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4.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haredStrings.xml" ContentType="application/vnd.openxmlformats-officedocument.spreadsheetml.sharedStrings+xml"/>
  <Override PartName="/xl/media/image1.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2025 - JAN - OK" sheetId="1" state="visible" r:id="rId2"/>
    <sheet name="2025 - FEV - OK" sheetId="2" state="visible" r:id="rId3"/>
    <sheet name="2025 - MAR - OK" sheetId="3" state="visible" r:id="rId4"/>
    <sheet name="2025 - ABR - OK" sheetId="4" state="visible" r:id="rId5"/>
    <sheet name="2025 - MAI" sheetId="5" state="visible" r:id="rId6"/>
    <sheet name="2025 - JUN" sheetId="6" state="visible" r:id="rId7"/>
    <sheet name="2025 - JUL" sheetId="7" state="visible" r:id="rId8"/>
    <sheet name="2025 - AGO" sheetId="8" state="visible" r:id="rId9"/>
    <sheet name="2025 - SET" sheetId="9" state="visible" r:id="rId10"/>
    <sheet name="2025 - OUT" sheetId="10" state="visible" r:id="rId11"/>
    <sheet name="2025 - NOV" sheetId="11" state="visible" r:id="rId12"/>
    <sheet name="2025 - DEZ" sheetId="12" state="visible" r:id="rId13"/>
    <sheet name="Decreto de Concessão de passage" sheetId="13" state="hidden" r:id="rId14"/>
    <sheet name="Cópia de 2021-JAN" sheetId="14" state="hidden" r:id="rId15"/>
  </sheets>
  <definedNames>
    <definedName function="false" hidden="true" localSheetId="3" name="_xlnm._FilterDatabase" vbProcedure="false">'2025 - ABR - OK'!$A$6:$L$1096</definedName>
    <definedName function="false" hidden="true" localSheetId="7" name="_xlnm._FilterDatabase" vbProcedure="false">'2025 - AGO'!$A$6:$L$1483</definedName>
    <definedName function="false" hidden="true" localSheetId="11" name="_xlnm._FilterDatabase" vbProcedure="false">'2025 - DEZ'!$A$6:$L$1360</definedName>
    <definedName function="false" hidden="true" localSheetId="1" name="_xlnm._FilterDatabase" vbProcedure="false">'2025 - FEV - OK'!$A$6:$L$1071</definedName>
    <definedName function="false" hidden="true" localSheetId="0" name="_xlnm._FilterDatabase" vbProcedure="false">'2025 - JAN - OK'!$A$6:$L$1097</definedName>
    <definedName function="false" hidden="true" localSheetId="6" name="_xlnm._FilterDatabase" vbProcedure="false">'2025 - JUL'!$A$6:$L$1298</definedName>
    <definedName function="false" hidden="true" localSheetId="5" name="_xlnm._FilterDatabase" vbProcedure="false">'2025 - JUN'!$A$6:$L$1376</definedName>
    <definedName function="false" hidden="true" localSheetId="4" name="_xlnm._FilterDatabase" vbProcedure="false">'2025 - MAI'!$A$6:$L$1247</definedName>
    <definedName function="false" hidden="true" localSheetId="2" name="_xlnm._FilterDatabase" vbProcedure="false">'2025 - MAR - OK'!$A$6:$L$1100</definedName>
    <definedName function="false" hidden="true" localSheetId="10" name="_xlnm._FilterDatabase" vbProcedure="false">'2025 - NOV'!$A$6:$L$1408</definedName>
    <definedName function="false" hidden="true" localSheetId="9" name="_xlnm._FilterDatabase" vbProcedure="false">'2025 - OUT'!$A$6:$L$1296</definedName>
    <definedName function="false" hidden="true" localSheetId="8" name="_xlnm._FilterDatabase" vbProcedure="false">'2025 - SET'!$A$6:$M$1234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<sst xmlns="http://schemas.openxmlformats.org/spreadsheetml/2006/main" count="95461" uniqueCount="5343">
  <si>
    <t xml:space="preserve">GOVERNO DO ESTADO DE PERNAMBUCO</t>
  </si>
  <si>
    <t xml:space="preserve">AUTARQUIA TERRITORIAL DO DISTRITO ESTADUAL DE FERNANDO DE NORONHA - ATDEFN - SIGLA [1]</t>
  </si>
  <si>
    <t xml:space="preserve">ANEXO VII - MAPA DE DIÁRIAS E PASSAGENS (ITEM 10.2 DO ANEXO I, DA PORTARIA SCGE No 27/2022)</t>
  </si>
  <si>
    <t xml:space="preserve">ATUALIZADO EM 11/07/2024 [2]</t>
  </si>
  <si>
    <t xml:space="preserve">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</si>
  <si>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 xml:space="preserve">UNIDADE GESTORA</t>
  </si>
  <si>
    <t xml:space="preserve">SERVIDOR/CONVIDADO</t>
  </si>
  <si>
    <t xml:space="preserve">EVENTO</t>
  </si>
  <si>
    <t xml:space="preserve">PASSAGENS</t>
  </si>
  <si>
    <t xml:space="preserve">DIÁRIAS</t>
  </si>
  <si>
    <t xml:space="preserve">VALOR TOTAL PASSAGENS + DIÁRIAS [28]</t>
  </si>
  <si>
    <t xml:space="preserve">OBSERVAÇÕES [29]</t>
  </si>
  <si>
    <t xml:space="preserve">UGC [3]</t>
  </si>
  <si>
    <t xml:space="preserve">UGE [4]</t>
  </si>
  <si>
    <t xml:space="preserve">NOME DO FAVORECIDO [5]</t>
  </si>
  <si>
    <t xml:space="preserve">MATRÍCULA [6]</t>
  </si>
  <si>
    <t xml:space="preserve">CARGO/FUNÇÃO [7]</t>
  </si>
  <si>
    <t xml:space="preserve">FINALIDADE [8]
(do evento)</t>
  </si>
  <si>
    <t xml:space="preserve">MOTIVAÇÃO [9]
(para convidados)</t>
  </si>
  <si>
    <t xml:space="preserve">TIPO [10]</t>
  </si>
  <si>
    <t xml:space="preserve">ORIGEM</t>
  </si>
  <si>
    <t xml:space="preserve">DESTINO</t>
  </si>
  <si>
    <t xml:space="preserve">DATA (IDA) [15]</t>
  </si>
  <si>
    <t xml:space="preserve">DATA (VOLTA) [16]</t>
  </si>
  <si>
    <t xml:space="preserve">AGÊNCIA/ COMPANHIA AÉREA [17]</t>
  </si>
  <si>
    <t xml:space="preserve">CATEGORIA [18]</t>
  </si>
  <si>
    <t xml:space="preserve">VALOR (IDA) [19]</t>
  </si>
  <si>
    <t xml:space="preserve">VALOR (VOLTA) [20]</t>
  </si>
  <si>
    <t xml:space="preserve">VALOR TOTAL DE PASSAGENS [21]</t>
  </si>
  <si>
    <t xml:space="preserve">INTEGRAIS</t>
  </si>
  <si>
    <t xml:space="preserve">PARCIAIS</t>
  </si>
  <si>
    <t xml:space="preserve">TOTAL DE DIÁRIAS [26]</t>
  </si>
  <si>
    <t xml:space="preserve">VALOR TOTAL DE DIÁRIAS [27]</t>
  </si>
  <si>
    <t xml:space="preserve">UF [11]</t>
  </si>
  <si>
    <t xml:space="preserve">CIDADE [12]</t>
  </si>
  <si>
    <t xml:space="preserve">UF [13]</t>
  </si>
  <si>
    <t xml:space="preserve">CIDADE/PAÍS [14]</t>
  </si>
  <si>
    <t xml:space="preserve">QUANTIDADE [22]</t>
  </si>
  <si>
    <t xml:space="preserve">VALOR UNITÁRIO [23]</t>
  </si>
  <si>
    <t xml:space="preserve">QUANTIDADE [24]</t>
  </si>
  <si>
    <t xml:space="preserve">VALOR UNITÁRIO [25]</t>
  </si>
  <si>
    <t xml:space="preserve">SAÚDE/HSL</t>
  </si>
  <si>
    <t xml:space="preserve">RUTIELIN MACHADO LEITE</t>
  </si>
  <si>
    <t xml:space="preserve">MÉDICO(A) PLANTONISTA</t>
  </si>
  <si>
    <t xml:space="preserve">CONTRATADO PARA REALIZAR PLANTÕES NO HOSPITAL SÃO LUCAS.</t>
  </si>
  <si>
    <t xml:space="preserve">SERVIÇO</t>
  </si>
  <si>
    <t xml:space="preserve">PE</t>
  </si>
  <si>
    <t xml:space="preserve">FERNANDO DE NORONHA</t>
  </si>
  <si>
    <t xml:space="preserve">RECIFE</t>
  </si>
  <si>
    <t xml:space="preserve">AZUL </t>
  </si>
  <si>
    <t xml:space="preserve">Categoria econômica</t>
  </si>
  <si>
    <t xml:space="preserve">B.CHICO</t>
  </si>
  <si>
    <t xml:space="preserve">ADRIANO COLONO</t>
  </si>
  <si>
    <t xml:space="preserve"> ROADIE </t>
  </si>
  <si>
    <t xml:space="preserve">OS REQUERIDOS COMPÕEM BANDA QUE REALIZARÁ APRESENTAÇÃO ARTÍSTICA NA FESTIVIDADE EM COMEMORAÇÃO AO RÉVEILLON DE FERNANDO DE NORONHA DE 2025.</t>
  </si>
  <si>
    <t xml:space="preserve">B. SENTIM</t>
  </si>
  <si>
    <t xml:space="preserve">JOHNY ANDERSON BERNARDO SIMÕES</t>
  </si>
  <si>
    <t xml:space="preserve">TÉCNICO DE SOM</t>
  </si>
  <si>
    <t xml:space="preserve">SILVIO TAMMAN DE SANTANA</t>
  </si>
  <si>
    <t xml:space="preserve">ROADIE</t>
  </si>
  <si>
    <t xml:space="preserve">EZEQUIAS LUCIANO DE OLIVEIRA JUNIOR</t>
  </si>
  <si>
    <t xml:space="preserve">BATERISTA</t>
  </si>
  <si>
    <t xml:space="preserve">LINDEMBERG HENRIQUE DOS SANTOS</t>
  </si>
  <si>
    <t xml:space="preserve">TECLADISTA</t>
  </si>
  <si>
    <t xml:space="preserve">CLEDSON FERNANDO BATISTA BEZERRA</t>
  </si>
  <si>
    <t xml:space="preserve">BAIXO</t>
  </si>
  <si>
    <t xml:space="preserve">PAULO EDUARDO DA SILVA NASCIMENTO</t>
  </si>
  <si>
    <t xml:space="preserve">GUITARRA</t>
  </si>
  <si>
    <t xml:space="preserve">B. L.E WILKER</t>
  </si>
  <si>
    <t xml:space="preserve">LEONARDO EDRESE GOMES DE BARROS</t>
  </si>
  <si>
    <t xml:space="preserve">MUSICO</t>
  </si>
  <si>
    <t xml:space="preserve">AFONSO HENRIQUE SOARES DO NASCIMENTO</t>
  </si>
  <si>
    <t xml:space="preserve">JABSON KELSON BENIGNO DE OLIVEIRA</t>
  </si>
  <si>
    <t xml:space="preserve">RANDIELSON POSSIDÔNIO DA SILVA</t>
  </si>
  <si>
    <t xml:space="preserve">LUIZ HENRIQUE DA SILVA FERREIRA FILHO</t>
  </si>
  <si>
    <t xml:space="preserve">PRODUTOR GERAL</t>
  </si>
  <si>
    <t xml:space="preserve">LAIANE DO NASCIMENTO BORGES</t>
  </si>
  <si>
    <t xml:space="preserve">PRODUTORA</t>
  </si>
  <si>
    <t xml:space="preserve">LARYSSA MARIA GOMES PEREIRA</t>
  </si>
  <si>
    <t xml:space="preserve">LUCAS EZEQUIEL CORRERIA DE OLIVEIRA</t>
  </si>
  <si>
    <t xml:space="preserve">CANTOR</t>
  </si>
  <si>
    <t xml:space="preserve">WILKER GOMES VASCONCELOS</t>
  </si>
  <si>
    <t xml:space="preserve">RAFAEL ADRIANO CARDOSO CARNEIRO</t>
  </si>
  <si>
    <t xml:space="preserve">B.CONDE</t>
  </si>
  <si>
    <t xml:space="preserve">JOAQUIM FRANCISCO SALES DE OLIVEIRA</t>
  </si>
  <si>
    <t xml:space="preserve">EMPRESÁRIO</t>
  </si>
  <si>
    <t xml:space="preserve">OS REQUERIDOS COMPÕEM BANDA QUE REALIZARÁ APRESENTAÇÃO MUSICAL NA FESTIVIDADE EM COMEMORAÇÃO AO RÉVEILLON DE FERNANDO DE NORONHA DE 2025.</t>
  </si>
  <si>
    <t xml:space="preserve">WELTON MATHEUS MARQUES DO NASCIMENTO</t>
  </si>
  <si>
    <t xml:space="preserve">RAMON LAUDAMEN LEAL DE MELO</t>
  </si>
  <si>
    <t xml:space="preserve">PRODUTOR</t>
  </si>
  <si>
    <t xml:space="preserve">IVANILDO MARQUES DA SILVA</t>
  </si>
  <si>
    <t xml:space="preserve">TIAGO LEANDRO DA SILVA</t>
  </si>
  <si>
    <t xml:space="preserve">MÚSICO</t>
  </si>
  <si>
    <t xml:space="preserve">JOSÉ FERREIRA BASTOS JÚNIOR</t>
  </si>
  <si>
    <t xml:space="preserve">FRANCISCO MARINHO DE ARAÚJO</t>
  </si>
  <si>
    <t xml:space="preserve">ANDRÉ CARLOS DOS SANTOS CAMPOS</t>
  </si>
  <si>
    <t xml:space="preserve">CRISTIANO FALCÃO MAXIMO</t>
  </si>
  <si>
    <t xml:space="preserve">ARTUR BERNARDO GUIMARÃES LEMOS</t>
  </si>
  <si>
    <t xml:space="preserve">ALEXSANDRO MORAES DA SILVA</t>
  </si>
  <si>
    <t xml:space="preserve">TEC. SOM</t>
  </si>
  <si>
    <t xml:space="preserve">JACKSON JOSÉ DE ALMEIDA</t>
  </si>
  <si>
    <t xml:space="preserve">CDFN/GCCO</t>
  </si>
  <si>
    <t xml:space="preserve">LUAN DAVI BEZERRA DE ANDRADE SILVA</t>
  </si>
  <si>
    <t xml:space="preserve">MORADOR</t>
  </si>
  <si>
    <t xml:space="preserve">COTA CDFN GABINETE CASSIANA</t>
  </si>
  <si>
    <t xml:space="preserve">OUTROS</t>
  </si>
  <si>
    <t xml:space="preserve">PM</t>
  </si>
  <si>
    <t xml:space="preserve">OTAIR JOSÉ DE SOUSA</t>
  </si>
  <si>
    <t xml:space="preserve">118952-2</t>
  </si>
  <si>
    <t xml:space="preserve">CAPITÃO</t>
  </si>
  <si>
    <t xml:space="preserve">À SERVIÇO DA POLÍCIA MILITAR NA ILHA</t>
  </si>
  <si>
    <t xml:space="preserve">BOMB.</t>
  </si>
  <si>
    <t xml:space="preserve">DJALMA MANOEL DA SILVA</t>
  </si>
  <si>
    <t xml:space="preserve">7110333-6</t>
  </si>
  <si>
    <t xml:space="preserve">CABO</t>
  </si>
  <si>
    <t xml:space="preserve">Á SERVIÇO CORPO BOMBEIRO</t>
  </si>
  <si>
    <t xml:space="preserve">IVONALDO GONÇALVES DE MELO (INTERIOR)</t>
  </si>
  <si>
    <t xml:space="preserve">930542-4</t>
  </si>
  <si>
    <t xml:space="preserve">SARGENTO</t>
  </si>
  <si>
    <t xml:space="preserve">HAMON DENNOVAN DOS SANTOS TERÉZIO DE ARAÚJO</t>
  </si>
  <si>
    <t xml:space="preserve">116375-2</t>
  </si>
  <si>
    <t xml:space="preserve">ERICKA BEZERRA DE JESUS</t>
  </si>
  <si>
    <t xml:space="preserve">104094-4</t>
  </si>
  <si>
    <t xml:space="preserve">ANDERSON JOSÉ GOMES MARTINS</t>
  </si>
  <si>
    <t xml:space="preserve">107826-7</t>
  </si>
  <si>
    <t xml:space="preserve">CDFN</t>
  </si>
  <si>
    <t xml:space="preserve">CASSIANA BARROS DE OLIVEIRA - C/ COLO ISAC OLIVEIRA DA SILVA  DN 23/03/24</t>
  </si>
  <si>
    <t xml:space="preserve">CONSELHEIRA</t>
  </si>
  <si>
    <t xml:space="preserve">REALIZAR ATIVIDADES INERENTES AO CDFN (RECESSO)</t>
  </si>
  <si>
    <t xml:space="preserve">TFD URGÊNCIA</t>
  </si>
  <si>
    <t xml:space="preserve">JOALES CARLOS DE LIMA</t>
  </si>
  <si>
    <t xml:space="preserve">PACIENTE</t>
  </si>
  <si>
    <t xml:space="preserve">AMANDA CASTILHO DE SOUZA BALBINO</t>
  </si>
  <si>
    <t xml:space="preserve">FELIPE FERREIRA GONÇALVES</t>
  </si>
  <si>
    <t xml:space="preserve">GABRIELE ESCOCIA MARINHO</t>
  </si>
  <si>
    <t xml:space="preserve">MÉDICA PLANTONISTA</t>
  </si>
  <si>
    <t xml:space="preserve">REALIZAR ATENDIMENTO COMO MÉDICO (A) PLANTONISTA NO HOSPITAL SÃO LUCAS.</t>
  </si>
  <si>
    <t xml:space="preserve">SILVIA IKEDA RIBAS</t>
  </si>
  <si>
    <t xml:space="preserve">RICHARD ARMANDO DE OLIVEIRA FERMINO</t>
  </si>
  <si>
    <t xml:space="preserve">SOPRO</t>
  </si>
  <si>
    <t xml:space="preserve">SINTIA HELENA PICCIN FERMINO</t>
  </si>
  <si>
    <t xml:space="preserve">ANA KARINA SEBASTIÃO () CPF:364.570.878-25 NASC.: 23/02/1994</t>
  </si>
  <si>
    <t xml:space="preserve">MARISA BENTIVEGNA</t>
  </si>
  <si>
    <t xml:space="preserve">ILUMINADORA</t>
  </si>
  <si>
    <t xml:space="preserve">EDUARDO HENRIQUE GARCIA PERUCCI</t>
  </si>
  <si>
    <t xml:space="preserve">TÉCNICO MONITOR</t>
  </si>
  <si>
    <t xml:space="preserve">NIVALDO DA ROCHA COSTA</t>
  </si>
  <si>
    <t xml:space="preserve">TÉCNICO P.A</t>
  </si>
  <si>
    <t xml:space="preserve">GLEDSON MEIRA DANTAS</t>
  </si>
  <si>
    <t xml:space="preserve">BATERIA</t>
  </si>
  <si>
    <t xml:space="preserve">HELIO GIOVANNI MEDEIROS DA SILVA</t>
  </si>
  <si>
    <t xml:space="preserve">TECLADO E ACORDEON</t>
  </si>
  <si>
    <t xml:space="preserve">JONAS EPIFANIO DOS SANTOS NETO</t>
  </si>
  <si>
    <t xml:space="preserve">PERCUSSIONISTA</t>
  </si>
  <si>
    <t xml:space="preserve">B.CARNONA</t>
  </si>
  <si>
    <t xml:space="preserve">RODRIGO CARDONA GALLE DE AGUIAR</t>
  </si>
  <si>
    <t xml:space="preserve">DJ</t>
  </si>
  <si>
    <t xml:space="preserve">OS REQUERIDOS COMPÕEM EQUIPE DE DJ QUE REALIZARÁ APRESENTAÇÃO MUSICAL NA FESTIVIDADE EM COMEMORAÇÃO AO RÉVEILLON DE FERNANDO DE NORONHA DE 2025.</t>
  </si>
  <si>
    <t xml:space="preserve">BRENO CESAR WOOLLEY DE ALMEIDA LIMA</t>
  </si>
  <si>
    <t xml:space="preserve">FILMAKER</t>
  </si>
  <si>
    <t xml:space="preserve">ROGERIO GUIMARÃES PERRIER JUNIOR</t>
  </si>
  <si>
    <t xml:space="preserve">ALINE DELFINO DE SOUZA</t>
  </si>
  <si>
    <t xml:space="preserve">ASSESSORA</t>
  </si>
  <si>
    <t xml:space="preserve">EREM</t>
  </si>
  <si>
    <t xml:space="preserve">MARIA DA CONCEIÇÃO DA SILVA PEREIRA</t>
  </si>
  <si>
    <t xml:space="preserve">SERV. PRESTADO</t>
  </si>
  <si>
    <t xml:space="preserve">PROFESSORA</t>
  </si>
  <si>
    <t xml:space="preserve">FÉRIAS ESCOLARES.</t>
  </si>
  <si>
    <t xml:space="preserve">EVYLEE HADASSA BARBOSA SILVA</t>
  </si>
  <si>
    <t xml:space="preserve">ENFERMEIRA</t>
  </si>
  <si>
    <t xml:space="preserve">FICARÁ À DISPOSIÇÃO DA SUPERINTENDÊNCIA DE SAÚDE NO CONTINENTE, SENDO SUA QUARTA VIAGEM, QUE EM SEGUIDA GOZARÁ DO SEU PERÍODO DE FÉRIAS</t>
  </si>
  <si>
    <t xml:space="preserve">VINICIUS HENRIQUE SOARES LOPES DA SILVA</t>
  </si>
  <si>
    <t xml:space="preserve">RECEPCIONISTA</t>
  </si>
  <si>
    <t xml:space="preserve">MARLUCIO PEREIRA RAMOS (INTERIOR)</t>
  </si>
  <si>
    <t xml:space="preserve">707150-7</t>
  </si>
  <si>
    <t xml:space="preserve">À SERVIÇO DO CORPO DE BOMBEIROS NA ILHA</t>
  </si>
  <si>
    <t xml:space="preserve">ANIBOL MAYCOW DE SOUZA</t>
  </si>
  <si>
    <t xml:space="preserve">122547-2</t>
  </si>
  <si>
    <t xml:space="preserve">SOLDADO</t>
  </si>
  <si>
    <t xml:space="preserve">DIOGO JOSÉ PESSOA PINHEIRO</t>
  </si>
  <si>
    <t xml:space="preserve">119876-9</t>
  </si>
  <si>
    <t xml:space="preserve">THALLES LUCAS FAGUNDES DA CRUZ</t>
  </si>
  <si>
    <t xml:space="preserve">123919-8</t>
  </si>
  <si>
    <t xml:space="preserve">ALINE CRISTINA DE SOUZA</t>
  </si>
  <si>
    <t xml:space="preserve">118135-1</t>
  </si>
  <si>
    <t xml:space="preserve">EWERTON LUIZ DIONÍSIO DA COSTA</t>
  </si>
  <si>
    <t xml:space="preserve">109296-0</t>
  </si>
  <si>
    <t xml:space="preserve">GUTIERREZ BEZERRA DO NASCIMENTO</t>
  </si>
  <si>
    <t xml:space="preserve">125338-7</t>
  </si>
  <si>
    <t xml:space="preserve">SUELDER TEIXEIRA DOS SANTOS</t>
  </si>
  <si>
    <t xml:space="preserve">116338-8</t>
  </si>
  <si>
    <t xml:space="preserve">JEAN CARLOS DE LIRA E SILVA</t>
  </si>
  <si>
    <t xml:space="preserve">112382-3</t>
  </si>
  <si>
    <t xml:space="preserve">BMQ</t>
  </si>
  <si>
    <t xml:space="preserve">IASMIM DA SILVA PEREIRA - C/ COLO IAGO JANUARIO DA SILVA PEREIRA DN 20/03/22</t>
  </si>
  <si>
    <t xml:space="preserve">ASSISTENTE DE EDUCAÇÃO INFANTIL</t>
  </si>
  <si>
    <t xml:space="preserve">PASSAGENS AÉREAS PARA O RECESSO ESCOLAR, EM BENEFÍCIO DOS PROFESSORES (AS), ASSISTENTES DE EDUCAÇÃO INFANTIL E SETOR ADMINISTRATIVO DESTA UNIDADE ESCOLAR.</t>
  </si>
  <si>
    <t xml:space="preserve">HALLEY MAROJA LEITE</t>
  </si>
  <si>
    <t xml:space="preserve">ASSISTENTE ROADIE</t>
  </si>
  <si>
    <t xml:space="preserve">EVANILDO JOSE BARBOSA BARROS </t>
  </si>
  <si>
    <t xml:space="preserve">CENOGRAFIA</t>
  </si>
  <si>
    <t xml:space="preserve">FLÁVIO MARCELINO DA SILVA</t>
  </si>
  <si>
    <t xml:space="preserve">ELLYSON CAIO MARQUES MACENA</t>
  </si>
  <si>
    <t xml:space="preserve">ELISIANE MARTINS DE SAUZA SILVA</t>
  </si>
  <si>
    <t xml:space="preserve">CANTORA</t>
  </si>
  <si>
    <t xml:space="preserve">ROBERTA KELLY MARIZ BARACHO</t>
  </si>
  <si>
    <t xml:space="preserve">SAVANA KELY ALBUQUERQUE AROUXE</t>
  </si>
  <si>
    <t xml:space="preserve">PRODUÇÃO</t>
  </si>
  <si>
    <t xml:space="preserve">HERDER PAULO BEZERRA DE OLIVEIRA</t>
  </si>
  <si>
    <t xml:space="preserve">VERÔNICA MARIA MONTEIRO DE ARAUJO</t>
  </si>
  <si>
    <t xml:space="preserve">PROFESSORA - NIVEL SUPERIOR</t>
  </si>
  <si>
    <t xml:space="preserve">STCE</t>
  </si>
  <si>
    <t xml:space="preserve">AYRTON GOMES DA SILVA</t>
  </si>
  <si>
    <t xml:space="preserve">APOIO ADM - TERCEIRIZADA RM </t>
  </si>
  <si>
    <t xml:space="preserve">DAR SUPORTE LOGÍSTICO E OPERACIONAL NA ORGANIZAÇÃO E REALIZAÇÃO DO RÉVEILLON DA ILHA 2025.</t>
  </si>
  <si>
    <t xml:space="preserve">FABIANA KARLA DA SILVA</t>
  </si>
  <si>
    <t xml:space="preserve">APOIO TÉC. ADM - EMPRESA ÚNIKA</t>
  </si>
  <si>
    <t xml:space="preserve">LUCCAS VINICIUS CAVALCANTI SOUZA</t>
  </si>
  <si>
    <t xml:space="preserve">RECEPCIONISTA (GERENTE DE MARKETING TURÍSTICO) - UNIKA</t>
  </si>
  <si>
    <t xml:space="preserve">THIAGO HENRIQUE SOARES CORREIA</t>
  </si>
  <si>
    <t xml:space="preserve">SUP. TURISMO, CULTURA E ESPORTES - CARGO COMISSIONADO</t>
  </si>
  <si>
    <t xml:space="preserve">DIVONÉRITA RODRIGUES DA CRUZ</t>
  </si>
  <si>
    <t xml:space="preserve">SERVIÇO PRESTADO</t>
  </si>
  <si>
    <t xml:space="preserve">ROBSON CHARLE FURTADO SOUZA</t>
  </si>
  <si>
    <t xml:space="preserve">AGENTE ADMINISTRATIVO</t>
  </si>
  <si>
    <t xml:space="preserve">DAR ANDAMENTO AS DEMANDAS DESTA SUPERINTENDÊNCIA EM FERNANDO DE NORONHA.</t>
  </si>
  <si>
    <t xml:space="preserve">SUPIO</t>
  </si>
  <si>
    <t xml:space="preserve">CAROLINNE MARIA TABOSA DOS SANTOS</t>
  </si>
  <si>
    <t xml:space="preserve">FISCAL- SERVIÇO PRESTADOS</t>
  </si>
  <si>
    <t xml:space="preserve">FISCALIZAÇÃO NA ILHA DE FERNANDO DE NORONHA</t>
  </si>
  <si>
    <t xml:space="preserve">ASCOM</t>
  </si>
  <si>
    <t xml:space="preserve">ALEXANDRE MAGNUN MOURA DOS SANTOS</t>
  </si>
  <si>
    <t xml:space="preserve">2818-5</t>
  </si>
  <si>
    <t xml:space="preserve">ASSESSOR DE COMUNICAÇÃO </t>
  </si>
  <si>
    <t xml:space="preserve">IREI PARA A ILHA ACOMPANHAR A ADMINISTRADORA NA SUA AGENDA, PARTICIPAR DE REUNIÕES E REALIZAR TRABALHOS RELACIONADOS À TV GOLFINHO E RÁDIO FM NORONHA.</t>
  </si>
  <si>
    <t xml:space="preserve">DEBORA ALINE LIMA RABELO DA SILVA</t>
  </si>
  <si>
    <t xml:space="preserve">RECEPCIONISTA - UNIKA</t>
  </si>
  <si>
    <t xml:space="preserve">FICARÁ À DISPOSIÇÃO DA SUPERINTENDÊNCIA DE SAÚDE NO CONTINENTE</t>
  </si>
  <si>
    <t xml:space="preserve">WANDERLEY PEREIRA DE OLIVEIRA</t>
  </si>
  <si>
    <t xml:space="preserve">BIOQUÍMICO- PRESTADOR DE SERVIÇO</t>
  </si>
  <si>
    <t xml:space="preserve">LEANDRO JOSÉ DA SILVA</t>
  </si>
  <si>
    <t xml:space="preserve">711028-6</t>
  </si>
  <si>
    <t xml:space="preserve">À SERVIÇO DO CORPO DE BOMBEIROS</t>
  </si>
  <si>
    <t xml:space="preserve">MATHEUS DE LIMA PARRACHO</t>
  </si>
  <si>
    <t xml:space="preserve">711037-5</t>
  </si>
  <si>
    <t xml:space="preserve">CARLOS EDUARDO DE SOUZA</t>
  </si>
  <si>
    <t xml:space="preserve">711277-7</t>
  </si>
  <si>
    <t xml:space="preserve">À SERVIÇO DO CORPO BOMBEIROS</t>
  </si>
  <si>
    <t xml:space="preserve">MANOEL MESSIAS GUEDES DO NASCIMENTO</t>
  </si>
  <si>
    <t xml:space="preserve">126184-3</t>
  </si>
  <si>
    <t xml:space="preserve">RODRIGO SANTOS MATIAS</t>
  </si>
  <si>
    <t xml:space="preserve">EUCLIDES LEONARDO DA SILVA PEDROSA</t>
  </si>
  <si>
    <t xml:space="preserve">107068-1</t>
  </si>
  <si>
    <t xml:space="preserve">LADJANE MARIA DA SILVA SANTOS</t>
  </si>
  <si>
    <t xml:space="preserve">108787-8</t>
  </si>
  <si>
    <t xml:space="preserve">ISMAEL LEITE QUEIROZ</t>
  </si>
  <si>
    <t xml:space="preserve">119822-0</t>
  </si>
  <si>
    <t xml:space="preserve">SAÚDE/USF</t>
  </si>
  <si>
    <t xml:space="preserve">MARIA BEATRIZ DO NASCIMENTO DA SILVA MARQUES</t>
  </si>
  <si>
    <t xml:space="preserve">TÉCNICA DE ENFERMAGEM - SERVIÇOS PRESTADOS</t>
  </si>
  <si>
    <t xml:space="preserve">NEUMA ALVES DA SILVA</t>
  </si>
  <si>
    <t xml:space="preserve">9702-0</t>
  </si>
  <si>
    <t xml:space="preserve">NUTRICIONISTA - CTD</t>
  </si>
  <si>
    <t xml:space="preserve">JESSICA DE FREITAS SOARES</t>
  </si>
  <si>
    <t xml:space="preserve">9771-3</t>
  </si>
  <si>
    <t xml:space="preserve">ENFERMEIRA  - PRESTAÇÃO DE SERVIÇOS</t>
  </si>
  <si>
    <t xml:space="preserve">EDMAR FERNANDES DE ARAUJO GOMES</t>
  </si>
  <si>
    <t xml:space="preserve">AGE. EM ADM</t>
  </si>
  <si>
    <t xml:space="preserve">GAB</t>
  </si>
  <si>
    <t xml:space="preserve">WEIDSON CARLOS DA SILVA COLOIA </t>
  </si>
  <si>
    <t xml:space="preserve">CINEGRAFISTA TERCEIRIZADO UNIKA</t>
  </si>
  <si>
    <t xml:space="preserve">ACOMPANHAR A ADMINISTRADORA NA SUA AGENDA.</t>
  </si>
  <si>
    <t xml:space="preserve">TFD UERGÊNCIA</t>
  </si>
  <si>
    <t xml:space="preserve">EMANUEL CARMO DOS SANTOS</t>
  </si>
  <si>
    <t xml:space="preserve">TFD</t>
  </si>
  <si>
    <t xml:space="preserve">ACOMP. TFD URGÊNCIA EMANUEL</t>
  </si>
  <si>
    <t xml:space="preserve">JOSE ROBERTO GOMES</t>
  </si>
  <si>
    <t xml:space="preserve">ACOMPANHANTE DE TFD</t>
  </si>
  <si>
    <t xml:space="preserve">ELIZABETE CINTIA PEDRO DA SILVA</t>
  </si>
  <si>
    <t xml:space="preserve">9767-5</t>
  </si>
  <si>
    <t xml:space="preserve">AGENTE EM ADMINISTRAÇÃO - CTD</t>
  </si>
  <si>
    <t xml:space="preserve">GOZO DE FÉRIAS</t>
  </si>
  <si>
    <t xml:space="preserve">MARIA IONEIDE DE MEDEIROS DANTAS</t>
  </si>
  <si>
    <t xml:space="preserve">PROFESSORA - NIVEL MÉDIO</t>
  </si>
  <si>
    <t xml:space="preserve">RECESSO ESCOLAR JULHO 2024</t>
  </si>
  <si>
    <t xml:space="preserve">RN</t>
  </si>
  <si>
    <t xml:space="preserve">NATAL</t>
  </si>
  <si>
    <t xml:space="preserve">TFD/SOCIAL</t>
  </si>
  <si>
    <t xml:space="preserve">MARIA SUELY ARAÚJO  FERREIRA</t>
  </si>
  <si>
    <t xml:space="preserve">BENEFICIO EVENTUAL DE PASSAGEM REALIZARÁ PROCEDIMENTOS MÉDICO NA REDE PRIVADA DE SAÚDE, ACORDADO ENTRE A SUPERINTENDÊNCIA DE SAÚDE E A SUPERINTENDÊNCIA EM ASSISTENCIA SOCIAL DE FERNANDO DE NORONHA</t>
  </si>
  <si>
    <t xml:space="preserve">ACOMP. TFD/SOCIAL SUELI</t>
  </si>
  <si>
    <t xml:space="preserve">ANSELMO DA COSTA SANTOS</t>
  </si>
  <si>
    <t xml:space="preserve">ACOMPANHANTE</t>
  </si>
  <si>
    <t xml:space="preserve">SOCIAL</t>
  </si>
  <si>
    <t xml:space="preserve">MOISES FERREIRA CAVALCANTE SOUTO</t>
  </si>
  <si>
    <t xml:space="preserve">ATENDIMENTO SOCIAL ATDEFN (ACOMPANHAR A MÃE MARIA SUELY ARAÚJO  FERREIRA QUE IRÁ PARA CONSULTA COM ESPECIALISTA)</t>
  </si>
  <si>
    <t xml:space="preserve">ALINE PRISCILA RODRIGUES DE ARAÚJO</t>
  </si>
  <si>
    <t xml:space="preserve">TÉCNICA DE RADIOLOGIA</t>
  </si>
  <si>
    <t xml:space="preserve">VALDECY LOPES DA SILVA</t>
  </si>
  <si>
    <t xml:space="preserve">9747-0 </t>
  </si>
  <si>
    <t xml:space="preserve">TÉC. ENFERMAGEM -  CTD</t>
  </si>
  <si>
    <t xml:space="preserve">JAQUELINE VALENÇOLA DE LIMA - C/ COLO PIETRO CAPREZZI VALENÇOLA SIQUEIRA DN 04/03/24</t>
  </si>
  <si>
    <t xml:space="preserve">LUNNA SERENA SOARES BARROS</t>
  </si>
  <si>
    <t xml:space="preserve">ATENDIMENTO SOCIAL ATDEFN (ACOMPANHAR A MÃE JULIANA SOARES DA SILVA QUE IRÁ PARA REALIZAR PARTO EM NATAL)</t>
  </si>
  <si>
    <t xml:space="preserve">USF</t>
  </si>
  <si>
    <t xml:space="preserve">JULIANA SOARES DA SILVA</t>
  </si>
  <si>
    <t xml:space="preserve">GESTANTE</t>
  </si>
  <si>
    <t xml:space="preserve">ATENDIMENTO SOCIAL ATDEFN (REALIZAR PARTO EM NATAL/RN)</t>
  </si>
  <si>
    <t xml:space="preserve">FABRICIO FERNANDO BARROS DA SILVA</t>
  </si>
  <si>
    <t xml:space="preserve">ACOMP. GESTANTE</t>
  </si>
  <si>
    <t xml:space="preserve">ATENDIMENTO SOCIAL ATDEFN ( ACOMPANHAR A GESTANTE JULIANA SOARES DA SILVA QUE IRÁ REALIZAR PARTO EM NATAL)</t>
  </si>
  <si>
    <t xml:space="preserve">ADNAN GALDINO DA SILVA (INTERIOR)</t>
  </si>
  <si>
    <t xml:space="preserve">711077-4</t>
  </si>
  <si>
    <t xml:space="preserve">GAI</t>
  </si>
  <si>
    <t xml:space="preserve">ISABELE CAROLINA DINO DA SILVA LEITE</t>
  </si>
  <si>
    <t xml:space="preserve">APOIO ADMINISTRATIVO</t>
  </si>
  <si>
    <t xml:space="preserve">GOZO DE FÉRIA OBS: A MESMA IRÁ GOZAR 05 DIAS TRABALHADOR NA ELEIÇÃO.</t>
  </si>
  <si>
    <t xml:space="preserve">ALEX FERNANDES DA SILVA</t>
  </si>
  <si>
    <t xml:space="preserve">AUXILIAR DE SERVIÇOS - URBANOS - SERVIÇOS PRESTADOS</t>
  </si>
  <si>
    <t xml:space="preserve">REFERENTE A ESCALA DE FOLGA</t>
  </si>
  <si>
    <t xml:space="preserve">SAÚDE/VISA</t>
  </si>
  <si>
    <t xml:space="preserve">EMERSON BEZERRA MARQUES</t>
  </si>
  <si>
    <t xml:space="preserve">ENFERMEIRO - SERVIÇOS PRESTADOS</t>
  </si>
  <si>
    <t xml:space="preserve">FICARÁ À DISPOSIÇÃO DA SUPERINTENDÊNCIA DE SAÚDE NO CONTINENTE, EM SEGUIDA GOZARÁ DO SEU PERÍODO DE FÉRIAS </t>
  </si>
  <si>
    <t xml:space="preserve">MARIA LUISA SORES</t>
  </si>
  <si>
    <t xml:space="preserve">AUXILIAR ADMINISTRATIVO - TERCEIRIZADA</t>
  </si>
  <si>
    <t xml:space="preserve">MARIA DO CARMO JOSE ALVES</t>
  </si>
  <si>
    <t xml:space="preserve">STEFFANE KETILY DE SOUZA SILVA</t>
  </si>
  <si>
    <t xml:space="preserve">PROFESSORA  SERV. PRESTADO</t>
  </si>
  <si>
    <t xml:space="preserve">VIVIANE CAETANO DA SILVA</t>
  </si>
  <si>
    <t xml:space="preserve">ERIKA TENÓRIO DE FRAGA</t>
  </si>
  <si>
    <t xml:space="preserve">MERENDEIRA - JSP</t>
  </si>
  <si>
    <t xml:space="preserve">DIANA ALVES DA SILVA</t>
  </si>
  <si>
    <t xml:space="preserve">ASSIST. EDUC INFANTIL</t>
  </si>
  <si>
    <t xml:space="preserve">HEITOR THIAGO DE SOUZA PEREIRA</t>
  </si>
  <si>
    <t xml:space="preserve">TFD </t>
  </si>
  <si>
    <t xml:space="preserve">ACOMP. TFD HEITOR</t>
  </si>
  <si>
    <t xml:space="preserve">SILVIA LETICIA SOUZA DA SILVA</t>
  </si>
  <si>
    <t xml:space="preserve">ACOMPANHANTE TFD </t>
  </si>
  <si>
    <t xml:space="preserve">SUJUR</t>
  </si>
  <si>
    <t xml:space="preserve">DEYVISON RHIANE MACIEL ROCHA</t>
  </si>
  <si>
    <t xml:space="preserve">AGENTE ADMINISTRATIVO - /TERCEIRIZADO UNIKA</t>
  </si>
  <si>
    <t xml:space="preserve">ATIVIDADES JUNTO A CASA DA JUSTIÇA</t>
  </si>
  <si>
    <t xml:space="preserve">JANAINA DA ROCHA PESSOA</t>
  </si>
  <si>
    <t xml:space="preserve">9409-9</t>
  </si>
  <si>
    <t xml:space="preserve">FICARÁ À DISPOSIÇÃO DA SUPERINTÊNDÊNCIA DE SAÚDE NO CONTINENTE E EM SEGUIDA GOZARÁ DO SEU PERÍODO DE FÉRIAS</t>
  </si>
  <si>
    <t xml:space="preserve">KEFERA VITÓRIA DOS SANTOS REIS</t>
  </si>
  <si>
    <t xml:space="preserve">ACOMP. TFD/SOCIAL KEFERA</t>
  </si>
  <si>
    <t xml:space="preserve">ADRIANA FRANCISCA DOS SANTOS</t>
  </si>
  <si>
    <t xml:space="preserve">DIEGO BARBOSA DA SILVA</t>
  </si>
  <si>
    <t xml:space="preserve">718156-6</t>
  </si>
  <si>
    <t xml:space="preserve">RENILSON JOSE DA SILVA</t>
  </si>
  <si>
    <t xml:space="preserve">950193-2</t>
  </si>
  <si>
    <t xml:space="preserve">À SERVIÇO CORPO BOMBEIRO</t>
  </si>
  <si>
    <t xml:space="preserve">EMPETUR</t>
  </si>
  <si>
    <t xml:space="preserve">DIOGO CAMPELO DO MONTE BELTRÃO</t>
  </si>
  <si>
    <t xml:space="preserve">DIRETOR DE MARKETING EMPETUR</t>
  </si>
  <si>
    <t xml:space="preserve">A VIAGEM DO SR. DIOGO BELTRÃO, DIRETOR DE MARKETING DA EMPETUR, TEM COMO OBJETIVO ACOMPANHAR E FISCALIZAR O CUMPRIMENTO DAS ATIVIDADES ACORDADAS NO ÂMBITO DA PARCERIA ENTRE A EMPETUR E O RÉVEILLON DE FERNANDO DE NORONHA. A EMPETUR, COMO UMA DAS PRINCIPAIS APOIADORAS DO EVENTO, ESTÁ CONTRIBUINDO COM UMA ATRAÇÃO MUSICAL.</t>
  </si>
  <si>
    <t xml:space="preserve">FILADELFO COSTA DO NASCIMENTO</t>
  </si>
  <si>
    <t xml:space="preserve">ENOCK PAZ E SILVA</t>
  </si>
  <si>
    <t xml:space="preserve">ACOMP.  TFD ENOCK</t>
  </si>
  <si>
    <t xml:space="preserve">GISLEIDE CAETANO DE MORAES- C/ COLO ELLOA CORREIA DE MORAES PAZ E SILVA DN 07/05/23</t>
  </si>
  <si>
    <t xml:space="preserve">CDFN/GCOM</t>
  </si>
  <si>
    <t xml:space="preserve">FRANCINETE DE JESUS SANTANA</t>
  </si>
  <si>
    <t xml:space="preserve">COTA CDFN GABINETE MINERVINO</t>
  </si>
  <si>
    <t xml:space="preserve">FRANCISCO CANINDÉ DE SANTANA</t>
  </si>
  <si>
    <t xml:space="preserve">COTRAN</t>
  </si>
  <si>
    <t xml:space="preserve">GILBSON BARBOSA DE FREITAS</t>
  </si>
  <si>
    <t xml:space="preserve">MOTORISTA INSTRUTOR</t>
  </si>
  <si>
    <t xml:space="preserve">O FUNCIONÁRIO DA ASTROTUR IRÁ À ILHA PARA RECEBER OS NOVOS ÔNIBUS COLETIVOS, ALÉM DE FAZER UM BREVE TREINAMENTO PARA OS CONDUTORES DE VEÍCULOS E FUNCIONÁRIOS DA OFICINA .</t>
  </si>
  <si>
    <t xml:space="preserve">EREM </t>
  </si>
  <si>
    <t xml:space="preserve">HOSANA APARECIDA PEREIRA</t>
  </si>
  <si>
    <t xml:space="preserve">385.965-7</t>
  </si>
  <si>
    <t xml:space="preserve">LUAN DA SILVA LINS</t>
  </si>
  <si>
    <t xml:space="preserve">ENGENHEIRO CIVIL - TERCEIRIZADO UNIKA</t>
  </si>
  <si>
    <t xml:space="preserve">ATENDER A DEMANDA DA INFRAESTRUTURA E OBRAS NA ILHA DE FERNANDO DE NORONHA</t>
  </si>
  <si>
    <t xml:space="preserve">MOZART VIEIRA DA SILVA</t>
  </si>
  <si>
    <t xml:space="preserve">MORADORA</t>
  </si>
  <si>
    <t xml:space="preserve">ATENDIMENTO SOCIAL ATDEFN (ACOMPANHAR A MÃE MARIA NILZA VIEIRA DA SILVA QUE IRÁ REALIZAR CONSULTA COM ESPECIALISTA EM RECIFE)</t>
  </si>
  <si>
    <t xml:space="preserve">NATANAEL JOSE DA SILVA</t>
  </si>
  <si>
    <t xml:space="preserve">EDUARDO FALCÃO DE MELO</t>
  </si>
  <si>
    <t xml:space="preserve">990195-7</t>
  </si>
  <si>
    <t xml:space="preserve">MARIA NILZA VIEIRA DA SILVA</t>
  </si>
  <si>
    <t xml:space="preserve">JOSE OLIVEIRA DA SILVA</t>
  </si>
  <si>
    <t xml:space="preserve">CRISTIANE THAYANE ALVES DA SILVA - C/ COLO EDUARDO ALVES DA SILVA DN 26/05/24)</t>
  </si>
  <si>
    <t xml:space="preserve">THALLYTA FIGUEIRÔA PEIXOTO</t>
  </si>
  <si>
    <t xml:space="preserve">2797-9</t>
  </si>
  <si>
    <t xml:space="preserve">ADM GERAL</t>
  </si>
  <si>
    <t xml:space="preserve">REALIZAR ATIVIDADES INERENTES A ATDEFN (CUMPRIR AGENDAS)</t>
  </si>
  <si>
    <t xml:space="preserve">DAVID JOSÉ DE MELO</t>
  </si>
  <si>
    <t xml:space="preserve">CONDUTOR DE COLETIVO - GT SERVIÇOS 
(TERCERIZADA)</t>
  </si>
  <si>
    <t xml:space="preserve">REFERENTE A  PERMANECIA DOS 60 DIAS NA ILHA</t>
  </si>
  <si>
    <t xml:space="preserve">CARLOS ALBERTO DA SILVA JUNIOR</t>
  </si>
  <si>
    <t xml:space="preserve">9678-4</t>
  </si>
  <si>
    <t xml:space="preserve">CONDUTOR DE VEÍCULO</t>
  </si>
  <si>
    <t xml:space="preserve">PERÍODO REF. AO PERIODO DE 60 DIAS NA ILHA.</t>
  </si>
  <si>
    <t xml:space="preserve">ROGERIO JOSÉ DA SILVA</t>
  </si>
  <si>
    <t xml:space="preserve">CONDUTOR DE COLETIVO - GT SERVIÇOS
(TERCERIZADA)</t>
  </si>
  <si>
    <t xml:space="preserve">NOVO MOTORISTA PARA O ONIBUS COLETIVO;</t>
  </si>
  <si>
    <t xml:space="preserve">MARCOS ANTÔNIO DIAS DA SILVA</t>
  </si>
  <si>
    <t xml:space="preserve">ACOMP. TFD MARCOS DIAS</t>
  </si>
  <si>
    <t xml:space="preserve">REGINA HELENA RAMOS DIAS</t>
  </si>
  <si>
    <t xml:space="preserve">ACOMPANHANTE TFD</t>
  </si>
  <si>
    <t xml:space="preserve">MARIA EUNICE DA SILVA</t>
  </si>
  <si>
    <t xml:space="preserve">ACOMP. TFD MARIA</t>
  </si>
  <si>
    <t xml:space="preserve">JAIANE DE ANDRADE DA SILVA</t>
  </si>
  <si>
    <t xml:space="preserve">JOSE AURELIANO DA SILVA</t>
  </si>
  <si>
    <t xml:space="preserve">ACOMP. TFD JOSE</t>
  </si>
  <si>
    <t xml:space="preserve">LUZEMAR MORAIS DO CARMO SILVA</t>
  </si>
  <si>
    <t xml:space="preserve">TAMIRYS JENIFFER MENDONÇA COSTA</t>
  </si>
  <si>
    <t xml:space="preserve">MOISES SOARES DOS SANTOS</t>
  </si>
  <si>
    <t xml:space="preserve">798240-2</t>
  </si>
  <si>
    <t xml:space="preserve">EDNEIDE ALCÂNTARA DA SILVA</t>
  </si>
  <si>
    <t xml:space="preserve">RHEMO ANTÔNIO GUEDES DA SILVA</t>
  </si>
  <si>
    <t xml:space="preserve">2806-1</t>
  </si>
  <si>
    <t xml:space="preserve">SUPERINTENDENTE JURÍDICO - COMISSIONADO</t>
  </si>
  <si>
    <t xml:space="preserve">OBJETIVANDO A REALIZAÇÃO DE SERVIÇOS INERENTES À SUPERINTENDÊNCIA JURÍDICA, QUAIS SEJAM; A) SUPORTE A CASA DA JUSTIÇA E CIDADANIA DE FERNANDO DE NORONHA. ATIVIDADES DE ORDENAMENTO DO PORTO APÓS O RÉVEILLON.</t>
  </si>
  <si>
    <t xml:space="preserve">PATRICK ELANO PIRES DE MELO FILHO</t>
  </si>
  <si>
    <t xml:space="preserve">AGENTE ADMINISTRATIVO/TERCEIRIZADO-UNIKA</t>
  </si>
  <si>
    <t xml:space="preserve">OBJETIVANDO A REALIZAÇÃO DE SERVIÇOS INERENTES À SUPERINTENDÊNCIA JURÍDICA, QUAIS SEJAM; A) ATIVIDADES DA COORDENAÇÃO DE CONTRATOS E CONVÊNIOS / CVE</t>
  </si>
  <si>
    <t xml:space="preserve">MARIANE CRISTINA DOS SANTOS ARAÚJO DA SILVA</t>
  </si>
  <si>
    <t xml:space="preserve">FABIANA PEREIRA DA SILVA</t>
  </si>
  <si>
    <t xml:space="preserve">RENATA NUNES DE LIMA</t>
  </si>
  <si>
    <t xml:space="preserve">707338-0</t>
  </si>
  <si>
    <t xml:space="preserve">SUBTENENTE</t>
  </si>
  <si>
    <t xml:space="preserve">MARCIUS ANDREY MELO DE ANDRADE</t>
  </si>
  <si>
    <t xml:space="preserve">940333-7</t>
  </si>
  <si>
    <t xml:space="preserve">CLAUDECY CÍCERA DA SILVA</t>
  </si>
  <si>
    <t xml:space="preserve">SG/CASA SUESTE - UNIKA</t>
  </si>
  <si>
    <t xml:space="preserve">MATHEUS ABRAAO DE ARAUJO SILVA </t>
  </si>
  <si>
    <t xml:space="preserve">ATENDIMENTO SOCIAL ATDEFN (ACOMPANHAR A MÃE MARIANE QUE IRÁ REALIZAR CONSULTA COM ESPEIALISTA)</t>
  </si>
  <si>
    <t xml:space="preserve">ALANNA KATHRY DE OLIVEIRA TARGINO- C/ COLO THEO VITOR DE OLIVEIRA SOBRAL DN 14/10/2024</t>
  </si>
  <si>
    <t xml:space="preserve">MAGNA MARIA DA SILVA</t>
  </si>
  <si>
    <t xml:space="preserve">OTAVIO MINERVINO DA SILVA FILHO</t>
  </si>
  <si>
    <t xml:space="preserve">CONSELHEIRO</t>
  </si>
  <si>
    <t xml:space="preserve">MILTON LUNA DA SILVA</t>
  </si>
  <si>
    <t xml:space="preserve">DANIEL ALEXANDRE DA SILVA OLIVEIRA</t>
  </si>
  <si>
    <t xml:space="preserve">FELIPE TÚLIO BARBOSA DA SILVEIRA</t>
  </si>
  <si>
    <t xml:space="preserve">707270-8</t>
  </si>
  <si>
    <t xml:space="preserve">SUSOCIAL</t>
  </si>
  <si>
    <t xml:space="preserve">WALLYSON ROMUALDO DA SILVA</t>
  </si>
  <si>
    <t xml:space="preserve">ASSISTENTE SOCIAL-(PRESTADOR DE SERVIÇO)</t>
  </si>
  <si>
    <t xml:space="preserve">ASSISTENTE SOCIAL COM ATIVIDADES DESENVOLVIDAS INCLUEM: MEDIAÇÃO E RESOLUÇÃO DE CONFLITOS ENTRE INDIVÍDUOS, FAMÍLIAS OU GRUPOS DENTRO DA COMUNIDADE; ATENDIMENTOS INDIVIDUALIZADOS E EM GRUPO; DESENVOLVIMENTO E IMPLEMENTAÇÃO DE PROGRAMAS EDUCACIONAIS E PREVENTIVOS VOLTADOS PARA QUESTÕES SOCIAIS, COMO DROGAS E VIOLÊNCIA DOMÉSTICA; ENCAMINHAMENTOS PARA A REDE LOCAL; ANÁLISE E AVALIAÇÃO DE POLÍTICAS SOCIAIS E PROGRAMAS GOVERNAMENTAIS, COM O OBJETIVO DE IDENTIFICAR ÁREAS DE MELHORIA E GARANTIR QUE ATENDAM ÀS NECESSIDADES DA COMUNIDADE; PARTICIPAÇÃO EM REUNIÕES INTERNAS E EXTERNAS, REPRESENTANDO A EQUIPE TÉCNICA CORRESPONDENTE; ALÉM DA PRODUÇÃO DE RELATÓRIOS SOCIOASSISTENCIAIS.</t>
  </si>
  <si>
    <t xml:space="preserve">NAYARA LEITE DE FREITAS</t>
  </si>
  <si>
    <t xml:space="preserve">2799-5</t>
  </si>
  <si>
    <t xml:space="preserve">SUPERINTENDENTE DE ASSISTÊNCIA SOCIAL</t>
  </si>
  <si>
    <t xml:space="preserve">REALIZAÇÃO DE UMA VISITA INSTITUCIONAL PARA MONITORAMENTO DAS EQUIPES TÉCNICAS DA REDE SOCIOASSISTENCIAL DE FERNANDO DE NORONHA, E REUNIÕES COM OUTROS SETORES E ÓRGÃOS PARA ALINHAR AS DEMANDAS NECESSÁRIAS. O OBJETIVO É COMPLEMENTAR E MELHORAR OS SERVIÇOS OFERECIDOS, GARANTINDO MAIOR EFICIÊNCIA E QUALIDADE NO ATENDIMENTO À POPULAÇÃO.</t>
  </si>
  <si>
    <t xml:space="preserve">ANDRIELLY FRANCINNY SOARES DA SILVA</t>
  </si>
  <si>
    <t xml:space="preserve">COORDENADORA SUAS/ TERCEIRIZADO</t>
  </si>
  <si>
    <t xml:space="preserve">SDS</t>
  </si>
  <si>
    <t xml:space="preserve">LUIS ALBERTO ALVES BARROS DE LIMA </t>
  </si>
  <si>
    <t xml:space="preserve">387.051-0</t>
  </si>
  <si>
    <t xml:space="preserve">PERITO CRIMINAL</t>
  </si>
  <si>
    <t xml:space="preserve">REALIZAÇÃO DE VISTORIAS EM 08 (OITO) VEÍCULOS PARA FINS DE REGULARIZAÇÃO JUNTO AO DETRAN</t>
  </si>
  <si>
    <t xml:space="preserve">JOSÉ ESTANISLAU PEREIRA LIMA </t>
  </si>
  <si>
    <t xml:space="preserve">386.759-5</t>
  </si>
  <si>
    <t xml:space="preserve">AGENTE DE PERÍCIA CRIMINAL</t>
  </si>
  <si>
    <t xml:space="preserve">MANOEL BENEDITO DA ASSUNÇÃO FILHO </t>
  </si>
  <si>
    <t xml:space="preserve">221314-1</t>
  </si>
  <si>
    <t xml:space="preserve">COMISSÁRIO DE POLÍCIA</t>
  </si>
  <si>
    <t xml:space="preserve">RAUL GODIM COELHO</t>
  </si>
  <si>
    <t xml:space="preserve">CAE/FN</t>
  </si>
  <si>
    <t xml:space="preserve">REBECA DA SILVA SANTANA </t>
  </si>
  <si>
    <t xml:space="preserve">ESTUDANTE</t>
  </si>
  <si>
    <t xml:space="preserve">RESIDENTE NA CASA DE APOIO AO ESTUDANTE DE FN</t>
  </si>
  <si>
    <t xml:space="preserve">GMA</t>
  </si>
  <si>
    <t xml:space="preserve">PAULA LORENNA BARBOSA NEGROMONTE</t>
  </si>
  <si>
    <t xml:space="preserve">FISCAL</t>
  </si>
  <si>
    <t xml:space="preserve">SOLICITOU DESLIGAMENTO</t>
  </si>
  <si>
    <t xml:space="preserve">CAIO ALVES MARINHO DE OLIVEIRA</t>
  </si>
  <si>
    <t xml:space="preserve">COORDENADOR</t>
  </si>
  <si>
    <t xml:space="preserve">MATHEUS SANTOS CANDIDO DA SILVA</t>
  </si>
  <si>
    <t xml:space="preserve">COORDENADOR - TERCEIRIZADO UNIKA SERVIÇOS</t>
  </si>
  <si>
    <t xml:space="preserve">DEMANDAS DA SUPERINTENDÊNCIA DE INFRAESTRUTURA E OBRAS</t>
  </si>
  <si>
    <t xml:space="preserve">ROSALIA FARIAS LINS</t>
  </si>
  <si>
    <t xml:space="preserve">BIBLIOTECA</t>
  </si>
  <si>
    <t xml:space="preserve">ANA PAULA VIRGÍNIA BORGES</t>
  </si>
  <si>
    <t xml:space="preserve">9644-0</t>
  </si>
  <si>
    <t xml:space="preserve">BIBLIOTECARIA DA BIBLIOTECA DISTRITAL HELENO ARMANDO - UNIKA</t>
  </si>
  <si>
    <t xml:space="preserve">PRAZO DE PERMANÊNCIA DE 45 DIAS NA ILHA</t>
  </si>
  <si>
    <t xml:space="preserve">YURI DOUGLAS DE ASSIS SILVA</t>
  </si>
  <si>
    <t xml:space="preserve">FELIPE SEIJI PAULINO DE SOUZA HIRAMINE</t>
  </si>
  <si>
    <t xml:space="preserve">718187-6</t>
  </si>
  <si>
    <t xml:space="preserve">BOMB. </t>
  </si>
  <si>
    <t xml:space="preserve">ERICK DIÊGO OLIVEIRA OMENA DA SILVA</t>
  </si>
  <si>
    <t xml:space="preserve">718123-1</t>
  </si>
  <si>
    <t xml:space="preserve">PAULO GUSTAVO TORRES MELO</t>
  </si>
  <si>
    <t xml:space="preserve">SERVIÇOS GERAIS - SERVIÇOS PRESTADOS</t>
  </si>
  <si>
    <t xml:space="preserve">CRISTIANE BARBOSA DA SILVA</t>
  </si>
  <si>
    <t xml:space="preserve">AGENTE EM ATIVIDADE EM SAÚDE - SERVIÇOS PRESTADOS</t>
  </si>
  <si>
    <t xml:space="preserve">HUANNE SOEL FEITOSA ROLIM</t>
  </si>
  <si>
    <t xml:space="preserve">CIRURGIÃ-DENTISTA</t>
  </si>
  <si>
    <t xml:space="preserve">FICARÁ LOTADO EM FN TRABALHANDO NA UNIDADE BÁSICA DE SAÚDE DOIS IRMÃOS. </t>
  </si>
  <si>
    <t xml:space="preserve">DOUGLAS GOMES DA SILVA</t>
  </si>
  <si>
    <t xml:space="preserve">COORDENADOR DE VIGILÂNCIA AMBIENTAL - PRESTADOR SERVIÇO</t>
  </si>
  <si>
    <t xml:space="preserve">DAR SUPORTE ÀS ATIVIDADES DA GVISA NO CONTINENTE.</t>
  </si>
  <si>
    <t xml:space="preserve">SAÚDE</t>
  </si>
  <si>
    <t xml:space="preserve">ROMÁRIO DA SILVA SANTA ROSA</t>
  </si>
  <si>
    <t xml:space="preserve">TÉC. GIGAVIDA</t>
  </si>
  <si>
    <t xml:space="preserve">REALIZAR MANUTENÇÕES CORRETIVAS NAS UNIDADES DE SAÚDE</t>
  </si>
  <si>
    <t xml:space="preserve">SUED</t>
  </si>
  <si>
    <t xml:space="preserve">AMARO MIGUEL DA SILVA FILHO</t>
  </si>
  <si>
    <t xml:space="preserve">3169-0</t>
  </si>
  <si>
    <t xml:space="preserve">SUPERINTNDENTE DE EDUCAÇÃO - COMISSIONADO</t>
  </si>
  <si>
    <t xml:space="preserve">REUNIÃO COM TODOS OS SETORES DA SUPERINTENDÊNCIA DE EDUCAÇÃO, PARA PLANEJAMENTO DO ANO LETIVO DE 2025.</t>
  </si>
  <si>
    <t xml:space="preserve">RENIÃO</t>
  </si>
  <si>
    <t xml:space="preserve">ROBERTA LÔBO OLIVEIRA DE LIMA</t>
  </si>
  <si>
    <t xml:space="preserve">GERENTE DE ENSINO / UNIKA</t>
  </si>
  <si>
    <t xml:space="preserve">TAYNEE HADADE MONTEIRO DOS SANTOS</t>
  </si>
  <si>
    <t xml:space="preserve">CARMEM JULIANA SILVA FERRAZ</t>
  </si>
  <si>
    <t xml:space="preserve">9643-1</t>
  </si>
  <si>
    <t xml:space="preserve">TURISMOLÓGA - EMPRESA ÚNIKA</t>
  </si>
  <si>
    <t xml:space="preserve">DAR ANDAMENTO ÀS DEMANDAS DESTA SUPERINTENDÊNCIA EM RECIFE.</t>
  </si>
  <si>
    <t xml:space="preserve">JACCILENE  GOMES DE SOUZA FELIX</t>
  </si>
  <si>
    <t xml:space="preserve">SAFI</t>
  </si>
  <si>
    <t xml:space="preserve">EMANUELE PESSOA LIRA</t>
  </si>
  <si>
    <t xml:space="preserve">2819-3</t>
  </si>
  <si>
    <t xml:space="preserve">SUPERINTNDENTE ADM FINANCIERA</t>
  </si>
  <si>
    <t xml:space="preserve">ORGANIZAÇÃO DE DEMANDAS DOS SETORES DE TRANSPORTE, PORTO, ALOJAMENTOS, ARRECADAÇÃO E RH (SAFI EM GERAL)</t>
  </si>
  <si>
    <t xml:space="preserve">JOYCE ALMEIDA DE ASSIS LIMA</t>
  </si>
  <si>
    <t xml:space="preserve">GESTORA FINANCEIRA</t>
  </si>
  <si>
    <t xml:space="preserve">VANESSA LIRA SILVA DE VASCONCELOS</t>
  </si>
  <si>
    <t xml:space="preserve">GESTORA DE PESSOAS</t>
  </si>
  <si>
    <t xml:space="preserve">THIAGO MANUEL BEZERRA DE FREITAS</t>
  </si>
  <si>
    <t xml:space="preserve">TERCEIRIZADO</t>
  </si>
  <si>
    <t xml:space="preserve">COORDENADOR DE TRANSPORTES</t>
  </si>
  <si>
    <t xml:space="preserve">SIDNEY FRANCISCO AMANCIO LEMOS</t>
  </si>
  <si>
    <t xml:space="preserve">GESTOR ESCOLAR/EFETIVO</t>
  </si>
  <si>
    <t xml:space="preserve">CAPITANIA</t>
  </si>
  <si>
    <t xml:space="preserve">JAQUELINE CRISTINA DE
OLIVEIRA 
</t>
  </si>
  <si>
    <t xml:space="preserve">14.1448.67</t>
  </si>
  <si>
    <t xml:space="preserve">SG-AD</t>
  </si>
  <si>
    <t xml:space="preserve">INSPEÇÃO NAVAL</t>
  </si>
  <si>
    <t xml:space="preserve">DETRAN</t>
  </si>
  <si>
    <t xml:space="preserve">JAILSON GILBERTO DE MELO SILVA</t>
  </si>
  <si>
    <t xml:space="preserve">3667-6</t>
  </si>
  <si>
    <t xml:space="preserve">ASSIST. TRANSITO</t>
  </si>
  <si>
    <t xml:space="preserve">RESPONDERÁ PELO POSTO DE SERVIÇO DO DETRAN NA ILHA DE FERNANDO DE NORONHA</t>
  </si>
  <si>
    <t xml:space="preserve">ROLANDIA MORAIS DE SAMPAIO</t>
  </si>
  <si>
    <t xml:space="preserve">ACOMP. TFD URGÊNCIA ROLANDIA</t>
  </si>
  <si>
    <t xml:space="preserve">KATIA TAVARES DA CRUZ</t>
  </si>
  <si>
    <t xml:space="preserve">JUSINEIDE PEIXOTO DE VASCONCELOS SILVA </t>
  </si>
  <si>
    <t xml:space="preserve">ACOMP. TFD/SOCIAL JUSINEIDE</t>
  </si>
  <si>
    <t xml:space="preserve">RUAN LEAL FELIX</t>
  </si>
  <si>
    <t xml:space="preserve">MANOEL RODRIGUES DA SILVA</t>
  </si>
  <si>
    <t xml:space="preserve">CONDUTOR ADMINISTRATIVO - FEDERAL</t>
  </si>
  <si>
    <t xml:space="preserve">ROSEMIRA AUGUSTA DE LIMA SOUZA</t>
  </si>
  <si>
    <t xml:space="preserve">ASSIST. EDUC. INFANTIL</t>
  </si>
  <si>
    <t xml:space="preserve">DOMINGOS LAURENTINO DOS SANTOS</t>
  </si>
  <si>
    <t xml:space="preserve">MOTORISTA / PRESTAÇÃO DE SERVIÇO</t>
  </si>
  <si>
    <t xml:space="preserve">RECESSO ESCOLAR DEZEMBRO 2024</t>
  </si>
  <si>
    <t xml:space="preserve">DANIELE REJANE MENDES DA SILVA</t>
  </si>
  <si>
    <t xml:space="preserve">APOIO ADMINISTRATIVO- TERCEIRIZADA UNIKA SERVIÇOS</t>
  </si>
  <si>
    <t xml:space="preserve">ATENDER A DEMANDA DA INFRAESTRUTURA E SUSTENTABILIDADE NA ILHA DE FERNANDO DE NORONHA</t>
  </si>
  <si>
    <t xml:space="preserve">RENNAN SOBRAL BOTELHO</t>
  </si>
  <si>
    <t xml:space="preserve">707133-7</t>
  </si>
  <si>
    <t xml:space="preserve">GABRIEL JONATAS TORRES DE MELO </t>
  </si>
  <si>
    <t xml:space="preserve">723011-7</t>
  </si>
  <si>
    <t xml:space="preserve">TENENTE</t>
  </si>
  <si>
    <t xml:space="preserve">MARIA DO SOCORRO REIS DE OLIVEIRA</t>
  </si>
  <si>
    <t xml:space="preserve">MÉDICA PEDIATRA</t>
  </si>
  <si>
    <t xml:space="preserve">PARA ATENDIMENTO DE UMA SEMANA DE ESPECIALISTA COMO PEDIATRA , 40H SEMANAIS.</t>
  </si>
  <si>
    <t xml:space="preserve">IRIS CABRAL AMANCIO</t>
  </si>
  <si>
    <t xml:space="preserve">APOIO OPERACIONAL</t>
  </si>
  <si>
    <t xml:space="preserve">FRANCISCO MARCELINO DA SILVA </t>
  </si>
  <si>
    <t xml:space="preserve">ACOMP. TFD/SOCIAL FRANCISCO</t>
  </si>
  <si>
    <t xml:space="preserve">MARCIA MARIA LIMA DA SILVA SANTANA</t>
  </si>
  <si>
    <t xml:space="preserve">SUPEREDUC/NAPP</t>
  </si>
  <si>
    <t xml:space="preserve">ROSILAINE CRISTINA DE LIMA SOUSA</t>
  </si>
  <si>
    <t xml:space="preserve">ASSISTENTE SOCIAL DO NÚCLEO DE APOIO PSICOSSOCIAL E PEDAGÓGICO/NAPP</t>
  </si>
  <si>
    <t xml:space="preserve">CARLA ALESSANDRA OLIVEIRA DE ANDRADE</t>
  </si>
  <si>
    <t xml:space="preserve">103316-6</t>
  </si>
  <si>
    <t xml:space="preserve">1º TEN QOAPM</t>
  </si>
  <si>
    <t xml:space="preserve">NADIR RODRIGUES NASCIMENTO</t>
  </si>
  <si>
    <t xml:space="preserve">ALBERTINA DE SOUZA CABRAL </t>
  </si>
  <si>
    <t xml:space="preserve">CDFN/GCAR</t>
  </si>
  <si>
    <t xml:space="preserve">JOÃO FERNANDO CAVALCANTI SILVA </t>
  </si>
  <si>
    <t xml:space="preserve">COTA CDFN AILTON</t>
  </si>
  <si>
    <t xml:space="preserve">MARIA CILENE DA SILVA OLIVEIRA </t>
  </si>
  <si>
    <t xml:space="preserve">TALITA MARIA FERREIRA DE LIMA</t>
  </si>
  <si>
    <t xml:space="preserve">9400-5</t>
  </si>
  <si>
    <t xml:space="preserve">GESTORENTE DE MÉDIA COMPLEXIDADE</t>
  </si>
  <si>
    <t xml:space="preserve">GERENCIAMENTO E SUPERVISÃO DO HOSPITAL SÃO LUCAS, BEM COMO, SUBSTITUIÇÃO DA DIRETORA ADMINISTRATIVA - MARIA TERESA, NO PERÍODO ACIMA MENCIONADO.</t>
  </si>
  <si>
    <t xml:space="preserve">ANA CRISTINA MARIA DOS SANTOS</t>
  </si>
  <si>
    <t xml:space="preserve">SG </t>
  </si>
  <si>
    <t xml:space="preserve">DIEGO ALAN REIS SANTOS</t>
  </si>
  <si>
    <t xml:space="preserve">TOPOGRAFO - SERVIÇO PRESTADOS </t>
  </si>
  <si>
    <t xml:space="preserve">ATENDER A DEMANDA DA INFRAESTRUTURA E SUSTENTABILIDADE, BEM COMO, SERVIÇOS DE TOPOGRAFIA NA ILHA DE FERNANDO DE NORONHA.</t>
  </si>
  <si>
    <t xml:space="preserve">MARIA EUNICE MARQUES MANTOVANI SILVA</t>
  </si>
  <si>
    <t xml:space="preserve">COORDENADORA/ UNIKA</t>
  </si>
  <si>
    <t xml:space="preserve">JORGE GUILHERME MESQUITA DOS SANTOS</t>
  </si>
  <si>
    <t xml:space="preserve">JADSON FRANCISCO MESQUITA DOS SANTOS</t>
  </si>
  <si>
    <t xml:space="preserve">ACOMP. TFD JADSON</t>
  </si>
  <si>
    <t xml:space="preserve">JORGE FRANCISCO DOS SANTOS</t>
  </si>
  <si>
    <t xml:space="preserve">CRISTIANE BATISTA DOS SANTOS</t>
  </si>
  <si>
    <t xml:space="preserve">9733-0</t>
  </si>
  <si>
    <t xml:space="preserve">MAURICIO BERNARDINO DO NASCIMENTO</t>
  </si>
  <si>
    <t xml:space="preserve">CONDUTOR DE VÉICULO</t>
  </si>
  <si>
    <t xml:space="preserve">AUXILIAR NAS DEMANDAS COMO MOTORISTA NO HSL.</t>
  </si>
  <si>
    <t xml:space="preserve">MARIA NUBIA DA SILVA</t>
  </si>
  <si>
    <t xml:space="preserve">LORETO JOSE PEREIRA DA SILVA</t>
  </si>
  <si>
    <t xml:space="preserve">ACOMP. TFD LORETO</t>
  </si>
  <si>
    <t xml:space="preserve">TELMA JUVENCIO DA SILVA</t>
  </si>
  <si>
    <t xml:space="preserve">EMANOEL DE SOUZA SANTOS</t>
  </si>
  <si>
    <t xml:space="preserve">711256-4</t>
  </si>
  <si>
    <t xml:space="preserve">ALVARO HENRIQUE LIMA DE MENDONÇA</t>
  </si>
  <si>
    <t xml:space="preserve">720014-5</t>
  </si>
  <si>
    <t xml:space="preserve">ANNA KAROLINNA PIMENTEL MONTEIRO</t>
  </si>
  <si>
    <t xml:space="preserve">LUCAS HENRIQUE NASCIMENTO DO COUTO</t>
  </si>
  <si>
    <t xml:space="preserve">RM2-T</t>
  </si>
  <si>
    <t xml:space="preserve">PARA ATIVIDADE DE INSPEÇÃO NAVAL</t>
  </si>
  <si>
    <t xml:space="preserve">GTIC</t>
  </si>
  <si>
    <t xml:space="preserve">EDNA CRISTINA DA SILVA</t>
  </si>
  <si>
    <t xml:space="preserve">SECRETARIA</t>
  </si>
  <si>
    <t xml:space="preserve">PARA A REALIZAÇÃO DE ATIVIDADES TÉCNICAS EM INFORMÁTICA NA ATDEFN DA ILHA.</t>
  </si>
  <si>
    <t xml:space="preserve">RAFAEL RAMIRES CAMPOS DE SANTANA</t>
  </si>
  <si>
    <t xml:space="preserve">REALIZAÇÃO DAS ATIVIDADES DO PROJETO OLHANDO PARA O FUTURO, COM AS ATIVIDADES A SEGUIR: REUNIÃO COM AS EQUIPES ADMINISTRATIVAS E PEDAGÓGICAS DA EREFEM-AFN , REUNIÃO COM OS PAIS/RESPONSÁVEIS ESTUDANTES CAEFN, TRABALHO MOTIVACIONAL E INFORMATIVO SOBRE A CAEFN COM ESTUDANTES DO ENSINO MÉDIO DA EREFEM - AFN E COM PAIS/RESPONSÁVEIS DOS MESMOS, ALÉM DE ATENDIMENTO PERSONALIZADO PARA JOVENS ESTUDANTES/ PAIS RESPONSÁVEIS.</t>
  </si>
  <si>
    <t xml:space="preserve">JOÃO GABRIEL CAMPOS BARROS SANTOS </t>
  </si>
  <si>
    <t xml:space="preserve">ACOMP. TFD JOÃO</t>
  </si>
  <si>
    <t xml:space="preserve">RAQUEL DAMIÃO DE BARROS</t>
  </si>
  <si>
    <t xml:space="preserve">KAILANY KELLY BARROS DOS SANTOS </t>
  </si>
  <si>
    <t xml:space="preserve">ATENDIMENTO SOCIAL ATDEFN (ACOMPANHAR A MÃE RAQUEL DAMIÃO DE BARROS QUE IRÁ LEVAR O IRMÃ A CONSULTA COM ESPECIALISTA)</t>
  </si>
  <si>
    <t xml:space="preserve">KAUANNE RAKELLY BARROS DA SILVA</t>
  </si>
  <si>
    <t xml:space="preserve">DEVID JUNIO DOS SANTOS </t>
  </si>
  <si>
    <t xml:space="preserve">SERVENTE - TERCEIRIZADA ÁGIL</t>
  </si>
  <si>
    <t xml:space="preserve">REFERENTE A FOLGA DE CAMPO</t>
  </si>
  <si>
    <t xml:space="preserve">FELIPE DE MOURA DA SILVA</t>
  </si>
  <si>
    <t xml:space="preserve">07.3633.54</t>
  </si>
  <si>
    <t xml:space="preserve">SG-ES</t>
  </si>
  <si>
    <t xml:space="preserve">LENIRA SOARES DA SILVA</t>
  </si>
  <si>
    <t xml:space="preserve">ATENDIMENTO SOCIAL ATDEFN SEU OBJETIVO PARTICIPAR DO FUNERAL DO SR. SEVERINO SOARES DA SILVA, QUE FALECEU NO DIA 10/01/2025 EM FERNANDO DE NORONHA ONDE SERÁ SEPULTADO.</t>
  </si>
  <si>
    <t xml:space="preserve">JOÃO HELMITON SOARES MORAES</t>
  </si>
  <si>
    <t xml:space="preserve">GABRIELA SOARES DA SILVA</t>
  </si>
  <si>
    <t xml:space="preserve">FRANCINETE DE QUEIROZ SILVA</t>
  </si>
  <si>
    <t xml:space="preserve">ACOMP. TFD URGÊNCIA FRANCINETE</t>
  </si>
  <si>
    <t xml:space="preserve">JACKSON LOPES DE MENDONÇA</t>
  </si>
  <si>
    <t xml:space="preserve">DANIEL CARLOS DE LIMA </t>
  </si>
  <si>
    <t xml:space="preserve">ACOMP TFD DANIIEL CARLOS</t>
  </si>
  <si>
    <t xml:space="preserve">PATRICIA MARIA DE LIMA MORAIS</t>
  </si>
  <si>
    <t xml:space="preserve">LUANA MARIA DIAS</t>
  </si>
  <si>
    <t xml:space="preserve">CLEITON JARDEL EVANGELISTA BARRETO</t>
  </si>
  <si>
    <t xml:space="preserve">704058-0</t>
  </si>
  <si>
    <t xml:space="preserve">PRISCILA DANIELE SANTOS FERNANDES SILVA</t>
  </si>
  <si>
    <t xml:space="preserve">711353-6</t>
  </si>
  <si>
    <t xml:space="preserve">GIVANILDO GONÇALVES DUARTE (INTERIOR)</t>
  </si>
  <si>
    <t xml:space="preserve">798140-6</t>
  </si>
  <si>
    <t xml:space="preserve">FERNANDA KELLY FERREIRA CAMPOS </t>
  </si>
  <si>
    <t xml:space="preserve">ISAAC RODOLFO DE LIMA MORAIS</t>
  </si>
  <si>
    <t xml:space="preserve">ATENDIMENTO SOCIAL ATDEFN (ACOMPANHAR  A MÃE QUE IRÁ LEVAR O IRMÃO PARA CONSULTA MÉDICA COM ESPECIALISTA)</t>
  </si>
  <si>
    <t xml:space="preserve">SUJUR/CJC</t>
  </si>
  <si>
    <t xml:space="preserve">SANDRA VALERIA DE LIMA SILVA OLIVEIRA</t>
  </si>
  <si>
    <t xml:space="preserve">COORD. CJC</t>
  </si>
  <si>
    <t xml:space="preserve">REALIZAR ATIVIDADE COM EQUIPE TÉCNICA DA SUPERINTENDÊNCIA JURÍDICA</t>
  </si>
  <si>
    <t xml:space="preserve">PCPE</t>
  </si>
  <si>
    <t xml:space="preserve">MARCUS VICTOR DE ALMEIDA CAMURÇA</t>
  </si>
  <si>
    <t xml:space="preserve">208.614-0</t>
  </si>
  <si>
    <t xml:space="preserve">DELEGADO</t>
  </si>
  <si>
    <t xml:space="preserve">À SERVIÇO DA POLÍCIA CIVIL NA ILHA</t>
  </si>
  <si>
    <t xml:space="preserve">FLAVIANA DE ANDRADE MATA</t>
  </si>
  <si>
    <t xml:space="preserve">EDUC. DISCIPLINA</t>
  </si>
  <si>
    <t xml:space="preserve">MARIEELA RANALLY FERREIRA DE MORAIS</t>
  </si>
  <si>
    <t xml:space="preserve">RAEL JOSE DE CASTRO MATIAS</t>
  </si>
  <si>
    <t xml:space="preserve">ACOMP. TFD RAEL</t>
  </si>
  <si>
    <t xml:space="preserve">MEIRIDIANE FERREIRA DE CASTRO</t>
  </si>
  <si>
    <t xml:space="preserve">KATILCIA FRANCISCA DA SILVA</t>
  </si>
  <si>
    <t xml:space="preserve"> 9896-9</t>
  </si>
  <si>
    <t xml:space="preserve">ENFERMEIRA - CTD</t>
  </si>
  <si>
    <t xml:space="preserve">ERONILDO SANTOS DA SILVA</t>
  </si>
  <si>
    <t xml:space="preserve">PORTEIRO - TERCEIRIZADA RM</t>
  </si>
  <si>
    <t xml:space="preserve">MARTA TENÓRIO DE SOUZA</t>
  </si>
  <si>
    <t xml:space="preserve">ASG - TERCEIRIZADA RM</t>
  </si>
  <si>
    <t xml:space="preserve">ROMULO MEDEIROS TORÉ COSTA</t>
  </si>
  <si>
    <t xml:space="preserve">718105-1</t>
  </si>
  <si>
    <t xml:space="preserve">MARCELO JOSÉ DE ARAÚJO COSTA (INTERIOR)</t>
  </si>
  <si>
    <t xml:space="preserve">710380-8</t>
  </si>
  <si>
    <t xml:space="preserve">CLÁUDIO JOSÉ DO ESPIRITO SANTO</t>
  </si>
  <si>
    <t xml:space="preserve">930197-6</t>
  </si>
  <si>
    <t xml:space="preserve">ACOMP. TFD LUCAS</t>
  </si>
  <si>
    <t xml:space="preserve">JOSEILDO PEDRO DA SILVA</t>
  </si>
  <si>
    <t xml:space="preserve">SEMAS</t>
  </si>
  <si>
    <t xml:space="preserve">LAYS CAMILA DE MOURA LIMA</t>
  </si>
  <si>
    <t xml:space="preserve">GERENTE DE COMUNICAÇÃO</t>
  </si>
  <si>
    <t xml:space="preserve">PARA PARTICIPAREM DA CONFERÊNCIA DE MEIO AMBIENTE DE FERNANDO DE NORONHA. SEGUE ABAIXO OPÇÃO DO VOO</t>
  </si>
  <si>
    <t xml:space="preserve">KAYLA VITÓRIA DE CASTRO MATIAS </t>
  </si>
  <si>
    <t xml:space="preserve">ATENDIMENTO SOCIAL ATDEFN (ACOMPANHAR A MÃE MEIRIDIANE FERREIRA DE CASTRO QUE IRÁ LEVAR O IRMÃO A CONSULTA COM ESPECIALISTA)</t>
  </si>
  <si>
    <t xml:space="preserve">RODRIGO DE OLIVEIRA SILVA</t>
  </si>
  <si>
    <t xml:space="preserve">MÉDICO GINECOLOGISTA</t>
  </si>
  <si>
    <t xml:space="preserve">ATENDIMENTO ESPECIALISTA GINECOLOGISTA 40h NO HOSPITAL SÃO LUCAS</t>
  </si>
  <si>
    <t xml:space="preserve">MARCELO FELIX DO NASCIMENTO</t>
  </si>
  <si>
    <t xml:space="preserve">ELETRICISTA - SERVIÇOS PRESTADOS</t>
  </si>
  <si>
    <t xml:space="preserve">RAYANA BURGOS DOS SANTOS</t>
  </si>
  <si>
    <t xml:space="preserve">GESTORA TÉCNICA</t>
  </si>
  <si>
    <t xml:space="preserve">PARTICIPAR DA 1ª CONFERÊNCIA DISTRITAL DE MEIO AMBIENTE COM O TEMA “EMERGÊNCIA CLIMÁTICA: O DESAFIO DA TRANSFORMAÇÃO ECOLÓGICA”</t>
  </si>
  <si>
    <t xml:space="preserve">LUIZ ROBERTO DE OLIVEIRA</t>
  </si>
  <si>
    <t xml:space="preserve">GERENTE GERAL DE MUDANÇAS CLIMÁTICAS</t>
  </si>
  <si>
    <t xml:space="preserve">VALERIA VICENTE FERREIRA</t>
  </si>
  <si>
    <t xml:space="preserve">DIOGO BATISTA PAREIRA </t>
  </si>
  <si>
    <t xml:space="preserve">07.3628.46 </t>
  </si>
  <si>
    <t xml:space="preserve">SG-CO</t>
  </si>
  <si>
    <t xml:space="preserve">RENAN PAULINO DOS SANTOS </t>
  </si>
  <si>
    <t xml:space="preserve">11.0578.07</t>
  </si>
  <si>
    <t xml:space="preserve">SG-AR</t>
  </si>
  <si>
    <t xml:space="preserve">THIAGO DOS SANTOS SILVA </t>
  </si>
  <si>
    <t xml:space="preserve">20.1300.23</t>
  </si>
  <si>
    <t xml:space="preserve">MN-RM2</t>
  </si>
  <si>
    <t xml:space="preserve">ADALBERTO JOSE DA SILVA NETO</t>
  </si>
  <si>
    <t xml:space="preserve">AMELIA SANTA RITA</t>
  </si>
  <si>
    <t xml:space="preserve">COTA CDFN</t>
  </si>
  <si>
    <t xml:space="preserve">JOSÉ ARAÚJO DO NASCIMENTO</t>
  </si>
  <si>
    <t xml:space="preserve">MILENA VICENTE FERREIRA</t>
  </si>
  <si>
    <t xml:space="preserve">ASSISTENTE DE SALA - SERV. PRESTADO</t>
  </si>
  <si>
    <t xml:space="preserve">IZABELLE DOS SANTOS MENDES</t>
  </si>
  <si>
    <t xml:space="preserve">116322-1</t>
  </si>
  <si>
    <t xml:space="preserve">LUCAS JOSE DA SILVA</t>
  </si>
  <si>
    <t xml:space="preserve">JONICE MOTA BEZERRA</t>
  </si>
  <si>
    <t xml:space="preserve">DIGITADORA - TERCEIRIZADO UNIKA</t>
  </si>
  <si>
    <t xml:space="preserve">ELIANE BARBOSA DA SILVA</t>
  </si>
  <si>
    <t xml:space="preserve">TÉCNICA DE ENFERMAGEM -PRESTAÇÃO DE SERVIÇO</t>
  </si>
  <si>
    <t xml:space="preserve">HILANA KAROLINE ZENLY</t>
  </si>
  <si>
    <t xml:space="preserve">GABRIEL PETERMANN</t>
  </si>
  <si>
    <t xml:space="preserve">STHER SOFIA DE ANDRADE PEREIRA</t>
  </si>
  <si>
    <t xml:space="preserve">ACOMP TFD STHER</t>
  </si>
  <si>
    <t xml:space="preserve">HEMILY ANDRADE DE ARAUJO PEREIRA</t>
  </si>
  <si>
    <t xml:space="preserve">CARLOS ALBERTO DA SILVA</t>
  </si>
  <si>
    <t xml:space="preserve">NATHALIE MENDONÇA RIBEIRO </t>
  </si>
  <si>
    <t xml:space="preserve">GERENTE GERAL</t>
  </si>
  <si>
    <t xml:space="preserve">CUMPRIR AGENDAS NA ILHA</t>
  </si>
  <si>
    <t xml:space="preserve">LEA RENATA MÉLO DE MEDEIROS</t>
  </si>
  <si>
    <t xml:space="preserve">GERENTE DE PROJETOS E COMUNICAÇÃO - (EXQ)</t>
  </si>
  <si>
    <t xml:space="preserve">ACOMPANHAR A ADMINISTRADORA DA ILHA, THALLYTA FIGUERÔA, EM POSSÍVEIS AGENDAS; CONCLUIR AS REPORTAGENS PARA A TV PERNAMBUCO; ACOMPANHAR A EQUIPE DE COMUNICAÇÃO DA DEFESA CIVIL DE PERNAMBUCO, QUE ESTARÁ NA ILHA COM AÇÕES VOLTADAS PARA AS CRIANÇAS (SOLICITOU AJUDA) E ACOMPANHAR OS TRABALHOS NO SISTEMA GOLFINHO (RÁDIO E TRABALHO).</t>
  </si>
  <si>
    <t xml:space="preserve">RAMON MENDONÇA DE SOUZA ABELENDA</t>
  </si>
  <si>
    <t xml:space="preserve">2803-7</t>
  </si>
  <si>
    <t xml:space="preserve">GERENTE DE MEIO AMBIENTE- CARGO COMISSIONADO</t>
  </si>
  <si>
    <t xml:space="preserve">CONVOCAÇÃO DO SERVIDOR PELA ADMINISTRADORA GERAL PARA PARTICIPAÇÃO DE REUNIÃO ENTRE INSTITUIÇÕES.</t>
  </si>
  <si>
    <t xml:space="preserve">REUNIÃO</t>
  </si>
  <si>
    <t xml:space="preserve">ANTONIO RAMOS TAVARES FILHO</t>
  </si>
  <si>
    <t xml:space="preserve">ASSESSOR DE PLANEJAMENTO -COMISSIONADO</t>
  </si>
  <si>
    <t xml:space="preserve">A SERVIÇO DA ATDEFN</t>
  </si>
  <si>
    <t xml:space="preserve">FLAVIANO DE MORAIS MELO (INTERIOR)</t>
  </si>
  <si>
    <t xml:space="preserve">707336-4</t>
  </si>
  <si>
    <t xml:space="preserve">NATHALY PORTELLA LIMA</t>
  </si>
  <si>
    <t xml:space="preserve">CARINE SILENE DA SILVA</t>
  </si>
  <si>
    <t xml:space="preserve">RENNAN RAFAEL MORAIS E SILVA</t>
  </si>
  <si>
    <t xml:space="preserve">ACOMP TFD RENNAN</t>
  </si>
  <si>
    <t xml:space="preserve">JANE DE MORAIS</t>
  </si>
  <si>
    <t xml:space="preserve">RAFAEL SEIJI SUYAMA</t>
  </si>
  <si>
    <t xml:space="preserve">MÉDICO USF  - PRESTAÇÃO DE SERVIÇOS</t>
  </si>
  <si>
    <t xml:space="preserve">JOÃO LUIZ GOMES DA SILVA</t>
  </si>
  <si>
    <t xml:space="preserve">ACOMP. TFD/SOCIAL JOÃO</t>
  </si>
  <si>
    <t xml:space="preserve">ANA KARINA GOMES RODRIGUES</t>
  </si>
  <si>
    <t xml:space="preserve">PEDRO HENRIQUE DE SANTANA </t>
  </si>
  <si>
    <t xml:space="preserve">AGENTE ADMINISTRATIVO/TERCEIRIZADO UNIKA</t>
  </si>
  <si>
    <t xml:space="preserve">ACOMPANHAMENTO DE REFORMAS/REPAROS NOS DEPARTAMENTOS DA SUJUR.</t>
  </si>
  <si>
    <t xml:space="preserve">GERALDO CHAGAS ALVES</t>
  </si>
  <si>
    <t xml:space="preserve">ACOMP. TFD GERALDO</t>
  </si>
  <si>
    <t xml:space="preserve">ANA PAULA DA SILVA ALVES</t>
  </si>
  <si>
    <t xml:space="preserve">NATALÍCIO JOSÉ DUARTE DA SILVA</t>
  </si>
  <si>
    <t xml:space="preserve">126860-0</t>
  </si>
  <si>
    <t xml:space="preserve">SAÚDE/SAMU</t>
  </si>
  <si>
    <t xml:space="preserve">DANIELLE KARINE GOMES</t>
  </si>
  <si>
    <t xml:space="preserve">2630-1</t>
  </si>
  <si>
    <t xml:space="preserve">GERENCIA DE URGENCIA E EMERGENCIA  SAMU - VINCULO   UPE</t>
  </si>
  <si>
    <t xml:space="preserve">PLANEJAMENTO, EXECUÇÃO E EAVALIAÇÃO/ CURSO DE ATENDIMENTO PRE HOSPITALAR</t>
  </si>
  <si>
    <t xml:space="preserve">JULIANA PERNAMBUCO DANTAS</t>
  </si>
  <si>
    <t xml:space="preserve">SUPERINTENDENTE DE INFRAESTRUTURA, OBRAS E MEIO AMBIENTE</t>
  </si>
  <si>
    <t xml:space="preserve">YASMIN LEMOS RODRIGUES DA SILVA - C/ COLO MAYA VITORIA RODRIGUES FERREIRA LEMOS DN 18/10/24)</t>
  </si>
  <si>
    <t xml:space="preserve">ACOMP. TFD URGÊNCIA YASMIIM</t>
  </si>
  <si>
    <t xml:space="preserve">SIRLENE RAQUEL DOS SANTOS SILVA  - C/ COLO RHAVY RODRIGUES PEREIRA LERMOS DN 20/09/23</t>
  </si>
  <si>
    <t xml:space="preserve">MERCIA REGINA SOARES AUTRAN</t>
  </si>
  <si>
    <t xml:space="preserve">ACOMP. TFD MERCIA</t>
  </si>
  <si>
    <t xml:space="preserve">CARLOS ROBERTO FERREIRA DOS SANTOS</t>
  </si>
  <si>
    <t xml:space="preserve">JADSON WILLIAM HENRIQUE SOARES</t>
  </si>
  <si>
    <t xml:space="preserve">ENFERMEIRO</t>
  </si>
  <si>
    <t xml:space="preserve">PAULA FERNANDA DA SILVA CABRAL</t>
  </si>
  <si>
    <t xml:space="preserve">9797-9</t>
  </si>
  <si>
    <t xml:space="preserve">LUISA DE LOURDES BARROS</t>
  </si>
  <si>
    <t xml:space="preserve">TERAPEUTA OCUPACIONAL - PRESTAÇÃO DE SERVIÇOS</t>
  </si>
  <si>
    <t xml:space="preserve">ANAIZE MACIEL DE AMORIM</t>
  </si>
  <si>
    <t xml:space="preserve">3813-4</t>
  </si>
  <si>
    <t xml:space="preserve">CHEFE DE GABINETE - COMISSIONADO</t>
  </si>
  <si>
    <t xml:space="preserve">REALIZAR ATIVIDADES INERENTES A ATDEFN</t>
  </si>
  <si>
    <t xml:space="preserve">ZILMA GOMES LUZ DOS SANTOS</t>
  </si>
  <si>
    <t xml:space="preserve">INSTRUTOR</t>
  </si>
  <si>
    <t xml:space="preserve">REALIZAÇÃO DO PROJETO CURSO DE ATENDIMENTO PRE HOSPITALAR- APH</t>
  </si>
  <si>
    <t xml:space="preserve">MABEL ALEXIA FEITOSA FERRAZ</t>
  </si>
  <si>
    <t xml:space="preserve">BARBARA LARISSA CARVALHO DE MOURA</t>
  </si>
  <si>
    <t xml:space="preserve">AUX.INSTRUTOR</t>
  </si>
  <si>
    <t xml:space="preserve">JOSIAS DE LIMA ALMEIDA</t>
  </si>
  <si>
    <t xml:space="preserve">JONATAS GOUVEIA DE MELO</t>
  </si>
  <si>
    <t xml:space="preserve">ARQUILES ZACARIAS DE SANTANA</t>
  </si>
  <si>
    <t xml:space="preserve">JANAÍNA PRAZERES MELO</t>
  </si>
  <si>
    <t xml:space="preserve">REJANE BEZERRA PEREIRA DA SILVA</t>
  </si>
  <si>
    <t xml:space="preserve">TACISIO SILVA GOMES DOS SANTOS</t>
  </si>
  <si>
    <t xml:space="preserve">JOAO CARLOS DOS SANTOS SILVA</t>
  </si>
  <si>
    <t xml:space="preserve">MARINA TAVARES MARINHO</t>
  </si>
  <si>
    <t xml:space="preserve">ARQUITET - TERCEIRIZADA UNIKA SERVIÇOS</t>
  </si>
  <si>
    <t xml:space="preserve">ISADORA LIMA BELTRÃO VIEIRA DE MELO</t>
  </si>
  <si>
    <t xml:space="preserve">ENGENHEIRA AMBIENTAL - TERCEIRIZADO UNIKA SERVIÇOS</t>
  </si>
  <si>
    <t xml:space="preserve">ONDE IRÁ ATENDER AS DEMANDAS DA GERÊNCIA DE MEIO AMBIENTE E DA (APOIO AO PROGRAMA NORONHA PLÁSTICO ZERO) NA ILHA DE FERNANDO DE NORONHA</t>
  </si>
  <si>
    <t xml:space="preserve">JOSÉ HENRIQUE ESTRELA DA SILVA</t>
  </si>
  <si>
    <t xml:space="preserve">OS REQUERIDOS IRÃO A FERNANDO DE NORONHA PARA REALIZAÇÃO DE ENCAIXOTAMENTO DAS PEÇAS DO PRESÉPIO A FIM DE QUE ESTAS POSSAM SER DEVIDAMENTE ARMAZENADAS, TENDO EM VISTA A CONSERVAÇÃO DE TAIS PEÇAS.
</t>
  </si>
  <si>
    <t xml:space="preserve">KAUAN GABRIEL DE OLIVEIRA BORGES</t>
  </si>
  <si>
    <t xml:space="preserve">RECEPCIONISTA - RM</t>
  </si>
  <si>
    <t xml:space="preserve">PAULO HENRIQUE CAVALCANTE DO REGO</t>
  </si>
  <si>
    <t xml:space="preserve">707236-8</t>
  </si>
  <si>
    <t xml:space="preserve">PETTERSON SOARES PEIXE (INTERIOR)</t>
  </si>
  <si>
    <t xml:space="preserve">707362-3</t>
  </si>
  <si>
    <t xml:space="preserve">GPORTO</t>
  </si>
  <si>
    <t xml:space="preserve">JOSÉ ADEILSON DE OLIVEIRA</t>
  </si>
  <si>
    <t xml:space="preserve">3176-3</t>
  </si>
  <si>
    <t xml:space="preserve">CHEFE DE MANUTENÇÃO PORTUÁRIA - À DISPOSIÇÃO</t>
  </si>
  <si>
    <t xml:space="preserve">PERIODO DE GOZO DE FÉRIAS</t>
  </si>
  <si>
    <t xml:space="preserve">CARLA VITORIA SOUZA DA SILVA</t>
  </si>
  <si>
    <t xml:space="preserve">FILLIPE DE SOUZA CARNEIRO</t>
  </si>
  <si>
    <t xml:space="preserve">TÉCNICO DA EMPRESA INNOVA</t>
  </si>
  <si>
    <t xml:space="preserve">REALIZAR MANUTENÇÃO CORRETIVA EMERGENCIAL DO EQUIPAMENTO DE BIOQUÍMICA DO LABORATÓRIO DO HOSPITAL SÃO LUCAS, QUE APRESENTOU PROBLEMAS TÉCNICOS, CAUSANDO A INTERRUPÇÃO DO FUNCIONAMENTO</t>
  </si>
  <si>
    <t xml:space="preserve">REIDSON ANDRADE DE MESQUITA FILHO</t>
  </si>
  <si>
    <t xml:space="preserve">CINEGRAFISTA (TERCEIRIZADA UNIKA)</t>
  </si>
  <si>
    <t xml:space="preserve">ACOMPANHAR E APRESENTAR O NOVO COLABORADOR DO CARGO DE CINEGRAFISTA DA TV GOLFINHO, PARTICIPAR DE REUNIÕES E REALIZAR TRABALHOS RELACIONADOS À TV GOLFINHO E RÁDIO FM NORONHA.</t>
  </si>
  <si>
    <t xml:space="preserve">SANDRA DA ROCHA OLIVEIRA RIBEIRO</t>
  </si>
  <si>
    <t xml:space="preserve">ASG</t>
  </si>
  <si>
    <t xml:space="preserve">CLAUDIO MATHEUS DE LIMA</t>
  </si>
  <si>
    <t xml:space="preserve">TEC. ENFERMAGEM</t>
  </si>
  <si>
    <t xml:space="preserve">FICARÁ À DISPOSIÇÃO DA SUPERINTENDÊNCIA DE SAÚDE NO CONTINENTE EM SEGUIDA GOZARÁ 20 DIAS DE FÉRIAS</t>
  </si>
  <si>
    <t xml:space="preserve">CARLOS ALBERTO DE MORAIS</t>
  </si>
  <si>
    <t xml:space="preserve">CONDUTOR DE VEÍCULO - TERCEIRIZADO GT TRANSPORTES</t>
  </si>
  <si>
    <t xml:space="preserve">MARCELINO PEDRO DA SILVA</t>
  </si>
  <si>
    <t xml:space="preserve">AGENTE DE COMBATE ÀS ENDEMIAS - CTD</t>
  </si>
  <si>
    <t xml:space="preserve">FERNANDO MANOEL DE LIMA</t>
  </si>
  <si>
    <t xml:space="preserve">910464-0</t>
  </si>
  <si>
    <t xml:space="preserve">CPRH</t>
  </si>
  <si>
    <t xml:space="preserve">EDVALDO GAIÃO DIAS</t>
  </si>
  <si>
    <t xml:space="preserve">278569-2</t>
  </si>
  <si>
    <t xml:space="preserve">CHEFE DE LICENCIAMENTO AMBIENTAL </t>
  </si>
  <si>
    <t xml:space="preserve">REALIZAÇÃO DE VISTORIAS PARA LICENCIAMENTO DE ATIVIDADES E EMPREENDIMENTOS NO ARQUIPÉLAGO DE FERNANDO DE NORONHA</t>
  </si>
  <si>
    <t xml:space="preserve">GIRLEIDE DOS SANTOS LOPES </t>
  </si>
  <si>
    <t xml:space="preserve">ASSIST. GESTÃO AMBIENTAL</t>
  </si>
  <si>
    <t xml:space="preserve">REALIZAÇÃO DE VISTORIAS EM FISCALIZAÇÕES DE ATIVIDADES POTENCIALMENTE POLUIDORAS NO ARQUIPÉLAGO DE FERNANDO DE NORONHA</t>
  </si>
  <si>
    <t xml:space="preserve">RAFAEL RODRIGO VIEIRA BARROS DA SILVA</t>
  </si>
  <si>
    <t xml:space="preserve">718179-5</t>
  </si>
  <si>
    <t xml:space="preserve">CLAUDIO LEANDRO DOS SANTOS</t>
  </si>
  <si>
    <t xml:space="preserve">704084-9</t>
  </si>
  <si>
    <t xml:space="preserve">ELIZABETE RODRIGUES DE CARVALHO</t>
  </si>
  <si>
    <t xml:space="preserve">707164-7</t>
  </si>
  <si>
    <t xml:space="preserve">KAROLAYNE RAYANE VIEIRA DA SILVA</t>
  </si>
  <si>
    <t xml:space="preserve">JORNALISTA - TERCEIRIZADA UNIKA</t>
  </si>
  <si>
    <t xml:space="preserve">FICARÁ À DISPOSIÇÃO DO ESCRITÓRIO DE APOIO DO RECIFE</t>
  </si>
  <si>
    <t xml:space="preserve">SIMONE CIRIANO DE ANDRADE</t>
  </si>
  <si>
    <t xml:space="preserve">9735-7</t>
  </si>
  <si>
    <t xml:space="preserve">RECESSO ESCOLAR JULHO 2025</t>
  </si>
  <si>
    <t xml:space="preserve">JOÃO VITOR CASTELO BRANCO BESERRA</t>
  </si>
  <si>
    <t xml:space="preserve">ACOMP. TFD YASMIM</t>
  </si>
  <si>
    <t xml:space="preserve">HYANDRA KARLA CASTELO BRANCO</t>
  </si>
  <si>
    <t xml:space="preserve">DENICE RUTHE FERREIRA</t>
  </si>
  <si>
    <t xml:space="preserve">ITALA SAMARA RODRIGUES DA SILVA</t>
  </si>
  <si>
    <t xml:space="preserve">8681-9</t>
  </si>
  <si>
    <t xml:space="preserve">TÉC. RADIOLOGIA - CTD</t>
  </si>
  <si>
    <t xml:space="preserve">MARIA SUSANA SILVA</t>
  </si>
  <si>
    <t xml:space="preserve">RITA DE FATIMA VIEIRA ASSAHIDA</t>
  </si>
  <si>
    <t xml:space="preserve">ACOMP. TFD RITA</t>
  </si>
  <si>
    <t xml:space="preserve">CARLOS ALBERTO DE FREITAS GAMA</t>
  </si>
  <si>
    <t xml:space="preserve">NATÁLIA CAMPOS OLIVEIRA DE ALBUQUERQUE MELO  </t>
  </si>
  <si>
    <t xml:space="preserve">ATENDIMENTO SOCIAL ATDEFN (REALIZAR A PERÍCIA MÉDICA PRESENCIAL DO BENEFÍCIO DE PRESTAÇÃO CONTINUADA (BPC), POIS FOI DIAGNOSTICADO COM TRANSTORNO DO ESPECTRO AUTISTA (TEA) DESDE SUA INFÂNCIA. A REQUERENTE INFORMOU QUE ESTÁ DANDO ANDAMENTO NO PROCESSO DO BENEFICIO DE PRESTAÇÃO CONTINUADA – BPC PARA O FILHO COM A AJUDA DE UM ADVOGADO. A SOLICITAÇÃO DA PASSAGEM É PARA IDA NO DIA 19/01/2025 E RETORNO NO DIA 22/01/2025. TAMBÉM INFORMOU QUE VAI FICAR NA CASA DE PARENTES EM RECIFE.)</t>
  </si>
  <si>
    <t xml:space="preserve">NATAN SÉRGIO CAMPOS OLIVEIRA PEREIRA</t>
  </si>
  <si>
    <t xml:space="preserve">OLINDA PEREIRA BORGES</t>
  </si>
  <si>
    <t xml:space="preserve">ACOMP. TFD OLINDA</t>
  </si>
  <si>
    <t xml:space="preserve">BEATRIZ PEREIRA DO NASCIMENTO</t>
  </si>
  <si>
    <t xml:space="preserve">PERICLES ARISTOTELES DA COSTA JUSTINO (INTERIOR)</t>
  </si>
  <si>
    <t xml:space="preserve">2711035-4</t>
  </si>
  <si>
    <t xml:space="preserve">THAYNARA PRISCILA MATIAS DA SILVA</t>
  </si>
  <si>
    <t xml:space="preserve">120284-7</t>
  </si>
  <si>
    <t xml:space="preserve">JHON MARTINS DA SILVA</t>
  </si>
  <si>
    <t xml:space="preserve">ACOMP. TFD JHON</t>
  </si>
  <si>
    <t xml:space="preserve">JOSE MARTINS DA SILVA FILHO</t>
  </si>
  <si>
    <t xml:space="preserve">CDFN/GCML</t>
  </si>
  <si>
    <t xml:space="preserve">ALICE PEREIRA DINIZ BARRETO</t>
  </si>
  <si>
    <t xml:space="preserve">COTA CDFN MILTON</t>
  </si>
  <si>
    <t xml:space="preserve">RUI GESSE BERLAMINO TEIXEIRA (INTERIOR)</t>
  </si>
  <si>
    <t xml:space="preserve">910230-2</t>
  </si>
  <si>
    <t xml:space="preserve">FLEDSON DOS ANJOS SILVA</t>
  </si>
  <si>
    <t xml:space="preserve">AUXILIAR DE SERVIÇOS URBANOS - SERVIÇO PRESTADOS</t>
  </si>
  <si>
    <t xml:space="preserve">JAIME AGOSTINHO DE ANDRADE</t>
  </si>
  <si>
    <t xml:space="preserve">SERVIDOR</t>
  </si>
  <si>
    <t xml:space="preserve">ADRIANA MARIA DO MONTE</t>
  </si>
  <si>
    <t xml:space="preserve">TÉCNICA EM ENFERMAGEM</t>
  </si>
  <si>
    <t xml:space="preserve">JUCIARA FEITOSA DE OLIVEIRA</t>
  </si>
  <si>
    <t xml:space="preserve">LUANA LEITE MARTIN</t>
  </si>
  <si>
    <t xml:space="preserve">GM-T</t>
  </si>
  <si>
    <t xml:space="preserve">SAÚDE/FARM</t>
  </si>
  <si>
    <t xml:space="preserve">MICHELE DANIELE SOARES MONTEIRO</t>
  </si>
  <si>
    <t xml:space="preserve">AUX. FARMÁCIA</t>
  </si>
  <si>
    <t xml:space="preserve">MARCOS BATISTA BEZERRA FILHO</t>
  </si>
  <si>
    <t xml:space="preserve">718062-4</t>
  </si>
  <si>
    <t xml:space="preserve">JOSE ELRI SANTOS DO CARMO</t>
  </si>
  <si>
    <t xml:space="preserve">710307-7</t>
  </si>
  <si>
    <t xml:space="preserve">SAFYRA FERNANDES MORAIS</t>
  </si>
  <si>
    <t xml:space="preserve">ACOMP.  TFD/SOCIAL SAFYRA</t>
  </si>
  <si>
    <t xml:space="preserve">SILVIA DO NASCIMENTO MORAIS</t>
  </si>
  <si>
    <t xml:space="preserve">MARLUCE MARIA DA SILVA</t>
  </si>
  <si>
    <t xml:space="preserve">MELISSA FERNANDES MORAIS</t>
  </si>
  <si>
    <t xml:space="preserve">ATENDIMENTO SOCIAL ATDEFN (ACOMPANHAR A MÃE SILVIA SANTANA MORAIS QUE IRÁ PARA CONSULTA COM ESPECIALISTA)</t>
  </si>
  <si>
    <t xml:space="preserve">JOSE ROBERTO DA SILVA </t>
  </si>
  <si>
    <t xml:space="preserve">AIMÊ VICENTE FERREIRA</t>
  </si>
  <si>
    <t xml:space="preserve">MARCELA CARVALHO PESSOA</t>
  </si>
  <si>
    <t xml:space="preserve">MÉDICO (A) PLANTONISTA</t>
  </si>
  <si>
    <t xml:space="preserve">CONTRATADOS PARA REALIZAR PLANTÕES NO HOSPITAL SÃO LUCAS.</t>
  </si>
  <si>
    <t xml:space="preserve">JEFFERSON DA SILVA MACEDO</t>
  </si>
  <si>
    <t xml:space="preserve">MÉDICO VETERINÁRIO - SERVIÇOS PRESTADOS</t>
  </si>
  <si>
    <t xml:space="preserve">PEDRO HENRIQUE PEREIRA DOS SANTOS</t>
  </si>
  <si>
    <t xml:space="preserve">718131-0</t>
  </si>
  <si>
    <t xml:space="preserve">VICTOR RESQUE DE BARROS BARBOSA</t>
  </si>
  <si>
    <t xml:space="preserve">720003-0</t>
  </si>
  <si>
    <t xml:space="preserve">GUILHERME RICARDO PEREIRA SANTOS</t>
  </si>
  <si>
    <t xml:space="preserve">GERENTE VIGILANCIA SANITARIA - SERVIÇOS PRESTADOS</t>
  </si>
  <si>
    <t xml:space="preserve">ACOMPANHAR AS ATIVIDADES DA EQUIPE, PARTICIPAR DE REUNIÕES LOCAIS E DE TREINAMENTO JUNTO ÀS EQUIPES DA SAÚDE.</t>
  </si>
  <si>
    <t xml:space="preserve">BRENIO DA SILVA MONTEIRO</t>
  </si>
  <si>
    <t xml:space="preserve">LEANDRO JOSÉ SOARES MIRANDA</t>
  </si>
  <si>
    <t xml:space="preserve">9776-4 </t>
  </si>
  <si>
    <t xml:space="preserve">MOTORISTA DO SAMU - CTD</t>
  </si>
  <si>
    <t xml:space="preserve">SAÚDE/FARMACIA</t>
  </si>
  <si>
    <t xml:space="preserve">ROSEANE PAIVA DE OLIVEIRA</t>
  </si>
  <si>
    <t xml:space="preserve">BIOQUIMICA</t>
  </si>
  <si>
    <t xml:space="preserve">CLAUDIA PATRICIA CAVALCANTI FERREIRA LIMA</t>
  </si>
  <si>
    <t xml:space="preserve">ATENDIMENTO SOCIAL ATDEFN(PASSAGEM ÁREA COM O INTUITO DE IR CUIDAR DA MÃE SRA. MARIA DAS GRAÇAS CAVALCANTI FERREIRA, IDOSA, EM ESTADO VEGETATIVO HÁ SETE ANOS, ATUALMENTE RESIDE NA RUA BECO DOS CADUCOS, 50 – SÃO JOSÉ – RECIFE/PE.)</t>
  </si>
  <si>
    <t xml:space="preserve">IRINALDO DOS SANTOS FILHO</t>
  </si>
  <si>
    <t xml:space="preserve">RPA</t>
  </si>
  <si>
    <t xml:space="preserve">O PROFISSIONAL DEVERÁ DESEMPENHAR SUAS ATIVIDADES DE MODO A ENTREGAR RECUPERAÇÃO DE PONTES E ESTRUTURAS DA PRAÇA PÚBLICA BOSQUE FLAMBOYANT, CONFORME PLANEJAMENTO ACORDADO COM A ADMINISTRAÇÃO.</t>
  </si>
  <si>
    <t xml:space="preserve">PAULO ROBSON MINERVINO DA SILVA</t>
  </si>
  <si>
    <t xml:space="preserve">EUCLIDES BIGHETI NETO</t>
  </si>
  <si>
    <t xml:space="preserve">MÉDICO RADIOLOGISTA</t>
  </si>
  <si>
    <t xml:space="preserve">REALIZAR EXAMES DE ULTRASSONOGRAFIA EM CARATER VOLUNTÁRIO NO HSL</t>
  </si>
  <si>
    <t xml:space="preserve">ADÉLIA YURIKO ARIMURA BIGHETI</t>
  </si>
  <si>
    <t xml:space="preserve">AUXILIAR</t>
  </si>
  <si>
    <t xml:space="preserve">EDSON BATISTA DOS SANTOS</t>
  </si>
  <si>
    <t xml:space="preserve">ACOMP. TFD EDSON</t>
  </si>
  <si>
    <t xml:space="preserve">MARIA DAS GRAÇAS DE OLIVEIRA SOARES</t>
  </si>
  <si>
    <t xml:space="preserve">SAÚDE/GSM</t>
  </si>
  <si>
    <t xml:space="preserve">RENATA PAULA MORAIS DOS SANTOS</t>
  </si>
  <si>
    <t xml:space="preserve">PSICOLOCA</t>
  </si>
  <si>
    <t xml:space="preserve">FOLGA ACORDADA COM A GESTÃO A CADA 45 DIAS DAS PSICÓLOGAS</t>
  </si>
  <si>
    <t xml:space="preserve">FABIANO ALEX DA SILVA</t>
  </si>
  <si>
    <t xml:space="preserve">711192-4</t>
  </si>
  <si>
    <t xml:space="preserve">A SERVIÇO CORPO BOMBEIRO</t>
  </si>
  <si>
    <t xml:space="preserve">CARLOS FELIPE SANTOS DE FREITAS</t>
  </si>
  <si>
    <t xml:space="preserve">710233-0</t>
  </si>
  <si>
    <t xml:space="preserve">AILTON RODRIGUES DE ARAUJO JUNIOR</t>
  </si>
  <si>
    <t xml:space="preserve">ALESSANDRA WALLESKA CABRAL DE ARAÚJO</t>
  </si>
  <si>
    <t xml:space="preserve">COTA CDFN AILTON (ACOMPANHAR A AGENDA DO COSNELHEIRO )</t>
  </si>
  <si>
    <t xml:space="preserve">TAYANE CIRIANO DE ANDRADE</t>
  </si>
  <si>
    <t xml:space="preserve">ASSESSOR</t>
  </si>
  <si>
    <t xml:space="preserve">BRUNO RICARDO DE OLIVEIRA PROCOPIO</t>
  </si>
  <si>
    <t xml:space="preserve">ENZO GABRIEL DA SILVA CALADO</t>
  </si>
  <si>
    <t xml:space="preserve">ACOMP.  TFD/SOCIAL ENZO</t>
  </si>
  <si>
    <t xml:space="preserve">JULIANA MARIA DA SILVA BARBOSA</t>
  </si>
  <si>
    <t xml:space="preserve">VIVIANE MARIA JOSÉ MESQUITA</t>
  </si>
  <si>
    <t xml:space="preserve">IRREGULAR</t>
  </si>
  <si>
    <t xml:space="preserve">ATENDIMENTO SOCIAL ATDEFN(A SRA. VIVIANE MARIA JOSÉ MESQUITA, DESEMPREGADA, RESIDENTE NA CIDADE DE PRAZERES – JABOATÃO DOS GUARARAPES CHEGOU NA ILHA NO DIA 31/12/2024 COMO TURISTA, PAGOU APENAS UMA DIÁRIA DA TAXA DE PRESERVAÇÃO AMBIENTAL – TPA, NO INTUITO DE SE INSERIR EM UM TRABALHO FORMAL QUE OFERTASSE ALOJAMENTO, SEM CONSEGUIR, ELA FICOU FAZENDO “OIAS”, TIPO DE TRABALHO INFORMAL MUITO COMUM EM NORONHA. NOS PRIMEIROS DIAS DO ANO EM CURSO, DEVIDO AS FESTIVIDADES LOCAL, DIARIAMENTE ELA ENCONTRAVA TRABALHO, COM O TÉRMINO DAS FESTAS, A CADA DIA, ESTÁ MAIS DIFÍCIL ENCONTRAR ALGO PARA TRABALHAR. DIARIAMENTE, ELA TEM GASTOS, POR ISTO, NÃO CONSEGUIU JUNTAR PARA RETORNAR AO CONTINENTE. ALÉM DAS DESPESAS PESSOAIS, VIVIANE ESTÁ ACUMULANDO UMA DÍVIDA COM A TPA, QUE ATUALMENTE CUSTA R$ 101,33 (CENTO E UM REAIS E TRINTA E TRÊS CENTAVOS) POR DIA..)</t>
  </si>
  <si>
    <t xml:space="preserve">LEIDE EDNA AZEVEDO ROCHA</t>
  </si>
  <si>
    <t xml:space="preserve">TÉC. ADM</t>
  </si>
  <si>
    <t xml:space="preserve">RESOLVER ASSUNTOS INERENTES A GESTÃO</t>
  </si>
  <si>
    <t xml:space="preserve">CARLOS OLIVEIRA DE ARAÚJO JÚNIOR</t>
  </si>
  <si>
    <t xml:space="preserve">02425122/02</t>
  </si>
  <si>
    <t xml:space="preserve">GESTOR DE PLANEJAMENTO / SERVIDOR CEDIDO DO CBMPE</t>
  </si>
  <si>
    <t xml:space="preserve">PLANEJAMENTO PARA APOIO AO GABINETE.</t>
  </si>
  <si>
    <t xml:space="preserve">JEANE SILVA DO NASCIMENTO</t>
  </si>
  <si>
    <t xml:space="preserve">FÁBIO PATRICK FERREIRA SERVANTES</t>
  </si>
  <si>
    <t xml:space="preserve">ACOMP. TFD/SOCIAL FABIO</t>
  </si>
  <si>
    <t xml:space="preserve">CLAUDIO ROBERTO SERVANTES</t>
  </si>
  <si>
    <t xml:space="preserve">SEE</t>
  </si>
  <si>
    <t xml:space="preserve">VERÔNICA CAVALCANTI DE ARAÚJO </t>
  </si>
  <si>
    <t xml:space="preserve">189.838-8 </t>
  </si>
  <si>
    <t xml:space="preserve">REALIZAÇÃO DE REUNIÕES COM AS EQUIPES GESTORAS E PEDAGÓGICAS RESPONSÁVEIS DAS UNIDADES DE ENSINO LOCALIZADAS NO ARQUIPÉLAGO DE FERNANDO DE NORONHA </t>
  </si>
  <si>
    <t xml:space="preserve">JOÃO VITOR DE LIRA SOBRAL</t>
  </si>
  <si>
    <t xml:space="preserve">OBJETIVANDO A REALIZAÇÃO DE SERVIÇOS INERENTES À SUPERINTENDÊNCIA JURÍDICA, QUAIS SEJAM; A) ATIVIDADES DE MONITORAMENTO;</t>
  </si>
  <si>
    <t xml:space="preserve">MARIA JOSE DIONIZIO DA SILVA</t>
  </si>
  <si>
    <t xml:space="preserve">ACOMP. TFD URGÊNCIA MARIA</t>
  </si>
  <si>
    <t xml:space="preserve">RAFAEL PEREIRA DA SILVA</t>
  </si>
  <si>
    <t xml:space="preserve">MARLUCE SEVERINO IRMÃO</t>
  </si>
  <si>
    <t xml:space="preserve">TJPE</t>
  </si>
  <si>
    <t xml:space="preserve">RICARDO DE OLIVEIRA PAES BARRETO</t>
  </si>
  <si>
    <t xml:space="preserve">PRESIDENTE DO TRIBUNAL DE JUSTIÇA </t>
  </si>
  <si>
    <t xml:space="preserve">REALIZAR VISITA AO FÓRUM NO ARQUIPELAGO</t>
  </si>
  <si>
    <t xml:space="preserve">SANDRA HELENA DE AZEVEDO PAES BARRETO</t>
  </si>
  <si>
    <t xml:space="preserve">PRESIDENTE DA ASSOCIAÇÃO DOS AMIGOS DA JUSTIÇA DE PE</t>
  </si>
  <si>
    <t xml:space="preserve">AGENOR FERREIRA DE LIMA FILHO</t>
  </si>
  <si>
    <t xml:space="preserve">DESEMBARGADOR DO TRIBUNAL DE JUSTIÇA</t>
  </si>
  <si>
    <t xml:space="preserve">SONITA GOMES FERREIRA DE LIMA</t>
  </si>
  <si>
    <t xml:space="preserve">ESPOSA DO DESEMBARGADOR DO TRIBUNAL DE JUSTIÇA AGENOR</t>
  </si>
  <si>
    <t xml:space="preserve">FERNANDA MOURA DE CARVALHO</t>
  </si>
  <si>
    <t xml:space="preserve">JUIZA DE DIREITO</t>
  </si>
  <si>
    <t xml:space="preserve">REALIZAR ATENDIMENTO JUDICIAL NA ILHA</t>
  </si>
  <si>
    <t xml:space="preserve">MAIRA PORDEUS BATINGA CHAVES RIZVI</t>
  </si>
  <si>
    <t xml:space="preserve">JOOSICLEYBEER LOPES DE LIMA ARAUJO</t>
  </si>
  <si>
    <t xml:space="preserve">711359-5</t>
  </si>
  <si>
    <t xml:space="preserve">MITSY BARROS MEDEIROS</t>
  </si>
  <si>
    <t xml:space="preserve">9398-0</t>
  </si>
  <si>
    <t xml:space="preserve">APOIO INSTITUCIONAL</t>
  </si>
  <si>
    <t xml:space="preserve">REALIZAR SUPERVISÃO, APOIO, REUNIOES, PLANEJAMENTO E MONITORAMENTO DE AÇÕES</t>
  </si>
  <si>
    <t xml:space="preserve">DEFENSORIA</t>
  </si>
  <si>
    <t xml:space="preserve">GERALDO TEIXEIRA DOS SANTOS JÚNIOR</t>
  </si>
  <si>
    <t xml:space="preserve">297.290-5</t>
  </si>
  <si>
    <t xml:space="preserve">DEFENSOR PÚBLICO </t>
  </si>
  <si>
    <t xml:space="preserve">MPPE</t>
  </si>
  <si>
    <t xml:space="preserve">FERNANDO CAVALCANTI MATTOS</t>
  </si>
  <si>
    <t xml:space="preserve">157.742-5</t>
  </si>
  <si>
    <t xml:space="preserve">PROMOTOR PÚBLICO</t>
  </si>
  <si>
    <t xml:space="preserve">REALIZAR ATIVIDADE NO MINISTÉRIO PÚBLICO DO DISTRITO ESTADUAL DE FERNANDO DE NORONHA</t>
  </si>
  <si>
    <t xml:space="preserve">JOÃO BRUNO FALCÃO ANDRADE PIMENTEL</t>
  </si>
  <si>
    <t xml:space="preserve">190.207-5</t>
  </si>
  <si>
    <t xml:space="preserve">ASSESSOR DO PROMOTOR</t>
  </si>
  <si>
    <t xml:space="preserve">CARLOS NEMÉSIO DA SILVA E SOUSA</t>
  </si>
  <si>
    <t xml:space="preserve">798076-0</t>
  </si>
  <si>
    <t xml:space="preserve">SALOMÃO SILVA SABINO DE AZEVEDO JÚNIOR</t>
  </si>
  <si>
    <t xml:space="preserve">110075-0</t>
  </si>
  <si>
    <t xml:space="preserve">ADILMA PEREIRA DE MENDONÇA</t>
  </si>
  <si>
    <t xml:space="preserve">162702-1</t>
  </si>
  <si>
    <t xml:space="preserve">ANALISTA EM GESTÃO EDUCACIONAL / EFETIVA SEE</t>
  </si>
  <si>
    <t xml:space="preserve">REALIZAR O MONITORAMENTO E ACOMPANHAMENTO DAS CONDIÇÕES DE INFRAESTRUTURA E NUTRIÇÃO ESCOLAR DAS ESCOLAS EREM E CIEI BEM ME QUER.</t>
  </si>
  <si>
    <t xml:space="preserve">ELISANGELA MARIA DIAS DE SOUZA</t>
  </si>
  <si>
    <t xml:space="preserve">1615718-2</t>
  </si>
  <si>
    <t xml:space="preserve">COORD. ALIMENTAÇÃO ESCOLAR / EFETIVA SEE</t>
  </si>
  <si>
    <t xml:space="preserve">ANDRESA NATALIA JOSE DE MEDEIROS</t>
  </si>
  <si>
    <t xml:space="preserve">ALISSON CLIMACO DA SILVA</t>
  </si>
  <si>
    <t xml:space="preserve">ACOMP. TFD URGÊNCIA ALISSON</t>
  </si>
  <si>
    <t xml:space="preserve">DAIANY STEIN PIASSI</t>
  </si>
  <si>
    <t xml:space="preserve">JOÃO PAULO ROCHA ALVES</t>
  </si>
  <si>
    <t xml:space="preserve">116051-6</t>
  </si>
  <si>
    <t xml:space="preserve">RICARDO BARBOSA DA SILVA</t>
  </si>
  <si>
    <t xml:space="preserve">JOSÉ RICARDO DA SILVA</t>
  </si>
  <si>
    <t xml:space="preserve">4104-1</t>
  </si>
  <si>
    <t xml:space="preserve">CELINA FRANCISCA DA SILVA SOBRINHO</t>
  </si>
  <si>
    <t xml:space="preserve">BIOQUÍMICA - PREST. SERVIÇO</t>
  </si>
  <si>
    <t xml:space="preserve">SAÚDE/SES</t>
  </si>
  <si>
    <t xml:space="preserve">ANA CAROLINA FREIRE LOPES</t>
  </si>
  <si>
    <t xml:space="preserve">COORDENADORA DE ATENÇÃO A SAÚDE DA POPULAÇÃO NEGRA</t>
  </si>
  <si>
    <t xml:space="preserve">REALIZAÇÃO DA OFICINA DE SAÚDE DA POPULAÇÃO NEGRA E LGBT NO DISTRITO DE FERNANDO DE NORONHA</t>
  </si>
  <si>
    <t xml:space="preserve">LUIZ VALÉRIO SOARES DA CUNHA JÚNIOR</t>
  </si>
  <si>
    <t xml:space="preserve">COORDENADOR DE SAÚDE LGBT</t>
  </si>
  <si>
    <t xml:space="preserve">GISELLE LYRA RODRIGUES FRANÇA</t>
  </si>
  <si>
    <t xml:space="preserve">718103-5</t>
  </si>
  <si>
    <t xml:space="preserve">LUIZ HENRIQUE DE CARVALHO ORDONHO</t>
  </si>
  <si>
    <t xml:space="preserve">707285-6</t>
  </si>
  <si>
    <t xml:space="preserve">CLAUDIVÂNIA JARDELINA DE OLIVEIRA DO NASCIMENTO FERREIRA</t>
  </si>
  <si>
    <t xml:space="preserve">FONOAUDIÓLOGA - PRESTAÇÃO DE SERVIÇOS</t>
  </si>
  <si>
    <t xml:space="preserve">ANNE ELIZABETH SOUZA DE LORENA</t>
  </si>
  <si>
    <t xml:space="preserve">GESTORA DE SAÚDE MENTAL - PRETAÇÃO DE SERVIÇO</t>
  </si>
  <si>
    <t xml:space="preserve">REALIZAÇÃO DE REUNIÕES DE EQUIPE E AÇÕES INFORMADA</t>
  </si>
  <si>
    <t xml:space="preserve">DANIELA MARIA COSTA DE OLIVEIRA ALBUQUERQUE</t>
  </si>
  <si>
    <t xml:space="preserve">9746-2</t>
  </si>
  <si>
    <t xml:space="preserve">GERENTE DE ATENÇÃO PRIMÁRIA - CTD</t>
  </si>
  <si>
    <t xml:space="preserve">REUNIÃO DE MONITORAMENTO</t>
  </si>
  <si>
    <t xml:space="preserve">JEFFERSON PEREIRA DA SILVA</t>
  </si>
  <si>
    <t xml:space="preserve">VISTO A NECESSIDADE DE VIAGEM PARA RECIFE APÓS 45 DIAS TRABALHADOS NA ILHA. </t>
  </si>
  <si>
    <t xml:space="preserve">PEDRO HENRIQUE DOS SANTOS RIBEIRO</t>
  </si>
  <si>
    <t xml:space="preserve">RADIALISTA  DA TERCEIRIZADA  UNIKA </t>
  </si>
  <si>
    <t xml:space="preserve">VIRÁ AO CONTINENTE PARA GOZAR DO SEU PERÍODO DE FOLGA.</t>
  </si>
  <si>
    <t xml:space="preserve">CDFN/GCMC</t>
  </si>
  <si>
    <t xml:space="preserve">GUIOMAR FERNANDES MOURA DE SILVA </t>
  </si>
  <si>
    <t xml:space="preserve">COTA CDFN MARILDE</t>
  </si>
  <si>
    <t xml:space="preserve">ACOMPANHAR AS ESCOLAS E DEMAIS SETORES, RECEPCIONAR GESTORA DA EREM, ACOMPANHAR SUPERVISORAS DA GRE, MATRÍCULAS ESCOLARES E REFORMA NA EREM.</t>
  </si>
  <si>
    <t xml:space="preserve">NEUSA PATRÍCIA ANDRADE ATAIDE BRITO</t>
  </si>
  <si>
    <t xml:space="preserve">GESTORA DE PROJETOS</t>
  </si>
  <si>
    <t xml:space="preserve">ACOMPANHAR AS ESCOLAS E DEMAIS SETORES, RECEPCIONAR GESTORA DA EREM, ACOMPANHAR SUPERVISORAS DA GRE, MATRÍCULAS ESCOLARES E REFORMA NA EREM E REUNIÃO COM OS ALUNOS QUE IRÃO À CASA DO ESTUDANTE.</t>
  </si>
  <si>
    <t xml:space="preserve">MARIANA WANDERLEY DE FREITAS BARBOSA</t>
  </si>
  <si>
    <t xml:space="preserve">BIÓLOGA-UNIKA SERVIÇOS</t>
  </si>
  <si>
    <t xml:space="preserve">ISABETH PRISCILA TEIXEIRA DA SILVA</t>
  </si>
  <si>
    <t xml:space="preserve">ANNE CAROLAYNE CRISTIANE DA SILVA</t>
  </si>
  <si>
    <t xml:space="preserve">SERVIÇOS GERAIS</t>
  </si>
  <si>
    <t xml:space="preserve">APÓS 90 DIAS TRABALHANDO A MESMA VIAJARÁ EM PERÍODO DE FOLGA.</t>
  </si>
  <si>
    <t xml:space="preserve">LUIZ PAULO OLIVEIRA DA SILVA</t>
  </si>
  <si>
    <t xml:space="preserve">ACOMP. TFD URGÊNCIA LUIZ</t>
  </si>
  <si>
    <t xml:space="preserve">RUBENS WILLGNER BRITO DA SILVA</t>
  </si>
  <si>
    <t xml:space="preserve">LARYSSA LOREN SOUZA DO EGITO</t>
  </si>
  <si>
    <t xml:space="preserve">9313-0</t>
  </si>
  <si>
    <t xml:space="preserve">ENFERMEIRO ACOMPANHANTE</t>
  </si>
  <si>
    <t xml:space="preserve">GRAZIELLE RODRIGUES DO NASCIMENTO</t>
  </si>
  <si>
    <t xml:space="preserve">AUXILIAR ADMINISTRATIVO - TERCEIRIZADA UNIKA
</t>
  </si>
  <si>
    <t xml:space="preserve">AGENTE DE SERVIÇOS GERAIS - SOLUÇÕES</t>
  </si>
  <si>
    <t xml:space="preserve">GPATR</t>
  </si>
  <si>
    <t xml:space="preserve">MANUEL IDALINO DA SILVA</t>
  </si>
  <si>
    <t xml:space="preserve">DAR SUPORTE AO SERVIÇO DE LIMPEZA E CONSERVAÇÃO NO PALÁCIO SÃO MIGUEL.</t>
  </si>
  <si>
    <t xml:space="preserve">EDMILSON JOSÉ DE SANTANA</t>
  </si>
  <si>
    <t xml:space="preserve">REALIZAÇÃO DE VISTORIAS EM FISCALIZAÇÕES DE ATIVIDADES E EMPREENDIMENTOS NO ARQUIPÉLAGO DE FERNANDO DE NORONHA</t>
  </si>
  <si>
    <t xml:space="preserve">PF</t>
  </si>
  <si>
    <t xml:space="preserve">JOSÉ VITOR DA SILVA MACEDO</t>
  </si>
  <si>
    <t xml:space="preserve">POLICIAL FEDERAL</t>
  </si>
  <si>
    <t xml:space="preserve">CUMPRIRÁ MISSÃO NO POSTO AVANÇADO DESTA POLÍCIA FEDERAL EM FERNANDO DE NORONHA</t>
  </si>
  <si>
    <t xml:space="preserve">STCE/JUDÔ</t>
  </si>
  <si>
    <t xml:space="preserve">ARTHUR CARDOSO CALIXTO DA SILVA</t>
  </si>
  <si>
    <t xml:space="preserve">PROFESSOR DE JIU JITSU VOLUNTARIO</t>
  </si>
  <si>
    <t xml:space="preserve">DESENVOLVER ATIVIDADES ESPORTIVAS, RECREATIVAS E PALESTRAS COM OS ATLETAS E SEUS RESPONSÁVEIS NO ARQUIPÉLAGO DE FERNANDO DE NORONHA</t>
  </si>
  <si>
    <t xml:space="preserve">DENISE TEIXEIRA DANTAS</t>
  </si>
  <si>
    <t xml:space="preserve">GLOG</t>
  </si>
  <si>
    <t xml:space="preserve">CRISLENE SOUZA DE LIMA</t>
  </si>
  <si>
    <t xml:space="preserve">AGENTE ADMINISTRATIVO -UNIKA</t>
  </si>
  <si>
    <t xml:space="preserve">FISCALIZAÇÃO DAS POUSADAS CREDENCIADAS E LEVAMENTO DAS CASAS FUNCIONAIS</t>
  </si>
  <si>
    <t xml:space="preserve">JOSÉ DIOGO SILVA XAVIER DE MACEDO</t>
  </si>
  <si>
    <t xml:space="preserve">GESTOR DE LOGÍSTICA - COMISSIONADO</t>
  </si>
  <si>
    <t xml:space="preserve">MERCIA RIBEIRO SOARES</t>
  </si>
  <si>
    <t xml:space="preserve">AGENTE ADMINISTRATIVO
- SERVIÇO PRESTADO
</t>
  </si>
  <si>
    <t xml:space="preserve">FABIANA LOPES DA SILVA</t>
  </si>
  <si>
    <t xml:space="preserve">ASSESSOR ADMINISTRATIVO</t>
  </si>
  <si>
    <t xml:space="preserve">AUXILIAR NO ACOMPANHAMENTO DAS ATIVIDADES INERENTES À SEMANA DA JUSTIÇA E CASAMENTO COMUNITÁRIO.</t>
  </si>
  <si>
    <t xml:space="preserve">LISANDRA MARIA DE LIMA SILVA BEZERRA </t>
  </si>
  <si>
    <t xml:space="preserve">REALIZAR PARTO NO RECIFE</t>
  </si>
  <si>
    <t xml:space="preserve">BIANKA LAVIGNE ALEXANDRE DA SILVA</t>
  </si>
  <si>
    <t xml:space="preserve">ATENDIMENTO SOCIAL ATDEFN ACOMPANHAR A MÃE PRISCILA DA SILVA QUE IRÁ REALIZAR PARTO NO RECIFE</t>
  </si>
  <si>
    <t xml:space="preserve">THÉO DE LIMA SILVA BEZERRA</t>
  </si>
  <si>
    <t xml:space="preserve">ATENDIMENTO SOCIAL ATDEFN ACOMPANHAR A MÃE LISANDRA MARIA DE LIMA SILVA BEZERRA  QUE IRÁ REALIZAR PARTO NO RECIFE</t>
  </si>
  <si>
    <t xml:space="preserve">PRISCILA GLECIA DA SILVA</t>
  </si>
  <si>
    <t xml:space="preserve">SUPIO/UTRS</t>
  </si>
  <si>
    <t xml:space="preserve">ISAQUIEL DA SILVA</t>
  </si>
  <si>
    <t xml:space="preserve">AUXILIAR DE BALANÇA -UNIKA SERVIÇOS</t>
  </si>
  <si>
    <t xml:space="preserve">FRANCISCA DOMINGOS DA SILVA</t>
  </si>
  <si>
    <t xml:space="preserve">PARENTE DE MORADOR</t>
  </si>
  <si>
    <t xml:space="preserve">ATENDIMENTO SOCIAL ATDEFN(NO DIA 22 DE JANEIRO DE 2025, FOI REALIZADA UMA VISITA IN LOCO À RESIDÊNCIA ONDE A SRA. FRANCISCA DOMINGOS ESTÁ ALOJADA. ELA E SEU NETO, HEITOR, ENCONTRAM-SE NA VILA MILITAR (DPV), ONDE TAMBÉM RESIDE SUA FILHA, MARIA JOSÉ, E SEU GENRO, VALDENOR LOPES. O OBJETIVO DA VISITA FOI ATENDER AO PEDIDO DE SOLICITAÇÃO DE PASSAGEM AÉREA DE IDA PARA A SRA. FRANCISCA E SEU NETO, COM DESTINO À CIDADE DE NATAL, ONDE A SRA. FRANCISCA RESIDE.)</t>
  </si>
  <si>
    <t xml:space="preserve">HEITOR COSTA DE SOUZA</t>
  </si>
  <si>
    <t xml:space="preserve">CVE</t>
  </si>
  <si>
    <t xml:space="preserve">ANDREA MIDIA ANDRE</t>
  </si>
  <si>
    <t xml:space="preserve">2815-0</t>
  </si>
  <si>
    <t xml:space="preserve">COORDENADORA</t>
  </si>
  <si>
    <t xml:space="preserve">AGENDA JUNTO A SUPERINTENDÊNCIA JURÍDICA</t>
  </si>
  <si>
    <t xml:space="preserve">KARLA FABRÍCIA DA SILVA</t>
  </si>
  <si>
    <t xml:space="preserve">MERENDEIRA / JSP</t>
  </si>
  <si>
    <t xml:space="preserve">A MESMA PRECISA ACOMPANHAR O IRMÃO QUE MUITO DEBILITADO FOI ENCAMINHADO A UTI E O MÉDICO DESEJA CONVERSAR COM A FAMÍLIA.</t>
  </si>
  <si>
    <t xml:space="preserve">VIRGINIA DA CONCEIÇÃO FERREIRA CAMPOS </t>
  </si>
  <si>
    <t xml:space="preserve">ANA CLAUDIA KIM</t>
  </si>
  <si>
    <t xml:space="preserve">MARIA DAS VITORIAS AZEVEDO</t>
  </si>
  <si>
    <t xml:space="preserve">JOSÉ ANTUNES DE SOUZA JUNIOR</t>
  </si>
  <si>
    <t xml:space="preserve">ATENDIMENTO VOLUNTÁRIO DE ULTRASSOM NO HOSPITAL SÃO LUCAS (GESTANTES E USG GERAL)</t>
  </si>
  <si>
    <t xml:space="preserve">ISABELLA DE ALENCASTRO LEAL CORREA</t>
  </si>
  <si>
    <t xml:space="preserve">ASSISTENTE</t>
  </si>
  <si>
    <t xml:space="preserve">CLEONICE MARIA SERVANTES</t>
  </si>
  <si>
    <t xml:space="preserve">ACOMP.  TFD/SOCIAL CLEONICE</t>
  </si>
  <si>
    <t xml:space="preserve">ERICKA MARIA DE LIMA</t>
  </si>
  <si>
    <t xml:space="preserve">IONA DE ALMEIDA CITO</t>
  </si>
  <si>
    <t xml:space="preserve">ALEX FERNANDES DA SILVA </t>
  </si>
  <si>
    <t xml:space="preserve">ACOMP. TFD URGÊNCIA</t>
  </si>
  <si>
    <t xml:space="preserve">CLEIDE MARIA DE SOUZA CPF 531.608.784-43 (DN 21/07/67) ACOMP. TFD URGÊNCIA</t>
  </si>
  <si>
    <t xml:space="preserve">LUIZA CRISTINA SILVA DE ALCANTARA</t>
  </si>
  <si>
    <t xml:space="preserve">COTA CDFN MILTON (RETORNO A ILHA)</t>
  </si>
  <si>
    <t xml:space="preserve">LENICE SOARES DA SILVA</t>
  </si>
  <si>
    <t xml:space="preserve">ACOMP. TFD LENICE</t>
  </si>
  <si>
    <t xml:space="preserve">JANILSON DA SILVA ALBUQUERQUE</t>
  </si>
  <si>
    <t xml:space="preserve">MARIA ALINE MARTINS CAMELO</t>
  </si>
  <si>
    <t xml:space="preserve">TÉC. IMOBILIZAÇÃO - PREST. SERVIÇO</t>
  </si>
  <si>
    <t xml:space="preserve">JEAN CHARLES PORTELA FEITOZA (INTERIOR)</t>
  </si>
  <si>
    <t xml:space="preserve">940076-1</t>
  </si>
  <si>
    <t xml:space="preserve">RINALDO OLIVEIRA VAZ</t>
  </si>
  <si>
    <t xml:space="preserve">951021-4</t>
  </si>
  <si>
    <t xml:space="preserve">CECILIA OLIVEIRA DA SILVA</t>
  </si>
  <si>
    <t xml:space="preserve">ACOMP.  TFD/SOCIAL CECILIA</t>
  </si>
  <si>
    <t xml:space="preserve">CAMILA DE CASSIA RAMOS DA SILVA</t>
  </si>
  <si>
    <t xml:space="preserve">CASSIA REGIA BERNARDO DA ROCHA</t>
  </si>
  <si>
    <t xml:space="preserve">GEORGE HOMEM DA SILVA CARICIO</t>
  </si>
  <si>
    <t xml:space="preserve">ACOMP. TFD GEORGE</t>
  </si>
  <si>
    <t xml:space="preserve">NEYLA LUIZA DA SILVA</t>
  </si>
  <si>
    <t xml:space="preserve">SECCULTURA</t>
  </si>
  <si>
    <t xml:space="preserve">AVA DA NÓBREGA JORGE CORREIA</t>
  </si>
  <si>
    <t xml:space="preserve">DIRETORA EXECUTIVA</t>
  </si>
  <si>
    <t xml:space="preserve">VISITA TÉCNICA QUE É DE SUMA IMPORTÂNCIA PARA O DESENVOLVIMENTO DO PROJETO EXPOGRÁFICO E ESTUDO TÉCNICO E LOGÍSTICO, TENDO EM VISTA O PAPEL CULTURAL E EDUCACIONAL DA EXPOSIÇÃO, QUE CONTRIBUI PARA A DIFUSÃO DO LEGADO DE JOÃO CABRAL DE MELO NETO E PARA A VALORIZAÇÃO DA CULTURA BRASILEIRA.</t>
  </si>
  <si>
    <t xml:space="preserve">SÉPHORA FERREIRA DA SLVA</t>
  </si>
  <si>
    <t xml:space="preserve">ARQUITETA EXPOGRÁFICA</t>
  </si>
  <si>
    <t xml:space="preserve">ENZO DE SOUZA LIMA</t>
  </si>
  <si>
    <t xml:space="preserve">ACOMP. TFD/SOCIAL ENZO</t>
  </si>
  <si>
    <t xml:space="preserve">ANA CAROLINA JOSE DA SILVA</t>
  </si>
  <si>
    <t xml:space="preserve">PATRICIA MARIA FERREIRA LIMA BATISTA GOMES</t>
  </si>
  <si>
    <t xml:space="preserve">ATENDER NO AMBULATÓRIO PEDIATRICO NO HSL</t>
  </si>
  <si>
    <t xml:space="preserve">ANTONIO CARLOS DE MORAES DE OLIVEIRA</t>
  </si>
  <si>
    <t xml:space="preserve">86.9191.48</t>
  </si>
  <si>
    <t xml:space="preserve">CC(AA)</t>
  </si>
  <si>
    <t xml:space="preserve">REJANE DOS SANTOS PEREIRA</t>
  </si>
  <si>
    <t xml:space="preserve">CAMILA CHIRLEY MESSIAS SANTANA DA SILVA</t>
  </si>
  <si>
    <t xml:space="preserve">ENILDO CARDOSO</t>
  </si>
  <si>
    <t xml:space="preserve">RISONETE MARIA GOMES FELIX DA SILVA</t>
  </si>
  <si>
    <t xml:space="preserve">TFD RISONETE</t>
  </si>
  <si>
    <t xml:space="preserve">CLAUDIVAN OTAVIANO DA SILVA</t>
  </si>
  <si>
    <t xml:space="preserve">LIVIA ARAÚJO NASCIMENTO</t>
  </si>
  <si>
    <t xml:space="preserve">BRUNA WOOLLEY COSTA</t>
  </si>
  <si>
    <t xml:space="preserve">JORNALISTA</t>
  </si>
  <si>
    <t xml:space="preserve">COBRIR O PERÍODO DE FÉRIAS</t>
  </si>
  <si>
    <t xml:space="preserve">LETICIA HELLEN DA SILVA TAVARES</t>
  </si>
  <si>
    <t xml:space="preserve">HENRY JANUÁRIO SILVA SOUZA</t>
  </si>
  <si>
    <t xml:space="preserve">ACOMP.  TFD/SOCIAL HENRY</t>
  </si>
  <si>
    <t xml:space="preserve">FELLIPE JÂNIO CHAGAS DE SOUZA</t>
  </si>
  <si>
    <t xml:space="preserve">PEDRO FRANÇOIS NASCIMENTO DE MELO  </t>
  </si>
  <si>
    <t xml:space="preserve">ATENDIMENTO SOCIAL ATDEFN ( ACOMPANHAR A GESTANTE INGRID DA SILVA SANTANA QUE IRÁ REALIZAR PARTO EM RECIFE)</t>
  </si>
  <si>
    <t xml:space="preserve">ISAAC MESSIAS SANTANA DA SILVA</t>
  </si>
  <si>
    <t xml:space="preserve">ATENDIMENTO SOCIAL ATDEFN(ACOMPANHAR A MÃE QUE IRA A CONSULTA COM ESPECIALISTA)</t>
  </si>
  <si>
    <t xml:space="preserve">SAMARA THAYANNE DA CRUZ CHAGAS - C/ COLO SALOMÃO VICTOR CRUZ GOMES DN 04/12/24)</t>
  </si>
  <si>
    <t xml:space="preserve">PROFESSORA / PRESTAÇÃO DE SERVIÇO</t>
  </si>
  <si>
    <t xml:space="preserve">SAMARA NECESSITA VIR AO CONTINENTE PARA RESOLVER PROBLEMAS NO INSS DE SUA LICENÇA MATERNIDADE E RETIRADA DE SALÁRIO EM BANCO FÍSICO.</t>
  </si>
  <si>
    <t xml:space="preserve">MARIA GABRIELA PEREIRA DE LIMA</t>
  </si>
  <si>
    <t xml:space="preserve">ASSISTENTE DE GABINETE </t>
  </si>
  <si>
    <t xml:space="preserve">SÃO RESPONSÁVEIS PELO PROJETO "NA ONDA DO PROTAGONISMO", UMA INICIATIVA VOLTADA PARA A JUVENTUDE FERNANDO DE NORONHA. ESTÃO INDO PARA REALIZAR O MAPEAMENTO E UM ESTUDO IN LOCO, VISANDO O INÍCIO DAS ATIVIDADES DO PROJETO E O LANÇAMENTO DAS AÇÕES DA COORDENAÇÃO DA JUVENTUDE.</t>
  </si>
  <si>
    <t xml:space="preserve">ANTENÔR FIGUEIRA NETO</t>
  </si>
  <si>
    <t xml:space="preserve">SAÚDE/ODONT.</t>
  </si>
  <si>
    <t xml:space="preserve">CARLOS DANIEL PAIVA DE ALMEIDA</t>
  </si>
  <si>
    <t xml:space="preserve">ALUNO</t>
  </si>
  <si>
    <t xml:space="preserve">OFERECER ATENDIMENTO ESPECIALIZADO EM CONSULTÓRIOS ODONTOLÓGICOS LOCAIS, TRATANDO PACIENTES QUE NECESSITAM DE PROCEDIMENTOS ENDODÔN8COS E REDUZINDO A DEMANDA POR EXTRAÇÕES DENTÁRIAS. OBS.: ATENDIMENTO DE COBERTURA DO CONVÊNIO FACULDADE DE ORTODONTIA DE RECIFE - FOR (60461516) “CLÁUSULA SEXTA - DA EXECUÇÃO DOS PROJETOS: II- AUTARQUIA</t>
  </si>
  <si>
    <t xml:space="preserve">RAFAELA PEREIRA MEDRADES</t>
  </si>
  <si>
    <t xml:space="preserve">INSPETOR SANITARIO - SERVIÇOS PRESTADOS</t>
  </si>
  <si>
    <t xml:space="preserve">JOSUEL MOURA VALDEVINO</t>
  </si>
  <si>
    <t xml:space="preserve">FABIO DA SILVA SALES</t>
  </si>
  <si>
    <t xml:space="preserve">711036-2</t>
  </si>
  <si>
    <t xml:space="preserve">CARLOS AUGUSTO ALVES DE SANTANA</t>
  </si>
  <si>
    <t xml:space="preserve">ACOMP TFD CARLOS</t>
  </si>
  <si>
    <t xml:space="preserve">EDNA CARNEIRO DA SILVA</t>
  </si>
  <si>
    <t xml:space="preserve">PAULO MAURICIO REIS DE MELO</t>
  </si>
  <si>
    <t xml:space="preserve">JATIACYNAN ANDRADE DE SOUZA</t>
  </si>
  <si>
    <t xml:space="preserve">ALUNA</t>
  </si>
  <si>
    <t xml:space="preserve">RODRIGO CÉSAR ALVES DE LIMA</t>
  </si>
  <si>
    <t xml:space="preserve">VICTOR FELIPE FARIAS DO PRADO</t>
  </si>
  <si>
    <t xml:space="preserve">CDFN/GCDO</t>
  </si>
  <si>
    <t xml:space="preserve">GIDELMA FERREIRA DE SOUZA </t>
  </si>
  <si>
    <t xml:space="preserve">COTA CDFN DANIEL</t>
  </si>
  <si>
    <t xml:space="preserve">MARIA SOFIA DE SOUZA FARIAS </t>
  </si>
  <si>
    <t xml:space="preserve">ALUIZIO LIMA DE OLIVEIRA FILHO</t>
  </si>
  <si>
    <t xml:space="preserve">CONDUTOR DE VEICULOS</t>
  </si>
  <si>
    <t xml:space="preserve">O CONDUTOR CITADO ACIMA IRÁ DAR SUPORTE NA OFICINA DE FERNANDO DE NORONHA </t>
  </si>
  <si>
    <t xml:space="preserve">AGENTE EM ADMINISTRAÇÃO - UNIKA</t>
  </si>
  <si>
    <t xml:space="preserve">APRESENTAÇÃO DO PLANEJAMENTO DA SUTURCE NA APN E EXECUÇÃO DA FEIRA GASTRONÔMICA SABOR E ARTE.</t>
  </si>
  <si>
    <t xml:space="preserve">DOMINGOS SÁVIO BORBOSA DE AGUIAR </t>
  </si>
  <si>
    <t xml:space="preserve">MORADOR DA ILHA</t>
  </si>
  <si>
    <t xml:space="preserve">LEANDRO ANTONIO DO MONTE</t>
  </si>
  <si>
    <t xml:space="preserve">RENAN VANBASTEN TAVARES DE CARVALHO</t>
  </si>
  <si>
    <t xml:space="preserve">120660-5</t>
  </si>
  <si>
    <t xml:space="preserve">MORGANA MARIA BEZERRA DE SOUZA</t>
  </si>
  <si>
    <t xml:space="preserve">SARA CAROLINE SIQUEIRA BARBOZA</t>
  </si>
  <si>
    <t xml:space="preserve">121665-1</t>
  </si>
  <si>
    <t xml:space="preserve">MANASSES SILVA DE ANDRADE JUNIOR</t>
  </si>
  <si>
    <t xml:space="preserve">TÉCNICO EM INFORMÁTICA</t>
  </si>
  <si>
    <t xml:space="preserve">PRESTAR SERVIÇO DE INSTALAÇÃO DE COMPUTADORES, PONTOS DE REDE CONFIGURAÇÃO DE AMBIENTE DE INFORMÁTICA, NESTE ARQUIPELAGO</t>
  </si>
  <si>
    <t xml:space="preserve">HUGO HENRIQUE CORREIA DE SOUSA</t>
  </si>
  <si>
    <t xml:space="preserve">RAUL PIMENTEL DE OLIVEIRA</t>
  </si>
  <si>
    <t xml:space="preserve">VOLUNTÁRIO</t>
  </si>
  <si>
    <t xml:space="preserve">ANÁLISE DE EQUIPAMENTOS PÚBLICOS URBANOS NA ILHA DE FERNANDO DE NORONHA, ASSIM COMO ENCAMINHAMENTO DOS RESPECTIVOS PROJETOS, NECESSÁRIOS PARA AVALIAÇÃO DA INFRAESTRUTURA URBANA DO DISTRITO</t>
  </si>
  <si>
    <t xml:space="preserve">PATRIM/GERA</t>
  </si>
  <si>
    <t xml:space="preserve">LIZANDRA DA SILVA TEIXEIRA </t>
  </si>
  <si>
    <t xml:space="preserve">GESTÃO DE PATRIMÔNIO </t>
  </si>
  <si>
    <t xml:space="preserve">REALIZAR LEVANTAMENTO DA SITUAÇÃO DOS MOBILIARIOS DOS ALOJAMENTOS E CASAS FUNCIONAIS</t>
  </si>
  <si>
    <t xml:space="preserve">LEONARDO CAMPOS DE LEMOS</t>
  </si>
  <si>
    <t xml:space="preserve">ADM AUX. DE PRÉDIO</t>
  </si>
  <si>
    <t xml:space="preserve">TRATAR DE ASSUNTOS DO CARTÃO DE CREDITO DE ABASTECIMENTO DO VEICULO DO TJPE</t>
  </si>
  <si>
    <t xml:space="preserve">ISLANNY STEPHANNIE DO NASCIMENTO OLIVEIRA</t>
  </si>
  <si>
    <t xml:space="preserve">COORDENADORA DA MULHER/PRESTADORA DE SERVIÇOS</t>
  </si>
  <si>
    <t xml:space="preserve">PARTICIPAÇÃO DO ENCONTRO COM GESTORAS - SECRETÁRIA ESTADUAL DA MULHER.</t>
  </si>
  <si>
    <t xml:space="preserve">JUNIOR CLAUDINO DE OLIVEIRA</t>
  </si>
  <si>
    <t xml:space="preserve">ANTONIO CLAUDIO BARROS</t>
  </si>
  <si>
    <t xml:space="preserve">272948-2</t>
  </si>
  <si>
    <t xml:space="preserve">COMISSÁRIO DE  POLICIA</t>
  </si>
  <si>
    <t xml:space="preserve">CECÍLIA VELOZO MACHADO</t>
  </si>
  <si>
    <t xml:space="preserve">386.858-3</t>
  </si>
  <si>
    <t xml:space="preserve">AGENTE DE POLICIA</t>
  </si>
  <si>
    <t xml:space="preserve">THATIANE CRISTINE GALVÃO BAYER</t>
  </si>
  <si>
    <t xml:space="preserve">350.475-1</t>
  </si>
  <si>
    <t xml:space="preserve">ICARO ANTONIO DO SACRAMENTO LOBO</t>
  </si>
  <si>
    <t xml:space="preserve">400.264-4</t>
  </si>
  <si>
    <t xml:space="preserve">SHADA MARIA MENDES MACEDO</t>
  </si>
  <si>
    <t xml:space="preserve">386.940-7</t>
  </si>
  <si>
    <t xml:space="preserve">ESCRIVÃ DE POLICIA</t>
  </si>
  <si>
    <t xml:space="preserve">SAÚDE/CS</t>
  </si>
  <si>
    <t xml:space="preserve">RAPHAELA DE PAULA RIBEIRO DE SOUZA</t>
  </si>
  <si>
    <t xml:space="preserve">RECPCIONISTA - CTD</t>
  </si>
  <si>
    <t xml:space="preserve">GUSTAVO ANDREGTONI</t>
  </si>
  <si>
    <t xml:space="preserve">JULIANA MONTENEGRO ERTHAL</t>
  </si>
  <si>
    <t xml:space="preserve">MÉDICA DERMATOLOGISTA</t>
  </si>
  <si>
    <t xml:space="preserve">CONTRATADA PARA ATENDIMENTO NO AMBULATÓRIO DE DERMATOLOGIA NO HOSPITAL SÃO LUCAS</t>
  </si>
  <si>
    <t xml:space="preserve">FABIO JOSE MENEZES FERREIRA </t>
  </si>
  <si>
    <t xml:space="preserve">ANTONIO SERGIO LOPES DA SILVA </t>
  </si>
  <si>
    <t xml:space="preserve">ASSISTENTE DE GESTÃO AMBIENTAL </t>
  </si>
  <si>
    <t xml:space="preserve">KARLILIAN MAGALHÃES COUTO VICTOR</t>
  </si>
  <si>
    <t xml:space="preserve"> 9787-0</t>
  </si>
  <si>
    <t xml:space="preserve">JORNALISTA - CTD</t>
  </si>
  <si>
    <t xml:space="preserve">IRÁ PARA A ILHA EM SISTEMA DE RODIZIO.</t>
  </si>
  <si>
    <t xml:space="preserve">FELIPE NASCIMENTO DE ALBUQUERQUE</t>
  </si>
  <si>
    <t xml:space="preserve">711313-7</t>
  </si>
  <si>
    <t xml:space="preserve">GABRIELA NASCIMENTO DE ALBUQUERQUE</t>
  </si>
  <si>
    <t xml:space="preserve">710417-0</t>
  </si>
  <si>
    <t xml:space="preserve">TALES ESPINDOLA SIMIONATTO</t>
  </si>
  <si>
    <t xml:space="preserve">MÉDICO PLANTONISTA</t>
  </si>
  <si>
    <t xml:space="preserve">MARILIA FONTES DOS SANTOS </t>
  </si>
  <si>
    <t xml:space="preserve">PATRICIA TENORIO MARQUES DE SÁ</t>
  </si>
  <si>
    <t xml:space="preserve">CHEFE DE SECRETARIA</t>
  </si>
  <si>
    <t xml:space="preserve">GIOVANNA DE LIMA GRANGEIRO</t>
  </si>
  <si>
    <t xml:space="preserve">OFICIAL JUSTIÇA</t>
  </si>
  <si>
    <t xml:space="preserve">CIBELE MARIA AMARAL DE MENDONÇA</t>
  </si>
  <si>
    <t xml:space="preserve">111491-3</t>
  </si>
  <si>
    <t xml:space="preserve">WALTER NUNES ALVES DA SILVA</t>
  </si>
  <si>
    <t xml:space="preserve">105382-5</t>
  </si>
  <si>
    <t xml:space="preserve">DÉBORA GOMES BARBOS</t>
  </si>
  <si>
    <t xml:space="preserve">190.739-5</t>
  </si>
  <si>
    <t xml:space="preserve">MARIA CRISTINA NUNES DE OLIVEIRA RIBEIRO</t>
  </si>
  <si>
    <t xml:space="preserve">DEFENSORA PÚBLICO </t>
  </si>
  <si>
    <t xml:space="preserve">FABIANA LÚCIA DA SILVEIRA PITANGA</t>
  </si>
  <si>
    <t xml:space="preserve">9479-0</t>
  </si>
  <si>
    <t xml:space="preserve">ASSESSORA JURÍDICA - CTD</t>
  </si>
  <si>
    <t xml:space="preserve">ATIVIDADES INERENTES A SEMANA DO JUDICIÁRIO, CASAMENTO COMUNITÁRIO E SEMANA ESTADUAL DE CONCILIAÇÃO</t>
  </si>
  <si>
    <t xml:space="preserve">ACOMP. TFD URG. EDYNARDO</t>
  </si>
  <si>
    <t xml:space="preserve">MAISON LUCAS CARMONA TORRES SILVA</t>
  </si>
  <si>
    <t xml:space="preserve">SHEILA JANAINA DA SILVA LEAO</t>
  </si>
  <si>
    <t xml:space="preserve">9741-1</t>
  </si>
  <si>
    <t xml:space="preserve">TÉCNICA DE ENFERMAGEM - CTD</t>
  </si>
  <si>
    <t xml:space="preserve">LAIRTON HENRIQUE VIEIRA DE SOUZA</t>
  </si>
  <si>
    <t xml:space="preserve">121626-0</t>
  </si>
  <si>
    <t xml:space="preserve">ALEXANDRE DO VALE MELO</t>
  </si>
  <si>
    <t xml:space="preserve">120146-8</t>
  </si>
  <si>
    <t xml:space="preserve">RAUL BEZERRA DA SILVA NETO</t>
  </si>
  <si>
    <t xml:space="preserve">113645-3</t>
  </si>
  <si>
    <t xml:space="preserve">116321-1</t>
  </si>
  <si>
    <t xml:space="preserve">THIAGO VALÉRIO GONÇALVES VERO MENDES</t>
  </si>
  <si>
    <t xml:space="preserve">107018-5</t>
  </si>
  <si>
    <t xml:space="preserve">FERNANDO BATISTA DE SOUZA</t>
  </si>
  <si>
    <t xml:space="preserve">117945-4</t>
  </si>
  <si>
    <t xml:space="preserve">GUSTAVO FILIPE BEZERRA FLORENTINO DE LIMA</t>
  </si>
  <si>
    <t xml:space="preserve">9780-2</t>
  </si>
  <si>
    <t xml:space="preserve">ASSIST. BIBLIOTECA - CTD</t>
  </si>
  <si>
    <t xml:space="preserve">REFERENTE A PERMANÊNCIA DE 45 DIAS NA ILHA.</t>
  </si>
  <si>
    <t xml:space="preserve">FLAVIA ALEXSANDRA BRISSANTT DA SILVA</t>
  </si>
  <si>
    <t xml:space="preserve">ASSISTENTE SOCIAL SELEÇÃO SIMPLIFICADA</t>
  </si>
  <si>
    <t xml:space="preserve">FOLGA APÓS 45 DIAS TRABALHADOS.</t>
  </si>
  <si>
    <t xml:space="preserve">BRUNO MENEZES DOS SANTOS</t>
  </si>
  <si>
    <t xml:space="preserve">112620-2</t>
  </si>
  <si>
    <t xml:space="preserve">EVANDRO FLORÊNCIO DA SILVA</t>
  </si>
  <si>
    <t xml:space="preserve">ADEMILSON PEREIRA DE SOUZA</t>
  </si>
  <si>
    <t xml:space="preserve">109643-5</t>
  </si>
  <si>
    <t xml:space="preserve">JAILSON DE MELO SILVA</t>
  </si>
  <si>
    <t xml:space="preserve">FABIANE TORRES VILELA</t>
  </si>
  <si>
    <t xml:space="preserve">BIOLOGA - TERCEIRIZADA UNIKA</t>
  </si>
  <si>
    <t xml:space="preserve">REFERENTE À GOZO DE FÉRIAS</t>
  </si>
  <si>
    <t xml:space="preserve">RONALDO JOSÉ DE OLIVEIRA SILVA</t>
  </si>
  <si>
    <t xml:space="preserve">910473-9</t>
  </si>
  <si>
    <t xml:space="preserve">DOUGLAS ALVES PEREIRA </t>
  </si>
  <si>
    <t xml:space="preserve">PRESTAÇÃO DE SERVIÇOS DE MANUTENÇÃO PREDIAL, ABRANGENDO ATIVIDADES DE PEDREIRO, ELETRICISTA, HIDRÁULICA E PINTURA DA ATDEFN.</t>
  </si>
  <si>
    <t xml:space="preserve">GUILHERME PEDRO JOÃO DE SANTANA </t>
  </si>
  <si>
    <t xml:space="preserve">ISMAEL JOSÉ PACHECO </t>
  </si>
  <si>
    <t xml:space="preserve">EDMILSON NASCIENTO DOS SANTOS</t>
  </si>
  <si>
    <t xml:space="preserve">JOAO BATISTA SANTANA</t>
  </si>
  <si>
    <t xml:space="preserve">9583-4</t>
  </si>
  <si>
    <t xml:space="preserve">AG. DE PORTARIA</t>
  </si>
  <si>
    <t xml:space="preserve">SILVIO DOMINGUES MARQUES JÚNIOR - C/ COLO MATTEO CHARAMBA GONÇALVES MARQUES DN 21/01/24</t>
  </si>
  <si>
    <t xml:space="preserve">PROFESSOR – NÍVEL SUPERIOR</t>
  </si>
  <si>
    <t xml:space="preserve">LUCAS HENRIQUE
NASCIMENTO DO COUTO</t>
  </si>
  <si>
    <t xml:space="preserve">GEIMERSON DA SILVA PAIXÃO</t>
  </si>
  <si>
    <t xml:space="preserve">18142907/01</t>
  </si>
  <si>
    <t xml:space="preserve">ASSISTENTE ADMINISTRATIVO EDUCACIONAL</t>
  </si>
  <si>
    <t xml:space="preserve">LUDMYLLA LORRAYNE DA SILVA</t>
  </si>
  <si>
    <t xml:space="preserve">ACOMP. TFD LUDMYLLA</t>
  </si>
  <si>
    <t xml:space="preserve">POLIANA ROBERTA DA SILVA - AYSHA NASCLEY DA SILVA DN 01/08/24)</t>
  </si>
  <si>
    <t xml:space="preserve">JOAS JOSE DA SILVA - C/ COLO AYSHA NASCLEY DA SILVA DN 01/08/24)</t>
  </si>
  <si>
    <t xml:space="preserve">GILVAN SEBASTIÃO CABRAL</t>
  </si>
  <si>
    <t xml:space="preserve">FISCAL PORTUÁRIO</t>
  </si>
  <si>
    <t xml:space="preserve">BRIVALDO ERNESTO OLIVEIRA NETO</t>
  </si>
  <si>
    <t xml:space="preserve">APOIO ADM - TEREIRIZADA ECO FACILITIES </t>
  </si>
  <si>
    <t xml:space="preserve">PERIODO DE FOLGA/LICENÇA MATERNIDADE</t>
  </si>
  <si>
    <t xml:space="preserve">THUANYE MARIA DUARTE ROCHA</t>
  </si>
  <si>
    <t xml:space="preserve">ASSISTENTE SOCIAL</t>
  </si>
  <si>
    <t xml:space="preserve">DESLOCAMENTO NECESSÁRIO PARA NECESSIDADES PESSOAIS RELACIONADOS À PERMANÊNCIA ANTERIOR NO ALOJAMENTO.</t>
  </si>
  <si>
    <t xml:space="preserve">ERIGLEISON GERALDO DOS SANTOS</t>
  </si>
  <si>
    <t xml:space="preserve">EDINAILDA SOUZA ARAUJO</t>
  </si>
  <si>
    <t xml:space="preserve">ASSIST. BIBLIOTECA</t>
  </si>
  <si>
    <t xml:space="preserve">ALEXSANDRO SANTOS DE ANDRADE</t>
  </si>
  <si>
    <t xml:space="preserve">ATENDIMENTO SOCIAL ATDEFN SEU OBJETIVO É RESOLVER PENDÊNCIAS RELACIONADAS AO RECEBIMENTO DE SEU BOLSA FAMÍLIA EM UMA AGÊNCIA DA CAIXA ECONÔMICA FEDERAL.</t>
  </si>
  <si>
    <t xml:space="preserve">ADRIANA MARIA DA SILVA</t>
  </si>
  <si>
    <t xml:space="preserve">MARIA BATISTA DA CONCEIÇÃO</t>
  </si>
  <si>
    <t xml:space="preserve">9433-1</t>
  </si>
  <si>
    <t xml:space="preserve">AGENTE EM ATIVIDADE EM SAÚDE CTD </t>
  </si>
  <si>
    <t xml:space="preserve">CATARINE PEREIRA CARDOSO MARCELINO</t>
  </si>
  <si>
    <t xml:space="preserve">3179-8</t>
  </si>
  <si>
    <t xml:space="preserve">DIRETORA PRÓ-TEMPORE</t>
  </si>
  <si>
    <t xml:space="preserve">MANOEL IDALINO DA SILVA</t>
  </si>
  <si>
    <t xml:space="preserve">CELIO JOSÉ RODRIGUES DA SILVA</t>
  </si>
  <si>
    <t xml:space="preserve">AGENTE ADM(MOTORISTA) UNIKA</t>
  </si>
  <si>
    <t xml:space="preserve">PERIODO DE FOLGA</t>
  </si>
  <si>
    <t xml:space="preserve">TIC</t>
  </si>
  <si>
    <t xml:space="preserve">ED CHRIST ALEXANDER UMBELINO RIBEIRO</t>
  </si>
  <si>
    <t xml:space="preserve">AG. ADM PLENO - UNIKA</t>
  </si>
  <si>
    <t xml:space="preserve">REALIZAR ATIVIDADES DE SUPORTE NA ILHA</t>
  </si>
  <si>
    <t xml:space="preserve">VERONICA MARIA PEREIRA MODESTO</t>
  </si>
  <si>
    <t xml:space="preserve">2812-6</t>
  </si>
  <si>
    <t xml:space="preserve">COORD. PORTUÁRIA PORTO SANTO ANTONIO - COMISSIONADO</t>
  </si>
  <si>
    <t xml:space="preserve">PERÍODO DE FOGLA</t>
  </si>
  <si>
    <t xml:space="preserve">RAFAEL DE LIMA DIAS</t>
  </si>
  <si>
    <t xml:space="preserve">108387-2</t>
  </si>
  <si>
    <t xml:space="preserve">JOSUÉ FÉLIX DE OLIVEIRA</t>
  </si>
  <si>
    <t xml:space="preserve">9589-3</t>
  </si>
  <si>
    <t xml:space="preserve">CONDUTOR DE VEICULO</t>
  </si>
  <si>
    <t xml:space="preserve">BRUNA MARIA FLOR</t>
  </si>
  <si>
    <t xml:space="preserve">RODOLFO LIMA CARTAXO</t>
  </si>
  <si>
    <t xml:space="preserve">272.564-9</t>
  </si>
  <si>
    <t xml:space="preserve">LAUDIVAM DUARTE
FERREIRA</t>
  </si>
  <si>
    <t xml:space="preserve">87.3802.34 </t>
  </si>
  <si>
    <t xml:space="preserve">SO-CP</t>
  </si>
  <si>
    <t xml:space="preserve">REALIZAR ATIVIDADE DE INSPEÇÃO NAVAL</t>
  </si>
  <si>
    <t xml:space="preserve">ALBERTO AMARAL DA
SILVA</t>
  </si>
  <si>
    <t xml:space="preserve">97.1128.61 </t>
  </si>
  <si>
    <t xml:space="preserve">SO-MA</t>
  </si>
  <si>
    <t xml:space="preserve">MATHEUS LOPES
BATISTA</t>
  </si>
  <si>
    <t xml:space="preserve">20.1328.24</t>
  </si>
  <si>
    <t xml:space="preserve">JOÃO AUGUSTO
CRISPIM DE SOUZA</t>
  </si>
  <si>
    <t xml:space="preserve">21.1903.21</t>
  </si>
  <si>
    <t xml:space="preserve">PEDRO HENRIQUE DE
LIMA E SILVA</t>
  </si>
  <si>
    <t xml:space="preserve">20.2977.26</t>
  </si>
  <si>
    <t xml:space="preserve">ROBERTO JOSÉ ARAUJO MARTINS</t>
  </si>
  <si>
    <t xml:space="preserve">ADMINISTRADOR DO FÓRUM</t>
  </si>
  <si>
    <t xml:space="preserve">PRESTAR CONTAS DAS NOTAS FISCAIS ORIGINAIS (CARTÃO INSTITUCIONAL) PESSOALMENTE DAS COMPRAS DOS MATERIAIS DA REFORMA DO FÓRUM E DOS MATERIAIS DE CONSUMO, BEM COMO FAZER PRESENCIALMENTE COM O DIRETOR DE INFRAESTRUTURA MINHA AVALIAÇÃO DE DESEMPENHO PARA MINHA PROGRESSÃO</t>
  </si>
  <si>
    <t xml:space="preserve">ARTHUR ZUIN SALUSTIANO</t>
  </si>
  <si>
    <t xml:space="preserve">PRISCILA EGITO DE OLIVEIRA</t>
  </si>
  <si>
    <t xml:space="preserve">116916-5</t>
  </si>
  <si>
    <t xml:space="preserve">PAULO CESAR BARBOZA DE BRITO</t>
  </si>
  <si>
    <t xml:space="preserve">920908-5</t>
  </si>
  <si>
    <t xml:space="preserve">SSARGENTO</t>
  </si>
  <si>
    <t xml:space="preserve">MARIA TERESA PINHEIRO DELLA TORRE</t>
  </si>
  <si>
    <t xml:space="preserve">9464-1</t>
  </si>
  <si>
    <t xml:space="preserve">DIRETORA ADMINISTRATIVA INTERINA/CIRURGIÃ DENTISTA</t>
  </si>
  <si>
    <t xml:space="preserve">SAIMO ARAUJO ALBUQUERQUE</t>
  </si>
  <si>
    <t xml:space="preserve">MÉDICO VETERINÁRIO/SERVIÇOS PRESTADOS</t>
  </si>
  <si>
    <t xml:space="preserve">PARA INÍCIO DAS ATIVIDADES NO NVA.</t>
  </si>
  <si>
    <t xml:space="preserve">CATULLO NASCIMENTO DE OLIVEIRA</t>
  </si>
  <si>
    <t xml:space="preserve">707231-7</t>
  </si>
  <si>
    <t xml:space="preserve">DAVID CAVALCANTI DE OLIVEIRA (INTERIOR)</t>
  </si>
  <si>
    <t xml:space="preserve">711103-7</t>
  </si>
  <si>
    <t xml:space="preserve">ANA TILDES SANTANA DA SILVA - C/ COLO HEITOR SANTANA SILVA CAVALCANTE DN 05/11/23</t>
  </si>
  <si>
    <t xml:space="preserve">ASSISTENTE DE EDUCAÇÃO INFANTI</t>
  </si>
  <si>
    <t xml:space="preserve">ADRIANO TEIXEIRA DA SILVA</t>
  </si>
  <si>
    <t xml:space="preserve">711152-5</t>
  </si>
  <si>
    <t xml:space="preserve">MARIA LIZ SOUZA DA SILVA - C/ COLO MARIA ISIS VIEIRA DE SOUZA DN 02/10/24</t>
  </si>
  <si>
    <t xml:space="preserve">AMANDA JULIA DE ANDRADE DA SILVA</t>
  </si>
  <si>
    <t xml:space="preserve">ASSISTENTE DE SALA/ SERV. PRESTADO</t>
  </si>
  <si>
    <t xml:space="preserve">PRESTAR SERVIÇOS JURISDICIONAIS JUNTO COM A EQUIPE DA JUIZA NESTE FÓRUM DES. ROBERTO FERREIRA LINS EM FN</t>
  </si>
  <si>
    <t xml:space="preserve">LENIVALDO DA COSTA CORREIA</t>
  </si>
  <si>
    <t xml:space="preserve">718154-0</t>
  </si>
  <si>
    <t xml:space="preserve">CLARA ARIEL LOPES DE SOUZA</t>
  </si>
  <si>
    <t xml:space="preserve">JONHNATHAN CARLOS DE FREITAS AZEVEDO (INTERIOR)</t>
  </si>
  <si>
    <t xml:space="preserve">710079-5</t>
  </si>
  <si>
    <t xml:space="preserve">RODRIGO QUIRINO BORBA FERREIRA</t>
  </si>
  <si>
    <t xml:space="preserve">718026-8</t>
  </si>
  <si>
    <t xml:space="preserve">IDEVAL DE SOUZA GUSMÃO</t>
  </si>
  <si>
    <t xml:space="preserve">LARISSA DA SILVA FERREIRA</t>
  </si>
  <si>
    <t xml:space="preserve">FARMACÊUTICA</t>
  </si>
  <si>
    <t xml:space="preserve">PRESTAÇÃO DO CUIDADO FARMACÊUTICO, DISPENSAÇÃO DE MEDICAMENTOS, FUNÇÃO TÉCNICO GERENCIAL DA FARMÁCIA, ENQUANTO UNIDADE DISTRIBUIDORA DE MEDICAMENTOS, NA FARMÁCIA SATÉLITE DO HOSPITAL SÃO LUCAS . SUPORTE À CENTRAL DE ABASTECIMENTO FARMACÊUTICO DO PSF- DOIS IRMÃOS.</t>
  </si>
  <si>
    <t xml:space="preserve">MICHELINE ANA PINA DA SILVA</t>
  </si>
  <si>
    <t xml:space="preserve">GESTORA DA EREM / EFETIVO SEE-PE</t>
  </si>
  <si>
    <t xml:space="preserve">ASSUMIR CARGO DE GESTORA DA EREM.</t>
  </si>
  <si>
    <t xml:space="preserve">O CONDUTOR CITADO ACIMA IRÁ DAR APOIO NO TRANSPORTE DE PESSOAS NO ÔNIBUS COLETIVOS DA ILHA DE FERNANDO DE NORONHA.</t>
  </si>
  <si>
    <t xml:space="preserve">JONES MACHADO DE OLIVEIRA </t>
  </si>
  <si>
    <t xml:space="preserve">DESEMPENHAR A PRESTAÇÃO DE SERVIÇO DE PROFISSIONAL HABILITADO EM SOLDAGEM, PARA A AVALIAÇÃO DAS ESTRUTURAS NO PORTO DE SANTO ANTÔNIO E ENCAMINHAMENTOS.</t>
  </si>
  <si>
    <t xml:space="preserve">PAULO ROBERTO RODRIGUES DE FREITAS</t>
  </si>
  <si>
    <t xml:space="preserve">EDMILSON BENTO DE LIMA </t>
  </si>
  <si>
    <t xml:space="preserve">WILSON HORACIO DOS SANTOS </t>
  </si>
  <si>
    <t xml:space="preserve">RAVI TAVARES DA COSTA LIMA</t>
  </si>
  <si>
    <t xml:space="preserve">CÉU TAVARES DA COSTA LIMA</t>
  </si>
  <si>
    <t xml:space="preserve">MARIA PAULA VIANNA TAVARES</t>
  </si>
  <si>
    <t xml:space="preserve">DOUGLAS FERNANDES PEREIRA DA SILVA</t>
  </si>
  <si>
    <t xml:space="preserve">ACOMP. TFD URGÊNCIA DOUGLAS</t>
  </si>
  <si>
    <t xml:space="preserve">MARIA DO SOCORRO DA SILVA ARAÚJO</t>
  </si>
  <si>
    <t xml:space="preserve">JOSE JHONNY PEREIRA DE LIMA</t>
  </si>
  <si>
    <t xml:space="preserve">SERVIÇOS DE REFORMA DA ESCOLA DE REFERÊNCIA EM ENSINO MÉDIO ARQUIPÉLAGO DE FERNANDO DE NORONHA</t>
  </si>
  <si>
    <t xml:space="preserve">JOSEILTON JOSÉ DOS SANTOS</t>
  </si>
  <si>
    <t xml:space="preserve">MARCELO ALEXANDRE CAETANO</t>
  </si>
  <si>
    <t xml:space="preserve">DEIVYDY OLIVEIRA SILVA</t>
  </si>
  <si>
    <t xml:space="preserve">ILAINE FERNANDES PEREIRA</t>
  </si>
  <si>
    <t xml:space="preserve">MARCEL COELHO DE OLIVEIRA AMARAL</t>
  </si>
  <si>
    <t xml:space="preserve">BOMB</t>
  </si>
  <si>
    <t xml:space="preserve">PAULO FERREIRA</t>
  </si>
  <si>
    <t xml:space="preserve">RAYANE DIXIE SILVA DOS SANTOS</t>
  </si>
  <si>
    <t xml:space="preserve">JATIACYNAN
ANDRADE DE SOUZA</t>
  </si>
  <si>
    <t xml:space="preserve">RODRIGO CÉSAR
ALVES DE LIMA</t>
  </si>
  <si>
    <t xml:space="preserve">CARLOS DANIEL
PAIVA DE ALMEIDA</t>
  </si>
  <si>
    <t xml:space="preserve">VICTOR FELIPE
FARIAS DO PRADO</t>
  </si>
  <si>
    <t xml:space="preserve">KATIANE GELLY DANTAS ASSIS DE SOUZA</t>
  </si>
  <si>
    <t xml:space="preserve">AGENTE EM ADMINISTRAÇÃO - TERCEIRIZADA/ UNIKA
</t>
  </si>
  <si>
    <t xml:space="preserve">A REQUERIDA IRÁ A FERNANDO DE NORONHA PARA ACOMPANHAMENTO DAS REUNIÕES SETORIAIS, ALÉM DE ATENDER A OUTRAS DEMANDAS DESTA SUPERINTENDÊNCIA NA ILHA.</t>
  </si>
  <si>
    <t xml:space="preserve">CINARA CRISTIANA DO NASCIMENTO SILVA</t>
  </si>
  <si>
    <t xml:space="preserve">GRACIANO COLATINO PESSOA</t>
  </si>
  <si>
    <t xml:space="preserve">4166-1</t>
  </si>
  <si>
    <t xml:space="preserve">GUILHERME LEÃO DE MELO</t>
  </si>
  <si>
    <t xml:space="preserve">HYAGO SEBASTYAN DO NASCIMENTO SILVA</t>
  </si>
  <si>
    <t xml:space="preserve">HYKARO JOSE DO NASCIMENTO SILVA</t>
  </si>
  <si>
    <t xml:space="preserve">RICARDO AQUINO SILVEIRA</t>
  </si>
  <si>
    <t xml:space="preserve">MÉDICA PSIQUIATRA</t>
  </si>
  <si>
    <t xml:space="preserve">REALIZAR SERVIÇOS AMBULATORIAIS EM PSIQUIATRIA E DESENVOLVER ATIVIDADES DO PROGRAMA DE SAÚDE MENTAL</t>
  </si>
  <si>
    <t xml:space="preserve">PROCON</t>
  </si>
  <si>
    <t xml:space="preserve">DÉBORA KARLA DA SILVA</t>
  </si>
  <si>
    <t xml:space="preserve">COORDENADORA DO PROCON</t>
  </si>
  <si>
    <t xml:space="preserve">MARILANDI RODRIGUES DA SILVA</t>
  </si>
  <si>
    <t xml:space="preserve">3161-5</t>
  </si>
  <si>
    <t xml:space="preserve">ASSISTENTE DE TRÂNSITO/APOIO TÉCNICO</t>
  </si>
  <si>
    <t xml:space="preserve">OBJETIVANDO A REALIZAÇÃO DE SERVIÇOS INERENTES À SUPERINTENDÊNCIA JURÍDICA, QUAIS SEJAM: A) ATENDIMENTO A POPULAÇÃO NO ÂMBITO DO CVE, CONSIDERANDO QUE A COLABORADORA RESPONSÁVEL PELO SETOR NA ILHA ESTARÁ EM ATIVIDADE NO CONTINENTE JUNTO A COORDENAÇÃO DE CONTRATOS E CONVÊNIOS DESTA SUJUR.</t>
  </si>
  <si>
    <t xml:space="preserve">CAPITANIA </t>
  </si>
  <si>
    <t xml:space="preserve">ALAN TARCÍSIO MARTINS LOURENÇO</t>
  </si>
  <si>
    <t xml:space="preserve">TEN(RM2-T)</t>
  </si>
  <si>
    <t xml:space="preserve">FRANCISCO ASSIS DE ANDRADE COSTA</t>
  </si>
  <si>
    <t xml:space="preserve">PROFESSOR</t>
  </si>
  <si>
    <t xml:space="preserve">OTACILIO BARBOSA DA SILVA FILHO</t>
  </si>
  <si>
    <t xml:space="preserve">254.262-5</t>
  </si>
  <si>
    <t xml:space="preserve">MARIA IZABEL DE OLIVEIRA SOUZA - C/ COLO JOÃO PEDRO RAFAEL DA SILVA OLIVEIRA (DN 29/12/24)</t>
  </si>
  <si>
    <t xml:space="preserve">SEMOBI</t>
  </si>
  <si>
    <t xml:space="preserve">HUGO LEONARDO LOPES DE SOUZA</t>
  </si>
  <si>
    <t xml:space="preserve">ASSESSOR DE MOVIMENTAÇÃO DE PESSOAL E FOLHA DE PAGAMENTO</t>
  </si>
  <si>
    <t xml:space="preserve">CUJO OBJETIVO É ACOMPANHAR ÀS OBRAS DA PISTA DO TERMINAL DE PASSAGEIROS DO AEROPORTO DE FERNANDO DE NORONHA</t>
  </si>
  <si>
    <t xml:space="preserve">JOSÉ CÍCERO VIRGINIO ALVES</t>
  </si>
  <si>
    <t xml:space="preserve">GIRLEIDE DUARTE DE CARVALHO</t>
  </si>
  <si>
    <t xml:space="preserve">AMANDA RAYANE GOMES MARQUES</t>
  </si>
  <si>
    <t xml:space="preserve">SIMONE MARIA DA SILVA</t>
  </si>
  <si>
    <t xml:space="preserve">VITORIA KELLY FERREIRA DA SILVA</t>
  </si>
  <si>
    <t xml:space="preserve">IASMIM DA SILVA PEREIRA</t>
  </si>
  <si>
    <t xml:space="preserve">PARTICIPARÁ DO I ENCONTRO VISITE FERNANDO DE NORONHA, A SER REALIZADO NO PERÍODO DE 29 A 31 DE JANEIRO DE 2025, ONDE TERÁ A OPORTUNIDADE DE APRESENTAR, A TODO O TRADE TURÍSTICO DA ILHA, O PLANEJAMENTO ANUAL DO GOVERNO DE PERNAMBUCO PARA A PROMOÇÃO DO TURISMO, ALÉM DE AÇÕES ESTRATÉGICAS PARA O FORTALECIMENTO DA ATIVIDADE TURÍSTICA NO ARQUIPÉLAGO.</t>
  </si>
  <si>
    <t xml:space="preserve">BRISA FERREIRA MORAES PEREIRA</t>
  </si>
  <si>
    <t xml:space="preserve">PROFESSORA/CONTRATO GRE</t>
  </si>
  <si>
    <t xml:space="preserve">YASMIM VITORIA CASTELO BRANCO
BESERRA</t>
  </si>
  <si>
    <t xml:space="preserve">MARIA CRISTINA AMORIM</t>
  </si>
  <si>
    <t xml:space="preserve">ILZE CRISTINA DA SILVA</t>
  </si>
  <si>
    <t xml:space="preserve">JOÃO DA SILVA LUIZ</t>
  </si>
  <si>
    <t xml:space="preserve">SECRETÁRIO - EFETIVO DA SEE/PE</t>
  </si>
  <si>
    <t xml:space="preserve">CONTRATADO DA SEE / PE, PARA ASSUMIR O CARGO DE SECRETÁRIO DO CIEI BEM ME QUER E EREM (A NOITE).</t>
  </si>
  <si>
    <t xml:space="preserve">CLAUDENICE DE OLIVEIRA SILVA BEZERRA</t>
  </si>
  <si>
    <t xml:space="preserve">CRISTINA MARIA MONTEIRO</t>
  </si>
  <si>
    <t xml:space="preserve">STEPHANYE THALLYTA FERNANDES BEZERRA</t>
  </si>
  <si>
    <t xml:space="preserve">MARINA DE FREITAS PEREIRA</t>
  </si>
  <si>
    <t xml:space="preserve">273.729-O</t>
  </si>
  <si>
    <t xml:space="preserve">ITAMAR PEREIRA BARROS</t>
  </si>
  <si>
    <t xml:space="preserve">273.316-1</t>
  </si>
  <si>
    <t xml:space="preserve">COMISÁRIO DE POLICIA</t>
  </si>
  <si>
    <t xml:space="preserve">LEANDRO BARBOSA DE SOUZA</t>
  </si>
  <si>
    <t xml:space="preserve">273.209-2</t>
  </si>
  <si>
    <t xml:space="preserve">ANA PAULA OLIVEIRA E LUNA</t>
  </si>
  <si>
    <t xml:space="preserve">350.670-3</t>
  </si>
  <si>
    <t xml:space="preserve">REMENSON CAVALCANTE DE CARVALHO</t>
  </si>
  <si>
    <t xml:space="preserve">350.519-7</t>
  </si>
  <si>
    <t xml:space="preserve">PEDRO AUGUSTO RODRIGUES</t>
  </si>
  <si>
    <t xml:space="preserve">COORDENADOR PEDAGÓGICO / PRESTADOR DE SERVIÇO</t>
  </si>
  <si>
    <t xml:space="preserve">ASSUMIR O CARGO DE COORDENADOR PEDAGÓGICO DA ESCOLA EREM AFN DOS NÍVEIS FUNDAMENTAL II E ENSINO MÉDIO CONFORME SEI Nº0030900016.000184/2025-95.</t>
  </si>
  <si>
    <t xml:space="preserve">GIOVANI FLORENCIO SCARPELLI JUNIOR</t>
  </si>
  <si>
    <t xml:space="preserve">CONTRATADO PARA REALIZAR PLANTÕES NO HOSPITAL SÃO LUCAS NA PRIMEIRA QUINZENA DE FEVEREIRO DE 2025.</t>
  </si>
  <si>
    <t xml:space="preserve">MÉDICA DIARISTA - PRESTAÇÃO DE SERVIÇO</t>
  </si>
  <si>
    <t xml:space="preserve">CONTRATADA PARA REALIZAR PLANTÕES NO HOSPITAL SÃO LUCAS</t>
  </si>
  <si>
    <t xml:space="preserve">CRISTIANO DA SILVA SOARES</t>
  </si>
  <si>
    <t xml:space="preserve">ACOMANHANTE</t>
  </si>
  <si>
    <t xml:space="preserve">FABIANA SOUZA PEREIRA DA ENCARNAÇÃO</t>
  </si>
  <si>
    <t xml:space="preserve">COORD. PEDAGÓGICA</t>
  </si>
  <si>
    <t xml:space="preserve">Primeira classe </t>
  </si>
  <si>
    <t xml:space="preserve">Classe executiva</t>
  </si>
  <si>
    <t xml:space="preserve">MARIO CLEMENTE LACERDA DA CRUZ</t>
  </si>
  <si>
    <t xml:space="preserve">DAR APOIO OPERACIONAL COMO CONDUTOR DE  VEÍCULOS NO PALACIO SÃO MIGUEL.</t>
  </si>
  <si>
    <t xml:space="preserve">ANA BEATRIZ LIMA DE OLIVEIRA</t>
  </si>
  <si>
    <t xml:space="preserve">MONIQUE CARLA ARAÚJO BEZERRA </t>
  </si>
  <si>
    <t xml:space="preserve">9708-0</t>
  </si>
  <si>
    <t xml:space="preserve">TÉCNICA DE LABORATÓRIO - CDT</t>
  </si>
  <si>
    <t xml:space="preserve">ESTARÁ A DISPOSIÇÃO DA SUPERINTENEDÊNCIA DE SAÚDE NO CONTINENTE</t>
  </si>
  <si>
    <t xml:space="preserve">ERINALDO CONSTANTINO</t>
  </si>
  <si>
    <t xml:space="preserve">9717-9</t>
  </si>
  <si>
    <t xml:space="preserve">AUXILIAR ADMIISTRATIVO CDT</t>
  </si>
  <si>
    <t xml:space="preserve">THIAGO CORDEIRO DE MEDEIROS AZEVEDO</t>
  </si>
  <si>
    <t xml:space="preserve">JAILSON MONTEIRO DE AGUIAR</t>
  </si>
  <si>
    <t xml:space="preserve">ASSISTENTE EM OBRAS E MANUTENÇÃO</t>
  </si>
  <si>
    <t xml:space="preserve">CARLOS EDUARDO MACIEL FERREIRA</t>
  </si>
  <si>
    <t xml:space="preserve">SERVIÇOS GERAIS /EMPRESA TERCEIRIZADA :RM</t>
  </si>
  <si>
    <t xml:space="preserve">SUBSTITUIÇÃO DO SG O QUAL AJUDA NAS DEMANDAS DA OFICINA NA ILHA DE FERNANDO DE NORONHA.</t>
  </si>
  <si>
    <t xml:space="preserve">INGRID ALBUQUERQUE DE ANDRADE SILVA</t>
  </si>
  <si>
    <t xml:space="preserve">GILVAN COSME PEREIRA</t>
  </si>
  <si>
    <t xml:space="preserve">117986-1</t>
  </si>
  <si>
    <t xml:space="preserve">ROMILDO PEDRO DA SILVA</t>
  </si>
  <si>
    <t xml:space="preserve">MANUTENÇÃO/MARCINEIRO</t>
  </si>
  <si>
    <t xml:space="preserve">APÓS 90 DIAS TRABALHANDO O MESMO  VIAJARÁ EM PERÍODO DE FOLGA.</t>
  </si>
  <si>
    <t xml:space="preserve">ARLINDA BATISTA SANTANA OLIVEIRA</t>
  </si>
  <si>
    <t xml:space="preserve">SPARTACUS RICHARD DE JESUS MAIA</t>
  </si>
  <si>
    <t xml:space="preserve">ACOMP. TFD URGÊNCIA SPARTACUS</t>
  </si>
  <si>
    <t xml:space="preserve">STEFFANE VITORIA FERNANDES SILVA</t>
  </si>
  <si>
    <t xml:space="preserve">SAMUEL SOARES DA SILVA</t>
  </si>
  <si>
    <t xml:space="preserve">ACOMP.  TFD/SOCIAL SAMUEL</t>
  </si>
  <si>
    <t xml:space="preserve">RAQUEL SOARES DA SILVA</t>
  </si>
  <si>
    <t xml:space="preserve">MANOEL JÚLIO VENÂNCIO PEREIRA</t>
  </si>
  <si>
    <t xml:space="preserve">VANUZIA CELESTINA DA SILVA</t>
  </si>
  <si>
    <t xml:space="preserve">PAULA DE PAIVA FERREIRA</t>
  </si>
  <si>
    <t xml:space="preserve">COSMO JOSÉ PESSOA</t>
  </si>
  <si>
    <t xml:space="preserve">JONES MACHADO DE OLIVEIRA</t>
  </si>
  <si>
    <t xml:space="preserve">WILSON HORACIO DOS SANTOS</t>
  </si>
  <si>
    <t xml:space="preserve">HELIO JOSÉ DE SOUZA</t>
  </si>
  <si>
    <t xml:space="preserve">APOIO ADM</t>
  </si>
  <si>
    <t xml:space="preserve">ANTÔNIO JOSE DA SILVA</t>
  </si>
  <si>
    <t xml:space="preserve">ACOMP.  TFD URGÊNCIA ANTONIO</t>
  </si>
  <si>
    <t xml:space="preserve">ANDRESSA OLIVEIRA DA SILVA</t>
  </si>
  <si>
    <t xml:space="preserve">PEDRO ERASTO  BERTOCO ALVES</t>
  </si>
  <si>
    <t xml:space="preserve">MÉDICO  - PRESTAÇÃO DE SERVIÇOS</t>
  </si>
  <si>
    <t xml:space="preserve">CARLA CRISTINA SANTANA</t>
  </si>
  <si>
    <t xml:space="preserve">AGENTE EM ATIVIDADE EM SAÚDE</t>
  </si>
  <si>
    <t xml:space="preserve">LUCAS JOSÉ DE ARAÚJO</t>
  </si>
  <si>
    <t xml:space="preserve">HOSANA MARIA DOS SANTOS NOVAIS</t>
  </si>
  <si>
    <t xml:space="preserve">MARCOS LUIZ ROCHA DE NOVAIS FILHO</t>
  </si>
  <si>
    <t xml:space="preserve">CAROLINA PEREIRA DO NASCIMENTO</t>
  </si>
  <si>
    <t xml:space="preserve">BARBARA RODRIGUES TONELI</t>
  </si>
  <si>
    <t xml:space="preserve">TAMYRIS GOMES DA SILVA SANTOS</t>
  </si>
  <si>
    <t xml:space="preserve">INSPETOR SANITARIO</t>
  </si>
  <si>
    <t xml:space="preserve">DAR SUPORTE ÀS ATIVIDADES DA GERÊNCIA NO CONTINENTE E TREINAMENTOS.</t>
  </si>
  <si>
    <t xml:space="preserve">LEA MARIA DOS SANTOS</t>
  </si>
  <si>
    <t xml:space="preserve">SABRINA MARIA BARROS DA SILVA</t>
  </si>
  <si>
    <t xml:space="preserve">VICTORIA MILLENA PEREIRA PAIVA</t>
  </si>
  <si>
    <t xml:space="preserve">ATENDIMENTO SOCIAL ATDEFN ACOMPANHAR A MÃE CAROLINA PEREIRA DO NASCIMENTO QUE IRÁ REALIZAR CONSULTA COM ESPECIALISTA NO RECIFE</t>
  </si>
  <si>
    <t xml:space="preserve">NATHAN GABRIEL DO NASCIMENTO GUERRA</t>
  </si>
  <si>
    <t xml:space="preserve">A AVÓ DO COLABORADOR WALLYSON ROMUALDO DA SILVA ENCONTRA-SE INTERNADA NA UTI.</t>
  </si>
  <si>
    <t xml:space="preserve">JESSICA PAZ E SILVA DE OLIVEIRA - C/ COLO JADE SOPHIA PAZ E SILVA DE OLIVEIRA DN 08/07/23</t>
  </si>
  <si>
    <t xml:space="preserve">CONSTANTINO JOSÉ BEZERRA DE MELO</t>
  </si>
  <si>
    <t xml:space="preserve">PROFESSOR GRE-RN / SEE-PE</t>
  </si>
  <si>
    <t xml:space="preserve">PARA A REALIZAÇÃO DA FORMAÇÃO CONTINUADA INTITULADA 'VIDAS, ESCOLAS E COMUNIDADES: EDUCANDO PARA A PROMOÇÃO DA JUSTIÇA SOCIOAMBIENTAL'.</t>
  </si>
  <si>
    <t xml:space="preserve">EVELINY DANTAS E SILVA</t>
  </si>
  <si>
    <t xml:space="preserve">JERRANILLY DE LIMA GUEDES</t>
  </si>
  <si>
    <t xml:space="preserve">ACOMP. TFD JERRANILLY</t>
  </si>
  <si>
    <t xml:space="preserve">ALLAN AUGUSTO DE MENDONCA SOBRAL </t>
  </si>
  <si>
    <t xml:space="preserve">CONTFEN</t>
  </si>
  <si>
    <t xml:space="preserve">MARIA DAS DORES DA COSTA</t>
  </si>
  <si>
    <t xml:space="preserve">CONSELHEIRA TUTELAR</t>
  </si>
  <si>
    <t xml:space="preserve">PRODUZIR CONTEÚDOS DO DESTINO PARA AS REDES SOCIAIS E TRABALHOS INSTITUCIONAIS</t>
  </si>
  <si>
    <t xml:space="preserve">EMANUELLE FERREIRA DE LIMA</t>
  </si>
  <si>
    <t xml:space="preserve">ATENDIMENTO SOCIAL ATDEFN (A SOLICITAÇÃO VISA VIABILIZAR SUA VIAGEM PARA RESOLVER PENDÊNCIAS RELACIONADAS AO APLICATIVO CAIXA TEM E AO CARTÃO DO BOLSA FAMÍLIA. A SRA. EMANUELLE ESTÁ COM DIFICULDADES NO ACESSO AO APLICATIVO, POIS NÃO CONSEGUE RESGATAR A SENHA, E O CARTÃO NÃO ESTÁ COMPLETANDO A SOLICITAÇÃO POR MEIO DO CANAL DE COMUNICAÇÃO VIA LIGAÇÃO, UMA VEZ QUE O ESTADO EM QUE RESIDE NÃO ESTÁ DISPONÍVEL NAS OPÇÕES)</t>
  </si>
  <si>
    <t xml:space="preserve">ANDREA DE ANDRADE VASCONCELOS</t>
  </si>
  <si>
    <t xml:space="preserve">ACOMPANHAR O PRIMEIRO DIA DO ANO LETIVO NAS DUAS ESCOLAS (EREM E CIEI) E NOS DEMAIS SETORES.</t>
  </si>
  <si>
    <t xml:space="preserve">ALMOXARIFADO</t>
  </si>
  <si>
    <t xml:space="preserve">RAELI URBANO DA SILVA</t>
  </si>
  <si>
    <t xml:space="preserve">AGENTE EM ADM</t>
  </si>
  <si>
    <t xml:space="preserve">PARA REALIZAR AS ATIVIDADES DO ALMOXARIFADO (INVENTÁRIO )</t>
  </si>
  <si>
    <t xml:space="preserve">PLANEJAMENTO PARA APOIO A SUPIO.</t>
  </si>
  <si>
    <t xml:space="preserve">JOAQUIM ANDERSON DOS SANTOS SILVA</t>
  </si>
  <si>
    <t xml:space="preserve">DAVID JOSE DA SILVA </t>
  </si>
  <si>
    <t xml:space="preserve">ATENDIMENTO SOCIAL ATDEFN ( ACOMPANHAR A GESTANTE WISLAINE FLOR SIQUEIRA DO NASCIMENTO QUE IRÁ REALIZAR PARTO EM RECIFE)</t>
  </si>
  <si>
    <t xml:space="preserve">ANA CAROLINA DO NASCIMENTO CAMPOS - C/ COLO ALANA MARIA DO NASCIMENTO CAMPOS DN 26/01/24</t>
  </si>
  <si>
    <t xml:space="preserve">ENFERMEIRA - PRESTAÇÃO DE SERVIÇOS</t>
  </si>
  <si>
    <t xml:space="preserve">JULIANA DE VASCONCELOS VELOSO DA SILVEIRA</t>
  </si>
  <si>
    <t xml:space="preserve">FISIOTERAPEUTA - PRESTAÇÃO DE SERVIÇOS</t>
  </si>
  <si>
    <t xml:space="preserve">MATHEUS FERNANDO PEREIRA DE OLIVEIRA</t>
  </si>
  <si>
    <t xml:space="preserve">FUNCIONÁRIA</t>
  </si>
  <si>
    <t xml:space="preserve">SUED/UPE</t>
  </si>
  <si>
    <t xml:space="preserve">VIRGÍNIA PEREIRA DA SILVA DE ÁVILA</t>
  </si>
  <si>
    <t xml:space="preserve">EFETIVA/UPE PROFESSOR UNIVERSITÁRIO</t>
  </si>
  <si>
    <t xml:space="preserve">A SERVIDORA VIRÁ IMPLEMENTAR O PROGRAMA O IMPACTO DA PESQUISA E DA EXTENSÃO NO DESENVOLVIMENTO DAS COMUNIDADES LOCAIS.</t>
  </si>
  <si>
    <t xml:space="preserve">DAIANE ROSANA MENDES DA SILVA</t>
  </si>
  <si>
    <t xml:space="preserve">NILDSON DECA DA SILVA</t>
  </si>
  <si>
    <t xml:space="preserve">711169-0</t>
  </si>
  <si>
    <t xml:space="preserve">BETANIA DE FATIMA FERREIRA CARVALHO</t>
  </si>
  <si>
    <t xml:space="preserve">PSICOLÓGA DO CREAS E CRAS DE FERNANDO DE NORONHA.</t>
  </si>
  <si>
    <t xml:space="preserve">REALIZAR SERVIÇOS INERENTES A SUP. DE ASSIST. SOCIAL NO ESCRITÓRIO DE APOIO</t>
  </si>
  <si>
    <t xml:space="preserve">PRISCILA EMANUELLE SOARES DA SILVA</t>
  </si>
  <si>
    <t xml:space="preserve">TARSILA JANETE SOARES DE PAIVA</t>
  </si>
  <si>
    <t xml:space="preserve">NATHALIA MONTEIRO PEREZ MAZO</t>
  </si>
  <si>
    <t xml:space="preserve">MÉDICA PSIQUIATRA - PRESTADOR DE SERVIÇOS</t>
  </si>
  <si>
    <t xml:space="preserve">REALIZAÇÃO DE ATENDIMENTO CLÍNICO PSIQUIÁTRICO, CAPACITAÇÕES E OFICINAS.</t>
  </si>
  <si>
    <t xml:space="preserve">TAMIRES VIANA DA SILVA</t>
  </si>
  <si>
    <t xml:space="preserve">277.753-3</t>
  </si>
  <si>
    <t xml:space="preserve">TÉCNICA EM SANEAMENTO / ASSISTENTE EM GESTÃO AMBIENTAL</t>
  </si>
  <si>
    <t xml:space="preserve">ISLANE WANDERLEY FERREIRA DA CRUZ DO NASCIMENTO</t>
  </si>
  <si>
    <t xml:space="preserve">ASSIIST. GEST. AMBI.</t>
  </si>
  <si>
    <t xml:space="preserve">OSCAR GINU DE LIMA</t>
  </si>
  <si>
    <t xml:space="preserve">FISCAL SANITÁRIO</t>
  </si>
  <si>
    <t xml:space="preserve">EXECUTAR A PROGRAMAÇÃO DE INSPEÇÕES SANITÁRIAS PREVISTAS PARA FEVEREIRO DE 2025, ENGLOBANDO AS ATIVIDADES DE FISCALIZAÇÃO E CONTROLE SANITÁRIO, CONFORME 61692720.</t>
  </si>
  <si>
    <t xml:space="preserve">PAULO VICTOR RODRIGUES DE AZEVEDO LIRA</t>
  </si>
  <si>
    <t xml:space="preserve">GERENTE ESTADUAL DE VIGILÂNCIA EM SAÚDE DO TRABALHADOR</t>
  </si>
  <si>
    <t xml:space="preserve">DEYVID EMERSON DA SILVA ANDRADE</t>
  </si>
  <si>
    <t xml:space="preserve">PROFESSOR MATEMATICA E FISICA</t>
  </si>
  <si>
    <t xml:space="preserve">OS PROFESSORES IRÃO À ILHA BUSCAR OS SEUS PERTENCES E RETORNAR AO CONTINENTE NO MESMO DIA.</t>
  </si>
  <si>
    <t xml:space="preserve">ALMIRA LAURA DA SILVA</t>
  </si>
  <si>
    <t xml:space="preserve">EDNA FERREIRA DA SILVA</t>
  </si>
  <si>
    <t xml:space="preserve">ELIZABETE VITÓRIA VERAS DEODATO</t>
  </si>
  <si>
    <t xml:space="preserve">ACOMP. TFD ELIZABETE</t>
  </si>
  <si>
    <t xml:space="preserve">LILIANE VERAS GOMES</t>
  </si>
  <si>
    <t xml:space="preserve">CAUÃ THOMAS ALVES DIAS</t>
  </si>
  <si>
    <t xml:space="preserve">LAYLA VICTORIA LEÃO DE ANDRADE</t>
  </si>
  <si>
    <t xml:space="preserve">ATENDIMENTO SOCIAL ATDEFN(ACOMPANHAR A MÃEI QUE IRÁ A CONSULTA COM ESPECIALISTA)</t>
  </si>
  <si>
    <t xml:space="preserve">IONE DO NASCIMENTO LEÃO DE ANDRADE</t>
  </si>
  <si>
    <t xml:space="preserve">TFD URGÊNCIA </t>
  </si>
  <si>
    <t xml:space="preserve">LUCINAIDE ALVES PINTO</t>
  </si>
  <si>
    <t xml:space="preserve">ACOMP. TFD URGÊNCIA LUCINAIDE</t>
  </si>
  <si>
    <t xml:space="preserve">ORIEL RODRIGUES PINTO</t>
  </si>
  <si>
    <t xml:space="preserve">ACOMPANHANTE TFD URGÊNCIA</t>
  </si>
  <si>
    <t xml:space="preserve">EDVANDO TRIGUEIRO DE ANDRADE </t>
  </si>
  <si>
    <t xml:space="preserve">ALLYNE DE PAULA RIBEIRO DOS SANTOS</t>
  </si>
  <si>
    <t xml:space="preserve">JURACY SILVA RIBEIRO</t>
  </si>
  <si>
    <t xml:space="preserve">PORT. TERC. RM</t>
  </si>
  <si>
    <t xml:space="preserve">RAFAELA OLIVEIRA LIMA</t>
  </si>
  <si>
    <t xml:space="preserve">ENFERMEIRA - PREST. SERV.</t>
  </si>
  <si>
    <t xml:space="preserve">RENATA MARIA DE ALMEIDA</t>
  </si>
  <si>
    <t xml:space="preserve">GLAUCIMERY BEZERRA DIAS</t>
  </si>
  <si>
    <t xml:space="preserve">VERONICA RIBEIRO AZEVEDO </t>
  </si>
  <si>
    <t xml:space="preserve">9318-1</t>
  </si>
  <si>
    <t xml:space="preserve">TÉC. DE RADIOLOGIA</t>
  </si>
  <si>
    <t xml:space="preserve">IARANÇUAN PRISCILA DE LIMA</t>
  </si>
  <si>
    <t xml:space="preserve">TEM(RM2-T)</t>
  </si>
  <si>
    <t xml:space="preserve">PERMITIR A PERMANENCIA DO MILITAR NO AFN PARA ATIVIDADE DE INQUERITO ADMINISTRATIVO </t>
  </si>
  <si>
    <t xml:space="preserve">JOSE CLAUDEMIR SILVA DE OLIVEIRA</t>
  </si>
  <si>
    <t xml:space="preserve">LUIZ BARCELAR BARBOSA JÚNIOR</t>
  </si>
  <si>
    <t xml:space="preserve">CONDUTOR SAMU - PRESTAÇÃO DE SERVIÇO</t>
  </si>
  <si>
    <t xml:space="preserve">GABRIEL JONATAS TORRES DE MELO (INTERIOR)</t>
  </si>
  <si>
    <t xml:space="preserve">TENENTES</t>
  </si>
  <si>
    <t xml:space="preserve">MARIA ALICE DO NASCIMENTO</t>
  </si>
  <si>
    <t xml:space="preserve">MARIA DULCE DA SILVA</t>
  </si>
  <si>
    <t xml:space="preserve">MATHEUS MACÊDO DE SOUZA</t>
  </si>
  <si>
    <t xml:space="preserve">THASSIANA BARROS DA SILVA</t>
  </si>
  <si>
    <t xml:space="preserve">VIRGINIA MARIA MARQUES DE SOUZA</t>
  </si>
  <si>
    <t xml:space="preserve">ARQUITETA  CEDIDA EMPETUR</t>
  </si>
  <si>
    <t xml:space="preserve">DAR APOIO LOGÍSTICO E OPERACIONAL NO CARNAVAL 2024 DE  FERNANDO DE NORONHA.</t>
  </si>
  <si>
    <t xml:space="preserve">PEDRO VICTOR ANTONIO DA SILVA</t>
  </si>
  <si>
    <t xml:space="preserve">SERVIÇOS DE MANUTENÇÃO PREDIAL</t>
  </si>
  <si>
    <t xml:space="preserve">JOÃO MAURICIO DE SOUZA</t>
  </si>
  <si>
    <t xml:space="preserve">MARIA DENISE S. SOUZA</t>
  </si>
  <si>
    <t xml:space="preserve">NIVALDO JOSÉ DE LIMA FILHO</t>
  </si>
  <si>
    <t xml:space="preserve">EUVISLEIDE DE MELO DANTAS</t>
  </si>
  <si>
    <t xml:space="preserve">REALIZAÇÃO DE UMA VISITA INSTITUCIONAL PARA MONITORAMENTO DAS EQUIPES TÉCNICAS DA REDE SOCIOASSISTENCIAL DE FERNANDO DE NORONHA, E REUNIÕES COM OUTROS SETORES E ÓRGÃOS PARA ALINHAR AS DEMANDAS NECESSÁRIAS. O OBJETIVO É COMPLEMENTAR E MELHORAR OS SERVIÇOS OFERECIDOS, GARANTINDO MAIOR EFICIÊNCIA E QUALIDADE NO ATENDIMENTO À POPULAÇÃO. SOCIOASSISTENCIAL DE FERNANDO DE NORONHA E APRESENTAÇÃO DA NOVA COORDENADORA DO SUAS</t>
  </si>
  <si>
    <t xml:space="preserve">NILVIANE MARIA DA SILVA</t>
  </si>
  <si>
    <t xml:space="preserve">RAYZA URBANO DA SILVA</t>
  </si>
  <si>
    <t xml:space="preserve">ATENDIMENTO SOCIAL ATDEFN (REALIZAR PARTO NO RECIFE)</t>
  </si>
  <si>
    <t xml:space="preserve">O REQUERIDO IRÁ A FERNANDO DE NORONHA ACOMPANHAR A MONTAGEM DA EXPOSIÇÃO DE CARNAVAL NO MEMORIAL NORONHENSE, ALÉM DE REALIZAR REUNIÕES DE MONITORAMENTO COM A EQUIPE INSULAR DESTA SUPERINTENDÊNCIA.</t>
  </si>
  <si>
    <t xml:space="preserve">MARILDE MARTINS DA COSTA</t>
  </si>
  <si>
    <t xml:space="preserve">JOÃO CRUZ JORGE DA SILVA</t>
  </si>
  <si>
    <t xml:space="preserve">EDLEUZA MARIA DOS SANTOS</t>
  </si>
  <si>
    <t xml:space="preserve">JOSE CLAUDIO DINO DA SILVA</t>
  </si>
  <si>
    <t xml:space="preserve">ADRIANA PIRRO GASPAR</t>
  </si>
  <si>
    <t xml:space="preserve">DANIEL JOSÉ BORGES NEVES</t>
  </si>
  <si>
    <t xml:space="preserve">122524-3</t>
  </si>
  <si>
    <t xml:space="preserve">LUCIANA ALVES DOS SANTOS</t>
  </si>
  <si>
    <t xml:space="preserve">NATALIA VERISSIMO DA COSTA</t>
  </si>
  <si>
    <t xml:space="preserve">ROZANGELA ANDRADE MIGUEL</t>
  </si>
  <si>
    <t xml:space="preserve">ACOMP. TFD ROZANGELA</t>
  </si>
  <si>
    <t xml:space="preserve">JEFERSON SOARES DA SILVA</t>
  </si>
  <si>
    <t xml:space="preserve">THOMAS OLIVEIRA MARTINS DA SILVA</t>
  </si>
  <si>
    <t xml:space="preserve">ATENDIMENTO SOCIAL ATDEFN (ACOMPANHAR A MÃE QUE LEVARÁ  O IRMÃO CONSULTA MEDICA COM ESPECIALISTA)</t>
  </si>
  <si>
    <t xml:space="preserve">THEO OLIVEIRA MARTINS DA SILVA</t>
  </si>
  <si>
    <t xml:space="preserve">ACOMP. TFD THEO</t>
  </si>
  <si>
    <t xml:space="preserve">LARISSA RICHELLE MARTINS DA SILVA</t>
  </si>
  <si>
    <t xml:space="preserve">NILTON FLOR</t>
  </si>
  <si>
    <t xml:space="preserve">ALESSANDRA DAS NEVES DE SENA</t>
  </si>
  <si>
    <t xml:space="preserve">JOACY MEDEIROS</t>
  </si>
  <si>
    <t xml:space="preserve">CHARLA FABIA DOS SANTOS</t>
  </si>
  <si>
    <t xml:space="preserve">SG</t>
  </si>
  <si>
    <t xml:space="preserve">MARTINHA MILLIANNY BARROS DE CARVALHO</t>
  </si>
  <si>
    <t xml:space="preserve">9764-0</t>
  </si>
  <si>
    <t xml:space="preserve">FISIOTERAPEUTA - SERVIÇOS PRESTADOS</t>
  </si>
  <si>
    <t xml:space="preserve">FOLGAS APÓS OS 45 DIAS TRABALHADOS NA ILHA.</t>
  </si>
  <si>
    <t xml:space="preserve">RENATA SANTOS DA COSTA</t>
  </si>
  <si>
    <t xml:space="preserve">118066-5</t>
  </si>
  <si>
    <t xml:space="preserve">RODRIGO AMARO DA SILVA </t>
  </si>
  <si>
    <t xml:space="preserve">SAS/SUSOCIAL</t>
  </si>
  <si>
    <t xml:space="preserve">NOELLY GABRIELA C D A P F S DE M DAMASCENO</t>
  </si>
  <si>
    <t xml:space="preserve">SUPERVISÃO TÉCNICA</t>
  </si>
  <si>
    <t xml:space="preserve">CONTINUIDADE ÀS ATIVIDADES INICIADAS EM SETEMBRO DE 2024, QUANDO SE EFETIVOU A PRIMEIRA VISITA DA EQUIPE DO ANT A ILHA DE FERNANDO DE NORONHA, INFORMAMOS QUE, DE 11 A 14 DE FEVEREIRO DE 2025, ESTAREMOS ATUANDO EM CONJUNTO COM AS EQUIPES DO CRAS E CREAS FERNANDO DE NORONHA ATRAVÉS DE AÇÕES DE INTEGRAÇÃO ENTRE OS SERVIÇOS, DIVULGAÇÃO DO PROGRAMA ATITUDE, ABORDAGEM SOCIAL, DIAGNÓSTICO/MAPEAMENTO TERRITORIAL, VISITAS DOMICILIARES, ATENDIMENTOS INDIVIDUAIS E PARTICIPAÇÃO NO CRAS ITINERANTE - AÇÃO DE IMPACTO QUE OCORRERÁ EM 12 DE FEVEREIRO DE 2025 NA VILA DO TRINTA, NA PRAÇA QUE FICA LOCALIZADA A BIBLIOTECA PÚBLICA DA ILHA, DAS 14H ÀS 18H (HORÁRIO DA ILHA DE FERNANDO DE NORONHA).</t>
  </si>
  <si>
    <t xml:space="preserve">FRANCISCO ALVES LIMA DE NETO</t>
  </si>
  <si>
    <t xml:space="preserve">TÉCNICO SOCIAL EM PSICOLOGIA)</t>
  </si>
  <si>
    <t xml:space="preserve">MARIA DO CARMO SOARES DA SILVA</t>
  </si>
  <si>
    <t xml:space="preserve">TÉCNICA SOCIAL EM SERVIÇO SOCIAL</t>
  </si>
  <si>
    <t xml:space="preserve">BERNARDO RAFAEL LACERDA BENTO</t>
  </si>
  <si>
    <t xml:space="preserve">EDUCADOR SOCIAL</t>
  </si>
  <si>
    <t xml:space="preserve">JOYCE THAMIRES DOS SANTOS</t>
  </si>
  <si>
    <t xml:space="preserve">ACOMPANHARÁ A ADMINISTRADORA INTERINA, NATHALIE RIBEIRO, E TAMBÉM A COMITIVA DA SECRETARIA DE SAÚDE EM AÇÕES DE VISITAS TÉCNICAS.
</t>
  </si>
  <si>
    <t xml:space="preserve">JOÃO BOSCO PEREIRA DE LIMA</t>
  </si>
  <si>
    <t xml:space="preserve">AG ADM MASTER</t>
  </si>
  <si>
    <t xml:space="preserve">REALIZAR ATIVIDADES DE ALMOXARIFADO</t>
  </si>
  <si>
    <t xml:space="preserve">SAÚDE/GIGA</t>
  </si>
  <si>
    <t xml:space="preserve">JOÃO PAULO SIQUEIRA FUARTE</t>
  </si>
  <si>
    <t xml:space="preserve">TÉCNICO MANUTENÇÃO EMPRESA GIGAVIDA</t>
  </si>
  <si>
    <t xml:space="preserve">REALIZAR MANUTENÇÃO PREVENTIVA E CORRETIVA NOS EQUIPAMENTOS HOSPITALARES DO USF E HSL</t>
  </si>
  <si>
    <t xml:space="preserve">LAUDIVAM DUARTE FERREIRA</t>
  </si>
  <si>
    <t xml:space="preserve">ASSESSOR EM  SAÚDE -COMISSIONADO</t>
  </si>
  <si>
    <t xml:space="preserve">ACOMPANHAR AS ATIVIDADES DO PROGRAMA CUIDA PE; PARTICIPAÇÃO DE REUNIÕES E ATIVIDADES AFIM DE SOLUCIONAR DEMANDAS PERTINENTES A SUP. SAÚDE.</t>
  </si>
  <si>
    <t xml:space="preserve">ATENDIMENTOS NO GABINETE DA ADMINISTRADORA GERAL ADJUNTA</t>
  </si>
  <si>
    <t xml:space="preserve">FILIPE ALMEIDA DE FRANÇA</t>
  </si>
  <si>
    <t xml:space="preserve">106486-0</t>
  </si>
  <si>
    <t xml:space="preserve">RUAN PEDRO GOMES SOARES</t>
  </si>
  <si>
    <t xml:space="preserve">ATENDIMENTO SOCIAL ATDEFN ( ACOMPANHAR A GESTANTE LIZANDRA MARIA DE SOUZA QUE IRÁ REALIZAR PARTO EM RECIFE)</t>
  </si>
  <si>
    <t xml:space="preserve">EDSON DE LUNA BARROS</t>
  </si>
  <si>
    <t xml:space="preserve">VERÔNICA CAVALCANTI DE ARAÚJO CAMPOS</t>
  </si>
  <si>
    <t xml:space="preserve">181.689-6</t>
  </si>
  <si>
    <t xml:space="preserve">COORDENADORA DE ARTICULAÇÃO / EFETIVA DA GRE RN /SEE</t>
  </si>
  <si>
    <t xml:space="preserve">VISITA ÀS ESCOLAS JURISDICIONADAS A GERENCIA REGIONAL RECIFE NORTE (GRE-RN) E REALIZAÇÃO DE REUNIÕES COM AS EQUIPES GESTORAS E PEDAGÓGICAS RESPONSÁVEIS DAS ESCOLAR EREM E CIEI.</t>
  </si>
  <si>
    <t xml:space="preserve">MÁRCIA D'ALMEIDA LINS LOUREIRO DE PAIVA</t>
  </si>
  <si>
    <t xml:space="preserve">189.838-8</t>
  </si>
  <si>
    <t xml:space="preserve">TÉCNICA DA EDUCAÇÃO / EFETIVA GRE RN / SEE </t>
  </si>
  <si>
    <t xml:space="preserve">MATHEUS LOPES BATISTA</t>
  </si>
  <si>
    <t xml:space="preserve">SAÚDE/CUIDA</t>
  </si>
  <si>
    <t xml:space="preserve">JULIANA DOS SANTOS GOMES </t>
  </si>
  <si>
    <t xml:space="preserve">NOS DIAS 13 E 14/02/25 O PROGRAMA DE CONSULTAS, EXAMES E CIRURGIAS DO ESTADO DE PERNAMBUCO - CUIDA PE, LEVARÁ AOS MORADORES DE FERNANDO DE NORONHA UM MUTIRÃO DE TRIAGEM PRÉ- OPERATÓRIA AOS PACIENTES QUE AGUARDAM CIRURGIAS ELETIVAS. OS ATENDIMENTOS INCLUIRÃO: • EXAMES DE PARECER CARDIOLÓGICO; • ULTRASSONOGRAFIAS;• CONSULTAS COM CIRURGIÃO GERAL. O MUTIRÃO TEM COMO OBJETIVO AMPLIAR O ACESSO À SAÚDE PARA A POPULAÇÃO DE FERNANDO DE NORONHA, OFERECENDO SERVIÇOS MÉDICOS ESPECIALIZADOS DE FORMA ACESSÍVEL, COM FOCO NO CUIDADO PREVENTIVO E NA PROMOÇÃO DA QUALIDADE DE VIDA, VISANDO NESSE PRIMEIRO MOMENTO ATENDER OS 44 PACIENTES QUE ESTÃO NA FILA DE ESPERA PARA A REALIZAÇÃO DE CIRURGIAS. </t>
  </si>
  <si>
    <t xml:space="preserve">ALENCAR DEODATO DA SILVA</t>
  </si>
  <si>
    <t xml:space="preserve">ACOMP. TFD URG. ALENCAR</t>
  </si>
  <si>
    <t xml:space="preserve">DANDARA DO NASCIMENTO DINIZ</t>
  </si>
  <si>
    <t xml:space="preserve">JESSIKA LANGE DE OLIVEIRA </t>
  </si>
  <si>
    <t xml:space="preserve">ISIS BATISTA NOGUEIRA</t>
  </si>
  <si>
    <t xml:space="preserve">MÉDICA RESIDENTE</t>
  </si>
  <si>
    <t xml:space="preserve">REALIZAR ATENDIMENTO COMO MÉDICA RESIDENTE NO HOSPITAL SÃO LUCAS, SEM ÔNUS PARA ATDEFN.</t>
  </si>
  <si>
    <t xml:space="preserve">TAINA RAGNI RIBEIRO VAZ</t>
  </si>
  <si>
    <t xml:space="preserve">MEDICA PLANTONISTA - PRESTAÇÃO DE SERVIÇO</t>
  </si>
  <si>
    <t xml:space="preserve">PERICLES ARISTOTELES DA COSTA JUSTINO</t>
  </si>
  <si>
    <t xml:space="preserve">LUIZ JORGE D'ANGELO</t>
  </si>
  <si>
    <t xml:space="preserve">MASSILDE MARTINS DA COSTA</t>
  </si>
  <si>
    <t xml:space="preserve">DOUGLAS WEDSON FERREIRA DA SILVA</t>
  </si>
  <si>
    <t xml:space="preserve">CIRURGIÃO BUCOMAXILOFACIAL - SAÚDE BUCAL</t>
  </si>
  <si>
    <t xml:space="preserve">REALIZAÇÃO DE RETENÇÕES, INCLUSÕES OU IMPACTAÇÕES DENTÁRIAS; TRANSPLANTES DENTAIS AUTÓGENOS; EXODONTIAS COMPLEXAS (QUE NECESSITEM DE OSTEOTOMIAS E/OU ODONTOSSECÇÕES DIVERSAS; OU CASOS DE DENTES PRÓXIMOS ÀS ESTRUTURAS NOBRES COM RISCO EMINENTE DE LESÕES ADJACENTES); CIRURGIAS DE TECIDOS MOLES COM FINALIDADE PROTÉTICA OU REABILITADORA (CIRURGIAS MUCOGENGIVAIS); TRATAMENTO CIRÚRGICO DAS INFECÇÕES ODONTOGÊNICAS; CIRURGIA PARENDODÔNTICA OU PERIAPICAIS (COM POSSIBILIDADE DA PARTICIPAÇÃO DO ENDODONTISTA EM CASO DE HABILITAÇÃO PARA REALIZAR TAL PROCEDIMENTO); CIRURGIAS DE PEQUENOS CISTOS E TUMORES BENIGNOS DE TECIDOS MOLES E INTRAÓSSEOS; BIÓPSIAS DE TECIDOS MOLES E DUROS DO COMPLEXO BUCOMAXILOFACIAL.</t>
  </si>
  <si>
    <t xml:space="preserve">SUED/NAAP</t>
  </si>
  <si>
    <t xml:space="preserve">TAYNA CABUS SALAME</t>
  </si>
  <si>
    <t xml:space="preserve">PSICOLOGA</t>
  </si>
  <si>
    <t xml:space="preserve">GOZO DO PRAZO DE PERMANÊNCIA DOS 45 DIAS NA ILHA.</t>
  </si>
  <si>
    <t xml:space="preserve">ANDREIA OLIVEIRA DA SILVA</t>
  </si>
  <si>
    <t xml:space="preserve">ADMINISTRADORA GERAL ADJUNTA / COMISSIONADO</t>
  </si>
  <si>
    <t xml:space="preserve">DEMANDAS DO GABINETE</t>
  </si>
  <si>
    <t xml:space="preserve">BRUNA DORNELAS DE ANDRADE LIMA MONTEIRO</t>
  </si>
  <si>
    <t xml:space="preserve">FISIOTERAPEUTA</t>
  </si>
  <si>
    <t xml:space="preserve">NOEMY ALENCAR DE CARVALHO GOMES </t>
  </si>
  <si>
    <t xml:space="preserve">SERVIDORA PUBLICA</t>
  </si>
  <si>
    <t xml:space="preserve">JANDILENE MARIA DE FREITAS SUCUPIRA</t>
  </si>
  <si>
    <t xml:space="preserve">MÉDICA</t>
  </si>
  <si>
    <t xml:space="preserve">ROMMEL PIERRE DE MONTENEGRO</t>
  </si>
  <si>
    <t xml:space="preserve">MÉDICO</t>
  </si>
  <si>
    <t xml:space="preserve">SAULO BRUNO LOPES DE OLIVEIRA</t>
  </si>
  <si>
    <t xml:space="preserve">ZILDA DO REGO CAVALCANTI</t>
  </si>
  <si>
    <t xml:space="preserve">SECRETÁRIA DE SAÚDE</t>
  </si>
  <si>
    <t xml:space="preserve">JOELLI CRISTINI DE AZEVEDO</t>
  </si>
  <si>
    <t xml:space="preserve">GERLANE ALBUQUERQUE DOS SANTOS E SILVA</t>
  </si>
  <si>
    <t xml:space="preserve">CHEFE DE GABINETE </t>
  </si>
  <si>
    <t xml:space="preserve">TAOAN KOTKE DA CUNHA</t>
  </si>
  <si>
    <t xml:space="preserve">O MESMO NECESSITA VIAJAR EM CARÁTER DE URGÊNCIA, VISTO QUE SUA AVÓ ENCONTRA-SE INTERNADA EM FASE FINAL NA CIDADE DE PESQUEIRA INTERIOR DE PERNAMBUCO.</t>
  </si>
  <si>
    <t xml:space="preserve">MILTON VALENTE RIBEIRO</t>
  </si>
  <si>
    <t xml:space="preserve">9415-3</t>
  </si>
  <si>
    <t xml:space="preserve">MÉDICO PLANTONISTA - CTD</t>
  </si>
  <si>
    <t xml:space="preserve">ARISTÓTELES CAVALCANTI MESNARD CORREIA</t>
  </si>
  <si>
    <t xml:space="preserve">MAITÊ NORONHA RODRIGUES</t>
  </si>
  <si>
    <t xml:space="preserve">ACOMP. TFD MAITE</t>
  </si>
  <si>
    <t xml:space="preserve">EMANUELLE TATIANE ROCCA NORONHA</t>
  </si>
  <si>
    <t xml:space="preserve">LUCAS CORREIA DOS SANTOS</t>
  </si>
  <si>
    <t xml:space="preserve">LEDJANE ALVES DE OLIVEIRA JULIÃO</t>
  </si>
  <si>
    <t xml:space="preserve">ITAMAR BEZERRA DE ALBUQUERQUE</t>
  </si>
  <si>
    <t xml:space="preserve">9494-3</t>
  </si>
  <si>
    <t xml:space="preserve">AG. SECRETARIA</t>
  </si>
  <si>
    <t xml:space="preserve">PETTERSON SOARES PEIXE</t>
  </si>
  <si>
    <t xml:space="preserve">ATILA ALISSON MAGALHÃES</t>
  </si>
  <si>
    <t xml:space="preserve">707300-3</t>
  </si>
  <si>
    <t xml:space="preserve">JOAO BATISTA DE MOURA XAVIER MORAES JÚNIOR</t>
  </si>
  <si>
    <t xml:space="preserve">FLÁVIO TEIXEIRA DA SILVA</t>
  </si>
  <si>
    <t xml:space="preserve">ALBERTO AMARAL DA SILVA</t>
  </si>
  <si>
    <t xml:space="preserve">JOÃO AUGUSTO CRISPIM DE SOUZA</t>
  </si>
  <si>
    <t xml:space="preserve">PEDRO HENRIQUE DE LIMA E SILVA</t>
  </si>
  <si>
    <t xml:space="preserve">ICARU COSTA SERAFIM NETO</t>
  </si>
  <si>
    <t xml:space="preserve">MARIA ALLICE GABRIEL DO NASCIMENTO</t>
  </si>
  <si>
    <t xml:space="preserve">GIVANILDO FRANCISCO DE OLIVEIRA </t>
  </si>
  <si>
    <t xml:space="preserve">TAMARA REGIS CHAGAS DE SOUZA SILVA</t>
  </si>
  <si>
    <t xml:space="preserve">ASSISTENTE SOCIAL - PRESTADORA DE SERVIÇO</t>
  </si>
  <si>
    <t xml:space="preserve">ACOMP. TFD NILZA</t>
  </si>
  <si>
    <t xml:space="preserve">JOSE MANOEL DA SILVA JUNIOR</t>
  </si>
  <si>
    <t xml:space="preserve">ALLAN VINICIUS CAMPOS FERREIRA CRUZ</t>
  </si>
  <si>
    <t xml:space="preserve">ACOMP. TFD ALLAN</t>
  </si>
  <si>
    <t xml:space="preserve">LEANDRO JOSÉ SILVA DA CRUZ</t>
  </si>
  <si>
    <t xml:space="preserve">EDCARLOS BARBOSA ALVES</t>
  </si>
  <si>
    <t xml:space="preserve">VERONICA BARBOSA DOS SANTOS</t>
  </si>
  <si>
    <t xml:space="preserve">JOAO NUNES DA SILVA</t>
  </si>
  <si>
    <t xml:space="preserve">ARTHUR VICTOR CAMPOS FERREIRA NASCIMENTO</t>
  </si>
  <si>
    <t xml:space="preserve">ACOMP. TFD/SOCIAL ARTHUR</t>
  </si>
  <si>
    <t xml:space="preserve">YLANA MARIA CAMPOS FERREIRA CRUZ</t>
  </si>
  <si>
    <t xml:space="preserve">MARIA VICTORIA ANALY FERREIRA CARDOSO</t>
  </si>
  <si>
    <t xml:space="preserve">JOÃO FERREIRA CAMPOS</t>
  </si>
  <si>
    <t xml:space="preserve">IEDA MARIA FERREIRA CAMPOS</t>
  </si>
  <si>
    <t xml:space="preserve">ADRIANO MARTINS DE SOUZA</t>
  </si>
  <si>
    <t xml:space="preserve">MATHEUS LAURINDO GOMES ALVES</t>
  </si>
  <si>
    <t xml:space="preserve">ATIVIDADE DE VISTORIA NAVAL</t>
  </si>
  <si>
    <t xml:space="preserve">BRENDA CARINE DA SILVA SALES</t>
  </si>
  <si>
    <t xml:space="preserve">JOÃO BATISTA PEREIRA DO NASCIMENTO</t>
  </si>
  <si>
    <t xml:space="preserve">ACOMP. TFD URG. JOÃO</t>
  </si>
  <si>
    <t xml:space="preserve">LILIAN LETICIA MITIKO HANGAE</t>
  </si>
  <si>
    <t xml:space="preserve">ACOMP. TFD URG. LILIAN</t>
  </si>
  <si>
    <t xml:space="preserve">DANIELA DE FÁTIMA FRANCISCA DE AVELAR</t>
  </si>
  <si>
    <t xml:space="preserve">ROSILENE NILO DOS SANTOS</t>
  </si>
  <si>
    <t xml:space="preserve">JONATHAN GALDENCIO</t>
  </si>
  <si>
    <t xml:space="preserve">MARIA EDUARDA DE CASTRO FURTADO</t>
  </si>
  <si>
    <t xml:space="preserve">AMANDA MATEUS NOBERTO DE CASTRO</t>
  </si>
  <si>
    <t xml:space="preserve">LUIS EDUARDO OLIVEIRA DA SILVA</t>
  </si>
  <si>
    <t xml:space="preserve">707291-0</t>
  </si>
  <si>
    <t xml:space="preserve">ELVIS GOMES BEZERRA </t>
  </si>
  <si>
    <t xml:space="preserve">ATENDIMENTO SOCIAL ATDEFN ( ACOMPANHAR A GESTANTE LISANDRA MARIA DE LIMA SILVA BEZERRA QUE IRÁ REALIZAR PARTO EM RECIFE)</t>
  </si>
  <si>
    <t xml:space="preserve">SARA RAQUEL PEREIRA MELO</t>
  </si>
  <si>
    <t xml:space="preserve"> ACOMP. TFD URG. SARA</t>
  </si>
  <si>
    <t xml:space="preserve">GREGORI LUIZ FLOR PEREIRA   </t>
  </si>
  <si>
    <t xml:space="preserve">ADRIANA OLIVEIRA DA SILVA</t>
  </si>
  <si>
    <t xml:space="preserve">MILENA HELAINE TAVARES DA SILVA</t>
  </si>
  <si>
    <t xml:space="preserve">COBRIR O EVENTO CUIDA PE E AÇÃO COM O MÉDICO ODONTOPEDIATRA RODOLFO TAVARES</t>
  </si>
  <si>
    <t xml:space="preserve">MICHELLE CLÁUDIA DA SILVA</t>
  </si>
  <si>
    <t xml:space="preserve">9442-0</t>
  </si>
  <si>
    <t xml:space="preserve">AUXILIAR DE FARMÁCIA
 AUXILIAR DE FARMÁCIA</t>
  </si>
  <si>
    <t xml:space="preserve">FOLGA POR 60 DIAS TRABALHADOS.</t>
  </si>
  <si>
    <t xml:space="preserve">JOSÉ GUILHERME PEDRONI</t>
  </si>
  <si>
    <t xml:space="preserve">386.606-8</t>
  </si>
  <si>
    <t xml:space="preserve">CONCILIADOR/ASSESSOR JURÍDICO</t>
  </si>
  <si>
    <t xml:space="preserve">REALIZAR AS AUDIÊNCIAS DE CONCILIAÇÃO NO POSTO CONVENIADO PROCON-ATDEFN</t>
  </si>
  <si>
    <t xml:space="preserve">WILLIAN  GOMES DOS SANTOS</t>
  </si>
  <si>
    <t xml:space="preserve">LUIZA PEREIRA DA SILVA</t>
  </si>
  <si>
    <t xml:space="preserve">ACOMP.  TFD/SOCIAL LUIZA</t>
  </si>
  <si>
    <t xml:space="preserve">TASSIA CAMILA PEREIRA SANTOS</t>
  </si>
  <si>
    <t xml:space="preserve">ACOMP. TFD ROSALIA</t>
  </si>
  <si>
    <t xml:space="preserve">ANDRESSA PAULA LINS DE OLIVEIRA</t>
  </si>
  <si>
    <t xml:space="preserve">MAGALI MARINHO LUNA</t>
  </si>
  <si>
    <t xml:space="preserve">863583/04</t>
  </si>
  <si>
    <t xml:space="preserve">PARTICIPAR DA ESCUTA REGIONAL PARA CONSTRUÇÃO DO PLANO DECENAL ESTADUAL DA PRIMEIRA INFÂNCIA DE PERNAMBUCO 62898661, A SER REALIZADA NO DIA 20 DE FEVEREIRO DE 2025, NO HORÁRIO DAS 08H ÀS 17H.</t>
  </si>
  <si>
    <t xml:space="preserve">VILANEIDE CORTEZ DE MEDEIROS PEREIRA</t>
  </si>
  <si>
    <t xml:space="preserve">2214032/02</t>
  </si>
  <si>
    <t xml:space="preserve">DAVISON BARBOSA DE MELO</t>
  </si>
  <si>
    <t xml:space="preserve">MECÂNICO - SERVIÇO PRESTADO</t>
  </si>
  <si>
    <t xml:space="preserve">REALIZAR MANUTENÇÃO CORRETIVA E PREVENTIVA EM VEÍCULOS E MÁQUINAS, TROCAR PEÇAS E LIMPAR COMPONENTES REVISAR FREIOS, DIREÇÃO, SUSPENSÃO E REGULAR MOTORES, PROJETAR PLANOS DE AÇÃO PARA MANUTENÇÕES E ATUALIZAÇÕES, MANTER REGISTROS DE TRABALHO, REPAROS E MANUTENÇÕES, MONITORAR O ESTOQUE DE PEÇAS E SOLICITAR NOVAS QUANDO NECESSÁRIO NA OFICINA DE FERNANDO DE NORONHA.</t>
  </si>
  <si>
    <t xml:space="preserve">GEREMIAS MENDES BARBOZA</t>
  </si>
  <si>
    <t xml:space="preserve">710317-4</t>
  </si>
  <si>
    <t xml:space="preserve">ACOMPANHAR OS DEMAIS PROJETOS: PROJETO CRIANDO ASAS, AULÕES PREPARATÓRIOS PARA ENEM E PROJETO DE VIDA NAS DUAS ESCOLAS (EREM E CIEI) E NOS DEMAIS SETORES.</t>
  </si>
  <si>
    <t xml:space="preserve">IURY SOUSA E SILVA</t>
  </si>
  <si>
    <t xml:space="preserve">382.008-4 </t>
  </si>
  <si>
    <t xml:space="preserve">GERENTE</t>
  </si>
  <si>
    <t xml:space="preserve">A GERÊNCIA REGIONAL RECIFE NORTE (GRE-RN) REALIZARÁ VISITAS DE MONITORAMENTE ÀS ESCOLAS (EREM E CIEI) PARA ACOMPANHAR E MONITORAR O TRABALHO DAS DUAS UNIDADES DE ENSINO. O GERENTE E OS SERVIDORES ESTARÃO PRESENTES PARA APOIAR E IDENTIFICAR MELHORIAS NECESSÁRIAS.</t>
  </si>
  <si>
    <t xml:space="preserve">MARCOS ANDRÉ BORBA DE ARAUJO</t>
  </si>
  <si>
    <t xml:space="preserve">394.498-0 </t>
  </si>
  <si>
    <t xml:space="preserve">COORD GER ADMINISTRAÇÃO E FINANÇAS GRE RECIFE NORTE -SEE /PE </t>
  </si>
  <si>
    <t xml:space="preserve">STCE/CDFN</t>
  </si>
  <si>
    <t xml:space="preserve">CLARA MARIA DA SILVA BARROS </t>
  </si>
  <si>
    <t xml:space="preserve">ATLETA</t>
  </si>
  <si>
    <t xml:space="preserve">PARTICIPAR DA SELETIVA CAMPEONATO BRASILEIRO</t>
  </si>
  <si>
    <t xml:space="preserve">CINTIA HONORIO DA SILVA BARROS</t>
  </si>
  <si>
    <t xml:space="preserve">KARLA FREIRE BAETA</t>
  </si>
  <si>
    <t xml:space="preserve">DIRETORA GERAL DA APEVISA - SES/PE</t>
  </si>
  <si>
    <t xml:space="preserve">PARTICIPAÇÃO DE REUNIÃO E ATIVIDADES DE PESQUISA SOBRE INTOXICAÇÃO POR CIGUATOXINA, CONFORME (62540853) E SOLICITADO PELO SECRETÁRIO EXECUTIVO DE VIGILÂNCIA EM SAÚDE E ATENÇÃO PRIMÁRIA (62324228).</t>
  </si>
  <si>
    <t xml:space="preserve">CAIQUE JOSÉ DA SILVA BAROS</t>
  </si>
  <si>
    <t xml:space="preserve">ATENDIMENTO SOCIAL ATDEFN ACOMPANHAR O PAI QUE IRÁ REALIZAR CONSULTA COM ESPECIALISTA NO RECIFE</t>
  </si>
  <si>
    <t xml:space="preserve">SAÚDE/ODONTO</t>
  </si>
  <si>
    <t xml:space="preserve">GABRIELA LOPES DA SILVA</t>
  </si>
  <si>
    <t xml:space="preserve">CIRURGIÃ-DENTISTA - SERVIÇOS PRESTADOS</t>
  </si>
  <si>
    <t xml:space="preserve">SAÚDE/ODONT</t>
  </si>
  <si>
    <t xml:space="preserve">BEATRIZ PEREIRA DA SILVA</t>
  </si>
  <si>
    <t xml:space="preserve">AUXILIAR EM SAÚDE BUCAL (ASB) - SERVIÇOS PRESTADOS</t>
  </si>
  <si>
    <t xml:space="preserve">SAUDE/HSL</t>
  </si>
  <si>
    <t xml:space="preserve">VITORIA EVELIN DA SILVA PAULINO</t>
  </si>
  <si>
    <t xml:space="preserve">TÉCNICA DE ANÁLISES CLÍNICAS</t>
  </si>
  <si>
    <t xml:space="preserve">PAULA MARIA DE ALCÂNTARA DUTRA</t>
  </si>
  <si>
    <t xml:space="preserve">sERVIÇO</t>
  </si>
  <si>
    <t xml:space="preserve">SERGIO MURILO SANTA CRUZ SILVA SOBRINHO</t>
  </si>
  <si>
    <t xml:space="preserve">ATIVIDADES INERENTES A SEMANA DO JUDICIÁRIO</t>
  </si>
  <si>
    <t xml:space="preserve">OBJETIVANDO A REALIZAÇÃO DE SERVIÇOS INERENTES À SUPERINTENDÊNCIA JURÍDICA, QUAIS SEJAM: A) ATIVIDADES INERENTES AO CONTROLE DE VEÍCULOS E EMBARCAÇÕES (CVE) NA ILHA.</t>
  </si>
  <si>
    <t xml:space="preserve">ISABEL BATISTA PAIXÃO</t>
  </si>
  <si>
    <t xml:space="preserve">IGOR VINÍCIUS DE SOUZA MAGALHÃES</t>
  </si>
  <si>
    <t xml:space="preserve">AUXILIAR EM VETERINÁRIA</t>
  </si>
  <si>
    <t xml:space="preserve">PRESTAR ATENDIMENTO CIRÚRGICO ESPECIALIZADO VOLUNTÁRIO A ANIMAIS COM DEMANDAS DE URGÊNCIA E CONTROLE POPULACIONAL DE CÃES DE RAÇA, EM ATENÇÃO AO DECRETO DISTRITAL 007/2022.</t>
  </si>
  <si>
    <t xml:space="preserve">RICARDO CHIORATTO</t>
  </si>
  <si>
    <t xml:space="preserve">MÉDICO VETERINÁRIO</t>
  </si>
  <si>
    <t xml:space="preserve">MÁRCIA TELMA PEREIRA DA SILV</t>
  </si>
  <si>
    <t xml:space="preserve">001/2516055</t>
  </si>
  <si>
    <t xml:space="preserve">TENDO EM VISTA A NECESSIDADE DE ACOMPANHAMENTO DO NEL (NÚCLEO DE LÍNGUAS ESTRANGEIRAS) ÀS ESCOLAS JURISDICIONADAS A ESTA GRE PARA VISITA DESTA REGIONAL</t>
  </si>
  <si>
    <t xml:space="preserve">LUCIANA SOARES DA SILVA</t>
  </si>
  <si>
    <t xml:space="preserve">ALVINEA ALCANTARA ALVES DE SANTANA</t>
  </si>
  <si>
    <t xml:space="preserve">RENE JERONIMO DE ARAUJO</t>
  </si>
  <si>
    <t xml:space="preserve">ACOMP. TFD RENE</t>
  </si>
  <si>
    <t xml:space="preserve">PRISCILA SILVA ARAÚJO</t>
  </si>
  <si>
    <t xml:space="preserve">MARIA ZENILDE DA SILVA</t>
  </si>
  <si>
    <t xml:space="preserve">ACOMP. TFD MARIA </t>
  </si>
  <si>
    <t xml:space="preserve">MARIA DE FÁTIMA DA SILVA</t>
  </si>
  <si>
    <t xml:space="preserve">ROZENILDA BARROS XAVIER</t>
  </si>
  <si>
    <t xml:space="preserve">MARCELO ALEXANDRINO DA SILVA</t>
  </si>
  <si>
    <t xml:space="preserve">9791-0</t>
  </si>
  <si>
    <t xml:space="preserve">MOTORISTA ADMINISTRATIVO - CTD</t>
  </si>
  <si>
    <t xml:space="preserve">MARIO RODRIGUES DE LIMA NETO</t>
  </si>
  <si>
    <t xml:space="preserve">DANDARA MARIA MATIAS GUEDES</t>
  </si>
  <si>
    <t xml:space="preserve">COORDENADORA DO NÚCLEO DE VIGILÂNCIA EPIDEMIOLÓGICA</t>
  </si>
  <si>
    <t xml:space="preserve">A REQUERIDA IRÁ A FERNANDO DE NORONHA PARA ACOMPANHAMENTO DO PLANEJAMENTO/MONTAGEM DO DECORAÇÃO DO CARNAVAL DE 2025.</t>
  </si>
  <si>
    <t xml:space="preserve">LYNDA TRIGUEIRO MARTINS</t>
  </si>
  <si>
    <t xml:space="preserve">ACOMP. TFD/SOCIAL LYNDA</t>
  </si>
  <si>
    <t xml:space="preserve">ELIONAI TRIGUEIRO TEIXEIRA</t>
  </si>
  <si>
    <t xml:space="preserve">UFRPE</t>
  </si>
  <si>
    <t xml:space="preserve">MARIANA GOMES DO RÊGO</t>
  </si>
  <si>
    <t xml:space="preserve">PESQUISADORA</t>
  </si>
  <si>
    <t xml:space="preserve">DAR CONTINUIDADE A EXECUÇÃO DO CONVÊNIO Nº 04/2024 - MONITORAMENTO DO TUBARÕES NO ARQUIPÉLAGO DE FERNANDO DE NORONHA (AFN), FIRMADO ENTRE A UFRPE E A AUTARQUIA TERRITORIAL DISTRITO ESTADUAL DE FERNANDO DE NORONHA</t>
  </si>
  <si>
    <t xml:space="preserve">ALESSANDRA FONSECA FISCHER </t>
  </si>
  <si>
    <t xml:space="preserve">PATRICIA ADERALDO CANDALAFT</t>
  </si>
  <si>
    <t xml:space="preserve">ANDRIELE JOSÉ DOS SANTOS</t>
  </si>
  <si>
    <t xml:space="preserve">ANTÔNIO ELIAS NETO</t>
  </si>
  <si>
    <t xml:space="preserve">ACOMP. TFD ANTONIO</t>
  </si>
  <si>
    <t xml:space="preserve">MARTA MOURERA ELIAS</t>
  </si>
  <si>
    <t xml:space="preserve">NARA GERTRUDES DINIZ OLIVEIRA MELO</t>
  </si>
  <si>
    <t xml:space="preserve">GERENTE DE VIGILÂNCIA EPIDEMIOLÓGICA DAS DOENÇAS DIARREICAS AGUDAS- SES/PE</t>
  </si>
  <si>
    <t xml:space="preserve">CAMILA JUSSARA DE OLIVEIRA PEREIRA</t>
  </si>
  <si>
    <t xml:space="preserve">A PROFESSORA IRÁ À ILHA BUSCAR OS SEUS PERTENCES E RETORNAR AO CONTINENTE NO MESMO DIA.</t>
  </si>
  <si>
    <t xml:space="preserve">AMÁLIA MARIA NUNES GUIMARÃES SILVA</t>
  </si>
  <si>
    <t xml:space="preserve">PROFESSORA/ PARCEIRA</t>
  </si>
  <si>
    <t xml:space="preserve">OS PROFESSORES IRÃO MINISTRAR OS AULÕES PREPARATÓRIOS PARA O ENEM (1º AULÃO) E FORMAÇÃO CONTINUADA NAS ÁREAS ESPECÍFICAS PARA DOCENTES INTITULADO, NAS ONDAS DO SABER, QUE FAZ PARTE DO PROJETO NORONHA EDUCAÇÃO, CONFORME PROJETO AUTORIZADO NO SEI Nº (0030900016.000107/2025-35).</t>
  </si>
  <si>
    <t xml:space="preserve">ANDERSON FERREIRA DE LIMA</t>
  </si>
  <si>
    <t xml:space="preserve">PROFESSOR/ PARCEIRO</t>
  </si>
  <si>
    <t xml:space="preserve">ANTONIO ALEXANDRE DE SOUZA FILHO</t>
  </si>
  <si>
    <t xml:space="preserve">CONDUTOR DE VEÍCULOS / TERCEIRIZADO PELA EMPRESA GT</t>
  </si>
  <si>
    <t xml:space="preserve">EM VIRTUDE DE GOZO DE FÉRIAS</t>
  </si>
  <si>
    <t xml:space="preserve">IVANILDO DE SOUZA GUSMÃO NETO</t>
  </si>
  <si>
    <t xml:space="preserve">ACOMP. TFD URGÊNCIA IVANILDO</t>
  </si>
  <si>
    <t xml:space="preserve">IDEVAL DE SOUZA GUSMÃO </t>
  </si>
  <si>
    <t xml:space="preserve">MALU MADER LAURENTINO DOS SANTOS MENEZES</t>
  </si>
  <si>
    <t xml:space="preserve">EMERSON ALVES DA SILVA</t>
  </si>
  <si>
    <t xml:space="preserve">LAURA CÂNDIDA CORDEIRO DE LIMA DE LUCENA</t>
  </si>
  <si>
    <t xml:space="preserve">MÉDICA RADIOLOGISTA</t>
  </si>
  <si>
    <t xml:space="preserve">ATENDIMENTO VOLUNTÁRIO DE ULTRASSOM NO HOSPITAL SÃO LUCAS - GESTANTES, ARTICULAÇÃO E MEMBROS INFERIORES</t>
  </si>
  <si>
    <t xml:space="preserve">EMILY NAIANE OLIVEIRA CRUZ</t>
  </si>
  <si>
    <t xml:space="preserve">JOSE RODOLFO TAVARES DE MELO</t>
  </si>
  <si>
    <t xml:space="preserve">ODONTOPEDIATRA</t>
  </si>
  <si>
    <t xml:space="preserve">PRESTAR SERVIÇOS ESPECIALIZADOS DE SAÚDE BUCAL NO HOSPITAL SÃO LUCAS, COMO ODONTOPEDIATRA, ASSISTINDO EM ATENDIMENTO AMBULATORIAL A POPULAÇÃO INFANTOJUVENIL DE FERNANDO DE NORONHA, PRIORIZANDO, CRIANÇAS E ADOLESCENTES COM DESENVOLVIMENTOS ATÍPICOS, ALÉM DE EXERCER ATIVIDADES DE PREVENÇÃO E PROMOÇÃO </t>
  </si>
  <si>
    <t xml:space="preserve">BRUNO MOURA DA SILVA</t>
  </si>
  <si>
    <t xml:space="preserve">190274-1</t>
  </si>
  <si>
    <t xml:space="preserve">NILTON PEREIRA DA SILVA</t>
  </si>
  <si>
    <t xml:space="preserve">ALAN DE BARROS SOUZA JUNIOR</t>
  </si>
  <si>
    <t xml:space="preserve">PROFESSOR FORMADOR / PRESTADOR DE SERVIÇO</t>
  </si>
  <si>
    <t xml:space="preserve">O PROFESSOR REALIZARÁ FORMAÇÃO DE PROJETO DE VIDA, PARA OS PROFISSIONAIS (PROFESSORES E ASSISTENTES ) DAS ESCOLAS EREM AFN E CIEI BEM-ME-QUER. TEM COMO OBJETIVO A SENSIBILIZAÇÃO DO BEM ESTAR EMOCIONAL E PROFISSIONAL NO DESEMPENHO DE SUAS ATIVIDADES DIÁRIAS, ESTABELECENDO METAS OLHANDO O PASSADO, VIVENCIANDO O PRESENTE E PLANEJANDO O FUTURO ENTRE EDUCADORES E EDUCANDOS, CONFORME PROJETO  AUTORIZADO NO SEI Nº (0030900016.000110/2025-59) E PRESTAÇÃO DE SERVIÇO AUTORIZADO NO SEI Nº (0030900016.000149/2025-76).</t>
  </si>
  <si>
    <t xml:space="preserve">ANDRE BALBINO DE ANDRADE LIMA</t>
  </si>
  <si>
    <t xml:space="preserve">FORMADOR CULTURAL / CONVIDADO DO PROJETO CRIANDO ASAS</t>
  </si>
  <si>
    <t xml:space="preserve">PARA PARTICIPAR DA FORMAÇÃO DO PROJETO CRIANDO ASAS.</t>
  </si>
  <si>
    <t xml:space="preserve">CARLOS KLEBER DE MENEZES FURTADO</t>
  </si>
  <si>
    <t xml:space="preserve">KLEBER FARIAS PAIVA DE LIMA</t>
  </si>
  <si>
    <t xml:space="preserve">WAGNER SILVA MARTINS</t>
  </si>
  <si>
    <t xml:space="preserve">ANA CLÁUDIA RAMOS DE ARAÚJO</t>
  </si>
  <si>
    <t xml:space="preserve">MÉDICA VETERINÁRIA</t>
  </si>
  <si>
    <t xml:space="preserve">KALI FERREIRA MARINS</t>
  </si>
  <si>
    <t xml:space="preserve">ACOMP. TFD KALI</t>
  </si>
  <si>
    <t xml:space="preserve">NIVEA MARINS</t>
  </si>
  <si>
    <t xml:space="preserve">IRÁ PROVIDENCIAR AS COMPRAS DE PERSIANAS E RECEBIMENTOS DE MATERIAIS QUE SERÃO DESPACHADOS NO BARCO DE FEN/REC.</t>
  </si>
  <si>
    <t xml:space="preserve">JOSE ORLANDO HOLANDA DA SILVA </t>
  </si>
  <si>
    <t xml:space="preserve">RICARDO EPITÁCIO DE SANTANA</t>
  </si>
  <si>
    <t xml:space="preserve">711236-0</t>
  </si>
  <si>
    <t xml:space="preserve">AUGUSTO IRENG CANTANHEDE</t>
  </si>
  <si>
    <t xml:space="preserve">FONOAUDIÓLOGO - PRESTAÇÃO DE SERVIÇOS</t>
  </si>
  <si>
    <t xml:space="preserve">KAYO VINÍCIOS BEZERRA SOUZA</t>
  </si>
  <si>
    <t xml:space="preserve">DIOGO PEREIRA DA SILVA</t>
  </si>
  <si>
    <t xml:space="preserve">APOIO ADM II</t>
  </si>
  <si>
    <t xml:space="preserve">AUDIENCIA JUDICIAL E VIRA AO CONTINENTE PARA DAR APOIO LOGÍSTICO NO ALMOXARIFADO DA CAXANGÁ.</t>
  </si>
  <si>
    <t xml:space="preserve">ACOMP. TFD LUIZ</t>
  </si>
  <si>
    <t xml:space="preserve">RODOLFO WILLDNER BRITO DA SILVA</t>
  </si>
  <si>
    <t xml:space="preserve">ANA KÉSIA DA SILVA SANTOS </t>
  </si>
  <si>
    <t xml:space="preserve">DANILO MARTINS DE BRITO FIALHO</t>
  </si>
  <si>
    <t xml:space="preserve">722151-7</t>
  </si>
  <si>
    <t xml:space="preserve">ANAILDES DAMASCENO DE NOVAES SILVA</t>
  </si>
  <si>
    <t xml:space="preserve">ATENDIMENTO SOCIAL ATDEFN (A SRA. ANAILDES DAMASCENO ENTROU EM CONTATO VIA WHATSAPP SOLICITANDO COM URGÊNCIA O BENEÍCIO EVENTUAL DE PASSAGENS AÉREAS, POIS ESTÁ SEM EMPREGO IXO E INFORMOU QUE A ÚLTIMA NOITE EM QUE TERIA ONDE DORMIR SERIA 21/02/2025. PORÉM, A MESMA VOLTOU ATRÁS, INFORMOU QUE ALUGOU UM HOSTEL COM AS ÚLTIMAS ECONOMIAS QUE TINHA E TENTARIA ARRUMAR ALGUM TRABALHO INFORMAL PARA CONSEGUIR VIAJAR COM ALGUM DINHEIRO, POIS JÁ ESTAVA SEM. HOJE, 23/02/2025, A MESMA ENTROU EM CONTATO E INFORMOU QUE DESEJARIA A PASSAGEM PARA AMANHÃ, 24/02/2025.)</t>
  </si>
  <si>
    <t xml:space="preserve">MARIA LOUISE NOGUEIRA DE OLIVEIRA</t>
  </si>
  <si>
    <t xml:space="preserve">ACOMP. TFD URGÊNCIA LOUISE</t>
  </si>
  <si>
    <t xml:space="preserve">THATIANA MILLENA NOGUEIRA SANTOS</t>
  </si>
  <si>
    <t xml:space="preserve">ACOMPANHANTE TFD  URGÊNCIA</t>
  </si>
  <si>
    <t xml:space="preserve">ACOMP. TFD HENRY</t>
  </si>
  <si>
    <t xml:space="preserve">ALINE CRISTINA PEREIRA DA SILVA</t>
  </si>
  <si>
    <t xml:space="preserve">PETRUS JOAQUIM NOGUEIRA DE OLIVEIRA SANTOS</t>
  </si>
  <si>
    <t xml:space="preserve">REALIZAR ATIVIDADES DE GESTÃO LOCAL, PARTICIPANDO DE REUNIÕES COM A EQUIPE DA GERÊNCIA E DANDO SUPORTE NAS ATIVIDADES RELACIONADAS À INVESTIGAÇÃO DE EVENTO DE SAÚDE PÚBLICA.</t>
  </si>
  <si>
    <t xml:space="preserve">ADENILTON KALYTON LIMA PONTUAL</t>
  </si>
  <si>
    <t xml:space="preserve">TERCEIRIZADO- UNIKA SERVIÇOS</t>
  </si>
  <si>
    <t xml:space="preserve">MARIA DE LOURDES DE LIMA PONTUAL</t>
  </si>
  <si>
    <t xml:space="preserve">AGENTE DE SECRETARIA</t>
  </si>
  <si>
    <t xml:space="preserve">NECESSITA VIAJAR PARA TRATAR DE ASSUNTO PARTICULAR</t>
  </si>
  <si>
    <t xml:space="preserve">NIVAN CAMILA DE OLIVEIRA FERREIRA</t>
  </si>
  <si>
    <t xml:space="preserve">WILLIAM JOSE DA SILVA</t>
  </si>
  <si>
    <t xml:space="preserve">ACOMP. TFD URGÊNCIA WILLIAM</t>
  </si>
  <si>
    <t xml:space="preserve">VINICIO DE ASSIS GOMES DA SILVA</t>
  </si>
  <si>
    <t xml:space="preserve">MARIA SOPHIA GOMES DO NASCIMENTO</t>
  </si>
  <si>
    <t xml:space="preserve">TIBERIUS SANDOVAL DE OLIVEIRA</t>
  </si>
  <si>
    <t xml:space="preserve">SAUDE</t>
  </si>
  <si>
    <t xml:space="preserve">DARLAN RAFAEL SANTOS SILVA</t>
  </si>
  <si>
    <t xml:space="preserve">APOIADOR INSTITUCIONAL - PRESTADOR DE SERVIÇO</t>
  </si>
  <si>
    <t xml:space="preserve">ATIVIDADES DE GESTÃO IN LOCO NA APS;</t>
  </si>
  <si>
    <t xml:space="preserve">SMP/SUSOCIAL</t>
  </si>
  <si>
    <t xml:space="preserve">JULIANA GOUVEIA ALVES DA SILVA</t>
  </si>
  <si>
    <t xml:space="preserve">455.907-0</t>
  </si>
  <si>
    <t xml:space="preserve">SECRETARIA DA MULHER</t>
  </si>
  <si>
    <t xml:space="preserve">O GOVERNO DE PERNAMBUCO, ATRAVÉS DA SECRETARIA DA MULHER E DA SECRETARIA DE MEIO AMBIENTE, SUSTENTABILIDADE E DE FERNANDO DE NORONHA, REALIZARÃO UMA SÉRIE DE AÇÕES NA ILHA DE FERNANDO DE NORONHA NO PERÍODO DE 25 A 28 DE FEVEREIRO DE 2025. AS ATIVIDADES TEM OBJETIVO SENSIBILIZAR A POPULAÇÃO LOCAL E PROFISSIONAIS DE DIVERSOS SETORES SOBRE FORTALECER A REDE DE PROTEÇÃO ÀS MULHERES NO ARQUIPÉLAGO. FORTALECENDO O ENFRENTAMENTO À VIOLÊNCIA CONTRA A MULHER E INCENTIVANDO A IGUALDADE DE GÊNERO POR MEIO DE AÇÕES EDUCATIVAS, FORMATIVAS E DE SENSIBILIZAÇÃO JUNTO À POPULAÇÃO E AOS PROFISSIONAIS DE FERNANDO DE NORONHA.</t>
  </si>
  <si>
    <t xml:space="preserve">BRUNO ROCHA DA SILVA</t>
  </si>
  <si>
    <t xml:space="preserve">722104-5</t>
  </si>
  <si>
    <t xml:space="preserve">PARTICIPAÇÃO DE REUNIÕES E ATIVIDADES AFIM DE SOLUCIONAR DEMANDAS PERTINENTES A SUP. SAÚDE.- VISITAS TÉCNICAS AOS EQUIPAMENTOS DE SAÚDE- HSL/ VIGILÂNICA E UNIDADE BÁSICA DE SAÚDE</t>
  </si>
  <si>
    <t xml:space="preserve">GERENTE SAMU - VINCULO UPE</t>
  </si>
  <si>
    <t xml:space="preserve">PLANEJAMENTO, EXECUÇÃO E EAVALIAÇÃO/ AULA DE PRIMEIROS SOCORROS </t>
  </si>
  <si>
    <t xml:space="preserve">ROBSON JUNIOR DA SILVA</t>
  </si>
  <si>
    <t xml:space="preserve">ACOMP. TFD URGÊNCIA ROBSON</t>
  </si>
  <si>
    <t xml:space="preserve">CAMILA SALES DO NASCIMENTO</t>
  </si>
  <si>
    <t xml:space="preserve">AHMED ABDALLAH MOHAMAD EL ASSAAD</t>
  </si>
  <si>
    <t xml:space="preserve">AILTON JOSÉ DE SOUZA</t>
  </si>
  <si>
    <t xml:space="preserve">9793-4</t>
  </si>
  <si>
    <t xml:space="preserve">CONDUTOR DE COLETIVO - CTD</t>
  </si>
  <si>
    <t xml:space="preserve">REFERENTE A PERMANÊNCIA DOS 60 DIAS NA ILHA.</t>
  </si>
  <si>
    <t xml:space="preserve">A SOLICITAÇÃO DE PASSAGEM TEM COMO OBJETIVO VIABILIZAR A PARTICIPAÇÃO EM ATIVIDADES ESSENCIAIS PARA O FORTALECIMENTO DAS POLÍTICAS PÚBLICAS DE ASSISTÊNCIA SOCIAL NA ILHA E A CONTINUIDADE AO MONITORAMENTO DOS EQUIPAMENTOS E SERVIÇOS SOCIOASSISTENCIAIS, INCLUINDO CRAS, CREAS, PAIF E PAEFI. ALÉM DISSO, A VIAGEM SE FAZ NECESSÁRIA PARA O PLANEJAMENTO E ORGANIZAÇÃO DA CONFERÊNCIA DISTRITAL LGBTQIAP+, GARANTINDO A EFETIVAÇÃO DAS POLÍTICAS PÚBLICAS VOLTADAS A TODAS AS COMUNIDADES.</t>
  </si>
  <si>
    <t xml:space="preserve">BRUNO RICARDO DE OLIVEIRA PROCÓPIO</t>
  </si>
  <si>
    <t xml:space="preserve">CONSULTA COM O INFECTOLOGISTA</t>
  </si>
  <si>
    <t xml:space="preserve">CARLOS CÉSAR CRUZ DE SENA</t>
  </si>
  <si>
    <t xml:space="preserve">À SERVIÇO DA POLÍCIA CIVIL NA ILHA (TENDO EM VISTA A NECESSIDADE DE DESENVOLVER ATIVIDADES DE POLÍCIA JUDICIÁRIA NO ARQUIPÉLAGO DE FERNANDO DE NORONHA)</t>
  </si>
  <si>
    <t xml:space="preserve">CARLOS EDUARDO BRAGA FARIAS</t>
  </si>
  <si>
    <t xml:space="preserve">SECRETÁRIO ESTADUAL DE ASSISTÊNCIA SOCIAL, COMBATE À FOME E POLÍTICAS SOBRE DROGAS</t>
  </si>
  <si>
    <t xml:space="preserve">REUNIÃO ORDINÁRIA DO VII COMITÊ DE PROTEÇÃO SOCIAL, PROGRAMADA PARA O DIA 26 DE FEVEREIRO DE 2025, DAS 15H00 ÀS 17H00, NO AUDITÓRIO DA USF - BR 363 – FERNANDO DE NORONHA.</t>
  </si>
  <si>
    <t xml:space="preserve">CONCILIAÇÃO TJPE</t>
  </si>
  <si>
    <t xml:space="preserve">DANILO DE OLIVEIRA RODRIGUES GOMES</t>
  </si>
  <si>
    <t xml:space="preserve">PRESO</t>
  </si>
  <si>
    <t xml:space="preserve">PRESO CONDUZIDO PARA O CENTRO DE OBSERVAÇÃO E TRIAGEM PROFESSOR EVERARDO LUNA - COTEL - LOCALIZADO EM ABREU E LIMA-PE</t>
  </si>
  <si>
    <t xml:space="preserve">GABRIELLE NISHIDA SANTOS MARINHO</t>
  </si>
  <si>
    <t xml:space="preserve">DELEGADA DE POLICIA</t>
  </si>
  <si>
    <t xml:space="preserve">RESOLVER QUESTÕES ADMINISTRATIVAS QUE ENVOLVEM O CIEI BEM-ME-QUER.</t>
  </si>
  <si>
    <t xml:space="preserve">GUSTAVO FREDERICO FARIAS RODRIGUES</t>
  </si>
  <si>
    <t xml:space="preserve">980022-0</t>
  </si>
  <si>
    <t xml:space="preserve">MAJOR</t>
  </si>
  <si>
    <t xml:space="preserve">À SERVIÇO DA POLÍCIA MILITAR NA ILHA (PARTICIPARÁ DA REUNIÃO ORDINÁRIA DO VII COMITÊ DE PROTEÇÃO SOCIAL, PROGRAMADA PARA O DIA 26 DE FEVEREIRO DE 2025, DAS 15H00 ÀS 17H00, NO AUDITÓRIO DA USF CONFORME CONVITE DA SRª NATHALIE MENDONÇA RIBEIRO - ADMINISTRADORA GERAL ADJUNTA (SEI N 0030900044.000374/2025-75).)</t>
  </si>
  <si>
    <t xml:space="preserve">CONDUÇÃO DOS PRESOS ABAIXO MENCIONADOS PARA O CENTRO DE OBSERVAÇÃO E TRIAGEM PROFESSOR EVERARDO LUNA - COTEL - LOCALIZADO EM ABREU E LIMA-PE</t>
  </si>
  <si>
    <t xml:space="preserve">JEFERSONN LEANDRO DE SOUSA</t>
  </si>
  <si>
    <t xml:space="preserve">ADVOGADO DO CENTRO DE REFERÊNCIA ESPECIALIZADO DE ASSISTÊNCIA SOCIAL DO DISTRITO DE FERNANDO DE NORONHA
</t>
  </si>
  <si>
    <t xml:space="preserve">REALIZAÇÃO DE UMA VISITA INSTITUCIONAL COM O OBJETIVO DE MONITORAR E AVALIAR AS EQUIPES TÉCNICAS QUE INTEGRAM A REDE SOCIOASSISTENCIAL DE FERNANDO DE NORONHA. A AÇÃO VISA ASSEGURAR A QUALIDADE DOS SERVIÇOS, PROGRAMAS E PROJETOS DESENVOLVIDOS NO TERRITÓRIO. PARTICIPAÇÃO NO COMITÊ DE PROTEÇÃO SOCIAL.</t>
  </si>
  <si>
    <t xml:space="preserve">SOLICITAÇÃO DE GOZO DE FÉRIAS DE 20 (VINTE) DIAS REFERENTES AO PERÍODO TRABALHADO DE 18/10/2023 A 18/10/2024</t>
  </si>
  <si>
    <t xml:space="preserve">ACOMPANHARÁ A ADMINISTRADORA INTERINA, NATHALIE RIBEIRO, E TAMBÉM A SECRETÁRIA DA MULHER DE PERNAMBUCO, JULIANA GOUVEIA, E O SECRETÁRIO DE DESENVOLVIMENTO SOCIAL, CRIANÇA, JUVENTUDE E PREVENÇÃO À VIOLÊNCIA E ÀS DROGAS (SDSCJPVD), CARLOS BRAGA, QUE ESTARÃO NA ILHA PARTICIPANDO DE AÇÕES.</t>
  </si>
  <si>
    <t xml:space="preserve">NARCISO DE MELO LINS FILHO</t>
  </si>
  <si>
    <t xml:space="preserve">NATHALIA CAMPOS RODRIGUES</t>
  </si>
  <si>
    <t xml:space="preserve">REALIZAÇÃO DE UMA VISITA INSTITUCIONAL COM O OBJETIVO DE MONITORAR E AVALIAR AS EQUIPES TÉCNICAS QUE INTEGRAM A REDE SOCIOASSISTENCIAL DE FERNANDO DE NORONHA. A AÇÃO VISA ASSEGURAR A QUALIDADE DOS SERVIÇOS, PROGRAMAS E PROJETOS DESENVOLVIDOS NO TERRITÓRIO, FORTALECENDO O ALINHAMENTO ÀS DIRETRIZES DO SISTEMA ÚNICO DE ASSISTÊNCIA SOCIAL (SUAS) E ÀS NECESSIDADES LOCAIS. PARTICIPAÇÃO NO COMITÊ DE PROTEÇÃO SOCIAL </t>
  </si>
  <si>
    <t xml:space="preserve">ORIEUDO NUNES MOURA</t>
  </si>
  <si>
    <t xml:space="preserve">SAÚDE/VIGI</t>
  </si>
  <si>
    <t xml:space="preserve">FISCAL NPZ - TERCEIRIZADA</t>
  </si>
  <si>
    <t xml:space="preserve">ACOMPANHAR AS ATIVIDADES DE GESTÃO, BEM COMO REALIZAÇÃO DE CURSOS E ATIVIDADES.</t>
  </si>
  <si>
    <t xml:space="preserve">SOLICITOU DESLIGAMENTO DO QUADRO</t>
  </si>
  <si>
    <t xml:space="preserve">RICARDO BARROS DE SANTANA</t>
  </si>
  <si>
    <t xml:space="preserve">3943-8</t>
  </si>
  <si>
    <t xml:space="preserve">SANDRA CADENGUE DE SANTANA</t>
  </si>
  <si>
    <t xml:space="preserve">9491-9</t>
  </si>
  <si>
    <t xml:space="preserve">BIÓLOGA</t>
  </si>
  <si>
    <t xml:space="preserve">SAYRON RHYAN SILVA DOS SANTOS</t>
  </si>
  <si>
    <t xml:space="preserve">DAR ANDAMENTO AS DEMANDAS DESTA SUPERINTENDÊNCIA NA ILHA.</t>
  </si>
  <si>
    <t xml:space="preserve">VALDEIR DOS SANTOS PEREIRA</t>
  </si>
  <si>
    <t xml:space="preserve">YURY FRANCISCO RIBEIRO</t>
  </si>
  <si>
    <t xml:space="preserve">SECRETÁRIO EXECUTIVO DE ASSISTÊNCIA SOCIAL, COMBATE À FOME E POLÍTICAS SOBRE DROGAS</t>
  </si>
  <si>
    <t xml:space="preserve">RICARDO JOSE DA FONSECA</t>
  </si>
  <si>
    <t xml:space="preserve">ENFERMEIRO - PREST. SERV.</t>
  </si>
  <si>
    <t xml:space="preserve">CARLOS HENRIQUE PONTES RIBEIRO</t>
  </si>
  <si>
    <t xml:space="preserve">BONIFACIO FRANCISCO DE SANTANA</t>
  </si>
  <si>
    <t xml:space="preserve">CHEFE DE OFICINA / TERCERIZADO/ UNIKA</t>
  </si>
  <si>
    <t xml:space="preserve">PARTICIPAR DE AUDIENCIA JUDICIAL</t>
  </si>
  <si>
    <t xml:space="preserve">WALKIRIA FERREIRA ALVES</t>
  </si>
  <si>
    <t xml:space="preserve">18229816/01</t>
  </si>
  <si>
    <t xml:space="preserve">DIRETORA DE ENFRENTAMENTO A VIOLÊNCIA DE GÊNERO</t>
  </si>
  <si>
    <t xml:space="preserve">IANNE RAÍSSA DE SOUSA GALVÃO</t>
  </si>
  <si>
    <t xml:space="preserve">10723838/01</t>
  </si>
  <si>
    <t xml:space="preserve">GERENTE DE FORMAÇÃO EM GÊNERO</t>
  </si>
  <si>
    <t xml:space="preserve">MARIA DE NAZARE SILVA DE MIRANDA</t>
  </si>
  <si>
    <t xml:space="preserve">14214814/01</t>
  </si>
  <si>
    <t xml:space="preserve">PARTICIPAÇÃO DE REUNIÃO COM SECRETÁRIA DA MULHER E SECRETARIA DE ASSISTÊNCIA SOCIAL, COMBATE À FOME E POLÍTICA SOBRE DROGAS</t>
  </si>
  <si>
    <t xml:space="preserve">ANDRÉ GONÇALVES DA SILVA</t>
  </si>
  <si>
    <t xml:space="preserve">ASG/TERCEIRIZADA</t>
  </si>
  <si>
    <t xml:space="preserve">JULIO DELFINO DO NASCIMENTO FILHO</t>
  </si>
  <si>
    <t xml:space="preserve">9804-3</t>
  </si>
  <si>
    <t xml:space="preserve">DAR ANDAMENTO AS DEMANDAS DESTA SUPERINTENDÊNCIA EM RECIFE.</t>
  </si>
  <si>
    <t xml:space="preserve">MARCUS SANTOS BARBOSA</t>
  </si>
  <si>
    <t xml:space="preserve">718017-9</t>
  </si>
  <si>
    <t xml:space="preserve">ANNA PATRICIA MORENO CAVALCANTI</t>
  </si>
  <si>
    <t xml:space="preserve">CIRURGIÃ-DENTISTA - SERVIÇOS PRESTADOS
ENDOODONTISTA</t>
  </si>
  <si>
    <t xml:space="preserve">CONTINUAÇÃO DE TRATAMENTO ENDODÔNTICO DOS USUÁRIOS RESIDENTES EM FERNANDO DE NORONHA</t>
  </si>
  <si>
    <t xml:space="preserve">FERNANDA  BARBOSA RODRIGUES  SOTERO CAIO</t>
  </si>
  <si>
    <t xml:space="preserve">APOIO ADMINISTRATIVO/CVE</t>
  </si>
  <si>
    <t xml:space="preserve">KEZIA MEDEIROS SILVA GOMES</t>
  </si>
  <si>
    <t xml:space="preserve">VIVIAN KEZIA DE SOUZA</t>
  </si>
  <si>
    <t xml:space="preserve">ISADORA LETICIA SIMÃO DOS SANTOS </t>
  </si>
  <si>
    <t xml:space="preserve">ACOMP. TFD URG. ISADORA</t>
  </si>
  <si>
    <t xml:space="preserve">ROSIMAR SOARES SIMÃO </t>
  </si>
  <si>
    <t xml:space="preserve">ALEX MARCONES PEREIRA DOS SANTOS </t>
  </si>
  <si>
    <t xml:space="preserve">ATENDIMENTO SOCIAL ATDEFN (O MOTIVO DA SOLICITAÇÃO É O ACOMPANHAMENTO DE SUA ESPOSA, ROSIMAR SIMÃO, E DE SUA OUTRA FILHA, ISADORA LETÍCIA. A INFANTE ISADORA VIAJARÁ VIA TFD (TRATAMENTO FORA DE DOMICÍLIO) DE URGÊNCIA, COM SUA MÃE COMO ACOMPANHANTE; NO ENTANTO, DEVIDO À FRAGILIDADE, ANGÚSTIA, AFLIÇÃO E INCERTEZA DE UM DIAGNÓSTICO PRECISO, A SRA. ROSIMAR ESTÁ COM MUITO MEDO DE ESTAR SOZINHA QUANDO RECEBER O DIAGNÓSTICO DE SUA FILHA, POR ESSE MOTIVO, A PRESENÇA DE SEU ESPOSO E DE SUA OUTRA FILHA SÃO FUNDAMENTAIS NESSE MOMENTO.)</t>
  </si>
  <si>
    <t xml:space="preserve">ISABELLA MARIA SIMÃO DOS SANTOS </t>
  </si>
  <si>
    <t xml:space="preserve">ATENDIMENTO SOCIAL ATDEFN ( O MOTIVO DA SOLICITAÇÃO É O ACOMPANHAMENTO DE SUA MÃE, ROSIMAR SIMÃO, E DE SUA OUTRA FILHA, ISADORA LETÍCIA. A INFANTE ISADORA VIAJARÁ VIA TFD (TRATAMENTO FORA DE DOMICÍLIO) DE URGÊNCIA, COM SUA MÃE COMO ACOMPANHANTE; NO ENTANTO, DEVIDO À FRAGILIDADE, ANGÚSTIA, AFLIÇÃO E INCERTEZA DE UM DIAGNÓSTICO PRECISO, A SRA. ROSIMAR ESTÁ COM MUITO MEDO DE ESTAR SOZINHA QUANDO RECEBER O DIAGNÓSTICO DE SUA FILHA, POR ESSE MOTIVO, A PRESENÇA DE SEU ESPOSO E DE SUA OUTRA FILHA SÃO FUNDAMENTAIS NESSE MOMENTO.)</t>
  </si>
  <si>
    <t xml:space="preserve">ELOÍDE ARISTEU ARAÚJO</t>
  </si>
  <si>
    <t xml:space="preserve"> 9779-9</t>
  </si>
  <si>
    <t xml:space="preserve">A JORNALISTA VIRÁ PARA O CONTINENTE CUMPRINDO SUA ESCALA DE RODÍZIO.</t>
  </si>
  <si>
    <t xml:space="preserve">HUMBERTO GOMES DE OLIVEIRA</t>
  </si>
  <si>
    <t xml:space="preserve">108391-0</t>
  </si>
  <si>
    <t xml:space="preserve">EDSON DE ABREU DOS SANTOS</t>
  </si>
  <si>
    <t xml:space="preserve">125320-4</t>
  </si>
  <si>
    <t xml:space="preserve">LEANDRA DOS SANTOS OLIVEIRA</t>
  </si>
  <si>
    <t xml:space="preserve">PROFESSORA DE MATÉMATICA - EREM/ SERVIÇO PRESTADO</t>
  </si>
  <si>
    <t xml:space="preserve">ASSUMIR CARGO DE PROFESSORA DE PORTUGUÊS NO ENSINO FUNDAMENTAL LL E ENSINO MÉDIO (CONFORME AUTORIZO NO SEI Nº 0030900016.000135/2025-52).</t>
  </si>
  <si>
    <t xml:space="preserve">EUDES FERNANDO PINHEIRO DE CALDAS</t>
  </si>
  <si>
    <t xml:space="preserve">4205871/1</t>
  </si>
  <si>
    <t xml:space="preserve">PROFESSOR DE EDUCAÇÃO FÍSICA EFETIVO - SEE-PE</t>
  </si>
  <si>
    <t xml:space="preserve">CONTRATADO DA SEE / PE, PARA ASSUMIR O CARGO DE PROFESSOR DE EDUCAÇÃO FÍSICA DA EREM</t>
  </si>
  <si>
    <t xml:space="preserve">DAVID SILVIO DA SILVA</t>
  </si>
  <si>
    <t xml:space="preserve">PROFESSOR EDUCAÇÃO FISÍCA - EREM / PRESTAÇÃO DE SERVIÇO</t>
  </si>
  <si>
    <t xml:space="preserve">ASSUMIR CARGO DE PROFESSOR EDUCAÇÃO FÍSICA E TREINADOR DE ESPORTES, PARA A ESCOLA EREM AFN DOS NÍVEIS FUNDAMENTAL L, FUNDAMENTAL LL E ENSINO MÉDIO, CONFORME CONTRATAÇÃO NO SEI Nº0030900016.000174/2025-50</t>
  </si>
  <si>
    <t xml:space="preserve">ADRIANA SILVA ALBUQUERQUE</t>
  </si>
  <si>
    <t xml:space="preserve">CAROLINA LUCENA DA ROCHA</t>
  </si>
  <si>
    <t xml:space="preserve">251353-6</t>
  </si>
  <si>
    <t xml:space="preserve">COORDENADORA DE APOIO - SEE</t>
  </si>
  <si>
    <t xml:space="preserve">EDUARDO FABIANO DE AZEVEDO</t>
  </si>
  <si>
    <t xml:space="preserve">MOTORISTA</t>
  </si>
  <si>
    <t xml:space="preserve">ELIANE DEODATO DA SILVA CAPEZZERA</t>
  </si>
  <si>
    <t xml:space="preserve">ELTON JOSÉ FELIPE DA SILVA</t>
  </si>
  <si>
    <t xml:space="preserve">9766-7</t>
  </si>
  <si>
    <t xml:space="preserve">PROFESSOR - NIVEL SUPERIOR</t>
  </si>
  <si>
    <t xml:space="preserve">PABLO DE ALMEIDA FONSECA</t>
  </si>
  <si>
    <t xml:space="preserve">109552-8</t>
  </si>
  <si>
    <t xml:space="preserve">ÉLVANO NAZIR CANDIDO DOS SANTOS</t>
  </si>
  <si>
    <t xml:space="preserve">111475-1</t>
  </si>
  <si>
    <t xml:space="preserve">RENATA PEREIRA DE SANTANA</t>
  </si>
  <si>
    <t xml:space="preserve">118131-9</t>
  </si>
  <si>
    <t xml:space="preserve">VANIUKHA CRISTINA DE SOUZA ALVES</t>
  </si>
  <si>
    <t xml:space="preserve">118186-6</t>
  </si>
  <si>
    <t xml:space="preserve">IARA LEMOS CRUZ</t>
  </si>
  <si>
    <t xml:space="preserve">PROFESSORA - SERV. PRESTADO</t>
  </si>
  <si>
    <t xml:space="preserve">ANA BEATRIZ CASTRO DE LIMA</t>
  </si>
  <si>
    <t xml:space="preserve">ASSISTENTE DE SALA</t>
  </si>
  <si>
    <t xml:space="preserve">LILIANE JANDIRA LOURENÇO DE SOUZA</t>
  </si>
  <si>
    <t xml:space="preserve">PROFESSORA/SERV. PRESTADO</t>
  </si>
  <si>
    <t xml:space="preserve">VIVIAN FERNANDA GALDINO AMORIM BEZERRA</t>
  </si>
  <si>
    <t xml:space="preserve">415.606-4</t>
  </si>
  <si>
    <t xml:space="preserve">PROFESSORA DE EDUCAÇÃO FISICA</t>
  </si>
  <si>
    <t xml:space="preserve">ANNA BEATRIZ DE MORAES PAZ E SILVA</t>
  </si>
  <si>
    <t xml:space="preserve">VANESSA MALHEIROS CORREIA DA SILVA</t>
  </si>
  <si>
    <t xml:space="preserve">115547-4</t>
  </si>
  <si>
    <t xml:space="preserve">JOAQUIM LUIZ DE OLIVEIRA FRANÇA SOBRINHO</t>
  </si>
  <si>
    <t xml:space="preserve">105612-3</t>
  </si>
  <si>
    <t xml:space="preserve">GISLAYLE ANA DA SILVA PEREIRA</t>
  </si>
  <si>
    <t xml:space="preserve">PROFESSORA DE PORTUGUÊS  - EREM/ SERVIÇO PRESTADO</t>
  </si>
  <si>
    <t xml:space="preserve">PROFESSORA FOI CONTRATADA DE ACORDO COM O SEI Nº0030900016.000176/2025-49</t>
  </si>
  <si>
    <t xml:space="preserve">VICTORIA BONFIM JONES</t>
  </si>
  <si>
    <t xml:space="preserve">ASSISTENTE DE EDUCAÇÃO INFANTIL - CIEI
/PRESTAÇÃO DE SERVIÇO</t>
  </si>
  <si>
    <t xml:space="preserve">ASSUMIR O CARGO DE ASSISTENTE QUE FOI CONTRATADA DE ACORDO COM O SEI N°0030900016.000099/2025-27</t>
  </si>
  <si>
    <t xml:space="preserve">ELISSANDRA SILVA DO NASCIMENTO</t>
  </si>
  <si>
    <t xml:space="preserve">ASSISTENTE DE EDUCAÇÃO INFANTIL 
/ PRESTAÇÃO DE SERVIÇO
</t>
  </si>
  <si>
    <t xml:space="preserve">ASSISTENTE FOI CONTRATADA DE ACORDO COM O SEI N° 0030900016.000070/2025-45.</t>
  </si>
  <si>
    <t xml:space="preserve">JOSÉ LEONARDO FENTES GOMES</t>
  </si>
  <si>
    <t xml:space="preserve">980405-6</t>
  </si>
  <si>
    <t xml:space="preserve">FÁBIO GOMES DOS SANTOS ALBUQUERQUE</t>
  </si>
  <si>
    <t xml:space="preserve">108600-6</t>
  </si>
  <si>
    <t xml:space="preserve">KELVEN JULIO SILVA DE CARVALHO</t>
  </si>
  <si>
    <t xml:space="preserve">PROFESSOR / EFETIVO - SEE/PE</t>
  </si>
  <si>
    <t xml:space="preserve">CONTRATADO PARA PROFESSOR DE GEOGRAFIA, PELA SEE / PE PARA ESCOLA EREM AFN.</t>
  </si>
  <si>
    <t xml:space="preserve">TITO AURELIANO FILHO</t>
  </si>
  <si>
    <t xml:space="preserve">PSICÓLOGO</t>
  </si>
  <si>
    <t xml:space="preserve">ATENDIMENTO PSICOLÓGICO, CONDUÇÃO DE GRUPOS TERAPÊUTICOS, PARTICIPAÇÃO EM COMITÊS E REUNIÕES DE EQUIPE.</t>
  </si>
  <si>
    <t xml:space="preserve">HENRIQUE FRANCISCO CAPEZZERA DA SILVA</t>
  </si>
  <si>
    <t xml:space="preserve">126843-0</t>
  </si>
  <si>
    <t xml:space="preserve">SUSANA DANIELLE PRADO DE ANDRADE</t>
  </si>
  <si>
    <t xml:space="preserve">PROFESSORA GRE-RN / SEE-PE</t>
  </si>
  <si>
    <t xml:space="preserve">FLAVIO JOSÉ DA SILVA FILHO</t>
  </si>
  <si>
    <t xml:space="preserve">120307-0</t>
  </si>
  <si>
    <t xml:space="preserve">UELITON ARISTEU DO NASCIMENTO ALVES</t>
  </si>
  <si>
    <t xml:space="preserve">LUCIA DE FATIMA PEREIRA</t>
  </si>
  <si>
    <t xml:space="preserve">GLEYCE DA SILVA LYRA DIAS</t>
  </si>
  <si>
    <t xml:space="preserve">ENCERRAMENTO DE PRESTAÇÃO DE SERVIÇO E RETORNO AO CONTINENTE.</t>
  </si>
  <si>
    <t xml:space="preserve">SDEC/SEMAS</t>
  </si>
  <si>
    <t xml:space="preserve">GUILHERME VASCONCELOS DE SÁ CAVALCANTI</t>
  </si>
  <si>
    <t xml:space="preserve">473.749-0</t>
  </si>
  <si>
    <t xml:space="preserve">SECRETÁRIO EXECUTIVOS DE ENERGIA, INFRAESTRUTURA E IMPLANTAÇÃO DE PROJETOS</t>
  </si>
  <si>
    <t xml:space="preserve">PARTICIPAR DE REUNIÃO DO GRUPO DE TRABALHO DO PROJETO DE TRANSIÇÃO ENERGÉTICA DE FERNANDO DE NORONHA, “NORONHA VERDE”.</t>
  </si>
  <si>
    <t xml:space="preserve">ANGELA MOURA TRIBUZI LULA</t>
  </si>
  <si>
    <t xml:space="preserve">457.955-0</t>
  </si>
  <si>
    <t xml:space="preserve">GERENTE GERAL DE ARTICULAÇÃO AMBIENTAL</t>
  </si>
  <si>
    <t xml:space="preserve">REUNIÕES AGENDADAS NA ILHA (PROJETO NORONHA VERDE).</t>
  </si>
  <si>
    <t xml:space="preserve">ANNALYCE MARIA DA SILVA - C/ COLO ANTONELLA ROCHA RIBEIRO DE ANDRADE DN 04/10/24</t>
  </si>
  <si>
    <t xml:space="preserve">DAVID LUIZ RIBEIRO DE ANDRADE</t>
  </si>
  <si>
    <t xml:space="preserve">RECEBER DOIS PRÊMIOS EM RECIFE, A MESMA VIRÁ ACOMPANHADA DA MÃE, PAI, IRMÃO E TÉCNICO.</t>
  </si>
  <si>
    <t xml:space="preserve">ACOMPANHAR ATLETA CLARA QUE IRÁ  RECEBER DOIS PRÊMIOS EM RECIFE, A MESMA VIRÁ ACOMPANHADA DA MÃE, PAI, IRMÃO E TÉCNICO.</t>
  </si>
  <si>
    <t xml:space="preserve">FABRÍCIO LUIZ DO NASCIMENTO SOUZA</t>
  </si>
  <si>
    <t xml:space="preserve">PRESTAR SERVIÇO NA USF DOIS IRMÃOS COMO AUXILIAR EM SAÚDE BUCAL CONTRIBUINDO COM AS ATIVIDADES REALIZADAS PELA EQUIPE DE SAÚDE BUCAL, ENTRE AS QUAIS ESTÃO: REALIZAR AÇÕES DE PROMOÇÃO E PREVENÇÃO EM SAÚDE BUCAL; PROCEDER À DESINFECÇÃO E À ESTERILIZAÇÃO DE MATERIAIS E INSTRUMENTOS UTILIZADOS; E INSTRUMENTALIZAR E AUXILIAR O CIRURGIÃO DENTISTA.</t>
  </si>
  <si>
    <t xml:space="preserve">LUIZ CLAUDIO DE LIMA MELO</t>
  </si>
  <si>
    <t xml:space="preserve">CUMPRIRÃO MISSÃO NO POSTO AVANÇADO DESTA POLÍCIA FEDERAL EM FERNANDO DE NORONHA</t>
  </si>
  <si>
    <t xml:space="preserve">ANA PAULA DO NASCIMENTO CIRIACO</t>
  </si>
  <si>
    <t xml:space="preserve">ISANGELA PATRICIA DA SILVA</t>
  </si>
  <si>
    <t xml:space="preserve">ASSISTENTE SOCIAL -  CTD</t>
  </si>
  <si>
    <t xml:space="preserve">SGTIC</t>
  </si>
  <si>
    <t xml:space="preserve">LAILSON PEREIRA CARDOSO</t>
  </si>
  <si>
    <t xml:space="preserve">TÉC. DE TIC - CTD</t>
  </si>
  <si>
    <t xml:space="preserve">DAR SUPORTE COMO CONDUTOR DE VEÍCULOS NO HOSPITAL SÃO LUCAS NA ILHA DE FERNANDO DE NORONHA.</t>
  </si>
  <si>
    <t xml:space="preserve">DANIELLE CUNHA AUSTREGÉSILO STANISLAU DE ARAÚJO</t>
  </si>
  <si>
    <t xml:space="preserve">REALIZAÇÃO DE ATENDIMENTOS PSICOLÓGICOS A ADULTOS, EM NÍVEL AMBULATORIAL E, QUANDO NECESSÁRIO, HOSPITALAR, PARTICIPAÇÃO EM REUNIÕES DE EQUIPE, REALIZAÇÃO DE AÇÕES E DEMAIS ATIVIDADES INERENTE À FUNÇÃO.</t>
  </si>
  <si>
    <t xml:space="preserve">O FUNCIONÁRIO CITADO ACIMA IRÁ AJUDAR NAS DEMANDAS DA OFICINA NA ILHA DE FERNANDO DE NORONHA.</t>
  </si>
  <si>
    <t xml:space="preserve">SUPEDUC/NAAP</t>
  </si>
  <si>
    <t xml:space="preserve">ANDREZA SOARES DA COSTA FLOR</t>
  </si>
  <si>
    <t xml:space="preserve">PEDAGOGA</t>
  </si>
  <si>
    <t xml:space="preserve">9684-9</t>
  </si>
  <si>
    <t xml:space="preserve">ENG. AGRONOMO - CDT</t>
  </si>
  <si>
    <t xml:space="preserve">RETORNO DE FOLGA</t>
  </si>
  <si>
    <t xml:space="preserve">MARIA EDUARDA OLIVEIRA FRANÇA</t>
  </si>
  <si>
    <t xml:space="preserve">122486-7</t>
  </si>
  <si>
    <t xml:space="preserve">DEIVID MAX DA SILVA </t>
  </si>
  <si>
    <t xml:space="preserve">JOSÉ SOARES DO NASCIMENTO</t>
  </si>
  <si>
    <t xml:space="preserve">9241-0</t>
  </si>
  <si>
    <t xml:space="preserve">TÉC. ADM/ ALMOXARIFADO</t>
  </si>
  <si>
    <t xml:space="preserve">CUMPRIR EXPEDIENTE NO ALMOXARIFADO FN E PARA AJUDAR O DESCARREGO DO BARCO</t>
  </si>
  <si>
    <t xml:space="preserve">REALIZAR ATIVIDADES NO FÓRUM DE FM</t>
  </si>
  <si>
    <t xml:space="preserve">GEORGE DE MELO DA SILVA PEREIRA</t>
  </si>
  <si>
    <t xml:space="preserve">SO</t>
  </si>
  <si>
    <t xml:space="preserve">WILLIAMES FERNANDO LINS DE ALMEIDA</t>
  </si>
  <si>
    <t xml:space="preserve">JAIME RICARDO DA SILVA JÚNIOR</t>
  </si>
  <si>
    <t xml:space="preserve">CB</t>
  </si>
  <si>
    <t xml:space="preserve">LUAN HENRIQUE DE MELO</t>
  </si>
  <si>
    <t xml:space="preserve">MN</t>
  </si>
  <si>
    <t xml:space="preserve">IAN PATRÍCIO GONÇALVES TELES MOREIRA</t>
  </si>
  <si>
    <t xml:space="preserve">IVONE MARIA DO NASCIMENTO</t>
  </si>
  <si>
    <t xml:space="preserve">GLENDA ALCANTARA SABIÁ</t>
  </si>
  <si>
    <t xml:space="preserve">CONTRATADA PARA REALIZAR PLANTÕES NO HOSPITAL SÃO LUCAS EM FEVEREIRO/MARÇO DE 2025.</t>
  </si>
  <si>
    <t xml:space="preserve">ADYLLA PRICYLLA DOS SANTOS BRANDÃO - C/ COLO AURORA MARIA BRANDÃO DE OLIVEIRA DN 07/01/25</t>
  </si>
  <si>
    <t xml:space="preserve">ATENDIMENTO SOCIAL ATDEFN (REALIZAR PARTO EM RECIFE)</t>
  </si>
  <si>
    <t xml:space="preserve">HUGO DE OLIVEIRA RIBEIRO </t>
  </si>
  <si>
    <t xml:space="preserve">ATENDIMENTO SOCIAL ATDEFN ( ACOMPANHAR A GESTANTE ADYLLA PRICYLLA DOS SANTOS BRANDÃO  QUE IRÁ REALIZAR PARTO EM RECIFE)</t>
  </si>
  <si>
    <t xml:space="preserve">ITALO FARIAS DA FONSECA</t>
  </si>
  <si>
    <t xml:space="preserve">723007-9</t>
  </si>
  <si>
    <t xml:space="preserve">EVELYN ANNY SONOBE FERREIRA DOS SANTOS</t>
  </si>
  <si>
    <t xml:space="preserve">GISELLE DUQUE DE CASTRO - C/ COLO JOSÉ PEDRO DUQUE DO NASCIMENTO DN 09/11/24</t>
  </si>
  <si>
    <t xml:space="preserve">JOSELI MENEZES CONCEIÇÃO</t>
  </si>
  <si>
    <t xml:space="preserve">CIRURGIÃ-DENTISTA /PRESTADOR DE SERVIÇO</t>
  </si>
  <si>
    <t xml:space="preserve">PRESTAR SERVIÇOS DE SAÚDE BUCAL COMO CIRURGIÃ-DENTISTA DA USF DOIS IRMÃOS, REALIZANDO ATIVIDADES DE DIAGNÓSTICO E PLANEJAMENTO; COORDENAÇÃO E PARTICIPAÇÃO EM AÇÕES COLETIVAS VOLTADAS À PROMOÇÃO DA SAÚDE E À PREVENÇÃO DE DOENÇAS BUCAIS; TAMBÉM REALIZANDO PROCEDIMENTOS CLÍNICOS DA ATENÇÃO BÁSICA EM SAÚDE BUCAL, ENCAMINHANDO E ORIENTANDO USUÁRIOS, QUANDO NECESSÁRIO, A OUTROS NÍVEIS DE ASSISTÊNCIA; E ACOMPANHAR, APOIAR E DESENVOLVER ATIVIDADES REFERENTES À SAÚDE BUCAL COM OS DEMAIS MEMBROS DA EQUIPE SAÚDE DA FAMÍLIA.</t>
  </si>
  <si>
    <t xml:space="preserve">MARIA DE FÁTIMA ARAÚJO TRAJANO</t>
  </si>
  <si>
    <t xml:space="preserve">HEYLISON CORDEIRO LINO</t>
  </si>
  <si>
    <t xml:space="preserve">9724-1</t>
  </si>
  <si>
    <t xml:space="preserve">TÉC. INFORMÁTICA</t>
  </si>
  <si>
    <t xml:space="preserve">O CONDUTOR CITADO ACIMA IRÁ DAR SUPORTE NO ALMOXARIFADO COMO MOTORISTA.</t>
  </si>
  <si>
    <t xml:space="preserve">ARTHUR MIGUEL DANTAS DA SILVA</t>
  </si>
  <si>
    <t xml:space="preserve">ACOMP.  TFD/SOCIAL ARTHUR</t>
  </si>
  <si>
    <t xml:space="preserve">RAYANE DIXIE SILVA DOS SANTOS - C/ COLO MATTEO FELIPE GOMES DA SILVA SANTOS DN 17/11/23</t>
  </si>
  <si>
    <t xml:space="preserve">FELIPE JOSE DE OLIVEIRA</t>
  </si>
  <si>
    <t xml:space="preserve">COORDENAR, FISCALIZAR E DAR SUPORTE LOGISTICO E OPERACIONAL A CORRIDA 21K DE FERNANDO DE NORONHA</t>
  </si>
  <si>
    <t xml:space="preserve">ANDERSON VINICIOS QUEIROZ DAS NEVES</t>
  </si>
  <si>
    <t xml:space="preserve">RAFAEL DE ARAÚJO SANTOS</t>
  </si>
  <si>
    <t xml:space="preserve">LUCIANA PEREIRA CAMPINA FERNANDES</t>
  </si>
  <si>
    <t xml:space="preserve">COMISSARIA DE POLICIA</t>
  </si>
  <si>
    <t xml:space="preserve">LUCIANA DE LIMA CRUZ</t>
  </si>
  <si>
    <t xml:space="preserve">24354/2</t>
  </si>
  <si>
    <t xml:space="preserve">EDUCADORA DE APOIO - CIEI BEM ME QUER</t>
  </si>
  <si>
    <t xml:space="preserve">PARA ASSUMIR O CARGO DE EDUCADORA DE APOIO (CIEI BEM ME QUER).</t>
  </si>
  <si>
    <t xml:space="preserve">DAR MANDAMENTO AS DEMANDAS DESTA SUPERINTENDÊNCIA NA ILHA.</t>
  </si>
  <si>
    <t xml:space="preserve">DJAIR SEVERINO DA SILVA</t>
  </si>
  <si>
    <t xml:space="preserve">OLAVO SANTA CRUZ VALADARES NETO</t>
  </si>
  <si>
    <t xml:space="preserve">CONTRATADO PARA REALIZAR PLANTÕES NO HOSPITAL SÃO LUCAS NA 1ª QUINZENA DE MARÇO 2025.</t>
  </si>
  <si>
    <t xml:space="preserve">HUGO NAPOLEÃO CAVALCANTI ROLIM</t>
  </si>
  <si>
    <t xml:space="preserve">JOSÉ DURVAL FILGUEIRA JÚNIOR</t>
  </si>
  <si>
    <t xml:space="preserve">JOSE ROSSITER JUNIOR</t>
  </si>
  <si>
    <t xml:space="preserve">AGENTE ADMINISTRATIVO
UNIKA
</t>
  </si>
  <si>
    <t xml:space="preserve">O REQUERIDO VIAJARÁ À ILHA PARA ATUAR NA MONTAGEM/EXECUÇÃO DO CARNAVAL DE FERNANDO DE </t>
  </si>
  <si>
    <t xml:space="preserve">JOSE CARLOS DE BARROS</t>
  </si>
  <si>
    <t xml:space="preserve">O.CAMARA</t>
  </si>
  <si>
    <t xml:space="preserve">VANDEKELY SIMONE DE LUNA LIMA</t>
  </si>
  <si>
    <t xml:space="preserve">FOTÓGRAFA</t>
  </si>
  <si>
    <t xml:space="preserve">SE APRESENTAR NA PROGRAMAÇÃO DO CARNAVAL DE FERNANDO DE NORONHA</t>
  </si>
  <si>
    <t xml:space="preserve">ALEXANDRE JORGE GOMES DA SILVA</t>
  </si>
  <si>
    <t xml:space="preserve">TROMBONE</t>
  </si>
  <si>
    <t xml:space="preserve">MARCIO VIEIRA DA SILVA</t>
  </si>
  <si>
    <t xml:space="preserve">VALTERLÂNIO EMERSON SA SILVA</t>
  </si>
  <si>
    <t xml:space="preserve">SAX</t>
  </si>
  <si>
    <t xml:space="preserve">KLEYTON FRANCISCO SILVA DE FREITAS</t>
  </si>
  <si>
    <t xml:space="preserve">LUCIANO PEREIRA FALCÃO</t>
  </si>
  <si>
    <t xml:space="preserve">MARCIO MOTA DA COSTA</t>
  </si>
  <si>
    <t xml:space="preserve">SURDO</t>
  </si>
  <si>
    <t xml:space="preserve">ANDERSON VIEIRA DA SILVA</t>
  </si>
  <si>
    <t xml:space="preserve">TROMPETE</t>
  </si>
  <si>
    <t xml:space="preserve">JACKELINE ANDRADE DOS ANJOS</t>
  </si>
  <si>
    <t xml:space="preserve">B.BELLA</t>
  </si>
  <si>
    <t xml:space="preserve">LUCAS GABRIEL SOUZA DOS SANTOS SILVA</t>
  </si>
  <si>
    <t xml:space="preserve">PRODUÇÃO/MUSICISTA</t>
  </si>
  <si>
    <t xml:space="preserve">OS REQUERIDOS COMPÕEM BANDA QUE IRÁ REALIZAR APRESENTAÇÃO MUSICAL/ARTÍSTICA NO CARNAVAL DE FERNANDO DE NORONHA DE 2025.</t>
  </si>
  <si>
    <t xml:space="preserve">MARIA ISABELA DA SILVA ALVES</t>
  </si>
  <si>
    <t xml:space="preserve">CANTORA/MUSICISTA</t>
  </si>
  <si>
    <t xml:space="preserve">KAROLINE MAURÍCIO DE FREITAS MACIEL</t>
  </si>
  <si>
    <t xml:space="preserve">MUSICISTA</t>
  </si>
  <si>
    <t xml:space="preserve">VALDEMAR ALFREDO DA SILVA NETO</t>
  </si>
  <si>
    <t xml:space="preserve">FABRÍCIO ALEXANDRE MACHADO DE VASCONCELOS</t>
  </si>
  <si>
    <t xml:space="preserve">PERICLES FABRICIO INACIO FERREIRA</t>
  </si>
  <si>
    <t xml:space="preserve">GIL MANUEL INACIO DE AGUIRA SANTOS</t>
  </si>
  <si>
    <t xml:space="preserve">ISIS QUEIROZ GONÇALVES LINHARES</t>
  </si>
  <si>
    <t xml:space="preserve">AUDIOVISUAL</t>
  </si>
  <si>
    <t xml:space="preserve">FAGNER DOUGLAS ANGELO DA SILVA</t>
  </si>
  <si>
    <t xml:space="preserve">SOLICITAÇÃO DE PASSAGENS AÉREAS, ISENÇÃO DA TAXA TPA, PARA A REALIZAÇÃO DA 13ª EDIÇÃO DO BLOCO CARNAVALESCO OS CANGACEIROS, TENDO EM VISTA QUE ESSA AGREMIAÇÃO É TRADIÇÃO NA ILHA O REFERENTE EVENTO ACONTECERÁ NO DIA 04 DE MARÇO DE 2025.</t>
  </si>
  <si>
    <t xml:space="preserve">PAULO HENRIQUE SOLVA DE LIMA</t>
  </si>
  <si>
    <t xml:space="preserve">LEGENDA:</t>
  </si>
  <si>
    <t xml:space="preserve">[1] NOME DA ENTIDADE OU ÓRGÃO DA ADMINISTRAÇÃO PÚBLICA ESTADUAL E SUA SIGLA. EX. SECRETARIA DA CONTROLADORIA-GERAL DO ESTADO - SCGE.</t>
  </si>
  <si>
    <t xml:space="preserve">[2] DATA DA ÚLTIMA ATUALIZAÇÃO DA PLANILHA NO FORMATO DD/MM/AAAA. A PLANILHA DEVERÁ APRESENTAR DATA DE ATUALIZAÇÃO ATÉ O 10º DIA ÚTIL DO MÊS SUBSEQUÊNTE.</t>
  </si>
  <si>
    <t xml:space="preserve">[3] SIGLA DA UNIDADE GESTORA COORDENADORA. EX. SEE, SES, SCGE, ETC.</t>
  </si>
  <si>
    <t xml:space="preserve">[4] SIGLA DA UNIDADE GESTORA EXECUTORA. SEDUC, SCGE, ETC.</t>
  </si>
  <si>
    <t xml:space="preserve">[5] NOME COMPLETO SERVIDOR FAVORECIDO DAS DIÁRIAS E PASSAGENS.</t>
  </si>
  <si>
    <t xml:space="preserve">[6] NÚMERO DA MATRÍCULA DO SERVIDOR FAVORECIDO DAS DIÁRIAS E PASSAGENS. INSERIR NÚMERO SEM PONTO, TRAÇO OU QUALQUER OUTRO CARACTERE. EX. 3293947. </t>
  </si>
  <si>
    <t xml:space="preserve">[7] CARGO OU FUNÇÃO DO SERVIDOR FAVORECIDO DAS DIÁRIAS E PASSAGENS. EX. SECRETÁRIO EXECUTIVO DE ADMINISTRAÇÃO E FINANÇAS - SEAF, GERENTE DE LICITAÇÕES E CONTRATOS - GLIC, ETC.</t>
  </si>
  <si>
    <t xml:space="preserve">[8] DESCRIÇÃO RESUMIDA DA FINALIDADE DO DESLOCAMENTO DO SERVIDOR QUE DEU ORIGEM ÀS DIÁRIAS E PASSAGENS. EX. PARTICIPAÇÃO  DA 15º REUNIÃO DO COMITÊ GESTOR DA REDE SICONV, QUE ACONTECERÁ NO RIO DE JANEIRO, NOS DIAS 03 E 04 DE ABRIL DE 2019.</t>
  </si>
  <si>
    <t xml:space="preserve">[9]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</si>
  <si>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 xml:space="preserve">[10] LISTA SUSPENSA PARA O TIPO DO EVENTO QUE DEU ORIGEM ÀS DIÁRIAS E PASSAGENS, COM AS SEGUINTES OPÇÕES: SERVIÇO, CURSO, REUNIÃO, EVENTO OU OUTROS. NESTE ÚLTIMO CASO, É NECESSÁRIO ESPECIFICAR OUTROS NO CAMPO "OBSERVAÇÕES".</t>
  </si>
  <si>
    <t xml:space="preserve">[11] SIGLA DA UNIDADE DA FEDERAÇÃO DE PARTIDA DA VIAGEM. EX. PE, PB, SP, ETC.</t>
  </si>
  <si>
    <t xml:space="preserve">[12] CIDADE DE PARTIDA DA VIAGEM. RECIFE, CARUARU, JOÃO PESSOA, ETC.</t>
  </si>
  <si>
    <t xml:space="preserve">[13] SIGLA DA UNIDADE DA FEDERAÇÃO DE DESTINO DA VIAGEM. EX. PE, PB, SP, ETC. DEIXAR O CAMPO EM BRANCO QUANDO O DESTINO FOR O EXTERIOR DO BRASIL.</t>
  </si>
  <si>
    <t xml:space="preserve">[14] CIDADE OU PAÍS DE DESTINO DA VIAGEM. QUANDO FOR VIAGEM INTERNACIONAL REGISTRAR A CIDADE E O PAÍS. EX. BUENOS AIRES/ARGENTINA,  SANTIAGO/CHILE, BOGOTÁ/COLÔMBIA, ETC.</t>
  </si>
  <si>
    <t xml:space="preserve">[15] DATA DE PARTIDA DA VIAGEM. FORMATO: DD/MM/AAAA.</t>
  </si>
  <si>
    <t xml:space="preserve">[16] DATA DE RETORNO DA VIAGEM. FORMATO: DD/MM/AAAA.</t>
  </si>
  <si>
    <t xml:space="preserve">[17] NOME DA AGÊNCIA DE VIAGEM OU EMPRESA AÉREA CONTRATADA: EX. GOL AVIAÇÕES AÉREAS</t>
  </si>
  <si>
    <t xml:space="preserve">[18]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</si>
  <si>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</si>
  <si>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</si>
  <si>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</si>
  <si>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 xml:space="preserve">[22] QUANTIDADE DE DIÁRIAS INTEGRAIS.</t>
  </si>
  <si>
    <t xml:space="preserve">[23] VALOR UNITÁRIO DA DIÁRIA INTEGRAL, EM REAIS (R$). </t>
  </si>
  <si>
    <t xml:space="preserve">[24] QUANTIDADE DE DIÁRIAS PARCIAIS.</t>
  </si>
  <si>
    <t xml:space="preserve">[25] VALOR UNITÁRIO DA DIÁRIA PARCIAL, EM REAIS (R$). </t>
  </si>
  <si>
    <t xml:space="preserve">[26]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</si>
  <si>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</si>
  <si>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</si>
  <si>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 xml:space="preserve">[29] CAMPO ABERTO PARA REGISTRAR OBSERVAÇÕES DIVERSAS. EX. DIÁRIAS EXECUTADAS SEM A NECESSIDADE DE EMISSÃO DE PASSAGENS, AS DIÁRIAS REFERENTES A ESSAS PASSAGENS SERÃO EMITIDAS E REGISTRADAS NO MÊS SUBSEQUENTE, ETC.</t>
  </si>
  <si>
    <t xml:space="preserve">UBIRATAN LUIZ PEREIRA</t>
  </si>
  <si>
    <t xml:space="preserve">9619-9</t>
  </si>
  <si>
    <t xml:space="preserve">GENILSON DEONILO DA SILVA</t>
  </si>
  <si>
    <t xml:space="preserve">B. EDY</t>
  </si>
  <si>
    <t xml:space="preserve">WALMIR DE LUNA LIMA</t>
  </si>
  <si>
    <t xml:space="preserve">VIDEOMAKER</t>
  </si>
  <si>
    <t xml:space="preserve">RIVALDO BORBA CAVALCANTI JUNIOR</t>
  </si>
  <si>
    <t xml:space="preserve">GUITARRISTA</t>
  </si>
  <si>
    <t xml:space="preserve">BRUNO RAFAEL CARDOSO DOS SANTOS</t>
  </si>
  <si>
    <t xml:space="preserve">CARLOS HENRIQUE ARAUJO SANTANA</t>
  </si>
  <si>
    <t xml:space="preserve">BRUNO RAFAEL DA SILVA SANTOS</t>
  </si>
  <si>
    <t xml:space="preserve">BAIXISTA</t>
  </si>
  <si>
    <t xml:space="preserve">RUBENS DA SILVA BARBOSA</t>
  </si>
  <si>
    <t xml:space="preserve">FOTGRAFIA AÉREA/DRONE</t>
  </si>
  <si>
    <t xml:space="preserve">JOSÉ RONALDO ANDRADE DOS SANTOS</t>
  </si>
  <si>
    <t xml:space="preserve">BRUNNA GABRYELLA DA SILVA SANTOS</t>
  </si>
  <si>
    <t xml:space="preserve">EXTERNO</t>
  </si>
  <si>
    <t xml:space="preserve">LUIZ RICARDO SANTOS DE ARAUJO</t>
  </si>
  <si>
    <t xml:space="preserve">HYSLLA MANOELA ANDRADE DOS SANTOS FERREIRA </t>
  </si>
  <si>
    <t xml:space="preserve">PSICÓLOGA</t>
  </si>
  <si>
    <t xml:space="preserve">SOLICITAR QUE SEJA ANALISADA A POSSIBILIDADE DE SER AUTORIZADA A PASSAGEM AÉREA PARA A PRESTADORA USUFRUIR SEU PERÍODO DE FOLGA APÓS OS 45 DIAS TRABALHADOS NA ILHA.</t>
  </si>
  <si>
    <t xml:space="preserve">B.MAGO</t>
  </si>
  <si>
    <t xml:space="preserve">IAN SIQUEIRA DE AQUINO</t>
  </si>
  <si>
    <t xml:space="preserve">PRODUTOR ARTÍSTICO</t>
  </si>
  <si>
    <t xml:space="preserve">OS ARTISTAS LISTADOS IRÃO SE APRESENTAR NA PROGRAMAÇÃO DO CARNAVAL DE FERNANDO DE NORONHA 2025</t>
  </si>
  <si>
    <t xml:space="preserve">REBECA BARRETO DA SILVA</t>
  </si>
  <si>
    <t xml:space="preserve">SEGUNDA VOZ/BACK</t>
  </si>
  <si>
    <t xml:space="preserve">PAULO HENRIQUE BRAGA PEREIRA</t>
  </si>
  <si>
    <t xml:space="preserve">JUAN GABRIEL BRITO SANTOS DA SILVA</t>
  </si>
  <si>
    <t xml:space="preserve">SANFONEIRO</t>
  </si>
  <si>
    <t xml:space="preserve">THIAGO JOSE DO NASCIMENTO SILVA</t>
  </si>
  <si>
    <t xml:space="preserve">GABRIEL TYCO LABOURET</t>
  </si>
  <si>
    <t xml:space="preserve">SOCIAL MEDIA</t>
  </si>
  <si>
    <t xml:space="preserve">JURANDIR SILVA DE AQUINO</t>
  </si>
  <si>
    <t xml:space="preserve">VJ</t>
  </si>
  <si>
    <t xml:space="preserve">AMOKACHI MELO DAMIÃO</t>
  </si>
  <si>
    <t xml:space="preserve">ARTISTA</t>
  </si>
  <si>
    <t xml:space="preserve">JOÃO WALDEREDO DE LIMA SANTOS</t>
  </si>
  <si>
    <t xml:space="preserve">VIDEO MAKER</t>
  </si>
  <si>
    <t xml:space="preserve">VICTOR MOTTA ARAGÃO CORTEZ</t>
  </si>
  <si>
    <t xml:space="preserve">TÉCNICO DE LUZ</t>
  </si>
  <si>
    <t xml:space="preserve">ACOMPANHAMENTO DOS RITOS FÚNEBRES EM DECORRÊNCIA DE ÓBITO DO TIO DO REFERIDO PROFISSIONAL E PRESTAÇÃO DE SUPORTE À FAMÍLIA.</t>
  </si>
  <si>
    <t xml:space="preserve">B.METADE</t>
  </si>
  <si>
    <t xml:space="preserve">AMANDA SILVA DE MOURA</t>
  </si>
  <si>
    <t xml:space="preserve">OS REQUERIDOS COMPÕEM BANDA QUE REALIZARÁ APRESENTAÇÃO MUSICAL/ARTÍSTICA NO CARNAVAL DE FERNANDO DE NORONHA DE 2025.</t>
  </si>
  <si>
    <t xml:space="preserve">JOÃO PEDRO GALDINO RODRIGUES LARANJEIRA</t>
  </si>
  <si>
    <t xml:space="preserve">ANDRE BOTELHO DA SILVA</t>
  </si>
  <si>
    <t xml:space="preserve">CLEBER CARLOS DE LIMA CORREIA</t>
  </si>
  <si>
    <t xml:space="preserve">FABIANO RICARDO DE LIMA</t>
  </si>
  <si>
    <t xml:space="preserve">LUCAS TAVARES DE MELO</t>
  </si>
  <si>
    <t xml:space="preserve">ADNAN GALDINO DA SILVA</t>
  </si>
  <si>
    <t xml:space="preserve">CINTHYA THAINARA ALVES DA SILVA</t>
  </si>
  <si>
    <t xml:space="preserve">AG ADM PLENO</t>
  </si>
  <si>
    <t xml:space="preserve">ACOMP. TFD URGÊNCIA MICHELE</t>
  </si>
  <si>
    <t xml:space="preserve">FERNANDA MARIA BRAZ DA SILVA</t>
  </si>
  <si>
    <t xml:space="preserve">CHARLES ANDREZ BERNARDO MARINHO</t>
  </si>
  <si>
    <t xml:space="preserve">ANTONIO LEAL MENDES NETO</t>
  </si>
  <si>
    <t xml:space="preserve">CAIXA</t>
  </si>
  <si>
    <t xml:space="preserve">MARCOS PAULO DA SILVA TAVARES</t>
  </si>
  <si>
    <t xml:space="preserve">VOCALISTA</t>
  </si>
  <si>
    <t xml:space="preserve">ANA BARBOSA DO NASCIMENTO NETA DA SILVA</t>
  </si>
  <si>
    <t xml:space="preserve">B.MICHELE</t>
  </si>
  <si>
    <t xml:space="preserve">GILDESON CLEITON VALÉRIO MEDEIROS DA SILVA</t>
  </si>
  <si>
    <t xml:space="preserve">TAIS REQUERIDOS COMPÕEM BANDA QUE IRÁ REALIZAR APRESENTAÇÃO MUSICAL/ARTÍSTICA NO CARNAVAL DE FERNANDO DE NORONHA DE 2025.</t>
  </si>
  <si>
    <t xml:space="preserve">KEVENNY GOMES DO NASCIMENTO</t>
  </si>
  <si>
    <t xml:space="preserve">ROAD</t>
  </si>
  <si>
    <t xml:space="preserve">JEAN PIERRE FAVRE PAES BARRETO</t>
  </si>
  <si>
    <t xml:space="preserve">ALCEMIR MOURA DE OLIVEIRA</t>
  </si>
  <si>
    <t xml:space="preserve">PAULO CESAR GONÇALVES COELHO</t>
  </si>
  <si>
    <t xml:space="preserve">DANILO JOSÉ MENEZES LOPES</t>
  </si>
  <si>
    <t xml:space="preserve">JAQUELINE CORDEIRO DA SILVA</t>
  </si>
  <si>
    <t xml:space="preserve">RAFAEL GUEDES MATIAS DE OLIVEIRA</t>
  </si>
  <si>
    <t xml:space="preserve">DANÇARINO</t>
  </si>
  <si>
    <t xml:space="preserve">DANIELLY INGRID OLIVEIRA DA SILVA</t>
  </si>
  <si>
    <t xml:space="preserve">DANÇARINA</t>
  </si>
  <si>
    <t xml:space="preserve">JOELBER SOUZA BEZERRA</t>
  </si>
  <si>
    <t xml:space="preserve">AG.GALO</t>
  </si>
  <si>
    <t xml:space="preserve">ALDA ANDRADE DA SILVA</t>
  </si>
  <si>
    <t xml:space="preserve">DESTAQUE/PASSISTA</t>
  </si>
  <si>
    <t xml:space="preserve">TAIS REQUERIDOS COMPÕEM A AGREMIAÇÃO DO GALO DA MADRUGADA E IRÃO A FERNANDO DE NORONHA PARA DESFILO DO CLUBE (BLOCO) DO GALO EM OCASIÃO DO CARNAVAL DE FERNANDO DE NORONHA DE 2025.</t>
  </si>
  <si>
    <t xml:space="preserve">ANDRE DIOGO DE BARROS</t>
  </si>
  <si>
    <t xml:space="preserve">BRUNA NOHANY ALVES DA SILVA</t>
  </si>
  <si>
    <t xml:space="preserve">DANIELA LUCIANA DA SILVA PAULINO</t>
  </si>
  <si>
    <t xml:space="preserve">EVERTON LUPICÍNIO SILVA DE SANTANA</t>
  </si>
  <si>
    <t xml:space="preserve">GAWEINE MENDONÇA GOMES DA SILVA</t>
  </si>
  <si>
    <t xml:space="preserve">GEOMARLY SANTOS BRASILEIRO</t>
  </si>
  <si>
    <t xml:space="preserve">GUSTAVO LOPES DE SOUZA</t>
  </si>
  <si>
    <t xml:space="preserve">PORTA ESTANDARTE</t>
  </si>
  <si>
    <t xml:space="preserve">WESLEN VASCONCELOS LOPES</t>
  </si>
  <si>
    <t xml:space="preserve">MARIO CRUZ JOHNSON</t>
  </si>
  <si>
    <t xml:space="preserve">DIRETOR</t>
  </si>
  <si>
    <t xml:space="preserve">VICTOR ALEXANDRE DOMINGOS DE OLIVEIRA   </t>
  </si>
  <si>
    <t xml:space="preserve">SERVIÇOS DE MANUTENÇÃO PREDIAL - ÁGIL TERCEIRIZAÇÃO</t>
  </si>
  <si>
    <t xml:space="preserve">IRÁ REALIZAR A COBERTURA DO CARNAVAL.</t>
  </si>
  <si>
    <t xml:space="preserve">GUILHERME ALVES DE ANDRADE</t>
  </si>
  <si>
    <t xml:space="preserve">SUPORTE ÀS ATIVIDADES DE CONTROLE SANITÁRIO NAS FESTIVIDADES CARNAVALESCAS DO ARQUIPÉLAGO, GARANTINDO A SEGURANÇA DA SAÚDE DA COLETIVIDADE DURANTE AS FESTAS, MINIMIZANDO OS RISCOS DE TRANSMISSÃO DE DOENÇAS DE TRANSMISSÃO HÍDRICA E ALIMENTAR POR FALHA NA MANIPULAÇÃO DE ALIMENTOS E BEBIDAS PELO SETOR REGULADO E VENDEDORES AMBULANTES.</t>
  </si>
  <si>
    <t xml:space="preserve">ANDRE FILIPE DAS CHAGAS PESSOA</t>
  </si>
  <si>
    <t xml:space="preserve">FELIX LEANDRO NASCIMENTO SANTOS</t>
  </si>
  <si>
    <t xml:space="preserve">MÍDIAS</t>
  </si>
  <si>
    <t xml:space="preserve">ADRIANO CESAR RAMOS DA SILVA</t>
  </si>
  <si>
    <t xml:space="preserve">PARA A CONDUÇÃO DE PRESO ABAIXO MENCIONADO PARA O CEMEP - CENTRAL DE MONITORAMENTO DE PESSOAS DE PRESOS - LOCALIZADO NA RUA GERVÁSIO PIRES, RECIFE -PE</t>
  </si>
  <si>
    <t xml:space="preserve">JOÃO RAPHAEL SOUZA SOARES</t>
  </si>
  <si>
    <t xml:space="preserve">MICHELLE DE MELO BORBA</t>
  </si>
  <si>
    <t xml:space="preserve">ROGERIO VERISSMO DE SANTANA</t>
  </si>
  <si>
    <t xml:space="preserve">DIRETOR DE DESFILE</t>
  </si>
  <si>
    <t xml:space="preserve">TATYANA ELIZABETTE DA SILVA VERISSIMO</t>
  </si>
  <si>
    <t xml:space="preserve">KAIQUE TOMÁS MOREIRA DOS SANTOS</t>
  </si>
  <si>
    <t xml:space="preserve">ATENDIMENTO SOCIAL ATDEFN(ACOMPANHAR A MÃE ANA KARINE SILVA MOREIRA QUE IRA REALIZAR PARTO EM RECIFE)</t>
  </si>
  <si>
    <t xml:space="preserve">ACORDO CONCESSIVO DE FOLGA COM A RESPECTIVA GESTÃO E PARTICIPAÇÃO EM TREINAMENTOS E REUNIÕES JUNTO À I GERES.</t>
  </si>
  <si>
    <t xml:space="preserve">PRESTAÇÃO DO CUIDADO FARMACÊUTICO, DISPENSAÇÃO DE MEDICAMENTOS, FUNÇÃO TÉCNICO GERENCIAL DA FARMÁCIA, ENQUANTO UNIDADE DISPENSADORA, A CENTRAL DE ABASTECIMENTO FARMACÊUTICO DO PSF- DOIS IRMÃOS. SUPORTE NA FARMÁCIA SATÉLITE DO HOSPITAL SÃO LUCAS.</t>
  </si>
  <si>
    <t xml:space="preserve">ANA KARINE SILVA MOREIRA</t>
  </si>
  <si>
    <t xml:space="preserve">JULLYUS JOSÉ DE LIMA GUEDES</t>
  </si>
  <si>
    <t xml:space="preserve">ATENDIMENTO SOCIAL ATDEFN (ACOMPANHAR ANA KARINE SILVA MOREIRA IRÁ REALIZAR PARTO NO RECIFE)</t>
  </si>
  <si>
    <t xml:space="preserve">ROSA CRISTIANA JOSÉ DA SILVA  </t>
  </si>
  <si>
    <t xml:space="preserve">MARCIO JOSÉ DE LIMA</t>
  </si>
  <si>
    <t xml:space="preserve">110850-6</t>
  </si>
  <si>
    <t xml:space="preserve">CAROLLINE GOMES DE LIMA</t>
  </si>
  <si>
    <t xml:space="preserve">JOSE LUCAS DOS SANTOS</t>
  </si>
  <si>
    <t xml:space="preserve">ACOMP. TFD JOSÉ</t>
  </si>
  <si>
    <t xml:space="preserve">SHARA JOSEANNY DA SILVA</t>
  </si>
  <si>
    <t xml:space="preserve">YNARA CARNEIRO DA SILVA</t>
  </si>
  <si>
    <t xml:space="preserve">ACOMP. TFD SARA</t>
  </si>
  <si>
    <t xml:space="preserve">LORENA AMANDA DA SILVA TAVARES - LARA VICTORIA TAVARES LUCAS DN 01/12/23</t>
  </si>
  <si>
    <t xml:space="preserve">ATENDIMENTO SOCIAL ATDEFN (COM O OBJETIVO DE COMPARECER A UMA AVALIAÇÃO MÉDICA PERICIAL PRESENCIAL DO BPC, AGENDADA PARA O DIA 11 DE MARÇO DE 2025. A AVALIAÇÃO SERÁ REALIZADA NO BAIRRO DO PINA, EM RECIFE/PE, E É DESTINADA AO SEU FILHO, LORENZO DIONIZIO TAVARES LUCAS. DE ACORDO COM O ATESTADO EM ANEXO, O INFANTE LORENZO APRESENTA O CID-10: F84.0+F90.0, APRESENTANDO CARACTERÍSTICAS RELACIONADAS A DÉFICES PERSISTENTES NA COMUNICAÇÃO E INTERAÇÃO SOCIAL, DIFICULDADES NOS MOVIMENTOS, DENTRE OUTROS.)</t>
  </si>
  <si>
    <t xml:space="preserve">THAMYRES VICTORIA DA SILVA TAVARES</t>
  </si>
  <si>
    <t xml:space="preserve">LORENZO DIONIZIO TAVARES LUCAS</t>
  </si>
  <si>
    <t xml:space="preserve">LIV ALVES CARVALHO</t>
  </si>
  <si>
    <t xml:space="preserve">ATENDIMENTO SOCIAL ATDEFN ACOMPANHAR A MÃE REGIA ALVES DA COSTA SANTOS  QUE IRÁ REALIZAR CONSULTA COM ESPECIALISTA NO RECIFE</t>
  </si>
  <si>
    <t xml:space="preserve">REGIA ALVES DA COSTA SANTOS</t>
  </si>
  <si>
    <t xml:space="preserve">ADALBERTO MARQUES DA CRUZ</t>
  </si>
  <si>
    <t xml:space="preserve">IEDA CRISTINA DE SOUSA</t>
  </si>
  <si>
    <t xml:space="preserve">A MESMA SOLICITOU SEU AFASTAMENTO POR MOTIVOS PARTICULAR, SÓ ESTARÁ PRESTANDO SERVIÇOS PRA ESSA ADMINISTRAÇÃO ATÉ O DIA 28/02/2025.</t>
  </si>
  <si>
    <t xml:space="preserve">PEDRO MARCOS DE OLIVEIRA</t>
  </si>
  <si>
    <t xml:space="preserve">9712-8 </t>
  </si>
  <si>
    <t xml:space="preserve">MOTORISTA DO SAMU</t>
  </si>
  <si>
    <t xml:space="preserve">LUANA SANTOS BORGES RODRIGUES</t>
  </si>
  <si>
    <t xml:space="preserve">HELENA MARIAH DE SOUZA SILVA BARRETO</t>
  </si>
  <si>
    <t xml:space="preserve">ACOMP. TFD HELENA</t>
  </si>
  <si>
    <t xml:space="preserve">GISELLY HEBLIM DE SOUSA SILVA</t>
  </si>
  <si>
    <t xml:space="preserve">LINDALVA BORGES FERNANDES FELIX DA SILVA</t>
  </si>
  <si>
    <t xml:space="preserve">ACOMP. TFD/SOCIAL LINDALVA</t>
  </si>
  <si>
    <t xml:space="preserve">ADEMAR FELIX DA SILVA</t>
  </si>
  <si>
    <t xml:space="preserve">ANNY BEATRIZ SILVA ALBUQUERQUE</t>
  </si>
  <si>
    <t xml:space="preserve">JULIA ANDRELI TOMAZ DA SILVA</t>
  </si>
  <si>
    <t xml:space="preserve">LUNNA HEBLIM DE SOUZA SILVA</t>
  </si>
  <si>
    <t xml:space="preserve">ATENDIMENTO SOCIAL ATDEFN (ACOMPANHAR A MÃE QUE LEVARÁ A IRMÃ CONSULTA MEDICA COM ESPECIALISTA)</t>
  </si>
  <si>
    <t xml:space="preserve">REALIZAR ATIVIDADE NO MINISTÉRIO PÚBLICO DO DISTRITO ESTADUAL DE FERNANDO DE NORONHA (TENDO EM VISTA A REUNIÃO COM OS CONSELHEIROS TUTELARES, NO DISTRITO ESTADUAL DE FERNANDO DE NORONHA,)</t>
  </si>
  <si>
    <t xml:space="preserve">MARCOS ANTONIO TRAJANO</t>
  </si>
  <si>
    <t xml:space="preserve">KARLA SIMONE MORAIS DE OLIVEIRA</t>
  </si>
  <si>
    <t xml:space="preserve">ACOMP. TFD URGÊNCIA KARLA</t>
  </si>
  <si>
    <t xml:space="preserve">JOSE CORREIA DE OLIVEIRA </t>
  </si>
  <si>
    <t xml:space="preserve">KATIA CRISTINA SILVA DA ROCHA</t>
  </si>
  <si>
    <t xml:space="preserve">ATENDIMENTO SOCIAL ATDEFN ( PARA OS FAMILIARES DO SR. CARLOS AUGUSTO QUE FALECEU NO HOSPITAL DA RESTAURAÇÃO EM RECIFE/PE, DEVIDO AO CÂNCER HEPÁTICO QUE JÁ ACOMETIA O SENHOR DESDE OUTUBRO DE 2024.)</t>
  </si>
  <si>
    <t xml:space="preserve">EDNA CARNEIRO DA SILVA </t>
  </si>
  <si>
    <t xml:space="preserve">LORENZO ROCHA DE OLIVEIRA</t>
  </si>
  <si>
    <t xml:space="preserve">MOHANA MATIAS SOARES DA SILVA</t>
  </si>
  <si>
    <t xml:space="preserve">KATHERINE FERREIRA DA SILVA </t>
  </si>
  <si>
    <t xml:space="preserve">RAFAEL CAVALCANTE PARANHOS DE MORAES </t>
  </si>
  <si>
    <t xml:space="preserve">HELOÁ GABRIELLE MOUTA DE SOUZA</t>
  </si>
  <si>
    <t xml:space="preserve">DÉBORA MICHELLE MOUTA DOS SANTOS SOUZA </t>
  </si>
  <si>
    <t xml:space="preserve">KENNEE FERREIRA DA SILVA </t>
  </si>
  <si>
    <t xml:space="preserve">JOSE SILVANO DOS SANTOS </t>
  </si>
  <si>
    <t xml:space="preserve">ACOMPANHAR DANOS CAUSADOS PELA CHUVA</t>
  </si>
  <si>
    <t xml:space="preserve">AGENTE ADMINISTRATIVO - TERCEIRIZADA ADMINISTRATIVO UNIKA</t>
  </si>
  <si>
    <t xml:space="preserve">WANDERSSON SANTIAGO ANDRADE DIAS</t>
  </si>
  <si>
    <t xml:space="preserve">ASSISTENTE ADMINISTRATIVO/INFORMÁTICA</t>
  </si>
  <si>
    <t xml:space="preserve">LARISSA DE MORAIS MESNARD CARDOSO</t>
  </si>
  <si>
    <t xml:space="preserve">TÉC. ENFERMAGEM - PREST. SERV.
</t>
  </si>
  <si>
    <t xml:space="preserve">BERNADETE OTAVIANO DA SILVA </t>
  </si>
  <si>
    <t xml:space="preserve">ACOMP. TFD URGÊNCIA BERNADETE</t>
  </si>
  <si>
    <t xml:space="preserve">CYNTHIA REBEKA OTAVIANO PAULA BAPTISTA </t>
  </si>
  <si>
    <t xml:space="preserve">PASSARÁ PERÍODO DE 10 DIAS NO CONTINENTE APÓS 45 DIAS TRABALHADOS NA ILHA.</t>
  </si>
  <si>
    <t xml:space="preserve">JOSÉ RINALDO DA SILVA ARAÚJO</t>
  </si>
  <si>
    <t xml:space="preserve">ACOMP.  TFD HENRY</t>
  </si>
  <si>
    <t xml:space="preserve">EDYNARDO DASSAYEVE LIMA DA SILVA</t>
  </si>
  <si>
    <t xml:space="preserve">RIVANESA CLAUDIA DA SILVA</t>
  </si>
  <si>
    <t xml:space="preserve">ACOMP. TFD URGÊNCIA RIVANESA</t>
  </si>
  <si>
    <t xml:space="preserve">GUSTAVO OLIVIERA FLOR</t>
  </si>
  <si>
    <t xml:space="preserve">ACOMP. TFD URGÊNCIA GUSTAVO</t>
  </si>
  <si>
    <t xml:space="preserve">MYRELLA FLOR PEREIRA DA SILVA</t>
  </si>
  <si>
    <t xml:space="preserve">MARJORIE DINO FLOR</t>
  </si>
  <si>
    <t xml:space="preserve">ATENDIMENTO SOCIAL ATDEFN (ACOMPANHAR A MÃE MYRELLA FLOR PEREIRA DA SILVA QUE IRÁ LEVAR O IRMÃO A URGÊNCIA COM ESPECIALISTA EM RECIFE)</t>
  </si>
  <si>
    <t xml:space="preserve">LUCELIA DOS SANTOS DE MORAIS </t>
  </si>
  <si>
    <t xml:space="preserve">ANDRE LUIZ DE MORAIS SILVA </t>
  </si>
  <si>
    <t xml:space="preserve">ENZO DANIEL SANTOS DE MORAIS</t>
  </si>
  <si>
    <t xml:space="preserve">ATENDIMENTO SOCIAL ATDEFN (ACOMPANHAR A MÃE LUCELIA DOS SANTOS DE MORAIS QUE IRÁ REALIZAR PARTO EM RECIFE)</t>
  </si>
  <si>
    <t xml:space="preserve">LUCCA GABRIEL SANTOS DE MORAIS </t>
  </si>
  <si>
    <t xml:space="preserve">ROSICLEIDE FREITAS DA SILVA</t>
  </si>
  <si>
    <t xml:space="preserve">ARTESÃ</t>
  </si>
  <si>
    <t xml:space="preserve">REALIZA A II EDIÇÃO DO PROJETO ONDINAS, QUE CONSISTE EM OFICINAS DE CROCHÊ COM O OBJETIVO DE PROMOVER A INCLUSÃO SOCIAL, O DESENVOLVIMENTO DE HABILIDADES MANUAIS, A AUTONOMIA FINANCEIRA E O FORTALECIMENTO DA SAÚDE MENTAL DAS MULHERES COMO FORMA DE PROPORCIONAR UM AMBIENTE DE CONVIVÊNCIA E APOIO ENTRE AS MULHERES, FAVORECENDO A TROCA DE EXPERIÊNCIAS, O FORTALECIMENTO DOS VÍNCULOS COMUNITÁRIOS E O EMPODERAMENTO FEMININO</t>
  </si>
  <si>
    <t xml:space="preserve">TÂNIA MARIA DE FIGUEIREDO ASEVEDO</t>
  </si>
  <si>
    <t xml:space="preserve">AUXILIAR DE OPERAÇÕES</t>
  </si>
  <si>
    <t xml:space="preserve">LARISSA CAVALCANTE DE OLIVEIRA</t>
  </si>
  <si>
    <t xml:space="preserve">07.846-8</t>
  </si>
  <si>
    <t xml:space="preserve">ASSESSOR ESPECIAL II</t>
  </si>
  <si>
    <t xml:space="preserve">PEDRO HENRIQUE PAZ DE OLIVEIRA  </t>
  </si>
  <si>
    <t xml:space="preserve">ACOMP. TFD URGÊNCIA PEDRO</t>
  </si>
  <si>
    <t xml:space="preserve">VICTOR HUGO DE OLIVEIRA SANTOS </t>
  </si>
  <si>
    <t xml:space="preserve">VERONICA DE LIMA RIBEIRO</t>
  </si>
  <si>
    <t xml:space="preserve">ACOMP. TFD VERONICA</t>
  </si>
  <si>
    <t xml:space="preserve">MARCOS ANDRE FERREIRA</t>
  </si>
  <si>
    <t xml:space="preserve">ERINALDA AGUIAR DOS SANTOS</t>
  </si>
  <si>
    <t xml:space="preserve">EDILMA DRIELLY DA SILVA</t>
  </si>
  <si>
    <t xml:space="preserve">718059-4</t>
  </si>
  <si>
    <t xml:space="preserve">MARINA CLAUDINO DE OLIVEIRA DIAS</t>
  </si>
  <si>
    <t xml:space="preserve">PROFESSOR / PARCEIRO</t>
  </si>
  <si>
    <t xml:space="preserve">OS PROFESSORES IRÃO MINISTRAR OS AULÕES PREPARATÓRIOS PARA O ENEM (2º AULÃO) E FORMAÇÃO CONTINUADA NAS ÁREAS ESPECÍFICAS PARA DOCENTES INTITULADO, NAS ONDAS DO SABER, QUE FAZ PARTE DO PROJETO NORONHA EDUCAÇÃO, CONFORME PROJETO AUTORIZADO NO SEI Nº (0030900016.000107/2025-35).</t>
  </si>
  <si>
    <t xml:space="preserve">RÔMULO NASCIMENTO FILGUEIRA</t>
  </si>
  <si>
    <t xml:space="preserve">ADRIANA CORDEIRO BEZERRA</t>
  </si>
  <si>
    <t xml:space="preserve">41.111-3</t>
  </si>
  <si>
    <t xml:space="preserve">ASSESSOR DE SUPORTE OPERACIONAL</t>
  </si>
  <si>
    <t xml:space="preserve">FRANKLIM CANINDÉ DE SANTANA</t>
  </si>
  <si>
    <t xml:space="preserve">JOSÉ LUIZ RIBEIRO</t>
  </si>
  <si>
    <t xml:space="preserve">9617-2</t>
  </si>
  <si>
    <t xml:space="preserve">O COLABORADOR VIRÁ AO CONTINENTE PELA PERMANENCIA DE 60 DIAS NA ILHA.</t>
  </si>
  <si>
    <t xml:space="preserve">ALBERTO TAVARES DAMASCENO</t>
  </si>
  <si>
    <t xml:space="preserve">ACOMPANHAMENTO DOS SERVIÇOS SOCIOASSISTENCIAIS DEVIDO AS FORTES CHUVAS NO ARQUIPÉLAGO</t>
  </si>
  <si>
    <t xml:space="preserve">EDSON DE LUMA BARROS</t>
  </si>
  <si>
    <t xml:space="preserve">JOSENILDA FRANCISCA DA SILVA</t>
  </si>
  <si>
    <t xml:space="preserve">RENATO FARIAS APORY</t>
  </si>
  <si>
    <t xml:space="preserve">GEREMIAS MENDES BARBOSA</t>
  </si>
  <si>
    <t xml:space="preserve">MAURO VIEIRA DA CUNHA JUNIOR</t>
  </si>
  <si>
    <t xml:space="preserve">ASSIST. TIC - UNIKA</t>
  </si>
  <si>
    <t xml:space="preserve">ADRIELE CHARAMBA FLORO DE SOUZA - C/ COLO MATTEO CHARAMBA GONÇALVES MARQUES DN 21/01/24</t>
  </si>
  <si>
    <t xml:space="preserve">JOSEFA ANUNCIADA DE SANTANA</t>
  </si>
  <si>
    <t xml:space="preserve">JOELMA MARIA DA CONCEIÇÃO </t>
  </si>
  <si>
    <t xml:space="preserve">STCE/UFRN</t>
  </si>
  <si>
    <t xml:space="preserve">MARCELO DA SILVA TAVEIRA</t>
  </si>
  <si>
    <t xml:space="preserve">OS REQUERIDOS SÃO VINCULADOS À UNIVERSIDADE FEDERAL DO RIO GRANDE DO NORTE E COMPÕEM EQUIPE QUE REALIZOU A INVENTARIAÇÃO DA OFERTA TURÍSTICA DE FERNANDO DE NORONHA. OS SUPRACITADOS VIAJARÃO NO PERÍODO INDICADO NA PLANILHA ACIMA PARA APRESENTAÇÃO/ENTREGA DO INVENTÁRIO TURÍSTICO, EM OCASIÃO DA REUNIÃO EXTRAORDINÁRIA DO CONTUR, A OCORRER NO DIA 20/03/2025, NO AUDITÓRIO DO ICBMBIO.</t>
  </si>
  <si>
    <t xml:space="preserve">ENDEL RAUL PACHECHO DA COSTA</t>
  </si>
  <si>
    <t xml:space="preserve">VALENTINA SOARES SILVA</t>
  </si>
  <si>
    <t xml:space="preserve">ATENDIMENTO SOCIAL ATDEFN (ACOMPANHAR A MÃE QUE IRÁ LEVAR O IRMÃ A CONSULTA COM ESPECIALISTA EM RECIFE)</t>
  </si>
  <si>
    <t xml:space="preserve">ALICIA SOARES SILVA</t>
  </si>
  <si>
    <t xml:space="preserve">ACOMP. TFD ALICIA</t>
  </si>
  <si>
    <t xml:space="preserve">ANA RAFAELA SILVA SOARES</t>
  </si>
  <si>
    <t xml:space="preserve">ISIS MARIANA NASCIMENTO DE CASTRO SILVA </t>
  </si>
  <si>
    <t xml:space="preserve">ACOMP. TFD ISIS</t>
  </si>
  <si>
    <t xml:space="preserve">MAYSA SANTOS NASCIMENTO</t>
  </si>
  <si>
    <t xml:space="preserve">DONELLY PEREIRA MARQUES  </t>
  </si>
  <si>
    <t xml:space="preserve">GAEL PEREIRA DE ARAÚJO</t>
  </si>
  <si>
    <t xml:space="preserve">A MESMA PRECISA ACOMPANHAR A MÃE QUE ENCONTRA-SE HOSPITALIZADA.</t>
  </si>
  <si>
    <t xml:space="preserve">ACOMPANHAR A ADMINISTRADORA INTERINA NA SUA AGENDA E A EQUIPE DA EMPRESA PERNAMBUCO DE COMUNICAÇÃO (EPC) NA VISITA TÉCNICA AO SISTEMA GOLFINHO DE COMUNICAÇÃO.</t>
  </si>
  <si>
    <t xml:space="preserve">ASCOM/EPC</t>
  </si>
  <si>
    <t xml:space="preserve">FULVIO WAGNER LOPES GOMES </t>
  </si>
  <si>
    <t xml:space="preserve">DIRETOR PRESIDENTE DA EPC</t>
  </si>
  <si>
    <t xml:space="preserve">VISITA TÉCNICA DA EQUIPE DA EMPRESA PERNAMBUCO DE COMUNICAÇÃO (EPC) AO SISTEMA GOLFINHO DE COMUNICAÇÃO</t>
  </si>
  <si>
    <t xml:space="preserve">JOSUE HUGO DOS SANTOS ESTEVES</t>
  </si>
  <si>
    <t xml:space="preserve">DIRETOR DE ARTICULAÇÕES E PROJETOS ESPECIAIS</t>
  </si>
  <si>
    <t xml:space="preserve">9448-0</t>
  </si>
  <si>
    <t xml:space="preserve">BRUNO FAGNER RODRIGUES DA SILVA</t>
  </si>
  <si>
    <t xml:space="preserve">ASSISTENTE ADMINISTRATIVO TERCEIRIZADO/ UNIKA</t>
  </si>
  <si>
    <t xml:space="preserve">TIRAR AS FERIAS DO ENCARREGADO DA OFICINA COMO TAMBEM VISITA TÉCNICA PARA IMPLANTAÇÃO DE PONTO ELETRÔNICO DA EMPRESA GT.</t>
  </si>
  <si>
    <t xml:space="preserve">TÉC. DE RADIOLOGIA - CTD</t>
  </si>
  <si>
    <t xml:space="preserve">PARTICIPARDA REUNIÃO DO CONTUR FERNANDO DE NORONHA</t>
  </si>
  <si>
    <t xml:space="preserve">VILANEIDE CORTEZ DE MEDEIROS FERREIRA</t>
  </si>
  <si>
    <t xml:space="preserve">TIAGO GUILHERME PEREIRA DA SILVA</t>
  </si>
  <si>
    <t xml:space="preserve">MARLY CAVALCANTE DE ALBUQUERQUE</t>
  </si>
  <si>
    <t xml:space="preserve">PSICÓLOGO - PRESTADORA DE SERVIÇOS</t>
  </si>
  <si>
    <t xml:space="preserve">VISITA TÉCNICA E PARTICIPAÇÃO EM REUNIÕES DE EQUIPE PARA ALINHAMENTOS.</t>
  </si>
  <si>
    <t xml:space="preserve">ISADORA SANTANA FONTANARI</t>
  </si>
  <si>
    <t xml:space="preserve">RICARDO RODRIGO DA SILVA TEIXEIRA CALDAS</t>
  </si>
  <si>
    <t xml:space="preserve">TÉCNICO MANUTENÇÃO EMPRESA GIGAVIDA</t>
  </si>
  <si>
    <t xml:space="preserve">RYAN MATEUS COSTA SILVA</t>
  </si>
  <si>
    <t xml:space="preserve">DANYELLE SANTOS ASFORA </t>
  </si>
  <si>
    <t xml:space="preserve">SUPERINTENDENTE JURÍDICA - COMISSIONADO</t>
  </si>
  <si>
    <t xml:space="preserve">JORDE LUIZ DA SILVA DE ASSIS</t>
  </si>
  <si>
    <t xml:space="preserve">IRÁ PARTICIPAR DA REUNIÃO DO CONTUR, NO DIA 20/03/2025 DAS 09H00 ÁS 13H00 NO AUDITÓRIO DO ICMBIO NA ILHA DE FERNANDO DE NORONHA</t>
  </si>
  <si>
    <t xml:space="preserve">JEOVANA DE ANDRADE SILVA</t>
  </si>
  <si>
    <t xml:space="preserve">A MESMA VAI GOZAR 15 DIAS DE FÉRIAS REFERENTE AO ANO DE 2024 E TRATAMENTO MÉDICO.</t>
  </si>
  <si>
    <t xml:space="preserve">PARTICIPAR DE REUNIÃO DO CONTUR E OUTRAS DEMANDAS.</t>
  </si>
  <si>
    <t xml:space="preserve">REALIZAÇÃO DE ATIVIDADES NO CONTINENTE, ENTRE REUNIÕES COM O PROCON/PE E COM A EQUIPE TÉCNICA DA SUPERINTENDÊNCIA JURÍDICA</t>
  </si>
  <si>
    <t xml:space="preserve">FOLGA CONFORME ENTENDIMENTO COM A SUPERINTENDÊNCIA DA SAFI.</t>
  </si>
  <si>
    <t xml:space="preserve">COTA CDFN MILTON (PARTICIPAR DE UMA SOLENIDADE DO DEPUTADO FEDERAL LUCIANO BIVAR)</t>
  </si>
  <si>
    <t xml:space="preserve">RONALDO SANTOS FRANCISCO DE SOUZA</t>
  </si>
  <si>
    <t xml:space="preserve">ALVARO TANCREDO DE SOUZA ARAÚJO</t>
  </si>
  <si>
    <t xml:space="preserve">3249-2</t>
  </si>
  <si>
    <t xml:space="preserve">FERNANDA BÉRGAMO BARRETO HOLANDA</t>
  </si>
  <si>
    <t xml:space="preserve">PROFESSORA / PARCEIRA</t>
  </si>
  <si>
    <t xml:space="preserve">A PROFESSORA REALIZARÁ O PROJETO O FUTURO EM PALAVRAS: CURSO DE REDAÇÃO COM FERNANDA BÉRGAMO, PARA OS ESTUDANTES DO ENSINO MÉDIO DA EREM AFN (CONFORME AUTORIZADO NO SEI Nº 0030900016.000114/2025-37</t>
  </si>
  <si>
    <t xml:space="preserve">IVANILDO PESSOA DE HOLANDA JÚNIOR</t>
  </si>
  <si>
    <t xml:space="preserve">ASSISTENTE / PARCEIRO</t>
  </si>
  <si>
    <t xml:space="preserve">VANESSA LOPES RAMOS</t>
  </si>
  <si>
    <t xml:space="preserve">TERAPEUTA OCUPACIONAL / PARCEIRA</t>
  </si>
  <si>
    <t xml:space="preserve">AS FONOAUDIÓLOGAS IRÃO REALIZAR FORMAÇÃO E ORIENTAÇÃO DO PROJETO ACOLHER, PARA AS MÃES E FAMILIARES DE CRIANÇAS NEURODIVERGENTES DAS ESCOLAS EREM AFN E CIEI. (CONFORME AUTORIZO NO SEI Nº 0030900016.000111</t>
  </si>
  <si>
    <t xml:space="preserve">CYNTHIA MARIA RODRIGUES DOS SANTOS</t>
  </si>
  <si>
    <t xml:space="preserve">AS FONOAUDIÓLOGAS IRÃO REALIZAR FORMAÇÃO E ORIENTAÇÃO DO PROJETO ACOLHER, PARA AS MÃES E FAMILIARES DE CRIANÇAS NEURODIVERGENTES DAS ESCOLAS EREM AFN E CIEI. (CONFORME AUTORIZO NO SEI Nº 0030900016.000112</t>
  </si>
  <si>
    <t xml:space="preserve">DANIEL SILVA VENCESLAU</t>
  </si>
  <si>
    <t xml:space="preserve">ACOMP. TFD DANIEL</t>
  </si>
  <si>
    <t xml:space="preserve">MARIA APARECIDA SILVA VENCESLAU</t>
  </si>
  <si>
    <t xml:space="preserve">REALIZAR ATIVIDADES INERENTES AO CDFN (MISSÃO NO RECIFE)</t>
  </si>
  <si>
    <t xml:space="preserve">GILSON SANTOS DE MELO</t>
  </si>
  <si>
    <t xml:space="preserve">CONTRATADO PARA REALIZAR PLANTÕES NO HOSPITAL SÃO LUCAS NO MÊS DE MARÇO DE 2025.</t>
  </si>
  <si>
    <t xml:space="preserve"> TFD</t>
  </si>
  <si>
    <t xml:space="preserve">UILSON GUEDES DA SILVA    </t>
  </si>
  <si>
    <t xml:space="preserve">EDNALDO BAZANTE DE ANDRADE LIMA    </t>
  </si>
  <si>
    <t xml:space="preserve">JOSE GLEIBSON DA SILVA  </t>
  </si>
  <si>
    <t xml:space="preserve">JORBAN RODRIGUES SIQUEIRA</t>
  </si>
  <si>
    <t xml:space="preserve">A REQUERIDA VIAJARÁ PARA MINISTRAR CAPACITAÇÕES COM OS ATORES DO TRADE A FIM DE QUE SE BUSQUE UM MELHOR ATENDIMENTO AO TURISTA, DE UM MODO GERAL.</t>
  </si>
  <si>
    <t xml:space="preserve">LUIZ FLAVIO OLIVEIRA DA SILVA</t>
  </si>
  <si>
    <t xml:space="preserve">GEOVANIA FERREIRA DA SILVA</t>
  </si>
  <si>
    <t xml:space="preserve">MARIA DE FATIMA DA SILVA </t>
  </si>
  <si>
    <t xml:space="preserve">NICOLE NATASSIA DA SILVA </t>
  </si>
  <si>
    <t xml:space="preserve">GINALVA MARIA MIRANDA</t>
  </si>
  <si>
    <t xml:space="preserve">ACOMP. TFD GINALVA</t>
  </si>
  <si>
    <t xml:space="preserve">ELIVANIA FERREIRA DE SOUZA</t>
  </si>
  <si>
    <t xml:space="preserve">ACOMP. TFD URGÊNCIA ELIVANIA</t>
  </si>
  <si>
    <t xml:space="preserve">GABRIEL DE SOUZA ROCHA</t>
  </si>
  <si>
    <t xml:space="preserve">ALESSANDRA FONSECA FISCHER</t>
  </si>
  <si>
    <t xml:space="preserve">LUCAS RAFAEL OLIVEIRA DE AMORIM</t>
  </si>
  <si>
    <t xml:space="preserve">SALOMÃO RIBEIRO DE OLIVEIRA NETO</t>
  </si>
  <si>
    <t xml:space="preserve">MARIA EUNICE FERREIRA DE MELO    </t>
  </si>
  <si>
    <t xml:space="preserve">MARIA LUCIA LIRA DE ALBUQUERQUE</t>
  </si>
  <si>
    <t xml:space="preserve">EDUARDO DE SANTANA ROMÃO ANDRADE</t>
  </si>
  <si>
    <t xml:space="preserve">GERENTE GERAL DE ANOS FINAIS DO ENSINO FUNDAMENTAL / SSP - PE</t>
  </si>
  <si>
    <t xml:space="preserve">FORMAÇÃO CONTINUADA COM PROFESSORES E GESTÃO ESCOLAR SOBRE O CURRÍCULO, AVALIAÇÕES EXTERNAS, REALIZAÇÃO DE PLANO DE AÇÃO E DISSEMINAÇÃO DA ESCOLA DAS ADOLESCÊNCIAS (PROJETO DO MEC) PARA TODA A REDE ESTADUAL E MUNICIPAL (DISTRITAL) PARA APRESENTAÇÕES DO GUIA DE APOIO. COMO TAMBÉM, VISITA TÉCNICA RELACIONADA A TRANSIÇÕES DA ESCOLA ARQUIPÉLAGO E DO CENTRO INTEGRADO DE EDUCAÇÃO INFANTIL.</t>
  </si>
  <si>
    <t xml:space="preserve">THAIS MARIA CECÍLIA DA PAZ</t>
  </si>
  <si>
    <t xml:space="preserve">GESTORA PEDAGÓGICA DOS ANOS FINAIS DO ENSINO FUNDAMENTAL / SDS - PE</t>
  </si>
  <si>
    <t xml:space="preserve">LUZEMAR MORAES DO CARMO SILVA</t>
  </si>
  <si>
    <t xml:space="preserve">ACOMP. TFD LUZEMAR</t>
  </si>
  <si>
    <t xml:space="preserve">MARIA FERNANDA PESSOA MORAIS DA SILVA</t>
  </si>
  <si>
    <t xml:space="preserve">ELENILDA PEREIRA</t>
  </si>
  <si>
    <t xml:space="preserve">MARIA JOSÉ PESSOA</t>
  </si>
  <si>
    <t xml:space="preserve">GLEISON SILVA DE ARAUJO</t>
  </si>
  <si>
    <t xml:space="preserve">JANETE IVONE CALDEIRON SALAS</t>
  </si>
  <si>
    <t xml:space="preserve">ACOMP. TFD HOSANA</t>
  </si>
  <si>
    <t xml:space="preserve">MARCOS LUIZ DA ROCHA NOVAES FILHO</t>
  </si>
  <si>
    <t xml:space="preserve">ANA KLECIA DA SILVA TIMOTEO</t>
  </si>
  <si>
    <t xml:space="preserve">MARCOS MURILO BARROS</t>
  </si>
  <si>
    <t xml:space="preserve">ALEXANDRE ALMEIDA PEDROSA CALADO </t>
  </si>
  <si>
    <t xml:space="preserve">RODRIGO AMARO DA SILVA</t>
  </si>
  <si>
    <t xml:space="preserve">710308/5</t>
  </si>
  <si>
    <t xml:space="preserve">REALIZAÇÃO DE UMA VISITA INSTITUCIONAL COM O OBJETIVO DE MONITORAR E AVALIAR AS EQUIPES TÉCNICAS QUE INTEGRAM A REDE SOCIOASSISTENCIAL DE FERNANDO DE NORONHA. A AÇÃO VISA ASSEGURAR A QUALIDADE DOS SERVIÇOS, PROGRAMAS E PROJETOS DESENVOLVIDOS NO TERRITÓRIO</t>
  </si>
  <si>
    <t xml:space="preserve">CAROLINE MARIA FERREIRA DE SOUSA </t>
  </si>
  <si>
    <t xml:space="preserve">RICARDO ARAUJO</t>
  </si>
  <si>
    <t xml:space="preserve">SEVERINO JOSÉ FERREIRA GOMES</t>
  </si>
  <si>
    <t xml:space="preserve">ATENDIMENTO SOCIAL ATDEFN (RETIRAR SEGUNDA VIA DE DOCUMENTOS)</t>
  </si>
  <si>
    <t xml:space="preserve">JOSUE MARQUES DA SILVA</t>
  </si>
  <si>
    <t xml:space="preserve">ORGANIZAÇÃO DE DEMANDAS DOS SETORES DE TRANSPORTE, PORTO, ALOJAMENTOS, ARRECADAÇÃO E RH (SAFI EM GERAL) E DEMANDAS PARA O GABINETE.</t>
  </si>
  <si>
    <t xml:space="preserve">VIAGEM EM VIRTUDE DA PERMANÊNCIA DOS 60 DIAS NA ILHA DE FERNANDO DE NORONHA</t>
  </si>
  <si>
    <t xml:space="preserve">ELIAS JOSÉ DE LIMA AGUIAR JÚNIOR</t>
  </si>
  <si>
    <t xml:space="preserve">707089-6</t>
  </si>
  <si>
    <t xml:space="preserve">OSWALDO MAURICIO DA SILVA SANTOS</t>
  </si>
  <si>
    <t xml:space="preserve">707347-0</t>
  </si>
  <si>
    <t xml:space="preserve">PATRICIA GOMES DE FREITAS CAMPOS</t>
  </si>
  <si>
    <t xml:space="preserve">T</t>
  </si>
  <si>
    <t xml:space="preserve">REALIZAR OITIVAS DE INQUÉRITO ADMINISTRATIVOS DE FATOS DA NAVEGAÇÃO (IAFN)</t>
  </si>
  <si>
    <t xml:space="preserve">SHIRLEY GOMES LIMA</t>
  </si>
  <si>
    <t xml:space="preserve">SUBSTITUIR FUNCIONÁRIA DA LOGÍSTICA NO PERÍODO DE 10 DIAS DE FÉRIAS.</t>
  </si>
  <si>
    <t xml:space="preserve">ANDERSON DOUGLAS ALMEIDA</t>
  </si>
  <si>
    <t xml:space="preserve">ANALISTA EM GESTÃO EDUCACIONAL/ SEE</t>
  </si>
  <si>
    <t xml:space="preserve">REALIZARA FORMAÇÃO NA EREM ARQUIPÉLAGO FERNANDO DE NORONHA, COM O TEMA "FORMAÇÃO SOBRE SONDAGENS DE LEITURA, ESCRITA E MATEMÁTICA NAS ESCOLAS ESTADUAIS DO ENSINO FUNDAMENTAL - ANOS INICIAIS".</t>
  </si>
  <si>
    <t xml:space="preserve">EDSON DE SOUZA LIMA</t>
  </si>
  <si>
    <t xml:space="preserve">ANALISTA EM GESTÃO EDUCACIONAL / SEE</t>
  </si>
  <si>
    <t xml:space="preserve">DANYLA ANSELMO BARBOSA DE SOUZA</t>
  </si>
  <si>
    <t xml:space="preserve">ACOMP. TFD URGÊNCIA DANYLA</t>
  </si>
  <si>
    <t xml:space="preserve">FELIPE ANJOS DA SILVA</t>
  </si>
  <si>
    <t xml:space="preserve">JANDYNNY IVANA LADEIRA BARBOSA</t>
  </si>
  <si>
    <t xml:space="preserve">FELIPE JOSÉ OLIVEIRA DOS SANTOS</t>
  </si>
  <si>
    <t xml:space="preserve">APOIO ADMINISTRATIVO/UNIKA</t>
  </si>
  <si>
    <t xml:space="preserve">A SERVIÇO DA SUPERINTENDÊNCIA JURÍDICA PARA FINALIZAÇÃO DO CREDENCIAMENTO DE TRABALHADORES INFORMAIS DAS PRAIAS E PRAÇAS.</t>
  </si>
  <si>
    <t xml:space="preserve">ULISSES COSTA BITTENCOURT</t>
  </si>
  <si>
    <t xml:space="preserve">ROBERTA LOBO OLIVEIRA DE LIMA</t>
  </si>
  <si>
    <t xml:space="preserve">GERENTE DE ENSINO</t>
  </si>
  <si>
    <t xml:space="preserve">ACOMPANHAR AS ESCOLAS E DEMAIS SETORES, PARTICIPAR DAS FORMAÇÕES: PROJETO FUTURO EM PALAVRAS: REDAÇÃO COM FERNANDA BÉRGAMO, PROJETO NAS ONDAS DO SABER (AULÕES), PROJETO ACOLHER (PARA PAIS DE CRIANÇAS NEUROATÍPICAS), PROJETO CRIANDO ASAS E PROJETO DE VIDA.</t>
  </si>
  <si>
    <t xml:space="preserve">252115-6</t>
  </si>
  <si>
    <t xml:space="preserve">GESTORA ADJUNTA</t>
  </si>
  <si>
    <t xml:space="preserve">PARTICIPAR DA 1ª FORMAÇÃO COM CRECHE: TRABALHO PEDAGÓGICO COM BEBÊS E CRIANÇAS BEM PEQUENAS PCA, QUE ACONTECERÁ NO DIA 31/03/2025.</t>
  </si>
  <si>
    <t xml:space="preserve">RYAN LEAL FELIX DA SILVA</t>
  </si>
  <si>
    <t xml:space="preserve">IVANILDO JOSE DE HOLANDA</t>
  </si>
  <si>
    <t xml:space="preserve">RAQUEL SOARES DA SILVA BARROS</t>
  </si>
  <si>
    <t xml:space="preserve">JOSÉ PAULO BEZERRA DOS SANTOS</t>
  </si>
  <si>
    <t xml:space="preserve">ACOMP TFD JAIME</t>
  </si>
  <si>
    <t xml:space="preserve">JOSUÉ GOMES</t>
  </si>
  <si>
    <t xml:space="preserve">OS PROFESSORES IRÃO MINISTRAR OS AULÕES PREPARATÓRIOS PARA O ENEM (3º AULÃO) E FORMAÇÃO CONTINUADA NAS ÁREAS ESPECÍFICAS PARA DOCENTES INTITULADO, NAS ONDAS DO SABER, QUE FAZ PARTE DO PROJETO NORONHA EDUCAÇÃO, CONFORME PROJETO AUTORIZADO NO SEI Nº (0030900016.000107/2025-35</t>
  </si>
  <si>
    <t xml:space="preserve">ALEXANDRE EMMANUEL RODRIGUES COLAÇO</t>
  </si>
  <si>
    <t xml:space="preserve">123.884-1</t>
  </si>
  <si>
    <t xml:space="preserve">GILMAR DE ARAÚJO LIMA</t>
  </si>
  <si>
    <t xml:space="preserve">221.362-1</t>
  </si>
  <si>
    <t xml:space="preserve">RONALDO DA SILVA TENÓRIO</t>
  </si>
  <si>
    <t xml:space="preserve">350.540-5</t>
  </si>
  <si>
    <t xml:space="preserve">NEY ANDERSON CAVALCANTE BEZERRA </t>
  </si>
  <si>
    <t xml:space="preserve">JORNALISTA DA TERCERIZADO UNIKA </t>
  </si>
  <si>
    <t xml:space="preserve">IRÁ À ILHA COBRIR  O PERÍODO DE FOLGA DA JORNALISTA KAROLAYNE .</t>
  </si>
  <si>
    <t xml:space="preserve">CAMILA ISABELLE TEIXEIRA GARRETT</t>
  </si>
  <si>
    <t xml:space="preserve">FORMADORA CULTURAL / CONVIDADA DO PROJETO CRIANDO ASAS</t>
  </si>
  <si>
    <t xml:space="preserve">PARA PARTICIPAR DO PROJETO CRIANDO ASAS.</t>
  </si>
  <si>
    <t xml:space="preserve">WALLYSON RICARDO CAVALCANTE GARRETT</t>
  </si>
  <si>
    <t xml:space="preserve">FORMADOR CULTURAL / CONVIDADA DO PROJETO CRIANDO ASAS</t>
  </si>
  <si>
    <t xml:space="preserve">PARTICIPAR DA 1ª FORMAÇÃO COMCRECHE: TRABALHO PEDAGÓGICO COM BEBÊS E CRIANÇAS BEM PEQUENAS PCA, QUE ACONTECERÁ NO DIA 31/03/2025.</t>
  </si>
  <si>
    <t xml:space="preserve">JAIRO JERÔNIMO DE ANDRADE JÚNIOR</t>
  </si>
  <si>
    <t xml:space="preserve">OS PROFESSORES IRÃO MINISTRAR OS AULÕES PREPARATÓRIOS PARA O ENEM (3º AULÃO) E FORMAÇÃO CONTINUADA NAS ÁREAS ESPECÍFICAS PARA DOCENTES INTITULADO, NAS ONDAS DO SABER, QUE FAZ PARTE DO PROJETO NORONHA EDUCAÇÃO, CONFORME PROJETO AUTORIZADO NO SEI Nº (0030900016.000107/2025-36</t>
  </si>
  <si>
    <t xml:space="preserve">DIOGO BATISTA PEREIRA</t>
  </si>
  <si>
    <t xml:space="preserve">07.3628.46</t>
  </si>
  <si>
    <t xml:space="preserve">FELIPE DE MOURA DA SILVA SANTOS</t>
  </si>
  <si>
    <t xml:space="preserve">ACOMPANHAR AS ESCOLAS E DEMAIS SETORES, PARTICIPAR DAS FORMAÇÕES: PROJETO MÚSICA (GRUPO ALEGRETTO), PROJETO NAS ONDAS DO SABER (AULÕES), PROJETO DE ROBÓTICA, PROJETO ACOLHER (PARA PAIS DE CRIANÇAS NEUROATÍPICAS).</t>
  </si>
  <si>
    <t xml:space="preserve">MARCEL HENRIQUE DE SOUSA CALDAS</t>
  </si>
  <si>
    <t xml:space="preserve">ATENDIMENTO VOLUNTÁRIO DE ULTRASSOM</t>
  </si>
  <si>
    <t xml:space="preserve">SAMARA ALESSANDRA TINO SILVA</t>
  </si>
  <si>
    <t xml:space="preserve">MARIA JOSÉ ALVES DE SOUZA CAMPOS</t>
  </si>
  <si>
    <t xml:space="preserve">LUCAS DE OLIVEIRA FELIX</t>
  </si>
  <si>
    <t xml:space="preserve">PERÍODO DE RECESSO CONCEDIDO</t>
  </si>
  <si>
    <t xml:space="preserve">CLÉCIO JOSE RAMOS</t>
  </si>
  <si>
    <t xml:space="preserve">COTA CDFN MILTON (CONVITE DO TRIBUNAL REGIONAL FEDERAL.)</t>
  </si>
  <si>
    <t xml:space="preserve">MARIA GIOVANA NUNES TORRES </t>
  </si>
  <si>
    <t xml:space="preserve">AILTON HENRIQUE DA COSTA TAVARES </t>
  </si>
  <si>
    <t xml:space="preserve">ATENDIMENTO SOCIAL ATDEFN ( ACOMPANHAR A GESTANTE MARIA GIOVANA NUNES TORRES QUE IRÁ REALIZAR PARTO EM RECIFE)</t>
  </si>
  <si>
    <t xml:space="preserve">GERENCIAMENTO E SUPERVISÃO DO HOSPITAL SÃO LUCAS, BEM COMO, SUBSTITUIÇÃO DA DIRETORA ADMINISTRATIVA NO PERÍODO MENCIONADO</t>
  </si>
  <si>
    <t xml:space="preserve">126902-0</t>
  </si>
  <si>
    <t xml:space="preserve">LEOJAIME LEÃO DE ARAÚJO</t>
  </si>
  <si>
    <t xml:space="preserve">121749-6</t>
  </si>
  <si>
    <t xml:space="preserve">JOSUÉ FRANCISCO DA SILVA</t>
  </si>
  <si>
    <t xml:space="preserve">126873-2</t>
  </si>
  <si>
    <t xml:space="preserve">MARCELO DE SANTANA FERREIRA GUIMARÃES</t>
  </si>
  <si>
    <t xml:space="preserve">950393-5</t>
  </si>
  <si>
    <t xml:space="preserve">ERCÍLIO DIAS DE OLIVEIRA</t>
  </si>
  <si>
    <t xml:space="preserve">980310-6</t>
  </si>
  <si>
    <t xml:space="preserve">FELIPE AUGUSTO ARAGÃO RIBEIRO</t>
  </si>
  <si>
    <t xml:space="preserve">107949-2</t>
  </si>
  <si>
    <t xml:space="preserve">CARLOS ALBERTO CARVALHO MOURÃO</t>
  </si>
  <si>
    <t xml:space="preserve">115607-1</t>
  </si>
  <si>
    <t xml:space="preserve">PEDRO WILLIAM ALVES</t>
  </si>
  <si>
    <t xml:space="preserve">ATENDIMENTO SOCIAL ATDEFN (ACOMPANHAR A MÃE SUZANNY HELOISA PEDRO DA SILVA ALVES QUE IRÁ REALIZAR PARTO EM RECIFE)</t>
  </si>
  <si>
    <t xml:space="preserve">SUZANNY HELOISA PEDRO DA SILVA ALVES  - C/ COLO HELOISE DA SILVA ALVES DN 05/02/25</t>
  </si>
  <si>
    <t xml:space="preserve">WILLIAM CESAR ALVES </t>
  </si>
  <si>
    <t xml:space="preserve">ATENDIMENTO SOCIAL ATDEFN ( ACOMPANHAR A GESTANTE SUZANNY HELOISA PEDRO DA SILVA ALVES  QUE IRÁ REALIZAR PARTO EM RECIFE)</t>
  </si>
  <si>
    <t xml:space="preserve">ANDRE GUSTAVO DOS SANTOS MACHADO</t>
  </si>
  <si>
    <t xml:space="preserve">ALEXANDRO FELICIANO DA SILVA</t>
  </si>
  <si>
    <t xml:space="preserve">O FUNCIONÁRIO CITADO ACIMA IRÁ REALIZAR MANUTENÇÃO CORRETIVA E PREVENTIVA EM VEÍCULOS E MÁQUINAS, TROCAR PEÇAS E LIMPAR COMPONENTES REVISAR FREIOS, DIREÇÃO, SUSPENSÃO E REGULAR MOTORES, PROJETAR PLANOS DE AÇÃO PARA MANUTENÇÕES E ATUALIZAÇÕES, MANTER REGISTROS DE TRABALHO, REPAROS E MANUTENÇÕES, MONITORAR O ESTOQUE DE PEÇAS E SOLICITAR NOVAS QUANDO NECESSÁRIO NA OFICINA DE FERNANDO DE NORONHA.</t>
  </si>
  <si>
    <t xml:space="preserve">ACOMP. TFD JORGE</t>
  </si>
  <si>
    <t xml:space="preserve">LUCINEIDE MARIA MESQUITA</t>
  </si>
  <si>
    <t xml:space="preserve">ACOMP. TFD COSMO</t>
  </si>
  <si>
    <t xml:space="preserve">MARIA INEZ VAZ DE OLIVEIRA</t>
  </si>
  <si>
    <t xml:space="preserve">ALDO HENRIQUE FONTES DA GAMA</t>
  </si>
  <si>
    <t xml:space="preserve">ROVÉZIO GOLÇAVES DE ALBUQUERQUE JÚNIOR</t>
  </si>
  <si>
    <t xml:space="preserve">980540-0</t>
  </si>
  <si>
    <t xml:space="preserve">RENATA CONCEIÇÃO DO NASCIMENTO SILVA</t>
  </si>
  <si>
    <t xml:space="preserve">112596-6</t>
  </si>
  <si>
    <t xml:space="preserve">ERIVALDO ALVES DOS SANTOS FILHO</t>
  </si>
  <si>
    <t xml:space="preserve">120995-7</t>
  </si>
  <si>
    <t xml:space="preserve">VINÍCIUS RODRIGUES BEZERRA DA COSTA</t>
  </si>
  <si>
    <t xml:space="preserve">121916-2</t>
  </si>
  <si>
    <t xml:space="preserve">VALDEMIRO JOSÉ DE BARROS FILHO</t>
  </si>
  <si>
    <t xml:space="preserve">110299-0</t>
  </si>
  <si>
    <t xml:space="preserve">MARCOS ANDRÉ DE ARRUDA</t>
  </si>
  <si>
    <t xml:space="preserve">126920-8</t>
  </si>
  <si>
    <t xml:space="preserve">RODRIGO PEREIRA DE OLIVEIRA</t>
  </si>
  <si>
    <t xml:space="preserve">107566-7</t>
  </si>
  <si>
    <t xml:space="preserve">ACOMPANHAMENTO DEMANDAS DEVIDO AS CHUVAS EM NORONHA</t>
  </si>
  <si>
    <t xml:space="preserve">VICTOR FELDANN KUMLEHN</t>
  </si>
  <si>
    <t xml:space="preserve">MEDICO</t>
  </si>
  <si>
    <t xml:space="preserve">PROFISSIONAL MÉDICO CONTRATADO PARA ATUAR NA UNIDADE DE SAÚDE DA FAMÍLIA DOIS IRMÃOS, CONFORME SEI 0030900053.000841/2025-58</t>
  </si>
  <si>
    <t xml:space="preserve">ACOMP. TFD MICHELE</t>
  </si>
  <si>
    <t xml:space="preserve">ALDENES FERREIRA DA SILVA</t>
  </si>
  <si>
    <t xml:space="preserve">TEC. TIC - CTD</t>
  </si>
  <si>
    <t xml:space="preserve">MÁRCIA MARIA SANTANA</t>
  </si>
  <si>
    <t xml:space="preserve">MARIA EDUARDA CARNEIRO DE SOUZA</t>
  </si>
  <si>
    <t xml:space="preserve">ROBSON JÚNIOR DA SILVA</t>
  </si>
  <si>
    <t xml:space="preserve">ADELMO CALIXTO DA SILVA</t>
  </si>
  <si>
    <t xml:space="preserve">798325-5</t>
  </si>
  <si>
    <t xml:space="preserve">GILLEAN GEISIA DE LIRA</t>
  </si>
  <si>
    <t xml:space="preserve">RAYANNE FERREIRA DE VASCONCELOS</t>
  </si>
  <si>
    <t xml:space="preserve">AUX. BUCAL</t>
  </si>
  <si>
    <t xml:space="preserve">DÉBORA GOMES BARBOSA</t>
  </si>
  <si>
    <t xml:space="preserve">ROGÉRIO DE SOUZA JÚNIOR </t>
  </si>
  <si>
    <t xml:space="preserve">11.0388.11</t>
  </si>
  <si>
    <t xml:space="preserve">AM</t>
  </si>
  <si>
    <t xml:space="preserve">MIQUEIAS XIMENDES DE ARAÚJO </t>
  </si>
  <si>
    <t xml:space="preserve">12.0293.51</t>
  </si>
  <si>
    <t xml:space="preserve">FR</t>
  </si>
  <si>
    <t xml:space="preserve">DIANA RAMOS DA SILVA </t>
  </si>
  <si>
    <t xml:space="preserve">23.3893.20</t>
  </si>
  <si>
    <t xml:space="preserve">RM2-AD</t>
  </si>
  <si>
    <t xml:space="preserve">DIEGO VITÓRIO DA SILVA </t>
  </si>
  <si>
    <t xml:space="preserve">23.2868.22</t>
  </si>
  <si>
    <t xml:space="preserve">RM2</t>
  </si>
  <si>
    <t xml:space="preserve">DIOGO SILVA CYRINEU MARTINS</t>
  </si>
  <si>
    <t xml:space="preserve">CONTRATADO PARA REALIZAR PLANTÕES NO HOSPITAL SÃO LUCAS </t>
  </si>
  <si>
    <t xml:space="preserve">TONIVELRY PEREIRA DE MORAES </t>
  </si>
  <si>
    <t xml:space="preserve">02.1454.8</t>
  </si>
  <si>
    <t xml:space="preserve">MO</t>
  </si>
  <si>
    <t xml:space="preserve">9445-5</t>
  </si>
  <si>
    <t xml:space="preserve">TÉC. ENFERMAGEM</t>
  </si>
  <si>
    <t xml:space="preserve">MOANNA DA SILVA DE SANTANA</t>
  </si>
  <si>
    <t xml:space="preserve">NOEMI HADASSA DO NASCIMENTO</t>
  </si>
  <si>
    <t xml:space="preserve">ATENDIMENTO SOCIAL ATDEFN (NO DIA 10 DE MARÇO DE 2025, FOI REALIZADO CONTATO VIA LIGAÇÃO TELEFÔNICA A SRA. NOEMI HADASSA DO NASCIMENTO, QUE ATUALMENTE SE ENCONTRA NA CIDADE DO RECIFE – PE, OBJETIVANDO ENTENDER A NECESSIDADE APRESENTADA PELA USUÁRIA EM QUESTÃO. A SRA. NOEMI HADASSA, É CASADA E TEM UM FILHO. NO MOMENTO DA LIGAÇÃO ELA RELATOU QUE VIAJOU NO DIA 09/12/2024, POR MEIO DO TRATAMENTO FORA DE DOMICÍLIO (TFD), PARA ACOMPANHAR SEU FILHO ANTONY GABRIEL, QUE APRESENTAVA SUSPEITA DE PNEUMONIA. DURANTE A CONSULTA MÉDICA, O FILHO FOI DIAGNOSTICADO COM INFILTRAÇÃO NO PULMÃO E PRECISOU SER INTERNADO NO HOSPITAL HAPVIDA DA AGAMENON MAGALHÃES, ONDE PERMANECEU POR TRÊS DIAS. APÓS A INTERNAÇÃO, O PROCESSO DE DESOSPITALIZAÇÃO DUROU APROXIMADAMENTE UMA SEMANA, SOMANDO-SE AO PERÍODO DA INTERNAÇÃO.)</t>
  </si>
  <si>
    <t xml:space="preserve">ANTONY GABRIEL DO NASCIMENTO</t>
  </si>
  <si>
    <t xml:space="preserve">RETORNO AO ARQUIPÉLAGO PARA EXERCER AS ATIVIDADES/AGENDA DO SETOR</t>
  </si>
  <si>
    <t xml:space="preserve">CINEGRAFISTA INDO A SERVIÇO DA TV GOLFINHO.</t>
  </si>
  <si>
    <t xml:space="preserve">JOSÉ CARLOS GOMES</t>
  </si>
  <si>
    <t xml:space="preserve">LUNA MORENO FERREIRA SOARES</t>
  </si>
  <si>
    <t xml:space="preserve">RENATO BESERRA DE LIMA</t>
  </si>
  <si>
    <t xml:space="preserve">2653-6</t>
  </si>
  <si>
    <t xml:space="preserve">AGENTE DE TRANSITO</t>
  </si>
  <si>
    <t xml:space="preserve">RESPONDERÁ PELO POSTO DE SERVIÇO DO DETRAN NA ILHA DE FERNANDO DE NORONHA DURANTE O PERÍODO DE 07.11 A 18.12.2020, EM SUBSTITUIÇÃO AO COORDENADOR JOEL MAURÍCIO DO NASCIMENTO.</t>
  </si>
  <si>
    <t xml:space="preserve">STCE/P.CRISTO</t>
  </si>
  <si>
    <t xml:space="preserve">RICARDO PACHECO DA ROCHA MENDES COELHO</t>
  </si>
  <si>
    <t xml:space="preserve">DIRETOR DE AUDIO</t>
  </si>
  <si>
    <t xml:space="preserve">PARTICIPAR DO ESPETÁCULO "PAIXÃO DE CRISTO DE FERNANDO DE NORONHA NO TERMINAL TURISTICO DO CACHORRO"</t>
  </si>
  <si>
    <t xml:space="preserve">IRIS PACHECO DA ROCHA MENDES COELHO</t>
  </si>
  <si>
    <t xml:space="preserve">DIRETORA DE CONTRAREGRA</t>
  </si>
  <si>
    <t xml:space="preserve">O PROFESSOR SAIU COM URGÊNCIA POR TARIFA EMPRESA PARA ACOMPANHAR SUA ESPOSA, QUE SAIU DE TFD, E SEU FILHO DE 1 ANO, QUE ESTÁ DOENTE. ELE PRECISA VOLTAR PARA RETOMAR SUAS ATIVIDADES NA ILHA.</t>
  </si>
  <si>
    <t xml:space="preserve">ANDRELLI MARQUES DE LIMA</t>
  </si>
  <si>
    <t xml:space="preserve">ASSESSORA ADMINISTRATIVA</t>
  </si>
  <si>
    <t xml:space="preserve">DAR ANDAMENTO ÀS DEMANDAS DESTA SUPERINTENDÊNCIA DE TURISMO, TENDO EM VISTA O PERÍODO DE FOLGA DE UMA COLABORADORA DESTE SETOR LOTADA NO ARQUIPÉLAGO.</t>
  </si>
  <si>
    <t xml:space="preserve">THAUANA SANTOS FERREIRA</t>
  </si>
  <si>
    <t xml:space="preserve">EDUCADORA DE APOIO</t>
  </si>
  <si>
    <t xml:space="preserve">SERVIDORA DESTA REGIONAL PARA O CARGO DE EDUCADORA DE APOIO NO CENTRO INTEGRADO DE EDUCAÇÃO INFANTIL BEM- ME –QUER</t>
  </si>
  <si>
    <t xml:space="preserve">MORGIANA DE MENEZES LIMA CORREIA</t>
  </si>
  <si>
    <t xml:space="preserve">O MESMO PRESTARÁ SERVIÇOS DE MANUTENÇÃO PREDIAL, NA GERÊNCIA O DE OBRAS SERVIÇO DESTA SUPERINTENDÊNCIA DE INFRAESTRUTURA, OBRAS E MEIO AMBIENTE LOTADO NA ILHA DE FERNANDO DE NORONHA.</t>
  </si>
  <si>
    <t xml:space="preserve">VALDEMIR PEDRO DE SANTANA</t>
  </si>
  <si>
    <t xml:space="preserve">IGOR AMORIM GOMES DA SILVA</t>
  </si>
  <si>
    <t xml:space="preserve">ANALISTA DA TECNOLOGIA DA INFORMAÇÃO E COMUNICAÇÃO</t>
  </si>
  <si>
    <t xml:space="preserve">SUBSTITUIR O CONDUTOR CÉLIO JOSÉ RODRIGUES DA SILVA, NA FOLGA DE 60 DIAS DE PERMANÊNCIA NA ILHA.</t>
  </si>
  <si>
    <t xml:space="preserve">ACOMPANHAR AS ESCOLAS E DEMAIS SETORES DA SUPERINTENDÊNCIA DE EDUCAÇÃO, PARTICIPAR DAS FORMAÇÕES DA UFRN, AULÕES NAS ONDAS DO SABER, PROJETO CRIANDO ASAS E OLHANDO PARA O FUTURO E O PROJETO TRANSDISCIPLINAR PARA UMA EDUCAÇÃO INTEGRAL ACONTERÁ DE (20 A 23/09/2024).</t>
  </si>
  <si>
    <t xml:space="preserve">ACOMP. TFD URG. MARCONE</t>
  </si>
  <si>
    <t xml:space="preserve">FÁBIO TORRES DO NASCIMENTO</t>
  </si>
  <si>
    <t xml:space="preserve">GERA</t>
  </si>
  <si>
    <t xml:space="preserve">GABRIEL FELIPE DA SILVA PINHO </t>
  </si>
  <si>
    <t xml:space="preserve">ASSESSOR ADM </t>
  </si>
  <si>
    <t xml:space="preserve">NOVO FUNCIONÁRIO DA LOGÍSTICA PELA EMPRESA RM</t>
  </si>
  <si>
    <t xml:space="preserve">FABIO LEITE FRANÇA</t>
  </si>
  <si>
    <t xml:space="preserve">320.326-3</t>
  </si>
  <si>
    <t xml:space="preserve">LEVI VIRGÍNIO ÁLVARO</t>
  </si>
  <si>
    <t xml:space="preserve">273.132-0</t>
  </si>
  <si>
    <t xml:space="preserve">BIANCA MOREIRA D'ASSUMPÇÃO TORRES DE ALCÂNTARA</t>
  </si>
  <si>
    <t xml:space="preserve">272.700-5</t>
  </si>
  <si>
    <t xml:space="preserve">WILLAMS DOS SANTOS MIRANDA</t>
  </si>
  <si>
    <t xml:space="preserve">273.695-0</t>
  </si>
  <si>
    <t xml:space="preserve">CARLOS ROMERO ALVES DE MENEZES</t>
  </si>
  <si>
    <t xml:space="preserve">PROFESSOR / FORMADOR / GRE RN</t>
  </si>
  <si>
    <t xml:space="preserve">ACOMPANHAMENTO DO NEI (NÚCLEO DE EDUCAÇÃO INCLUSIVA) ÀS ESCOLAS JURISDICIONADAS A ESTA GRE PARA REALIZAÇÃO DE FORMAÇÃO SOBRE EDUCAÇÃO INCLUSIVA.</t>
  </si>
  <si>
    <t xml:space="preserve">ANDRE LUIZ SOARES BARRETO CANDIDO</t>
  </si>
  <si>
    <t xml:space="preserve">PRODUZIR IMAGENS PARA REALIZAÇÃO DE VÍDEO INSTITUCIONAL JUNTO AO ICMBIO E ACOMPANHAR AS DEMANDAS DO SISTEMA GOLFINHOS DE COMUNICAÇÃO.</t>
  </si>
  <si>
    <t xml:space="preserve">JÁSNY PINTOR DE ASSIS CORREIA</t>
  </si>
  <si>
    <t xml:space="preserve">MEDICA PLANTONISTA</t>
  </si>
  <si>
    <t xml:space="preserve">CONTRATADA PARA REALIZAR PLANTÕES MÉDICOS NO HOSPITAL SÃO LUCAS.</t>
  </si>
  <si>
    <t xml:space="preserve">ACOMP. TFD CLAUDIA</t>
  </si>
  <si>
    <t xml:space="preserve">EDIMAR RAFAEL CAVALCANTI DE LIMA</t>
  </si>
  <si>
    <t xml:space="preserve">AMANDA JULIA ANDRADE DA SILVA DA LUZ</t>
  </si>
  <si>
    <t xml:space="preserve">ANTONELE FRANCISCA DE ANDRADE</t>
  </si>
  <si>
    <t xml:space="preserve">ATENDIMENTO SOCIAL ATDEFN ( ACOMPANHAR A GESTANTE AMANDA JULIA ANDRADE DA SILVA DA LUZ QUE IRÁ REALIZAR PARTO EM RECIFE)</t>
  </si>
  <si>
    <t xml:space="preserve">VICTOR RESQUE DE BARROS BARBOSA (INTERIOR)</t>
  </si>
  <si>
    <t xml:space="preserve">NANCI DA SILVA ARAÚJO</t>
  </si>
  <si>
    <t xml:space="preserve">ROSILDA DA SILVA ARAÚJO</t>
  </si>
  <si>
    <t xml:space="preserve">ISABELLA BEATRIZ ARAÚJO SILVESTRE</t>
  </si>
  <si>
    <t xml:space="preserve">REFERENTE A GOZO DE FÉRIAS</t>
  </si>
  <si>
    <t xml:space="preserve">AUX. ADM - UNIKA</t>
  </si>
  <si>
    <t xml:space="preserve">JOSE CICERO VIRGINIO ALVES</t>
  </si>
  <si>
    <t xml:space="preserve">ANNE MARGARETH SOUTO DE CARVALHO</t>
  </si>
  <si>
    <t xml:space="preserve">REPRESENTANTES DA EMPETUR</t>
  </si>
  <si>
    <t xml:space="preserve">PARTICIPAR DA AÇÃO PROMOCIONAL REFERENTE AO PRIMEIRO VOO A JATO DA GOL - G3 1139 EM FERNANDO DE NORONHA, QUE FOI REALIZADO NO DIA 01/04/2025.</t>
  </si>
  <si>
    <t xml:space="preserve">LEO CAVALCANTI WANDERLEY </t>
  </si>
  <si>
    <t xml:space="preserve">FRANCISCO CELIO BEZERRA</t>
  </si>
  <si>
    <t xml:space="preserve">ACOMP. TFD FRANCISCO</t>
  </si>
  <si>
    <t xml:space="preserve">EVA WILMA ARAUJO DOS SANTOS</t>
  </si>
  <si>
    <t xml:space="preserve">468.999-2</t>
  </si>
  <si>
    <t xml:space="preserve">PROFESSORA EFETIVA</t>
  </si>
  <si>
    <t xml:space="preserve">A SERVIDORA PRECISA COMPARECER À GRE RECIFE NORTE, NO DIA 03/04/2025, PARA O RECEBIMENTO PESSOAL, SEM INTERMEDIAÇÃO DE TERCEIROS, DO SEU NOTEBOOK, VIABILIZADO PELA SECRETARIA DE EDUCAÇÃO, DE ACORDO COM A IMAGEM DO AGENDAMENTO NA PLATAFORMA "PE MAIS DIGITAL" QUE SEGUE EM ANEXO.</t>
  </si>
  <si>
    <t xml:space="preserve">SERVIÇOS</t>
  </si>
  <si>
    <t xml:space="preserve">ENFERMEIRA -PRESTAÇÃO DE SERVIÇO</t>
  </si>
  <si>
    <t xml:space="preserve">EVELYN BEATRIZ SILVA DE SANTANA</t>
  </si>
  <si>
    <t xml:space="preserve">ESTUDANTE PROTAGONISTA</t>
  </si>
  <si>
    <t xml:space="preserve">A ALUNA EM TELA É A LIDERANÇA PROTAGONISTA DA EREM ARQUIPÉLAGO FERNANDO DE NORONHA E PRECISA COMPARECER AO I ENCONTRO DE LIDERANÇAS PROTAGONISTAS DA GRE RECIFE NORTE, QUE SERÁ REALIZADO NA ETEPAM, NO DIA 03/04/2025 DAS 09H ÀS 16H ( CARD EM ANEXO), UM DIA DE OFICINAS, CONVERSAS E TROCAS DE EXPERIÊNCIAS COM OS LÍDERES PROTAGONISTAS DO ENSINO MÉDIO DA GRE RECIFE NORTE, E O PROFESSOR EUDES FERNANDO ACOMPANHARÁ A ALUNA NA VIAGEM E PERMANÊNCIA EM RECIFE, POR TRATAR-SE DE ESTUDANTE MENOR DE IDADE E EM ATIVIDADE PELA REDE ESTADUAL DE ENSINO.</t>
  </si>
  <si>
    <t xml:space="preserve">RUSSEL FURTADO DOS SANTOS FILHO</t>
  </si>
  <si>
    <t xml:space="preserve">SUPERINTENDENTE DE EDUCAÇÃO</t>
  </si>
  <si>
    <t xml:space="preserve">MANOEL LEÔNCIO DA COSTA FILHO</t>
  </si>
  <si>
    <t xml:space="preserve">184758-9</t>
  </si>
  <si>
    <t xml:space="preserve">TÉCNICO EM INFRAESTRUTURA</t>
  </si>
  <si>
    <t xml:space="preserve">VISITA TÉCNICA DA EPC AO SISTEMA GOLFINHOS DE COMUNICAÇÃO.</t>
  </si>
  <si>
    <t xml:space="preserve">JONI CLEITON FEITOSA DA SILVA</t>
  </si>
  <si>
    <t xml:space="preserve">TÉCNICO EM INFRAESTRUTURA - TERECEIRIZADO</t>
  </si>
  <si>
    <t xml:space="preserve">ROBERTA LOBO OLIVEIRA DE LIAM</t>
  </si>
  <si>
    <t xml:space="preserve">ACOMPANHAR O SUPERINTENDENTE DE EDUCAÇÃO NAS ESCOLAS E DEMAIS SETORES.</t>
  </si>
  <si>
    <t xml:space="preserve">ACOMP. TFD JOSUEL</t>
  </si>
  <si>
    <t xml:space="preserve">DARCI HONORATO DA SILVA MOURA</t>
  </si>
  <si>
    <t xml:space="preserve">MARIA CECILIA DO NASCIMENTO ALVES </t>
  </si>
  <si>
    <t xml:space="preserve">CIRURGIA</t>
  </si>
  <si>
    <t xml:space="preserve">RIVALDO DA SILVA MARQUES</t>
  </si>
  <si>
    <t xml:space="preserve">ELIZANGELA ALVES DA SILVA FERREIRA</t>
  </si>
  <si>
    <t xml:space="preserve">AGENTE EM ATIVIDADE EM SAÚDE PRESTADOR DE SERVIÇO</t>
  </si>
  <si>
    <t xml:space="preserve">ANACLETO SUASSUNA</t>
  </si>
  <si>
    <t xml:space="preserve">102248-2</t>
  </si>
  <si>
    <t xml:space="preserve">TEN CEL PM</t>
  </si>
  <si>
    <t xml:space="preserve">AUGUSTO CÉSAR DE OLIVEIRA FRANÇA</t>
  </si>
  <si>
    <t xml:space="preserve">109207-3</t>
  </si>
  <si>
    <t xml:space="preserve">PARTICIPARÁ DO EVENTO EMBRATUR/SEBRAE - OTAS TERRITORIAIS, QUE SERÁ REALIZADO NO PERÍODO DE 02/04/2025 À 04/04/2025, NA ILHA DE FERNANDO DE NORONHA.</t>
  </si>
  <si>
    <t xml:space="preserve">GABRIELA FERREIRA DE MORAES PINHEIRO</t>
  </si>
  <si>
    <t xml:space="preserve">2218348-03</t>
  </si>
  <si>
    <t xml:space="preserve">GERENTE ADMINISTRATIVO - CTD</t>
  </si>
  <si>
    <t xml:space="preserve">FAZER O FLUXO DE DISTRIBUIÇÃO DE ÁGUA MINERAL PARA OS ALOJAMENTOS FUNCIONAIS E SETORES ADMINISTRATIVOS</t>
  </si>
  <si>
    <t xml:space="preserve">LENI ANDRADE DA SILVA</t>
  </si>
  <si>
    <t xml:space="preserve">ACOMP. TFD URGÊNCIA LENI</t>
  </si>
  <si>
    <t xml:space="preserve">JULIO CAVALCANTI DO NASCIMENTO</t>
  </si>
  <si>
    <t xml:space="preserve">WASHIGTON VITAL PAIVA</t>
  </si>
  <si>
    <t xml:space="preserve">ACOMP. TFD WASHINGTON</t>
  </si>
  <si>
    <t xml:space="preserve">EDNA MARIA DA SILVA PAIVA</t>
  </si>
  <si>
    <t xml:space="preserve">MARIA NATÁLIA BARBOSA FELICIANO</t>
  </si>
  <si>
    <t xml:space="preserve">STCE/FUNDARP</t>
  </si>
  <si>
    <t xml:space="preserve">POLLYANA CAVALCANTI DE MELO LUCIO</t>
  </si>
  <si>
    <t xml:space="preserve">ASSESSORA TÉCNICA</t>
  </si>
  <si>
    <t xml:space="preserve">MINISTRAR A CAPACITAÇÃO PRESENCIAL SOBRE OS EDITAIS DO FUNCULTURA 2024/2025 PARA OS ARTISTAS E PRODUTORES CULTURAIS DA ILHA, NO PERÍODO DE 02 A 05 DE ABRIL DE 2025</t>
  </si>
  <si>
    <t xml:space="preserve">LUCAS VINICIUS NUNES DA SILVA</t>
  </si>
  <si>
    <t xml:space="preserve">COORD DE APOIO A GESTAO DO FUNCULTURA</t>
  </si>
  <si>
    <t xml:space="preserve">MINISTRAR A CAPACITAÇÃO PRESENCIAL SOBRE OS EDITAIS DO FUNCULTURA 2024/2025 PARA OS ARTISTAS E PRODUTORES CULTURAIS DA ILHA, NO PERÍODO DE 02 A 05 DE ABRIL DE 2026</t>
  </si>
  <si>
    <t xml:space="preserve">MARIA APARECIDA DIAS APOLINÁRIO</t>
  </si>
  <si>
    <t xml:space="preserve">COORD DE PRESTACAO DE CONTAS</t>
  </si>
  <si>
    <t xml:space="preserve">MINISTRAR A CAPACITAÇÃO PRESENCIAL SOBRE OS EDITAIS DO FUNCULTURA 2024/2025 PARA OS ARTISTAS E PRODUTORES CULTURAIS DA ILHA, NO PERÍODO DE 02 A 05 DE ABRIL DE 2027</t>
  </si>
  <si>
    <t xml:space="preserve">GIVANILSON BARBOSA CABRAL - TUDO AZUL Nº 3800038415</t>
  </si>
  <si>
    <t xml:space="preserve">GESTOR DE ADM INSULAR</t>
  </si>
  <si>
    <t xml:space="preserve">TRATAR DE ASSUNTOS INERENTE A ESTA GESTÃO NO ESCRITÓRIO DE APOIO EM RECIFE.</t>
  </si>
  <si>
    <t xml:space="preserve">REALIZAR ATIVIDADES INERENTES AO CDFN (ATENDER AS DEMANDAS DO CONSELHO DISTRITAL NO ESCRITÓRIO DE APOIO EM RECIFE)</t>
  </si>
  <si>
    <t xml:space="preserve">ACOMP. TFD SAFYRA</t>
  </si>
  <si>
    <t xml:space="preserve">IVAN SOUZA DO NASCIMENTO</t>
  </si>
  <si>
    <t xml:space="preserve">IRAILDO OLIVEIRA DE SOUZA</t>
  </si>
  <si>
    <t xml:space="preserve">ACOMP. TFD IRAILDO</t>
  </si>
  <si>
    <t xml:space="preserve">EUNICE MORAIS DE OLIVEIRA</t>
  </si>
  <si>
    <t xml:space="preserve">PROFESSORA CIÊNCIAS</t>
  </si>
  <si>
    <t xml:space="preserve">OS PROFISSIONAIS PARTICIPARÃO DE ENCONTROS DE FORMAÇÃO CONTINUADA DA GERÊNCIA REGIONAL, A SEREM REALIZADOS DE ACORDO COM A SUA ÁREA DE ATUAÇÃO, NO AUDITÓRIO DA GRE RECIFE NORTE OU LICEU DE ARTES, NOS DIAS E LOCAIS DESCRITOS NO CARD </t>
  </si>
  <si>
    <t xml:space="preserve">JULYA BEATRIZ TENORIO DE OLIVEIRA</t>
  </si>
  <si>
    <t xml:space="preserve">ACOMP. TFD JULYA</t>
  </si>
  <si>
    <t xml:space="preserve">LUCIENE TENORIO DA SILVA</t>
  </si>
  <si>
    <t xml:space="preserve">MARIA RENATA SANTOS DE MELO</t>
  </si>
  <si>
    <t xml:space="preserve">JONATHAN FEITOSA DE OLIVEIRA</t>
  </si>
  <si>
    <t xml:space="preserve">ANDRELLI MARQUES DE LIMA - C/ COLO MATHEUS FERREIRA DE LIMA DN 02/09/24</t>
  </si>
  <si>
    <t xml:space="preserve">ELIZA MARIA DANTAS E SILVA - C/ COLO CECILIA DANTAS DA SILVA DN 26/10/23</t>
  </si>
  <si>
    <t xml:space="preserve">WALTER TAVARES DA SILVA</t>
  </si>
  <si>
    <t xml:space="preserve">AGENTE DE COMBATE ÀS ENDEMIAS - SERVIÇOS PRESTADOS</t>
  </si>
  <si>
    <t xml:space="preserve">COORDENADORA DE VIGILÂNCIA EPIDEMIOLÓGICA - INSPETOR SANITARIO</t>
  </si>
  <si>
    <t xml:space="preserve">ACOMP. TFD URGÊNCIA ANNA</t>
  </si>
  <si>
    <t xml:space="preserve">TIAGO JOSE DE AMORIM</t>
  </si>
  <si>
    <t xml:space="preserve">JOMILTON ASSIS DE SOUZA</t>
  </si>
  <si>
    <t xml:space="preserve">ACOMP. TFD JOMILTON</t>
  </si>
  <si>
    <t xml:space="preserve">EDNA PEREIRA DA PAZ</t>
  </si>
  <si>
    <t xml:space="preserve">MARTA MARIA DA SILVA</t>
  </si>
  <si>
    <t xml:space="preserve">ALINE MARIA SOUZA DA SILVA</t>
  </si>
  <si>
    <t xml:space="preserve">463.421-7</t>
  </si>
  <si>
    <t xml:space="preserve">TÉCNICA EDUCACIONAL / SEE-PE</t>
  </si>
  <si>
    <t xml:space="preserve">A FIM DE REALIZAREM FORMAÇÃO NA CRECHE NO CENTRO INTEGRADO DE EDUCAÇÃO INFANTIL BEM – ME-QUER – CIEI, COM O TEMA "EDUCAÇÃO E SUSTENTABILIDADE: O FUTURO EM NOSSAS MÃOS"</t>
  </si>
  <si>
    <t xml:space="preserve">RAFAELA ARAÚJO FERREIRA LIMA</t>
  </si>
  <si>
    <t xml:space="preserve">472.617-0</t>
  </si>
  <si>
    <t xml:space="preserve">ANALISTA EM GESTÃO EDUCACIONAL / SEE-PE</t>
  </si>
  <si>
    <t xml:space="preserve">PROFESSORA LÍNGUA PORTUGUESA / ARTE</t>
  </si>
  <si>
    <t xml:space="preserve">JOSEMAR FERREIRA DA SILVA</t>
  </si>
  <si>
    <t xml:space="preserve">9667-9</t>
  </si>
  <si>
    <t xml:space="preserve">TURISMÓLOGO</t>
  </si>
  <si>
    <t xml:space="preserve">DAR SUPORTE AS DEMANDAS DESTA SUPERINTENDÊNCIA EM RECIFE.</t>
  </si>
  <si>
    <t xml:space="preserve">AUX. ADM. PREST. SERV.</t>
  </si>
  <si>
    <t xml:space="preserve">DANILO EMÍDIO DE SOUZA CAVALCANTI</t>
  </si>
  <si>
    <t xml:space="preserve">PROFESSOR /PARCEIRO</t>
  </si>
  <si>
    <t xml:space="preserve">OS PROFESSORES IRÃO PLANEJAR, ORGANIZAR E DAR TREINAMENTO AO PROFESSOR DE ROBÓTICA.</t>
  </si>
  <si>
    <t xml:space="preserve">JOSIVAN PEDRO DA SILVA</t>
  </si>
  <si>
    <t xml:space="preserve">469.303-5</t>
  </si>
  <si>
    <t xml:space="preserve">PROFESSORA DO AEE</t>
  </si>
  <si>
    <t xml:space="preserve">A PROFISSIONAL EM TELA É A PROFESSORA DO AEE DA EREM ARQUIPÉLAGO FERNANDO DE NORONHA E PRECISA COMPARECER À FORMAÇÃO CONTINUADA DE PROFESSORES BRAILLISTAS E PROFESSORES DO AEE DA GRE RECIFE NORTE, QUE SERÁ REALIZADA NO CAEER (CENTRO DE ATENDIMENTO ESPECIALIZADO DO RECIFE) NO DIA 11/04/2025 DAS 13H ÀS 16H (CONFORME ANEXO).</t>
  </si>
  <si>
    <t xml:space="preserve">ANA KARLA COSTA</t>
  </si>
  <si>
    <t xml:space="preserve">RECEPCIONISTA/
PREST. SERV.
</t>
  </si>
  <si>
    <t xml:space="preserve">VITOR LEONARDO DA SILVA</t>
  </si>
  <si>
    <t xml:space="preserve">BRUNO FELIPE DINO DA SILVA DE ASSIS </t>
  </si>
  <si>
    <t xml:space="preserve">ATENDIMENTO SOCIAL ATDEFN ( ACOMPANHAR A GESTANTE CLARA ARIEL LOPES DE SOUZA QUE IRÁ REALIZAR PARTO EM RECIFE)</t>
  </si>
  <si>
    <t xml:space="preserve">DANIELA PACHECO HOPPER</t>
  </si>
  <si>
    <t xml:space="preserve">278.583-8</t>
  </si>
  <si>
    <t xml:space="preserve">ANALISTA EM GESTÃO AMBIENTAL</t>
  </si>
  <si>
    <t xml:space="preserve">REALIZAÇÃO DE VISTORIAS PARA LICENCIAMENTO DE ATIVIDADES E EMPREENDIMENTOS NO ARQUIPÉLAGO DE FERNANDO DE NORONHA P</t>
  </si>
  <si>
    <t xml:space="preserve">COTA CDFN AILTON </t>
  </si>
  <si>
    <t xml:space="preserve"> CICERO PEREIRA DE SOUZA NETO</t>
  </si>
  <si>
    <t xml:space="preserve">GESTOR DO PORTO</t>
  </si>
  <si>
    <t xml:space="preserve">ORGANIZAÇÃO DE DEMANDAS DOS SETORES DE TRANSPORTE, PORTO, ALOJAMENTOS, ARRECADAÇÃO E RH (SAFI EM GERAL) </t>
  </si>
  <si>
    <t xml:space="preserve">AUXILIAR DE SERVIÇOS GERAIS - CTD</t>
  </si>
  <si>
    <t xml:space="preserve">HEMILY ANDRADE DE ARAÚJO</t>
  </si>
  <si>
    <t xml:space="preserve">LUIZ AUGUSTO CALADO RODRIGUES FILHO</t>
  </si>
  <si>
    <t xml:space="preserve">GERENTE DE OBRAS - COMISSIONADO</t>
  </si>
  <si>
    <t xml:space="preserve">DEMANDAS NA ILHA DE FERNANDO DE NORONHA.</t>
  </si>
  <si>
    <t xml:space="preserve">GUILHERME SANTOS BERINGUEL</t>
  </si>
  <si>
    <t xml:space="preserve">119726-6</t>
  </si>
  <si>
    <t xml:space="preserve">ACOMP. TFD URGÊNCIA TIAGO</t>
  </si>
  <si>
    <t xml:space="preserve">LIDIA ANGELA DE MEDEIROS NASCIMENTO </t>
  </si>
  <si>
    <t xml:space="preserve">MARIA YSYS HONORATO NASCIMENTO</t>
  </si>
  <si>
    <t xml:space="preserve">ATENDIMENTO SOCIAL ATDEFN (ACOMPANHAR A MÃE LIDIA ANGELA DE MEDEIROS NASCIMENTO QUE IRÁ TRANSFERIDA DE URGÊNCIA PARA RECIFE)</t>
  </si>
  <si>
    <t xml:space="preserve">NATALIA CAMPOS DE ALBUQUERQUE MELO </t>
  </si>
  <si>
    <t xml:space="preserve">NATAN SERGIO CAMPOS OLIVEIRA PEREIRA </t>
  </si>
  <si>
    <t xml:space="preserve">ATENDIMENTO SOCIAL ATDEFN (ACOMPANHAR A MÃE NATALIA CAMPOS DE ALBUQUERQUE MELO  QUE IRÁ TRANSFERIDA DE URGÊNCIA PARA RECIFE)</t>
  </si>
  <si>
    <t xml:space="preserve">ACOMP. TFD URGÊNCIA GEORGE</t>
  </si>
  <si>
    <t xml:space="preserve">SAYMON RHUAN SILVA DAS SANTOS</t>
  </si>
  <si>
    <t xml:space="preserve">ACOMP. TFD URGÊNCIA SAYMON</t>
  </si>
  <si>
    <t xml:space="preserve">FISCALIZAÇÃO DA ALIMENTAÇÃO NO HOTEL DE TRÂNSITO.</t>
  </si>
  <si>
    <t xml:space="preserve">ALCILEA MARIA SILVA DA PAZ</t>
  </si>
  <si>
    <t xml:space="preserve">ADMINISTRATIVO
(UNIKA)
</t>
  </si>
  <si>
    <t xml:space="preserve">DIGITADORA</t>
  </si>
  <si>
    <t xml:space="preserve">MAVIAEL FERREIRA DA SILVA FILHO</t>
  </si>
  <si>
    <t xml:space="preserve">VIGIA</t>
  </si>
  <si>
    <t xml:space="preserve">CESAR EMANUEL BATISTA FREIRE</t>
  </si>
  <si>
    <t xml:space="preserve">ACOMP. TFD CESAR</t>
  </si>
  <si>
    <t xml:space="preserve">AUXILIAR EM SAÚDE BUCAL</t>
  </si>
  <si>
    <t xml:space="preserve">EULINDA NEVES FERREIRA </t>
  </si>
  <si>
    <t xml:space="preserve">GIRLANY PASCOAL DO AMARAL</t>
  </si>
  <si>
    <t xml:space="preserve">ALAN DE BARROS SOUZA JÚNIOR</t>
  </si>
  <si>
    <t xml:space="preserve">OS PROFESSORES IRÃO MINISTRAR OS AULÕES PREPARATÓRIOS PARA O ENEM (4º AULÃO) E FORMAÇÃO CONTINUADA NAS ÁREAS ESPECÍFICAS PARA DOCENTES INTITULADO, NAS ONDAS DO SABER, QUE FAZ PARTE DO PROJETO NORONHA EDUCAÇÃO, CONFORME PROJETO AUTORIZADO NO SEI Nº (0030900016.000107/2025-35</t>
  </si>
  <si>
    <t xml:space="preserve">MAURO ALEXANDRE ALVES DA SILVA</t>
  </si>
  <si>
    <t xml:space="preserve">OS PROFESSORES IRÃO MINISTRAR OS AULÕES PREPARATÓRIOS PARA O ENEM (4º AULÃO) E FORMAÇÃO CONTINUADA NAS ÁREAS ESPECÍFICAS PARA DOCENTES INTITULADO, NAS ONDAS DO SABER, QUE FAZ PARTE DO PROJETO NORONHA EDUCAÇÃO, CONFORME PROJETO AUTORIZADO NO SEI Nº (0030900016.000107/2025-36</t>
  </si>
  <si>
    <t xml:space="preserve">FERNANDA MARIA DE LIMA FERREIRA</t>
  </si>
  <si>
    <t xml:space="preserve">BRENO BRITO CÂNDIDO</t>
  </si>
  <si>
    <t xml:space="preserve">JOSÉ MONTEIRO DA SILVA IRMÃO</t>
  </si>
  <si>
    <t xml:space="preserve">ANDRE DOS SANTOS VENTURA</t>
  </si>
  <si>
    <t xml:space="preserve">GLEIBSON RIBEIRO DA SILVA</t>
  </si>
  <si>
    <t xml:space="preserve">ACOMP. TFD GLEIBSON</t>
  </si>
  <si>
    <t xml:space="preserve">DENISE ALVES DA SILVA</t>
  </si>
  <si>
    <t xml:space="preserve">EDSON DOS REIS ROCHA</t>
  </si>
  <si>
    <t xml:space="preserve">CLAUDIO LEANDRO DOS SANTOS (INTERIOR)</t>
  </si>
  <si>
    <t xml:space="preserve">9810-8</t>
  </si>
  <si>
    <t xml:space="preserve">OTACILIO JOAQUIM BARBOSA</t>
  </si>
  <si>
    <t xml:space="preserve">CONSIDERANDO A NECESSIDADE DE REALIZAÇÃO DE ATIVIDADES NO CONTINENTE COM REUNIÕES E CAPACITAÇÃO NO NUPEMC, E ATIVIDADE COM EQUIPE TÉCNICA DA SUPERINTENDÊNCIA JURÍDICA</t>
  </si>
  <si>
    <t xml:space="preserve">AMANDA JULYANNE DE LIMA SANTOS</t>
  </si>
  <si>
    <t xml:space="preserve">ANTONIO JOSE DA SILVA</t>
  </si>
  <si>
    <t xml:space="preserve">PARTICIPAÇÃO DE REUNIÕES E ATIVIDADES AFIM DE SOLUCIONAR DEMANDAS PERTINENTES A SUP. SAÚDE; PARTICIPAR DA 1ª CONFERÊNCIA DE SAÚDE DO TRABALHADOR E TRABALHADORA DE FERNANDO DE NORONHA</t>
  </si>
  <si>
    <t xml:space="preserve">SAÚDE/CONF</t>
  </si>
  <si>
    <t xml:space="preserve">ERIKA PATRICIA SANTOS SILVA</t>
  </si>
  <si>
    <t xml:space="preserve">COORDENADORA DE VIGILANCIA EM SAUDE - I GERES</t>
  </si>
  <si>
    <t xml:space="preserve">VISITA DE INSTRUMENTOS DE SAUDE ,ORGANIZAÇÃO E PARTICIPAÇÃO NA CONFERENCIA DE SAUDE DO TRABALHADOR E DA TRABALHADORA DO DISTRITO ESTADUAL DE FERNANDO DE NORONHA. ( I GERES) PARTICIPAÇÃO COMO PALESTRANTE NA CONFERENCIA DE SAUDE DO TRABALHADOR E DA TRABALHADORA DO DISTRITO ESTADUAL DE FERNANDO DE NORONHA.</t>
  </si>
  <si>
    <t xml:space="preserve">MARIA DE FATIMA PINTO RIBEIRO</t>
  </si>
  <si>
    <t xml:space="preserve">GERENTE I GERES</t>
  </si>
  <si>
    <t xml:space="preserve">JOAO MARCOS DE ARRUDA MOURA</t>
  </si>
  <si>
    <t xml:space="preserve">COORDENADOR DE PLANEJAMENTO E REGULAÇÃO I GERES</t>
  </si>
  <si>
    <t xml:space="preserve">FLAVIA KARINA WANDERLEY DOS REIS</t>
  </si>
  <si>
    <t xml:space="preserve">FONOAUDIOLOGA, COORD. EAD-IAM/FIOCRUZ/PE</t>
  </si>
  <si>
    <t xml:space="preserve">EDSON FABRICIO DE MELO SILVA</t>
  </si>
  <si>
    <t xml:space="preserve">FORMAÇÃO E CAPACITAÇÃO NO SISTEMA HÓRUS, FLUXO E QUESTÕES TÉCNICO GERENCIAL DA FARMÁCIA CENTRAL. </t>
  </si>
  <si>
    <t xml:space="preserve">RUTE MELO DA SILVA </t>
  </si>
  <si>
    <t xml:space="preserve">A MESMA NECESSITA VIAJAR PARA RESOLVER ASSUNTO FAMILIAR.</t>
  </si>
  <si>
    <t xml:space="preserve">ALINE CHAVES LEITE</t>
  </si>
  <si>
    <t xml:space="preserve">1588125/02</t>
  </si>
  <si>
    <t xml:space="preserve">APOIO DE VIGILÂNCIA EM SAÚDE</t>
  </si>
  <si>
    <t xml:space="preserve">ORGANIZAÇÃO E PARTICIPAÇÃO DA 5ª CONFERÊNCIA SAÚDE DO TRABALHADOR E DA TRABALHADORA DO DISTRITO ESTADUAL DE FERNANDO DE NORONHA.</t>
  </si>
  <si>
    <t xml:space="preserve">FABIANNI MENESES COSTA</t>
  </si>
  <si>
    <t xml:space="preserve">3472680/03</t>
  </si>
  <si>
    <t xml:space="preserve">ANALISTA EM SAÚDE</t>
  </si>
  <si>
    <t xml:space="preserve">REGINALDO ANTÔNIO DE LIMA</t>
  </si>
  <si>
    <t xml:space="preserve">3577-7</t>
  </si>
  <si>
    <t xml:space="preserve">SUED/ACADEMIA</t>
  </si>
  <si>
    <t xml:space="preserve">SILVIO DOMINGUES MARQUES JÚNIOR</t>
  </si>
  <si>
    <t xml:space="preserve">PROFISSIONAL DE EDUCAÇÃO FÍSICA</t>
  </si>
  <si>
    <t xml:space="preserve">O PROFESSOR NECESSITA IR À RECIFE VISITAR O SEU FILHO, QUE AINDA ENCONTRA-SE EM TRATAMENTO MÉDICO.</t>
  </si>
  <si>
    <t xml:space="preserve">PROFESSOR GEOGRAFIA</t>
  </si>
  <si>
    <t xml:space="preserve">VERÔNICA MARIA MONTEIRO DE ARAÚJO</t>
  </si>
  <si>
    <t xml:space="preserve">ACOMP.  TFD/SOCIAL VERONICA</t>
  </si>
  <si>
    <t xml:space="preserve">CELSO RICARDO  SILVA DE ARAÚJO</t>
  </si>
  <si>
    <t xml:space="preserve">JOSÉ AGLAILSON QUERALVARES NETO</t>
  </si>
  <si>
    <t xml:space="preserve">ADMINISTRADOR GERAL ADJUNTO / COMISSIONADO</t>
  </si>
  <si>
    <t xml:space="preserve">9598-2</t>
  </si>
  <si>
    <t xml:space="preserve">TEC. ADM</t>
  </si>
  <si>
    <t xml:space="preserve">ROSENILDO PEREIRA DA SILVA</t>
  </si>
  <si>
    <t xml:space="preserve">ACOMP. TFD URÊNCIA ROSENILDO</t>
  </si>
  <si>
    <t xml:space="preserve">ANA CAROLINA DA SILVA</t>
  </si>
  <si>
    <t xml:space="preserve">RIHANNA VALENTINA PEREIRA DA SILVA</t>
  </si>
  <si>
    <t xml:space="preserve">ATENDIMENTO SOCIAL ATDEFN (ACOMPANHAR A MÃE ANA CAROLINA DA SILVA QUE IRÁ TRANSFERIDA DE URGÊNCIA PARA RECIFE)</t>
  </si>
  <si>
    <t xml:space="preserve">LILIANE PEDRO DA SILVA</t>
  </si>
  <si>
    <t xml:space="preserve">TÉC. ENF. CDT</t>
  </si>
  <si>
    <t xml:space="preserve">PARTICIPAÇÃO NA CONFERÊNCIA DE SAÚDE DO TRABALHADOR, VISITA TÉCNICA E REUNIÕES DE EQUIPE PARA ALINHAMENTOS.</t>
  </si>
  <si>
    <t xml:space="preserve">VITOR TADEU PEREIRA DE CASTRO</t>
  </si>
  <si>
    <t xml:space="preserve">PSIQUIATRA / VINCULO: PRESTAÇÃO DE SERVIÇOS</t>
  </si>
  <si>
    <t xml:space="preserve">ATENDIMENTO EM PSIQUIATRIA, PARTICIPAÇÃO EM REUNIÕES E AÇÕES COLETIVAS.</t>
  </si>
  <si>
    <t xml:space="preserve">ATIVIDADES DE GESTÃO IN LOCO</t>
  </si>
  <si>
    <t xml:space="preserve">JOSIVAN SOARES SILVA</t>
  </si>
  <si>
    <t xml:space="preserve">2559-3</t>
  </si>
  <si>
    <t xml:space="preserve">SUPERVISOR DE TRANSPORTES.</t>
  </si>
  <si>
    <t xml:space="preserve">APRESENTAR A ESTRUTURA DA OFICINA DO SETOR DE TRANSPORTES; REUNIÃO COM TODOS OS FUNCIONÁRIOS (CONDUTORES /OFICINA).</t>
  </si>
  <si>
    <t xml:space="preserve">ISLIAN PEREIRA DA SILVA SANTOS</t>
  </si>
  <si>
    <t xml:space="preserve">4171195-02</t>
  </si>
  <si>
    <t xml:space="preserve">CHARLES SILVA DE ALBUQUERQUE</t>
  </si>
  <si>
    <t xml:space="preserve">GERENTE DE OBRAS- CARGO COMISSIONADO</t>
  </si>
  <si>
    <t xml:space="preserve">SERGIO LUIZ SOARES DE SOUZA COSTA.</t>
  </si>
  <si>
    <t xml:space="preserve">SUPERINTENDENTE</t>
  </si>
  <si>
    <t xml:space="preserve">PETTERSON SOARES PEIXE </t>
  </si>
  <si>
    <t xml:space="preserve">MARCELO MARCIO DA SILVA</t>
  </si>
  <si>
    <t xml:space="preserve">ADESIVADOR</t>
  </si>
  <si>
    <t xml:space="preserve">EQUIPE ADESIVARTE RESPONSÁVEL PELA INSTALAÇÃO DAS PLACAS DE SINALIZAÇÃO NA ILHA E TAMBÉM PELA ADESIVAÇÃO DO HOSPITAL SÃO LUCAS.</t>
  </si>
  <si>
    <t xml:space="preserve">HENRIQUE CLEMENTINO RODRIGUES DA SILVA</t>
  </si>
  <si>
    <t xml:space="preserve">ALEXANDRE DO NASCIMENTO VASCONCELOS</t>
  </si>
  <si>
    <t xml:space="preserve">JOSE ALBERTO GOMES</t>
  </si>
  <si>
    <t xml:space="preserve">CICERO PEREIRA DE SOUZA NETO</t>
  </si>
  <si>
    <t xml:space="preserve">ORGANIZAÇÃO DE DEMANDAS DO SETOR DO  PORTO</t>
  </si>
  <si>
    <t xml:space="preserve">ACOMP. TFD EVELYN</t>
  </si>
  <si>
    <t xml:space="preserve">VANESSA MARIA DA SILVA MELO</t>
  </si>
  <si>
    <t xml:space="preserve">PAULO HENRIQUE GUERRA ALVES</t>
  </si>
  <si>
    <t xml:space="preserve">O SUPERINTENDENTE DO SETOR DE TURISMO, CULTURA E ESPORTES VIAJARÁ PARA FERNANDO DE NORONHA NO DIA 16 DE ABRIL, PARA ASSISTIR AO PRIMEIRO DIA DA ENCENAÇÃO DA PAIXÃO DE CRISTO E REALIZAR UMA VISITA TÉCNICA À ILHA. ESTA SERÁ SUA PRIMEIRA IDA À ILHA COMO SUPERINTENDENTE DO SETOR. O ASSESSOR ADMINISTRATIVO LUCCAS CAVALCANTI ACOMPANHARÁ O SUPERINTENDENTE DURANTE A VISITA, QUE TEM COMO OBJETIVO AVALIAR AS DEMANDAS LOCAIS E FORTALECER AS AÇÕES PARA O DESENVOLVIMENTO DO TURISMO, CULTURA E ESPORTES NA ILHA.</t>
  </si>
  <si>
    <t xml:space="preserve">ROSA RITA RAMOS DO NASCIMENTO</t>
  </si>
  <si>
    <t xml:space="preserve">9715-2</t>
  </si>
  <si>
    <t xml:space="preserve">STCE/ASN</t>
  </si>
  <si>
    <t xml:space="preserve">JOSÉ ALVIMAR DE SOUZA FELIX</t>
  </si>
  <si>
    <t xml:space="preserve">O ATLETA E SEU TREINADOR PARTICIPARÁ NO GUARUJÁ -SP A 3º ETAPA DO CAMPEONATO CBSURF RIP CURL GROM SEARCH. SEGUE EM ANEXO OFÍCIO E DOCUMENTAÇÕES.</t>
  </si>
  <si>
    <t xml:space="preserve">REALIZAÇÃO DE REUNIÕES DE MONITORAMENTO COM EQUIPE LOCAL, PARTICIPAÇÃO NA CONFERÊNCIA DE SAÚDE DO TRABALHADOR E DA TRABALHADORA E DEMAIS DEMANDAS DA GESTÃO.</t>
  </si>
  <si>
    <t xml:space="preserve">IRÁ COBRIR GABRIEL(TV E RÁDIO GOLFINHOS) QUE PRECISARÁ RETORNAR AO CONTINENTE, COBRIR O EVENTO DA SEMANA SANTA E A CONFERÊNCIA DE SAÚDE DO TRABALHADOR.</t>
  </si>
  <si>
    <t xml:space="preserve">CLEANTO JOSÉ DE LUNA FREIRE</t>
  </si>
  <si>
    <t xml:space="preserve">ATOR</t>
  </si>
  <si>
    <t xml:space="preserve">CONFORME REQUERIMENTO DO GRUPO CULTURAL DONA NANETE, REFERENTE AO APOIO INSTITUCIONAL DESSA SUPERINTENDÊNCIA AO ESPETÁCULO DA PAIXÃO DE CRISTO DE FERNANDO DE NORONHA. </t>
  </si>
  <si>
    <t xml:space="preserve">HÉRCULES CESÁRIO DE LIMA</t>
  </si>
  <si>
    <t xml:space="preserve">ISIDORO JOSÉ LEITE MEIRELLES</t>
  </si>
  <si>
    <t xml:space="preserve">PEDRO TADEU DE VASCONCELOS REGO</t>
  </si>
  <si>
    <t xml:space="preserve">JOÃO HENRIQUE SATURINO</t>
  </si>
  <si>
    <t xml:space="preserve">CESAR LEONARDO PAULA DA SILVA</t>
  </si>
  <si>
    <t xml:space="preserve">711095-2</t>
  </si>
  <si>
    <t xml:space="preserve">ACOMP TFD  MARIA</t>
  </si>
  <si>
    <t xml:space="preserve">MARCIA CHIRLLEY DE MESSIAS SANTANA DA SILVA</t>
  </si>
  <si>
    <t xml:space="preserve">ACOMP. TFD MARCIA</t>
  </si>
  <si>
    <t xml:space="preserve">CAMILA CHIRLLEY DE MESSIAS SANTANA DA SILVA</t>
  </si>
  <si>
    <t xml:space="preserve">ANTONIO PAULO TEIXEIRA NEVES</t>
  </si>
  <si>
    <t xml:space="preserve">ACOMPANHAR ADMINISTRADOR GERAL ADJUNTO À SERVIÇO</t>
  </si>
  <si>
    <t xml:space="preserve">MANOEL LUCIANO SILVA DE LIMA</t>
  </si>
  <si>
    <t xml:space="preserve">CHEFE DE GABINETE / COMISSIONADO</t>
  </si>
  <si>
    <t xml:space="preserve">JEP´S</t>
  </si>
  <si>
    <t xml:space="preserve">MARIA CLARA ROCHA DOS SANTOS</t>
  </si>
  <si>
    <t xml:space="preserve">ESTUDANTE ATLETA</t>
  </si>
  <si>
    <t xml:space="preserve">AS ALUNAS EM TELA SÃO ATLETAS DO TIME DE HANDEBOL DE 15 A 17 ANOS DA EREM ARQUIPÉLAGO FERNANDO DE NORONHA E IRÃO PARTICIPAR DA FASE REGIONAL DOS JEPS (JOGOS ESCOLARES DE PERNAMBUCO), QUE SERÁ REALIZADA DE 24 A 28/04 NA QUADRA DA ETE GINÁSIO PERNAMBUCANO CABUGÁ. A 1ª FASE COM PARTICIPAÇÃO DO TIME DA EREM ARQUIPÉLAGO SERÁ NO DIA 25/04, E ESTÃO PREVISTOS OUTROS JOGOS PARA O DIA 28/04, A DEPENDER DA SUA CLASSIFICAÇÃO. 
DESSA FORMA A DATA DE RETORNO PARA FERNANDO DE NORONHA DEPENDERÁ DA CLASSIFICAÇÃO DO TIME.
</t>
  </si>
  <si>
    <t xml:space="preserve">MARIA RITA ROCHA DOS SANTOS</t>
  </si>
  <si>
    <t xml:space="preserve">BERNARDO LOPES LINS</t>
  </si>
  <si>
    <t xml:space="preserve">ACOMP. TFD BERNARDO</t>
  </si>
  <si>
    <t xml:space="preserve">STEFANNY NAFHTHALLY DE SOUZA LOPES</t>
  </si>
  <si>
    <t xml:space="preserve">SERGIO HENRIQUE FERREIRA DE CARVALHO</t>
  </si>
  <si>
    <t xml:space="preserve">MARIA ELIZABETE DO NASCIMENTO</t>
  </si>
  <si>
    <t xml:space="preserve">PEDRO EDIMAR CAVALCANTI LIMA</t>
  </si>
  <si>
    <t xml:space="preserve">ACOMP. TFD PEDRO</t>
  </si>
  <si>
    <t xml:space="preserve">CLAUDIA PATRICIA CAVALCANTE FERREIRA LIMA</t>
  </si>
  <si>
    <t xml:space="preserve">ANDRE JOSÉ DA SILVA SOUZA FRANÇA</t>
  </si>
  <si>
    <t xml:space="preserve">ACOMP. TFD ANDRE</t>
  </si>
  <si>
    <t xml:space="preserve">MICHELLE FRANCISCA DA SILVA</t>
  </si>
  <si>
    <t xml:space="preserve">ADRIANE MARIA DE ARRUDA NOGUEIRA</t>
  </si>
  <si>
    <t xml:space="preserve">ATRIZ</t>
  </si>
  <si>
    <t xml:space="preserve">ALESSANDRO NOGUEIRA DE MELO</t>
  </si>
  <si>
    <t xml:space="preserve">JOSÉ MANOEL CASTRO ARAÚJO</t>
  </si>
  <si>
    <t xml:space="preserve">VALQUIRIA DE FREITAS MACHADO</t>
  </si>
  <si>
    <t xml:space="preserve">WANESSA FERNANDES MOURA COSTA DE SOUZA LIMA</t>
  </si>
  <si>
    <t xml:space="preserve">WAGNER COSTA DE SOUZA LIMA</t>
  </si>
  <si>
    <t xml:space="preserve">ACOMP. TFD ELIVANIA</t>
  </si>
  <si>
    <t xml:space="preserve">MAYANA THAISA RABELO TAVARES DE ARRUDA HARDMAN DE ARAUJO</t>
  </si>
  <si>
    <t xml:space="preserve">PAMELLA PRISCILA PINHEIRO RECH</t>
  </si>
  <si>
    <t xml:space="preserve">RENATA ANDRADE DE OLIVEIRA</t>
  </si>
  <si>
    <t xml:space="preserve">LUSINETE MARQUES DA SILVA</t>
  </si>
  <si>
    <t xml:space="preserve">MICAELA AMANCAI ALBA POSSE</t>
  </si>
  <si>
    <t xml:space="preserve">PAULINA MURIELLY SILVA SANTOS</t>
  </si>
  <si>
    <t xml:space="preserve">MARIA LUIZA MORAIS DE NOVAES</t>
  </si>
  <si>
    <t xml:space="preserve">PARA A CONDUÇÃO DO PRESO ABAIXO MENCIONADO PARA O CENTRO DE OBSERVAÇÃO E TRIAGEM PROFESSOR EVERARDO LUNA - COTEL - LOCALIZADO EM ABREU E LIMA-PE</t>
  </si>
  <si>
    <t xml:space="preserve">RAFAEL JOÃO DA SILVA </t>
  </si>
  <si>
    <t xml:space="preserve">FRANCISCO CAZECA DA COSTA NETO</t>
  </si>
  <si>
    <t xml:space="preserve">ATENDIMENTO SOCIAL ATDEFN (PARTICIPAR DO FUNERAL DO FALECIDA SRA. OLÍVIA CHAGAS DA COSTA)</t>
  </si>
  <si>
    <t xml:space="preserve">PROFESSOR EDUCAÇÃO FÍSICA</t>
  </si>
  <si>
    <t xml:space="preserve">ACOMP. TFD ORIEL</t>
  </si>
  <si>
    <t xml:space="preserve">ATENDIMENTO SOCIAL ATDEFN (A SOLICITAÇÃO SE FUNDAMENTA NA NECESSIDADE DE DESLOCAMENTO PARA COMPARECIMENTO A UMA PERÍCIA SOCIAL NO INSTITUTO NACIONAL DO SEGURO SOCIAL (INSS), AGENDADA PARA O DIA 24 DE ABRIL DE 2025, REFERENTE AO PROCESSO DE SOLICITAÇÃO DO BENEFÍCIO DE PRESTAÇÃO CONTINUADA (BPC) PARA SEU FILHO, RECENTEMENTE DIAGNOSTICADO COM TRANSTORNO DO ESPECTRO AUTISTA (TEA).)</t>
  </si>
  <si>
    <t xml:space="preserve">ADRIANA PATRICIA CARNEIRO DA SILVA</t>
  </si>
  <si>
    <t xml:space="preserve">XXXX</t>
  </si>
  <si>
    <t xml:space="preserve">PROFESSOR TREINADOR/ SERVIÇO PRESTADO</t>
  </si>
  <si>
    <t xml:space="preserve">YOHANA NARALLYNE CRUZ FELIX</t>
  </si>
  <si>
    <t xml:space="preserve">LUANY AYNARA DA SILVA ARAUJO</t>
  </si>
  <si>
    <t xml:space="preserve">MAIA MORENO FERREIRA SOARES</t>
  </si>
  <si>
    <t xml:space="preserve">MARIA EDUARDA FELICIANO ALBERTIM</t>
  </si>
  <si>
    <t xml:space="preserve">MARIA VITÓRIA LAURENTINO DOS SANTOS</t>
  </si>
  <si>
    <t xml:space="preserve">MARIA ALICE DE SOUZA FELIX</t>
  </si>
  <si>
    <t xml:space="preserve">2225654/03</t>
  </si>
  <si>
    <t xml:space="preserve">APOIO PEDAGÓGICO</t>
  </si>
  <si>
    <t xml:space="preserve">ANA CAROLINA DE MELO DA SILVA</t>
  </si>
  <si>
    <t xml:space="preserve">250.013-2</t>
  </si>
  <si>
    <t xml:space="preserve">PROFESSORA / GRE _ RN</t>
  </si>
  <si>
    <t xml:space="preserve">REFERENTE AO CONVITE PARA A PARTICIPAÇÃO NA PLENÁRIA QUE OCORRERÁ NO DIA 22/04/2025 E VISITA AOS DEMAIS SETORES DA EDUCAÇÃO (PEDAGÓGICO, NUTRIÇÃO, COZINHA E SERVIÇOS GERAIS).</t>
  </si>
  <si>
    <t xml:space="preserve">ADILMA PEREIRA MENDONÇA</t>
  </si>
  <si>
    <t xml:space="preserve">398/2 001|2500132|</t>
  </si>
  <si>
    <t xml:space="preserve">ANALISTA EDUCACIONAL / GRE - RN</t>
  </si>
  <si>
    <t xml:space="preserve">1615718/02</t>
  </si>
  <si>
    <t xml:space="preserve">NUTRICIONISTA / GRE - RN</t>
  </si>
  <si>
    <t xml:space="preserve">MARIA BETÂNIA MACHADO DA SILVA</t>
  </si>
  <si>
    <t xml:space="preserve">X</t>
  </si>
  <si>
    <t xml:space="preserve">SUDUC / SEE - PE</t>
  </si>
  <si>
    <t xml:space="preserve">MONYQUE HELLEN TEIXEIRA DE JESUS ESPINOS</t>
  </si>
  <si>
    <t xml:space="preserve">NILSON JOSÉ VIANA SOARES JUNIOR</t>
  </si>
  <si>
    <t xml:space="preserve">GERENTE DE CONTRATOS /
TERCEIRIZADO RM</t>
  </si>
  <si>
    <t xml:space="preserve">ACOMPANHAR O ANDAMENTO DAS REFORMAS DA EREM E DO CIEI.</t>
  </si>
  <si>
    <t xml:space="preserve">ANTÔNIO RICARDO SANTOS DE AGUIAR</t>
  </si>
  <si>
    <t xml:space="preserve">EQUIPE DO DETRAN QUE VAI AO ARQUIPÉLAGO REALIZAR O LANÇAMENTO OFICIAL DO APLICATIVO DETRAN-PE NO ARQUIPÉLAGO DE FERNANDO DE NORONHA</t>
  </si>
  <si>
    <t xml:space="preserve">JESSIKA NATALYE RABELO DA SILVEIRA</t>
  </si>
  <si>
    <t xml:space="preserve">MURILLO RABELO DA SILVEIRA NASCIMENTO</t>
  </si>
  <si>
    <t xml:space="preserve">ATENDIMENTO SOCIAL ATDEFN ACOMPANHAR A MÃE JESSIKA NATALYE RABELO DA SILVEIRA  QUE IRÁ REALIZAR PARTO NO RECIFE</t>
  </si>
  <si>
    <t xml:space="preserve">OLIVIA NEDER COSTA</t>
  </si>
  <si>
    <t xml:space="preserve">EDMILSON DE BARROS DANIEL JUNIOR</t>
  </si>
  <si>
    <t xml:space="preserve">EXAMES</t>
  </si>
  <si>
    <t xml:space="preserve">MORGANA ALVES DE ALBUQUERQUE BEZERRA</t>
  </si>
  <si>
    <t xml:space="preserve">CORREGEDORA</t>
  </si>
  <si>
    <t xml:space="preserve">CLÁUDIO CLÉCIO VIDAL EUFRAUSINO</t>
  </si>
  <si>
    <t xml:space="preserve">EDNA ANTONIA CHAVES DA SILVA</t>
  </si>
  <si>
    <t xml:space="preserve">BRUNO RAFAELL SILVA DOS SANTOS</t>
  </si>
  <si>
    <t xml:space="preserve">900568-4</t>
  </si>
  <si>
    <t xml:space="preserve">DIRETOR DE RELAÇÕES INSTITUCIONAIS</t>
  </si>
  <si>
    <t xml:space="preserve">IGOR JANUÁRIO DA SILVA PEREIRA</t>
  </si>
  <si>
    <t xml:space="preserve">PARTICIPAR DE TREINAMENTOS TÉCNICOS NOS DIAS 20 E 27 DE ABRIL DE 2025, JUNTO À EQUIPE E COMISSÃO TÉCNICA DA FPS. TAIS TREINAMENTOS VISAM À PREPARAÇÃO DA DELEGAÇÃO PERNAMBUCANA PARA O CAMPEONATO BRASILEIRO DE SURF DE BASE, QUE OCORRERÁ ENTRE OS DIAS 03 E 11 DE MAIO DE 2025, EM PORTO DE GALINHAS – PE.</t>
  </si>
  <si>
    <t xml:space="preserve">ATENDIMENTO EM PSIQUIATRIA, PARTICIPAÇÃO EM REUNIÕES, VISITAS DOMICILIARES E AÇÕES COLETIVAS.</t>
  </si>
  <si>
    <t xml:space="preserve">AS PROFISSIONAIS PARTICIPARÃO DA 1ª FORMAÇÃO ANOS INICIAIS PROGRAMA CRIANÇA ALFABETIZADA - PCA 2025, A SER REALIZADA NOS DIAS 22/04 (PORTUGUÊS) E 28/04 (MATEMÁTICA), NA GRE METROPOLITANA NORTE (AV. ACADÊMICO HÉLIO RAMOS, 500 - CIDADE UNIVERSITÁRIA, RECIFE – PE.</t>
  </si>
  <si>
    <t xml:space="preserve">PRESTAR SERVIÇOS ESPECIALIZADOS DE SAÚDE BUCAL NO HOSPITAL SÃO LUCAS, COMO CIRURGIÃ-DENTISTA ENDODONTISTA, ASSISTINDO EM ATENDIMENTO AMBULATORIAL A POPULAÇÃO DE FERNANDO DE NORONHA, REALIZANDO NOVOS TRATAMENTOS ENDODÔNTICOS E CONTINUAÇÃO DE TRATAMENTOS ENDODÔNTICOS.</t>
  </si>
  <si>
    <t xml:space="preserve">OS PROFESSORES IRÃO MINISTRAR OS AULÕES PREPARATÓRIOS PARA O ENEM (5º AULÃO) E FORMAÇÃO CONTINUADA NAS ÁREAS ESPECÍFICAS PARA DOCENTES INTITULADO, NAS ONDAS DO SABER, QUE FAZ PARTE DO PROJETO NORONHA EDUCAÇÃO</t>
  </si>
  <si>
    <t xml:space="preserve">PARTICIPAR DE UM SEMINÁRIO EM GRAVATÁ E RESOLVER QUESTÕES ADMINISTRATIVAS NA GERÊNCIA REGIONAL.</t>
  </si>
  <si>
    <t xml:space="preserve">JOSE CLEBET DOS ANJOS</t>
  </si>
  <si>
    <t xml:space="preserve">AS TERAPÊUTICAS OCUPACIONAIS IRÃO REALIZAR A 2º FORMAÇÃO E ORIENTAÇÃO DO PROJETO ACOLHER, PARA AS MÃES E FAMILIARES DE CRIANÇAS NEURODIVERGENTES, PROFESSORAS E ASSISTENTES DAS ESCOLAS EREM AFN E CIEI. (CONFORME AUTORIZO NO SEI Nº0030900016.000111/2025-01).
AS TERAPÊUTICAS OCUPACIONAIS IRÃO REALIZAR A 2º FORMAÇÃO E ORIENTAÇÃO DO PROJETO ACOLHER, PARA AS MÃES E FAMILIARES DE CRIANÇAS NEURODIVERGENTES, PROFESSORAS E ASSISTENTES DAS ESCOLAS EREM AFN E CIEI. (CONFORME AUTORIZO NO SEI Nº0030900016.000111/2025-01).</t>
  </si>
  <si>
    <t xml:space="preserve">ERONILDO SANTOS DA SILVA </t>
  </si>
  <si>
    <t xml:space="preserve">ACOMP. TFD URGÊNCIA ERONILDO</t>
  </si>
  <si>
    <t xml:space="preserve">MARTA TENORIO DE SOUZA</t>
  </si>
  <si>
    <t xml:space="preserve">MARILIA GABRIELA TENORIO DA SILVA</t>
  </si>
  <si>
    <t xml:space="preserve">ATENDIMENTO SOCIAL ATDEFN (ACOMPANHAR A MÃE QUE ESTÁ SENDO TRANSFERIDA JUNTO O PAI DE URGÊNCIA)</t>
  </si>
  <si>
    <t xml:space="preserve">ARTHUR DINIZ DE OLIVEIRA</t>
  </si>
  <si>
    <t xml:space="preserve">RENILDO NAVAES COELHO JÚNIOR</t>
  </si>
  <si>
    <t xml:space="preserve">ALLANA CAMILY MÉLO DOS SANTOS</t>
  </si>
  <si>
    <t xml:space="preserve">NATIANE KELLY DE MÉLO</t>
  </si>
  <si>
    <t xml:space="preserve">CLEITON LUCAS MORAIS LEITE DA SILVA</t>
  </si>
  <si>
    <t xml:space="preserve">OS ALUNOS EM TELA SÃO ATLETAS DO TIME DE FUTSAL DE 15 A 17 ANOS DA EREM ARQUIPÉLAGO FERNANDO DE NORONHA E IRÃO PARTICIPAR DA FASE REGIONAL DOS JEPS (JOGOS ESCOLARES DE PERNAMBUCO), QUE SERÁ REALIZADA A PARTIR DO DIA 07/04 NA QUADRA DA ETE GINÁSIO PERNAMBUCANO CABUGÁ. A 1ª FASE COM PARTICIPAÇÃO DO TIME DA EREM ARQUIPÉLAGO SERÁ NO DIA 28/04, E ESTÃO PREVISTOS OUTROS JOGOS PARA OS DIAS 29 E 30/04, A DEPENDER DA SUA CLASSIFICAÇÃO. DESSA FORMA A DATA DE RETORNO PARA FERNANDO DE NORONHA DEPENDERÁ DA CLASSIFICAÇÃO DO TIME.</t>
  </si>
  <si>
    <t xml:space="preserve">DAVID HENRIQUE DE ARAUJO SILVA</t>
  </si>
  <si>
    <t xml:space="preserve">ELYEL JOSÉ FRAZÃO DA SILVA</t>
  </si>
  <si>
    <t xml:space="preserve">HYGOR SEBASTYAN DO NASCIMENTO SILVA</t>
  </si>
  <si>
    <t xml:space="preserve">JOÃO PEDRO SANTOS LEITE DE OLIVEIRA</t>
  </si>
  <si>
    <t xml:space="preserve">JOÃO VITOR CASTELO BRANCO BEZERRA</t>
  </si>
  <si>
    <t xml:space="preserve">JONATHAS AGOSTINHO DE FRANÇA</t>
  </si>
  <si>
    <t xml:space="preserve">PEDRO LUCAS CABRAL DA SILVA DINO</t>
  </si>
  <si>
    <t xml:space="preserve">WESLLEY VENÂNCIO DIEGO DA SILVA</t>
  </si>
  <si>
    <t xml:space="preserve">COORDENADOR PEDAGÓGICO / PRESTAÇÃO DE SERVIÇOS</t>
  </si>
  <si>
    <t xml:space="preserve">DEMETRIO ARTUR NASCIMENTO COELHO</t>
  </si>
  <si>
    <t xml:space="preserve">EVERALDO VERISSIMO DE SOUZA</t>
  </si>
  <si>
    <t xml:space="preserve">ACOMP. TFD MARTA</t>
  </si>
  <si>
    <t xml:space="preserve">IRÁ FAZER INVESTIGAÇÃO DE UM INCIDENTE COM TUBARÃO, O MESMO FAZ PARTE DO PONTO FOCAL COM O CEMIT.</t>
  </si>
  <si>
    <t xml:space="preserve">LEANDRO PORTH</t>
  </si>
  <si>
    <t xml:space="preserve">PARTICIPAR DE UMA VISITA TÉCNICA NO DIA 28/04/2025, PARA INSTALAÇÃO DE FUTURAS PEÇAS DE VALORIZAÇÃO DA MARCA DE DESTINO FERNANDO DE NORONHA. AS EMISSÕES DOS BILHETES PODEM SER FEITAS PARA IR NO 1º VOO DO DIA E VOLTAR NO ÚLTIMO VOO DO DIA.</t>
  </si>
  <si>
    <t xml:space="preserve">LAERCULES ANDRADE XAVIER</t>
  </si>
  <si>
    <t xml:space="preserve">ALANNA KATHRY DE OLIVEIRA TARGINO - C/ COLO THEO VITOR DE OLIVEIRA SOBRAL DN 14/10/24</t>
  </si>
  <si>
    <t xml:space="preserve">ACOMP. TFD URGÊNCIA ALANNA</t>
  </si>
  <si>
    <t xml:space="preserve">ISABEL CRISTINA PEREIRA SANTANA</t>
  </si>
  <si>
    <t xml:space="preserve">JUSTIFICANDO A NECESSIDADE DE DESLOCAMENTO EM CARÁTER DE URGÊNCIA COM O OBJETIVO DE SUBSTITUIR OS COORDENADORES DOS SERVIÇOS DO CRAS, CREAS E DA COORDENADORIA DA MULHER, QUE SE ENCONTRAM DE FOLGA OU EM DEMANDAS EXTERNAS NO CONTINENTE. A PRESENÇA SE FAZ NECESSÁRIA PARA GARANTIR A CONTINUIDADE E O BOM FUNCIONAMENTO DOS ATENDIMENTOS E DEMAIS ATIVIDADES DESSES EQUIPAMENTOS DURANTE ESSE PERÍODO.</t>
  </si>
  <si>
    <t xml:space="preserve">MARIANA SILVA FONSECA</t>
  </si>
  <si>
    <t xml:space="preserve">FOLGA ACORDADA COM A GESTÃO A CADA 45 DIAS. A DISPOSIÇÃO NO CONTINENTE.</t>
  </si>
  <si>
    <t xml:space="preserve">AMILTON COSME DA SILVA</t>
  </si>
  <si>
    <t xml:space="preserve">ATENDIMENTO SOCIAL ATDEFN (COM O OBJETIVO DE VIABILIZAR SEU RETORNO AO CONTINENTE. A SOLICITAÇÃO SE JUSTIFICA EM RAZÃO DE O USUÁRIO TER VINDO À ILHA DE FERNANDO DE NORONHA DE FORMA EMERGENCIAL, COMO ACOMPANHANTE DA SRA. LUCIANA MARIA, EM DECORRÊNCIA DO FALECIMENTO DO GENITOR DELA, CUJO SEPULTAMENTO FOI REALIZADO NO CEMITÉRIO LOCAL.)</t>
  </si>
  <si>
    <t xml:space="preserve">MAGDA CLENY SOUZA DA SILVA </t>
  </si>
  <si>
    <t xml:space="preserve">AGENTE ADMINISTRATIVO - TERCEIRIZADA UNIKA</t>
  </si>
  <si>
    <t xml:space="preserve">FOLGA NO CONTINENTE</t>
  </si>
  <si>
    <t xml:space="preserve">CAROLINA DIAS MARTINS DA ROSA E SILVA</t>
  </si>
  <si>
    <t xml:space="preserve">386.415-4</t>
  </si>
  <si>
    <t xml:space="preserve">DELEGADA</t>
  </si>
  <si>
    <t xml:space="preserve">ANDRE ALVES PEREIRA</t>
  </si>
  <si>
    <t xml:space="preserve">711376-5</t>
  </si>
  <si>
    <t xml:space="preserve">HENRIQUE ALEIXO DA SILVA FILHO</t>
  </si>
  <si>
    <t xml:space="preserve">115870-8</t>
  </si>
  <si>
    <t xml:space="preserve">RICARDO ANTONIO CARNEIRO DANTAS</t>
  </si>
  <si>
    <t xml:space="preserve">118216-1</t>
  </si>
  <si>
    <t xml:space="preserve">ELTON LEANDRO CAMILO DO NASCIMENTO</t>
  </si>
  <si>
    <t xml:space="preserve">103605-0</t>
  </si>
  <si>
    <t xml:space="preserve">TIAGO DE SOUZA MAGALHÃES</t>
  </si>
  <si>
    <t xml:space="preserve">4176359/02</t>
  </si>
  <si>
    <t xml:space="preserve">REALIZAÇÃO DE UMA VISITA INSTITUCIONAL COM O OBJETIVO DE MONITORAR E AVALIAR AS EQUIPES TÉCNICAS QUE INTEGRAM A REDE SOCIOASSISTENCIAL DE FERNANDO DE NORONHA. A AÇÃO VISA ASSEGURAR A QUALIDADE DOS SERVIÇOS, PROGRAMAS E PROJETOS DESENVOLVIDOS NO TERRITÓRIO, FORTALECENDO O ALINHAMENTO ÀS DIRETRIZES DO SISTEMA ÚNICO DE ASSISTÊNCIA SOCIAL (SUAS) E ÀS NECESSIDADES LOCAIS. APRESENTAÇÃO DO PLANEJAMENTO DE 2025 AOS REPRESENTANTES DOS BAIRROS.</t>
  </si>
  <si>
    <t xml:space="preserve">FOLGA APÓS 45 DIAS TRABALHADOS NA ILHA.</t>
  </si>
  <si>
    <t xml:space="preserve">O MESMO PRECISA IR AO CONTINENTE VISITAR SUA MÃE QUE SOFREU UM ENFARTO E ENCONTRA-SE HOSPITALIZADA FAZENDO HEMODIÁLISE.</t>
  </si>
  <si>
    <t xml:space="preserve">CONSTANTINO MARIANO DA SILVA </t>
  </si>
  <si>
    <t xml:space="preserve">TENENTE CORONEL BM </t>
  </si>
  <si>
    <t xml:space="preserve">REALIZAÇÃO DE VISTORIA TÉCNICA PARA LEVANTAMENTO DA SITUAÇÃO ATUAL DO MORRO DO PIQUINHO E OUTRAS ÁREAS DE RISCO ASSOCIADOS, LOCALIZADAS NO ARQUIPÉLAGO DE FERNANDO DE NORONHA</t>
  </si>
  <si>
    <t xml:space="preserve">MARCELO LIMA SILVA </t>
  </si>
  <si>
    <t xml:space="preserve">MAJOR BM </t>
  </si>
  <si>
    <t xml:space="preserve">JOEL FERNANDES CAVALCANTE JÚNIOR </t>
  </si>
  <si>
    <t xml:space="preserve">GUSTAVO JORGE DE CASTRO E SILVA </t>
  </si>
  <si>
    <t xml:space="preserve">SUBTENENTE PM </t>
  </si>
  <si>
    <t xml:space="preserve">JADSON BATISTA DO NASCIMENTO </t>
  </si>
  <si>
    <t xml:space="preserve">1º SGT PM </t>
  </si>
  <si>
    <t xml:space="preserve">CARLOS VINÍCIUS GOMES DE MELO </t>
  </si>
  <si>
    <t xml:space="preserve">CABO PM </t>
  </si>
  <si>
    <t xml:space="preserve">MARÍLIA FIGUEROA MENDONÇA</t>
  </si>
  <si>
    <t xml:space="preserve">SERVIDORA</t>
  </si>
  <si>
    <t xml:space="preserve">APOIO A DEFENSÓRIA E VISTORIA TÉCNICA DO MORRO DO PIQUINHO NA ILHA DE FERNANDO DE NORONHA.</t>
  </si>
  <si>
    <t xml:space="preserve">DESLIGADO DO QUADRO</t>
  </si>
  <si>
    <t xml:space="preserve">GILMAR PEREIRA DA SILVA</t>
  </si>
  <si>
    <t xml:space="preserve">ATENDIMENTO SOCIAL ATDEFN ( ACOMPANHAR A GESTANTE PRISCILA GLECIA DA SILVA QUE IRÁ REALIZAR PARTO EM RECIFE)</t>
  </si>
  <si>
    <t xml:space="preserve">A SERVIÇO DO SETOR DE TRANSPORTES</t>
  </si>
  <si>
    <t xml:space="preserve">LEONARDO ADVÍNCULA DA SILVA RÊGO</t>
  </si>
  <si>
    <t xml:space="preserve">121340-7</t>
  </si>
  <si>
    <t xml:space="preserve">ALEXSANDRO CARLOS DOS SANTOS</t>
  </si>
  <si>
    <t xml:space="preserve">106725-7</t>
  </si>
  <si>
    <t xml:space="preserve">RODRIGO DOMINGOS LOURENÇO MARTINS COSTA</t>
  </si>
  <si>
    <t xml:space="preserve">JOSY LACERDA CAXIADO </t>
  </si>
  <si>
    <t xml:space="preserve">RIVALDO JUSTINO DA SILVA</t>
  </si>
  <si>
    <t xml:space="preserve">121737-2</t>
  </si>
  <si>
    <t xml:space="preserve">GLEIBSON MATIAS DA ROCHA FILHO</t>
  </si>
  <si>
    <t xml:space="preserve">ANTÔNIO AUGUSTO CALADO VIEIRA</t>
  </si>
  <si>
    <t xml:space="preserve">115685-3</t>
  </si>
  <si>
    <t xml:space="preserve">121578-7</t>
  </si>
  <si>
    <t xml:space="preserve">HARRISON CESAR FERREIRA ROCHA</t>
  </si>
  <si>
    <t xml:space="preserve">119989-7</t>
  </si>
  <si>
    <t xml:space="preserve">GEORGE DE LIMA SOUZA</t>
  </si>
  <si>
    <t xml:space="preserve">111170-1</t>
  </si>
  <si>
    <t xml:space="preserve">JOSÉ MATHEUS GOMES ARAÚJO</t>
  </si>
  <si>
    <t xml:space="preserve">NOVO FUNCIONÁRIO DA LOGÍSTICA, QUE IRÁ TRABALHAR NOS SÁBADOS, DOMINGOS E FERIADOS.</t>
  </si>
  <si>
    <t xml:space="preserve">PEDRO HENRIQUE PEREIRA DOS SANTOS (INTERIOR)</t>
  </si>
  <si>
    <t xml:space="preserve">RENATA NUNES DE LIMA (INTERIOR)</t>
  </si>
  <si>
    <t xml:space="preserve">107761-9</t>
  </si>
  <si>
    <t xml:space="preserve">JOSÉ RAMOS DE ANDRADE</t>
  </si>
  <si>
    <t xml:space="preserve">CLARA MARIA DA SILVA BARROS</t>
  </si>
  <si>
    <t xml:space="preserve">PARTICIPAR DO CAMPEONATO BRASILEIRO REGIÃO II 2025,O REFERENTE EVENTO OCORRERÁ NO DIA 29 DE MARÇO DE 2025, NA CIDADE DE ARACAJU/SERGIPE</t>
  </si>
  <si>
    <t xml:space="preserve">AMANDA CARLA PEREIRA DE MOURA</t>
  </si>
  <si>
    <t xml:space="preserve">ACOMP. TFD AMANDA</t>
  </si>
  <si>
    <t xml:space="preserve">PRISCILA DE MIRANDA</t>
  </si>
  <si>
    <t xml:space="preserve">GABRIEL LOURENÇO FREIRE</t>
  </si>
  <si>
    <t xml:space="preserve">ACOMP. TFD URGÊNCIA MARCIA</t>
  </si>
  <si>
    <t xml:space="preserve">ATENDIMENTO SOCIAL ATDEFN (ACOMPANHAR A MÃE CAMILA CHIRLLEY DE MESSIAS SANTANA DA SILVA, CAMILA PRECISOU DESLOCAR-SE DE URGÊNCIA DA ILHA, UTILIZANDO CARONA NO AVIÃO DA FORÇA AÉREA BRASILEIRA (FAB), ACOMPANHADA DE SUA FILHA, A ADOLESCENTE MÁRCIA SHIRLLEY, QUE HAVIA FRATURADO O PÉ. DEVIDO À IMPOSSIBILIDADE DE DEIXAR SEU FILHO, O INFANTE ISAAC, SOZINHO, ELE A ACOMPANHOU NA VIAGEM.)</t>
  </si>
  <si>
    <t xml:space="preserve">JOSE EDSON ALVES BARBOSA</t>
  </si>
  <si>
    <t xml:space="preserve">CUMPRIR FUNÇÃO COM CONDUTOR PLANTONISTA SAMU </t>
  </si>
  <si>
    <t xml:space="preserve">MARCIO JOSÉ LIMA</t>
  </si>
  <si>
    <t xml:space="preserve">RETORNO DA FOLGA DE CAMPO</t>
  </si>
  <si>
    <t xml:space="preserve">LUCIANO JOAQUIM DA SILVA </t>
  </si>
  <si>
    <t xml:space="preserve">96.1168.03</t>
  </si>
  <si>
    <t xml:space="preserve">MR</t>
  </si>
  <si>
    <t xml:space="preserve">BRAIAN FERREIRA DA SILVA CABRAL</t>
  </si>
  <si>
    <t xml:space="preserve">13.0246.04</t>
  </si>
  <si>
    <t xml:space="preserve">NICOLAS EMMANOEL DA ROCHA SANTOS</t>
  </si>
  <si>
    <t xml:space="preserve">23.3875.21</t>
  </si>
  <si>
    <t xml:space="preserve">JOSÉ ERINALDO DE OLIVEIRA JUNIOR </t>
  </si>
  <si>
    <t xml:space="preserve">17.1225.62</t>
  </si>
  <si>
    <t xml:space="preserve">RENATO EDUARDO DA SILVA</t>
  </si>
  <si>
    <t xml:space="preserve">10.0326.65</t>
  </si>
  <si>
    <t xml:space="preserve">WISLAINE FLOR SIQUEIRA DO NASCIMENTO</t>
  </si>
  <si>
    <t xml:space="preserve">ACOMP. TFD RYAN</t>
  </si>
  <si>
    <t xml:space="preserve">LISANDRA MARIA DE LIMA SILVA BEZERRA - C/ COLO AURORA DE LIMA SILVA BEZERRA DN 22/03/25)</t>
  </si>
  <si>
    <t xml:space="preserve">LUCAS DE BRITTO NEGREIROS</t>
  </si>
  <si>
    <t xml:space="preserve">9789-6 </t>
  </si>
  <si>
    <t xml:space="preserve">TEC. TIC</t>
  </si>
  <si>
    <t xml:space="preserve">GABRIEL MATIAS SOARES DE OLIVEIRA</t>
  </si>
  <si>
    <t xml:space="preserve">LUCIANA MARIA DOS SANTOS NOVAES</t>
  </si>
  <si>
    <t xml:space="preserve">ATENDIMENTO SOCIAL ATDEFN (PARTICIPAR DO FUNERAL DO FALECIDO MARCOS LUIZ ROCHA DE NOVAES)</t>
  </si>
  <si>
    <t xml:space="preserve">FABIO DORNELAS CALÁBRIA</t>
  </si>
  <si>
    <t xml:space="preserve">ISIS MARIANA NASCIMENTO DE CASTRO SILVA</t>
  </si>
  <si>
    <t xml:space="preserve">INGRID DA SILVA SANTANA - C/ COLO PIERRE SANTANA DE MELO DN 09/03/25</t>
  </si>
  <si>
    <t xml:space="preserve">ATENDIMENTO SOCIAL ATDEFN ( ACOMPANHAR A GESTANTE ALANNA KATHRY DE OLIVEIRA TARGINO QUE IRÁ REALIZAR PARTO EM RECIFE)</t>
  </si>
  <si>
    <t xml:space="preserve">DEIVIDE FRANKLIN ALVES BORGES</t>
  </si>
  <si>
    <t xml:space="preserve">113766-2</t>
  </si>
  <si>
    <t xml:space="preserve">DANIELLE DE LIMA VIANA</t>
  </si>
  <si>
    <t xml:space="preserve">CAMILA BRASILINO BOTÊLHO DE ARAUJO</t>
  </si>
  <si>
    <t xml:space="preserve">ROBERT SMITH SILVA DOS ANJOS</t>
  </si>
  <si>
    <t xml:space="preserve">ROBERT SMITH SILVA DOS A</t>
  </si>
  <si>
    <t xml:space="preserve">CAIO VINICIUS NUNES DE OLIVEIRA</t>
  </si>
  <si>
    <t xml:space="preserve">MARIA CECILIA PORTO NOVAES</t>
  </si>
  <si>
    <t xml:space="preserve">DRAUSIO PINHEIRO VERAS</t>
  </si>
  <si>
    <t xml:space="preserve">PROFESSORA LÍNGUA INGLESA</t>
  </si>
  <si>
    <t xml:space="preserve">BETÂNIA MARIA DO NASCIMENTO SILVA MARQUES</t>
  </si>
  <si>
    <t xml:space="preserve">PAULO GUILHERME VASCONCELOS DE OLIVEIRA</t>
  </si>
  <si>
    <t xml:space="preserve">ILKA SIQUEIRA LIMA BRANCO NUNES</t>
  </si>
  <si>
    <t xml:space="preserve">MARIA CLARA DO NASCIMENTO ALVES</t>
  </si>
  <si>
    <t xml:space="preserve">GUILHERME MONTEIRO DE ARAÚJO</t>
  </si>
  <si>
    <t xml:space="preserve">LUIZ ALBERTO BRAGA DE QUEIROZ</t>
  </si>
  <si>
    <t xml:space="preserve">390.282-0</t>
  </si>
  <si>
    <t xml:space="preserve">SUBSTITUIR REIDSON NAS FOLGAS, COBERTURA DO VOO INAUGURAL DA LATAM E O RETORNO DAS AERONAVES JATO DA AZUL, GRAVAR O PROGRAMA POR DENTRO DE NORONHA COM ALEX MORIÁ.</t>
  </si>
  <si>
    <t xml:space="preserve">LUCAS ALVES OLIVEIRA SILVA</t>
  </si>
  <si>
    <t xml:space="preserve">BÁRBARA JULIANA MELO BEZERRA FEITOSA</t>
  </si>
  <si>
    <t xml:space="preserve">MARIA DANISE DE OLIVEIRA ALVES</t>
  </si>
  <si>
    <t xml:space="preserve">459.891-1</t>
  </si>
  <si>
    <t xml:space="preserve">GERENTE GERAL DE ÁREAS COSTEIRAS</t>
  </si>
  <si>
    <t xml:space="preserve">ACOMPANHAR AS ATIVIDADES DO PROJETO ECOTUBA EM FERNANDO DE NORONHA-PE.</t>
  </si>
  <si>
    <t xml:space="preserve">SUJUR/EXPER</t>
  </si>
  <si>
    <t xml:space="preserve">STELLA RAMOS BRANDÃO</t>
  </si>
  <si>
    <t xml:space="preserve">PARTICIPAR DA “FEIRA EXPERIMENTE NORONHA 2025”</t>
  </si>
  <si>
    <t xml:space="preserve">NADIEL DA COSTA FRANCISCO</t>
  </si>
  <si>
    <t xml:space="preserve">350.508-1</t>
  </si>
  <si>
    <t xml:space="preserve">PAULO ROBERTO DE OLIVEIRA CRUZ FILHO</t>
  </si>
  <si>
    <t xml:space="preserve">273.321-8</t>
  </si>
  <si>
    <t xml:space="preserve">ESCRIVÃO DE POLICIA</t>
  </si>
  <si>
    <t xml:space="preserve">SHEYLLA EMANUELLA FREITAS DE ALMEIDA ROCHOCZ</t>
  </si>
  <si>
    <t xml:space="preserve">319.892-8</t>
  </si>
  <si>
    <t xml:space="preserve">TARCISIO AUGUSTO BARBOSA DO CARMO</t>
  </si>
  <si>
    <t xml:space="preserve">0030900099.000910/2024-16</t>
  </si>
  <si>
    <t xml:space="preserve">SOLIC. 16/04  CI 80 (SEI 0030900054.000592/2025-91)</t>
  </si>
  <si>
    <t xml:space="preserve">259244-4</t>
  </si>
  <si>
    <t xml:space="preserve">SOLIC. 24/04  (SEI 0030900077.000525/2025-16)</t>
  </si>
  <si>
    <t xml:space="preserve">RESOLVER PENDÊNCIA FINANCEIRA DA EREM JUNTO À SECRETARIA DE EDUCAÇÃO/ BANCO DO BRASIL.</t>
  </si>
  <si>
    <t xml:space="preserve">SOLIC. 26/03 OF 47 (SEI 3900000304.000046/2025-61)</t>
  </si>
  <si>
    <t xml:space="preserve">SOLIC. 24/04 OF 57 (SEI 3900000304.000064/2025-42)</t>
  </si>
  <si>
    <t xml:space="preserve">SOLIC. 28/04 CI 132 (SEI PASSAGEM PMPE - FEN/REC - EF. ABR25)</t>
  </si>
  <si>
    <t xml:space="preserve">SOLIC. 24/04 OF 130 (SEI Passagem PMPE | Efetivo de Maio)</t>
  </si>
  <si>
    <t xml:space="preserve">JOSY LACERDA CAXIADO</t>
  </si>
  <si>
    <t xml:space="preserve">SOLIC. 28/04 OF 103 (SEI 0060300096.000467/2025-04)</t>
  </si>
  <si>
    <t xml:space="preserve">COREOGRAFA</t>
  </si>
  <si>
    <t xml:space="preserve">PARA OS REPRESENTANTES DA EMPETUR, JOSY LACERDA CAXIADO, AUGUSTO FERREIRA PIMENTA CORREIA, GUILHERME BRANDÃO RAMOS PAIVA E BRUNO HENRIQUE CADETE DA SILVA. OS REFERIDOS REPRESENTANTES PARTICIPARÃO DO RECEPTIVO DO VOO LATAM GRU/FEN, QUE SERÁ REALIZADO NO DIA 01/05/2025.</t>
  </si>
  <si>
    <t xml:space="preserve">AUGUSTO FERREIRA PIMENTA CORREIA</t>
  </si>
  <si>
    <t xml:space="preserve">GUILHERME BRANDÃO RAMOS PAIVA</t>
  </si>
  <si>
    <t xml:space="preserve">SOLIC. 29/04 OF 137(SEI 3900035932.000140/2025-06)</t>
  </si>
  <si>
    <t xml:space="preserve">SOLIC. 29/04 (SEI 0030900062.000788/2025-86)</t>
  </si>
  <si>
    <t xml:space="preserve">PARTICIPAÇÃO NO EVENTO EM COMEMORAÇÃO AOS 173 ANOS DA BIBLIOTECA PÚBLICA DO ESTADO DE PERNAMBUCO (BPE), ATENDENDO AO CONVITE DA REFERIDA INSTITUIÇÃO PARA RECEBIMENTO DE UMA HOMENAGEM AO SERVIDOR GUSTAVO BEZERRA, PELO FEITOS REALIZADOS NO ESPAÇO DA BIBLIOTECA ESTADUAL E NO SISTEMA DE BIBLIOTECAS PÚBLICAS DE PERNAMBUCO, ALÉM DO TRABALHO DESENVOLVIDO NAS BIBLIOTECAS DE FERNANDO DE NORONHA.</t>
  </si>
  <si>
    <t xml:space="preserve">SOLIC. 28/04 CI 66155366 (SEI 0030900054.000653/2025-10)</t>
  </si>
  <si>
    <t xml:space="preserve">SOLIC. 128/04 (SEI 0030900016.001410/2025-55)</t>
  </si>
  <si>
    <t xml:space="preserve">O FUNCIONÁRIO NECESSITA VIR COM URGÊNCIA AO CONTINENTE, PARA TRATAMENTO MÉDICO.</t>
  </si>
  <si>
    <t xml:space="preserve">SOLIC. 25/04 (SEI 0030900040.002464/2025-31)</t>
  </si>
  <si>
    <t xml:space="preserve">SOLIC. 16/04 (SEI 0030900017.000861/2025-65)</t>
  </si>
  <si>
    <t xml:space="preserve">SOLIC. 04/04 CI 17 (SEI 0030900075.000408/2024-83)</t>
  </si>
  <si>
    <t xml:space="preserve">SOLIC. 24/04 CI 84 (SEI 0030900054.000620/2025-70)</t>
  </si>
  <si>
    <t xml:space="preserve">SOLIC. 24/04 OF 5(SEI 3600017762.000021/2025-19)</t>
  </si>
  <si>
    <t xml:space="preserve">SOLIC. 27/04 OF 127 (SEI Passagem PMPE | 5ª EMG | 26ABR e 30ABR)</t>
  </si>
  <si>
    <t xml:space="preserve">SOLIC. 07/04  CI 237 (SEI 0030900051.000852/2025-58)</t>
  </si>
  <si>
    <t xml:space="preserve">TARCISO AUGUSTO BARBOSA DO CARMO</t>
  </si>
  <si>
    <t xml:space="preserve">SOLIC. 28/04 OF 7 (SEI 3600007967.000078/2025-50)</t>
  </si>
  <si>
    <t xml:space="preserve">SOLIC. 29/04 (SEI 0030900053.001792/2025-71)</t>
  </si>
  <si>
    <t xml:space="preserve">DEBORA ALINE LIMA RABELO DA SILVA </t>
  </si>
  <si>
    <t xml:space="preserve">SOLIC. 05/05 CI 303 (SEI 0030900051.001088/2025-38)</t>
  </si>
  <si>
    <t xml:space="preserve">ACOMP. TFD URGÊNCIA DEBORA</t>
  </si>
  <si>
    <t xml:space="preserve">VINICIUS SILAS RABELO TAVARES DE ARRUDA </t>
  </si>
  <si>
    <t xml:space="preserve">JOSÉ ROBERTO FEITOSA</t>
  </si>
  <si>
    <t xml:space="preserve">SOLIC. 05/05 CI 302 (SEI 0030900051.001087/2025-93)</t>
  </si>
  <si>
    <t xml:space="preserve">ANGELA MARIA MORAIS DO NASCIMENTO</t>
  </si>
  <si>
    <t xml:space="preserve">SOLIC. 24/04 (SEI 0030900054.000611/2025-89)</t>
  </si>
  <si>
    <t xml:space="preserve">TÉC. ENFERMAGEM - SP</t>
  </si>
  <si>
    <t xml:space="preserve">SOLIC. 14/04 (SEI 0030900062.000710/2025-61)</t>
  </si>
  <si>
    <t xml:space="preserve">SOLIC. 22/04 CI 280 SEI 0030900051.000984/2025-80)</t>
  </si>
  <si>
    <t xml:space="preserve">ALEXIANE SILVA RAMOS DE ANDRADE</t>
  </si>
  <si>
    <t xml:space="preserve">SOLIC. 25/04 CI 288 (SEI 0030900051.001030/2025-94)</t>
  </si>
  <si>
    <t xml:space="preserve">AIRTON MOZART FELIX DA SILVA</t>
  </si>
  <si>
    <t xml:space="preserve">SOLIC. 28/04 OF 168SEI 0030900056.001623/2025-19)</t>
  </si>
  <si>
    <t xml:space="preserve">SOLIC. 28/04 (SEI 0030900009.001040/2025-45)</t>
  </si>
  <si>
    <t xml:space="preserve">GILLIARD LIRA DA SILVA</t>
  </si>
  <si>
    <t xml:space="preserve">SOLIC. 25/04 CI 32 (SEI 0030900072.000302/2025-91)</t>
  </si>
  <si>
    <t xml:space="preserve">ATENDIMENTO SOCIAL ATDEFN ( O MESMO ESTÁ SOLICITANDO O BENEFICIO POIS PRECISARÁ VIAJAR PARA SACAR O VALOR DO AUXÍLIO-DOENÇA DELE, QUE FOI LIBERADO A PARTIR DO DIA 22/04/2025. ELE SOLICITOU A PASSAGEM DE IDA PARA O DIA 05/05/2025 E A VOLTA PARA O DIA 08/05/2025.)</t>
  </si>
  <si>
    <t xml:space="preserve">MARIA CONSUELO GAMA DE QUEIROGA</t>
  </si>
  <si>
    <t xml:space="preserve">SOLIC. 31/03 (SEI 0030900062.000583/2025-09)</t>
  </si>
  <si>
    <t xml:space="preserve">BRUNA JESSICA RODRIGUES FERNANDES</t>
  </si>
  <si>
    <t xml:space="preserve">SOLIC. 16/04 CI 23 (SEI 00030900138.000874/2025-68)</t>
  </si>
  <si>
    <t xml:space="preserve">WENDERSON CAETANO FERREIRA DA SILVA</t>
  </si>
  <si>
    <t xml:space="preserve">ATENDIMENTO SOCIAL ATDEFN ( ACOMPANHAR A GESTANTE BRUNA JESSICA RODRIGUES FERNANDES QUE IRÁ REALIZAR PARTO EM RECIFE)</t>
  </si>
  <si>
    <t xml:space="preserve">SOLIC. 15/04 CI 275 (SEI 0030900051.000956/2025-62)</t>
  </si>
  <si>
    <t xml:space="preserve">SANDRA REGINA TORNBLOM</t>
  </si>
  <si>
    <t xml:space="preserve">IZABEL CRISTINA FONSECA GUEDES DA SILVA</t>
  </si>
  <si>
    <t xml:space="preserve">190.059-5</t>
  </si>
  <si>
    <t xml:space="preserve">SOLIC. 10/12 OF 743  (SEI 0030900077.001766/2024-93)</t>
  </si>
  <si>
    <t xml:space="preserve">SOLIC. 28/04 CI 46 (SEI 0030900024.001329/2025-76)</t>
  </si>
  <si>
    <t xml:space="preserve">ESTAREI VIAJANDO PARA TRATAMENTO MÉDICO, E APROVEITANDO IREI TIRAR 15 DIAS DE FOLGA, POIS DESDE 2022 QUE NÃO TIRO FÉRIAS.</t>
  </si>
  <si>
    <t xml:space="preserve">SOLIC. 10/04 OF 08 (SEI 3900000023.002319/2025-68)</t>
  </si>
  <si>
    <t xml:space="preserve">SOLIC. 07/04 CI 239 (SEI 0030900051.000858/2025-25)</t>
  </si>
  <si>
    <t xml:space="preserve">ACOMP. TFD BERNADETE</t>
  </si>
  <si>
    <t xml:space="preserve">SOLIC. 16/04 CI 278 (SEI 0030900051.000964/2025-17)</t>
  </si>
  <si>
    <t xml:space="preserve">SOLIC. 22/04 (SEI 0030900054.000609/2025-18)</t>
  </si>
  <si>
    <t xml:space="preserve">SOLIC. 14/04 CI 17 (SEI 0030900073.000620/2025-41)</t>
  </si>
  <si>
    <t xml:space="preserve">SOLIC. 23/04 CI 287 SEI 0030900051.001000/2025-88)</t>
  </si>
  <si>
    <t xml:space="preserve">MARIA DO CARMO MENEZES DE ALMEIDA</t>
  </si>
  <si>
    <t xml:space="preserve">SOLIC. 29/04 OF 03 SEI 0030900127.001365/2025-81)</t>
  </si>
  <si>
    <t xml:space="preserve">PRESIDENTE DO CONSELHO DO IDOSO</t>
  </si>
  <si>
    <t xml:space="preserve">A PRESIDENTE DO CONSELHO DISTRITAL DO DIREITO DO IDOSO DE FERNANDO DE NORONHA, MARIA DO CARMO MENEZES DE ALMEIDA, NECESSITA REALIZAR UMA VIAGEM A RECIFE NO DIA 06/05/2025 PARA PARTICIPAR DE UMA REUNIÃO COM A SRA. SÔNIA ALTEN, PRESIDENTA DO CONSELHO ESTADUAL DO DIREITO DO IDOSO. O ENCONTRO, MARCADO PARA O DIA 08/05/2025, TEM COMO OBJETIVO DISCUTIR E ORGANIZAR AS ATIVIDADES RELACIONADAS À I CONFERÊNCIA DISTRITAL DO DIREITO DO IDOSO, UM EVENTO DE GRANDE IMPORTÂNCIA PARA A PROMOÇÃO E DEFESA DOS DIREITOS DA POPULAÇÃO IDOSA NA REGIÃO.</t>
  </si>
  <si>
    <t xml:space="preserve">SOLIC. 03/05 CI 51 (SEI  0030900050.001973/2025-27)</t>
  </si>
  <si>
    <t xml:space="preserve">MARIA LUCIMAR ALVES DA SILVA</t>
  </si>
  <si>
    <t xml:space="preserve">SOLIC. 29/04 CI 298 SEI 0030900051.001052/2025-54)</t>
  </si>
  <si>
    <t xml:space="preserve">ACOMP. TFD/SOCIAL MARIA</t>
  </si>
  <si>
    <t xml:space="preserve">MARIA ISIS PEREIRA</t>
  </si>
  <si>
    <t xml:space="preserve">CLARICE CAROLINE DINO LEITE DA SILVA</t>
  </si>
  <si>
    <t xml:space="preserve">SOLIC. 06/05 CI 310 SEI 0030900051.001119/2025-51)</t>
  </si>
  <si>
    <t xml:space="preserve">ACOMP. TFD URGÊNCIA CLARICE</t>
  </si>
  <si>
    <t xml:space="preserve">ISABELE CAROLINE DINO DA SILVA LEITE</t>
  </si>
  <si>
    <t xml:space="preserve">SOLIC. 05/05 CI 301 (SEI 0030900051.001074/2025-14)</t>
  </si>
  <si>
    <t xml:space="preserve">SOLIC. 27/04  (SEI 0030900077.000538/2025-87)</t>
  </si>
  <si>
    <t xml:space="preserve">O SERVIDOR PRECISA COMPARECER A CONSULTAS MÉDICAS (CONFORME ANEXO) E REALIZAR EXAMES ESPECÍFICOS DE OFTALMOLOGIA E GASTROENTEROLOGIA.</t>
  </si>
  <si>
    <t xml:space="preserve">MARIA DE FATIMA TELLES DE SOUZA</t>
  </si>
  <si>
    <t xml:space="preserve">DAMIÃO FERANDES PEREIRA</t>
  </si>
  <si>
    <t xml:space="preserve">SOLIC. 06/05 CI 305 (SEI 0030900051.001074/2025-14)</t>
  </si>
  <si>
    <t xml:space="preserve">MARIA PAULA DE OLIVEIRA NOBRE</t>
  </si>
  <si>
    <t xml:space="preserve">PAULO CESAR PEREIRA NOBRE</t>
  </si>
  <si>
    <t xml:space="preserve">SOLIC. 30/04 CI 25 (SEI 0030900138.001055/2025-38)</t>
  </si>
  <si>
    <t xml:space="preserve">FERNANDO VICENTE DE PAULA</t>
  </si>
  <si>
    <t xml:space="preserve">ATENDIMENTO SOCIAL ATDEFN ( ACOMPANHAR A GESTANTE JULIA ANDRELI TOMAZ DA SILVA QUE IRÁ REALIZAR PARTO EM RECIFE)</t>
  </si>
  <si>
    <t xml:space="preserve">LUCINEA VICENTE DA SILVA</t>
  </si>
  <si>
    <t xml:space="preserve">SOLIC. 05/05 (SEI 0030900017.000990/2025-53)</t>
  </si>
  <si>
    <t xml:space="preserve">SOLIC. 24/04 (SEI SOLIC. 05/05 (SEI 0030900017.000990/2025-53).001266/2025-86)</t>
  </si>
  <si>
    <t xml:space="preserve">TARSILA DA SILVA INOCENCIO</t>
  </si>
  <si>
    <t xml:space="preserve">SOLIC. 06/05 CI 308 (SEI 0030900051.001117/2025-61)</t>
  </si>
  <si>
    <t xml:space="preserve">DPI</t>
  </si>
  <si>
    <t xml:space="preserve">HIGOR RICARDO MONTEIRO SANTOS</t>
  </si>
  <si>
    <t xml:space="preserve"> SOLIC. 22/04  (SEI 0030900165.000693/2025-12)</t>
  </si>
  <si>
    <t xml:space="preserve">GERENTE DE INOVAÇÃO</t>
  </si>
  <si>
    <t xml:space="preserve">COMO NOVO GERENTE DA UNIDADE DE PESQUISA, DESENVOLVIMENTO E INOVAÇÃO, IREI ACOMPANHAR A EQUIPE DO CONVÊNIO FATOR NORONHA EM SUA VISITA PARA FAZER A COLETA DE DADOS SEGUNDO O PLANO DE TRABALHO VIGENTE</t>
  </si>
  <si>
    <t xml:space="preserve">UPE</t>
  </si>
  <si>
    <t xml:space="preserve">DJALMA SILVA GUIMARÃES JÚNIOR</t>
  </si>
  <si>
    <t xml:space="preserve">SOLIC. 25/04 OF 78 (SEI 0040608325.000293/2024-32)</t>
  </si>
  <si>
    <t xml:space="preserve">PROFESSOR ASSOCIADO</t>
  </si>
  <si>
    <t xml:space="preserve">O MOTIVO DA VISITA TÉCNICA REFERE-SE AO CONVÊNIO ENTRE UPE E AUTARQUIA DE FERNANDO DE NORONHA PARA
CONSTRUÇÃO DO FATOR DE PREÇOS "FATOR NORONHA", COLETA DE INFORMAÇÕES E ANÁLISE DO AMBIENTE DE NEGÓCIOS. FOI REALIZADA A ATUALIZAÇÃO DAS DATAS DA VIAGEM: 4 A 8 DE MAIO DE 2025.</t>
  </si>
  <si>
    <t xml:space="preserve">GUILHERME NUNES MARTINS</t>
  </si>
  <si>
    <t xml:space="preserve">SOLIC. 30/04 (SEI 0030900005.001340/2025-64)</t>
  </si>
  <si>
    <t xml:space="preserve">DOMINGOS SAVIO DE GODOY</t>
  </si>
  <si>
    <t xml:space="preserve">2184621/01</t>
  </si>
  <si>
    <t xml:space="preserve">SOLIC. 28/04 (SEI 0030900005.001342/2025-53)</t>
  </si>
  <si>
    <t xml:space="preserve">ASSESSOR DE COMUNICAÇÃO</t>
  </si>
  <si>
    <t xml:space="preserve">REALIZARÁ VISITA TÉCNICA JUNTO A GERENTE TÉCNICA DE COMUNICAÇÃO, LÉA RENATA E À EQUIPE DA TVPE, COBRINDO AS DEMANDAS DO SISTEMA GOLFINHO DE COMUNICAÇÃO.</t>
  </si>
  <si>
    <t xml:space="preserve">SOLIC. 30/04 OF 117 (SEI 0030900104.000331/2025-38)</t>
  </si>
  <si>
    <t xml:space="preserve">SOLIC. 30/04 OF 15 (SEI 0050600001.003510/2025-02)</t>
  </si>
  <si>
    <t xml:space="preserve">ONDE TRATAREMOS DA INICIAÇÃO AO PROJETO AUDIOVISUAL/EDUCAÇÃO, REUNIÃO COM ICMBIO E DEMAIS ASSUNTOS RELACIONADOS AO SISTEMA GOLFINHO DE COMUNICAÇÃO, EM FERNANDO DE NORONHA.</t>
  </si>
  <si>
    <t xml:space="preserve">HERIKA DIAS DA SILVA</t>
  </si>
  <si>
    <t xml:space="preserve">ASSESSORA DE PLANEJAMENTO E GESTÃO</t>
  </si>
  <si>
    <t xml:space="preserve">SUELI BARBOSA DE OLIVEIRA</t>
  </si>
  <si>
    <t xml:space="preserve">SOLIC. 24/04(SEI 0030900089.001218/2025-13)</t>
  </si>
  <si>
    <t xml:space="preserve">ANDERSON RODRIGO OLIVEIRA</t>
  </si>
  <si>
    <t xml:space="preserve">SOLIC. 11/04 CI 264 (SEI 0030900051.000929/2025-90)</t>
  </si>
  <si>
    <t xml:space="preserve">REBECA ALLEN FERREIRA DE LIMA </t>
  </si>
  <si>
    <t xml:space="preserve">SOLIC. 01/05 OF 172 (SEI 0030900056.001685/2025-12)</t>
  </si>
  <si>
    <t xml:space="preserve">ADRIANA PIMENTEL VICTOR</t>
  </si>
  <si>
    <t xml:space="preserve">14220110-3</t>
  </si>
  <si>
    <t xml:space="preserve">GERENTE DE PROJETOS.</t>
  </si>
  <si>
    <t xml:space="preserve">SOLIC. 06/05 OF 15 (SEI 0030900106.000328/2025-02)</t>
  </si>
  <si>
    <t xml:space="preserve">SILVANA MARIA SOARES VIEGAS</t>
  </si>
  <si>
    <t xml:space="preserve">SOLIC. 24/02 (SEI 0030900054.000591/2025-46)</t>
  </si>
  <si>
    <t xml:space="preserve">MARIA EDUARDA SOARES RIBEIRO</t>
  </si>
  <si>
    <t xml:space="preserve">SOLIC. 08/05 CI 315 (SEI0030900051.001139/2025-21)</t>
  </si>
  <si>
    <t xml:space="preserve">ACOMP. TFD URGÊNCIA MARIA </t>
  </si>
  <si>
    <t xml:space="preserve">JESSICA BENTO DA SILVA</t>
  </si>
  <si>
    <t xml:space="preserve">SOLIC. 04/04 OF 08 (SEI 0030900001.002887/2025-17)</t>
  </si>
  <si>
    <t xml:space="preserve">SOLIC. 22/04 (SEI 0030900052.000954/2025-63)</t>
  </si>
  <si>
    <t xml:space="preserve"> SOLIC.  17/04 OF 0000049(SEI 0030900127.001294/2025-17)</t>
  </si>
  <si>
    <t xml:space="preserve">JONATHA SANT´ANA DA SILVA </t>
  </si>
  <si>
    <t xml:space="preserve">SOLIC. 23/04 OF 171(SEI 0030900033.002567/2025-90)</t>
  </si>
  <si>
    <t xml:space="preserve">CF (FN)</t>
  </si>
  <si>
    <t xml:space="preserve">JOSÉ SOLIMAR DA CUNHA </t>
  </si>
  <si>
    <t xml:space="preserve">CT (AFN) </t>
  </si>
  <si>
    <t xml:space="preserve">SOLIC. 29/04 OF  87 (SEI 2500000002.001662/2025-56)</t>
  </si>
  <si>
    <t xml:space="preserve">PLAN</t>
  </si>
  <si>
    <t xml:space="preserve">MARIO ALVES DE LIMA FILHO</t>
  </si>
  <si>
    <t xml:space="preserve">SOLIC. 25/04 (SEI 0030900034.001850/2025-94)</t>
  </si>
  <si>
    <t xml:space="preserve">ASSESSOR DE PLANEJAMENTO / COMISSIONADO</t>
  </si>
  <si>
    <t xml:space="preserve">DEMANDA DE PLANEJAMENTO DO PORTO</t>
  </si>
  <si>
    <t xml:space="preserve">CATARINA STAMFORD DA SILVA</t>
  </si>
  <si>
    <t xml:space="preserve">404969-1</t>
  </si>
  <si>
    <t xml:space="preserve">SOLIC. 25/04 OF 62 (SEI 0030900012.000989/2025-79)</t>
  </si>
  <si>
    <t xml:space="preserve">CONCILIADORA/ASSESSOR JURÍDICO</t>
  </si>
  <si>
    <t xml:space="preserve">SOLIC. 29/04 (SEI 0030900017.000935/2025-63)</t>
  </si>
  <si>
    <t xml:space="preserve">SOLIC. 05/05 (SEI 0030900040.003114/2025-91)</t>
  </si>
  <si>
    <t xml:space="preserve">SOLIC. 03/05 CI 52 (SEI 0030900050.001974/2025-71)</t>
  </si>
  <si>
    <t xml:space="preserve">SUJUR/IITB</t>
  </si>
  <si>
    <t xml:space="preserve">LUCIANA FÉLIX DE ALBUQUERQUE</t>
  </si>
  <si>
    <t xml:space="preserve">221.011-8</t>
  </si>
  <si>
    <t xml:space="preserve">SOLIC. 28/04 DESP. 213 (SEI 0030900083.000421/2025-14)</t>
  </si>
  <si>
    <t xml:space="preserve">COMISSÁRIO DE POLICIA</t>
  </si>
  <si>
    <t xml:space="preserve">REALIZAR ATENDIMENTO A COMUNIDADE NA AÇÃO DE EMISSÃO DE RG.</t>
  </si>
  <si>
    <t xml:space="preserve">SOLIC. 06/05 (SEI 0030900052.001067/2025-11)</t>
  </si>
  <si>
    <t xml:space="preserve">LAIS VITÓRIA DA SILVA</t>
  </si>
  <si>
    <t xml:space="preserve">APOIO A FISCALIZAÇÃO- RM TERCEIRIZAÇÃO </t>
  </si>
  <si>
    <t xml:space="preserve">SOLIC. 01/04(SEI 0030900010.001240/2025-69)</t>
  </si>
  <si>
    <t xml:space="preserve">ATIVIDADES INERENTES Á SEMANA DO JUDICIÁRIO,  AÇÃO PARA EMISSÃO DE CARTEIRA (ITBI) E REUNIÃO COM  MPE SOBRE ORDENAÇÃO PRAÇA FLAMBOYANT.</t>
  </si>
  <si>
    <t xml:space="preserve">SOLIC. 28/04 (SEI 0030900005.001319/2025-69)</t>
  </si>
  <si>
    <t xml:space="preserve">JEP'S</t>
  </si>
  <si>
    <t xml:space="preserve">GABRIEL BRITO FERREIRA MARQUES</t>
  </si>
  <si>
    <t xml:space="preserve">SOLIC. 06/05 (SEI 0030900077.000581/2025-42)</t>
  </si>
  <si>
    <t xml:space="preserve">OS ALUNOS EM TELA SÃO ATLETAS DE JUDÔ DA EREM ARQUIPÉLAGO FERNANDO DE NORONHA E IRÃO PARTICIPAR DA FASE REGIONAL - INDIVIDUAL DOS JEPS (JOGOS ESCOLARES DE PERNAMBUCO), QUE SERÁ REALIZADA NOS DIAS 09 E 10/05</t>
  </si>
  <si>
    <t xml:space="preserve">OS ALUNOS EM TELA SÃO ATLETAS DE JUDÔ DA EREM ARQUIPÉLAGO FERNANDO DE NORONHA E IRÃO PARTICIPAR DA FASE REGIONAL - INDIVIDUAL DOS JEPS (JOGOS ESCOLARES DE PERNAMBUCO), QUE SERÁ REALIZADA NOS DIAS 09 E 10/06</t>
  </si>
  <si>
    <t xml:space="preserve">OS ALUNOS EM TELA SÃO ATLETAS DE JUDÔ DA EREM ARQUIPÉLAGO FERNANDO DE NORONHA E IRÃO PARTICIPAR DA FASE REGIONAL - INDIVIDUAL DOS JEPS (JOGOS ESCOLARES DE PERNAMBUCO), QUE SERÁ REALIZADA NOS DIAS 09 E 10/07</t>
  </si>
  <si>
    <t xml:space="preserve">OS ALUNOS EM TELA SÃO ATLETAS DE JUDÔ DA EREM ARQUIPÉLAGO FERNANDO DE NORONHA E IRÃO PARTICIPAR DA FASE REGIONAL - INDIVIDUAL DOS JEPS (JOGOS ESCOLARES DE PERNAMBUCO), QUE SERÁ REALIZADA NOS DIAS 09 E 10/08</t>
  </si>
  <si>
    <t xml:space="preserve">STCE/ESPORTE</t>
  </si>
  <si>
    <t xml:space="preserve">SOLIC. 07/05 (SEI 0030900127.001437/2025-91)</t>
  </si>
  <si>
    <t xml:space="preserve">REPRESENTARÁ FERNANDO DE NORONHA NA 1ª FASE DO CAMPEONATO PERNAMBUCANO DE JUDÔ, EVENTO OFICIAL QUE INTEGRA O CALENDÁRIO DA FEDERAÇÃO PERNAMBUCANA DE JUDÔ (FPJU) E COMPÕE O RANKING NACIONAL DA MODALIDADE. A PARTICIPAÇÃO DO ATLETA É DE EXTREMA IMPORTÂNCIA, TANTO PARA SUA EVOLUÇÃO TÉCNICA E COMPETITIVA QUANTO PARA A VISIBILIDADE DO ESPORTE NA ILHA. ALÉM DISSO, EVENTOS COMO ESTE SERVEM COMO SELETIVA PARA COMPETIÇÕES DE MAIOR PORTE EM ÂMBITO NACIONAL, CONTRIBUINDO DIRETAMENTE PARA O FORTALECIMENTO DO JUDÔ LOCAL E O INCENTIVO À PRÁTICA ESPORTIVA ENTRE OS JOVENS NORONHENSES.</t>
  </si>
  <si>
    <t xml:space="preserve">ATENDER A DEMANDA DA INFRAESTRUTURA E SUSTENTABILIDADE E DEFESA CIVIL NA ILHA DE FERNANDO DE NORONHA</t>
  </si>
  <si>
    <t xml:space="preserve">SOLIC. 29/04  (SEI 0030900017.000952/2025-09)</t>
  </si>
  <si>
    <t xml:space="preserve">SOLIC. 22/05 (SEI 0030900119.000363/2025-74)</t>
  </si>
  <si>
    <t xml:space="preserve">STCE/ESPORT</t>
  </si>
  <si>
    <t xml:space="preserve">FILIPE PEDRO DE SOUZA DA SILVA</t>
  </si>
  <si>
    <t xml:space="preserve">SOLIC. 07/05 (SEI 0030900042.000845/2025-65)1</t>
  </si>
  <si>
    <t xml:space="preserve">TREINADOR</t>
  </si>
  <si>
    <t xml:space="preserve">TREINADOR DA ASSOCIAÇÃO DE JUDÔ E JIU-JITSO DE FERNANDO DE NORONHA EM VIAGEM PARA ACOMPANHAR A JUDOCA CLARA MARIA BARROS QUE VAI REPRESENTAR O ARQUIPÉLAGO DE FERNANDO DE NORONHA NOS JOGOS ESCOLARES DE PERNAMBUCO E NO CAMPEONATO PERNAMBUCANO DA MODALIDADE.</t>
  </si>
  <si>
    <t xml:space="preserve">SOLIC. 28/04 (SEI 0030900054.000637/2025-27)</t>
  </si>
  <si>
    <t xml:space="preserve">LISIANNY CAMILLA COCRI DO NASCIMENTO FERREIRA</t>
  </si>
  <si>
    <t xml:space="preserve">4018486/1</t>
  </si>
  <si>
    <t xml:space="preserve">SOLIC. 15/04 (SEI 0030900052.000918/2025-08)</t>
  </si>
  <si>
    <t xml:space="preserve">DAR SUPORTE ÀS ATIVIDADES DE CONTROLE SANITÁRIO NO TERRITÓRIO, CONFORME PACTUADO (2300000262.000146/2025-18</t>
  </si>
  <si>
    <t xml:space="preserve">JOÃO FLOR FILHO</t>
  </si>
  <si>
    <t xml:space="preserve">SOLIC. 28/04 CI 46 (SEI 0030900024.001327/2025-87)</t>
  </si>
  <si>
    <t xml:space="preserve">ALVARO CÉSAR GARRIDO DE ABREU</t>
  </si>
  <si>
    <t xml:space="preserve">281.175-8</t>
  </si>
  <si>
    <t xml:space="preserve">PERITO PAPILOSCOPISTA</t>
  </si>
  <si>
    <t xml:space="preserve">ANDRÉA POLLYANA ALVES DA SILVA</t>
  </si>
  <si>
    <t xml:space="preserve">281.177-4</t>
  </si>
  <si>
    <t xml:space="preserve">ELIEL FERREIRA DA SILVA</t>
  </si>
  <si>
    <t xml:space="preserve">313.654-0</t>
  </si>
  <si>
    <t xml:space="preserve">RAFAELA NATARIO PONTES</t>
  </si>
  <si>
    <t xml:space="preserve">313.634-5</t>
  </si>
  <si>
    <t xml:space="preserve">MARCELLE LUANA CARNEIRO LEMOS</t>
  </si>
  <si>
    <t xml:space="preserve">3573141/2</t>
  </si>
  <si>
    <t xml:space="preserve">SOLIC. 02/05 (SEI 0030900052.000918/2025-08)</t>
  </si>
  <si>
    <t xml:space="preserve">DAR SUPORTE ÀS ATIVIDADES DE CONTROLE SANITÁRIO NO TERRITÓRIO, CONFORME PACTUADO (2300000262.000146/2025-17</t>
  </si>
  <si>
    <t xml:space="preserve">SOLIC. 28/04 OF 581 (SEI 0031000103.000236/2025-79)</t>
  </si>
  <si>
    <t xml:space="preserve">SOLIC. 07/04(SEI 0030900129.000263/2025-29)</t>
  </si>
  <si>
    <t xml:space="preserve">SOLIC. 29/04 CI 88 (SEI 0030900054.000665/2025-44)</t>
  </si>
  <si>
    <t xml:space="preserve">SOLIC. 24/04 (SEI 0030900017.000910/2025-60)</t>
  </si>
  <si>
    <t xml:space="preserve">SOLIC. 17/04 OF 00050 (SEI 0030900127.001295/2025-61)</t>
  </si>
  <si>
    <t xml:space="preserve">IRÁ PARTICIPAR DE ATIVIDADES PRESENCIAIS COM DIRETOR DE MANUTENÇÃO DA INFRAESTRUTURA TJPE, PARA TRATAR DE ASSUNTOS REFERENTES AO FÓRUM DO ARQUIPÉLAGO DE FERNANDO DE NORONHA, BEM COMO PRESTAR CONTAS DO CARTÃO INSTITUCIONAL (SUPRIMENTOS).</t>
  </si>
  <si>
    <t xml:space="preserve">ACOMP. TFD LEA</t>
  </si>
  <si>
    <t xml:space="preserve">JOÃO GUSTAVO DE MELO SILVA</t>
  </si>
  <si>
    <t xml:space="preserve">ANTONIO CARLOS PEREIRA COSTA </t>
  </si>
  <si>
    <t xml:space="preserve">SOLIC. 18/11 CI 82 (SEI  0030900138.001047/2024-19)</t>
  </si>
  <si>
    <t xml:space="preserve">ATENDIMENTO SOCIAL ATDEFN ( ACOMPANHAR A GESTANTE RENATA SOARES DANIEL QUE IRÁ REALIZAR PARTO EM RECIFE)</t>
  </si>
  <si>
    <t xml:space="preserve">FRANCISCA AZEVEDO TORRES GOMES</t>
  </si>
  <si>
    <t xml:space="preserve">SOLIC. 06/05 CI 306 (SEI 0030900051.001109/2025-15)</t>
  </si>
  <si>
    <t xml:space="preserve">CRISTINA GOMES DA SILVA</t>
  </si>
  <si>
    <t xml:space="preserve">700216-5</t>
  </si>
  <si>
    <t xml:space="preserve">SOLIC. 29/04 OF 153 (SEI 0031100125.000906/2025-43)</t>
  </si>
  <si>
    <t xml:space="preserve">REALIZAÇÃO DA PRESTAÇÃO DE SERVIÇO DA SERVIDORA DEVIDO A SEMANA DE CAPTURA DE FOTO E DIGITAIS NA ILHA, À LOGÍSTICA DE PASSAGENS AÉREAS, HOSPEDAGEM, ALIMENTAÇÃO E TRANSPORTE INTERNO DA SERVIDORA DO DETRAN-PE, A SER REALIZADA POR MEIO DESTE OFÍCIO.</t>
  </si>
  <si>
    <t xml:space="preserve">SOLIC. 29/04 (SEI 0030900039.000749/2025-76)</t>
  </si>
  <si>
    <t xml:space="preserve">ROBERTO DE OLIVEIRA SOBRAL JUNIOR</t>
  </si>
  <si>
    <t xml:space="preserve">SOLIC. 10/05 CI 320 (SEI 0030900051.001152/2025-81)</t>
  </si>
  <si>
    <t xml:space="preserve">ANDRÉ LUIZ PEREIRA DE AZEVEDO</t>
  </si>
  <si>
    <t xml:space="preserve">SOLIC. 25/04 (SEI 0030900009.001021/2025-19)</t>
  </si>
  <si>
    <t xml:space="preserve">ONILDO ROCHA DA SILVA NETO</t>
  </si>
  <si>
    <t xml:space="preserve">16.0055.54</t>
  </si>
  <si>
    <t xml:space="preserve">SOLIC. 28/04 OF  16 (SEI 0030900040.002996/2025-78)</t>
  </si>
  <si>
    <t xml:space="preserve">CB-SQ </t>
  </si>
  <si>
    <t xml:space="preserve">REALIZAÇÃO DO CURSO ESPECIAL DE SEGURANÇA DE EMBARCAÇÃO DE PASSAGEIROS – ESEP</t>
  </si>
  <si>
    <t xml:space="preserve">AURORA SILVA CARVALHO</t>
  </si>
  <si>
    <t xml:space="preserve">ANDERSON FLEXA LEITE</t>
  </si>
  <si>
    <t xml:space="preserve">SOLIC. 06/05 (SEI 0030900104.000336/2025-61)</t>
  </si>
  <si>
    <t xml:space="preserve">SOLIC. 29/04 CI 22  (SEI 0030900073.000715/2025-65)</t>
  </si>
  <si>
    <t xml:space="preserve">MICHAEL HENRIQUE PONTES GOMES</t>
  </si>
  <si>
    <t xml:space="preserve">SOLIC. 30/04 (SEI 0030900016.001440/2025-61)</t>
  </si>
  <si>
    <t xml:space="preserve">LUIZ FELIPE PEREIRA DA SILVA</t>
  </si>
  <si>
    <t xml:space="preserve">SOLIC. 08/05 (SEI 0030900077.000591/2025-88)</t>
  </si>
  <si>
    <t xml:space="preserve">COORDENADOR PEDAGÓGICO</t>
  </si>
  <si>
    <t xml:space="preserve">O FUNCIONÁRIO IRÁ PARTICIPAR, À PEDIDO DA GRE RECIFE NORTE, DE FORMAÇÃO/ENCONTRO DE EDUCADORES DE APOIO E COORDENADORES PEDAGÓGICOS COM A CGIP/GRE RECIFE NORTE/SEE NO DIA 12/05/2025. POR TRATAR-SE DE FORMAÇÃO PARA PROFISSIONAL LOTADO EM FERNANDO DE NORONHA, CUJA BASE DOMICILIAR É FORA DE PERNAMBUCO, SOLICITAMOS, DENTRO DAS POSSIBILIDADES, A LIBERAÇÃO DE TRASLADO.</t>
  </si>
  <si>
    <t xml:space="preserve">LEONARDO BORGES DE LIMA</t>
  </si>
  <si>
    <t xml:space="preserve">SOLIC. 12/05 CI 322 (SEI 0030900051.001156/2025-69)</t>
  </si>
  <si>
    <t xml:space="preserve">ACOMP. TFD URGÊNCIA LEONARDO</t>
  </si>
  <si>
    <t xml:space="preserve">ERIVALDO ALVES DOS SANTOS</t>
  </si>
  <si>
    <t xml:space="preserve">FERNANDA CRISTINA FRAZÃO CABRAL</t>
  </si>
  <si>
    <t xml:space="preserve">ANDREA RODRIGUES DA SILVA</t>
  </si>
  <si>
    <t xml:space="preserve">MARIA HELENA GONÇALVES DE LIMA </t>
  </si>
  <si>
    <t xml:space="preserve">SOLIC. 28/04 CI 24 (SEI 0030900138.000997/2025-07)</t>
  </si>
  <si>
    <t xml:space="preserve">ALDO GOMES DE ANDRADE FILHO</t>
  </si>
  <si>
    <t xml:space="preserve">950884-8</t>
  </si>
  <si>
    <t xml:space="preserve">CLARA MIKAELLY SANTOS DE ARAUJO DA COSTA</t>
  </si>
  <si>
    <t xml:space="preserve">SOLIC. 06/05 CI 26 (SEI 0030900138.001089/2025-22)</t>
  </si>
  <si>
    <t xml:space="preserve">GABRIEL VERISSIMO DA COSTA</t>
  </si>
  <si>
    <t xml:space="preserve">ATENDIMENTO SOCIAL ATDEFN ( ACOMPANHAR A GESTANTE CLARA MIKAELLY SANTOS DE ARAUJO DA COSTA QUE IRÁ REALIZAR PARTO EM RECIFE)</t>
  </si>
  <si>
    <t xml:space="preserve">SOLIC. 08/05 CI 316 (SEI 0030900051.001141/2025-09)</t>
  </si>
  <si>
    <t xml:space="preserve">SOLIC. 09/05 OF 179 (SEI 0030900056.001779/2025-91)</t>
  </si>
  <si>
    <t xml:space="preserve">SOLIC. 09/05 OF 180 (SEI 0030900056.001782/2025-13)</t>
  </si>
  <si>
    <t xml:space="preserve">SOLIC. 22/04 (SEI 0030900119.000354/2025-83)</t>
  </si>
  <si>
    <t xml:space="preserve">ELAINE REGINA DORNELLES DE DORNELLES</t>
  </si>
  <si>
    <t xml:space="preserve">SOLIC. 06/05 CI 10 (SEI 0030900094.000657/2025-21)</t>
  </si>
  <si>
    <t xml:space="preserve">SOLIC. 10/05 (SEI 00309CDGCO.000027/2025-02)</t>
  </si>
  <si>
    <t xml:space="preserve">SOLIC. 28/02 (SEI 0030900037.000807/2025-81)</t>
  </si>
  <si>
    <t xml:space="preserve">GEORGE RAMON RABELO DA SILVEIRA</t>
  </si>
  <si>
    <t xml:space="preserve">SOLIC. 14/05 CI 332 (SEI 0030900051.001188/2025-64)</t>
  </si>
  <si>
    <t xml:space="preserve">GABRIEL VITOR RABELO TAVARES ARRUDA</t>
  </si>
  <si>
    <t xml:space="preserve">SOLIC. 13/05 CI 24 (SEI 0030900073.000808/2025-90)</t>
  </si>
  <si>
    <t xml:space="preserve">ATENDIMENTO SOCIAL ATDEFN (EM DECORRÊNCIA DE DEMANDA EMERGENCIAL DE SAÚDE ENVOLVENDO SEU NETO, ALLAN VINICIUS CAMPOS FERREIRA CRUZ, CRIANÇA COM DIAGNÓSTICO DE TRANSTORNO DO ESPECTRO AUTISTA (TEA), QUE SERÁ TRANSFERIDA VIA TRANSPORTE AEROMÉDICO (SALVE AÉREO) PARA CONTINUIDADE DO TRATAMENTO DE QUADRO DE PNEUMONIA COM AGRAVAMENTO CLÍNICO.</t>
  </si>
  <si>
    <t xml:space="preserve">HERCULES AUGUSTO DOS SANTOS FONTÃO</t>
  </si>
  <si>
    <t xml:space="preserve">SOLIC. 05/05 OF 57 (SEI 3900000304.000064/2025-42)</t>
  </si>
  <si>
    <t xml:space="preserve">SOLIC. 29/04 (SEI 0030900044.001055/2025-87)</t>
  </si>
  <si>
    <t xml:space="preserve">A SOLICITAÇÃO DE PASSAGEM TEM COMO OBJETIVO VIABILIZAR A PARTICIPAÇÃO EM ATIVIDADES FUNDAMENTAIS PARA O FORTALECIMENTO DAS POLÍTICAS PÚBLICAS DE ASSISTÊNCIA SOCIAL NA ILHA. ESTÃO PREVISTAS AÇÕES COMO A FACILITAÇÃO DE UMA FORMAÇÃO VOLTADA AOS TÉCNICOS DOS SERVIÇOS SOCIOASSISTENCIAIS, BEM COMO A ORGANIZAÇÃO E ARTICULAÇÃO PARA AS CONFERÊNCIAS E O PLENO FUNCIONAMENTO DO CADASTRO ÚNICO.</t>
  </si>
  <si>
    <t xml:space="preserve">SOLIC. 30/04 (SEI 0030900044.001099/2025-15)</t>
  </si>
  <si>
    <t xml:space="preserve">SOLIC. 30/04 (SEI 0030900044.001078/2025-91)</t>
  </si>
  <si>
    <t xml:space="preserve">SOLIC. 28/04 CI 297 (SEI 0030900051.001045/2025-52)</t>
  </si>
  <si>
    <t xml:space="preserve">STCE/ASFN</t>
  </si>
  <si>
    <t xml:space="preserve">MARCIO MARCELO PEREIRA DA SILVA</t>
  </si>
  <si>
    <t xml:space="preserve">SOLIC. 06/05 (SEI 0030900039.000891/2025-13)</t>
  </si>
  <si>
    <t xml:space="preserve">RESPONSÁVEL</t>
  </si>
  <si>
    <t xml:space="preserve">EQUIPE DO PROJETO SOCIAL ALMA SOLAR NORONHA COM 4 ATLETAS E 2 RESPONSÁVEIS, QUE NOS DIAS 17 E 18 DE MAIO DO CORRENTE ANO ESTARÃO REPRESENTANDO O ARQUIPÉLAGO DE FERNANDO DE NORONHA NO CAMPEONATO: 1ª ETAPA SURF KIDS, QUE ACONTECERÁ NA PRAIA DE IPOJUCA - PE, COMPETIÇÃO ESSA QUE SERVE DE CLASSIFICATÓRIA PARA O CIRCUITO PERNAMBUCANO DA MODALIDADE. A PARTICIPAÇÃO DOS ATLETAS É DE SUMA IMPORTÂNCIA PARA O DESENVOLVIMENTO E EVOLUÇÃO DOS MESMOS E UM GRANDE INCENTIVO PARA OS PRATICANTES DA MODALIDADE NO ARQUIPÉLAGO.</t>
  </si>
  <si>
    <t xml:space="preserve">MIGUEL FERNANDO PEREIRA DA SILVA</t>
  </si>
  <si>
    <t xml:space="preserve">YKARO CESAR DE OLIVEIRA SILVA</t>
  </si>
  <si>
    <t xml:space="preserve">THEO FERNANDO SOUZA DA SILVA</t>
  </si>
  <si>
    <t xml:space="preserve">SOLIC. 08/05 (SEI 0030900017.001029/2025-86)</t>
  </si>
  <si>
    <t xml:space="preserve">LOURIVAL JOSÉ DA SILVA JUNIOR</t>
  </si>
  <si>
    <t xml:space="preserve">SOLIC. 12/05 OF 16 (SEI 0030900106.000348/2025-75)</t>
  </si>
  <si>
    <t xml:space="preserve">COMPARECER A ATENDIMENTO MÉDICO ESPECIALIZADO</t>
  </si>
  <si>
    <t xml:space="preserve">VALDEREZ LEITE ALVES</t>
  </si>
  <si>
    <t xml:space="preserve">ACOMPANHAR O MARIDO QUE IRÁ COMPARECER A ATENDIMENTO MÉDICO ESPECIALIZADO</t>
  </si>
  <si>
    <t xml:space="preserve">SOLIC. 12/05 CI 170 (SEI 0030900037.001536/2025-81)</t>
  </si>
  <si>
    <t xml:space="preserve">SOLIC. 07/04 OF 153 (SEI 0030900033.002198/2025-35)</t>
  </si>
  <si>
    <t xml:space="preserve">SOLIC.22/04  ( SEI 0030900054.000607/2025-11)</t>
  </si>
  <si>
    <t xml:space="preserve">MARIA NATALIA NOGUEIRA DE LIMA SANTOS</t>
  </si>
  <si>
    <t xml:space="preserve">MARCOS DE CASTRO GUIMARÃES JUNIOR</t>
  </si>
  <si>
    <t xml:space="preserve">386.512-6</t>
  </si>
  <si>
    <t xml:space="preserve">MARCELA PIMENTEL DANTAS</t>
  </si>
  <si>
    <t xml:space="preserve">ACOMP. TFD MARCELA</t>
  </si>
  <si>
    <t xml:space="preserve">ARTHUR FERREIRA DA SILVA</t>
  </si>
  <si>
    <t xml:space="preserve">SOLIC. 06/05 CI 304 SEI 0030900051.000984/2025-80)</t>
  </si>
  <si>
    <t xml:space="preserve">ELIETE GOMES DA SILVA</t>
  </si>
  <si>
    <t xml:space="preserve">SOLIC. 13/05 CI 328 (SEI 0030900051.001172/2025-51)</t>
  </si>
  <si>
    <t xml:space="preserve">RAIMUNDO DOMINGOS DE ALCÂNTARA</t>
  </si>
  <si>
    <t xml:space="preserve">JOÃO ALBINO DE SANTANA JÚNIOR</t>
  </si>
  <si>
    <t xml:space="preserve">104595-4</t>
  </si>
  <si>
    <t xml:space="preserve">DIEGO BRANDÃO WANDERLEY</t>
  </si>
  <si>
    <t xml:space="preserve">SOLIC. 07/05 (SEI 0030900037.001467/2025-14)</t>
  </si>
  <si>
    <t xml:space="preserve">CONDUTOR DE VEÍCULOS /AJ TERCEIRIZAÇÃO</t>
  </si>
  <si>
    <t xml:space="preserve">APRESENTAR A ESTRUTURA DA OFICINA DO SETOR DE TRANSPORTES ;REUNIÃO COM TODOS OS FUNCIONÁRIOS (CONDUTORES /OFICINA ).</t>
  </si>
  <si>
    <t xml:space="preserve">REGINA MARA SALLES PIECHOCKI</t>
  </si>
  <si>
    <t xml:space="preserve">003108-9</t>
  </si>
  <si>
    <t xml:space="preserve">SOLIC. 09/05(SEI 0030900040.003124/2025-27)</t>
  </si>
  <si>
    <t xml:space="preserve">VIAGEM A FERNANDO DE NORONHA COM A FINALIDADE DE ARTICULAR AS AÇÕES PARA REALIZAÇÃO DA 23ª SEMANA DOS MUSEUS QUE ACONTECERÁ NO FINAL DO MÊS DE MAIO EM CURSO. </t>
  </si>
  <si>
    <t xml:space="preserve">WAGNER FEITOSA DE OLIVEIRA</t>
  </si>
  <si>
    <t xml:space="preserve">102144-3</t>
  </si>
  <si>
    <t xml:space="preserve">SOLIC. 12/05 OF 146(SEI 3900035932.000146/2025-75)</t>
  </si>
  <si>
    <t xml:space="preserve">ÉLVANO NAZIR CÂNDIDO DOS SANTOS</t>
  </si>
  <si>
    <t xml:space="preserve">EDDIE CABRAL DE OLIVEIRA</t>
  </si>
  <si>
    <t xml:space="preserve">SOLIC. 12/05 OF 154(SEI 3900035932.000150/2025-33)</t>
  </si>
  <si>
    <t xml:space="preserve">EWERTON DE LIRA LOPES</t>
  </si>
  <si>
    <t xml:space="preserve">JOSÉ FERNANDO DINO DA SILVA</t>
  </si>
  <si>
    <t xml:space="preserve">FERNANDO GABRIEL DO NASCIMENTO DINO</t>
  </si>
  <si>
    <t xml:space="preserve">SOLIC. 09/05 OF 254(SEI 0011100020.001249/2025-77)</t>
  </si>
  <si>
    <t xml:space="preserve">JOSIAS DE OLIVEIRA PINTO FILHO </t>
  </si>
  <si>
    <t xml:space="preserve">GERENTE DE PROJETOS</t>
  </si>
  <si>
    <t xml:space="preserve">CM</t>
  </si>
  <si>
    <t xml:space="preserve">WIDAJLLON DERIKS CAETANO DA SILVA</t>
  </si>
  <si>
    <t xml:space="preserve">SOLIC. 13/05 (SEI 0030900033.002891/2025-16)</t>
  </si>
  <si>
    <t xml:space="preserve">ASSESSOR DO SETOR DE CONTROLE MIGRATÓRIO</t>
  </si>
  <si>
    <t xml:space="preserve">REALIZAR ATIVIDADES PERTINENTES AO SETOR NA ILHA.</t>
  </si>
  <si>
    <t xml:space="preserve">SOLIC.12/05 OF 62(SEI 3900000304.000074/2025-88)</t>
  </si>
  <si>
    <t xml:space="preserve">ANDRÉ LUIS DE ALMEIDA BONFIM </t>
  </si>
  <si>
    <t xml:space="preserve">SOLIC. 09/05 (SEI 0030900033.002666/2025-71)</t>
  </si>
  <si>
    <t xml:space="preserve">COORDENADOR DO SETOR DE CONTROLE MIGRATÓRIO/ AEROPORTO - COMISSIONADO</t>
  </si>
  <si>
    <t xml:space="preserve">JOSÉ ALBERTO RIBEIRO VIANA </t>
  </si>
  <si>
    <t xml:space="preserve">2228181-02</t>
  </si>
  <si>
    <t xml:space="preserve">ANALISTA DE GESTÃO AMBIENTAL </t>
  </si>
  <si>
    <t xml:space="preserve">SOLIC. 15/05 OF 93(SEI 3900001051.000102/2025-49)</t>
  </si>
  <si>
    <t xml:space="preserve">CONDUZIR PRESO AO COTEU</t>
  </si>
  <si>
    <t xml:space="preserve">LUIZ FELLIPE MELO DE HOLANDA</t>
  </si>
  <si>
    <t xml:space="preserve">CONDUZIDO PRESO AO COTEU</t>
  </si>
  <si>
    <t xml:space="preserve">EDIVAN APARECIDO DE SANTANA</t>
  </si>
  <si>
    <t xml:space="preserve">AGENTE DE PORTARIA - TERCEIRIZADO</t>
  </si>
  <si>
    <t xml:space="preserve">DEIVYSON RICARDO COSTA BARROS </t>
  </si>
  <si>
    <t xml:space="preserve">SOLIC. 23/04 (SEI 0030900089.001204/2025-91)</t>
  </si>
  <si>
    <t xml:space="preserve">DAYSE MARIA RODRIGUES ALVES DA SILVA</t>
  </si>
  <si>
    <t xml:space="preserve">SOLIC. 24/04 (SEI 0030900016.001174/2025-77)</t>
  </si>
  <si>
    <t xml:space="preserve">PROFESSORA/ FORMADORA/
PARCEIRA </t>
  </si>
  <si>
    <t xml:space="preserve">MINISTRAR FORMAÇÃO SOBRE DIVERSIDADE E INCLUSÃO COM ÊNFASE NO RACISMO ESTRUTURAL E EDUCAÇÃO, PARA OS ESTUDANTES DAS DUAS UNIDADES ESCOLARES DE FERNANDO DE NORONHA, " RELAÇÕES ÉTINICO - RACIAIS: EDUCAR PARA O RECONHECIMENTO E A VALORIZAÇÃO DA DIVERSIDADE E DAS DIFERENÇAS. O PAGAMENTO DAS FORMAÇÕES DAR-SE-À AO FINAL DA CADA MÊS (MARÇO, ABRIL. MAIO, JUNHO, AGOSTO, SETEMBRO, OUTUBRO E NOVEMBRO DE 2025), CONFORME PROJETO AUTORIZADO SEI (0030900016.000113/2025-92). 
</t>
  </si>
  <si>
    <t xml:space="preserve">KATHARINE FERREIRA DA SILVA</t>
  </si>
  <si>
    <t xml:space="preserve">APOIO BALANÇA - UNIKA SERVIÇOS</t>
  </si>
  <si>
    <t xml:space="preserve">MARÍLIA LIRA DE SOUZA</t>
  </si>
  <si>
    <t xml:space="preserve">18249655/01</t>
  </si>
  <si>
    <t xml:space="preserve">SOLIC. 24/04 OF 147 (SEI 0031100136.000353/2025-08)</t>
  </si>
  <si>
    <t xml:space="preserve">REALIZAÇÃO DOS EXAMES PSICOMÉDICOS NO ARQUIPÉLAGO DE FERNANDO DE NORONHA, À LOGÍSTICA DE PASSAGENS AÉREAS, HOSPEDAGEM, ALIMENTAÇÃO E TRANSPORTE INTERNO DA EQUIPE TÉCNICA DO DETRAN-PE, A SER REALIZADA POR MEIO DESTE OFÍCIO E OUTROS ESPECÍFICOS A SER ENVIADO POSTERIORMENTE.</t>
  </si>
  <si>
    <t xml:space="preserve">KILMA ANDREIA CARNEIRO DE LIMA</t>
  </si>
  <si>
    <t xml:space="preserve">4435-0</t>
  </si>
  <si>
    <t xml:space="preserve">ASSISTENTE DE TRÂNSITO</t>
  </si>
  <si>
    <t xml:space="preserve">ALCIONE CABRAL DOS SANTOS</t>
  </si>
  <si>
    <t xml:space="preserve">3511-4</t>
  </si>
  <si>
    <t xml:space="preserve">JOÃO BOSCO DE LIMA JUNIOR</t>
  </si>
  <si>
    <t xml:space="preserve">3514-9</t>
  </si>
  <si>
    <t xml:space="preserve">JULIANA OLIVEIRA DE SOUZA</t>
  </si>
  <si>
    <t xml:space="preserve">3681-1</t>
  </si>
  <si>
    <t xml:space="preserve">SILO UMBELINO NUNES</t>
  </si>
  <si>
    <t xml:space="preserve">1857-0</t>
  </si>
  <si>
    <t xml:space="preserve">ANTÔNIO AUGUSTO LAGES LINS</t>
  </si>
  <si>
    <t xml:space="preserve">ELIZANGELA BATISTA DE ALBUQUERQUE  SILVA</t>
  </si>
  <si>
    <t xml:space="preserve">SOLIC. 14/05 (SEI 0030900077.000613/2025-18)</t>
  </si>
  <si>
    <t xml:space="preserve">ENCERRAMENTO DE CONTRATO PELA EMPRESA SOLUÇÕES E CANCELAMENTO DA ISENÇÃO DE TPA.</t>
  </si>
  <si>
    <t xml:space="preserve">DOMINGOS SAVIO DE GODOY </t>
  </si>
  <si>
    <t xml:space="preserve">MARIA RENATA JORGE MONTEIRO </t>
  </si>
  <si>
    <t xml:space="preserve">TIAGO DE SOUZA MAGALHÃES </t>
  </si>
  <si>
    <t xml:space="preserve">SOLIC. 17/05 (SEI 0030900044.001371/2025-59)</t>
  </si>
  <si>
    <t xml:space="preserve">PAULO HENRIQUE GUERRA ALVES </t>
  </si>
  <si>
    <t xml:space="preserve">SOLIC. 04/04 (SEI 0030900119.000263/2025-48)</t>
  </si>
  <si>
    <t xml:space="preserve">EVELLYN SABRINA SANTOS SILVA</t>
  </si>
  <si>
    <t xml:space="preserve">SOLIC. 07/11 (SEI 0030900062.002118/2024-13)</t>
  </si>
  <si>
    <t xml:space="preserve">MATHEUS RAFAEL PEREIRA DE LIMA</t>
  </si>
  <si>
    <t xml:space="preserve">ACOMP. TFD MATHEUS</t>
  </si>
  <si>
    <t xml:space="preserve">IVANILDA CAMPOS DE LIMA</t>
  </si>
  <si>
    <t xml:space="preserve">OSIMAR OLIVEIRA DA SILVA </t>
  </si>
  <si>
    <t xml:space="preserve">SOLIC. 09/05 CI 41 (SEI 0030900072.000334/2025-96)</t>
  </si>
  <si>
    <t xml:space="preserve">ATENDIMENTO SOCIAL ATDEFN (O MESMO ESTÁ SOLICITANDO O BENEFICIO POIS PRECISARÁ VIAJAR PARA A CIDADE DE NATAL ONDE ESTÁ MORANDO COM A SUA ESPOSA QUE ESTÁ EM TRATAMENTO DE CÂNCER. ELE SOLICITOU SOMENTE A PASSAGEM DE IDA PARA O DIA 18/05/2025 PARA A CIDADE DE RECIFE, E INFORMOU QUE VAI CUSTEAR A VIAGEM PARA A CIDADE DE NATAL.)</t>
  </si>
  <si>
    <t xml:space="preserve">MARTA MOUREIRA ELIAS</t>
  </si>
  <si>
    <t xml:space="preserve">SOLIC. 12/05 CI 325 (SEI 0030900051.001168/2025-93)</t>
  </si>
  <si>
    <t xml:space="preserve">SOLIC. 15/05 CI 336 (SEI 0030900051.001201/2025-85)</t>
  </si>
  <si>
    <t xml:space="preserve">ANTONIO DANTAS DA SILVA</t>
  </si>
  <si>
    <t xml:space="preserve">SOLIC. 15/05  (SEI 0030900077.000623/2025-45)</t>
  </si>
  <si>
    <t xml:space="preserve">A PROFESSORA IRÁ PARTICIPAR DA FORMAÇÃO "ATENDIMENTO EDUCACIONAL ESPECIALIZADO: ARTICULAÇÃO DE PRÁTICAS E SABERES PARA A JUSTIÇA SOCIOAMBIENTAL, PARA TÉCNICOS DE EDUCAÇÃO INCLUSIVA E PROFESSORES DO ATENDIMENTO EDUCACIONAL ESPECIALIZADO", QUE ACONTECERÁ NO PERÍODO DE 19 A 21 DE MAIO DO CORRENTE ANO, EM GRAVATÁ.</t>
  </si>
  <si>
    <t xml:space="preserve">ACORDO CONCESSIVO DE FOLGA COM A RESPECTIVA GESTÃO</t>
  </si>
  <si>
    <t xml:space="preserve">ALINE PRISCILA RODRIGUES DE ARAÚJO </t>
  </si>
  <si>
    <t xml:space="preserve">JULIA SOFIA COSTA DE MORAIS</t>
  </si>
  <si>
    <t xml:space="preserve">ACOMP. TFD JULIA</t>
  </si>
  <si>
    <t xml:space="preserve">THAMIRYS JENIFFER MENDONÇA COSTA</t>
  </si>
  <si>
    <t xml:space="preserve">MARIA JOSE DUARTE DE LIMA SILVA</t>
  </si>
  <si>
    <t xml:space="preserve">NILSON SEBASTIÃO SANTANA</t>
  </si>
  <si>
    <t xml:space="preserve">SOLIC. 09/05 OF 189 (SEI 0030900033.002832/2025-30)</t>
  </si>
  <si>
    <t xml:space="preserve">REALIZAR APLICAÇÃO DE PROVAS DO MAC/MAM</t>
  </si>
  <si>
    <t xml:space="preserve">SOLIC. 09/05 CI 34 (SEI 0030900072.000335/2025-31)</t>
  </si>
  <si>
    <t xml:space="preserve">ATENDIMENTO SOCIAL ATDEFN (A SOLICITAÇÃO REFERE-SE À NECESSIDADE DE REALIZAÇÃO DE PERÍCIA MÉDICA INICIAL, MARCADA PARA O DIA 21 DE MAIO DE 2025. O SOLICITANTE NÃO POSSUI CONDIÇÕES FINANCEIRAS PARA CUSTEAR O DESLOCAMENTO, E SOLICITOU A PASSAGEM DE IDA PARA O DIA 19/05/2025 E A DE VOLTA PARA O DIA 22/05/2025. ELE AINDA RESSALTOU QUE POR NÃO TER FAMILIARES EM RECIFE CONSEGUIRÁ FICAR ESSES POUCOS DIAS NA CASA DE UM AMIGO.)</t>
  </si>
  <si>
    <t xml:space="preserve">SOLIC. 14/05 CI 333 (SEI 0030900051.001189/2025-17)</t>
  </si>
  <si>
    <t xml:space="preserve">TACIANA ALEXANDRE DA SILVA</t>
  </si>
  <si>
    <t xml:space="preserve">SAÚDE/FOR</t>
  </si>
  <si>
    <t xml:space="preserve">PAULO MAURÍCIO REIS DE MELO JÚNIOR</t>
  </si>
  <si>
    <t xml:space="preserve">SOLIC. 22/04 (SEI 0030900119.000360/2025-31)</t>
  </si>
  <si>
    <t xml:space="preserve">OFERECER ATENDIMENTO ESPECIALIZADO DE ENDODONTIA EM CONSULTÓRIOS ODONTOLÓGICOS DA USF DOIS IRMÃOS E DO HOSPITAL SÃO LUCAS, TRATANDO PACIENTES QUE NECESSITAM DE PROCEDIMENTOS ENDODÔNTICOS E REDUZINDO A DEMANDA POR EXODONTIAS. OBS.: ATENDIMENTO DE COBERTURA DO CONVÊNIO FACULDADE DE ODONTOLOGIA DE RECIFE - FOR (60461516) “CLÁUSULA SEXTA - DA EXECUÇÃO DOS PROJETOS: II- AUTARQUIA TERRITORIAL DO DISTRITO ESTADUAL DE FERNANDO DE NORONHA VIABILIZAR O TRANSPORTE AÉREO TRECHO RECIFE – FERNANDO DE NORONHA – RECIFE, HOSPEDAGEM, ALIMENTAÇÃO E A DISPENSA DA TAXA DE PRESERVAÇÃO AMBIENTAL;”.</t>
  </si>
  <si>
    <t xml:space="preserve">LUARA FRANCINY SIMPLÍCIO MELO</t>
  </si>
  <si>
    <t xml:space="preserve">ACOMP. TFD LUARA E MELLYNA</t>
  </si>
  <si>
    <t xml:space="preserve">PAMELA FRANCINY DA COSTA MELO</t>
  </si>
  <si>
    <t xml:space="preserve">JÉSSICA MARIA BORGES DE MOURA</t>
  </si>
  <si>
    <t xml:space="preserve">23.3864.28</t>
  </si>
  <si>
    <t xml:space="preserve">SOLIC. 09/05 OF 189 (SEI 0030900033.001786/2025-51)</t>
  </si>
  <si>
    <t xml:space="preserve">MIGUEL IRAPOAN DOS SANTOS APORY</t>
  </si>
  <si>
    <t xml:space="preserve">SOLIC. 12/05 CI 23 (SEI 0030900073.000806/2025-09)</t>
  </si>
  <si>
    <t xml:space="preserve">ATENDIMENTO SOCIAL ATDEFN ACOMPANHAR A MÃE QUE IRÁ REALIZAR CONSULTA COM ESPECIALISTA NO RECIFE</t>
  </si>
  <si>
    <t xml:space="preserve">SOLIC. 28/04 (SEI 0030900005.001315/2025-81)</t>
  </si>
  <si>
    <t xml:space="preserve">SOLIC. 13/05 (SEI 0030900077.000615/2025-07)</t>
  </si>
  <si>
    <t xml:space="preserve">AS ALUNAS EM TELA SÃO ATLETAS DO TIME DE HANDEBOL DE 12 A 14 ANOS DA EREM ARQUIPÉLAGO FERNANDO DE NORONHA E IRÃO PARTICIPAR DA FASE CLASSIFICATÓRIA DOS JEPS (JOGOS ESCOLARES DE PERNAMBUCO), QUE SERÁ REALIZADA NO DIA 21/05/2025 NA QUADRA DA ETE MIGUEL BATISTA. </t>
  </si>
  <si>
    <t xml:space="preserve">JÚLIA CECÍLIA ROCHA DE LARA</t>
  </si>
  <si>
    <t xml:space="preserve">SAMANTHA GABRIELLY RODRIGUES DA SILVA</t>
  </si>
  <si>
    <t xml:space="preserve">JÚLIA ISABELI DANTAS FERREIRA DA SILVA</t>
  </si>
  <si>
    <t xml:space="preserve">ANAHY SOFIA CÂNDIDO BRANDÃO</t>
  </si>
  <si>
    <t xml:space="preserve">MELLYNA SOPHIA SIMPLÍCIO MELO</t>
  </si>
  <si>
    <t xml:space="preserve">MARIA LUIZA DA SILVA FLOR</t>
  </si>
  <si>
    <t xml:space="preserve">ANA CLARA LUCAS DA SILVA</t>
  </si>
  <si>
    <t xml:space="preserve">MAYLAH VICTÓRIA FERREIRA DE LIMA </t>
  </si>
  <si>
    <t xml:space="preserve">YASMIM VITÓRIA CASTELO BRANCO BEZERRA </t>
  </si>
  <si>
    <t xml:space="preserve">FERNANDA D'ANGELANTÔNIO</t>
  </si>
  <si>
    <t xml:space="preserve">AIANY ISADORA ARAÚJO DOS SANTOS </t>
  </si>
  <si>
    <t xml:space="preserve">MYCAELLA FERNANDA LUCAS DA SILVA</t>
  </si>
  <si>
    <t xml:space="preserve">PROFESSOR DE EDUCAÇÃO FÍSICA</t>
  </si>
  <si>
    <t xml:space="preserve">ACOMP. TFD ROSA</t>
  </si>
  <si>
    <t xml:space="preserve">ANDREZA CRISTINA LAURENTINO DO NASCIMENTO SANTOS</t>
  </si>
  <si>
    <t xml:space="preserve">ED GOMES CAVALCANTE</t>
  </si>
  <si>
    <t xml:space="preserve">SOLIC. 09/04 (SEI 0030900005.001175/2025-41)</t>
  </si>
  <si>
    <t xml:space="preserve">SOLIC. 14/04(SEI 0030900026.001728/2025-17)</t>
  </si>
  <si>
    <t xml:space="preserve">SOLIC. 22/04 OF 37 (SEI 0030900033.002500/2025-55)</t>
  </si>
  <si>
    <t xml:space="preserve">SOLIC. 07/05 (SEI 0030900054.000716/2025-38)</t>
  </si>
  <si>
    <t xml:space="preserve">AUGUSTO LIMA PESSÔA</t>
  </si>
  <si>
    <t xml:space="preserve">718136-1</t>
  </si>
  <si>
    <t xml:space="preserve">SCGE</t>
  </si>
  <si>
    <t xml:space="preserve">PATRICIA CAVALCANTE RODRIGUES</t>
  </si>
  <si>
    <t xml:space="preserve">216735/01</t>
  </si>
  <si>
    <t xml:space="preserve">SOLIC. 08/05 OF 455 (SEI 4600000135.000031/2025-48)</t>
  </si>
  <si>
    <t xml:space="preserve">GESTOR GOVERNAMENTAL – CONTROLE INTERNO</t>
  </si>
  <si>
    <t xml:space="preserve">QUE TRATA DA COMUNICAÇÃO DO INÍCIO DOS TRABALHOS DE AUDITORIA DE ACOMPANHAMENTO DAS OBRAS DE RESTAURAÇÃO DOS PAVIMENTOS DO AEROPORTO GOVERNADOR CARLOS WILSON, EM FERNANDO DE NORONHA, VISANDO VIABILIZAR A REALIZAÇÃO DE VISTORIA NA OBRA</t>
  </si>
  <si>
    <t xml:space="preserve">ISABELA DE POSSÍDIO MARQUES</t>
  </si>
  <si>
    <t xml:space="preserve">470.173-9</t>
  </si>
  <si>
    <t xml:space="preserve">CONSULTORA TÉCNICA DE ENGENHARIA</t>
  </si>
  <si>
    <t xml:space="preserve">SOLIC. 15/05 CI 36  (SEI 0030900072.000345/2025-76)</t>
  </si>
  <si>
    <t xml:space="preserve">AMANDA CRISTINA PEREIRA DOS SANTOS</t>
  </si>
  <si>
    <t xml:space="preserve">DAVI MIGUEL DA SILVA SANTOS</t>
  </si>
  <si>
    <t xml:space="preserve">SOLIC. 16/05 CI 25 (SEI 0030900073.000839/2025-41)</t>
  </si>
  <si>
    <t xml:space="preserve">ATENDIMENTO SOCIAL ATDEFN (ACOMPANHAR A MÃE QUE IRÁ  A CONSULTA COM ESPECIALISTA)</t>
  </si>
  <si>
    <t xml:space="preserve">SOLIC. 25/02 OF 63 (SEI 0031100089.000526/2025-92)</t>
  </si>
  <si>
    <t xml:space="preserve">MARCELLA RÉGNIER RAMIRES</t>
  </si>
  <si>
    <t xml:space="preserve">456.483-9</t>
  </si>
  <si>
    <t xml:space="preserve">SOLIC. 19/05 CI 380 (SEI 3600017242.000066/2025-54)</t>
  </si>
  <si>
    <t xml:space="preserve">GERENTE GERAL DE PROJETOS ESPECIAIS E ESG</t>
  </si>
  <si>
    <t xml:space="preserve">PARTICIPAR JUNTO COM AGÊNCIA ESTADUAL DE MEIO AMBIENTE-CPRH, DE UMA VISITA TÉCNICA AO EMPREENDIMENTO INSCRITO NO ÂMBITO DO PROGRAMA SELO VERDE, EDIÇÃO 2025, INSTITUÍDO PELA LEI Nº 16,112, DE 5 DE JULHO DE 2017, EMPRESA ECO NORONHA</t>
  </si>
  <si>
    <t xml:space="preserve">SOLIC. 25/11 S/Nº (SEI 0030900039.002822/2024-63)</t>
  </si>
  <si>
    <t xml:space="preserve">EQUIPE DO PROJETO SOCIAL ALMA SOLAR NORONHA COM 2 ATLETAS E 1 RESPONSÁVEL, QUE NOS DIAS 24 E 25 DE MAIO DO CORRENTE ANO ESTARÃO REPRESENTANDO O ARQUIPÉLAGO DE FERNANDO DE NORONHA NO CAMPEONATO: SURF JISK PERNAMBUCANO QUE ACONTECERÁ NA PRAIA DO BORETE EM IPOJUCA - PE. A PARTICIPAÇÃO DOS ATLETAS É DE SUMA IMPORTÂNCIA PARA O DESENVOLVIMENTO E EVOLUÇÃO DOS MESMOS E UM GRANDE INCENTIVO PARA OS PRATICANTES DA MODALIDADE NO ARQUIPÉLAGO.</t>
  </si>
  <si>
    <t xml:space="preserve">ANDERSON FELIPE DE SOUZA FÉLIX </t>
  </si>
  <si>
    <t xml:space="preserve">ANDERSON FELIX DA SILVA</t>
  </si>
  <si>
    <t xml:space="preserve">SOLIC. 19/05 CI 340 (SEI 0030900051.001209/2025-41)</t>
  </si>
  <si>
    <t xml:space="preserve">ACOMP. TFD ENZO</t>
  </si>
  <si>
    <t xml:space="preserve">AURÉLIO ALVES CAMILO JÚNIOR</t>
  </si>
  <si>
    <t xml:space="preserve">SOLIC. 19/05 OF 183 (SEI 0030900056.001877/2025-29)</t>
  </si>
  <si>
    <t xml:space="preserve">SOLIC. 14/05 (SEI 0030900005.001486/2025-18)</t>
  </si>
  <si>
    <t xml:space="preserve">ESTARÁ NA ILHA COBRINDO AS DEMANDAS DO SISTEMA GOLFINHO DE COMUNICAÇÃO E DA EPC.</t>
  </si>
  <si>
    <t xml:space="preserve">SOLIC. 17/05 (SEI 0030900017.001138/2025-01)</t>
  </si>
  <si>
    <t xml:space="preserve">VIRGILIO DE ALMEIDA IGNACIO DE OLIVEIRA  </t>
  </si>
  <si>
    <t xml:space="preserve">SOLIC. 17/05 GAB</t>
  </si>
  <si>
    <t xml:space="preserve">ANDRE LUIZ PEREIRA DE AZEVEDO</t>
  </si>
  <si>
    <t xml:space="preserve">JOÃO WALTER SILVEIRA </t>
  </si>
  <si>
    <t xml:space="preserve">JARICELIO FERREIRA DA SILVA </t>
  </si>
  <si>
    <t xml:space="preserve">SOLIC. 22/05 CI 353 (SEI 0030900051.001247/2025-02)</t>
  </si>
  <si>
    <t xml:space="preserve">TFD URGENCIA</t>
  </si>
  <si>
    <t xml:space="preserve">ACOMP. TFD URGÊNCIA JARICELIO</t>
  </si>
  <si>
    <t xml:space="preserve">LENILDO DE LIMA </t>
  </si>
  <si>
    <t xml:space="preserve">SUELMIR OLIVEIRA DE CASTRO SILVA </t>
  </si>
  <si>
    <t xml:space="preserve">SOLIC. 21/05 CI 352 (SEI 0030900051.001245/2025-13)</t>
  </si>
  <si>
    <t xml:space="preserve">SOLIC. 09/05 (SEI 0030900017.000974/2025-61)</t>
  </si>
  <si>
    <t xml:space="preserve">JOÃO PAULO SIQUEIRA DUARTE</t>
  </si>
  <si>
    <t xml:space="preserve">SOLIC. 08/05 (SEI 0030900054.000721/2025-41)</t>
  </si>
  <si>
    <t xml:space="preserve">SOLIC. 09/05 (SEI 0030900054.000737/2025-53)</t>
  </si>
  <si>
    <t xml:space="preserve">SOLIC. 12/05 (SEI 0030900034.002143/2025-15)</t>
  </si>
  <si>
    <t xml:space="preserve">COORDENADOR PORTO SANTO ANTONIO</t>
  </si>
  <si>
    <t xml:space="preserve">TRABALHO PORTO SANTO ANTONIO</t>
  </si>
  <si>
    <t xml:space="preserve">SOLIC. 12/05 (SEI 0030900052.001150/2025-81)</t>
  </si>
  <si>
    <t xml:space="preserve">CONDUZIR ATIVIDADES DE GESTÃO JUNTO À EQUIPE DE VIGILÂNCIA EM SAÚDE LOCAL, INCLUINDO COLEGIADO INTEGRADO DA GERÊNCIA E ATIVIDADES ALUSIVAS AO MAIO AMARELO (PREVENÇÃO DE ACIDENTES DE TRANSPORTES TERRESTRES) E PROMOÇÃO DA SAÚDE DO TRABALHADOR.</t>
  </si>
  <si>
    <t xml:space="preserve">SOLIC. 30/04(SEI 0030900037.001387/2025-51)</t>
  </si>
  <si>
    <t xml:space="preserve">O CONDUTOR CITADO ACIMA IRÁ DAR SUPORTE NO HOSPITAL DE FERNANDO DE NORONHA </t>
  </si>
  <si>
    <t xml:space="preserve">SOLIC. 19/05 (SEI 0030900017.001115/2025-99)</t>
  </si>
  <si>
    <t xml:space="preserve">SOLIC. 19/05 OF 171 (SEI 3900035932.000160/2025-79)</t>
  </si>
  <si>
    <t xml:space="preserve">ALEXANDRE DE ARRUDA RICRDO</t>
  </si>
  <si>
    <t xml:space="preserve">SOLIC. 19/05 (SEI 0030900016.001638/2025-45)</t>
  </si>
  <si>
    <t xml:space="preserve">SUPERINTENDENTE DE EDUCAÇÃO / EFETIVO</t>
  </si>
  <si>
    <t xml:space="preserve">ACOMPANHAR AS ESCOLAS E DEMAIS SETORES, PARTICIPAR DAS FORMAÇÕES: PROJETO CRIANDO ASAS E REUNIÃO COM AS EQUIPES GESTORA DAS ESCOLAS CIEI E EREM.</t>
  </si>
  <si>
    <t xml:space="preserve">SOLIC. 19/05 (SEI 0030900040.003310/2025-66)</t>
  </si>
  <si>
    <t xml:space="preserve">HELLEN SUSY DA SILVA RAMOS</t>
  </si>
  <si>
    <t xml:space="preserve">SOLIC. 09/05 OF 394  (SEI 1300008199.000087/2025-83)</t>
  </si>
  <si>
    <t xml:space="preserve">SUPERVISORA</t>
  </si>
  <si>
    <t xml:space="preserve">PARA ISTO, E DANDO CONTINUIDADE ÀS ATIVIDADES INICIADAS EM SETEMBRO DE 2024, QUANDO SE EFETIVOU A PRIMEIRA VISITA DA EQUIPE DO ANT A ILHA DE FERNANDO DE NORONHA, INFORMAMOS QUE, DE 14 A 17 DE FEVEREIRO DE 2025, ESTAREMOS ATUANDO EM CONJUNTO COM AS EQUIPES DO CRAS E CREAS FERNANDO DE NORONHA ATRAVÉS DE AÇÕES DE INTEGRAÇÃO ENTRE OS SERVIÇOS, DIVULGAÇÃO DO PROGRAMA ATITUDE, ABORDAGEM SOCIAL, DIAGNÓSTICO/MAPEAMENTO TERRITORIAIS, VISITAS DOMICILIARES, ATENDIMENTOS INDIVIDUAIS E PARTICIPAÇÃO NO CRAS ITINERANTE - AÇÃO DE IMPACTO QUE OCORRERÁ EM 21 DE MAIO DE 2025 NA VILA DOS TRÊS PAUS, DAS 14H ÀS 18H (HORÁRIO DA ILHA DE FERNANDO DE NORONHA). SEGUE RELAÇÃO INFORMATIVA DA EQUIPE ESCALADA PARA AS AÇÕES.</t>
  </si>
  <si>
    <t xml:space="preserve">ELISABETH SANTOS DAS CHAGAS</t>
  </si>
  <si>
    <t xml:space="preserve">TÉCNICO SOCIAL</t>
  </si>
  <si>
    <t xml:space="preserve">MYLLAINNE PRISCILLA OLIVEIRA DA SILVA</t>
  </si>
  <si>
    <t xml:space="preserve">EDUCADORA SOCIAL</t>
  </si>
  <si>
    <t xml:space="preserve">JOSÉ CLÍNIO DA HORA MONTEIRO</t>
  </si>
  <si>
    <t xml:space="preserve">LAYSSA MIRELLE MAXIMO DA SILVA</t>
  </si>
  <si>
    <t xml:space="preserve">SOLIC. 16/05 (SEI 0030900033.002943/2025-46)</t>
  </si>
  <si>
    <t xml:space="preserve">SAÚDE/INNOVA</t>
  </si>
  <si>
    <t xml:space="preserve">SOLIC. 19/05 (SEI 0030900054.000790/2025-54)</t>
  </si>
  <si>
    <t xml:space="preserve">REALIZAR MANUTENÇÃO CORRETIVA EMERGENCIAL DO EQUIPAMENTO DE BIOQUÍMICA DO LABORATÓRIO DO HOSPITAL SÃO LUCAS, QUE APRESENTOU PROBLEMAS TÉCNICOS, CAUSANDO A INTERRUPÇÃO DO FUNCIONAMENTO.</t>
  </si>
  <si>
    <t xml:space="preserve">SOLIC. 20/05 OF 20 (SEI 00309CDGDO.000020/2025-82)</t>
  </si>
  <si>
    <t xml:space="preserve">PARTICIPAR DA PRIMEIRA ETAPA DO CIRCUITO PERNAMBUCANO DE SURF 2025. QUE SERÁ REALIZADO NO PICO DO BORETE, PRAIA DO CUPE, EM PORTO DE GALINHAS/PE, NOS DIAS 24 E 25 DE MAIO DE 2025. A PARTICIPAÇÃO DE IGOR JANUÁRIO NÃO APENAS FORTALECE A REPRESENTATIVIDADE DO ESTADO DE PERNAMBUCO NO CENÁRIO NACIONAL DO SURF, COMO TAMBÉM PROMOVE O TALENTO ESPORTIVO DE NORONHA, CONTRIBUINDO SIGNIFICATIVAMENTE PARA O INCENTIVO AO ESPORTE NA REGIÃO.</t>
  </si>
  <si>
    <t xml:space="preserve">SOLIC. 30/04 (SEI 0030900089.001214/2025-27)</t>
  </si>
  <si>
    <t xml:space="preserve">SOLIC. 24/04 (SEI 0030900089.001217/2025-61)</t>
  </si>
  <si>
    <t xml:space="preserve">ATENDIMENTOS PSICOLÓGICOS, VISITA TÉCNICA E REUNIÕES DE EQUIPE PARA ALINHAMENTOS.</t>
  </si>
  <si>
    <t xml:space="preserve">SOLIC. 22/05 CI 36 (SEI 0030900072.000362/2025-11)</t>
  </si>
  <si>
    <t xml:space="preserve">ATENDIMENTO SOCIAL ATDEFN (ACOMPANHAR A MÃE ANA CAROLINA DA SILVA QUE IRÁ COM O ESPOSO A CONSULTA COM ESPECIALISTA)</t>
  </si>
  <si>
    <t xml:space="preserve">ACOMP. TFD URGÊNCIA SUELMIR</t>
  </si>
  <si>
    <t xml:space="preserve">SUED/UAB</t>
  </si>
  <si>
    <t xml:space="preserve">JOSÉ WANTUIR QUEIROZ DE ALMEIDA</t>
  </si>
  <si>
    <t xml:space="preserve">SOLIC. 08/05 (SEI 0030900151.000284/2025-67)</t>
  </si>
  <si>
    <t xml:space="preserve">EFETIVO SEE/PE - COORD. DE POLO UAB / FÓRUM DE COORD. DE POLOS UAB</t>
  </si>
  <si>
    <t xml:space="preserve">OS SERVIDORES EM QUESTÃO RESPONDEM E ATUAM NO SISTEMA UAB, DENTRO DA SECRETARIA DE EDUCAÇÃO DO ESTADO DE PERNAMBUCO, A QUAL É A MANTENEDORA DOS POLOS EAD UAB DO ESTADO, DENTRE ELES O NOSSO POLO EM FERNANDO DE NORONHA. NESSE SENTIDO, FAZ-SE NECESSÁRIO A IDA DOS MESMOS AO ARQUIPÉLAGO FERNANDO DE NORONHA PARA APOIAR OS PROCEDIMENTOS PARA CUMPRIMENTO DO MONITORAMENTO DO POLO PELA CAPES/MEC, INDICADO NO OFÍCIO Nº 1161/2025-COAP/CGPOT/DED/CAPES, EM ANEXO. ACRESCENTAMOS QUE ESSE PROCESSO CONSISTE NA AVALIAÇÃO DO POLO, E TEM POR OBJETIVO VERIFICAR AS CONDIÇÕES DE INFRAESTRUTURA FÍSICA TECNOLÓGICA E RECURSOS HUMANOS DO POLO. DE MODO QUE "A NÃO FINALIZAÇÃO ATÉ A REFERIDA DATA RESULTARÁ NA MUDANÇA DA SITUAÇÃO DO POLO, O QUE, DENTRE OUTRAS IMPLICAÇÕES, IMPEDE NOVAS OFERTAS DE CURSOS NO POLO PELO SISTEMA UAB, E EM ÚLTIMO CASO EM SEU DESLIGAMENTO DO SISTEMA".</t>
  </si>
  <si>
    <t xml:space="preserve">ANAIR SILVA LINS E MELO</t>
  </si>
  <si>
    <t xml:space="preserve">EFETIVO SEE/PE - COORD. EXEC. POLO UAB</t>
  </si>
  <si>
    <t xml:space="preserve">SOLIC. 11/04 OF 32 (SEI 0030900033.002278/2025-91)</t>
  </si>
  <si>
    <t xml:space="preserve">SOLIC. 24/04 (SEI 0030900119.000357/2025-17)</t>
  </si>
  <si>
    <t xml:space="preserve">SOLIC. 09/05 (SEI 0030900054.000736/2025-17)</t>
  </si>
  <si>
    <t xml:space="preserve">MARLON MOTA DOS SANTOS</t>
  </si>
  <si>
    <t xml:space="preserve">722015-4</t>
  </si>
  <si>
    <t xml:space="preserve">SOLIC. 16/05 OF 116 (SEI 0060300096.000499/2025-00)</t>
  </si>
  <si>
    <t xml:space="preserve">PARTICIPAR DO LANÇAMENTO FESTIVAL GASTRONÔMICO NORONHA, QUE SERÁ REALIZADO NO PERÍODO DE 23/05/2025 À 24/05/2025, NA ILHA DE FERNANDO DE NORONHA.</t>
  </si>
  <si>
    <t xml:space="preserve">EDUARDO JOSÉ CARNEIRO DA CUNHA LOYO</t>
  </si>
  <si>
    <t xml:space="preserve">8695-9</t>
  </si>
  <si>
    <t xml:space="preserve">DIRETOR-PRESIDENTE DA EMPETUR</t>
  </si>
  <si>
    <t xml:space="preserve">JOÃO GUSTAVO DE CARVALHO BAADE</t>
  </si>
  <si>
    <t xml:space="preserve">SOLIC. 14/05 OF 172 (SEI 0031100089.001491/2025-17)</t>
  </si>
  <si>
    <t xml:space="preserve">TEC. INFORMATICA</t>
  </si>
  <si>
    <t xml:space="preserve">REALIZARÁ TRABALHOS NO POSTO DE SERVIÇO DESTE DEPARTAMENTO ESTADUAL DE TRÂNSITO DE PERNAMBUCO/DETRAN/PE DE INSTALAÇÕES DE EQUIPAMENTOS DE INFORMÁTICA, NO ARQUIPÉLAGO DE FERNANDO DE NORONHA/PE</t>
  </si>
  <si>
    <t xml:space="preserve">SOLIC. 19/05 (SEI 0030900040.003329/2025-11)</t>
  </si>
  <si>
    <t xml:space="preserve">ANTÔNIO AUGUSTO DE SOUSA NETO</t>
  </si>
  <si>
    <t xml:space="preserve">SOLIC. 01/04 CI 06 (SEI 1400005765.000012/2025-50)</t>
  </si>
  <si>
    <t xml:space="preserve">ATUAR COMO FACILITADOR DE AÇÃO CULTURAL NO EVENTO DE FORMAÇÃO BIBLIOTECAR: INOVANDO CONCEITOS EM BIBLIOTECAS. A AÇÃO É DESENVOLVIDA PELO SISTEMA DE BIBLIOTECAS PÚBLICAS DE PERNAMBUCO (SBPE), QUE VISA PROMOVER FORMAÇÕES TÉCNICAS E CULTURAIS SOBRE A IMPORTÂNCIA DE PRÁTICAS LEITORAS EM BIBLIOTECAS PÚBLICAS, COMO INCENTIVO À LEITURA E AO DESENVOLVIMENTO HUMANO, ALÉM DO TRATAMENTO DO ACERVO E CONTROLE DE EMPRÉSTIMOS E DEVOLUÇÕES.</t>
  </si>
  <si>
    <t xml:space="preserve">SOLIC. 29/04 OF  136 (SEI PASSAGEM PMPE - SGT JOSÉ LIMA)</t>
  </si>
  <si>
    <t xml:space="preserve">JOSEFA ALIENE DA SILVA</t>
  </si>
  <si>
    <t xml:space="preserve">FELIPE GALVÃO DO NASCIMENTO</t>
  </si>
  <si>
    <t xml:space="preserve">722087-1</t>
  </si>
  <si>
    <t xml:space="preserve">RINALDA DA SILVA ARAUJO</t>
  </si>
  <si>
    <t xml:space="preserve">LAIS NEARES BARBOSA RIBEIRO</t>
  </si>
  <si>
    <t xml:space="preserve">SOLIC. 15/05 (SEI 0030900054.000774/2025-61)</t>
  </si>
  <si>
    <t xml:space="preserve">ATENDIMENTO VOLUNTÁRIO DE ULTRASSOM OBSTÉTRICO PARA AS GESTANTES, NO HOSPITAL SÃO LUCAS</t>
  </si>
  <si>
    <t xml:space="preserve">LINNEK MATEUS ARRUDA RAMOS DA SILVA</t>
  </si>
  <si>
    <t xml:space="preserve">ERONILDO DE MELO FERREIRA</t>
  </si>
  <si>
    <t xml:space="preserve">SOLIC. 13/05 (SEI 0030900016.001060/2025-27)</t>
  </si>
  <si>
    <t xml:space="preserve">FORMADOR CULTURAL/ PARCEIRO</t>
  </si>
  <si>
    <t xml:space="preserve">PARA PARTICIPAR DA FORMAÇÃO DO PROJETO CRIANDO ASAS (CONFORME AUTORIZADO NO SEI Nº 0030900016.000109/2025-24).
</t>
  </si>
  <si>
    <t xml:space="preserve">PABLO GOMES CATANHO</t>
  </si>
  <si>
    <t xml:space="preserve">MARCELO HENRIQUE DE MELO CRISPIM</t>
  </si>
  <si>
    <t xml:space="preserve">SOLIC. 15/05  (SEI 0030900077.000618/2025-32)</t>
  </si>
  <si>
    <t xml:space="preserve">PARTICIPAÇÃO DA PROFESSORA NA FORMAÇÃO SOBRE PREVENÇÃO DE INCIDENTES COM TUBARÃO, QUE ACONTECERÁ NA UFPE, NO DIA 26 DE MAIO DO CORRENTE ANO, VOLTADA PARA ESCOLAS DAS REGIÕES COSTEIRAS.</t>
  </si>
  <si>
    <t xml:space="preserve">JEP`S</t>
  </si>
  <si>
    <t xml:space="preserve">JOÃO VITOR TOMAZ DA SILVA</t>
  </si>
  <si>
    <t xml:space="preserve">SOLIC. 20/05 (SEI 0030900077.000637/2025-69)</t>
  </si>
  <si>
    <t xml:space="preserve">OS ALUNOS EM TELA SÃO ATLETAS DO TIME DE FUTSAL DE 12 A 14 ANOS DA EREM ARQUIPÉLAGO FERNANDO DE NORONHA E IRÃO PARTICIPAR DA FASE CLASSIFICATÓRIA DOS JEPS (JOGOS ESCOLARES DE PERNAMBUCO), QUE SERÁ REALIZADA A PARTIR DO DIA 26/05/2025 NA QUADRA DA ETE MIGUEL BATISTA. A 1ª FASE COM PARTICIPAÇÃO DO TIME DA EREM ARQUIPÉLAGO SERÁ NO DIA 26/05, E ESTÃO PREVISTOS OUTROS JOGOS PARA O DIA 27, A DEPENDER DA SUA CLASSIFICAÇÃO.
DESSA FORMA A DATA DE RETORNO PARA FERNANDO DE NORONHA DEPENDERÁ DA CLASSIFICAÇÃO DO TIME.
</t>
  </si>
  <si>
    <t xml:space="preserve">NICOLLAS DE LIMA GUEDES SOBRAL</t>
  </si>
  <si>
    <t xml:space="preserve">MIKAEL FERNANDO PEREIRA DE SOUZA</t>
  </si>
  <si>
    <t xml:space="preserve">RENAN DOS SANTOS LEAL</t>
  </si>
  <si>
    <t xml:space="preserve">RYAN PIETRO FREITAS SANTOS</t>
  </si>
  <si>
    <t xml:space="preserve">JOSÉ ARTHUR BEZERRA DE ARAÚJO</t>
  </si>
  <si>
    <t xml:space="preserve">MIGUEL RENAN JUSTINO CESAR</t>
  </si>
  <si>
    <t xml:space="preserve">ANTÔNIO CARLOS SILVA DOS SANTOS</t>
  </si>
  <si>
    <t xml:space="preserve">CARLOS DANIEL GOMES DE OLIVEIRA</t>
  </si>
  <si>
    <t xml:space="preserve">YAGO MOISES OLIVEIRA DA SILVA</t>
  </si>
  <si>
    <t xml:space="preserve">COORDENADOR PEDAGÓGICO/PRESTAÇÃO DE SERVIÇOS</t>
  </si>
  <si>
    <t xml:space="preserve">PROFESSOR TREINADOR /PRESTAÇÃO DE SERVIÇOS</t>
  </si>
  <si>
    <t xml:space="preserve">SOLIC. 20/05 CI 346 SEI 0030900051.001236/2025-14)</t>
  </si>
  <si>
    <t xml:space="preserve">SOLIC. 08/05 (SEI 0030900063.001725/2025-37)</t>
  </si>
  <si>
    <t xml:space="preserve">PARTICIPAR DA 2ª FORMAÇÃO COMCRECHE: TRABALHO PEDAGÓGICO COM BEBÊS E CRIANÇAS BEM PEQUENAS - PCA NOS DIAS 26/05/2025 E 27/05/2025.</t>
  </si>
  <si>
    <t xml:space="preserve">SOLIC. 22/05 CI 354 (SEI 0030900051.001253/2025-51)</t>
  </si>
  <si>
    <t xml:space="preserve">SAÚDE/C.SAÚDE</t>
  </si>
  <si>
    <t xml:space="preserve">SOLIC. 20/05 CI 01 (SEI 0030900135.000338/2025-92)</t>
  </si>
  <si>
    <t xml:space="preserve">DELEGADA SEG.USUÁRIA</t>
  </si>
  <si>
    <t xml:space="preserve">PARA LOCOMOÇÃO PARA A DELEGAÇÃO QUE IRÁ REPRESENTAR FERNANDO DE NORONHA NA % CONFERÊNCIA DE SAÚDE DO TRABALHADOR E DA TRABALHADORA DE PERNAMBUCO</t>
  </si>
  <si>
    <t xml:space="preserve">SOLIC. 10/05 CI 93 (SEI 0030900035.001223/2025-43)</t>
  </si>
  <si>
    <t xml:space="preserve">APOIO ADMINISTRATIVO
-RM
</t>
  </si>
  <si>
    <t xml:space="preserve">FOLGA DEVIDO AOS 45 DIAS TRABALHADOS NO ARQUIPÉLAGO</t>
  </si>
  <si>
    <t xml:space="preserve">ACOMP. TFD ROSENILDO</t>
  </si>
  <si>
    <t xml:space="preserve">SOLIC. 21/05 CI 28(SEI 0030900073.000861/2025-91)</t>
  </si>
  <si>
    <t xml:space="preserve">SOLIC. 15/04 (SEI 0030900034.001738/2025-53)</t>
  </si>
  <si>
    <t xml:space="preserve">SOLIC. 20/05 CI 347 (SEI 0030900051.001237/2025-69)</t>
  </si>
  <si>
    <t xml:space="preserve">ALEF SANTA RITA DO NASCIMENTO </t>
  </si>
  <si>
    <t xml:space="preserve">SOLIC. 15/04 CI 21 (SEI 0030900138.000870/2025-80)</t>
  </si>
  <si>
    <t xml:space="preserve">ATENDIMENTO SOCIAL ATDEFN ( ACOMPANHAR A GESTANTE JESSIKA NATALYE RABELO DA SILVEIRA QUE IRÁ REALIZAR PARTO EM RECIFE)</t>
  </si>
  <si>
    <t xml:space="preserve">SOLIC. 19/05 CI 342 SEI 0030900051.001217/2025-98)</t>
  </si>
  <si>
    <t xml:space="preserve">SOLIC. 20/05 CI 350 SEI 0030900051.001239/2025-58)</t>
  </si>
  <si>
    <t xml:space="preserve">EDIVALDO JOSÉ SANTANA</t>
  </si>
  <si>
    <t xml:space="preserve">SOLIC. 15/05  (SEI 0030900077.000622/2025-09)</t>
  </si>
  <si>
    <t xml:space="preserve">A COORDENADORA PEDAGÓGICA DA EREM AFN, FABIANA SOUZA PEREIRA DA ENCARNAÇÃO, IRÁ PARTICIPAR DA 2ª FORMAÇÃO ANOS INICIAIS PROGRAMA CRIANÇA ALFABETIZADA - PCA 2025, EM RECIFE, NOS DIAS 29 E 30 DE MAIO DE 2025.</t>
  </si>
  <si>
    <t xml:space="preserve">DOUGLLAS SOARES PEREIRA </t>
  </si>
  <si>
    <t xml:space="preserve">SOLIC. 27/05 CI 368 (SEI 0030900051.001300/2025-67)</t>
  </si>
  <si>
    <t xml:space="preserve">PEDRO MOURA SALAZAR</t>
  </si>
  <si>
    <t xml:space="preserve">SOLIC. 27/05 CI 367 (SEI 0030900051.001299/2025-71)</t>
  </si>
  <si>
    <t xml:space="preserve">SOLIC. 05/05 OF 38 (SEI 1400005291.000040/2025-91)</t>
  </si>
  <si>
    <t xml:space="preserve">PARTICIPAR DA PLENÁRIA A CONVITE DO CONSELHO DISTRITAL, A SER REALIZADA EM FERNANDO DE NORONHA NO </t>
  </si>
  <si>
    <t xml:space="preserve">KÁTIA SIMONE COSTA LIMA MACIEL</t>
  </si>
  <si>
    <t xml:space="preserve">190.952-5</t>
  </si>
  <si>
    <t xml:space="preserve">ANALISTA EM GESTÃO EDUCACIONAL / GRE - RN</t>
  </si>
  <si>
    <t xml:space="preserve">80989/1 001|2679752|</t>
  </si>
  <si>
    <t xml:space="preserve">SOLIC. 06/05 (SEI 0030900039.000835/2025-89)</t>
  </si>
  <si>
    <t xml:space="preserve">ELIDA GALDINO DA SILVA</t>
  </si>
  <si>
    <t xml:space="preserve">SOLIC. 16/05 (SEI 0030900044.001292/2025-48)</t>
  </si>
  <si>
    <t xml:space="preserve">CONSIDERANDO AS AÇÕES PROGRAMADAS PELA SUPERINTENDÊNCIA DE DESENVOLVIMENTO SOCIAL E DIREITOS HUMANOS É IMPRESCINDÍVEL A PARTICIPAÇÃO PRESENCIAL NAS SEGUINTES ATIVIDADES: -CAMPANHA MAIO LARANJA: AÇÕES DE MOBILIZAÇÃO, SENSIBILIZAÇÃO AO COMBATE AO ABUSO E EXPLORAÇÃO SEXUAL DE CRIANÇAS E ADOLESCENTES; -AÇÃO EM ALUSÃO AO MÊS DAS MÃES: ATIVIDADES VOLTADAS À VALORIZAÇÃO E FORTALECIMENTO DE VÍNCULOS FAMILIARES, COM FOCO NAS MULHERES CUIDADORAS; -CRAS ITINERANTE: DESLOCAMENTO DA EQUIPE TÉCNICA PARA VILA DOS TRÊS PAUS LEVANDO OS SERVIÇOS SOCIOASSISTENCIAIS, A FIM DE GARANTIR ACESSO AOS DIREITOS E POLÍTICAS PÚBLICAS. A PRESENÇA TEM COMO OBJETIVO ACOMPANHAR, APOIAR E MONITORAR A EXECUÇÃO DAS ATIVIDADES, ALÉM DE ASSEGURAR O ALINHAMENTO METODOLÓGICO E O CUMPRIMENTO DOS OBJETIVOS DA POLÍTICA DE ASSISTÊNCIA SOCIAL.</t>
  </si>
  <si>
    <t xml:space="preserve">STCE/SPORT</t>
  </si>
  <si>
    <t xml:space="preserve">SOLIC. 27/05 OF  24 (SEI 00309CDGDO.000024/2025-61)</t>
  </si>
  <si>
    <t xml:space="preserve">PARTICIPAR DO FESTIVAL ASSOCIAÇÃO NAGAI INFANTIL DE JUDÔ, A SER REALIZADO NO DIA 31 DE MAIO, NO UNIFG – CENTRO UNIVERSITÁRIO DOS GUARARAPES, LOCALIZADO NA RUA COMENDADOR JOSÉ DIDIER, 27, PIEDADE, JABOATÃO DOS GUARARAPES/PE.</t>
  </si>
  <si>
    <t xml:space="preserve">SOLIC. 21/05 (SEI 0030900011.001840/2025-17)</t>
  </si>
  <si>
    <t xml:space="preserve">SOLIC. 26/05  (SEI 0030900077.000645/2025-13)</t>
  </si>
  <si>
    <t xml:space="preserve">A PROFESSORA DO ENSINO FUNDAMENTAL ANOS INICIAIS EREM AFN, IARA LEMOS CRUZ, IRÁ PARTICIPAR DA 2ª FORMAÇÃO ANOS INICIAIS PROGRAMA CRIANÇA ALFABETIZADA- PCA 2025, NOS DIAS 29 E 30, EM RECIFE. SEU RETORNO ESTÁ SOLICITADO PARA O DIA 02/06, UMA VEZ QUE A MESMA REALIZARÁ PROVA PARA CONCURSO PÚBLICO DA PREFEITURA MUNICIPAL DE IGARASSU, NO DIA 01/06, NO QUAL ESTÁ INSCRITA.</t>
  </si>
  <si>
    <t xml:space="preserve">SOLIC. 26/05 OF 18 (SEI 0030900106.000377/2025-37)</t>
  </si>
  <si>
    <t xml:space="preserve">COTA CDFN AILTON (ACOMPANHAR A AGENDA DO CONSELHEIRO )</t>
  </si>
  <si>
    <t xml:space="preserve">TFD URGÊNCIA MARIA</t>
  </si>
  <si>
    <t xml:space="preserve">SOLIC. 26/05 CI 365 (SEI 0030900051.001291/2025-12)</t>
  </si>
  <si>
    <t xml:space="preserve">JONATHAS FILIPE MORAIS DE BRITO</t>
  </si>
  <si>
    <t xml:space="preserve">SOLIC. 16/05 OF 695 (SEI 0031000013.002318/2025-67)</t>
  </si>
  <si>
    <t xml:space="preserve">ASSESSOR ESPECIAL</t>
  </si>
  <si>
    <t xml:space="preserve">PARTICIPAREM DE VISTORIAS E DA REUNIÃO TÉCNICA SOBRE O EMPREENDIMENTO, NORONHA VERDE</t>
  </si>
  <si>
    <t xml:space="preserve">GABRIELLA CORRIA ANDRADE</t>
  </si>
  <si>
    <t xml:space="preserve">TRE/PE</t>
  </si>
  <si>
    <t xml:space="preserve">JOSIAS SANTIAGO BARBOSA FILHO</t>
  </si>
  <si>
    <t xml:space="preserve">SOLIC. 14/05 OF 4272 (SEI 0030900001.004170/2025-18)</t>
  </si>
  <si>
    <t xml:space="preserve">TEC. JUDICIARIO</t>
  </si>
  <si>
    <t xml:space="preserve">SERVIDOR DESTE TRIBUNAL QUE SE DESLOCARÁ A SERVIÇO AO ARQUIPÉLAGO PARA A PREPARAÇÃO DE INFRAESTRUTURA LÓGICA E INSTALAÇÃO DE ANTENA SATÉLITE, EM SUBSTITUIÇÃO À ANTENA ATUALMENTE EM UTILIZAÇÃO, NO POSTO DE ATENDIMENTO AO ELEITOR DA ILHA, PERTENCENTE AO CARTÓRIO DA 04ª ZONA ELEITORAL DESTA CAPITAL,</t>
  </si>
  <si>
    <t xml:space="preserve">SETUR</t>
  </si>
  <si>
    <t xml:space="preserve">JOÃO MARIA DE SOUZA CUNHA</t>
  </si>
  <si>
    <t xml:space="preserve">18221114/01</t>
  </si>
  <si>
    <t xml:space="preserve">SOLIC. 21/05 OF 168 (SEI 2100000026.002225/2025-11)</t>
  </si>
  <si>
    <t xml:space="preserve">COORDENADOR DE CONTROLE INTERNO</t>
  </si>
  <si>
    <t xml:space="preserve">A VISITA AO DISTRITO É IMPORTANTE PARA APROFUNDAR NOSSA PESQUISA E DESENVOLVIMENTO DE PERSPECTIVAS INOVADORAS NO CONTEXTO DE FERNANDO DE NORONHA. PERMITE-NOS FORTALECER A COLABORAÇÃO COM A ADMINISTRAÇÃO LOCAL E A SECRETARIA, VALIDANDO NOSSO COMPROMISSO COM A INVESTIGAÇÃO DE SOLUÇÕES SUSTENTÁVEIS E CRIATIVAS PARA O DESENVOLVIMENTO DO ARQUIPÉLAGO.</t>
  </si>
  <si>
    <t xml:space="preserve">EDGAR CARLOS DA SILVA</t>
  </si>
  <si>
    <t xml:space="preserve">4055098/02</t>
  </si>
  <si>
    <t xml:space="preserve">ASSISTENTE DE EDIFICAÇÕES</t>
  </si>
  <si>
    <t xml:space="preserve">18276636/01</t>
  </si>
  <si>
    <t xml:space="preserve">SOLIC. 27/05 (SEI 0030900001.004446/2025-50)</t>
  </si>
  <si>
    <t xml:space="preserve">SOLIC. 24/05 (SEI 0030900033.003105/2025-90)</t>
  </si>
  <si>
    <t xml:space="preserve">SOLIC. 23/05 OF 08 (SEI 3600017442.000017/2025-65)</t>
  </si>
  <si>
    <t xml:space="preserve">PARTICIPAR DAS REUNIÕES AGENDADAS NA ILHA (PROJETO NORONHA VERDE)</t>
  </si>
  <si>
    <t xml:space="preserve">SOLIC. 24/05 (SEI 0030900005.001631/2025-52)</t>
  </si>
  <si>
    <t xml:space="preserve">IRÁ ACOMPANHAR O ADMINISTRADOR ADJUNTO EM SUA AGENDA, ALÉM DE PARTICIPAR NO PROJETO NORONHA VERDE, COM REALIZAÇÃO DO CPRH(CONFORME CONVITE 67500418), E ACOMPANHAR AS DEMANDAS DO SISTEMA GOLFINHO DE COMUNICAÇÃO.</t>
  </si>
  <si>
    <t xml:space="preserve">JOÃO WALTER DE ARRUDA SILVEIRA JUNIOR</t>
  </si>
  <si>
    <t xml:space="preserve">SOLIC. 21/05 (SEI 0030900017.001178/2025-45)</t>
  </si>
  <si>
    <t xml:space="preserve">ANNA PATRICIA MORENO CAVALCANTE</t>
  </si>
  <si>
    <t xml:space="preserve">SOLIC. 22/04 (SEI 0030900119.000358/2025-61)</t>
  </si>
  <si>
    <t xml:space="preserve">LIDIANE MOURA DOS SANTOS</t>
  </si>
  <si>
    <t xml:space="preserve">SOLIC. 08/05 SEI 0030900054.000725/2025-29)</t>
  </si>
  <si>
    <t xml:space="preserve">CONTRATADO PARA REALIZAR PLANTÕES NO HOSPITAL SÃO LUCAS NA 2ª QUINZENA DE MAIO 2025.</t>
  </si>
  <si>
    <t xml:space="preserve">STCE/GNANETE</t>
  </si>
  <si>
    <t xml:space="preserve">LUCIA VALÉRIA ALENCAR DE OLIVEIRA</t>
  </si>
  <si>
    <t xml:space="preserve">SOLIC. 08/05 OF 09 (SEI 0030900040.003249/2025-57)</t>
  </si>
  <si>
    <t xml:space="preserve">A VIAGEM TEM COMO OBJETIVO A REALIZAÇÃO DA OFICINA GRATUITA “TEATRO DOS SENTIDOS” JUNTO À COMUNIDADE LOCAL, AÇÃO QUE CONTRIBUI PARA O FORTALECIMENTO DAS EXPRESSÕES CULTURAIS E COMUNITÁRIAS DA ILHA.</t>
  </si>
  <si>
    <t xml:space="preserve">PAULO HENRIQUE CAMAROTI DA SILVA</t>
  </si>
  <si>
    <t xml:space="preserve">EDUARDO SIQUEIRA TENÓRIO DE VASCONCELOS </t>
  </si>
  <si>
    <t xml:space="preserve">279747-0.</t>
  </si>
  <si>
    <t xml:space="preserve">ANAL GEST. AMBIENTAL</t>
  </si>
  <si>
    <t xml:space="preserve">JOSÉ LUIS SAID COMETTI</t>
  </si>
  <si>
    <t xml:space="preserve">277619-7</t>
  </si>
  <si>
    <t xml:space="preserve">DIRETORIA DE FISCALIZAÇÃO AMBIENTAL</t>
  </si>
  <si>
    <t xml:space="preserve">JOÃO BOSCO DE MORAES</t>
  </si>
  <si>
    <t xml:space="preserve">SOLIC. 20/05 CI 12  (SEI 0030900055.001446/2025-72)</t>
  </si>
  <si>
    <t xml:space="preserve">GERENCIA DE URGENCIA E EMERGENCIA - VINCULO UPE</t>
  </si>
  <si>
    <t xml:space="preserve">ALEXSANDRA MACHADO BARROS</t>
  </si>
  <si>
    <t xml:space="preserve">SOLIC. 22/05 (SEI 0030900017.001190/2025-50)</t>
  </si>
  <si>
    <t xml:space="preserve">ARQUITETA E URBANISTA- TERCEIRIZADA JSP</t>
  </si>
  <si>
    <t xml:space="preserve">ACOMPANHAMENTO DE SITUAÇÕES DE TPU IRREGULARES.</t>
  </si>
  <si>
    <t xml:space="preserve">FELIPE LYRA VANZO</t>
  </si>
  <si>
    <t xml:space="preserve">SOLIC. 15/05 OF 684 (SEI 0031000103.000282/2025-78)</t>
  </si>
  <si>
    <t xml:space="preserve">REALIZAÇÃO DE VISTORIAS NO ÂMBITO DO PROGRAMA SELO EMPRESA VERDE</t>
  </si>
  <si>
    <t xml:space="preserve">SOLIC. 21/05 (SEI 0030900017.001176/2025-56)</t>
  </si>
  <si>
    <t xml:space="preserve">LETICIA MARIA DA SILVA</t>
  </si>
  <si>
    <t xml:space="preserve">SOLIC. 20/05 CI 103 (SEI 0030900054.000805/2025-84)</t>
  </si>
  <si>
    <t xml:space="preserve">TÉC. IMOBILIZAÇÃO</t>
  </si>
  <si>
    <t xml:space="preserve">SOLIC. 19/05 CI 341 (SEI 0030900051.001213/2025-18)</t>
  </si>
  <si>
    <t xml:space="preserve">SOLIC. 23/05 OF 23 (SEI 00309CDGDO.000023/2025-16)</t>
  </si>
  <si>
    <t xml:space="preserve">RICHARD WAGNER XAVIER FERREIRA</t>
  </si>
  <si>
    <t xml:space="preserve">ORLANDO GOMES DOS SANTOS NETO</t>
  </si>
  <si>
    <t xml:space="preserve">SOLIC. 21/05 (SEI 0030900049.001555/2025-79)</t>
  </si>
  <si>
    <t xml:space="preserve">SUPERINTENDENTE DE SAÚDE</t>
  </si>
  <si>
    <t xml:space="preserve">REUNIÃO DE ALINHAMENTO DOS SUPERINTENDENTES NO PALÁCIO SÃO MIGUEL; VISITA TÉCNICA E CONHECIMENTO DAS UNIDADES DE SAÚDE E VIGILÂNCIA; APRESENTAÇÃO AOS TRABALHADORES DAS UNIDADES DE SAÚDE.</t>
  </si>
  <si>
    <t xml:space="preserve">SOLIC. 19/05 (SEI 0030900129.000440/2025-77)</t>
  </si>
  <si>
    <t xml:space="preserve">SOLIC. 14/05 FOLHA(SEI 3900000304.000074/2025-88)</t>
  </si>
  <si>
    <t xml:space="preserve">SOLIC. 21/05 (SEI 0030900075.000241/2025-31)</t>
  </si>
  <si>
    <t xml:space="preserve">ARIANNE GOMES DA SILVA</t>
  </si>
  <si>
    <t xml:space="preserve">CAMILLA MANUELA DANIELA SANTOS DA SILVA VILARIM</t>
  </si>
  <si>
    <t xml:space="preserve">JOSÉ JÚLIO GONÇALVES DA SILVA</t>
  </si>
  <si>
    <t xml:space="preserve">SOLIC. 21/05 (SEI 0030900040.003323/2025-35)</t>
  </si>
  <si>
    <t xml:space="preserve">A 23ª SEMANA NACIONAL DE MUSEUS, COORDENADA PELO INSTITUTO BRASILEIRO DE MUSEUS (IBRAM), SERÁ REALIZADA EM FERNANDO DE NORONHA ENTRE OS DIAS 26 E 31 DE MAIO DE 2025. COM O TEMA “O FUTURO DOS MUSEUS EM COMUNIDADES EM RÁPIDA TRANSFORMAÇÃO”, O EVENTO PROPÕE UMA REFLEXÃO SOBRE O PAPEL DOS MUSEUS NA PRESERVAÇÃO DA MEMÓRIA CULTURAL EM MEIO ÀS MUDANÇAS SOCIAIS E REALIZARÁ O II CONCURSO DE ESCRITA CRIATIVA DE FERNANDO DE NORONHA, NESTA EDIÇÃO COM O TEMA LITERATURA DE CORDEL, MOTIVO PARA O QUAL MAIOR PARTE DAS OFICINAS ESTÃO DIRECIONADAS E SERÃO MINISTRADAS AOS ALUNOS E ALUNAS DA ESCOLA ARQUIPÉLAGO – EREM, CRECHE BEM ME QUER E EJA.</t>
  </si>
  <si>
    <t xml:space="preserve">LIGIA DALVA REGIS DE ANDRADE CAMINHA</t>
  </si>
  <si>
    <t xml:space="preserve">ANA HELENA GUIMARÃES</t>
  </si>
  <si>
    <t xml:space="preserve">GRH</t>
  </si>
  <si>
    <t xml:space="preserve">SOLIC. 26/05 CI 104 (SEI 0030900027.002109/2025-30)</t>
  </si>
  <si>
    <t xml:space="preserve">TRATAR DE ASSUNTOS RELACIONADOS A SELETIVO</t>
  </si>
  <si>
    <t xml:space="preserve">GRACIELLE CRISTINA FERREIRA REIS </t>
  </si>
  <si>
    <t xml:space="preserve">19691 - RM TERCEIRIZAÇÃO</t>
  </si>
  <si>
    <t xml:space="preserve">SOLIC. 26/03 CI 206 (SEI 0030900051.000734/2025-40)</t>
  </si>
  <si>
    <t xml:space="preserve">SOLIC. 01/04 CI 227 (SEI 0030900051.000803/2025-15)</t>
  </si>
  <si>
    <t xml:space="preserve">SOLIC. 21/03 CI 183 (SEI 0030900051.000689/2025-23)</t>
  </si>
  <si>
    <t xml:space="preserve">SOLIC. 28/01 CI 67 (SEI 0030900051.000231/2025-74)</t>
  </si>
  <si>
    <t xml:space="preserve">SOLIC. 22/04 CI 285 SEI 0030900051.000994/2025-15)</t>
  </si>
  <si>
    <t xml:space="preserve">SOLIC. 07/04 CI 241(SEI 0030900051.000864/2025-82)</t>
  </si>
  <si>
    <t xml:space="preserve">WELLINGTON RIBEIRO DE VASCONCELOS</t>
  </si>
  <si>
    <t xml:space="preserve">113969-0</t>
  </si>
  <si>
    <t xml:space="preserve">ELIAKIM JOSÉ BRAGA RAMOS</t>
  </si>
  <si>
    <t xml:space="preserve">112253-3</t>
  </si>
  <si>
    <t xml:space="preserve">REGINALDO MAURINO DA CRUZ NETO</t>
  </si>
  <si>
    <t xml:space="preserve">106434-1</t>
  </si>
  <si>
    <t xml:space="preserve">ANDRÉ LUIZ DA NATIVIDADE DA SILVA</t>
  </si>
  <si>
    <t xml:space="preserve">108077-6</t>
  </si>
  <si>
    <t xml:space="preserve">SOLIC. 15/03 CI 166 (SEI 0030900051.000644/2025-59)</t>
  </si>
  <si>
    <t xml:space="preserve">DIOMEDES TAVARES DE ALMEIDA</t>
  </si>
  <si>
    <t xml:space="preserve">SÉRGIO LUIZ VIEIRA JÚNIOR</t>
  </si>
  <si>
    <t xml:space="preserve">PAULO JOSÉ DE SANTANA DA SILVA</t>
  </si>
  <si>
    <t xml:space="preserve">FELLIPE ÂNGELO ANTÔNIO SILVA</t>
  </si>
  <si>
    <t xml:space="preserve">SOLIC. 28/03 (SEI 0030900052.000700/2025-45)</t>
  </si>
  <si>
    <t xml:space="preserve">HELOISA GABRIELLY DA SILVA</t>
  </si>
  <si>
    <t xml:space="preserve">SOLIC. 30/04 OF 16(SEI 00309CDGDO.000018/2025-11)</t>
  </si>
  <si>
    <t xml:space="preserve">SOLIC. 09/03 CI 11 (SEI 0030900073.000356/2025-46)</t>
  </si>
  <si>
    <t xml:space="preserve">SOLIC. 16/04 CI 277 (SEI 0030900051.000963/2025-64)</t>
  </si>
  <si>
    <t xml:space="preserve">SOLIC. 16/04 CI 19 (SEI 0030900073.000644/2025-09)</t>
  </si>
  <si>
    <t xml:space="preserve">SOLIC. 04/04 CI 38 (SEI 0030900024.001080/2025-07)</t>
  </si>
  <si>
    <t xml:space="preserve">SOLIC. 15/04 (SEI 0030900077.000492/2025-04)</t>
  </si>
  <si>
    <t xml:space="preserve">SOLIC. 01/04 (SEI 0030900088.002285/2025-57)</t>
  </si>
  <si>
    <t xml:space="preserve">SOLIC. 24/03  (SEI 0030900119.000225/2025-95)</t>
  </si>
  <si>
    <t xml:space="preserve"> SOLIC. 23/04  OF 000055 (SEI 0030900127.001296/2025-14)</t>
  </si>
  <si>
    <t xml:space="preserve">SOLIC. 25/04 OF 14 (SEI 0030900106.000308/2025-23)</t>
  </si>
  <si>
    <t xml:space="preserve">SOLIC. 28/03 (SEI 0030900136.000293/2025-46)</t>
  </si>
  <si>
    <t xml:space="preserve">SOLIC. 28/04 (SEI 0030900063.001590/2025-18)</t>
  </si>
  <si>
    <t xml:space="preserve">SOLIC. 31/03  (SEI 0030900040.001931/2025-13)</t>
  </si>
  <si>
    <t xml:space="preserve">SOLIC. 30/04 OF 171 (SEI 0030900056.001676/2025-21)</t>
  </si>
  <si>
    <t xml:space="preserve">SOLIC. 30/04 (SEI 0030900102.000374/2025-33)</t>
  </si>
  <si>
    <t xml:space="preserve">SAÚDE/PESQUISA</t>
  </si>
  <si>
    <t xml:space="preserve">ALEXANDRA GRIGORIYAN</t>
  </si>
  <si>
    <t xml:space="preserve">SOLIC. 29/04 OF 153 (SEI 0030900052.000920/2025-79)</t>
  </si>
  <si>
    <t xml:space="preserve">REALIZAÇÃO DE ATIVIDADES DE PESQUISA DE INTERESSE SANITÁRIO, CONSIDERANDO O CENÁRIO EPIDEMIOLÓGICO EM DECORRÊNCIA DA CIGUATERA, CONFORME OFÍCIO, COM PROGRAMAÇÃO (65712438).</t>
  </si>
  <si>
    <t xml:space="preserve">CAMILA RODRIGUES E SILVA</t>
  </si>
  <si>
    <t xml:space="preserve">CYBELLE MENOLLI LONGHINI</t>
  </si>
  <si>
    <t xml:space="preserve">JOAO PAULO DE SA FELIZARDO</t>
  </si>
  <si>
    <t xml:space="preserve">PESQUISADOR</t>
  </si>
  <si>
    <t xml:space="preserve">LUCIANO NEVES DOS SANTOS</t>
  </si>
  <si>
    <t xml:space="preserve">MARINA NASRI SISSINI</t>
  </si>
  <si>
    <t xml:space="preserve">RAQUEL DE ALMEIDA FERRANDO NEVES</t>
  </si>
  <si>
    <t xml:space="preserve">SILVIA MATTOS NASCIMENTO,</t>
  </si>
  <si>
    <t xml:space="preserve">GILBERTO CARLOS DO NASCIMENTO JÚNIOR</t>
  </si>
  <si>
    <t xml:space="preserve">JOSÉ LÍVIO HENRIQUE SILVA DE MELO</t>
  </si>
  <si>
    <t xml:space="preserve">SOLIC. 23/02 (SEI 0030900054.000408/2025-11)</t>
  </si>
  <si>
    <t xml:space="preserve">SOLIC. 27/03 (SEI 0030900017.000680/2025-39)</t>
  </si>
  <si>
    <t xml:space="preserve">SOLIC. 24/04 OF 20 (SEI 00309CDGCO.000026/2025-50)</t>
  </si>
  <si>
    <t xml:space="preserve">SOLIC. 24/04 (SEI  0030900005.001292/2025-12)</t>
  </si>
  <si>
    <t xml:space="preserve">CLARA LUINE FARIAS SOUZA</t>
  </si>
  <si>
    <t xml:space="preserve">SOLIC. 02/04 CI 11 (SEI 0030900012.000876/2025-73)</t>
  </si>
  <si>
    <t xml:space="preserve">SOLIC. 25/04 (SEI 0030900017.000916/2025-37)</t>
  </si>
  <si>
    <t xml:space="preserve">SOLIC. 01/04 (SEI 0030900010.001245/2025-91)</t>
  </si>
  <si>
    <t xml:space="preserve">REUNIÃO COM MPE SOBRE ORDENAÇÃO DA PRAÇA FLAMBOYANT.</t>
  </si>
  <si>
    <t xml:space="preserve">SOLIC. 14/04 (SEI 0030900063.001395/2025-80)</t>
  </si>
  <si>
    <t xml:space="preserve">SOLIC. 26/04 CI 295 (SEI 0030900051.001041/2025-74)</t>
  </si>
  <si>
    <t xml:space="preserve">SOLIC. 28/03 CI 214 (SEI 0030900051.000765/2025-09)</t>
  </si>
  <si>
    <t xml:space="preserve">DOUGLAS ROGÉRIO FREITAS DE SOUZA</t>
  </si>
  <si>
    <t xml:space="preserve">SOLIC. 26/04 CI 292 (SEI 0030900051.001038/2025-51)</t>
  </si>
  <si>
    <t xml:space="preserve">SOLIC. 26/04 CI 32 (SEI 0030900073.000697/2025-11)</t>
  </si>
  <si>
    <t xml:space="preserve">SOLIC. 05/05 OF 171A(SEI 0030900033.002567/2025-90)</t>
  </si>
  <si>
    <t xml:space="preserve">SOLIC. 09/04 CI 254 (SEI 0030900051.000907/2025-20)</t>
  </si>
  <si>
    <t xml:space="preserve">SOLIC. 22/04 CI 30 (SEI 0030900072.000289/2025-70)</t>
  </si>
  <si>
    <t xml:space="preserve">SOLIC. 25/03 CI 200 (SEI 0030900051.000724/2025-12)</t>
  </si>
  <si>
    <t xml:space="preserve">GLORIA FERREIRA DA SILVA MARTINS</t>
  </si>
  <si>
    <t xml:space="preserve">SOLIC. 05/05 OF 17 (SEI 00309CDGDO.000019/2025-58)</t>
  </si>
  <si>
    <t xml:space="preserve">SOLIC. 04/04 (SEI 0030900073.000582/2025-27)</t>
  </si>
  <si>
    <t xml:space="preserve">SOLIC. 24/02 CI 132 (SEI 0030900051.000505/2025-25)</t>
  </si>
  <si>
    <t xml:space="preserve">SOLIC. 09/04 CI 252 (SEI 0030900051.000901/2025-52)</t>
  </si>
  <si>
    <t xml:space="preserve">SOLIC. 28/04 CI 296 (SEI 0030900051.001042/2025-19)</t>
  </si>
  <si>
    <t xml:space="preserve">DIOGO BRANDÃO WANDERLEY</t>
  </si>
  <si>
    <t xml:space="preserve">EMISSÃO ERRONEA</t>
  </si>
  <si>
    <t xml:space="preserve">SOLIC. 12/12 CI 799 SEI 0030900051.002806/2024-11)</t>
  </si>
  <si>
    <t xml:space="preserve">SOLIC. 26/04 (SEI 0030900005.001301/2025-67)</t>
  </si>
  <si>
    <t xml:space="preserve">SOLIC. 08/04  CI 248 (SEI 0030900051.000885/2025-06)</t>
  </si>
  <si>
    <t xml:space="preserve">ITALLO DEYVID ROSENDO DA SILVA</t>
  </si>
  <si>
    <t xml:space="preserve">SOLIC. 08/05 (SEI 0030900037.001504/2025-86)</t>
  </si>
  <si>
    <t xml:space="preserve">MECÂNICO
SERVIÇO PRESTADO</t>
  </si>
  <si>
    <t xml:space="preserve">O FUNCIONÁRIO CITADO ACIMA IRÁ SUBSTITUIR O MECÂNICO CRISTIANO</t>
  </si>
  <si>
    <t xml:space="preserve">SOLIC. 24/04 (SEI 0030900017.000902/2025-13)</t>
  </si>
  <si>
    <t xml:space="preserve">SOLIC. 22/04 OF 15 (SEI 00309CDGDO.000017/2025-69)</t>
  </si>
  <si>
    <t xml:space="preserve">SOLIC. 28/04 (SEI 0030900044.001009/2025-88)</t>
  </si>
  <si>
    <t xml:space="preserve">SOLIC. 30/04 (SEI 0030900017.000957/2025-23)</t>
  </si>
  <si>
    <t xml:space="preserve">SOLIC. 15/04 (SEI 0030900039.000705/2025-46)</t>
  </si>
  <si>
    <t xml:space="preserve">SUELI ESTEVÃO DE BARROS</t>
  </si>
  <si>
    <t xml:space="preserve">CARINE SILENE FERREIRA DINO DE OLIVEIRA</t>
  </si>
  <si>
    <t xml:space="preserve">SOLIC. 09/05 OF  186 (SEI 0030900033.002814/2025-58)</t>
  </si>
  <si>
    <t xml:space="preserve">PARA ATIVIDADE DE VISTORIA NAVAL</t>
  </si>
  <si>
    <t xml:space="preserve">LUÍS GUSTAVO VIEIRA GOMES</t>
  </si>
  <si>
    <t xml:space="preserve">17.1226.43</t>
  </si>
  <si>
    <t xml:space="preserve">MN-RM2 </t>
  </si>
  <si>
    <t xml:space="preserve">SOLIC. 12/05  OF 11 (SEI 3900000023.003130/2025-92)</t>
  </si>
  <si>
    <t xml:space="preserve">LEANDRO PEREIRA DE MOURA</t>
  </si>
  <si>
    <t xml:space="preserve">97.1135.31</t>
  </si>
  <si>
    <t xml:space="preserve">SUBOFICIAL (EL) </t>
  </si>
  <si>
    <t xml:space="preserve">MATHEUS SANTIAGO PINHEIRO </t>
  </si>
  <si>
    <t xml:space="preserve">20.1323.28</t>
  </si>
  <si>
    <t xml:space="preserve">MN-RM3</t>
  </si>
  <si>
    <t xml:space="preserve">ACOMP. TFD AURORA</t>
  </si>
  <si>
    <t xml:space="preserve"> </t>
  </si>
  <si>
    <t xml:space="preserve">MARIA RENATA JORGE MONTEIRO</t>
  </si>
  <si>
    <t xml:space="preserve">LUCELIA DOS SANTOS DE MORAIS - C/ COLO MATTEO ANDRE SANTOS DE MORAIS DN 29/04/25</t>
  </si>
  <si>
    <t xml:space="preserve">SOLIC. 12/03 CI 11(SEI 0030900138.000323/2025-02)</t>
  </si>
  <si>
    <t xml:space="preserve">SOLIC. 13/03 CI 18  (SEI 0030900072.000187/2025-54)</t>
  </si>
  <si>
    <t xml:space="preserve">ILMA VALERIA GOMES DE MELO</t>
  </si>
  <si>
    <t xml:space="preserve">SOLIC. 12/05 (SEI 0030900089.001541/2025-89)</t>
  </si>
  <si>
    <t xml:space="preserve">PSICÓLOGA
CBO:251510</t>
  </si>
  <si>
    <t xml:space="preserve">RETORNO ÀS ATIVIDADES APÓS AFASTAMENTO POR LICENÇA MÉDICA.</t>
  </si>
  <si>
    <t xml:space="preserve">SOLIC. 12/05 (SEI 0030900052.001145/2025-79)</t>
  </si>
  <si>
    <t xml:space="preserve">RETORNO DE FOLGA (A PROFISSIONAL CUSTEOU O TRECHO DE IDA COM RECURSO PRÓPRIO, DEMANDANDO APENAS DO TRECHO REC-FEN).</t>
  </si>
  <si>
    <t xml:space="preserve">DANIEL ANDERSON SANTOS DA SILVA</t>
  </si>
  <si>
    <t xml:space="preserve">SOLIC. 13/05 CI 72 (SEI 0030900040.003266/2025-94)</t>
  </si>
  <si>
    <t xml:space="preserve">COREÓGRAFO</t>
  </si>
  <si>
    <t xml:space="preserve">O REQUERIDO VIAJARÁ COM OBJETIVO DE COLABORAR COM CRIAÇÃO E OS ENSAIOS DA QUADRILHA DE DONA NANETE (EDIÇÃO 2025) E OFICINA DE PERCUSSÃO PARA MULHERES 40+.</t>
  </si>
  <si>
    <t xml:space="preserve">SOLIC. 27/03  CI 207 (SEI 0030900051.000747/2025-19)</t>
  </si>
  <si>
    <t xml:space="preserve">SOLIC. 04/04 CI 235 (SEI 0030900051.000850/2025-69)</t>
  </si>
  <si>
    <t xml:space="preserve">SOLIC. 31/03 (SEI 0030900054.000467/2025-81)</t>
  </si>
  <si>
    <t xml:space="preserve">ALMERY DA ROCHA E SILVA NETO</t>
  </si>
  <si>
    <t xml:space="preserve">09.0195.45</t>
  </si>
  <si>
    <t xml:space="preserve">SEGUNDO-SARGENTO (CN) </t>
  </si>
  <si>
    <t xml:space="preserve">SOLIC. 07/05 (SEI 0030900026.002122/2025-07)</t>
  </si>
  <si>
    <t xml:space="preserve">RAYZA URBANO DA SILVA - C/ COLO RAYRA LUNA URBANO DA SILVA DN 03/05/25</t>
  </si>
  <si>
    <t xml:space="preserve">SOLIC. 05/02 CI 06 (SEI 0030900138.000223/2025-78)</t>
  </si>
  <si>
    <t xml:space="preserve">ATENDIMENTO SOCIAL ATDEFN ( ACOMPANHAR A GESTANTE RAYZA URBANO DA SILVA QUE IRÁ REALIZAR PARTO EM RECIFE)</t>
  </si>
  <si>
    <t xml:space="preserve">SOLIC. 15/05 (SEI 0030900102.000421/2025-49)</t>
  </si>
  <si>
    <t xml:space="preserve">SOLIC. 15/05 (SEI 0030900077.000624/2025-90)</t>
  </si>
  <si>
    <t xml:space="preserve">MERENDEIRA - TERCEIRIZADA</t>
  </si>
  <si>
    <t xml:space="preserve">A FUNCIONÁRIA NECESSITOU VIAJAR AO CONTINENTE, COM URGÊNCIA, PARA SOCORRER FILHO PARAPLÉGICO (CADEIRANTE), ÚNICO PARENTE, QUE SE ENCONTRAVA ENFERMO E ACAMADO. INFORMAMOS QUE A MESMA TEM COTA DE PASSAGEM NÃO UTILIZADA. DESTA FORMA, SOLICITAMOS A PASSAGEM DE RETORNO DA MESMA, REC/FEN, PARA O DIA 18/05.</t>
  </si>
  <si>
    <t xml:space="preserve">ACOMP. TFD URGÊNCIA GABRIEL</t>
  </si>
  <si>
    <t xml:space="preserve">GABRIEL VITOR RABÊLO TAVARES ARRUDA</t>
  </si>
  <si>
    <t xml:space="preserve">ACOMPANHANTE TFD URGENCIA</t>
  </si>
  <si>
    <t xml:space="preserve">SOLIC. 08/05 (SEI 0030900016.001501/2025-91)</t>
  </si>
  <si>
    <t xml:space="preserve">O PROFESSOR PRECISA COMPARECER AO CONTINENTE PARA PARTICIPAR DO CONCURSO MISTER PERNAMBUCO TUR 2025, REPRESENTANDO FERNANDO DE NORONHA</t>
  </si>
  <si>
    <t xml:space="preserve">SOLIC. 12/05 CI 11  (SEI 0030900055.001388/2025-87)</t>
  </si>
  <si>
    <t xml:space="preserve">710308-5</t>
  </si>
  <si>
    <t xml:space="preserve">SOLIC. 25/06 (SEI 0030900005.001969/2025-12)</t>
  </si>
  <si>
    <t xml:space="preserve">SOLIC. 18/06 (SEI 0030900017.001444/2025-30)</t>
  </si>
  <si>
    <t xml:space="preserve">GERALDO JOSE QUARESMA LÉLIS </t>
  </si>
  <si>
    <t xml:space="preserve">SOLIC. 25/04 (SEI 0030900005.001300/2025-12)</t>
  </si>
  <si>
    <t xml:space="preserve">SOLIC. 13/05 (SEI 0030900026.002217/2025-12)</t>
  </si>
  <si>
    <t xml:space="preserve">FELIPE SOARES LOGULLO</t>
  </si>
  <si>
    <t xml:space="preserve">SOLIC. 12/05 CI 121 (SEI 0060300096.000520/2025-69)</t>
  </si>
  <si>
    <t xml:space="preserve">AUX. MONTAGEM</t>
  </si>
  <si>
    <t xml:space="preserve">PARTICIPAR DA INSTALAÇÃO DE BANDEIROLAS DE SINALIZAÇÃO PROMOCIONAL, QUE SERÁ REALIZADO NO PERÍODO DE 21/05/2025 À 25/05/2025, NA ILHA DE FERNANDO DE NORONHA.</t>
  </si>
  <si>
    <t xml:space="preserve">RAYAM RODRIGO DA SILVA XAVIER</t>
  </si>
  <si>
    <t xml:space="preserve">MOTORISTA/MONTADOR</t>
  </si>
  <si>
    <t xml:space="preserve">ROBSON VINICIUS MONTEIRO DOS SANTOS</t>
  </si>
  <si>
    <t xml:space="preserve">SOLIC. 16/05 OF 175(SEI 0031100089.001520/2025-32)</t>
  </si>
  <si>
    <t xml:space="preserve">SOLIC. 18/05 OF 166 (SEI 3900035932.000158/2025-08)</t>
  </si>
  <si>
    <t xml:space="preserve">GABRIELA ESTEFANI ARANHA INACIO DE SOUZA</t>
  </si>
  <si>
    <t xml:space="preserve">SOLIC. 05/11 CI 78 (SEI 0030900138.000998/2024-62)</t>
  </si>
  <si>
    <t xml:space="preserve">CONSULTA</t>
  </si>
  <si>
    <t xml:space="preserve">WALKIRIA MORAES DE CARVALHO</t>
  </si>
  <si>
    <t xml:space="preserve">SOLIC. 29/04 OF 39(SEI 0030900033.002654/2025-47)</t>
  </si>
  <si>
    <t xml:space="preserve">SOLIC. 21/01 CI 05 (SEI 0030900138.000078/2025-25)</t>
  </si>
  <si>
    <t xml:space="preserve">JOSÉ FRANCISCO DA SILVA </t>
  </si>
  <si>
    <t xml:space="preserve">SOLIC. 20/05(SEI 0030900037.001663/2025-81)</t>
  </si>
  <si>
    <t xml:space="preserve">MOTORISTA
**AJ TERCEIRIZAÇÃO**</t>
  </si>
  <si>
    <t xml:space="preserve">O FUNCIONÁRIO CITADO ACIMA IRÁ DE INICIO, SUBSTITUIR O CONDUTOR DO PSF, ALEXANDRE BEZERRA, EM SEU PERÍODO DE FOLGA DEVIDO A PERMANÊNCIA DE 60 DIAS NA ILHA, LOGO APÓS, ISSO IRÁ CONDUZIR OS VEÍCULOS COLETIVOS DA ILHA DE FERNANDO DE NORONHA.</t>
  </si>
  <si>
    <t xml:space="preserve">LIDIANE FERREIRA DA SILVA</t>
  </si>
  <si>
    <t xml:space="preserve">SOLIC. 01/11  CI 77 (SEI 0030900138.000983/2024-02)</t>
  </si>
  <si>
    <t xml:space="preserve">ANDERSON PEREIRA DOS SANTOS</t>
  </si>
  <si>
    <t xml:space="preserve">ATENDIMENTO SOCIAL ATDEFN (ACOMPANHAR LIDIANE FERREIRA DA SILVA IRÁ REALIZAR PARTO NO RECIFE)</t>
  </si>
  <si>
    <t xml:space="preserve">SOLIC. 07/05 (SEI 0030900042.000845/2025-65)</t>
  </si>
  <si>
    <t xml:space="preserve">SOLIC. 28/04CI 18 (SEI 0030900035.001060/2025-07)</t>
  </si>
  <si>
    <t xml:space="preserve">ASSESSOR ADMINISTRATIVO - RM</t>
  </si>
  <si>
    <t xml:space="preserve">ALEXANDRE DE ARRUDA RICARDO</t>
  </si>
  <si>
    <t xml:space="preserve">RODRIGO BALTAR DA SILVA</t>
  </si>
  <si>
    <t xml:space="preserve">GERENTE DE ENSINO / TERCEIRIZADO RM</t>
  </si>
  <si>
    <t xml:space="preserve">WENDELL GOMES DA SILVA</t>
  </si>
  <si>
    <t xml:space="preserve">APOIO A FISCALIZAÇÃO</t>
  </si>
  <si>
    <t xml:space="preserve">REALIZAÇÃO DE VISTORIAS E AÇÕES DE FISCALIZAÇÕES</t>
  </si>
  <si>
    <t xml:space="preserve">DANIELA KARLA SANTOS DO NASCIMENTO</t>
  </si>
  <si>
    <t xml:space="preserve">SOLIC. 20/05 (SEI 0030900049.001560/2025-81)</t>
  </si>
  <si>
    <t xml:space="preserve">CONTINUIDADE DO MONITORAMENTO E EXECUÇÃO DAS ATIVIDADES NA DIREÇÃO DO HOSPITAL SÃO LUCAS.</t>
  </si>
  <si>
    <t xml:space="preserve">SOLIC. 21/05 (SEI 0030900040.003333/2025-71)</t>
  </si>
  <si>
    <t xml:space="preserve">ORGANIZAÇÃO E REALIZAÇÃO DA 3º EDIÇÃO DO VIVA MAINHA, QUE ACONTECERÁ NO DIA 24 DE MAIO (SÁBADO) NA QUADRA DA ESCOLA ARQUIPÉLAGO (EREM) DE FERNANDO DE NORONHA.</t>
  </si>
  <si>
    <t xml:space="preserve">SOLIC. 23/05 (SEI 0030900075.000270/2025-01)</t>
  </si>
  <si>
    <t xml:space="preserve">1IRÁ ACOMPANHAR O ADMINISTRADOR ADJUNTO EM SUA AGENDA, ALÉM DE PARTICIPAR NO PROJETO NORONHA VERDE, COM REALIZAÇÃO DO CPRH(CONFORME CONVITE 67500418), E ACOMPANHAR AS DEMANDAS DO SISTEMA GOLFINHO DE COMUNICAÇÃO.</t>
  </si>
  <si>
    <t xml:space="preserve">EDUARDO SIQUEIRA TENÓRIO DE VASCONCELOS</t>
  </si>
  <si>
    <t xml:space="preserve">EDUARDO ELVINO SALES DE LIMA</t>
  </si>
  <si>
    <t xml:space="preserve">DIRETOR DE LICENCIAMENTO AMBIENTAL</t>
  </si>
  <si>
    <t xml:space="preserve">JOSÉ DE ANCHIETA DOS SANTOS</t>
  </si>
  <si>
    <t xml:space="preserve">279876-0</t>
  </si>
  <si>
    <t xml:space="preserve">DIRETOR PRESIDENTE</t>
  </si>
  <si>
    <t xml:space="preserve">AG. ADM - EMPRESA ÚNIKA</t>
  </si>
  <si>
    <t xml:space="preserve">ROSELI BIONE CAVALCANTI</t>
  </si>
  <si>
    <t xml:space="preserve">SOLIC. 19/05 OF 4426 (SEI 0030900001.004304/2025-92)</t>
  </si>
  <si>
    <t xml:space="preserve">SERVIDOR DESTE TRIBUNAL QUE SE DESLOCARÁ A SERVIÇO AO ARQUIPÉLAGO PARA A REALIZAÇÃO DE INVENTÁRIO DOS BENSPERMANENTES DO POSTO DE ATENDIMENTO AO ELEITOR DA ILHA, PERTENCENTE AO CARTÓRIO DA 4º ZONA ELEITORAL DESTA CAPITAL</t>
  </si>
  <si>
    <t xml:space="preserve">ELIANDRO RAFAEL TORRES FERREIRA  </t>
  </si>
  <si>
    <t xml:space="preserve">18274064/01</t>
  </si>
  <si>
    <t xml:space="preserve">SUPERINTENDENTE ADMINISTRATIVO, FINANCEIRO E TI </t>
  </si>
  <si>
    <t xml:space="preserve">ANILDENEY ARAUJO DA SILVA</t>
  </si>
  <si>
    <t xml:space="preserve">SOLIC. 28/05 (SEI 0030900040.003649/2025-62)</t>
  </si>
  <si>
    <t xml:space="preserve">ASSESSOR ADMINISTRATIVO/RM</t>
  </si>
  <si>
    <t xml:space="preserve">STCE/GANHA</t>
  </si>
  <si>
    <t xml:space="preserve">BIANCA GONÇALVES LARA</t>
  </si>
  <si>
    <t xml:space="preserve">SOLIC. 05/05 (SEI 0030900040.002411/2025-10)</t>
  </si>
  <si>
    <t xml:space="preserve">EXTERNA (SORTEADA DA PROMOÇÃO DA AVALIAÇÃO DO DESTINO) </t>
  </si>
  <si>
    <t xml:space="preserve">OS REQUERIDOS, BIANCA GONÇALVES E MATEUS LEONARDO, TRATAM-SE DE SORTEADA E ACOMPANHANTE, RESPECTIVAMENTE, DO SORTEIO ANUAL DA AVALIAÇÃO DO DESTINO, CONFORME DETALHES INFORMADOS EM CI 53 (65841637).</t>
  </si>
  <si>
    <t xml:space="preserve">MATEUS LEONARDO MENDES</t>
  </si>
  <si>
    <t xml:space="preserve">EXTERNO (ACOMPANHANTE)</t>
  </si>
  <si>
    <t xml:space="preserve">FELIPE JOSÉ DE OLIVEIRA</t>
  </si>
  <si>
    <t xml:space="preserve">LUDMILA RAÍSA CAVALCANTI SOUZA</t>
  </si>
  <si>
    <t xml:space="preserve">SOLIC. 23/05 (SEI 0030900040.003316/2025-33)</t>
  </si>
  <si>
    <t xml:space="preserve">APRESENTAÇÃO MUSICAL NO EVENTO VIVA MAINHA 2025.</t>
  </si>
  <si>
    <t xml:space="preserve">CARLOS VICTOR PINTO PIMENTEL</t>
  </si>
  <si>
    <t xml:space="preserve">---------</t>
  </si>
  <si>
    <t xml:space="preserve">----------</t>
  </si>
  <si>
    <t xml:space="preserve">430.374-1</t>
  </si>
  <si>
    <t xml:space="preserve"> SOLIC. 22/05  OF 000074 (SEI 0030900127.001632/2025-11)</t>
  </si>
  <si>
    <t xml:space="preserve">MARIA GABRIELA ALBUQUERQUE DE ARAÚJO</t>
  </si>
  <si>
    <t xml:space="preserve">SOLIC. 22/05 (SEI 0030900044.001454/2025-48)</t>
  </si>
  <si>
    <t xml:space="preserve">INSTRUTORA NA OFICINA DE CHOCOLATE A SER REALIZADA NOS DIAS</t>
  </si>
  <si>
    <t xml:space="preserve">SOLIC. 28/05 (SEI 0030900011.001974/2025-38)</t>
  </si>
  <si>
    <t xml:space="preserve">ASSESOR PLANEJAMENTO / CVE</t>
  </si>
  <si>
    <t xml:space="preserve">ATIVIDADES INDERENTE AO CONTROLE DE VEICULOS NA ILHA</t>
  </si>
  <si>
    <t xml:space="preserve">LIDIANE ROBERTA DO NASCIMENTO</t>
  </si>
  <si>
    <t xml:space="preserve">SOLIC. 02/06  CI 48 (SEI 0030900072.000392/2025-10)</t>
  </si>
  <si>
    <t xml:space="preserve">ATENDIMENTO SOCIAL ATDEFN ( O OBJETIVO DA SOLICITAÇÃO POR CONTA DO FALECIMENTO DO ESPOSO, SR. CLAUDEMIR, QUE FALECEU NA DATA DE HOJE, 30/05/2025 NA ILHA DE FERNANDO DE NORONHA.)</t>
  </si>
  <si>
    <t xml:space="preserve">SOLIC. 21/05 CI 351 (SEI 0030900051.001242/2025-71)</t>
  </si>
  <si>
    <t xml:space="preserve">SOLIC. 15/04 OF 09 (SEI 3900000023.002467/2025-82)</t>
  </si>
  <si>
    <t xml:space="preserve">SOLIC. 26/05 CI 363 (SEI 0030900051.001283/2025-68)</t>
  </si>
  <si>
    <t xml:space="preserve">SOLIC. 23/05 OF 177 (SEI PASSAGENS PMPE - JUN2025)</t>
  </si>
  <si>
    <t xml:space="preserve">EDNEIDE ALCANTRA DA SILVA</t>
  </si>
  <si>
    <t xml:space="preserve">SOLIC. 28/05 CI 370 (SEI 0030900051.001311/2025-47)</t>
  </si>
  <si>
    <t xml:space="preserve">SOLIC. 29/05 OF 194 (SEI 0030900056.002046/2025-74)</t>
  </si>
  <si>
    <t xml:space="preserve">SOLIC. 19/05 CI 27(SEI 0030900073.000842/2025-64)</t>
  </si>
  <si>
    <t xml:space="preserve">ATENDIMENTO SOCIAL ATDEFN (A SOLICITAÇÃO SE FUNDAMENTA NA NECESSIDADE DE DESLOCAMENTO PARA COMPARECIMENTO A UMA PERÍCIA SOCIAL NO INSTITUTO NACIONAL DO SEGURO SOCIAL (INSS), REFERENTE AO PROCESSO DE SOLICITAÇÃO DO BENEFÍCIO DE PRESTAÇÃO CONTINUADA (BPC) PARA SEU FILHO, RECENTEMENTE DIAGNOSTICADO COM TRANSTORNO DO ESPECTRO AUTISTA (TEA).)</t>
  </si>
  <si>
    <t xml:space="preserve">RODRIGO BALBAR DA SILVA</t>
  </si>
  <si>
    <t xml:space="preserve">SOLIC. 23/05 CI 356 (SEI 0030900051.001269/2025-64)</t>
  </si>
  <si>
    <t xml:space="preserve">SOLIC. 27/05 OF 69(SEI 3900000304.000084/2025-13)</t>
  </si>
  <si>
    <t xml:space="preserve">122211-2</t>
  </si>
  <si>
    <t xml:space="preserve">SOLIC. 28/05 (SEI 0030900037.001772/2025-06)</t>
  </si>
  <si>
    <t xml:space="preserve">MARIA LUZINETE FERREIRA CAMPOS</t>
  </si>
  <si>
    <t xml:space="preserve">SOLIC. 29/05 CI 375 (SEI 0030900051.001320/2025-38)</t>
  </si>
  <si>
    <t xml:space="preserve">KAROLINNE JALES DO NASCIMENTO PERÔNICA  </t>
  </si>
  <si>
    <t xml:space="preserve">SOLIC. 30/05  CI 30 (SEI 0030900138.001191/2025-28)</t>
  </si>
  <si>
    <t xml:space="preserve">MATHEUS JALES DO NASCIMENTO PERÔNICA </t>
  </si>
  <si>
    <t xml:space="preserve">ATENDIMENTO SOCIAL ATDEFN (ACOMPANHAR KAROLINNE JALES DO NASCIMENTO PERÔNICA   IRÁ REALIZAR PARTO NO RECIFE)</t>
  </si>
  <si>
    <t xml:space="preserve">SOLIC. 14/05 (SEI 0030900034.002189/2025-34)</t>
  </si>
  <si>
    <t xml:space="preserve">ERASMA LUIZA DA SILVA</t>
  </si>
  <si>
    <t xml:space="preserve">BRYAN GABRIEL DA SILVA BRITO</t>
  </si>
  <si>
    <t xml:space="preserve">SOLIC. 27/05 CI 37 (SEI 0030900072.000368/2025-81)</t>
  </si>
  <si>
    <t xml:space="preserve">SILVANEIDE DINO DA SILVA</t>
  </si>
  <si>
    <t xml:space="preserve">ACOMP. TFD CLARICE</t>
  </si>
  <si>
    <t xml:space="preserve">SOLIC. 28/05 (SEI 0030900072.000373/2025-93)</t>
  </si>
  <si>
    <t xml:space="preserve">PARA FINALIZAR O CURSO "FORMAÇÃO DE ENTREVISTADORES NO PROTOCOLO BRASILEIRO DE ENTREVISTA FORENSE PARA TOMADA DE DEPOIMENTOS ESPECIAIS" QUE ESTAVA ACONTECENDO NA MODALIDADE REMOTA, E A FINALIZAÇÃO FICOU MARCADA PARA OS DIAS 05/06/2025 E 06/06/2025 PARA ACONTECER DE FORMA PRESENCIAL NA ESMAPE.</t>
  </si>
  <si>
    <t xml:space="preserve">SOLIC. 27/05 (SEI 0030900054.000858/2025-03)</t>
  </si>
  <si>
    <t xml:space="preserve">SOLIC. 27/05 (SEI 0030900040.003640/2025-51)</t>
  </si>
  <si>
    <t xml:space="preserve">DAR ANDAMENTO ÀS DEMANDAS DESTA SUPERINTENDÊNCIA EM FERNANDO DE NORONHA.</t>
  </si>
  <si>
    <t xml:space="preserve">DIOGO GONÇALVES DE MELO</t>
  </si>
  <si>
    <t xml:space="preserve">SOLIC. 28/05 CI 140 (SEI 0060300096.000601/2025-69)</t>
  </si>
  <si>
    <t xml:space="preserve">VICE-PRESIDENTE EXECUTIVO DA EMPETUR</t>
  </si>
  <si>
    <t xml:space="preserve">A PARTICIPAÇÃO DOS COLABORADORES DA EMPETUR NO "FESTIVAL BRASIL SABOR – PERNAMBUCO NATURALMENTE INCRÍVEL", QUE SERÁ REALIZADO ENTRE OS DIAS 02 E 03 DE JUNHO DE 2025, É DE EXTREMA IMPORTÂNCIA PARA FORTALECER A PRESENÇA INSTITUCIONAL DA EMPRESA EM EVENTOS ESTRATÉGICOS DE PROMOÇÃO DO TURISMO E DA GASTRONOMIA LOCAL. A AÇÃO CONTRIBUI PARA A VALORIZAÇÃO DOS ATRATIVOS TURÍSTICOS E CULTURAIS DO ESTADO, ALÉM DE FOMENTAR PARCERIAS COM REPRESENTANTES DO SETOR.</t>
  </si>
  <si>
    <t xml:space="preserve">VICTOR HUGO FEITOSA LIMA ARAGÃO</t>
  </si>
  <si>
    <t xml:space="preserve">86109-0</t>
  </si>
  <si>
    <t xml:space="preserve">ASSESSOR ESPECIAL DA VICE-PRESIDÊNCIA</t>
  </si>
  <si>
    <t xml:space="preserve">SOLIC. 02/06 (SEI 0030900052.001246/2025-40)</t>
  </si>
  <si>
    <t xml:space="preserve">SOLIC. 03/06 OF 199  (SEI 0030900056.002102/2025-71)</t>
  </si>
  <si>
    <t xml:space="preserve">SOLIC. 30/05 CI 382 (SEI 0030900051.001333/2025-15)</t>
  </si>
  <si>
    <t xml:space="preserve">SOLIC. 26/05 (SEI 0030900005.001645/2025-76)</t>
  </si>
  <si>
    <t xml:space="preserve">TYAGO EBOLE DE OLIVEIRA</t>
  </si>
  <si>
    <t xml:space="preserve">SOLIC. 27/05 CI 369 (SEI 0030900051.001302/2025-56)</t>
  </si>
  <si>
    <t xml:space="preserve">SOLIC. 26/05 (SEI 0030900005.001637/2025-20)</t>
  </si>
  <si>
    <t xml:space="preserve">IRÁ COBRIR O FECHAMENTO DA SEMANA DO MUSEU, ACOMPANHAR A VISITA TÉCNICA DA EPC E AS DEMANDAS DO SISTEMA GOLFINHO DE COMUNICAÇÃO.</t>
  </si>
  <si>
    <t xml:space="preserve">SOLIC. 29/05 OF 26 (SEI 0050600001.004491/2025-23)</t>
  </si>
  <si>
    <t xml:space="preserve">PARA REALIZAÇÃO DE REALIZAÇÃO DE REUNIÃO DE ADMINISTRAÇÃO E EQUIPE DE SISTEMAS DA TV GOLFINHO EM FERNANDO DE NORONHA.</t>
  </si>
  <si>
    <t xml:space="preserve">AMANDA SILVA RODRIGUES</t>
  </si>
  <si>
    <t xml:space="preserve"> SOLIC. 22/05  OF 79 (SEI 0030900012.001202/2025-96)</t>
  </si>
  <si>
    <t xml:space="preserve">ASSESSORA JURÍDICA</t>
  </si>
  <si>
    <t xml:space="preserve">REALIZAR AUDIÊNCIAS DE CONCILIAÇÃO NO PROCON NORONHA.</t>
  </si>
  <si>
    <t xml:space="preserve">FRANCINE CANINDÉ DE SANTANA</t>
  </si>
  <si>
    <t xml:space="preserve">SOLIC. 30/05 (SEI 0030900102.000481/2025-61)</t>
  </si>
  <si>
    <t xml:space="preserve">SOLIC. 03/06 (SEI 0030900001.004686/2025-54)</t>
  </si>
  <si>
    <t xml:space="preserve">SOLIC. 02/06(SEI 0030900037.001905/2025-36)</t>
  </si>
  <si>
    <t xml:space="preserve">REUNIÃO COM TODOS OS FUNCIONÁRIOS (CONDUTORES /OFICINA).</t>
  </si>
  <si>
    <t xml:space="preserve">SOLIC. 30/05 OF 182  (SEI 3900035932.000183/2025-83)</t>
  </si>
  <si>
    <t xml:space="preserve">SOLIC. 28/05 (SEI 0030900073.000903/2025-93)</t>
  </si>
  <si>
    <t xml:space="preserve">PARTICIPAÇÃO NO ENCONTRO ESTADUAL EM ALUSÃO ÀS CAMPANHAS DE ENFRENTAMENTO AO TRABALHO INFANTIL E CRIANÇA NÃO É DE RUA.</t>
  </si>
  <si>
    <t xml:space="preserve">SOLIC. 03/06 OF 187 (SEI 3900035932.000186/2025-17)</t>
  </si>
  <si>
    <t xml:space="preserve">SOLIC. 27/05 (SEI 0030900053.002168/2025-91)</t>
  </si>
  <si>
    <t xml:space="preserve">SOLIC. 03/06 (SEI 0030900077.000709/2025-78)</t>
  </si>
  <si>
    <t xml:space="preserve">FINAL DE CONTRATAÇÃO DE SERVIÇO PRESTADO COM ESTA AUTARQUIA (SAÍDA DA ILHA).</t>
  </si>
  <si>
    <t xml:space="preserve">ANA CAROLINA LUZ DA SILVA</t>
  </si>
  <si>
    <t xml:space="preserve">SOLIC. 03/06 (SEI 0030900063.002054/2025-21)</t>
  </si>
  <si>
    <t xml:space="preserve">A MESMA SOLICITOU DESLIGAMENTO DIA 02/06/2025</t>
  </si>
  <si>
    <t xml:space="preserve">SOLIC. 04/06 OF 204 (SEI 0030900056.002142/2025-12)</t>
  </si>
  <si>
    <t xml:space="preserve">ADRIANO JOSE DA SILVA </t>
  </si>
  <si>
    <t xml:space="preserve">SOLIC. 05/06 CI 388 (SEI 0030900051.001391/2025-31)</t>
  </si>
  <si>
    <t xml:space="preserve">RINALDO JORGE DA SILVA</t>
  </si>
  <si>
    <t xml:space="preserve">188.380-1</t>
  </si>
  <si>
    <t xml:space="preserve">SOLIC. 15/05 OF 11 (SEI 0030900001.004165/2025-05)</t>
  </si>
  <si>
    <t xml:space="preserve">190.274-1</t>
  </si>
  <si>
    <t xml:space="preserve">SOLIC. 23/05(SEI 0030900119.000447/2025-16)</t>
  </si>
  <si>
    <t xml:space="preserve">ACORDO CONCESSIVO DE RECESSO COM A RESPECTIVA GESTÃO.</t>
  </si>
  <si>
    <t xml:space="preserve">SOLIC. 28/05 OF 105 (SEI 2500000002.002139/2025-47)</t>
  </si>
  <si>
    <t xml:space="preserve">SOLIC. 28/05 (SEI 0030900034.002435/2025-58)</t>
  </si>
  <si>
    <t xml:space="preserve">SOLIC. 29/05 (SEI 0030900017.001268/2025-36)</t>
  </si>
  <si>
    <t xml:space="preserve">EDNEUSA DE ARAUJO FERREIRA</t>
  </si>
  <si>
    <t xml:space="preserve">SOLIC. 30/05 CI 13 (SEI 0030900033.003273/2025-85)</t>
  </si>
  <si>
    <t xml:space="preserve">ASSESSOR
ADMINISTRATIVO</t>
  </si>
  <si>
    <t xml:space="preserve">DAR ANDAMENTO AS DEMANDAS DO SETOR MIGRATÓRIO</t>
  </si>
  <si>
    <t xml:space="preserve">SOLIC. 30/05 (SEI 0030900033.003284/2025-65)</t>
  </si>
  <si>
    <t xml:space="preserve"> ATENDER AS DEMANDAS DA GERÊNCIA DE MEIO AMBIENTE </t>
  </si>
  <si>
    <t xml:space="preserve">FAUSTO FRANCISCO RIBEIRO NETO</t>
  </si>
  <si>
    <t xml:space="preserve">SOLIC. 30/05 (SEI 0030900054.000866/2025-41)</t>
  </si>
  <si>
    <t xml:space="preserve">DIRETOR MÉDICO</t>
  </si>
  <si>
    <t xml:space="preserve">CONTRATADO PARA ATUAR COMO DIRETOR MÉDICO DO HSL, CONFORME SEI DE PRESTAÇÃO DE SERVIÇO 0030900054</t>
  </si>
  <si>
    <t xml:space="preserve">SOLIC. 05/06 (SEI 0030900077.000719/2025-11)</t>
  </si>
  <si>
    <t xml:space="preserve">O ALUNO EM TELA É ATLETA DE JUDÔ DA EREM ARQUIPÉLAGO FERNANDO DE NORONHA E IRÁ PARTICIPAR DA FASE REGIONAL - INDIVIDUAL DOS JEPS (JOGOS ESCOLARES DE PERNAMBUCO), QUE SERÁ REALIZADA NOS DIAS 07 E 08/06, CONFORME NOTA OFICIAL EM ANEXO.</t>
  </si>
  <si>
    <t xml:space="preserve">SOLIC. 06/06 (SEI 0030900107.000771/2025-65)</t>
  </si>
  <si>
    <t xml:space="preserve">REALIZAR ATIVIDADES INERENTES AO CDFN (ATENDER DEMANDAS DO CONSELHO DISTRITAL NO RECIFE.)</t>
  </si>
  <si>
    <t xml:space="preserve">SOLIC. 21/05 (SEI 0030900054.000818/2025-53)</t>
  </si>
  <si>
    <t xml:space="preserve">SOLIC. 22/05 OF 724 (SEI 0031000103.000296/2025-91)</t>
  </si>
  <si>
    <t xml:space="preserve">SOLIC. 30/05 (SEI 0030900044.001643/2025-11)</t>
  </si>
  <si>
    <t xml:space="preserve">PARTICIPAÇÃO NA 1ª CONFERÊNCIA DISTRITAL DA POPULAÇÃO LGBTQIAPN+, O EVENTO CONTARÁ COM A PRESENÇA DE REPRESENTANTES DA SOCIEDADE CIVIL, ÓRGÃOS PÚBLICOS E INSTITUIÇÕES PARCEIRAS, COM O OBJETIVO DE PROMOVER O DEBATE E A CONSTRUÇÃO DE POLÍTICAS PÚBLICAS VOLTADAS À GARANTIA DE DIREITOS DA POPULAÇÃO LGBTQIAPN+. A PARTICIPAÇÃO SE DARÁ EM NOME DA SUPERINTENDÊNCIA DE DESENVOLVIMENTO SOCIAL E DIREITOS HUMANOS, QUE É PARCEIRA NA REALIZAÇÃO DO EVENTO JUNTO À CASA DE JUSTIÇA E CIDADANIA E À REDE LGBT DO INTERIOR DE PERNAMBUCO. A PRESENÇA INSTITUCIONAL REFORÇA O COMPROMISSO COM A PROMOÇÃO DA EQUIDADE, DA CIDADANIA E DO RESPEITO À DIVERSIDADE, ALÉM DE FORTALECER AS ARTICULAÇÕES INTERINSTITUCIONAIS E A ESCUTA QUALIFICADA DA POPULAÇÃO ATENDIDA. DESTARTE, JUSTIFICA-SE A NECESSIDADE DA PASSAGEM PARA GARANTIR A REPRESENTAÇÃO DA SUPERINTENDÊNCIA E CONTRIBUIR DE FORMA ATIVA NOS DEBATES E ENCAMINHAMENTOS DA CONFERÊNCIA.</t>
  </si>
  <si>
    <t xml:space="preserve">ROBERTA GABRIELLY PEREIRA ALEXANDRE DE SOUZA</t>
  </si>
  <si>
    <t xml:space="preserve">SOLIC. 02/06  CI 31(SEI 0030900138.001186/2025-15)</t>
  </si>
  <si>
    <t xml:space="preserve">CLAUDIANE SALES RIBEIRO</t>
  </si>
  <si>
    <t xml:space="preserve">18130917/1</t>
  </si>
  <si>
    <t xml:space="preserve">SOLIC. 27/05 (SEI 0030900052.001263/2025-87)</t>
  </si>
  <si>
    <t xml:space="preserve">FISCAL ESTADUAL AGROPECUARIO</t>
  </si>
  <si>
    <t xml:space="preserve">REALIZAÇÃO DESTE TREINAMENTO PRÁTICO E AUXILIAR NA ATUALIZAÇÃO CADASTRAL DOS REBANHOS EXISTENTES NA ILHA, PARA O FORTALECIMENTO DAS AÇÕES DE DEFESA SANITÁRIA ANIMAL EM FERNANDO DE NORONHA.</t>
  </si>
  <si>
    <t xml:space="preserve">EDILZA MARIA DE OLIVEIRA</t>
  </si>
  <si>
    <t xml:space="preserve">831880/2</t>
  </si>
  <si>
    <t xml:space="preserve">PALOMA THAISA ALVES MEDEIROS </t>
  </si>
  <si>
    <t xml:space="preserve">SOLIC. 04/06  CI 32 (SEI 0030900138.001188/2025-12)</t>
  </si>
  <si>
    <t xml:space="preserve">LUANA RAFAELA SOARES ALVES</t>
  </si>
  <si>
    <t xml:space="preserve">SOLIC. 04/06 CI 29  (SEI 0030900073.000964/2025-51)</t>
  </si>
  <si>
    <t xml:space="preserve">ATENDIMENTO SOCIAL ATDEFN (ACOMPANHAR A MÃE PALOMA THAISA ALVES MEDEIROS  QUE IRÁ REALIZAR PARTO EM RECIFE)</t>
  </si>
  <si>
    <t xml:space="preserve">ROBERTO BORGES FLOR</t>
  </si>
  <si>
    <t xml:space="preserve">SOLIC. 06/06 OF 222 (SEI 0030900056.002193/2025-44)</t>
  </si>
  <si>
    <t xml:space="preserve">SOLIC. 04/06 (SEI 0030900063.002052/2025-32)</t>
  </si>
  <si>
    <t xml:space="preserve">RESOLUTIVAS DO BANCO DO BRASIL PARA QUESTÕES ADMINISTRATIVA DO CIEI BEM-ME-QUER.</t>
  </si>
  <si>
    <t xml:space="preserve">MARIA DE LOURDES DE LIMA PONTUAL    </t>
  </si>
  <si>
    <t xml:space="preserve">SOLIC. 09/06 CI 31  (SEI 0030900073.000993/2025-12)</t>
  </si>
  <si>
    <t xml:space="preserve">ATENDIMENTO SOCIAL ATDEFN (DE ACORDO COM O RECEITUÁRIO MÉDICO APRESENTADO, A USUÁRIA FOI DIAGNOSTICADA COM FRATURA BIMALEOLAR INSTÁVEL NO TORNOZELO DIREITO, SENDO UM PROVÁVEL CASO CIRÚRGICO. DIANTE DA URGÊNCIA E DA NECESSIDADE DE ATENDIMENTO ESPECIALIZADO, FOI NECESSÁRIO SEU DESLOCAMENTO IMEDIATO, ACOMPANHADO DE SEU ESPOSO, O SR. ADENILTON PONTUAL, DEVIDO ÀS LIMITAÇÕES DE MOBILIDADE E AO QUADRO CLÍNICO. O ATENDIMENTO FOI REALIZADO POR MEIO DE PLANO DE SAÚDE PRIVADO, O QUE INVIABILIZA O USO DO TRATAMENTO FORA DE DOMICÍLIO (TFD), SERVIÇO REGULAMENTADO EXCLUSIVAMENTE PARA PROCEDIMENTOS REALIZADOS PELO SISTEMA ÚNICO DE SAÚDE (SUS). A FAMÍLIA DECLAROU NÃO POSSUIR CONDIÇÕES FINANCEIRAS PARA CUSTEAR AS PASSAGENS, RAZÃO PELA QUAL FOI SOLICITADA A INTERVENÇÃO DA ASSISTÊNCIA SOCIAL.)</t>
  </si>
  <si>
    <t xml:space="preserve">ADENILTON KALYTON LIMA PONTUAL  </t>
  </si>
  <si>
    <t xml:space="preserve">SOLIC. 19/05 CI 26  (SEI 0030900073.000840/2025-75)</t>
  </si>
  <si>
    <t xml:space="preserve">RICARDO FLÁVIO RIBEIRO COUTINHO BERARDO CARNEIRO DA CUNHA</t>
  </si>
  <si>
    <t xml:space="preserve">SOLIC. 27/05 (SEI 0030900016.001459/2025-16)</t>
  </si>
  <si>
    <t xml:space="preserve">PROFESSOR FORMADOR / PARCEIRO</t>
  </si>
  <si>
    <t xml:space="preserve">VENHO SOLICITAR AUTORIZAÇÃO PARA O REAGENDAMENTO E SUBSTITUIÇÃO DOS PROFESSORES PARA O 6º AULÃO PREPARATÓRIO PARA O ENEM, PREVISTO PARA O DIA 06/06/2025, PARA OS ALUNOS DA ESCOLA EREM AFN.</t>
  </si>
  <si>
    <t xml:space="preserve">ÍTALO FERNANDO DA SILVA ALMEIDA</t>
  </si>
  <si>
    <t xml:space="preserve">SOLIC. 26/05 (SEI 0030900016.001084/2025-86)</t>
  </si>
  <si>
    <t xml:space="preserve">O PROFESSOR REALIZARÁ 2ª FORMAÇÃO DE PROJETO DE VIDA, PARA OS PROFISSIONAIS (PROFESSORES E ASSISTENTES) DAS ESCOLAS EREM AFN E CIEI BEM-ME-QUER. TEM COMO OBJETIVO A SENSIBILIZAÇÃO DO BEM ESTAR EMOCIONAL E PROFISSIONAL NO DESEMPENHO DE SUAS ATIVIDADES DIÁRIAS, ESTABELECENDO METAS OLHANDO O PASSADO, VIVENCIANDO O PRESENTE E PLANEJANDO O FUTURO ENTRE EDUCADORES E EDUCANDOS, CONFORME PROJETO AUTORIZADO NO SEI Nº (0030900016.000110/2025-59) E PRESTAÇÃO DE SERVIÇO AUTORIZADO NO SEI Nº (0030900016.000149/2025-76).</t>
  </si>
  <si>
    <t xml:space="preserve">MARINA TEIXEIRA MACENA</t>
  </si>
  <si>
    <t xml:space="preserve">ACOMP. TFD MARINA</t>
  </si>
  <si>
    <t xml:space="preserve">LEANDRA DA SILVA TEIXEIRA</t>
  </si>
  <si>
    <t xml:space="preserve">SOLIC. 02/06 (SEI 0030900040.003792/2025-54)</t>
  </si>
  <si>
    <t xml:space="preserve">COORDENAR E DAR SUPORTE LOGÍSTICO E OPERACIONAL A CORRIDA DAS MÃES DE FERNANDO DE NORONHA, QUE VAI ACONTECER NO DIA 07/06/2025</t>
  </si>
  <si>
    <t xml:space="preserve">ROSANGELA MARIA DOS SANTOS MORAIS</t>
  </si>
  <si>
    <t xml:space="preserve">SOLIC. 03/06  CI 385(SEI 0030900051.001365/2025-11)</t>
  </si>
  <si>
    <t xml:space="preserve">SOLIC. 02/06  CI 384(SEI 0030900051.001345/2025-31)</t>
  </si>
  <si>
    <t xml:space="preserve">SOLIC. 04/05 OF 24 (SEI 00309CDGDO.000025/2025-13)</t>
  </si>
  <si>
    <t xml:space="preserve">SOLIC. 05/06  CI 390 (SEI 0030900051.001398/2025-52)</t>
  </si>
  <si>
    <t xml:space="preserve">SOLIC. 30/05 CI 381(SEI 0030900051.001332/2025-62)</t>
  </si>
  <si>
    <t xml:space="preserve">SOLIC. 23/05 CI 355 (SEI 0030900051.001267/2025-75)</t>
  </si>
  <si>
    <t xml:space="preserve">ANA PAULA FERNANDES</t>
  </si>
  <si>
    <t xml:space="preserve">ACOMP. TFD ANA</t>
  </si>
  <si>
    <t xml:space="preserve">FERNANDO PEREIRA DA SILVA FILHO</t>
  </si>
  <si>
    <t xml:space="preserve">DAYANE KAROLLAYNE DA SILVA</t>
  </si>
  <si>
    <t xml:space="preserve">SOLIC. 02/06 (SEI 0030900073.000953/2025-71)</t>
  </si>
  <si>
    <t xml:space="preserve">SOLICITO A CONCESSÃO DE PASSAGEM PARA A SERVIDORA DAYANE KAROLAYNE CONSIDERANDO QUE A MESMA IRÁ GOZAR O SEU PERÍODO DE FÉRIAS. A VIAGEM ESTÁ PREVISTA PARA O PERÍODO DE 09 DE JUNHO DE 2025 (FEN X REC) A 30 DE JUNHO DE 2025 (REC X FEN), CONFORME PLANEJAMENTO DE FÉRIAS PREVIAMENTE AUTORIZADO.</t>
  </si>
  <si>
    <t xml:space="preserve">SOLIC. 26/05 OF 190 (SEI 0030900056.001956/2025-30)</t>
  </si>
  <si>
    <t xml:space="preserve">ADVOGADO DO MORADOR EMMANUEL APORY</t>
  </si>
  <si>
    <t xml:space="preserve">SOLIC. 09/06 CI 394 (SEI 0030900051.001411/2025-73)</t>
  </si>
  <si>
    <t xml:space="preserve">10/606/2025</t>
  </si>
  <si>
    <t xml:space="preserve">JAQUELINE BATISTA LOPES</t>
  </si>
  <si>
    <t xml:space="preserve">ASG /TERCEIRIZADA RM</t>
  </si>
  <si>
    <t xml:space="preserve">ACOMP. TFD LOURIVAL</t>
  </si>
  <si>
    <t xml:space="preserve">WALTER HENRIQUE SCHNEIDER CAVALCANTI MALTA</t>
  </si>
  <si>
    <t xml:space="preserve">SOLIC. 06/06 (SEI 0030900040.003920/2025-60)</t>
  </si>
  <si>
    <t xml:space="preserve">SOLICITAÇÃO DE UMA VISITA TÉCNICA DA EMPRESA RESPONSÁVEL PELO SOM E ILUMINAÇÃO DOS EVENTOS DE SÃO JOÃO E SÃO PEDRO EM FERNANDO DE NORONHA. É ESSENCIAL PARA O RECONHECIMENTO PRÉVIO DO LOCAL, PLANEJAMENTO DA MONTAGEM E ADEQUAÇÃO DOS EQUIPAMENTOS ÀS CONDIÇÕES ESPECÍFICAS DA ILHA. ESSA ETAPA GARANTE A SEGURANÇA, A QUALIDADE DA EXECUÇÃO DOS SERVIÇOS E O CUMPRIMENTO DAS NORMAS TÉCNICAS E AMBIENTAIS VIGENTES. A VISITA É, PORTANTO, NECESSÁRIA PARA O BOM ANDAMENTO E SUCESSO DAS FESTIVIDADES.</t>
  </si>
  <si>
    <t xml:space="preserve">JOÃO MENDES DA SILVA</t>
  </si>
  <si>
    <t xml:space="preserve">SOLIC. 04/06 (SEI 0030900016.001896/2025-21)</t>
  </si>
  <si>
    <t xml:space="preserve">PARTICIPAR DA REUNIÃO CONVOCADA PELO ADMINISTRADOR ADJUNTO, EM CONJUNTO COM OS REPRESENTANTES DA NEOENERGIA.</t>
  </si>
  <si>
    <t xml:space="preserve">SOLIC. 06/06 (SEI 0030900001.004853/2025-67)</t>
  </si>
  <si>
    <t xml:space="preserve">STCE/ASF</t>
  </si>
  <si>
    <t xml:space="preserve">LUCAS COSTA DE SOUZA</t>
  </si>
  <si>
    <t xml:space="preserve">SOLIC. 09/06 (SEI 0030900040.003924/2025-48)</t>
  </si>
  <si>
    <t xml:space="preserve">TRATA-SE DE SOLICITAÇÃO DO PROJETO SOCIAL ALMA SOLAR DE FERNANDO DE NORONHA PARA O PROFESSOR LUCAS COSTA DE SOUZA QUE VAI PARTICIPAR DE UM CURSO DE INSTRUÇÃO DE VELA NO PERÍODO DE 11 À 13 DE JUNHO DO CORRENTE ANO NO CABANGA IATE CLUBE, A CAPACITAÇÃO DO PROFESSOR É DE SUMA IMPORTÂNCIA PARA MINISTRAÇÃO DE AULAS PARA AS CRIANÇAS QUE IRÃO PARTICIPAR DE UMA MINI REGATA DURANTE A REALIZAÇÃO DA 36ª EDIÇÃO DA REFENO EM FERNANDO DE NORONHA. SEGUE EM ANEXO DOCUMENTAÇÃO NECESSÁRIA.</t>
  </si>
  <si>
    <t xml:space="preserve">ACOMP. TFD MARCOS</t>
  </si>
  <si>
    <t xml:space="preserve">SOLIC. 26/05 (SEI 0030900077.000660/2025-53)</t>
  </si>
  <si>
    <t xml:space="preserve">A COORDENADORA DA BIBLIOTECA DA EREM AFN IRÁ PARTICIPAR DA "2ª FORMAÇÃO DE ARTE - O CINEMA BRASILEIRO EM PERNAMBUCO", PROMOVIDA PELA GRE RECIFE NORTE, QUE ACONTECERÁ NA CINEMATECA PERNAMBUCANA JOTA SOARES, EM RECIFE, NO DIA 12 DE JUNHO.</t>
  </si>
  <si>
    <t xml:space="preserve">JOSÉ CASSIO DE OLIVEIRA</t>
  </si>
  <si>
    <t xml:space="preserve">ACOMP. TFD IVONE</t>
  </si>
  <si>
    <t xml:space="preserve">CARINE SILENE FERREIRA DINO OLIVEIRA</t>
  </si>
  <si>
    <t xml:space="preserve">SOLIC. 27/05 (SEI 0030900016.001742/2025-30)</t>
  </si>
  <si>
    <t xml:space="preserve">ACOMPANHAR AS ESCOLAS E DEMAIS SETORES, PARTICIPAR DAS FORMAÇÕES: AULÕES PREPARATÓRIOS PARA O ENEM, PROJETO DE VIDA, PROJETO ESCOLA PARA TODOS E PROJETO CRIANDO ASAS.</t>
  </si>
  <si>
    <t xml:space="preserve">SOLIC. 27/05 (SEI 0030900016.001767/2025-33)</t>
  </si>
  <si>
    <t xml:space="preserve">MINISTRAR FORMAÇÃO SOBRE DIVERSIDADE E INCLUSÃO, COM FOCO NO RACISMO ESTRUTURAL E EDUCAÇÃO, PARA OS ESTUDANTES DAS DUAS ESCOLA EREM E CIEI . O TEMA DA FORMAÇÃO É: "RELAÇÕES ÉTNICO-RACIAIS: EDUCAR PARA O RECONHECIMENTO E A VALORIZAÇÃO DA DIVERSIDADE E DAS DIFERENÇAS."AS ATIVIDADES ACONTECERÃO NOS MESES DE MARÇO, ABRIL, MAIO, JUNHO, AGOSTO, SETEMBRO, OUTUBRO E NOVEMBRO DE 2025, COM PAGAMENTO AO FINAL DE CADA MÊS, CONFORME PROJETO AUTORIZADO NO SEI Nº 0030900016.000113/2025-92.</t>
  </si>
  <si>
    <t xml:space="preserve">SOLIC. 03/06 CI 38 (SEI 0030900072.000390/2025-21)</t>
  </si>
  <si>
    <t xml:space="preserve">SOLIC. 02/06 CI 67962167 (SEI 0030900054.000913/2025-57)</t>
  </si>
  <si>
    <t xml:space="preserve">SOLIC. 02/06 (SEI 0030900017.001295/2025-17)</t>
  </si>
  <si>
    <t xml:space="preserve">BIOLOGA - TERCEIRIZADA - UNIKA</t>
  </si>
  <si>
    <t xml:space="preserve">GLEICE NUNES LACERDA</t>
  </si>
  <si>
    <t xml:space="preserve">SOLIC. 05/06 (SEI 0030900033.003409/2025-57)</t>
  </si>
  <si>
    <t xml:space="preserve">ASSESSOR ADMINISTRATIVO/ RM </t>
  </si>
  <si>
    <t xml:space="preserve">SOLIC. 06/06 (SEI 0030900009.001460/2025-21)</t>
  </si>
  <si>
    <t xml:space="preserve">SOLIC. 04/06 (SEI 0030900017.001322/2025-43)</t>
  </si>
  <si>
    <t xml:space="preserve">SOLIC. 10/06 CI 398 (SEI 0030900051.001431/2025-44)</t>
  </si>
  <si>
    <t xml:space="preserve">ACOMP. TFD LETICIA</t>
  </si>
  <si>
    <t xml:space="preserve">CLAUDIA OTAVIANO DA SILVA</t>
  </si>
  <si>
    <t xml:space="preserve">SOLIC. 10/06   (SEI 0030900104.000445/2025-88)</t>
  </si>
  <si>
    <t xml:space="preserve">REALIZAR ATIVIDADES INERENTES AO CDFN (missão)</t>
  </si>
  <si>
    <t xml:space="preserve">GERUZA BATISTA LIRA</t>
  </si>
  <si>
    <t xml:space="preserve">SOLIC. 09/06  CI 34 (SEI 0030900138.001391/2025-81)</t>
  </si>
  <si>
    <t xml:space="preserve">MANOEL ALVES DA SILVA</t>
  </si>
  <si>
    <t xml:space="preserve">ATENDIMENTO SOCIAL ATDEFN ( ACOMPANHAR A GESTANTE GERUZA BATISTA LIRA QUE IRÁ REALIZAR PARTO EM RECIFE)</t>
  </si>
  <si>
    <t xml:space="preserve">SOLIC. 04/06OF 190 (SEI 3900035932.000188/2025-14)</t>
  </si>
  <si>
    <t xml:space="preserve">SOLIC. 04/06 (SEI 0030900017.001314/2025-05)</t>
  </si>
  <si>
    <t xml:space="preserve">SOLIC. 06/06 OF 11 (SEI 3600017442.000018/2025-18)</t>
  </si>
  <si>
    <t xml:space="preserve">PARTICIPAR DAS REUNIÕES AGENDADAS NA ILHA (CONSELHO GESTOR/PROJETO NORONHA VERDE).</t>
  </si>
  <si>
    <t xml:space="preserve">MATHEUS FERNANDO VICENTE FERREIRA DA SILVA SANTANA</t>
  </si>
  <si>
    <t xml:space="preserve">SOLIC. 13/03(SEI 0030900102.000223/2025-85)</t>
  </si>
  <si>
    <t xml:space="preserve">LARYSSA MEYRELLES DE FARIAS MORAIS </t>
  </si>
  <si>
    <t xml:space="preserve">SOLIC. 12/06 CI 408 (SEI 0030900051.001451/2025-15)</t>
  </si>
  <si>
    <t xml:space="preserve">DANIEL GILBERTO BRITO MACHADO</t>
  </si>
  <si>
    <t xml:space="preserve">SOLIC. 12/06 CI 410 (SEI 0030900051.001461/2025-51)</t>
  </si>
  <si>
    <t xml:space="preserve">CRISTIANE FARIAS DE ARAÚJO</t>
  </si>
  <si>
    <t xml:space="preserve">SOLIC. 21/05 (SEI 0030900054.000811/2025-31)</t>
  </si>
  <si>
    <t xml:space="preserve">SOLIC. 23/04 (SEI 0030900119.000448/2025-52)</t>
  </si>
  <si>
    <t xml:space="preserve">MICHELLE MONTE DO NASCIMENTO BATISTA</t>
  </si>
  <si>
    <t xml:space="preserve">SOLIC. 03/06 CI 16 (SEI 0030900054.000920/2025-59)</t>
  </si>
  <si>
    <t xml:space="preserve">MARIA DE LOURDES RODRIGUES DA SILVA</t>
  </si>
  <si>
    <t xml:space="preserve">SOLIC. 27/05 (SEI 0030900017.001179/2025-90)</t>
  </si>
  <si>
    <t xml:space="preserve">JOSÉ PETRUS BRANDÃO LOPES DE FARIAS</t>
  </si>
  <si>
    <t xml:space="preserve">MARCOS ANDRÉ BARROS DE BRITO</t>
  </si>
  <si>
    <t xml:space="preserve">SOLIC. 03/06 (SEI 0030900054.000921/2025-01)</t>
  </si>
  <si>
    <t xml:space="preserve">SOLIC. 06/06 (SEI 0030900040.003925/2025-92)</t>
  </si>
  <si>
    <t xml:space="preserve">EVELIN AUGUSTA DA SILVA</t>
  </si>
  <si>
    <t xml:space="preserve">SOLIC. 05/06 CI 146(SEI 0060300096.000637/2025-42)</t>
  </si>
  <si>
    <t xml:space="preserve">SERVIDORA DA EMPETUR</t>
  </si>
  <si>
    <t xml:space="preserve">SOLICITO À CONCESSÃO DE PASSAGEM AÉREA REC/FEN/REC, E À ISENÇÃO DA TAXA DE PRESERVAÇÃO AMBIENTAL (TPA) PARA A SERVIDORA EVELIN AUGUSTA DA SILVA - A REFERIDA SERVIDORA ACOMPANHARÁ O FAMTOUR JOURNEYS</t>
  </si>
  <si>
    <t xml:space="preserve">SOLIC. 06/06 CI 85 (SEI 0030900050.002668/2025-52)</t>
  </si>
  <si>
    <t xml:space="preserve">SOLIC. 06/06 CI 84 (SEI 0030900050.002667/2025-16)</t>
  </si>
  <si>
    <t xml:space="preserve">SOLIC. 09/06 (SEI 0030900127.001833/2025-18)</t>
  </si>
  <si>
    <t xml:space="preserve">TRATA-SE DE SOLICITAÇÃO DE PASSAGENS NO TRECHO FEN/REC/FEN PARA DOIS ATLETAS DO JUDÔ DE FERNANDO DE NORONHA E SEU RESPONSÁVEL LEGAL, NA OPORTUNIDADE INFORMO QUE OS MESMOS ESTARÃO REPRESENTANDO O ARQUIPÉLAGO DE FERNANDO DE NORONHA NO CAMPEONATO PERNAMBUCANO DE JUDÔ 1ª FASE DO RANKING NACIONAL A SER REALIZADO NO DIA 14 DE JUNHO DO CORRENTE ANO, NA CIDADE DE IGARASSU -PE, A PARTICIPAÇÃO É DE SUMA IMPORTÂNCIA PARA O DESENVOLVIMENTO DOS ATLETAS LOCAIS E DA MODALIDADE. SEGUE EM ANEXO DOCUMENTAÇÃO NECESSÁRIA.</t>
  </si>
  <si>
    <t xml:space="preserve">SOLIC. 03/06 (SEI 0030900005.001754/2025-93)</t>
  </si>
  <si>
    <t xml:space="preserve">SUBSTITUIR O CINEGRAFISTA REIDSON E PRODUZIR CONTEÚDOS PARA AS REDES SOCIAIS SOLICITADOS PELA MAKPLAN - MARKETING E PLANEJAMENTO.</t>
  </si>
  <si>
    <t xml:space="preserve">MAGDA CLENY SOUZA DA SILVA</t>
  </si>
  <si>
    <t xml:space="preserve">SOLIC. 10/06 (SEI 0030900017.001375/2025-64)</t>
  </si>
  <si>
    <t xml:space="preserve">MARIA NAOMI IURA OSHIRO</t>
  </si>
  <si>
    <t xml:space="preserve">SOLIC. 11/06 CI 404 (SEI 0030900051.001448/2025-00)</t>
  </si>
  <si>
    <t xml:space="preserve">FABIO RODRIGO SILVA DA COSTA</t>
  </si>
  <si>
    <t xml:space="preserve">SOLIC. 05/06 (SEI 0030900039.001013/2025-15)</t>
  </si>
  <si>
    <t xml:space="preserve">AG ADM MASTER II - EMPRESA ÚNIKA</t>
  </si>
  <si>
    <t xml:space="preserve">STCE/ICMBIO</t>
  </si>
  <si>
    <t xml:space="preserve">KAIO RAPHAEL BARROS DE OLIVEIRA</t>
  </si>
  <si>
    <t xml:space="preserve">SOLIC. 06/06 OF 266 (SEI 0030900040.003913/2025-68)</t>
  </si>
  <si>
    <t xml:space="preserve">SOLICITAÇÃO PARA EMISSÃO DE PASSAGENS AÉREAS E ISENÇÃO DA TAXA DE PERMANÊNCIA - TPA PARA OS PROFISSIONAIS QUE ESTARÃO A SERVIÇO NA APRESENTAÇÃO DO TRIO PÉ DE SERRA DE FORRÓ PARA O ARRAIÁ ORGANIZADO PELO ICMBIO </t>
  </si>
  <si>
    <t xml:space="preserve">CAIO SOUTO DE OLIVEIRA ROCHA</t>
  </si>
  <si>
    <t xml:space="preserve">RODRIGO ROCHA BESSA</t>
  </si>
  <si>
    <t xml:space="preserve">SOLIC. 03/06 (SEI 0030900052.001325/2025-51)</t>
  </si>
  <si>
    <t xml:space="preserve">EXECUÇÃO DE AÇÕES DE FISCALIZAÇÃO SANITÁRIA, COM VISTAS À PROTEÇÃO DA SAÚDE PÚBLICA, E REALIZAÇÃO DE TREINAMENTO PARA MANIPULADORES DE ALIMENTOS, CONFORME PACTUADO COM A DIRETORIA GERAL DA APEVISA (2300000262.000146/2025-17).</t>
  </si>
  <si>
    <t xml:space="preserve">ENEIDA LACERDA</t>
  </si>
  <si>
    <t xml:space="preserve">SOLIC. 06/06 CI 393 (SEI 0030900051.001410/2025-29)</t>
  </si>
  <si>
    <t xml:space="preserve">ADRENALINA CRISTINA PEREIRA DA SILVA</t>
  </si>
  <si>
    <t xml:space="preserve">IRIS TACIANA MARQUES DA SILVA</t>
  </si>
  <si>
    <t xml:space="preserve">273.248-3</t>
  </si>
  <si>
    <t xml:space="preserve">ESCRIVÃO DE POLICI</t>
  </si>
  <si>
    <t xml:space="preserve">RUAN JANUARIO PEREIRA DA SILVA</t>
  </si>
  <si>
    <t xml:space="preserve">ACOMP. TFD RUAN</t>
  </si>
  <si>
    <t xml:space="preserve">FRANCINETE M. DA SILVA</t>
  </si>
  <si>
    <t xml:space="preserve">JOSÉ JUNIOR ALVES DA SILVA</t>
  </si>
  <si>
    <t xml:space="preserve">SOLIC. 28/05(SEI 0030900054.000869/2025-85)</t>
  </si>
  <si>
    <t xml:space="preserve">DAVID JÚNIO DOS SANTOS</t>
  </si>
  <si>
    <t xml:space="preserve">SOLIC. 05/06 (SEI 0030900017.001330/2025-90)</t>
  </si>
  <si>
    <t xml:space="preserve">MANUTENÇÃO PREDIAL - SP</t>
  </si>
  <si>
    <t xml:space="preserve">JOSIANE MARIA SANTOS DA SILVA</t>
  </si>
  <si>
    <t xml:space="preserve">SOLIC. 09/06  CI 33 (SEI 0030900138.001384/2025-89)</t>
  </si>
  <si>
    <t xml:space="preserve">JORDIANO SANTOS SILVA </t>
  </si>
  <si>
    <t xml:space="preserve">ATENDIMENTO SOCIAL ATDEFN ( ACOMPANHAR A GESTANTE JOSIANE MARIA SANTOS DA SILVA QUE IRÁ REALIZAR PARTO EM RECIFE)</t>
  </si>
  <si>
    <t xml:space="preserve">MARIA DE FÁTIMA GOMES DE ANDRADE</t>
  </si>
  <si>
    <t xml:space="preserve">FRANCISCO ANDRADE DE MELO</t>
  </si>
  <si>
    <t xml:space="preserve">SOLIC. 10/06  CI 399 (SEI 0030900051.001435/2025-22)</t>
  </si>
  <si>
    <t xml:space="preserve">DANIEL DOS SANTOS COELHO</t>
  </si>
  <si>
    <t xml:space="preserve">SOLIC. 05/06 (SEI 0030900016.001945/2025-26)</t>
  </si>
  <si>
    <t xml:space="preserve">PARA PARTICIPAR DA FORMAÇÃO DO PROJETO CRIANDO ASAS (CONFORME AUTORIZADO NO SEI Nº 0030900016.000109/2025-24</t>
  </si>
  <si>
    <t xml:space="preserve">RICHELINE LIMA DA NATIVIDADE</t>
  </si>
  <si>
    <t xml:space="preserve">FORMADORA CULTURAL/ PARCEIRA</t>
  </si>
  <si>
    <t xml:space="preserve">PARA PARTICIPAR DA FORMAÇÃO DO PROJETO CRIANDO ASAS (CONFORME AUTORIZADO NO SEI Nº 0030900016.000109/2025-25</t>
  </si>
  <si>
    <t xml:space="preserve">CDFN/GAB</t>
  </si>
  <si>
    <t xml:space="preserve">DANILO FERNANDES SILVA DE ALMEIDA</t>
  </si>
  <si>
    <t xml:space="preserve">SOLIC. 11/06 OF 20 (SEI 0030900106.000448/2025-00)</t>
  </si>
  <si>
    <t xml:space="preserve">REALIZAÇÃO DO EVENTO CULTURAL "MUSA NORONHA 2025 - BAILE SOLIDÁRIO"</t>
  </si>
  <si>
    <t xml:space="preserve">FERNANDO DIEGO SILVA DE ALMEIDA</t>
  </si>
  <si>
    <t xml:space="preserve">SOLIC. 12/06 CI 407 (SEI 0030900051.001450/2025-71)</t>
  </si>
  <si>
    <t xml:space="preserve">VALÉRIA JACINTO DA SILVA</t>
  </si>
  <si>
    <t xml:space="preserve">ACOMP. TFD VALERIA</t>
  </si>
  <si>
    <t xml:space="preserve">EMERSON JOSÉ DOS SANTOS</t>
  </si>
  <si>
    <t xml:space="preserve">EDIMAR RAFAEL CAVALCANTI DE LIMA </t>
  </si>
  <si>
    <t xml:space="preserve">SOLIC. 11/06 CI 40 (SEI 0030900072.000418/2025-20)</t>
  </si>
  <si>
    <t xml:space="preserve">ATENDIMENTO SOCIAL ATDEFN(A REQUERENTE RELATOU QUE O SR. EDIMAR PRETENDE ACOMPANHAR A FAMÍLIA NA VIAGEM PARA PRESTAR APOIO NOS PRIMEIROS DIAS DO PÓS-OPERATÓRIO. CONFORME AVALIAÇÃO PSICOSSOCIAL DA MÃE, IDENTIFICOU-SE QUE ELA APRESENTA SIGNIFICATIVA FRAGILIDADE EMOCIONAL, ESPECIALMENTE DIANTE DO QUADRO CLÍNICO DO FILHO, O QUE PODE COMPROMETER SUA CAPACIDADE DE ENFRENTAR SOZINHA O PROCESSO CIRÚRGICO E HOSPITALAR DO INFANTE. DIANTE DISSO, RECOMENDA-SE O ACOMPANHAMENTO DO GENITOR COMO MEDIDA DE APOIO EMOCIONAL E SUPORTE À MÃE E AO FILHO.)</t>
  </si>
  <si>
    <t xml:space="preserve">JOSÉ ANDERSON DO NASCIMENTO</t>
  </si>
  <si>
    <t xml:space="preserve">LUIS JOSÉ DA SILVA</t>
  </si>
  <si>
    <t xml:space="preserve">SOLIC. 04/06 CI 386 (SEI 0030900051.001376/2025-92)</t>
  </si>
  <si>
    <t xml:space="preserve">ACOMP. TFD LUIS</t>
  </si>
  <si>
    <t xml:space="preserve">JOSÉLIA MARIA DA SILVA</t>
  </si>
  <si>
    <t xml:space="preserve">PAULO HENRIQUE RODRIGUES</t>
  </si>
  <si>
    <t xml:space="preserve">STEFFANE VITORIA FERNANDES SILVA </t>
  </si>
  <si>
    <t xml:space="preserve">SOLIC. 14/06 CI 414 (SEI 0030900051.001473/2025-85)</t>
  </si>
  <si>
    <t xml:space="preserve">SPARTACUS RICHARD DE JESUS MAIA </t>
  </si>
  <si>
    <t xml:space="preserve">SOLIC. 06/06 CI 194 (SEI 3900035932.000191/2025-20)</t>
  </si>
  <si>
    <t xml:space="preserve">SOLIC. 10/06 CI 32 (SEI 0030900073.001006/2025-05)</t>
  </si>
  <si>
    <t xml:space="preserve">SOLIC. 09/06 CI 395 (SEI 0030900051.001419/2025-30)</t>
  </si>
  <si>
    <t xml:space="preserve">SOLIC. 10/06 OF 80 (SEI 3900000304.000074/2025-88)</t>
  </si>
  <si>
    <t xml:space="preserve">RICARDO DE SOUZA LINS</t>
  </si>
  <si>
    <t xml:space="preserve">711382-0</t>
  </si>
  <si>
    <t xml:space="preserve">FERNANDO ANGEL RIBOT CORTES</t>
  </si>
  <si>
    <t xml:space="preserve">SOLIC. 09/06 (SEI 0030900016.001690/2025-00)</t>
  </si>
  <si>
    <t xml:space="preserve">PROFESSOR/FORMADOR</t>
  </si>
  <si>
    <t xml:space="preserve">PARTICIPAR DO DIA DE FORMAÇÃO CONTINUADA DO DIA  23/05/2025, NA EREM- AFN, PARA TODOS OS PROFISSIONAIS SOBRE MEDIAÇÃO DE CONFLITOS E NOS DIAS 26 E 27/05/2025 NO CIEI BEM ME QUER.</t>
  </si>
  <si>
    <t xml:space="preserve">URSULA KARLA DE NORONHA</t>
  </si>
  <si>
    <t xml:space="preserve">ALLAN PETERSON DA SILVA TENORIO</t>
  </si>
  <si>
    <t xml:space="preserve">GUSTAVO LEANDRO FERREIRA SILVA DA SILVA </t>
  </si>
  <si>
    <t xml:space="preserve">FRANCISCA ALVES DA COSTA</t>
  </si>
  <si>
    <t xml:space="preserve">COZINHEIRA/COPA - PREST.SERV.</t>
  </si>
  <si>
    <t xml:space="preserve">SOLIC. 23/05 (SEI 0030900054.000840/2025-01)</t>
  </si>
  <si>
    <t xml:space="preserve">BARBARA LUZIA VIEIRA TORRES</t>
  </si>
  <si>
    <t xml:space="preserve">SOLIC. 29/05 CI 376 (SEI 0030900051.001322/2025-27)</t>
  </si>
  <si>
    <t xml:space="preserve">ACOMP. TFD DANIEL </t>
  </si>
  <si>
    <t xml:space="preserve">ACOMP. TFD RISONETE</t>
  </si>
  <si>
    <t xml:space="preserve">SOLIC. 23/05 (SEI 0030900119.000446/2025-63)</t>
  </si>
  <si>
    <t xml:space="preserve">COORDENADOR - CONVÊNIO  FOR</t>
  </si>
  <si>
    <t xml:space="preserve">OFERECER ATENDIMENTO ESPECIALIZADO DE ENDODONTIA EM CONSULTÓRIOS ODONTOLÓGICOS DA USF DOIS IRMÃOS E DO HOSPITAL SÃO LUCAS, TRATANDO PACIENTES QUE NECESSITAM DE PROCEDIMENTOS ENDODÔNTICOS E REDUZINDO A DEMANDA POR EXODONTIAS.</t>
  </si>
  <si>
    <t xml:space="preserve">ALUNO - CONVÊNIO  FOR</t>
  </si>
  <si>
    <t xml:space="preserve">LUCIANO BARRETO SILVA</t>
  </si>
  <si>
    <t xml:space="preserve">EDNALDO DA CONCEIÇÃO</t>
  </si>
  <si>
    <t xml:space="preserve">ELISABETE PEREIRA DE SOUZA</t>
  </si>
  <si>
    <t xml:space="preserve">111117-5</t>
  </si>
  <si>
    <t xml:space="preserve">SOLIC. 06/06 (SEI 0030900054.000972/2025-25)</t>
  </si>
  <si>
    <t xml:space="preserve">SOLIC. 10/06 CI 39 (SEI 0030900072.000417/2025-85)</t>
  </si>
  <si>
    <t xml:space="preserve">SOLIC. 12/06 (SEI 0030900037.002126/2025-58)</t>
  </si>
  <si>
    <t xml:space="preserve">REUNIÃO COM TODOS OS FUNCIONÁRIOS (CONDUTORES /OFICINA ).</t>
  </si>
  <si>
    <t xml:space="preserve">GPATRIM</t>
  </si>
  <si>
    <t xml:space="preserve">FABIOLA MILENA RIBEIRO DE LIMA</t>
  </si>
  <si>
    <t xml:space="preserve">18186963|01</t>
  </si>
  <si>
    <t xml:space="preserve">SOLIC. 21/05 (SEI 0030900036.001800/2025-97)</t>
  </si>
  <si>
    <t xml:space="preserve">ASSISTENTE ADMINISTRATIVO</t>
  </si>
  <si>
    <t xml:space="preserve">CHECAR OS AR-CONDICIONADOS PARA O DESFAZIMENTO.</t>
  </si>
  <si>
    <t xml:space="preserve">STCE/M.IDADE</t>
  </si>
  <si>
    <t xml:space="preserve">JOÃO RUBEM DE SANTANA NETO</t>
  </si>
  <si>
    <t xml:space="preserve">SOLIC. 13/06 (SEI 0030900040.004026/2025-15)</t>
  </si>
  <si>
    <t xml:space="preserve">APRESENTAÇÃO MUSICAL NA FESTA DE SÃO JOÃO (ARRAIÁ DA MIÓ IDADE) DE FERNANDO DE NORONHA. O EVENTO SERÁ REALIZADO PELO SETOR SOCIAL DA ADMINISTRAÇÃO.</t>
  </si>
  <si>
    <t xml:space="preserve">JOSELINA ALVES DE OLIVEIRA</t>
  </si>
  <si>
    <t xml:space="preserve">JOSE GOMES DE LIMA NETO</t>
  </si>
  <si>
    <t xml:space="preserve">SOLIC. 16/06 (SEI 0030900037.002151/2025-31)</t>
  </si>
  <si>
    <t xml:space="preserve">SUSOCIAL/CONF. IDOSO</t>
  </si>
  <si>
    <t xml:space="preserve">JOANA DARC DA SILVA FIGUEIREDO </t>
  </si>
  <si>
    <t xml:space="preserve">10723714/02</t>
  </si>
  <si>
    <t xml:space="preserve">SOLIC. 30/05 (SEI 0030900044.001638/2025-16)</t>
  </si>
  <si>
    <t xml:space="preserve">SECRETÁRIA DE JUSTIÇA, DIREITOS HUMANOS E PREVENÇÃO À VIOLÊNCIA </t>
  </si>
  <si>
    <t xml:space="preserve">PARTICIPAÇÃO NA CONFERÊNCIA DA PESSOA IDOSA</t>
  </si>
  <si>
    <t xml:space="preserve">SÔNIA ALTEN BARBOSA LEAL </t>
  </si>
  <si>
    <t xml:space="preserve">804440/04</t>
  </si>
  <si>
    <t xml:space="preserve">PRESIDENTE DO CONSELHO ESTADUAL DOS DIREITOS DO IDOSO</t>
  </si>
  <si>
    <t xml:space="preserve">MARTA MORGANA LIRA MARANHÃO</t>
  </si>
  <si>
    <t xml:space="preserve">458032-0</t>
  </si>
  <si>
    <t xml:space="preserve">ASSESSORA DE COMUNICAÇÃO</t>
  </si>
  <si>
    <t xml:space="preserve">SOLIC. 06/06 OF 14 (SEI 0030900001.004898/2025-31)</t>
  </si>
  <si>
    <t xml:space="preserve"> SOLIC. 09/06  OF 000075 (SEI 0030900127.001843/2025-53)</t>
  </si>
  <si>
    <t xml:space="preserve">SOLIC. 09/06 (SEI 0030900038.002111/2025-80)</t>
  </si>
  <si>
    <t xml:space="preserve">PRESTAR SERVIÇO NO ALMOXARIFADO.</t>
  </si>
  <si>
    <t xml:space="preserve">LETICIA DE PAULO SILVA</t>
  </si>
  <si>
    <t xml:space="preserve">MAIRA PORDEUS BATINGA CHAVES </t>
  </si>
  <si>
    <t xml:space="preserve"> SOLIC. 11/06 OF 0000076 (SEI 0030900127.001918/2025-04)</t>
  </si>
  <si>
    <t xml:space="preserve">MARIA LUCIA FREIRE DE BARROS</t>
  </si>
  <si>
    <t xml:space="preserve">SOLIC. 12/06  (SEI 0030900049.001900/2025-74)</t>
  </si>
  <si>
    <t xml:space="preserve">APOIADORA INSTITUCIONAL DE ATENÇÃO BÁSICA, E SAÚDE MENTAL</t>
  </si>
  <si>
    <t xml:space="preserve">RECONHECIMENTO DO SETOR E QUADRO PESSOAL DA USF DOIS IRMÃOS</t>
  </si>
  <si>
    <t xml:space="preserve">SOLIC. 13/06  (SEI 0030900107.000869/2025-12)</t>
  </si>
  <si>
    <t xml:space="preserve">SOLIC. 28/05 (SEI 0030900073.000906/2025-27)</t>
  </si>
  <si>
    <t xml:space="preserve">SOLIC. 25/05 (SEI 0030900136.000469/2025-60)</t>
  </si>
  <si>
    <t xml:space="preserve">RAFAEL BAZILIO VIANA</t>
  </si>
  <si>
    <t xml:space="preserve">10722955-01</t>
  </si>
  <si>
    <t xml:space="preserve">SOLIC. 10/06 CI 2004 (SEI 1400005770.000056/2025-19)</t>
  </si>
  <si>
    <t xml:space="preserve">GERENTE GERAL DE OBRAS E PROJETOS / SEE-PE</t>
  </si>
  <si>
    <t xml:space="preserve">VISITA TÉCNICA AS UNIDADES ESCOLARES EREM E CIEI E PARTICIPAR DA AUDIÊNCIA PÚBLICA COM OS CONSELHEIROS DISTRITAIS.</t>
  </si>
  <si>
    <t xml:space="preserve">GABRIELA LOPES DA DILVA</t>
  </si>
  <si>
    <t xml:space="preserve">SOLIC. 28/05 (SEI 0030900073.000904/2025-38)</t>
  </si>
  <si>
    <t xml:space="preserve">SOLIC. 17/06 (SEI 0030900016.002092/2025-40)</t>
  </si>
  <si>
    <t xml:space="preserve">PARA TRATAMENTO MÉDICO E REFERENTE AOS 45 DIAS DE PERMANÊNCIA NA ILHA DE FERNANDO DE NORONHA</t>
  </si>
  <si>
    <t xml:space="preserve"> SOLIC. 05/06 (SEI 0030900165.000838/2025-77)</t>
  </si>
  <si>
    <t xml:space="preserve">O MOTIVO DA VISITA TÉCNICA REFERE-SE AO CONVÊNIO ENTRE UPE E AUTARQUIA DE FERNANDO DE NORONHA PARA CONSTRUÇÃO DO FATOR DE PREÇOS "FATOR NORONHA", COLETA DE INFORMAÇÕES E ANÁLISE DO AMBIENTE DE NEGÓCIOS.</t>
  </si>
  <si>
    <t xml:space="preserve">UPE/DPI</t>
  </si>
  <si>
    <t xml:space="preserve">PROFESSOR UNIVERSITÁRIO</t>
  </si>
  <si>
    <t xml:space="preserve">AMANDA CARLA SILVA CAVALCANTI</t>
  </si>
  <si>
    <t xml:space="preserve">NATHALLYA ETYENNE FIGUEIRA SILVA</t>
  </si>
  <si>
    <t xml:space="preserve">SOLIC. 20/05  (SEI 0030900089.001693/2025-81)</t>
  </si>
  <si>
    <t xml:space="preserve">SOLIC. 20/05 (SEI 0030900089.001690/2025-48)</t>
  </si>
  <si>
    <t xml:space="preserve">SOLIC. 06/06 (SEI 0030900037.002031/2025-34)</t>
  </si>
  <si>
    <t xml:space="preserve">ESCALA DE FOLGA DO ENCARREGADO DA OFICINA.</t>
  </si>
  <si>
    <t xml:space="preserve">SOLIC. 10/06 OF 46 (SEI 1400005291.000046/2025-68)</t>
  </si>
  <si>
    <t xml:space="preserve">PARTICIPAÇÃO DA VISITA TÉCNICA COM O SECRETÁRIO EXECUTIVO DE OBRAS E O GERENTE GERAL DE DESENVOLVIMENTO DA EDUCAÇÃO, A SER REALIZADA NAS UNIDADES ESCOLARES LOCALIZADAS EM FERNANDO DE NORONHA.</t>
  </si>
  <si>
    <t xml:space="preserve">SOLIC. 12/06 CI 411 (SEI 0030900051.001464/2025-94)</t>
  </si>
  <si>
    <t xml:space="preserve">SOLIC. 20/05 (SEI 0030900089.001698/2025-12)</t>
  </si>
  <si>
    <t xml:space="preserve">SOLIC. 20/06 (SEI 0030900089.001696/2025-15)</t>
  </si>
  <si>
    <t xml:space="preserve">SOLIC. 06/06 CI 190 (SEI 0030900037.002030/2025-90)</t>
  </si>
  <si>
    <t xml:space="preserve">JAMERSON ARAÚJO DE OLIVEIRA</t>
  </si>
  <si>
    <t xml:space="preserve">104771-0</t>
  </si>
  <si>
    <t xml:space="preserve">DANIEL WAGNER CORREIRA DE ALMEIDA</t>
  </si>
  <si>
    <t xml:space="preserve">116108-3</t>
  </si>
  <si>
    <t xml:space="preserve">JOÃO CAMILLO DA SILVA BATISTA</t>
  </si>
  <si>
    <t xml:space="preserve">118207-2</t>
  </si>
  <si>
    <t xml:space="preserve">SOLIC. 10/06 (SEI 0030900053.002469/2025-14)</t>
  </si>
  <si>
    <t xml:space="preserve">PRESTAR APOIO À REALIZAÇÃO DA FESTA DOS IDOSOS E REALIZAR O MONITORAMENTO DAS ATIVIDADES DA EQUIPE.</t>
  </si>
  <si>
    <t xml:space="preserve">MARIANA BRANCO DA SILVA </t>
  </si>
  <si>
    <t xml:space="preserve">SOLIC. 10/06  CI 37 (SEI 0030900138.001400/2025-33)</t>
  </si>
  <si>
    <t xml:space="preserve">EDSON HONÓRIO MENEZES JÚNIOR</t>
  </si>
  <si>
    <t xml:space="preserve">710235-6</t>
  </si>
  <si>
    <t xml:space="preserve">EMANUEL ANUCIADO DA SILVA</t>
  </si>
  <si>
    <t xml:space="preserve">707374-7</t>
  </si>
  <si>
    <t xml:space="preserve">SOLIC. 09/06 (SEI 0030900062.001081/2025-97)</t>
  </si>
  <si>
    <t xml:space="preserve">REFERENTE AOS 45 DIAS DE PERMANÊNCIA NA ILHA DE FERNANDO DE NORONHA.</t>
  </si>
  <si>
    <t xml:space="preserve">SOLIC. 11/06 (SEI 0030900016.002005/2025-54)</t>
  </si>
  <si>
    <t xml:space="preserve">ACOMPANHAR AS ESCOLAS E DEMAIS SETORES, PARTICIPAR DA AUDIÊNCIA CONVOCADA PELO O CONSELHO DISTRITAL E COM AS EQUIPES GESTORA DAS ESCOLAS CIEI E EREM.</t>
  </si>
  <si>
    <t xml:space="preserve">WILSON CARLOS TORRES JORDÃO</t>
  </si>
  <si>
    <t xml:space="preserve">GERENTE ADMINISTRATIVO / TERCEIRIZADO RM</t>
  </si>
  <si>
    <t xml:space="preserve">SOLIC. 17/06 (SEI 0030900022.002989/2025-94)</t>
  </si>
  <si>
    <t xml:space="preserve">URGÊNCIA NO ATENDIMENTO NO HOSPITAL SÃO LUCAS.</t>
  </si>
  <si>
    <t xml:space="preserve">SOLIC. 16/06 (SEI 0030900017.001436/2025-93)</t>
  </si>
  <si>
    <t xml:space="preserve">SOLIC. 17/06 DESP. 1089 (SEI 0030900119.000498/2025-30)</t>
  </si>
  <si>
    <t xml:space="preserve">TAIS CAROLINA DOS SANTOS ALVES</t>
  </si>
  <si>
    <t xml:space="preserve">SOLIC. 10/06  CI 36 (SEI 0030900138.001398/2025-01)</t>
  </si>
  <si>
    <t xml:space="preserve">HÉRCULES SIMON SIMÕES DE OLIVEIRA</t>
  </si>
  <si>
    <t xml:space="preserve">SOLIC. 06/06 CI 30 (SEI 0030900073.000991/2025-23)</t>
  </si>
  <si>
    <t xml:space="preserve">ATENDIMENTO SOCIAL ATDEFN (ACOMPANHAR A MÃE DELMA SIMÕES SOUZA DE OLIVEIRA QUE IRÁ REALIZAR PARTO EM RECIFE)</t>
  </si>
  <si>
    <t xml:space="preserve">DELMA SIMÕES SOUZA DE OLIVEIRA</t>
  </si>
  <si>
    <t xml:space="preserve">SOLIC. 10/06  CI 35 (SEI 0030900138.001393/2025-70)</t>
  </si>
  <si>
    <t xml:space="preserve">SOLIC. 10/06  (SEI 0030900077.000742/2025-06)</t>
  </si>
  <si>
    <t xml:space="preserve">RESOLVER, JUNTO À GRE RECIFE NORTE E AO BANCO, QUESTÕES REFERENTES AO INVESTE ESCOLA DA EREM ARQUIPÉLAGO FERNANDO DE NORONHA.</t>
  </si>
  <si>
    <t xml:space="preserve">SOLIC. 09/06 (SEI 0030900054.000978/2025-01)</t>
  </si>
  <si>
    <t xml:space="preserve">SOLIC. 13/05 (SEI 0030900052.001421/2025-07)</t>
  </si>
  <si>
    <t xml:space="preserve">PARTICIPAÇÃO DE REUNIÕES COM A EQUIPE E CONDUÇÃO DE ATIVIDADES LOCAIS DE GESTÃO.</t>
  </si>
  <si>
    <t xml:space="preserve">SOLIC. 09/06 OF 836 (SEI 3100000028.003644/2025-50)</t>
  </si>
  <si>
    <t xml:space="preserve">A FIM DE ACOMPANHAR AS ATIVIDADES DO ESTUDO DE CAPACIDADE SUPORTE DE FERNANDO DE NORONHA.</t>
  </si>
  <si>
    <t xml:space="preserve">SOLIC. 16/06 (SEI 0030900017.001425/2025-11)</t>
  </si>
  <si>
    <t xml:space="preserve">SOLIC. 05/06 (SEI 0030900044.001763/2025-18)</t>
  </si>
  <si>
    <t xml:space="preserve">SOLIC. 20/06 (SEI 0030900040.004164/2025-96)</t>
  </si>
  <si>
    <t xml:space="preserve">TAL NECESSIDADE SE DÁ EM VIRTUDE DE UMA DEMANDA EXTRAORDINÁRIA RELACIONADA À VISTORIA TÉCNICA DO PALCO PRINCIPAL, BEM COMO DAS ESTRUTURAS DE APOIO QUE SERÃO UTILIZADAS DURANTE OS EVENTOS. A PRESENÇA DO PROFISSIONAL É FUNDAMENTAL PARA ASSEGURAR QUE TODAS AS INSTALAÇÕES ESTEJAM EM CONFORMIDADE COM AS NORMAS DE SEGURANÇA CONTRA INCÊNDIOS E PÂNICO, VISANDO GARANTIR A INTEGRIDADE FÍSICA DOS PARTICIPANTES, TRABALHADORES E ARTISTAS ENVOLVIDOS NAS FESTIVIDADES. A VISTORIA PRÉVIA E A EMISSÃO DO LAUDO TÉCNICO DE SEGURANÇA SÃO CONDIÇÕES INDISPENSÁVEIS PARA A LIBERAÇÃO E PLENO FUNCIONAMENTO DO ESPAÇO DESTINADO ÀS APRESENTAÇÕES, CUMPRINDO, ASSIM, COM OS PROTOCOLOS EXIGIDOS PELOS ÓRGÃOS DE CONTROLE E FISCALIZAÇÃO. DIANTE DO EXPOSTO, JUSTIFICA-SE PLENAMENTE O RETORNO DE TAL PARA QUE SEJAM REALIZADAS, DE FORMA CRITERIOSA E TEMPESTIVA, TODAS AS INSPEÇÕES NECESSÁRIAS, ASSEGURANDO A REGULARIDADE E A SEGURANÇA DA PROGRAMAÇÃO JUNINA DA ILHA.</t>
  </si>
  <si>
    <t xml:space="preserve">SOLIC. 20/06 CI 51(SEI 0030900077.000791/2025-31)</t>
  </si>
  <si>
    <t xml:space="preserve">DESLIGADA DO QUADRO</t>
  </si>
  <si>
    <t xml:space="preserve">SOLIC. 09/06 CI 396 SEI 0030900051.001423/2025-06)</t>
  </si>
  <si>
    <t xml:space="preserve">SOLIC. 06/02 (SEI 0030900026.000581/2025-48)</t>
  </si>
  <si>
    <t xml:space="preserve">BRENDA MARCELLY ALBUQUERQUE DE SOUZA</t>
  </si>
  <si>
    <t xml:space="preserve">722110-0</t>
  </si>
  <si>
    <t xml:space="preserve">SOLIC. 11/06 (SEI 0030900017.001394/2025-91)</t>
  </si>
  <si>
    <t xml:space="preserve">ANDREA FRANCISCA PEREIRA </t>
  </si>
  <si>
    <t xml:space="preserve">SOLIC. 17/06 CI 417(SEI 0030900051.001489/2025-98)</t>
  </si>
  <si>
    <t xml:space="preserve">SOLIC. 18/06 (SEI 0030900040.004045/2025-33)</t>
  </si>
  <si>
    <t xml:space="preserve">TRATA-SE DE SOLICITAÇÃO DO PROJETO SOCIAL ALMA SOLAR NORONHA, COM PEDIDO DE APOIO COM DISPONIBILIZAÇÃO DE PASSAGENS AÉREAS NO TRECHO FEN/REC/FEN PARA ATLETA DE SURFE DE FERNANDO DE NORONHA E SEU RESPONSÁVEL, QUE NOS DIAS 02 E 03 DE JULHO DE 2025 ESTARÁ REPRESENTANDO O ARQUIPÉLAGO DE FERNANDO DE NORONHA NO CAMPEONATO: RIPCURL GROM SEARCH, NA PRAIA DE GAROPABA EM SANTA CATARINA, A PARTICIPAÇÃO DO ATLETA É DE SUMA IMPORTÂNCIA PARA SUA EVOLUÇÃO PESSOAL E INCENTIVO PARA NOVOS ATLETAS DA ILHA.</t>
  </si>
  <si>
    <t xml:space="preserve">ACOMP. TFD EDNA</t>
  </si>
  <si>
    <t xml:space="preserve">B.A.LOVE</t>
  </si>
  <si>
    <t xml:space="preserve">ANDREZA LIMA MARTINS</t>
  </si>
  <si>
    <t xml:space="preserve">SOLIC. 13/06 (SEI 0030900040.003999/2025-29)</t>
  </si>
  <si>
    <t xml:space="preserve">ASSESSORA E VIDEO MAKE</t>
  </si>
  <si>
    <t xml:space="preserve">APRESENTAÇÃO MUSICAL NAS FESTIVIDADES JUNINAS DE FERNANDO DE NORONHA 2025</t>
  </si>
  <si>
    <t xml:space="preserve">ANDRE PEREIRA SERAFIM</t>
  </si>
  <si>
    <t xml:space="preserve">APRESENTAÇÃO MUSICAL NAS FESTIVIDADES JUNINAS DE FERNANDO DE NORONHA 2026</t>
  </si>
  <si>
    <t xml:space="preserve">MARCIEL LUIZ GOMES</t>
  </si>
  <si>
    <t xml:space="preserve">APRESENTAÇÃO MUSICAL NAS FESTIVIDADES JUNINAS DE FERNANDO DE NORONHA 2027</t>
  </si>
  <si>
    <t xml:space="preserve">JOÃO DE MENDONÇA TUBURCIO</t>
  </si>
  <si>
    <t xml:space="preserve">APRESENTAÇÃO MUSICAL NAS FESTIVIDADES JUNINAS DE FERNANDO DE NORONHA 2028</t>
  </si>
  <si>
    <t xml:space="preserve">GERALDO SEVERINO FERREIRA JUNIOR</t>
  </si>
  <si>
    <t xml:space="preserve">APRESENTAÇÃO MUSICAL NAS FESTIVIDADES JUNINAS DE FERNANDO DE NORONHA 2029</t>
  </si>
  <si>
    <t xml:space="preserve">MARCOS MIGUEL GONÇALVES DE MENEZES</t>
  </si>
  <si>
    <t xml:space="preserve">APRESENTAÇÃO MUSICAL NAS FESTIVIDADES JUNINAS DE FERNANDO DE NORONHA 2030</t>
  </si>
  <si>
    <t xml:space="preserve">B.WILL</t>
  </si>
  <si>
    <t xml:space="preserve">EDMAR WILLY DA SILVA</t>
  </si>
  <si>
    <t xml:space="preserve">SOLIC. 13/06 (SEI 0030900040.003962/2025-09)</t>
  </si>
  <si>
    <t xml:space="preserve">CANTOS/MÚSICO</t>
  </si>
  <si>
    <t xml:space="preserve">APRESENTAÇÃO MUSICAL DURANTE O CICLO JUNINO DO ARQUIPÉLAGO DE FERNANDO DE NORONHA.</t>
  </si>
  <si>
    <t xml:space="preserve">JEFFERSON RODRIGUES DA SILVA</t>
  </si>
  <si>
    <t xml:space="preserve">MATEUS DOS SANTOS SILVA</t>
  </si>
  <si>
    <t xml:space="preserve">FAGNER CARLOS DA SILVA ARAUJO </t>
  </si>
  <si>
    <t xml:space="preserve">JUVANDER-MAX FLORENTINO DA SILVA</t>
  </si>
  <si>
    <t xml:space="preserve">JADIEL SILVA DOS SANTOS</t>
  </si>
  <si>
    <t xml:space="preserve">GUSTAVO HENRIQUE ALVES MACEDO</t>
  </si>
  <si>
    <t xml:space="preserve">JOSE MIGUEL DA SILVA SANTOS</t>
  </si>
  <si>
    <t xml:space="preserve">RODIER</t>
  </si>
  <si>
    <t xml:space="preserve">HELENO FERREIRA DA SILVA</t>
  </si>
  <si>
    <t xml:space="preserve">TÉCNICO DE AÚDIO</t>
  </si>
  <si>
    <t xml:space="preserve">ALLAN DOUGLAS DO NASCIMENTO</t>
  </si>
  <si>
    <t xml:space="preserve">LAURIANE DANTAS ALVES GUTERRES - C/ COLO DAVI JOSÉ DANTAS GUTERRES DN 25/10/24</t>
  </si>
  <si>
    <t xml:space="preserve">SOLIC. 12/06 (SEI 0030900017.001401/2025-54)</t>
  </si>
  <si>
    <t xml:space="preserve">B. RAYSSA</t>
  </si>
  <si>
    <t xml:space="preserve">HIGOR WESLEY REIS</t>
  </si>
  <si>
    <t xml:space="preserve">SOLIC. 13/06 (SEI 0030900040.003964/2025-90)</t>
  </si>
  <si>
    <t xml:space="preserve">PERCURSSÃO</t>
  </si>
  <si>
    <t xml:space="preserve">A MOTIVAÇÃO DA VIAGEM DA BANDA RAYSSA BACELLAR À FERNANDO DE NORONHA ESTÁ RELACIONADA À SUA PARTICIPAÇÃO ARTÍSTICA NA PROGRAMAÇÃO OFICIAL DO SÃO JOÃO DA ILHA 2025. A APRESENTAÇÃO DA BANDA ESTÁ PREVISTA PARA O DIA 22 DE JUNHO DE 2025, INTEGRANDO AS CELEBRAÇÕES CULTURAIS PROMOVIDAS NO ARQUIPÉLAGO DURANTE O PERÍODO JUNINO. A PARTICIPAÇÃO NO EVENTO CONTRIBUI PARA O FORTALECIMENTO DA PROGRAMAÇÃO LOCAL, A VALORIZAÇÃO DA MÚSICA NORDESTINA E O INCENTIVO À DIFUSÃO DE MANIFESTAÇÕES CULTURAIS EM TERRITÓRIO INSULAR.</t>
  </si>
  <si>
    <t xml:space="preserve">JOAB JOSÉ DOS SANTOS</t>
  </si>
  <si>
    <t xml:space="preserve">FLAVIO ROBERTO DE LIMA</t>
  </si>
  <si>
    <t xml:space="preserve">TECLADO</t>
  </si>
  <si>
    <t xml:space="preserve">SANDRO ROBERTO SANTOS VIEIRA</t>
  </si>
  <si>
    <t xml:space="preserve">VIOLÃO</t>
  </si>
  <si>
    <t xml:space="preserve">KAIQUE SILVA DE MOURA</t>
  </si>
  <si>
    <t xml:space="preserve">CAVAQUINHO</t>
  </si>
  <si>
    <t xml:space="preserve">ELIABY JOSE FRAZÃO DA SILVA</t>
  </si>
  <si>
    <t xml:space="preserve">ACOMP. TFD ELIABY</t>
  </si>
  <si>
    <t xml:space="preserve">FERNANDA CRISTINA FRAZÃO</t>
  </si>
  <si>
    <t xml:space="preserve">SOLIC. 16/06 CI 415 (SEI 0030900051.001475/2025-74)</t>
  </si>
  <si>
    <t xml:space="preserve">MELLYNA SOPHIA SIMPLICIO MELO</t>
  </si>
  <si>
    <t xml:space="preserve">ACOMP. TFD MELLYNA</t>
  </si>
  <si>
    <t xml:space="preserve">MARCELA SAVANA OLIVEIRA DA SILVA</t>
  </si>
  <si>
    <t xml:space="preserve">STCE/DECO</t>
  </si>
  <si>
    <t xml:space="preserve">GABRIEL FERNANDES DE ALMEIDA VELOSO </t>
  </si>
  <si>
    <t xml:space="preserve">SOLIC. 16/06 (SEI 0030900040.004006/2025-36)</t>
  </si>
  <si>
    <t xml:space="preserve">A VIAGEM TEM COMO OBJETIVO A MONTAGEM DA DECORAÇÃO DO EVENTO DE SÃO JOÃO EM FERNANDO DE NORONHA, UMA CELEBRAÇÃO TRADICIONAL QUE VALORIZA A CULTURA LOCAL, INCENTIVA O TURISMO E MOVIMENTA A ECONOMIA DA ILHA. A PRESENÇA DA EQUIPE É ESSENCIAL PARA GARANTIR A CORRETA INSTALAÇÃO DOS ELEMENTOS DECORATIVOS, ASSEGURANDO A QUALIDADE, SEGURANÇA E O SUCESSO DO EVENTO.</t>
  </si>
  <si>
    <t xml:space="preserve">ALEXSANDRO TIMOTEO TAVARES</t>
  </si>
  <si>
    <t xml:space="preserve">AJUDANTE GERAL</t>
  </si>
  <si>
    <t xml:space="preserve">EVANDRO JOVENTINO DA SILVA</t>
  </si>
  <si>
    <t xml:space="preserve">ELETRICISTA</t>
  </si>
  <si>
    <t xml:space="preserve">LEANDRO RAMOS DE SANTANA</t>
  </si>
  <si>
    <t xml:space="preserve">SERRALHEIRO</t>
  </si>
  <si>
    <t xml:space="preserve">SOLIC. 13/06  (SEI 0030900040.004008/2025-25)</t>
  </si>
  <si>
    <t xml:space="preserve">ASSESSOR ADMINISTRATIVO RM</t>
  </si>
  <si>
    <t xml:space="preserve">O REFERIDO IRÁ PARA O CONTINENTE PARA ATENDER AS DEMANDAS DESTA SUPERINTENDÊNCIA NO ESCRITÓRIO </t>
  </si>
  <si>
    <t xml:space="preserve">MARIA IZABEL DE OLIVEIRA SOUZA - C/ COLO JOÃO PEDRO RAFAEL DA SILVA OLIVEIRA (DN 29/12/24) e ENZO GABRIEL RAMOS DE MENDONÇA OLIVEIRA (DN 29/06/23)</t>
  </si>
  <si>
    <t xml:space="preserve">SOLIC. 12/06 (SEI 0030900054.001016/2025-61)</t>
  </si>
  <si>
    <t xml:space="preserve">VINICIUS CELESTINO OLIVEIRA</t>
  </si>
  <si>
    <t xml:space="preserve">SOLIC. 14/04 CI 20 (SEI 0030900138.000852/2025-06)</t>
  </si>
  <si>
    <t xml:space="preserve">ATENDIMENTO SOCIAL ATDEFN ( ACOMPANHAR A GESTANTE PAULINA MURIELLY SILVA SANTOS QUE IRÁ REALIZAR PARTO EM RECIFE)</t>
  </si>
  <si>
    <t xml:space="preserve">B.NENEM</t>
  </si>
  <si>
    <t xml:space="preserve">ANTÔNIO JOSÉ NOGUEIRA DE MENDES</t>
  </si>
  <si>
    <t xml:space="preserve">SOLIC. 13/06 (SEI 0030900040.004000/2025-69)</t>
  </si>
  <si>
    <t xml:space="preserve">A MOTIVAÇÃO DA VIAGEM DA BANDA NENÉM MIL À FERNANDO DE NORONHA ESTÁ RELACIONADA À SUA PARTICIPAÇÃO ARTÍSTICA NA PROGRAMAÇÃO OFICIAL DO SÃO JOÃO DA ILHA 2025. A APRESENTAÇÃO DA BANDA ESTÁ PREVISTA PARA O DIA 22 DE JUNHO DE 2025, INTEGRANDO AS CELEBRAÇÕES CULTURAIS PROMOVIDAS NO ARQUIPÉLAGO DURANTE O PERÍODO JUNINO. A PARTICIPAÇÃO NO EVENTO CONTRIBUI PARA O FORTALECIMENTO DA PROGRAMAÇÃO LOCAL, A VALORIZAÇÃO DA MÚSICA NORDESTINA E O INCENTIVO À DIFUSÃO DE MANIFESTAÇÕES CULTURAIS EM TERRITÓRIO INSULAR.</t>
  </si>
  <si>
    <t xml:space="preserve">DAVID CEZAR DE SOUZA</t>
  </si>
  <si>
    <t xml:space="preserve">FLAVIO GOMES LEITE ALVES</t>
  </si>
  <si>
    <t xml:space="preserve">GERALDO WILLAMS DA SILVA JUNIOR</t>
  </si>
  <si>
    <t xml:space="preserve">GIVANILDO DA SILVA SANTOS</t>
  </si>
  <si>
    <t xml:space="preserve">HILQUIAS CARLOS DE OLIVEIRA SEIXAS</t>
  </si>
  <si>
    <t xml:space="preserve">JOÃO PAULO ORLANDO DA SILVA </t>
  </si>
  <si>
    <t xml:space="preserve">JOMAR GOMES DA SILVA</t>
  </si>
  <si>
    <t xml:space="preserve">RUMMENIGGE SOARES DE SOUZA</t>
  </si>
  <si>
    <t xml:space="preserve">JOSÉ AGOSTINHO DA SILVA</t>
  </si>
  <si>
    <t xml:space="preserve">RAYSSA RAYANE DE LIMA BACELAR</t>
  </si>
  <si>
    <t xml:space="preserve">PARTICIPAÇÃO NA 1ª CONFERÊNCIA DA PESSOA IDOSA DO DISTRITO DE FERNANDO DE NORONHA, COM A PRESENÇA DA PRESIDENTA DO CONSELHO DO IDOSO E DA SECRETÁRIA DE ESTADO DE DESENVOLVIMENTO SOCIAL, CRIANÇA, JUVENTUDE E PREVENÇÃO À VIOLÊNCIA E ÀS DROGAS, JOANA FIGUEIREDO. ALÉM DA CONFERÊNCIA, FORAM REALIZADAS REUNIÕES E ALINHAMENTOS SOBRE OS SERVIÇOS SOCIOASSISTENCIAIS OFERTADOS NO ARQUIPÉLAGO, COM FOCO NA MELHORIA DO ATENDIMENTO À POPULAÇÃO IDOSA E NO FORTALECIMENTO DA REDE DE PROTEÇÃO SOCIAL LOCAL.</t>
  </si>
  <si>
    <t xml:space="preserve">EMISSÃO ERRONE</t>
  </si>
  <si>
    <t xml:space="preserve">DIONE ALVES DA SILVA</t>
  </si>
  <si>
    <t xml:space="preserve">SOLIC. 18/06 CI 68859056 (SEI 0030900054.001056/2025-11)</t>
  </si>
  <si>
    <t xml:space="preserve">SOLIC. 18/06 CI 423 (SEI 0030900051.001505/2025-42)</t>
  </si>
  <si>
    <t xml:space="preserve">UENES MARIA DA SILVA</t>
  </si>
  <si>
    <t xml:space="preserve">SOLIC. 23/06 (SEI 0030900040.003999/2025-29)</t>
  </si>
  <si>
    <t xml:space="preserve">ENALDO LOURENÇO DA ROCHA</t>
  </si>
  <si>
    <t xml:space="preserve">SOLIC. 12/06 OF 21 (SEI 0030900040.003998/2025-84)</t>
  </si>
  <si>
    <t xml:space="preserve">MONTADOR</t>
  </si>
  <si>
    <t xml:space="preserve">EQUIPE DE MONTAGEM DA ESTRUTURA DO PALCO DO SÃO JOÃO 2025.</t>
  </si>
  <si>
    <t xml:space="preserve">SOLIC. 18/06 (SEI 0030900040.004063/2025-15)</t>
  </si>
  <si>
    <t xml:space="preserve">MÁRCIO AUGUSTO FIGUEIREDO INÁCIO DE OLIVEIRA</t>
  </si>
  <si>
    <t xml:space="preserve">DAYSE SANTANA ALVES FONTINO BARBOSA</t>
  </si>
  <si>
    <t xml:space="preserve">DAVI LUCCA SANTANA ALVES FONTINO BARBOSA</t>
  </si>
  <si>
    <t xml:space="preserve">SOLIC. 13/06 CI 33 (SEI 0030900073.001033/2025-70)</t>
  </si>
  <si>
    <t xml:space="preserve">ATENDIMENTO SOCIAL ATDEFN (ACOMPANHAR A MÃE DAYSE SANTANA ALVES FONTINO BARBOSA QUE IRÁ PARA CONSULTA COM ESPECIALISTA)</t>
  </si>
  <si>
    <t xml:space="preserve">MATEUS HAMERMULLER DA COSTA</t>
  </si>
  <si>
    <t xml:space="preserve">SOLIC. 16/06 (SEI 0030900104.000468/2025-92)</t>
  </si>
  <si>
    <t xml:space="preserve">SOLIC. 17/06 CI 418 (SEI 0030900051.001493/2025-56)</t>
  </si>
  <si>
    <t xml:space="preserve">VENICIO EDUARDO ELOI DA SILVA </t>
  </si>
  <si>
    <t xml:space="preserve">SOLIC. 22/06 OF 388(SEI 0011100020.001685/2025-46)</t>
  </si>
  <si>
    <t xml:space="preserve">ENGENHEIRO CIVIL</t>
  </si>
  <si>
    <t xml:space="preserve">CUJO OBJETIVO É ACOMPANHAR VISITA DA ANAC NO AEROPORTO DE FERNANDO DE NORONHA</t>
  </si>
  <si>
    <t xml:space="preserve">JOSIAS DE OLIVEIRA PINTO FILHO   </t>
  </si>
  <si>
    <t xml:space="preserve">SOLIC. 16/06  (SEI 0030900005.001901/2025-25)</t>
  </si>
  <si>
    <t xml:space="preserve">SOLIC. 13/06 CI 14 (SEI 0030900012.001495/2025-10)</t>
  </si>
  <si>
    <t xml:space="preserve">SOLIC. 20/06 OF 13 (SEI 3600017442.000019/2025-54)</t>
  </si>
  <si>
    <t xml:space="preserve">PARTICIPAR DAS REUNIÕES AGENDADAS NA ILHA (ASSOCIAÇÃO LOCAL , NORONHA TERRA, NEOENERGIA, ADEFN E ICMBIO).</t>
  </si>
  <si>
    <t xml:space="preserve">SOLIC. 19/06 (SEI 0030900011.002320/2025-21)</t>
  </si>
  <si>
    <t xml:space="preserve">SOLIC. 19/06 (SEI 0030900017.001435/2025-49)</t>
  </si>
  <si>
    <t xml:space="preserve">ALEXANDRE PAZ DE OLIVEIRA</t>
  </si>
  <si>
    <t xml:space="preserve">SOLIC. 20/06 (SEI 0030900054.001077/2025-28)</t>
  </si>
  <si>
    <t xml:space="preserve">REALIZAR MANUTENÇÃO CORRETIVA EMERGENCIAL DO EQUIPAMENTO DE BIOQUÍMICA DO LABORATÓRIO DO HOSPITAL SÃO LUCAS, QUE APRESENTOU PROBLEMAS TÉCNICOS (VAZAMENTO DE ÁGUA), PODENDO CAUSAR A INTERRUPÇÃO DO FUNCIONAMENTO, CASO NÃO SEJA RESOLVIDO COM BREVIDADE.</t>
  </si>
  <si>
    <t xml:space="preserve">GUACIRANA CRISTINA MARTINS DO NASCIMENTO</t>
  </si>
  <si>
    <t xml:space="preserve">CARLOS MAZZAROLLO</t>
  </si>
  <si>
    <t xml:space="preserve">SOLIC. 12/06 (SEI 0030900054.001023/2025-62)</t>
  </si>
  <si>
    <t xml:space="preserve">ATENDIMENTO VOLUNTÁRIO PARA REALIZAÇÃO DE 90 EXAMES DE ECOCARDIOGRAFIA NO HSL</t>
  </si>
  <si>
    <t xml:space="preserve">TEREZA MILENA DE LIRA ANTAS GÓES</t>
  </si>
  <si>
    <t xml:space="preserve">BRANDON RAPHAEL GOMES DE ALMEIDA </t>
  </si>
  <si>
    <t xml:space="preserve">ATENDIMENTO SOCIAL ATDEFN (ACOMPANHAR ROBERTA GABRIELLY PEREIRA ALEXANDRE DE SOUZA IRÁ REALIZAR PARTO NO RECIFE)</t>
  </si>
  <si>
    <t xml:space="preserve">SOLIC. 20/06 CI 435  (SEI 0030900051.001534/2025-12)</t>
  </si>
  <si>
    <t xml:space="preserve">DEMANDAS DA GESTÃO DE OBRAS E SERVIÇOS</t>
  </si>
  <si>
    <t xml:space="preserve">SOLIC. 25/06 MEM 69 (SEI PASSAGENS PMPE - JULHO 2025)</t>
  </si>
  <si>
    <t xml:space="preserve">SOLIC. 27/06 OF 115(SEI 3900001051.000127/2025-42)</t>
  </si>
  <si>
    <t xml:space="preserve">CONDUÇÃO DO PRESO ABAIXO MENCIONADO PARA O CENTRO DE OBSERVAÇÃO E TRIAGEM PROFESSOR EVERARDO LUNA - COTEL - LOCALIZADO EM ABREU E LIMA-PE</t>
  </si>
  <si>
    <t xml:space="preserve">ESLLY OLIVEIRA DOS PRAZERES</t>
  </si>
  <si>
    <t xml:space="preserve">JOÃO LAURENTINO DOS SANTOS FILHO</t>
  </si>
  <si>
    <t xml:space="preserve">VICTOR PAIVA MIRANDA</t>
  </si>
  <si>
    <t xml:space="preserve">ACOMP. TFD VICTOR</t>
  </si>
  <si>
    <t xml:space="preserve">SAMUEL PAULO DE OLIVEIRA</t>
  </si>
  <si>
    <t xml:space="preserve">SOLIC. 30/05 (SEI 0030900054.000887/2025-67)</t>
  </si>
  <si>
    <t xml:space="preserve">CONDUTOR DO SAMU - CTD</t>
  </si>
  <si>
    <t xml:space="preserve">SOLIC. 06/06 (SEI 0030900054.000974/2025-14)</t>
  </si>
  <si>
    <t xml:space="preserve">STCE/TRIO</t>
  </si>
  <si>
    <t xml:space="preserve">DANILO CÉSAR GONÇALVES DOS SANTOS</t>
  </si>
  <si>
    <t xml:space="preserve">SOLIC. 13/06  (SEI 0030900040.004001/2025-11)</t>
  </si>
  <si>
    <t xml:space="preserve">APRESENTAÇÃO MUSICAL NO ARRAIÁ DAS MADEIRAS EM FERNANDO DE NORONHA.</t>
  </si>
  <si>
    <t xml:space="preserve">KÁTIA DA PAZ ALVES</t>
  </si>
  <si>
    <t xml:space="preserve">MARCIO CARVALHO DE LIMA</t>
  </si>
  <si>
    <t xml:space="preserve">VIVIANE CARLA ARAÚJO DE SOUZA</t>
  </si>
  <si>
    <t xml:space="preserve">PEDRO AUGUSTO MACEDO LINS</t>
  </si>
  <si>
    <t xml:space="preserve">ALVARO TANCREDO DE SOUZA ARAUJO</t>
  </si>
  <si>
    <t xml:space="preserve">SOLIC. 13/06 OF 228(SEI 0031100089.002083/2025-74)</t>
  </si>
  <si>
    <t xml:space="preserve">DESENVOLVER SUAS ATIVIDADES LABORAIS NO POSTO DE ATENDIMENTO DO DETRAN/PE EM FERNANDO DE NORONHA ATENDENDO O PÚBICO NOS SERVIÇOS PERTINENTES AO CARGO DE AGENTE DE TRÂNSITO.</t>
  </si>
  <si>
    <t xml:space="preserve">FLAVIA QUEIROZ WEYSFIELD - C/ COLO LEO CAETANO MACEDO WEYSFIELD DN 17/03/24</t>
  </si>
  <si>
    <t xml:space="preserve">LIEDSON SEVERINO DA SILVA</t>
  </si>
  <si>
    <t xml:space="preserve">SOLIC. 18/06 CI 424(SEI 0030900051.001507/2025-31)</t>
  </si>
  <si>
    <t xml:space="preserve">ROBERTA LIGIA DA SILVA </t>
  </si>
  <si>
    <t xml:space="preserve">2415550/02</t>
  </si>
  <si>
    <t xml:space="preserve">SOLIC. 20/06 OF 164 (SEI 2100000029.003815/2025-22)</t>
  </si>
  <si>
    <t xml:space="preserve">SERVIDORA SETUR PE</t>
  </si>
  <si>
    <t xml:space="preserve">VISITA TÉCNICA PARA FINS DE LEVANTAMENTO TÉCNICO E VALIDAÇÃO TERRITORIAL DO PROJETO BANCO VERMELHO, COORDENADO PELA SECRETARIA DE TURISMO E LAZER DE PERNAMBUCO.</t>
  </si>
  <si>
    <t xml:space="preserve">GLAUCIA ROBERTA MARTINS DE ALBUQUERQUE</t>
  </si>
  <si>
    <t xml:space="preserve">3745970/01</t>
  </si>
  <si>
    <t xml:space="preserve">STCE/P.SERRA</t>
  </si>
  <si>
    <t xml:space="preserve">JOSÉ DAMASIO DIAS DA SILVA</t>
  </si>
  <si>
    <t xml:space="preserve">SOLIC. 25/06 (SEI 0030900040.004181/2025-23)</t>
  </si>
  <si>
    <t xml:space="preserve">APRESENTAÇÃO MUSICAL NO ARRAIÁ DAS MADEIRAS</t>
  </si>
  <si>
    <t xml:space="preserve">NATANAEL INACIO MARINHO DE BARROS JUNIOR</t>
  </si>
  <si>
    <t xml:space="preserve">JOSÉ GENILDO HIGINO DE SOUSA</t>
  </si>
  <si>
    <t xml:space="preserve">SOLIC. 27/06 CI 445 (SEI 0030900051.001576/2025-45)</t>
  </si>
  <si>
    <t xml:space="preserve">SOLIC. 18/06 (SEI 0030900001.005219/2025-41)</t>
  </si>
  <si>
    <t xml:space="preserve">CINEGRAFISTA QUE IRÁ À ILHA FAZER A COBERTURA DO SÃO JOÃO E SÃO PEDRO.</t>
  </si>
  <si>
    <t xml:space="preserve">RODRIGO SILVA FERREIRA</t>
  </si>
  <si>
    <t xml:space="preserve">SOLIC. 25/05 OF 12 (SEI 3900000023.003503/2025-25)</t>
  </si>
  <si>
    <t xml:space="preserve">JOÃO RAFAEL DE OLIVEIRA MENDES CAVALCANTI</t>
  </si>
  <si>
    <t xml:space="preserve">319.823-5</t>
  </si>
  <si>
    <t xml:space="preserve">DIEGO THYAGO DE MELO LINS</t>
  </si>
  <si>
    <t xml:space="preserve">387.669-1</t>
  </si>
  <si>
    <t xml:space="preserve">ANDERSON WALACE NASCIMENTO DE QUEIROZ</t>
  </si>
  <si>
    <t xml:space="preserve">SOLIC. 02/06 OF 13 (SEI 3900000023.003730/2025-51)</t>
  </si>
  <si>
    <t xml:space="preserve">PEDRO DE FREITAS PAJEU NETO</t>
  </si>
  <si>
    <t xml:space="preserve">711216-5</t>
  </si>
  <si>
    <t xml:space="preserve">RAFAEL MARINO DA SILVA</t>
  </si>
  <si>
    <t xml:space="preserve">SOLIC. 10/06 CI 06 (SEI  0030900151.000383/2025-49)</t>
  </si>
  <si>
    <t xml:space="preserve">COORDENADOR DE POLO UAB</t>
  </si>
  <si>
    <t xml:space="preserve">PARTICIPAR DE COLEGIADO DE COORDENADORES DE POLO UAB DO ESTADO E FORMAÇÃO JUNTO A SECRETARIA DE EDUCAÇÃO DO ESTADO, CONFORME DOCUMENTO ANEXO.</t>
  </si>
  <si>
    <t xml:space="preserve">B.MICHEL</t>
  </si>
  <si>
    <t xml:space="preserve">MICHEL EDUARDO ANTÔNIO JÚNIOR</t>
  </si>
  <si>
    <t xml:space="preserve">SOLIC. 13/06 (SEI 0030900040.004005/2025-91)</t>
  </si>
  <si>
    <t xml:space="preserve">A MOTIVAÇÃO DA VIAGEM DA BANDA MICHEL BROCADOR À FERNANDO DE NORONHA ESTÁ RELACIONADA À SUA PARTICIPAÇÃO ARTÍSTICA NA PROGRAMAÇÃO OFICIAL DO SÃO PEDRO DOS PESCADORES 2025. A APRESENTAÇÃO DA BANDA ESTÁ PREVISTA PARA O DIA 29 DE JUNHO DE 2025, INTEGRANDO AS CELEBRAÇÕES CULTURAIS PROMOVIDAS NO ARQUIPÉLAGO DURANTE O PERÍODO JUNINO. A PARTICIPAÇÃO NO EVENTO CONTRIBUI PARA O FORTALECIMENTO DA PROGRAMAÇÃO LOCAL, A VALORIZAÇÃO DA MÚSICA NORDESTINA E O INCENTIVO À DIFUSÃO DE MANIFESTAÇÕES CULTURAIS EM TERRITÓRIO INSULAR.</t>
  </si>
  <si>
    <t xml:space="preserve">DAVID DA SILVA DURTE</t>
  </si>
  <si>
    <t xml:space="preserve">EMPRESARIO</t>
  </si>
  <si>
    <t xml:space="preserve">PAULO RUBENS DA COSTA DANTAS</t>
  </si>
  <si>
    <t xml:space="preserve">JORGE CLEBER DE MELO BARROS</t>
  </si>
  <si>
    <t xml:space="preserve">FRANCINILDO ALVES DE OLIVEIRA JUNIOR</t>
  </si>
  <si>
    <t xml:space="preserve">RODIE</t>
  </si>
  <si>
    <t xml:space="preserve">JESIEL DE MEDEIROS NONATO</t>
  </si>
  <si>
    <t xml:space="preserve">CONTRABAIXISTA</t>
  </si>
  <si>
    <t xml:space="preserve">THIAGO GUEDES DE ARAUJO</t>
  </si>
  <si>
    <t xml:space="preserve">ALISSON FRANKLIM LEITE</t>
  </si>
  <si>
    <t xml:space="preserve">TÉCNICO DE AÚDIO - MONITOR</t>
  </si>
  <si>
    <t xml:space="preserve">MAYKOL RONNALDY DA SILVA FERNANDES</t>
  </si>
  <si>
    <t xml:space="preserve">BRENO GABRIEL DA SILVA DO NASCIMENTO</t>
  </si>
  <si>
    <t xml:space="preserve">TÉCNICO DE AÚDIO - PA</t>
  </si>
  <si>
    <t xml:space="preserve">ARNALDO ISIDORIO XAVIER DE SÁ GAIA</t>
  </si>
  <si>
    <t xml:space="preserve">SOLIC. 17/06 (SEI 0030900001.005148/2025-87)</t>
  </si>
  <si>
    <t xml:space="preserve">ANDRÉ SCAQUETTI PETEAN GABRIEL</t>
  </si>
  <si>
    <t xml:space="preserve">MOTORISTA / GT SERVIÇOS</t>
  </si>
  <si>
    <t xml:space="preserve">STCE/FENEART</t>
  </si>
  <si>
    <t xml:space="preserve">MAGDA MARIA DA SILVA</t>
  </si>
  <si>
    <t xml:space="preserve">SOLIC. 10/06 OF 07 (SEI 0030900127.001908/2025-61)</t>
  </si>
  <si>
    <t xml:space="preserve">O GRUPO DE ARTESÃOS PARTICIPARÁ DA FENEARTE 20025 NO PERÍODO DE 09 A 20 DE JULHO DE 2025.</t>
  </si>
  <si>
    <t xml:space="preserve">SOLIC. 17/06 OF 251 (SEI 0030900056.002379/2025-01)</t>
  </si>
  <si>
    <t xml:space="preserve">B. LUIZ E D</t>
  </si>
  <si>
    <t xml:space="preserve">DENILSON SALOMÃO ANDRADE CRUZ</t>
  </si>
  <si>
    <t xml:space="preserve">SOLIC. 17/06 (SEI 0030900040.004002/2025-58)</t>
  </si>
  <si>
    <t xml:space="preserve">A MOTIVAÇÃO DA VIAGEM DA BANDA LUIZ E DAVI À FERNANDO DE NORONHA ESTÁ RELACIONADA À SUA PARTICIPAÇÃO ARTÍSTICA NA PROGRAMAÇÃO OFICIAL DO SÃO PEDRO DOS PESCADORES 2025. A APRESENTAÇÃO DA BANDA ESTÁ PREVISTA PARA O DIA 29 DE JUNHO DE 2025, INTEGRANDO AS CELEBRAÇÕES CULTURAIS PROMOVIDAS NO ARQUIPÉLAGO DURANTE O PERÍODO JUNINO. A PARTICIPAÇÃO NO EVENTO CONTRIBUI PARA O FORTALECIMENTO DA PROGRAMAÇÃO LOCAL, A VALORIZAÇÃO DA MÚSICA NORDESTINA E O INCENTIVO À DIFUSÃO DE MANIFESTAÇÕES CULTURAIS EM TERRITÓRIO INSULAR.</t>
  </si>
  <si>
    <t xml:space="preserve">ELTON DAVI SANTOS SOARES</t>
  </si>
  <si>
    <t xml:space="preserve">FABIO BEZERRA DE ANDRADE</t>
  </si>
  <si>
    <t xml:space="preserve">TIAGO LUIZ ARRUDA BARRETO</t>
  </si>
  <si>
    <t xml:space="preserve">EDINOR SOARES DE SOUZA</t>
  </si>
  <si>
    <t xml:space="preserve">LUIZ HENRIQUE DA SILVA VIEIRA </t>
  </si>
  <si>
    <t xml:space="preserve">CAIO SOUZA DE MELO</t>
  </si>
  <si>
    <t xml:space="preserve">JOÃO VICTOR SANTOS DE MELO</t>
  </si>
  <si>
    <t xml:space="preserve">RODRIGO DE SOUZA BARROS</t>
  </si>
  <si>
    <t xml:space="preserve">JAN CHARLES PEREIRA DE LIMA</t>
  </si>
  <si>
    <t xml:space="preserve">GILMARA DE OLIVEIRA SEIXAS</t>
  </si>
  <si>
    <t xml:space="preserve">9749-7 </t>
  </si>
  <si>
    <t xml:space="preserve">SOLIC. 18/06 OF 30 (SEI 0050600001.005237/2025-42)</t>
  </si>
  <si>
    <t xml:space="preserve">REALIZAÇÃO DE GRAVAÇÃO DE DOCUMENTÁRIOS E REPORTAGEM DA FESTA DE SÃO PEDRO, E COBERTURA DO EVENTO DE AUDIOVISUAL. "NORONHA 2B" , EM FERNANDO DE NORONHA.</t>
  </si>
  <si>
    <t xml:space="preserve">UIRA CÉSAR FERREIRA</t>
  </si>
  <si>
    <t xml:space="preserve">142.2093-8</t>
  </si>
  <si>
    <t xml:space="preserve">ASSESSOR TÉCNICO DE ÁUDIO E VIDEIO </t>
  </si>
  <si>
    <t xml:space="preserve">SOLIC. 12/06 (SEI 0030900044.001828/2025-25)</t>
  </si>
  <si>
    <t xml:space="preserve">A VIAGEM TEVE COMO FINALIDADE A REALIZAÇÃO DE UMA VISITA INSTITUCIONAL AO TERRITÓRIO DE FERNANDO DE NORONHA, COM OS SEGUINTES OBJETIVOS: MONITORAR E AVALIAR AS EQUIPES TÉCNICAS QUE INTEGRAM A REDE SOCIOASSISTENCIAL, VISANDO ASSEGURAR A QUALIDADE DOS SERVIÇOS, PROGRAMAS E PROJETOS DESENVOLVIDOS NO ARQUIPÉLAGO, FORTALECENDO O ALINHAMENTO ÀS DIRETRIZES DO SISTEMA ÚNICO DE ASSISTÊNCIA SOCIAL (SUAS) E ÀS NECESSIDADES LOCAIS; ACOMPANHAR AS ATIVIDADES RELACIONADAS AOS FESTEJOS DE SÃO PEDRO, OBSERVANDO POSSÍVEIS DEMANDAS E ARTICULAÇÕES INTERSETORIAIS NO ÂMBITO DA ASSISTÊNCIA SOCIAL; PARTICIPAR DE REUNIÃO COM A SUPERINTENDÊNCIA DE TURISMO, VISANDO FORTALECER O DIÁLOGO INTERINSTITUCIONAL E ARTICULAR AÇÕES CONJUNTAS VOLTADAS À POPULAÇÃO LOCAL; REALIZAR ATENDIMENTOS AO PÚBLICO, PROMOVENDO O ACESSO DIRETO DA POPULAÇÃO AOS SERVIÇOS DA POLÍTICA DE ASSISTÊNCIA SOCIAL.</t>
  </si>
  <si>
    <t xml:space="preserve">STCE/INSR</t>
  </si>
  <si>
    <t xml:space="preserve">JOSIVALDO JOSE BEZERRA</t>
  </si>
  <si>
    <t xml:space="preserve">SOLIC. 25/06 (SEI 0030900040.004186/2025-56)</t>
  </si>
  <si>
    <t xml:space="preserve">BISPO AUXILIAR DA ARQUIDOCESE DE OLINDA E RECIFE</t>
  </si>
  <si>
    <t xml:space="preserve">CONSIDERANDO O OFÍCIO DA PARÓQUIA NOSSA SENHORA DOS REMÉDIOS 69080692, CABE-ME INFORMAR QUE O REQUERIDO BISPO AUXILIAR VIAJARÁ AO ARQUIPÉLAGO PARA A CONDUÇÃO DAS ATIVIDADES PASTORAIS DA TRADICIONAL MISSA, A OCORRER NO PRÓXIMO DIA 29/06, EM CELEBRAÇÃO AO DIA DE SÃO PEDRO DOS PESCADORES.</t>
  </si>
  <si>
    <t xml:space="preserve">SOLIC. 27/06 OF 259 (SEI 0030900056.002470/2025-19)</t>
  </si>
  <si>
    <t xml:space="preserve">REALIZAR ATIVIDADES INERENTES AO CDFN (RECESSO MÊS DE JULHO 2025)</t>
  </si>
  <si>
    <t xml:space="preserve">SOLIC. 27/05 OF 191 (SEI 0030900056.002003/2025-99)</t>
  </si>
  <si>
    <t xml:space="preserve">ALMIR FERREIRA DE LIMA </t>
  </si>
  <si>
    <t xml:space="preserve">COTRAN </t>
  </si>
  <si>
    <t xml:space="preserve">SOLIC. 28/05 (SEI 0030900037.001739/2025-78)</t>
  </si>
  <si>
    <t xml:space="preserve">MECÂNICO SERVIÇO PRESTADO</t>
  </si>
  <si>
    <t xml:space="preserve">SOLIC. 23/05 OF 178 (SEI PASSAGENS PMPE - JUN2025)</t>
  </si>
  <si>
    <t xml:space="preserve">RAFAEL FARIAS DE AMORIM</t>
  </si>
  <si>
    <t xml:space="preserve">113320-9</t>
  </si>
  <si>
    <t xml:space="preserve">ERICK COSTA DOS SANTOS</t>
  </si>
  <si>
    <t xml:space="preserve">117506-8</t>
  </si>
  <si>
    <t xml:space="preserve">.10955298</t>
  </si>
  <si>
    <t xml:space="preserve">SOLIC. 18/02 CI 14 (SEI 0030900072.000121/2025-64)</t>
  </si>
  <si>
    <t xml:space="preserve">ANA KARINE SILVA MOREIRA - C/ COLO JASMYNE MOREIRA GUEDES DN 13/05/25</t>
  </si>
  <si>
    <t xml:space="preserve">SOLIC. 24/02  CI 08 (SEI 0030900138.000408/2025-82)</t>
  </si>
  <si>
    <t xml:space="preserve">JOSÉ SANTOS DA SILVA NETO</t>
  </si>
  <si>
    <t xml:space="preserve">120129-8</t>
  </si>
  <si>
    <t xml:space="preserve">MARCELO GONDRA FILHO</t>
  </si>
  <si>
    <t xml:space="preserve">105622-0</t>
  </si>
  <si>
    <t xml:space="preserve">THIAGO FELIPE DA SILVA</t>
  </si>
  <si>
    <t xml:space="preserve">116452-0</t>
  </si>
  <si>
    <t xml:space="preserve">GILBERTO NERI DE OLIVEIRA FILHO</t>
  </si>
  <si>
    <t xml:space="preserve">124113-3</t>
  </si>
  <si>
    <t xml:space="preserve">ESDRAS DE ARAÚJO MANSO</t>
  </si>
  <si>
    <t xml:space="preserve">120848-9</t>
  </si>
  <si>
    <t xml:space="preserve">SOLIC. 29/05  (SEI PASSAGENS PMPE - JUN2025)</t>
  </si>
  <si>
    <t xml:space="preserve">LUCIANA BARROS DE OLIVEIRA </t>
  </si>
  <si>
    <t xml:space="preserve">SOLIC. 28/05 OF 26 (SEI 00309CDGCO.000029/2025-93)</t>
  </si>
  <si>
    <t xml:space="preserve">SOLIC. 10/04 CI 260 (SEI 0030900051.000925/2025-10)</t>
  </si>
  <si>
    <t xml:space="preserve">SOLIC. 10/04 CI 16 (SEI 0030900073.000615/2025-39)</t>
  </si>
  <si>
    <t xml:space="preserve">JOSEMAR SILVA DE OLIVEIRA</t>
  </si>
  <si>
    <t xml:space="preserve">109064-0</t>
  </si>
  <si>
    <t xml:space="preserve">ACOMP. TFD URGÊNCIA ALLAN</t>
  </si>
  <si>
    <t xml:space="preserve">YLANA MARIA CAMPOS FERREIRA DOS SANTOS</t>
  </si>
  <si>
    <t xml:space="preserve">SOLIC. 03/04 (SEI 0030900011.002046/2025-91)</t>
  </si>
  <si>
    <t xml:space="preserve">SOLIC. 24/04 (SEI 0030900005.001293/2025-59)</t>
  </si>
  <si>
    <t xml:space="preserve">SOLIC. 04/06 (SEI 0030900129.000486/2025-96)</t>
  </si>
  <si>
    <t xml:space="preserve">junto com veia</t>
  </si>
  <si>
    <t xml:space="preserve">PEDRO HENRIQUE PEREIRA DOS SANTOS </t>
  </si>
  <si>
    <t xml:space="preserve">SOLIC. 06/06 (SEI 0030900005.001796/2025-24)</t>
  </si>
  <si>
    <t xml:space="preserve">IRÁ ACOMPANHAR O ADMINISTRADOR GERAL ADJUNTO EM SUA AGENDA E AS DEMANDAS DO SISTEMA GOLFINHO DE COMUNICAÇÃO.</t>
  </si>
  <si>
    <t xml:space="preserve">SOLIC. 22/05 (SEI 0030900062.000946/2025-06)</t>
  </si>
  <si>
    <t xml:space="preserve">SOLIC. 06/06 (SEI 0030900033.003104/2025-45)</t>
  </si>
  <si>
    <t xml:space="preserve">SOLIC. 02/06(SEI 3900000304.000084/2025-13)</t>
  </si>
  <si>
    <t xml:space="preserve">ACOMP.  TFD/SOCIAL FRANCISCA</t>
  </si>
  <si>
    <t xml:space="preserve">MARILDA GABRIELLA LUNA TORRES</t>
  </si>
  <si>
    <t xml:space="preserve">SOLIC. 06/06 (SEI 0030900051.001109/2025-15)</t>
  </si>
  <si>
    <t xml:space="preserve">SOLIC. 06/06 (SEI 0030900102.000504/2025-38)</t>
  </si>
  <si>
    <t xml:space="preserve">MAICO ANDRÉ DE MORAES</t>
  </si>
  <si>
    <t xml:space="preserve">SOLIC. 06/06 (SEI 0030900054.000969/2025-10)</t>
  </si>
  <si>
    <t xml:space="preserve">JESSIKA NATALYE RABELO DA SILVEIRA - C/ COLO JOANA RABELO DA SILVEIRA NASCIMENTO DN 26/05/25)</t>
  </si>
  <si>
    <t xml:space="preserve">SOLIC. 20/04 CI 29 (SEI 0030900072.000287/2025-81)</t>
  </si>
  <si>
    <t xml:space="preserve">SOLIC. 30/05 (SEI 3900000304.000084/2025-13)</t>
  </si>
  <si>
    <t xml:space="preserve">SOLIC. 02/06 (SEI 3900000304.000084/2025-13)</t>
  </si>
  <si>
    <t xml:space="preserve">SOLIC. 03/06 OF 14  (SEI 3900000023.003777/2025-14)</t>
  </si>
  <si>
    <t xml:space="preserve">ÁLVARO HENRIQUE LIMA DE MENDONÇA</t>
  </si>
  <si>
    <t xml:space="preserve">ALBERTO AMARAL DA SILVA </t>
  </si>
  <si>
    <t xml:space="preserve">SOLIC. 10/06 OF 20-226 (SEI 0030900033.003510/2025-16)</t>
  </si>
  <si>
    <t xml:space="preserve">SUBOFICIAL (MA) </t>
  </si>
  <si>
    <t xml:space="preserve">WARLLYSSON COSTA MARTINS </t>
  </si>
  <si>
    <t xml:space="preserve">10.0122.31 </t>
  </si>
  <si>
    <t xml:space="preserve">SEGUNDO-SARGENTO (MO) </t>
  </si>
  <si>
    <t xml:space="preserve">RONALDO TARDELLY PRADO NASCIMENTO </t>
  </si>
  <si>
    <t xml:space="preserve">10.0324.01 </t>
  </si>
  <si>
    <t xml:space="preserve">SEGUNDO-SARGENTO (MR) </t>
  </si>
  <si>
    <t xml:space="preserve">MICHAEL HENRIQUE FRANÇA DOS SANTOS </t>
  </si>
  <si>
    <t xml:space="preserve">17.1224.31 </t>
  </si>
  <si>
    <t xml:space="preserve">ALINE LUCIANA JOSÉ DE MEDEIROS</t>
  </si>
  <si>
    <t xml:space="preserve">SOLIC. 10/06(SEI 0030900049.001852/2025-14)</t>
  </si>
  <si>
    <t xml:space="preserve">GERENTE DE SISTEMAS DE INFORMAÇÃO</t>
  </si>
  <si>
    <t xml:space="preserve">ATUALIZAR OS SISTEMAS DA SUPERINTENDÊNCIA DE SAÚDE</t>
  </si>
  <si>
    <t xml:space="preserve">SOLIC. 12/06 OF 000076 (SEI 0030900127.001924/2025-53)</t>
  </si>
  <si>
    <t xml:space="preserve">VICTORIA MARIA BEZERRA SOARES DE ANDRADE</t>
  </si>
  <si>
    <t xml:space="preserve">SOLIC. 09/06 (SEI 0030900054.000987/2025-93)</t>
  </si>
  <si>
    <t xml:space="preserve">CONTRATADA PARA ATUAR COMO FARMACÊUTICA DO LABORATÓRIO DO HSL, CONFORME SEI DE PRESTAÇÃO DE SERVIÇO 0030900054.000986/2025-49</t>
  </si>
  <si>
    <t xml:space="preserve">STCE/N2B</t>
  </si>
  <si>
    <t xml:space="preserve">DIEGO DA SILVA GROISMAN</t>
  </si>
  <si>
    <t xml:space="preserve">SOLIC. 13/06 (SEI 0030900040.003874/2025-07)</t>
  </si>
  <si>
    <t xml:space="preserve">A VIAGEM DOS PRODUTORES DO EVENTO NORONHA 2B É DE FUNDAMENTAL IMPORTÂNCIA PARA O SUCESSO DA REALIZAÇÃO DO PROJETO, UMA VEZ QUE ELES SERÃO RESPONSÁVEIS PELA ETAPA DE PRÉ-MONTAGEM DO EVENTO. DURANTE ESSE PERÍODO, OS PROFISSIONAIS IRÃO COORDENAR A LOGÍSTICA, SUPERVISIONAR A MONTAGEM DAS ESTRUTURAS, ALINHAR DETALHES TÉCNICOS COM OS FORNECEDORES LOCAIS E GARANTIR QUE TODOS OS ELEMENTOS ESTEJAM DEVIDAMENTE PREPARADOS PARA O INÍCIO DAS ATIVIDADES. ESSA PRESENÇA ANTECIPADA É ESSENCIAL PARA ASSEGURAR QUE TODOS OS ASPECTOS DO EVENTO OCORRAM CONFORME O PLANEJAMENTO, EVITANDO IMPREVISTOS E GARANTINDO UMA EXPERIÊNCIA DE ALTA QUALIDADE PARA O PÚBLICO E DEMAIS ENVOLVIDOS.</t>
  </si>
  <si>
    <t xml:space="preserve">JOSÉ EDUARDO CENTENA DE CAMARGO</t>
  </si>
  <si>
    <t xml:space="preserve">CARLOS ANDRÉ PORTO GOMES </t>
  </si>
  <si>
    <t xml:space="preserve">00.0387.50 </t>
  </si>
  <si>
    <t xml:space="preserve">PRIMEIRO-SARGENTO (ES) </t>
  </si>
  <si>
    <t xml:space="preserve">SOLIC. 12/06 OF 21 (SEI 0030900106.000449/2025-46)</t>
  </si>
  <si>
    <t xml:space="preserve">CLAUDIVAN BEZERRA DOS SANTOS</t>
  </si>
  <si>
    <t xml:space="preserve">RONALDO ALVES BARBOSA</t>
  </si>
  <si>
    <t xml:space="preserve">ARTHUR CESAR RODRIGUES DE ALMEIDA</t>
  </si>
  <si>
    <t xml:space="preserve">WILLIAM MORIM MONTEIRO</t>
  </si>
  <si>
    <t xml:space="preserve">121748-8</t>
  </si>
  <si>
    <t xml:space="preserve">SOLIC. 15/01 CI 39 (SEI 0030900051.000136/2025-71)</t>
  </si>
  <si>
    <t xml:space="preserve">DIOGO FERREIRA DE SOUZA   - C/ COLO RHAVY RODRIGUES PEREIRA LERMOS DN 20/09/23</t>
  </si>
  <si>
    <t xml:space="preserve">ROBERTO VICENTE FERREIRA FILHO</t>
  </si>
  <si>
    <t xml:space="preserve">13973746/02/01</t>
  </si>
  <si>
    <t xml:space="preserve">SECRETÁRIO EXECUTIVO DE OBRAS / SEE-PE</t>
  </si>
  <si>
    <t xml:space="preserve">JEAN LUIZ DA SILVA ELOI</t>
  </si>
  <si>
    <t xml:space="preserve">SOLIC. 12/06 (SEI 0030900037.002097/2025-24)</t>
  </si>
  <si>
    <t xml:space="preserve">AGENTE ADMINISTRATIVO (UNIKA TERCEIRIZAÇÕES)</t>
  </si>
  <si>
    <t xml:space="preserve">O FUNCIONÁRIO CITADO ACIMA, IRÁ TIRAR FOLGA DO ENCARREGADO EM OFICINA </t>
  </si>
  <si>
    <t xml:space="preserve">SOLIC. 13/06 (SEI 0030900052.001421/2025-07)</t>
  </si>
  <si>
    <t xml:space="preserve">JOSE ANTONIO DO NASCIMENTO FILHO</t>
  </si>
  <si>
    <t xml:space="preserve">SOLIC. 06/06 (SEI 0030900037.002035/2025-12)</t>
  </si>
  <si>
    <t xml:space="preserve">SOLIC. 09/06 OF 27(SEI 00309CDGCO.000030/2025-18)</t>
  </si>
  <si>
    <t xml:space="preserve">CRISTIANA BARROS DE OLIVEIRA</t>
  </si>
  <si>
    <t xml:space="preserve">SOLIC. 11/06 OF 28 (SEI 00309CDGCO.000031/2025-62)</t>
  </si>
  <si>
    <t xml:space="preserve">SOLIC. 12/06 (SEI 0030900040.004011/2025-49)</t>
  </si>
  <si>
    <t xml:space="preserve">EMPRESA RM</t>
  </si>
  <si>
    <t xml:space="preserve">APOIO LOGÍSTICO E OPERACIONAL NAS FESTAS JUNINAS EM FERNANDO DE NORONHA.</t>
  </si>
  <si>
    <t xml:space="preserve">JOSÉ ACEVEDO ALVES JUNIOR</t>
  </si>
  <si>
    <t xml:space="preserve">AGENTE ADMINISTRATIVO/UNIKA</t>
  </si>
  <si>
    <t xml:space="preserve">SOLIC. 13/06 (SEI 0030900005.001885/2025-71)</t>
  </si>
  <si>
    <t xml:space="preserve">STCE/SOM</t>
  </si>
  <si>
    <t xml:space="preserve">GEDSON SÉRGIO OLIVEIRA SILVA</t>
  </si>
  <si>
    <t xml:space="preserve">SOLIC. 17/06 (SEI 0030900040.004031/2025-10)</t>
  </si>
  <si>
    <t xml:space="preserve">TÉCNICO DE SOM E ILUMINAÇÃO</t>
  </si>
  <si>
    <t xml:space="preserve">EQUIPE DE MONTAGEM DA ESTRUTURA DO SOM E ILUMINAÇÃO DO SÃO JOÃO 2025.</t>
  </si>
  <si>
    <t xml:space="preserve">WESLEY MARCOS FLORÊNCIO</t>
  </si>
  <si>
    <t xml:space="preserve">CARLA ALEXANDRE DA SILVA NASCIMENTO</t>
  </si>
  <si>
    <t xml:space="preserve">DEIVID PENIEL DA SILVA</t>
  </si>
  <si>
    <t xml:space="preserve">SOLIC. 10/01 CI 14 (SEI 0030900051.000087/2025-76)</t>
  </si>
  <si>
    <t xml:space="preserve">LETICIA DE MELO RODRIGUES</t>
  </si>
  <si>
    <t xml:space="preserve">MARIA LUIZA APORY DE BARROS</t>
  </si>
  <si>
    <t xml:space="preserve">GABRIEL UMMEN DE ALBUQUERQUE PEREIRA</t>
  </si>
  <si>
    <t xml:space="preserve">MATHEUS MACEDO DE SOUZA</t>
  </si>
  <si>
    <t xml:space="preserve">MELANIE  VICTORIA LEÃO DE ANDRADE</t>
  </si>
  <si>
    <t xml:space="preserve">MARIA LUIZA  MORAIS DE NOVAES</t>
  </si>
  <si>
    <t xml:space="preserve">HOTEL</t>
  </si>
  <si>
    <t xml:space="preserve">STCE/QUAD.</t>
  </si>
  <si>
    <t xml:space="preserve">ALAN FAGNER LOPES DE ARAÚJO</t>
  </si>
  <si>
    <t xml:space="preserve">SOLIC. 16/06 (SEI 0030900127.001485/2025-89)</t>
  </si>
  <si>
    <t xml:space="preserve">CABELEIREIRO</t>
  </si>
  <si>
    <t xml:space="preserve">SOLICITAÇÃO DE APOIO COM PASSAGENS AÉREAS E DISPENSA DA TAXA DE PRESERVAÇÃO AMBIENTAL (TPA) PARA UMA MAQUIADORA E UM CABELEIREIRO QUE INTEGRARÃO A EQUIPE DE PRODUÇÃO DA QUADRILHA JUNINA NORONHA MATUTA. A PRESENÇA DESSES PROFISSIONAIS É FUNDAMENTAL PARA GARANTIR A CARACTERIZAÇÃO ARTÍSTICA DO GRUPO DURANTE SUA </t>
  </si>
  <si>
    <t xml:space="preserve">CARLOS ELY QUEIROZ DA SILVA</t>
  </si>
  <si>
    <t xml:space="preserve">MAQUIADOR</t>
  </si>
  <si>
    <t xml:space="preserve">ERINALDO CABRAL DA SILVA</t>
  </si>
  <si>
    <t xml:space="preserve">SOLIC. 19/06 (SEI 0030900017.001453/2025-21)</t>
  </si>
  <si>
    <t xml:space="preserve">OPERADOR DE MAQUINAS </t>
  </si>
  <si>
    <t xml:space="preserve">DEMANDAS DA GESTÃO DE OBRAS E SERVIÇOS  -OPERADOR DE MAQUINAS </t>
  </si>
  <si>
    <t xml:space="preserve">SOLIC. 19/06 (SEI 0030900005.001942/2025-11)</t>
  </si>
  <si>
    <t xml:space="preserve">JOSÉ TEIXEIRA DE BRITO</t>
  </si>
  <si>
    <t xml:space="preserve">SOLIC. 23/12 CI 85 (SEI 0030900072.000882/2024-35)</t>
  </si>
  <si>
    <t xml:space="preserve">JULIANA SOARES DA SILVA - FERNANDO MIGUEL SOARES BARROS DN 07/03/25</t>
  </si>
  <si>
    <t xml:space="preserve">SOLIC. 20/12 CI 96 (SEI 0030900138.001222/2024-60)</t>
  </si>
  <si>
    <t xml:space="preserve">HELIO VICTOR DE ANDRADE </t>
  </si>
  <si>
    <t xml:space="preserve">SOLIC. 16/06 (SEI 0030900037.002159/2025-06)</t>
  </si>
  <si>
    <t xml:space="preserve">CONDUTOR DE VEICULOS AJ TERCERIZAÇÃO </t>
  </si>
  <si>
    <t xml:space="preserve">DA APOIO AO HOSPITAL SÃO LUCAS</t>
  </si>
  <si>
    <t xml:space="preserve">SILVIO DOMINGUES MARQUES JÚNIOR- C/ COLO MATTEO CHARAMBA GONÇALVES MARQUES DN 21/01/24</t>
  </si>
  <si>
    <t xml:space="preserve">MARIA DE FATIMA MARTINS</t>
  </si>
  <si>
    <t xml:space="preserve">SOLIC. 17/06 CI 64 (SEI 0030900024.001831/2025-87)</t>
  </si>
  <si>
    <t xml:space="preserve">COPEIRA</t>
  </si>
  <si>
    <t xml:space="preserve">A MESMA VIAJOU EM CARÁTER DE URGÊNCIA PARA REALIZAR EXAMES MÉDICOS, E POR NÃO DISPOR DE VAGAS DA ADM NO TRECHO FEN/REC.</t>
  </si>
  <si>
    <t xml:space="preserve">SOLIC. 17/06 (SEI 0030900017.001441/2025-04)</t>
  </si>
  <si>
    <t xml:space="preserve">DEYSE CRISTINE LOPES PORTO</t>
  </si>
  <si>
    <t xml:space="preserve">APOIO A FISCALIZAÇÃO- TERCEIRIZADA RM</t>
  </si>
  <si>
    <t xml:space="preserve">EZEQUIAS DOS SANTOS OLIVEIRA</t>
  </si>
  <si>
    <t xml:space="preserve">ALESSANDRO ENGROFF KOCHHANN</t>
  </si>
  <si>
    <t xml:space="preserve">SOLIC. 06/06 (SEI 0030900005.001810/2025-90)</t>
  </si>
  <si>
    <t xml:space="preserve">REALIZARÁ A COBERTURA DO EVENTO DE SÃO PEDRO E ATENDERÁ AS DEMAIS DEMANDAS DO SISTEMA GOLFINHO DE COMUNICAÇÃO.</t>
  </si>
  <si>
    <t xml:space="preserve">JAMILY DANTAS VILELA</t>
  </si>
  <si>
    <t xml:space="preserve">SOLIC. 05/06 (SEI 0030900011.002113/2025-77)</t>
  </si>
  <si>
    <t xml:space="preserve">STCE/CULTURA</t>
  </si>
  <si>
    <t xml:space="preserve">SOLIC. 05/06 (SEI 0030900043.001032/2025-82)</t>
  </si>
  <si>
    <t xml:space="preserve">COORDENADORA  DE CULTURA</t>
  </si>
  <si>
    <t xml:space="preserve">FESTIVIDADES DE SÃO PEDRO /  EVENTO NORONHA 2B / REUNIÃO COM OS FAZEDORES DE CULTURA</t>
  </si>
  <si>
    <t xml:space="preserve">SOLIC. 17/06 (SEI 0030900033.003629/2025-81)</t>
  </si>
  <si>
    <t xml:space="preserve">IVO HENRIQUE RIBEIRO COUTINHO </t>
  </si>
  <si>
    <t xml:space="preserve">SOLIC. 22/06  CI 437 (SEI 0030900051.001539/2025-37)</t>
  </si>
  <si>
    <t xml:space="preserve">SOLIC. 16/06(SEI 0030900037.002166/2025-08)</t>
  </si>
  <si>
    <t xml:space="preserve">ATIVIDADES RELACIONADAS A COORDENAÇÃO DE TRANSPORTES EM FERNANDO DE NORONHA.</t>
  </si>
  <si>
    <t xml:space="preserve">BAG</t>
  </si>
  <si>
    <t xml:space="preserve">JOÃO GABRIEL LENZ WERLANG</t>
  </si>
  <si>
    <t xml:space="preserve">MARISTELA VELLEDA RIBEIRO</t>
  </si>
  <si>
    <t xml:space="preserve">MARIZELE FERREIRA GARCIA</t>
  </si>
  <si>
    <t xml:space="preserve">PATRICIA RIBEIRO BARBIERI</t>
  </si>
  <si>
    <t xml:space="preserve">PATRÍCIA CARDOSO LYRA DA FONSECA</t>
  </si>
  <si>
    <t xml:space="preserve">9738-1</t>
  </si>
  <si>
    <t xml:space="preserve">SOLIC. 16/06 (SEI 0030900005.001903/2025-14)</t>
  </si>
  <si>
    <t xml:space="preserve">JORNALISTA CTD</t>
  </si>
  <si>
    <t xml:space="preserve">SOLIC. 16/06 (SEI 0030900009.001554/2025-09)</t>
  </si>
  <si>
    <t xml:space="preserve">REALIZAR ATIVIDADES INERENTES A SUPERINTENDÊNCIA JURÍDICA NA ILHA.</t>
  </si>
  <si>
    <t xml:space="preserve">MARIA GIOVANA NUNES TORRES - FRANCISCO NUNES TORRES DA COSTA TAVARES DN 09/06/25</t>
  </si>
  <si>
    <t xml:space="preserve">SOLIC. 25/03 CI 18 (SEI 0030900138.000684/2025-41)</t>
  </si>
  <si>
    <t xml:space="preserve">GABRIELLA DE SOUZA JERÔNIMO</t>
  </si>
  <si>
    <t xml:space="preserve">SOLIC. 20/ (SEI 0030900040.004097/2025-18)</t>
  </si>
  <si>
    <t xml:space="preserve">AGENTE ADMINISTRATIVO - UNIKA</t>
  </si>
  <si>
    <t xml:space="preserve">A REQUERIDA VIAJARÁ A FERNANDO DE NORONHA PARA ACOMPANHAR A EXECUÇÃO DA FESTIVIDADE DE SÃO PEDRO DOS PESCADORES 2025, ALÉM DE ACOMPANHAR A PRODUÇÃO DO N2B FILM COMISSION FORUM. ADEMAIS, PARTICIPARÁ DAS ARTICULAÇÕES NO QUE DIZ RESPEITO A REUNIÃO COM OS FAZEDORES DE CULTURA DA ILHA.</t>
  </si>
  <si>
    <t xml:space="preserve">MARIA JÚLIA SOUZA COUTO</t>
  </si>
  <si>
    <t xml:space="preserve">SOLIC. 20/06 OF 11 (SEI 0030900107.000901/2025-60)</t>
  </si>
  <si>
    <t xml:space="preserve">MIRELLA EWELIN BRAZ DA SILVA</t>
  </si>
  <si>
    <t xml:space="preserve">BAGAGEM</t>
  </si>
  <si>
    <t xml:space="preserve">SOLIC. 06/06 (SEI 0030900049.001802/2025-37)</t>
  </si>
  <si>
    <t xml:space="preserve">BEATRIZ ALBURQUER DE LIMA</t>
  </si>
  <si>
    <t xml:space="preserve">18204139-1</t>
  </si>
  <si>
    <t xml:space="preserve">ASSESSORA TÉCNICO DE PRODUÇÃO</t>
  </si>
  <si>
    <t xml:space="preserve">SECCULT.</t>
  </si>
  <si>
    <t xml:space="preserve">LUCIANA MARIA BASTO DE AQUINO DUARTE</t>
  </si>
  <si>
    <t xml:space="preserve">SOLIC. 05/06 OF 489 (SEI 2000000018.001607/2025-09)</t>
  </si>
  <si>
    <t xml:space="preserve">ASSISTENTE ADMINISTRATIVO DA COORDENADORIA DE AUDIOVISUAL</t>
  </si>
  <si>
    <t xml:space="preserve">A PARTICIPAÇÃO DA EQUIPE DA SECRETARIA DE CULTURA DE PERNAMBUCO NO EVENTO N2B - FILM COMMISSION FÓRUM, QUE OCORRERÁ ENTRE OS DIAS 29 DE JUNHO E 2 DE JULHO DE 2025 EM FERNANDO DE NORONHA, TEM COMO OBJETIVO FORTALECER A PRESENÇA INSTITUCIONAL DO ESTADO NO CENÁRIO AUDIOVISUAL NACIONAL. DURANTE O EVENTO, A EQUIPE ATUARÁ ATIVAMENTE EM PAINÉIS SOBRE POLÍTICAS PÚBLICAS CULTURAIS E INICIATIVAS VOLTADAS AO DESENVOLVIMENTO DO AUDIOVISUAL, ALÉM DE PROMOVER UMA MOSTRA DE FILMES PERNAMBUCANOS DIRECIONADA A ESTUDANTES DE ESCOLAS PÚBLICAS DA ILHA. A AÇÃO VISA AMPLIAR O ACESSO À CULTURA, FOMENTAR O INTERCÂMBIO ARTÍSTICO E VALORIZAR A PRODUÇÃO LOCAL. A PRESENÇA DA COMITIVA É ESTRATÉGICA PARA CONSOLIDAR PARCERIAS, IMPULSIONAR POLÍTICAS PÚBLICAS DO SETOR E REFORÇAR O PROTAGONISMO DE PERNAMBUCO NA PROMOÇÃO DE UM DESENVOLVIMENTO CULTURAL</t>
  </si>
  <si>
    <t xml:space="preserve">SAMARA MARIA DE ALMEIDA</t>
  </si>
  <si>
    <t xml:space="preserve">COORDENADORA DE AUDIOVISUAL</t>
  </si>
  <si>
    <t xml:space="preserve">PEDRO LOUREIRO SEVERIEN</t>
  </si>
  <si>
    <t xml:space="preserve">CONSULTOR CURATORIAL</t>
  </si>
  <si>
    <t xml:space="preserve">YASMIM DYNDARA DAS NEVES CRISPINIANO</t>
  </si>
  <si>
    <t xml:space="preserve">SECRETÁRIA EXECUTIVA DE CULTURA</t>
  </si>
  <si>
    <t xml:space="preserve">GAGAGEM</t>
  </si>
  <si>
    <t xml:space="preserve">SOLIC. 06/06 (SEI 0030900054.000975/2025-69)</t>
  </si>
  <si>
    <t xml:space="preserve">JOYCE LAYANE DA SILVA LEITE </t>
  </si>
  <si>
    <t xml:space="preserve">TÉCNICA DE ENFERMAGEM PRESTADOR DE SERVIÇO </t>
  </si>
  <si>
    <t xml:space="preserve">LENILTON ROSA DE SA </t>
  </si>
  <si>
    <t xml:space="preserve">3303-0</t>
  </si>
  <si>
    <t xml:space="preserve">LUIZ FELIPE JOAQUIM DA SILVA</t>
  </si>
  <si>
    <t xml:space="preserve">SOLIC. 09/06 (SEI 0030900049.001801/2025-92)</t>
  </si>
  <si>
    <t xml:space="preserve">VISITA TÉCNICA DE MONITORAMENTO; REUNIÃO COM TRABALHADORES DAS UNIDADES DE SAÚDE.</t>
  </si>
  <si>
    <t xml:space="preserve">JOSÉ ELIAS DE SOUSA ALVES</t>
  </si>
  <si>
    <t xml:space="preserve">SOLIC. 18/06 OF 20-259(SEI 0030900033.003834/2025-46)</t>
  </si>
  <si>
    <t xml:space="preserve">2º SG-BA</t>
  </si>
  <si>
    <t xml:space="preserve">PERMITIR A PERMANÊNCIA DO MILITAR NO AFN, PARA ATIVIDADE DE INSCRIÇÃO DE CURSO DO CFAQ – MOC 02/25 E CFAQ – MOM 02/25</t>
  </si>
  <si>
    <t xml:space="preserve">MARIA IZABEL DE OLIVEIRA SOUZA - C/ COLO JOÃO PEDRO RAFAEL DA SILVA OLIVEIRA (DN 29/12/24) </t>
  </si>
  <si>
    <t xml:space="preserve">ENZO GABRIEL RAMOS DE MENDONÇA OLIVEIRA</t>
  </si>
  <si>
    <t xml:space="preserve">SOLIC. 27/06 CI 42 (SEI 0030900072.000440/2025-70)</t>
  </si>
  <si>
    <t xml:space="preserve">ATENDIMENTO SOCIAL ATDEFN (ACOMPANHAR A MÃE QUE IRÁ LEVAR O IRMÃO A CONSULTA COM ESPECIALISTA)</t>
  </si>
  <si>
    <t xml:space="preserve">SOLIC. 26/06 CI 431 (SEI 0030900051.001571/2025-12)</t>
  </si>
  <si>
    <t xml:space="preserve">SOLIC. 06/06(SEI 0030900050.002668/2025-52)</t>
  </si>
  <si>
    <t xml:space="preserve">SOLIC. 13/06 (SEI 0030900005.001882/2025-37)</t>
  </si>
  <si>
    <t xml:space="preserve">ACOMPANHAR AS AÇÕES DA COMUNICAÇÃO E DA AUTARQUIA TERRITORIAL DISTRITO ESTADUAL DE FERNANDO DE NORONHA. COBRIR O FESTIVAL DE CINEMA N2B.</t>
  </si>
  <si>
    <t xml:space="preserve">SOLIC. 13/06 DESP.(SEI 3900000304.000096/2025-48)</t>
  </si>
  <si>
    <t xml:space="preserve">SOLIC. 17/06 (SEI 0030900026.002957/2025-59)</t>
  </si>
  <si>
    <t xml:space="preserve">SOLIC. 20/06 OF 18 (SEI 3900000023.004296/2025-26)</t>
  </si>
  <si>
    <t xml:space="preserve">GLÁUCIA GOMES BARRETO</t>
  </si>
  <si>
    <t xml:space="preserve">208.582-8</t>
  </si>
  <si>
    <t xml:space="preserve">ADONIAS JOSÉ DE ANDRADE SILVA</t>
  </si>
  <si>
    <t xml:space="preserve">SOLIC. 29/05 CI 56 (SEI 0030900024.001643/2025-59)</t>
  </si>
  <si>
    <t xml:space="preserve">PERÍODO DE FÉRIAS</t>
  </si>
  <si>
    <t xml:space="preserve">JHONATTAS GABRIEL DA SILVA DUDA</t>
  </si>
  <si>
    <t xml:space="preserve">SOLIC. 25/06 (SEI 0030900049.002049/2025-05)</t>
  </si>
  <si>
    <t xml:space="preserve">TÉCNICO DE ENFERMAGEM</t>
  </si>
  <si>
    <t xml:space="preserve">CONTRATADO PARA ATUAR COMO ENFERMEIRA, CONFORME SEI DE PRESTAÇÃO DE SERVIÇO 0030900049.001981/2025-11</t>
  </si>
  <si>
    <t xml:space="preserve">SOLIC. 25/06 CI 920 (SEI 0031000103.000354/2025-87)</t>
  </si>
  <si>
    <t xml:space="preserve">ASSIST. GEST. AMBI.</t>
  </si>
  <si>
    <t xml:space="preserve">MARTHYNA DA SILVA BEZERRA</t>
  </si>
  <si>
    <t xml:space="preserve">DECRETO Nº 38.560, DE 23 DE AGOSTO DE 2012.</t>
  </si>
  <si>
    <t xml:space="preserve">Art. 4º As passagens aéreas somente poderão ser adquiridas na categoria econômica, com exceção daquelas destinadas ao Governador e ao Vice Governador do Estado, que poderão ser adquiridas na primeira classe ou na classe executiva.</t>
  </si>
  <si>
    <t xml:space="preserve">§1º Nas viagens internacionais, a exceção prevista no caput aplica-se também aos Secretários de Estado e autoridades equivalentes.</t>
  </si>
  <si>
    <t xml:space="preserve">§2º Os Secretários de Estado e autoridades equivalentes, em viagem com o Governador ou o Vice-Governador do Estado, poderão ocupar a mesma classe.</t>
  </si>
  <si>
    <t xml:space="preserve">§3º Os órgãos e entidades deverão adquirir a passagem pelo menor preço dentre aqueles oferecidos pelas companhias aéreas, inclusive os decorrentes da aplicação de tarifas promocionais ou reduzidas, sempre que compatível com o programa de viagem.</t>
  </si>
  <si>
    <t xml:space="preserve">LEI Nº 17.687, DE 4 DE MARÇO DE 2022.</t>
  </si>
  <si>
    <t xml:space="preserve">Passagem aérea</t>
  </si>
  <si>
    <t xml:space="preserve">NOME DA ENTIDADE/ÓRGÃO - SIGLA [1]</t>
  </si>
  <si>
    <t xml:space="preserve">ANEXO VII - MAPA DE DIÁRIAS E PASSAGENS (ITEM 10.2 DO ANEXO I, DA PORTARIA SCGE No 12/2020)</t>
  </si>
  <si>
    <t xml:space="preserve">ATUALIZADO EM DD/MM/AAAA [2]</t>
  </si>
  <si>
    <t xml:space="preserve">VALOR TOTAL PASSAGENS + DIÁRIAS [26]</t>
  </si>
  <si>
    <t xml:space="preserve">OBSERVAÇÕES [27]</t>
  </si>
  <si>
    <t xml:space="preserve">FINALIDADE [8a]</t>
  </si>
  <si>
    <t xml:space="preserve">MOTIVO [8b]</t>
  </si>
  <si>
    <t xml:space="preserve">TIPO [9]</t>
  </si>
  <si>
    <t xml:space="preserve">DATA (IDA) [14]</t>
  </si>
  <si>
    <t xml:space="preserve">DATA (VOLTA) [15]</t>
  </si>
  <si>
    <t xml:space="preserve">AGÊNCIA/ COMPANHIA AÉREA [16]</t>
  </si>
  <si>
    <t xml:space="preserve">VALOR (IDA) [17]</t>
  </si>
  <si>
    <t xml:space="preserve">VALOR (VOLTA) [18]</t>
  </si>
  <si>
    <t xml:space="preserve">VALOR TOTAL DE PASSAGENS [19]</t>
  </si>
  <si>
    <t xml:space="preserve">TOTAL DE DIÁRIAS [24]</t>
  </si>
  <si>
    <t xml:space="preserve">VALOR TOTAL DE DIÁRIAS [25]</t>
  </si>
  <si>
    <t xml:space="preserve">UF [10]</t>
  </si>
  <si>
    <t xml:space="preserve">CIDADE [11]</t>
  </si>
  <si>
    <t xml:space="preserve">UF [12]</t>
  </si>
  <si>
    <t xml:space="preserve">CIDADE/PAÍS [13]</t>
  </si>
  <si>
    <t xml:space="preserve">QUANTIDADE [20]</t>
  </si>
  <si>
    <t xml:space="preserve">VALOR UNITÁRIO [21]</t>
  </si>
  <si>
    <t xml:space="preserve">[8a] DESCRIÇÃO RESUMIDA DA FINALIDADE DO DESLOCAMENTO DO SERVIDOR QUE DEU ORIGEM ÀS DIÁRIAS E PASSAGENS. EX. PARTICIPAÇÃO  DA 15º REUNIÃO DO COMITÊ GESTOR DA REDE SICONV, QUE ACONTECERÁ NO RIO DE JANEIRO, NOS DIAS 03 E 04 DE ABRIL DE 2019.</t>
  </si>
  <si>
    <t xml:space="preserve">[8b] DESCRIÇÃO RESUMIDA DO MOTIVO ( JUSTIFICATIVA)  DO DESLOCAMENTO DO  CONVIDADO QUE DEU ORIGEM ÀS DIÁRIAS E PASSAGENS. EX. ASSESSORAMENTO DE ESPECIALISTA NA 15º REUNIÃO DO COMITÊ GESTOR DA REDE SICONV, QUE ACONTECERÁ NO RIO DE JANEIRO, NOS DIAS 03 E 04 DE ABRIL DE 2019.</t>
  </si>
  <si>
    <t xml:space="preserve">[9] LISTA SUSPENSA PARA O TIPO DO EVENTO QUE DEU ORIGEM ÀS DIÁRIAS E PASSAGENS, COM AS SEGUINTES OPÇÕES: SERVIÇO, CURSO, REUNIÃO, EVENTO OU OUTROS. NESTE ÚLTIMO CASO, É NECESSÁRIO ESPECIFICAR OUTROS NO CAMPO "OBSERVAÇÕES".</t>
  </si>
  <si>
    <t xml:space="preserve">[10] SIGLA DA UNIDADE DA FEDERAÇÃO DE PARTIDA DA VIAGEM. EX. PE, PB, SP, ETC.</t>
  </si>
  <si>
    <t xml:space="preserve">[11] CIDADE DE PARTIDA DA VIAGEM. RECIFE, CARUARU, JOÃO PESSOA, ETC.</t>
  </si>
  <si>
    <t xml:space="preserve">[12] SIGLA DA UNIDADE DA FEDERAÇÃO DE DESTINO DA VIAGEM. EX. PE, PB, SP, ETC. DEIXAR O CAMPO EM BRANCO QUANDO O DESTINO FOR O EXTERIOR DO BRASIL.</t>
  </si>
  <si>
    <t xml:space="preserve">[13] CIDADE OU PAÍS DE DESTINO DA VIAGEM. QUANDO FOR VIAGEM INTERNACIONAL REGISTRAR A CIDADE E O PAÍS. EX. BUENOS AIRES/ARGENTINA,  SANTIAGO/CHILE, BOGOTÁ/COLÔMBIA, ETC.</t>
  </si>
  <si>
    <t xml:space="preserve">[14] DATA DE PARTIDA DA VIAGEM. FORMATO: DD/MM/AAAA.</t>
  </si>
  <si>
    <t xml:space="preserve">[15] DATA DE RETORNO DA VIAGEM. FORMATO: DD/MM/AAAA.</t>
  </si>
  <si>
    <t xml:space="preserve">[16] NOME DA AGÊNCIA DE VIAGEM OU EMPRESA AÉREA CONTRATADA: EX. GOL AVIAÇÕES AÉREAS.</t>
  </si>
  <si>
    <t xml:space="preserve">[17] VALOR DA PASSAGEM DE IDA, EM REAIS (R$). </t>
  </si>
  <si>
    <t xml:space="preserve">[18] VALOR DA PASSAGEM DE VOLTA, EM REAIS (R$). </t>
  </si>
  <si>
    <t xml:space="preserve">[19] (CÉLULA DE PREENCHIMENTO AUTOMÁTICO) VALOR TOTAL DE PASSAGENS, EM REAIS (R$). </t>
  </si>
  <si>
    <t xml:space="preserve">[20] QUANTIDADE DE DIÁRIAS INTEGRAIS.</t>
  </si>
  <si>
    <t xml:space="preserve">[21] VALOR UNITÁRIO DA DIÁRIA INTEGRAL, EM REAIS (R$). </t>
  </si>
  <si>
    <t xml:space="preserve">[22] QUANTIDADE DE DIÁRIAS PARCIAIS.</t>
  </si>
  <si>
    <t xml:space="preserve">[23] VALOR UNITÁRIO DA DIÁRIA PARCIAL, EM REAIS (R$). </t>
  </si>
  <si>
    <t xml:space="preserve">[24] QUANTIDADE TOTAL DE DIÁRIAS (INTEGRAIS + PARCIAIS).</t>
  </si>
  <si>
    <t xml:space="preserve">[25] (CÉLULA DE PREENCHIMENTO AUTOMÁTICO) VALOR TOTAL DE DIÁRIAS, EM REAIS (R$). </t>
  </si>
  <si>
    <t xml:space="preserve">[26] (CÉLULA DE PREENCHIMENTO AUTOMÁTICO) VALOR TOTAL DA SOMA DAS PASSAGENS E DIÁRIAS, EM REAIS (R$). </t>
  </si>
  <si>
    <t xml:space="preserve">[27] CAMPO ABERTO PARA REGISTRAR OBSERVAÇÕES DIVERSAS. EX. DIÁRIAS EXECUTADAS SEM A NECESSIDADE DE EMISSÃO DE PASSAGENS, AS DIÁRIAS REFERENTES A ESSAS PASSAGENS SERÃO EMITIDAS E REGISTRADAS NO MÊS SUBSEQUENTE, ETC.</t>
  </si>
</sst>
</file>

<file path=xl/styles.xml><?xml version="1.0" encoding="utf-8"?>
<styleSheet xmlns="http://schemas.openxmlformats.org/spreadsheetml/2006/main">
  <numFmts count="10">
    <numFmt numFmtId="164" formatCode="General"/>
    <numFmt numFmtId="165" formatCode="[$R$]#,##0.00"/>
    <numFmt numFmtId="166" formatCode="d/m/yyyy"/>
    <numFmt numFmtId="167" formatCode="[$R$ -416]#,##0.00"/>
    <numFmt numFmtId="168" formatCode="_-[$R$-416]\ * #,##0.00_-;\-[$R$-416]\ * #,##0.00_-;_-[$R$-416]\ * \-??_-;_-@_-"/>
    <numFmt numFmtId="169" formatCode="#,##0.00"/>
    <numFmt numFmtId="170" formatCode="_-&quot;R$ &quot;* #,##0.00_-;&quot;-R$ &quot;* #,##0.00_-;_-&quot;R$ &quot;* \-??_-;_-@_-"/>
    <numFmt numFmtId="171" formatCode="yyyy\-m"/>
    <numFmt numFmtId="172" formatCode="#,##0"/>
    <numFmt numFmtId="173" formatCode="@"/>
  </numFmts>
  <fonts count="29">
    <font>
      <sz val="11"/>
      <color rgb="FF000000"/>
      <name val="Arial"/>
      <family val="0"/>
      <charset val="1"/>
    </font>
    <font>
      <sz val="10"/>
      <name val="Arial"/>
      <family val="0"/>
    </font>
    <font>
      <sz val="10"/>
      <name val="Arial"/>
      <family val="0"/>
    </font>
    <font>
      <sz val="10"/>
      <name val="Arial"/>
      <family val="0"/>
    </font>
    <font>
      <sz val="11"/>
      <color rgb="FF000000"/>
      <name val="Arial"/>
      <family val="2"/>
      <charset val="1"/>
    </font>
    <font>
      <b val="true"/>
      <sz val="16"/>
      <color rgb="FF000000"/>
      <name val="Calibri"/>
      <family val="2"/>
      <charset val="1"/>
    </font>
    <font>
      <b val="true"/>
      <sz val="16"/>
      <color rgb="FFFFFFFF"/>
      <name val="Calibri"/>
      <family val="2"/>
      <charset val="1"/>
    </font>
    <font>
      <sz val="16"/>
      <color rgb="FFFFFFFF"/>
      <name val="Calibri"/>
      <family val="2"/>
      <charset val="1"/>
    </font>
    <font>
      <sz val="11"/>
      <color rgb="FF000000"/>
      <name val="Calibri"/>
      <family val="2"/>
      <charset val="1"/>
    </font>
    <font>
      <b val="true"/>
      <sz val="11"/>
      <color rgb="FFFF0000"/>
      <name val="Arial"/>
      <family val="2"/>
      <charset val="1"/>
    </font>
    <font>
      <b val="true"/>
      <sz val="11"/>
      <color rgb="FFFFFFFF"/>
      <name val="Arial"/>
      <family val="2"/>
      <charset val="1"/>
    </font>
    <font>
      <sz val="10"/>
      <color rgb="FF000000"/>
      <name val="Arial"/>
      <family val="2"/>
      <charset val="1"/>
    </font>
    <font>
      <sz val="9"/>
      <color rgb="FF000000"/>
      <name val="Arial"/>
      <family val="2"/>
      <charset val="1"/>
    </font>
    <font>
      <b val="true"/>
      <sz val="9"/>
      <color rgb="FF000000"/>
      <name val="Arial"/>
      <family val="2"/>
      <charset val="1"/>
    </font>
    <font>
      <sz val="10"/>
      <color rgb="FFEFEFEF"/>
      <name val="Arial"/>
      <family val="2"/>
      <charset val="1"/>
    </font>
    <font>
      <b val="true"/>
      <sz val="9"/>
      <color rgb="FFFFFFFF"/>
      <name val="Arial"/>
      <family val="2"/>
      <charset val="1"/>
    </font>
    <font>
      <sz val="11"/>
      <color rgb="FF000000"/>
      <name val="Cambria"/>
      <family val="1"/>
      <charset val="1"/>
    </font>
    <font>
      <sz val="10"/>
      <color rgb="FF1F1F1F"/>
      <name val="Arial"/>
      <family val="2"/>
      <charset val="1"/>
    </font>
    <font>
      <sz val="9"/>
      <color rgb="FF1F1F1F"/>
      <name val="Arial"/>
      <family val="2"/>
      <charset val="1"/>
    </font>
    <font>
      <sz val="9"/>
      <color rgb="FF1F1F1F"/>
      <name val="&quot;Google Sans&quot;"/>
      <family val="0"/>
      <charset val="1"/>
    </font>
    <font>
      <sz val="10"/>
      <name val="Arial"/>
      <family val="2"/>
      <charset val="1"/>
    </font>
    <font>
      <sz val="9"/>
      <name val="Arial"/>
      <family val="2"/>
      <charset val="1"/>
    </font>
    <font>
      <sz val="9"/>
      <color rgb="FF201F1E"/>
      <name val="Arial"/>
      <family val="2"/>
      <charset val="1"/>
    </font>
    <font>
      <b val="true"/>
      <sz val="10"/>
      <color rgb="FF000000"/>
      <name val="Arial"/>
      <family val="2"/>
      <charset val="1"/>
    </font>
    <font>
      <sz val="10"/>
      <color rgb="FF201F1E"/>
      <name val="Arial"/>
      <family val="2"/>
      <charset val="1"/>
    </font>
    <font>
      <b val="true"/>
      <sz val="10"/>
      <color rgb="FFF995A3"/>
      <name val="Arial"/>
      <family val="2"/>
      <charset val="1"/>
    </font>
    <font>
      <b val="true"/>
      <sz val="11"/>
      <color rgb="FF333333"/>
      <name val="Times New Roman"/>
      <family val="1"/>
      <charset val="1"/>
    </font>
    <font>
      <b val="true"/>
      <sz val="12"/>
      <color rgb="FF333333"/>
      <name val="Times New Roman"/>
      <family val="1"/>
      <charset val="1"/>
    </font>
    <font>
      <sz val="11"/>
      <color rgb="FF222222"/>
      <name val="Arial"/>
      <family val="2"/>
      <charset val="1"/>
    </font>
  </fonts>
  <fills count="6">
    <fill>
      <patternFill patternType="none"/>
    </fill>
    <fill>
      <patternFill patternType="gray125"/>
    </fill>
    <fill>
      <patternFill patternType="solid">
        <fgColor rgb="FF1C4587"/>
        <bgColor rgb="FF333333"/>
      </patternFill>
    </fill>
    <fill>
      <patternFill patternType="solid">
        <fgColor rgb="FFFFFF00"/>
        <bgColor rgb="FFFFFF00"/>
      </patternFill>
    </fill>
    <fill>
      <patternFill patternType="solid">
        <fgColor rgb="FFB7B7B7"/>
        <bgColor rgb="FFCCCCFF"/>
      </patternFill>
    </fill>
    <fill>
      <patternFill patternType="solid">
        <fgColor rgb="FFFFFFFF"/>
        <bgColor rgb="FFEFEFEF"/>
      </patternFill>
    </fill>
  </fills>
  <borders count="16">
    <border diagonalUp="false" diagonalDown="false">
      <left/>
      <right/>
      <top/>
      <bottom/>
      <diagonal/>
    </border>
    <border diagonalUp="false" diagonalDown="false">
      <left style="thin"/>
      <right style="thin"/>
      <top/>
      <bottom style="thin"/>
      <diagonal/>
    </border>
    <border diagonalUp="false" diagonalDown="false">
      <left style="thin"/>
      <right style="thin"/>
      <top style="thin"/>
      <bottom style="thin"/>
      <diagonal/>
    </border>
    <border diagonalUp="false" diagonalDown="false">
      <left style="thin"/>
      <right/>
      <top/>
      <bottom style="thin"/>
      <diagonal/>
    </border>
    <border diagonalUp="false" diagonalDown="false">
      <left style="thin"/>
      <right/>
      <top style="thin"/>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right style="thin"/>
      <top/>
      <bottom style="thin"/>
      <diagonal/>
    </border>
    <border diagonalUp="false" diagonalDown="false">
      <left/>
      <right style="thin">
        <color rgb="FF800000"/>
      </right>
      <top/>
      <bottom style="thin">
        <color rgb="FF800000"/>
      </bottom>
      <diagonal/>
    </border>
    <border diagonalUp="false" diagonalDown="false">
      <left/>
      <right style="thin"/>
      <top/>
      <bottom/>
      <diagonal/>
    </border>
    <border diagonalUp="false" diagonalDown="false">
      <left style="thin"/>
      <right style="thin"/>
      <top/>
      <bottom/>
      <diagonal/>
    </border>
    <border diagonalUp="false" diagonalDown="false">
      <left/>
      <right style="thin"/>
      <top style="thin"/>
      <bottom/>
      <diagonal/>
    </border>
    <border diagonalUp="false" diagonalDown="false">
      <left style="thin"/>
      <right/>
      <top style="thin"/>
      <bottom/>
      <diagonal/>
    </border>
    <border diagonalUp="false" diagonalDown="false">
      <left/>
      <right/>
      <top style="thin"/>
      <bottom style="thin"/>
      <diagonal/>
    </border>
    <border diagonalUp="false" diagonalDown="false">
      <left/>
      <right/>
      <top style="thin"/>
      <bottom/>
      <diagonal/>
    </border>
    <border diagonalUp="false" diagonalDown="false">
      <left style="thin"/>
      <right/>
      <top/>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cellStyleXfs>
  <cellXfs count="253">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true">
      <alignment horizontal="left" vertical="bottom" textRotation="0" wrapText="true" indent="0" shrinkToFit="false"/>
      <protection locked="true" hidden="false"/>
    </xf>
    <xf numFmtId="164" fontId="6" fillId="2" borderId="0" xfId="0" applyFont="true" applyBorder="true" applyAlignment="true" applyProtection="true">
      <alignment horizontal="left" vertical="bottom" textRotation="0" wrapText="false" indent="0" shrinkToFit="false"/>
      <protection locked="true" hidden="false"/>
    </xf>
    <xf numFmtId="164" fontId="7" fillId="0" borderId="0" xfId="0" applyFont="true" applyBorder="false" applyAlignment="true" applyProtection="true">
      <alignment horizontal="center" vertical="bottom"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9" fillId="3" borderId="1" xfId="0" applyFont="true" applyBorder="true" applyAlignment="true" applyProtection="true">
      <alignment horizontal="general" vertical="center" textRotation="0" wrapText="false" indent="0" shrinkToFit="false"/>
      <protection locked="true" hidden="false"/>
    </xf>
    <xf numFmtId="164" fontId="9" fillId="3" borderId="2" xfId="0" applyFont="true" applyBorder="true" applyAlignment="true" applyProtection="true">
      <alignment horizontal="general" vertical="center" textRotation="0" wrapText="false" indent="0" shrinkToFit="false"/>
      <protection locked="true" hidden="false"/>
    </xf>
    <xf numFmtId="164" fontId="4" fillId="3" borderId="3" xfId="0" applyFont="true" applyBorder="true" applyAlignment="true" applyProtection="true">
      <alignment horizontal="center" vertical="center" textRotation="0" wrapText="true" indent="0" shrinkToFit="false"/>
      <protection locked="true" hidden="false"/>
    </xf>
    <xf numFmtId="164" fontId="10" fillId="2" borderId="2" xfId="0" applyFont="true" applyBorder="true" applyAlignment="true" applyProtection="true">
      <alignment horizontal="center" vertical="center" textRotation="0" wrapText="true" indent="0" shrinkToFit="false"/>
      <protection locked="true" hidden="false"/>
    </xf>
    <xf numFmtId="164" fontId="10" fillId="2" borderId="4" xfId="0" applyFont="true" applyBorder="true" applyAlignment="true" applyProtection="true">
      <alignment horizontal="center" vertical="center" textRotation="0" wrapText="true" indent="0" shrinkToFit="false"/>
      <protection locked="true" hidden="false"/>
    </xf>
    <xf numFmtId="164" fontId="10" fillId="2" borderId="5"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5" fontId="10" fillId="2" borderId="2" xfId="0" applyFont="true" applyBorder="true" applyAlignment="true" applyProtection="true">
      <alignment horizontal="center" vertical="center" textRotation="0" wrapText="true" indent="0" shrinkToFit="false"/>
      <protection locked="true" hidden="false"/>
    </xf>
    <xf numFmtId="165" fontId="10" fillId="2" borderId="5" xfId="0" applyFont="true" applyBorder="true" applyAlignment="true" applyProtection="true">
      <alignment horizontal="center" vertical="center" textRotation="0" wrapText="true" indent="0" shrinkToFit="false"/>
      <protection locked="true" hidden="false"/>
    </xf>
    <xf numFmtId="164" fontId="12" fillId="0" borderId="2" xfId="0" applyFont="true" applyBorder="true" applyAlignment="true" applyProtection="true">
      <alignment horizontal="left" vertical="center" textRotation="0" wrapText="false" indent="0" shrinkToFit="false"/>
      <protection locked="true" hidden="false"/>
    </xf>
    <xf numFmtId="164" fontId="12" fillId="0" borderId="2" xfId="0" applyFont="true" applyBorder="true" applyAlignment="true" applyProtection="true">
      <alignment horizontal="center" vertical="center" textRotation="0" wrapText="true" indent="0" shrinkToFit="false"/>
      <protection locked="true" hidden="false"/>
    </xf>
    <xf numFmtId="164" fontId="12" fillId="0" borderId="2" xfId="0" applyFont="true" applyBorder="true" applyAlignment="true" applyProtection="true">
      <alignment horizontal="general" vertical="bottom" textRotation="0" wrapText="true" indent="0" shrinkToFit="true"/>
      <protection locked="true" hidden="false"/>
    </xf>
    <xf numFmtId="164" fontId="12" fillId="0" borderId="2" xfId="0" applyFont="true" applyBorder="true" applyAlignment="true" applyProtection="true">
      <alignment horizontal="general" vertical="center" textRotation="0" wrapText="false" indent="0" shrinkToFit="false"/>
      <protection locked="true" hidden="false"/>
    </xf>
    <xf numFmtId="164" fontId="12" fillId="0" borderId="5" xfId="0" applyFont="true" applyBorder="true" applyAlignment="true" applyProtection="true">
      <alignment horizontal="left" vertical="center" textRotation="0" wrapText="false" indent="0" shrinkToFit="false"/>
      <protection locked="true" hidden="false"/>
    </xf>
    <xf numFmtId="164" fontId="12" fillId="0" borderId="2" xfId="0" applyFont="true" applyBorder="true" applyAlignment="true" applyProtection="true">
      <alignment horizontal="left" vertical="center" textRotation="0" wrapText="true" indent="0" shrinkToFit="false"/>
      <protection locked="true" hidden="false"/>
    </xf>
    <xf numFmtId="165" fontId="12" fillId="0" borderId="2" xfId="0" applyFont="true" applyBorder="true" applyAlignment="true" applyProtection="true">
      <alignment horizontal="center" vertical="center" textRotation="0" wrapText="true" indent="0" shrinkToFit="false"/>
      <protection locked="true" hidden="false"/>
    </xf>
    <xf numFmtId="166" fontId="12" fillId="0" borderId="2" xfId="0" applyFont="true" applyBorder="true" applyAlignment="true" applyProtection="true">
      <alignment horizontal="center" vertical="center" textRotation="0" wrapText="false" indent="0" shrinkToFit="false"/>
      <protection locked="true" hidden="false"/>
    </xf>
    <xf numFmtId="166" fontId="12" fillId="0" borderId="2" xfId="0" applyFont="true" applyBorder="true" applyAlignment="true" applyProtection="true">
      <alignment horizontal="center" vertical="center" textRotation="0" wrapText="true" indent="0" shrinkToFit="false"/>
      <protection locked="true" hidden="false"/>
    </xf>
    <xf numFmtId="167" fontId="12" fillId="0" borderId="2" xfId="0" applyFont="true" applyBorder="true" applyAlignment="true" applyProtection="true">
      <alignment horizontal="general" vertical="center" textRotation="0" wrapText="true" indent="0" shrinkToFit="false"/>
      <protection locked="true" hidden="false"/>
    </xf>
    <xf numFmtId="168" fontId="12" fillId="0" borderId="2" xfId="0" applyFont="true" applyBorder="true" applyAlignment="true" applyProtection="true">
      <alignment horizontal="center" vertical="center" textRotation="0" wrapText="false" indent="0" shrinkToFit="false"/>
      <protection locked="true" hidden="false"/>
    </xf>
    <xf numFmtId="167" fontId="12" fillId="4" borderId="2" xfId="0" applyFont="true" applyBorder="true" applyAlignment="true" applyProtection="true">
      <alignment horizontal="general" vertical="center" textRotation="0" wrapText="true" indent="0" shrinkToFit="false"/>
      <protection locked="true" hidden="false"/>
    </xf>
    <xf numFmtId="164" fontId="12" fillId="5" borderId="2" xfId="0" applyFont="true" applyBorder="true" applyAlignment="true" applyProtection="true">
      <alignment horizontal="center" vertical="center" textRotation="0" wrapText="true" indent="0" shrinkToFit="false"/>
      <protection locked="true" hidden="false"/>
    </xf>
    <xf numFmtId="167" fontId="12" fillId="5" borderId="2" xfId="0" applyFont="true" applyBorder="true" applyAlignment="true" applyProtection="true">
      <alignment horizontal="general" vertical="center" textRotation="0" wrapText="true" indent="0" shrinkToFit="false"/>
      <protection locked="true" hidden="false"/>
    </xf>
    <xf numFmtId="164" fontId="12" fillId="5" borderId="2" xfId="0" applyFont="true" applyBorder="true" applyAlignment="true" applyProtection="true">
      <alignment horizontal="general" vertical="center" textRotation="0" wrapText="true" indent="0" shrinkToFit="false"/>
      <protection locked="true" hidden="false"/>
    </xf>
    <xf numFmtId="164" fontId="4"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general" vertical="bottom" textRotation="0" wrapText="false" indent="0" shrinkToFit="false"/>
      <protection locked="true" hidden="false"/>
    </xf>
    <xf numFmtId="164" fontId="12" fillId="0" borderId="2" xfId="0" applyFont="true" applyBorder="true" applyAlignment="true" applyProtection="true">
      <alignment horizontal="general" vertical="bottom" textRotation="0" wrapText="false" indent="0" shrinkToFit="false"/>
      <protection locked="true" hidden="false"/>
    </xf>
    <xf numFmtId="164" fontId="12" fillId="0" borderId="2" xfId="0" applyFont="true" applyBorder="true" applyAlignment="true" applyProtection="true">
      <alignment horizontal="center" vertical="center" textRotation="0" wrapText="false" indent="0" shrinkToFit="false"/>
      <protection locked="true" hidden="false"/>
    </xf>
    <xf numFmtId="164" fontId="12" fillId="0" borderId="2" xfId="0" applyFont="true" applyBorder="true" applyAlignment="true" applyProtection="true">
      <alignment horizontal="left" vertical="bottom" textRotation="0" wrapText="true" indent="0" shrinkToFit="true"/>
      <protection locked="true" hidden="false"/>
    </xf>
    <xf numFmtId="164" fontId="12" fillId="0" borderId="4" xfId="0" applyFont="true" applyBorder="true" applyAlignment="true" applyProtection="true">
      <alignment horizontal="general" vertical="center" textRotation="0" wrapText="false" indent="0" shrinkToFit="false"/>
      <protection locked="true" hidden="false"/>
    </xf>
    <xf numFmtId="164" fontId="12" fillId="0" borderId="1" xfId="0" applyFont="true" applyBorder="true" applyAlignment="true" applyProtection="true">
      <alignment horizontal="general" vertical="center" textRotation="0" wrapText="true" indent="0" shrinkToFit="true"/>
      <protection locked="true" hidden="false"/>
    </xf>
    <xf numFmtId="164" fontId="12" fillId="0" borderId="2" xfId="20" applyFont="true" applyBorder="true" applyAlignment="true" applyProtection="true">
      <alignment horizontal="general" vertical="center" textRotation="0" wrapText="false" indent="0" shrinkToFit="false"/>
      <protection locked="true" hidden="false"/>
    </xf>
    <xf numFmtId="164" fontId="12" fillId="0" borderId="2" xfId="0" applyFont="true" applyBorder="true" applyAlignment="true" applyProtection="true">
      <alignment horizontal="general" vertical="center" textRotation="0" wrapText="true" indent="0" shrinkToFit="false"/>
      <protection locked="true" hidden="false"/>
    </xf>
    <xf numFmtId="164" fontId="4" fillId="5" borderId="0" xfId="0" applyFont="true" applyBorder="true" applyAlignment="true" applyProtection="true">
      <alignment horizontal="general" vertical="bottom" textRotation="0" wrapText="false" indent="0" shrinkToFit="false"/>
      <protection locked="true" hidden="false"/>
    </xf>
    <xf numFmtId="164" fontId="12" fillId="0" borderId="2" xfId="0" applyFont="true" applyBorder="true" applyAlignment="true" applyProtection="true">
      <alignment horizontal="general" vertical="center" textRotation="0" wrapText="true" indent="0" shrinkToFit="true"/>
      <protection locked="true" hidden="false"/>
    </xf>
    <xf numFmtId="164" fontId="12" fillId="0" borderId="2" xfId="0" applyFont="true" applyBorder="true" applyAlignment="true" applyProtection="true">
      <alignment horizontal="left" vertical="center" textRotation="0" wrapText="true" indent="0" shrinkToFit="true"/>
      <protection locked="true" hidden="false"/>
    </xf>
    <xf numFmtId="164" fontId="12" fillId="0" borderId="2" xfId="20"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12" fillId="0" borderId="2" xfId="0" applyFont="true" applyBorder="true" applyAlignment="true" applyProtection="true">
      <alignment horizontal="general" vertical="bottom" textRotation="0" wrapText="true" indent="0" shrinkToFit="false"/>
      <protection locked="true" hidden="false"/>
    </xf>
    <xf numFmtId="164" fontId="12" fillId="0" borderId="2" xfId="20" applyFont="true" applyBorder="true" applyAlignment="true" applyProtection="true">
      <alignment horizontal="general" vertical="center" textRotation="0" wrapText="true" indent="0" shrinkToFit="false"/>
      <protection locked="true" hidden="false"/>
    </xf>
    <xf numFmtId="168" fontId="12" fillId="0" borderId="2" xfId="0" applyFont="true" applyBorder="true" applyAlignment="true" applyProtection="true">
      <alignment horizontal="center" vertical="center" textRotation="0" wrapText="true" indent="0" shrinkToFit="false"/>
      <protection locked="true" hidden="false"/>
    </xf>
    <xf numFmtId="164" fontId="12" fillId="0" borderId="5" xfId="0" applyFont="true" applyBorder="true" applyAlignment="true" applyProtection="true">
      <alignment horizontal="left" vertical="center" textRotation="0" wrapText="true" indent="0" shrinkToFit="false"/>
      <protection locked="true" hidden="false"/>
    </xf>
    <xf numFmtId="164" fontId="12" fillId="0" borderId="4" xfId="0" applyFont="true" applyBorder="true" applyAlignment="true" applyProtection="true">
      <alignment horizontal="general" vertical="center" textRotation="0" wrapText="true" indent="0" shrinkToFit="false"/>
      <protection locked="true" hidden="false"/>
    </xf>
    <xf numFmtId="164" fontId="12" fillId="0" borderId="0" xfId="0" applyFont="true" applyBorder="true" applyAlignment="true" applyProtection="true">
      <alignment horizontal="center" vertical="center" textRotation="0" wrapText="true" indent="0" shrinkToFit="false"/>
      <protection locked="true" hidden="false"/>
    </xf>
    <xf numFmtId="164" fontId="12" fillId="0" borderId="0" xfId="0" applyFont="true" applyBorder="true" applyAlignment="true" applyProtection="true">
      <alignment horizontal="general" vertical="bottom" textRotation="0" wrapText="true" indent="0" shrinkToFit="false"/>
      <protection locked="true" hidden="false"/>
    </xf>
    <xf numFmtId="164" fontId="12" fillId="0" borderId="1" xfId="0" applyFont="true" applyBorder="true" applyAlignment="true" applyProtection="true">
      <alignment horizontal="center" vertical="center" textRotation="0" wrapText="true" indent="0" shrinkToFit="false"/>
      <protection locked="true" hidden="false"/>
    </xf>
    <xf numFmtId="164" fontId="12" fillId="0" borderId="5" xfId="0" applyFont="true" applyBorder="true" applyAlignment="true" applyProtection="true">
      <alignment horizontal="general" vertical="center" textRotation="0" wrapText="true" indent="0" shrinkToFit="false"/>
      <protection locked="true" hidden="false"/>
    </xf>
    <xf numFmtId="169" fontId="13" fillId="0" borderId="0" xfId="0" applyFont="true" applyBorder="true" applyAlignment="true" applyProtection="true">
      <alignment horizontal="general" vertical="bottom" textRotation="0" wrapText="true" indent="0" shrinkToFit="false"/>
      <protection locked="true" hidden="false"/>
    </xf>
    <xf numFmtId="169" fontId="13" fillId="0" borderId="2" xfId="0" applyFont="true" applyBorder="true" applyAlignment="true" applyProtection="true">
      <alignment horizontal="general" vertical="bottom" textRotation="0" wrapText="true" indent="0" shrinkToFit="false"/>
      <protection locked="true" hidden="false"/>
    </xf>
    <xf numFmtId="164" fontId="12" fillId="0" borderId="6" xfId="0" applyFont="true" applyBorder="true" applyAlignment="true" applyProtection="true">
      <alignment horizontal="center" vertical="center" textRotation="0" wrapText="true" indent="0" shrinkToFit="false"/>
      <protection locked="true" hidden="false"/>
    </xf>
    <xf numFmtId="164" fontId="12" fillId="0" borderId="1" xfId="20" applyFont="true" applyBorder="true" applyAlignment="true" applyProtection="true">
      <alignment horizontal="general" vertical="center" textRotation="0" wrapText="true" indent="0" shrinkToFit="false"/>
      <protection locked="true" hidden="false"/>
    </xf>
    <xf numFmtId="164" fontId="12" fillId="0" borderId="1" xfId="0" applyFont="true" applyBorder="true" applyAlignment="true" applyProtection="true">
      <alignment horizontal="general" vertical="center" textRotation="0" wrapText="true" indent="0" shrinkToFit="false"/>
      <protection locked="true" hidden="false"/>
    </xf>
    <xf numFmtId="164" fontId="12" fillId="0" borderId="1" xfId="0" applyFont="true" applyBorder="true" applyAlignment="true" applyProtection="true">
      <alignment horizontal="general" vertical="bottom" textRotation="0" wrapText="true" indent="0" shrinkToFit="false"/>
      <protection locked="true" hidden="false"/>
    </xf>
    <xf numFmtId="164" fontId="12" fillId="0" borderId="2" xfId="20" applyFont="true" applyBorder="true" applyAlignment="true" applyProtection="true">
      <alignment horizontal="general" vertical="bottom" textRotation="0" wrapText="true" indent="0" shrinkToFit="true"/>
      <protection locked="true" hidden="false"/>
    </xf>
    <xf numFmtId="164" fontId="12" fillId="0" borderId="2" xfId="20" applyFont="true" applyBorder="true" applyAlignment="true" applyProtection="true">
      <alignment horizontal="center" vertical="center" textRotation="0" wrapText="false" indent="0" shrinkToFit="false"/>
      <protection locked="true" hidden="false"/>
    </xf>
    <xf numFmtId="167" fontId="12" fillId="0" borderId="4" xfId="0" applyFont="true" applyBorder="true" applyAlignment="true" applyProtection="true">
      <alignment horizontal="general" vertical="center" textRotation="0" wrapText="true" indent="0" shrinkToFit="false"/>
      <protection locked="true" hidden="false"/>
    </xf>
    <xf numFmtId="166" fontId="12" fillId="0" borderId="4" xfId="0" applyFont="true" applyBorder="true" applyAlignment="true" applyProtection="true">
      <alignment horizontal="center" vertical="center" textRotation="0" wrapText="true" indent="0" shrinkToFit="false"/>
      <protection locked="true" hidden="false"/>
    </xf>
    <xf numFmtId="164" fontId="12" fillId="0" borderId="7" xfId="0" applyFont="true" applyBorder="true" applyAlignment="true" applyProtection="true">
      <alignment horizontal="general" vertical="center" textRotation="0" wrapText="false" indent="0" shrinkToFit="false"/>
      <protection locked="true" hidden="false"/>
    </xf>
    <xf numFmtId="164" fontId="12" fillId="0" borderId="5" xfId="0" applyFont="true" applyBorder="true" applyAlignment="true" applyProtection="true">
      <alignment horizontal="general" vertical="center" textRotation="0" wrapText="true" indent="0" shrinkToFit="true"/>
      <protection locked="true" hidden="false"/>
    </xf>
    <xf numFmtId="164" fontId="12" fillId="0" borderId="1" xfId="0" applyFont="true" applyBorder="true" applyAlignment="true" applyProtection="true">
      <alignment horizontal="center" vertical="center" textRotation="0" wrapText="false" indent="0" shrinkToFit="false"/>
      <protection locked="true" hidden="false"/>
    </xf>
    <xf numFmtId="164" fontId="12" fillId="0" borderId="4" xfId="0" applyFont="true" applyBorder="true" applyAlignment="true" applyProtection="true">
      <alignment horizontal="general" vertical="bottom" textRotation="0" wrapText="true" indent="0" shrinkToFit="true"/>
      <protection locked="true" hidden="false"/>
    </xf>
    <xf numFmtId="164" fontId="12" fillId="0" borderId="2" xfId="0" applyFont="true" applyBorder="true" applyAlignment="true" applyProtection="true">
      <alignment horizontal="right" vertical="bottom" textRotation="0" wrapText="false" indent="0" shrinkToFit="false"/>
      <protection locked="true" hidden="false"/>
    </xf>
    <xf numFmtId="170" fontId="12" fillId="0" borderId="2" xfId="17" applyFont="true" applyBorder="true" applyAlignment="true" applyProtection="true">
      <alignment horizontal="center" vertical="center" textRotation="0" wrapText="false" indent="0" shrinkToFit="false"/>
      <protection locked="true" hidden="false"/>
    </xf>
    <xf numFmtId="167" fontId="12" fillId="4" borderId="4" xfId="0" applyFont="true" applyBorder="true" applyAlignment="true" applyProtection="true">
      <alignment horizontal="general" vertical="center" textRotation="0" wrapText="true" indent="0" shrinkToFit="false"/>
      <protection locked="true" hidden="false"/>
    </xf>
    <xf numFmtId="167" fontId="12" fillId="5" borderId="4" xfId="0" applyFont="true" applyBorder="true" applyAlignment="true" applyProtection="true">
      <alignment horizontal="general" vertical="center"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12" fillId="0" borderId="0" xfId="0" applyFont="true" applyBorder="false" applyAlignment="true" applyProtection="true">
      <alignment horizontal="general" vertical="bottom" textRotation="0" wrapText="false" indent="0" shrinkToFit="false"/>
      <protection locked="true" hidden="false"/>
    </xf>
    <xf numFmtId="164" fontId="12" fillId="5" borderId="5" xfId="0" applyFont="true" applyBorder="true" applyAlignment="true" applyProtection="true">
      <alignment horizontal="general" vertical="center" textRotation="0" wrapText="true" indent="0" shrinkToFit="false"/>
      <protection locked="true" hidden="false"/>
    </xf>
    <xf numFmtId="164" fontId="12" fillId="0" borderId="5" xfId="0" applyFont="true" applyBorder="true" applyAlignment="true" applyProtection="true">
      <alignment horizontal="general" vertical="center" textRotation="0" wrapText="false" indent="0" shrinkToFit="false"/>
      <protection locked="true" hidden="false"/>
    </xf>
    <xf numFmtId="164" fontId="12" fillId="0" borderId="2" xfId="21" applyFont="true" applyBorder="true" applyAlignment="true" applyProtection="true">
      <alignment horizontal="general" vertical="bottom" textRotation="0" wrapText="false" indent="0" shrinkToFit="false"/>
      <protection locked="true" hidden="false"/>
    </xf>
    <xf numFmtId="164" fontId="12" fillId="0" borderId="2" xfId="21" applyFont="true" applyBorder="true" applyAlignment="true" applyProtection="true">
      <alignment horizontal="general" vertical="bottom" textRotation="0" wrapText="true" indent="0" shrinkToFit="true"/>
      <protection locked="true" hidden="false"/>
    </xf>
    <xf numFmtId="164" fontId="12" fillId="0" borderId="2" xfId="21" applyFont="true" applyBorder="true" applyAlignment="true" applyProtection="true">
      <alignment horizontal="center" vertical="center" textRotation="0" wrapText="false" indent="0" shrinkToFit="false"/>
      <protection locked="true" hidden="false"/>
    </xf>
    <xf numFmtId="164" fontId="12" fillId="0" borderId="2" xfId="21" applyFont="true" applyBorder="true" applyAlignment="true" applyProtection="true">
      <alignment horizontal="general" vertical="center" textRotation="0" wrapText="false" indent="0" shrinkToFit="false"/>
      <protection locked="true" hidden="false"/>
    </xf>
    <xf numFmtId="164" fontId="12" fillId="0" borderId="2" xfId="21" applyFont="true" applyBorder="true" applyAlignment="true" applyProtection="true">
      <alignment horizontal="general" vertical="center" textRotation="0" wrapText="true" indent="0" shrinkToFit="false"/>
      <protection locked="true" hidden="false"/>
    </xf>
    <xf numFmtId="164" fontId="12" fillId="0" borderId="0" xfId="0" applyFont="true" applyBorder="false" applyAlignment="true" applyProtection="true">
      <alignment horizontal="general" vertical="bottom" textRotation="0" wrapText="true" indent="0" shrinkToFit="false"/>
      <protection locked="true" hidden="false"/>
    </xf>
    <xf numFmtId="164" fontId="12" fillId="0" borderId="0" xfId="0" applyFont="true" applyBorder="false" applyAlignment="true" applyProtection="true">
      <alignment horizontal="right" vertical="bottom" textRotation="0" wrapText="false" indent="0" shrinkToFit="false"/>
      <protection locked="true" hidden="false"/>
    </xf>
    <xf numFmtId="164" fontId="11" fillId="0" borderId="0" xfId="0" applyFont="true" applyBorder="true" applyAlignment="true" applyProtection="true">
      <alignment horizontal="general" vertical="bottom" textRotation="0" wrapText="false" indent="0" shrinkToFit="false"/>
      <protection locked="true" hidden="false"/>
    </xf>
    <xf numFmtId="169" fontId="15" fillId="2" borderId="0" xfId="0" applyFont="true" applyBorder="true" applyAlignment="true" applyProtection="true">
      <alignment horizontal="general" vertical="bottom" textRotation="0" wrapText="true" indent="0" shrinkToFit="false"/>
      <protection locked="true" hidden="false"/>
    </xf>
    <xf numFmtId="164" fontId="12" fillId="5" borderId="2" xfId="0" applyFont="true" applyBorder="true" applyAlignment="true" applyProtection="true">
      <alignment horizontal="general" vertical="bottom" textRotation="0" wrapText="true" indent="0" shrinkToFit="false"/>
      <protection locked="true" hidden="false"/>
    </xf>
    <xf numFmtId="164" fontId="12" fillId="3" borderId="2" xfId="0" applyFont="true" applyBorder="true" applyAlignment="true" applyProtection="true">
      <alignment horizontal="general" vertical="bottom" textRotation="0" wrapText="true" indent="0" shrinkToFit="false"/>
      <protection locked="true" hidden="false"/>
    </xf>
    <xf numFmtId="167" fontId="11" fillId="4" borderId="4" xfId="0" applyFont="true" applyBorder="true" applyAlignment="true" applyProtection="true">
      <alignment horizontal="general" vertical="center" textRotation="0" wrapText="true" indent="0" shrinkToFit="false"/>
      <protection locked="true" hidden="false"/>
    </xf>
    <xf numFmtId="164" fontId="11" fillId="5" borderId="2" xfId="0" applyFont="true" applyBorder="true" applyAlignment="true" applyProtection="true">
      <alignment horizontal="center" vertical="center" textRotation="0" wrapText="true" indent="0" shrinkToFit="false"/>
      <protection locked="true" hidden="false"/>
    </xf>
    <xf numFmtId="167" fontId="11" fillId="5" borderId="4" xfId="0" applyFont="true" applyBorder="true" applyAlignment="true" applyProtection="true">
      <alignment horizontal="general" vertical="center" textRotation="0" wrapText="true" indent="0" shrinkToFit="false"/>
      <protection locked="true" hidden="false"/>
    </xf>
    <xf numFmtId="164" fontId="11" fillId="5" borderId="2" xfId="0" applyFont="true" applyBorder="true" applyAlignment="true" applyProtection="true">
      <alignment horizontal="general" vertical="center" textRotation="0" wrapText="true" indent="0" shrinkToFit="false"/>
      <protection locked="true" hidden="false"/>
    </xf>
    <xf numFmtId="164" fontId="11" fillId="0" borderId="2" xfId="0" applyFont="true" applyBorder="true" applyAlignment="true" applyProtection="true">
      <alignment horizontal="left" vertical="center" textRotation="0" wrapText="true" indent="0" shrinkToFit="false"/>
      <protection locked="true" hidden="false"/>
    </xf>
    <xf numFmtId="164" fontId="11" fillId="0" borderId="2" xfId="0" applyFont="true" applyBorder="true" applyAlignment="true" applyProtection="true">
      <alignment horizontal="general" vertical="center" textRotation="0" wrapText="true" indent="0" shrinkToFit="false"/>
      <protection locked="true" hidden="false"/>
    </xf>
    <xf numFmtId="164" fontId="11" fillId="5" borderId="5" xfId="0" applyFont="true" applyBorder="true" applyAlignment="true" applyProtection="true">
      <alignment horizontal="general" vertical="center" textRotation="0" wrapText="true" indent="0" shrinkToFit="false"/>
      <protection locked="true" hidden="false"/>
    </xf>
    <xf numFmtId="164" fontId="11" fillId="0" borderId="2" xfId="0" applyFont="true" applyBorder="true" applyAlignment="true" applyProtection="true">
      <alignment horizontal="general" vertical="bottom" textRotation="0" wrapText="false" indent="0" shrinkToFit="false"/>
      <protection locked="true" hidden="false"/>
    </xf>
    <xf numFmtId="164" fontId="11" fillId="0" borderId="2" xfId="0" applyFont="true" applyBorder="true" applyAlignment="true" applyProtection="true">
      <alignment horizontal="general" vertical="bottom" textRotation="0" wrapText="true" indent="0" shrinkToFit="false"/>
      <protection locked="true" hidden="false"/>
    </xf>
    <xf numFmtId="166" fontId="12" fillId="0" borderId="2" xfId="0" applyFont="true" applyBorder="true" applyAlignment="true" applyProtection="true">
      <alignment horizontal="general" vertical="center" textRotation="0" wrapText="false" indent="0" shrinkToFit="false"/>
      <protection locked="true" hidden="false"/>
    </xf>
    <xf numFmtId="164" fontId="12" fillId="0" borderId="8" xfId="0" applyFont="true" applyBorder="true" applyAlignment="true" applyProtection="true">
      <alignment horizontal="general" vertical="center" textRotation="0" wrapText="false" indent="0" shrinkToFit="false"/>
      <protection locked="true" hidden="false"/>
    </xf>
    <xf numFmtId="164" fontId="12" fillId="0" borderId="4" xfId="0" applyFont="true" applyBorder="true" applyAlignment="true" applyProtection="true">
      <alignment horizontal="general" vertical="bottom" textRotation="0" wrapText="false" indent="0" shrinkToFit="true"/>
      <protection locked="true" hidden="false"/>
    </xf>
    <xf numFmtId="164" fontId="12" fillId="0" borderId="1" xfId="0" applyFont="true" applyBorder="true" applyAlignment="true" applyProtection="true">
      <alignment horizontal="general" vertical="center" textRotation="0" wrapText="false" indent="0" shrinkToFit="tru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6" fillId="0" borderId="0" xfId="0" applyFont="true" applyBorder="false" applyAlignment="true" applyProtection="true">
      <alignment horizontal="right" vertical="bottom" textRotation="0" wrapText="false" indent="0" shrinkToFit="false"/>
      <protection locked="true" hidden="false"/>
    </xf>
    <xf numFmtId="169" fontId="10" fillId="2" borderId="0" xfId="0" applyFont="true" applyBorder="true" applyAlignment="true" applyProtection="true">
      <alignment horizontal="general" vertical="bottom" textRotation="0" wrapText="true" indent="0" shrinkToFit="false"/>
      <protection locked="true" hidden="false"/>
    </xf>
    <xf numFmtId="164" fontId="4" fillId="5" borderId="2" xfId="0" applyFont="true" applyBorder="true" applyAlignment="true" applyProtection="true">
      <alignment horizontal="general" vertical="bottom" textRotation="0" wrapText="true" indent="0" shrinkToFit="false"/>
      <protection locked="true" hidden="false"/>
    </xf>
    <xf numFmtId="164" fontId="4" fillId="0" borderId="2" xfId="0" applyFont="true" applyBorder="true" applyAlignment="true" applyProtection="true">
      <alignment horizontal="general" vertical="bottom" textRotation="0" wrapText="true" indent="0" shrinkToFit="false"/>
      <protection locked="true" hidden="false"/>
    </xf>
    <xf numFmtId="164" fontId="17" fillId="5" borderId="2" xfId="0" applyFont="true" applyBorder="true" applyAlignment="true" applyProtection="true">
      <alignment horizontal="general" vertical="bottom" textRotation="0" wrapText="true" indent="0" shrinkToFit="false"/>
      <protection locked="true" hidden="false"/>
    </xf>
    <xf numFmtId="164" fontId="12" fillId="0" borderId="1" xfId="0" applyFont="true" applyBorder="true" applyAlignment="true" applyProtection="true">
      <alignment horizontal="general" vertical="bottom" textRotation="0" wrapText="false" indent="0" shrinkToFit="false"/>
      <protection locked="true" hidden="false"/>
    </xf>
    <xf numFmtId="164" fontId="12" fillId="0" borderId="7" xfId="0" applyFont="true" applyBorder="true" applyAlignment="true" applyProtection="true">
      <alignment horizontal="general" vertical="bottom" textRotation="0" wrapText="false" indent="0" shrinkToFit="false"/>
      <protection locked="true" hidden="false"/>
    </xf>
    <xf numFmtId="164" fontId="18" fillId="5" borderId="2" xfId="0" applyFont="true" applyBorder="true" applyAlignment="true" applyProtection="true">
      <alignment horizontal="general" vertical="bottom" textRotation="0" wrapText="true" indent="0" shrinkToFit="false"/>
      <protection locked="true" hidden="false"/>
    </xf>
    <xf numFmtId="164" fontId="12" fillId="0" borderId="9" xfId="0" applyFont="true" applyBorder="true" applyAlignment="true" applyProtection="true">
      <alignment horizontal="general" vertical="center" textRotation="0" wrapText="false" indent="0" shrinkToFit="false"/>
      <protection locked="true" hidden="false"/>
    </xf>
    <xf numFmtId="164" fontId="12" fillId="0" borderId="10" xfId="0" applyFont="true" applyBorder="true" applyAlignment="true" applyProtection="true">
      <alignment horizontal="center" vertical="center" textRotation="0" wrapText="false" indent="0" shrinkToFit="false"/>
      <protection locked="true" hidden="false"/>
    </xf>
    <xf numFmtId="164" fontId="12" fillId="0" borderId="5" xfId="0" applyFont="true" applyBorder="true" applyAlignment="true" applyProtection="true">
      <alignment horizontal="general" vertical="bottom" textRotation="0" wrapText="false" indent="0" shrinkToFit="false"/>
      <protection locked="true" hidden="false"/>
    </xf>
    <xf numFmtId="164" fontId="12" fillId="0" borderId="1" xfId="0" applyFont="true" applyBorder="true" applyAlignment="true" applyProtection="true">
      <alignment horizontal="general" vertical="center" textRotation="0" wrapText="false" indent="0" shrinkToFit="false"/>
      <protection locked="true" hidden="false"/>
    </xf>
    <xf numFmtId="164" fontId="12" fillId="0" borderId="3" xfId="0" applyFont="true" applyBorder="true" applyAlignment="true" applyProtection="true">
      <alignment horizontal="general" vertical="bottom" textRotation="0" wrapText="true" indent="0" shrinkToFit="true"/>
      <protection locked="true" hidden="false"/>
    </xf>
    <xf numFmtId="164" fontId="12" fillId="0" borderId="1" xfId="0" applyFont="true" applyBorder="true" applyAlignment="true" applyProtection="true">
      <alignment horizontal="left" vertical="center" textRotation="0" wrapText="false" indent="0" shrinkToFit="false"/>
      <protection locked="true" hidden="false"/>
    </xf>
    <xf numFmtId="164" fontId="19" fillId="5" borderId="0" xfId="0" applyFont="true" applyBorder="false" applyAlignment="true" applyProtection="true">
      <alignment horizontal="general" vertical="bottom" textRotation="0" wrapText="false" indent="0" shrinkToFit="false"/>
      <protection locked="true" hidden="false"/>
    </xf>
    <xf numFmtId="164" fontId="12" fillId="0" borderId="4" xfId="0" applyFont="true" applyBorder="true" applyAlignment="true" applyProtection="true">
      <alignment horizontal="center" vertical="center" textRotation="0" wrapText="true" indent="0" shrinkToFit="false"/>
      <protection locked="true" hidden="false"/>
    </xf>
    <xf numFmtId="164" fontId="12" fillId="0" borderId="2" xfId="20" applyFont="true" applyBorder="true" applyAlignment="true" applyProtection="true">
      <alignment horizontal="general" vertical="bottom" textRotation="0" wrapText="true" indent="0" shrinkToFit="false"/>
      <protection locked="true" hidden="false"/>
    </xf>
    <xf numFmtId="171" fontId="12" fillId="0" borderId="1" xfId="0" applyFont="true" applyBorder="true" applyAlignment="true" applyProtection="true">
      <alignment horizontal="general" vertical="bottom" textRotation="0" wrapText="false" indent="0" shrinkToFit="false"/>
      <protection locked="true" hidden="false"/>
    </xf>
    <xf numFmtId="164" fontId="12" fillId="0" borderId="0" xfId="0" applyFont="true" applyBorder="false" applyAlignment="true" applyProtection="true">
      <alignment horizontal="left" vertical="center" textRotation="0" wrapText="false" indent="0" shrinkToFit="false"/>
      <protection locked="true" hidden="false"/>
    </xf>
    <xf numFmtId="164" fontId="12" fillId="0" borderId="5" xfId="0" applyFont="true" applyBorder="true" applyAlignment="true" applyProtection="true">
      <alignment horizontal="center" vertical="center" textRotation="0" wrapText="false" indent="0" shrinkToFit="false"/>
      <protection locked="true" hidden="false"/>
    </xf>
    <xf numFmtId="164" fontId="20" fillId="0" borderId="2" xfId="0" applyFont="true" applyBorder="true" applyAlignment="true" applyProtection="true">
      <alignment horizontal="center" vertical="center" textRotation="0" wrapText="true" indent="0" shrinkToFit="false"/>
      <protection locked="true" hidden="false"/>
    </xf>
    <xf numFmtId="164" fontId="0" fillId="0" borderId="2" xfId="0" applyFont="false" applyBorder="true" applyAlignment="true" applyProtection="true">
      <alignment horizontal="general" vertical="bottom" textRotation="0" wrapText="true" indent="0" shrinkToFit="true"/>
      <protection locked="true" hidden="false"/>
    </xf>
    <xf numFmtId="164" fontId="0" fillId="0" borderId="2" xfId="0" applyFont="false" applyBorder="true" applyAlignment="true" applyProtection="true">
      <alignment horizontal="general" vertical="center" textRotation="0" wrapText="false" indent="0" shrinkToFit="false"/>
      <protection locked="true" hidden="false"/>
    </xf>
    <xf numFmtId="164" fontId="21" fillId="0" borderId="5" xfId="0" applyFont="true" applyBorder="true" applyAlignment="true" applyProtection="true">
      <alignment horizontal="left" vertical="center" textRotation="0" wrapText="false" indent="0" shrinkToFit="false"/>
      <protection locked="true" hidden="false"/>
    </xf>
    <xf numFmtId="167" fontId="20" fillId="0" borderId="4" xfId="0" applyFont="true" applyBorder="true" applyAlignment="true" applyProtection="true">
      <alignment horizontal="general" vertical="center" textRotation="0" wrapText="true" indent="0" shrinkToFit="false"/>
      <protection locked="true" hidden="false"/>
    </xf>
    <xf numFmtId="164" fontId="20" fillId="0" borderId="5" xfId="0" applyFont="true" applyBorder="true" applyAlignment="true" applyProtection="true">
      <alignment horizontal="center" vertical="center" textRotation="0" wrapText="true" indent="0" shrinkToFit="false"/>
      <protection locked="true" hidden="false"/>
    </xf>
    <xf numFmtId="165" fontId="20" fillId="0" borderId="5" xfId="0" applyFont="true" applyBorder="true" applyAlignment="true" applyProtection="true">
      <alignment horizontal="center" vertical="center" textRotation="0" wrapText="true" indent="0" shrinkToFit="false"/>
      <protection locked="true" hidden="false"/>
    </xf>
    <xf numFmtId="166" fontId="20" fillId="0" borderId="1" xfId="0" applyFont="true" applyBorder="true" applyAlignment="true" applyProtection="true">
      <alignment horizontal="center" vertical="center" textRotation="0" wrapText="false" indent="0" shrinkToFit="false"/>
      <protection locked="true" hidden="false"/>
    </xf>
    <xf numFmtId="166" fontId="20" fillId="0" borderId="2" xfId="0" applyFont="true" applyBorder="true" applyAlignment="true" applyProtection="true">
      <alignment horizontal="center" vertical="center" textRotation="0" wrapText="true" indent="0" shrinkToFit="false"/>
      <protection locked="true" hidden="false"/>
    </xf>
    <xf numFmtId="166" fontId="11" fillId="0" borderId="4" xfId="0" applyFont="true" applyBorder="true" applyAlignment="true" applyProtection="true">
      <alignment horizontal="center" vertical="center" textRotation="0" wrapText="true" indent="0" shrinkToFit="false"/>
      <protection locked="true" hidden="false"/>
    </xf>
    <xf numFmtId="167" fontId="21" fillId="4" borderId="4" xfId="0" applyFont="true" applyBorder="true" applyAlignment="true" applyProtection="true">
      <alignment horizontal="general" vertical="center" textRotation="0" wrapText="true" indent="0" shrinkToFit="false"/>
      <protection locked="true" hidden="false"/>
    </xf>
    <xf numFmtId="164" fontId="21" fillId="5" borderId="2" xfId="0" applyFont="true" applyBorder="true" applyAlignment="true" applyProtection="true">
      <alignment horizontal="center" vertical="center" textRotation="0" wrapText="true" indent="0" shrinkToFit="false"/>
      <protection locked="true" hidden="false"/>
    </xf>
    <xf numFmtId="167" fontId="21" fillId="5" borderId="4" xfId="0" applyFont="true" applyBorder="true" applyAlignment="true" applyProtection="true">
      <alignment horizontal="general" vertical="center" textRotation="0" wrapText="true" indent="0" shrinkToFit="false"/>
      <protection locked="true" hidden="false"/>
    </xf>
    <xf numFmtId="164" fontId="21" fillId="5" borderId="2" xfId="0" applyFont="true" applyBorder="true" applyAlignment="true" applyProtection="true">
      <alignment horizontal="general" vertical="center" textRotation="0" wrapText="true" indent="0" shrinkToFit="false"/>
      <protection locked="true" hidden="false"/>
    </xf>
    <xf numFmtId="164" fontId="0" fillId="0" borderId="2" xfId="0" applyFont="false" applyBorder="true" applyAlignment="true" applyProtection="true">
      <alignment horizontal="general" vertical="center" textRotation="0" wrapText="true" indent="0" shrinkToFit="true"/>
      <protection locked="true" hidden="false"/>
    </xf>
    <xf numFmtId="164" fontId="0" fillId="0" borderId="2" xfId="0" applyFont="false" applyBorder="true" applyAlignment="true" applyProtection="true">
      <alignment horizontal="general" vertical="bottom" textRotation="0" wrapText="false" indent="0" shrinkToFit="false"/>
      <protection locked="true" hidden="false"/>
    </xf>
    <xf numFmtId="164" fontId="22" fillId="0" borderId="2" xfId="0" applyFont="true" applyBorder="true" applyAlignment="true" applyProtection="true">
      <alignment horizontal="left" vertical="center" textRotation="0" wrapText="true" indent="0" shrinkToFit="true"/>
      <protection locked="true" hidden="false"/>
    </xf>
    <xf numFmtId="164" fontId="0" fillId="0" borderId="4" xfId="0" applyFont="false" applyBorder="true" applyAlignment="true" applyProtection="true">
      <alignment horizontal="general" vertical="center" textRotation="0" wrapText="false" indent="0" shrinkToFit="false"/>
      <protection locked="true" hidden="false"/>
    </xf>
    <xf numFmtId="164" fontId="21" fillId="0" borderId="2" xfId="0" applyFont="true" applyBorder="true" applyAlignment="true" applyProtection="true">
      <alignment horizontal="left" vertical="center" textRotation="0" wrapText="true" indent="0" shrinkToFit="false"/>
      <protection locked="true" hidden="false"/>
    </xf>
    <xf numFmtId="164" fontId="21" fillId="0" borderId="2" xfId="0" applyFont="true" applyBorder="true" applyAlignment="true" applyProtection="true">
      <alignment horizontal="left" vertical="center" textRotation="0" wrapText="false" indent="0" shrinkToFit="false"/>
      <protection locked="true" hidden="false"/>
    </xf>
    <xf numFmtId="164" fontId="0" fillId="0" borderId="2" xfId="0" applyFont="false" applyBorder="true" applyAlignment="true" applyProtection="true">
      <alignment horizontal="general" vertical="center" textRotation="0" wrapText="true" indent="0" shrinkToFit="false"/>
      <protection locked="true" hidden="false"/>
    </xf>
    <xf numFmtId="164" fontId="21" fillId="0" borderId="2" xfId="0" applyFont="true" applyBorder="true" applyAlignment="true" applyProtection="true">
      <alignment horizontal="general" vertical="center" textRotation="0" wrapText="true" indent="0" shrinkToFit="false"/>
      <protection locked="true" hidden="false"/>
    </xf>
    <xf numFmtId="172" fontId="0" fillId="0" borderId="2" xfId="0" applyFont="false" applyBorder="true" applyAlignment="true" applyProtection="true">
      <alignment horizontal="general" vertical="center" textRotation="0" wrapText="false" indent="0" shrinkToFit="false"/>
      <protection locked="true" hidden="false"/>
    </xf>
    <xf numFmtId="164" fontId="20" fillId="0" borderId="2" xfId="0" applyFont="true" applyBorder="true" applyAlignment="true" applyProtection="true">
      <alignment horizontal="left" vertical="center" textRotation="0" wrapText="true" indent="0" shrinkToFit="false"/>
      <protection locked="true" hidden="false"/>
    </xf>
    <xf numFmtId="164" fontId="21" fillId="5" borderId="5" xfId="0" applyFont="true" applyBorder="true" applyAlignment="true" applyProtection="true">
      <alignment horizontal="general" vertical="center" textRotation="0" wrapText="true" indent="0" shrinkToFit="false"/>
      <protection locked="true" hidden="false"/>
    </xf>
    <xf numFmtId="164" fontId="21" fillId="0" borderId="2" xfId="0" applyFont="true" applyBorder="true" applyAlignment="true" applyProtection="true">
      <alignment horizontal="general" vertical="bottom" textRotation="0" wrapText="false" indent="0" shrinkToFit="false"/>
      <protection locked="true" hidden="false"/>
    </xf>
    <xf numFmtId="164" fontId="21" fillId="0" borderId="2" xfId="0" applyFont="true" applyBorder="true" applyAlignment="true" applyProtection="true">
      <alignment horizontal="general" vertical="bottom" textRotation="0" wrapText="true" indent="0" shrinkToFit="false"/>
      <protection locked="true" hidden="false"/>
    </xf>
    <xf numFmtId="164" fontId="21" fillId="5" borderId="2" xfId="0" applyFont="true" applyBorder="true" applyAlignment="true" applyProtection="true">
      <alignment horizontal="general" vertical="center" textRotation="0" wrapText="false" indent="0" shrinkToFit="false"/>
      <protection locked="true" hidden="false"/>
    </xf>
    <xf numFmtId="164" fontId="21" fillId="0" borderId="1" xfId="0" applyFont="true" applyBorder="true" applyAlignment="true" applyProtection="true">
      <alignment horizontal="general" vertical="center" textRotation="0" wrapText="true" indent="0" shrinkToFit="true"/>
      <protection locked="true" hidden="false"/>
    </xf>
    <xf numFmtId="164" fontId="21" fillId="0" borderId="2" xfId="0" applyFont="true" applyBorder="true" applyAlignment="true" applyProtection="true">
      <alignment horizontal="center" vertical="center" textRotation="0" wrapText="false" indent="0" shrinkToFit="false"/>
      <protection locked="true" hidden="false"/>
    </xf>
    <xf numFmtId="166" fontId="20" fillId="0" borderId="6" xfId="0" applyFont="true" applyBorder="true" applyAlignment="true" applyProtection="true">
      <alignment horizontal="center" vertical="center" textRotation="0" wrapText="true" indent="0" shrinkToFit="false"/>
      <protection locked="true" hidden="false"/>
    </xf>
    <xf numFmtId="164" fontId="20" fillId="0" borderId="5" xfId="0" applyFont="true" applyBorder="true" applyAlignment="true" applyProtection="true">
      <alignment horizontal="left" vertical="center" textRotation="0" wrapText="true" indent="0" shrinkToFit="false"/>
      <protection locked="true" hidden="false"/>
    </xf>
    <xf numFmtId="166" fontId="20" fillId="0" borderId="11" xfId="0" applyFont="true" applyBorder="true" applyAlignment="true" applyProtection="true">
      <alignment horizontal="center" vertical="center" textRotation="0" wrapText="true" indent="0" shrinkToFit="false"/>
      <protection locked="true" hidden="false"/>
    </xf>
    <xf numFmtId="167" fontId="20" fillId="0" borderId="12" xfId="0" applyFont="true" applyBorder="true" applyAlignment="true" applyProtection="true">
      <alignment horizontal="general" vertical="center" textRotation="0" wrapText="true" indent="0" shrinkToFit="false"/>
      <protection locked="true" hidden="false"/>
    </xf>
    <xf numFmtId="167" fontId="21" fillId="4" borderId="12" xfId="0" applyFont="true" applyBorder="true" applyAlignment="true" applyProtection="true">
      <alignment horizontal="general" vertical="center" textRotation="0" wrapText="true" indent="0" shrinkToFit="false"/>
      <protection locked="true" hidden="false"/>
    </xf>
    <xf numFmtId="164" fontId="21" fillId="5" borderId="5" xfId="0" applyFont="true" applyBorder="true" applyAlignment="true" applyProtection="true">
      <alignment horizontal="center" vertical="center" textRotation="0" wrapText="true" indent="0" shrinkToFit="false"/>
      <protection locked="true" hidden="false"/>
    </xf>
    <xf numFmtId="167" fontId="21" fillId="5" borderId="12" xfId="0" applyFont="true" applyBorder="true" applyAlignment="true" applyProtection="true">
      <alignment horizontal="general" vertical="center" textRotation="0" wrapText="true" indent="0" shrinkToFit="false"/>
      <protection locked="true" hidden="false"/>
    </xf>
    <xf numFmtId="166" fontId="20" fillId="0" borderId="2" xfId="0" applyFont="true" applyBorder="true" applyAlignment="true" applyProtection="true">
      <alignment horizontal="center" vertical="center" textRotation="0" wrapText="false" indent="0" shrinkToFit="false"/>
      <protection locked="true" hidden="false"/>
    </xf>
    <xf numFmtId="164" fontId="21" fillId="0" borderId="7" xfId="0" applyFont="true" applyBorder="true" applyAlignment="true" applyProtection="true">
      <alignment horizontal="general" vertical="center" textRotation="0" wrapText="false" indent="0" shrinkToFit="false"/>
      <protection locked="true" hidden="false"/>
    </xf>
    <xf numFmtId="164" fontId="21" fillId="0" borderId="5" xfId="0" applyFont="true" applyBorder="true" applyAlignment="true" applyProtection="true">
      <alignment horizontal="general" vertical="center" textRotation="0" wrapText="true" indent="0" shrinkToFit="true"/>
      <protection locked="true" hidden="false"/>
    </xf>
    <xf numFmtId="164" fontId="21" fillId="0" borderId="1" xfId="0" applyFont="true" applyBorder="true" applyAlignment="true" applyProtection="true">
      <alignment horizontal="center" vertical="center" textRotation="0" wrapText="false" indent="0" shrinkToFit="false"/>
      <protection locked="true" hidden="false"/>
    </xf>
    <xf numFmtId="164" fontId="21" fillId="5" borderId="2" xfId="0" applyFont="true" applyBorder="true" applyAlignment="true" applyProtection="true">
      <alignment horizontal="general" vertical="bottom" textRotation="0" wrapText="true" indent="0" shrinkToFit="false"/>
      <protection locked="true" hidden="false"/>
    </xf>
    <xf numFmtId="164" fontId="21" fillId="0" borderId="2" xfId="0" applyFont="true" applyBorder="true" applyAlignment="true" applyProtection="true">
      <alignment horizontal="general" vertical="center" textRotation="0" wrapText="false" indent="0" shrinkToFit="false"/>
      <protection locked="true" hidden="false"/>
    </xf>
    <xf numFmtId="164" fontId="21" fillId="0" borderId="2" xfId="0" applyFont="true" applyBorder="true" applyAlignment="true" applyProtection="true">
      <alignment horizontal="general" vertical="center" textRotation="0" wrapText="true" indent="0" shrinkToFit="true"/>
      <protection locked="true" hidden="false"/>
    </xf>
    <xf numFmtId="164" fontId="21" fillId="0" borderId="7" xfId="0" applyFont="true" applyBorder="true" applyAlignment="true" applyProtection="true">
      <alignment horizontal="center" vertical="center" textRotation="0" wrapText="false" indent="0" shrinkToFit="false"/>
      <protection locked="true" hidden="false"/>
    </xf>
    <xf numFmtId="164" fontId="21" fillId="0" borderId="6" xfId="0" applyFont="true" applyBorder="true" applyAlignment="true" applyProtection="true">
      <alignment horizontal="center" vertical="center" textRotation="0" wrapText="false" indent="0" shrinkToFit="false"/>
      <protection locked="true" hidden="false"/>
    </xf>
    <xf numFmtId="172" fontId="12" fillId="0" borderId="2" xfId="0" applyFont="true" applyBorder="true" applyAlignment="true" applyProtection="true">
      <alignment horizontal="center" vertical="center" textRotation="0" wrapText="false" indent="0" shrinkToFit="false"/>
      <protection locked="true" hidden="false"/>
    </xf>
    <xf numFmtId="164" fontId="20" fillId="0" borderId="2" xfId="0" applyFont="true" applyBorder="true" applyAlignment="true" applyProtection="true">
      <alignment horizontal="general" vertical="center" textRotation="0" wrapText="false" indent="0" shrinkToFit="false"/>
      <protection locked="true" hidden="false"/>
    </xf>
    <xf numFmtId="164" fontId="20" fillId="0" borderId="4" xfId="0" applyFont="true" applyBorder="true" applyAlignment="true" applyProtection="true">
      <alignment horizontal="general" vertical="bottom" textRotation="0" wrapText="true" indent="0" shrinkToFit="true"/>
      <protection locked="true" hidden="false"/>
    </xf>
    <xf numFmtId="164" fontId="20" fillId="0" borderId="2" xfId="0" applyFont="true" applyBorder="true" applyAlignment="true" applyProtection="true">
      <alignment horizontal="center" vertical="center" textRotation="0" wrapText="false" indent="0" shrinkToFit="false"/>
      <protection locked="true" hidden="false"/>
    </xf>
    <xf numFmtId="164" fontId="20" fillId="0" borderId="2" xfId="0" applyFont="true" applyBorder="true" applyAlignment="true" applyProtection="true">
      <alignment horizontal="general" vertical="bottom" textRotation="0" wrapText="false" indent="0" shrinkToFit="false"/>
      <protection locked="true" hidden="false"/>
    </xf>
    <xf numFmtId="164" fontId="20" fillId="0" borderId="2" xfId="0" applyFont="true" applyBorder="true" applyAlignment="true" applyProtection="true">
      <alignment horizontal="left" vertical="center" textRotation="0" wrapText="false" indent="0" shrinkToFit="false"/>
      <protection locked="true" hidden="false"/>
    </xf>
    <xf numFmtId="164" fontId="20" fillId="0" borderId="1" xfId="0" applyFont="true" applyBorder="true" applyAlignment="true" applyProtection="true">
      <alignment horizontal="general" vertical="center" textRotation="0" wrapText="true" indent="0" shrinkToFit="true"/>
      <protection locked="true" hidden="false"/>
    </xf>
    <xf numFmtId="164" fontId="20" fillId="0" borderId="2" xfId="0" applyFont="true" applyBorder="true" applyAlignment="true" applyProtection="true">
      <alignment horizontal="general" vertical="bottom" textRotation="0" wrapText="true" indent="0" shrinkToFit="true"/>
      <protection locked="true" hidden="false"/>
    </xf>
    <xf numFmtId="164" fontId="12" fillId="5" borderId="2" xfId="0" applyFont="true" applyBorder="true" applyAlignment="true" applyProtection="true">
      <alignment horizontal="general" vertical="bottom" textRotation="0" wrapText="false" indent="0" shrinkToFit="false"/>
      <protection locked="true" hidden="false"/>
    </xf>
    <xf numFmtId="164" fontId="12" fillId="5" borderId="2" xfId="0" applyFont="true" applyBorder="true" applyAlignment="true" applyProtection="true">
      <alignment horizontal="left" vertical="center" textRotation="0" wrapText="true" indent="0" shrinkToFit="false"/>
      <protection locked="true" hidden="false"/>
    </xf>
    <xf numFmtId="164" fontId="11" fillId="0" borderId="5" xfId="0" applyFont="true" applyBorder="true" applyAlignment="true" applyProtection="true">
      <alignment horizontal="center" vertical="center" textRotation="0" wrapText="true" indent="0" shrinkToFit="false"/>
      <protection locked="true" hidden="false"/>
    </xf>
    <xf numFmtId="165" fontId="11" fillId="0" borderId="5" xfId="0" applyFont="true" applyBorder="true" applyAlignment="true" applyProtection="true">
      <alignment horizontal="center" vertical="center" textRotation="0" wrapText="true" indent="0" shrinkToFit="false"/>
      <protection locked="true" hidden="false"/>
    </xf>
    <xf numFmtId="166" fontId="12" fillId="5" borderId="2" xfId="0" applyFont="true" applyBorder="true" applyAlignment="true" applyProtection="true">
      <alignment horizontal="center" vertical="center" textRotation="0" wrapText="true" indent="0" shrinkToFit="false"/>
      <protection locked="true" hidden="false"/>
    </xf>
    <xf numFmtId="167" fontId="12" fillId="5" borderId="12" xfId="0" applyFont="true" applyBorder="true" applyAlignment="true" applyProtection="true">
      <alignment horizontal="general" vertical="center" textRotation="0" wrapText="true" indent="0" shrinkToFit="false"/>
      <protection locked="true" hidden="false"/>
    </xf>
    <xf numFmtId="167" fontId="12" fillId="4" borderId="12" xfId="0" applyFont="true" applyBorder="true" applyAlignment="true" applyProtection="true">
      <alignment horizontal="general" vertical="center" textRotation="0" wrapText="true" indent="0" shrinkToFit="false"/>
      <protection locked="true" hidden="false"/>
    </xf>
    <xf numFmtId="164" fontId="12" fillId="5" borderId="5" xfId="0" applyFont="true" applyBorder="true" applyAlignment="true" applyProtection="true">
      <alignment horizontal="center" vertical="center" textRotation="0" wrapText="true" indent="0" shrinkToFit="false"/>
      <protection locked="true" hidden="false"/>
    </xf>
    <xf numFmtId="164" fontId="12" fillId="5" borderId="5" xfId="0" applyFont="true" applyBorder="true" applyAlignment="true" applyProtection="true">
      <alignment horizontal="general" vertical="bottom" textRotation="0" wrapText="false" indent="0" shrinkToFit="false"/>
      <protection locked="true" hidden="false"/>
    </xf>
    <xf numFmtId="171" fontId="12" fillId="0" borderId="5" xfId="0" applyFont="true" applyBorder="true" applyAlignment="true" applyProtection="true">
      <alignment horizontal="general" vertical="bottom" textRotation="0" wrapText="false" indent="0" shrinkToFit="false"/>
      <protection locked="true" hidden="false"/>
    </xf>
    <xf numFmtId="164" fontId="12" fillId="5" borderId="5" xfId="0" applyFont="true" applyBorder="true" applyAlignment="true" applyProtection="true">
      <alignment horizontal="left" vertical="center" textRotation="0" wrapText="true" indent="0" shrinkToFit="false"/>
      <protection locked="true" hidden="false"/>
    </xf>
    <xf numFmtId="166" fontId="20" fillId="0" borderId="5" xfId="0" applyFont="true" applyBorder="true" applyAlignment="true" applyProtection="true">
      <alignment horizontal="center" vertical="center" textRotation="0" wrapText="false" indent="0" shrinkToFit="false"/>
      <protection locked="true" hidden="false"/>
    </xf>
    <xf numFmtId="166" fontId="12" fillId="5" borderId="5" xfId="0" applyFont="true" applyBorder="true" applyAlignment="true" applyProtection="true">
      <alignment horizontal="center" vertical="center" textRotation="0" wrapText="true" indent="0" shrinkToFit="false"/>
      <protection locked="true" hidden="false"/>
    </xf>
    <xf numFmtId="167" fontId="12" fillId="5" borderId="5" xfId="0" applyFont="true" applyBorder="true" applyAlignment="true" applyProtection="true">
      <alignment horizontal="general" vertical="center" textRotation="0" wrapText="true" indent="0" shrinkToFit="false"/>
      <protection locked="true" hidden="false"/>
    </xf>
    <xf numFmtId="171" fontId="12" fillId="0" borderId="2" xfId="0" applyFont="true" applyBorder="true" applyAlignment="true" applyProtection="true">
      <alignment horizontal="general" vertical="bottom" textRotation="0" wrapText="false" indent="0" shrinkToFit="false"/>
      <protection locked="true" hidden="false"/>
    </xf>
    <xf numFmtId="164" fontId="11" fillId="0" borderId="2" xfId="0" applyFont="true" applyBorder="true" applyAlignment="true" applyProtection="true">
      <alignment horizontal="center" vertical="center" textRotation="0" wrapText="true" indent="0" shrinkToFit="false"/>
      <protection locked="true" hidden="false"/>
    </xf>
    <xf numFmtId="165" fontId="11" fillId="0" borderId="2" xfId="0" applyFont="true" applyBorder="true" applyAlignment="true" applyProtection="true">
      <alignment horizontal="center" vertical="center" textRotation="0" wrapText="true" indent="0" shrinkToFit="false"/>
      <protection locked="true" hidden="false"/>
    </xf>
    <xf numFmtId="166" fontId="0" fillId="0" borderId="2" xfId="0" applyFont="false" applyBorder="true" applyAlignment="true" applyProtection="true">
      <alignment horizontal="general" vertical="center" textRotation="0" wrapText="false" indent="0" shrinkToFit="false"/>
      <protection locked="true" hidden="false"/>
    </xf>
    <xf numFmtId="173" fontId="0" fillId="0" borderId="2" xfId="0" applyFont="false" applyBorder="true" applyAlignment="true" applyProtection="true">
      <alignment horizontal="general" vertical="bottom" textRotation="0" wrapText="false" indent="0" shrinkToFit="false"/>
      <protection locked="true" hidden="false"/>
    </xf>
    <xf numFmtId="167" fontId="11" fillId="0" borderId="4" xfId="0" applyFont="true" applyBorder="true" applyAlignment="true" applyProtection="true">
      <alignment horizontal="general" vertical="center" textRotation="0" wrapText="true" indent="0" shrinkToFit="false"/>
      <protection locked="true" hidden="false"/>
    </xf>
    <xf numFmtId="164" fontId="21" fillId="5" borderId="7" xfId="0" applyFont="true" applyBorder="true" applyAlignment="true" applyProtection="true">
      <alignment horizontal="general" vertical="center" textRotation="0" wrapText="false" indent="0" shrinkToFit="false"/>
      <protection locked="true" hidden="false"/>
    </xf>
    <xf numFmtId="164" fontId="21" fillId="5" borderId="1" xfId="0" applyFont="true" applyBorder="true" applyAlignment="true" applyProtection="true">
      <alignment horizontal="center" vertical="center" textRotation="0" wrapText="false" indent="0" shrinkToFit="false"/>
      <protection locked="true" hidden="false"/>
    </xf>
    <xf numFmtId="164" fontId="21" fillId="5" borderId="2" xfId="0" applyFont="true" applyBorder="true" applyAlignment="true" applyProtection="true">
      <alignment horizontal="left" vertical="center" textRotation="0" wrapText="false" indent="0" shrinkToFit="false"/>
      <protection locked="true" hidden="false"/>
    </xf>
    <xf numFmtId="164" fontId="21" fillId="5" borderId="6" xfId="0" applyFont="true" applyBorder="true" applyAlignment="true" applyProtection="true">
      <alignment horizontal="general" vertical="center" textRotation="0" wrapText="false" indent="0" shrinkToFit="false"/>
      <protection locked="true" hidden="false"/>
    </xf>
    <xf numFmtId="164" fontId="12" fillId="0" borderId="10" xfId="0" applyFont="true" applyBorder="true" applyAlignment="true" applyProtection="true">
      <alignment horizontal="general" vertical="bottom" textRotation="0" wrapText="true" indent="0" shrinkToFit="true"/>
      <protection locked="true" hidden="false"/>
    </xf>
    <xf numFmtId="164" fontId="11" fillId="0" borderId="2" xfId="0" applyFont="true" applyBorder="true" applyAlignment="true" applyProtection="true">
      <alignment horizontal="left" vertical="center" textRotation="0" wrapText="false" indent="0" shrinkToFit="false"/>
      <protection locked="true" hidden="false"/>
    </xf>
    <xf numFmtId="164" fontId="11" fillId="0" borderId="2" xfId="0" applyFont="true" applyBorder="true" applyAlignment="true" applyProtection="true">
      <alignment horizontal="center" vertical="center" textRotation="0" wrapText="false" indent="0" shrinkToFit="false"/>
      <protection locked="true" hidden="false"/>
    </xf>
    <xf numFmtId="164" fontId="11" fillId="0" borderId="2" xfId="0" applyFont="true" applyBorder="true" applyAlignment="true" applyProtection="true">
      <alignment horizontal="general" vertical="bottom" textRotation="0" wrapText="true" indent="0" shrinkToFit="true"/>
      <protection locked="true" hidden="false"/>
    </xf>
    <xf numFmtId="164" fontId="11" fillId="0" borderId="2" xfId="0" applyFont="true" applyBorder="true" applyAlignment="true" applyProtection="true">
      <alignment horizontal="general" vertical="center" textRotation="0" wrapText="false" indent="0" shrinkToFit="false"/>
      <protection locked="true" hidden="false"/>
    </xf>
    <xf numFmtId="164" fontId="23" fillId="0" borderId="2" xfId="0" applyFont="true" applyBorder="true" applyAlignment="true" applyProtection="true">
      <alignment horizontal="center" vertical="center" textRotation="0" wrapText="false" indent="0" shrinkToFit="false"/>
      <protection locked="true" hidden="false"/>
    </xf>
    <xf numFmtId="165" fontId="20" fillId="0" borderId="2" xfId="0" applyFont="true" applyBorder="true" applyAlignment="true" applyProtection="true">
      <alignment horizontal="center" vertical="center" textRotation="0" wrapText="true" indent="0" shrinkToFit="false"/>
      <protection locked="true" hidden="false"/>
    </xf>
    <xf numFmtId="166" fontId="11" fillId="0" borderId="2" xfId="0" applyFont="true" applyBorder="true" applyAlignment="true" applyProtection="true">
      <alignment horizontal="center" vertical="center" textRotation="0" wrapText="true" indent="0" shrinkToFit="false"/>
      <protection locked="true" hidden="false"/>
    </xf>
    <xf numFmtId="167" fontId="11" fillId="0" borderId="2" xfId="0" applyFont="true" applyBorder="true" applyAlignment="true" applyProtection="true">
      <alignment horizontal="general" vertical="center" textRotation="0" wrapText="true" indent="0" shrinkToFit="false"/>
      <protection locked="true" hidden="false"/>
    </xf>
    <xf numFmtId="167" fontId="20" fillId="0" borderId="13" xfId="0" applyFont="true" applyBorder="true" applyAlignment="true" applyProtection="true">
      <alignment horizontal="general" vertical="center" textRotation="0" wrapText="true" indent="0" shrinkToFit="false"/>
      <protection locked="true" hidden="false"/>
    </xf>
    <xf numFmtId="164" fontId="11" fillId="0" borderId="2" xfId="0" applyFont="true" applyBorder="true" applyAlignment="true" applyProtection="true">
      <alignment horizontal="general" vertical="center" textRotation="0" wrapText="true" indent="0" shrinkToFit="true"/>
      <protection locked="true" hidden="false"/>
    </xf>
    <xf numFmtId="164" fontId="24" fillId="0" borderId="2" xfId="0" applyFont="true" applyBorder="true" applyAlignment="true" applyProtection="true">
      <alignment horizontal="left" vertical="center" textRotation="0" wrapText="true" indent="0" shrinkToFit="true"/>
      <protection locked="true" hidden="false"/>
    </xf>
    <xf numFmtId="164" fontId="11" fillId="0" borderId="2" xfId="20" applyFont="true" applyBorder="true" applyAlignment="true" applyProtection="true">
      <alignment horizontal="general" vertical="center" textRotation="0" wrapText="false" indent="0" shrinkToFit="false"/>
      <protection locked="true" hidden="false"/>
    </xf>
    <xf numFmtId="164" fontId="11" fillId="0" borderId="2" xfId="20" applyFont="true" applyBorder="true" applyAlignment="true" applyProtection="true">
      <alignment horizontal="general" vertical="center" textRotation="0" wrapText="true" indent="0" shrinkToFit="false"/>
      <protection locked="true" hidden="false"/>
    </xf>
    <xf numFmtId="164" fontId="11" fillId="0" borderId="2" xfId="0" applyFont="true" applyBorder="true" applyAlignment="true" applyProtection="true">
      <alignment horizontal="left" vertical="bottom" textRotation="0" wrapText="true" indent="0" shrinkToFit="true"/>
      <protection locked="true" hidden="false"/>
    </xf>
    <xf numFmtId="167" fontId="20" fillId="0" borderId="14" xfId="0" applyFont="true" applyBorder="true" applyAlignment="true" applyProtection="true">
      <alignment horizontal="general" vertical="center" textRotation="0" wrapText="true" indent="0" shrinkToFit="false"/>
      <protection locked="true" hidden="false"/>
    </xf>
    <xf numFmtId="164" fontId="20" fillId="0" borderId="1" xfId="0" applyFont="true" applyBorder="true" applyAlignment="true" applyProtection="true">
      <alignment horizontal="left" vertical="center" textRotation="0" wrapText="true" indent="0" shrinkToFit="false"/>
      <protection locked="true" hidden="false"/>
    </xf>
    <xf numFmtId="164" fontId="20" fillId="0" borderId="1" xfId="0" applyFont="true" applyBorder="true" applyAlignment="true" applyProtection="true">
      <alignment horizontal="center" vertical="center" textRotation="0" wrapText="true" indent="0" shrinkToFit="false"/>
      <protection locked="true" hidden="false"/>
    </xf>
    <xf numFmtId="164" fontId="0" fillId="0" borderId="2" xfId="0" applyFont="false" applyBorder="true" applyAlignment="true" applyProtection="true">
      <alignment horizontal="center" vertical="center" textRotation="0" wrapText="false" indent="0" shrinkToFit="false"/>
      <protection locked="true" hidden="false"/>
    </xf>
    <xf numFmtId="166" fontId="20" fillId="0" borderId="1" xfId="0" applyFont="true" applyBorder="true" applyAlignment="true" applyProtection="true">
      <alignment horizontal="center" vertical="center" textRotation="0" wrapText="true" indent="0" shrinkToFit="false"/>
      <protection locked="true" hidden="false"/>
    </xf>
    <xf numFmtId="166" fontId="11" fillId="0" borderId="3" xfId="0" applyFont="true" applyBorder="true" applyAlignment="true" applyProtection="true">
      <alignment horizontal="center" vertical="center" textRotation="0" wrapText="true" indent="0" shrinkToFit="false"/>
      <protection locked="true" hidden="false"/>
    </xf>
    <xf numFmtId="167" fontId="11" fillId="0" borderId="3" xfId="0" applyFont="true" applyBorder="true" applyAlignment="true" applyProtection="true">
      <alignment horizontal="general" vertical="center" textRotation="0" wrapText="true" indent="0" shrinkToFit="false"/>
      <protection locked="true" hidden="false"/>
    </xf>
    <xf numFmtId="164" fontId="13" fillId="0" borderId="2" xfId="0" applyFont="true" applyBorder="true" applyAlignment="true" applyProtection="true">
      <alignment horizontal="center" vertical="center" textRotation="0" wrapText="false" indent="0" shrinkToFit="false"/>
      <protection locked="true" hidden="false"/>
    </xf>
    <xf numFmtId="167" fontId="20" fillId="0" borderId="2" xfId="0" applyFont="true" applyBorder="true" applyAlignment="true" applyProtection="true">
      <alignment horizontal="general" vertical="center" textRotation="0" wrapText="true" indent="0" shrinkToFit="false"/>
      <protection locked="true" hidden="false"/>
    </xf>
    <xf numFmtId="167" fontId="21" fillId="4" borderId="13" xfId="0" applyFont="true" applyBorder="true" applyAlignment="true" applyProtection="true">
      <alignment horizontal="general" vertical="center" textRotation="0" wrapText="true" indent="0" shrinkToFit="false"/>
      <protection locked="true" hidden="false"/>
    </xf>
    <xf numFmtId="164" fontId="0" fillId="0" borderId="2" xfId="0" applyFont="false" applyBorder="true" applyAlignment="true" applyProtection="true">
      <alignment horizontal="general" vertical="center" textRotation="0" wrapText="true" indent="0" shrinkToFit="true"/>
      <protection locked="false" hidden="false"/>
    </xf>
    <xf numFmtId="164" fontId="21" fillId="0" borderId="2" xfId="0" applyFont="true" applyBorder="true" applyAlignment="true" applyProtection="true">
      <alignment horizontal="left" vertical="bottom" textRotation="0" wrapText="false" indent="0" shrinkToFit="false"/>
      <protection locked="true" hidden="false"/>
    </xf>
    <xf numFmtId="164" fontId="0" fillId="0" borderId="2" xfId="20" applyFont="true" applyBorder="true" applyAlignment="true" applyProtection="true">
      <alignment horizontal="general" vertical="center" textRotation="0" wrapText="false" indent="0" shrinkToFit="false"/>
      <protection locked="true" hidden="false"/>
    </xf>
    <xf numFmtId="164" fontId="21" fillId="0" borderId="2" xfId="0" applyFont="true" applyBorder="true" applyAlignment="true" applyProtection="true">
      <alignment horizontal="general" vertical="bottom" textRotation="0" wrapText="true" indent="0" shrinkToFit="true"/>
      <protection locked="true" hidden="false"/>
    </xf>
    <xf numFmtId="164" fontId="21" fillId="0" borderId="2" xfId="20" applyFont="true" applyBorder="true" applyAlignment="true" applyProtection="true">
      <alignment horizontal="general" vertical="center" textRotation="0" wrapText="false" indent="0" shrinkToFit="false"/>
      <protection locked="true" hidden="false"/>
    </xf>
    <xf numFmtId="164" fontId="0" fillId="0" borderId="2" xfId="0" applyFont="false" applyBorder="true" applyAlignment="true" applyProtection="true">
      <alignment horizontal="center" vertical="bottom" textRotation="0" wrapText="false" indent="0" shrinkToFit="false"/>
      <protection locked="true" hidden="false"/>
    </xf>
    <xf numFmtId="164" fontId="25" fillId="0" borderId="2" xfId="0" applyFont="true" applyBorder="true" applyAlignment="true" applyProtection="true">
      <alignment horizontal="center" vertical="center" textRotation="0" wrapText="false" indent="0" shrinkToFit="false"/>
      <protection locked="true" hidden="false"/>
    </xf>
    <xf numFmtId="164" fontId="0" fillId="0" borderId="2" xfId="0" applyFont="false" applyBorder="true" applyAlignment="true" applyProtection="true">
      <alignment horizontal="left" vertical="center" textRotation="0" wrapText="true" indent="0" shrinkToFit="true"/>
      <protection locked="true" hidden="false"/>
    </xf>
    <xf numFmtId="164" fontId="8" fillId="0" borderId="2" xfId="0" applyFont="true" applyBorder="true" applyAlignment="true" applyProtection="true">
      <alignment horizontal="general" vertical="bottom" textRotation="0" wrapText="false" indent="0" shrinkToFit="false"/>
      <protection locked="true" hidden="false"/>
    </xf>
    <xf numFmtId="164" fontId="21" fillId="0" borderId="2" xfId="0" applyFont="true" applyBorder="true" applyAlignment="true" applyProtection="true">
      <alignment horizontal="left" vertical="center" textRotation="0" wrapText="true" indent="0" shrinkToFit="true"/>
      <protection locked="true" hidden="false"/>
    </xf>
    <xf numFmtId="167" fontId="21" fillId="4" borderId="14" xfId="0" applyFont="true" applyBorder="true" applyAlignment="true" applyProtection="true">
      <alignment horizontal="general" vertical="center" textRotation="0" wrapText="true" indent="0" shrinkToFit="false"/>
      <protection locked="true" hidden="false"/>
    </xf>
    <xf numFmtId="167" fontId="20" fillId="0" borderId="15" xfId="0" applyFont="true" applyBorder="true" applyAlignment="true" applyProtection="true">
      <alignment horizontal="general" vertical="center" textRotation="0" wrapText="true" indent="0" shrinkToFit="false"/>
      <protection locked="true" hidden="false"/>
    </xf>
    <xf numFmtId="164" fontId="0" fillId="0" borderId="2" xfId="0" applyFont="false" applyBorder="true" applyAlignment="true" applyProtection="true">
      <alignment horizontal="left" vertical="bottom" textRotation="0" wrapText="true" indent="0" shrinkToFit="true"/>
      <protection locked="true" hidden="false"/>
    </xf>
    <xf numFmtId="164" fontId="0" fillId="0" borderId="2" xfId="20" applyFont="true" applyBorder="true" applyAlignment="true" applyProtection="true">
      <alignment horizontal="general" vertical="bottom" textRotation="0" wrapText="false" indent="0" shrinkToFit="false"/>
      <protection locked="true" hidden="false"/>
    </xf>
    <xf numFmtId="164" fontId="0" fillId="0" borderId="2" xfId="20" applyFont="true" applyBorder="true" applyAlignment="true" applyProtection="true">
      <alignment horizontal="general" vertical="bottom" textRotation="0" wrapText="true" indent="0" shrinkToFit="true"/>
      <protection locked="true" hidden="false"/>
    </xf>
    <xf numFmtId="167" fontId="11" fillId="5" borderId="3" xfId="0" applyFont="true" applyBorder="true" applyAlignment="true" applyProtection="true">
      <alignment horizontal="general" vertical="center" textRotation="0" wrapText="true" indent="0" shrinkToFit="false"/>
      <protection locked="true" hidden="false"/>
    </xf>
    <xf numFmtId="164" fontId="8" fillId="0" borderId="2" xfId="0" applyFont="true" applyBorder="true" applyAlignment="true" applyProtection="true">
      <alignment horizontal="general" vertical="center" textRotation="0" wrapText="false" indent="0" shrinkToFit="false"/>
      <protection locked="true" hidden="false"/>
    </xf>
    <xf numFmtId="164" fontId="26" fillId="5" borderId="0"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true" applyAlignment="true" applyProtection="true">
      <alignment horizontal="general" vertical="bottom" textRotation="0" wrapText="true" indent="0" shrinkToFit="false"/>
      <protection locked="true" hidden="false"/>
    </xf>
    <xf numFmtId="164" fontId="27" fillId="0" borderId="0" xfId="0" applyFont="true" applyBorder="false" applyAlignment="true" applyProtection="true">
      <alignment horizontal="general" vertical="bottom" textRotation="0" wrapText="false" indent="0" shrinkToFit="false"/>
      <protection locked="true" hidden="false"/>
    </xf>
    <xf numFmtId="164" fontId="4" fillId="5" borderId="2" xfId="0" applyFont="true" applyBorder="true" applyAlignment="true" applyProtection="true">
      <alignment horizontal="center" vertical="center" textRotation="0" wrapText="true" indent="0" shrinkToFit="false"/>
      <protection locked="true" hidden="false"/>
    </xf>
    <xf numFmtId="164" fontId="28" fillId="5" borderId="2" xfId="0" applyFont="true" applyBorder="true" applyAlignment="true" applyProtection="true">
      <alignment horizontal="left" vertical="center" textRotation="0" wrapText="true" indent="0" shrinkToFit="false"/>
      <protection locked="true" hidden="false"/>
    </xf>
    <xf numFmtId="164" fontId="4" fillId="0" borderId="2" xfId="0" applyFont="true" applyBorder="true" applyAlignment="true" applyProtection="true">
      <alignment horizontal="left" vertical="center" textRotation="0" wrapText="true" indent="0" shrinkToFit="false"/>
      <protection locked="true" hidden="false"/>
    </xf>
    <xf numFmtId="164" fontId="4" fillId="0" borderId="2" xfId="0" applyFont="true" applyBorder="true" applyAlignment="true" applyProtection="true">
      <alignment horizontal="center" vertical="center" textRotation="0" wrapText="true" indent="0" shrinkToFit="false"/>
      <protection locked="true" hidden="false"/>
    </xf>
    <xf numFmtId="165" fontId="4" fillId="5" borderId="2" xfId="0" applyFont="true" applyBorder="true" applyAlignment="true" applyProtection="true">
      <alignment horizontal="center" vertical="center" textRotation="0" wrapText="true" indent="0" shrinkToFit="false"/>
      <protection locked="true" hidden="false"/>
    </xf>
    <xf numFmtId="166" fontId="4" fillId="5" borderId="2" xfId="0" applyFont="true" applyBorder="true" applyAlignment="true" applyProtection="true">
      <alignment horizontal="center" vertical="center" textRotation="0" wrapText="true" indent="0" shrinkToFit="false"/>
      <protection locked="true" hidden="false"/>
    </xf>
    <xf numFmtId="166" fontId="4" fillId="5" borderId="4" xfId="0" applyFont="true" applyBorder="true" applyAlignment="true" applyProtection="true">
      <alignment horizontal="center" vertical="center" textRotation="0" wrapText="true" indent="0" shrinkToFit="false"/>
      <protection locked="true" hidden="false"/>
    </xf>
    <xf numFmtId="167" fontId="4" fillId="5" borderId="4" xfId="0" applyFont="true" applyBorder="true" applyAlignment="true" applyProtection="true">
      <alignment horizontal="general" vertical="center" textRotation="0" wrapText="true" indent="0" shrinkToFit="false"/>
      <protection locked="true" hidden="false"/>
    </xf>
    <xf numFmtId="167" fontId="4" fillId="4" borderId="4" xfId="0" applyFont="true" applyBorder="true" applyAlignment="true" applyProtection="true">
      <alignment horizontal="general" vertical="center" textRotation="0" wrapText="true" indent="0" shrinkToFit="false"/>
      <protection locked="true" hidden="false"/>
    </xf>
    <xf numFmtId="164" fontId="4" fillId="5" borderId="2" xfId="0" applyFont="true" applyBorder="true" applyAlignment="true" applyProtection="true">
      <alignment horizontal="general" vertical="center" textRotation="0" wrapText="tru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 2 2" xfId="21"/>
  </cellStyles>
  <dxfs count="15">
    <dxf>
      <fill>
        <patternFill patternType="solid">
          <fgColor rgb="FF1C4587"/>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7B7B7"/>
      <rgbColor rgb="FF808080"/>
      <rgbColor rgb="FF9999FF"/>
      <rgbColor rgb="FF993366"/>
      <rgbColor rgb="FFEFEFEF"/>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B7E1CD"/>
      <rgbColor rgb="FFFFFF99"/>
      <rgbColor rgb="FF99CCFF"/>
      <rgbColor rgb="FFF995A3"/>
      <rgbColor rgb="FFCC99FF"/>
      <rgbColor rgb="FFFFCC99"/>
      <rgbColor rgb="FF3366FF"/>
      <rgbColor rgb="FF33CCCC"/>
      <rgbColor rgb="FF99CC00"/>
      <rgbColor rgb="FFFFCC00"/>
      <rgbColor rgb="FFFF9900"/>
      <rgbColor rgb="FFFF6600"/>
      <rgbColor rgb="FF666699"/>
      <rgbColor rgb="FF969696"/>
      <rgbColor rgb="FF201F1E"/>
      <rgbColor rgb="FF339966"/>
      <rgbColor rgb="FF1F1F1F"/>
      <rgbColor rgb="FF222222"/>
      <rgbColor rgb="FF993300"/>
      <rgbColor rgb="FF993366"/>
      <rgbColor rgb="FF1C458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image" Target="../media/image1.png"/>
</Relationships>
</file>

<file path=xl/drawings/_rels/drawing11.xml.rels><?xml version="1.0" encoding="UTF-8"?>
<Relationships xmlns="http://schemas.openxmlformats.org/package/2006/relationships"><Relationship Id="rId1" Type="http://schemas.openxmlformats.org/officeDocument/2006/relationships/image" Target="../media/image1.png"/>
</Relationships>
</file>

<file path=xl/drawings/_rels/drawing12.xml.rels><?xml version="1.0" encoding="UTF-8"?>
<Relationships xmlns="http://schemas.openxmlformats.org/package/2006/relationships"><Relationship Id="rId1" Type="http://schemas.openxmlformats.org/officeDocument/2006/relationships/image" Target="../media/image1.png"/>
</Relationships>
</file>

<file path=xl/drawings/_rels/drawing13.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1.png"/>
</Relationships>
</file>

<file path=xl/drawings/_rels/drawing4.xml.rels><?xml version="1.0" encoding="UTF-8"?>
<Relationships xmlns="http://schemas.openxmlformats.org/package/2006/relationships"><Relationship Id="rId1" Type="http://schemas.openxmlformats.org/officeDocument/2006/relationships/image" Target="../media/image1.png"/>
</Relationships>
</file>

<file path=xl/drawings/_rels/drawing5.xml.rels><?xml version="1.0" encoding="UTF-8"?>
<Relationships xmlns="http://schemas.openxmlformats.org/package/2006/relationships"><Relationship Id="rId1" Type="http://schemas.openxmlformats.org/officeDocument/2006/relationships/image" Target="../media/image1.png"/>
</Relationships>
</file>

<file path=xl/drawings/_rels/drawing6.xml.rels><?xml version="1.0" encoding="UTF-8"?>
<Relationships xmlns="http://schemas.openxmlformats.org/package/2006/relationships"><Relationship Id="rId1" Type="http://schemas.openxmlformats.org/officeDocument/2006/relationships/image" Target="../media/image1.png"/>
</Relationships>
</file>

<file path=xl/drawings/_rels/drawing7.xml.rels><?xml version="1.0" encoding="UTF-8"?>
<Relationships xmlns="http://schemas.openxmlformats.org/package/2006/relationships"><Relationship Id="rId1" Type="http://schemas.openxmlformats.org/officeDocument/2006/relationships/image" Target="../media/image1.png"/>
</Relationships>
</file>

<file path=xl/drawings/_rels/drawing8.xml.rels><?xml version="1.0" encoding="UTF-8"?>
<Relationships xmlns="http://schemas.openxmlformats.org/package/2006/relationships"><Relationship Id="rId1" Type="http://schemas.openxmlformats.org/officeDocument/2006/relationships/image" Target="../media/image1.png"/>
</Relationships>
</file>

<file path=xl/drawings/_rels/drawing9.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2</xdr:row>
      <xdr:rowOff>123480</xdr:rowOff>
    </xdr:to>
    <xdr:pic>
      <xdr:nvPicPr>
        <xdr:cNvPr id="0" name="image1.png" descr=""/>
        <xdr:cNvPicPr/>
      </xdr:nvPicPr>
      <xdr:blipFill>
        <a:blip r:embed="rId1"/>
        <a:stretch/>
      </xdr:blipFill>
      <xdr:spPr>
        <a:xfrm>
          <a:off x="0" y="0"/>
          <a:ext cx="1314000" cy="4852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9"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10"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11"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3</xdr:row>
      <xdr:rowOff>18720</xdr:rowOff>
    </xdr:to>
    <xdr:pic>
      <xdr:nvPicPr>
        <xdr:cNvPr id="12" name="image1.png" descr=""/>
        <xdr:cNvPicPr/>
      </xdr:nvPicPr>
      <xdr:blipFill>
        <a:blip r:embed="rId1"/>
        <a:stretch/>
      </xdr:blipFill>
      <xdr:spPr>
        <a:xfrm>
          <a:off x="0" y="0"/>
          <a:ext cx="1314000" cy="561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2</xdr:row>
      <xdr:rowOff>123480</xdr:rowOff>
    </xdr:to>
    <xdr:pic>
      <xdr:nvPicPr>
        <xdr:cNvPr id="1" name="image1.png" descr=""/>
        <xdr:cNvPicPr/>
      </xdr:nvPicPr>
      <xdr:blipFill>
        <a:blip r:embed="rId1"/>
        <a:stretch/>
      </xdr:blipFill>
      <xdr:spPr>
        <a:xfrm>
          <a:off x="0" y="0"/>
          <a:ext cx="1314000" cy="4852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2"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3"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4"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5"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6"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7"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8" name="image1.png" descr=""/>
        <xdr:cNvPicPr/>
      </xdr:nvPicPr>
      <xdr:blipFill>
        <a:blip r:embed="rId1"/>
        <a:stretch/>
      </xdr:blipFill>
      <xdr:spPr>
        <a:xfrm>
          <a:off x="0" y="0"/>
          <a:ext cx="1304640" cy="48528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14.xml.rels><?xml version="1.0" encoding="UTF-8"?>
<Relationships xmlns="http://schemas.openxmlformats.org/package/2006/relationships"><Relationship Id="rId1" Type="http://schemas.openxmlformats.org/officeDocument/2006/relationships/drawing" Target="../drawings/drawing13.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I109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J609" activeCellId="0" sqref="J609"/>
    </sheetView>
  </sheetViews>
  <sheetFormatPr defaultColWidth="12.625" defaultRowHeight="15" zeroHeight="false" outlineLevelRow="0" outlineLevelCol="0"/>
  <cols>
    <col collapsed="false" customWidth="true" hidden="false" outlineLevel="0" max="1" min="1" style="0" width="31.12"/>
    <col collapsed="false" customWidth="true" hidden="false" outlineLevel="0" max="2" min="2" style="0" width="9.38"/>
    <col collapsed="false" customWidth="true" hidden="false" outlineLevel="0" max="3" min="3" style="0" width="30.12"/>
    <col collapsed="false" customWidth="true" hidden="false" outlineLevel="0" max="4" min="4" style="0" width="11.88"/>
    <col collapsed="false" customWidth="true" hidden="false" outlineLevel="0" max="5" min="5" style="0" width="14.62"/>
    <col collapsed="false" customWidth="true" hidden="false" outlineLevel="0" max="6" min="6" style="0" width="29.62"/>
    <col collapsed="false" customWidth="true" hidden="false" outlineLevel="0" max="7" min="7" style="0" width="16.5"/>
    <col collapsed="false" customWidth="true" hidden="false" outlineLevel="0" max="8" min="8" style="0" width="13.12"/>
    <col collapsed="false" customWidth="true" hidden="false" outlineLevel="0" max="9" min="9" style="0" width="9.38"/>
    <col collapsed="false" customWidth="true" hidden="false" outlineLevel="0" max="10" min="10" style="0" width="11.75"/>
    <col collapsed="false" customWidth="true" hidden="false" outlineLevel="0" max="11" min="11" style="0" width="10.26"/>
    <col collapsed="false" customWidth="true" hidden="false" outlineLevel="0" max="12" min="12" style="0" width="11.5"/>
    <col collapsed="false" customWidth="true" hidden="false" outlineLevel="0" max="13" min="13" style="0" width="13"/>
    <col collapsed="false" customWidth="true" hidden="false" outlineLevel="0" max="14" min="14" style="0" width="4.88"/>
    <col collapsed="false" customWidth="true" hidden="false" outlineLevel="0" max="15" min="15" style="0" width="6"/>
    <col collapsed="false" customWidth="true" hidden="false" outlineLevel="0" max="16" min="16" style="0" width="13.88"/>
    <col collapsed="false" customWidth="true" hidden="false" outlineLevel="0" max="17" min="17" style="0" width="11"/>
    <col collapsed="false" customWidth="true" hidden="false" outlineLevel="0" max="18" min="18" style="0" width="8.38"/>
    <col collapsed="false" customWidth="true" hidden="false" outlineLevel="0" max="19" min="19" style="0" width="11.5"/>
    <col collapsed="false" customWidth="true" hidden="false" outlineLevel="0" max="20" min="20" style="0" width="5.88"/>
    <col collapsed="false" customWidth="true" hidden="false" outlineLevel="0" max="21" min="21" style="0" width="7.76"/>
    <col collapsed="false" customWidth="true" hidden="false" outlineLevel="0" max="22" min="22" style="0" width="3.5"/>
    <col collapsed="false" customWidth="true" hidden="false" outlineLevel="0" max="23" min="23" style="0" width="8.62"/>
    <col collapsed="false" customWidth="true" hidden="false" outlineLevel="0" max="24" min="24" style="0" width="4"/>
    <col collapsed="false" customWidth="true" hidden="false" outlineLevel="0" max="25" min="25" style="0" width="10.38"/>
    <col collapsed="false" customWidth="true" hidden="false" outlineLevel="0" max="26" min="26" style="0" width="19.38"/>
    <col collapsed="false" customWidth="true" hidden="false" outlineLevel="0" max="27" min="27" style="0" width="20"/>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10" t="s">
        <v>10</v>
      </c>
      <c r="AA5" s="10" t="s">
        <v>11</v>
      </c>
      <c r="AB5" s="11"/>
      <c r="AC5" s="11"/>
      <c r="AD5" s="11"/>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10" t="s">
        <v>22</v>
      </c>
      <c r="N6" s="10" t="s">
        <v>23</v>
      </c>
      <c r="O6" s="10" t="s">
        <v>24</v>
      </c>
      <c r="P6" s="10" t="s">
        <v>25</v>
      </c>
      <c r="Q6" s="13" t="s">
        <v>26</v>
      </c>
      <c r="R6" s="13" t="s">
        <v>27</v>
      </c>
      <c r="S6" s="13" t="s">
        <v>28</v>
      </c>
      <c r="T6" s="12" t="s">
        <v>29</v>
      </c>
      <c r="U6" s="12"/>
      <c r="V6" s="12" t="s">
        <v>30</v>
      </c>
      <c r="W6" s="12"/>
      <c r="X6" s="10" t="s">
        <v>31</v>
      </c>
      <c r="Y6" s="13" t="s">
        <v>32</v>
      </c>
      <c r="Z6" s="10"/>
      <c r="AA6" s="10"/>
      <c r="AB6" s="11"/>
      <c r="AC6" s="11"/>
      <c r="AD6" s="11"/>
      <c r="AE6" s="11"/>
    </row>
    <row r="7" customFormat="false" ht="35.25" hidden="false" customHeight="true" outlineLevel="0" collapsed="false">
      <c r="A7" s="10"/>
      <c r="B7" s="10"/>
      <c r="C7" s="10"/>
      <c r="D7" s="10"/>
      <c r="E7" s="10"/>
      <c r="F7" s="10"/>
      <c r="G7" s="10"/>
      <c r="H7" s="10"/>
      <c r="I7" s="10" t="s">
        <v>33</v>
      </c>
      <c r="J7" s="10" t="s">
        <v>34</v>
      </c>
      <c r="K7" s="10" t="s">
        <v>35</v>
      </c>
      <c r="L7" s="13" t="s">
        <v>36</v>
      </c>
      <c r="M7" s="10"/>
      <c r="N7" s="10"/>
      <c r="O7" s="10"/>
      <c r="P7" s="10"/>
      <c r="Q7" s="10"/>
      <c r="R7" s="10"/>
      <c r="S7" s="10"/>
      <c r="T7" s="10" t="s">
        <v>37</v>
      </c>
      <c r="U7" s="13" t="s">
        <v>38</v>
      </c>
      <c r="V7" s="10" t="s">
        <v>39</v>
      </c>
      <c r="W7" s="13" t="s">
        <v>40</v>
      </c>
      <c r="X7" s="10"/>
      <c r="Y7" s="10"/>
      <c r="Z7" s="10"/>
      <c r="AA7" s="10"/>
      <c r="AB7" s="11"/>
      <c r="AC7" s="11"/>
      <c r="AD7" s="11"/>
      <c r="AE7" s="11"/>
    </row>
    <row r="8" customFormat="false" ht="42.75" hidden="false" customHeight="true" outlineLevel="0" collapsed="false">
      <c r="A8" s="14" t="s">
        <v>41</v>
      </c>
      <c r="B8" s="15"/>
      <c r="C8" s="16" t="s">
        <v>42</v>
      </c>
      <c r="D8" s="17"/>
      <c r="E8" s="17" t="s">
        <v>43</v>
      </c>
      <c r="F8" s="18" t="s">
        <v>44</v>
      </c>
      <c r="G8" s="19"/>
      <c r="H8" s="15" t="s">
        <v>45</v>
      </c>
      <c r="I8" s="15" t="s">
        <v>46</v>
      </c>
      <c r="J8" s="15" t="s">
        <v>47</v>
      </c>
      <c r="K8" s="15" t="s">
        <v>46</v>
      </c>
      <c r="L8" s="20" t="s">
        <v>48</v>
      </c>
      <c r="M8" s="21" t="n">
        <v>45658</v>
      </c>
      <c r="N8" s="22"/>
      <c r="O8" s="22" t="s">
        <v>49</v>
      </c>
      <c r="P8" s="23" t="s">
        <v>50</v>
      </c>
      <c r="Q8" s="24" t="n">
        <v>386.3</v>
      </c>
      <c r="R8" s="23" t="n">
        <v>0</v>
      </c>
      <c r="S8" s="25" t="n">
        <f aca="false">Q8+R8</f>
        <v>386.3</v>
      </c>
      <c r="T8" s="26" t="n">
        <v>0</v>
      </c>
      <c r="U8" s="27" t="n">
        <v>0</v>
      </c>
      <c r="V8" s="26" t="n">
        <v>0</v>
      </c>
      <c r="W8" s="27" t="n">
        <v>0</v>
      </c>
      <c r="X8" s="26" t="n">
        <v>0</v>
      </c>
      <c r="Y8" s="25" t="n">
        <f aca="false">(T8*U8)+(V8*W8)</f>
        <v>0</v>
      </c>
      <c r="Z8" s="25" t="n">
        <f aca="false">S8+Y8</f>
        <v>386.3</v>
      </c>
      <c r="AA8" s="28"/>
      <c r="AB8" s="29"/>
      <c r="AC8" s="29"/>
      <c r="AD8" s="29"/>
      <c r="AE8" s="29"/>
      <c r="AF8" s="30"/>
      <c r="AG8" s="30"/>
      <c r="AH8" s="30"/>
      <c r="AI8" s="30"/>
    </row>
    <row r="9" customFormat="false" ht="42.75" hidden="false" customHeight="true" outlineLevel="0" collapsed="false">
      <c r="A9" s="31" t="s">
        <v>51</v>
      </c>
      <c r="B9" s="15"/>
      <c r="C9" s="16" t="s">
        <v>52</v>
      </c>
      <c r="D9" s="32"/>
      <c r="E9" s="31" t="s">
        <v>53</v>
      </c>
      <c r="F9" s="31" t="s">
        <v>54</v>
      </c>
      <c r="G9" s="19"/>
      <c r="H9" s="15" t="s">
        <v>45</v>
      </c>
      <c r="I9" s="15" t="s">
        <v>46</v>
      </c>
      <c r="J9" s="15" t="s">
        <v>47</v>
      </c>
      <c r="K9" s="15" t="s">
        <v>46</v>
      </c>
      <c r="L9" s="20" t="s">
        <v>48</v>
      </c>
      <c r="M9" s="21" t="n">
        <v>45658</v>
      </c>
      <c r="N9" s="22"/>
      <c r="O9" s="22" t="s">
        <v>49</v>
      </c>
      <c r="P9" s="23" t="s">
        <v>50</v>
      </c>
      <c r="Q9" s="24" t="n">
        <v>386.3</v>
      </c>
      <c r="R9" s="23" t="n">
        <v>0</v>
      </c>
      <c r="S9" s="25" t="n">
        <f aca="false">Q9+R9</f>
        <v>386.3</v>
      </c>
      <c r="T9" s="26" t="n">
        <v>0</v>
      </c>
      <c r="U9" s="27" t="n">
        <v>0</v>
      </c>
      <c r="V9" s="26" t="n">
        <v>0</v>
      </c>
      <c r="W9" s="27" t="n">
        <v>0</v>
      </c>
      <c r="X9" s="26" t="n">
        <v>0</v>
      </c>
      <c r="Y9" s="25" t="n">
        <f aca="false">(T9*U9)+(V9*W9)</f>
        <v>0</v>
      </c>
      <c r="Z9" s="25" t="n">
        <f aca="false">S9+Y9</f>
        <v>386.3</v>
      </c>
      <c r="AA9" s="28"/>
      <c r="AB9" s="29"/>
      <c r="AC9" s="29"/>
      <c r="AD9" s="29"/>
      <c r="AE9" s="29"/>
      <c r="AF9" s="30"/>
      <c r="AG9" s="30"/>
      <c r="AH9" s="30"/>
      <c r="AI9" s="30"/>
    </row>
    <row r="10" customFormat="false" ht="42.75" hidden="false" customHeight="true" outlineLevel="0" collapsed="false">
      <c r="A10" s="17" t="s">
        <v>55</v>
      </c>
      <c r="B10" s="15"/>
      <c r="C10" s="33" t="s">
        <v>56</v>
      </c>
      <c r="D10" s="31"/>
      <c r="E10" s="17" t="s">
        <v>57</v>
      </c>
      <c r="F10" s="14" t="s">
        <v>54</v>
      </c>
      <c r="G10" s="19"/>
      <c r="H10" s="15" t="s">
        <v>45</v>
      </c>
      <c r="I10" s="15" t="s">
        <v>46</v>
      </c>
      <c r="J10" s="15" t="s">
        <v>47</v>
      </c>
      <c r="K10" s="15" t="s">
        <v>46</v>
      </c>
      <c r="L10" s="20" t="s">
        <v>48</v>
      </c>
      <c r="M10" s="21" t="n">
        <v>45658</v>
      </c>
      <c r="N10" s="22"/>
      <c r="O10" s="22" t="s">
        <v>49</v>
      </c>
      <c r="P10" s="23" t="s">
        <v>50</v>
      </c>
      <c r="Q10" s="24" t="n">
        <v>386.3</v>
      </c>
      <c r="R10" s="23" t="n">
        <v>0</v>
      </c>
      <c r="S10" s="25" t="n">
        <f aca="false">Q10+R10</f>
        <v>386.3</v>
      </c>
      <c r="T10" s="26" t="n">
        <v>0</v>
      </c>
      <c r="U10" s="27" t="n">
        <v>0</v>
      </c>
      <c r="V10" s="26" t="n">
        <v>0</v>
      </c>
      <c r="W10" s="27" t="n">
        <v>0</v>
      </c>
      <c r="X10" s="26" t="n">
        <v>0</v>
      </c>
      <c r="Y10" s="25" t="n">
        <f aca="false">(T10*U10)+(V10*W10)</f>
        <v>0</v>
      </c>
      <c r="Z10" s="25" t="n">
        <f aca="false">S10+Y10</f>
        <v>386.3</v>
      </c>
      <c r="AA10" s="28"/>
      <c r="AB10" s="29"/>
      <c r="AC10" s="29"/>
      <c r="AD10" s="29"/>
      <c r="AE10" s="29"/>
      <c r="AF10" s="30"/>
      <c r="AG10" s="30"/>
      <c r="AH10" s="30"/>
      <c r="AI10" s="30"/>
    </row>
    <row r="11" customFormat="false" ht="42.75" hidden="false" customHeight="true" outlineLevel="0" collapsed="false">
      <c r="A11" s="31" t="s">
        <v>55</v>
      </c>
      <c r="B11" s="15"/>
      <c r="C11" s="33" t="s">
        <v>58</v>
      </c>
      <c r="D11" s="32"/>
      <c r="E11" s="31" t="s">
        <v>59</v>
      </c>
      <c r="F11" s="31" t="s">
        <v>54</v>
      </c>
      <c r="G11" s="19"/>
      <c r="H11" s="15" t="s">
        <v>45</v>
      </c>
      <c r="I11" s="15" t="s">
        <v>46</v>
      </c>
      <c r="J11" s="15" t="s">
        <v>47</v>
      </c>
      <c r="K11" s="15" t="s">
        <v>46</v>
      </c>
      <c r="L11" s="20" t="s">
        <v>48</v>
      </c>
      <c r="M11" s="21" t="n">
        <v>45658</v>
      </c>
      <c r="N11" s="22"/>
      <c r="O11" s="22" t="s">
        <v>49</v>
      </c>
      <c r="P11" s="23" t="s">
        <v>50</v>
      </c>
      <c r="Q11" s="24" t="n">
        <v>386.3</v>
      </c>
      <c r="R11" s="23" t="n">
        <v>0</v>
      </c>
      <c r="S11" s="25" t="n">
        <f aca="false">Q11+R11</f>
        <v>386.3</v>
      </c>
      <c r="T11" s="26" t="n">
        <v>0</v>
      </c>
      <c r="U11" s="27" t="n">
        <v>0</v>
      </c>
      <c r="V11" s="26" t="n">
        <v>0</v>
      </c>
      <c r="W11" s="27" t="n">
        <v>0</v>
      </c>
      <c r="X11" s="26" t="n">
        <v>0</v>
      </c>
      <c r="Y11" s="25" t="n">
        <f aca="false">(T11*U11)+(V11*W11)</f>
        <v>0</v>
      </c>
      <c r="Z11" s="25" t="n">
        <f aca="false">S11+Y11</f>
        <v>386.3</v>
      </c>
      <c r="AA11" s="28"/>
      <c r="AB11" s="29"/>
      <c r="AC11" s="29"/>
      <c r="AD11" s="29"/>
      <c r="AE11" s="29"/>
      <c r="AF11" s="30"/>
      <c r="AG11" s="30"/>
      <c r="AH11" s="30"/>
      <c r="AI11" s="30"/>
    </row>
    <row r="12" customFormat="false" ht="42.75" hidden="false" customHeight="true" outlineLevel="0" collapsed="false">
      <c r="A12" s="17" t="s">
        <v>55</v>
      </c>
      <c r="B12" s="15"/>
      <c r="C12" s="33" t="s">
        <v>60</v>
      </c>
      <c r="D12" s="17"/>
      <c r="E12" s="17" t="s">
        <v>61</v>
      </c>
      <c r="F12" s="17" t="s">
        <v>54</v>
      </c>
      <c r="G12" s="19"/>
      <c r="H12" s="15" t="s">
        <v>45</v>
      </c>
      <c r="I12" s="15" t="s">
        <v>46</v>
      </c>
      <c r="J12" s="15" t="s">
        <v>47</v>
      </c>
      <c r="K12" s="15" t="s">
        <v>46</v>
      </c>
      <c r="L12" s="20" t="s">
        <v>48</v>
      </c>
      <c r="M12" s="21" t="n">
        <v>45658</v>
      </c>
      <c r="N12" s="22"/>
      <c r="O12" s="22" t="s">
        <v>49</v>
      </c>
      <c r="P12" s="23" t="s">
        <v>50</v>
      </c>
      <c r="Q12" s="24" t="n">
        <v>386.3</v>
      </c>
      <c r="R12" s="23" t="n">
        <v>0</v>
      </c>
      <c r="S12" s="25" t="n">
        <f aca="false">Q12+R12</f>
        <v>386.3</v>
      </c>
      <c r="T12" s="26" t="n">
        <v>0</v>
      </c>
      <c r="U12" s="27" t="n">
        <v>0</v>
      </c>
      <c r="V12" s="26" t="n">
        <v>0</v>
      </c>
      <c r="W12" s="27" t="n">
        <v>0</v>
      </c>
      <c r="X12" s="26" t="n">
        <v>0</v>
      </c>
      <c r="Y12" s="25" t="n">
        <f aca="false">(T12*U12)+(V12*W12)</f>
        <v>0</v>
      </c>
      <c r="Z12" s="25" t="n">
        <f aca="false">S12+Y12</f>
        <v>386.3</v>
      </c>
      <c r="AA12" s="28"/>
      <c r="AB12" s="29"/>
      <c r="AC12" s="29"/>
      <c r="AD12" s="29"/>
      <c r="AE12" s="29"/>
      <c r="AF12" s="30"/>
      <c r="AG12" s="30"/>
      <c r="AH12" s="30"/>
      <c r="AI12" s="30"/>
    </row>
    <row r="13" customFormat="false" ht="42.75" hidden="false" customHeight="true" outlineLevel="0" collapsed="false">
      <c r="A13" s="17" t="s">
        <v>55</v>
      </c>
      <c r="B13" s="15"/>
      <c r="C13" s="33" t="s">
        <v>62</v>
      </c>
      <c r="D13" s="17"/>
      <c r="E13" s="17" t="s">
        <v>63</v>
      </c>
      <c r="F13" s="17" t="s">
        <v>54</v>
      </c>
      <c r="G13" s="19"/>
      <c r="H13" s="15" t="s">
        <v>45</v>
      </c>
      <c r="I13" s="15" t="s">
        <v>46</v>
      </c>
      <c r="J13" s="15" t="s">
        <v>47</v>
      </c>
      <c r="K13" s="15" t="s">
        <v>46</v>
      </c>
      <c r="L13" s="20" t="s">
        <v>48</v>
      </c>
      <c r="M13" s="21" t="n">
        <v>45658</v>
      </c>
      <c r="N13" s="22"/>
      <c r="O13" s="22" t="s">
        <v>49</v>
      </c>
      <c r="P13" s="23" t="s">
        <v>50</v>
      </c>
      <c r="Q13" s="24" t="n">
        <v>386.3</v>
      </c>
      <c r="R13" s="23" t="n">
        <v>0</v>
      </c>
      <c r="S13" s="25" t="n">
        <f aca="false">Q13+R13</f>
        <v>386.3</v>
      </c>
      <c r="T13" s="26" t="n">
        <v>0</v>
      </c>
      <c r="U13" s="27" t="n">
        <v>0</v>
      </c>
      <c r="V13" s="26" t="n">
        <v>0</v>
      </c>
      <c r="W13" s="27" t="n">
        <v>0</v>
      </c>
      <c r="X13" s="26" t="n">
        <v>0</v>
      </c>
      <c r="Y13" s="25" t="n">
        <f aca="false">(T13*U13)+(V13*W13)</f>
        <v>0</v>
      </c>
      <c r="Z13" s="25" t="n">
        <f aca="false">S13+Y13</f>
        <v>386.3</v>
      </c>
      <c r="AA13" s="28"/>
      <c r="AB13" s="29"/>
      <c r="AC13" s="29"/>
      <c r="AD13" s="29"/>
      <c r="AE13" s="29"/>
      <c r="AF13" s="30"/>
      <c r="AG13" s="30"/>
      <c r="AH13" s="30"/>
      <c r="AI13" s="30"/>
    </row>
    <row r="14" customFormat="false" ht="42.75" hidden="false" customHeight="true" outlineLevel="0" collapsed="false">
      <c r="A14" s="17" t="s">
        <v>55</v>
      </c>
      <c r="B14" s="15"/>
      <c r="C14" s="33" t="s">
        <v>64</v>
      </c>
      <c r="D14" s="31"/>
      <c r="E14" s="34" t="s">
        <v>65</v>
      </c>
      <c r="F14" s="17" t="s">
        <v>54</v>
      </c>
      <c r="G14" s="19"/>
      <c r="H14" s="15" t="s">
        <v>45</v>
      </c>
      <c r="I14" s="15" t="s">
        <v>46</v>
      </c>
      <c r="J14" s="15" t="s">
        <v>47</v>
      </c>
      <c r="K14" s="15" t="s">
        <v>46</v>
      </c>
      <c r="L14" s="20" t="s">
        <v>48</v>
      </c>
      <c r="M14" s="21" t="n">
        <v>45658</v>
      </c>
      <c r="N14" s="22"/>
      <c r="O14" s="22" t="s">
        <v>49</v>
      </c>
      <c r="P14" s="23" t="s">
        <v>50</v>
      </c>
      <c r="Q14" s="24" t="n">
        <v>386.3</v>
      </c>
      <c r="R14" s="23" t="n">
        <v>0</v>
      </c>
      <c r="S14" s="25" t="n">
        <f aca="false">Q14+R14</f>
        <v>386.3</v>
      </c>
      <c r="T14" s="26" t="n">
        <v>0</v>
      </c>
      <c r="U14" s="27" t="n">
        <v>0</v>
      </c>
      <c r="V14" s="26" t="n">
        <v>0</v>
      </c>
      <c r="W14" s="27" t="n">
        <v>0</v>
      </c>
      <c r="X14" s="26" t="n">
        <v>0</v>
      </c>
      <c r="Y14" s="25" t="n">
        <f aca="false">(T14*U14)+(V14*W14)</f>
        <v>0</v>
      </c>
      <c r="Z14" s="25" t="n">
        <f aca="false">S14+Y14</f>
        <v>386.3</v>
      </c>
      <c r="AA14" s="28"/>
      <c r="AB14" s="29"/>
      <c r="AC14" s="29"/>
      <c r="AD14" s="29"/>
      <c r="AE14" s="29"/>
      <c r="AF14" s="30"/>
      <c r="AG14" s="30"/>
      <c r="AH14" s="30"/>
      <c r="AI14" s="30"/>
    </row>
    <row r="15" customFormat="false" ht="42.75" hidden="false" customHeight="true" outlineLevel="0" collapsed="false">
      <c r="A15" s="17" t="s">
        <v>55</v>
      </c>
      <c r="B15" s="15"/>
      <c r="C15" s="33" t="s">
        <v>66</v>
      </c>
      <c r="D15" s="31"/>
      <c r="E15" s="17" t="s">
        <v>67</v>
      </c>
      <c r="F15" s="17" t="s">
        <v>54</v>
      </c>
      <c r="G15" s="19"/>
      <c r="H15" s="15" t="s">
        <v>45</v>
      </c>
      <c r="I15" s="15" t="s">
        <v>46</v>
      </c>
      <c r="J15" s="15" t="s">
        <v>47</v>
      </c>
      <c r="K15" s="15" t="s">
        <v>46</v>
      </c>
      <c r="L15" s="20" t="s">
        <v>48</v>
      </c>
      <c r="M15" s="21" t="n">
        <v>45658</v>
      </c>
      <c r="N15" s="22"/>
      <c r="O15" s="22" t="s">
        <v>49</v>
      </c>
      <c r="P15" s="23" t="s">
        <v>50</v>
      </c>
      <c r="Q15" s="24" t="n">
        <v>386.3</v>
      </c>
      <c r="R15" s="23" t="n">
        <v>0</v>
      </c>
      <c r="S15" s="25" t="n">
        <f aca="false">Q15+R15</f>
        <v>386.3</v>
      </c>
      <c r="T15" s="26" t="n">
        <v>0</v>
      </c>
      <c r="U15" s="27" t="n">
        <v>0</v>
      </c>
      <c r="V15" s="26" t="n">
        <v>0</v>
      </c>
      <c r="W15" s="27" t="n">
        <v>0</v>
      </c>
      <c r="X15" s="26" t="n">
        <v>0</v>
      </c>
      <c r="Y15" s="25" t="n">
        <f aca="false">(T15*U15)+(V15*W15)</f>
        <v>0</v>
      </c>
      <c r="Z15" s="25" t="n">
        <f aca="false">S15+Y15</f>
        <v>386.3</v>
      </c>
      <c r="AA15" s="28"/>
      <c r="AB15" s="29"/>
      <c r="AC15" s="29"/>
      <c r="AD15" s="29"/>
      <c r="AE15" s="29"/>
      <c r="AF15" s="30"/>
      <c r="AG15" s="30"/>
      <c r="AH15" s="30"/>
      <c r="AI15" s="30"/>
    </row>
    <row r="16" customFormat="false" ht="42.75" hidden="false" customHeight="true" outlineLevel="0" collapsed="false">
      <c r="A16" s="31" t="s">
        <v>68</v>
      </c>
      <c r="B16" s="15"/>
      <c r="C16" s="35" t="s">
        <v>69</v>
      </c>
      <c r="D16" s="31"/>
      <c r="E16" s="31" t="s">
        <v>70</v>
      </c>
      <c r="F16" s="31" t="s">
        <v>54</v>
      </c>
      <c r="G16" s="19"/>
      <c r="H16" s="15" t="s">
        <v>45</v>
      </c>
      <c r="I16" s="15" t="s">
        <v>46</v>
      </c>
      <c r="J16" s="15" t="s">
        <v>47</v>
      </c>
      <c r="K16" s="15" t="s">
        <v>46</v>
      </c>
      <c r="L16" s="20" t="s">
        <v>48</v>
      </c>
      <c r="M16" s="21" t="n">
        <v>45658</v>
      </c>
      <c r="N16" s="22"/>
      <c r="O16" s="22" t="s">
        <v>49</v>
      </c>
      <c r="P16" s="23" t="s">
        <v>50</v>
      </c>
      <c r="Q16" s="24" t="n">
        <v>386.3</v>
      </c>
      <c r="R16" s="23" t="n">
        <v>0</v>
      </c>
      <c r="S16" s="25" t="n">
        <f aca="false">Q16+R16</f>
        <v>386.3</v>
      </c>
      <c r="T16" s="26" t="n">
        <v>0</v>
      </c>
      <c r="U16" s="27" t="n">
        <v>0</v>
      </c>
      <c r="V16" s="26" t="n">
        <v>0</v>
      </c>
      <c r="W16" s="27" t="n">
        <v>0</v>
      </c>
      <c r="X16" s="26" t="n">
        <v>0</v>
      </c>
      <c r="Y16" s="25" t="n">
        <f aca="false">(T16*U16)+(V16*W16)</f>
        <v>0</v>
      </c>
      <c r="Z16" s="25" t="n">
        <f aca="false">S16+Y16</f>
        <v>386.3</v>
      </c>
      <c r="AA16" s="28"/>
      <c r="AB16" s="29"/>
      <c r="AC16" s="29"/>
      <c r="AD16" s="29"/>
      <c r="AE16" s="29"/>
      <c r="AF16" s="30"/>
      <c r="AG16" s="30"/>
      <c r="AH16" s="30"/>
      <c r="AI16" s="30"/>
    </row>
    <row r="17" customFormat="false" ht="42.75" hidden="false" customHeight="true" outlineLevel="0" collapsed="false">
      <c r="A17" s="31" t="s">
        <v>68</v>
      </c>
      <c r="B17" s="15"/>
      <c r="C17" s="35" t="s">
        <v>71</v>
      </c>
      <c r="D17" s="31"/>
      <c r="E17" s="31" t="s">
        <v>70</v>
      </c>
      <c r="F17" s="31" t="s">
        <v>54</v>
      </c>
      <c r="G17" s="19"/>
      <c r="H17" s="15" t="s">
        <v>45</v>
      </c>
      <c r="I17" s="15" t="s">
        <v>46</v>
      </c>
      <c r="J17" s="15" t="s">
        <v>47</v>
      </c>
      <c r="K17" s="15" t="s">
        <v>46</v>
      </c>
      <c r="L17" s="20" t="s">
        <v>48</v>
      </c>
      <c r="M17" s="21" t="n">
        <v>45658</v>
      </c>
      <c r="N17" s="22"/>
      <c r="O17" s="22" t="s">
        <v>49</v>
      </c>
      <c r="P17" s="23" t="s">
        <v>50</v>
      </c>
      <c r="Q17" s="24" t="n">
        <v>386.3</v>
      </c>
      <c r="R17" s="23" t="n">
        <v>0</v>
      </c>
      <c r="S17" s="25" t="n">
        <f aca="false">Q17+R17</f>
        <v>386.3</v>
      </c>
      <c r="T17" s="26" t="n">
        <v>0</v>
      </c>
      <c r="U17" s="27" t="n">
        <v>0</v>
      </c>
      <c r="V17" s="26" t="n">
        <v>0</v>
      </c>
      <c r="W17" s="27" t="n">
        <v>0</v>
      </c>
      <c r="X17" s="26" t="n">
        <v>0</v>
      </c>
      <c r="Y17" s="25" t="n">
        <f aca="false">(T17*U17)+(V17*W17)</f>
        <v>0</v>
      </c>
      <c r="Z17" s="25" t="n">
        <f aca="false">S17+Y17</f>
        <v>386.3</v>
      </c>
      <c r="AA17" s="28"/>
      <c r="AB17" s="29"/>
      <c r="AC17" s="29"/>
      <c r="AD17" s="29"/>
      <c r="AE17" s="29"/>
      <c r="AF17" s="30"/>
      <c r="AG17" s="30"/>
      <c r="AH17" s="30"/>
      <c r="AI17" s="30"/>
    </row>
    <row r="18" customFormat="false" ht="42.75" hidden="false" customHeight="true" outlineLevel="0" collapsed="false">
      <c r="A18" s="17" t="s">
        <v>68</v>
      </c>
      <c r="B18" s="15"/>
      <c r="C18" s="35" t="s">
        <v>72</v>
      </c>
      <c r="D18" s="31"/>
      <c r="E18" s="17" t="s">
        <v>70</v>
      </c>
      <c r="F18" s="17" t="s">
        <v>54</v>
      </c>
      <c r="G18" s="19"/>
      <c r="H18" s="15" t="s">
        <v>45</v>
      </c>
      <c r="I18" s="15" t="s">
        <v>46</v>
      </c>
      <c r="J18" s="15" t="s">
        <v>47</v>
      </c>
      <c r="K18" s="15" t="s">
        <v>46</v>
      </c>
      <c r="L18" s="20" t="s">
        <v>48</v>
      </c>
      <c r="M18" s="21" t="n">
        <v>45658</v>
      </c>
      <c r="N18" s="22"/>
      <c r="O18" s="22" t="s">
        <v>49</v>
      </c>
      <c r="P18" s="23" t="s">
        <v>50</v>
      </c>
      <c r="Q18" s="24" t="n">
        <v>386.3</v>
      </c>
      <c r="R18" s="23" t="n">
        <v>0</v>
      </c>
      <c r="S18" s="25" t="n">
        <f aca="false">Q18+R18</f>
        <v>386.3</v>
      </c>
      <c r="T18" s="26" t="n">
        <v>0</v>
      </c>
      <c r="U18" s="27" t="n">
        <v>0</v>
      </c>
      <c r="V18" s="26" t="n">
        <v>0</v>
      </c>
      <c r="W18" s="27" t="n">
        <v>0</v>
      </c>
      <c r="X18" s="26" t="n">
        <v>0</v>
      </c>
      <c r="Y18" s="25" t="n">
        <f aca="false">(T18*U18)+(V18*W18)</f>
        <v>0</v>
      </c>
      <c r="Z18" s="25" t="n">
        <f aca="false">S18+Y18</f>
        <v>386.3</v>
      </c>
      <c r="AA18" s="28"/>
      <c r="AB18" s="29"/>
      <c r="AC18" s="29"/>
      <c r="AD18" s="29"/>
      <c r="AE18" s="29"/>
      <c r="AF18" s="30"/>
      <c r="AG18" s="30"/>
      <c r="AH18" s="30"/>
      <c r="AI18" s="30"/>
    </row>
    <row r="19" customFormat="false" ht="42.75" hidden="false" customHeight="true" outlineLevel="0" collapsed="false">
      <c r="A19" s="17" t="s">
        <v>68</v>
      </c>
      <c r="B19" s="15"/>
      <c r="C19" s="35" t="s">
        <v>73</v>
      </c>
      <c r="D19" s="17"/>
      <c r="E19" s="17" t="s">
        <v>70</v>
      </c>
      <c r="F19" s="17" t="s">
        <v>54</v>
      </c>
      <c r="G19" s="19"/>
      <c r="H19" s="15" t="s">
        <v>45</v>
      </c>
      <c r="I19" s="15" t="s">
        <v>46</v>
      </c>
      <c r="J19" s="15" t="s">
        <v>47</v>
      </c>
      <c r="K19" s="15" t="s">
        <v>46</v>
      </c>
      <c r="L19" s="20" t="s">
        <v>48</v>
      </c>
      <c r="M19" s="21" t="n">
        <v>45658</v>
      </c>
      <c r="N19" s="22"/>
      <c r="O19" s="22" t="s">
        <v>49</v>
      </c>
      <c r="P19" s="23" t="s">
        <v>50</v>
      </c>
      <c r="Q19" s="24" t="n">
        <v>386.3</v>
      </c>
      <c r="R19" s="23" t="n">
        <v>0</v>
      </c>
      <c r="S19" s="25" t="n">
        <f aca="false">Q19+R19</f>
        <v>386.3</v>
      </c>
      <c r="T19" s="26" t="n">
        <v>0</v>
      </c>
      <c r="U19" s="27" t="n">
        <v>0</v>
      </c>
      <c r="V19" s="26" t="n">
        <v>0</v>
      </c>
      <c r="W19" s="27" t="n">
        <v>0</v>
      </c>
      <c r="X19" s="26" t="n">
        <v>0</v>
      </c>
      <c r="Y19" s="25" t="n">
        <f aca="false">(T19*U19)+(V19*W19)</f>
        <v>0</v>
      </c>
      <c r="Z19" s="25" t="n">
        <f aca="false">S19+Y19</f>
        <v>386.3</v>
      </c>
      <c r="AA19" s="28"/>
      <c r="AB19" s="29"/>
      <c r="AC19" s="29"/>
      <c r="AD19" s="29"/>
      <c r="AE19" s="29"/>
      <c r="AF19" s="30"/>
      <c r="AG19" s="30"/>
      <c r="AH19" s="30"/>
      <c r="AI19" s="30"/>
    </row>
    <row r="20" customFormat="false" ht="42.75" hidden="false" customHeight="true" outlineLevel="0" collapsed="false">
      <c r="A20" s="17" t="s">
        <v>68</v>
      </c>
      <c r="B20" s="15"/>
      <c r="C20" s="35" t="s">
        <v>74</v>
      </c>
      <c r="D20" s="17"/>
      <c r="E20" s="17" t="s">
        <v>75</v>
      </c>
      <c r="F20" s="17" t="s">
        <v>54</v>
      </c>
      <c r="G20" s="19"/>
      <c r="H20" s="15" t="s">
        <v>45</v>
      </c>
      <c r="I20" s="15" t="s">
        <v>46</v>
      </c>
      <c r="J20" s="15" t="s">
        <v>47</v>
      </c>
      <c r="K20" s="15" t="s">
        <v>46</v>
      </c>
      <c r="L20" s="20" t="s">
        <v>48</v>
      </c>
      <c r="M20" s="21" t="n">
        <v>45658</v>
      </c>
      <c r="N20" s="22"/>
      <c r="O20" s="22" t="s">
        <v>49</v>
      </c>
      <c r="P20" s="23" t="s">
        <v>50</v>
      </c>
      <c r="Q20" s="24" t="n">
        <v>386.3</v>
      </c>
      <c r="R20" s="23" t="n">
        <v>0</v>
      </c>
      <c r="S20" s="25" t="n">
        <f aca="false">Q20+R20</f>
        <v>386.3</v>
      </c>
      <c r="T20" s="26" t="n">
        <v>0</v>
      </c>
      <c r="U20" s="27" t="n">
        <v>0</v>
      </c>
      <c r="V20" s="26" t="n">
        <v>0</v>
      </c>
      <c r="W20" s="27" t="n">
        <v>0</v>
      </c>
      <c r="X20" s="26" t="n">
        <v>0</v>
      </c>
      <c r="Y20" s="25" t="n">
        <f aca="false">(T20*U20)+(V20*W20)</f>
        <v>0</v>
      </c>
      <c r="Z20" s="25" t="n">
        <f aca="false">S20+Y20</f>
        <v>386.3</v>
      </c>
      <c r="AA20" s="28"/>
      <c r="AB20" s="29"/>
      <c r="AC20" s="29"/>
      <c r="AD20" s="29"/>
      <c r="AE20" s="29"/>
      <c r="AF20" s="30"/>
      <c r="AG20" s="30"/>
      <c r="AH20" s="30"/>
      <c r="AI20" s="30"/>
    </row>
    <row r="21" customFormat="false" ht="42.75" hidden="false" customHeight="true" outlineLevel="0" collapsed="false">
      <c r="A21" s="17" t="s">
        <v>68</v>
      </c>
      <c r="B21" s="15"/>
      <c r="C21" s="35" t="s">
        <v>76</v>
      </c>
      <c r="D21" s="17"/>
      <c r="E21" s="17" t="s">
        <v>77</v>
      </c>
      <c r="F21" s="17" t="s">
        <v>54</v>
      </c>
      <c r="G21" s="19"/>
      <c r="H21" s="15" t="s">
        <v>45</v>
      </c>
      <c r="I21" s="15" t="s">
        <v>46</v>
      </c>
      <c r="J21" s="15" t="s">
        <v>47</v>
      </c>
      <c r="K21" s="15" t="s">
        <v>46</v>
      </c>
      <c r="L21" s="20" t="s">
        <v>48</v>
      </c>
      <c r="M21" s="21" t="n">
        <v>45658</v>
      </c>
      <c r="N21" s="22"/>
      <c r="O21" s="22" t="s">
        <v>49</v>
      </c>
      <c r="P21" s="23" t="s">
        <v>50</v>
      </c>
      <c r="Q21" s="24" t="n">
        <v>386.3</v>
      </c>
      <c r="R21" s="23" t="n">
        <v>0</v>
      </c>
      <c r="S21" s="25" t="n">
        <f aca="false">Q21+R21</f>
        <v>386.3</v>
      </c>
      <c r="T21" s="26" t="n">
        <v>0</v>
      </c>
      <c r="U21" s="27" t="n">
        <v>0</v>
      </c>
      <c r="V21" s="26" t="n">
        <v>0</v>
      </c>
      <c r="W21" s="27" t="n">
        <v>0</v>
      </c>
      <c r="X21" s="26" t="n">
        <v>0</v>
      </c>
      <c r="Y21" s="25" t="n">
        <f aca="false">(T21*U21)+(V21*W21)</f>
        <v>0</v>
      </c>
      <c r="Z21" s="25" t="n">
        <f aca="false">S21+Y21</f>
        <v>386.3</v>
      </c>
      <c r="AA21" s="28"/>
      <c r="AB21" s="29"/>
      <c r="AC21" s="29"/>
      <c r="AD21" s="29"/>
      <c r="AE21" s="29"/>
      <c r="AF21" s="30"/>
      <c r="AG21" s="30"/>
      <c r="AH21" s="30"/>
      <c r="AI21" s="30"/>
    </row>
    <row r="22" customFormat="false" ht="42.75" hidden="false" customHeight="true" outlineLevel="0" collapsed="false">
      <c r="A22" s="17" t="s">
        <v>68</v>
      </c>
      <c r="B22" s="15"/>
      <c r="C22" s="35" t="s">
        <v>78</v>
      </c>
      <c r="D22" s="31"/>
      <c r="E22" s="17" t="s">
        <v>77</v>
      </c>
      <c r="F22" s="17" t="s">
        <v>54</v>
      </c>
      <c r="G22" s="19"/>
      <c r="H22" s="15" t="s">
        <v>45</v>
      </c>
      <c r="I22" s="15" t="s">
        <v>46</v>
      </c>
      <c r="J22" s="15" t="s">
        <v>47</v>
      </c>
      <c r="K22" s="15" t="s">
        <v>46</v>
      </c>
      <c r="L22" s="20" t="s">
        <v>48</v>
      </c>
      <c r="M22" s="21" t="n">
        <v>45658</v>
      </c>
      <c r="N22" s="22"/>
      <c r="O22" s="22" t="s">
        <v>49</v>
      </c>
      <c r="P22" s="23" t="s">
        <v>50</v>
      </c>
      <c r="Q22" s="24" t="n">
        <v>386.3</v>
      </c>
      <c r="R22" s="23" t="n">
        <v>0</v>
      </c>
      <c r="S22" s="25" t="n">
        <f aca="false">Q22+R22</f>
        <v>386.3</v>
      </c>
      <c r="T22" s="26" t="n">
        <v>0</v>
      </c>
      <c r="U22" s="27" t="n">
        <v>0</v>
      </c>
      <c r="V22" s="26" t="n">
        <v>0</v>
      </c>
      <c r="W22" s="27" t="n">
        <v>0</v>
      </c>
      <c r="X22" s="26" t="n">
        <v>0</v>
      </c>
      <c r="Y22" s="25" t="n">
        <f aca="false">(T22*U22)+(V22*W22)</f>
        <v>0</v>
      </c>
      <c r="Z22" s="25" t="n">
        <f aca="false">S22+Y22</f>
        <v>386.3</v>
      </c>
      <c r="AA22" s="28"/>
      <c r="AB22" s="29"/>
      <c r="AC22" s="29"/>
      <c r="AD22" s="29"/>
      <c r="AE22" s="29"/>
      <c r="AF22" s="30"/>
      <c r="AG22" s="30"/>
      <c r="AH22" s="30"/>
      <c r="AI22" s="30"/>
    </row>
    <row r="23" customFormat="false" ht="42.75" hidden="false" customHeight="true" outlineLevel="0" collapsed="false">
      <c r="A23" s="17" t="s">
        <v>68</v>
      </c>
      <c r="B23" s="15"/>
      <c r="C23" s="35" t="s">
        <v>79</v>
      </c>
      <c r="D23" s="17"/>
      <c r="E23" s="36" t="s">
        <v>80</v>
      </c>
      <c r="F23" s="17" t="s">
        <v>54</v>
      </c>
      <c r="G23" s="19"/>
      <c r="H23" s="15" t="s">
        <v>45</v>
      </c>
      <c r="I23" s="15" t="s">
        <v>46</v>
      </c>
      <c r="J23" s="15" t="s">
        <v>47</v>
      </c>
      <c r="K23" s="15" t="s">
        <v>46</v>
      </c>
      <c r="L23" s="20" t="s">
        <v>48</v>
      </c>
      <c r="M23" s="21" t="n">
        <v>45658</v>
      </c>
      <c r="N23" s="22"/>
      <c r="O23" s="22" t="s">
        <v>49</v>
      </c>
      <c r="P23" s="23" t="s">
        <v>50</v>
      </c>
      <c r="Q23" s="24" t="n">
        <v>386.3</v>
      </c>
      <c r="R23" s="23" t="n">
        <v>0</v>
      </c>
      <c r="S23" s="25" t="n">
        <f aca="false">Q23+R23</f>
        <v>386.3</v>
      </c>
      <c r="T23" s="26" t="n">
        <v>0</v>
      </c>
      <c r="U23" s="27" t="n">
        <v>0</v>
      </c>
      <c r="V23" s="26" t="n">
        <v>0</v>
      </c>
      <c r="W23" s="27" t="n">
        <v>0</v>
      </c>
      <c r="X23" s="26" t="n">
        <v>0</v>
      </c>
      <c r="Y23" s="25" t="n">
        <f aca="false">(T23*U23)+(V23*W23)</f>
        <v>0</v>
      </c>
      <c r="Z23" s="25" t="n">
        <f aca="false">S23+Y23</f>
        <v>386.3</v>
      </c>
      <c r="AA23" s="28"/>
      <c r="AB23" s="29"/>
      <c r="AC23" s="29"/>
      <c r="AD23" s="29"/>
      <c r="AE23" s="29"/>
      <c r="AF23" s="30"/>
      <c r="AG23" s="30"/>
      <c r="AH23" s="30"/>
      <c r="AI23" s="30"/>
    </row>
    <row r="24" customFormat="false" ht="42.75" hidden="false" customHeight="true" outlineLevel="0" collapsed="false">
      <c r="A24" s="17" t="s">
        <v>68</v>
      </c>
      <c r="B24" s="15"/>
      <c r="C24" s="35" t="s">
        <v>81</v>
      </c>
      <c r="D24" s="17"/>
      <c r="E24" s="36" t="s">
        <v>80</v>
      </c>
      <c r="F24" s="17" t="s">
        <v>54</v>
      </c>
      <c r="G24" s="19"/>
      <c r="H24" s="15" t="s">
        <v>45</v>
      </c>
      <c r="I24" s="15" t="s">
        <v>46</v>
      </c>
      <c r="J24" s="15" t="s">
        <v>47</v>
      </c>
      <c r="K24" s="15" t="s">
        <v>46</v>
      </c>
      <c r="L24" s="20" t="s">
        <v>48</v>
      </c>
      <c r="M24" s="21" t="n">
        <v>45658</v>
      </c>
      <c r="N24" s="22"/>
      <c r="O24" s="22" t="s">
        <v>49</v>
      </c>
      <c r="P24" s="23" t="s">
        <v>50</v>
      </c>
      <c r="Q24" s="24" t="n">
        <v>386.3</v>
      </c>
      <c r="R24" s="23" t="n">
        <v>0</v>
      </c>
      <c r="S24" s="25" t="n">
        <f aca="false">Q24+R24</f>
        <v>386.3</v>
      </c>
      <c r="T24" s="26" t="n">
        <v>0</v>
      </c>
      <c r="U24" s="27" t="n">
        <v>0</v>
      </c>
      <c r="V24" s="26" t="n">
        <v>0</v>
      </c>
      <c r="W24" s="27" t="n">
        <v>0</v>
      </c>
      <c r="X24" s="26" t="n">
        <v>0</v>
      </c>
      <c r="Y24" s="25" t="n">
        <f aca="false">(T24*U24)+(V24*W24)</f>
        <v>0</v>
      </c>
      <c r="Z24" s="25" t="n">
        <f aca="false">S24+Y24</f>
        <v>386.3</v>
      </c>
      <c r="AA24" s="28"/>
      <c r="AB24" s="29"/>
      <c r="AC24" s="29"/>
      <c r="AD24" s="29"/>
      <c r="AE24" s="29"/>
      <c r="AF24" s="30"/>
      <c r="AG24" s="30"/>
      <c r="AH24" s="30"/>
      <c r="AI24" s="30"/>
    </row>
    <row r="25" customFormat="false" ht="42.75" hidden="false" customHeight="true" outlineLevel="0" collapsed="false">
      <c r="A25" s="17" t="s">
        <v>68</v>
      </c>
      <c r="B25" s="15"/>
      <c r="C25" s="35" t="s">
        <v>82</v>
      </c>
      <c r="D25" s="17"/>
      <c r="E25" s="36" t="s">
        <v>70</v>
      </c>
      <c r="F25" s="17" t="s">
        <v>54</v>
      </c>
      <c r="G25" s="19"/>
      <c r="H25" s="15" t="s">
        <v>45</v>
      </c>
      <c r="I25" s="15" t="s">
        <v>46</v>
      </c>
      <c r="J25" s="15" t="s">
        <v>47</v>
      </c>
      <c r="K25" s="15" t="s">
        <v>46</v>
      </c>
      <c r="L25" s="20" t="s">
        <v>48</v>
      </c>
      <c r="M25" s="21" t="n">
        <v>45658</v>
      </c>
      <c r="N25" s="22"/>
      <c r="O25" s="22" t="s">
        <v>49</v>
      </c>
      <c r="P25" s="23" t="s">
        <v>50</v>
      </c>
      <c r="Q25" s="24" t="n">
        <v>386.3</v>
      </c>
      <c r="R25" s="23" t="n">
        <v>0</v>
      </c>
      <c r="S25" s="25" t="n">
        <f aca="false">Q25+R25</f>
        <v>386.3</v>
      </c>
      <c r="T25" s="26" t="n">
        <v>0</v>
      </c>
      <c r="U25" s="27" t="n">
        <v>0</v>
      </c>
      <c r="V25" s="26" t="n">
        <v>0</v>
      </c>
      <c r="W25" s="27" t="n">
        <v>0</v>
      </c>
      <c r="X25" s="26" t="n">
        <v>0</v>
      </c>
      <c r="Y25" s="25" t="n">
        <f aca="false">(T25*U25)+(V25*W25)</f>
        <v>0</v>
      </c>
      <c r="Z25" s="25" t="n">
        <f aca="false">S25+Y25</f>
        <v>386.3</v>
      </c>
      <c r="AA25" s="28"/>
      <c r="AB25" s="29"/>
      <c r="AC25" s="29"/>
      <c r="AD25" s="29"/>
      <c r="AE25" s="29"/>
      <c r="AF25" s="30"/>
      <c r="AG25" s="30"/>
      <c r="AH25" s="30"/>
      <c r="AI25" s="30"/>
    </row>
    <row r="26" customFormat="false" ht="42.75" hidden="false" customHeight="true" outlineLevel="0" collapsed="false">
      <c r="A26" s="17" t="s">
        <v>83</v>
      </c>
      <c r="B26" s="15"/>
      <c r="C26" s="16" t="s">
        <v>84</v>
      </c>
      <c r="D26" s="17"/>
      <c r="E26" s="36" t="s">
        <v>85</v>
      </c>
      <c r="F26" s="17" t="s">
        <v>86</v>
      </c>
      <c r="G26" s="19"/>
      <c r="H26" s="15" t="s">
        <v>45</v>
      </c>
      <c r="I26" s="15" t="s">
        <v>46</v>
      </c>
      <c r="J26" s="15" t="s">
        <v>47</v>
      </c>
      <c r="K26" s="15" t="s">
        <v>46</v>
      </c>
      <c r="L26" s="20" t="s">
        <v>48</v>
      </c>
      <c r="M26" s="21" t="n">
        <v>45658</v>
      </c>
      <c r="N26" s="22"/>
      <c r="O26" s="22" t="s">
        <v>49</v>
      </c>
      <c r="P26" s="23" t="s">
        <v>50</v>
      </c>
      <c r="Q26" s="24" t="n">
        <v>386.3</v>
      </c>
      <c r="R26" s="23" t="n">
        <v>0</v>
      </c>
      <c r="S26" s="25" t="n">
        <f aca="false">Q26+R26</f>
        <v>386.3</v>
      </c>
      <c r="T26" s="26" t="n">
        <v>0</v>
      </c>
      <c r="U26" s="27" t="n">
        <v>0</v>
      </c>
      <c r="V26" s="26" t="n">
        <v>0</v>
      </c>
      <c r="W26" s="27" t="n">
        <v>0</v>
      </c>
      <c r="X26" s="26" t="n">
        <v>0</v>
      </c>
      <c r="Y26" s="25" t="n">
        <f aca="false">(T26*U26)+(V26*W26)</f>
        <v>0</v>
      </c>
      <c r="Z26" s="25" t="n">
        <f aca="false">S26+Y26</f>
        <v>386.3</v>
      </c>
      <c r="AA26" s="37"/>
      <c r="AB26" s="29"/>
      <c r="AC26" s="29"/>
      <c r="AD26" s="29"/>
      <c r="AE26" s="29"/>
      <c r="AF26" s="30"/>
      <c r="AG26" s="30"/>
      <c r="AH26" s="30"/>
      <c r="AI26" s="30"/>
    </row>
    <row r="27" customFormat="false" ht="42.75" hidden="false" customHeight="true" outlineLevel="0" collapsed="false">
      <c r="A27" s="17" t="s">
        <v>83</v>
      </c>
      <c r="B27" s="15"/>
      <c r="C27" s="16" t="s">
        <v>87</v>
      </c>
      <c r="D27" s="17"/>
      <c r="E27" s="36" t="s">
        <v>85</v>
      </c>
      <c r="F27" s="17" t="s">
        <v>86</v>
      </c>
      <c r="G27" s="19"/>
      <c r="H27" s="15" t="s">
        <v>45</v>
      </c>
      <c r="I27" s="15" t="s">
        <v>46</v>
      </c>
      <c r="J27" s="15" t="s">
        <v>47</v>
      </c>
      <c r="K27" s="15" t="s">
        <v>46</v>
      </c>
      <c r="L27" s="20" t="s">
        <v>48</v>
      </c>
      <c r="M27" s="21" t="n">
        <v>45658</v>
      </c>
      <c r="N27" s="22"/>
      <c r="O27" s="22" t="s">
        <v>49</v>
      </c>
      <c r="P27" s="23" t="s">
        <v>50</v>
      </c>
      <c r="Q27" s="24" t="n">
        <v>386.3</v>
      </c>
      <c r="R27" s="23" t="n">
        <v>0</v>
      </c>
      <c r="S27" s="25" t="n">
        <f aca="false">Q27+R27</f>
        <v>386.3</v>
      </c>
      <c r="T27" s="26" t="n">
        <v>0</v>
      </c>
      <c r="U27" s="27" t="n">
        <v>0</v>
      </c>
      <c r="V27" s="26" t="n">
        <v>0</v>
      </c>
      <c r="W27" s="27" t="n">
        <v>0</v>
      </c>
      <c r="X27" s="26" t="n">
        <v>0</v>
      </c>
      <c r="Y27" s="25" t="n">
        <f aca="false">(T27*U27)+(V27*W27)</f>
        <v>0</v>
      </c>
      <c r="Z27" s="25" t="n">
        <f aca="false">S27+Y27</f>
        <v>386.3</v>
      </c>
      <c r="AA27" s="28"/>
      <c r="AB27" s="29"/>
      <c r="AC27" s="29"/>
      <c r="AD27" s="29"/>
      <c r="AE27" s="29"/>
      <c r="AF27" s="30"/>
      <c r="AG27" s="30"/>
      <c r="AH27" s="30"/>
      <c r="AI27" s="30"/>
    </row>
    <row r="28" customFormat="false" ht="42.75" hidden="false" customHeight="true" outlineLevel="0" collapsed="false">
      <c r="A28" s="17" t="s">
        <v>83</v>
      </c>
      <c r="B28" s="15"/>
      <c r="C28" s="16" t="s">
        <v>88</v>
      </c>
      <c r="D28" s="17"/>
      <c r="E28" s="36" t="s">
        <v>89</v>
      </c>
      <c r="F28" s="17" t="s">
        <v>86</v>
      </c>
      <c r="G28" s="19"/>
      <c r="H28" s="15" t="s">
        <v>45</v>
      </c>
      <c r="I28" s="15" t="s">
        <v>46</v>
      </c>
      <c r="J28" s="15" t="s">
        <v>47</v>
      </c>
      <c r="K28" s="15" t="s">
        <v>46</v>
      </c>
      <c r="L28" s="20" t="s">
        <v>48</v>
      </c>
      <c r="M28" s="21" t="n">
        <v>45658</v>
      </c>
      <c r="N28" s="22"/>
      <c r="O28" s="22" t="s">
        <v>49</v>
      </c>
      <c r="P28" s="23" t="s">
        <v>50</v>
      </c>
      <c r="Q28" s="24" t="n">
        <v>386.3</v>
      </c>
      <c r="R28" s="23" t="n">
        <v>0</v>
      </c>
      <c r="S28" s="25" t="n">
        <f aca="false">Q28+R28</f>
        <v>386.3</v>
      </c>
      <c r="T28" s="26" t="n">
        <v>0</v>
      </c>
      <c r="U28" s="27" t="n">
        <v>0</v>
      </c>
      <c r="V28" s="26" t="n">
        <v>0</v>
      </c>
      <c r="W28" s="27" t="n">
        <v>0</v>
      </c>
      <c r="X28" s="26" t="n">
        <v>0</v>
      </c>
      <c r="Y28" s="25" t="n">
        <f aca="false">(T28*U28)+(V28*W28)</f>
        <v>0</v>
      </c>
      <c r="Z28" s="25" t="n">
        <f aca="false">S28+Y28</f>
        <v>386.3</v>
      </c>
      <c r="AA28" s="28"/>
      <c r="AB28" s="29"/>
      <c r="AC28" s="29"/>
      <c r="AD28" s="29"/>
      <c r="AE28" s="29"/>
      <c r="AF28" s="30"/>
      <c r="AG28" s="30"/>
      <c r="AH28" s="30"/>
      <c r="AI28" s="30"/>
    </row>
    <row r="29" customFormat="false" ht="42.75" hidden="false" customHeight="true" outlineLevel="0" collapsed="false">
      <c r="A29" s="17" t="s">
        <v>83</v>
      </c>
      <c r="B29" s="15"/>
      <c r="C29" s="16" t="s">
        <v>90</v>
      </c>
      <c r="D29" s="17"/>
      <c r="E29" s="36" t="s">
        <v>80</v>
      </c>
      <c r="F29" s="17" t="s">
        <v>86</v>
      </c>
      <c r="G29" s="19"/>
      <c r="H29" s="15" t="s">
        <v>45</v>
      </c>
      <c r="I29" s="15" t="s">
        <v>46</v>
      </c>
      <c r="J29" s="15" t="s">
        <v>47</v>
      </c>
      <c r="K29" s="15" t="s">
        <v>46</v>
      </c>
      <c r="L29" s="20" t="s">
        <v>48</v>
      </c>
      <c r="M29" s="21" t="n">
        <v>45658</v>
      </c>
      <c r="N29" s="22"/>
      <c r="O29" s="22" t="s">
        <v>49</v>
      </c>
      <c r="P29" s="23" t="s">
        <v>50</v>
      </c>
      <c r="Q29" s="24" t="n">
        <v>386.3</v>
      </c>
      <c r="R29" s="23" t="n">
        <v>0</v>
      </c>
      <c r="S29" s="25" t="n">
        <f aca="false">Q29+R29</f>
        <v>386.3</v>
      </c>
      <c r="T29" s="26" t="n">
        <v>0</v>
      </c>
      <c r="U29" s="27" t="n">
        <v>0</v>
      </c>
      <c r="V29" s="26" t="n">
        <v>0</v>
      </c>
      <c r="W29" s="27" t="n">
        <v>0</v>
      </c>
      <c r="X29" s="26" t="n">
        <v>0</v>
      </c>
      <c r="Y29" s="25" t="n">
        <f aca="false">(T29*U29)+(V29*W29)</f>
        <v>0</v>
      </c>
      <c r="Z29" s="25" t="n">
        <f aca="false">S29+Y29</f>
        <v>386.3</v>
      </c>
      <c r="AA29" s="28"/>
      <c r="AB29" s="29"/>
      <c r="AC29" s="29"/>
      <c r="AD29" s="29"/>
      <c r="AE29" s="29"/>
      <c r="AF29" s="30"/>
      <c r="AG29" s="30"/>
      <c r="AH29" s="30"/>
      <c r="AI29" s="30"/>
    </row>
    <row r="30" customFormat="false" ht="42.75" hidden="false" customHeight="true" outlineLevel="0" collapsed="false">
      <c r="A30" s="17" t="s">
        <v>83</v>
      </c>
      <c r="B30" s="15"/>
      <c r="C30" s="16" t="s">
        <v>91</v>
      </c>
      <c r="D30" s="17"/>
      <c r="E30" s="36" t="s">
        <v>92</v>
      </c>
      <c r="F30" s="17" t="s">
        <v>86</v>
      </c>
      <c r="G30" s="19"/>
      <c r="H30" s="15" t="s">
        <v>45</v>
      </c>
      <c r="I30" s="15" t="s">
        <v>46</v>
      </c>
      <c r="J30" s="15" t="s">
        <v>47</v>
      </c>
      <c r="K30" s="15" t="s">
        <v>46</v>
      </c>
      <c r="L30" s="20" t="s">
        <v>48</v>
      </c>
      <c r="M30" s="21" t="n">
        <v>45658</v>
      </c>
      <c r="N30" s="22"/>
      <c r="O30" s="22" t="s">
        <v>49</v>
      </c>
      <c r="P30" s="23" t="s">
        <v>50</v>
      </c>
      <c r="Q30" s="24" t="n">
        <v>386.3</v>
      </c>
      <c r="R30" s="23" t="n">
        <v>0</v>
      </c>
      <c r="S30" s="25" t="n">
        <f aca="false">Q30+R30</f>
        <v>386.3</v>
      </c>
      <c r="T30" s="26" t="n">
        <v>0</v>
      </c>
      <c r="U30" s="27" t="n">
        <v>0</v>
      </c>
      <c r="V30" s="26" t="n">
        <v>0</v>
      </c>
      <c r="W30" s="27" t="n">
        <v>0</v>
      </c>
      <c r="X30" s="26" t="n">
        <v>0</v>
      </c>
      <c r="Y30" s="25" t="n">
        <f aca="false">(T30*U30)+(V30*W30)</f>
        <v>0</v>
      </c>
      <c r="Z30" s="25" t="n">
        <f aca="false">S30+Y30</f>
        <v>386.3</v>
      </c>
      <c r="AA30" s="28"/>
      <c r="AB30" s="29"/>
      <c r="AC30" s="29"/>
      <c r="AD30" s="29"/>
      <c r="AE30" s="29"/>
      <c r="AF30" s="30"/>
      <c r="AG30" s="30"/>
      <c r="AH30" s="30"/>
      <c r="AI30" s="30"/>
    </row>
    <row r="31" customFormat="false" ht="42.75" hidden="false" customHeight="true" outlineLevel="0" collapsed="false">
      <c r="A31" s="17" t="s">
        <v>83</v>
      </c>
      <c r="B31" s="15"/>
      <c r="C31" s="16" t="s">
        <v>93</v>
      </c>
      <c r="D31" s="17"/>
      <c r="E31" s="36" t="s">
        <v>92</v>
      </c>
      <c r="F31" s="17" t="s">
        <v>86</v>
      </c>
      <c r="G31" s="19"/>
      <c r="H31" s="15" t="s">
        <v>45</v>
      </c>
      <c r="I31" s="15" t="s">
        <v>46</v>
      </c>
      <c r="J31" s="15" t="s">
        <v>47</v>
      </c>
      <c r="K31" s="15" t="s">
        <v>46</v>
      </c>
      <c r="L31" s="20" t="s">
        <v>48</v>
      </c>
      <c r="M31" s="21" t="n">
        <v>45658</v>
      </c>
      <c r="N31" s="22"/>
      <c r="O31" s="22" t="s">
        <v>49</v>
      </c>
      <c r="P31" s="23" t="s">
        <v>50</v>
      </c>
      <c r="Q31" s="24" t="n">
        <v>386.3</v>
      </c>
      <c r="R31" s="23" t="n">
        <v>0</v>
      </c>
      <c r="S31" s="25" t="n">
        <f aca="false">Q31+R31</f>
        <v>386.3</v>
      </c>
      <c r="T31" s="26" t="n">
        <v>0</v>
      </c>
      <c r="U31" s="27" t="n">
        <v>0</v>
      </c>
      <c r="V31" s="26" t="n">
        <v>0</v>
      </c>
      <c r="W31" s="27" t="n">
        <v>0</v>
      </c>
      <c r="X31" s="26" t="n">
        <v>0</v>
      </c>
      <c r="Y31" s="25" t="n">
        <f aca="false">(T31*U31)+(V31*W31)</f>
        <v>0</v>
      </c>
      <c r="Z31" s="25" t="n">
        <f aca="false">S31+Y31</f>
        <v>386.3</v>
      </c>
      <c r="AA31" s="28"/>
      <c r="AB31" s="29"/>
      <c r="AC31" s="29"/>
      <c r="AD31" s="29"/>
      <c r="AE31" s="29"/>
      <c r="AF31" s="30"/>
      <c r="AG31" s="30"/>
      <c r="AH31" s="30"/>
      <c r="AI31" s="30"/>
    </row>
    <row r="32" customFormat="false" ht="42.75" hidden="false" customHeight="true" outlineLevel="0" collapsed="false">
      <c r="A32" s="17" t="s">
        <v>83</v>
      </c>
      <c r="B32" s="15"/>
      <c r="C32" s="16" t="s">
        <v>94</v>
      </c>
      <c r="D32" s="17"/>
      <c r="E32" s="36" t="s">
        <v>92</v>
      </c>
      <c r="F32" s="17" t="s">
        <v>86</v>
      </c>
      <c r="G32" s="19"/>
      <c r="H32" s="15" t="s">
        <v>45</v>
      </c>
      <c r="I32" s="15" t="s">
        <v>46</v>
      </c>
      <c r="J32" s="15" t="s">
        <v>47</v>
      </c>
      <c r="K32" s="15" t="s">
        <v>46</v>
      </c>
      <c r="L32" s="20" t="s">
        <v>48</v>
      </c>
      <c r="M32" s="21" t="n">
        <v>45658</v>
      </c>
      <c r="N32" s="22"/>
      <c r="O32" s="22" t="s">
        <v>49</v>
      </c>
      <c r="P32" s="23" t="s">
        <v>50</v>
      </c>
      <c r="Q32" s="24" t="n">
        <v>386.3</v>
      </c>
      <c r="R32" s="23" t="n">
        <v>0</v>
      </c>
      <c r="S32" s="25" t="n">
        <f aca="false">Q32+R32</f>
        <v>386.3</v>
      </c>
      <c r="T32" s="26" t="n">
        <v>0</v>
      </c>
      <c r="U32" s="27" t="n">
        <v>0</v>
      </c>
      <c r="V32" s="26" t="n">
        <v>0</v>
      </c>
      <c r="W32" s="27" t="n">
        <v>0</v>
      </c>
      <c r="X32" s="26" t="n">
        <v>0</v>
      </c>
      <c r="Y32" s="25" t="n">
        <f aca="false">(T32*U32)+(V32*W32)</f>
        <v>0</v>
      </c>
      <c r="Z32" s="25" t="n">
        <f aca="false">S32+Y32</f>
        <v>386.3</v>
      </c>
      <c r="AA32" s="28"/>
      <c r="AB32" s="29"/>
      <c r="AC32" s="29"/>
      <c r="AD32" s="29"/>
      <c r="AE32" s="29"/>
      <c r="AF32" s="30"/>
      <c r="AG32" s="30"/>
      <c r="AH32" s="30"/>
      <c r="AI32" s="30"/>
    </row>
    <row r="33" customFormat="false" ht="42.75" hidden="false" customHeight="true" outlineLevel="0" collapsed="false">
      <c r="A33" s="17" t="s">
        <v>83</v>
      </c>
      <c r="B33" s="15"/>
      <c r="C33" s="16" t="s">
        <v>95</v>
      </c>
      <c r="D33" s="17"/>
      <c r="E33" s="36" t="s">
        <v>92</v>
      </c>
      <c r="F33" s="17" t="s">
        <v>86</v>
      </c>
      <c r="G33" s="19"/>
      <c r="H33" s="15" t="s">
        <v>45</v>
      </c>
      <c r="I33" s="15" t="s">
        <v>46</v>
      </c>
      <c r="J33" s="15" t="s">
        <v>47</v>
      </c>
      <c r="K33" s="15" t="s">
        <v>46</v>
      </c>
      <c r="L33" s="20" t="s">
        <v>48</v>
      </c>
      <c r="M33" s="21" t="n">
        <v>45658</v>
      </c>
      <c r="N33" s="22"/>
      <c r="O33" s="22" t="s">
        <v>49</v>
      </c>
      <c r="P33" s="23" t="s">
        <v>50</v>
      </c>
      <c r="Q33" s="24" t="n">
        <v>386.3</v>
      </c>
      <c r="R33" s="23" t="n">
        <v>0</v>
      </c>
      <c r="S33" s="25" t="n">
        <f aca="false">Q33+R33</f>
        <v>386.3</v>
      </c>
      <c r="T33" s="26" t="n">
        <v>0</v>
      </c>
      <c r="U33" s="27" t="n">
        <v>0</v>
      </c>
      <c r="V33" s="26" t="n">
        <v>0</v>
      </c>
      <c r="W33" s="27" t="n">
        <v>0</v>
      </c>
      <c r="X33" s="26" t="n">
        <v>0</v>
      </c>
      <c r="Y33" s="25" t="n">
        <f aca="false">(T33*U33)+(V33*W33)</f>
        <v>0</v>
      </c>
      <c r="Z33" s="25" t="n">
        <f aca="false">S33+Y33</f>
        <v>386.3</v>
      </c>
      <c r="AA33" s="28"/>
      <c r="AB33" s="29"/>
      <c r="AC33" s="29"/>
      <c r="AD33" s="29"/>
      <c r="AE33" s="29"/>
      <c r="AF33" s="30"/>
      <c r="AG33" s="30"/>
      <c r="AH33" s="30"/>
      <c r="AI33" s="30"/>
    </row>
    <row r="34" customFormat="false" ht="42.75" hidden="false" customHeight="true" outlineLevel="0" collapsed="false">
      <c r="A34" s="17" t="s">
        <v>83</v>
      </c>
      <c r="B34" s="15"/>
      <c r="C34" s="16" t="s">
        <v>96</v>
      </c>
      <c r="D34" s="17"/>
      <c r="E34" s="36" t="s">
        <v>92</v>
      </c>
      <c r="F34" s="17" t="s">
        <v>86</v>
      </c>
      <c r="G34" s="19"/>
      <c r="H34" s="15" t="s">
        <v>45</v>
      </c>
      <c r="I34" s="15" t="s">
        <v>46</v>
      </c>
      <c r="J34" s="15" t="s">
        <v>47</v>
      </c>
      <c r="K34" s="15" t="s">
        <v>46</v>
      </c>
      <c r="L34" s="20" t="s">
        <v>48</v>
      </c>
      <c r="M34" s="21" t="n">
        <v>45658</v>
      </c>
      <c r="N34" s="22"/>
      <c r="O34" s="22" t="s">
        <v>49</v>
      </c>
      <c r="P34" s="23" t="s">
        <v>50</v>
      </c>
      <c r="Q34" s="24" t="n">
        <v>386.3</v>
      </c>
      <c r="R34" s="23" t="n">
        <v>0</v>
      </c>
      <c r="S34" s="25" t="n">
        <f aca="false">Q34+R34</f>
        <v>386.3</v>
      </c>
      <c r="T34" s="26" t="n">
        <v>0</v>
      </c>
      <c r="U34" s="27" t="n">
        <v>0</v>
      </c>
      <c r="V34" s="26" t="n">
        <v>0</v>
      </c>
      <c r="W34" s="27" t="n">
        <v>0</v>
      </c>
      <c r="X34" s="26" t="n">
        <v>0</v>
      </c>
      <c r="Y34" s="25" t="n">
        <f aca="false">(T34*U34)+(V34*W34)</f>
        <v>0</v>
      </c>
      <c r="Z34" s="25" t="n">
        <f aca="false">S34+Y34</f>
        <v>386.3</v>
      </c>
      <c r="AA34" s="28"/>
      <c r="AB34" s="29"/>
      <c r="AC34" s="29"/>
      <c r="AD34" s="29"/>
      <c r="AE34" s="29"/>
      <c r="AF34" s="30"/>
      <c r="AG34" s="30"/>
      <c r="AH34" s="30"/>
      <c r="AI34" s="30"/>
    </row>
    <row r="35" customFormat="false" ht="42.75" hidden="false" customHeight="true" outlineLevel="0" collapsed="false">
      <c r="A35" s="17" t="s">
        <v>83</v>
      </c>
      <c r="B35" s="15"/>
      <c r="C35" s="16" t="s">
        <v>97</v>
      </c>
      <c r="D35" s="17"/>
      <c r="E35" s="36" t="s">
        <v>92</v>
      </c>
      <c r="F35" s="17" t="s">
        <v>86</v>
      </c>
      <c r="G35" s="19"/>
      <c r="H35" s="15" t="s">
        <v>45</v>
      </c>
      <c r="I35" s="15" t="s">
        <v>46</v>
      </c>
      <c r="J35" s="15" t="s">
        <v>47</v>
      </c>
      <c r="K35" s="15" t="s">
        <v>46</v>
      </c>
      <c r="L35" s="20" t="s">
        <v>48</v>
      </c>
      <c r="M35" s="21" t="n">
        <v>45658</v>
      </c>
      <c r="N35" s="22"/>
      <c r="O35" s="22" t="s">
        <v>49</v>
      </c>
      <c r="P35" s="23" t="s">
        <v>50</v>
      </c>
      <c r="Q35" s="24" t="n">
        <v>386.3</v>
      </c>
      <c r="R35" s="23" t="n">
        <v>0</v>
      </c>
      <c r="S35" s="25" t="n">
        <f aca="false">Q35+R35</f>
        <v>386.3</v>
      </c>
      <c r="T35" s="26" t="n">
        <v>0</v>
      </c>
      <c r="U35" s="27" t="n">
        <v>0</v>
      </c>
      <c r="V35" s="26" t="n">
        <v>0</v>
      </c>
      <c r="W35" s="27" t="n">
        <v>0</v>
      </c>
      <c r="X35" s="26" t="n">
        <v>0</v>
      </c>
      <c r="Y35" s="25" t="n">
        <f aca="false">(T35*U35)+(V35*W35)</f>
        <v>0</v>
      </c>
      <c r="Z35" s="25" t="n">
        <f aca="false">S35+Y35</f>
        <v>386.3</v>
      </c>
      <c r="AA35" s="28"/>
      <c r="AB35" s="29"/>
      <c r="AC35" s="29"/>
      <c r="AD35" s="29"/>
      <c r="AE35" s="29"/>
      <c r="AF35" s="30"/>
      <c r="AG35" s="30"/>
      <c r="AH35" s="30"/>
      <c r="AI35" s="30"/>
    </row>
    <row r="36" customFormat="false" ht="42.75" hidden="false" customHeight="true" outlineLevel="0" collapsed="false">
      <c r="A36" s="17" t="s">
        <v>83</v>
      </c>
      <c r="B36" s="15"/>
      <c r="C36" s="16" t="s">
        <v>98</v>
      </c>
      <c r="D36" s="17"/>
      <c r="E36" s="36" t="s">
        <v>99</v>
      </c>
      <c r="F36" s="17" t="s">
        <v>86</v>
      </c>
      <c r="G36" s="19"/>
      <c r="H36" s="15" t="s">
        <v>45</v>
      </c>
      <c r="I36" s="15" t="s">
        <v>46</v>
      </c>
      <c r="J36" s="15" t="s">
        <v>47</v>
      </c>
      <c r="K36" s="15" t="s">
        <v>46</v>
      </c>
      <c r="L36" s="20" t="s">
        <v>48</v>
      </c>
      <c r="M36" s="21" t="n">
        <v>45658</v>
      </c>
      <c r="N36" s="22"/>
      <c r="O36" s="22" t="s">
        <v>49</v>
      </c>
      <c r="P36" s="23" t="s">
        <v>50</v>
      </c>
      <c r="Q36" s="24" t="n">
        <v>386.3</v>
      </c>
      <c r="R36" s="23" t="n">
        <v>0</v>
      </c>
      <c r="S36" s="25" t="n">
        <f aca="false">Q36+R36</f>
        <v>386.3</v>
      </c>
      <c r="T36" s="26" t="n">
        <v>0</v>
      </c>
      <c r="U36" s="27" t="n">
        <v>0</v>
      </c>
      <c r="V36" s="26" t="n">
        <v>0</v>
      </c>
      <c r="W36" s="27" t="n">
        <v>0</v>
      </c>
      <c r="X36" s="26" t="n">
        <v>0</v>
      </c>
      <c r="Y36" s="25" t="n">
        <f aca="false">(T36*U36)+(V36*W36)</f>
        <v>0</v>
      </c>
      <c r="Z36" s="25" t="n">
        <f aca="false">S36+Y36</f>
        <v>386.3</v>
      </c>
      <c r="AA36" s="28"/>
      <c r="AB36" s="29"/>
      <c r="AC36" s="29"/>
      <c r="AD36" s="29"/>
      <c r="AE36" s="29"/>
      <c r="AF36" s="30"/>
      <c r="AG36" s="30"/>
      <c r="AH36" s="30"/>
      <c r="AI36" s="30"/>
    </row>
    <row r="37" customFormat="false" ht="42.75" hidden="false" customHeight="true" outlineLevel="0" collapsed="false">
      <c r="A37" s="17" t="s">
        <v>83</v>
      </c>
      <c r="B37" s="15"/>
      <c r="C37" s="16" t="s">
        <v>100</v>
      </c>
      <c r="D37" s="17"/>
      <c r="E37" s="36" t="s">
        <v>59</v>
      </c>
      <c r="F37" s="17" t="s">
        <v>86</v>
      </c>
      <c r="G37" s="19"/>
      <c r="H37" s="15" t="s">
        <v>45</v>
      </c>
      <c r="I37" s="15" t="s">
        <v>46</v>
      </c>
      <c r="J37" s="15" t="s">
        <v>47</v>
      </c>
      <c r="K37" s="15" t="s">
        <v>46</v>
      </c>
      <c r="L37" s="20" t="s">
        <v>48</v>
      </c>
      <c r="M37" s="21" t="n">
        <v>45658</v>
      </c>
      <c r="N37" s="22"/>
      <c r="O37" s="22" t="s">
        <v>49</v>
      </c>
      <c r="P37" s="23" t="s">
        <v>50</v>
      </c>
      <c r="Q37" s="24" t="n">
        <v>386.3</v>
      </c>
      <c r="R37" s="23" t="n">
        <v>0</v>
      </c>
      <c r="S37" s="25" t="n">
        <f aca="false">Q37+R37</f>
        <v>386.3</v>
      </c>
      <c r="T37" s="26" t="n">
        <v>0</v>
      </c>
      <c r="U37" s="27" t="n">
        <v>0</v>
      </c>
      <c r="V37" s="26" t="n">
        <v>0</v>
      </c>
      <c r="W37" s="27" t="n">
        <v>0</v>
      </c>
      <c r="X37" s="26" t="n">
        <v>0</v>
      </c>
      <c r="Y37" s="25" t="n">
        <f aca="false">(T37*U37)+(V37*W37)</f>
        <v>0</v>
      </c>
      <c r="Z37" s="25" t="n">
        <f aca="false">S37+Y37</f>
        <v>386.3</v>
      </c>
      <c r="AA37" s="28"/>
      <c r="AB37" s="29"/>
      <c r="AC37" s="29"/>
      <c r="AD37" s="29"/>
      <c r="AE37" s="29"/>
      <c r="AF37" s="30"/>
      <c r="AG37" s="30"/>
      <c r="AH37" s="30"/>
      <c r="AI37" s="30"/>
    </row>
    <row r="38" customFormat="false" ht="42.75" hidden="false" customHeight="true" outlineLevel="0" collapsed="false">
      <c r="A38" s="17" t="s">
        <v>101</v>
      </c>
      <c r="B38" s="15"/>
      <c r="C38" s="16" t="s">
        <v>102</v>
      </c>
      <c r="D38" s="17"/>
      <c r="E38" s="36" t="s">
        <v>103</v>
      </c>
      <c r="F38" s="17" t="s">
        <v>104</v>
      </c>
      <c r="G38" s="19"/>
      <c r="H38" s="15" t="s">
        <v>105</v>
      </c>
      <c r="I38" s="15" t="s">
        <v>46</v>
      </c>
      <c r="J38" s="15" t="s">
        <v>47</v>
      </c>
      <c r="K38" s="15" t="s">
        <v>46</v>
      </c>
      <c r="L38" s="20" t="s">
        <v>48</v>
      </c>
      <c r="M38" s="21" t="n">
        <v>45658</v>
      </c>
      <c r="N38" s="22"/>
      <c r="O38" s="22" t="s">
        <v>49</v>
      </c>
      <c r="P38" s="23" t="s">
        <v>50</v>
      </c>
      <c r="Q38" s="24" t="n">
        <v>386.3</v>
      </c>
      <c r="R38" s="23" t="n">
        <v>0</v>
      </c>
      <c r="S38" s="25" t="n">
        <f aca="false">Q38+R38</f>
        <v>386.3</v>
      </c>
      <c r="T38" s="26" t="n">
        <v>0</v>
      </c>
      <c r="U38" s="27" t="n">
        <v>0</v>
      </c>
      <c r="V38" s="26" t="n">
        <v>0</v>
      </c>
      <c r="W38" s="27" t="n">
        <v>0</v>
      </c>
      <c r="X38" s="26" t="n">
        <v>0</v>
      </c>
      <c r="Y38" s="25" t="n">
        <f aca="false">(T38*U38)+(V38*W38)</f>
        <v>0</v>
      </c>
      <c r="Z38" s="25" t="n">
        <f aca="false">S38+Y38</f>
        <v>386.3</v>
      </c>
      <c r="AA38" s="28"/>
      <c r="AB38" s="29"/>
      <c r="AC38" s="29"/>
      <c r="AD38" s="29"/>
      <c r="AE38" s="29"/>
      <c r="AF38" s="30"/>
      <c r="AG38" s="30"/>
      <c r="AH38" s="30"/>
      <c r="AI38" s="30"/>
    </row>
    <row r="39" customFormat="false" ht="42.75" hidden="false" customHeight="true" outlineLevel="0" collapsed="false">
      <c r="A39" s="17" t="s">
        <v>106</v>
      </c>
      <c r="B39" s="15"/>
      <c r="C39" s="16" t="s">
        <v>107</v>
      </c>
      <c r="D39" s="17" t="s">
        <v>108</v>
      </c>
      <c r="E39" s="36" t="s">
        <v>109</v>
      </c>
      <c r="F39" s="17" t="s">
        <v>110</v>
      </c>
      <c r="G39" s="19"/>
      <c r="H39" s="15" t="s">
        <v>45</v>
      </c>
      <c r="I39" s="15" t="s">
        <v>46</v>
      </c>
      <c r="J39" s="15" t="s">
        <v>47</v>
      </c>
      <c r="K39" s="15" t="s">
        <v>46</v>
      </c>
      <c r="L39" s="20" t="s">
        <v>48</v>
      </c>
      <c r="M39" s="21" t="n">
        <v>45658</v>
      </c>
      <c r="N39" s="22"/>
      <c r="O39" s="22" t="s">
        <v>49</v>
      </c>
      <c r="P39" s="23" t="s">
        <v>50</v>
      </c>
      <c r="Q39" s="24" t="n">
        <v>386.3</v>
      </c>
      <c r="R39" s="23" t="n">
        <v>0</v>
      </c>
      <c r="S39" s="25" t="n">
        <f aca="false">Q39+R39</f>
        <v>386.3</v>
      </c>
      <c r="T39" s="26" t="n">
        <v>0</v>
      </c>
      <c r="U39" s="27" t="n">
        <v>0</v>
      </c>
      <c r="V39" s="26" t="n">
        <v>0</v>
      </c>
      <c r="W39" s="27" t="n">
        <v>0</v>
      </c>
      <c r="X39" s="26" t="n">
        <v>0</v>
      </c>
      <c r="Y39" s="25" t="n">
        <f aca="false">(T39*U39)+(V39*W39)</f>
        <v>0</v>
      </c>
      <c r="Z39" s="25" t="n">
        <f aca="false">S39+Y39</f>
        <v>386.3</v>
      </c>
      <c r="AA39" s="28"/>
      <c r="AB39" s="29"/>
      <c r="AC39" s="29"/>
      <c r="AD39" s="29"/>
      <c r="AE39" s="29"/>
      <c r="AF39" s="30"/>
      <c r="AG39" s="30"/>
      <c r="AH39" s="30"/>
      <c r="AI39" s="30"/>
    </row>
    <row r="40" customFormat="false" ht="42.75" hidden="false" customHeight="true" outlineLevel="0" collapsed="false">
      <c r="A40" s="17" t="s">
        <v>111</v>
      </c>
      <c r="B40" s="15"/>
      <c r="C40" s="16" t="s">
        <v>112</v>
      </c>
      <c r="D40" s="17" t="s">
        <v>113</v>
      </c>
      <c r="E40" s="36" t="s">
        <v>114</v>
      </c>
      <c r="F40" s="17" t="s">
        <v>115</v>
      </c>
      <c r="G40" s="19"/>
      <c r="H40" s="15" t="s">
        <v>45</v>
      </c>
      <c r="I40" s="15" t="s">
        <v>46</v>
      </c>
      <c r="J40" s="15" t="s">
        <v>47</v>
      </c>
      <c r="K40" s="15" t="s">
        <v>46</v>
      </c>
      <c r="L40" s="20" t="s">
        <v>48</v>
      </c>
      <c r="M40" s="21" t="n">
        <v>45658</v>
      </c>
      <c r="N40" s="22"/>
      <c r="O40" s="22" t="s">
        <v>49</v>
      </c>
      <c r="P40" s="23" t="s">
        <v>50</v>
      </c>
      <c r="Q40" s="24" t="n">
        <v>386.3</v>
      </c>
      <c r="R40" s="23" t="n">
        <v>0</v>
      </c>
      <c r="S40" s="25" t="n">
        <f aca="false">Q40+R40</f>
        <v>386.3</v>
      </c>
      <c r="T40" s="26" t="n">
        <v>0</v>
      </c>
      <c r="U40" s="27" t="n">
        <v>0</v>
      </c>
      <c r="V40" s="26" t="n">
        <v>0</v>
      </c>
      <c r="W40" s="27" t="n">
        <v>0</v>
      </c>
      <c r="X40" s="26" t="n">
        <v>0</v>
      </c>
      <c r="Y40" s="25" t="n">
        <f aca="false">(T40*U40)+(V40*W40)</f>
        <v>0</v>
      </c>
      <c r="Z40" s="25" t="n">
        <f aca="false">S40+Y40</f>
        <v>386.3</v>
      </c>
      <c r="AA40" s="28"/>
      <c r="AB40" s="29"/>
      <c r="AC40" s="29"/>
      <c r="AD40" s="29"/>
      <c r="AE40" s="29"/>
      <c r="AF40" s="30"/>
      <c r="AG40" s="30"/>
      <c r="AH40" s="30"/>
      <c r="AI40" s="30"/>
    </row>
    <row r="41" customFormat="false" ht="42.75" hidden="false" customHeight="true" outlineLevel="0" collapsed="false">
      <c r="A41" s="17" t="s">
        <v>111</v>
      </c>
      <c r="B41" s="15"/>
      <c r="C41" s="16" t="s">
        <v>116</v>
      </c>
      <c r="D41" s="17" t="s">
        <v>117</v>
      </c>
      <c r="E41" s="36" t="s">
        <v>118</v>
      </c>
      <c r="F41" s="17" t="s">
        <v>115</v>
      </c>
      <c r="G41" s="19"/>
      <c r="H41" s="15" t="s">
        <v>45</v>
      </c>
      <c r="I41" s="15" t="s">
        <v>46</v>
      </c>
      <c r="J41" s="15" t="s">
        <v>47</v>
      </c>
      <c r="K41" s="15" t="s">
        <v>46</v>
      </c>
      <c r="L41" s="20" t="s">
        <v>48</v>
      </c>
      <c r="M41" s="21" t="n">
        <v>45658</v>
      </c>
      <c r="N41" s="22"/>
      <c r="O41" s="22" t="s">
        <v>49</v>
      </c>
      <c r="P41" s="23" t="s">
        <v>50</v>
      </c>
      <c r="Q41" s="24" t="n">
        <v>386.3</v>
      </c>
      <c r="R41" s="23" t="n">
        <v>0</v>
      </c>
      <c r="S41" s="25" t="n">
        <f aca="false">Q41+R41</f>
        <v>386.3</v>
      </c>
      <c r="T41" s="26" t="n">
        <v>0</v>
      </c>
      <c r="U41" s="27" t="n">
        <v>0</v>
      </c>
      <c r="V41" s="26" t="n">
        <v>0</v>
      </c>
      <c r="W41" s="27" t="n">
        <v>0</v>
      </c>
      <c r="X41" s="26" t="n">
        <v>0</v>
      </c>
      <c r="Y41" s="25" t="n">
        <f aca="false">(T41*U41)+(V41*W41)</f>
        <v>0</v>
      </c>
      <c r="Z41" s="25" t="n">
        <f aca="false">S41+Y41</f>
        <v>386.3</v>
      </c>
      <c r="AA41" s="28"/>
      <c r="AB41" s="29"/>
      <c r="AC41" s="29"/>
      <c r="AD41" s="29"/>
      <c r="AE41" s="29"/>
      <c r="AF41" s="30"/>
      <c r="AG41" s="30"/>
      <c r="AH41" s="30"/>
      <c r="AI41" s="30"/>
    </row>
    <row r="42" customFormat="false" ht="42.75" hidden="false" customHeight="true" outlineLevel="0" collapsed="false">
      <c r="A42" s="17" t="s">
        <v>106</v>
      </c>
      <c r="B42" s="15"/>
      <c r="C42" s="16" t="s">
        <v>119</v>
      </c>
      <c r="D42" s="17" t="s">
        <v>120</v>
      </c>
      <c r="E42" s="36" t="s">
        <v>114</v>
      </c>
      <c r="F42" s="17" t="s">
        <v>110</v>
      </c>
      <c r="G42" s="19"/>
      <c r="H42" s="15" t="s">
        <v>45</v>
      </c>
      <c r="I42" s="15" t="s">
        <v>46</v>
      </c>
      <c r="J42" s="15" t="s">
        <v>47</v>
      </c>
      <c r="K42" s="15" t="s">
        <v>46</v>
      </c>
      <c r="L42" s="20" t="s">
        <v>48</v>
      </c>
      <c r="M42" s="21" t="n">
        <v>45658</v>
      </c>
      <c r="N42" s="22"/>
      <c r="O42" s="22" t="s">
        <v>49</v>
      </c>
      <c r="P42" s="23" t="s">
        <v>50</v>
      </c>
      <c r="Q42" s="24" t="n">
        <v>386.3</v>
      </c>
      <c r="R42" s="23" t="n">
        <v>0</v>
      </c>
      <c r="S42" s="25" t="n">
        <f aca="false">Q42+R42</f>
        <v>386.3</v>
      </c>
      <c r="T42" s="26" t="n">
        <v>0</v>
      </c>
      <c r="U42" s="27" t="n">
        <v>0</v>
      </c>
      <c r="V42" s="26" t="n">
        <v>0</v>
      </c>
      <c r="W42" s="27" t="n">
        <v>0</v>
      </c>
      <c r="X42" s="26" t="n">
        <v>0</v>
      </c>
      <c r="Y42" s="25" t="n">
        <f aca="false">(T42*U42)+(V42*W42)</f>
        <v>0</v>
      </c>
      <c r="Z42" s="25" t="n">
        <f aca="false">S42+Y42</f>
        <v>386.3</v>
      </c>
      <c r="AA42" s="28"/>
      <c r="AB42" s="38"/>
      <c r="AC42" s="38"/>
      <c r="AD42" s="38"/>
      <c r="AE42" s="38"/>
      <c r="AF42" s="30"/>
      <c r="AG42" s="30"/>
      <c r="AH42" s="30"/>
      <c r="AI42" s="30"/>
    </row>
    <row r="43" customFormat="false" ht="42.75" hidden="false" customHeight="true" outlineLevel="0" collapsed="false">
      <c r="A43" s="17" t="s">
        <v>106</v>
      </c>
      <c r="B43" s="15"/>
      <c r="C43" s="16" t="s">
        <v>121</v>
      </c>
      <c r="D43" s="17" t="s">
        <v>122</v>
      </c>
      <c r="E43" s="36" t="s">
        <v>118</v>
      </c>
      <c r="F43" s="17" t="s">
        <v>110</v>
      </c>
      <c r="G43" s="19"/>
      <c r="H43" s="15" t="s">
        <v>45</v>
      </c>
      <c r="I43" s="15" t="s">
        <v>46</v>
      </c>
      <c r="J43" s="15" t="s">
        <v>47</v>
      </c>
      <c r="K43" s="15" t="s">
        <v>46</v>
      </c>
      <c r="L43" s="20" t="s">
        <v>48</v>
      </c>
      <c r="M43" s="21" t="n">
        <v>45658</v>
      </c>
      <c r="N43" s="22"/>
      <c r="O43" s="22" t="s">
        <v>49</v>
      </c>
      <c r="P43" s="23" t="s">
        <v>50</v>
      </c>
      <c r="Q43" s="24" t="n">
        <v>386.3</v>
      </c>
      <c r="R43" s="23" t="n">
        <v>0</v>
      </c>
      <c r="S43" s="25" t="n">
        <f aca="false">Q43+R43</f>
        <v>386.3</v>
      </c>
      <c r="T43" s="26" t="n">
        <v>0</v>
      </c>
      <c r="U43" s="27" t="n">
        <v>0</v>
      </c>
      <c r="V43" s="26" t="n">
        <v>0</v>
      </c>
      <c r="W43" s="27" t="n">
        <v>0</v>
      </c>
      <c r="X43" s="26" t="n">
        <v>0</v>
      </c>
      <c r="Y43" s="25" t="n">
        <f aca="false">(T43*U43)+(V43*W43)</f>
        <v>0</v>
      </c>
      <c r="Z43" s="25" t="n">
        <f aca="false">S43+Y43</f>
        <v>386.3</v>
      </c>
      <c r="AA43" s="28"/>
      <c r="AB43" s="29"/>
      <c r="AC43" s="29"/>
      <c r="AD43" s="29"/>
      <c r="AE43" s="29"/>
      <c r="AF43" s="30"/>
      <c r="AG43" s="30"/>
      <c r="AH43" s="30"/>
      <c r="AI43" s="30"/>
    </row>
    <row r="44" customFormat="false" ht="42.75" hidden="false" customHeight="true" outlineLevel="0" collapsed="false">
      <c r="A44" s="17" t="s">
        <v>106</v>
      </c>
      <c r="B44" s="15"/>
      <c r="C44" s="16" t="s">
        <v>123</v>
      </c>
      <c r="D44" s="17" t="s">
        <v>124</v>
      </c>
      <c r="E44" s="36" t="s">
        <v>118</v>
      </c>
      <c r="F44" s="17" t="s">
        <v>110</v>
      </c>
      <c r="G44" s="19"/>
      <c r="H44" s="15" t="s">
        <v>45</v>
      </c>
      <c r="I44" s="15" t="s">
        <v>46</v>
      </c>
      <c r="J44" s="15" t="s">
        <v>47</v>
      </c>
      <c r="K44" s="15" t="s">
        <v>46</v>
      </c>
      <c r="L44" s="20" t="s">
        <v>48</v>
      </c>
      <c r="M44" s="21" t="n">
        <v>45658</v>
      </c>
      <c r="N44" s="22"/>
      <c r="O44" s="22" t="s">
        <v>49</v>
      </c>
      <c r="P44" s="23" t="s">
        <v>50</v>
      </c>
      <c r="Q44" s="24" t="n">
        <v>386.3</v>
      </c>
      <c r="R44" s="23" t="n">
        <v>0</v>
      </c>
      <c r="S44" s="25" t="n">
        <f aca="false">Q44+R44</f>
        <v>386.3</v>
      </c>
      <c r="T44" s="26" t="n">
        <v>0</v>
      </c>
      <c r="U44" s="27" t="n">
        <v>0</v>
      </c>
      <c r="V44" s="26" t="n">
        <v>0</v>
      </c>
      <c r="W44" s="27" t="n">
        <v>0</v>
      </c>
      <c r="X44" s="26" t="n">
        <v>0</v>
      </c>
      <c r="Y44" s="25" t="n">
        <f aca="false">(T44*U44)+(V44*W44)</f>
        <v>0</v>
      </c>
      <c r="Z44" s="25" t="n">
        <f aca="false">S44+Y44</f>
        <v>386.3</v>
      </c>
      <c r="AA44" s="28"/>
      <c r="AB44" s="29"/>
      <c r="AC44" s="29"/>
      <c r="AD44" s="29"/>
      <c r="AE44" s="29"/>
      <c r="AF44" s="30"/>
      <c r="AG44" s="30"/>
      <c r="AH44" s="30"/>
      <c r="AI44" s="30"/>
    </row>
    <row r="45" customFormat="false" ht="42.75" hidden="false" customHeight="true" outlineLevel="0" collapsed="false">
      <c r="A45" s="17" t="s">
        <v>125</v>
      </c>
      <c r="B45" s="15"/>
      <c r="C45" s="16" t="s">
        <v>126</v>
      </c>
      <c r="D45" s="17"/>
      <c r="E45" s="36" t="s">
        <v>127</v>
      </c>
      <c r="F45" s="17" t="s">
        <v>128</v>
      </c>
      <c r="G45" s="19"/>
      <c r="H45" s="15" t="s">
        <v>45</v>
      </c>
      <c r="I45" s="15" t="s">
        <v>46</v>
      </c>
      <c r="J45" s="15" t="s">
        <v>47</v>
      </c>
      <c r="K45" s="15" t="s">
        <v>46</v>
      </c>
      <c r="L45" s="20" t="s">
        <v>48</v>
      </c>
      <c r="M45" s="21" t="n">
        <v>45658</v>
      </c>
      <c r="N45" s="22"/>
      <c r="O45" s="22" t="s">
        <v>49</v>
      </c>
      <c r="P45" s="23" t="s">
        <v>50</v>
      </c>
      <c r="Q45" s="24" t="n">
        <v>386.3</v>
      </c>
      <c r="R45" s="23" t="n">
        <v>0</v>
      </c>
      <c r="S45" s="25" t="n">
        <f aca="false">Q45+R45</f>
        <v>386.3</v>
      </c>
      <c r="T45" s="26" t="n">
        <v>0</v>
      </c>
      <c r="U45" s="27" t="n">
        <v>0</v>
      </c>
      <c r="V45" s="26" t="n">
        <v>0</v>
      </c>
      <c r="W45" s="27" t="n">
        <v>0</v>
      </c>
      <c r="X45" s="26" t="n">
        <v>0</v>
      </c>
      <c r="Y45" s="25" t="n">
        <f aca="false">(T45*U45)+(V45*W45)</f>
        <v>0</v>
      </c>
      <c r="Z45" s="25" t="n">
        <f aca="false">S45+Y45</f>
        <v>386.3</v>
      </c>
      <c r="AA45" s="28"/>
      <c r="AB45" s="29"/>
      <c r="AC45" s="29"/>
      <c r="AD45" s="29"/>
      <c r="AE45" s="29"/>
      <c r="AF45" s="30"/>
      <c r="AG45" s="30"/>
      <c r="AH45" s="30"/>
      <c r="AI45" s="30"/>
    </row>
    <row r="46" customFormat="false" ht="42.75" hidden="false" customHeight="true" outlineLevel="0" collapsed="false">
      <c r="A46" s="17" t="s">
        <v>129</v>
      </c>
      <c r="B46" s="15"/>
      <c r="C46" s="16" t="s">
        <v>130</v>
      </c>
      <c r="D46" s="17"/>
      <c r="E46" s="17" t="s">
        <v>131</v>
      </c>
      <c r="F46" s="17" t="s">
        <v>129</v>
      </c>
      <c r="G46" s="19"/>
      <c r="H46" s="15" t="s">
        <v>105</v>
      </c>
      <c r="I46" s="15" t="s">
        <v>46</v>
      </c>
      <c r="J46" s="15" t="s">
        <v>47</v>
      </c>
      <c r="K46" s="15" t="s">
        <v>46</v>
      </c>
      <c r="L46" s="20" t="s">
        <v>48</v>
      </c>
      <c r="M46" s="21" t="n">
        <v>45658</v>
      </c>
      <c r="N46" s="22"/>
      <c r="O46" s="22" t="s">
        <v>49</v>
      </c>
      <c r="P46" s="23" t="s">
        <v>50</v>
      </c>
      <c r="Q46" s="24" t="n">
        <v>386.3</v>
      </c>
      <c r="R46" s="23" t="n">
        <v>0</v>
      </c>
      <c r="S46" s="25" t="n">
        <f aca="false">Q46+R46</f>
        <v>386.3</v>
      </c>
      <c r="T46" s="26" t="n">
        <v>0</v>
      </c>
      <c r="U46" s="27" t="n">
        <v>0</v>
      </c>
      <c r="V46" s="26" t="n">
        <v>0</v>
      </c>
      <c r="W46" s="27" t="n">
        <v>0</v>
      </c>
      <c r="X46" s="26" t="n">
        <v>0</v>
      </c>
      <c r="Y46" s="25" t="n">
        <f aca="false">(T46*U46)+(V46*W46)</f>
        <v>0</v>
      </c>
      <c r="Z46" s="25" t="n">
        <f aca="false">S46+Y46</f>
        <v>386.3</v>
      </c>
      <c r="AA46" s="28"/>
      <c r="AB46" s="29"/>
      <c r="AC46" s="29"/>
      <c r="AD46" s="29"/>
      <c r="AE46" s="29"/>
      <c r="AF46" s="30"/>
      <c r="AG46" s="30"/>
      <c r="AH46" s="30"/>
      <c r="AI46" s="30"/>
    </row>
    <row r="47" customFormat="false" ht="42.75" hidden="false" customHeight="true" outlineLevel="0" collapsed="false">
      <c r="A47" s="14" t="s">
        <v>41</v>
      </c>
      <c r="B47" s="15"/>
      <c r="C47" s="16" t="s">
        <v>132</v>
      </c>
      <c r="D47" s="17"/>
      <c r="E47" s="17" t="s">
        <v>43</v>
      </c>
      <c r="F47" s="18" t="s">
        <v>44</v>
      </c>
      <c r="G47" s="19"/>
      <c r="H47" s="15" t="s">
        <v>45</v>
      </c>
      <c r="I47" s="15" t="s">
        <v>46</v>
      </c>
      <c r="J47" s="15" t="s">
        <v>47</v>
      </c>
      <c r="K47" s="15" t="s">
        <v>46</v>
      </c>
      <c r="L47" s="20" t="s">
        <v>48</v>
      </c>
      <c r="M47" s="21" t="n">
        <v>45659</v>
      </c>
      <c r="N47" s="22"/>
      <c r="O47" s="22" t="s">
        <v>49</v>
      </c>
      <c r="P47" s="23" t="s">
        <v>50</v>
      </c>
      <c r="Q47" s="24" t="n">
        <v>386.3</v>
      </c>
      <c r="R47" s="23" t="n">
        <v>0</v>
      </c>
      <c r="S47" s="25" t="n">
        <f aca="false">Q47+R47</f>
        <v>386.3</v>
      </c>
      <c r="T47" s="26" t="n">
        <v>0</v>
      </c>
      <c r="U47" s="27" t="n">
        <v>0</v>
      </c>
      <c r="V47" s="26" t="n">
        <v>0</v>
      </c>
      <c r="W47" s="27" t="n">
        <v>0</v>
      </c>
      <c r="X47" s="26" t="n">
        <v>0</v>
      </c>
      <c r="Y47" s="25" t="n">
        <f aca="false">(T47*U47)+(V47*W47)</f>
        <v>0</v>
      </c>
      <c r="Z47" s="25" t="n">
        <f aca="false">S47+Y47</f>
        <v>386.3</v>
      </c>
      <c r="AA47" s="28"/>
      <c r="AB47" s="29"/>
      <c r="AC47" s="29"/>
      <c r="AD47" s="29"/>
      <c r="AE47" s="29"/>
      <c r="AF47" s="30"/>
      <c r="AG47" s="30"/>
      <c r="AH47" s="30"/>
      <c r="AI47" s="30"/>
    </row>
    <row r="48" customFormat="false" ht="42.75" hidden="false" customHeight="true" outlineLevel="0" collapsed="false">
      <c r="A48" s="17" t="s">
        <v>41</v>
      </c>
      <c r="B48" s="15"/>
      <c r="C48" s="39" t="s">
        <v>133</v>
      </c>
      <c r="D48" s="17"/>
      <c r="E48" s="17" t="s">
        <v>43</v>
      </c>
      <c r="F48" s="17" t="s">
        <v>44</v>
      </c>
      <c r="G48" s="19"/>
      <c r="H48" s="15" t="s">
        <v>45</v>
      </c>
      <c r="I48" s="15" t="s">
        <v>46</v>
      </c>
      <c r="J48" s="15" t="s">
        <v>47</v>
      </c>
      <c r="K48" s="15" t="s">
        <v>46</v>
      </c>
      <c r="L48" s="20" t="s">
        <v>48</v>
      </c>
      <c r="M48" s="21" t="n">
        <v>45659</v>
      </c>
      <c r="N48" s="22"/>
      <c r="O48" s="22" t="s">
        <v>49</v>
      </c>
      <c r="P48" s="23" t="s">
        <v>50</v>
      </c>
      <c r="Q48" s="24" t="n">
        <v>386.3</v>
      </c>
      <c r="R48" s="23" t="n">
        <v>0</v>
      </c>
      <c r="S48" s="25" t="n">
        <f aca="false">Q48+R48</f>
        <v>386.3</v>
      </c>
      <c r="T48" s="26" t="n">
        <v>0</v>
      </c>
      <c r="U48" s="27" t="n">
        <v>0</v>
      </c>
      <c r="V48" s="26" t="n">
        <v>0</v>
      </c>
      <c r="W48" s="27" t="n">
        <v>0</v>
      </c>
      <c r="X48" s="26" t="n">
        <v>0</v>
      </c>
      <c r="Y48" s="25" t="n">
        <f aca="false">(T48*U48)+(V48*W48)</f>
        <v>0</v>
      </c>
      <c r="Z48" s="25" t="n">
        <f aca="false">S48+Y48</f>
        <v>386.3</v>
      </c>
      <c r="AA48" s="28"/>
      <c r="AB48" s="29"/>
      <c r="AC48" s="29"/>
      <c r="AD48" s="29"/>
      <c r="AE48" s="29"/>
      <c r="AF48" s="30"/>
      <c r="AG48" s="30"/>
      <c r="AH48" s="30"/>
      <c r="AI48" s="30"/>
    </row>
    <row r="49" customFormat="false" ht="42.75" hidden="false" customHeight="true" outlineLevel="0" collapsed="false">
      <c r="A49" s="31" t="s">
        <v>41</v>
      </c>
      <c r="B49" s="15"/>
      <c r="C49" s="16" t="s">
        <v>134</v>
      </c>
      <c r="D49" s="32"/>
      <c r="E49" s="31" t="s">
        <v>135</v>
      </c>
      <c r="F49" s="31" t="s">
        <v>136</v>
      </c>
      <c r="G49" s="19"/>
      <c r="H49" s="15" t="s">
        <v>45</v>
      </c>
      <c r="I49" s="15" t="s">
        <v>46</v>
      </c>
      <c r="J49" s="15" t="s">
        <v>47</v>
      </c>
      <c r="K49" s="15" t="s">
        <v>46</v>
      </c>
      <c r="L49" s="20" t="s">
        <v>48</v>
      </c>
      <c r="M49" s="21" t="n">
        <v>45659</v>
      </c>
      <c r="N49" s="22"/>
      <c r="O49" s="22" t="s">
        <v>49</v>
      </c>
      <c r="P49" s="23" t="s">
        <v>50</v>
      </c>
      <c r="Q49" s="24" t="n">
        <v>386.3</v>
      </c>
      <c r="R49" s="23" t="n">
        <v>0</v>
      </c>
      <c r="S49" s="25" t="n">
        <f aca="false">Q49+R49</f>
        <v>386.3</v>
      </c>
      <c r="T49" s="26" t="n">
        <v>0</v>
      </c>
      <c r="U49" s="27" t="n">
        <v>0</v>
      </c>
      <c r="V49" s="26" t="n">
        <v>0</v>
      </c>
      <c r="W49" s="27" t="n">
        <v>0</v>
      </c>
      <c r="X49" s="26" t="n">
        <v>0</v>
      </c>
      <c r="Y49" s="25" t="n">
        <f aca="false">(T49*U49)+(V49*W49)</f>
        <v>0</v>
      </c>
      <c r="Z49" s="25" t="n">
        <f aca="false">S49+Y49</f>
        <v>386.3</v>
      </c>
      <c r="AA49" s="28"/>
      <c r="AB49" s="29"/>
      <c r="AC49" s="29"/>
      <c r="AD49" s="29"/>
      <c r="AE49" s="29"/>
      <c r="AF49" s="30"/>
      <c r="AG49" s="30"/>
      <c r="AH49" s="30"/>
      <c r="AI49" s="30"/>
    </row>
    <row r="50" customFormat="false" ht="42.75" hidden="false" customHeight="true" outlineLevel="0" collapsed="false">
      <c r="A50" s="17" t="s">
        <v>51</v>
      </c>
      <c r="B50" s="15"/>
      <c r="C50" s="17" t="s">
        <v>137</v>
      </c>
      <c r="D50" s="17"/>
      <c r="E50" s="17" t="s">
        <v>77</v>
      </c>
      <c r="F50" s="31" t="s">
        <v>54</v>
      </c>
      <c r="G50" s="19"/>
      <c r="H50" s="15" t="s">
        <v>45</v>
      </c>
      <c r="I50" s="15" t="s">
        <v>46</v>
      </c>
      <c r="J50" s="15" t="s">
        <v>47</v>
      </c>
      <c r="K50" s="15" t="s">
        <v>46</v>
      </c>
      <c r="L50" s="20" t="s">
        <v>48</v>
      </c>
      <c r="M50" s="21" t="n">
        <v>45659</v>
      </c>
      <c r="N50" s="22"/>
      <c r="O50" s="22" t="s">
        <v>49</v>
      </c>
      <c r="P50" s="23" t="s">
        <v>50</v>
      </c>
      <c r="Q50" s="24" t="n">
        <v>386.3</v>
      </c>
      <c r="R50" s="23" t="n">
        <v>0</v>
      </c>
      <c r="S50" s="25" t="n">
        <f aca="false">Q50+R50</f>
        <v>386.3</v>
      </c>
      <c r="T50" s="26" t="n">
        <v>0</v>
      </c>
      <c r="U50" s="27" t="n">
        <v>0</v>
      </c>
      <c r="V50" s="26" t="n">
        <v>0</v>
      </c>
      <c r="W50" s="27" t="n">
        <v>0</v>
      </c>
      <c r="X50" s="26" t="n">
        <v>0</v>
      </c>
      <c r="Y50" s="25" t="n">
        <f aca="false">(T50*U50)+(V50*W50)</f>
        <v>0</v>
      </c>
      <c r="Z50" s="25" t="n">
        <f aca="false">S50+Y50</f>
        <v>386.3</v>
      </c>
      <c r="AA50" s="28"/>
      <c r="AB50" s="29"/>
      <c r="AC50" s="29"/>
      <c r="AD50" s="29"/>
      <c r="AE50" s="29"/>
      <c r="AF50" s="30"/>
      <c r="AG50" s="30"/>
      <c r="AH50" s="30"/>
      <c r="AI50" s="30"/>
    </row>
    <row r="51" customFormat="false" ht="42.75" hidden="false" customHeight="true" outlineLevel="0" collapsed="false">
      <c r="A51" s="17" t="s">
        <v>51</v>
      </c>
      <c r="B51" s="15"/>
      <c r="C51" s="40" t="s">
        <v>138</v>
      </c>
      <c r="D51" s="17"/>
      <c r="E51" s="17" t="s">
        <v>139</v>
      </c>
      <c r="F51" s="31" t="s">
        <v>54</v>
      </c>
      <c r="G51" s="19"/>
      <c r="H51" s="15" t="s">
        <v>45</v>
      </c>
      <c r="I51" s="15" t="s">
        <v>46</v>
      </c>
      <c r="J51" s="15" t="s">
        <v>47</v>
      </c>
      <c r="K51" s="15" t="s">
        <v>46</v>
      </c>
      <c r="L51" s="20" t="s">
        <v>48</v>
      </c>
      <c r="M51" s="21" t="n">
        <v>45659</v>
      </c>
      <c r="N51" s="22"/>
      <c r="O51" s="22" t="s">
        <v>49</v>
      </c>
      <c r="P51" s="23" t="s">
        <v>50</v>
      </c>
      <c r="Q51" s="24" t="n">
        <v>386.3</v>
      </c>
      <c r="R51" s="23" t="n">
        <v>0</v>
      </c>
      <c r="S51" s="25" t="n">
        <f aca="false">Q51+R51</f>
        <v>386.3</v>
      </c>
      <c r="T51" s="26" t="n">
        <v>0</v>
      </c>
      <c r="U51" s="27" t="n">
        <v>0</v>
      </c>
      <c r="V51" s="26" t="n">
        <v>0</v>
      </c>
      <c r="W51" s="27" t="n">
        <v>0</v>
      </c>
      <c r="X51" s="26" t="n">
        <v>0</v>
      </c>
      <c r="Y51" s="25" t="n">
        <f aca="false">(T51*U51)+(V51*W51)</f>
        <v>0</v>
      </c>
      <c r="Z51" s="25" t="n">
        <f aca="false">S51+Y51</f>
        <v>386.3</v>
      </c>
      <c r="AA51" s="28"/>
      <c r="AB51" s="29"/>
      <c r="AC51" s="29"/>
      <c r="AD51" s="29"/>
      <c r="AE51" s="29"/>
      <c r="AF51" s="30"/>
      <c r="AG51" s="30"/>
      <c r="AH51" s="30"/>
      <c r="AI51" s="30"/>
    </row>
    <row r="52" customFormat="false" ht="42.75" hidden="false" customHeight="true" outlineLevel="0" collapsed="false">
      <c r="A52" s="17" t="s">
        <v>51</v>
      </c>
      <c r="B52" s="15"/>
      <c r="C52" s="39" t="s">
        <v>140</v>
      </c>
      <c r="D52" s="31"/>
      <c r="E52" s="34" t="s">
        <v>139</v>
      </c>
      <c r="F52" s="31" t="s">
        <v>54</v>
      </c>
      <c r="G52" s="19"/>
      <c r="H52" s="15" t="s">
        <v>45</v>
      </c>
      <c r="I52" s="15" t="s">
        <v>46</v>
      </c>
      <c r="J52" s="15" t="s">
        <v>47</v>
      </c>
      <c r="K52" s="15" t="s">
        <v>46</v>
      </c>
      <c r="L52" s="20" t="s">
        <v>48</v>
      </c>
      <c r="M52" s="21" t="n">
        <v>45659</v>
      </c>
      <c r="N52" s="22"/>
      <c r="O52" s="22" t="s">
        <v>49</v>
      </c>
      <c r="P52" s="23" t="s">
        <v>50</v>
      </c>
      <c r="Q52" s="24" t="n">
        <v>386.3</v>
      </c>
      <c r="R52" s="23" t="n">
        <v>0</v>
      </c>
      <c r="S52" s="25" t="n">
        <f aca="false">Q52+R52</f>
        <v>386.3</v>
      </c>
      <c r="T52" s="26" t="n">
        <v>0</v>
      </c>
      <c r="U52" s="27" t="n">
        <v>0</v>
      </c>
      <c r="V52" s="26" t="n">
        <v>0</v>
      </c>
      <c r="W52" s="27" t="n">
        <v>0</v>
      </c>
      <c r="X52" s="26" t="n">
        <v>0</v>
      </c>
      <c r="Y52" s="25" t="n">
        <f aca="false">(T52*U52)+(V52*W52)</f>
        <v>0</v>
      </c>
      <c r="Z52" s="25" t="n">
        <f aca="false">S52+Y52</f>
        <v>386.3</v>
      </c>
      <c r="AA52" s="28"/>
      <c r="AB52" s="29"/>
      <c r="AC52" s="29"/>
      <c r="AD52" s="29"/>
      <c r="AE52" s="29"/>
      <c r="AF52" s="30"/>
      <c r="AG52" s="30"/>
      <c r="AH52" s="30"/>
      <c r="AI52" s="30"/>
    </row>
    <row r="53" customFormat="false" ht="42.75" hidden="false" customHeight="true" outlineLevel="0" collapsed="false">
      <c r="A53" s="17" t="s">
        <v>51</v>
      </c>
      <c r="B53" s="15"/>
      <c r="C53" s="16" t="s">
        <v>141</v>
      </c>
      <c r="D53" s="31"/>
      <c r="E53" s="17" t="s">
        <v>65</v>
      </c>
      <c r="F53" s="31" t="s">
        <v>54</v>
      </c>
      <c r="G53" s="19"/>
      <c r="H53" s="15" t="s">
        <v>45</v>
      </c>
      <c r="I53" s="15" t="s">
        <v>46</v>
      </c>
      <c r="J53" s="15" t="s">
        <v>47</v>
      </c>
      <c r="K53" s="15" t="s">
        <v>46</v>
      </c>
      <c r="L53" s="20" t="s">
        <v>48</v>
      </c>
      <c r="M53" s="21" t="n">
        <v>45659</v>
      </c>
      <c r="N53" s="22"/>
      <c r="O53" s="22" t="s">
        <v>49</v>
      </c>
      <c r="P53" s="23" t="s">
        <v>50</v>
      </c>
      <c r="Q53" s="24" t="n">
        <v>386.3</v>
      </c>
      <c r="R53" s="23" t="n">
        <v>0</v>
      </c>
      <c r="S53" s="25" t="n">
        <f aca="false">Q53+R53</f>
        <v>386.3</v>
      </c>
      <c r="T53" s="26" t="n">
        <v>0</v>
      </c>
      <c r="U53" s="27" t="n">
        <v>0</v>
      </c>
      <c r="V53" s="26" t="n">
        <v>0</v>
      </c>
      <c r="W53" s="27" t="n">
        <v>0</v>
      </c>
      <c r="X53" s="26" t="n">
        <v>0</v>
      </c>
      <c r="Y53" s="25" t="n">
        <f aca="false">(T53*U53)+(V53*W53)</f>
        <v>0</v>
      </c>
      <c r="Z53" s="25" t="n">
        <f aca="false">S53+Y53</f>
        <v>386.3</v>
      </c>
      <c r="AA53" s="28"/>
      <c r="AB53" s="29"/>
      <c r="AC53" s="29"/>
      <c r="AD53" s="29"/>
      <c r="AE53" s="29"/>
      <c r="AF53" s="30"/>
      <c r="AG53" s="30"/>
      <c r="AH53" s="30"/>
      <c r="AI53" s="30"/>
    </row>
    <row r="54" customFormat="false" ht="42.75" hidden="false" customHeight="true" outlineLevel="0" collapsed="false">
      <c r="A54" s="31" t="s">
        <v>51</v>
      </c>
      <c r="B54" s="15"/>
      <c r="C54" s="31" t="s">
        <v>142</v>
      </c>
      <c r="D54" s="31"/>
      <c r="E54" s="31" t="s">
        <v>143</v>
      </c>
      <c r="F54" s="31" t="s">
        <v>54</v>
      </c>
      <c r="G54" s="19"/>
      <c r="H54" s="15" t="s">
        <v>45</v>
      </c>
      <c r="I54" s="15" t="s">
        <v>46</v>
      </c>
      <c r="J54" s="15" t="s">
        <v>47</v>
      </c>
      <c r="K54" s="15" t="s">
        <v>46</v>
      </c>
      <c r="L54" s="20" t="s">
        <v>48</v>
      </c>
      <c r="M54" s="21" t="n">
        <v>45659</v>
      </c>
      <c r="N54" s="22"/>
      <c r="O54" s="22" t="s">
        <v>49</v>
      </c>
      <c r="P54" s="23" t="s">
        <v>50</v>
      </c>
      <c r="Q54" s="24" t="n">
        <v>386.3</v>
      </c>
      <c r="R54" s="23" t="n">
        <v>0</v>
      </c>
      <c r="S54" s="25" t="n">
        <f aca="false">Q54+R54</f>
        <v>386.3</v>
      </c>
      <c r="T54" s="26" t="n">
        <v>0</v>
      </c>
      <c r="U54" s="27" t="n">
        <v>0</v>
      </c>
      <c r="V54" s="26" t="n">
        <v>0</v>
      </c>
      <c r="W54" s="27" t="n">
        <v>0</v>
      </c>
      <c r="X54" s="26" t="n">
        <v>0</v>
      </c>
      <c r="Y54" s="25" t="n">
        <f aca="false">(T54*U54)+(V54*W54)</f>
        <v>0</v>
      </c>
      <c r="Z54" s="25" t="n">
        <f aca="false">S54+Y54</f>
        <v>386.3</v>
      </c>
      <c r="AA54" s="28"/>
      <c r="AB54" s="29"/>
      <c r="AC54" s="29"/>
      <c r="AD54" s="29"/>
      <c r="AE54" s="29"/>
      <c r="AF54" s="30"/>
      <c r="AG54" s="30"/>
      <c r="AH54" s="30"/>
      <c r="AI54" s="30"/>
    </row>
    <row r="55" customFormat="false" ht="42.75" hidden="false" customHeight="true" outlineLevel="0" collapsed="false">
      <c r="A55" s="31" t="s">
        <v>51</v>
      </c>
      <c r="B55" s="15"/>
      <c r="C55" s="39" t="s">
        <v>144</v>
      </c>
      <c r="D55" s="31"/>
      <c r="E55" s="31" t="s">
        <v>145</v>
      </c>
      <c r="F55" s="31" t="s">
        <v>54</v>
      </c>
      <c r="G55" s="19"/>
      <c r="H55" s="15" t="s">
        <v>45</v>
      </c>
      <c r="I55" s="15" t="s">
        <v>46</v>
      </c>
      <c r="J55" s="15" t="s">
        <v>47</v>
      </c>
      <c r="K55" s="15" t="s">
        <v>46</v>
      </c>
      <c r="L55" s="20" t="s">
        <v>48</v>
      </c>
      <c r="M55" s="21" t="n">
        <v>45659</v>
      </c>
      <c r="N55" s="22"/>
      <c r="O55" s="22" t="s">
        <v>49</v>
      </c>
      <c r="P55" s="23" t="s">
        <v>50</v>
      </c>
      <c r="Q55" s="24" t="n">
        <v>386.3</v>
      </c>
      <c r="R55" s="23" t="n">
        <v>0</v>
      </c>
      <c r="S55" s="25" t="n">
        <f aca="false">Q55+R55</f>
        <v>386.3</v>
      </c>
      <c r="T55" s="26" t="n">
        <v>0</v>
      </c>
      <c r="U55" s="27" t="n">
        <v>0</v>
      </c>
      <c r="V55" s="26" t="n">
        <v>0</v>
      </c>
      <c r="W55" s="27" t="n">
        <v>0</v>
      </c>
      <c r="X55" s="26" t="n">
        <v>0</v>
      </c>
      <c r="Y55" s="25" t="n">
        <f aca="false">(T55*U55)+(V55*W55)</f>
        <v>0</v>
      </c>
      <c r="Z55" s="25" t="n">
        <f aca="false">S55+Y55</f>
        <v>386.3</v>
      </c>
      <c r="AA55" s="28"/>
      <c r="AB55" s="29"/>
      <c r="AC55" s="29"/>
      <c r="AD55" s="29"/>
      <c r="AE55" s="29"/>
      <c r="AF55" s="30"/>
      <c r="AG55" s="30"/>
      <c r="AH55" s="30"/>
      <c r="AI55" s="30"/>
    </row>
    <row r="56" customFormat="false" ht="42.75" hidden="false" customHeight="true" outlineLevel="0" collapsed="false">
      <c r="A56" s="17" t="s">
        <v>51</v>
      </c>
      <c r="B56" s="15"/>
      <c r="C56" s="17" t="s">
        <v>146</v>
      </c>
      <c r="D56" s="31"/>
      <c r="E56" s="17" t="s">
        <v>147</v>
      </c>
      <c r="F56" s="31" t="s">
        <v>54</v>
      </c>
      <c r="G56" s="19"/>
      <c r="H56" s="15" t="s">
        <v>45</v>
      </c>
      <c r="I56" s="15" t="s">
        <v>46</v>
      </c>
      <c r="J56" s="15" t="s">
        <v>47</v>
      </c>
      <c r="K56" s="15" t="s">
        <v>46</v>
      </c>
      <c r="L56" s="20" t="s">
        <v>48</v>
      </c>
      <c r="M56" s="21" t="n">
        <v>45659</v>
      </c>
      <c r="N56" s="22"/>
      <c r="O56" s="22" t="s">
        <v>49</v>
      </c>
      <c r="P56" s="23" t="s">
        <v>50</v>
      </c>
      <c r="Q56" s="24" t="n">
        <v>386.3</v>
      </c>
      <c r="R56" s="23" t="n">
        <v>0</v>
      </c>
      <c r="S56" s="25" t="n">
        <f aca="false">Q56+R56</f>
        <v>386.3</v>
      </c>
      <c r="T56" s="26" t="n">
        <v>0</v>
      </c>
      <c r="U56" s="27" t="n">
        <v>0</v>
      </c>
      <c r="V56" s="26" t="n">
        <v>0</v>
      </c>
      <c r="W56" s="27" t="n">
        <v>0</v>
      </c>
      <c r="X56" s="26" t="n">
        <v>0</v>
      </c>
      <c r="Y56" s="25" t="n">
        <f aca="false">(T56*U56)+(V56*W56)</f>
        <v>0</v>
      </c>
      <c r="Z56" s="25" t="n">
        <f aca="false">S56+Y56</f>
        <v>386.3</v>
      </c>
      <c r="AA56" s="28"/>
      <c r="AB56" s="29"/>
      <c r="AC56" s="29"/>
      <c r="AD56" s="29"/>
      <c r="AE56" s="29"/>
      <c r="AF56" s="30"/>
      <c r="AG56" s="30"/>
      <c r="AH56" s="30"/>
      <c r="AI56" s="30"/>
    </row>
    <row r="57" customFormat="false" ht="42.75" hidden="false" customHeight="true" outlineLevel="0" collapsed="false">
      <c r="A57" s="17" t="s">
        <v>51</v>
      </c>
      <c r="B57" s="15"/>
      <c r="C57" s="17" t="s">
        <v>148</v>
      </c>
      <c r="D57" s="17"/>
      <c r="E57" s="17" t="s">
        <v>149</v>
      </c>
      <c r="F57" s="31" t="s">
        <v>54</v>
      </c>
      <c r="G57" s="19"/>
      <c r="H57" s="15" t="s">
        <v>45</v>
      </c>
      <c r="I57" s="15" t="s">
        <v>46</v>
      </c>
      <c r="J57" s="15" t="s">
        <v>47</v>
      </c>
      <c r="K57" s="15" t="s">
        <v>46</v>
      </c>
      <c r="L57" s="20" t="s">
        <v>48</v>
      </c>
      <c r="M57" s="21" t="n">
        <v>45659</v>
      </c>
      <c r="N57" s="22"/>
      <c r="O57" s="22" t="s">
        <v>49</v>
      </c>
      <c r="P57" s="23" t="s">
        <v>50</v>
      </c>
      <c r="Q57" s="24" t="n">
        <v>386.3</v>
      </c>
      <c r="R57" s="23" t="n">
        <v>0</v>
      </c>
      <c r="S57" s="25" t="n">
        <f aca="false">Q57+R57</f>
        <v>386.3</v>
      </c>
      <c r="T57" s="26" t="n">
        <v>0</v>
      </c>
      <c r="U57" s="27" t="n">
        <v>0</v>
      </c>
      <c r="V57" s="26" t="n">
        <v>0</v>
      </c>
      <c r="W57" s="27" t="n">
        <v>0</v>
      </c>
      <c r="X57" s="26" t="n">
        <v>0</v>
      </c>
      <c r="Y57" s="25" t="n">
        <f aca="false">(T57*U57)+(V57*W57)</f>
        <v>0</v>
      </c>
      <c r="Z57" s="25" t="n">
        <f aca="false">S57+Y57</f>
        <v>386.3</v>
      </c>
      <c r="AA57" s="28"/>
      <c r="AB57" s="29"/>
      <c r="AC57" s="29"/>
      <c r="AD57" s="29"/>
      <c r="AE57" s="29"/>
      <c r="AF57" s="30"/>
      <c r="AG57" s="30"/>
      <c r="AH57" s="30"/>
      <c r="AI57" s="30"/>
    </row>
    <row r="58" customFormat="false" ht="42.75" hidden="false" customHeight="true" outlineLevel="0" collapsed="false">
      <c r="A58" s="17" t="s">
        <v>51</v>
      </c>
      <c r="B58" s="15"/>
      <c r="C58" s="17" t="s">
        <v>150</v>
      </c>
      <c r="D58" s="17"/>
      <c r="E58" s="17" t="s">
        <v>151</v>
      </c>
      <c r="F58" s="31" t="s">
        <v>54</v>
      </c>
      <c r="G58" s="19"/>
      <c r="H58" s="15" t="s">
        <v>45</v>
      </c>
      <c r="I58" s="15" t="s">
        <v>46</v>
      </c>
      <c r="J58" s="15" t="s">
        <v>47</v>
      </c>
      <c r="K58" s="15" t="s">
        <v>46</v>
      </c>
      <c r="L58" s="20" t="s">
        <v>48</v>
      </c>
      <c r="M58" s="21" t="n">
        <v>45659</v>
      </c>
      <c r="N58" s="22"/>
      <c r="O58" s="22" t="s">
        <v>49</v>
      </c>
      <c r="P58" s="23" t="s">
        <v>50</v>
      </c>
      <c r="Q58" s="24" t="n">
        <v>386.3</v>
      </c>
      <c r="R58" s="23" t="n">
        <v>0</v>
      </c>
      <c r="S58" s="25" t="n">
        <f aca="false">Q58+R58</f>
        <v>386.3</v>
      </c>
      <c r="T58" s="26" t="n">
        <v>0</v>
      </c>
      <c r="U58" s="27" t="n">
        <v>0</v>
      </c>
      <c r="V58" s="26" t="n">
        <v>0</v>
      </c>
      <c r="W58" s="27" t="n">
        <v>0</v>
      </c>
      <c r="X58" s="26" t="n">
        <v>0</v>
      </c>
      <c r="Y58" s="25" t="n">
        <f aca="false">(T58*U58)+(V58*W58)</f>
        <v>0</v>
      </c>
      <c r="Z58" s="25" t="n">
        <f aca="false">S58+Y58</f>
        <v>386.3</v>
      </c>
      <c r="AA58" s="28"/>
      <c r="AB58" s="29"/>
      <c r="AC58" s="29"/>
      <c r="AD58" s="29"/>
      <c r="AE58" s="29"/>
      <c r="AF58" s="30"/>
      <c r="AG58" s="30"/>
      <c r="AH58" s="30"/>
      <c r="AI58" s="30"/>
    </row>
    <row r="59" customFormat="false" ht="42.75" hidden="false" customHeight="true" outlineLevel="0" collapsed="false">
      <c r="A59" s="17" t="s">
        <v>51</v>
      </c>
      <c r="B59" s="15"/>
      <c r="C59" s="17" t="s">
        <v>152</v>
      </c>
      <c r="D59" s="17"/>
      <c r="E59" s="17" t="s">
        <v>153</v>
      </c>
      <c r="F59" s="31" t="s">
        <v>54</v>
      </c>
      <c r="G59" s="19"/>
      <c r="H59" s="15" t="s">
        <v>45</v>
      </c>
      <c r="I59" s="15" t="s">
        <v>46</v>
      </c>
      <c r="J59" s="15" t="s">
        <v>47</v>
      </c>
      <c r="K59" s="15" t="s">
        <v>46</v>
      </c>
      <c r="L59" s="20" t="s">
        <v>48</v>
      </c>
      <c r="M59" s="21" t="n">
        <v>45659</v>
      </c>
      <c r="N59" s="22"/>
      <c r="O59" s="22" t="s">
        <v>49</v>
      </c>
      <c r="P59" s="23" t="s">
        <v>50</v>
      </c>
      <c r="Q59" s="24" t="n">
        <v>386.3</v>
      </c>
      <c r="R59" s="23" t="n">
        <v>0</v>
      </c>
      <c r="S59" s="25" t="n">
        <f aca="false">Q59+R59</f>
        <v>386.3</v>
      </c>
      <c r="T59" s="26" t="n">
        <v>0</v>
      </c>
      <c r="U59" s="27" t="n">
        <v>0</v>
      </c>
      <c r="V59" s="26" t="n">
        <v>0</v>
      </c>
      <c r="W59" s="27" t="n">
        <v>0</v>
      </c>
      <c r="X59" s="26" t="n">
        <v>0</v>
      </c>
      <c r="Y59" s="25" t="n">
        <f aca="false">(T59*U59)+(V59*W59)</f>
        <v>0</v>
      </c>
      <c r="Z59" s="25" t="n">
        <f aca="false">S59+Y59</f>
        <v>386.3</v>
      </c>
      <c r="AA59" s="28"/>
      <c r="AB59" s="29"/>
      <c r="AC59" s="29"/>
      <c r="AD59" s="29"/>
      <c r="AE59" s="29"/>
      <c r="AF59" s="30"/>
      <c r="AG59" s="30"/>
      <c r="AH59" s="30"/>
      <c r="AI59" s="30"/>
    </row>
    <row r="60" customFormat="false" ht="42.75" hidden="false" customHeight="true" outlineLevel="0" collapsed="false">
      <c r="A60" s="17" t="s">
        <v>154</v>
      </c>
      <c r="B60" s="15"/>
      <c r="C60" s="16" t="s">
        <v>155</v>
      </c>
      <c r="D60" s="31"/>
      <c r="E60" s="17" t="s">
        <v>156</v>
      </c>
      <c r="F60" s="17" t="s">
        <v>157</v>
      </c>
      <c r="G60" s="19"/>
      <c r="H60" s="15" t="s">
        <v>45</v>
      </c>
      <c r="I60" s="15" t="s">
        <v>46</v>
      </c>
      <c r="J60" s="15" t="s">
        <v>47</v>
      </c>
      <c r="K60" s="15" t="s">
        <v>46</v>
      </c>
      <c r="L60" s="20" t="s">
        <v>48</v>
      </c>
      <c r="M60" s="21" t="n">
        <v>45659</v>
      </c>
      <c r="N60" s="22"/>
      <c r="O60" s="22" t="s">
        <v>49</v>
      </c>
      <c r="P60" s="23" t="s">
        <v>50</v>
      </c>
      <c r="Q60" s="24" t="n">
        <v>386.3</v>
      </c>
      <c r="R60" s="23" t="n">
        <v>0</v>
      </c>
      <c r="S60" s="25" t="n">
        <f aca="false">Q60+R60</f>
        <v>386.3</v>
      </c>
      <c r="T60" s="26" t="n">
        <v>0</v>
      </c>
      <c r="U60" s="27" t="n">
        <v>0</v>
      </c>
      <c r="V60" s="26" t="n">
        <v>0</v>
      </c>
      <c r="W60" s="27" t="n">
        <v>0</v>
      </c>
      <c r="X60" s="26" t="n">
        <v>0</v>
      </c>
      <c r="Y60" s="25" t="n">
        <f aca="false">(T60*U60)+(V60*W60)</f>
        <v>0</v>
      </c>
      <c r="Z60" s="25" t="n">
        <f aca="false">S60+Y60</f>
        <v>386.3</v>
      </c>
      <c r="AA60" s="28"/>
      <c r="AB60" s="29"/>
      <c r="AC60" s="29"/>
      <c r="AD60" s="29"/>
      <c r="AE60" s="29"/>
      <c r="AF60" s="30"/>
      <c r="AG60" s="30"/>
      <c r="AH60" s="30"/>
      <c r="AI60" s="30"/>
    </row>
    <row r="61" customFormat="false" ht="42.75" hidden="false" customHeight="true" outlineLevel="0" collapsed="false">
      <c r="A61" s="17" t="s">
        <v>154</v>
      </c>
      <c r="B61" s="15"/>
      <c r="C61" s="16" t="s">
        <v>158</v>
      </c>
      <c r="D61" s="17"/>
      <c r="E61" s="36" t="s">
        <v>159</v>
      </c>
      <c r="F61" s="17" t="s">
        <v>157</v>
      </c>
      <c r="G61" s="19"/>
      <c r="H61" s="15" t="s">
        <v>45</v>
      </c>
      <c r="I61" s="15" t="s">
        <v>46</v>
      </c>
      <c r="J61" s="15" t="s">
        <v>47</v>
      </c>
      <c r="K61" s="15" t="s">
        <v>46</v>
      </c>
      <c r="L61" s="20" t="s">
        <v>48</v>
      </c>
      <c r="M61" s="21" t="n">
        <v>45659</v>
      </c>
      <c r="N61" s="22"/>
      <c r="O61" s="22" t="s">
        <v>49</v>
      </c>
      <c r="P61" s="23" t="s">
        <v>50</v>
      </c>
      <c r="Q61" s="24" t="n">
        <v>386.3</v>
      </c>
      <c r="R61" s="23" t="n">
        <v>0</v>
      </c>
      <c r="S61" s="25" t="n">
        <f aca="false">Q61+R61</f>
        <v>386.3</v>
      </c>
      <c r="T61" s="26" t="n">
        <v>0</v>
      </c>
      <c r="U61" s="27" t="n">
        <v>0</v>
      </c>
      <c r="V61" s="26" t="n">
        <v>0</v>
      </c>
      <c r="W61" s="27" t="n">
        <v>0</v>
      </c>
      <c r="X61" s="26" t="n">
        <v>0</v>
      </c>
      <c r="Y61" s="25" t="n">
        <f aca="false">(T61*U61)+(V61*W61)</f>
        <v>0</v>
      </c>
      <c r="Z61" s="25" t="n">
        <f aca="false">S61+Y61</f>
        <v>386.3</v>
      </c>
      <c r="AA61" s="28"/>
      <c r="AB61" s="29"/>
      <c r="AC61" s="29"/>
      <c r="AD61" s="29"/>
      <c r="AE61" s="29"/>
      <c r="AF61" s="30"/>
      <c r="AG61" s="30"/>
      <c r="AH61" s="30"/>
      <c r="AI61" s="30"/>
    </row>
    <row r="62" customFormat="false" ht="42.75" hidden="false" customHeight="true" outlineLevel="0" collapsed="false">
      <c r="A62" s="17" t="s">
        <v>154</v>
      </c>
      <c r="B62" s="15"/>
      <c r="C62" s="16" t="s">
        <v>160</v>
      </c>
      <c r="D62" s="17"/>
      <c r="E62" s="36" t="s">
        <v>89</v>
      </c>
      <c r="F62" s="17" t="s">
        <v>157</v>
      </c>
      <c r="G62" s="19"/>
      <c r="H62" s="15" t="s">
        <v>45</v>
      </c>
      <c r="I62" s="15" t="s">
        <v>46</v>
      </c>
      <c r="J62" s="15" t="s">
        <v>47</v>
      </c>
      <c r="K62" s="15" t="s">
        <v>46</v>
      </c>
      <c r="L62" s="20" t="s">
        <v>48</v>
      </c>
      <c r="M62" s="21" t="n">
        <v>45659</v>
      </c>
      <c r="N62" s="22"/>
      <c r="O62" s="22" t="s">
        <v>49</v>
      </c>
      <c r="P62" s="23" t="s">
        <v>50</v>
      </c>
      <c r="Q62" s="24" t="n">
        <v>386.3</v>
      </c>
      <c r="R62" s="23" t="n">
        <v>0</v>
      </c>
      <c r="S62" s="25" t="n">
        <f aca="false">Q62+R62</f>
        <v>386.3</v>
      </c>
      <c r="T62" s="26" t="n">
        <v>0</v>
      </c>
      <c r="U62" s="27" t="n">
        <v>0</v>
      </c>
      <c r="V62" s="26" t="n">
        <v>0</v>
      </c>
      <c r="W62" s="27" t="n">
        <v>0</v>
      </c>
      <c r="X62" s="26" t="n">
        <v>0</v>
      </c>
      <c r="Y62" s="25" t="n">
        <f aca="false">(T62*U62)+(V62*W62)</f>
        <v>0</v>
      </c>
      <c r="Z62" s="25" t="n">
        <f aca="false">S62+Y62</f>
        <v>386.3</v>
      </c>
      <c r="AA62" s="28"/>
      <c r="AB62" s="29"/>
      <c r="AC62" s="29"/>
      <c r="AD62" s="29"/>
      <c r="AE62" s="29"/>
      <c r="AF62" s="30"/>
      <c r="AG62" s="30"/>
      <c r="AH62" s="30"/>
      <c r="AI62" s="30"/>
    </row>
    <row r="63" customFormat="false" ht="42.75" hidden="false" customHeight="true" outlineLevel="0" collapsed="false">
      <c r="A63" s="17" t="s">
        <v>154</v>
      </c>
      <c r="B63" s="15"/>
      <c r="C63" s="16" t="s">
        <v>161</v>
      </c>
      <c r="D63" s="17"/>
      <c r="E63" s="36" t="s">
        <v>162</v>
      </c>
      <c r="F63" s="17" t="s">
        <v>157</v>
      </c>
      <c r="G63" s="19"/>
      <c r="H63" s="15" t="s">
        <v>45</v>
      </c>
      <c r="I63" s="15" t="s">
        <v>46</v>
      </c>
      <c r="J63" s="15" t="s">
        <v>47</v>
      </c>
      <c r="K63" s="15" t="s">
        <v>46</v>
      </c>
      <c r="L63" s="20" t="s">
        <v>48</v>
      </c>
      <c r="M63" s="21" t="n">
        <v>45659</v>
      </c>
      <c r="N63" s="22"/>
      <c r="O63" s="22" t="s">
        <v>49</v>
      </c>
      <c r="P63" s="23" t="s">
        <v>50</v>
      </c>
      <c r="Q63" s="24" t="n">
        <v>386.3</v>
      </c>
      <c r="R63" s="23" t="n">
        <v>0</v>
      </c>
      <c r="S63" s="25" t="n">
        <f aca="false">Q63+R63</f>
        <v>386.3</v>
      </c>
      <c r="T63" s="26" t="n">
        <v>0</v>
      </c>
      <c r="U63" s="27" t="n">
        <v>0</v>
      </c>
      <c r="V63" s="26" t="n">
        <v>0</v>
      </c>
      <c r="W63" s="27" t="n">
        <v>0</v>
      </c>
      <c r="X63" s="26" t="n">
        <v>0</v>
      </c>
      <c r="Y63" s="25" t="n">
        <f aca="false">(T63*U63)+(V63*W63)</f>
        <v>0</v>
      </c>
      <c r="Z63" s="25" t="n">
        <f aca="false">S63+Y63</f>
        <v>386.3</v>
      </c>
      <c r="AA63" s="28"/>
      <c r="AB63" s="29"/>
      <c r="AC63" s="29"/>
      <c r="AD63" s="29"/>
      <c r="AE63" s="29"/>
      <c r="AF63" s="30"/>
      <c r="AG63" s="30"/>
      <c r="AH63" s="30"/>
      <c r="AI63" s="30"/>
    </row>
    <row r="64" customFormat="false" ht="42.75" hidden="false" customHeight="true" outlineLevel="0" collapsed="false">
      <c r="A64" s="17" t="s">
        <v>163</v>
      </c>
      <c r="B64" s="15"/>
      <c r="C64" s="16" t="s">
        <v>164</v>
      </c>
      <c r="D64" s="17" t="s">
        <v>165</v>
      </c>
      <c r="E64" s="36" t="s">
        <v>166</v>
      </c>
      <c r="F64" s="17" t="s">
        <v>167</v>
      </c>
      <c r="G64" s="19"/>
      <c r="H64" s="15" t="s">
        <v>105</v>
      </c>
      <c r="I64" s="15" t="s">
        <v>46</v>
      </c>
      <c r="J64" s="15" t="s">
        <v>47</v>
      </c>
      <c r="K64" s="15" t="s">
        <v>46</v>
      </c>
      <c r="L64" s="20" t="s">
        <v>48</v>
      </c>
      <c r="M64" s="21" t="n">
        <v>45659</v>
      </c>
      <c r="N64" s="22"/>
      <c r="O64" s="22" t="s">
        <v>49</v>
      </c>
      <c r="P64" s="23" t="s">
        <v>50</v>
      </c>
      <c r="Q64" s="24" t="n">
        <v>386.3</v>
      </c>
      <c r="R64" s="23" t="n">
        <v>0</v>
      </c>
      <c r="S64" s="25" t="n">
        <f aca="false">Q64+R64</f>
        <v>386.3</v>
      </c>
      <c r="T64" s="26" t="n">
        <v>0</v>
      </c>
      <c r="U64" s="27" t="n">
        <v>0</v>
      </c>
      <c r="V64" s="26" t="n">
        <v>0</v>
      </c>
      <c r="W64" s="27" t="n">
        <v>0</v>
      </c>
      <c r="X64" s="26" t="n">
        <v>0</v>
      </c>
      <c r="Y64" s="25" t="n">
        <f aca="false">(T64*U64)+(V64*W64)</f>
        <v>0</v>
      </c>
      <c r="Z64" s="25" t="n">
        <f aca="false">S64+Y64</f>
        <v>386.3</v>
      </c>
      <c r="AA64" s="28"/>
      <c r="AB64" s="29"/>
      <c r="AC64" s="29"/>
      <c r="AD64" s="29"/>
      <c r="AE64" s="29"/>
      <c r="AF64" s="30"/>
      <c r="AG64" s="30"/>
      <c r="AH64" s="30"/>
      <c r="AI64" s="30"/>
    </row>
    <row r="65" customFormat="false" ht="42.75" hidden="false" customHeight="true" outlineLevel="0" collapsed="false">
      <c r="A65" s="17" t="s">
        <v>41</v>
      </c>
      <c r="B65" s="15"/>
      <c r="C65" s="16" t="s">
        <v>168</v>
      </c>
      <c r="D65" s="17"/>
      <c r="E65" s="36" t="s">
        <v>169</v>
      </c>
      <c r="F65" s="41" t="s">
        <v>170</v>
      </c>
      <c r="G65" s="19"/>
      <c r="H65" s="15" t="s">
        <v>45</v>
      </c>
      <c r="I65" s="15" t="s">
        <v>46</v>
      </c>
      <c r="J65" s="15" t="s">
        <v>47</v>
      </c>
      <c r="K65" s="15" t="s">
        <v>46</v>
      </c>
      <c r="L65" s="20" t="s">
        <v>48</v>
      </c>
      <c r="M65" s="21" t="n">
        <v>45659</v>
      </c>
      <c r="N65" s="22"/>
      <c r="O65" s="22" t="s">
        <v>49</v>
      </c>
      <c r="P65" s="23" t="s">
        <v>50</v>
      </c>
      <c r="Q65" s="24" t="n">
        <v>386.3</v>
      </c>
      <c r="R65" s="23" t="n">
        <v>0</v>
      </c>
      <c r="S65" s="25" t="n">
        <f aca="false">Q65+R65</f>
        <v>386.3</v>
      </c>
      <c r="T65" s="26" t="n">
        <v>0</v>
      </c>
      <c r="U65" s="27" t="n">
        <v>0</v>
      </c>
      <c r="V65" s="26" t="n">
        <v>0</v>
      </c>
      <c r="W65" s="27" t="n">
        <v>0</v>
      </c>
      <c r="X65" s="26" t="n">
        <v>0</v>
      </c>
      <c r="Y65" s="25" t="n">
        <f aca="false">(T65*U65)+(V65*W65)</f>
        <v>0</v>
      </c>
      <c r="Z65" s="25" t="n">
        <f aca="false">S65+Y65</f>
        <v>386.3</v>
      </c>
      <c r="AA65" s="28"/>
      <c r="AB65" s="29"/>
      <c r="AC65" s="29"/>
      <c r="AD65" s="29"/>
      <c r="AE65" s="29"/>
      <c r="AF65" s="30"/>
      <c r="AG65" s="30"/>
      <c r="AH65" s="30"/>
      <c r="AI65" s="30"/>
    </row>
    <row r="66" customFormat="false" ht="42.75" hidden="false" customHeight="true" outlineLevel="0" collapsed="false">
      <c r="A66" s="17" t="s">
        <v>41</v>
      </c>
      <c r="B66" s="15"/>
      <c r="C66" s="16" t="s">
        <v>171</v>
      </c>
      <c r="D66" s="17"/>
      <c r="E66" s="36" t="s">
        <v>172</v>
      </c>
      <c r="F66" s="17" t="s">
        <v>170</v>
      </c>
      <c r="G66" s="19"/>
      <c r="H66" s="15" t="s">
        <v>45</v>
      </c>
      <c r="I66" s="15" t="s">
        <v>46</v>
      </c>
      <c r="J66" s="15" t="s">
        <v>47</v>
      </c>
      <c r="K66" s="15" t="s">
        <v>46</v>
      </c>
      <c r="L66" s="20" t="s">
        <v>48</v>
      </c>
      <c r="M66" s="21" t="n">
        <v>45659</v>
      </c>
      <c r="N66" s="22"/>
      <c r="O66" s="22" t="s">
        <v>49</v>
      </c>
      <c r="P66" s="23" t="s">
        <v>50</v>
      </c>
      <c r="Q66" s="24" t="n">
        <v>386.3</v>
      </c>
      <c r="R66" s="23" t="n">
        <v>0</v>
      </c>
      <c r="S66" s="25" t="n">
        <f aca="false">Q66+R66</f>
        <v>386.3</v>
      </c>
      <c r="T66" s="26" t="n">
        <v>0</v>
      </c>
      <c r="U66" s="27" t="n">
        <v>0</v>
      </c>
      <c r="V66" s="26" t="n">
        <v>0</v>
      </c>
      <c r="W66" s="27" t="n">
        <v>0</v>
      </c>
      <c r="X66" s="26" t="n">
        <v>0</v>
      </c>
      <c r="Y66" s="25" t="n">
        <f aca="false">(T66*U66)+(V66*W66)</f>
        <v>0</v>
      </c>
      <c r="Z66" s="25" t="n">
        <f aca="false">S66+Y66</f>
        <v>386.3</v>
      </c>
      <c r="AA66" s="28"/>
      <c r="AB66" s="29"/>
      <c r="AC66" s="29"/>
      <c r="AD66" s="29"/>
      <c r="AE66" s="29"/>
      <c r="AF66" s="30"/>
      <c r="AG66" s="30"/>
      <c r="AH66" s="30"/>
      <c r="AI66" s="30"/>
    </row>
    <row r="67" customFormat="false" ht="42.75" hidden="false" customHeight="true" outlineLevel="0" collapsed="false">
      <c r="A67" s="17" t="s">
        <v>111</v>
      </c>
      <c r="B67" s="15"/>
      <c r="C67" s="16" t="s">
        <v>173</v>
      </c>
      <c r="D67" s="17" t="s">
        <v>174</v>
      </c>
      <c r="E67" s="36" t="s">
        <v>118</v>
      </c>
      <c r="F67" s="17" t="s">
        <v>175</v>
      </c>
      <c r="G67" s="19"/>
      <c r="H67" s="15" t="s">
        <v>45</v>
      </c>
      <c r="I67" s="15" t="s">
        <v>46</v>
      </c>
      <c r="J67" s="15" t="s">
        <v>47</v>
      </c>
      <c r="K67" s="15" t="s">
        <v>46</v>
      </c>
      <c r="L67" s="20" t="s">
        <v>48</v>
      </c>
      <c r="M67" s="21" t="n">
        <v>45659</v>
      </c>
      <c r="N67" s="22"/>
      <c r="O67" s="22" t="s">
        <v>49</v>
      </c>
      <c r="P67" s="23" t="s">
        <v>50</v>
      </c>
      <c r="Q67" s="24" t="n">
        <v>386.3</v>
      </c>
      <c r="R67" s="23" t="n">
        <v>0</v>
      </c>
      <c r="S67" s="25" t="n">
        <f aca="false">Q67+R67</f>
        <v>386.3</v>
      </c>
      <c r="T67" s="26" t="n">
        <v>0</v>
      </c>
      <c r="U67" s="27" t="n">
        <v>0</v>
      </c>
      <c r="V67" s="26" t="n">
        <v>0</v>
      </c>
      <c r="W67" s="27" t="n">
        <v>0</v>
      </c>
      <c r="X67" s="26" t="n">
        <v>0</v>
      </c>
      <c r="Y67" s="25" t="n">
        <f aca="false">(T67*U67)+(V67*W67)</f>
        <v>0</v>
      </c>
      <c r="Z67" s="25" t="n">
        <f aca="false">S67+Y67</f>
        <v>386.3</v>
      </c>
      <c r="AA67" s="28"/>
      <c r="AB67" s="29"/>
      <c r="AC67" s="29"/>
      <c r="AD67" s="29"/>
      <c r="AE67" s="29"/>
      <c r="AF67" s="30"/>
      <c r="AG67" s="30"/>
      <c r="AH67" s="30"/>
      <c r="AI67" s="30"/>
    </row>
    <row r="68" customFormat="false" ht="42.75" hidden="false" customHeight="true" outlineLevel="0" collapsed="false">
      <c r="A68" s="17" t="s">
        <v>106</v>
      </c>
      <c r="B68" s="15"/>
      <c r="C68" s="16" t="s">
        <v>176</v>
      </c>
      <c r="D68" s="17" t="s">
        <v>177</v>
      </c>
      <c r="E68" s="36" t="s">
        <v>178</v>
      </c>
      <c r="F68" s="17" t="s">
        <v>110</v>
      </c>
      <c r="G68" s="19"/>
      <c r="H68" s="15" t="s">
        <v>45</v>
      </c>
      <c r="I68" s="15" t="s">
        <v>46</v>
      </c>
      <c r="J68" s="15" t="s">
        <v>47</v>
      </c>
      <c r="K68" s="15" t="s">
        <v>46</v>
      </c>
      <c r="L68" s="20" t="s">
        <v>48</v>
      </c>
      <c r="M68" s="21" t="n">
        <v>45659</v>
      </c>
      <c r="N68" s="22"/>
      <c r="O68" s="22" t="s">
        <v>49</v>
      </c>
      <c r="P68" s="23" t="s">
        <v>50</v>
      </c>
      <c r="Q68" s="24" t="n">
        <v>386.3</v>
      </c>
      <c r="R68" s="23" t="n">
        <v>0</v>
      </c>
      <c r="S68" s="25" t="n">
        <f aca="false">Q68+R68</f>
        <v>386.3</v>
      </c>
      <c r="T68" s="26" t="n">
        <v>0</v>
      </c>
      <c r="U68" s="27" t="n">
        <v>0</v>
      </c>
      <c r="V68" s="26" t="n">
        <v>0</v>
      </c>
      <c r="W68" s="27" t="n">
        <v>0</v>
      </c>
      <c r="X68" s="26" t="n">
        <v>0</v>
      </c>
      <c r="Y68" s="25" t="n">
        <f aca="false">(T68*U68)+(V68*W68)</f>
        <v>0</v>
      </c>
      <c r="Z68" s="25" t="n">
        <f aca="false">S68+Y68</f>
        <v>386.3</v>
      </c>
      <c r="AA68" s="28"/>
      <c r="AB68" s="29"/>
      <c r="AC68" s="29"/>
      <c r="AD68" s="29"/>
      <c r="AE68" s="29"/>
      <c r="AF68" s="30"/>
      <c r="AG68" s="30"/>
      <c r="AH68" s="30"/>
      <c r="AI68" s="30"/>
    </row>
    <row r="69" customFormat="false" ht="42.75" hidden="false" customHeight="true" outlineLevel="0" collapsed="false">
      <c r="A69" s="17" t="s">
        <v>106</v>
      </c>
      <c r="B69" s="15"/>
      <c r="C69" s="16" t="s">
        <v>179</v>
      </c>
      <c r="D69" s="17" t="s">
        <v>180</v>
      </c>
      <c r="E69" s="36" t="s">
        <v>114</v>
      </c>
      <c r="F69" s="17" t="s">
        <v>110</v>
      </c>
      <c r="G69" s="19"/>
      <c r="H69" s="15" t="s">
        <v>45</v>
      </c>
      <c r="I69" s="15" t="s">
        <v>46</v>
      </c>
      <c r="J69" s="15" t="s">
        <v>47</v>
      </c>
      <c r="K69" s="15" t="s">
        <v>46</v>
      </c>
      <c r="L69" s="20" t="s">
        <v>48</v>
      </c>
      <c r="M69" s="21" t="n">
        <v>45659</v>
      </c>
      <c r="N69" s="22"/>
      <c r="O69" s="22" t="s">
        <v>49</v>
      </c>
      <c r="P69" s="23" t="s">
        <v>50</v>
      </c>
      <c r="Q69" s="24" t="n">
        <v>386.3</v>
      </c>
      <c r="R69" s="23" t="n">
        <v>0</v>
      </c>
      <c r="S69" s="25" t="n">
        <f aca="false">Q69+R69</f>
        <v>386.3</v>
      </c>
      <c r="T69" s="26" t="n">
        <v>0</v>
      </c>
      <c r="U69" s="27" t="n">
        <v>0</v>
      </c>
      <c r="V69" s="26" t="n">
        <v>0</v>
      </c>
      <c r="W69" s="27" t="n">
        <v>0</v>
      </c>
      <c r="X69" s="26" t="n">
        <v>0</v>
      </c>
      <c r="Y69" s="25" t="n">
        <f aca="false">(T69*U69)+(V69*W69)</f>
        <v>0</v>
      </c>
      <c r="Z69" s="25" t="n">
        <f aca="false">S69+Y69</f>
        <v>386.3</v>
      </c>
      <c r="AA69" s="28"/>
      <c r="AB69" s="29"/>
      <c r="AC69" s="29"/>
      <c r="AD69" s="29"/>
      <c r="AE69" s="29"/>
      <c r="AF69" s="30"/>
      <c r="AG69" s="30"/>
      <c r="AH69" s="30"/>
      <c r="AI69" s="30"/>
    </row>
    <row r="70" customFormat="false" ht="42.75" hidden="false" customHeight="true" outlineLevel="0" collapsed="false">
      <c r="A70" s="17" t="s">
        <v>106</v>
      </c>
      <c r="B70" s="15"/>
      <c r="C70" s="16" t="s">
        <v>181</v>
      </c>
      <c r="D70" s="17" t="s">
        <v>182</v>
      </c>
      <c r="E70" s="36" t="s">
        <v>178</v>
      </c>
      <c r="F70" s="17" t="s">
        <v>110</v>
      </c>
      <c r="G70" s="19"/>
      <c r="H70" s="15" t="s">
        <v>45</v>
      </c>
      <c r="I70" s="15" t="s">
        <v>46</v>
      </c>
      <c r="J70" s="15" t="s">
        <v>47</v>
      </c>
      <c r="K70" s="15" t="s">
        <v>46</v>
      </c>
      <c r="L70" s="20" t="s">
        <v>48</v>
      </c>
      <c r="M70" s="21" t="n">
        <v>45659</v>
      </c>
      <c r="N70" s="22"/>
      <c r="O70" s="22" t="s">
        <v>49</v>
      </c>
      <c r="P70" s="23" t="s">
        <v>50</v>
      </c>
      <c r="Q70" s="24" t="n">
        <v>386.3</v>
      </c>
      <c r="R70" s="23" t="n">
        <v>0</v>
      </c>
      <c r="S70" s="25" t="n">
        <f aca="false">Q70+R70</f>
        <v>386.3</v>
      </c>
      <c r="T70" s="26" t="n">
        <v>0</v>
      </c>
      <c r="U70" s="27" t="n">
        <v>0</v>
      </c>
      <c r="V70" s="26" t="n">
        <v>0</v>
      </c>
      <c r="W70" s="27" t="n">
        <v>0</v>
      </c>
      <c r="X70" s="26" t="n">
        <v>0</v>
      </c>
      <c r="Y70" s="25" t="n">
        <f aca="false">(T70*U70)+(V70*W70)</f>
        <v>0</v>
      </c>
      <c r="Z70" s="25" t="n">
        <f aca="false">S70+Y70</f>
        <v>386.3</v>
      </c>
      <c r="AA70" s="28"/>
      <c r="AB70" s="29"/>
      <c r="AC70" s="29"/>
      <c r="AD70" s="29"/>
      <c r="AE70" s="29"/>
      <c r="AF70" s="30"/>
      <c r="AG70" s="30"/>
      <c r="AH70" s="30"/>
      <c r="AI70" s="30"/>
    </row>
    <row r="71" customFormat="false" ht="42.75" hidden="false" customHeight="true" outlineLevel="0" collapsed="false">
      <c r="A71" s="17" t="s">
        <v>106</v>
      </c>
      <c r="B71" s="15"/>
      <c r="C71" s="16" t="s">
        <v>183</v>
      </c>
      <c r="D71" s="17" t="s">
        <v>184</v>
      </c>
      <c r="E71" s="36" t="s">
        <v>114</v>
      </c>
      <c r="F71" s="17" t="s">
        <v>110</v>
      </c>
      <c r="G71" s="19"/>
      <c r="H71" s="15" t="s">
        <v>45</v>
      </c>
      <c r="I71" s="15" t="s">
        <v>46</v>
      </c>
      <c r="J71" s="15" t="s">
        <v>47</v>
      </c>
      <c r="K71" s="15" t="s">
        <v>46</v>
      </c>
      <c r="L71" s="20" t="s">
        <v>48</v>
      </c>
      <c r="M71" s="21" t="n">
        <v>45659</v>
      </c>
      <c r="N71" s="22"/>
      <c r="O71" s="22" t="s">
        <v>49</v>
      </c>
      <c r="P71" s="23" t="s">
        <v>50</v>
      </c>
      <c r="Q71" s="24" t="n">
        <v>386.3</v>
      </c>
      <c r="R71" s="23" t="n">
        <v>0</v>
      </c>
      <c r="S71" s="25" t="n">
        <f aca="false">Q71+R71</f>
        <v>386.3</v>
      </c>
      <c r="T71" s="26" t="n">
        <v>0</v>
      </c>
      <c r="U71" s="27" t="n">
        <v>0</v>
      </c>
      <c r="V71" s="26" t="n">
        <v>0</v>
      </c>
      <c r="W71" s="27" t="n">
        <v>0</v>
      </c>
      <c r="X71" s="26" t="n">
        <v>0</v>
      </c>
      <c r="Y71" s="25" t="n">
        <f aca="false">(T71*U71)+(V71*W71)</f>
        <v>0</v>
      </c>
      <c r="Z71" s="25" t="n">
        <f aca="false">S71+Y71</f>
        <v>386.3</v>
      </c>
      <c r="AA71" s="28"/>
      <c r="AB71" s="29"/>
      <c r="AC71" s="29"/>
      <c r="AD71" s="29"/>
      <c r="AE71" s="29"/>
      <c r="AF71" s="30"/>
      <c r="AG71" s="30"/>
      <c r="AH71" s="30"/>
      <c r="AI71" s="30"/>
    </row>
    <row r="72" customFormat="false" ht="42.75" hidden="false" customHeight="true" outlineLevel="0" collapsed="false">
      <c r="A72" s="17" t="s">
        <v>106</v>
      </c>
      <c r="B72" s="15"/>
      <c r="C72" s="16" t="s">
        <v>185</v>
      </c>
      <c r="D72" s="17" t="s">
        <v>186</v>
      </c>
      <c r="E72" s="36" t="s">
        <v>118</v>
      </c>
      <c r="F72" s="17" t="s">
        <v>110</v>
      </c>
      <c r="G72" s="19"/>
      <c r="H72" s="15" t="s">
        <v>45</v>
      </c>
      <c r="I72" s="15" t="s">
        <v>46</v>
      </c>
      <c r="J72" s="15" t="s">
        <v>47</v>
      </c>
      <c r="K72" s="15" t="s">
        <v>46</v>
      </c>
      <c r="L72" s="20" t="s">
        <v>48</v>
      </c>
      <c r="M72" s="21" t="n">
        <v>45659</v>
      </c>
      <c r="N72" s="22"/>
      <c r="O72" s="22" t="s">
        <v>49</v>
      </c>
      <c r="P72" s="23" t="s">
        <v>50</v>
      </c>
      <c r="Q72" s="24" t="n">
        <v>386.3</v>
      </c>
      <c r="R72" s="23" t="n">
        <v>0</v>
      </c>
      <c r="S72" s="25" t="n">
        <f aca="false">Q72+R72</f>
        <v>386.3</v>
      </c>
      <c r="T72" s="26" t="n">
        <v>0</v>
      </c>
      <c r="U72" s="27" t="n">
        <v>0</v>
      </c>
      <c r="V72" s="26" t="n">
        <v>0</v>
      </c>
      <c r="W72" s="27" t="n">
        <v>0</v>
      </c>
      <c r="X72" s="26" t="n">
        <v>0</v>
      </c>
      <c r="Y72" s="25" t="n">
        <f aca="false">(T72*U72)+(V72*W72)</f>
        <v>0</v>
      </c>
      <c r="Z72" s="25" t="n">
        <f aca="false">S72+Y72</f>
        <v>386.3</v>
      </c>
      <c r="AA72" s="28"/>
      <c r="AB72" s="29"/>
      <c r="AC72" s="29"/>
      <c r="AD72" s="29"/>
      <c r="AE72" s="29"/>
      <c r="AF72" s="30"/>
      <c r="AG72" s="30"/>
      <c r="AH72" s="30"/>
      <c r="AI72" s="30"/>
    </row>
    <row r="73" customFormat="false" ht="42.75" hidden="false" customHeight="true" outlineLevel="0" collapsed="false">
      <c r="A73" s="17" t="s">
        <v>106</v>
      </c>
      <c r="B73" s="15"/>
      <c r="C73" s="16" t="s">
        <v>187</v>
      </c>
      <c r="D73" s="17" t="s">
        <v>188</v>
      </c>
      <c r="E73" s="36" t="s">
        <v>178</v>
      </c>
      <c r="F73" s="17" t="s">
        <v>110</v>
      </c>
      <c r="G73" s="19"/>
      <c r="H73" s="15" t="s">
        <v>45</v>
      </c>
      <c r="I73" s="15" t="s">
        <v>46</v>
      </c>
      <c r="J73" s="15" t="s">
        <v>47</v>
      </c>
      <c r="K73" s="15" t="s">
        <v>46</v>
      </c>
      <c r="L73" s="20" t="s">
        <v>48</v>
      </c>
      <c r="M73" s="21" t="n">
        <v>45659</v>
      </c>
      <c r="N73" s="22"/>
      <c r="O73" s="22" t="s">
        <v>49</v>
      </c>
      <c r="P73" s="23" t="s">
        <v>50</v>
      </c>
      <c r="Q73" s="24" t="n">
        <v>386.3</v>
      </c>
      <c r="R73" s="23" t="n">
        <v>0</v>
      </c>
      <c r="S73" s="25" t="n">
        <f aca="false">Q73+R73</f>
        <v>386.3</v>
      </c>
      <c r="T73" s="26" t="n">
        <v>0</v>
      </c>
      <c r="U73" s="27" t="n">
        <v>0</v>
      </c>
      <c r="V73" s="26" t="n">
        <v>0</v>
      </c>
      <c r="W73" s="27" t="n">
        <v>0</v>
      </c>
      <c r="X73" s="26" t="n">
        <v>0</v>
      </c>
      <c r="Y73" s="25" t="n">
        <f aca="false">(T73*U73)+(V73*W73)</f>
        <v>0</v>
      </c>
      <c r="Z73" s="25" t="n">
        <f aca="false">S73+Y73</f>
        <v>386.3</v>
      </c>
      <c r="AA73" s="28"/>
      <c r="AB73" s="29"/>
      <c r="AC73" s="29"/>
      <c r="AD73" s="29"/>
      <c r="AE73" s="29"/>
      <c r="AF73" s="30"/>
      <c r="AG73" s="30"/>
      <c r="AH73" s="30"/>
      <c r="AI73" s="30"/>
    </row>
    <row r="74" customFormat="false" ht="42.75" hidden="false" customHeight="true" outlineLevel="0" collapsed="false">
      <c r="A74" s="17" t="s">
        <v>106</v>
      </c>
      <c r="B74" s="15"/>
      <c r="C74" s="16" t="s">
        <v>189</v>
      </c>
      <c r="D74" s="17" t="s">
        <v>190</v>
      </c>
      <c r="E74" s="36" t="s">
        <v>114</v>
      </c>
      <c r="F74" s="17" t="s">
        <v>110</v>
      </c>
      <c r="G74" s="19"/>
      <c r="H74" s="15" t="s">
        <v>45</v>
      </c>
      <c r="I74" s="15" t="s">
        <v>46</v>
      </c>
      <c r="J74" s="15" t="s">
        <v>47</v>
      </c>
      <c r="K74" s="15" t="s">
        <v>46</v>
      </c>
      <c r="L74" s="20" t="s">
        <v>48</v>
      </c>
      <c r="M74" s="21" t="n">
        <v>45659</v>
      </c>
      <c r="N74" s="22"/>
      <c r="O74" s="22" t="s">
        <v>49</v>
      </c>
      <c r="P74" s="23" t="s">
        <v>50</v>
      </c>
      <c r="Q74" s="24" t="n">
        <v>386.3</v>
      </c>
      <c r="R74" s="23" t="n">
        <v>0</v>
      </c>
      <c r="S74" s="25" t="n">
        <f aca="false">Q74+R74</f>
        <v>386.3</v>
      </c>
      <c r="T74" s="26" t="n">
        <v>0</v>
      </c>
      <c r="U74" s="27" t="n">
        <v>0</v>
      </c>
      <c r="V74" s="26" t="n">
        <v>0</v>
      </c>
      <c r="W74" s="27" t="n">
        <v>0</v>
      </c>
      <c r="X74" s="26" t="n">
        <v>0</v>
      </c>
      <c r="Y74" s="25" t="n">
        <f aca="false">(T74*U74)+(V74*W74)</f>
        <v>0</v>
      </c>
      <c r="Z74" s="25" t="n">
        <f aca="false">S74+Y74</f>
        <v>386.3</v>
      </c>
      <c r="AA74" s="28"/>
      <c r="AB74" s="29"/>
      <c r="AC74" s="29"/>
      <c r="AD74" s="29"/>
      <c r="AE74" s="29"/>
      <c r="AF74" s="30"/>
      <c r="AG74" s="30"/>
      <c r="AH74" s="30"/>
      <c r="AI74" s="30"/>
    </row>
    <row r="75" customFormat="false" ht="42.75" hidden="false" customHeight="true" outlineLevel="0" collapsed="false">
      <c r="A75" s="17" t="s">
        <v>106</v>
      </c>
      <c r="B75" s="15"/>
      <c r="C75" s="16" t="s">
        <v>191</v>
      </c>
      <c r="D75" s="17" t="s">
        <v>192</v>
      </c>
      <c r="E75" s="36" t="s">
        <v>114</v>
      </c>
      <c r="F75" s="17" t="s">
        <v>110</v>
      </c>
      <c r="G75" s="19"/>
      <c r="H75" s="15" t="s">
        <v>45</v>
      </c>
      <c r="I75" s="15" t="s">
        <v>46</v>
      </c>
      <c r="J75" s="15" t="s">
        <v>47</v>
      </c>
      <c r="K75" s="15" t="s">
        <v>46</v>
      </c>
      <c r="L75" s="20" t="s">
        <v>48</v>
      </c>
      <c r="M75" s="21" t="n">
        <v>45659</v>
      </c>
      <c r="N75" s="22"/>
      <c r="O75" s="22" t="s">
        <v>49</v>
      </c>
      <c r="P75" s="23" t="s">
        <v>50</v>
      </c>
      <c r="Q75" s="24" t="n">
        <v>386.3</v>
      </c>
      <c r="R75" s="23" t="n">
        <v>0</v>
      </c>
      <c r="S75" s="25" t="n">
        <f aca="false">Q75+R75</f>
        <v>386.3</v>
      </c>
      <c r="T75" s="26" t="n">
        <v>0</v>
      </c>
      <c r="U75" s="27" t="n">
        <v>0</v>
      </c>
      <c r="V75" s="26" t="n">
        <v>0</v>
      </c>
      <c r="W75" s="27" t="n">
        <v>0</v>
      </c>
      <c r="X75" s="26" t="n">
        <v>0</v>
      </c>
      <c r="Y75" s="25" t="n">
        <f aca="false">(T75*U75)+(V75*W75)</f>
        <v>0</v>
      </c>
      <c r="Z75" s="25" t="n">
        <f aca="false">S75+Y75</f>
        <v>386.3</v>
      </c>
      <c r="AA75" s="28"/>
      <c r="AB75" s="29"/>
      <c r="AC75" s="29"/>
      <c r="AD75" s="29"/>
      <c r="AE75" s="29"/>
      <c r="AF75" s="30"/>
      <c r="AG75" s="30"/>
      <c r="AH75" s="30"/>
      <c r="AI75" s="30"/>
    </row>
    <row r="76" customFormat="false" ht="42.75" hidden="false" customHeight="true" outlineLevel="0" collapsed="false">
      <c r="A76" s="17" t="s">
        <v>193</v>
      </c>
      <c r="B76" s="15"/>
      <c r="C76" s="16" t="s">
        <v>194</v>
      </c>
      <c r="D76" s="17" t="s">
        <v>165</v>
      </c>
      <c r="E76" s="36" t="s">
        <v>195</v>
      </c>
      <c r="F76" s="17" t="s">
        <v>196</v>
      </c>
      <c r="G76" s="19"/>
      <c r="H76" s="15" t="s">
        <v>105</v>
      </c>
      <c r="I76" s="15" t="s">
        <v>46</v>
      </c>
      <c r="J76" s="15" t="s">
        <v>47</v>
      </c>
      <c r="K76" s="15" t="s">
        <v>46</v>
      </c>
      <c r="L76" s="20" t="s">
        <v>48</v>
      </c>
      <c r="M76" s="21" t="n">
        <v>45659</v>
      </c>
      <c r="N76" s="22"/>
      <c r="O76" s="22" t="s">
        <v>49</v>
      </c>
      <c r="P76" s="23" t="s">
        <v>50</v>
      </c>
      <c r="Q76" s="24" t="n">
        <v>386.3</v>
      </c>
      <c r="R76" s="23" t="n">
        <v>0</v>
      </c>
      <c r="S76" s="25" t="n">
        <f aca="false">Q76+R76</f>
        <v>386.3</v>
      </c>
      <c r="T76" s="26" t="n">
        <v>0</v>
      </c>
      <c r="U76" s="27" t="n">
        <v>0</v>
      </c>
      <c r="V76" s="26" t="n">
        <v>0</v>
      </c>
      <c r="W76" s="27" t="n">
        <v>0</v>
      </c>
      <c r="X76" s="26" t="n">
        <v>0</v>
      </c>
      <c r="Y76" s="25" t="n">
        <f aca="false">(T76*U76)+(V76*W76)</f>
        <v>0</v>
      </c>
      <c r="Z76" s="25" t="n">
        <f aca="false">S76+Y76</f>
        <v>386.3</v>
      </c>
      <c r="AA76" s="28"/>
      <c r="AB76" s="29"/>
      <c r="AC76" s="29"/>
      <c r="AD76" s="29"/>
      <c r="AE76" s="29"/>
      <c r="AF76" s="30"/>
      <c r="AG76" s="30"/>
      <c r="AH76" s="30"/>
      <c r="AI76" s="30"/>
    </row>
    <row r="77" customFormat="false" ht="42.75" hidden="false" customHeight="true" outlineLevel="0" collapsed="false">
      <c r="A77" s="31" t="s">
        <v>51</v>
      </c>
      <c r="B77" s="15"/>
      <c r="C77" s="16" t="s">
        <v>197</v>
      </c>
      <c r="D77" s="32"/>
      <c r="E77" s="31" t="s">
        <v>198</v>
      </c>
      <c r="F77" s="31" t="s">
        <v>54</v>
      </c>
      <c r="G77" s="19"/>
      <c r="H77" s="15" t="s">
        <v>45</v>
      </c>
      <c r="I77" s="15" t="s">
        <v>46</v>
      </c>
      <c r="J77" s="15" t="s">
        <v>47</v>
      </c>
      <c r="K77" s="15" t="s">
        <v>46</v>
      </c>
      <c r="L77" s="20" t="s">
        <v>48</v>
      </c>
      <c r="M77" s="21" t="n">
        <v>45660</v>
      </c>
      <c r="N77" s="22"/>
      <c r="O77" s="22" t="s">
        <v>49</v>
      </c>
      <c r="P77" s="23" t="s">
        <v>50</v>
      </c>
      <c r="Q77" s="24" t="n">
        <v>386.3</v>
      </c>
      <c r="R77" s="23" t="n">
        <v>0</v>
      </c>
      <c r="S77" s="25" t="n">
        <f aca="false">Q77+R77</f>
        <v>386.3</v>
      </c>
      <c r="T77" s="26" t="n">
        <v>0</v>
      </c>
      <c r="U77" s="27" t="n">
        <v>0</v>
      </c>
      <c r="V77" s="26" t="n">
        <v>0</v>
      </c>
      <c r="W77" s="27" t="n">
        <v>0</v>
      </c>
      <c r="X77" s="26" t="n">
        <v>0</v>
      </c>
      <c r="Y77" s="25" t="n">
        <f aca="false">(T77*U77)+(V77*W77)</f>
        <v>0</v>
      </c>
      <c r="Z77" s="25" t="n">
        <f aca="false">S77+Y77</f>
        <v>386.3</v>
      </c>
      <c r="AA77" s="28"/>
      <c r="AB77" s="29"/>
      <c r="AC77" s="29"/>
      <c r="AD77" s="29"/>
      <c r="AE77" s="29"/>
      <c r="AF77" s="30"/>
      <c r="AG77" s="30"/>
      <c r="AH77" s="30"/>
      <c r="AI77" s="30"/>
    </row>
    <row r="78" customFormat="false" ht="42.75" hidden="false" customHeight="true" outlineLevel="0" collapsed="false">
      <c r="A78" s="31" t="s">
        <v>51</v>
      </c>
      <c r="B78" s="15"/>
      <c r="C78" s="16" t="s">
        <v>199</v>
      </c>
      <c r="D78" s="32"/>
      <c r="E78" s="31" t="s">
        <v>200</v>
      </c>
      <c r="F78" s="31" t="s">
        <v>54</v>
      </c>
      <c r="G78" s="19"/>
      <c r="H78" s="15" t="s">
        <v>45</v>
      </c>
      <c r="I78" s="15" t="s">
        <v>46</v>
      </c>
      <c r="J78" s="15" t="s">
        <v>47</v>
      </c>
      <c r="K78" s="15" t="s">
        <v>46</v>
      </c>
      <c r="L78" s="20" t="s">
        <v>48</v>
      </c>
      <c r="M78" s="21" t="n">
        <v>45660</v>
      </c>
      <c r="N78" s="22"/>
      <c r="O78" s="22" t="s">
        <v>49</v>
      </c>
      <c r="P78" s="23" t="s">
        <v>50</v>
      </c>
      <c r="Q78" s="24" t="n">
        <v>386.3</v>
      </c>
      <c r="R78" s="23" t="n">
        <v>0</v>
      </c>
      <c r="S78" s="25" t="n">
        <f aca="false">Q78+R78</f>
        <v>386.3</v>
      </c>
      <c r="T78" s="26" t="n">
        <v>0</v>
      </c>
      <c r="U78" s="27" t="n">
        <v>0</v>
      </c>
      <c r="V78" s="26" t="n">
        <v>0</v>
      </c>
      <c r="W78" s="27" t="n">
        <v>0</v>
      </c>
      <c r="X78" s="26" t="n">
        <v>0</v>
      </c>
      <c r="Y78" s="25" t="n">
        <f aca="false">(T78*U78)+(V78*W78)</f>
        <v>0</v>
      </c>
      <c r="Z78" s="25" t="n">
        <f aca="false">S78+Y78</f>
        <v>386.3</v>
      </c>
      <c r="AA78" s="28"/>
      <c r="AB78" s="29"/>
      <c r="AC78" s="29"/>
      <c r="AD78" s="29"/>
      <c r="AE78" s="29"/>
      <c r="AF78" s="30"/>
      <c r="AG78" s="30"/>
      <c r="AH78" s="30"/>
      <c r="AI78" s="30"/>
    </row>
    <row r="79" customFormat="false" ht="42.75" hidden="false" customHeight="true" outlineLevel="0" collapsed="false">
      <c r="A79" s="31" t="s">
        <v>55</v>
      </c>
      <c r="B79" s="15"/>
      <c r="C79" s="33" t="s">
        <v>201</v>
      </c>
      <c r="D79" s="32"/>
      <c r="E79" s="31" t="s">
        <v>89</v>
      </c>
      <c r="F79" s="31" t="s">
        <v>54</v>
      </c>
      <c r="G79" s="19"/>
      <c r="H79" s="15" t="s">
        <v>45</v>
      </c>
      <c r="I79" s="15" t="s">
        <v>46</v>
      </c>
      <c r="J79" s="15" t="s">
        <v>47</v>
      </c>
      <c r="K79" s="15" t="s">
        <v>46</v>
      </c>
      <c r="L79" s="20" t="s">
        <v>48</v>
      </c>
      <c r="M79" s="21" t="n">
        <v>45660</v>
      </c>
      <c r="N79" s="22"/>
      <c r="O79" s="22" t="s">
        <v>49</v>
      </c>
      <c r="P79" s="23" t="s">
        <v>50</v>
      </c>
      <c r="Q79" s="24" t="n">
        <v>386.3</v>
      </c>
      <c r="R79" s="23" t="n">
        <v>0</v>
      </c>
      <c r="S79" s="25" t="n">
        <f aca="false">Q79+R79</f>
        <v>386.3</v>
      </c>
      <c r="T79" s="26" t="n">
        <v>0</v>
      </c>
      <c r="U79" s="27" t="n">
        <v>0</v>
      </c>
      <c r="V79" s="26" t="n">
        <v>0</v>
      </c>
      <c r="W79" s="27" t="n">
        <v>0</v>
      </c>
      <c r="X79" s="26" t="n">
        <v>0</v>
      </c>
      <c r="Y79" s="25" t="n">
        <f aca="false">(T79*U79)+(V79*W79)</f>
        <v>0</v>
      </c>
      <c r="Z79" s="25" t="n">
        <f aca="false">S79+Y79</f>
        <v>386.3</v>
      </c>
      <c r="AA79" s="28"/>
      <c r="AB79" s="29"/>
      <c r="AC79" s="29"/>
      <c r="AD79" s="29"/>
      <c r="AE79" s="29"/>
      <c r="AF79" s="30"/>
      <c r="AG79" s="30"/>
      <c r="AH79" s="30"/>
      <c r="AI79" s="30"/>
    </row>
    <row r="80" customFormat="false" ht="42.75" hidden="false" customHeight="true" outlineLevel="0" collapsed="false">
      <c r="A80" s="17" t="s">
        <v>55</v>
      </c>
      <c r="B80" s="15"/>
      <c r="C80" s="33" t="s">
        <v>202</v>
      </c>
      <c r="D80" s="17"/>
      <c r="E80" s="17" t="s">
        <v>80</v>
      </c>
      <c r="F80" s="17" t="s">
        <v>54</v>
      </c>
      <c r="G80" s="19"/>
      <c r="H80" s="15" t="s">
        <v>45</v>
      </c>
      <c r="I80" s="15" t="s">
        <v>46</v>
      </c>
      <c r="J80" s="15" t="s">
        <v>47</v>
      </c>
      <c r="K80" s="15" t="s">
        <v>46</v>
      </c>
      <c r="L80" s="20" t="s">
        <v>48</v>
      </c>
      <c r="M80" s="21" t="n">
        <v>45660</v>
      </c>
      <c r="N80" s="22"/>
      <c r="O80" s="22" t="s">
        <v>49</v>
      </c>
      <c r="P80" s="23" t="s">
        <v>50</v>
      </c>
      <c r="Q80" s="24" t="n">
        <v>386.3</v>
      </c>
      <c r="R80" s="23" t="n">
        <v>0</v>
      </c>
      <c r="S80" s="25" t="n">
        <f aca="false">Q80+R80</f>
        <v>386.3</v>
      </c>
      <c r="T80" s="26" t="n">
        <v>0</v>
      </c>
      <c r="U80" s="27" t="n">
        <v>0</v>
      </c>
      <c r="V80" s="26" t="n">
        <v>0</v>
      </c>
      <c r="W80" s="27" t="n">
        <v>0</v>
      </c>
      <c r="X80" s="26" t="n">
        <v>0</v>
      </c>
      <c r="Y80" s="25" t="n">
        <f aca="false">(T80*U80)+(V80*W80)</f>
        <v>0</v>
      </c>
      <c r="Z80" s="25" t="n">
        <f aca="false">S80+Y80</f>
        <v>386.3</v>
      </c>
      <c r="AA80" s="28"/>
      <c r="AB80" s="29"/>
      <c r="AC80" s="29"/>
      <c r="AD80" s="29"/>
      <c r="AE80" s="29"/>
      <c r="AF80" s="30"/>
      <c r="AG80" s="30"/>
      <c r="AH80" s="30"/>
      <c r="AI80" s="30"/>
    </row>
    <row r="81" customFormat="false" ht="42.75" hidden="false" customHeight="true" outlineLevel="0" collapsed="false">
      <c r="A81" s="17" t="s">
        <v>55</v>
      </c>
      <c r="B81" s="15"/>
      <c r="C81" s="33" t="s">
        <v>203</v>
      </c>
      <c r="D81" s="17"/>
      <c r="E81" s="17" t="s">
        <v>204</v>
      </c>
      <c r="F81" s="17" t="s">
        <v>54</v>
      </c>
      <c r="G81" s="19"/>
      <c r="H81" s="15" t="s">
        <v>45</v>
      </c>
      <c r="I81" s="15" t="s">
        <v>46</v>
      </c>
      <c r="J81" s="15" t="s">
        <v>47</v>
      </c>
      <c r="K81" s="15" t="s">
        <v>46</v>
      </c>
      <c r="L81" s="20" t="s">
        <v>48</v>
      </c>
      <c r="M81" s="21" t="n">
        <v>45660</v>
      </c>
      <c r="N81" s="22"/>
      <c r="O81" s="22" t="s">
        <v>49</v>
      </c>
      <c r="P81" s="23" t="s">
        <v>50</v>
      </c>
      <c r="Q81" s="24" t="n">
        <v>386.3</v>
      </c>
      <c r="R81" s="23" t="n">
        <v>0</v>
      </c>
      <c r="S81" s="25" t="n">
        <f aca="false">Q81+R81</f>
        <v>386.3</v>
      </c>
      <c r="T81" s="26" t="n">
        <v>0</v>
      </c>
      <c r="U81" s="27" t="n">
        <v>0</v>
      </c>
      <c r="V81" s="26" t="n">
        <v>0</v>
      </c>
      <c r="W81" s="27" t="n">
        <v>0</v>
      </c>
      <c r="X81" s="26" t="n">
        <v>0</v>
      </c>
      <c r="Y81" s="25" t="n">
        <f aca="false">(T81*U81)+(V81*W81)</f>
        <v>0</v>
      </c>
      <c r="Z81" s="25" t="n">
        <f aca="false">S81+Y81</f>
        <v>386.3</v>
      </c>
      <c r="AA81" s="28"/>
      <c r="AB81" s="29"/>
      <c r="AC81" s="29"/>
      <c r="AD81" s="29"/>
      <c r="AE81" s="29"/>
      <c r="AF81" s="30"/>
      <c r="AG81" s="30"/>
      <c r="AH81" s="30"/>
      <c r="AI81" s="30"/>
    </row>
    <row r="82" customFormat="false" ht="42.75" hidden="false" customHeight="true" outlineLevel="0" collapsed="false">
      <c r="A82" s="17" t="s">
        <v>55</v>
      </c>
      <c r="B82" s="15"/>
      <c r="C82" s="33" t="s">
        <v>205</v>
      </c>
      <c r="D82" s="31"/>
      <c r="E82" s="34" t="s">
        <v>162</v>
      </c>
      <c r="F82" s="17" t="s">
        <v>54</v>
      </c>
      <c r="G82" s="19"/>
      <c r="H82" s="15" t="s">
        <v>45</v>
      </c>
      <c r="I82" s="15" t="s">
        <v>46</v>
      </c>
      <c r="J82" s="15" t="s">
        <v>47</v>
      </c>
      <c r="K82" s="15" t="s">
        <v>46</v>
      </c>
      <c r="L82" s="20" t="s">
        <v>48</v>
      </c>
      <c r="M82" s="21" t="n">
        <v>45660</v>
      </c>
      <c r="N82" s="22"/>
      <c r="O82" s="22" t="s">
        <v>49</v>
      </c>
      <c r="P82" s="23" t="s">
        <v>50</v>
      </c>
      <c r="Q82" s="24" t="n">
        <v>386.3</v>
      </c>
      <c r="R82" s="23" t="n">
        <v>0</v>
      </c>
      <c r="S82" s="25" t="n">
        <f aca="false">Q82+R82</f>
        <v>386.3</v>
      </c>
      <c r="T82" s="26" t="n">
        <v>0</v>
      </c>
      <c r="U82" s="27" t="n">
        <v>0</v>
      </c>
      <c r="V82" s="26" t="n">
        <v>0</v>
      </c>
      <c r="W82" s="27" t="n">
        <v>0</v>
      </c>
      <c r="X82" s="26" t="n">
        <v>0</v>
      </c>
      <c r="Y82" s="25" t="n">
        <f aca="false">(T82*U82)+(V82*W82)</f>
        <v>0</v>
      </c>
      <c r="Z82" s="25" t="n">
        <f aca="false">S82+Y82</f>
        <v>386.3</v>
      </c>
      <c r="AA82" s="28"/>
      <c r="AB82" s="29"/>
      <c r="AC82" s="29"/>
      <c r="AD82" s="29"/>
      <c r="AE82" s="29"/>
      <c r="AF82" s="30"/>
      <c r="AG82" s="30"/>
      <c r="AH82" s="30"/>
      <c r="AI82" s="30"/>
    </row>
    <row r="83" customFormat="false" ht="42.75" hidden="false" customHeight="true" outlineLevel="0" collapsed="false">
      <c r="A83" s="17" t="s">
        <v>55</v>
      </c>
      <c r="B83" s="15"/>
      <c r="C83" s="33" t="s">
        <v>206</v>
      </c>
      <c r="D83" s="31"/>
      <c r="E83" s="17" t="s">
        <v>207</v>
      </c>
      <c r="F83" s="17" t="s">
        <v>54</v>
      </c>
      <c r="G83" s="19"/>
      <c r="H83" s="15" t="s">
        <v>45</v>
      </c>
      <c r="I83" s="15" t="s">
        <v>46</v>
      </c>
      <c r="J83" s="15" t="s">
        <v>47</v>
      </c>
      <c r="K83" s="15" t="s">
        <v>46</v>
      </c>
      <c r="L83" s="20" t="s">
        <v>48</v>
      </c>
      <c r="M83" s="21" t="n">
        <v>45660</v>
      </c>
      <c r="N83" s="22"/>
      <c r="O83" s="22" t="s">
        <v>49</v>
      </c>
      <c r="P83" s="23" t="s">
        <v>50</v>
      </c>
      <c r="Q83" s="24" t="n">
        <v>386.3</v>
      </c>
      <c r="R83" s="23" t="n">
        <v>0</v>
      </c>
      <c r="S83" s="25" t="n">
        <f aca="false">Q83+R83</f>
        <v>386.3</v>
      </c>
      <c r="T83" s="26" t="n">
        <v>0</v>
      </c>
      <c r="U83" s="27" t="n">
        <v>0</v>
      </c>
      <c r="V83" s="26" t="n">
        <v>0</v>
      </c>
      <c r="W83" s="27" t="n">
        <v>0</v>
      </c>
      <c r="X83" s="26" t="n">
        <v>0</v>
      </c>
      <c r="Y83" s="25" t="n">
        <f aca="false">(T83*U83)+(V83*W83)</f>
        <v>0</v>
      </c>
      <c r="Z83" s="25" t="n">
        <f aca="false">S83+Y83</f>
        <v>386.3</v>
      </c>
      <c r="AA83" s="28"/>
      <c r="AB83" s="29"/>
      <c r="AC83" s="29"/>
      <c r="AD83" s="29"/>
      <c r="AE83" s="29"/>
      <c r="AF83" s="30"/>
      <c r="AG83" s="30"/>
      <c r="AH83" s="30"/>
      <c r="AI83" s="30"/>
    </row>
    <row r="84" customFormat="false" ht="42.75" hidden="false" customHeight="true" outlineLevel="0" collapsed="false">
      <c r="A84" s="31" t="s">
        <v>55</v>
      </c>
      <c r="B84" s="15"/>
      <c r="C84" s="33" t="s">
        <v>208</v>
      </c>
      <c r="D84" s="31"/>
      <c r="E84" s="31" t="s">
        <v>207</v>
      </c>
      <c r="F84" s="31" t="s">
        <v>54</v>
      </c>
      <c r="G84" s="19"/>
      <c r="H84" s="15" t="s">
        <v>45</v>
      </c>
      <c r="I84" s="15" t="s">
        <v>46</v>
      </c>
      <c r="J84" s="15" t="s">
        <v>47</v>
      </c>
      <c r="K84" s="15" t="s">
        <v>46</v>
      </c>
      <c r="L84" s="20" t="s">
        <v>48</v>
      </c>
      <c r="M84" s="21" t="n">
        <v>45660</v>
      </c>
      <c r="N84" s="22"/>
      <c r="O84" s="22" t="s">
        <v>49</v>
      </c>
      <c r="P84" s="23" t="s">
        <v>50</v>
      </c>
      <c r="Q84" s="24" t="n">
        <v>386.3</v>
      </c>
      <c r="R84" s="23" t="n">
        <v>0</v>
      </c>
      <c r="S84" s="25" t="n">
        <f aca="false">Q84+R84</f>
        <v>386.3</v>
      </c>
      <c r="T84" s="26" t="n">
        <v>0</v>
      </c>
      <c r="U84" s="27" t="n">
        <v>0</v>
      </c>
      <c r="V84" s="26" t="n">
        <v>0</v>
      </c>
      <c r="W84" s="27" t="n">
        <v>0</v>
      </c>
      <c r="X84" s="26" t="n">
        <v>0</v>
      </c>
      <c r="Y84" s="25" t="n">
        <f aca="false">(T84*U84)+(V84*W84)</f>
        <v>0</v>
      </c>
      <c r="Z84" s="25" t="n">
        <f aca="false">S84+Y84</f>
        <v>386.3</v>
      </c>
      <c r="AA84" s="28"/>
      <c r="AB84" s="42"/>
      <c r="AC84" s="42"/>
      <c r="AD84" s="42"/>
      <c r="AE84" s="42"/>
    </row>
    <row r="85" customFormat="false" ht="42.75" hidden="false" customHeight="true" outlineLevel="0" collapsed="false">
      <c r="A85" s="31" t="s">
        <v>193</v>
      </c>
      <c r="B85" s="15"/>
      <c r="C85" s="39" t="s">
        <v>209</v>
      </c>
      <c r="D85" s="31"/>
      <c r="E85" s="31" t="s">
        <v>210</v>
      </c>
      <c r="F85" s="17" t="s">
        <v>196</v>
      </c>
      <c r="G85" s="19"/>
      <c r="H85" s="15" t="s">
        <v>105</v>
      </c>
      <c r="I85" s="15" t="s">
        <v>46</v>
      </c>
      <c r="J85" s="15" t="s">
        <v>47</v>
      </c>
      <c r="K85" s="15" t="s">
        <v>46</v>
      </c>
      <c r="L85" s="20" t="s">
        <v>48</v>
      </c>
      <c r="M85" s="21" t="n">
        <v>45660</v>
      </c>
      <c r="N85" s="22"/>
      <c r="O85" s="22" t="s">
        <v>49</v>
      </c>
      <c r="P85" s="23" t="s">
        <v>50</v>
      </c>
      <c r="Q85" s="24" t="n">
        <v>386.3</v>
      </c>
      <c r="R85" s="23" t="n">
        <v>0</v>
      </c>
      <c r="S85" s="25" t="n">
        <f aca="false">Q85+R85</f>
        <v>386.3</v>
      </c>
      <c r="T85" s="26" t="n">
        <v>0</v>
      </c>
      <c r="U85" s="27" t="n">
        <v>0</v>
      </c>
      <c r="V85" s="26" t="n">
        <v>0</v>
      </c>
      <c r="W85" s="27" t="n">
        <v>0</v>
      </c>
      <c r="X85" s="26" t="n">
        <v>0</v>
      </c>
      <c r="Y85" s="25" t="n">
        <f aca="false">(T85*U85)+(V85*W85)</f>
        <v>0</v>
      </c>
      <c r="Z85" s="25" t="n">
        <f aca="false">S85+Y85</f>
        <v>386.3</v>
      </c>
      <c r="AA85" s="28"/>
      <c r="AB85" s="42"/>
      <c r="AC85" s="42"/>
      <c r="AD85" s="42"/>
      <c r="AE85" s="42"/>
    </row>
    <row r="86" customFormat="false" ht="42.75" hidden="false" customHeight="true" outlineLevel="0" collapsed="false">
      <c r="A86" s="17" t="s">
        <v>211</v>
      </c>
      <c r="B86" s="15"/>
      <c r="C86" s="17" t="s">
        <v>212</v>
      </c>
      <c r="D86" s="17"/>
      <c r="E86" s="17" t="s">
        <v>213</v>
      </c>
      <c r="F86" s="17" t="s">
        <v>214</v>
      </c>
      <c r="G86" s="19"/>
      <c r="H86" s="15" t="s">
        <v>45</v>
      </c>
      <c r="I86" s="15" t="s">
        <v>46</v>
      </c>
      <c r="J86" s="15" t="s">
        <v>47</v>
      </c>
      <c r="K86" s="15" t="s">
        <v>46</v>
      </c>
      <c r="L86" s="20" t="s">
        <v>48</v>
      </c>
      <c r="M86" s="21" t="n">
        <v>45660</v>
      </c>
      <c r="N86" s="22"/>
      <c r="O86" s="22" t="s">
        <v>49</v>
      </c>
      <c r="P86" s="23" t="s">
        <v>50</v>
      </c>
      <c r="Q86" s="24" t="n">
        <v>386.3</v>
      </c>
      <c r="R86" s="23" t="n">
        <v>0</v>
      </c>
      <c r="S86" s="25" t="n">
        <f aca="false">Q86+R86</f>
        <v>386.3</v>
      </c>
      <c r="T86" s="26" t="n">
        <v>0</v>
      </c>
      <c r="U86" s="27" t="n">
        <v>0</v>
      </c>
      <c r="V86" s="26" t="n">
        <v>0</v>
      </c>
      <c r="W86" s="27" t="n">
        <v>0</v>
      </c>
      <c r="X86" s="26" t="n">
        <v>0</v>
      </c>
      <c r="Y86" s="25" t="n">
        <f aca="false">(T86*U86)+(V86*W86)</f>
        <v>0</v>
      </c>
      <c r="Z86" s="25" t="n">
        <f aca="false">S86+Y86</f>
        <v>386.3</v>
      </c>
      <c r="AA86" s="28"/>
      <c r="AB86" s="42"/>
      <c r="AC86" s="42"/>
      <c r="AD86" s="42"/>
      <c r="AE86" s="42"/>
    </row>
    <row r="87" customFormat="false" ht="42.75" hidden="false" customHeight="true" outlineLevel="0" collapsed="false">
      <c r="A87" s="17" t="s">
        <v>211</v>
      </c>
      <c r="B87" s="15"/>
      <c r="C87" s="17" t="s">
        <v>215</v>
      </c>
      <c r="D87" s="17"/>
      <c r="E87" s="17" t="s">
        <v>216</v>
      </c>
      <c r="F87" s="17" t="s">
        <v>214</v>
      </c>
      <c r="G87" s="19"/>
      <c r="H87" s="15" t="s">
        <v>45</v>
      </c>
      <c r="I87" s="15" t="s">
        <v>46</v>
      </c>
      <c r="J87" s="15" t="s">
        <v>47</v>
      </c>
      <c r="K87" s="15" t="s">
        <v>46</v>
      </c>
      <c r="L87" s="20" t="s">
        <v>48</v>
      </c>
      <c r="M87" s="21" t="n">
        <v>45660</v>
      </c>
      <c r="N87" s="22"/>
      <c r="O87" s="22" t="s">
        <v>49</v>
      </c>
      <c r="P87" s="23" t="s">
        <v>50</v>
      </c>
      <c r="Q87" s="24" t="n">
        <v>386.3</v>
      </c>
      <c r="R87" s="23" t="n">
        <v>0</v>
      </c>
      <c r="S87" s="25" t="n">
        <f aca="false">Q87+R87</f>
        <v>386.3</v>
      </c>
      <c r="T87" s="26" t="n">
        <v>0</v>
      </c>
      <c r="U87" s="27" t="n">
        <v>0</v>
      </c>
      <c r="V87" s="26" t="n">
        <v>0</v>
      </c>
      <c r="W87" s="27" t="n">
        <v>0</v>
      </c>
      <c r="X87" s="26" t="n">
        <v>0</v>
      </c>
      <c r="Y87" s="25" t="n">
        <f aca="false">(T87*U87)+(V87*W87)</f>
        <v>0</v>
      </c>
      <c r="Z87" s="25" t="n">
        <f aca="false">S87+Y87</f>
        <v>386.3</v>
      </c>
      <c r="AA87" s="28"/>
      <c r="AB87" s="42"/>
      <c r="AC87" s="42"/>
      <c r="AD87" s="42"/>
      <c r="AE87" s="42"/>
    </row>
    <row r="88" customFormat="false" ht="42.75" hidden="false" customHeight="true" outlineLevel="0" collapsed="false">
      <c r="A88" s="17" t="s">
        <v>211</v>
      </c>
      <c r="B88" s="15"/>
      <c r="C88" s="17" t="s">
        <v>217</v>
      </c>
      <c r="D88" s="17"/>
      <c r="E88" s="17" t="s">
        <v>218</v>
      </c>
      <c r="F88" s="17" t="s">
        <v>214</v>
      </c>
      <c r="G88" s="19"/>
      <c r="H88" s="15" t="s">
        <v>45</v>
      </c>
      <c r="I88" s="15" t="s">
        <v>46</v>
      </c>
      <c r="J88" s="15" t="s">
        <v>47</v>
      </c>
      <c r="K88" s="15" t="s">
        <v>46</v>
      </c>
      <c r="L88" s="20" t="s">
        <v>48</v>
      </c>
      <c r="M88" s="21" t="n">
        <v>45660</v>
      </c>
      <c r="N88" s="22"/>
      <c r="O88" s="22" t="s">
        <v>49</v>
      </c>
      <c r="P88" s="23" t="s">
        <v>50</v>
      </c>
      <c r="Q88" s="24" t="n">
        <v>386.3</v>
      </c>
      <c r="R88" s="23" t="n">
        <v>0</v>
      </c>
      <c r="S88" s="25" t="n">
        <f aca="false">Q88+R88</f>
        <v>386.3</v>
      </c>
      <c r="T88" s="26" t="n">
        <v>0</v>
      </c>
      <c r="U88" s="27" t="n">
        <v>0</v>
      </c>
      <c r="V88" s="26" t="n">
        <v>0</v>
      </c>
      <c r="W88" s="27" t="n">
        <v>0</v>
      </c>
      <c r="X88" s="26" t="n">
        <v>0</v>
      </c>
      <c r="Y88" s="25" t="n">
        <f aca="false">(T88*U88)+(V88*W88)</f>
        <v>0</v>
      </c>
      <c r="Z88" s="25" t="n">
        <f aca="false">S88+Y88</f>
        <v>386.3</v>
      </c>
      <c r="AA88" s="28"/>
      <c r="AB88" s="42"/>
      <c r="AC88" s="42"/>
      <c r="AD88" s="42"/>
      <c r="AE88" s="42"/>
    </row>
    <row r="89" customFormat="false" ht="42.75" hidden="false" customHeight="true" outlineLevel="0" collapsed="false">
      <c r="A89" s="17" t="s">
        <v>211</v>
      </c>
      <c r="B89" s="15"/>
      <c r="C89" s="39" t="s">
        <v>219</v>
      </c>
      <c r="D89" s="31"/>
      <c r="E89" s="17" t="s">
        <v>220</v>
      </c>
      <c r="F89" s="17" t="s">
        <v>214</v>
      </c>
      <c r="G89" s="19"/>
      <c r="H89" s="15" t="s">
        <v>45</v>
      </c>
      <c r="I89" s="15" t="s">
        <v>46</v>
      </c>
      <c r="J89" s="15" t="s">
        <v>47</v>
      </c>
      <c r="K89" s="15" t="s">
        <v>46</v>
      </c>
      <c r="L89" s="20" t="s">
        <v>48</v>
      </c>
      <c r="M89" s="21" t="n">
        <v>45660</v>
      </c>
      <c r="N89" s="22"/>
      <c r="O89" s="22" t="s">
        <v>49</v>
      </c>
      <c r="P89" s="23" t="s">
        <v>50</v>
      </c>
      <c r="Q89" s="24" t="n">
        <v>386.3</v>
      </c>
      <c r="R89" s="23" t="n">
        <v>0</v>
      </c>
      <c r="S89" s="25" t="n">
        <f aca="false">Q89+R89</f>
        <v>386.3</v>
      </c>
      <c r="T89" s="26" t="n">
        <v>0</v>
      </c>
      <c r="U89" s="27" t="n">
        <v>0</v>
      </c>
      <c r="V89" s="26" t="n">
        <v>0</v>
      </c>
      <c r="W89" s="27" t="n">
        <v>0</v>
      </c>
      <c r="X89" s="26" t="n">
        <v>0</v>
      </c>
      <c r="Y89" s="25" t="n">
        <f aca="false">(T89*U89)+(V89*W89)</f>
        <v>0</v>
      </c>
      <c r="Z89" s="25" t="n">
        <f aca="false">S89+Y89</f>
        <v>386.3</v>
      </c>
      <c r="AA89" s="28"/>
      <c r="AB89" s="42"/>
      <c r="AC89" s="42"/>
      <c r="AD89" s="42"/>
      <c r="AE89" s="42"/>
    </row>
    <row r="90" customFormat="false" ht="42.75" hidden="false" customHeight="true" outlineLevel="0" collapsed="false">
      <c r="A90" s="17" t="s">
        <v>211</v>
      </c>
      <c r="B90" s="15"/>
      <c r="C90" s="17" t="s">
        <v>221</v>
      </c>
      <c r="D90" s="17"/>
      <c r="E90" s="17" t="s">
        <v>222</v>
      </c>
      <c r="F90" s="17" t="s">
        <v>214</v>
      </c>
      <c r="G90" s="19"/>
      <c r="H90" s="15" t="s">
        <v>45</v>
      </c>
      <c r="I90" s="15" t="s">
        <v>46</v>
      </c>
      <c r="J90" s="15" t="s">
        <v>47</v>
      </c>
      <c r="K90" s="15" t="s">
        <v>46</v>
      </c>
      <c r="L90" s="20" t="s">
        <v>48</v>
      </c>
      <c r="M90" s="21" t="n">
        <v>45660</v>
      </c>
      <c r="N90" s="22"/>
      <c r="O90" s="22" t="s">
        <v>49</v>
      </c>
      <c r="P90" s="23" t="s">
        <v>50</v>
      </c>
      <c r="Q90" s="24" t="n">
        <v>386.3</v>
      </c>
      <c r="R90" s="23" t="n">
        <v>0</v>
      </c>
      <c r="S90" s="25" t="n">
        <f aca="false">Q90+R90</f>
        <v>386.3</v>
      </c>
      <c r="T90" s="26" t="n">
        <v>0</v>
      </c>
      <c r="U90" s="27" t="n">
        <v>0</v>
      </c>
      <c r="V90" s="26" t="n">
        <v>0</v>
      </c>
      <c r="W90" s="27" t="n">
        <v>0</v>
      </c>
      <c r="X90" s="26" t="n">
        <v>0</v>
      </c>
      <c r="Y90" s="25" t="n">
        <f aca="false">(T90*U90)+(V90*W90)</f>
        <v>0</v>
      </c>
      <c r="Z90" s="25" t="n">
        <f aca="false">S90+Y90</f>
        <v>386.3</v>
      </c>
      <c r="AA90" s="28"/>
      <c r="AB90" s="42"/>
      <c r="AC90" s="42"/>
      <c r="AD90" s="42"/>
      <c r="AE90" s="42"/>
    </row>
    <row r="91" customFormat="false" ht="42.75" hidden="false" customHeight="true" outlineLevel="0" collapsed="false">
      <c r="A91" s="17" t="s">
        <v>211</v>
      </c>
      <c r="B91" s="15"/>
      <c r="C91" s="16" t="s">
        <v>223</v>
      </c>
      <c r="D91" s="17"/>
      <c r="E91" s="36" t="s">
        <v>224</v>
      </c>
      <c r="F91" s="17" t="s">
        <v>225</v>
      </c>
      <c r="G91" s="19"/>
      <c r="H91" s="15" t="s">
        <v>45</v>
      </c>
      <c r="I91" s="15" t="s">
        <v>46</v>
      </c>
      <c r="J91" s="15" t="s">
        <v>47</v>
      </c>
      <c r="K91" s="15" t="s">
        <v>46</v>
      </c>
      <c r="L91" s="20" t="s">
        <v>48</v>
      </c>
      <c r="M91" s="21" t="n">
        <v>45660</v>
      </c>
      <c r="N91" s="22"/>
      <c r="O91" s="22" t="s">
        <v>49</v>
      </c>
      <c r="P91" s="23" t="s">
        <v>50</v>
      </c>
      <c r="Q91" s="24" t="n">
        <v>386.3</v>
      </c>
      <c r="R91" s="23" t="n">
        <v>0</v>
      </c>
      <c r="S91" s="25" t="n">
        <f aca="false">Q91+R91</f>
        <v>386.3</v>
      </c>
      <c r="T91" s="26" t="n">
        <v>0</v>
      </c>
      <c r="U91" s="27" t="n">
        <v>0</v>
      </c>
      <c r="V91" s="26" t="n">
        <v>0</v>
      </c>
      <c r="W91" s="27" t="n">
        <v>0</v>
      </c>
      <c r="X91" s="26" t="n">
        <v>0</v>
      </c>
      <c r="Y91" s="25" t="n">
        <f aca="false">(T91*U91)+(V91*W91)</f>
        <v>0</v>
      </c>
      <c r="Z91" s="25" t="n">
        <f aca="false">S91+Y91</f>
        <v>386.3</v>
      </c>
      <c r="AA91" s="28"/>
      <c r="AB91" s="42"/>
      <c r="AC91" s="42"/>
      <c r="AD91" s="42"/>
      <c r="AE91" s="42"/>
    </row>
    <row r="92" customFormat="false" ht="42.75" hidden="false" customHeight="true" outlineLevel="0" collapsed="false">
      <c r="A92" s="17" t="s">
        <v>226</v>
      </c>
      <c r="B92" s="15"/>
      <c r="C92" s="16" t="s">
        <v>227</v>
      </c>
      <c r="D92" s="17"/>
      <c r="E92" s="36" t="s">
        <v>228</v>
      </c>
      <c r="F92" s="17" t="s">
        <v>229</v>
      </c>
      <c r="G92" s="19"/>
      <c r="H92" s="15" t="s">
        <v>45</v>
      </c>
      <c r="I92" s="15" t="s">
        <v>46</v>
      </c>
      <c r="J92" s="15" t="s">
        <v>47</v>
      </c>
      <c r="K92" s="15" t="s">
        <v>46</v>
      </c>
      <c r="L92" s="20" t="s">
        <v>48</v>
      </c>
      <c r="M92" s="21" t="n">
        <v>45660</v>
      </c>
      <c r="N92" s="22"/>
      <c r="O92" s="22" t="s">
        <v>49</v>
      </c>
      <c r="P92" s="23" t="s">
        <v>50</v>
      </c>
      <c r="Q92" s="24" t="n">
        <v>386.3</v>
      </c>
      <c r="R92" s="23" t="n">
        <v>0</v>
      </c>
      <c r="S92" s="25" t="n">
        <f aca="false">Q92+R92</f>
        <v>386.3</v>
      </c>
      <c r="T92" s="26" t="n">
        <v>0</v>
      </c>
      <c r="U92" s="27" t="n">
        <v>0</v>
      </c>
      <c r="V92" s="26" t="n">
        <v>0</v>
      </c>
      <c r="W92" s="27" t="n">
        <v>0</v>
      </c>
      <c r="X92" s="26" t="n">
        <v>0</v>
      </c>
      <c r="Y92" s="25" t="n">
        <f aca="false">(T92*U92)+(V92*W92)</f>
        <v>0</v>
      </c>
      <c r="Z92" s="25" t="n">
        <f aca="false">S92+Y92</f>
        <v>386.3</v>
      </c>
      <c r="AA92" s="28"/>
      <c r="AB92" s="42"/>
      <c r="AC92" s="42"/>
      <c r="AD92" s="42"/>
      <c r="AE92" s="42"/>
    </row>
    <row r="93" customFormat="false" ht="42.75" hidden="false" customHeight="true" outlineLevel="0" collapsed="false">
      <c r="A93" s="17" t="s">
        <v>230</v>
      </c>
      <c r="B93" s="15"/>
      <c r="C93" s="16" t="s">
        <v>231</v>
      </c>
      <c r="D93" s="17" t="s">
        <v>232</v>
      </c>
      <c r="E93" s="36" t="s">
        <v>233</v>
      </c>
      <c r="F93" s="17" t="s">
        <v>234</v>
      </c>
      <c r="G93" s="19"/>
      <c r="H93" s="15" t="s">
        <v>45</v>
      </c>
      <c r="I93" s="15" t="s">
        <v>46</v>
      </c>
      <c r="J93" s="15" t="s">
        <v>47</v>
      </c>
      <c r="K93" s="15" t="s">
        <v>46</v>
      </c>
      <c r="L93" s="20" t="s">
        <v>48</v>
      </c>
      <c r="M93" s="21" t="n">
        <v>45660</v>
      </c>
      <c r="N93" s="22"/>
      <c r="O93" s="22" t="s">
        <v>49</v>
      </c>
      <c r="P93" s="23" t="s">
        <v>50</v>
      </c>
      <c r="Q93" s="24" t="n">
        <v>386.3</v>
      </c>
      <c r="R93" s="23" t="n">
        <v>0</v>
      </c>
      <c r="S93" s="25" t="n">
        <f aca="false">Q93+R93</f>
        <v>386.3</v>
      </c>
      <c r="T93" s="26" t="n">
        <v>0</v>
      </c>
      <c r="U93" s="27" t="n">
        <v>0</v>
      </c>
      <c r="V93" s="26" t="n">
        <v>0</v>
      </c>
      <c r="W93" s="27" t="n">
        <v>0</v>
      </c>
      <c r="X93" s="26" t="n">
        <v>0</v>
      </c>
      <c r="Y93" s="25" t="n">
        <f aca="false">(T93*U93)+(V93*W93)</f>
        <v>0</v>
      </c>
      <c r="Z93" s="25" t="n">
        <f aca="false">S93+Y93</f>
        <v>386.3</v>
      </c>
      <c r="AA93" s="28"/>
      <c r="AB93" s="42"/>
      <c r="AC93" s="42"/>
      <c r="AD93" s="42"/>
      <c r="AE93" s="42"/>
    </row>
    <row r="94" customFormat="false" ht="42.75" hidden="false" customHeight="true" outlineLevel="0" collapsed="false">
      <c r="A94" s="17" t="s">
        <v>41</v>
      </c>
      <c r="B94" s="15"/>
      <c r="C94" s="16" t="s">
        <v>235</v>
      </c>
      <c r="D94" s="17"/>
      <c r="E94" s="36" t="s">
        <v>236</v>
      </c>
      <c r="F94" s="17" t="s">
        <v>237</v>
      </c>
      <c r="G94" s="19"/>
      <c r="H94" s="15" t="s">
        <v>45</v>
      </c>
      <c r="I94" s="15" t="s">
        <v>46</v>
      </c>
      <c r="J94" s="15" t="s">
        <v>47</v>
      </c>
      <c r="K94" s="15" t="s">
        <v>46</v>
      </c>
      <c r="L94" s="20" t="s">
        <v>48</v>
      </c>
      <c r="M94" s="21" t="n">
        <v>45660</v>
      </c>
      <c r="N94" s="22"/>
      <c r="O94" s="22" t="s">
        <v>49</v>
      </c>
      <c r="P94" s="23" t="s">
        <v>50</v>
      </c>
      <c r="Q94" s="24" t="n">
        <v>386.3</v>
      </c>
      <c r="R94" s="23" t="n">
        <v>0</v>
      </c>
      <c r="S94" s="25" t="n">
        <f aca="false">Q94+R94</f>
        <v>386.3</v>
      </c>
      <c r="T94" s="26" t="n">
        <v>0</v>
      </c>
      <c r="U94" s="27" t="n">
        <v>0</v>
      </c>
      <c r="V94" s="26" t="n">
        <v>0</v>
      </c>
      <c r="W94" s="27" t="n">
        <v>0</v>
      </c>
      <c r="X94" s="26" t="n">
        <v>0</v>
      </c>
      <c r="Y94" s="25" t="n">
        <f aca="false">(T94*U94)+(V94*W94)</f>
        <v>0</v>
      </c>
      <c r="Z94" s="25" t="n">
        <f aca="false">S94+Y94</f>
        <v>386.3</v>
      </c>
      <c r="AA94" s="28"/>
      <c r="AB94" s="42"/>
      <c r="AC94" s="42"/>
      <c r="AD94" s="42"/>
      <c r="AE94" s="42"/>
    </row>
    <row r="95" customFormat="false" ht="42.75" hidden="false" customHeight="true" outlineLevel="0" collapsed="false">
      <c r="A95" s="17" t="s">
        <v>41</v>
      </c>
      <c r="B95" s="15"/>
      <c r="C95" s="16" t="s">
        <v>238</v>
      </c>
      <c r="D95" s="17"/>
      <c r="E95" s="36" t="s">
        <v>239</v>
      </c>
      <c r="F95" s="17" t="s">
        <v>237</v>
      </c>
      <c r="G95" s="19"/>
      <c r="H95" s="15" t="s">
        <v>45</v>
      </c>
      <c r="I95" s="15" t="s">
        <v>46</v>
      </c>
      <c r="J95" s="15" t="s">
        <v>47</v>
      </c>
      <c r="K95" s="15" t="s">
        <v>46</v>
      </c>
      <c r="L95" s="20" t="s">
        <v>48</v>
      </c>
      <c r="M95" s="21" t="n">
        <v>45660</v>
      </c>
      <c r="N95" s="22"/>
      <c r="O95" s="22" t="s">
        <v>49</v>
      </c>
      <c r="P95" s="23" t="s">
        <v>50</v>
      </c>
      <c r="Q95" s="24" t="n">
        <v>386.3</v>
      </c>
      <c r="R95" s="23" t="n">
        <v>0</v>
      </c>
      <c r="S95" s="25" t="n">
        <f aca="false">Q95+R95</f>
        <v>386.3</v>
      </c>
      <c r="T95" s="26" t="n">
        <v>0</v>
      </c>
      <c r="U95" s="27" t="n">
        <v>0</v>
      </c>
      <c r="V95" s="26" t="n">
        <v>0</v>
      </c>
      <c r="W95" s="27" t="n">
        <v>0</v>
      </c>
      <c r="X95" s="26" t="n">
        <v>0</v>
      </c>
      <c r="Y95" s="25" t="n">
        <f aca="false">(T95*U95)+(V95*W95)</f>
        <v>0</v>
      </c>
      <c r="Z95" s="25" t="n">
        <f aca="false">S95+Y95</f>
        <v>386.3</v>
      </c>
      <c r="AA95" s="28"/>
      <c r="AB95" s="42"/>
      <c r="AC95" s="42"/>
      <c r="AD95" s="42"/>
      <c r="AE95" s="42"/>
    </row>
    <row r="96" customFormat="false" ht="42.75" hidden="false" customHeight="true" outlineLevel="0" collapsed="false">
      <c r="A96" s="17" t="s">
        <v>111</v>
      </c>
      <c r="B96" s="15"/>
      <c r="C96" s="16" t="s">
        <v>240</v>
      </c>
      <c r="D96" s="17" t="s">
        <v>241</v>
      </c>
      <c r="E96" s="36" t="s">
        <v>114</v>
      </c>
      <c r="F96" s="17" t="s">
        <v>242</v>
      </c>
      <c r="G96" s="19"/>
      <c r="H96" s="15" t="s">
        <v>45</v>
      </c>
      <c r="I96" s="15" t="s">
        <v>46</v>
      </c>
      <c r="J96" s="15" t="s">
        <v>47</v>
      </c>
      <c r="K96" s="15" t="s">
        <v>46</v>
      </c>
      <c r="L96" s="20" t="s">
        <v>48</v>
      </c>
      <c r="M96" s="21" t="n">
        <v>45660</v>
      </c>
      <c r="N96" s="22"/>
      <c r="O96" s="22" t="s">
        <v>49</v>
      </c>
      <c r="P96" s="23" t="s">
        <v>50</v>
      </c>
      <c r="Q96" s="24" t="n">
        <v>386.3</v>
      </c>
      <c r="R96" s="23" t="n">
        <v>0</v>
      </c>
      <c r="S96" s="25" t="n">
        <f aca="false">Q96+R96</f>
        <v>386.3</v>
      </c>
      <c r="T96" s="26" t="n">
        <v>0</v>
      </c>
      <c r="U96" s="27" t="n">
        <v>0</v>
      </c>
      <c r="V96" s="26" t="n">
        <v>0</v>
      </c>
      <c r="W96" s="27" t="n">
        <v>0</v>
      </c>
      <c r="X96" s="26" t="n">
        <v>0</v>
      </c>
      <c r="Y96" s="25" t="n">
        <f aca="false">(T96*U96)+(V96*W96)</f>
        <v>0</v>
      </c>
      <c r="Z96" s="25" t="n">
        <f aca="false">S96+Y96</f>
        <v>386.3</v>
      </c>
      <c r="AA96" s="28"/>
      <c r="AB96" s="42"/>
      <c r="AC96" s="42"/>
      <c r="AD96" s="42"/>
      <c r="AE96" s="42"/>
    </row>
    <row r="97" customFormat="false" ht="42.75" hidden="false" customHeight="true" outlineLevel="0" collapsed="false">
      <c r="A97" s="17" t="s">
        <v>111</v>
      </c>
      <c r="B97" s="15"/>
      <c r="C97" s="16" t="s">
        <v>243</v>
      </c>
      <c r="D97" s="17" t="s">
        <v>244</v>
      </c>
      <c r="E97" s="36" t="s">
        <v>114</v>
      </c>
      <c r="F97" s="17" t="s">
        <v>115</v>
      </c>
      <c r="G97" s="19"/>
      <c r="H97" s="15" t="s">
        <v>45</v>
      </c>
      <c r="I97" s="15" t="s">
        <v>46</v>
      </c>
      <c r="J97" s="15" t="s">
        <v>47</v>
      </c>
      <c r="K97" s="15" t="s">
        <v>46</v>
      </c>
      <c r="L97" s="20" t="s">
        <v>48</v>
      </c>
      <c r="M97" s="21" t="n">
        <v>45660</v>
      </c>
      <c r="N97" s="22"/>
      <c r="O97" s="22" t="s">
        <v>49</v>
      </c>
      <c r="P97" s="23" t="s">
        <v>50</v>
      </c>
      <c r="Q97" s="24" t="n">
        <v>386.3</v>
      </c>
      <c r="R97" s="23" t="n">
        <v>0</v>
      </c>
      <c r="S97" s="25" t="n">
        <f aca="false">Q97+R97</f>
        <v>386.3</v>
      </c>
      <c r="T97" s="26" t="n">
        <v>0</v>
      </c>
      <c r="U97" s="27" t="n">
        <v>0</v>
      </c>
      <c r="V97" s="26" t="n">
        <v>0</v>
      </c>
      <c r="W97" s="27" t="n">
        <v>0</v>
      </c>
      <c r="X97" s="26" t="n">
        <v>0</v>
      </c>
      <c r="Y97" s="25" t="n">
        <f aca="false">(T97*U97)+(V97*W97)</f>
        <v>0</v>
      </c>
      <c r="Z97" s="25" t="n">
        <f aca="false">S97+Y97</f>
        <v>386.3</v>
      </c>
      <c r="AA97" s="28"/>
      <c r="AB97" s="42"/>
      <c r="AC97" s="42"/>
      <c r="AD97" s="42"/>
      <c r="AE97" s="42"/>
    </row>
    <row r="98" customFormat="false" ht="42.75" hidden="false" customHeight="true" outlineLevel="0" collapsed="false">
      <c r="A98" s="17" t="s">
        <v>111</v>
      </c>
      <c r="B98" s="15"/>
      <c r="C98" s="16" t="s">
        <v>245</v>
      </c>
      <c r="D98" s="17" t="s">
        <v>246</v>
      </c>
      <c r="E98" s="36" t="s">
        <v>114</v>
      </c>
      <c r="F98" s="17" t="s">
        <v>247</v>
      </c>
      <c r="G98" s="19"/>
      <c r="H98" s="15" t="s">
        <v>45</v>
      </c>
      <c r="I98" s="15" t="s">
        <v>46</v>
      </c>
      <c r="J98" s="15" t="s">
        <v>47</v>
      </c>
      <c r="K98" s="15" t="s">
        <v>46</v>
      </c>
      <c r="L98" s="20" t="s">
        <v>48</v>
      </c>
      <c r="M98" s="21" t="n">
        <v>45660</v>
      </c>
      <c r="N98" s="22"/>
      <c r="O98" s="22" t="s">
        <v>49</v>
      </c>
      <c r="P98" s="23" t="s">
        <v>50</v>
      </c>
      <c r="Q98" s="24" t="n">
        <v>386.3</v>
      </c>
      <c r="R98" s="23" t="n">
        <v>0</v>
      </c>
      <c r="S98" s="25" t="n">
        <f aca="false">Q98+R98</f>
        <v>386.3</v>
      </c>
      <c r="T98" s="26" t="n">
        <v>0</v>
      </c>
      <c r="U98" s="27" t="n">
        <v>0</v>
      </c>
      <c r="V98" s="26" t="n">
        <v>0</v>
      </c>
      <c r="W98" s="27" t="n">
        <v>0</v>
      </c>
      <c r="X98" s="26" t="n">
        <v>0</v>
      </c>
      <c r="Y98" s="25" t="n">
        <f aca="false">(T98*U98)+(V98*W98)</f>
        <v>0</v>
      </c>
      <c r="Z98" s="25" t="n">
        <f aca="false">S98+Y98</f>
        <v>386.3</v>
      </c>
      <c r="AA98" s="28"/>
      <c r="AB98" s="42"/>
      <c r="AC98" s="42"/>
      <c r="AD98" s="42"/>
      <c r="AE98" s="42"/>
    </row>
    <row r="99" customFormat="false" ht="42.75" hidden="false" customHeight="true" outlineLevel="0" collapsed="false">
      <c r="A99" s="17" t="s">
        <v>106</v>
      </c>
      <c r="B99" s="15"/>
      <c r="C99" s="16" t="s">
        <v>248</v>
      </c>
      <c r="D99" s="17" t="s">
        <v>249</v>
      </c>
      <c r="E99" s="36" t="s">
        <v>178</v>
      </c>
      <c r="F99" s="17" t="s">
        <v>110</v>
      </c>
      <c r="G99" s="19"/>
      <c r="H99" s="15" t="s">
        <v>45</v>
      </c>
      <c r="I99" s="15" t="s">
        <v>46</v>
      </c>
      <c r="J99" s="15" t="s">
        <v>47</v>
      </c>
      <c r="K99" s="15" t="s">
        <v>46</v>
      </c>
      <c r="L99" s="20" t="s">
        <v>48</v>
      </c>
      <c r="M99" s="21" t="n">
        <v>45660</v>
      </c>
      <c r="N99" s="22"/>
      <c r="O99" s="22" t="s">
        <v>49</v>
      </c>
      <c r="P99" s="23" t="s">
        <v>50</v>
      </c>
      <c r="Q99" s="24" t="n">
        <v>386.3</v>
      </c>
      <c r="R99" s="23" t="n">
        <v>0</v>
      </c>
      <c r="S99" s="25" t="n">
        <f aca="false">Q99+R99</f>
        <v>386.3</v>
      </c>
      <c r="T99" s="26" t="n">
        <v>0</v>
      </c>
      <c r="U99" s="27" t="n">
        <v>0</v>
      </c>
      <c r="V99" s="26" t="n">
        <v>0</v>
      </c>
      <c r="W99" s="27" t="n">
        <v>0</v>
      </c>
      <c r="X99" s="26" t="n">
        <v>0</v>
      </c>
      <c r="Y99" s="25" t="n">
        <f aca="false">(T99*U99)+(V99*W99)</f>
        <v>0</v>
      </c>
      <c r="Z99" s="25" t="n">
        <f aca="false">S99+Y99</f>
        <v>386.3</v>
      </c>
      <c r="AA99" s="28"/>
      <c r="AB99" s="42"/>
      <c r="AC99" s="42"/>
      <c r="AD99" s="42"/>
      <c r="AE99" s="42"/>
    </row>
    <row r="100" customFormat="false" ht="42.75" hidden="false" customHeight="true" outlineLevel="0" collapsed="false">
      <c r="A100" s="17" t="s">
        <v>106</v>
      </c>
      <c r="B100" s="15"/>
      <c r="C100" s="16" t="s">
        <v>250</v>
      </c>
      <c r="D100" s="17"/>
      <c r="E100" s="36" t="s">
        <v>118</v>
      </c>
      <c r="F100" s="17" t="s">
        <v>110</v>
      </c>
      <c r="G100" s="19"/>
      <c r="H100" s="15" t="s">
        <v>45</v>
      </c>
      <c r="I100" s="15" t="s">
        <v>46</v>
      </c>
      <c r="J100" s="15" t="s">
        <v>47</v>
      </c>
      <c r="K100" s="15" t="s">
        <v>46</v>
      </c>
      <c r="L100" s="20" t="s">
        <v>48</v>
      </c>
      <c r="M100" s="21" t="n">
        <v>45660</v>
      </c>
      <c r="N100" s="22"/>
      <c r="O100" s="22" t="s">
        <v>49</v>
      </c>
      <c r="P100" s="23" t="s">
        <v>50</v>
      </c>
      <c r="Q100" s="24" t="n">
        <v>386.3</v>
      </c>
      <c r="R100" s="23" t="n">
        <v>0</v>
      </c>
      <c r="S100" s="25" t="n">
        <f aca="false">Q100+R100</f>
        <v>386.3</v>
      </c>
      <c r="T100" s="26" t="n">
        <v>0</v>
      </c>
      <c r="U100" s="27" t="n">
        <v>0</v>
      </c>
      <c r="V100" s="26" t="n">
        <v>0</v>
      </c>
      <c r="W100" s="27" t="n">
        <v>0</v>
      </c>
      <c r="X100" s="26" t="n">
        <v>0</v>
      </c>
      <c r="Y100" s="25" t="n">
        <f aca="false">(T100*U100)+(V100*W100)</f>
        <v>0</v>
      </c>
      <c r="Z100" s="25" t="n">
        <f aca="false">S100+Y100</f>
        <v>386.3</v>
      </c>
      <c r="AA100" s="28"/>
      <c r="AB100" s="42"/>
      <c r="AC100" s="42"/>
      <c r="AD100" s="42"/>
      <c r="AE100" s="42"/>
    </row>
    <row r="101" customFormat="false" ht="42.75" hidden="false" customHeight="true" outlineLevel="0" collapsed="false">
      <c r="A101" s="17" t="s">
        <v>106</v>
      </c>
      <c r="B101" s="15"/>
      <c r="C101" s="16" t="s">
        <v>251</v>
      </c>
      <c r="D101" s="17" t="s">
        <v>252</v>
      </c>
      <c r="E101" s="36" t="s">
        <v>118</v>
      </c>
      <c r="F101" s="17" t="s">
        <v>110</v>
      </c>
      <c r="G101" s="19"/>
      <c r="H101" s="15" t="s">
        <v>45</v>
      </c>
      <c r="I101" s="15" t="s">
        <v>46</v>
      </c>
      <c r="J101" s="15" t="s">
        <v>47</v>
      </c>
      <c r="K101" s="15" t="s">
        <v>46</v>
      </c>
      <c r="L101" s="20" t="s">
        <v>48</v>
      </c>
      <c r="M101" s="21" t="n">
        <v>45660</v>
      </c>
      <c r="N101" s="22"/>
      <c r="O101" s="22" t="s">
        <v>49</v>
      </c>
      <c r="P101" s="23" t="s">
        <v>50</v>
      </c>
      <c r="Q101" s="24" t="n">
        <v>386.3</v>
      </c>
      <c r="R101" s="23" t="n">
        <v>0</v>
      </c>
      <c r="S101" s="25" t="n">
        <f aca="false">Q101+R101</f>
        <v>386.3</v>
      </c>
      <c r="T101" s="26" t="n">
        <v>0</v>
      </c>
      <c r="U101" s="27" t="n">
        <v>0</v>
      </c>
      <c r="V101" s="26" t="n">
        <v>0</v>
      </c>
      <c r="W101" s="27" t="n">
        <v>0</v>
      </c>
      <c r="X101" s="26" t="n">
        <v>0</v>
      </c>
      <c r="Y101" s="25" t="n">
        <f aca="false">(T101*U101)+(V101*W101)</f>
        <v>0</v>
      </c>
      <c r="Z101" s="25" t="n">
        <f aca="false">S101+Y101</f>
        <v>386.3</v>
      </c>
      <c r="AA101" s="28"/>
      <c r="AB101" s="42"/>
      <c r="AC101" s="42"/>
      <c r="AD101" s="42"/>
      <c r="AE101" s="42"/>
    </row>
    <row r="102" customFormat="false" ht="42.75" hidden="false" customHeight="true" outlineLevel="0" collapsed="false">
      <c r="A102" s="17" t="s">
        <v>106</v>
      </c>
      <c r="B102" s="15"/>
      <c r="C102" s="16" t="s">
        <v>253</v>
      </c>
      <c r="D102" s="17" t="s">
        <v>254</v>
      </c>
      <c r="E102" s="36" t="s">
        <v>118</v>
      </c>
      <c r="F102" s="17" t="s">
        <v>110</v>
      </c>
      <c r="G102" s="19"/>
      <c r="H102" s="15" t="s">
        <v>45</v>
      </c>
      <c r="I102" s="15" t="s">
        <v>46</v>
      </c>
      <c r="J102" s="15" t="s">
        <v>47</v>
      </c>
      <c r="K102" s="15" t="s">
        <v>46</v>
      </c>
      <c r="L102" s="20" t="s">
        <v>48</v>
      </c>
      <c r="M102" s="21" t="n">
        <v>45660</v>
      </c>
      <c r="N102" s="22"/>
      <c r="O102" s="22" t="s">
        <v>49</v>
      </c>
      <c r="P102" s="23" t="s">
        <v>50</v>
      </c>
      <c r="Q102" s="24" t="n">
        <v>386.3</v>
      </c>
      <c r="R102" s="23" t="n">
        <v>0</v>
      </c>
      <c r="S102" s="25" t="n">
        <f aca="false">Q102+R102</f>
        <v>386.3</v>
      </c>
      <c r="T102" s="26" t="n">
        <v>0</v>
      </c>
      <c r="U102" s="27" t="n">
        <v>0</v>
      </c>
      <c r="V102" s="26" t="n">
        <v>0</v>
      </c>
      <c r="W102" s="27" t="n">
        <v>0</v>
      </c>
      <c r="X102" s="26" t="n">
        <v>0</v>
      </c>
      <c r="Y102" s="25" t="n">
        <f aca="false">(T102*U102)+(V102*W102)</f>
        <v>0</v>
      </c>
      <c r="Z102" s="25" t="n">
        <f aca="false">S102+Y102</f>
        <v>386.3</v>
      </c>
      <c r="AA102" s="28"/>
      <c r="AB102" s="42"/>
      <c r="AC102" s="42"/>
      <c r="AD102" s="42"/>
      <c r="AE102" s="42"/>
    </row>
    <row r="103" customFormat="false" ht="42.75" hidden="false" customHeight="true" outlineLevel="0" collapsed="false">
      <c r="A103" s="17" t="s">
        <v>106</v>
      </c>
      <c r="B103" s="15"/>
      <c r="C103" s="16" t="s">
        <v>255</v>
      </c>
      <c r="D103" s="17" t="s">
        <v>256</v>
      </c>
      <c r="E103" s="36" t="s">
        <v>178</v>
      </c>
      <c r="F103" s="17" t="s">
        <v>110</v>
      </c>
      <c r="G103" s="19"/>
      <c r="H103" s="15" t="s">
        <v>45</v>
      </c>
      <c r="I103" s="15" t="s">
        <v>46</v>
      </c>
      <c r="J103" s="15" t="s">
        <v>47</v>
      </c>
      <c r="K103" s="15" t="s">
        <v>46</v>
      </c>
      <c r="L103" s="20" t="s">
        <v>48</v>
      </c>
      <c r="M103" s="21" t="n">
        <v>45660</v>
      </c>
      <c r="N103" s="22"/>
      <c r="O103" s="22" t="s">
        <v>49</v>
      </c>
      <c r="P103" s="23" t="s">
        <v>50</v>
      </c>
      <c r="Q103" s="24" t="n">
        <v>386.3</v>
      </c>
      <c r="R103" s="23" t="n">
        <v>0</v>
      </c>
      <c r="S103" s="25" t="n">
        <f aca="false">Q103+R103</f>
        <v>386.3</v>
      </c>
      <c r="T103" s="26" t="n">
        <v>0</v>
      </c>
      <c r="U103" s="27" t="n">
        <v>0</v>
      </c>
      <c r="V103" s="26" t="n">
        <v>0</v>
      </c>
      <c r="W103" s="27" t="n">
        <v>0</v>
      </c>
      <c r="X103" s="26" t="n">
        <v>0</v>
      </c>
      <c r="Y103" s="25" t="n">
        <f aca="false">(T103*U103)+(V103*W103)</f>
        <v>0</v>
      </c>
      <c r="Z103" s="25" t="n">
        <f aca="false">S103+Y103</f>
        <v>386.3</v>
      </c>
      <c r="AA103" s="28"/>
      <c r="AB103" s="42"/>
      <c r="AC103" s="42"/>
      <c r="AD103" s="42"/>
      <c r="AE103" s="42"/>
    </row>
    <row r="104" customFormat="false" ht="42.75" hidden="false" customHeight="true" outlineLevel="0" collapsed="false">
      <c r="A104" s="17" t="s">
        <v>257</v>
      </c>
      <c r="B104" s="15"/>
      <c r="C104" s="16" t="s">
        <v>258</v>
      </c>
      <c r="D104" s="17"/>
      <c r="E104" s="36" t="s">
        <v>259</v>
      </c>
      <c r="F104" s="17" t="s">
        <v>237</v>
      </c>
      <c r="G104" s="19"/>
      <c r="H104" s="15" t="s">
        <v>45</v>
      </c>
      <c r="I104" s="15" t="s">
        <v>46</v>
      </c>
      <c r="J104" s="15" t="s">
        <v>47</v>
      </c>
      <c r="K104" s="15" t="s">
        <v>46</v>
      </c>
      <c r="L104" s="20" t="s">
        <v>48</v>
      </c>
      <c r="M104" s="21" t="n">
        <v>45660</v>
      </c>
      <c r="N104" s="22"/>
      <c r="O104" s="22" t="s">
        <v>49</v>
      </c>
      <c r="P104" s="23" t="s">
        <v>50</v>
      </c>
      <c r="Q104" s="24" t="n">
        <v>386.3</v>
      </c>
      <c r="R104" s="23" t="n">
        <v>0</v>
      </c>
      <c r="S104" s="25" t="n">
        <f aca="false">Q104+R104</f>
        <v>386.3</v>
      </c>
      <c r="T104" s="26" t="n">
        <v>0</v>
      </c>
      <c r="U104" s="27" t="n">
        <v>0</v>
      </c>
      <c r="V104" s="26" t="n">
        <v>0</v>
      </c>
      <c r="W104" s="27" t="n">
        <v>0</v>
      </c>
      <c r="X104" s="26" t="n">
        <v>0</v>
      </c>
      <c r="Y104" s="25" t="n">
        <f aca="false">(T104*U104)+(V104*W104)</f>
        <v>0</v>
      </c>
      <c r="Z104" s="25" t="n">
        <f aca="false">S104+Y104</f>
        <v>386.3</v>
      </c>
      <c r="AA104" s="28"/>
      <c r="AB104" s="42"/>
      <c r="AC104" s="42"/>
      <c r="AD104" s="42"/>
      <c r="AE104" s="42"/>
    </row>
    <row r="105" customFormat="false" ht="42.75" hidden="false" customHeight="true" outlineLevel="0" collapsed="false">
      <c r="A105" s="17" t="s">
        <v>257</v>
      </c>
      <c r="B105" s="15"/>
      <c r="C105" s="16" t="s">
        <v>260</v>
      </c>
      <c r="D105" s="17" t="s">
        <v>261</v>
      </c>
      <c r="E105" s="36" t="s">
        <v>262</v>
      </c>
      <c r="F105" s="17" t="s">
        <v>237</v>
      </c>
      <c r="G105" s="19"/>
      <c r="H105" s="15" t="s">
        <v>45</v>
      </c>
      <c r="I105" s="15" t="s">
        <v>46</v>
      </c>
      <c r="J105" s="15" t="s">
        <v>47</v>
      </c>
      <c r="K105" s="15" t="s">
        <v>46</v>
      </c>
      <c r="L105" s="20" t="s">
        <v>48</v>
      </c>
      <c r="M105" s="21" t="n">
        <v>45660</v>
      </c>
      <c r="N105" s="22"/>
      <c r="O105" s="22" t="s">
        <v>49</v>
      </c>
      <c r="P105" s="23" t="s">
        <v>50</v>
      </c>
      <c r="Q105" s="24" t="n">
        <v>386.3</v>
      </c>
      <c r="R105" s="23" t="n">
        <v>0</v>
      </c>
      <c r="S105" s="25" t="n">
        <f aca="false">Q105+R105</f>
        <v>386.3</v>
      </c>
      <c r="T105" s="26" t="n">
        <v>0</v>
      </c>
      <c r="U105" s="27" t="n">
        <v>0</v>
      </c>
      <c r="V105" s="26" t="n">
        <v>0</v>
      </c>
      <c r="W105" s="27" t="n">
        <v>0</v>
      </c>
      <c r="X105" s="26" t="n">
        <v>0</v>
      </c>
      <c r="Y105" s="25" t="n">
        <f aca="false">(T105*U105)+(V105*W105)</f>
        <v>0</v>
      </c>
      <c r="Z105" s="25" t="n">
        <f aca="false">S105+Y105</f>
        <v>386.3</v>
      </c>
      <c r="AA105" s="28"/>
      <c r="AB105" s="42"/>
      <c r="AC105" s="42"/>
      <c r="AD105" s="42"/>
      <c r="AE105" s="42"/>
    </row>
    <row r="106" customFormat="false" ht="42.75" hidden="false" customHeight="true" outlineLevel="0" collapsed="false">
      <c r="A106" s="17" t="s">
        <v>257</v>
      </c>
      <c r="B106" s="15"/>
      <c r="C106" s="16" t="s">
        <v>263</v>
      </c>
      <c r="D106" s="17" t="s">
        <v>264</v>
      </c>
      <c r="E106" s="36" t="s">
        <v>265</v>
      </c>
      <c r="F106" s="17" t="s">
        <v>237</v>
      </c>
      <c r="G106" s="19"/>
      <c r="H106" s="15" t="s">
        <v>45</v>
      </c>
      <c r="I106" s="15" t="s">
        <v>46</v>
      </c>
      <c r="J106" s="15" t="s">
        <v>47</v>
      </c>
      <c r="K106" s="15" t="s">
        <v>46</v>
      </c>
      <c r="L106" s="20" t="s">
        <v>48</v>
      </c>
      <c r="M106" s="21" t="n">
        <v>45660</v>
      </c>
      <c r="N106" s="22"/>
      <c r="O106" s="22" t="s">
        <v>49</v>
      </c>
      <c r="P106" s="23" t="s">
        <v>50</v>
      </c>
      <c r="Q106" s="24" t="n">
        <v>386.3</v>
      </c>
      <c r="R106" s="23" t="n">
        <v>0</v>
      </c>
      <c r="S106" s="25" t="n">
        <f aca="false">Q106+R106</f>
        <v>386.3</v>
      </c>
      <c r="T106" s="26" t="n">
        <v>0</v>
      </c>
      <c r="U106" s="27" t="n">
        <v>0</v>
      </c>
      <c r="V106" s="26" t="n">
        <v>0</v>
      </c>
      <c r="W106" s="27" t="n">
        <v>0</v>
      </c>
      <c r="X106" s="26" t="n">
        <v>0</v>
      </c>
      <c r="Y106" s="25" t="n">
        <f aca="false">(T106*U106)+(V106*W106)</f>
        <v>0</v>
      </c>
      <c r="Z106" s="25" t="n">
        <f aca="false">S106+Y106</f>
        <v>386.3</v>
      </c>
      <c r="AA106" s="28"/>
      <c r="AB106" s="42"/>
      <c r="AC106" s="42"/>
      <c r="AD106" s="42"/>
      <c r="AE106" s="42"/>
    </row>
    <row r="107" customFormat="false" ht="42.75" hidden="false" customHeight="true" outlineLevel="0" collapsed="false">
      <c r="A107" s="17" t="s">
        <v>211</v>
      </c>
      <c r="B107" s="15"/>
      <c r="C107" s="16" t="s">
        <v>266</v>
      </c>
      <c r="D107" s="17"/>
      <c r="E107" s="36" t="s">
        <v>267</v>
      </c>
      <c r="F107" s="17" t="s">
        <v>214</v>
      </c>
      <c r="G107" s="19"/>
      <c r="H107" s="15" t="s">
        <v>45</v>
      </c>
      <c r="I107" s="15" t="s">
        <v>46</v>
      </c>
      <c r="J107" s="15" t="s">
        <v>47</v>
      </c>
      <c r="K107" s="15" t="s">
        <v>46</v>
      </c>
      <c r="L107" s="20" t="s">
        <v>48</v>
      </c>
      <c r="M107" s="21" t="n">
        <v>45660</v>
      </c>
      <c r="N107" s="22"/>
      <c r="O107" s="22" t="s">
        <v>49</v>
      </c>
      <c r="P107" s="23" t="s">
        <v>50</v>
      </c>
      <c r="Q107" s="24" t="n">
        <v>386.3</v>
      </c>
      <c r="R107" s="23" t="n">
        <v>0</v>
      </c>
      <c r="S107" s="25" t="n">
        <f aca="false">Q107+R107</f>
        <v>386.3</v>
      </c>
      <c r="T107" s="26" t="n">
        <v>0</v>
      </c>
      <c r="U107" s="27" t="n">
        <v>0</v>
      </c>
      <c r="V107" s="26" t="n">
        <v>0</v>
      </c>
      <c r="W107" s="27" t="n">
        <v>0</v>
      </c>
      <c r="X107" s="26" t="n">
        <v>0</v>
      </c>
      <c r="Y107" s="25" t="n">
        <f aca="false">(T107*U107)+(V107*W107)</f>
        <v>0</v>
      </c>
      <c r="Z107" s="25" t="n">
        <f aca="false">S107+Y107</f>
        <v>386.3</v>
      </c>
      <c r="AA107" s="28"/>
      <c r="AB107" s="42"/>
      <c r="AC107" s="42"/>
      <c r="AD107" s="42"/>
      <c r="AE107" s="42"/>
    </row>
    <row r="108" customFormat="false" ht="42.75" hidden="false" customHeight="true" outlineLevel="0" collapsed="false">
      <c r="A108" s="17" t="s">
        <v>268</v>
      </c>
      <c r="B108" s="15"/>
      <c r="C108" s="16" t="s">
        <v>269</v>
      </c>
      <c r="D108" s="17" t="n">
        <v>5712</v>
      </c>
      <c r="E108" s="36" t="s">
        <v>270</v>
      </c>
      <c r="F108" s="17" t="s">
        <v>271</v>
      </c>
      <c r="G108" s="19"/>
      <c r="H108" s="15" t="s">
        <v>45</v>
      </c>
      <c r="I108" s="15" t="s">
        <v>46</v>
      </c>
      <c r="J108" s="15" t="s">
        <v>47</v>
      </c>
      <c r="K108" s="15" t="s">
        <v>46</v>
      </c>
      <c r="L108" s="20" t="s">
        <v>48</v>
      </c>
      <c r="M108" s="21" t="n">
        <v>45660</v>
      </c>
      <c r="N108" s="22"/>
      <c r="O108" s="22" t="s">
        <v>49</v>
      </c>
      <c r="P108" s="23" t="s">
        <v>50</v>
      </c>
      <c r="Q108" s="24" t="n">
        <v>386.3</v>
      </c>
      <c r="R108" s="23" t="n">
        <v>0</v>
      </c>
      <c r="S108" s="25" t="n">
        <f aca="false">Q108+R108</f>
        <v>386.3</v>
      </c>
      <c r="T108" s="26" t="n">
        <v>0</v>
      </c>
      <c r="U108" s="27" t="n">
        <v>0</v>
      </c>
      <c r="V108" s="26" t="n">
        <v>0</v>
      </c>
      <c r="W108" s="27" t="n">
        <v>0</v>
      </c>
      <c r="X108" s="26" t="n">
        <v>0</v>
      </c>
      <c r="Y108" s="25" t="n">
        <f aca="false">(T108*U108)+(V108*W108)</f>
        <v>0</v>
      </c>
      <c r="Z108" s="25" t="n">
        <f aca="false">S108+Y108</f>
        <v>386.3</v>
      </c>
      <c r="AA108" s="28"/>
      <c r="AB108" s="42"/>
      <c r="AC108" s="42"/>
      <c r="AD108" s="42"/>
      <c r="AE108" s="42"/>
    </row>
    <row r="109" customFormat="false" ht="42.75" hidden="false" customHeight="true" outlineLevel="0" collapsed="false">
      <c r="A109" s="17" t="s">
        <v>272</v>
      </c>
      <c r="B109" s="15"/>
      <c r="C109" s="16" t="s">
        <v>273</v>
      </c>
      <c r="D109" s="17"/>
      <c r="E109" s="36"/>
      <c r="F109" s="17" t="s">
        <v>274</v>
      </c>
      <c r="G109" s="19"/>
      <c r="H109" s="15" t="s">
        <v>105</v>
      </c>
      <c r="I109" s="15" t="s">
        <v>46</v>
      </c>
      <c r="J109" s="15" t="s">
        <v>47</v>
      </c>
      <c r="K109" s="15" t="s">
        <v>46</v>
      </c>
      <c r="L109" s="20" t="s">
        <v>48</v>
      </c>
      <c r="M109" s="21" t="n">
        <v>45660</v>
      </c>
      <c r="N109" s="22"/>
      <c r="O109" s="22" t="s">
        <v>49</v>
      </c>
      <c r="P109" s="23" t="s">
        <v>50</v>
      </c>
      <c r="Q109" s="24" t="n">
        <v>386.3</v>
      </c>
      <c r="R109" s="23" t="n">
        <v>0</v>
      </c>
      <c r="S109" s="25" t="n">
        <f aca="false">Q109+R109</f>
        <v>386.3</v>
      </c>
      <c r="T109" s="26" t="n">
        <v>0</v>
      </c>
      <c r="U109" s="27" t="n">
        <v>0</v>
      </c>
      <c r="V109" s="26" t="n">
        <v>0</v>
      </c>
      <c r="W109" s="27" t="n">
        <v>0</v>
      </c>
      <c r="X109" s="26" t="n">
        <v>0</v>
      </c>
      <c r="Y109" s="25" t="n">
        <f aca="false">(T109*U109)+(V109*W109)</f>
        <v>0</v>
      </c>
      <c r="Z109" s="25" t="n">
        <f aca="false">S109+Y109</f>
        <v>386.3</v>
      </c>
      <c r="AA109" s="28"/>
      <c r="AB109" s="42"/>
      <c r="AC109" s="42"/>
      <c r="AD109" s="42"/>
      <c r="AE109" s="42"/>
    </row>
    <row r="110" customFormat="false" ht="42.75" hidden="false" customHeight="true" outlineLevel="0" collapsed="false">
      <c r="A110" s="17" t="s">
        <v>275</v>
      </c>
      <c r="B110" s="15"/>
      <c r="C110" s="16" t="s">
        <v>276</v>
      </c>
      <c r="D110" s="17"/>
      <c r="E110" s="36"/>
      <c r="F110" s="17" t="s">
        <v>277</v>
      </c>
      <c r="G110" s="19"/>
      <c r="H110" s="15" t="s">
        <v>105</v>
      </c>
      <c r="I110" s="15" t="s">
        <v>46</v>
      </c>
      <c r="J110" s="15" t="s">
        <v>47</v>
      </c>
      <c r="K110" s="15" t="s">
        <v>46</v>
      </c>
      <c r="L110" s="20" t="s">
        <v>48</v>
      </c>
      <c r="M110" s="21" t="n">
        <v>45660</v>
      </c>
      <c r="N110" s="22"/>
      <c r="O110" s="22" t="s">
        <v>49</v>
      </c>
      <c r="P110" s="23" t="s">
        <v>50</v>
      </c>
      <c r="Q110" s="24" t="n">
        <v>386.3</v>
      </c>
      <c r="R110" s="23" t="n">
        <v>0</v>
      </c>
      <c r="S110" s="25" t="n">
        <f aca="false">Q110+R110</f>
        <v>386.3</v>
      </c>
      <c r="T110" s="26" t="n">
        <v>0</v>
      </c>
      <c r="U110" s="27" t="n">
        <v>0</v>
      </c>
      <c r="V110" s="26" t="n">
        <v>0</v>
      </c>
      <c r="W110" s="27" t="n">
        <v>0</v>
      </c>
      <c r="X110" s="26" t="n">
        <v>0</v>
      </c>
      <c r="Y110" s="25" t="n">
        <f aca="false">(T110*U110)+(V110*W110)</f>
        <v>0</v>
      </c>
      <c r="Z110" s="25" t="n">
        <f aca="false">S110+Y110</f>
        <v>386.3</v>
      </c>
      <c r="AA110" s="28"/>
      <c r="AB110" s="42"/>
      <c r="AC110" s="42"/>
      <c r="AD110" s="42"/>
      <c r="AE110" s="42"/>
    </row>
    <row r="111" customFormat="false" ht="42.75" hidden="false" customHeight="true" outlineLevel="0" collapsed="false">
      <c r="A111" s="14" t="s">
        <v>257</v>
      </c>
      <c r="B111" s="15"/>
      <c r="C111" s="16" t="s">
        <v>278</v>
      </c>
      <c r="D111" s="17" t="s">
        <v>279</v>
      </c>
      <c r="E111" s="17" t="s">
        <v>280</v>
      </c>
      <c r="F111" s="17" t="s">
        <v>281</v>
      </c>
      <c r="G111" s="19"/>
      <c r="H111" s="15" t="s">
        <v>105</v>
      </c>
      <c r="I111" s="15" t="s">
        <v>46</v>
      </c>
      <c r="J111" s="15" t="s">
        <v>47</v>
      </c>
      <c r="K111" s="15" t="s">
        <v>46</v>
      </c>
      <c r="L111" s="20" t="s">
        <v>48</v>
      </c>
      <c r="M111" s="21" t="n">
        <v>45661</v>
      </c>
      <c r="N111" s="22"/>
      <c r="O111" s="22" t="s">
        <v>49</v>
      </c>
      <c r="P111" s="23" t="s">
        <v>50</v>
      </c>
      <c r="Q111" s="24" t="n">
        <v>386.3</v>
      </c>
      <c r="R111" s="23" t="n">
        <v>0</v>
      </c>
      <c r="S111" s="25" t="n">
        <f aca="false">Q111+R111</f>
        <v>386.3</v>
      </c>
      <c r="T111" s="26" t="n">
        <v>0</v>
      </c>
      <c r="U111" s="27" t="n">
        <v>0</v>
      </c>
      <c r="V111" s="26" t="n">
        <v>0</v>
      </c>
      <c r="W111" s="27" t="n">
        <v>0</v>
      </c>
      <c r="X111" s="26" t="n">
        <v>0</v>
      </c>
      <c r="Y111" s="25" t="n">
        <f aca="false">(T111*U111)+(V111*W111)</f>
        <v>0</v>
      </c>
      <c r="Z111" s="25" t="n">
        <f aca="false">S111+Y111</f>
        <v>386.3</v>
      </c>
      <c r="AA111" s="28"/>
      <c r="AB111" s="42"/>
      <c r="AC111" s="42"/>
      <c r="AD111" s="42"/>
      <c r="AE111" s="42"/>
    </row>
    <row r="112" customFormat="false" ht="42.75" hidden="false" customHeight="true" outlineLevel="0" collapsed="false">
      <c r="A112" s="14" t="s">
        <v>193</v>
      </c>
      <c r="B112" s="15"/>
      <c r="C112" s="16" t="s">
        <v>282</v>
      </c>
      <c r="D112" s="17"/>
      <c r="E112" s="17" t="s">
        <v>283</v>
      </c>
      <c r="F112" s="18" t="s">
        <v>284</v>
      </c>
      <c r="G112" s="19"/>
      <c r="H112" s="15" t="s">
        <v>105</v>
      </c>
      <c r="I112" s="15" t="s">
        <v>285</v>
      </c>
      <c r="J112" s="20" t="s">
        <v>286</v>
      </c>
      <c r="K112" s="15" t="s">
        <v>46</v>
      </c>
      <c r="L112" s="15" t="s">
        <v>47</v>
      </c>
      <c r="M112" s="21" t="n">
        <v>45661</v>
      </c>
      <c r="N112" s="22"/>
      <c r="O112" s="22" t="s">
        <v>49</v>
      </c>
      <c r="P112" s="23" t="s">
        <v>50</v>
      </c>
      <c r="Q112" s="24" t="n">
        <v>381.2</v>
      </c>
      <c r="R112" s="23" t="n">
        <v>0</v>
      </c>
      <c r="S112" s="25" t="n">
        <f aca="false">Q112+R112</f>
        <v>381.2</v>
      </c>
      <c r="T112" s="26" t="n">
        <v>0</v>
      </c>
      <c r="U112" s="27" t="n">
        <v>0</v>
      </c>
      <c r="V112" s="26" t="n">
        <v>0</v>
      </c>
      <c r="W112" s="27" t="n">
        <v>0</v>
      </c>
      <c r="X112" s="26" t="n">
        <v>0</v>
      </c>
      <c r="Y112" s="25" t="n">
        <f aca="false">(T112*U112)+(V112*W112)</f>
        <v>0</v>
      </c>
      <c r="Z112" s="25" t="n">
        <f aca="false">S112+Y112</f>
        <v>381.2</v>
      </c>
      <c r="AA112" s="28"/>
      <c r="AB112" s="42"/>
      <c r="AC112" s="42"/>
      <c r="AD112" s="42"/>
      <c r="AE112" s="42"/>
    </row>
    <row r="113" customFormat="false" ht="42.75" hidden="false" customHeight="true" outlineLevel="0" collapsed="false">
      <c r="A113" s="17" t="s">
        <v>287</v>
      </c>
      <c r="B113" s="15"/>
      <c r="C113" s="39" t="s">
        <v>288</v>
      </c>
      <c r="D113" s="17"/>
      <c r="E113" s="17" t="s">
        <v>131</v>
      </c>
      <c r="F113" s="17" t="s">
        <v>289</v>
      </c>
      <c r="G113" s="19"/>
      <c r="H113" s="15" t="s">
        <v>105</v>
      </c>
      <c r="I113" s="15" t="s">
        <v>46</v>
      </c>
      <c r="J113" s="15" t="s">
        <v>47</v>
      </c>
      <c r="K113" s="15" t="s">
        <v>46</v>
      </c>
      <c r="L113" s="20" t="s">
        <v>48</v>
      </c>
      <c r="M113" s="21" t="n">
        <v>45661</v>
      </c>
      <c r="N113" s="22"/>
      <c r="O113" s="22" t="s">
        <v>49</v>
      </c>
      <c r="P113" s="23" t="s">
        <v>50</v>
      </c>
      <c r="Q113" s="24" t="n">
        <v>386.3</v>
      </c>
      <c r="R113" s="23" t="n">
        <v>0</v>
      </c>
      <c r="S113" s="25" t="n">
        <f aca="false">Q113+R113</f>
        <v>386.3</v>
      </c>
      <c r="T113" s="26" t="n">
        <v>0</v>
      </c>
      <c r="U113" s="27" t="n">
        <v>0</v>
      </c>
      <c r="V113" s="26" t="n">
        <v>0</v>
      </c>
      <c r="W113" s="27" t="n">
        <v>0</v>
      </c>
      <c r="X113" s="26" t="n">
        <v>0</v>
      </c>
      <c r="Y113" s="25" t="n">
        <f aca="false">(T113*U113)+(V113*W113)</f>
        <v>0</v>
      </c>
      <c r="Z113" s="25" t="n">
        <f aca="false">S113+Y113</f>
        <v>386.3</v>
      </c>
      <c r="AA113" s="28"/>
      <c r="AB113" s="42"/>
      <c r="AC113" s="42"/>
      <c r="AD113" s="42"/>
      <c r="AE113" s="42"/>
    </row>
    <row r="114" customFormat="false" ht="42.75" hidden="false" customHeight="true" outlineLevel="0" collapsed="false">
      <c r="A114" s="31" t="s">
        <v>290</v>
      </c>
      <c r="B114" s="15"/>
      <c r="C114" s="16" t="s">
        <v>291</v>
      </c>
      <c r="D114" s="31"/>
      <c r="E114" s="17" t="s">
        <v>292</v>
      </c>
      <c r="F114" s="14" t="s">
        <v>289</v>
      </c>
      <c r="G114" s="19"/>
      <c r="H114" s="15" t="s">
        <v>105</v>
      </c>
      <c r="I114" s="15" t="s">
        <v>46</v>
      </c>
      <c r="J114" s="15" t="s">
        <v>47</v>
      </c>
      <c r="K114" s="15" t="s">
        <v>46</v>
      </c>
      <c r="L114" s="20" t="s">
        <v>48</v>
      </c>
      <c r="M114" s="21" t="n">
        <v>45661</v>
      </c>
      <c r="N114" s="22"/>
      <c r="O114" s="22" t="s">
        <v>49</v>
      </c>
      <c r="P114" s="23" t="s">
        <v>50</v>
      </c>
      <c r="Q114" s="24" t="n">
        <v>386.3</v>
      </c>
      <c r="R114" s="23" t="n">
        <v>0</v>
      </c>
      <c r="S114" s="25" t="n">
        <f aca="false">Q114+R114</f>
        <v>386.3</v>
      </c>
      <c r="T114" s="26" t="n">
        <v>0</v>
      </c>
      <c r="U114" s="27" t="n">
        <v>0</v>
      </c>
      <c r="V114" s="26" t="n">
        <v>0</v>
      </c>
      <c r="W114" s="27" t="n">
        <v>0</v>
      </c>
      <c r="X114" s="26" t="n">
        <v>0</v>
      </c>
      <c r="Y114" s="25" t="n">
        <f aca="false">(T114*U114)+(V114*W114)</f>
        <v>0</v>
      </c>
      <c r="Z114" s="25" t="n">
        <f aca="false">S114+Y114</f>
        <v>386.3</v>
      </c>
      <c r="AA114" s="28"/>
      <c r="AB114" s="42"/>
      <c r="AC114" s="42"/>
      <c r="AD114" s="42"/>
      <c r="AE114" s="42"/>
    </row>
    <row r="115" customFormat="false" ht="42.75" hidden="false" customHeight="true" outlineLevel="0" collapsed="false">
      <c r="A115" s="31" t="s">
        <v>293</v>
      </c>
      <c r="B115" s="15"/>
      <c r="C115" s="16" t="s">
        <v>294</v>
      </c>
      <c r="D115" s="32"/>
      <c r="E115" s="31" t="s">
        <v>103</v>
      </c>
      <c r="F115" s="31" t="s">
        <v>295</v>
      </c>
      <c r="G115" s="19"/>
      <c r="H115" s="15" t="s">
        <v>105</v>
      </c>
      <c r="I115" s="15" t="s">
        <v>46</v>
      </c>
      <c r="J115" s="15" t="s">
        <v>47</v>
      </c>
      <c r="K115" s="15" t="s">
        <v>46</v>
      </c>
      <c r="L115" s="20" t="s">
        <v>48</v>
      </c>
      <c r="M115" s="21" t="n">
        <v>45661</v>
      </c>
      <c r="N115" s="22"/>
      <c r="O115" s="22" t="s">
        <v>49</v>
      </c>
      <c r="P115" s="23" t="s">
        <v>50</v>
      </c>
      <c r="Q115" s="24" t="n">
        <v>386.3</v>
      </c>
      <c r="R115" s="23" t="n">
        <v>0</v>
      </c>
      <c r="S115" s="25" t="n">
        <f aca="false">Q115+R115</f>
        <v>386.3</v>
      </c>
      <c r="T115" s="26" t="n">
        <v>0</v>
      </c>
      <c r="U115" s="27" t="n">
        <v>0</v>
      </c>
      <c r="V115" s="26" t="n">
        <v>0</v>
      </c>
      <c r="W115" s="27" t="n">
        <v>0</v>
      </c>
      <c r="X115" s="26" t="n">
        <v>0</v>
      </c>
      <c r="Y115" s="25" t="n">
        <f aca="false">(T115*U115)+(V115*W115)</f>
        <v>0</v>
      </c>
      <c r="Z115" s="25" t="n">
        <f aca="false">S115+Y115</f>
        <v>386.3</v>
      </c>
      <c r="AA115" s="28"/>
      <c r="AB115" s="42"/>
      <c r="AC115" s="42"/>
      <c r="AD115" s="42"/>
      <c r="AE115" s="42"/>
    </row>
    <row r="116" customFormat="false" ht="42.75" hidden="false" customHeight="true" outlineLevel="0" collapsed="false">
      <c r="A116" s="17" t="s">
        <v>41</v>
      </c>
      <c r="B116" s="15"/>
      <c r="C116" s="17" t="s">
        <v>296</v>
      </c>
      <c r="D116" s="17"/>
      <c r="E116" s="17" t="s">
        <v>297</v>
      </c>
      <c r="F116" s="17" t="s">
        <v>237</v>
      </c>
      <c r="G116" s="19"/>
      <c r="H116" s="15" t="s">
        <v>45</v>
      </c>
      <c r="I116" s="15" t="s">
        <v>46</v>
      </c>
      <c r="J116" s="15" t="s">
        <v>47</v>
      </c>
      <c r="K116" s="15" t="s">
        <v>46</v>
      </c>
      <c r="L116" s="20" t="s">
        <v>48</v>
      </c>
      <c r="M116" s="21" t="n">
        <v>45661</v>
      </c>
      <c r="N116" s="22"/>
      <c r="O116" s="22" t="s">
        <v>49</v>
      </c>
      <c r="P116" s="23" t="s">
        <v>50</v>
      </c>
      <c r="Q116" s="24" t="n">
        <v>386.3</v>
      </c>
      <c r="R116" s="23" t="n">
        <v>0</v>
      </c>
      <c r="S116" s="25" t="n">
        <f aca="false">Q116+R116</f>
        <v>386.3</v>
      </c>
      <c r="T116" s="26" t="n">
        <v>0</v>
      </c>
      <c r="U116" s="27" t="n">
        <v>0</v>
      </c>
      <c r="V116" s="26" t="n">
        <v>0</v>
      </c>
      <c r="W116" s="27" t="n">
        <v>0</v>
      </c>
      <c r="X116" s="26" t="n">
        <v>0</v>
      </c>
      <c r="Y116" s="25" t="n">
        <f aca="false">(T116*U116)+(V116*W116)</f>
        <v>0</v>
      </c>
      <c r="Z116" s="25" t="n">
        <f aca="false">S116+Y116</f>
        <v>386.3</v>
      </c>
      <c r="AA116" s="28"/>
      <c r="AB116" s="42"/>
      <c r="AC116" s="42"/>
      <c r="AD116" s="42"/>
      <c r="AE116" s="42"/>
    </row>
    <row r="117" customFormat="false" ht="42.75" hidden="false" customHeight="true" outlineLevel="0" collapsed="false">
      <c r="A117" s="17" t="s">
        <v>41</v>
      </c>
      <c r="B117" s="15"/>
      <c r="C117" s="40" t="s">
        <v>298</v>
      </c>
      <c r="D117" s="17" t="s">
        <v>299</v>
      </c>
      <c r="E117" s="17" t="s">
        <v>300</v>
      </c>
      <c r="F117" s="17" t="s">
        <v>237</v>
      </c>
      <c r="G117" s="19"/>
      <c r="H117" s="15" t="s">
        <v>45</v>
      </c>
      <c r="I117" s="15" t="s">
        <v>46</v>
      </c>
      <c r="J117" s="15" t="s">
        <v>47</v>
      </c>
      <c r="K117" s="15" t="s">
        <v>46</v>
      </c>
      <c r="L117" s="20" t="s">
        <v>48</v>
      </c>
      <c r="M117" s="21" t="n">
        <v>45661</v>
      </c>
      <c r="N117" s="22"/>
      <c r="O117" s="22" t="s">
        <v>49</v>
      </c>
      <c r="P117" s="23" t="s">
        <v>50</v>
      </c>
      <c r="Q117" s="24" t="n">
        <v>386.3</v>
      </c>
      <c r="R117" s="23" t="n">
        <v>0</v>
      </c>
      <c r="S117" s="25" t="n">
        <f aca="false">Q117+R117</f>
        <v>386.3</v>
      </c>
      <c r="T117" s="26" t="n">
        <v>0</v>
      </c>
      <c r="U117" s="27" t="n">
        <v>0</v>
      </c>
      <c r="V117" s="26" t="n">
        <v>0</v>
      </c>
      <c r="W117" s="27" t="n">
        <v>0</v>
      </c>
      <c r="X117" s="26" t="n">
        <v>0</v>
      </c>
      <c r="Y117" s="25" t="n">
        <f aca="false">(T117*U117)+(V117*W117)</f>
        <v>0</v>
      </c>
      <c r="Z117" s="25" t="n">
        <f aca="false">S117+Y117</f>
        <v>386.3</v>
      </c>
      <c r="AA117" s="28"/>
      <c r="AB117" s="42"/>
      <c r="AC117" s="42"/>
      <c r="AD117" s="42"/>
      <c r="AE117" s="42"/>
    </row>
    <row r="118" customFormat="false" ht="42.75" hidden="false" customHeight="true" outlineLevel="0" collapsed="false">
      <c r="A118" s="17" t="s">
        <v>287</v>
      </c>
      <c r="B118" s="15"/>
      <c r="C118" s="16" t="s">
        <v>301</v>
      </c>
      <c r="D118" s="17"/>
      <c r="E118" s="17" t="s">
        <v>131</v>
      </c>
      <c r="F118" s="17" t="s">
        <v>289</v>
      </c>
      <c r="G118" s="19"/>
      <c r="H118" s="15" t="s">
        <v>105</v>
      </c>
      <c r="I118" s="15" t="s">
        <v>46</v>
      </c>
      <c r="J118" s="15" t="s">
        <v>47</v>
      </c>
      <c r="K118" s="15" t="s">
        <v>285</v>
      </c>
      <c r="L118" s="20" t="s">
        <v>286</v>
      </c>
      <c r="M118" s="21" t="n">
        <v>45661</v>
      </c>
      <c r="N118" s="22"/>
      <c r="O118" s="22" t="s">
        <v>49</v>
      </c>
      <c r="P118" s="23" t="s">
        <v>50</v>
      </c>
      <c r="Q118" s="24" t="n">
        <v>386.3</v>
      </c>
      <c r="R118" s="23" t="n">
        <v>0</v>
      </c>
      <c r="S118" s="25" t="n">
        <f aca="false">Q118+R118</f>
        <v>386.3</v>
      </c>
      <c r="T118" s="26" t="n">
        <v>0</v>
      </c>
      <c r="U118" s="27" t="n">
        <v>0</v>
      </c>
      <c r="V118" s="26" t="n">
        <v>0</v>
      </c>
      <c r="W118" s="27" t="n">
        <v>0</v>
      </c>
      <c r="X118" s="26" t="n">
        <v>0</v>
      </c>
      <c r="Y118" s="25" t="n">
        <f aca="false">(T118*U118)+(V118*W118)</f>
        <v>0</v>
      </c>
      <c r="Z118" s="25" t="n">
        <f aca="false">S118+Y118</f>
        <v>386.3</v>
      </c>
      <c r="AA118" s="28"/>
      <c r="AB118" s="42"/>
      <c r="AC118" s="42"/>
      <c r="AD118" s="42"/>
      <c r="AE118" s="42"/>
    </row>
    <row r="119" customFormat="false" ht="42.75" hidden="false" customHeight="true" outlineLevel="0" collapsed="false">
      <c r="A119" s="31" t="s">
        <v>293</v>
      </c>
      <c r="B119" s="15"/>
      <c r="C119" s="17" t="s">
        <v>302</v>
      </c>
      <c r="D119" s="32"/>
      <c r="E119" s="31" t="s">
        <v>103</v>
      </c>
      <c r="F119" s="31" t="s">
        <v>303</v>
      </c>
      <c r="G119" s="19"/>
      <c r="H119" s="15" t="s">
        <v>105</v>
      </c>
      <c r="I119" s="15" t="s">
        <v>46</v>
      </c>
      <c r="J119" s="15" t="s">
        <v>47</v>
      </c>
      <c r="K119" s="15" t="s">
        <v>285</v>
      </c>
      <c r="L119" s="20" t="s">
        <v>286</v>
      </c>
      <c r="M119" s="21" t="n">
        <v>45661</v>
      </c>
      <c r="N119" s="22"/>
      <c r="O119" s="22" t="s">
        <v>49</v>
      </c>
      <c r="P119" s="23" t="s">
        <v>50</v>
      </c>
      <c r="Q119" s="24" t="n">
        <v>386.3</v>
      </c>
      <c r="R119" s="23" t="n">
        <v>0</v>
      </c>
      <c r="S119" s="25" t="n">
        <f aca="false">Q119+R119</f>
        <v>386.3</v>
      </c>
      <c r="T119" s="26" t="n">
        <v>0</v>
      </c>
      <c r="U119" s="27" t="n">
        <v>0</v>
      </c>
      <c r="V119" s="26" t="n">
        <v>0</v>
      </c>
      <c r="W119" s="27" t="n">
        <v>0</v>
      </c>
      <c r="X119" s="26" t="n">
        <v>0</v>
      </c>
      <c r="Y119" s="25" t="n">
        <f aca="false">(T119*U119)+(V119*W119)</f>
        <v>0</v>
      </c>
      <c r="Z119" s="25" t="n">
        <f aca="false">S119+Y119</f>
        <v>386.3</v>
      </c>
      <c r="AA119" s="28"/>
      <c r="AB119" s="42"/>
      <c r="AC119" s="42"/>
      <c r="AD119" s="42"/>
      <c r="AE119" s="42"/>
    </row>
    <row r="120" customFormat="false" ht="42.75" hidden="false" customHeight="true" outlineLevel="0" collapsed="false">
      <c r="A120" s="17" t="s">
        <v>304</v>
      </c>
      <c r="B120" s="15"/>
      <c r="C120" s="17" t="s">
        <v>305</v>
      </c>
      <c r="D120" s="17"/>
      <c r="E120" s="17" t="s">
        <v>306</v>
      </c>
      <c r="F120" s="17" t="s">
        <v>307</v>
      </c>
      <c r="G120" s="19"/>
      <c r="H120" s="15" t="s">
        <v>105</v>
      </c>
      <c r="I120" s="15" t="s">
        <v>46</v>
      </c>
      <c r="J120" s="15" t="s">
        <v>47</v>
      </c>
      <c r="K120" s="15" t="s">
        <v>285</v>
      </c>
      <c r="L120" s="20" t="s">
        <v>286</v>
      </c>
      <c r="M120" s="21" t="n">
        <v>45661</v>
      </c>
      <c r="N120" s="22"/>
      <c r="O120" s="22" t="s">
        <v>49</v>
      </c>
      <c r="P120" s="23" t="s">
        <v>50</v>
      </c>
      <c r="Q120" s="24" t="n">
        <v>386.3</v>
      </c>
      <c r="R120" s="23" t="n">
        <v>0</v>
      </c>
      <c r="S120" s="25" t="n">
        <f aca="false">Q120+R120</f>
        <v>386.3</v>
      </c>
      <c r="T120" s="26" t="n">
        <v>0</v>
      </c>
      <c r="U120" s="27" t="n">
        <v>0</v>
      </c>
      <c r="V120" s="26" t="n">
        <v>0</v>
      </c>
      <c r="W120" s="27" t="n">
        <v>0</v>
      </c>
      <c r="X120" s="26" t="n">
        <v>0</v>
      </c>
      <c r="Y120" s="25" t="n">
        <f aca="false">(T120*U120)+(V120*W120)</f>
        <v>0</v>
      </c>
      <c r="Z120" s="25" t="n">
        <f aca="false">S120+Y120</f>
        <v>386.3</v>
      </c>
      <c r="AA120" s="28"/>
      <c r="AB120" s="42"/>
      <c r="AC120" s="42"/>
      <c r="AD120" s="42"/>
      <c r="AE120" s="42"/>
    </row>
    <row r="121" customFormat="false" ht="42.75" hidden="false" customHeight="true" outlineLevel="0" collapsed="false">
      <c r="A121" s="17" t="s">
        <v>304</v>
      </c>
      <c r="B121" s="15"/>
      <c r="C121" s="17" t="s">
        <v>308</v>
      </c>
      <c r="D121" s="17"/>
      <c r="E121" s="17" t="s">
        <v>309</v>
      </c>
      <c r="F121" s="17" t="s">
        <v>310</v>
      </c>
      <c r="G121" s="19"/>
      <c r="H121" s="15" t="s">
        <v>105</v>
      </c>
      <c r="I121" s="15" t="s">
        <v>46</v>
      </c>
      <c r="J121" s="15" t="s">
        <v>47</v>
      </c>
      <c r="K121" s="15" t="s">
        <v>285</v>
      </c>
      <c r="L121" s="20" t="s">
        <v>286</v>
      </c>
      <c r="M121" s="21" t="n">
        <v>45661</v>
      </c>
      <c r="N121" s="22"/>
      <c r="O121" s="22" t="s">
        <v>49</v>
      </c>
      <c r="P121" s="23" t="s">
        <v>50</v>
      </c>
      <c r="Q121" s="24" t="n">
        <v>486.3</v>
      </c>
      <c r="R121" s="23" t="n">
        <v>0</v>
      </c>
      <c r="S121" s="25" t="n">
        <f aca="false">Q121+R121</f>
        <v>486.3</v>
      </c>
      <c r="T121" s="26" t="n">
        <v>0</v>
      </c>
      <c r="U121" s="27" t="n">
        <v>0</v>
      </c>
      <c r="V121" s="26" t="n">
        <v>0</v>
      </c>
      <c r="W121" s="27" t="n">
        <v>0</v>
      </c>
      <c r="X121" s="26" t="n">
        <v>0</v>
      </c>
      <c r="Y121" s="25" t="n">
        <f aca="false">(T121*U121)+(V121*W121)</f>
        <v>0</v>
      </c>
      <c r="Z121" s="25" t="n">
        <f aca="false">S121+Y121</f>
        <v>486.3</v>
      </c>
      <c r="AA121" s="28"/>
      <c r="AB121" s="42"/>
      <c r="AC121" s="42"/>
      <c r="AD121" s="42"/>
      <c r="AE121" s="42"/>
    </row>
    <row r="122" customFormat="false" ht="42.75" hidden="false" customHeight="true" outlineLevel="0" collapsed="false">
      <c r="A122" s="17" t="s">
        <v>111</v>
      </c>
      <c r="B122" s="15"/>
      <c r="C122" s="17" t="s">
        <v>311</v>
      </c>
      <c r="D122" s="17" t="s">
        <v>312</v>
      </c>
      <c r="E122" s="17" t="s">
        <v>114</v>
      </c>
      <c r="F122" s="17" t="s">
        <v>242</v>
      </c>
      <c r="G122" s="19"/>
      <c r="H122" s="15" t="s">
        <v>45</v>
      </c>
      <c r="I122" s="15" t="s">
        <v>46</v>
      </c>
      <c r="J122" s="15" t="s">
        <v>47</v>
      </c>
      <c r="K122" s="15" t="s">
        <v>46</v>
      </c>
      <c r="L122" s="20" t="s">
        <v>48</v>
      </c>
      <c r="M122" s="21" t="n">
        <v>45661</v>
      </c>
      <c r="N122" s="22"/>
      <c r="O122" s="22" t="s">
        <v>49</v>
      </c>
      <c r="P122" s="23" t="s">
        <v>50</v>
      </c>
      <c r="Q122" s="24" t="n">
        <v>386.3</v>
      </c>
      <c r="R122" s="23" t="n">
        <v>0</v>
      </c>
      <c r="S122" s="25" t="n">
        <f aca="false">Q122+R122</f>
        <v>386.3</v>
      </c>
      <c r="T122" s="26" t="n">
        <v>0</v>
      </c>
      <c r="U122" s="27" t="n">
        <v>0</v>
      </c>
      <c r="V122" s="26" t="n">
        <v>0</v>
      </c>
      <c r="W122" s="27" t="n">
        <v>0</v>
      </c>
      <c r="X122" s="26" t="n">
        <v>0</v>
      </c>
      <c r="Y122" s="25" t="n">
        <f aca="false">(T122*U122)+(V122*W122)</f>
        <v>0</v>
      </c>
      <c r="Z122" s="25" t="n">
        <f aca="false">S122+Y122</f>
        <v>386.3</v>
      </c>
      <c r="AA122" s="28"/>
      <c r="AB122" s="42"/>
      <c r="AC122" s="42"/>
      <c r="AD122" s="42"/>
      <c r="AE122" s="42"/>
    </row>
    <row r="123" customFormat="false" ht="42.75" hidden="false" customHeight="true" outlineLevel="0" collapsed="false">
      <c r="A123" s="17" t="s">
        <v>313</v>
      </c>
      <c r="B123" s="15"/>
      <c r="C123" s="16" t="s">
        <v>314</v>
      </c>
      <c r="D123" s="17"/>
      <c r="E123" s="36" t="s">
        <v>315</v>
      </c>
      <c r="F123" s="17" t="s">
        <v>316</v>
      </c>
      <c r="G123" s="19"/>
      <c r="H123" s="15" t="s">
        <v>105</v>
      </c>
      <c r="I123" s="15" t="s">
        <v>46</v>
      </c>
      <c r="J123" s="15" t="s">
        <v>47</v>
      </c>
      <c r="K123" s="15" t="s">
        <v>285</v>
      </c>
      <c r="L123" s="20" t="s">
        <v>286</v>
      </c>
      <c r="M123" s="21" t="n">
        <v>45661</v>
      </c>
      <c r="N123" s="22"/>
      <c r="O123" s="22" t="s">
        <v>49</v>
      </c>
      <c r="P123" s="23" t="s">
        <v>50</v>
      </c>
      <c r="Q123" s="24" t="n">
        <v>486.3</v>
      </c>
      <c r="R123" s="23" t="n">
        <v>0</v>
      </c>
      <c r="S123" s="25" t="n">
        <f aca="false">Q123+R123</f>
        <v>486.3</v>
      </c>
      <c r="T123" s="26" t="n">
        <v>0</v>
      </c>
      <c r="U123" s="27" t="n">
        <v>0</v>
      </c>
      <c r="V123" s="26" t="n">
        <v>0</v>
      </c>
      <c r="W123" s="27" t="n">
        <v>0</v>
      </c>
      <c r="X123" s="26" t="n">
        <v>0</v>
      </c>
      <c r="Y123" s="25" t="n">
        <f aca="false">(T123*U123)+(V123*W123)</f>
        <v>0</v>
      </c>
      <c r="Z123" s="25" t="n">
        <f aca="false">S123+Y123</f>
        <v>486.3</v>
      </c>
      <c r="AA123" s="28"/>
      <c r="AB123" s="42"/>
      <c r="AC123" s="42"/>
      <c r="AD123" s="42"/>
      <c r="AE123" s="42"/>
    </row>
    <row r="124" customFormat="false" ht="42.75" hidden="false" customHeight="true" outlineLevel="0" collapsed="false">
      <c r="A124" s="17" t="s">
        <v>226</v>
      </c>
      <c r="B124" s="15"/>
      <c r="C124" s="16" t="s">
        <v>317</v>
      </c>
      <c r="D124" s="17"/>
      <c r="E124" s="36" t="s">
        <v>318</v>
      </c>
      <c r="F124" s="17" t="s">
        <v>319</v>
      </c>
      <c r="G124" s="19"/>
      <c r="H124" s="15" t="s">
        <v>105</v>
      </c>
      <c r="I124" s="15" t="s">
        <v>46</v>
      </c>
      <c r="J124" s="15" t="s">
        <v>47</v>
      </c>
      <c r="K124" s="15" t="s">
        <v>46</v>
      </c>
      <c r="L124" s="20" t="s">
        <v>48</v>
      </c>
      <c r="M124" s="21" t="n">
        <v>45661</v>
      </c>
      <c r="N124" s="22"/>
      <c r="O124" s="22" t="s">
        <v>49</v>
      </c>
      <c r="P124" s="23" t="s">
        <v>50</v>
      </c>
      <c r="Q124" s="24" t="n">
        <v>386.3</v>
      </c>
      <c r="R124" s="23" t="n">
        <v>0</v>
      </c>
      <c r="S124" s="25" t="n">
        <f aca="false">Q124+R124</f>
        <v>386.3</v>
      </c>
      <c r="T124" s="26" t="n">
        <v>0</v>
      </c>
      <c r="U124" s="27" t="n">
        <v>0</v>
      </c>
      <c r="V124" s="26" t="n">
        <v>0</v>
      </c>
      <c r="W124" s="27" t="n">
        <v>0</v>
      </c>
      <c r="X124" s="26" t="n">
        <v>0</v>
      </c>
      <c r="Y124" s="25" t="n">
        <f aca="false">(T124*U124)+(V124*W124)</f>
        <v>0</v>
      </c>
      <c r="Z124" s="25" t="n">
        <f aca="false">S124+Y124</f>
        <v>386.3</v>
      </c>
      <c r="AA124" s="28"/>
      <c r="AB124" s="42"/>
      <c r="AC124" s="42"/>
      <c r="AD124" s="42"/>
      <c r="AE124" s="42"/>
    </row>
    <row r="125" customFormat="false" ht="42.75" hidden="false" customHeight="true" outlineLevel="0" collapsed="false">
      <c r="A125" s="17" t="s">
        <v>320</v>
      </c>
      <c r="B125" s="15"/>
      <c r="C125" s="16" t="s">
        <v>321</v>
      </c>
      <c r="D125" s="17"/>
      <c r="E125" s="36" t="s">
        <v>322</v>
      </c>
      <c r="F125" s="17" t="s">
        <v>323</v>
      </c>
      <c r="G125" s="19"/>
      <c r="H125" s="15" t="s">
        <v>45</v>
      </c>
      <c r="I125" s="15" t="s">
        <v>46</v>
      </c>
      <c r="J125" s="15" t="s">
        <v>47</v>
      </c>
      <c r="K125" s="15" t="s">
        <v>46</v>
      </c>
      <c r="L125" s="20" t="s">
        <v>48</v>
      </c>
      <c r="M125" s="21" t="n">
        <v>45661</v>
      </c>
      <c r="N125" s="22"/>
      <c r="O125" s="22" t="s">
        <v>49</v>
      </c>
      <c r="P125" s="23" t="s">
        <v>50</v>
      </c>
      <c r="Q125" s="24" t="n">
        <v>386.3</v>
      </c>
      <c r="R125" s="23" t="n">
        <v>0</v>
      </c>
      <c r="S125" s="25" t="n">
        <f aca="false">Q125+R125</f>
        <v>386.3</v>
      </c>
      <c r="T125" s="26" t="n">
        <v>0</v>
      </c>
      <c r="U125" s="27" t="n">
        <v>0</v>
      </c>
      <c r="V125" s="26" t="n">
        <v>0</v>
      </c>
      <c r="W125" s="27" t="n">
        <v>0</v>
      </c>
      <c r="X125" s="26" t="n">
        <v>0</v>
      </c>
      <c r="Y125" s="25" t="n">
        <f aca="false">(T125*U125)+(V125*W125)</f>
        <v>0</v>
      </c>
      <c r="Z125" s="25" t="n">
        <f aca="false">S125+Y125</f>
        <v>386.3</v>
      </c>
      <c r="AA125" s="28"/>
      <c r="AB125" s="42"/>
      <c r="AC125" s="42"/>
      <c r="AD125" s="42"/>
      <c r="AE125" s="42"/>
    </row>
    <row r="126" customFormat="false" ht="42.75" hidden="false" customHeight="true" outlineLevel="0" collapsed="false">
      <c r="A126" s="17" t="s">
        <v>320</v>
      </c>
      <c r="B126" s="15"/>
      <c r="C126" s="16" t="s">
        <v>324</v>
      </c>
      <c r="D126" s="17"/>
      <c r="E126" s="36" t="s">
        <v>325</v>
      </c>
      <c r="F126" s="17" t="s">
        <v>323</v>
      </c>
      <c r="G126" s="19"/>
      <c r="H126" s="15" t="s">
        <v>45</v>
      </c>
      <c r="I126" s="15" t="s">
        <v>46</v>
      </c>
      <c r="J126" s="15" t="s">
        <v>47</v>
      </c>
      <c r="K126" s="15" t="s">
        <v>46</v>
      </c>
      <c r="L126" s="20" t="s">
        <v>48</v>
      </c>
      <c r="M126" s="21" t="n">
        <v>45661</v>
      </c>
      <c r="N126" s="22"/>
      <c r="O126" s="22" t="s">
        <v>49</v>
      </c>
      <c r="P126" s="23" t="s">
        <v>50</v>
      </c>
      <c r="Q126" s="24" t="n">
        <v>386.3</v>
      </c>
      <c r="R126" s="23" t="n">
        <v>0</v>
      </c>
      <c r="S126" s="25" t="n">
        <f aca="false">Q126+R126</f>
        <v>386.3</v>
      </c>
      <c r="T126" s="26" t="n">
        <v>0</v>
      </c>
      <c r="U126" s="27" t="n">
        <v>0</v>
      </c>
      <c r="V126" s="26" t="n">
        <v>0</v>
      </c>
      <c r="W126" s="27" t="n">
        <v>0</v>
      </c>
      <c r="X126" s="26" t="n">
        <v>0</v>
      </c>
      <c r="Y126" s="25" t="n">
        <f aca="false">(T126*U126)+(V126*W126)</f>
        <v>0</v>
      </c>
      <c r="Z126" s="25" t="n">
        <f aca="false">S126+Y126</f>
        <v>386.3</v>
      </c>
      <c r="AA126" s="28"/>
      <c r="AB126" s="42"/>
      <c r="AC126" s="42"/>
      <c r="AD126" s="42"/>
      <c r="AE126" s="42"/>
    </row>
    <row r="127" customFormat="false" ht="42.75" hidden="false" customHeight="true" outlineLevel="0" collapsed="false">
      <c r="A127" s="17" t="s">
        <v>129</v>
      </c>
      <c r="B127" s="15"/>
      <c r="C127" s="16" t="s">
        <v>326</v>
      </c>
      <c r="D127" s="17"/>
      <c r="E127" s="36"/>
      <c r="F127" s="17" t="s">
        <v>274</v>
      </c>
      <c r="G127" s="19"/>
      <c r="H127" s="15" t="s">
        <v>105</v>
      </c>
      <c r="I127" s="15" t="s">
        <v>46</v>
      </c>
      <c r="J127" s="15" t="s">
        <v>47</v>
      </c>
      <c r="K127" s="15" t="s">
        <v>46</v>
      </c>
      <c r="L127" s="20" t="s">
        <v>48</v>
      </c>
      <c r="M127" s="21" t="n">
        <v>45661</v>
      </c>
      <c r="N127" s="22"/>
      <c r="O127" s="22" t="s">
        <v>49</v>
      </c>
      <c r="P127" s="23" t="s">
        <v>50</v>
      </c>
      <c r="Q127" s="24" t="n">
        <v>386.3</v>
      </c>
      <c r="R127" s="23" t="n">
        <v>0</v>
      </c>
      <c r="S127" s="25" t="n">
        <f aca="false">Q127+R127</f>
        <v>386.3</v>
      </c>
      <c r="T127" s="26" t="n">
        <v>0</v>
      </c>
      <c r="U127" s="27" t="n">
        <v>0</v>
      </c>
      <c r="V127" s="26" t="n">
        <v>0</v>
      </c>
      <c r="W127" s="27" t="n">
        <v>0</v>
      </c>
      <c r="X127" s="26" t="n">
        <v>0</v>
      </c>
      <c r="Y127" s="25" t="n">
        <f aca="false">(T127*U127)+(V127*W127)</f>
        <v>0</v>
      </c>
      <c r="Z127" s="25" t="n">
        <f aca="false">S127+Y127</f>
        <v>386.3</v>
      </c>
      <c r="AA127" s="28"/>
      <c r="AB127" s="42"/>
      <c r="AC127" s="42"/>
      <c r="AD127" s="42"/>
      <c r="AE127" s="42"/>
    </row>
    <row r="128" customFormat="false" ht="42.75" hidden="false" customHeight="true" outlineLevel="0" collapsed="false">
      <c r="A128" s="17" t="s">
        <v>163</v>
      </c>
      <c r="B128" s="15"/>
      <c r="C128" s="40" t="s">
        <v>327</v>
      </c>
      <c r="D128" s="17"/>
      <c r="E128" s="17" t="s">
        <v>328</v>
      </c>
      <c r="F128" s="17" t="s">
        <v>167</v>
      </c>
      <c r="G128" s="19"/>
      <c r="H128" s="15" t="s">
        <v>105</v>
      </c>
      <c r="I128" s="15" t="s">
        <v>46</v>
      </c>
      <c r="J128" s="15" t="s">
        <v>47</v>
      </c>
      <c r="K128" s="15" t="s">
        <v>46</v>
      </c>
      <c r="L128" s="20" t="s">
        <v>48</v>
      </c>
      <c r="M128" s="21" t="n">
        <v>45662</v>
      </c>
      <c r="N128" s="22"/>
      <c r="O128" s="22" t="s">
        <v>49</v>
      </c>
      <c r="P128" s="23" t="s">
        <v>50</v>
      </c>
      <c r="Q128" s="24" t="n">
        <v>386.3</v>
      </c>
      <c r="R128" s="23" t="n">
        <v>0</v>
      </c>
      <c r="S128" s="25" t="n">
        <f aca="false">Q128+R128</f>
        <v>386.3</v>
      </c>
      <c r="T128" s="26" t="n">
        <v>0</v>
      </c>
      <c r="U128" s="27" t="n">
        <v>0</v>
      </c>
      <c r="V128" s="26" t="n">
        <v>0</v>
      </c>
      <c r="W128" s="27" t="n">
        <v>0</v>
      </c>
      <c r="X128" s="26" t="n">
        <v>0</v>
      </c>
      <c r="Y128" s="25" t="n">
        <f aca="false">(T128*U128)+(V128*W128)</f>
        <v>0</v>
      </c>
      <c r="Z128" s="25" t="n">
        <f aca="false">S128+Y128</f>
        <v>386.3</v>
      </c>
      <c r="AA128" s="28"/>
      <c r="AB128" s="42"/>
      <c r="AC128" s="42"/>
      <c r="AD128" s="42"/>
      <c r="AE128" s="42"/>
    </row>
    <row r="129" customFormat="false" ht="42.75" hidden="false" customHeight="true" outlineLevel="0" collapsed="false">
      <c r="A129" s="17" t="s">
        <v>193</v>
      </c>
      <c r="B129" s="15"/>
      <c r="C129" s="39" t="s">
        <v>329</v>
      </c>
      <c r="D129" s="31"/>
      <c r="E129" s="34" t="s">
        <v>195</v>
      </c>
      <c r="F129" s="17" t="s">
        <v>196</v>
      </c>
      <c r="G129" s="19"/>
      <c r="H129" s="15" t="s">
        <v>105</v>
      </c>
      <c r="I129" s="15" t="s">
        <v>46</v>
      </c>
      <c r="J129" s="15" t="s">
        <v>47</v>
      </c>
      <c r="K129" s="15" t="s">
        <v>46</v>
      </c>
      <c r="L129" s="20" t="s">
        <v>48</v>
      </c>
      <c r="M129" s="21" t="n">
        <v>45662</v>
      </c>
      <c r="N129" s="22"/>
      <c r="O129" s="22" t="s">
        <v>49</v>
      </c>
      <c r="P129" s="23" t="s">
        <v>50</v>
      </c>
      <c r="Q129" s="24" t="n">
        <v>386.3</v>
      </c>
      <c r="R129" s="23" t="n">
        <v>0</v>
      </c>
      <c r="S129" s="25" t="n">
        <f aca="false">Q129+R129</f>
        <v>386.3</v>
      </c>
      <c r="T129" s="26" t="n">
        <v>0</v>
      </c>
      <c r="U129" s="27" t="n">
        <v>0</v>
      </c>
      <c r="V129" s="26" t="n">
        <v>0</v>
      </c>
      <c r="W129" s="27" t="n">
        <v>0</v>
      </c>
      <c r="X129" s="26" t="n">
        <v>0</v>
      </c>
      <c r="Y129" s="25" t="n">
        <f aca="false">(T129*U129)+(V129*W129)</f>
        <v>0</v>
      </c>
      <c r="Z129" s="25" t="n">
        <f aca="false">S129+Y129</f>
        <v>386.3</v>
      </c>
      <c r="AA129" s="28"/>
      <c r="AB129" s="42"/>
      <c r="AC129" s="42"/>
      <c r="AD129" s="42"/>
      <c r="AE129" s="42"/>
    </row>
    <row r="130" customFormat="false" ht="42.75" hidden="false" customHeight="true" outlineLevel="0" collapsed="false">
      <c r="A130" s="17" t="s">
        <v>193</v>
      </c>
      <c r="B130" s="15"/>
      <c r="C130" s="16" t="s">
        <v>330</v>
      </c>
      <c r="D130" s="31"/>
      <c r="E130" s="17" t="s">
        <v>331</v>
      </c>
      <c r="F130" s="17" t="s">
        <v>196</v>
      </c>
      <c r="G130" s="19"/>
      <c r="H130" s="15" t="s">
        <v>105</v>
      </c>
      <c r="I130" s="15" t="s">
        <v>46</v>
      </c>
      <c r="J130" s="15" t="s">
        <v>47</v>
      </c>
      <c r="K130" s="15" t="s">
        <v>46</v>
      </c>
      <c r="L130" s="20" t="s">
        <v>48</v>
      </c>
      <c r="M130" s="21" t="n">
        <v>45662</v>
      </c>
      <c r="N130" s="22"/>
      <c r="O130" s="22" t="s">
        <v>49</v>
      </c>
      <c r="P130" s="23" t="s">
        <v>50</v>
      </c>
      <c r="Q130" s="24" t="n">
        <v>386.3</v>
      </c>
      <c r="R130" s="23" t="n">
        <v>0</v>
      </c>
      <c r="S130" s="25" t="n">
        <f aca="false">Q130+R130</f>
        <v>386.3</v>
      </c>
      <c r="T130" s="26" t="n">
        <v>0</v>
      </c>
      <c r="U130" s="27" t="n">
        <v>0</v>
      </c>
      <c r="V130" s="26" t="n">
        <v>0</v>
      </c>
      <c r="W130" s="27" t="n">
        <v>0</v>
      </c>
      <c r="X130" s="26" t="n">
        <v>0</v>
      </c>
      <c r="Y130" s="25" t="n">
        <f aca="false">(T130*U130)+(V130*W130)</f>
        <v>0</v>
      </c>
      <c r="Z130" s="25" t="n">
        <f aca="false">S130+Y130</f>
        <v>386.3</v>
      </c>
      <c r="AA130" s="28"/>
      <c r="AB130" s="42"/>
      <c r="AC130" s="42"/>
      <c r="AD130" s="42"/>
      <c r="AE130" s="42"/>
    </row>
    <row r="131" customFormat="false" ht="42.75" hidden="false" customHeight="true" outlineLevel="0" collapsed="false">
      <c r="A131" s="31" t="s">
        <v>193</v>
      </c>
      <c r="B131" s="15"/>
      <c r="C131" s="31" t="s">
        <v>332</v>
      </c>
      <c r="D131" s="31"/>
      <c r="E131" s="31" t="s">
        <v>333</v>
      </c>
      <c r="F131" s="17" t="s">
        <v>196</v>
      </c>
      <c r="G131" s="19"/>
      <c r="H131" s="15" t="s">
        <v>105</v>
      </c>
      <c r="I131" s="15" t="s">
        <v>46</v>
      </c>
      <c r="J131" s="15" t="s">
        <v>47</v>
      </c>
      <c r="K131" s="15" t="s">
        <v>46</v>
      </c>
      <c r="L131" s="20" t="s">
        <v>48</v>
      </c>
      <c r="M131" s="21" t="n">
        <v>45662</v>
      </c>
      <c r="N131" s="22"/>
      <c r="O131" s="22" t="s">
        <v>49</v>
      </c>
      <c r="P131" s="23" t="s">
        <v>50</v>
      </c>
      <c r="Q131" s="24" t="n">
        <v>386.3</v>
      </c>
      <c r="R131" s="23" t="n">
        <v>0</v>
      </c>
      <c r="S131" s="25" t="n">
        <f aca="false">Q131+R131</f>
        <v>386.3</v>
      </c>
      <c r="T131" s="26" t="n">
        <v>0</v>
      </c>
      <c r="U131" s="27" t="n">
        <v>0</v>
      </c>
      <c r="V131" s="26" t="n">
        <v>0</v>
      </c>
      <c r="W131" s="27" t="n">
        <v>0</v>
      </c>
      <c r="X131" s="26" t="n">
        <v>0</v>
      </c>
      <c r="Y131" s="25" t="n">
        <f aca="false">(T131*U131)+(V131*W131)</f>
        <v>0</v>
      </c>
      <c r="Z131" s="25" t="n">
        <f aca="false">S131+Y131</f>
        <v>386.3</v>
      </c>
      <c r="AA131" s="28"/>
      <c r="AB131" s="42"/>
      <c r="AC131" s="42"/>
      <c r="AD131" s="42"/>
      <c r="AE131" s="42"/>
    </row>
    <row r="132" customFormat="false" ht="42.75" hidden="false" customHeight="true" outlineLevel="0" collapsed="false">
      <c r="A132" s="17" t="s">
        <v>274</v>
      </c>
      <c r="B132" s="15"/>
      <c r="C132" s="17" t="s">
        <v>334</v>
      </c>
      <c r="D132" s="17"/>
      <c r="E132" s="17" t="s">
        <v>131</v>
      </c>
      <c r="F132" s="17" t="s">
        <v>335</v>
      </c>
      <c r="G132" s="19"/>
      <c r="H132" s="15" t="s">
        <v>105</v>
      </c>
      <c r="I132" s="15" t="s">
        <v>46</v>
      </c>
      <c r="J132" s="15" t="s">
        <v>47</v>
      </c>
      <c r="K132" s="15" t="s">
        <v>46</v>
      </c>
      <c r="L132" s="20" t="s">
        <v>48</v>
      </c>
      <c r="M132" s="21" t="n">
        <v>45662</v>
      </c>
      <c r="N132" s="22"/>
      <c r="O132" s="22" t="s">
        <v>49</v>
      </c>
      <c r="P132" s="23" t="s">
        <v>50</v>
      </c>
      <c r="Q132" s="24" t="n">
        <v>386.3</v>
      </c>
      <c r="R132" s="23" t="n">
        <v>0</v>
      </c>
      <c r="S132" s="25" t="n">
        <f aca="false">Q132+R132</f>
        <v>386.3</v>
      </c>
      <c r="T132" s="26" t="n">
        <v>0</v>
      </c>
      <c r="U132" s="27" t="n">
        <v>0</v>
      </c>
      <c r="V132" s="26" t="n">
        <v>0</v>
      </c>
      <c r="W132" s="27" t="n">
        <v>0</v>
      </c>
      <c r="X132" s="26" t="n">
        <v>0</v>
      </c>
      <c r="Y132" s="25" t="n">
        <f aca="false">(T132*U132)+(V132*W132)</f>
        <v>0</v>
      </c>
      <c r="Z132" s="25" t="n">
        <f aca="false">S132+Y132</f>
        <v>386.3</v>
      </c>
      <c r="AA132" s="28"/>
      <c r="AB132" s="42"/>
      <c r="AC132" s="42"/>
      <c r="AD132" s="42"/>
      <c r="AE132" s="42"/>
    </row>
    <row r="133" customFormat="false" ht="42.75" hidden="false" customHeight="true" outlineLevel="0" collapsed="false">
      <c r="A133" s="17" t="s">
        <v>336</v>
      </c>
      <c r="B133" s="15"/>
      <c r="C133" s="17" t="s">
        <v>337</v>
      </c>
      <c r="D133" s="17"/>
      <c r="E133" s="17" t="s">
        <v>292</v>
      </c>
      <c r="F133" s="17" t="s">
        <v>338</v>
      </c>
      <c r="G133" s="19"/>
      <c r="H133" s="15" t="s">
        <v>105</v>
      </c>
      <c r="I133" s="15" t="s">
        <v>46</v>
      </c>
      <c r="J133" s="15" t="s">
        <v>47</v>
      </c>
      <c r="K133" s="15" t="s">
        <v>46</v>
      </c>
      <c r="L133" s="20" t="s">
        <v>48</v>
      </c>
      <c r="M133" s="21" t="n">
        <v>45662</v>
      </c>
      <c r="N133" s="22"/>
      <c r="O133" s="22" t="s">
        <v>49</v>
      </c>
      <c r="P133" s="23" t="s">
        <v>50</v>
      </c>
      <c r="Q133" s="24" t="n">
        <v>386.3</v>
      </c>
      <c r="R133" s="23" t="n">
        <v>0</v>
      </c>
      <c r="S133" s="25" t="n">
        <f aca="false">Q133+R133</f>
        <v>386.3</v>
      </c>
      <c r="T133" s="26" t="n">
        <v>0</v>
      </c>
      <c r="U133" s="27" t="n">
        <v>0</v>
      </c>
      <c r="V133" s="26" t="n">
        <v>0</v>
      </c>
      <c r="W133" s="27" t="n">
        <v>0</v>
      </c>
      <c r="X133" s="26" t="n">
        <v>0</v>
      </c>
      <c r="Y133" s="25" t="n">
        <f aca="false">(T133*U133)+(V133*W133)</f>
        <v>0</v>
      </c>
      <c r="Z133" s="25" t="n">
        <f aca="false">S133+Y133</f>
        <v>386.3</v>
      </c>
      <c r="AA133" s="28"/>
      <c r="AB133" s="42"/>
      <c r="AC133" s="42"/>
      <c r="AD133" s="42"/>
      <c r="AE133" s="42"/>
    </row>
    <row r="134" customFormat="false" ht="42.75" hidden="false" customHeight="true" outlineLevel="0" collapsed="false">
      <c r="A134" s="17" t="s">
        <v>339</v>
      </c>
      <c r="B134" s="15"/>
      <c r="C134" s="39" t="s">
        <v>340</v>
      </c>
      <c r="D134" s="31"/>
      <c r="E134" s="17" t="s">
        <v>341</v>
      </c>
      <c r="F134" s="17" t="s">
        <v>342</v>
      </c>
      <c r="G134" s="19"/>
      <c r="H134" s="15" t="s">
        <v>45</v>
      </c>
      <c r="I134" s="15" t="s">
        <v>46</v>
      </c>
      <c r="J134" s="15" t="s">
        <v>47</v>
      </c>
      <c r="K134" s="15" t="s">
        <v>46</v>
      </c>
      <c r="L134" s="20" t="s">
        <v>48</v>
      </c>
      <c r="M134" s="21" t="n">
        <v>45662</v>
      </c>
      <c r="N134" s="22"/>
      <c r="O134" s="22" t="s">
        <v>49</v>
      </c>
      <c r="P134" s="23" t="s">
        <v>50</v>
      </c>
      <c r="Q134" s="24" t="n">
        <v>386.3</v>
      </c>
      <c r="R134" s="23" t="n">
        <v>0</v>
      </c>
      <c r="S134" s="25" t="n">
        <f aca="false">Q134+R134</f>
        <v>386.3</v>
      </c>
      <c r="T134" s="26" t="n">
        <v>0</v>
      </c>
      <c r="U134" s="27" t="n">
        <v>0</v>
      </c>
      <c r="V134" s="26" t="n">
        <v>0</v>
      </c>
      <c r="W134" s="27" t="n">
        <v>0</v>
      </c>
      <c r="X134" s="26" t="n">
        <v>0</v>
      </c>
      <c r="Y134" s="25" t="n">
        <f aca="false">(T134*U134)+(V134*W134)</f>
        <v>0</v>
      </c>
      <c r="Z134" s="25" t="n">
        <f aca="false">S134+Y134</f>
        <v>386.3</v>
      </c>
      <c r="AA134" s="28"/>
      <c r="AB134" s="42"/>
      <c r="AC134" s="42"/>
      <c r="AD134" s="42"/>
      <c r="AE134" s="42"/>
    </row>
    <row r="135" customFormat="false" ht="42.75" hidden="false" customHeight="true" outlineLevel="0" collapsed="false">
      <c r="A135" s="17" t="s">
        <v>41</v>
      </c>
      <c r="B135" s="15"/>
      <c r="C135" s="16" t="s">
        <v>343</v>
      </c>
      <c r="D135" s="17" t="s">
        <v>344</v>
      </c>
      <c r="E135" s="36" t="s">
        <v>169</v>
      </c>
      <c r="F135" s="17" t="s">
        <v>345</v>
      </c>
      <c r="G135" s="19"/>
      <c r="H135" s="15" t="s">
        <v>45</v>
      </c>
      <c r="I135" s="15" t="s">
        <v>46</v>
      </c>
      <c r="J135" s="15" t="s">
        <v>47</v>
      </c>
      <c r="K135" s="15" t="s">
        <v>46</v>
      </c>
      <c r="L135" s="20" t="s">
        <v>48</v>
      </c>
      <c r="M135" s="21" t="n">
        <v>45662</v>
      </c>
      <c r="N135" s="22"/>
      <c r="O135" s="22" t="s">
        <v>49</v>
      </c>
      <c r="P135" s="23" t="s">
        <v>50</v>
      </c>
      <c r="Q135" s="24" t="n">
        <v>386.3</v>
      </c>
      <c r="R135" s="23" t="n">
        <v>0</v>
      </c>
      <c r="S135" s="25" t="n">
        <f aca="false">Q135+R135</f>
        <v>386.3</v>
      </c>
      <c r="T135" s="26" t="n">
        <v>0</v>
      </c>
      <c r="U135" s="27" t="n">
        <v>0</v>
      </c>
      <c r="V135" s="26" t="n">
        <v>0</v>
      </c>
      <c r="W135" s="27" t="n">
        <v>0</v>
      </c>
      <c r="X135" s="26" t="n">
        <v>0</v>
      </c>
      <c r="Y135" s="25" t="n">
        <f aca="false">(T135*U135)+(V135*W135)</f>
        <v>0</v>
      </c>
      <c r="Z135" s="25" t="n">
        <f aca="false">S135+Y135</f>
        <v>386.3</v>
      </c>
      <c r="AA135" s="28"/>
      <c r="AB135" s="42"/>
      <c r="AC135" s="42"/>
      <c r="AD135" s="42"/>
      <c r="AE135" s="42"/>
    </row>
    <row r="136" customFormat="false" ht="42.75" hidden="false" customHeight="true" outlineLevel="0" collapsed="false">
      <c r="A136" s="17" t="s">
        <v>287</v>
      </c>
      <c r="B136" s="15"/>
      <c r="C136" s="16" t="s">
        <v>346</v>
      </c>
      <c r="D136" s="17"/>
      <c r="E136" s="36" t="s">
        <v>131</v>
      </c>
      <c r="F136" s="17" t="s">
        <v>289</v>
      </c>
      <c r="G136" s="19"/>
      <c r="H136" s="15" t="s">
        <v>105</v>
      </c>
      <c r="I136" s="15" t="s">
        <v>46</v>
      </c>
      <c r="J136" s="15" t="s">
        <v>47</v>
      </c>
      <c r="K136" s="15" t="s">
        <v>46</v>
      </c>
      <c r="L136" s="20" t="s">
        <v>48</v>
      </c>
      <c r="M136" s="21" t="n">
        <v>45662</v>
      </c>
      <c r="N136" s="22"/>
      <c r="O136" s="22" t="s">
        <v>49</v>
      </c>
      <c r="P136" s="23" t="s">
        <v>50</v>
      </c>
      <c r="Q136" s="24" t="n">
        <v>386.3</v>
      </c>
      <c r="R136" s="23" t="n">
        <v>0</v>
      </c>
      <c r="S136" s="25" t="n">
        <f aca="false">Q136+R136</f>
        <v>386.3</v>
      </c>
      <c r="T136" s="26" t="n">
        <v>0</v>
      </c>
      <c r="U136" s="27" t="n">
        <v>0</v>
      </c>
      <c r="V136" s="26" t="n">
        <v>0</v>
      </c>
      <c r="W136" s="27" t="n">
        <v>0</v>
      </c>
      <c r="X136" s="26" t="n">
        <v>0</v>
      </c>
      <c r="Y136" s="25" t="n">
        <f aca="false">(T136*U136)+(V136*W136)</f>
        <v>0</v>
      </c>
      <c r="Z136" s="25" t="n">
        <f aca="false">S136+Y136</f>
        <v>386.3</v>
      </c>
      <c r="AA136" s="28"/>
      <c r="AB136" s="42"/>
      <c r="AC136" s="42"/>
      <c r="AD136" s="42"/>
      <c r="AE136" s="42"/>
    </row>
    <row r="137" customFormat="false" ht="42.75" hidden="false" customHeight="true" outlineLevel="0" collapsed="false">
      <c r="A137" s="17" t="s">
        <v>347</v>
      </c>
      <c r="B137" s="15"/>
      <c r="C137" s="16" t="s">
        <v>348</v>
      </c>
      <c r="D137" s="17"/>
      <c r="E137" s="36" t="s">
        <v>292</v>
      </c>
      <c r="F137" s="17" t="s">
        <v>289</v>
      </c>
      <c r="G137" s="19"/>
      <c r="H137" s="15" t="s">
        <v>105</v>
      </c>
      <c r="I137" s="15" t="s">
        <v>46</v>
      </c>
      <c r="J137" s="15" t="s">
        <v>47</v>
      </c>
      <c r="K137" s="15" t="s">
        <v>46</v>
      </c>
      <c r="L137" s="20" t="s">
        <v>48</v>
      </c>
      <c r="M137" s="21" t="n">
        <v>45662</v>
      </c>
      <c r="N137" s="22"/>
      <c r="O137" s="22" t="s">
        <v>49</v>
      </c>
      <c r="P137" s="23" t="s">
        <v>50</v>
      </c>
      <c r="Q137" s="24" t="n">
        <v>386.3</v>
      </c>
      <c r="R137" s="23" t="n">
        <v>0</v>
      </c>
      <c r="S137" s="25" t="n">
        <f aca="false">Q137+R137</f>
        <v>386.3</v>
      </c>
      <c r="T137" s="26" t="n">
        <v>0</v>
      </c>
      <c r="U137" s="27" t="n">
        <v>0</v>
      </c>
      <c r="V137" s="26" t="n">
        <v>0</v>
      </c>
      <c r="W137" s="27" t="n">
        <v>0</v>
      </c>
      <c r="X137" s="26" t="n">
        <v>0</v>
      </c>
      <c r="Y137" s="25" t="n">
        <f aca="false">(T137*U137)+(V137*W137)</f>
        <v>0</v>
      </c>
      <c r="Z137" s="25" t="n">
        <f aca="false">S137+Y137</f>
        <v>386.3</v>
      </c>
      <c r="AA137" s="28"/>
      <c r="AB137" s="42"/>
      <c r="AC137" s="42"/>
      <c r="AD137" s="42"/>
      <c r="AE137" s="42"/>
    </row>
    <row r="138" customFormat="false" ht="42.75" hidden="false" customHeight="true" outlineLevel="0" collapsed="false">
      <c r="A138" s="17" t="s">
        <v>111</v>
      </c>
      <c r="B138" s="15"/>
      <c r="C138" s="16" t="s">
        <v>349</v>
      </c>
      <c r="D138" s="17" t="s">
        <v>350</v>
      </c>
      <c r="E138" s="36" t="s">
        <v>178</v>
      </c>
      <c r="F138" s="17" t="s">
        <v>242</v>
      </c>
      <c r="G138" s="19"/>
      <c r="H138" s="15" t="s">
        <v>45</v>
      </c>
      <c r="I138" s="15" t="s">
        <v>46</v>
      </c>
      <c r="J138" s="15" t="s">
        <v>47</v>
      </c>
      <c r="K138" s="15" t="s">
        <v>46</v>
      </c>
      <c r="L138" s="20" t="s">
        <v>48</v>
      </c>
      <c r="M138" s="21" t="n">
        <v>45662</v>
      </c>
      <c r="N138" s="22"/>
      <c r="O138" s="22" t="s">
        <v>49</v>
      </c>
      <c r="P138" s="23" t="s">
        <v>50</v>
      </c>
      <c r="Q138" s="24" t="n">
        <v>386.3</v>
      </c>
      <c r="R138" s="23" t="n">
        <v>0</v>
      </c>
      <c r="S138" s="25" t="n">
        <f aca="false">Q138+R138</f>
        <v>386.3</v>
      </c>
      <c r="T138" s="26" t="n">
        <v>0</v>
      </c>
      <c r="U138" s="27" t="n">
        <v>0</v>
      </c>
      <c r="V138" s="26" t="n">
        <v>0</v>
      </c>
      <c r="W138" s="27" t="n">
        <v>0</v>
      </c>
      <c r="X138" s="26" t="n">
        <v>0</v>
      </c>
      <c r="Y138" s="25" t="n">
        <f aca="false">(T138*U138)+(V138*W138)</f>
        <v>0</v>
      </c>
      <c r="Z138" s="25" t="n">
        <f aca="false">S138+Y138</f>
        <v>386.3</v>
      </c>
      <c r="AA138" s="28"/>
      <c r="AB138" s="42"/>
      <c r="AC138" s="42"/>
      <c r="AD138" s="42"/>
      <c r="AE138" s="42"/>
    </row>
    <row r="139" customFormat="false" ht="42.75" hidden="false" customHeight="true" outlineLevel="0" collapsed="false">
      <c r="A139" s="17" t="s">
        <v>111</v>
      </c>
      <c r="B139" s="15"/>
      <c r="C139" s="16" t="s">
        <v>351</v>
      </c>
      <c r="D139" s="17" t="s">
        <v>352</v>
      </c>
      <c r="E139" s="36" t="s">
        <v>118</v>
      </c>
      <c r="F139" s="17" t="s">
        <v>353</v>
      </c>
      <c r="G139" s="19"/>
      <c r="H139" s="15" t="s">
        <v>45</v>
      </c>
      <c r="I139" s="15" t="s">
        <v>46</v>
      </c>
      <c r="J139" s="15" t="s">
        <v>47</v>
      </c>
      <c r="K139" s="15" t="s">
        <v>46</v>
      </c>
      <c r="L139" s="20" t="s">
        <v>48</v>
      </c>
      <c r="M139" s="21" t="n">
        <v>45662</v>
      </c>
      <c r="N139" s="22"/>
      <c r="O139" s="22" t="s">
        <v>49</v>
      </c>
      <c r="P139" s="23" t="s">
        <v>50</v>
      </c>
      <c r="Q139" s="24" t="n">
        <v>386.3</v>
      </c>
      <c r="R139" s="23" t="n">
        <v>0</v>
      </c>
      <c r="S139" s="25" t="n">
        <f aca="false">Q139+R139</f>
        <v>386.3</v>
      </c>
      <c r="T139" s="26" t="n">
        <v>0</v>
      </c>
      <c r="U139" s="27" t="n">
        <v>0</v>
      </c>
      <c r="V139" s="26" t="n">
        <v>0</v>
      </c>
      <c r="W139" s="27" t="n">
        <v>0</v>
      </c>
      <c r="X139" s="26" t="n">
        <v>0</v>
      </c>
      <c r="Y139" s="25" t="n">
        <f aca="false">(T139*U139)+(V139*W139)</f>
        <v>0</v>
      </c>
      <c r="Z139" s="25" t="n">
        <f aca="false">S139+Y139</f>
        <v>386.3</v>
      </c>
      <c r="AA139" s="28"/>
      <c r="AB139" s="42"/>
      <c r="AC139" s="42"/>
      <c r="AD139" s="42"/>
      <c r="AE139" s="42"/>
    </row>
    <row r="140" customFormat="false" ht="42.75" hidden="false" customHeight="true" outlineLevel="0" collapsed="false">
      <c r="A140" s="17" t="s">
        <v>354</v>
      </c>
      <c r="B140" s="15"/>
      <c r="C140" s="16" t="s">
        <v>355</v>
      </c>
      <c r="D140" s="17"/>
      <c r="E140" s="36" t="s">
        <v>356</v>
      </c>
      <c r="F140" s="17" t="s">
        <v>357</v>
      </c>
      <c r="G140" s="19"/>
      <c r="H140" s="15" t="s">
        <v>45</v>
      </c>
      <c r="I140" s="15" t="s">
        <v>46</v>
      </c>
      <c r="J140" s="15" t="s">
        <v>47</v>
      </c>
      <c r="K140" s="15" t="s">
        <v>46</v>
      </c>
      <c r="L140" s="20" t="s">
        <v>48</v>
      </c>
      <c r="M140" s="21" t="n">
        <v>45662</v>
      </c>
      <c r="N140" s="22"/>
      <c r="O140" s="22" t="s">
        <v>49</v>
      </c>
      <c r="P140" s="23" t="s">
        <v>50</v>
      </c>
      <c r="Q140" s="24" t="n">
        <v>386.3</v>
      </c>
      <c r="R140" s="23" t="n">
        <v>0</v>
      </c>
      <c r="S140" s="25" t="n">
        <f aca="false">Q140+R140</f>
        <v>386.3</v>
      </c>
      <c r="T140" s="26" t="n">
        <v>0</v>
      </c>
      <c r="U140" s="27" t="n">
        <v>0</v>
      </c>
      <c r="V140" s="26" t="n">
        <v>0</v>
      </c>
      <c r="W140" s="27" t="n">
        <v>0</v>
      </c>
      <c r="X140" s="26" t="n">
        <v>0</v>
      </c>
      <c r="Y140" s="25" t="n">
        <f aca="false">(T140*U140)+(V140*W140)</f>
        <v>0</v>
      </c>
      <c r="Z140" s="25" t="n">
        <f aca="false">S140+Y140</f>
        <v>386.3</v>
      </c>
      <c r="AA140" s="28"/>
      <c r="AB140" s="42"/>
      <c r="AC140" s="42"/>
      <c r="AD140" s="42"/>
      <c r="AE140" s="42"/>
    </row>
    <row r="141" customFormat="false" ht="42.75" hidden="false" customHeight="true" outlineLevel="0" collapsed="false">
      <c r="A141" s="17" t="s">
        <v>274</v>
      </c>
      <c r="B141" s="15"/>
      <c r="C141" s="16" t="s">
        <v>358</v>
      </c>
      <c r="D141" s="17"/>
      <c r="E141" s="36" t="s">
        <v>131</v>
      </c>
      <c r="F141" s="17" t="s">
        <v>335</v>
      </c>
      <c r="G141" s="19"/>
      <c r="H141" s="15" t="s">
        <v>105</v>
      </c>
      <c r="I141" s="15" t="s">
        <v>46</v>
      </c>
      <c r="J141" s="15" t="s">
        <v>47</v>
      </c>
      <c r="K141" s="15" t="s">
        <v>46</v>
      </c>
      <c r="L141" s="20" t="s">
        <v>48</v>
      </c>
      <c r="M141" s="21" t="n">
        <v>45662</v>
      </c>
      <c r="N141" s="22"/>
      <c r="O141" s="22" t="s">
        <v>49</v>
      </c>
      <c r="P141" s="23" t="s">
        <v>50</v>
      </c>
      <c r="Q141" s="24" t="n">
        <v>386.3</v>
      </c>
      <c r="R141" s="23" t="n">
        <v>0</v>
      </c>
      <c r="S141" s="25" t="n">
        <f aca="false">Q141+R141</f>
        <v>386.3</v>
      </c>
      <c r="T141" s="26" t="n">
        <v>0</v>
      </c>
      <c r="U141" s="27" t="n">
        <v>0</v>
      </c>
      <c r="V141" s="26" t="n">
        <v>0</v>
      </c>
      <c r="W141" s="27" t="n">
        <v>0</v>
      </c>
      <c r="X141" s="26" t="n">
        <v>0</v>
      </c>
      <c r="Y141" s="25" t="n">
        <f aca="false">(T141*U141)+(V141*W141)</f>
        <v>0</v>
      </c>
      <c r="Z141" s="25" t="n">
        <f aca="false">S141+Y141</f>
        <v>386.3</v>
      </c>
      <c r="AA141" s="28"/>
      <c r="AB141" s="42"/>
      <c r="AC141" s="42"/>
      <c r="AD141" s="42"/>
      <c r="AE141" s="42"/>
    </row>
    <row r="142" customFormat="false" ht="42.75" hidden="false" customHeight="true" outlineLevel="0" collapsed="false">
      <c r="A142" s="17" t="s">
        <v>274</v>
      </c>
      <c r="B142" s="15"/>
      <c r="C142" s="16" t="s">
        <v>359</v>
      </c>
      <c r="D142" s="17"/>
      <c r="E142" s="36" t="s">
        <v>131</v>
      </c>
      <c r="F142" s="17" t="s">
        <v>274</v>
      </c>
      <c r="G142" s="19"/>
      <c r="H142" s="15" t="s">
        <v>105</v>
      </c>
      <c r="I142" s="15" t="s">
        <v>46</v>
      </c>
      <c r="J142" s="15" t="s">
        <v>47</v>
      </c>
      <c r="K142" s="15" t="s">
        <v>46</v>
      </c>
      <c r="L142" s="20" t="s">
        <v>48</v>
      </c>
      <c r="M142" s="21" t="n">
        <v>45662</v>
      </c>
      <c r="N142" s="22"/>
      <c r="O142" s="22" t="s">
        <v>49</v>
      </c>
      <c r="P142" s="23" t="s">
        <v>50</v>
      </c>
      <c r="Q142" s="24" t="n">
        <v>386.3</v>
      </c>
      <c r="R142" s="23" t="n">
        <v>0</v>
      </c>
      <c r="S142" s="25" t="n">
        <f aca="false">Q142+R142</f>
        <v>386.3</v>
      </c>
      <c r="T142" s="26" t="n">
        <v>0</v>
      </c>
      <c r="U142" s="27" t="n">
        <v>0</v>
      </c>
      <c r="V142" s="26" t="n">
        <v>0</v>
      </c>
      <c r="W142" s="27" t="n">
        <v>0</v>
      </c>
      <c r="X142" s="26" t="n">
        <v>0</v>
      </c>
      <c r="Y142" s="25" t="n">
        <f aca="false">(T142*U142)+(V142*W142)</f>
        <v>0</v>
      </c>
      <c r="Z142" s="25" t="n">
        <f aca="false">S142+Y142</f>
        <v>386.3</v>
      </c>
      <c r="AA142" s="28"/>
      <c r="AB142" s="42"/>
      <c r="AC142" s="42"/>
      <c r="AD142" s="42"/>
      <c r="AE142" s="42"/>
    </row>
    <row r="143" customFormat="false" ht="42.75" hidden="false" customHeight="true" outlineLevel="0" collapsed="false">
      <c r="A143" s="17" t="s">
        <v>360</v>
      </c>
      <c r="B143" s="15"/>
      <c r="C143" s="16" t="s">
        <v>361</v>
      </c>
      <c r="D143" s="17"/>
      <c r="E143" s="36" t="s">
        <v>292</v>
      </c>
      <c r="F143" s="17" t="s">
        <v>338</v>
      </c>
      <c r="G143" s="19"/>
      <c r="H143" s="15" t="s">
        <v>105</v>
      </c>
      <c r="I143" s="15" t="s">
        <v>46</v>
      </c>
      <c r="J143" s="15" t="s">
        <v>47</v>
      </c>
      <c r="K143" s="15" t="s">
        <v>46</v>
      </c>
      <c r="L143" s="20" t="s">
        <v>48</v>
      </c>
      <c r="M143" s="21" t="n">
        <v>45662</v>
      </c>
      <c r="N143" s="22"/>
      <c r="O143" s="22" t="s">
        <v>49</v>
      </c>
      <c r="P143" s="23" t="s">
        <v>50</v>
      </c>
      <c r="Q143" s="24" t="n">
        <v>386.3</v>
      </c>
      <c r="R143" s="23" t="n">
        <v>0</v>
      </c>
      <c r="S143" s="25" t="n">
        <f aca="false">Q143+R143</f>
        <v>386.3</v>
      </c>
      <c r="T143" s="26" t="n">
        <v>0</v>
      </c>
      <c r="U143" s="27" t="n">
        <v>0</v>
      </c>
      <c r="V143" s="26" t="n">
        <v>0</v>
      </c>
      <c r="W143" s="27" t="n">
        <v>0</v>
      </c>
      <c r="X143" s="26" t="n">
        <v>0</v>
      </c>
      <c r="Y143" s="25" t="n">
        <f aca="false">(T143*U143)+(V143*W143)</f>
        <v>0</v>
      </c>
      <c r="Z143" s="25" t="n">
        <f aca="false">S143+Y143</f>
        <v>386.3</v>
      </c>
      <c r="AA143" s="28"/>
      <c r="AB143" s="42"/>
      <c r="AC143" s="42"/>
      <c r="AD143" s="42"/>
      <c r="AE143" s="42"/>
    </row>
    <row r="144" customFormat="false" ht="42.75" hidden="false" customHeight="true" outlineLevel="0" collapsed="false">
      <c r="A144" s="17" t="s">
        <v>362</v>
      </c>
      <c r="B144" s="15"/>
      <c r="C144" s="16" t="s">
        <v>363</v>
      </c>
      <c r="D144" s="17"/>
      <c r="E144" s="36" t="s">
        <v>103</v>
      </c>
      <c r="F144" s="17" t="s">
        <v>364</v>
      </c>
      <c r="G144" s="19"/>
      <c r="H144" s="15" t="s">
        <v>105</v>
      </c>
      <c r="I144" s="15" t="s">
        <v>46</v>
      </c>
      <c r="J144" s="15" t="s">
        <v>47</v>
      </c>
      <c r="K144" s="15" t="s">
        <v>46</v>
      </c>
      <c r="L144" s="20" t="s">
        <v>48</v>
      </c>
      <c r="M144" s="21" t="n">
        <v>45662</v>
      </c>
      <c r="N144" s="22"/>
      <c r="O144" s="22" t="s">
        <v>49</v>
      </c>
      <c r="P144" s="23" t="s">
        <v>50</v>
      </c>
      <c r="Q144" s="24" t="n">
        <v>386.3</v>
      </c>
      <c r="R144" s="23" t="n">
        <v>0</v>
      </c>
      <c r="S144" s="25" t="n">
        <f aca="false">Q144+R144</f>
        <v>386.3</v>
      </c>
      <c r="T144" s="26" t="n">
        <v>0</v>
      </c>
      <c r="U144" s="27" t="n">
        <v>0</v>
      </c>
      <c r="V144" s="26" t="n">
        <v>0</v>
      </c>
      <c r="W144" s="27" t="n">
        <v>0</v>
      </c>
      <c r="X144" s="26" t="n">
        <v>0</v>
      </c>
      <c r="Y144" s="25" t="n">
        <f aca="false">(T144*U144)+(V144*W144)</f>
        <v>0</v>
      </c>
      <c r="Z144" s="25" t="n">
        <f aca="false">S144+Y144</f>
        <v>386.3</v>
      </c>
      <c r="AA144" s="28"/>
      <c r="AB144" s="42"/>
      <c r="AC144" s="42"/>
      <c r="AD144" s="42"/>
      <c r="AE144" s="42"/>
    </row>
    <row r="145" customFormat="false" ht="42.75" hidden="false" customHeight="true" outlineLevel="0" collapsed="false">
      <c r="A145" s="17" t="s">
        <v>362</v>
      </c>
      <c r="B145" s="15"/>
      <c r="C145" s="16" t="s">
        <v>365</v>
      </c>
      <c r="D145" s="17"/>
      <c r="E145" s="36" t="s">
        <v>103</v>
      </c>
      <c r="F145" s="17" t="s">
        <v>364</v>
      </c>
      <c r="G145" s="19"/>
      <c r="H145" s="15" t="s">
        <v>105</v>
      </c>
      <c r="I145" s="15" t="s">
        <v>46</v>
      </c>
      <c r="J145" s="15" t="s">
        <v>47</v>
      </c>
      <c r="K145" s="15" t="s">
        <v>46</v>
      </c>
      <c r="L145" s="20" t="s">
        <v>48</v>
      </c>
      <c r="M145" s="21" t="n">
        <v>45662</v>
      </c>
      <c r="N145" s="22"/>
      <c r="O145" s="22" t="s">
        <v>49</v>
      </c>
      <c r="P145" s="23" t="s">
        <v>50</v>
      </c>
      <c r="Q145" s="24" t="n">
        <v>386.3</v>
      </c>
      <c r="R145" s="23" t="n">
        <v>0</v>
      </c>
      <c r="S145" s="25" t="n">
        <f aca="false">Q145+R145</f>
        <v>386.3</v>
      </c>
      <c r="T145" s="26" t="n">
        <v>0</v>
      </c>
      <c r="U145" s="27" t="n">
        <v>0</v>
      </c>
      <c r="V145" s="26" t="n">
        <v>0</v>
      </c>
      <c r="W145" s="27" t="n">
        <v>0</v>
      </c>
      <c r="X145" s="26" t="n">
        <v>0</v>
      </c>
      <c r="Y145" s="25" t="n">
        <f aca="false">(T145*U145)+(V145*W145)</f>
        <v>0</v>
      </c>
      <c r="Z145" s="25" t="n">
        <f aca="false">S145+Y145</f>
        <v>386.3</v>
      </c>
      <c r="AA145" s="28"/>
      <c r="AB145" s="42"/>
      <c r="AC145" s="42"/>
      <c r="AD145" s="42"/>
      <c r="AE145" s="42"/>
    </row>
    <row r="146" customFormat="false" ht="42.75" hidden="false" customHeight="true" outlineLevel="0" collapsed="false">
      <c r="A146" s="17" t="s">
        <v>366</v>
      </c>
      <c r="B146" s="15"/>
      <c r="C146" s="16" t="s">
        <v>367</v>
      </c>
      <c r="D146" s="17"/>
      <c r="E146" s="36" t="s">
        <v>368</v>
      </c>
      <c r="F146" s="17" t="s">
        <v>369</v>
      </c>
      <c r="G146" s="19"/>
      <c r="H146" s="15" t="s">
        <v>45</v>
      </c>
      <c r="I146" s="15" t="s">
        <v>46</v>
      </c>
      <c r="J146" s="15" t="s">
        <v>47</v>
      </c>
      <c r="K146" s="15" t="s">
        <v>46</v>
      </c>
      <c r="L146" s="20" t="s">
        <v>48</v>
      </c>
      <c r="M146" s="21" t="n">
        <v>45662</v>
      </c>
      <c r="N146" s="22"/>
      <c r="O146" s="22" t="s">
        <v>49</v>
      </c>
      <c r="P146" s="23" t="s">
        <v>50</v>
      </c>
      <c r="Q146" s="24" t="n">
        <v>386.3</v>
      </c>
      <c r="R146" s="23" t="n">
        <v>0</v>
      </c>
      <c r="S146" s="25" t="n">
        <f aca="false">Q146+R146</f>
        <v>386.3</v>
      </c>
      <c r="T146" s="26" t="n">
        <v>0</v>
      </c>
      <c r="U146" s="27" t="n">
        <v>0</v>
      </c>
      <c r="V146" s="26" t="n">
        <v>0</v>
      </c>
      <c r="W146" s="27" t="n">
        <v>0</v>
      </c>
      <c r="X146" s="26" t="n">
        <v>0</v>
      </c>
      <c r="Y146" s="25" t="n">
        <f aca="false">(T146*U146)+(V146*W146)</f>
        <v>0</v>
      </c>
      <c r="Z146" s="25" t="n">
        <f aca="false">S146+Y146</f>
        <v>386.3</v>
      </c>
      <c r="AA146" s="28"/>
      <c r="AB146" s="42"/>
      <c r="AC146" s="42"/>
      <c r="AD146" s="42"/>
      <c r="AE146" s="42"/>
    </row>
    <row r="147" customFormat="false" ht="42.75" hidden="false" customHeight="true" outlineLevel="0" collapsed="false">
      <c r="A147" s="14" t="s">
        <v>370</v>
      </c>
      <c r="B147" s="15"/>
      <c r="C147" s="16" t="s">
        <v>371</v>
      </c>
      <c r="D147" s="17" t="s">
        <v>372</v>
      </c>
      <c r="E147" s="17" t="s">
        <v>166</v>
      </c>
      <c r="F147" s="17" t="s">
        <v>167</v>
      </c>
      <c r="G147" s="19"/>
      <c r="H147" s="15" t="s">
        <v>105</v>
      </c>
      <c r="I147" s="15" t="s">
        <v>46</v>
      </c>
      <c r="J147" s="15" t="s">
        <v>47</v>
      </c>
      <c r="K147" s="15" t="s">
        <v>46</v>
      </c>
      <c r="L147" s="20" t="s">
        <v>48</v>
      </c>
      <c r="M147" s="21" t="n">
        <v>45663</v>
      </c>
      <c r="N147" s="22"/>
      <c r="O147" s="22" t="s">
        <v>49</v>
      </c>
      <c r="P147" s="23" t="s">
        <v>50</v>
      </c>
      <c r="Q147" s="24" t="n">
        <v>386.3</v>
      </c>
      <c r="R147" s="23" t="n">
        <v>0</v>
      </c>
      <c r="S147" s="25" t="n">
        <f aca="false">Q147+R147</f>
        <v>386.3</v>
      </c>
      <c r="T147" s="26" t="n">
        <v>0</v>
      </c>
      <c r="U147" s="27" t="n">
        <v>0</v>
      </c>
      <c r="V147" s="26" t="n">
        <v>0</v>
      </c>
      <c r="W147" s="27" t="n">
        <v>0</v>
      </c>
      <c r="X147" s="26" t="n">
        <v>0</v>
      </c>
      <c r="Y147" s="25" t="n">
        <f aca="false">(T147*U147)+(V147*W147)</f>
        <v>0</v>
      </c>
      <c r="Z147" s="25" t="n">
        <f aca="false">S147+Y147</f>
        <v>386.3</v>
      </c>
      <c r="AA147" s="28"/>
      <c r="AB147" s="42"/>
      <c r="AC147" s="42"/>
      <c r="AD147" s="42"/>
      <c r="AE147" s="42"/>
    </row>
    <row r="148" customFormat="false" ht="42.75" hidden="false" customHeight="true" outlineLevel="0" collapsed="false">
      <c r="A148" s="17" t="s">
        <v>226</v>
      </c>
      <c r="B148" s="15"/>
      <c r="C148" s="16" t="s">
        <v>373</v>
      </c>
      <c r="D148" s="31"/>
      <c r="E148" s="17" t="s">
        <v>374</v>
      </c>
      <c r="F148" s="14" t="s">
        <v>375</v>
      </c>
      <c r="G148" s="19"/>
      <c r="H148" s="15" t="s">
        <v>45</v>
      </c>
      <c r="I148" s="15" t="s">
        <v>46</v>
      </c>
      <c r="J148" s="15" t="s">
        <v>47</v>
      </c>
      <c r="K148" s="15" t="s">
        <v>46</v>
      </c>
      <c r="L148" s="20" t="s">
        <v>48</v>
      </c>
      <c r="M148" s="21" t="n">
        <v>45663</v>
      </c>
      <c r="N148" s="22"/>
      <c r="O148" s="22" t="s">
        <v>49</v>
      </c>
      <c r="P148" s="23" t="s">
        <v>50</v>
      </c>
      <c r="Q148" s="24" t="n">
        <v>386.3</v>
      </c>
      <c r="R148" s="23" t="n">
        <v>0</v>
      </c>
      <c r="S148" s="25" t="n">
        <f aca="false">Q148+R148</f>
        <v>386.3</v>
      </c>
      <c r="T148" s="26" t="n">
        <v>0</v>
      </c>
      <c r="U148" s="27" t="n">
        <v>0</v>
      </c>
      <c r="V148" s="26" t="n">
        <v>0</v>
      </c>
      <c r="W148" s="27" t="n">
        <v>0</v>
      </c>
      <c r="X148" s="26" t="n">
        <v>0</v>
      </c>
      <c r="Y148" s="25" t="n">
        <f aca="false">(T148*U148)+(V148*W148)</f>
        <v>0</v>
      </c>
      <c r="Z148" s="25" t="n">
        <f aca="false">S148+Y148</f>
        <v>386.3</v>
      </c>
      <c r="AA148" s="28"/>
      <c r="AB148" s="42"/>
      <c r="AC148" s="42"/>
      <c r="AD148" s="42"/>
      <c r="AE148" s="42"/>
    </row>
    <row r="149" customFormat="false" ht="42.75" hidden="false" customHeight="true" outlineLevel="0" collapsed="false">
      <c r="A149" s="31" t="s">
        <v>293</v>
      </c>
      <c r="B149" s="15"/>
      <c r="C149" s="16" t="s">
        <v>376</v>
      </c>
      <c r="D149" s="32"/>
      <c r="E149" s="31" t="s">
        <v>377</v>
      </c>
      <c r="F149" s="31" t="s">
        <v>378</v>
      </c>
      <c r="G149" s="19"/>
      <c r="H149" s="15" t="s">
        <v>105</v>
      </c>
      <c r="I149" s="15" t="s">
        <v>46</v>
      </c>
      <c r="J149" s="15" t="s">
        <v>47</v>
      </c>
      <c r="K149" s="15" t="s">
        <v>46</v>
      </c>
      <c r="L149" s="20" t="s">
        <v>48</v>
      </c>
      <c r="M149" s="21" t="n">
        <v>45663</v>
      </c>
      <c r="N149" s="22"/>
      <c r="O149" s="22" t="s">
        <v>49</v>
      </c>
      <c r="P149" s="23" t="s">
        <v>50</v>
      </c>
      <c r="Q149" s="24" t="n">
        <v>386.3</v>
      </c>
      <c r="R149" s="23" t="n">
        <v>0</v>
      </c>
      <c r="S149" s="25" t="n">
        <f aca="false">Q149+R149</f>
        <v>386.3</v>
      </c>
      <c r="T149" s="26" t="n">
        <v>0</v>
      </c>
      <c r="U149" s="27" t="n">
        <v>0</v>
      </c>
      <c r="V149" s="26" t="n">
        <v>0</v>
      </c>
      <c r="W149" s="27" t="n">
        <v>0</v>
      </c>
      <c r="X149" s="26" t="n">
        <v>0</v>
      </c>
      <c r="Y149" s="25" t="n">
        <f aca="false">(T149*U149)+(V149*W149)</f>
        <v>0</v>
      </c>
      <c r="Z149" s="25" t="n">
        <f aca="false">S149+Y149</f>
        <v>386.3</v>
      </c>
      <c r="AA149" s="28"/>
      <c r="AB149" s="42"/>
      <c r="AC149" s="42"/>
      <c r="AD149" s="42"/>
      <c r="AE149" s="42"/>
    </row>
    <row r="150" customFormat="false" ht="42.75" hidden="false" customHeight="true" outlineLevel="0" collapsed="false">
      <c r="A150" s="17" t="s">
        <v>274</v>
      </c>
      <c r="B150" s="15"/>
      <c r="C150" s="17" t="s">
        <v>379</v>
      </c>
      <c r="D150" s="17"/>
      <c r="E150" s="17" t="s">
        <v>131</v>
      </c>
      <c r="F150" s="17" t="s">
        <v>274</v>
      </c>
      <c r="G150" s="19"/>
      <c r="H150" s="15" t="s">
        <v>105</v>
      </c>
      <c r="I150" s="15" t="s">
        <v>46</v>
      </c>
      <c r="J150" s="15" t="s">
        <v>47</v>
      </c>
      <c r="K150" s="15" t="s">
        <v>46</v>
      </c>
      <c r="L150" s="20" t="s">
        <v>48</v>
      </c>
      <c r="M150" s="21" t="n">
        <v>45663</v>
      </c>
      <c r="N150" s="22"/>
      <c r="O150" s="22" t="s">
        <v>49</v>
      </c>
      <c r="P150" s="23" t="s">
        <v>50</v>
      </c>
      <c r="Q150" s="24" t="n">
        <v>386.3</v>
      </c>
      <c r="R150" s="23" t="n">
        <v>0</v>
      </c>
      <c r="S150" s="25" t="n">
        <f aca="false">Q150+R150</f>
        <v>386.3</v>
      </c>
      <c r="T150" s="26" t="n">
        <v>0</v>
      </c>
      <c r="U150" s="27" t="n">
        <v>0</v>
      </c>
      <c r="V150" s="26" t="n">
        <v>0</v>
      </c>
      <c r="W150" s="27" t="n">
        <v>0</v>
      </c>
      <c r="X150" s="26" t="n">
        <v>0</v>
      </c>
      <c r="Y150" s="25" t="n">
        <f aca="false">(T150*U150)+(V150*W150)</f>
        <v>0</v>
      </c>
      <c r="Z150" s="25" t="n">
        <f aca="false">S150+Y150</f>
        <v>386.3</v>
      </c>
      <c r="AA150" s="28"/>
      <c r="AB150" s="42"/>
      <c r="AC150" s="42"/>
      <c r="AD150" s="42"/>
      <c r="AE150" s="42"/>
    </row>
    <row r="151" customFormat="false" ht="42.75" hidden="false" customHeight="true" outlineLevel="0" collapsed="false">
      <c r="A151" s="17" t="s">
        <v>106</v>
      </c>
      <c r="B151" s="15"/>
      <c r="C151" s="40" t="s">
        <v>380</v>
      </c>
      <c r="D151" s="17" t="s">
        <v>381</v>
      </c>
      <c r="E151" s="17" t="s">
        <v>118</v>
      </c>
      <c r="F151" s="17" t="s">
        <v>110</v>
      </c>
      <c r="G151" s="19"/>
      <c r="H151" s="15" t="s">
        <v>45</v>
      </c>
      <c r="I151" s="15" t="s">
        <v>46</v>
      </c>
      <c r="J151" s="15" t="s">
        <v>47</v>
      </c>
      <c r="K151" s="15" t="s">
        <v>46</v>
      </c>
      <c r="L151" s="20" t="s">
        <v>48</v>
      </c>
      <c r="M151" s="21" t="n">
        <v>45663</v>
      </c>
      <c r="N151" s="22"/>
      <c r="O151" s="22" t="s">
        <v>49</v>
      </c>
      <c r="P151" s="23" t="s">
        <v>50</v>
      </c>
      <c r="Q151" s="24" t="n">
        <v>386.3</v>
      </c>
      <c r="R151" s="23" t="n">
        <v>0</v>
      </c>
      <c r="S151" s="25" t="n">
        <f aca="false">Q151+R151</f>
        <v>386.3</v>
      </c>
      <c r="T151" s="26" t="n">
        <v>0</v>
      </c>
      <c r="U151" s="27" t="n">
        <v>0</v>
      </c>
      <c r="V151" s="26" t="n">
        <v>0</v>
      </c>
      <c r="W151" s="27" t="n">
        <v>0</v>
      </c>
      <c r="X151" s="26" t="n">
        <v>0</v>
      </c>
      <c r="Y151" s="25" t="n">
        <f aca="false">(T151*U151)+(V151*W151)</f>
        <v>0</v>
      </c>
      <c r="Z151" s="25" t="n">
        <f aca="false">S151+Y151</f>
        <v>386.3</v>
      </c>
      <c r="AA151" s="28"/>
      <c r="AB151" s="42"/>
      <c r="AC151" s="42"/>
      <c r="AD151" s="42"/>
      <c r="AE151" s="42"/>
    </row>
    <row r="152" customFormat="false" ht="42.75" hidden="false" customHeight="true" outlineLevel="0" collapsed="false">
      <c r="A152" s="31" t="s">
        <v>274</v>
      </c>
      <c r="B152" s="15"/>
      <c r="C152" s="31" t="s">
        <v>382</v>
      </c>
      <c r="D152" s="31"/>
      <c r="E152" s="31" t="s">
        <v>131</v>
      </c>
      <c r="F152" s="31" t="s">
        <v>335</v>
      </c>
      <c r="G152" s="19"/>
      <c r="H152" s="15" t="s">
        <v>45</v>
      </c>
      <c r="I152" s="15" t="s">
        <v>46</v>
      </c>
      <c r="J152" s="15" t="s">
        <v>47</v>
      </c>
      <c r="K152" s="15" t="s">
        <v>46</v>
      </c>
      <c r="L152" s="20" t="s">
        <v>48</v>
      </c>
      <c r="M152" s="21" t="n">
        <v>45663</v>
      </c>
      <c r="N152" s="22"/>
      <c r="O152" s="22" t="s">
        <v>49</v>
      </c>
      <c r="P152" s="23" t="s">
        <v>50</v>
      </c>
      <c r="Q152" s="24" t="n">
        <v>386.3</v>
      </c>
      <c r="R152" s="23" t="n">
        <v>0</v>
      </c>
      <c r="S152" s="25" t="n">
        <f aca="false">Q152+R152</f>
        <v>386.3</v>
      </c>
      <c r="T152" s="26" t="n">
        <v>0</v>
      </c>
      <c r="U152" s="27" t="n">
        <v>0</v>
      </c>
      <c r="V152" s="26" t="n">
        <v>0</v>
      </c>
      <c r="W152" s="27" t="n">
        <v>0</v>
      </c>
      <c r="X152" s="26" t="n">
        <v>0</v>
      </c>
      <c r="Y152" s="25" t="n">
        <f aca="false">(T152*U152)+(V152*W152)</f>
        <v>0</v>
      </c>
      <c r="Z152" s="25" t="n">
        <f aca="false">S152+Y152</f>
        <v>386.3</v>
      </c>
      <c r="AA152" s="28"/>
      <c r="AB152" s="42"/>
      <c r="AC152" s="42"/>
      <c r="AD152" s="42"/>
      <c r="AE152" s="42"/>
    </row>
    <row r="153" customFormat="false" ht="42.75" hidden="false" customHeight="true" outlineLevel="0" collapsed="false">
      <c r="A153" s="31" t="s">
        <v>274</v>
      </c>
      <c r="B153" s="15"/>
      <c r="C153" s="39" t="s">
        <v>383</v>
      </c>
      <c r="D153" s="31"/>
      <c r="E153" s="31" t="s">
        <v>131</v>
      </c>
      <c r="F153" s="31" t="s">
        <v>335</v>
      </c>
      <c r="G153" s="19"/>
      <c r="H153" s="15" t="s">
        <v>45</v>
      </c>
      <c r="I153" s="15" t="s">
        <v>46</v>
      </c>
      <c r="J153" s="15" t="s">
        <v>47</v>
      </c>
      <c r="K153" s="15" t="s">
        <v>46</v>
      </c>
      <c r="L153" s="20" t="s">
        <v>48</v>
      </c>
      <c r="M153" s="21" t="n">
        <v>45663</v>
      </c>
      <c r="N153" s="22"/>
      <c r="O153" s="22" t="s">
        <v>49</v>
      </c>
      <c r="P153" s="23" t="s">
        <v>50</v>
      </c>
      <c r="Q153" s="24" t="n">
        <v>386.3</v>
      </c>
      <c r="R153" s="23" t="n">
        <v>0</v>
      </c>
      <c r="S153" s="25" t="n">
        <f aca="false">Q153+R153</f>
        <v>386.3</v>
      </c>
      <c r="T153" s="26" t="n">
        <v>0</v>
      </c>
      <c r="U153" s="27" t="n">
        <v>0</v>
      </c>
      <c r="V153" s="26" t="n">
        <v>0</v>
      </c>
      <c r="W153" s="27" t="n">
        <v>0</v>
      </c>
      <c r="X153" s="26" t="n">
        <v>0</v>
      </c>
      <c r="Y153" s="25" t="n">
        <f aca="false">(T153*U153)+(V153*W153)</f>
        <v>0</v>
      </c>
      <c r="Z153" s="25" t="n">
        <f aca="false">S153+Y153</f>
        <v>386.3</v>
      </c>
      <c r="AA153" s="28"/>
      <c r="AB153" s="42"/>
      <c r="AC153" s="42"/>
      <c r="AD153" s="42"/>
      <c r="AE153" s="42"/>
    </row>
    <row r="154" customFormat="false" ht="42.75" hidden="false" customHeight="true" outlineLevel="0" collapsed="false">
      <c r="A154" s="17" t="s">
        <v>274</v>
      </c>
      <c r="B154" s="15"/>
      <c r="C154" s="17" t="s">
        <v>384</v>
      </c>
      <c r="D154" s="31"/>
      <c r="E154" s="17" t="s">
        <v>131</v>
      </c>
      <c r="F154" s="17" t="s">
        <v>335</v>
      </c>
      <c r="G154" s="19"/>
      <c r="H154" s="15" t="s">
        <v>45</v>
      </c>
      <c r="I154" s="15" t="s">
        <v>46</v>
      </c>
      <c r="J154" s="15" t="s">
        <v>47</v>
      </c>
      <c r="K154" s="15" t="s">
        <v>46</v>
      </c>
      <c r="L154" s="20" t="s">
        <v>48</v>
      </c>
      <c r="M154" s="21" t="n">
        <v>45663</v>
      </c>
      <c r="N154" s="22"/>
      <c r="O154" s="22" t="s">
        <v>49</v>
      </c>
      <c r="P154" s="23" t="s">
        <v>50</v>
      </c>
      <c r="Q154" s="24" t="n">
        <v>386.3</v>
      </c>
      <c r="R154" s="23" t="n">
        <v>0</v>
      </c>
      <c r="S154" s="25" t="n">
        <f aca="false">Q154+R154</f>
        <v>386.3</v>
      </c>
      <c r="T154" s="26" t="n">
        <v>0</v>
      </c>
      <c r="U154" s="27" t="n">
        <v>0</v>
      </c>
      <c r="V154" s="26" t="n">
        <v>0</v>
      </c>
      <c r="W154" s="27" t="n">
        <v>0</v>
      </c>
      <c r="X154" s="26" t="n">
        <v>0</v>
      </c>
      <c r="Y154" s="25" t="n">
        <f aca="false">(T154*U154)+(V154*W154)</f>
        <v>0</v>
      </c>
      <c r="Z154" s="25" t="n">
        <f aca="false">S154+Y154</f>
        <v>386.3</v>
      </c>
      <c r="AA154" s="28"/>
      <c r="AB154" s="42"/>
      <c r="AC154" s="42"/>
      <c r="AD154" s="42"/>
      <c r="AE154" s="42"/>
    </row>
    <row r="155" customFormat="false" ht="42.75" hidden="false" customHeight="true" outlineLevel="0" collapsed="false">
      <c r="A155" s="17" t="s">
        <v>268</v>
      </c>
      <c r="B155" s="15"/>
      <c r="C155" s="17" t="s">
        <v>385</v>
      </c>
      <c r="D155" s="17" t="s">
        <v>386</v>
      </c>
      <c r="E155" s="17" t="s">
        <v>387</v>
      </c>
      <c r="F155" s="17" t="s">
        <v>388</v>
      </c>
      <c r="G155" s="19"/>
      <c r="H155" s="15" t="s">
        <v>45</v>
      </c>
      <c r="I155" s="15" t="s">
        <v>46</v>
      </c>
      <c r="J155" s="15" t="s">
        <v>47</v>
      </c>
      <c r="K155" s="15" t="s">
        <v>46</v>
      </c>
      <c r="L155" s="20" t="s">
        <v>48</v>
      </c>
      <c r="M155" s="21" t="n">
        <v>45663</v>
      </c>
      <c r="N155" s="22"/>
      <c r="O155" s="22" t="s">
        <v>49</v>
      </c>
      <c r="P155" s="23" t="s">
        <v>50</v>
      </c>
      <c r="Q155" s="24" t="n">
        <v>386.3</v>
      </c>
      <c r="R155" s="23" t="n">
        <v>0</v>
      </c>
      <c r="S155" s="25" t="n">
        <f aca="false">Q155+R155</f>
        <v>386.3</v>
      </c>
      <c r="T155" s="26" t="n">
        <v>0</v>
      </c>
      <c r="U155" s="27" t="n">
        <v>0</v>
      </c>
      <c r="V155" s="26" t="n">
        <v>0</v>
      </c>
      <c r="W155" s="27" t="n">
        <v>0</v>
      </c>
      <c r="X155" s="26" t="n">
        <v>0</v>
      </c>
      <c r="Y155" s="25" t="n">
        <f aca="false">(T155*U155)+(V155*W155)</f>
        <v>0</v>
      </c>
      <c r="Z155" s="25" t="n">
        <f aca="false">S155+Y155</f>
        <v>386.3</v>
      </c>
      <c r="AA155" s="28"/>
      <c r="AB155" s="42"/>
      <c r="AC155" s="42"/>
      <c r="AD155" s="42"/>
      <c r="AE155" s="42"/>
    </row>
    <row r="156" customFormat="false" ht="42.75" hidden="false" customHeight="true" outlineLevel="0" collapsed="false">
      <c r="A156" s="17" t="s">
        <v>366</v>
      </c>
      <c r="B156" s="15"/>
      <c r="C156" s="17" t="s">
        <v>389</v>
      </c>
      <c r="D156" s="17"/>
      <c r="E156" s="37" t="s">
        <v>390</v>
      </c>
      <c r="F156" s="17" t="s">
        <v>391</v>
      </c>
      <c r="G156" s="19"/>
      <c r="H156" s="15" t="s">
        <v>105</v>
      </c>
      <c r="I156" s="15" t="s">
        <v>46</v>
      </c>
      <c r="J156" s="15" t="s">
        <v>47</v>
      </c>
      <c r="K156" s="15" t="s">
        <v>46</v>
      </c>
      <c r="L156" s="20" t="s">
        <v>48</v>
      </c>
      <c r="M156" s="21" t="n">
        <v>45663</v>
      </c>
      <c r="N156" s="22"/>
      <c r="O156" s="22" t="s">
        <v>49</v>
      </c>
      <c r="P156" s="23" t="s">
        <v>50</v>
      </c>
      <c r="Q156" s="24" t="n">
        <v>386.3</v>
      </c>
      <c r="R156" s="23" t="n">
        <v>0</v>
      </c>
      <c r="S156" s="25" t="n">
        <f aca="false">Q156+R156</f>
        <v>386.3</v>
      </c>
      <c r="T156" s="26" t="n">
        <v>0</v>
      </c>
      <c r="U156" s="27" t="n">
        <v>0</v>
      </c>
      <c r="V156" s="26" t="n">
        <v>0</v>
      </c>
      <c r="W156" s="27" t="n">
        <v>0</v>
      </c>
      <c r="X156" s="26" t="n">
        <v>0</v>
      </c>
      <c r="Y156" s="25" t="n">
        <f aca="false">(T156*U156)+(V156*W156)</f>
        <v>0</v>
      </c>
      <c r="Z156" s="25" t="n">
        <f aca="false">S156+Y156</f>
        <v>386.3</v>
      </c>
      <c r="AA156" s="28"/>
      <c r="AB156" s="42"/>
      <c r="AC156" s="42"/>
      <c r="AD156" s="42"/>
      <c r="AE156" s="42"/>
    </row>
    <row r="157" customFormat="false" ht="42.75" hidden="false" customHeight="true" outlineLevel="0" collapsed="false">
      <c r="A157" s="17" t="s">
        <v>366</v>
      </c>
      <c r="B157" s="15"/>
      <c r="C157" s="17" t="s">
        <v>392</v>
      </c>
      <c r="D157" s="17" t="s">
        <v>393</v>
      </c>
      <c r="E157" s="17" t="s">
        <v>394</v>
      </c>
      <c r="F157" s="17" t="s">
        <v>395</v>
      </c>
      <c r="G157" s="19"/>
      <c r="H157" s="15" t="s">
        <v>105</v>
      </c>
      <c r="I157" s="15" t="s">
        <v>46</v>
      </c>
      <c r="J157" s="15" t="s">
        <v>47</v>
      </c>
      <c r="K157" s="15" t="s">
        <v>46</v>
      </c>
      <c r="L157" s="20" t="s">
        <v>48</v>
      </c>
      <c r="M157" s="21" t="n">
        <v>45663</v>
      </c>
      <c r="N157" s="22"/>
      <c r="O157" s="22" t="s">
        <v>49</v>
      </c>
      <c r="P157" s="23" t="s">
        <v>50</v>
      </c>
      <c r="Q157" s="24" t="n">
        <v>386.3</v>
      </c>
      <c r="R157" s="23" t="n">
        <v>0</v>
      </c>
      <c r="S157" s="25" t="n">
        <f aca="false">Q157+R157</f>
        <v>386.3</v>
      </c>
      <c r="T157" s="26" t="n">
        <v>0</v>
      </c>
      <c r="U157" s="27" t="n">
        <v>0</v>
      </c>
      <c r="V157" s="26" t="n">
        <v>0</v>
      </c>
      <c r="W157" s="27" t="n">
        <v>0</v>
      </c>
      <c r="X157" s="26" t="n">
        <v>0</v>
      </c>
      <c r="Y157" s="25" t="n">
        <f aca="false">(T157*U157)+(V157*W157)</f>
        <v>0</v>
      </c>
      <c r="Z157" s="25" t="n">
        <f aca="false">S157+Y157</f>
        <v>386.3</v>
      </c>
      <c r="AA157" s="28"/>
      <c r="AB157" s="42"/>
      <c r="AC157" s="42"/>
      <c r="AD157" s="42"/>
      <c r="AE157" s="42"/>
    </row>
    <row r="158" customFormat="false" ht="42.75" hidden="false" customHeight="true" outlineLevel="0" collapsed="false">
      <c r="A158" s="17" t="s">
        <v>366</v>
      </c>
      <c r="B158" s="15"/>
      <c r="C158" s="39" t="s">
        <v>396</v>
      </c>
      <c r="D158" s="31"/>
      <c r="E158" s="37" t="s">
        <v>397</v>
      </c>
      <c r="F158" s="17" t="s">
        <v>398</v>
      </c>
      <c r="G158" s="19"/>
      <c r="H158" s="15" t="s">
        <v>45</v>
      </c>
      <c r="I158" s="15" t="s">
        <v>46</v>
      </c>
      <c r="J158" s="15" t="s">
        <v>47</v>
      </c>
      <c r="K158" s="15" t="s">
        <v>46</v>
      </c>
      <c r="L158" s="20" t="s">
        <v>48</v>
      </c>
      <c r="M158" s="21" t="n">
        <v>45663</v>
      </c>
      <c r="N158" s="22"/>
      <c r="O158" s="22" t="s">
        <v>49</v>
      </c>
      <c r="P158" s="23" t="s">
        <v>50</v>
      </c>
      <c r="Q158" s="24" t="n">
        <v>386.3</v>
      </c>
      <c r="R158" s="23" t="n">
        <v>0</v>
      </c>
      <c r="S158" s="25" t="n">
        <f aca="false">Q158+R158</f>
        <v>386.3</v>
      </c>
      <c r="T158" s="26" t="n">
        <v>0</v>
      </c>
      <c r="U158" s="27" t="n">
        <v>0</v>
      </c>
      <c r="V158" s="26" t="n">
        <v>0</v>
      </c>
      <c r="W158" s="27" t="n">
        <v>0</v>
      </c>
      <c r="X158" s="26" t="n">
        <v>0</v>
      </c>
      <c r="Y158" s="25" t="n">
        <f aca="false">(T158*U158)+(V158*W158)</f>
        <v>0</v>
      </c>
      <c r="Z158" s="25" t="n">
        <f aca="false">S158+Y158</f>
        <v>386.3</v>
      </c>
      <c r="AA158" s="28"/>
      <c r="AB158" s="42"/>
      <c r="AC158" s="42"/>
      <c r="AD158" s="42"/>
      <c r="AE158" s="42"/>
    </row>
    <row r="159" customFormat="false" ht="42.75" hidden="false" customHeight="true" outlineLevel="0" collapsed="false">
      <c r="A159" s="14" t="s">
        <v>274</v>
      </c>
      <c r="B159" s="15"/>
      <c r="C159" s="16" t="s">
        <v>399</v>
      </c>
      <c r="D159" s="17"/>
      <c r="E159" s="17" t="s">
        <v>131</v>
      </c>
      <c r="F159" s="18" t="s">
        <v>274</v>
      </c>
      <c r="G159" s="19"/>
      <c r="H159" s="15" t="s">
        <v>105</v>
      </c>
      <c r="I159" s="15" t="s">
        <v>46</v>
      </c>
      <c r="J159" s="15" t="s">
        <v>47</v>
      </c>
      <c r="K159" s="15" t="s">
        <v>46</v>
      </c>
      <c r="L159" s="20" t="s">
        <v>48</v>
      </c>
      <c r="M159" s="21" t="n">
        <v>45664</v>
      </c>
      <c r="N159" s="22"/>
      <c r="O159" s="22" t="s">
        <v>49</v>
      </c>
      <c r="P159" s="23" t="s">
        <v>50</v>
      </c>
      <c r="Q159" s="24" t="n">
        <v>386.3</v>
      </c>
      <c r="R159" s="23" t="n">
        <v>0</v>
      </c>
      <c r="S159" s="25" t="n">
        <f aca="false">Q159+R159</f>
        <v>386.3</v>
      </c>
      <c r="T159" s="26" t="n">
        <v>0</v>
      </c>
      <c r="U159" s="27" t="n">
        <v>0</v>
      </c>
      <c r="V159" s="26" t="n">
        <v>0</v>
      </c>
      <c r="W159" s="27" t="n">
        <v>0</v>
      </c>
      <c r="X159" s="26" t="n">
        <v>0</v>
      </c>
      <c r="Y159" s="25" t="n">
        <f aca="false">(T159*U159)+(V159*W159)</f>
        <v>0</v>
      </c>
      <c r="Z159" s="25" t="n">
        <f aca="false">S159+Y159</f>
        <v>386.3</v>
      </c>
      <c r="AA159" s="28"/>
      <c r="AB159" s="42"/>
      <c r="AC159" s="42"/>
      <c r="AD159" s="42"/>
      <c r="AE159" s="42"/>
    </row>
    <row r="160" customFormat="false" ht="42.75" hidden="false" customHeight="true" outlineLevel="0" collapsed="false">
      <c r="A160" s="17" t="s">
        <v>400</v>
      </c>
      <c r="B160" s="15"/>
      <c r="C160" s="39" t="s">
        <v>401</v>
      </c>
      <c r="D160" s="17"/>
      <c r="E160" s="17" t="s">
        <v>292</v>
      </c>
      <c r="F160" s="17" t="s">
        <v>402</v>
      </c>
      <c r="G160" s="19"/>
      <c r="H160" s="15" t="s">
        <v>105</v>
      </c>
      <c r="I160" s="15" t="s">
        <v>46</v>
      </c>
      <c r="J160" s="15" t="s">
        <v>47</v>
      </c>
      <c r="K160" s="15" t="s">
        <v>46</v>
      </c>
      <c r="L160" s="20" t="s">
        <v>48</v>
      </c>
      <c r="M160" s="21" t="n">
        <v>45664</v>
      </c>
      <c r="N160" s="22"/>
      <c r="O160" s="22" t="s">
        <v>49</v>
      </c>
      <c r="P160" s="23" t="s">
        <v>50</v>
      </c>
      <c r="Q160" s="24" t="n">
        <v>386.3</v>
      </c>
      <c r="R160" s="23" t="n">
        <v>0</v>
      </c>
      <c r="S160" s="25" t="n">
        <f aca="false">Q160+R160</f>
        <v>386.3</v>
      </c>
      <c r="T160" s="26" t="n">
        <v>0</v>
      </c>
      <c r="U160" s="27" t="n">
        <v>0</v>
      </c>
      <c r="V160" s="26" t="n">
        <v>0</v>
      </c>
      <c r="W160" s="27" t="n">
        <v>0</v>
      </c>
      <c r="X160" s="26" t="n">
        <v>0</v>
      </c>
      <c r="Y160" s="25" t="n">
        <f aca="false">(T160*U160)+(V160*W160)</f>
        <v>0</v>
      </c>
      <c r="Z160" s="25" t="n">
        <f aca="false">S160+Y160</f>
        <v>386.3</v>
      </c>
      <c r="AA160" s="28"/>
      <c r="AB160" s="42"/>
      <c r="AC160" s="42"/>
      <c r="AD160" s="42"/>
      <c r="AE160" s="42"/>
    </row>
    <row r="161" customFormat="false" ht="42.75" hidden="false" customHeight="true" outlineLevel="0" collapsed="false">
      <c r="A161" s="17" t="s">
        <v>274</v>
      </c>
      <c r="B161" s="15"/>
      <c r="C161" s="16" t="s">
        <v>403</v>
      </c>
      <c r="D161" s="31"/>
      <c r="E161" s="17" t="s">
        <v>131</v>
      </c>
      <c r="F161" s="14" t="s">
        <v>274</v>
      </c>
      <c r="G161" s="19"/>
      <c r="H161" s="15" t="s">
        <v>105</v>
      </c>
      <c r="I161" s="15" t="s">
        <v>46</v>
      </c>
      <c r="J161" s="15" t="s">
        <v>47</v>
      </c>
      <c r="K161" s="15" t="s">
        <v>46</v>
      </c>
      <c r="L161" s="20" t="s">
        <v>48</v>
      </c>
      <c r="M161" s="21" t="n">
        <v>45664</v>
      </c>
      <c r="N161" s="22"/>
      <c r="O161" s="22" t="s">
        <v>49</v>
      </c>
      <c r="P161" s="23" t="s">
        <v>50</v>
      </c>
      <c r="Q161" s="24" t="n">
        <v>386.3</v>
      </c>
      <c r="R161" s="23" t="n">
        <v>0</v>
      </c>
      <c r="S161" s="25" t="n">
        <f aca="false">Q161+R161</f>
        <v>386.3</v>
      </c>
      <c r="T161" s="26" t="n">
        <v>0</v>
      </c>
      <c r="U161" s="27" t="n">
        <v>0</v>
      </c>
      <c r="V161" s="26" t="n">
        <v>0</v>
      </c>
      <c r="W161" s="27" t="n">
        <v>0</v>
      </c>
      <c r="X161" s="26" t="n">
        <v>0</v>
      </c>
      <c r="Y161" s="25" t="n">
        <f aca="false">(T161*U161)+(V161*W161)</f>
        <v>0</v>
      </c>
      <c r="Z161" s="25" t="n">
        <f aca="false">S161+Y161</f>
        <v>386.3</v>
      </c>
      <c r="AA161" s="28"/>
      <c r="AB161" s="42"/>
      <c r="AC161" s="42"/>
      <c r="AD161" s="42"/>
      <c r="AE161" s="42"/>
    </row>
    <row r="162" customFormat="false" ht="42.75" hidden="false" customHeight="true" outlineLevel="0" collapsed="false">
      <c r="A162" s="31" t="s">
        <v>404</v>
      </c>
      <c r="B162" s="15"/>
      <c r="C162" s="16" t="s">
        <v>405</v>
      </c>
      <c r="D162" s="32"/>
      <c r="E162" s="31" t="s">
        <v>292</v>
      </c>
      <c r="F162" s="31" t="s">
        <v>402</v>
      </c>
      <c r="G162" s="19"/>
      <c r="H162" s="15" t="s">
        <v>105</v>
      </c>
      <c r="I162" s="15" t="s">
        <v>46</v>
      </c>
      <c r="J162" s="15" t="s">
        <v>47</v>
      </c>
      <c r="K162" s="15" t="s">
        <v>46</v>
      </c>
      <c r="L162" s="20" t="s">
        <v>48</v>
      </c>
      <c r="M162" s="21" t="n">
        <v>45664</v>
      </c>
      <c r="N162" s="22"/>
      <c r="O162" s="22" t="s">
        <v>49</v>
      </c>
      <c r="P162" s="23" t="s">
        <v>50</v>
      </c>
      <c r="Q162" s="24" t="n">
        <v>386.3</v>
      </c>
      <c r="R162" s="23" t="n">
        <v>0</v>
      </c>
      <c r="S162" s="25" t="n">
        <f aca="false">Q162+R162</f>
        <v>386.3</v>
      </c>
      <c r="T162" s="26" t="n">
        <v>0</v>
      </c>
      <c r="U162" s="27" t="n">
        <v>0</v>
      </c>
      <c r="V162" s="26" t="n">
        <v>0</v>
      </c>
      <c r="W162" s="27" t="n">
        <v>0</v>
      </c>
      <c r="X162" s="26" t="n">
        <v>0</v>
      </c>
      <c r="Y162" s="25" t="n">
        <f aca="false">(T162*U162)+(V162*W162)</f>
        <v>0</v>
      </c>
      <c r="Z162" s="25" t="n">
        <f aca="false">S162+Y162</f>
        <v>386.3</v>
      </c>
      <c r="AA162" s="28"/>
      <c r="AB162" s="42"/>
      <c r="AC162" s="42"/>
      <c r="AD162" s="42"/>
      <c r="AE162" s="42"/>
    </row>
    <row r="163" customFormat="false" ht="42.75" hidden="false" customHeight="true" outlineLevel="0" collapsed="false">
      <c r="A163" s="17" t="s">
        <v>274</v>
      </c>
      <c r="B163" s="15"/>
      <c r="C163" s="17" t="s">
        <v>406</v>
      </c>
      <c r="D163" s="17"/>
      <c r="E163" s="17" t="s">
        <v>131</v>
      </c>
      <c r="F163" s="17" t="s">
        <v>274</v>
      </c>
      <c r="G163" s="19"/>
      <c r="H163" s="15" t="s">
        <v>105</v>
      </c>
      <c r="I163" s="15" t="s">
        <v>46</v>
      </c>
      <c r="J163" s="15" t="s">
        <v>47</v>
      </c>
      <c r="K163" s="15" t="s">
        <v>46</v>
      </c>
      <c r="L163" s="20" t="s">
        <v>48</v>
      </c>
      <c r="M163" s="21" t="n">
        <v>45664</v>
      </c>
      <c r="N163" s="22"/>
      <c r="O163" s="22" t="s">
        <v>49</v>
      </c>
      <c r="P163" s="23" t="s">
        <v>50</v>
      </c>
      <c r="Q163" s="24" t="n">
        <v>386.3</v>
      </c>
      <c r="R163" s="23" t="n">
        <v>0</v>
      </c>
      <c r="S163" s="25" t="n">
        <f aca="false">Q163+R163</f>
        <v>386.3</v>
      </c>
      <c r="T163" s="26" t="n">
        <v>0</v>
      </c>
      <c r="U163" s="27" t="n">
        <v>0</v>
      </c>
      <c r="V163" s="26" t="n">
        <v>0</v>
      </c>
      <c r="W163" s="27" t="n">
        <v>0</v>
      </c>
      <c r="X163" s="26" t="n">
        <v>0</v>
      </c>
      <c r="Y163" s="25" t="n">
        <f aca="false">(T163*U163)+(V163*W163)</f>
        <v>0</v>
      </c>
      <c r="Z163" s="25" t="n">
        <f aca="false">S163+Y163</f>
        <v>386.3</v>
      </c>
      <c r="AA163" s="28"/>
      <c r="AB163" s="42"/>
      <c r="AC163" s="42"/>
      <c r="AD163" s="42"/>
      <c r="AE163" s="42"/>
    </row>
    <row r="164" customFormat="false" ht="42.75" hidden="false" customHeight="true" outlineLevel="0" collapsed="false">
      <c r="A164" s="17" t="s">
        <v>407</v>
      </c>
      <c r="B164" s="15"/>
      <c r="C164" s="40" t="s">
        <v>408</v>
      </c>
      <c r="D164" s="17"/>
      <c r="E164" s="17" t="s">
        <v>292</v>
      </c>
      <c r="F164" s="17" t="s">
        <v>338</v>
      </c>
      <c r="G164" s="19"/>
      <c r="H164" s="15" t="s">
        <v>105</v>
      </c>
      <c r="I164" s="15" t="s">
        <v>46</v>
      </c>
      <c r="J164" s="15" t="s">
        <v>47</v>
      </c>
      <c r="K164" s="15" t="s">
        <v>46</v>
      </c>
      <c r="L164" s="20" t="s">
        <v>48</v>
      </c>
      <c r="M164" s="21" t="n">
        <v>45664</v>
      </c>
      <c r="N164" s="22"/>
      <c r="O164" s="22" t="s">
        <v>49</v>
      </c>
      <c r="P164" s="23" t="s">
        <v>50</v>
      </c>
      <c r="Q164" s="24" t="n">
        <v>386.3</v>
      </c>
      <c r="R164" s="23" t="n">
        <v>0</v>
      </c>
      <c r="S164" s="25" t="n">
        <f aca="false">Q164+R164</f>
        <v>386.3</v>
      </c>
      <c r="T164" s="26" t="n">
        <v>0</v>
      </c>
      <c r="U164" s="27" t="n">
        <v>0</v>
      </c>
      <c r="V164" s="26" t="n">
        <v>0</v>
      </c>
      <c r="W164" s="27" t="n">
        <v>0</v>
      </c>
      <c r="X164" s="26" t="n">
        <v>0</v>
      </c>
      <c r="Y164" s="25" t="n">
        <f aca="false">(T164*U164)+(V164*W164)</f>
        <v>0</v>
      </c>
      <c r="Z164" s="25" t="n">
        <f aca="false">S164+Y164</f>
        <v>386.3</v>
      </c>
      <c r="AA164" s="28"/>
      <c r="AB164" s="42"/>
      <c r="AC164" s="42"/>
      <c r="AD164" s="42"/>
      <c r="AE164" s="42"/>
    </row>
    <row r="165" customFormat="false" ht="42.75" hidden="false" customHeight="true" outlineLevel="0" collapsed="false">
      <c r="A165" s="17" t="s">
        <v>335</v>
      </c>
      <c r="B165" s="15"/>
      <c r="C165" s="39" t="s">
        <v>409</v>
      </c>
      <c r="D165" s="31"/>
      <c r="E165" s="34" t="s">
        <v>131</v>
      </c>
      <c r="F165" s="17" t="s">
        <v>274</v>
      </c>
      <c r="G165" s="19"/>
      <c r="H165" s="15" t="s">
        <v>105</v>
      </c>
      <c r="I165" s="15" t="s">
        <v>46</v>
      </c>
      <c r="J165" s="15" t="s">
        <v>47</v>
      </c>
      <c r="K165" s="15" t="s">
        <v>46</v>
      </c>
      <c r="L165" s="20" t="s">
        <v>48</v>
      </c>
      <c r="M165" s="21" t="n">
        <v>45664</v>
      </c>
      <c r="N165" s="22"/>
      <c r="O165" s="22" t="s">
        <v>49</v>
      </c>
      <c r="P165" s="23" t="s">
        <v>50</v>
      </c>
      <c r="Q165" s="24" t="n">
        <v>386.3</v>
      </c>
      <c r="R165" s="23" t="n">
        <v>0</v>
      </c>
      <c r="S165" s="25" t="n">
        <f aca="false">Q165+R165</f>
        <v>386.3</v>
      </c>
      <c r="T165" s="26" t="n">
        <v>0</v>
      </c>
      <c r="U165" s="27" t="n">
        <v>0</v>
      </c>
      <c r="V165" s="26" t="n">
        <v>0</v>
      </c>
      <c r="W165" s="27" t="n">
        <v>0</v>
      </c>
      <c r="X165" s="26" t="n">
        <v>0</v>
      </c>
      <c r="Y165" s="25" t="n">
        <f aca="false">(T165*U165)+(V165*W165)</f>
        <v>0</v>
      </c>
      <c r="Z165" s="25" t="n">
        <f aca="false">S165+Y165</f>
        <v>386.3</v>
      </c>
      <c r="AA165" s="28"/>
      <c r="AB165" s="42"/>
      <c r="AC165" s="42"/>
      <c r="AD165" s="42"/>
      <c r="AE165" s="42"/>
    </row>
    <row r="166" customFormat="false" ht="42.75" hidden="false" customHeight="true" outlineLevel="0" collapsed="false">
      <c r="A166" s="31" t="s">
        <v>111</v>
      </c>
      <c r="B166" s="15"/>
      <c r="C166" s="31" t="s">
        <v>410</v>
      </c>
      <c r="D166" s="31" t="s">
        <v>411</v>
      </c>
      <c r="E166" s="36" t="s">
        <v>118</v>
      </c>
      <c r="F166" s="17" t="s">
        <v>115</v>
      </c>
      <c r="G166" s="19"/>
      <c r="H166" s="15" t="s">
        <v>45</v>
      </c>
      <c r="I166" s="15" t="s">
        <v>46</v>
      </c>
      <c r="J166" s="15" t="s">
        <v>47</v>
      </c>
      <c r="K166" s="15" t="s">
        <v>46</v>
      </c>
      <c r="L166" s="20" t="s">
        <v>48</v>
      </c>
      <c r="M166" s="21" t="n">
        <v>45664</v>
      </c>
      <c r="N166" s="22"/>
      <c r="O166" s="22" t="s">
        <v>49</v>
      </c>
      <c r="P166" s="23" t="s">
        <v>50</v>
      </c>
      <c r="Q166" s="24" t="n">
        <v>386.3</v>
      </c>
      <c r="R166" s="23" t="n">
        <v>0</v>
      </c>
      <c r="S166" s="25" t="n">
        <f aca="false">Q166+R166</f>
        <v>386.3</v>
      </c>
      <c r="T166" s="26" t="n">
        <v>0</v>
      </c>
      <c r="U166" s="27" t="n">
        <v>0</v>
      </c>
      <c r="V166" s="26" t="n">
        <v>0</v>
      </c>
      <c r="W166" s="27" t="n">
        <v>0</v>
      </c>
      <c r="X166" s="26" t="n">
        <v>0</v>
      </c>
      <c r="Y166" s="25" t="n">
        <f aca="false">(T166*U166)+(V166*W166)</f>
        <v>0</v>
      </c>
      <c r="Z166" s="25" t="n">
        <f aca="false">S166+Y166</f>
        <v>386.3</v>
      </c>
      <c r="AA166" s="28"/>
      <c r="AB166" s="42"/>
      <c r="AC166" s="42"/>
      <c r="AD166" s="42"/>
      <c r="AE166" s="42"/>
    </row>
    <row r="167" customFormat="false" ht="42.75" hidden="false" customHeight="true" outlineLevel="0" collapsed="false">
      <c r="A167" s="14" t="s">
        <v>274</v>
      </c>
      <c r="B167" s="15"/>
      <c r="C167" s="16" t="s">
        <v>412</v>
      </c>
      <c r="D167" s="17"/>
      <c r="E167" s="17" t="s">
        <v>131</v>
      </c>
      <c r="F167" s="17" t="s">
        <v>335</v>
      </c>
      <c r="G167" s="19"/>
      <c r="H167" s="15" t="s">
        <v>105</v>
      </c>
      <c r="I167" s="15" t="s">
        <v>46</v>
      </c>
      <c r="J167" s="15" t="s">
        <v>47</v>
      </c>
      <c r="K167" s="15" t="s">
        <v>46</v>
      </c>
      <c r="L167" s="20" t="s">
        <v>48</v>
      </c>
      <c r="M167" s="21" t="n">
        <v>45665</v>
      </c>
      <c r="N167" s="22"/>
      <c r="O167" s="22" t="s">
        <v>49</v>
      </c>
      <c r="P167" s="23" t="s">
        <v>50</v>
      </c>
      <c r="Q167" s="24" t="n">
        <v>386.3</v>
      </c>
      <c r="R167" s="23" t="n">
        <v>0</v>
      </c>
      <c r="S167" s="25" t="n">
        <f aca="false">Q167+R167</f>
        <v>386.3</v>
      </c>
      <c r="T167" s="26" t="n">
        <v>0</v>
      </c>
      <c r="U167" s="27" t="n">
        <v>0</v>
      </c>
      <c r="V167" s="26" t="n">
        <v>0</v>
      </c>
      <c r="W167" s="27" t="n">
        <v>0</v>
      </c>
      <c r="X167" s="26" t="n">
        <v>0</v>
      </c>
      <c r="Y167" s="25" t="n">
        <f aca="false">(T167*U167)+(V167*W167)</f>
        <v>0</v>
      </c>
      <c r="Z167" s="25" t="n">
        <f aca="false">S167+Y167</f>
        <v>386.3</v>
      </c>
      <c r="AA167" s="28"/>
      <c r="AB167" s="42"/>
      <c r="AC167" s="42"/>
      <c r="AD167" s="42"/>
      <c r="AE167" s="42"/>
    </row>
    <row r="168" customFormat="false" ht="42.75" hidden="false" customHeight="true" outlineLevel="0" collapsed="false">
      <c r="A168" s="31" t="s">
        <v>339</v>
      </c>
      <c r="B168" s="15"/>
      <c r="C168" s="16" t="s">
        <v>413</v>
      </c>
      <c r="D168" s="32" t="s">
        <v>414</v>
      </c>
      <c r="E168" s="31" t="s">
        <v>415</v>
      </c>
      <c r="F168" s="31" t="s">
        <v>416</v>
      </c>
      <c r="G168" s="19"/>
      <c r="H168" s="15" t="s">
        <v>45</v>
      </c>
      <c r="I168" s="15" t="s">
        <v>46</v>
      </c>
      <c r="J168" s="15" t="s">
        <v>47</v>
      </c>
      <c r="K168" s="15" t="s">
        <v>46</v>
      </c>
      <c r="L168" s="20" t="s">
        <v>48</v>
      </c>
      <c r="M168" s="21" t="n">
        <v>45665</v>
      </c>
      <c r="N168" s="22"/>
      <c r="O168" s="22" t="s">
        <v>49</v>
      </c>
      <c r="P168" s="23" t="s">
        <v>50</v>
      </c>
      <c r="Q168" s="24" t="n">
        <v>386.3</v>
      </c>
      <c r="R168" s="23" t="n">
        <v>0</v>
      </c>
      <c r="S168" s="25" t="n">
        <f aca="false">Q168+R168</f>
        <v>386.3</v>
      </c>
      <c r="T168" s="26" t="n">
        <v>0</v>
      </c>
      <c r="U168" s="27" t="n">
        <v>0</v>
      </c>
      <c r="V168" s="26" t="n">
        <v>0</v>
      </c>
      <c r="W168" s="27" t="n">
        <v>0</v>
      </c>
      <c r="X168" s="26" t="n">
        <v>0</v>
      </c>
      <c r="Y168" s="25" t="n">
        <f aca="false">(T168*U168)+(V168*W168)</f>
        <v>0</v>
      </c>
      <c r="Z168" s="25" t="n">
        <f aca="false">S168+Y168</f>
        <v>386.3</v>
      </c>
      <c r="AA168" s="28"/>
      <c r="AB168" s="42"/>
      <c r="AC168" s="42"/>
      <c r="AD168" s="42"/>
      <c r="AE168" s="42"/>
    </row>
    <row r="169" customFormat="false" ht="42.75" hidden="false" customHeight="true" outlineLevel="0" collapsed="false">
      <c r="A169" s="17" t="s">
        <v>339</v>
      </c>
      <c r="B169" s="15"/>
      <c r="C169" s="17" t="s">
        <v>417</v>
      </c>
      <c r="D169" s="17" t="n">
        <v>5446</v>
      </c>
      <c r="E169" s="17" t="s">
        <v>418</v>
      </c>
      <c r="F169" s="17" t="s">
        <v>419</v>
      </c>
      <c r="G169" s="19"/>
      <c r="H169" s="15" t="s">
        <v>45</v>
      </c>
      <c r="I169" s="15" t="s">
        <v>46</v>
      </c>
      <c r="J169" s="15" t="s">
        <v>47</v>
      </c>
      <c r="K169" s="15" t="s">
        <v>46</v>
      </c>
      <c r="L169" s="20" t="s">
        <v>48</v>
      </c>
      <c r="M169" s="21" t="n">
        <v>45665</v>
      </c>
      <c r="N169" s="22"/>
      <c r="O169" s="22" t="s">
        <v>49</v>
      </c>
      <c r="P169" s="23" t="s">
        <v>50</v>
      </c>
      <c r="Q169" s="24" t="n">
        <v>386.3</v>
      </c>
      <c r="R169" s="23" t="n">
        <v>0</v>
      </c>
      <c r="S169" s="25" t="n">
        <f aca="false">Q169+R169</f>
        <v>386.3</v>
      </c>
      <c r="T169" s="26" t="n">
        <v>0</v>
      </c>
      <c r="U169" s="27" t="n">
        <v>0</v>
      </c>
      <c r="V169" s="26" t="n">
        <v>0</v>
      </c>
      <c r="W169" s="27" t="n">
        <v>0</v>
      </c>
      <c r="X169" s="26" t="n">
        <v>0</v>
      </c>
      <c r="Y169" s="25" t="n">
        <f aca="false">(T169*U169)+(V169*W169)</f>
        <v>0</v>
      </c>
      <c r="Z169" s="25" t="n">
        <f aca="false">S169+Y169</f>
        <v>386.3</v>
      </c>
      <c r="AA169" s="28"/>
      <c r="AB169" s="42"/>
      <c r="AC169" s="42"/>
      <c r="AD169" s="42"/>
      <c r="AE169" s="42"/>
    </row>
    <row r="170" customFormat="false" ht="42.75" hidden="false" customHeight="true" outlineLevel="0" collapsed="false">
      <c r="A170" s="31" t="s">
        <v>335</v>
      </c>
      <c r="B170" s="15"/>
      <c r="C170" s="16" t="s">
        <v>420</v>
      </c>
      <c r="D170" s="32"/>
      <c r="E170" s="31" t="s">
        <v>131</v>
      </c>
      <c r="F170" s="31" t="s">
        <v>274</v>
      </c>
      <c r="G170" s="19"/>
      <c r="H170" s="15" t="s">
        <v>105</v>
      </c>
      <c r="I170" s="15" t="s">
        <v>46</v>
      </c>
      <c r="J170" s="15" t="s">
        <v>47</v>
      </c>
      <c r="K170" s="15" t="s">
        <v>46</v>
      </c>
      <c r="L170" s="20" t="s">
        <v>48</v>
      </c>
      <c r="M170" s="21" t="n">
        <v>45665</v>
      </c>
      <c r="N170" s="22"/>
      <c r="O170" s="22" t="s">
        <v>49</v>
      </c>
      <c r="P170" s="23" t="s">
        <v>50</v>
      </c>
      <c r="Q170" s="24" t="n">
        <v>386.3</v>
      </c>
      <c r="R170" s="23" t="n">
        <v>0</v>
      </c>
      <c r="S170" s="25" t="n">
        <f aca="false">Q170+R170</f>
        <v>386.3</v>
      </c>
      <c r="T170" s="26" t="n">
        <v>0</v>
      </c>
      <c r="U170" s="27" t="n">
        <v>0</v>
      </c>
      <c r="V170" s="26" t="n">
        <v>0</v>
      </c>
      <c r="W170" s="27" t="n">
        <v>0</v>
      </c>
      <c r="X170" s="26" t="n">
        <v>0</v>
      </c>
      <c r="Y170" s="25" t="n">
        <f aca="false">(T170*U170)+(V170*W170)</f>
        <v>0</v>
      </c>
      <c r="Z170" s="25" t="n">
        <f aca="false">S170+Y170</f>
        <v>386.3</v>
      </c>
      <c r="AA170" s="28"/>
      <c r="AB170" s="42"/>
      <c r="AC170" s="42"/>
      <c r="AD170" s="42"/>
      <c r="AE170" s="42"/>
    </row>
    <row r="171" customFormat="false" ht="42.75" hidden="false" customHeight="true" outlineLevel="0" collapsed="false">
      <c r="A171" s="17" t="s">
        <v>193</v>
      </c>
      <c r="B171" s="15"/>
      <c r="C171" s="39" t="s">
        <v>421</v>
      </c>
      <c r="D171" s="31"/>
      <c r="E171" s="34" t="s">
        <v>195</v>
      </c>
      <c r="F171" s="17" t="s">
        <v>196</v>
      </c>
      <c r="G171" s="19"/>
      <c r="H171" s="15" t="s">
        <v>45</v>
      </c>
      <c r="I171" s="15" t="s">
        <v>46</v>
      </c>
      <c r="J171" s="15" t="s">
        <v>47</v>
      </c>
      <c r="K171" s="15" t="s">
        <v>46</v>
      </c>
      <c r="L171" s="20" t="s">
        <v>48</v>
      </c>
      <c r="M171" s="21" t="n">
        <v>45665</v>
      </c>
      <c r="N171" s="22"/>
      <c r="O171" s="22" t="s">
        <v>49</v>
      </c>
      <c r="P171" s="23" t="s">
        <v>50</v>
      </c>
      <c r="Q171" s="24" t="n">
        <v>386.3</v>
      </c>
      <c r="R171" s="23" t="n">
        <v>0</v>
      </c>
      <c r="S171" s="25" t="n">
        <f aca="false">Q171+R171</f>
        <v>386.3</v>
      </c>
      <c r="T171" s="26" t="n">
        <v>0</v>
      </c>
      <c r="U171" s="27" t="n">
        <v>0</v>
      </c>
      <c r="V171" s="26" t="n">
        <v>0</v>
      </c>
      <c r="W171" s="27" t="n">
        <v>0</v>
      </c>
      <c r="X171" s="26" t="n">
        <v>0</v>
      </c>
      <c r="Y171" s="25" t="n">
        <f aca="false">(T171*U171)+(V171*W171)</f>
        <v>0</v>
      </c>
      <c r="Z171" s="25" t="n">
        <f aca="false">S171+Y171</f>
        <v>386.3</v>
      </c>
      <c r="AA171" s="28"/>
      <c r="AB171" s="42"/>
      <c r="AC171" s="42"/>
      <c r="AD171" s="42"/>
      <c r="AE171" s="42"/>
    </row>
    <row r="172" customFormat="false" ht="42.75" hidden="false" customHeight="true" outlineLevel="0" collapsed="false">
      <c r="A172" s="17" t="s">
        <v>111</v>
      </c>
      <c r="B172" s="15"/>
      <c r="C172" s="16" t="s">
        <v>422</v>
      </c>
      <c r="D172" s="31" t="s">
        <v>423</v>
      </c>
      <c r="E172" s="17" t="s">
        <v>424</v>
      </c>
      <c r="F172" s="17" t="s">
        <v>175</v>
      </c>
      <c r="G172" s="19"/>
      <c r="H172" s="15" t="s">
        <v>45</v>
      </c>
      <c r="I172" s="15" t="s">
        <v>46</v>
      </c>
      <c r="J172" s="15" t="s">
        <v>47</v>
      </c>
      <c r="K172" s="15" t="s">
        <v>46</v>
      </c>
      <c r="L172" s="20" t="s">
        <v>48</v>
      </c>
      <c r="M172" s="21" t="n">
        <v>45665</v>
      </c>
      <c r="N172" s="22"/>
      <c r="O172" s="22" t="s">
        <v>49</v>
      </c>
      <c r="P172" s="23" t="s">
        <v>50</v>
      </c>
      <c r="Q172" s="24" t="n">
        <v>386.3</v>
      </c>
      <c r="R172" s="23" t="n">
        <v>0</v>
      </c>
      <c r="S172" s="25" t="n">
        <f aca="false">Q172+R172</f>
        <v>386.3</v>
      </c>
      <c r="T172" s="26" t="n">
        <v>0</v>
      </c>
      <c r="U172" s="27" t="n">
        <v>0</v>
      </c>
      <c r="V172" s="26" t="n">
        <v>0</v>
      </c>
      <c r="W172" s="27" t="n">
        <v>0</v>
      </c>
      <c r="X172" s="26" t="n">
        <v>0</v>
      </c>
      <c r="Y172" s="25" t="n">
        <f aca="false">(T172*U172)+(V172*W172)</f>
        <v>0</v>
      </c>
      <c r="Z172" s="25" t="n">
        <f aca="false">S172+Y172</f>
        <v>386.3</v>
      </c>
      <c r="AA172" s="28"/>
      <c r="AB172" s="42"/>
      <c r="AC172" s="42"/>
      <c r="AD172" s="42"/>
      <c r="AE172" s="42"/>
    </row>
    <row r="173" customFormat="false" ht="42.75" hidden="false" customHeight="true" outlineLevel="0" collapsed="false">
      <c r="A173" s="31" t="s">
        <v>111</v>
      </c>
      <c r="B173" s="15"/>
      <c r="C173" s="31" t="s">
        <v>425</v>
      </c>
      <c r="D173" s="31" t="s">
        <v>426</v>
      </c>
      <c r="E173" s="31" t="s">
        <v>118</v>
      </c>
      <c r="F173" s="31" t="s">
        <v>353</v>
      </c>
      <c r="G173" s="19"/>
      <c r="H173" s="15" t="s">
        <v>45</v>
      </c>
      <c r="I173" s="15" t="s">
        <v>46</v>
      </c>
      <c r="J173" s="15" t="s">
        <v>47</v>
      </c>
      <c r="K173" s="15" t="s">
        <v>46</v>
      </c>
      <c r="L173" s="20" t="s">
        <v>48</v>
      </c>
      <c r="M173" s="21" t="n">
        <v>45665</v>
      </c>
      <c r="N173" s="22"/>
      <c r="O173" s="22" t="s">
        <v>49</v>
      </c>
      <c r="P173" s="23" t="s">
        <v>50</v>
      </c>
      <c r="Q173" s="24" t="n">
        <v>386.3</v>
      </c>
      <c r="R173" s="23" t="n">
        <v>0</v>
      </c>
      <c r="S173" s="25" t="n">
        <f aca="false">Q173+R173</f>
        <v>386.3</v>
      </c>
      <c r="T173" s="26" t="n">
        <v>0</v>
      </c>
      <c r="U173" s="27" t="n">
        <v>0</v>
      </c>
      <c r="V173" s="26" t="n">
        <v>0</v>
      </c>
      <c r="W173" s="27" t="n">
        <v>0</v>
      </c>
      <c r="X173" s="26" t="n">
        <v>0</v>
      </c>
      <c r="Y173" s="25" t="n">
        <f aca="false">(T173*U173)+(V173*W173)</f>
        <v>0</v>
      </c>
      <c r="Z173" s="25" t="n">
        <f aca="false">S173+Y173</f>
        <v>386.3</v>
      </c>
      <c r="AA173" s="28"/>
      <c r="AB173" s="42"/>
      <c r="AC173" s="42"/>
      <c r="AD173" s="42"/>
      <c r="AE173" s="42"/>
    </row>
    <row r="174" customFormat="false" ht="42.75" hidden="false" customHeight="true" outlineLevel="0" collapsed="false">
      <c r="A174" s="17" t="s">
        <v>313</v>
      </c>
      <c r="B174" s="15"/>
      <c r="C174" s="17" t="s">
        <v>427</v>
      </c>
      <c r="D174" s="31"/>
      <c r="E174" s="17" t="s">
        <v>428</v>
      </c>
      <c r="F174" s="17" t="s">
        <v>281</v>
      </c>
      <c r="G174" s="19"/>
      <c r="H174" s="15" t="s">
        <v>105</v>
      </c>
      <c r="I174" s="15" t="s">
        <v>46</v>
      </c>
      <c r="J174" s="15" t="s">
        <v>47</v>
      </c>
      <c r="K174" s="15" t="s">
        <v>46</v>
      </c>
      <c r="L174" s="20" t="s">
        <v>48</v>
      </c>
      <c r="M174" s="21" t="n">
        <v>45665</v>
      </c>
      <c r="N174" s="22"/>
      <c r="O174" s="22" t="s">
        <v>49</v>
      </c>
      <c r="P174" s="23" t="s">
        <v>50</v>
      </c>
      <c r="Q174" s="24" t="n">
        <v>386.3</v>
      </c>
      <c r="R174" s="23" t="n">
        <v>0</v>
      </c>
      <c r="S174" s="25" t="n">
        <f aca="false">Q174+R174</f>
        <v>386.3</v>
      </c>
      <c r="T174" s="26" t="n">
        <v>0</v>
      </c>
      <c r="U174" s="27" t="n">
        <v>0</v>
      </c>
      <c r="V174" s="26" t="n">
        <v>0</v>
      </c>
      <c r="W174" s="27" t="n">
        <v>0</v>
      </c>
      <c r="X174" s="26" t="n">
        <v>0</v>
      </c>
      <c r="Y174" s="25" t="n">
        <f aca="false">(T174*U174)+(V174*W174)</f>
        <v>0</v>
      </c>
      <c r="Z174" s="25" t="n">
        <f aca="false">S174+Y174</f>
        <v>386.3</v>
      </c>
      <c r="AA174" s="28"/>
      <c r="AB174" s="42"/>
      <c r="AC174" s="42"/>
      <c r="AD174" s="42"/>
      <c r="AE174" s="42"/>
    </row>
    <row r="175" customFormat="false" ht="42.75" hidden="false" customHeight="true" outlineLevel="0" collapsed="false">
      <c r="A175" s="17" t="s">
        <v>293</v>
      </c>
      <c r="B175" s="15"/>
      <c r="C175" s="17" t="s">
        <v>429</v>
      </c>
      <c r="D175" s="17"/>
      <c r="E175" s="31" t="s">
        <v>103</v>
      </c>
      <c r="F175" s="31" t="s">
        <v>430</v>
      </c>
      <c r="G175" s="19"/>
      <c r="H175" s="15" t="s">
        <v>105</v>
      </c>
      <c r="I175" s="15" t="s">
        <v>46</v>
      </c>
      <c r="J175" s="15" t="s">
        <v>47</v>
      </c>
      <c r="K175" s="15" t="s">
        <v>46</v>
      </c>
      <c r="L175" s="20" t="s">
        <v>48</v>
      </c>
      <c r="M175" s="21" t="n">
        <v>45665</v>
      </c>
      <c r="N175" s="22"/>
      <c r="O175" s="22" t="s">
        <v>49</v>
      </c>
      <c r="P175" s="23" t="s">
        <v>50</v>
      </c>
      <c r="Q175" s="24" t="n">
        <v>386.3</v>
      </c>
      <c r="R175" s="23" t="n">
        <v>0</v>
      </c>
      <c r="S175" s="25" t="n">
        <f aca="false">Q175+R175</f>
        <v>386.3</v>
      </c>
      <c r="T175" s="26" t="n">
        <v>0</v>
      </c>
      <c r="U175" s="27" t="n">
        <v>0</v>
      </c>
      <c r="V175" s="26" t="n">
        <v>0</v>
      </c>
      <c r="W175" s="27" t="n">
        <v>0</v>
      </c>
      <c r="X175" s="26" t="n">
        <v>0</v>
      </c>
      <c r="Y175" s="25" t="n">
        <f aca="false">(T175*U175)+(V175*W175)</f>
        <v>0</v>
      </c>
      <c r="Z175" s="25" t="n">
        <f aca="false">S175+Y175</f>
        <v>386.3</v>
      </c>
      <c r="AA175" s="28"/>
      <c r="AB175" s="42"/>
      <c r="AC175" s="42"/>
      <c r="AD175" s="42"/>
      <c r="AE175" s="42"/>
    </row>
    <row r="176" customFormat="false" ht="42.75" hidden="false" customHeight="true" outlineLevel="0" collapsed="false">
      <c r="A176" s="17" t="s">
        <v>274</v>
      </c>
      <c r="B176" s="15"/>
      <c r="C176" s="16" t="s">
        <v>431</v>
      </c>
      <c r="D176" s="17"/>
      <c r="E176" s="17" t="s">
        <v>131</v>
      </c>
      <c r="F176" s="17" t="s">
        <v>274</v>
      </c>
      <c r="G176" s="19"/>
      <c r="H176" s="15" t="s">
        <v>105</v>
      </c>
      <c r="I176" s="15" t="s">
        <v>46</v>
      </c>
      <c r="J176" s="15" t="s">
        <v>47</v>
      </c>
      <c r="K176" s="15" t="s">
        <v>46</v>
      </c>
      <c r="L176" s="20" t="s">
        <v>48</v>
      </c>
      <c r="M176" s="21" t="n">
        <v>45665</v>
      </c>
      <c r="N176" s="22"/>
      <c r="O176" s="22" t="s">
        <v>49</v>
      </c>
      <c r="P176" s="23" t="s">
        <v>50</v>
      </c>
      <c r="Q176" s="24" t="n">
        <v>386.3</v>
      </c>
      <c r="R176" s="23" t="n">
        <v>0</v>
      </c>
      <c r="S176" s="25" t="n">
        <f aca="false">Q176+R176</f>
        <v>386.3</v>
      </c>
      <c r="T176" s="26" t="n">
        <v>0</v>
      </c>
      <c r="U176" s="27" t="n">
        <v>0</v>
      </c>
      <c r="V176" s="26" t="n">
        <v>0</v>
      </c>
      <c r="W176" s="27" t="n">
        <v>0</v>
      </c>
      <c r="X176" s="26" t="n">
        <v>0</v>
      </c>
      <c r="Y176" s="25" t="n">
        <f aca="false">(T176*U176)+(V176*W176)</f>
        <v>0</v>
      </c>
      <c r="Z176" s="25" t="n">
        <f aca="false">S176+Y176</f>
        <v>386.3</v>
      </c>
      <c r="AA176" s="28"/>
      <c r="AB176" s="42"/>
      <c r="AC176" s="42"/>
      <c r="AD176" s="42"/>
      <c r="AE176" s="42"/>
    </row>
    <row r="177" customFormat="false" ht="42.75" hidden="false" customHeight="true" outlineLevel="0" collapsed="false">
      <c r="A177" s="17" t="s">
        <v>362</v>
      </c>
      <c r="B177" s="15"/>
      <c r="C177" s="17" t="s">
        <v>432</v>
      </c>
      <c r="D177" s="17"/>
      <c r="E177" s="17" t="s">
        <v>377</v>
      </c>
      <c r="F177" s="17" t="s">
        <v>364</v>
      </c>
      <c r="G177" s="19"/>
      <c r="H177" s="15" t="s">
        <v>105</v>
      </c>
      <c r="I177" s="15" t="s">
        <v>46</v>
      </c>
      <c r="J177" s="15" t="s">
        <v>47</v>
      </c>
      <c r="K177" s="15" t="s">
        <v>46</v>
      </c>
      <c r="L177" s="20" t="s">
        <v>48</v>
      </c>
      <c r="M177" s="21" t="n">
        <v>45665</v>
      </c>
      <c r="N177" s="22"/>
      <c r="O177" s="22" t="s">
        <v>49</v>
      </c>
      <c r="P177" s="23" t="s">
        <v>50</v>
      </c>
      <c r="Q177" s="24" t="n">
        <v>386.3</v>
      </c>
      <c r="R177" s="23" t="n">
        <v>0</v>
      </c>
      <c r="S177" s="25" t="n">
        <f aca="false">Q177+R177</f>
        <v>386.3</v>
      </c>
      <c r="T177" s="26" t="n">
        <v>0</v>
      </c>
      <c r="U177" s="27" t="n">
        <v>0</v>
      </c>
      <c r="V177" s="26" t="n">
        <v>0</v>
      </c>
      <c r="W177" s="27" t="n">
        <v>0</v>
      </c>
      <c r="X177" s="26" t="n">
        <v>0</v>
      </c>
      <c r="Y177" s="25" t="n">
        <f aca="false">(T177*U177)+(V177*W177)</f>
        <v>0</v>
      </c>
      <c r="Z177" s="25" t="n">
        <f aca="false">S177+Y177</f>
        <v>386.3</v>
      </c>
      <c r="AA177" s="28"/>
      <c r="AB177" s="42"/>
      <c r="AC177" s="42"/>
      <c r="AD177" s="42"/>
      <c r="AE177" s="42"/>
    </row>
    <row r="178" customFormat="false" ht="42.75" hidden="false" customHeight="true" outlineLevel="0" collapsed="false">
      <c r="A178" s="17" t="s">
        <v>125</v>
      </c>
      <c r="B178" s="15"/>
      <c r="C178" s="39" t="s">
        <v>433</v>
      </c>
      <c r="D178" s="31"/>
      <c r="E178" s="17" t="s">
        <v>434</v>
      </c>
      <c r="F178" s="17" t="s">
        <v>128</v>
      </c>
      <c r="G178" s="19"/>
      <c r="H178" s="15" t="s">
        <v>45</v>
      </c>
      <c r="I178" s="15" t="s">
        <v>46</v>
      </c>
      <c r="J178" s="15" t="s">
        <v>47</v>
      </c>
      <c r="K178" s="15" t="s">
        <v>46</v>
      </c>
      <c r="L178" s="20" t="s">
        <v>48</v>
      </c>
      <c r="M178" s="21" t="n">
        <v>45665</v>
      </c>
      <c r="N178" s="22"/>
      <c r="O178" s="22" t="s">
        <v>49</v>
      </c>
      <c r="P178" s="23" t="s">
        <v>50</v>
      </c>
      <c r="Q178" s="24" t="n">
        <v>386.3</v>
      </c>
      <c r="R178" s="23" t="n">
        <v>0</v>
      </c>
      <c r="S178" s="25" t="n">
        <f aca="false">Q178+R178</f>
        <v>386.3</v>
      </c>
      <c r="T178" s="26" t="n">
        <v>0</v>
      </c>
      <c r="U178" s="27" t="n">
        <v>0</v>
      </c>
      <c r="V178" s="26" t="n">
        <v>0</v>
      </c>
      <c r="W178" s="27" t="n">
        <v>0</v>
      </c>
      <c r="X178" s="26" t="n">
        <v>0</v>
      </c>
      <c r="Y178" s="25" t="n">
        <f aca="false">(T178*U178)+(V178*W178)</f>
        <v>0</v>
      </c>
      <c r="Z178" s="25" t="n">
        <f aca="false">S178+Y178</f>
        <v>386.3</v>
      </c>
      <c r="AA178" s="28"/>
      <c r="AB178" s="42"/>
      <c r="AC178" s="42"/>
      <c r="AD178" s="42"/>
      <c r="AE178" s="42"/>
    </row>
    <row r="179" customFormat="false" ht="42.75" hidden="false" customHeight="true" outlineLevel="0" collapsed="false">
      <c r="A179" s="17" t="s">
        <v>125</v>
      </c>
      <c r="B179" s="15"/>
      <c r="C179" s="16" t="s">
        <v>435</v>
      </c>
      <c r="D179" s="17"/>
      <c r="E179" s="36" t="s">
        <v>127</v>
      </c>
      <c r="F179" s="17" t="s">
        <v>128</v>
      </c>
      <c r="G179" s="19"/>
      <c r="H179" s="15" t="s">
        <v>45</v>
      </c>
      <c r="I179" s="15" t="s">
        <v>46</v>
      </c>
      <c r="J179" s="15" t="s">
        <v>47</v>
      </c>
      <c r="K179" s="15" t="s">
        <v>46</v>
      </c>
      <c r="L179" s="20" t="s">
        <v>48</v>
      </c>
      <c r="M179" s="21" t="n">
        <v>45665</v>
      </c>
      <c r="N179" s="22"/>
      <c r="O179" s="22" t="s">
        <v>49</v>
      </c>
      <c r="P179" s="23" t="s">
        <v>50</v>
      </c>
      <c r="Q179" s="24" t="n">
        <v>386.3</v>
      </c>
      <c r="R179" s="23" t="n">
        <v>0</v>
      </c>
      <c r="S179" s="25" t="n">
        <f aca="false">Q179+R179</f>
        <v>386.3</v>
      </c>
      <c r="T179" s="26" t="n">
        <v>0</v>
      </c>
      <c r="U179" s="27" t="n">
        <v>0</v>
      </c>
      <c r="V179" s="26" t="n">
        <v>0</v>
      </c>
      <c r="W179" s="27" t="n">
        <v>0</v>
      </c>
      <c r="X179" s="26" t="n">
        <v>0</v>
      </c>
      <c r="Y179" s="25" t="n">
        <f aca="false">(T179*U179)+(V179*W179)</f>
        <v>0</v>
      </c>
      <c r="Z179" s="25" t="n">
        <f aca="false">S179+Y179</f>
        <v>386.3</v>
      </c>
      <c r="AA179" s="28"/>
      <c r="AB179" s="42"/>
      <c r="AC179" s="42"/>
      <c r="AD179" s="42"/>
      <c r="AE179" s="42"/>
    </row>
    <row r="180" customFormat="false" ht="42.75" hidden="false" customHeight="true" outlineLevel="0" collapsed="false">
      <c r="A180" s="17" t="s">
        <v>125</v>
      </c>
      <c r="B180" s="15"/>
      <c r="C180" s="16" t="s">
        <v>436</v>
      </c>
      <c r="D180" s="17"/>
      <c r="E180" s="36" t="s">
        <v>127</v>
      </c>
      <c r="F180" s="17" t="s">
        <v>128</v>
      </c>
      <c r="G180" s="19"/>
      <c r="H180" s="15" t="s">
        <v>45</v>
      </c>
      <c r="I180" s="15" t="s">
        <v>46</v>
      </c>
      <c r="J180" s="15" t="s">
        <v>47</v>
      </c>
      <c r="K180" s="15" t="s">
        <v>46</v>
      </c>
      <c r="L180" s="20" t="s">
        <v>48</v>
      </c>
      <c r="M180" s="21" t="n">
        <v>45665</v>
      </c>
      <c r="N180" s="22"/>
      <c r="O180" s="22" t="s">
        <v>49</v>
      </c>
      <c r="P180" s="23" t="s">
        <v>50</v>
      </c>
      <c r="Q180" s="24" t="n">
        <v>386.3</v>
      </c>
      <c r="R180" s="23" t="n">
        <v>0</v>
      </c>
      <c r="S180" s="25" t="n">
        <f aca="false">Q180+R180</f>
        <v>386.3</v>
      </c>
      <c r="T180" s="26" t="n">
        <v>0</v>
      </c>
      <c r="U180" s="27" t="n">
        <v>0</v>
      </c>
      <c r="V180" s="26" t="n">
        <v>0</v>
      </c>
      <c r="W180" s="27" t="n">
        <v>0</v>
      </c>
      <c r="X180" s="26" t="n">
        <v>0</v>
      </c>
      <c r="Y180" s="25" t="n">
        <f aca="false">(T180*U180)+(V180*W180)</f>
        <v>0</v>
      </c>
      <c r="Z180" s="25" t="n">
        <f aca="false">S180+Y180</f>
        <v>386.3</v>
      </c>
      <c r="AA180" s="28"/>
      <c r="AB180" s="42"/>
      <c r="AC180" s="42"/>
      <c r="AD180" s="42"/>
      <c r="AE180" s="42"/>
    </row>
    <row r="181" customFormat="false" ht="42.75" hidden="false" customHeight="true" outlineLevel="0" collapsed="false">
      <c r="A181" s="17" t="s">
        <v>111</v>
      </c>
      <c r="B181" s="15"/>
      <c r="C181" s="39" t="s">
        <v>437</v>
      </c>
      <c r="D181" s="17" t="s">
        <v>438</v>
      </c>
      <c r="E181" s="17" t="s">
        <v>118</v>
      </c>
      <c r="F181" s="17" t="s">
        <v>242</v>
      </c>
      <c r="G181" s="19"/>
      <c r="H181" s="15" t="s">
        <v>45</v>
      </c>
      <c r="I181" s="15" t="s">
        <v>46</v>
      </c>
      <c r="J181" s="15" t="s">
        <v>47</v>
      </c>
      <c r="K181" s="15" t="s">
        <v>46</v>
      </c>
      <c r="L181" s="20" t="s">
        <v>48</v>
      </c>
      <c r="M181" s="21" t="n">
        <v>45666</v>
      </c>
      <c r="N181" s="22"/>
      <c r="O181" s="22" t="s">
        <v>49</v>
      </c>
      <c r="P181" s="23" t="s">
        <v>50</v>
      </c>
      <c r="Q181" s="24" t="n">
        <v>386.3</v>
      </c>
      <c r="R181" s="23" t="n">
        <v>0</v>
      </c>
      <c r="S181" s="25" t="n">
        <f aca="false">Q181+R181</f>
        <v>386.3</v>
      </c>
      <c r="T181" s="26" t="n">
        <v>0</v>
      </c>
      <c r="U181" s="27" t="n">
        <v>0</v>
      </c>
      <c r="V181" s="26" t="n">
        <v>0</v>
      </c>
      <c r="W181" s="27" t="n">
        <v>0</v>
      </c>
      <c r="X181" s="26" t="n">
        <v>0</v>
      </c>
      <c r="Y181" s="25" t="n">
        <f aca="false">(T181*U181)+(V181*W181)</f>
        <v>0</v>
      </c>
      <c r="Z181" s="25" t="n">
        <f aca="false">S181+Y181</f>
        <v>386.3</v>
      </c>
      <c r="AA181" s="28"/>
      <c r="AB181" s="42"/>
      <c r="AC181" s="42"/>
      <c r="AD181" s="42"/>
      <c r="AE181" s="42"/>
    </row>
    <row r="182" customFormat="false" ht="42.75" hidden="false" customHeight="true" outlineLevel="0" collapsed="false">
      <c r="A182" s="31" t="s">
        <v>439</v>
      </c>
      <c r="B182" s="15"/>
      <c r="C182" s="16" t="s">
        <v>440</v>
      </c>
      <c r="D182" s="32"/>
      <c r="E182" s="31" t="s">
        <v>441</v>
      </c>
      <c r="F182" s="31" t="s">
        <v>442</v>
      </c>
      <c r="G182" s="19"/>
      <c r="H182" s="15" t="s">
        <v>45</v>
      </c>
      <c r="I182" s="15" t="s">
        <v>46</v>
      </c>
      <c r="J182" s="15" t="s">
        <v>47</v>
      </c>
      <c r="K182" s="15" t="s">
        <v>46</v>
      </c>
      <c r="L182" s="20" t="s">
        <v>48</v>
      </c>
      <c r="M182" s="21" t="n">
        <v>45666</v>
      </c>
      <c r="N182" s="22"/>
      <c r="O182" s="22" t="s">
        <v>49</v>
      </c>
      <c r="P182" s="23" t="s">
        <v>50</v>
      </c>
      <c r="Q182" s="24" t="n">
        <v>386.3</v>
      </c>
      <c r="R182" s="23" t="n">
        <v>0</v>
      </c>
      <c r="S182" s="25" t="n">
        <f aca="false">Q182+R182</f>
        <v>386.3</v>
      </c>
      <c r="T182" s="26" t="n">
        <v>0</v>
      </c>
      <c r="U182" s="27" t="n">
        <v>0</v>
      </c>
      <c r="V182" s="26" t="n">
        <v>0</v>
      </c>
      <c r="W182" s="27" t="n">
        <v>0</v>
      </c>
      <c r="X182" s="26" t="n">
        <v>0</v>
      </c>
      <c r="Y182" s="25" t="n">
        <f aca="false">(T182*U182)+(V182*W182)</f>
        <v>0</v>
      </c>
      <c r="Z182" s="25" t="n">
        <f aca="false">S182+Y182</f>
        <v>386.3</v>
      </c>
      <c r="AA182" s="28"/>
      <c r="AB182" s="42"/>
      <c r="AC182" s="42"/>
      <c r="AD182" s="42"/>
      <c r="AE182" s="42"/>
    </row>
    <row r="183" customFormat="false" ht="42.75" hidden="false" customHeight="true" outlineLevel="0" collapsed="false">
      <c r="A183" s="17" t="s">
        <v>439</v>
      </c>
      <c r="B183" s="15"/>
      <c r="C183" s="17" t="s">
        <v>443</v>
      </c>
      <c r="D183" s="17" t="s">
        <v>444</v>
      </c>
      <c r="E183" s="17" t="s">
        <v>445</v>
      </c>
      <c r="F183" s="17" t="s">
        <v>446</v>
      </c>
      <c r="G183" s="19"/>
      <c r="H183" s="15" t="s">
        <v>45</v>
      </c>
      <c r="I183" s="15" t="s">
        <v>46</v>
      </c>
      <c r="J183" s="15" t="s">
        <v>47</v>
      </c>
      <c r="K183" s="15" t="s">
        <v>46</v>
      </c>
      <c r="L183" s="20" t="s">
        <v>48</v>
      </c>
      <c r="M183" s="21" t="n">
        <v>45666</v>
      </c>
      <c r="N183" s="22"/>
      <c r="O183" s="22" t="s">
        <v>49</v>
      </c>
      <c r="P183" s="23" t="s">
        <v>50</v>
      </c>
      <c r="Q183" s="24" t="n">
        <v>386.3</v>
      </c>
      <c r="R183" s="23" t="n">
        <v>0</v>
      </c>
      <c r="S183" s="25" t="n">
        <f aca="false">Q183+R183</f>
        <v>386.3</v>
      </c>
      <c r="T183" s="26" t="n">
        <v>0</v>
      </c>
      <c r="U183" s="27" t="n">
        <v>0</v>
      </c>
      <c r="V183" s="26" t="n">
        <v>0</v>
      </c>
      <c r="W183" s="27" t="n">
        <v>0</v>
      </c>
      <c r="X183" s="26" t="n">
        <v>0</v>
      </c>
      <c r="Y183" s="25" t="n">
        <f aca="false">(T183*U183)+(V183*W183)</f>
        <v>0</v>
      </c>
      <c r="Z183" s="25" t="n">
        <f aca="false">S183+Y183</f>
        <v>386.3</v>
      </c>
      <c r="AA183" s="28"/>
      <c r="AB183" s="42"/>
      <c r="AC183" s="42"/>
      <c r="AD183" s="42"/>
      <c r="AE183" s="42"/>
    </row>
    <row r="184" customFormat="false" ht="42.75" hidden="false" customHeight="true" outlineLevel="0" collapsed="false">
      <c r="A184" s="17" t="s">
        <v>439</v>
      </c>
      <c r="B184" s="15"/>
      <c r="C184" s="40" t="s">
        <v>447</v>
      </c>
      <c r="D184" s="17"/>
      <c r="E184" s="17" t="s">
        <v>448</v>
      </c>
      <c r="F184" s="17" t="s">
        <v>446</v>
      </c>
      <c r="G184" s="19"/>
      <c r="H184" s="15" t="s">
        <v>45</v>
      </c>
      <c r="I184" s="15" t="s">
        <v>46</v>
      </c>
      <c r="J184" s="15" t="s">
        <v>47</v>
      </c>
      <c r="K184" s="15" t="s">
        <v>46</v>
      </c>
      <c r="L184" s="20" t="s">
        <v>48</v>
      </c>
      <c r="M184" s="21" t="n">
        <v>45666</v>
      </c>
      <c r="N184" s="22"/>
      <c r="O184" s="22" t="s">
        <v>49</v>
      </c>
      <c r="P184" s="23" t="s">
        <v>50</v>
      </c>
      <c r="Q184" s="24" t="n">
        <v>386.3</v>
      </c>
      <c r="R184" s="23" t="n">
        <v>0</v>
      </c>
      <c r="S184" s="25" t="n">
        <f aca="false">Q184+R184</f>
        <v>386.3</v>
      </c>
      <c r="T184" s="26" t="n">
        <v>0</v>
      </c>
      <c r="U184" s="27" t="n">
        <v>0</v>
      </c>
      <c r="V184" s="26" t="n">
        <v>0</v>
      </c>
      <c r="W184" s="27" t="n">
        <v>0</v>
      </c>
      <c r="X184" s="26" t="n">
        <v>0</v>
      </c>
      <c r="Y184" s="25" t="n">
        <f aca="false">(T184*U184)+(V184*W184)</f>
        <v>0</v>
      </c>
      <c r="Z184" s="25" t="n">
        <f aca="false">S184+Y184</f>
        <v>386.3</v>
      </c>
      <c r="AA184" s="28"/>
      <c r="AB184" s="42"/>
      <c r="AC184" s="42"/>
      <c r="AD184" s="42"/>
      <c r="AE184" s="42"/>
    </row>
    <row r="185" customFormat="false" ht="42.75" hidden="false" customHeight="true" outlineLevel="0" collapsed="false">
      <c r="A185" s="17" t="s">
        <v>449</v>
      </c>
      <c r="B185" s="15"/>
      <c r="C185" s="39" t="s">
        <v>450</v>
      </c>
      <c r="D185" s="31" t="s">
        <v>451</v>
      </c>
      <c r="E185" s="34" t="s">
        <v>452</v>
      </c>
      <c r="F185" s="17" t="s">
        <v>453</v>
      </c>
      <c r="G185" s="19"/>
      <c r="H185" s="15" t="s">
        <v>45</v>
      </c>
      <c r="I185" s="15" t="s">
        <v>46</v>
      </c>
      <c r="J185" s="15" t="s">
        <v>47</v>
      </c>
      <c r="K185" s="15" t="s">
        <v>46</v>
      </c>
      <c r="L185" s="20" t="s">
        <v>48</v>
      </c>
      <c r="M185" s="21" t="n">
        <v>45666</v>
      </c>
      <c r="N185" s="22"/>
      <c r="O185" s="22" t="s">
        <v>49</v>
      </c>
      <c r="P185" s="23" t="s">
        <v>50</v>
      </c>
      <c r="Q185" s="24" t="n">
        <v>386.3</v>
      </c>
      <c r="R185" s="23" t="n">
        <v>0</v>
      </c>
      <c r="S185" s="25" t="n">
        <f aca="false">Q185+R185</f>
        <v>386.3</v>
      </c>
      <c r="T185" s="26" t="n">
        <v>0</v>
      </c>
      <c r="U185" s="27" t="n">
        <v>0</v>
      </c>
      <c r="V185" s="26" t="n">
        <v>0</v>
      </c>
      <c r="W185" s="27" t="n">
        <v>0</v>
      </c>
      <c r="X185" s="26" t="n">
        <v>0</v>
      </c>
      <c r="Y185" s="25" t="n">
        <f aca="false">(T185*U185)+(V185*W185)</f>
        <v>0</v>
      </c>
      <c r="Z185" s="25" t="n">
        <f aca="false">S185+Y185</f>
        <v>386.3</v>
      </c>
      <c r="AA185" s="28"/>
      <c r="AB185" s="42"/>
      <c r="AC185" s="42"/>
      <c r="AD185" s="42"/>
      <c r="AE185" s="42"/>
    </row>
    <row r="186" customFormat="false" ht="42.75" hidden="false" customHeight="true" outlineLevel="0" collapsed="false">
      <c r="A186" s="17" t="s">
        <v>449</v>
      </c>
      <c r="B186" s="15"/>
      <c r="C186" s="16" t="s">
        <v>454</v>
      </c>
      <c r="D186" s="31" t="s">
        <v>455</v>
      </c>
      <c r="E186" s="17" t="s">
        <v>456</v>
      </c>
      <c r="F186" s="17" t="s">
        <v>453</v>
      </c>
      <c r="G186" s="19"/>
      <c r="H186" s="15" t="s">
        <v>45</v>
      </c>
      <c r="I186" s="15" t="s">
        <v>46</v>
      </c>
      <c r="J186" s="15" t="s">
        <v>47</v>
      </c>
      <c r="K186" s="15" t="s">
        <v>46</v>
      </c>
      <c r="L186" s="20" t="s">
        <v>48</v>
      </c>
      <c r="M186" s="21" t="n">
        <v>45666</v>
      </c>
      <c r="N186" s="22"/>
      <c r="O186" s="22" t="s">
        <v>49</v>
      </c>
      <c r="P186" s="23" t="s">
        <v>50</v>
      </c>
      <c r="Q186" s="24" t="n">
        <v>386.3</v>
      </c>
      <c r="R186" s="23" t="n">
        <v>0</v>
      </c>
      <c r="S186" s="25" t="n">
        <f aca="false">Q186+R186</f>
        <v>386.3</v>
      </c>
      <c r="T186" s="26" t="n">
        <v>0</v>
      </c>
      <c r="U186" s="27" t="n">
        <v>0</v>
      </c>
      <c r="V186" s="26" t="n">
        <v>0</v>
      </c>
      <c r="W186" s="27" t="n">
        <v>0</v>
      </c>
      <c r="X186" s="26" t="n">
        <v>0</v>
      </c>
      <c r="Y186" s="25" t="n">
        <f aca="false">(T186*U186)+(V186*W186)</f>
        <v>0</v>
      </c>
      <c r="Z186" s="25" t="n">
        <f aca="false">S186+Y186</f>
        <v>386.3</v>
      </c>
      <c r="AA186" s="28"/>
      <c r="AB186" s="42"/>
      <c r="AC186" s="42"/>
      <c r="AD186" s="42"/>
      <c r="AE186" s="42"/>
    </row>
    <row r="187" customFormat="false" ht="42.75" hidden="false" customHeight="true" outlineLevel="0" collapsed="false">
      <c r="A187" s="31" t="s">
        <v>449</v>
      </c>
      <c r="B187" s="15"/>
      <c r="C187" s="31" t="s">
        <v>457</v>
      </c>
      <c r="D187" s="31" t="s">
        <v>458</v>
      </c>
      <c r="E187" s="31" t="s">
        <v>459</v>
      </c>
      <c r="F187" s="31" t="s">
        <v>453</v>
      </c>
      <c r="G187" s="19"/>
      <c r="H187" s="15" t="s">
        <v>45</v>
      </c>
      <c r="I187" s="15" t="s">
        <v>46</v>
      </c>
      <c r="J187" s="15" t="s">
        <v>47</v>
      </c>
      <c r="K187" s="15" t="s">
        <v>46</v>
      </c>
      <c r="L187" s="20" t="s">
        <v>48</v>
      </c>
      <c r="M187" s="21" t="n">
        <v>45666</v>
      </c>
      <c r="N187" s="22"/>
      <c r="O187" s="22" t="s">
        <v>49</v>
      </c>
      <c r="P187" s="23" t="s">
        <v>50</v>
      </c>
      <c r="Q187" s="24" t="n">
        <v>386.3</v>
      </c>
      <c r="R187" s="23" t="n">
        <v>0</v>
      </c>
      <c r="S187" s="25" t="n">
        <f aca="false">Q187+R187</f>
        <v>386.3</v>
      </c>
      <c r="T187" s="26" t="n">
        <v>0</v>
      </c>
      <c r="U187" s="27" t="n">
        <v>0</v>
      </c>
      <c r="V187" s="26" t="n">
        <v>0</v>
      </c>
      <c r="W187" s="27" t="n">
        <v>0</v>
      </c>
      <c r="X187" s="26" t="n">
        <v>0</v>
      </c>
      <c r="Y187" s="25" t="n">
        <f aca="false">(T187*U187)+(V187*W187)</f>
        <v>0</v>
      </c>
      <c r="Z187" s="25" t="n">
        <f aca="false">S187+Y187</f>
        <v>386.3</v>
      </c>
      <c r="AA187" s="28"/>
      <c r="AB187" s="42"/>
      <c r="AC187" s="42"/>
      <c r="AD187" s="42"/>
      <c r="AE187" s="42"/>
    </row>
    <row r="188" customFormat="false" ht="42.75" hidden="false" customHeight="true" outlineLevel="0" collapsed="false">
      <c r="A188" s="31" t="s">
        <v>226</v>
      </c>
      <c r="B188" s="15"/>
      <c r="C188" s="39" t="s">
        <v>460</v>
      </c>
      <c r="D188" s="31"/>
      <c r="E188" s="31" t="s">
        <v>228</v>
      </c>
      <c r="F188" s="31" t="s">
        <v>229</v>
      </c>
      <c r="G188" s="19"/>
      <c r="H188" s="15" t="s">
        <v>45</v>
      </c>
      <c r="I188" s="15" t="s">
        <v>46</v>
      </c>
      <c r="J188" s="15" t="s">
        <v>47</v>
      </c>
      <c r="K188" s="15" t="s">
        <v>46</v>
      </c>
      <c r="L188" s="20" t="s">
        <v>48</v>
      </c>
      <c r="M188" s="21" t="n">
        <v>45666</v>
      </c>
      <c r="N188" s="22"/>
      <c r="O188" s="22" t="s">
        <v>49</v>
      </c>
      <c r="P188" s="23" t="s">
        <v>50</v>
      </c>
      <c r="Q188" s="24" t="n">
        <v>386.3</v>
      </c>
      <c r="R188" s="23" t="n">
        <v>0</v>
      </c>
      <c r="S188" s="25" t="n">
        <f aca="false">Q188+R188</f>
        <v>386.3</v>
      </c>
      <c r="T188" s="26" t="n">
        <v>0</v>
      </c>
      <c r="U188" s="27" t="n">
        <v>0</v>
      </c>
      <c r="V188" s="26" t="n">
        <v>0</v>
      </c>
      <c r="W188" s="27" t="n">
        <v>0</v>
      </c>
      <c r="X188" s="26" t="n">
        <v>0</v>
      </c>
      <c r="Y188" s="25" t="n">
        <f aca="false">(T188*U188)+(V188*W188)</f>
        <v>0</v>
      </c>
      <c r="Z188" s="25" t="n">
        <f aca="false">S188+Y188</f>
        <v>386.3</v>
      </c>
      <c r="AA188" s="28"/>
      <c r="AB188" s="42"/>
      <c r="AC188" s="42"/>
      <c r="AD188" s="42"/>
      <c r="AE188" s="42"/>
    </row>
    <row r="189" customFormat="false" ht="42.75" hidden="false" customHeight="true" outlineLevel="0" collapsed="false">
      <c r="A189" s="17" t="s">
        <v>461</v>
      </c>
      <c r="B189" s="15"/>
      <c r="C189" s="17" t="s">
        <v>462</v>
      </c>
      <c r="D189" s="31"/>
      <c r="E189" s="17" t="s">
        <v>463</v>
      </c>
      <c r="F189" s="17" t="s">
        <v>464</v>
      </c>
      <c r="G189" s="19"/>
      <c r="H189" s="15" t="s">
        <v>105</v>
      </c>
      <c r="I189" s="15" t="s">
        <v>46</v>
      </c>
      <c r="J189" s="15" t="s">
        <v>47</v>
      </c>
      <c r="K189" s="15" t="s">
        <v>46</v>
      </c>
      <c r="L189" s="20" t="s">
        <v>48</v>
      </c>
      <c r="M189" s="21" t="n">
        <v>45666</v>
      </c>
      <c r="N189" s="22"/>
      <c r="O189" s="22" t="s">
        <v>49</v>
      </c>
      <c r="P189" s="23" t="s">
        <v>50</v>
      </c>
      <c r="Q189" s="24" t="n">
        <v>386.3</v>
      </c>
      <c r="R189" s="23" t="n">
        <v>0</v>
      </c>
      <c r="S189" s="25" t="n">
        <f aca="false">Q189+R189</f>
        <v>386.3</v>
      </c>
      <c r="T189" s="26" t="n">
        <v>0</v>
      </c>
      <c r="U189" s="27" t="n">
        <v>0</v>
      </c>
      <c r="V189" s="26" t="n">
        <v>0</v>
      </c>
      <c r="W189" s="27" t="n">
        <v>0</v>
      </c>
      <c r="X189" s="26" t="n">
        <v>0</v>
      </c>
      <c r="Y189" s="25" t="n">
        <f aca="false">(T189*U189)+(V189*W189)</f>
        <v>0</v>
      </c>
      <c r="Z189" s="25" t="n">
        <f aca="false">S189+Y189</f>
        <v>386.3</v>
      </c>
      <c r="AA189" s="28"/>
      <c r="AB189" s="42"/>
      <c r="AC189" s="42"/>
      <c r="AD189" s="42"/>
      <c r="AE189" s="42"/>
    </row>
    <row r="190" customFormat="false" ht="42.75" hidden="false" customHeight="true" outlineLevel="0" collapsed="false">
      <c r="A190" s="17" t="s">
        <v>465</v>
      </c>
      <c r="B190" s="15"/>
      <c r="C190" s="17" t="s">
        <v>466</v>
      </c>
      <c r="D190" s="17"/>
      <c r="E190" s="17" t="s">
        <v>467</v>
      </c>
      <c r="F190" s="17" t="s">
        <v>468</v>
      </c>
      <c r="G190" s="19"/>
      <c r="H190" s="15" t="s">
        <v>105</v>
      </c>
      <c r="I190" s="15" t="s">
        <v>46</v>
      </c>
      <c r="J190" s="15" t="s">
        <v>47</v>
      </c>
      <c r="K190" s="15" t="s">
        <v>46</v>
      </c>
      <c r="L190" s="20" t="s">
        <v>48</v>
      </c>
      <c r="M190" s="21" t="n">
        <v>45666</v>
      </c>
      <c r="N190" s="22"/>
      <c r="O190" s="22" t="s">
        <v>49</v>
      </c>
      <c r="P190" s="23" t="s">
        <v>50</v>
      </c>
      <c r="Q190" s="24" t="n">
        <v>386.3</v>
      </c>
      <c r="R190" s="23" t="n">
        <v>0</v>
      </c>
      <c r="S190" s="25" t="n">
        <f aca="false">Q190+R190</f>
        <v>386.3</v>
      </c>
      <c r="T190" s="26" t="n">
        <v>0</v>
      </c>
      <c r="U190" s="27" t="n">
        <v>0</v>
      </c>
      <c r="V190" s="26" t="n">
        <v>0</v>
      </c>
      <c r="W190" s="27" t="n">
        <v>0</v>
      </c>
      <c r="X190" s="26" t="n">
        <v>0</v>
      </c>
      <c r="Y190" s="25" t="n">
        <f aca="false">(T190*U190)+(V190*W190)</f>
        <v>0</v>
      </c>
      <c r="Z190" s="25" t="n">
        <f aca="false">S190+Y190</f>
        <v>386.3</v>
      </c>
      <c r="AA190" s="28"/>
      <c r="AB190" s="42"/>
      <c r="AC190" s="42"/>
      <c r="AD190" s="42"/>
      <c r="AE190" s="42"/>
    </row>
    <row r="191" customFormat="false" ht="42.75" hidden="false" customHeight="true" outlineLevel="0" collapsed="false">
      <c r="A191" s="17" t="s">
        <v>465</v>
      </c>
      <c r="B191" s="15"/>
      <c r="C191" s="17" t="s">
        <v>469</v>
      </c>
      <c r="D191" s="17"/>
      <c r="E191" s="17" t="s">
        <v>470</v>
      </c>
      <c r="F191" s="17" t="s">
        <v>468</v>
      </c>
      <c r="G191" s="19"/>
      <c r="H191" s="15" t="s">
        <v>105</v>
      </c>
      <c r="I191" s="15" t="s">
        <v>46</v>
      </c>
      <c r="J191" s="15" t="s">
        <v>47</v>
      </c>
      <c r="K191" s="15" t="s">
        <v>46</v>
      </c>
      <c r="L191" s="20" t="s">
        <v>48</v>
      </c>
      <c r="M191" s="21" t="n">
        <v>45666</v>
      </c>
      <c r="N191" s="22"/>
      <c r="O191" s="22" t="s">
        <v>49</v>
      </c>
      <c r="P191" s="23" t="s">
        <v>50</v>
      </c>
      <c r="Q191" s="24" t="n">
        <v>386.3</v>
      </c>
      <c r="R191" s="23" t="n">
        <v>0</v>
      </c>
      <c r="S191" s="25" t="n">
        <f aca="false">Q191+R191</f>
        <v>386.3</v>
      </c>
      <c r="T191" s="26" t="n">
        <v>0</v>
      </c>
      <c r="U191" s="27" t="n">
        <v>0</v>
      </c>
      <c r="V191" s="26" t="n">
        <v>0</v>
      </c>
      <c r="W191" s="27" t="n">
        <v>0</v>
      </c>
      <c r="X191" s="26" t="n">
        <v>0</v>
      </c>
      <c r="Y191" s="25" t="n">
        <f aca="false">(T191*U191)+(V191*W191)</f>
        <v>0</v>
      </c>
      <c r="Z191" s="25" t="n">
        <f aca="false">S191+Y191</f>
        <v>386.3</v>
      </c>
      <c r="AA191" s="28"/>
      <c r="AB191" s="42"/>
      <c r="AC191" s="42"/>
      <c r="AD191" s="42"/>
      <c r="AE191" s="42"/>
    </row>
    <row r="192" customFormat="false" ht="42.75" hidden="false" customHeight="true" outlineLevel="0" collapsed="false">
      <c r="A192" s="17" t="s">
        <v>465</v>
      </c>
      <c r="B192" s="15"/>
      <c r="C192" s="17" t="s">
        <v>471</v>
      </c>
      <c r="D192" s="17"/>
      <c r="E192" s="17" t="s">
        <v>472</v>
      </c>
      <c r="F192" s="17" t="s">
        <v>473</v>
      </c>
      <c r="G192" s="19"/>
      <c r="H192" s="15" t="s">
        <v>45</v>
      </c>
      <c r="I192" s="15" t="s">
        <v>46</v>
      </c>
      <c r="J192" s="15" t="s">
        <v>47</v>
      </c>
      <c r="K192" s="15" t="s">
        <v>46</v>
      </c>
      <c r="L192" s="20" t="s">
        <v>48</v>
      </c>
      <c r="M192" s="21" t="n">
        <v>45666</v>
      </c>
      <c r="N192" s="22"/>
      <c r="O192" s="22" t="s">
        <v>49</v>
      </c>
      <c r="P192" s="23" t="s">
        <v>50</v>
      </c>
      <c r="Q192" s="24" t="n">
        <v>386.3</v>
      </c>
      <c r="R192" s="23" t="n">
        <v>0</v>
      </c>
      <c r="S192" s="25" t="n">
        <f aca="false">Q192+R192</f>
        <v>386.3</v>
      </c>
      <c r="T192" s="26" t="n">
        <v>0</v>
      </c>
      <c r="U192" s="27" t="n">
        <v>0</v>
      </c>
      <c r="V192" s="26" t="n">
        <v>0</v>
      </c>
      <c r="W192" s="27" t="n">
        <v>0</v>
      </c>
      <c r="X192" s="26" t="n">
        <v>0</v>
      </c>
      <c r="Y192" s="25" t="n">
        <f aca="false">(T192*U192)+(V192*W192)</f>
        <v>0</v>
      </c>
      <c r="Z192" s="25" t="n">
        <f aca="false">S192+Y192</f>
        <v>386.3</v>
      </c>
      <c r="AA192" s="28"/>
      <c r="AB192" s="42"/>
      <c r="AC192" s="42"/>
      <c r="AD192" s="42"/>
      <c r="AE192" s="42"/>
    </row>
    <row r="193" customFormat="false" ht="42.75" hidden="false" customHeight="true" outlineLevel="0" collapsed="false">
      <c r="A193" s="31" t="s">
        <v>193</v>
      </c>
      <c r="B193" s="15"/>
      <c r="C193" s="16" t="s">
        <v>474</v>
      </c>
      <c r="D193" s="32"/>
      <c r="E193" s="31" t="s">
        <v>283</v>
      </c>
      <c r="F193" s="17" t="s">
        <v>196</v>
      </c>
      <c r="G193" s="19"/>
      <c r="H193" s="15" t="s">
        <v>105</v>
      </c>
      <c r="I193" s="15" t="s">
        <v>46</v>
      </c>
      <c r="J193" s="15" t="s">
        <v>47</v>
      </c>
      <c r="K193" s="15" t="s">
        <v>46</v>
      </c>
      <c r="L193" s="20" t="s">
        <v>48</v>
      </c>
      <c r="M193" s="21" t="n">
        <v>45667</v>
      </c>
      <c r="N193" s="22"/>
      <c r="O193" s="22" t="s">
        <v>49</v>
      </c>
      <c r="P193" s="23" t="s">
        <v>50</v>
      </c>
      <c r="Q193" s="24" t="n">
        <v>386.3</v>
      </c>
      <c r="R193" s="23" t="n">
        <v>0</v>
      </c>
      <c r="S193" s="25" t="n">
        <f aca="false">Q193+R193</f>
        <v>386.3</v>
      </c>
      <c r="T193" s="26" t="n">
        <v>0</v>
      </c>
      <c r="U193" s="27" t="n">
        <v>0</v>
      </c>
      <c r="V193" s="26" t="n">
        <v>0</v>
      </c>
      <c r="W193" s="27" t="n">
        <v>0</v>
      </c>
      <c r="X193" s="26" t="n">
        <v>0</v>
      </c>
      <c r="Y193" s="25" t="n">
        <f aca="false">(T193*U193)+(V193*W193)</f>
        <v>0</v>
      </c>
      <c r="Z193" s="25" t="n">
        <f aca="false">S193+Y193</f>
        <v>386.3</v>
      </c>
      <c r="AA193" s="28"/>
      <c r="AB193" s="42"/>
      <c r="AC193" s="42"/>
      <c r="AD193" s="42"/>
      <c r="AE193" s="42"/>
    </row>
    <row r="194" customFormat="false" ht="42.75" hidden="false" customHeight="true" outlineLevel="0" collapsed="false">
      <c r="A194" s="17" t="s">
        <v>475</v>
      </c>
      <c r="B194" s="15"/>
      <c r="C194" s="17" t="s">
        <v>476</v>
      </c>
      <c r="D194" s="17" t="s">
        <v>477</v>
      </c>
      <c r="E194" s="17" t="s">
        <v>478</v>
      </c>
      <c r="F194" s="17" t="s">
        <v>479</v>
      </c>
      <c r="G194" s="19"/>
      <c r="H194" s="15" t="s">
        <v>105</v>
      </c>
      <c r="I194" s="15" t="s">
        <v>46</v>
      </c>
      <c r="J194" s="15" t="s">
        <v>47</v>
      </c>
      <c r="K194" s="15" t="s">
        <v>46</v>
      </c>
      <c r="L194" s="20" t="s">
        <v>48</v>
      </c>
      <c r="M194" s="21" t="n">
        <v>45667</v>
      </c>
      <c r="N194" s="22"/>
      <c r="O194" s="22" t="s">
        <v>49</v>
      </c>
      <c r="P194" s="23" t="s">
        <v>50</v>
      </c>
      <c r="Q194" s="24" t="n">
        <v>386.3</v>
      </c>
      <c r="R194" s="23" t="n">
        <v>0</v>
      </c>
      <c r="S194" s="25" t="n">
        <f aca="false">Q194+R194</f>
        <v>386.3</v>
      </c>
      <c r="T194" s="26" t="n">
        <v>0</v>
      </c>
      <c r="U194" s="27" t="n">
        <v>0</v>
      </c>
      <c r="V194" s="26" t="n">
        <v>0</v>
      </c>
      <c r="W194" s="27" t="n">
        <v>0</v>
      </c>
      <c r="X194" s="26" t="n">
        <v>0</v>
      </c>
      <c r="Y194" s="25" t="n">
        <f aca="false">(T194*U194)+(V194*W194)</f>
        <v>0</v>
      </c>
      <c r="Z194" s="25" t="n">
        <f aca="false">S194+Y194</f>
        <v>386.3</v>
      </c>
      <c r="AA194" s="28"/>
      <c r="AB194" s="42"/>
      <c r="AC194" s="42"/>
      <c r="AD194" s="42"/>
      <c r="AE194" s="42"/>
    </row>
    <row r="195" customFormat="false" ht="42.75" hidden="false" customHeight="true" outlineLevel="0" collapsed="false">
      <c r="A195" s="17" t="s">
        <v>226</v>
      </c>
      <c r="B195" s="15"/>
      <c r="C195" s="40" t="s">
        <v>480</v>
      </c>
      <c r="D195" s="17"/>
      <c r="E195" s="17" t="s">
        <v>228</v>
      </c>
      <c r="F195" s="17" t="s">
        <v>229</v>
      </c>
      <c r="G195" s="19"/>
      <c r="H195" s="15" t="s">
        <v>45</v>
      </c>
      <c r="I195" s="15" t="s">
        <v>46</v>
      </c>
      <c r="J195" s="15" t="s">
        <v>47</v>
      </c>
      <c r="K195" s="15" t="s">
        <v>46</v>
      </c>
      <c r="L195" s="20" t="s">
        <v>48</v>
      </c>
      <c r="M195" s="21" t="n">
        <v>45667</v>
      </c>
      <c r="N195" s="22"/>
      <c r="O195" s="22" t="s">
        <v>49</v>
      </c>
      <c r="P195" s="23" t="s">
        <v>50</v>
      </c>
      <c r="Q195" s="24" t="n">
        <v>386.3</v>
      </c>
      <c r="R195" s="23" t="n">
        <v>0</v>
      </c>
      <c r="S195" s="25" t="n">
        <f aca="false">Q195+R195</f>
        <v>386.3</v>
      </c>
      <c r="T195" s="26" t="n">
        <v>0</v>
      </c>
      <c r="U195" s="27" t="n">
        <v>0</v>
      </c>
      <c r="V195" s="26" t="n">
        <v>0</v>
      </c>
      <c r="W195" s="27" t="n">
        <v>0</v>
      </c>
      <c r="X195" s="26" t="n">
        <v>0</v>
      </c>
      <c r="Y195" s="25" t="n">
        <f aca="false">(T195*U195)+(V195*W195)</f>
        <v>0</v>
      </c>
      <c r="Z195" s="25" t="n">
        <f aca="false">S195+Y195</f>
        <v>386.3</v>
      </c>
      <c r="AA195" s="28"/>
      <c r="AB195" s="42"/>
      <c r="AC195" s="42"/>
      <c r="AD195" s="42"/>
      <c r="AE195" s="42"/>
    </row>
    <row r="196" customFormat="false" ht="42.75" hidden="false" customHeight="true" outlineLevel="0" collapsed="false">
      <c r="A196" s="17" t="s">
        <v>111</v>
      </c>
      <c r="B196" s="15"/>
      <c r="C196" s="39" t="s">
        <v>481</v>
      </c>
      <c r="D196" s="31" t="s">
        <v>482</v>
      </c>
      <c r="E196" s="34" t="s">
        <v>114</v>
      </c>
      <c r="F196" s="17" t="s">
        <v>242</v>
      </c>
      <c r="G196" s="19"/>
      <c r="H196" s="15" t="s">
        <v>45</v>
      </c>
      <c r="I196" s="15" t="s">
        <v>46</v>
      </c>
      <c r="J196" s="15" t="s">
        <v>47</v>
      </c>
      <c r="K196" s="15" t="s">
        <v>46</v>
      </c>
      <c r="L196" s="20" t="s">
        <v>48</v>
      </c>
      <c r="M196" s="21" t="n">
        <v>45667</v>
      </c>
      <c r="N196" s="22"/>
      <c r="O196" s="22" t="s">
        <v>49</v>
      </c>
      <c r="P196" s="23" t="s">
        <v>50</v>
      </c>
      <c r="Q196" s="24" t="n">
        <v>386.3</v>
      </c>
      <c r="R196" s="23" t="n">
        <v>0</v>
      </c>
      <c r="S196" s="25" t="n">
        <f aca="false">Q196+R196</f>
        <v>386.3</v>
      </c>
      <c r="T196" s="26" t="n">
        <v>0</v>
      </c>
      <c r="U196" s="27" t="n">
        <v>0</v>
      </c>
      <c r="V196" s="26" t="n">
        <v>0</v>
      </c>
      <c r="W196" s="27" t="n">
        <v>0</v>
      </c>
      <c r="X196" s="26" t="n">
        <v>0</v>
      </c>
      <c r="Y196" s="25" t="n">
        <f aca="false">(T196*U196)+(V196*W196)</f>
        <v>0</v>
      </c>
      <c r="Z196" s="25" t="n">
        <f aca="false">S196+Y196</f>
        <v>386.3</v>
      </c>
      <c r="AA196" s="28"/>
      <c r="AB196" s="42"/>
      <c r="AC196" s="42"/>
      <c r="AD196" s="42"/>
      <c r="AE196" s="42"/>
    </row>
    <row r="197" customFormat="false" ht="42.75" hidden="false" customHeight="true" outlineLevel="0" collapsed="false">
      <c r="A197" s="17" t="s">
        <v>483</v>
      </c>
      <c r="B197" s="15"/>
      <c r="C197" s="16" t="s">
        <v>484</v>
      </c>
      <c r="D197" s="31" t="s">
        <v>485</v>
      </c>
      <c r="E197" s="17" t="s">
        <v>114</v>
      </c>
      <c r="F197" s="17" t="s">
        <v>353</v>
      </c>
      <c r="G197" s="19"/>
      <c r="H197" s="15" t="s">
        <v>45</v>
      </c>
      <c r="I197" s="15" t="s">
        <v>46</v>
      </c>
      <c r="J197" s="15" t="s">
        <v>47</v>
      </c>
      <c r="K197" s="15" t="s">
        <v>46</v>
      </c>
      <c r="L197" s="20" t="s">
        <v>48</v>
      </c>
      <c r="M197" s="21" t="n">
        <v>45667</v>
      </c>
      <c r="N197" s="22"/>
      <c r="O197" s="22" t="s">
        <v>49</v>
      </c>
      <c r="P197" s="23" t="s">
        <v>50</v>
      </c>
      <c r="Q197" s="24" t="n">
        <v>386.3</v>
      </c>
      <c r="R197" s="23" t="n">
        <v>0</v>
      </c>
      <c r="S197" s="25" t="n">
        <f aca="false">Q197+R197</f>
        <v>386.3</v>
      </c>
      <c r="T197" s="26" t="n">
        <v>0</v>
      </c>
      <c r="U197" s="27" t="n">
        <v>0</v>
      </c>
      <c r="V197" s="26" t="n">
        <v>0</v>
      </c>
      <c r="W197" s="27" t="n">
        <v>0</v>
      </c>
      <c r="X197" s="26" t="n">
        <v>0</v>
      </c>
      <c r="Y197" s="25" t="n">
        <f aca="false">(T197*U197)+(V197*W197)</f>
        <v>0</v>
      </c>
      <c r="Z197" s="25" t="n">
        <f aca="false">S197+Y197</f>
        <v>386.3</v>
      </c>
      <c r="AA197" s="28"/>
      <c r="AB197" s="42"/>
      <c r="AC197" s="42"/>
      <c r="AD197" s="42"/>
      <c r="AE197" s="42"/>
    </row>
    <row r="198" customFormat="false" ht="42.75" hidden="false" customHeight="true" outlineLevel="0" collapsed="false">
      <c r="A198" s="31" t="s">
        <v>257</v>
      </c>
      <c r="B198" s="15"/>
      <c r="C198" s="31" t="s">
        <v>486</v>
      </c>
      <c r="D198" s="31"/>
      <c r="E198" s="31" t="s">
        <v>487</v>
      </c>
      <c r="F198" s="31" t="s">
        <v>237</v>
      </c>
      <c r="G198" s="19"/>
      <c r="H198" s="15" t="s">
        <v>45</v>
      </c>
      <c r="I198" s="15" t="s">
        <v>46</v>
      </c>
      <c r="J198" s="15" t="s">
        <v>47</v>
      </c>
      <c r="K198" s="15" t="s">
        <v>46</v>
      </c>
      <c r="L198" s="20" t="s">
        <v>48</v>
      </c>
      <c r="M198" s="21" t="n">
        <v>45667</v>
      </c>
      <c r="N198" s="22"/>
      <c r="O198" s="22" t="s">
        <v>49</v>
      </c>
      <c r="P198" s="23" t="s">
        <v>50</v>
      </c>
      <c r="Q198" s="24" t="n">
        <v>386.3</v>
      </c>
      <c r="R198" s="23" t="n">
        <v>0</v>
      </c>
      <c r="S198" s="25" t="n">
        <f aca="false">Q198+R198</f>
        <v>386.3</v>
      </c>
      <c r="T198" s="26" t="n">
        <v>0</v>
      </c>
      <c r="U198" s="27" t="n">
        <v>0</v>
      </c>
      <c r="V198" s="26" t="n">
        <v>0</v>
      </c>
      <c r="W198" s="27" t="n">
        <v>0</v>
      </c>
      <c r="X198" s="26" t="n">
        <v>0</v>
      </c>
      <c r="Y198" s="25" t="n">
        <f aca="false">(T198*U198)+(V198*W198)</f>
        <v>0</v>
      </c>
      <c r="Z198" s="25" t="n">
        <f aca="false">S198+Y198</f>
        <v>386.3</v>
      </c>
      <c r="AA198" s="28"/>
      <c r="AB198" s="42"/>
      <c r="AC198" s="42"/>
      <c r="AD198" s="42"/>
      <c r="AE198" s="42"/>
    </row>
    <row r="199" customFormat="false" ht="42.75" hidden="false" customHeight="true" outlineLevel="0" collapsed="false">
      <c r="A199" s="31" t="s">
        <v>257</v>
      </c>
      <c r="B199" s="15"/>
      <c r="C199" s="39" t="s">
        <v>488</v>
      </c>
      <c r="D199" s="31"/>
      <c r="E199" s="31" t="s">
        <v>489</v>
      </c>
      <c r="F199" s="31" t="s">
        <v>237</v>
      </c>
      <c r="G199" s="19"/>
      <c r="H199" s="15" t="s">
        <v>45</v>
      </c>
      <c r="I199" s="15" t="s">
        <v>46</v>
      </c>
      <c r="J199" s="15" t="s">
        <v>47</v>
      </c>
      <c r="K199" s="15" t="s">
        <v>46</v>
      </c>
      <c r="L199" s="20" t="s">
        <v>48</v>
      </c>
      <c r="M199" s="21" t="n">
        <v>45667</v>
      </c>
      <c r="N199" s="22"/>
      <c r="O199" s="22" t="s">
        <v>49</v>
      </c>
      <c r="P199" s="23" t="s">
        <v>50</v>
      </c>
      <c r="Q199" s="24" t="n">
        <v>386.3</v>
      </c>
      <c r="R199" s="23" t="n">
        <v>0</v>
      </c>
      <c r="S199" s="25" t="n">
        <f aca="false">Q199+R199</f>
        <v>386.3</v>
      </c>
      <c r="T199" s="26" t="n">
        <v>0</v>
      </c>
      <c r="U199" s="27" t="n">
        <v>0</v>
      </c>
      <c r="V199" s="26" t="n">
        <v>0</v>
      </c>
      <c r="W199" s="27" t="n">
        <v>0</v>
      </c>
      <c r="X199" s="26" t="n">
        <v>0</v>
      </c>
      <c r="Y199" s="25" t="n">
        <f aca="false">(T199*U199)+(V199*W199)</f>
        <v>0</v>
      </c>
      <c r="Z199" s="25" t="n">
        <f aca="false">S199+Y199</f>
        <v>386.3</v>
      </c>
      <c r="AA199" s="28"/>
      <c r="AB199" s="42"/>
      <c r="AC199" s="42"/>
      <c r="AD199" s="42"/>
      <c r="AE199" s="42"/>
    </row>
    <row r="200" customFormat="false" ht="42.75" hidden="false" customHeight="true" outlineLevel="0" collapsed="false">
      <c r="A200" s="17" t="s">
        <v>257</v>
      </c>
      <c r="B200" s="15"/>
      <c r="C200" s="17" t="s">
        <v>490</v>
      </c>
      <c r="D200" s="31"/>
      <c r="E200" s="17" t="s">
        <v>491</v>
      </c>
      <c r="F200" s="17" t="s">
        <v>492</v>
      </c>
      <c r="G200" s="19"/>
      <c r="H200" s="15" t="s">
        <v>45</v>
      </c>
      <c r="I200" s="15" t="s">
        <v>46</v>
      </c>
      <c r="J200" s="15" t="s">
        <v>47</v>
      </c>
      <c r="K200" s="15" t="s">
        <v>46</v>
      </c>
      <c r="L200" s="20" t="s">
        <v>48</v>
      </c>
      <c r="M200" s="21" t="n">
        <v>45667</v>
      </c>
      <c r="N200" s="22"/>
      <c r="O200" s="22" t="s">
        <v>49</v>
      </c>
      <c r="P200" s="23" t="s">
        <v>50</v>
      </c>
      <c r="Q200" s="24" t="n">
        <v>386.3</v>
      </c>
      <c r="R200" s="23" t="n">
        <v>0</v>
      </c>
      <c r="S200" s="25" t="n">
        <f aca="false">Q200+R200</f>
        <v>386.3</v>
      </c>
      <c r="T200" s="26" t="n">
        <v>0</v>
      </c>
      <c r="U200" s="27" t="n">
        <v>0</v>
      </c>
      <c r="V200" s="26" t="n">
        <v>0</v>
      </c>
      <c r="W200" s="27" t="n">
        <v>0</v>
      </c>
      <c r="X200" s="26" t="n">
        <v>0</v>
      </c>
      <c r="Y200" s="25" t="n">
        <f aca="false">(T200*U200)+(V200*W200)</f>
        <v>0</v>
      </c>
      <c r="Z200" s="25" t="n">
        <f aca="false">S200+Y200</f>
        <v>386.3</v>
      </c>
      <c r="AA200" s="28"/>
      <c r="AB200" s="42"/>
      <c r="AC200" s="42"/>
      <c r="AD200" s="42"/>
      <c r="AE200" s="42"/>
    </row>
    <row r="201" customFormat="false" ht="42.75" hidden="false" customHeight="true" outlineLevel="0" collapsed="false">
      <c r="A201" s="17" t="s">
        <v>320</v>
      </c>
      <c r="B201" s="15"/>
      <c r="C201" s="17" t="s">
        <v>493</v>
      </c>
      <c r="D201" s="17"/>
      <c r="E201" s="17" t="s">
        <v>494</v>
      </c>
      <c r="F201" s="17" t="s">
        <v>495</v>
      </c>
      <c r="G201" s="19"/>
      <c r="H201" s="15" t="s">
        <v>45</v>
      </c>
      <c r="I201" s="15" t="s">
        <v>46</v>
      </c>
      <c r="J201" s="15" t="s">
        <v>47</v>
      </c>
      <c r="K201" s="15" t="s">
        <v>46</v>
      </c>
      <c r="L201" s="20" t="s">
        <v>48</v>
      </c>
      <c r="M201" s="21" t="n">
        <v>45667</v>
      </c>
      <c r="N201" s="22"/>
      <c r="O201" s="22" t="s">
        <v>49</v>
      </c>
      <c r="P201" s="23" t="s">
        <v>50</v>
      </c>
      <c r="Q201" s="24" t="n">
        <v>386.3</v>
      </c>
      <c r="R201" s="23" t="n">
        <v>0</v>
      </c>
      <c r="S201" s="25" t="n">
        <f aca="false">Q201+R201</f>
        <v>386.3</v>
      </c>
      <c r="T201" s="26" t="n">
        <v>0</v>
      </c>
      <c r="U201" s="27" t="n">
        <v>0</v>
      </c>
      <c r="V201" s="26" t="n">
        <v>0</v>
      </c>
      <c r="W201" s="27" t="n">
        <v>0</v>
      </c>
      <c r="X201" s="26" t="n">
        <v>0</v>
      </c>
      <c r="Y201" s="25" t="n">
        <f aca="false">(T201*U201)+(V201*W201)</f>
        <v>0</v>
      </c>
      <c r="Z201" s="25" t="n">
        <f aca="false">S201+Y201</f>
        <v>386.3</v>
      </c>
      <c r="AA201" s="28"/>
      <c r="AB201" s="42"/>
      <c r="AC201" s="42"/>
      <c r="AD201" s="42"/>
      <c r="AE201" s="42"/>
    </row>
    <row r="202" customFormat="false" ht="42.75" hidden="false" customHeight="true" outlineLevel="0" collapsed="false">
      <c r="A202" s="17" t="s">
        <v>496</v>
      </c>
      <c r="B202" s="15"/>
      <c r="C202" s="39" t="s">
        <v>497</v>
      </c>
      <c r="D202" s="31"/>
      <c r="E202" s="17" t="s">
        <v>498</v>
      </c>
      <c r="F202" s="17" t="s">
        <v>499</v>
      </c>
      <c r="G202" s="19"/>
      <c r="H202" s="15" t="s">
        <v>45</v>
      </c>
      <c r="I202" s="15" t="s">
        <v>46</v>
      </c>
      <c r="J202" s="15" t="s">
        <v>47</v>
      </c>
      <c r="K202" s="15" t="s">
        <v>46</v>
      </c>
      <c r="L202" s="20" t="s">
        <v>48</v>
      </c>
      <c r="M202" s="21" t="n">
        <v>45667</v>
      </c>
      <c r="N202" s="22"/>
      <c r="O202" s="22" t="s">
        <v>49</v>
      </c>
      <c r="P202" s="23" t="s">
        <v>50</v>
      </c>
      <c r="Q202" s="24" t="n">
        <v>386.3</v>
      </c>
      <c r="R202" s="23" t="n">
        <v>0</v>
      </c>
      <c r="S202" s="25" t="n">
        <f aca="false">Q202+R202</f>
        <v>386.3</v>
      </c>
      <c r="T202" s="26" t="n">
        <v>0</v>
      </c>
      <c r="U202" s="27" t="n">
        <v>0</v>
      </c>
      <c r="V202" s="26" t="n">
        <v>0</v>
      </c>
      <c r="W202" s="27" t="n">
        <v>0</v>
      </c>
      <c r="X202" s="26" t="n">
        <v>0</v>
      </c>
      <c r="Y202" s="25" t="n">
        <f aca="false">(T202*U202)+(V202*W202)</f>
        <v>0</v>
      </c>
      <c r="Z202" s="25" t="n">
        <f aca="false">S202+Y202</f>
        <v>386.3</v>
      </c>
      <c r="AA202" s="28"/>
      <c r="AB202" s="42"/>
      <c r="AC202" s="42"/>
      <c r="AD202" s="42"/>
      <c r="AE202" s="42"/>
    </row>
    <row r="203" customFormat="false" ht="42.75" hidden="false" customHeight="true" outlineLevel="0" collapsed="false">
      <c r="A203" s="17" t="s">
        <v>500</v>
      </c>
      <c r="B203" s="15"/>
      <c r="C203" s="16" t="s">
        <v>501</v>
      </c>
      <c r="D203" s="17" t="s">
        <v>502</v>
      </c>
      <c r="E203" s="36" t="s">
        <v>503</v>
      </c>
      <c r="F203" s="17" t="s">
        <v>504</v>
      </c>
      <c r="G203" s="19"/>
      <c r="H203" s="15" t="s">
        <v>505</v>
      </c>
      <c r="I203" s="15" t="s">
        <v>46</v>
      </c>
      <c r="J203" s="15" t="s">
        <v>47</v>
      </c>
      <c r="K203" s="15" t="s">
        <v>46</v>
      </c>
      <c r="L203" s="20" t="s">
        <v>48</v>
      </c>
      <c r="M203" s="21" t="n">
        <v>45667</v>
      </c>
      <c r="N203" s="22"/>
      <c r="O203" s="22" t="s">
        <v>49</v>
      </c>
      <c r="P203" s="23" t="s">
        <v>50</v>
      </c>
      <c r="Q203" s="24" t="n">
        <v>386.3</v>
      </c>
      <c r="R203" s="23" t="n">
        <v>0</v>
      </c>
      <c r="S203" s="25" t="n">
        <f aca="false">Q203+R203</f>
        <v>386.3</v>
      </c>
      <c r="T203" s="26" t="n">
        <v>0</v>
      </c>
      <c r="U203" s="27" t="n">
        <v>0</v>
      </c>
      <c r="V203" s="26" t="n">
        <v>0</v>
      </c>
      <c r="W203" s="27" t="n">
        <v>0</v>
      </c>
      <c r="X203" s="26" t="n">
        <v>0</v>
      </c>
      <c r="Y203" s="25" t="n">
        <f aca="false">(T203*U203)+(V203*W203)</f>
        <v>0</v>
      </c>
      <c r="Z203" s="25" t="n">
        <f aca="false">S203+Y203</f>
        <v>386.3</v>
      </c>
      <c r="AA203" s="28"/>
      <c r="AB203" s="42"/>
      <c r="AC203" s="42"/>
      <c r="AD203" s="42"/>
      <c r="AE203" s="42"/>
    </row>
    <row r="204" customFormat="false" ht="42.75" hidden="false" customHeight="true" outlineLevel="0" collapsed="false">
      <c r="A204" s="17" t="s">
        <v>500</v>
      </c>
      <c r="B204" s="15"/>
      <c r="C204" s="16" t="s">
        <v>506</v>
      </c>
      <c r="D204" s="17"/>
      <c r="E204" s="36" t="s">
        <v>507</v>
      </c>
      <c r="F204" s="17" t="s">
        <v>504</v>
      </c>
      <c r="G204" s="19"/>
      <c r="H204" s="15" t="s">
        <v>505</v>
      </c>
      <c r="I204" s="15" t="s">
        <v>46</v>
      </c>
      <c r="J204" s="15" t="s">
        <v>47</v>
      </c>
      <c r="K204" s="15" t="s">
        <v>46</v>
      </c>
      <c r="L204" s="20" t="s">
        <v>48</v>
      </c>
      <c r="M204" s="21" t="n">
        <v>45667</v>
      </c>
      <c r="N204" s="22"/>
      <c r="O204" s="22" t="s">
        <v>49</v>
      </c>
      <c r="P204" s="23" t="s">
        <v>50</v>
      </c>
      <c r="Q204" s="24" t="n">
        <v>386.3</v>
      </c>
      <c r="R204" s="23" t="n">
        <v>0</v>
      </c>
      <c r="S204" s="25" t="n">
        <f aca="false">Q204+R204</f>
        <v>386.3</v>
      </c>
      <c r="T204" s="26" t="n">
        <v>0</v>
      </c>
      <c r="U204" s="27" t="n">
        <v>0</v>
      </c>
      <c r="V204" s="26" t="n">
        <v>0</v>
      </c>
      <c r="W204" s="27" t="n">
        <v>0</v>
      </c>
      <c r="X204" s="26" t="n">
        <v>0</v>
      </c>
      <c r="Y204" s="25" t="n">
        <f aca="false">(T204*U204)+(V204*W204)</f>
        <v>0</v>
      </c>
      <c r="Z204" s="25" t="n">
        <f aca="false">S204+Y204</f>
        <v>386.3</v>
      </c>
      <c r="AA204" s="28"/>
      <c r="AB204" s="42"/>
      <c r="AC204" s="42"/>
      <c r="AD204" s="42"/>
      <c r="AE204" s="42"/>
    </row>
    <row r="205" customFormat="false" ht="42.75" hidden="false" customHeight="true" outlineLevel="0" collapsed="false">
      <c r="A205" s="17" t="s">
        <v>287</v>
      </c>
      <c r="B205" s="15"/>
      <c r="C205" s="16" t="s">
        <v>508</v>
      </c>
      <c r="D205" s="17"/>
      <c r="E205" s="36" t="s">
        <v>131</v>
      </c>
      <c r="F205" s="17" t="s">
        <v>289</v>
      </c>
      <c r="G205" s="19"/>
      <c r="H205" s="15" t="s">
        <v>105</v>
      </c>
      <c r="I205" s="15" t="s">
        <v>46</v>
      </c>
      <c r="J205" s="15" t="s">
        <v>47</v>
      </c>
      <c r="K205" s="15" t="s">
        <v>46</v>
      </c>
      <c r="L205" s="20" t="s">
        <v>48</v>
      </c>
      <c r="M205" s="21" t="n">
        <v>45667</v>
      </c>
      <c r="N205" s="22"/>
      <c r="O205" s="22" t="s">
        <v>49</v>
      </c>
      <c r="P205" s="23" t="s">
        <v>50</v>
      </c>
      <c r="Q205" s="24" t="n">
        <v>386.3</v>
      </c>
      <c r="R205" s="23" t="n">
        <v>0</v>
      </c>
      <c r="S205" s="25" t="n">
        <f aca="false">Q205+R205</f>
        <v>386.3</v>
      </c>
      <c r="T205" s="26" t="n">
        <v>0</v>
      </c>
      <c r="U205" s="27" t="n">
        <v>0</v>
      </c>
      <c r="V205" s="26" t="n">
        <v>0</v>
      </c>
      <c r="W205" s="27" t="n">
        <v>0</v>
      </c>
      <c r="X205" s="26" t="n">
        <v>0</v>
      </c>
      <c r="Y205" s="25" t="n">
        <f aca="false">(T205*U205)+(V205*W205)</f>
        <v>0</v>
      </c>
      <c r="Z205" s="25" t="n">
        <f aca="false">S205+Y205</f>
        <v>386.3</v>
      </c>
      <c r="AA205" s="28"/>
      <c r="AB205" s="42"/>
      <c r="AC205" s="42"/>
      <c r="AD205" s="42"/>
      <c r="AE205" s="42"/>
    </row>
    <row r="206" customFormat="false" ht="42.75" hidden="false" customHeight="true" outlineLevel="0" collapsed="false">
      <c r="A206" s="17" t="s">
        <v>211</v>
      </c>
      <c r="B206" s="15"/>
      <c r="C206" s="16" t="s">
        <v>509</v>
      </c>
      <c r="D206" s="17" t="s">
        <v>510</v>
      </c>
      <c r="E206" s="36" t="s">
        <v>511</v>
      </c>
      <c r="F206" s="17" t="s">
        <v>512</v>
      </c>
      <c r="G206" s="19"/>
      <c r="H206" s="15" t="s">
        <v>105</v>
      </c>
      <c r="I206" s="15" t="s">
        <v>46</v>
      </c>
      <c r="J206" s="15" t="s">
        <v>47</v>
      </c>
      <c r="K206" s="15" t="s">
        <v>46</v>
      </c>
      <c r="L206" s="20" t="s">
        <v>48</v>
      </c>
      <c r="M206" s="21" t="n">
        <v>45667</v>
      </c>
      <c r="N206" s="22"/>
      <c r="O206" s="22" t="s">
        <v>49</v>
      </c>
      <c r="P206" s="23" t="s">
        <v>50</v>
      </c>
      <c r="Q206" s="24" t="n">
        <v>386.3</v>
      </c>
      <c r="R206" s="23" t="n">
        <v>0</v>
      </c>
      <c r="S206" s="25" t="n">
        <f aca="false">Q206+R206</f>
        <v>386.3</v>
      </c>
      <c r="T206" s="26" t="n">
        <v>0</v>
      </c>
      <c r="U206" s="27" t="n">
        <v>0</v>
      </c>
      <c r="V206" s="26" t="n">
        <v>0</v>
      </c>
      <c r="W206" s="27" t="n">
        <v>0</v>
      </c>
      <c r="X206" s="26" t="n">
        <v>0</v>
      </c>
      <c r="Y206" s="25" t="n">
        <f aca="false">(T206*U206)+(V206*W206)</f>
        <v>0</v>
      </c>
      <c r="Z206" s="25" t="n">
        <f aca="false">S206+Y206</f>
        <v>386.3</v>
      </c>
      <c r="AA206" s="28"/>
      <c r="AB206" s="42"/>
      <c r="AC206" s="42"/>
      <c r="AD206" s="42"/>
      <c r="AE206" s="42"/>
    </row>
    <row r="207" customFormat="false" ht="42.75" hidden="false" customHeight="true" outlineLevel="0" collapsed="false">
      <c r="A207" s="17" t="s">
        <v>287</v>
      </c>
      <c r="B207" s="15"/>
      <c r="C207" s="16" t="s">
        <v>513</v>
      </c>
      <c r="D207" s="17"/>
      <c r="E207" s="36" t="s">
        <v>131</v>
      </c>
      <c r="F207" s="17" t="s">
        <v>289</v>
      </c>
      <c r="G207" s="19"/>
      <c r="H207" s="15" t="s">
        <v>105</v>
      </c>
      <c r="I207" s="15" t="s">
        <v>46</v>
      </c>
      <c r="J207" s="15" t="s">
        <v>47</v>
      </c>
      <c r="K207" s="15" t="s">
        <v>46</v>
      </c>
      <c r="L207" s="20" t="s">
        <v>48</v>
      </c>
      <c r="M207" s="21" t="n">
        <v>45667</v>
      </c>
      <c r="N207" s="22"/>
      <c r="O207" s="22" t="s">
        <v>49</v>
      </c>
      <c r="P207" s="23" t="s">
        <v>50</v>
      </c>
      <c r="Q207" s="24" t="n">
        <v>386.3</v>
      </c>
      <c r="R207" s="23" t="n">
        <v>0</v>
      </c>
      <c r="S207" s="25" t="n">
        <f aca="false">Q207+R207</f>
        <v>386.3</v>
      </c>
      <c r="T207" s="26" t="n">
        <v>0</v>
      </c>
      <c r="U207" s="27" t="n">
        <v>0</v>
      </c>
      <c r="V207" s="26" t="n">
        <v>0</v>
      </c>
      <c r="W207" s="27" t="n">
        <v>0</v>
      </c>
      <c r="X207" s="26" t="n">
        <v>0</v>
      </c>
      <c r="Y207" s="25" t="n">
        <f aca="false">(T207*U207)+(V207*W207)</f>
        <v>0</v>
      </c>
      <c r="Z207" s="25" t="n">
        <f aca="false">S207+Y207</f>
        <v>386.3</v>
      </c>
      <c r="AA207" s="28"/>
      <c r="AB207" s="42"/>
      <c r="AC207" s="42"/>
      <c r="AD207" s="42"/>
      <c r="AE207" s="42"/>
    </row>
    <row r="208" customFormat="false" ht="42.75" hidden="false" customHeight="true" outlineLevel="0" collapsed="false">
      <c r="A208" s="17" t="s">
        <v>514</v>
      </c>
      <c r="B208" s="15"/>
      <c r="C208" s="16" t="s">
        <v>515</v>
      </c>
      <c r="D208" s="17" t="s">
        <v>516</v>
      </c>
      <c r="E208" s="36" t="s">
        <v>517</v>
      </c>
      <c r="F208" s="17" t="s">
        <v>518</v>
      </c>
      <c r="G208" s="19"/>
      <c r="H208" s="15" t="s">
        <v>45</v>
      </c>
      <c r="I208" s="15" t="s">
        <v>46</v>
      </c>
      <c r="J208" s="15" t="s">
        <v>47</v>
      </c>
      <c r="K208" s="15" t="s">
        <v>46</v>
      </c>
      <c r="L208" s="20" t="s">
        <v>48</v>
      </c>
      <c r="M208" s="21" t="n">
        <v>45667</v>
      </c>
      <c r="N208" s="22"/>
      <c r="O208" s="22" t="s">
        <v>49</v>
      </c>
      <c r="P208" s="23" t="s">
        <v>50</v>
      </c>
      <c r="Q208" s="24" t="n">
        <v>386.3</v>
      </c>
      <c r="R208" s="23" t="n">
        <v>0</v>
      </c>
      <c r="S208" s="25" t="n">
        <f aca="false">Q208+R208</f>
        <v>386.3</v>
      </c>
      <c r="T208" s="26" t="n">
        <v>0</v>
      </c>
      <c r="U208" s="27" t="n">
        <v>0</v>
      </c>
      <c r="V208" s="26" t="n">
        <v>0</v>
      </c>
      <c r="W208" s="27" t="n">
        <v>0</v>
      </c>
      <c r="X208" s="26" t="n">
        <v>0</v>
      </c>
      <c r="Y208" s="25" t="n">
        <f aca="false">(T208*U208)+(V208*W208)</f>
        <v>0</v>
      </c>
      <c r="Z208" s="25" t="n">
        <f aca="false">S208+Y208</f>
        <v>386.3</v>
      </c>
      <c r="AA208" s="28"/>
      <c r="AB208" s="42"/>
      <c r="AC208" s="42"/>
      <c r="AD208" s="42"/>
      <c r="AE208" s="42"/>
    </row>
    <row r="209" customFormat="false" ht="42.75" hidden="false" customHeight="true" outlineLevel="0" collapsed="false">
      <c r="A209" s="17" t="s">
        <v>514</v>
      </c>
      <c r="B209" s="15"/>
      <c r="C209" s="16" t="s">
        <v>519</v>
      </c>
      <c r="D209" s="17" t="s">
        <v>386</v>
      </c>
      <c r="E209" s="36" t="s">
        <v>520</v>
      </c>
      <c r="F209" s="17" t="s">
        <v>518</v>
      </c>
      <c r="G209" s="19"/>
      <c r="H209" s="15" t="s">
        <v>45</v>
      </c>
      <c r="I209" s="15" t="s">
        <v>46</v>
      </c>
      <c r="J209" s="15" t="s">
        <v>47</v>
      </c>
      <c r="K209" s="15" t="s">
        <v>46</v>
      </c>
      <c r="L209" s="20" t="s">
        <v>48</v>
      </c>
      <c r="M209" s="21" t="n">
        <v>45667</v>
      </c>
      <c r="N209" s="22"/>
      <c r="O209" s="22" t="s">
        <v>49</v>
      </c>
      <c r="P209" s="23" t="s">
        <v>50</v>
      </c>
      <c r="Q209" s="24" t="n">
        <v>386.3</v>
      </c>
      <c r="R209" s="23" t="n">
        <v>0</v>
      </c>
      <c r="S209" s="25" t="n">
        <f aca="false">Q209+R209</f>
        <v>386.3</v>
      </c>
      <c r="T209" s="26" t="n">
        <v>0</v>
      </c>
      <c r="U209" s="27" t="n">
        <v>0</v>
      </c>
      <c r="V209" s="26" t="n">
        <v>0</v>
      </c>
      <c r="W209" s="27" t="n">
        <v>0</v>
      </c>
      <c r="X209" s="26" t="n">
        <v>0</v>
      </c>
      <c r="Y209" s="25" t="n">
        <f aca="false">(T209*U209)+(V209*W209)</f>
        <v>0</v>
      </c>
      <c r="Z209" s="25" t="n">
        <f aca="false">S209+Y209</f>
        <v>386.3</v>
      </c>
      <c r="AA209" s="28"/>
      <c r="AB209" s="42"/>
      <c r="AC209" s="42"/>
      <c r="AD209" s="42"/>
      <c r="AE209" s="42"/>
    </row>
    <row r="210" customFormat="false" ht="42.75" hidden="false" customHeight="true" outlineLevel="0" collapsed="false">
      <c r="A210" s="17" t="s">
        <v>514</v>
      </c>
      <c r="B210" s="15"/>
      <c r="C210" s="16" t="s">
        <v>521</v>
      </c>
      <c r="D210" s="17" t="s">
        <v>222</v>
      </c>
      <c r="E210" s="36" t="s">
        <v>522</v>
      </c>
      <c r="F210" s="17" t="s">
        <v>518</v>
      </c>
      <c r="G210" s="19"/>
      <c r="H210" s="15" t="s">
        <v>45</v>
      </c>
      <c r="I210" s="15" t="s">
        <v>46</v>
      </c>
      <c r="J210" s="15" t="s">
        <v>47</v>
      </c>
      <c r="K210" s="15" t="s">
        <v>46</v>
      </c>
      <c r="L210" s="20" t="s">
        <v>48</v>
      </c>
      <c r="M210" s="21" t="n">
        <v>45667</v>
      </c>
      <c r="N210" s="22"/>
      <c r="O210" s="22" t="s">
        <v>49</v>
      </c>
      <c r="P210" s="23" t="s">
        <v>50</v>
      </c>
      <c r="Q210" s="24" t="n">
        <v>386.3</v>
      </c>
      <c r="R210" s="23" t="n">
        <v>0</v>
      </c>
      <c r="S210" s="25" t="n">
        <f aca="false">Q210+R210</f>
        <v>386.3</v>
      </c>
      <c r="T210" s="26" t="n">
        <v>0</v>
      </c>
      <c r="U210" s="27" t="n">
        <v>0</v>
      </c>
      <c r="V210" s="26" t="n">
        <v>0</v>
      </c>
      <c r="W210" s="27" t="n">
        <v>0</v>
      </c>
      <c r="X210" s="26" t="n">
        <v>0</v>
      </c>
      <c r="Y210" s="25" t="n">
        <f aca="false">(T210*U210)+(V210*W210)</f>
        <v>0</v>
      </c>
      <c r="Z210" s="25" t="n">
        <f aca="false">S210+Y210</f>
        <v>386.3</v>
      </c>
      <c r="AA210" s="28"/>
      <c r="AB210" s="42"/>
      <c r="AC210" s="42"/>
      <c r="AD210" s="42"/>
      <c r="AE210" s="42"/>
    </row>
    <row r="211" customFormat="false" ht="42.75" hidden="false" customHeight="true" outlineLevel="0" collapsed="false">
      <c r="A211" s="17" t="s">
        <v>514</v>
      </c>
      <c r="B211" s="15"/>
      <c r="C211" s="16" t="s">
        <v>523</v>
      </c>
      <c r="D211" s="17" t="s">
        <v>524</v>
      </c>
      <c r="E211" s="36" t="s">
        <v>525</v>
      </c>
      <c r="F211" s="17" t="s">
        <v>518</v>
      </c>
      <c r="G211" s="19"/>
      <c r="H211" s="15" t="s">
        <v>45</v>
      </c>
      <c r="I211" s="15" t="s">
        <v>46</v>
      </c>
      <c r="J211" s="15" t="s">
        <v>47</v>
      </c>
      <c r="K211" s="15" t="s">
        <v>46</v>
      </c>
      <c r="L211" s="20" t="s">
        <v>48</v>
      </c>
      <c r="M211" s="21" t="n">
        <v>45667</v>
      </c>
      <c r="N211" s="22"/>
      <c r="O211" s="22" t="s">
        <v>49</v>
      </c>
      <c r="P211" s="23" t="s">
        <v>50</v>
      </c>
      <c r="Q211" s="24" t="n">
        <v>386.3</v>
      </c>
      <c r="R211" s="23" t="n">
        <v>0</v>
      </c>
      <c r="S211" s="25" t="n">
        <f aca="false">Q211+R211</f>
        <v>386.3</v>
      </c>
      <c r="T211" s="26" t="n">
        <v>0</v>
      </c>
      <c r="U211" s="27" t="n">
        <v>0</v>
      </c>
      <c r="V211" s="26" t="n">
        <v>0</v>
      </c>
      <c r="W211" s="27" t="n">
        <v>0</v>
      </c>
      <c r="X211" s="26" t="n">
        <v>0</v>
      </c>
      <c r="Y211" s="25" t="n">
        <f aca="false">(T211*U211)+(V211*W211)</f>
        <v>0</v>
      </c>
      <c r="Z211" s="25" t="n">
        <f aca="false">S211+Y211</f>
        <v>386.3</v>
      </c>
      <c r="AA211" s="28"/>
      <c r="AB211" s="42"/>
      <c r="AC211" s="42"/>
      <c r="AD211" s="42"/>
      <c r="AE211" s="42"/>
    </row>
    <row r="212" customFormat="false" ht="42.75" hidden="false" customHeight="true" outlineLevel="0" collapsed="false">
      <c r="A212" s="31" t="s">
        <v>163</v>
      </c>
      <c r="B212" s="15"/>
      <c r="C212" s="33" t="s">
        <v>526</v>
      </c>
      <c r="D212" s="32"/>
      <c r="E212" s="31" t="s">
        <v>527</v>
      </c>
      <c r="F212" s="31" t="s">
        <v>167</v>
      </c>
      <c r="G212" s="19"/>
      <c r="H212" s="15" t="s">
        <v>105</v>
      </c>
      <c r="I212" s="15" t="s">
        <v>46</v>
      </c>
      <c r="J212" s="15" t="s">
        <v>47</v>
      </c>
      <c r="K212" s="15" t="s">
        <v>46</v>
      </c>
      <c r="L212" s="20" t="s">
        <v>48</v>
      </c>
      <c r="M212" s="21" t="n">
        <v>45667</v>
      </c>
      <c r="N212" s="22"/>
      <c r="O212" s="22" t="s">
        <v>49</v>
      </c>
      <c r="P212" s="23" t="s">
        <v>50</v>
      </c>
      <c r="Q212" s="24" t="n">
        <v>386.3</v>
      </c>
      <c r="R212" s="23" t="n">
        <v>0</v>
      </c>
      <c r="S212" s="25" t="n">
        <f aca="false">Q212+R212</f>
        <v>386.3</v>
      </c>
      <c r="T212" s="26" t="n">
        <v>0</v>
      </c>
      <c r="U212" s="27" t="n">
        <v>0</v>
      </c>
      <c r="V212" s="26" t="n">
        <v>0</v>
      </c>
      <c r="W212" s="27" t="n">
        <v>0</v>
      </c>
      <c r="X212" s="26" t="n">
        <v>0</v>
      </c>
      <c r="Y212" s="25" t="n">
        <f aca="false">(T212*U212)+(V212*W212)</f>
        <v>0</v>
      </c>
      <c r="Z212" s="25" t="n">
        <f aca="false">S212+Y212</f>
        <v>386.3</v>
      </c>
      <c r="AA212" s="28"/>
      <c r="AB212" s="42"/>
      <c r="AC212" s="42"/>
      <c r="AD212" s="42"/>
      <c r="AE212" s="42"/>
    </row>
    <row r="213" customFormat="false" ht="42.75" hidden="false" customHeight="true" outlineLevel="0" collapsed="false">
      <c r="A213" s="17" t="s">
        <v>528</v>
      </c>
      <c r="B213" s="15"/>
      <c r="C213" s="16" t="s">
        <v>529</v>
      </c>
      <c r="D213" s="17" t="s">
        <v>530</v>
      </c>
      <c r="E213" s="36" t="s">
        <v>531</v>
      </c>
      <c r="F213" s="17" t="s">
        <v>532</v>
      </c>
      <c r="G213" s="19"/>
      <c r="H213" s="15" t="s">
        <v>45</v>
      </c>
      <c r="I213" s="15" t="s">
        <v>46</v>
      </c>
      <c r="J213" s="15" t="s">
        <v>47</v>
      </c>
      <c r="K213" s="15" t="s">
        <v>46</v>
      </c>
      <c r="L213" s="20" t="s">
        <v>48</v>
      </c>
      <c r="M213" s="21" t="n">
        <v>45667</v>
      </c>
      <c r="N213" s="22"/>
      <c r="O213" s="22" t="s">
        <v>49</v>
      </c>
      <c r="P213" s="23" t="s">
        <v>50</v>
      </c>
      <c r="Q213" s="24" t="n">
        <v>386.3</v>
      </c>
      <c r="R213" s="23" t="n">
        <v>0</v>
      </c>
      <c r="S213" s="25" t="n">
        <f aca="false">Q213+R213</f>
        <v>386.3</v>
      </c>
      <c r="T213" s="26" t="n">
        <v>0</v>
      </c>
      <c r="U213" s="27" t="n">
        <v>0</v>
      </c>
      <c r="V213" s="26" t="n">
        <v>0</v>
      </c>
      <c r="W213" s="27" t="n">
        <v>0</v>
      </c>
      <c r="X213" s="26" t="n">
        <v>0</v>
      </c>
      <c r="Y213" s="25" t="n">
        <f aca="false">(T213*U213)+(V213*W213)</f>
        <v>0</v>
      </c>
      <c r="Z213" s="25" t="n">
        <f aca="false">S213+Y213</f>
        <v>386.3</v>
      </c>
      <c r="AA213" s="28"/>
      <c r="AB213" s="42"/>
      <c r="AC213" s="42"/>
      <c r="AD213" s="42"/>
      <c r="AE213" s="42"/>
    </row>
    <row r="214" customFormat="false" ht="42.75" hidden="false" customHeight="true" outlineLevel="0" collapsed="false">
      <c r="A214" s="31" t="s">
        <v>533</v>
      </c>
      <c r="B214" s="15"/>
      <c r="C214" s="33" t="s">
        <v>534</v>
      </c>
      <c r="D214" s="32" t="s">
        <v>535</v>
      </c>
      <c r="E214" s="31" t="s">
        <v>536</v>
      </c>
      <c r="F214" s="31" t="s">
        <v>537</v>
      </c>
      <c r="G214" s="19"/>
      <c r="H214" s="15" t="s">
        <v>45</v>
      </c>
      <c r="I214" s="15" t="s">
        <v>46</v>
      </c>
      <c r="J214" s="15" t="s">
        <v>47</v>
      </c>
      <c r="K214" s="15" t="s">
        <v>46</v>
      </c>
      <c r="L214" s="20" t="s">
        <v>48</v>
      </c>
      <c r="M214" s="21" t="n">
        <v>45667</v>
      </c>
      <c r="N214" s="22"/>
      <c r="O214" s="22" t="s">
        <v>49</v>
      </c>
      <c r="P214" s="23" t="s">
        <v>50</v>
      </c>
      <c r="Q214" s="24" t="n">
        <v>386.3</v>
      </c>
      <c r="R214" s="23" t="n">
        <v>0</v>
      </c>
      <c r="S214" s="25" t="n">
        <f aca="false">Q214+R214</f>
        <v>386.3</v>
      </c>
      <c r="T214" s="26" t="n">
        <v>0</v>
      </c>
      <c r="U214" s="27" t="n">
        <v>0</v>
      </c>
      <c r="V214" s="26" t="n">
        <v>0</v>
      </c>
      <c r="W214" s="27" t="n">
        <v>0</v>
      </c>
      <c r="X214" s="26" t="n">
        <v>0</v>
      </c>
      <c r="Y214" s="25" t="n">
        <f aca="false">(T214*U214)+(V214*W214)</f>
        <v>0</v>
      </c>
      <c r="Z214" s="25" t="n">
        <f aca="false">S214+Y214</f>
        <v>386.3</v>
      </c>
      <c r="AA214" s="28"/>
      <c r="AB214" s="42"/>
      <c r="AC214" s="42"/>
      <c r="AD214" s="42"/>
      <c r="AE214" s="42"/>
    </row>
    <row r="215" customFormat="false" ht="42.75" hidden="false" customHeight="true" outlineLevel="0" collapsed="false">
      <c r="A215" s="31" t="s">
        <v>129</v>
      </c>
      <c r="B215" s="15"/>
      <c r="C215" s="33" t="s">
        <v>538</v>
      </c>
      <c r="D215" s="32"/>
      <c r="E215" s="31"/>
      <c r="F215" s="31" t="s">
        <v>274</v>
      </c>
      <c r="G215" s="19"/>
      <c r="H215" s="15" t="s">
        <v>105</v>
      </c>
      <c r="I215" s="15" t="s">
        <v>46</v>
      </c>
      <c r="J215" s="15" t="s">
        <v>47</v>
      </c>
      <c r="K215" s="15" t="s">
        <v>46</v>
      </c>
      <c r="L215" s="20" t="s">
        <v>48</v>
      </c>
      <c r="M215" s="21" t="n">
        <v>45667</v>
      </c>
      <c r="N215" s="22"/>
      <c r="O215" s="22" t="s">
        <v>49</v>
      </c>
      <c r="P215" s="23" t="s">
        <v>50</v>
      </c>
      <c r="Q215" s="24" t="n">
        <v>386.3</v>
      </c>
      <c r="R215" s="23" t="n">
        <v>0</v>
      </c>
      <c r="S215" s="25" t="n">
        <f aca="false">Q215+R215</f>
        <v>386.3</v>
      </c>
      <c r="T215" s="26" t="n">
        <v>0</v>
      </c>
      <c r="U215" s="27" t="n">
        <v>0</v>
      </c>
      <c r="V215" s="26" t="n">
        <v>0</v>
      </c>
      <c r="W215" s="27" t="n">
        <v>0</v>
      </c>
      <c r="X215" s="26" t="n">
        <v>0</v>
      </c>
      <c r="Y215" s="25" t="n">
        <f aca="false">(T215*U215)+(V215*W215)</f>
        <v>0</v>
      </c>
      <c r="Z215" s="25" t="n">
        <f aca="false">S215+Y215</f>
        <v>386.3</v>
      </c>
      <c r="AA215" s="28"/>
      <c r="AB215" s="42"/>
      <c r="AC215" s="42"/>
      <c r="AD215" s="42"/>
      <c r="AE215" s="42"/>
    </row>
    <row r="216" customFormat="false" ht="42.75" hidden="false" customHeight="true" outlineLevel="0" collapsed="false">
      <c r="A216" s="31" t="s">
        <v>539</v>
      </c>
      <c r="B216" s="15"/>
      <c r="C216" s="33" t="s">
        <v>540</v>
      </c>
      <c r="D216" s="32"/>
      <c r="E216" s="31"/>
      <c r="F216" s="31" t="s">
        <v>277</v>
      </c>
      <c r="G216" s="19"/>
      <c r="H216" s="15" t="s">
        <v>105</v>
      </c>
      <c r="I216" s="15" t="s">
        <v>46</v>
      </c>
      <c r="J216" s="15" t="s">
        <v>47</v>
      </c>
      <c r="K216" s="15" t="s">
        <v>46</v>
      </c>
      <c r="L216" s="20" t="s">
        <v>48</v>
      </c>
      <c r="M216" s="21" t="n">
        <v>45667</v>
      </c>
      <c r="N216" s="22"/>
      <c r="O216" s="22" t="s">
        <v>49</v>
      </c>
      <c r="P216" s="23" t="s">
        <v>50</v>
      </c>
      <c r="Q216" s="24" t="n">
        <v>386.3</v>
      </c>
      <c r="R216" s="23" t="n">
        <v>0</v>
      </c>
      <c r="S216" s="25" t="n">
        <f aca="false">Q216+R216</f>
        <v>386.3</v>
      </c>
      <c r="T216" s="26" t="n">
        <v>0</v>
      </c>
      <c r="U216" s="27" t="n">
        <v>0</v>
      </c>
      <c r="V216" s="26" t="n">
        <v>0</v>
      </c>
      <c r="W216" s="27" t="n">
        <v>0</v>
      </c>
      <c r="X216" s="26" t="n">
        <v>0</v>
      </c>
      <c r="Y216" s="25" t="n">
        <f aca="false">(T216*U216)+(V216*W216)</f>
        <v>0</v>
      </c>
      <c r="Z216" s="25" t="n">
        <f aca="false">S216+Y216</f>
        <v>386.3</v>
      </c>
      <c r="AA216" s="28"/>
      <c r="AB216" s="42"/>
      <c r="AC216" s="42"/>
      <c r="AD216" s="42"/>
      <c r="AE216" s="42"/>
    </row>
    <row r="217" customFormat="false" ht="42.75" hidden="false" customHeight="true" outlineLevel="0" collapsed="false">
      <c r="A217" s="17" t="s">
        <v>287</v>
      </c>
      <c r="B217" s="15"/>
      <c r="C217" s="16" t="s">
        <v>541</v>
      </c>
      <c r="D217" s="17"/>
      <c r="E217" s="36" t="s">
        <v>131</v>
      </c>
      <c r="F217" s="17" t="s">
        <v>289</v>
      </c>
      <c r="G217" s="19"/>
      <c r="H217" s="15" t="s">
        <v>105</v>
      </c>
      <c r="I217" s="15" t="s">
        <v>46</v>
      </c>
      <c r="J217" s="15" t="s">
        <v>47</v>
      </c>
      <c r="K217" s="15" t="s">
        <v>46</v>
      </c>
      <c r="L217" s="20" t="s">
        <v>48</v>
      </c>
      <c r="M217" s="21" t="n">
        <v>45667</v>
      </c>
      <c r="N217" s="22"/>
      <c r="O217" s="22" t="s">
        <v>49</v>
      </c>
      <c r="P217" s="23" t="s">
        <v>50</v>
      </c>
      <c r="Q217" s="24" t="n">
        <v>386.3</v>
      </c>
      <c r="R217" s="23" t="n">
        <v>0</v>
      </c>
      <c r="S217" s="25" t="n">
        <f aca="false">Q217+R217</f>
        <v>386.3</v>
      </c>
      <c r="T217" s="26" t="n">
        <v>0</v>
      </c>
      <c r="U217" s="27" t="n">
        <v>0</v>
      </c>
      <c r="V217" s="26" t="n">
        <v>0</v>
      </c>
      <c r="W217" s="27" t="n">
        <v>0</v>
      </c>
      <c r="X217" s="26" t="n">
        <v>0</v>
      </c>
      <c r="Y217" s="25" t="n">
        <f aca="false">(T217*U217)+(V217*W217)</f>
        <v>0</v>
      </c>
      <c r="Z217" s="25" t="n">
        <f aca="false">S217+Y217</f>
        <v>386.3</v>
      </c>
      <c r="AA217" s="28"/>
      <c r="AB217" s="42"/>
      <c r="AC217" s="42"/>
      <c r="AD217" s="42"/>
      <c r="AE217" s="42"/>
    </row>
    <row r="218" customFormat="false" ht="42.75" hidden="false" customHeight="true" outlineLevel="0" collapsed="false">
      <c r="A218" s="17" t="s">
        <v>542</v>
      </c>
      <c r="B218" s="15"/>
      <c r="C218" s="16" t="s">
        <v>543</v>
      </c>
      <c r="D218" s="17"/>
      <c r="E218" s="36" t="s">
        <v>377</v>
      </c>
      <c r="F218" s="17" t="s">
        <v>289</v>
      </c>
      <c r="G218" s="19"/>
      <c r="H218" s="15" t="s">
        <v>105</v>
      </c>
      <c r="I218" s="15" t="s">
        <v>46</v>
      </c>
      <c r="J218" s="15" t="s">
        <v>47</v>
      </c>
      <c r="K218" s="15" t="s">
        <v>46</v>
      </c>
      <c r="L218" s="20" t="s">
        <v>48</v>
      </c>
      <c r="M218" s="21" t="n">
        <v>45667</v>
      </c>
      <c r="N218" s="22"/>
      <c r="O218" s="22" t="s">
        <v>49</v>
      </c>
      <c r="P218" s="23" t="s">
        <v>50</v>
      </c>
      <c r="Q218" s="24" t="n">
        <v>386.3</v>
      </c>
      <c r="R218" s="23" t="n">
        <v>0</v>
      </c>
      <c r="S218" s="25" t="n">
        <f aca="false">Q218+R218</f>
        <v>386.3</v>
      </c>
      <c r="T218" s="26" t="n">
        <v>0</v>
      </c>
      <c r="U218" s="27" t="n">
        <v>0</v>
      </c>
      <c r="V218" s="26" t="n">
        <v>0</v>
      </c>
      <c r="W218" s="27" t="n">
        <v>0</v>
      </c>
      <c r="X218" s="26" t="n">
        <v>0</v>
      </c>
      <c r="Y218" s="25" t="n">
        <f aca="false">(T218*U218)+(V218*W218)</f>
        <v>0</v>
      </c>
      <c r="Z218" s="25" t="n">
        <f aca="false">S218+Y218</f>
        <v>386.3</v>
      </c>
      <c r="AA218" s="28"/>
      <c r="AB218" s="42"/>
      <c r="AC218" s="42"/>
      <c r="AD218" s="42"/>
      <c r="AE218" s="42"/>
    </row>
    <row r="219" customFormat="false" ht="42.75" hidden="false" customHeight="true" outlineLevel="0" collapsed="false">
      <c r="A219" s="14" t="s">
        <v>41</v>
      </c>
      <c r="B219" s="15"/>
      <c r="C219" s="16" t="s">
        <v>544</v>
      </c>
      <c r="D219" s="17"/>
      <c r="E219" s="17" t="s">
        <v>545</v>
      </c>
      <c r="F219" s="18" t="s">
        <v>281</v>
      </c>
      <c r="G219" s="19"/>
      <c r="H219" s="15" t="s">
        <v>105</v>
      </c>
      <c r="I219" s="15" t="s">
        <v>285</v>
      </c>
      <c r="J219" s="15" t="s">
        <v>286</v>
      </c>
      <c r="K219" s="15" t="s">
        <v>46</v>
      </c>
      <c r="L219" s="15" t="s">
        <v>47</v>
      </c>
      <c r="M219" s="21" t="n">
        <v>45668</v>
      </c>
      <c r="N219" s="22"/>
      <c r="O219" s="22" t="s">
        <v>49</v>
      </c>
      <c r="P219" s="23" t="s">
        <v>50</v>
      </c>
      <c r="Q219" s="24" t="n">
        <v>381.2</v>
      </c>
      <c r="R219" s="23" t="n">
        <v>0</v>
      </c>
      <c r="S219" s="25" t="n">
        <f aca="false">Q219+R219</f>
        <v>381.2</v>
      </c>
      <c r="T219" s="26" t="n">
        <v>0</v>
      </c>
      <c r="U219" s="27" t="n">
        <v>0</v>
      </c>
      <c r="V219" s="26" t="n">
        <v>0</v>
      </c>
      <c r="W219" s="27" t="n">
        <v>0</v>
      </c>
      <c r="X219" s="26" t="n">
        <v>0</v>
      </c>
      <c r="Y219" s="25" t="n">
        <f aca="false">(T219*U219)+(V219*W219)</f>
        <v>0</v>
      </c>
      <c r="Z219" s="25" t="n">
        <f aca="false">S219+Y219</f>
        <v>381.2</v>
      </c>
      <c r="AA219" s="28"/>
      <c r="AB219" s="42"/>
      <c r="AC219" s="42"/>
      <c r="AD219" s="42"/>
      <c r="AE219" s="42"/>
    </row>
    <row r="220" customFormat="false" ht="42.75" hidden="false" customHeight="true" outlineLevel="0" collapsed="false">
      <c r="A220" s="17" t="s">
        <v>193</v>
      </c>
      <c r="B220" s="15"/>
      <c r="C220" s="16" t="s">
        <v>546</v>
      </c>
      <c r="D220" s="31"/>
      <c r="E220" s="17" t="s">
        <v>547</v>
      </c>
      <c r="F220" s="14" t="s">
        <v>284</v>
      </c>
      <c r="G220" s="19"/>
      <c r="H220" s="15" t="s">
        <v>105</v>
      </c>
      <c r="I220" s="15" t="s">
        <v>46</v>
      </c>
      <c r="J220" s="15" t="s">
        <v>47</v>
      </c>
      <c r="K220" s="15" t="s">
        <v>285</v>
      </c>
      <c r="L220" s="15" t="s">
        <v>286</v>
      </c>
      <c r="M220" s="21" t="n">
        <v>45668</v>
      </c>
      <c r="N220" s="22"/>
      <c r="O220" s="22" t="s">
        <v>49</v>
      </c>
      <c r="P220" s="23" t="s">
        <v>50</v>
      </c>
      <c r="Q220" s="24" t="n">
        <v>386.3</v>
      </c>
      <c r="R220" s="23" t="n">
        <v>0</v>
      </c>
      <c r="S220" s="25" t="n">
        <f aca="false">Q220+R220</f>
        <v>386.3</v>
      </c>
      <c r="T220" s="26" t="n">
        <v>0</v>
      </c>
      <c r="U220" s="27" t="n">
        <v>0</v>
      </c>
      <c r="V220" s="26" t="n">
        <v>0</v>
      </c>
      <c r="W220" s="27" t="n">
        <v>0</v>
      </c>
      <c r="X220" s="26" t="n">
        <v>0</v>
      </c>
      <c r="Y220" s="25" t="n">
        <f aca="false">(T220*U220)+(V220*W220)</f>
        <v>0</v>
      </c>
      <c r="Z220" s="25" t="n">
        <f aca="false">S220+Y220</f>
        <v>386.3</v>
      </c>
      <c r="AA220" s="28"/>
      <c r="AB220" s="42"/>
      <c r="AC220" s="42"/>
      <c r="AD220" s="42"/>
      <c r="AE220" s="42"/>
    </row>
    <row r="221" customFormat="false" ht="42.75" hidden="false" customHeight="true" outlineLevel="0" collapsed="false">
      <c r="A221" s="31" t="s">
        <v>500</v>
      </c>
      <c r="B221" s="15"/>
      <c r="C221" s="16" t="s">
        <v>548</v>
      </c>
      <c r="D221" s="32"/>
      <c r="E221" s="31" t="s">
        <v>549</v>
      </c>
      <c r="F221" s="14" t="s">
        <v>550</v>
      </c>
      <c r="G221" s="19"/>
      <c r="H221" s="15" t="s">
        <v>105</v>
      </c>
      <c r="I221" s="15" t="s">
        <v>46</v>
      </c>
      <c r="J221" s="15" t="s">
        <v>47</v>
      </c>
      <c r="K221" s="15" t="s">
        <v>46</v>
      </c>
      <c r="L221" s="20" t="s">
        <v>48</v>
      </c>
      <c r="M221" s="21" t="n">
        <v>45668</v>
      </c>
      <c r="N221" s="22"/>
      <c r="O221" s="22" t="s">
        <v>49</v>
      </c>
      <c r="P221" s="23" t="s">
        <v>50</v>
      </c>
      <c r="Q221" s="24" t="n">
        <v>386.3</v>
      </c>
      <c r="R221" s="23" t="n">
        <v>0</v>
      </c>
      <c r="S221" s="25" t="n">
        <f aca="false">Q221+R221</f>
        <v>386.3</v>
      </c>
      <c r="T221" s="26" t="n">
        <v>0</v>
      </c>
      <c r="U221" s="27" t="n">
        <v>0</v>
      </c>
      <c r="V221" s="26" t="n">
        <v>0</v>
      </c>
      <c r="W221" s="27" t="n">
        <v>0</v>
      </c>
      <c r="X221" s="26" t="n">
        <v>0</v>
      </c>
      <c r="Y221" s="25" t="n">
        <f aca="false">(T221*U221)+(V221*W221)</f>
        <v>0</v>
      </c>
      <c r="Z221" s="25" t="n">
        <f aca="false">S221+Y221</f>
        <v>386.3</v>
      </c>
      <c r="AA221" s="28"/>
      <c r="AB221" s="42"/>
      <c r="AC221" s="42"/>
      <c r="AD221" s="42"/>
      <c r="AE221" s="42"/>
    </row>
    <row r="222" customFormat="false" ht="42.75" hidden="false" customHeight="true" outlineLevel="0" collapsed="false">
      <c r="A222" s="17" t="s">
        <v>226</v>
      </c>
      <c r="B222" s="15"/>
      <c r="C222" s="17" t="s">
        <v>551</v>
      </c>
      <c r="D222" s="17"/>
      <c r="E222" s="17" t="s">
        <v>552</v>
      </c>
      <c r="F222" s="17" t="s">
        <v>553</v>
      </c>
      <c r="G222" s="19"/>
      <c r="H222" s="15" t="s">
        <v>45</v>
      </c>
      <c r="I222" s="15" t="s">
        <v>46</v>
      </c>
      <c r="J222" s="15" t="s">
        <v>47</v>
      </c>
      <c r="K222" s="15" t="s">
        <v>46</v>
      </c>
      <c r="L222" s="20" t="s">
        <v>48</v>
      </c>
      <c r="M222" s="21" t="n">
        <v>45668</v>
      </c>
      <c r="N222" s="22"/>
      <c r="O222" s="22" t="s">
        <v>49</v>
      </c>
      <c r="P222" s="23" t="s">
        <v>50</v>
      </c>
      <c r="Q222" s="24" t="n">
        <v>386.3</v>
      </c>
      <c r="R222" s="23" t="n">
        <v>0</v>
      </c>
      <c r="S222" s="25" t="n">
        <f aca="false">Q222+R222</f>
        <v>386.3</v>
      </c>
      <c r="T222" s="26" t="n">
        <v>0</v>
      </c>
      <c r="U222" s="27" t="n">
        <v>0</v>
      </c>
      <c r="V222" s="26" t="n">
        <v>0</v>
      </c>
      <c r="W222" s="27" t="n">
        <v>0</v>
      </c>
      <c r="X222" s="26" t="n">
        <v>0</v>
      </c>
      <c r="Y222" s="25" t="n">
        <f aca="false">(T222*U222)+(V222*W222)</f>
        <v>0</v>
      </c>
      <c r="Z222" s="25" t="n">
        <f aca="false">S222+Y222</f>
        <v>386.3</v>
      </c>
      <c r="AA222" s="28"/>
      <c r="AB222" s="42"/>
      <c r="AC222" s="42"/>
      <c r="AD222" s="42"/>
      <c r="AE222" s="42"/>
    </row>
    <row r="223" customFormat="false" ht="42.75" hidden="false" customHeight="true" outlineLevel="0" collapsed="false">
      <c r="A223" s="31" t="s">
        <v>111</v>
      </c>
      <c r="B223" s="15"/>
      <c r="C223" s="31" t="s">
        <v>554</v>
      </c>
      <c r="D223" s="31" t="s">
        <v>555</v>
      </c>
      <c r="E223" s="31" t="s">
        <v>118</v>
      </c>
      <c r="F223" s="31" t="s">
        <v>175</v>
      </c>
      <c r="G223" s="19"/>
      <c r="H223" s="15" t="s">
        <v>45</v>
      </c>
      <c r="I223" s="15" t="s">
        <v>46</v>
      </c>
      <c r="J223" s="15" t="s">
        <v>47</v>
      </c>
      <c r="K223" s="15" t="s">
        <v>46</v>
      </c>
      <c r="L223" s="20" t="s">
        <v>48</v>
      </c>
      <c r="M223" s="21" t="n">
        <v>45668</v>
      </c>
      <c r="N223" s="22"/>
      <c r="O223" s="22" t="s">
        <v>49</v>
      </c>
      <c r="P223" s="23" t="s">
        <v>50</v>
      </c>
      <c r="Q223" s="24" t="n">
        <v>386.3</v>
      </c>
      <c r="R223" s="23" t="n">
        <v>0</v>
      </c>
      <c r="S223" s="25" t="n">
        <f aca="false">Q223+R223</f>
        <v>386.3</v>
      </c>
      <c r="T223" s="26" t="n">
        <v>0</v>
      </c>
      <c r="U223" s="27" t="n">
        <v>0</v>
      </c>
      <c r="V223" s="26" t="n">
        <v>0</v>
      </c>
      <c r="W223" s="27" t="n">
        <v>0</v>
      </c>
      <c r="X223" s="26" t="n">
        <v>0</v>
      </c>
      <c r="Y223" s="25" t="n">
        <f aca="false">(T223*U223)+(V223*W223)</f>
        <v>0</v>
      </c>
      <c r="Z223" s="25" t="n">
        <f aca="false">S223+Y223</f>
        <v>386.3</v>
      </c>
      <c r="AA223" s="28"/>
      <c r="AB223" s="42"/>
      <c r="AC223" s="42"/>
      <c r="AD223" s="42"/>
      <c r="AE223" s="42"/>
    </row>
    <row r="224" customFormat="false" ht="42.75" hidden="false" customHeight="true" outlineLevel="0" collapsed="false">
      <c r="A224" s="31" t="s">
        <v>111</v>
      </c>
      <c r="B224" s="15"/>
      <c r="C224" s="39" t="s">
        <v>556</v>
      </c>
      <c r="D224" s="31" t="s">
        <v>557</v>
      </c>
      <c r="E224" s="31" t="s">
        <v>558</v>
      </c>
      <c r="F224" s="31" t="s">
        <v>115</v>
      </c>
      <c r="G224" s="19"/>
      <c r="H224" s="15" t="s">
        <v>45</v>
      </c>
      <c r="I224" s="15" t="s">
        <v>46</v>
      </c>
      <c r="J224" s="15" t="s">
        <v>47</v>
      </c>
      <c r="K224" s="15" t="s">
        <v>46</v>
      </c>
      <c r="L224" s="20" t="s">
        <v>48</v>
      </c>
      <c r="M224" s="21" t="n">
        <v>45668</v>
      </c>
      <c r="N224" s="22"/>
      <c r="O224" s="22" t="s">
        <v>49</v>
      </c>
      <c r="P224" s="23" t="s">
        <v>50</v>
      </c>
      <c r="Q224" s="24" t="n">
        <v>386.3</v>
      </c>
      <c r="R224" s="23" t="n">
        <v>0</v>
      </c>
      <c r="S224" s="25" t="n">
        <f aca="false">Q224+R224</f>
        <v>386.3</v>
      </c>
      <c r="T224" s="26" t="n">
        <v>0</v>
      </c>
      <c r="U224" s="27" t="n">
        <v>0</v>
      </c>
      <c r="V224" s="26" t="n">
        <v>0</v>
      </c>
      <c r="W224" s="27" t="n">
        <v>0</v>
      </c>
      <c r="X224" s="26" t="n">
        <v>0</v>
      </c>
      <c r="Y224" s="25" t="n">
        <f aca="false">(T224*U224)+(V224*W224)</f>
        <v>0</v>
      </c>
      <c r="Z224" s="25" t="n">
        <f aca="false">S224+Y224</f>
        <v>386.3</v>
      </c>
      <c r="AA224" s="28"/>
      <c r="AB224" s="42"/>
      <c r="AC224" s="42"/>
      <c r="AD224" s="42"/>
      <c r="AE224" s="42"/>
    </row>
    <row r="225" customFormat="false" ht="42.75" hidden="false" customHeight="true" outlineLevel="0" collapsed="false">
      <c r="A225" s="17" t="s">
        <v>496</v>
      </c>
      <c r="B225" s="15"/>
      <c r="C225" s="17" t="s">
        <v>559</v>
      </c>
      <c r="D225" s="31"/>
      <c r="E225" s="17" t="s">
        <v>560</v>
      </c>
      <c r="F225" s="17" t="s">
        <v>561</v>
      </c>
      <c r="G225" s="19"/>
      <c r="H225" s="15" t="s">
        <v>45</v>
      </c>
      <c r="I225" s="15" t="s">
        <v>46</v>
      </c>
      <c r="J225" s="15" t="s">
        <v>47</v>
      </c>
      <c r="K225" s="15" t="s">
        <v>46</v>
      </c>
      <c r="L225" s="20" t="s">
        <v>48</v>
      </c>
      <c r="M225" s="21" t="n">
        <v>45668</v>
      </c>
      <c r="N225" s="22"/>
      <c r="O225" s="22" t="s">
        <v>49</v>
      </c>
      <c r="P225" s="23" t="s">
        <v>50</v>
      </c>
      <c r="Q225" s="24" t="n">
        <v>386.3</v>
      </c>
      <c r="R225" s="23" t="n">
        <v>0</v>
      </c>
      <c r="S225" s="25" t="n">
        <f aca="false">Q225+R225</f>
        <v>386.3</v>
      </c>
      <c r="T225" s="26" t="n">
        <v>0</v>
      </c>
      <c r="U225" s="27" t="n">
        <v>0</v>
      </c>
      <c r="V225" s="26" t="n">
        <v>0</v>
      </c>
      <c r="W225" s="27" t="n">
        <v>0</v>
      </c>
      <c r="X225" s="26" t="n">
        <v>0</v>
      </c>
      <c r="Y225" s="25" t="n">
        <f aca="false">(T225*U225)+(V225*W225)</f>
        <v>0</v>
      </c>
      <c r="Z225" s="25" t="n">
        <f aca="false">S225+Y225</f>
        <v>386.3</v>
      </c>
      <c r="AA225" s="28"/>
      <c r="AB225" s="42"/>
      <c r="AC225" s="42"/>
      <c r="AD225" s="42"/>
      <c r="AE225" s="42"/>
    </row>
    <row r="226" customFormat="false" ht="42.75" hidden="false" customHeight="true" outlineLevel="0" collapsed="false">
      <c r="A226" s="17" t="s">
        <v>193</v>
      </c>
      <c r="B226" s="15"/>
      <c r="C226" s="17" t="s">
        <v>562</v>
      </c>
      <c r="D226" s="17"/>
      <c r="E226" s="17" t="s">
        <v>563</v>
      </c>
      <c r="F226" s="14" t="s">
        <v>284</v>
      </c>
      <c r="G226" s="19"/>
      <c r="H226" s="15" t="s">
        <v>105</v>
      </c>
      <c r="I226" s="15" t="s">
        <v>46</v>
      </c>
      <c r="J226" s="15" t="s">
        <v>47</v>
      </c>
      <c r="K226" s="15" t="s">
        <v>46</v>
      </c>
      <c r="L226" s="20" t="s">
        <v>48</v>
      </c>
      <c r="M226" s="21" t="n">
        <v>45668</v>
      </c>
      <c r="N226" s="22"/>
      <c r="O226" s="22" t="s">
        <v>49</v>
      </c>
      <c r="P226" s="23" t="s">
        <v>50</v>
      </c>
      <c r="Q226" s="24" t="n">
        <v>386.3</v>
      </c>
      <c r="R226" s="23" t="n">
        <v>0</v>
      </c>
      <c r="S226" s="25" t="n">
        <f aca="false">Q226+R226</f>
        <v>386.3</v>
      </c>
      <c r="T226" s="26" t="n">
        <v>0</v>
      </c>
      <c r="U226" s="27" t="n">
        <v>0</v>
      </c>
      <c r="V226" s="26" t="n">
        <v>0</v>
      </c>
      <c r="W226" s="27" t="n">
        <v>0</v>
      </c>
      <c r="X226" s="26" t="n">
        <v>0</v>
      </c>
      <c r="Y226" s="25" t="n">
        <f aca="false">(T226*U226)+(V226*W226)</f>
        <v>0</v>
      </c>
      <c r="Z226" s="25" t="n">
        <f aca="false">S226+Y226</f>
        <v>386.3</v>
      </c>
      <c r="AA226" s="28"/>
      <c r="AB226" s="42"/>
      <c r="AC226" s="42"/>
      <c r="AD226" s="42"/>
      <c r="AE226" s="42"/>
    </row>
    <row r="227" customFormat="false" ht="42.75" hidden="false" customHeight="true" outlineLevel="0" collapsed="false">
      <c r="A227" s="17" t="s">
        <v>287</v>
      </c>
      <c r="B227" s="15"/>
      <c r="C227" s="17" t="s">
        <v>564</v>
      </c>
      <c r="D227" s="17"/>
      <c r="E227" s="17" t="s">
        <v>131</v>
      </c>
      <c r="F227" s="17" t="s">
        <v>289</v>
      </c>
      <c r="G227" s="19"/>
      <c r="H227" s="15" t="s">
        <v>105</v>
      </c>
      <c r="I227" s="15" t="s">
        <v>46</v>
      </c>
      <c r="J227" s="15" t="s">
        <v>47</v>
      </c>
      <c r="K227" s="15" t="s">
        <v>285</v>
      </c>
      <c r="L227" s="15" t="s">
        <v>286</v>
      </c>
      <c r="M227" s="21" t="n">
        <v>45668</v>
      </c>
      <c r="N227" s="22"/>
      <c r="O227" s="22" t="s">
        <v>49</v>
      </c>
      <c r="P227" s="23" t="s">
        <v>50</v>
      </c>
      <c r="Q227" s="24" t="n">
        <v>386.3</v>
      </c>
      <c r="R227" s="23" t="n">
        <v>0</v>
      </c>
      <c r="S227" s="25" t="n">
        <f aca="false">Q227+R227</f>
        <v>386.3</v>
      </c>
      <c r="T227" s="26" t="n">
        <v>0</v>
      </c>
      <c r="U227" s="27" t="n">
        <v>0</v>
      </c>
      <c r="V227" s="26" t="n">
        <v>0</v>
      </c>
      <c r="W227" s="27" t="n">
        <v>0</v>
      </c>
      <c r="X227" s="26" t="n">
        <v>0</v>
      </c>
      <c r="Y227" s="25" t="n">
        <f aca="false">(T227*U227)+(V227*W227)</f>
        <v>0</v>
      </c>
      <c r="Z227" s="25" t="n">
        <f aca="false">S227+Y227</f>
        <v>386.3</v>
      </c>
      <c r="AA227" s="28"/>
      <c r="AB227" s="42"/>
      <c r="AC227" s="42"/>
      <c r="AD227" s="42"/>
      <c r="AE227" s="42"/>
    </row>
    <row r="228" customFormat="false" ht="42.75" hidden="false" customHeight="true" outlineLevel="0" collapsed="false">
      <c r="A228" s="17" t="s">
        <v>565</v>
      </c>
      <c r="B228" s="15"/>
      <c r="C228" s="17" t="s">
        <v>566</v>
      </c>
      <c r="D228" s="17"/>
      <c r="E228" s="17" t="s">
        <v>292</v>
      </c>
      <c r="F228" s="17" t="s">
        <v>289</v>
      </c>
      <c r="G228" s="19"/>
      <c r="H228" s="15" t="s">
        <v>105</v>
      </c>
      <c r="I228" s="15" t="s">
        <v>46</v>
      </c>
      <c r="J228" s="15" t="s">
        <v>47</v>
      </c>
      <c r="K228" s="15" t="s">
        <v>285</v>
      </c>
      <c r="L228" s="15" t="s">
        <v>286</v>
      </c>
      <c r="M228" s="21" t="n">
        <v>45668</v>
      </c>
      <c r="N228" s="22"/>
      <c r="O228" s="22" t="s">
        <v>49</v>
      </c>
      <c r="P228" s="23" t="s">
        <v>50</v>
      </c>
      <c r="Q228" s="24" t="n">
        <v>386.3</v>
      </c>
      <c r="R228" s="23" t="n">
        <v>0</v>
      </c>
      <c r="S228" s="25" t="n">
        <f aca="false">Q228+R228</f>
        <v>386.3</v>
      </c>
      <c r="T228" s="26" t="n">
        <v>0</v>
      </c>
      <c r="U228" s="27" t="n">
        <v>0</v>
      </c>
      <c r="V228" s="26" t="n">
        <v>0</v>
      </c>
      <c r="W228" s="27" t="n">
        <v>0</v>
      </c>
      <c r="X228" s="26" t="n">
        <v>0</v>
      </c>
      <c r="Y228" s="25" t="n">
        <f aca="false">(T228*U228)+(V228*W228)</f>
        <v>0</v>
      </c>
      <c r="Z228" s="25" t="n">
        <f aca="false">S228+Y228</f>
        <v>386.3</v>
      </c>
      <c r="AA228" s="28"/>
      <c r="AB228" s="42"/>
      <c r="AC228" s="42"/>
      <c r="AD228" s="42"/>
      <c r="AE228" s="42"/>
    </row>
    <row r="229" customFormat="false" ht="42.75" hidden="false" customHeight="true" outlineLevel="0" collapsed="false">
      <c r="A229" s="17" t="s">
        <v>567</v>
      </c>
      <c r="B229" s="15"/>
      <c r="C229" s="16" t="s">
        <v>568</v>
      </c>
      <c r="D229" s="17"/>
      <c r="E229" s="36" t="s">
        <v>569</v>
      </c>
      <c r="F229" s="17" t="s">
        <v>281</v>
      </c>
      <c r="G229" s="19"/>
      <c r="H229" s="15" t="s">
        <v>105</v>
      </c>
      <c r="I229" s="15" t="s">
        <v>46</v>
      </c>
      <c r="J229" s="15" t="s">
        <v>47</v>
      </c>
      <c r="K229" s="15" t="s">
        <v>285</v>
      </c>
      <c r="L229" s="15" t="s">
        <v>286</v>
      </c>
      <c r="M229" s="21" t="n">
        <v>45668</v>
      </c>
      <c r="N229" s="22"/>
      <c r="O229" s="22" t="s">
        <v>49</v>
      </c>
      <c r="P229" s="23" t="s">
        <v>50</v>
      </c>
      <c r="Q229" s="24" t="n">
        <v>386.3</v>
      </c>
      <c r="R229" s="23" t="n">
        <v>0</v>
      </c>
      <c r="S229" s="25" t="n">
        <f aca="false">Q229+R229</f>
        <v>386.3</v>
      </c>
      <c r="T229" s="26" t="n">
        <v>0</v>
      </c>
      <c r="U229" s="27" t="n">
        <v>0</v>
      </c>
      <c r="V229" s="26" t="n">
        <v>0</v>
      </c>
      <c r="W229" s="27" t="n">
        <v>0</v>
      </c>
      <c r="X229" s="26" t="n">
        <v>0</v>
      </c>
      <c r="Y229" s="25" t="n">
        <f aca="false">(T229*U229)+(V229*W229)</f>
        <v>0</v>
      </c>
      <c r="Z229" s="25" t="n">
        <f aca="false">S229+Y229</f>
        <v>386.3</v>
      </c>
      <c r="AA229" s="28"/>
      <c r="AB229" s="42"/>
      <c r="AC229" s="42"/>
      <c r="AD229" s="42"/>
      <c r="AE229" s="42"/>
    </row>
    <row r="230" customFormat="false" ht="42.75" hidden="false" customHeight="true" outlineLevel="0" collapsed="false">
      <c r="A230" s="17" t="s">
        <v>106</v>
      </c>
      <c r="B230" s="15"/>
      <c r="C230" s="16" t="s">
        <v>570</v>
      </c>
      <c r="D230" s="17" t="s">
        <v>571</v>
      </c>
      <c r="E230" s="36" t="s">
        <v>572</v>
      </c>
      <c r="F230" s="17" t="s">
        <v>110</v>
      </c>
      <c r="G230" s="19"/>
      <c r="H230" s="15" t="s">
        <v>45</v>
      </c>
      <c r="I230" s="15" t="s">
        <v>46</v>
      </c>
      <c r="J230" s="15" t="s">
        <v>47</v>
      </c>
      <c r="K230" s="15" t="s">
        <v>46</v>
      </c>
      <c r="L230" s="20" t="s">
        <v>48</v>
      </c>
      <c r="M230" s="21" t="n">
        <v>45668</v>
      </c>
      <c r="N230" s="22"/>
      <c r="O230" s="22" t="s">
        <v>49</v>
      </c>
      <c r="P230" s="23" t="s">
        <v>50</v>
      </c>
      <c r="Q230" s="24" t="n">
        <v>386.3</v>
      </c>
      <c r="R230" s="23" t="n">
        <v>0</v>
      </c>
      <c r="S230" s="25" t="n">
        <f aca="false">Q230+R230</f>
        <v>386.3</v>
      </c>
      <c r="T230" s="26" t="n">
        <v>0</v>
      </c>
      <c r="U230" s="27" t="n">
        <v>0</v>
      </c>
      <c r="V230" s="26" t="n">
        <v>0</v>
      </c>
      <c r="W230" s="27" t="n">
        <v>0</v>
      </c>
      <c r="X230" s="26" t="n">
        <v>0</v>
      </c>
      <c r="Y230" s="25" t="n">
        <f aca="false">(T230*U230)+(V230*W230)</f>
        <v>0</v>
      </c>
      <c r="Z230" s="25" t="n">
        <f aca="false">S230+Y230</f>
        <v>386.3</v>
      </c>
      <c r="AA230" s="28"/>
      <c r="AB230" s="42"/>
      <c r="AC230" s="42"/>
      <c r="AD230" s="42"/>
      <c r="AE230" s="42"/>
    </row>
    <row r="231" customFormat="false" ht="42.75" hidden="false" customHeight="true" outlineLevel="0" collapsed="false">
      <c r="A231" s="17" t="s">
        <v>193</v>
      </c>
      <c r="B231" s="15"/>
      <c r="C231" s="16" t="s">
        <v>573</v>
      </c>
      <c r="D231" s="17"/>
      <c r="E231" s="36" t="s">
        <v>331</v>
      </c>
      <c r="F231" s="17" t="s">
        <v>196</v>
      </c>
      <c r="G231" s="19"/>
      <c r="H231" s="15" t="s">
        <v>105</v>
      </c>
      <c r="I231" s="15" t="s">
        <v>46</v>
      </c>
      <c r="J231" s="15" t="s">
        <v>47</v>
      </c>
      <c r="K231" s="15" t="s">
        <v>46</v>
      </c>
      <c r="L231" s="20" t="s">
        <v>48</v>
      </c>
      <c r="M231" s="21" t="n">
        <v>45668</v>
      </c>
      <c r="N231" s="22"/>
      <c r="O231" s="22" t="s">
        <v>49</v>
      </c>
      <c r="P231" s="23" t="s">
        <v>50</v>
      </c>
      <c r="Q231" s="24" t="n">
        <v>386.3</v>
      </c>
      <c r="R231" s="23" t="n">
        <v>0</v>
      </c>
      <c r="S231" s="25" t="n">
        <f aca="false">Q231+R231</f>
        <v>386.3</v>
      </c>
      <c r="T231" s="26" t="n">
        <v>0</v>
      </c>
      <c r="U231" s="27" t="n">
        <v>0</v>
      </c>
      <c r="V231" s="26" t="n">
        <v>0</v>
      </c>
      <c r="W231" s="27" t="n">
        <v>0</v>
      </c>
      <c r="X231" s="26" t="n">
        <v>0</v>
      </c>
      <c r="Y231" s="25" t="n">
        <f aca="false">(T231*U231)+(V231*W231)</f>
        <v>0</v>
      </c>
      <c r="Z231" s="25" t="n">
        <f aca="false">S231+Y231</f>
        <v>386.3</v>
      </c>
      <c r="AA231" s="28"/>
      <c r="AB231" s="42"/>
      <c r="AC231" s="42"/>
      <c r="AD231" s="42"/>
      <c r="AE231" s="42"/>
    </row>
    <row r="232" customFormat="false" ht="42.75" hidden="false" customHeight="true" outlineLevel="0" collapsed="false">
      <c r="A232" s="17" t="s">
        <v>287</v>
      </c>
      <c r="B232" s="15"/>
      <c r="C232" s="16" t="s">
        <v>574</v>
      </c>
      <c r="D232" s="17"/>
      <c r="E232" s="36" t="s">
        <v>131</v>
      </c>
      <c r="F232" s="17" t="s">
        <v>289</v>
      </c>
      <c r="G232" s="19"/>
      <c r="H232" s="15" t="s">
        <v>105</v>
      </c>
      <c r="I232" s="15" t="s">
        <v>285</v>
      </c>
      <c r="J232" s="15" t="s">
        <v>286</v>
      </c>
      <c r="K232" s="15" t="s">
        <v>46</v>
      </c>
      <c r="L232" s="15" t="s">
        <v>47</v>
      </c>
      <c r="M232" s="21" t="n">
        <v>45668</v>
      </c>
      <c r="N232" s="22"/>
      <c r="O232" s="22" t="s">
        <v>49</v>
      </c>
      <c r="P232" s="23" t="s">
        <v>50</v>
      </c>
      <c r="Q232" s="24" t="n">
        <v>381.2</v>
      </c>
      <c r="R232" s="23" t="n">
        <v>0</v>
      </c>
      <c r="S232" s="25" t="n">
        <f aca="false">Q232+R232</f>
        <v>381.2</v>
      </c>
      <c r="T232" s="26" t="n">
        <v>0</v>
      </c>
      <c r="U232" s="27" t="n">
        <v>0</v>
      </c>
      <c r="V232" s="26" t="n">
        <v>0</v>
      </c>
      <c r="W232" s="27" t="n">
        <v>0</v>
      </c>
      <c r="X232" s="26" t="n">
        <v>0</v>
      </c>
      <c r="Y232" s="25" t="n">
        <f aca="false">(T232*U232)+(V232*W232)</f>
        <v>0</v>
      </c>
      <c r="Z232" s="25" t="n">
        <f aca="false">S232+Y232</f>
        <v>381.2</v>
      </c>
      <c r="AA232" s="28"/>
      <c r="AB232" s="42"/>
      <c r="AC232" s="42"/>
      <c r="AD232" s="42"/>
      <c r="AE232" s="42"/>
    </row>
    <row r="233" customFormat="false" ht="42.75" hidden="false" customHeight="true" outlineLevel="0" collapsed="false">
      <c r="A233" s="17" t="s">
        <v>575</v>
      </c>
      <c r="B233" s="15"/>
      <c r="C233" s="16" t="s">
        <v>576</v>
      </c>
      <c r="D233" s="17"/>
      <c r="E233" s="36" t="s">
        <v>103</v>
      </c>
      <c r="F233" s="17" t="s">
        <v>577</v>
      </c>
      <c r="G233" s="19"/>
      <c r="H233" s="15" t="s">
        <v>105</v>
      </c>
      <c r="I233" s="15" t="s">
        <v>46</v>
      </c>
      <c r="J233" s="15" t="s">
        <v>47</v>
      </c>
      <c r="K233" s="15" t="s">
        <v>46</v>
      </c>
      <c r="L233" s="20" t="s">
        <v>48</v>
      </c>
      <c r="M233" s="21" t="n">
        <v>45668</v>
      </c>
      <c r="N233" s="22"/>
      <c r="O233" s="22" t="s">
        <v>49</v>
      </c>
      <c r="P233" s="23" t="s">
        <v>50</v>
      </c>
      <c r="Q233" s="24" t="n">
        <v>386.3</v>
      </c>
      <c r="R233" s="23" t="n">
        <v>0</v>
      </c>
      <c r="S233" s="25" t="n">
        <f aca="false">Q233+R233</f>
        <v>386.3</v>
      </c>
      <c r="T233" s="26" t="n">
        <v>0</v>
      </c>
      <c r="U233" s="27" t="n">
        <v>0</v>
      </c>
      <c r="V233" s="26" t="n">
        <v>0</v>
      </c>
      <c r="W233" s="27" t="n">
        <v>0</v>
      </c>
      <c r="X233" s="26" t="n">
        <v>0</v>
      </c>
      <c r="Y233" s="25" t="n">
        <f aca="false">(T233*U233)+(V233*W233)</f>
        <v>0</v>
      </c>
      <c r="Z233" s="25" t="n">
        <f aca="false">S233+Y233</f>
        <v>386.3</v>
      </c>
      <c r="AA233" s="28"/>
      <c r="AB233" s="42"/>
      <c r="AC233" s="42"/>
      <c r="AD233" s="42"/>
      <c r="AE233" s="42"/>
    </row>
    <row r="234" customFormat="false" ht="42.75" hidden="false" customHeight="true" outlineLevel="0" collapsed="false">
      <c r="A234" s="17" t="s">
        <v>575</v>
      </c>
      <c r="B234" s="15"/>
      <c r="C234" s="16" t="s">
        <v>578</v>
      </c>
      <c r="D234" s="17"/>
      <c r="E234" s="36" t="s">
        <v>103</v>
      </c>
      <c r="F234" s="17" t="s">
        <v>577</v>
      </c>
      <c r="G234" s="19"/>
      <c r="H234" s="15" t="s">
        <v>105</v>
      </c>
      <c r="I234" s="15" t="s">
        <v>46</v>
      </c>
      <c r="J234" s="15" t="s">
        <v>47</v>
      </c>
      <c r="K234" s="15" t="s">
        <v>46</v>
      </c>
      <c r="L234" s="20" t="s">
        <v>48</v>
      </c>
      <c r="M234" s="21" t="n">
        <v>45668</v>
      </c>
      <c r="N234" s="22"/>
      <c r="O234" s="22" t="s">
        <v>49</v>
      </c>
      <c r="P234" s="23" t="s">
        <v>50</v>
      </c>
      <c r="Q234" s="24" t="n">
        <v>386.3</v>
      </c>
      <c r="R234" s="23" t="n">
        <v>0</v>
      </c>
      <c r="S234" s="25" t="n">
        <f aca="false">Q234+R234</f>
        <v>386.3</v>
      </c>
      <c r="T234" s="26" t="n">
        <v>0</v>
      </c>
      <c r="U234" s="27" t="n">
        <v>0</v>
      </c>
      <c r="V234" s="26" t="n">
        <v>0</v>
      </c>
      <c r="W234" s="27" t="n">
        <v>0</v>
      </c>
      <c r="X234" s="26" t="n">
        <v>0</v>
      </c>
      <c r="Y234" s="25" t="n">
        <f aca="false">(T234*U234)+(V234*W234)</f>
        <v>0</v>
      </c>
      <c r="Z234" s="25" t="n">
        <f aca="false">S234+Y234</f>
        <v>386.3</v>
      </c>
      <c r="AA234" s="28"/>
      <c r="AB234" s="42"/>
      <c r="AC234" s="42"/>
      <c r="AD234" s="42"/>
      <c r="AE234" s="42"/>
    </row>
    <row r="235" customFormat="false" ht="42.75" hidden="false" customHeight="true" outlineLevel="0" collapsed="false">
      <c r="A235" s="17" t="s">
        <v>41</v>
      </c>
      <c r="B235" s="15"/>
      <c r="C235" s="16" t="s">
        <v>579</v>
      </c>
      <c r="D235" s="17" t="s">
        <v>580</v>
      </c>
      <c r="E235" s="36" t="s">
        <v>581</v>
      </c>
      <c r="F235" s="17" t="s">
        <v>582</v>
      </c>
      <c r="G235" s="19"/>
      <c r="H235" s="15" t="s">
        <v>45</v>
      </c>
      <c r="I235" s="15" t="s">
        <v>46</v>
      </c>
      <c r="J235" s="15" t="s">
        <v>47</v>
      </c>
      <c r="K235" s="15" t="s">
        <v>46</v>
      </c>
      <c r="L235" s="20" t="s">
        <v>48</v>
      </c>
      <c r="M235" s="21" t="n">
        <v>45668</v>
      </c>
      <c r="N235" s="22"/>
      <c r="O235" s="22" t="s">
        <v>49</v>
      </c>
      <c r="P235" s="23" t="s">
        <v>50</v>
      </c>
      <c r="Q235" s="24" t="n">
        <v>386.3</v>
      </c>
      <c r="R235" s="23" t="n">
        <v>0</v>
      </c>
      <c r="S235" s="25" t="n">
        <f aca="false">Q235+R235</f>
        <v>386.3</v>
      </c>
      <c r="T235" s="26" t="n">
        <v>0</v>
      </c>
      <c r="U235" s="27" t="n">
        <v>0</v>
      </c>
      <c r="V235" s="26" t="n">
        <v>0</v>
      </c>
      <c r="W235" s="27" t="n">
        <v>0</v>
      </c>
      <c r="X235" s="26" t="n">
        <v>0</v>
      </c>
      <c r="Y235" s="25" t="n">
        <f aca="false">(T235*U235)+(V235*W235)</f>
        <v>0</v>
      </c>
      <c r="Z235" s="25" t="n">
        <f aca="false">S235+Y235</f>
        <v>386.3</v>
      </c>
      <c r="AA235" s="28"/>
      <c r="AB235" s="42"/>
      <c r="AC235" s="42"/>
      <c r="AD235" s="42"/>
      <c r="AE235" s="42"/>
    </row>
    <row r="236" customFormat="false" ht="42.75" hidden="false" customHeight="true" outlineLevel="0" collapsed="false">
      <c r="A236" s="17" t="s">
        <v>313</v>
      </c>
      <c r="B236" s="15"/>
      <c r="C236" s="16" t="s">
        <v>583</v>
      </c>
      <c r="D236" s="17"/>
      <c r="E236" s="36" t="s">
        <v>584</v>
      </c>
      <c r="F236" s="17" t="s">
        <v>281</v>
      </c>
      <c r="G236" s="19"/>
      <c r="H236" s="15" t="s">
        <v>105</v>
      </c>
      <c r="I236" s="15" t="s">
        <v>46</v>
      </c>
      <c r="J236" s="15" t="s">
        <v>47</v>
      </c>
      <c r="K236" s="15" t="s">
        <v>46</v>
      </c>
      <c r="L236" s="20" t="s">
        <v>48</v>
      </c>
      <c r="M236" s="21" t="n">
        <v>45668</v>
      </c>
      <c r="N236" s="22"/>
      <c r="O236" s="22" t="s">
        <v>49</v>
      </c>
      <c r="P236" s="23" t="s">
        <v>50</v>
      </c>
      <c r="Q236" s="24" t="n">
        <v>386.3</v>
      </c>
      <c r="R236" s="23" t="n">
        <v>0</v>
      </c>
      <c r="S236" s="25" t="n">
        <f aca="false">Q236+R236</f>
        <v>386.3</v>
      </c>
      <c r="T236" s="26" t="n">
        <v>0</v>
      </c>
      <c r="U236" s="27" t="n">
        <v>0</v>
      </c>
      <c r="V236" s="26" t="n">
        <v>0</v>
      </c>
      <c r="W236" s="27" t="n">
        <v>0</v>
      </c>
      <c r="X236" s="26" t="n">
        <v>0</v>
      </c>
      <c r="Y236" s="25" t="n">
        <f aca="false">(T236*U236)+(V236*W236)</f>
        <v>0</v>
      </c>
      <c r="Z236" s="25" t="n">
        <f aca="false">S236+Y236</f>
        <v>386.3</v>
      </c>
      <c r="AA236" s="28"/>
      <c r="AB236" s="42"/>
      <c r="AC236" s="42"/>
      <c r="AD236" s="42"/>
      <c r="AE236" s="42"/>
    </row>
    <row r="237" customFormat="false" ht="42.75" hidden="false" customHeight="true" outlineLevel="0" collapsed="false">
      <c r="A237" s="17" t="s">
        <v>226</v>
      </c>
      <c r="B237" s="15"/>
      <c r="C237" s="16" t="s">
        <v>585</v>
      </c>
      <c r="D237" s="17"/>
      <c r="E237" s="36" t="s">
        <v>586</v>
      </c>
      <c r="F237" s="17" t="s">
        <v>587</v>
      </c>
      <c r="G237" s="19"/>
      <c r="H237" s="15" t="s">
        <v>45</v>
      </c>
      <c r="I237" s="15" t="s">
        <v>46</v>
      </c>
      <c r="J237" s="15" t="s">
        <v>47</v>
      </c>
      <c r="K237" s="15" t="s">
        <v>46</v>
      </c>
      <c r="L237" s="20" t="s">
        <v>48</v>
      </c>
      <c r="M237" s="21" t="n">
        <v>45668</v>
      </c>
      <c r="N237" s="22"/>
      <c r="O237" s="22" t="s">
        <v>49</v>
      </c>
      <c r="P237" s="23" t="s">
        <v>50</v>
      </c>
      <c r="Q237" s="24" t="n">
        <v>386.3</v>
      </c>
      <c r="R237" s="23" t="n">
        <v>0</v>
      </c>
      <c r="S237" s="25" t="n">
        <f aca="false">Q237+R237</f>
        <v>386.3</v>
      </c>
      <c r="T237" s="26" t="n">
        <v>0</v>
      </c>
      <c r="U237" s="27" t="n">
        <v>0</v>
      </c>
      <c r="V237" s="26" t="n">
        <v>0</v>
      </c>
      <c r="W237" s="27" t="n">
        <v>0</v>
      </c>
      <c r="X237" s="26" t="n">
        <v>0</v>
      </c>
      <c r="Y237" s="25" t="n">
        <f aca="false">(T237*U237)+(V237*W237)</f>
        <v>0</v>
      </c>
      <c r="Z237" s="25" t="n">
        <f aca="false">S237+Y237</f>
        <v>386.3</v>
      </c>
      <c r="AA237" s="28"/>
      <c r="AB237" s="42"/>
      <c r="AC237" s="42"/>
      <c r="AD237" s="42"/>
      <c r="AE237" s="42"/>
    </row>
    <row r="238" customFormat="false" ht="42.75" hidden="false" customHeight="true" outlineLevel="0" collapsed="false">
      <c r="A238" s="17" t="s">
        <v>500</v>
      </c>
      <c r="B238" s="15"/>
      <c r="C238" s="16" t="s">
        <v>588</v>
      </c>
      <c r="D238" s="31"/>
      <c r="E238" s="17" t="s">
        <v>589</v>
      </c>
      <c r="F238" s="14" t="s">
        <v>550</v>
      </c>
      <c r="G238" s="19"/>
      <c r="H238" s="15" t="s">
        <v>105</v>
      </c>
      <c r="I238" s="15" t="s">
        <v>46</v>
      </c>
      <c r="J238" s="15" t="s">
        <v>47</v>
      </c>
      <c r="K238" s="15" t="s">
        <v>46</v>
      </c>
      <c r="L238" s="20" t="s">
        <v>48</v>
      </c>
      <c r="M238" s="21" t="n">
        <v>45669</v>
      </c>
      <c r="N238" s="22"/>
      <c r="O238" s="22" t="s">
        <v>49</v>
      </c>
      <c r="P238" s="23" t="s">
        <v>50</v>
      </c>
      <c r="Q238" s="24" t="n">
        <v>386.3</v>
      </c>
      <c r="R238" s="23" t="n">
        <v>0</v>
      </c>
      <c r="S238" s="25" t="n">
        <f aca="false">Q238+R238</f>
        <v>386.3</v>
      </c>
      <c r="T238" s="26" t="n">
        <v>0</v>
      </c>
      <c r="U238" s="27" t="n">
        <v>0</v>
      </c>
      <c r="V238" s="26" t="n">
        <v>0</v>
      </c>
      <c r="W238" s="27" t="n">
        <v>0</v>
      </c>
      <c r="X238" s="26" t="n">
        <v>0</v>
      </c>
      <c r="Y238" s="25" t="n">
        <f aca="false">(T238*U238)+(V238*W238)</f>
        <v>0</v>
      </c>
      <c r="Z238" s="25" t="n">
        <f aca="false">S238+Y238</f>
        <v>386.3</v>
      </c>
      <c r="AA238" s="28"/>
      <c r="AB238" s="42"/>
      <c r="AC238" s="42"/>
      <c r="AD238" s="42"/>
      <c r="AE238" s="42"/>
    </row>
    <row r="239" customFormat="false" ht="42.75" hidden="false" customHeight="true" outlineLevel="0" collapsed="false">
      <c r="A239" s="17" t="s">
        <v>274</v>
      </c>
      <c r="B239" s="15"/>
      <c r="C239" s="16" t="s">
        <v>590</v>
      </c>
      <c r="D239" s="31"/>
      <c r="E239" s="17" t="s">
        <v>131</v>
      </c>
      <c r="F239" s="17" t="s">
        <v>335</v>
      </c>
      <c r="G239" s="19"/>
      <c r="H239" s="15" t="s">
        <v>105</v>
      </c>
      <c r="I239" s="15" t="s">
        <v>46</v>
      </c>
      <c r="J239" s="15" t="s">
        <v>47</v>
      </c>
      <c r="K239" s="15" t="s">
        <v>46</v>
      </c>
      <c r="L239" s="20" t="s">
        <v>48</v>
      </c>
      <c r="M239" s="21" t="n">
        <v>45669</v>
      </c>
      <c r="N239" s="22"/>
      <c r="O239" s="22" t="s">
        <v>49</v>
      </c>
      <c r="P239" s="23" t="s">
        <v>50</v>
      </c>
      <c r="Q239" s="24" t="n">
        <v>386.3</v>
      </c>
      <c r="R239" s="23" t="n">
        <v>0</v>
      </c>
      <c r="S239" s="25" t="n">
        <f aca="false">Q239+R239</f>
        <v>386.3</v>
      </c>
      <c r="T239" s="26" t="n">
        <v>0</v>
      </c>
      <c r="U239" s="27" t="n">
        <v>0</v>
      </c>
      <c r="V239" s="26" t="n">
        <v>0</v>
      </c>
      <c r="W239" s="27" t="n">
        <v>0</v>
      </c>
      <c r="X239" s="26" t="n">
        <v>0</v>
      </c>
      <c r="Y239" s="25" t="n">
        <f aca="false">(T239*U239)+(V239*W239)</f>
        <v>0</v>
      </c>
      <c r="Z239" s="25" t="n">
        <f aca="false">S239+Y239</f>
        <v>386.3</v>
      </c>
      <c r="AA239" s="28"/>
      <c r="AB239" s="42"/>
      <c r="AC239" s="42"/>
      <c r="AD239" s="42"/>
      <c r="AE239" s="42"/>
    </row>
    <row r="240" customFormat="false" ht="42.75" hidden="false" customHeight="true" outlineLevel="0" collapsed="false">
      <c r="A240" s="31" t="s">
        <v>274</v>
      </c>
      <c r="B240" s="15"/>
      <c r="C240" s="31" t="s">
        <v>591</v>
      </c>
      <c r="D240" s="31"/>
      <c r="E240" s="31" t="s">
        <v>131</v>
      </c>
      <c r="F240" s="31" t="s">
        <v>335</v>
      </c>
      <c r="G240" s="19"/>
      <c r="H240" s="15" t="s">
        <v>105</v>
      </c>
      <c r="I240" s="15" t="s">
        <v>46</v>
      </c>
      <c r="J240" s="15" t="s">
        <v>47</v>
      </c>
      <c r="K240" s="15" t="s">
        <v>46</v>
      </c>
      <c r="L240" s="20" t="s">
        <v>48</v>
      </c>
      <c r="M240" s="21" t="n">
        <v>45669</v>
      </c>
      <c r="N240" s="22"/>
      <c r="O240" s="22" t="s">
        <v>49</v>
      </c>
      <c r="P240" s="23" t="s">
        <v>50</v>
      </c>
      <c r="Q240" s="24" t="n">
        <v>386.3</v>
      </c>
      <c r="R240" s="23" t="n">
        <v>0</v>
      </c>
      <c r="S240" s="25" t="n">
        <f aca="false">Q240+R240</f>
        <v>386.3</v>
      </c>
      <c r="T240" s="26" t="n">
        <v>0</v>
      </c>
      <c r="U240" s="27" t="n">
        <v>0</v>
      </c>
      <c r="V240" s="26" t="n">
        <v>0</v>
      </c>
      <c r="W240" s="27" t="n">
        <v>0</v>
      </c>
      <c r="X240" s="26" t="n">
        <v>0</v>
      </c>
      <c r="Y240" s="25" t="n">
        <f aca="false">(T240*U240)+(V240*W240)</f>
        <v>0</v>
      </c>
      <c r="Z240" s="25" t="n">
        <f aca="false">S240+Y240</f>
        <v>386.3</v>
      </c>
      <c r="AA240" s="28"/>
      <c r="AB240" s="42"/>
      <c r="AC240" s="42"/>
      <c r="AD240" s="42"/>
      <c r="AE240" s="42"/>
    </row>
    <row r="241" customFormat="false" ht="42.75" hidden="false" customHeight="true" outlineLevel="0" collapsed="false">
      <c r="A241" s="31" t="s">
        <v>592</v>
      </c>
      <c r="B241" s="15"/>
      <c r="C241" s="39" t="s">
        <v>593</v>
      </c>
      <c r="D241" s="31"/>
      <c r="E241" s="31" t="s">
        <v>292</v>
      </c>
      <c r="F241" s="31" t="s">
        <v>402</v>
      </c>
      <c r="G241" s="19"/>
      <c r="H241" s="15" t="s">
        <v>105</v>
      </c>
      <c r="I241" s="15" t="s">
        <v>46</v>
      </c>
      <c r="J241" s="15" t="s">
        <v>47</v>
      </c>
      <c r="K241" s="15" t="s">
        <v>46</v>
      </c>
      <c r="L241" s="20" t="s">
        <v>48</v>
      </c>
      <c r="M241" s="21" t="n">
        <v>45669</v>
      </c>
      <c r="N241" s="22"/>
      <c r="O241" s="22" t="s">
        <v>49</v>
      </c>
      <c r="P241" s="23" t="s">
        <v>50</v>
      </c>
      <c r="Q241" s="24" t="n">
        <v>386.3</v>
      </c>
      <c r="R241" s="23" t="n">
        <v>0</v>
      </c>
      <c r="S241" s="25" t="n">
        <f aca="false">Q241+R241</f>
        <v>386.3</v>
      </c>
      <c r="T241" s="26" t="n">
        <v>0</v>
      </c>
      <c r="U241" s="27" t="n">
        <v>0</v>
      </c>
      <c r="V241" s="26" t="n">
        <v>0</v>
      </c>
      <c r="W241" s="27" t="n">
        <v>0</v>
      </c>
      <c r="X241" s="26" t="n">
        <v>0</v>
      </c>
      <c r="Y241" s="25" t="n">
        <f aca="false">(T241*U241)+(V241*W241)</f>
        <v>0</v>
      </c>
      <c r="Z241" s="25" t="n">
        <f aca="false">S241+Y241</f>
        <v>386.3</v>
      </c>
      <c r="AA241" s="28"/>
      <c r="AB241" s="42"/>
      <c r="AC241" s="42"/>
      <c r="AD241" s="42"/>
      <c r="AE241" s="42"/>
    </row>
    <row r="242" customFormat="false" ht="42.75" hidden="false" customHeight="true" outlineLevel="0" collapsed="false">
      <c r="A242" s="17" t="s">
        <v>193</v>
      </c>
      <c r="B242" s="15"/>
      <c r="C242" s="17" t="s">
        <v>594</v>
      </c>
      <c r="D242" s="17" t="s">
        <v>595</v>
      </c>
      <c r="E242" s="17" t="s">
        <v>283</v>
      </c>
      <c r="F242" s="17" t="s">
        <v>196</v>
      </c>
      <c r="G242" s="19"/>
      <c r="H242" s="15" t="s">
        <v>105</v>
      </c>
      <c r="I242" s="15" t="s">
        <v>46</v>
      </c>
      <c r="J242" s="15" t="s">
        <v>47</v>
      </c>
      <c r="K242" s="15" t="s">
        <v>46</v>
      </c>
      <c r="L242" s="20" t="s">
        <v>48</v>
      </c>
      <c r="M242" s="21" t="n">
        <v>45669</v>
      </c>
      <c r="N242" s="22"/>
      <c r="O242" s="22" t="s">
        <v>49</v>
      </c>
      <c r="P242" s="23" t="s">
        <v>50</v>
      </c>
      <c r="Q242" s="24" t="n">
        <v>386.3</v>
      </c>
      <c r="R242" s="23" t="n">
        <v>0</v>
      </c>
      <c r="S242" s="25" t="n">
        <f aca="false">Q242+R242</f>
        <v>386.3</v>
      </c>
      <c r="T242" s="26" t="n">
        <v>0</v>
      </c>
      <c r="U242" s="27" t="n">
        <v>0</v>
      </c>
      <c r="V242" s="26" t="n">
        <v>0</v>
      </c>
      <c r="W242" s="27" t="n">
        <v>0</v>
      </c>
      <c r="X242" s="26" t="n">
        <v>0</v>
      </c>
      <c r="Y242" s="25" t="n">
        <f aca="false">(T242*U242)+(V242*W242)</f>
        <v>0</v>
      </c>
      <c r="Z242" s="25" t="n">
        <f aca="false">S242+Y242</f>
        <v>386.3</v>
      </c>
      <c r="AA242" s="28"/>
      <c r="AB242" s="42"/>
      <c r="AC242" s="42"/>
      <c r="AD242" s="42"/>
      <c r="AE242" s="42"/>
    </row>
    <row r="243" customFormat="false" ht="42.75" hidden="false" customHeight="true" outlineLevel="0" collapsed="false">
      <c r="A243" s="17" t="s">
        <v>366</v>
      </c>
      <c r="B243" s="15"/>
      <c r="C243" s="39" t="s">
        <v>596</v>
      </c>
      <c r="D243" s="31"/>
      <c r="E243" s="17" t="s">
        <v>597</v>
      </c>
      <c r="F243" s="17" t="s">
        <v>598</v>
      </c>
      <c r="G243" s="19"/>
      <c r="H243" s="15" t="s">
        <v>45</v>
      </c>
      <c r="I243" s="15" t="s">
        <v>46</v>
      </c>
      <c r="J243" s="15" t="s">
        <v>47</v>
      </c>
      <c r="K243" s="15" t="s">
        <v>46</v>
      </c>
      <c r="L243" s="20" t="s">
        <v>48</v>
      </c>
      <c r="M243" s="21" t="n">
        <v>45669</v>
      </c>
      <c r="N243" s="22"/>
      <c r="O243" s="22" t="s">
        <v>49</v>
      </c>
      <c r="P243" s="23" t="s">
        <v>50</v>
      </c>
      <c r="Q243" s="24" t="n">
        <v>386.3</v>
      </c>
      <c r="R243" s="23" t="n">
        <v>0</v>
      </c>
      <c r="S243" s="25" t="n">
        <f aca="false">Q243+R243</f>
        <v>386.3</v>
      </c>
      <c r="T243" s="26" t="n">
        <v>0</v>
      </c>
      <c r="U243" s="27" t="n">
        <v>0</v>
      </c>
      <c r="V243" s="26" t="n">
        <v>0</v>
      </c>
      <c r="W243" s="27" t="n">
        <v>0</v>
      </c>
      <c r="X243" s="26" t="n">
        <v>0</v>
      </c>
      <c r="Y243" s="25" t="n">
        <f aca="false">(T243*U243)+(V243*W243)</f>
        <v>0</v>
      </c>
      <c r="Z243" s="25" t="n">
        <f aca="false">S243+Y243</f>
        <v>386.3</v>
      </c>
      <c r="AA243" s="28"/>
      <c r="AB243" s="42"/>
      <c r="AC243" s="42"/>
      <c r="AD243" s="42"/>
      <c r="AE243" s="42"/>
    </row>
    <row r="244" customFormat="false" ht="42.75" hidden="false" customHeight="true" outlineLevel="0" collapsed="false">
      <c r="A244" s="14" t="s">
        <v>274</v>
      </c>
      <c r="B244" s="15"/>
      <c r="C244" s="16" t="s">
        <v>599</v>
      </c>
      <c r="D244" s="17"/>
      <c r="E244" s="17" t="s">
        <v>131</v>
      </c>
      <c r="F244" s="17" t="s">
        <v>335</v>
      </c>
      <c r="G244" s="19"/>
      <c r="H244" s="15" t="s">
        <v>105</v>
      </c>
      <c r="I244" s="15" t="s">
        <v>46</v>
      </c>
      <c r="J244" s="15" t="s">
        <v>47</v>
      </c>
      <c r="K244" s="15" t="s">
        <v>46</v>
      </c>
      <c r="L244" s="20" t="s">
        <v>48</v>
      </c>
      <c r="M244" s="21" t="n">
        <v>45670</v>
      </c>
      <c r="N244" s="22"/>
      <c r="O244" s="22" t="s">
        <v>49</v>
      </c>
      <c r="P244" s="23" t="s">
        <v>50</v>
      </c>
      <c r="Q244" s="24" t="n">
        <v>386.3</v>
      </c>
      <c r="R244" s="23" t="n">
        <v>0</v>
      </c>
      <c r="S244" s="25" t="n">
        <f aca="false">Q244+R244</f>
        <v>386.3</v>
      </c>
      <c r="T244" s="26" t="n">
        <v>0</v>
      </c>
      <c r="U244" s="27" t="n">
        <v>0</v>
      </c>
      <c r="V244" s="26" t="n">
        <v>0</v>
      </c>
      <c r="W244" s="27" t="n">
        <v>0</v>
      </c>
      <c r="X244" s="26" t="n">
        <v>0</v>
      </c>
      <c r="Y244" s="25" t="n">
        <f aca="false">(T244*U244)+(V244*W244)</f>
        <v>0</v>
      </c>
      <c r="Z244" s="25" t="n">
        <f aca="false">S244+Y244</f>
        <v>386.3</v>
      </c>
      <c r="AA244" s="28"/>
      <c r="AB244" s="42"/>
      <c r="AC244" s="42"/>
      <c r="AD244" s="42"/>
      <c r="AE244" s="42"/>
    </row>
    <row r="245" customFormat="false" ht="42.75" hidden="false" customHeight="true" outlineLevel="0" collapsed="false">
      <c r="A245" s="17" t="s">
        <v>274</v>
      </c>
      <c r="B245" s="15"/>
      <c r="C245" s="17" t="s">
        <v>600</v>
      </c>
      <c r="D245" s="17"/>
      <c r="E245" s="17" t="s">
        <v>131</v>
      </c>
      <c r="F245" s="17" t="s">
        <v>274</v>
      </c>
      <c r="G245" s="19"/>
      <c r="H245" s="15" t="s">
        <v>105</v>
      </c>
      <c r="I245" s="15" t="s">
        <v>46</v>
      </c>
      <c r="J245" s="15" t="s">
        <v>47</v>
      </c>
      <c r="K245" s="15" t="s">
        <v>46</v>
      </c>
      <c r="L245" s="20" t="s">
        <v>48</v>
      </c>
      <c r="M245" s="21" t="n">
        <v>45670</v>
      </c>
      <c r="N245" s="22"/>
      <c r="O245" s="22" t="s">
        <v>49</v>
      </c>
      <c r="P245" s="23" t="s">
        <v>50</v>
      </c>
      <c r="Q245" s="24" t="n">
        <v>386.3</v>
      </c>
      <c r="R245" s="23" t="n">
        <v>0</v>
      </c>
      <c r="S245" s="25" t="n">
        <f aca="false">Q245+R245</f>
        <v>386.3</v>
      </c>
      <c r="T245" s="26" t="n">
        <v>0</v>
      </c>
      <c r="U245" s="27" t="n">
        <v>0</v>
      </c>
      <c r="V245" s="26" t="n">
        <v>0</v>
      </c>
      <c r="W245" s="27" t="n">
        <v>0</v>
      </c>
      <c r="X245" s="26" t="n">
        <v>0</v>
      </c>
      <c r="Y245" s="25" t="n">
        <f aca="false">(T245*U245)+(V245*W245)</f>
        <v>0</v>
      </c>
      <c r="Z245" s="25" t="n">
        <f aca="false">S245+Y245</f>
        <v>386.3</v>
      </c>
      <c r="AA245" s="28"/>
      <c r="AB245" s="42"/>
      <c r="AC245" s="42"/>
      <c r="AD245" s="42"/>
      <c r="AE245" s="42"/>
    </row>
    <row r="246" customFormat="false" ht="42.75" hidden="false" customHeight="true" outlineLevel="0" collapsed="false">
      <c r="A246" s="17" t="s">
        <v>601</v>
      </c>
      <c r="B246" s="15"/>
      <c r="C246" s="40" t="s">
        <v>602</v>
      </c>
      <c r="D246" s="17"/>
      <c r="E246" s="17" t="s">
        <v>292</v>
      </c>
      <c r="F246" s="17" t="s">
        <v>402</v>
      </c>
      <c r="G246" s="19"/>
      <c r="H246" s="15" t="s">
        <v>105</v>
      </c>
      <c r="I246" s="15" t="s">
        <v>46</v>
      </c>
      <c r="J246" s="15" t="s">
        <v>47</v>
      </c>
      <c r="K246" s="15" t="s">
        <v>46</v>
      </c>
      <c r="L246" s="20" t="s">
        <v>48</v>
      </c>
      <c r="M246" s="21" t="n">
        <v>45670</v>
      </c>
      <c r="N246" s="22"/>
      <c r="O246" s="22" t="s">
        <v>49</v>
      </c>
      <c r="P246" s="23" t="s">
        <v>50</v>
      </c>
      <c r="Q246" s="24" t="n">
        <v>386.3</v>
      </c>
      <c r="R246" s="23" t="n">
        <v>0</v>
      </c>
      <c r="S246" s="25" t="n">
        <f aca="false">Q246+R246</f>
        <v>386.3</v>
      </c>
      <c r="T246" s="26" t="n">
        <v>0</v>
      </c>
      <c r="U246" s="27" t="n">
        <v>0</v>
      </c>
      <c r="V246" s="26" t="n">
        <v>0</v>
      </c>
      <c r="W246" s="27" t="n">
        <v>0</v>
      </c>
      <c r="X246" s="26" t="n">
        <v>0</v>
      </c>
      <c r="Y246" s="25" t="n">
        <f aca="false">(T246*U246)+(V246*W246)</f>
        <v>0</v>
      </c>
      <c r="Z246" s="25" t="n">
        <f aca="false">S246+Y246</f>
        <v>386.3</v>
      </c>
      <c r="AA246" s="28"/>
      <c r="AB246" s="42"/>
      <c r="AC246" s="42"/>
      <c r="AD246" s="42"/>
      <c r="AE246" s="42"/>
    </row>
    <row r="247" customFormat="false" ht="42.75" hidden="false" customHeight="true" outlineLevel="0" collapsed="false">
      <c r="A247" s="31" t="s">
        <v>111</v>
      </c>
      <c r="B247" s="15"/>
      <c r="C247" s="31" t="s">
        <v>603</v>
      </c>
      <c r="D247" s="31" t="s">
        <v>604</v>
      </c>
      <c r="E247" s="31" t="s">
        <v>114</v>
      </c>
      <c r="F247" s="31" t="s">
        <v>115</v>
      </c>
      <c r="G247" s="19"/>
      <c r="H247" s="15" t="s">
        <v>45</v>
      </c>
      <c r="I247" s="15" t="s">
        <v>46</v>
      </c>
      <c r="J247" s="15" t="s">
        <v>47</v>
      </c>
      <c r="K247" s="15" t="s">
        <v>46</v>
      </c>
      <c r="L247" s="20" t="s">
        <v>48</v>
      </c>
      <c r="M247" s="21" t="n">
        <v>45670</v>
      </c>
      <c r="N247" s="22"/>
      <c r="O247" s="22" t="s">
        <v>49</v>
      </c>
      <c r="P247" s="23" t="s">
        <v>50</v>
      </c>
      <c r="Q247" s="24" t="n">
        <v>386.3</v>
      </c>
      <c r="R247" s="23" t="n">
        <v>0</v>
      </c>
      <c r="S247" s="25" t="n">
        <f aca="false">Q247+R247</f>
        <v>386.3</v>
      </c>
      <c r="T247" s="26" t="n">
        <v>0</v>
      </c>
      <c r="U247" s="27" t="n">
        <v>0</v>
      </c>
      <c r="V247" s="26" t="n">
        <v>0</v>
      </c>
      <c r="W247" s="27" t="n">
        <v>0</v>
      </c>
      <c r="X247" s="26" t="n">
        <v>0</v>
      </c>
      <c r="Y247" s="25" t="n">
        <f aca="false">(T247*U247)+(V247*W247)</f>
        <v>0</v>
      </c>
      <c r="Z247" s="25" t="n">
        <f aca="false">S247+Y247</f>
        <v>386.3</v>
      </c>
      <c r="AA247" s="28"/>
      <c r="AB247" s="42"/>
      <c r="AC247" s="42"/>
      <c r="AD247" s="42"/>
      <c r="AE247" s="42"/>
    </row>
    <row r="248" customFormat="false" ht="42.75" hidden="false" customHeight="true" outlineLevel="0" collapsed="false">
      <c r="A248" s="31" t="s">
        <v>111</v>
      </c>
      <c r="B248" s="15"/>
      <c r="C248" s="39" t="s">
        <v>605</v>
      </c>
      <c r="D248" s="31" t="s">
        <v>606</v>
      </c>
      <c r="E248" s="31" t="s">
        <v>178</v>
      </c>
      <c r="F248" s="31" t="s">
        <v>115</v>
      </c>
      <c r="G248" s="19"/>
      <c r="H248" s="15" t="s">
        <v>45</v>
      </c>
      <c r="I248" s="15" t="s">
        <v>46</v>
      </c>
      <c r="J248" s="15" t="s">
        <v>47</v>
      </c>
      <c r="K248" s="15" t="s">
        <v>46</v>
      </c>
      <c r="L248" s="20" t="s">
        <v>48</v>
      </c>
      <c r="M248" s="21" t="n">
        <v>45670</v>
      </c>
      <c r="N248" s="22"/>
      <c r="O248" s="22" t="s">
        <v>49</v>
      </c>
      <c r="P248" s="23" t="s">
        <v>50</v>
      </c>
      <c r="Q248" s="24" t="n">
        <v>386.3</v>
      </c>
      <c r="R248" s="23" t="n">
        <v>0</v>
      </c>
      <c r="S248" s="25" t="n">
        <f aca="false">Q248+R248</f>
        <v>386.3</v>
      </c>
      <c r="T248" s="26" t="n">
        <v>0</v>
      </c>
      <c r="U248" s="27" t="n">
        <v>0</v>
      </c>
      <c r="V248" s="26" t="n">
        <v>0</v>
      </c>
      <c r="W248" s="27" t="n">
        <v>0</v>
      </c>
      <c r="X248" s="26" t="n">
        <v>0</v>
      </c>
      <c r="Y248" s="25" t="n">
        <f aca="false">(T248*U248)+(V248*W248)</f>
        <v>0</v>
      </c>
      <c r="Z248" s="25" t="n">
        <f aca="false">S248+Y248</f>
        <v>386.3</v>
      </c>
      <c r="AA248" s="28"/>
      <c r="AB248" s="42"/>
      <c r="AC248" s="42"/>
      <c r="AD248" s="42"/>
      <c r="AE248" s="42"/>
    </row>
    <row r="249" customFormat="false" ht="42.75" hidden="false" customHeight="true" outlineLevel="0" collapsed="false">
      <c r="A249" s="17" t="s">
        <v>274</v>
      </c>
      <c r="B249" s="15"/>
      <c r="C249" s="17" t="s">
        <v>607</v>
      </c>
      <c r="D249" s="31"/>
      <c r="E249" s="17" t="s">
        <v>131</v>
      </c>
      <c r="F249" s="17" t="s">
        <v>274</v>
      </c>
      <c r="G249" s="19"/>
      <c r="H249" s="15" t="s">
        <v>105</v>
      </c>
      <c r="I249" s="15" t="s">
        <v>46</v>
      </c>
      <c r="J249" s="15" t="s">
        <v>47</v>
      </c>
      <c r="K249" s="15" t="s">
        <v>46</v>
      </c>
      <c r="L249" s="20" t="s">
        <v>48</v>
      </c>
      <c r="M249" s="21" t="n">
        <v>45670</v>
      </c>
      <c r="N249" s="22"/>
      <c r="O249" s="22" t="s">
        <v>49</v>
      </c>
      <c r="P249" s="23" t="s">
        <v>50</v>
      </c>
      <c r="Q249" s="24" t="n">
        <v>386.3</v>
      </c>
      <c r="R249" s="23" t="n">
        <v>0</v>
      </c>
      <c r="S249" s="25" t="n">
        <f aca="false">Q249+R249</f>
        <v>386.3</v>
      </c>
      <c r="T249" s="26" t="n">
        <v>0</v>
      </c>
      <c r="U249" s="27" t="n">
        <v>0</v>
      </c>
      <c r="V249" s="26" t="n">
        <v>0</v>
      </c>
      <c r="W249" s="27" t="n">
        <v>0</v>
      </c>
      <c r="X249" s="26" t="n">
        <v>0</v>
      </c>
      <c r="Y249" s="25" t="n">
        <f aca="false">(T249*U249)+(V249*W249)</f>
        <v>0</v>
      </c>
      <c r="Z249" s="25" t="n">
        <f aca="false">S249+Y249</f>
        <v>386.3</v>
      </c>
      <c r="AA249" s="28"/>
      <c r="AB249" s="42"/>
      <c r="AC249" s="42"/>
      <c r="AD249" s="42"/>
      <c r="AE249" s="42"/>
    </row>
    <row r="250" customFormat="false" ht="42.75" hidden="false" customHeight="true" outlineLevel="0" collapsed="false">
      <c r="A250" s="31" t="s">
        <v>528</v>
      </c>
      <c r="B250" s="15"/>
      <c r="C250" s="33" t="s">
        <v>608</v>
      </c>
      <c r="D250" s="32"/>
      <c r="E250" s="17" t="s">
        <v>609</v>
      </c>
      <c r="F250" s="14" t="s">
        <v>610</v>
      </c>
      <c r="G250" s="19"/>
      <c r="H250" s="15" t="s">
        <v>45</v>
      </c>
      <c r="I250" s="15" t="s">
        <v>46</v>
      </c>
      <c r="J250" s="15" t="s">
        <v>47</v>
      </c>
      <c r="K250" s="15" t="s">
        <v>46</v>
      </c>
      <c r="L250" s="20" t="s">
        <v>48</v>
      </c>
      <c r="M250" s="21" t="n">
        <v>45670</v>
      </c>
      <c r="N250" s="22"/>
      <c r="O250" s="22" t="s">
        <v>49</v>
      </c>
      <c r="P250" s="23" t="s">
        <v>50</v>
      </c>
      <c r="Q250" s="24" t="n">
        <v>386.3</v>
      </c>
      <c r="R250" s="23" t="n">
        <v>0</v>
      </c>
      <c r="S250" s="25" t="n">
        <f aca="false">Q250+R250</f>
        <v>386.3</v>
      </c>
      <c r="T250" s="26" t="n">
        <v>0</v>
      </c>
      <c r="U250" s="27" t="n">
        <v>0</v>
      </c>
      <c r="V250" s="26" t="n">
        <v>0</v>
      </c>
      <c r="W250" s="27" t="n">
        <v>0</v>
      </c>
      <c r="X250" s="26" t="n">
        <v>0</v>
      </c>
      <c r="Y250" s="25" t="n">
        <f aca="false">(T250*U250)+(V250*W250)</f>
        <v>0</v>
      </c>
      <c r="Z250" s="25" t="n">
        <f aca="false">S250+Y250</f>
        <v>386.3</v>
      </c>
      <c r="AA250" s="28"/>
      <c r="AB250" s="42"/>
      <c r="AC250" s="42"/>
      <c r="AD250" s="42"/>
      <c r="AE250" s="42"/>
    </row>
    <row r="251" customFormat="false" ht="42.75" hidden="false" customHeight="true" outlineLevel="0" collapsed="false">
      <c r="A251" s="17" t="s">
        <v>611</v>
      </c>
      <c r="B251" s="15"/>
      <c r="C251" s="16" t="s">
        <v>612</v>
      </c>
      <c r="D251" s="31" t="n">
        <v>95125</v>
      </c>
      <c r="E251" s="17" t="s">
        <v>613</v>
      </c>
      <c r="F251" s="17" t="s">
        <v>614</v>
      </c>
      <c r="G251" s="19"/>
      <c r="H251" s="15" t="s">
        <v>45</v>
      </c>
      <c r="I251" s="15" t="s">
        <v>46</v>
      </c>
      <c r="J251" s="15" t="s">
        <v>47</v>
      </c>
      <c r="K251" s="15" t="s">
        <v>46</v>
      </c>
      <c r="L251" s="20" t="s">
        <v>48</v>
      </c>
      <c r="M251" s="21" t="n">
        <v>45670</v>
      </c>
      <c r="N251" s="22"/>
      <c r="O251" s="22" t="s">
        <v>49</v>
      </c>
      <c r="P251" s="23" t="s">
        <v>50</v>
      </c>
      <c r="Q251" s="24" t="n">
        <v>386.3</v>
      </c>
      <c r="R251" s="23" t="n">
        <v>0</v>
      </c>
      <c r="S251" s="25" t="n">
        <f aca="false">Q251+R251</f>
        <v>386.3</v>
      </c>
      <c r="T251" s="26" t="n">
        <v>0</v>
      </c>
      <c r="U251" s="27" t="n">
        <v>0</v>
      </c>
      <c r="V251" s="26" t="n">
        <v>0</v>
      </c>
      <c r="W251" s="27" t="n">
        <v>0</v>
      </c>
      <c r="X251" s="26" t="n">
        <v>0</v>
      </c>
      <c r="Y251" s="25" t="n">
        <f aca="false">(T251*U251)+(V251*W251)</f>
        <v>0</v>
      </c>
      <c r="Z251" s="25" t="n">
        <f aca="false">S251+Y251</f>
        <v>386.3</v>
      </c>
      <c r="AA251" s="28"/>
      <c r="AB251" s="42"/>
      <c r="AC251" s="42"/>
      <c r="AD251" s="42"/>
      <c r="AE251" s="42"/>
    </row>
    <row r="252" customFormat="false" ht="42.75" hidden="false" customHeight="true" outlineLevel="0" collapsed="false">
      <c r="A252" s="17" t="s">
        <v>461</v>
      </c>
      <c r="B252" s="15"/>
      <c r="C252" s="17" t="s">
        <v>615</v>
      </c>
      <c r="D252" s="17"/>
      <c r="E252" s="17" t="s">
        <v>463</v>
      </c>
      <c r="F252" s="17" t="s">
        <v>616</v>
      </c>
      <c r="G252" s="19"/>
      <c r="H252" s="15" t="s">
        <v>45</v>
      </c>
      <c r="I252" s="15" t="s">
        <v>46</v>
      </c>
      <c r="J252" s="15" t="s">
        <v>47</v>
      </c>
      <c r="K252" s="15" t="s">
        <v>46</v>
      </c>
      <c r="L252" s="20" t="s">
        <v>48</v>
      </c>
      <c r="M252" s="21" t="n">
        <v>45670</v>
      </c>
      <c r="N252" s="22"/>
      <c r="O252" s="22" t="s">
        <v>49</v>
      </c>
      <c r="P252" s="23" t="s">
        <v>50</v>
      </c>
      <c r="Q252" s="24" t="n">
        <v>386.3</v>
      </c>
      <c r="R252" s="23" t="n">
        <v>0</v>
      </c>
      <c r="S252" s="25" t="n">
        <f aca="false">Q252+R252</f>
        <v>386.3</v>
      </c>
      <c r="T252" s="26" t="n">
        <v>0</v>
      </c>
      <c r="U252" s="27" t="n">
        <v>0</v>
      </c>
      <c r="V252" s="26" t="n">
        <v>0</v>
      </c>
      <c r="W252" s="27" t="n">
        <v>0</v>
      </c>
      <c r="X252" s="26" t="n">
        <v>0</v>
      </c>
      <c r="Y252" s="25" t="n">
        <f aca="false">(T252*U252)+(V252*W252)</f>
        <v>0</v>
      </c>
      <c r="Z252" s="25" t="n">
        <f aca="false">S252+Y252</f>
        <v>386.3</v>
      </c>
      <c r="AA252" s="28"/>
      <c r="AB252" s="42"/>
      <c r="AC252" s="42"/>
      <c r="AD252" s="42"/>
      <c r="AE252" s="42"/>
    </row>
    <row r="253" customFormat="false" ht="42.75" hidden="false" customHeight="true" outlineLevel="0" collapsed="false">
      <c r="A253" s="17" t="s">
        <v>274</v>
      </c>
      <c r="B253" s="15"/>
      <c r="C253" s="16" t="s">
        <v>617</v>
      </c>
      <c r="D253" s="17"/>
      <c r="E253" s="36" t="s">
        <v>131</v>
      </c>
      <c r="F253" s="17" t="s">
        <v>274</v>
      </c>
      <c r="G253" s="19"/>
      <c r="H253" s="15" t="s">
        <v>105</v>
      </c>
      <c r="I253" s="15" t="s">
        <v>46</v>
      </c>
      <c r="J253" s="15" t="s">
        <v>47</v>
      </c>
      <c r="K253" s="15" t="s">
        <v>46</v>
      </c>
      <c r="L253" s="20" t="s">
        <v>48</v>
      </c>
      <c r="M253" s="21" t="n">
        <v>45670</v>
      </c>
      <c r="N253" s="22"/>
      <c r="O253" s="22" t="s">
        <v>49</v>
      </c>
      <c r="P253" s="23" t="s">
        <v>50</v>
      </c>
      <c r="Q253" s="24" t="n">
        <v>386.3</v>
      </c>
      <c r="R253" s="23" t="n">
        <v>0</v>
      </c>
      <c r="S253" s="25" t="n">
        <f aca="false">Q253+R253</f>
        <v>386.3</v>
      </c>
      <c r="T253" s="26" t="n">
        <v>0</v>
      </c>
      <c r="U253" s="27" t="n">
        <v>0</v>
      </c>
      <c r="V253" s="26" t="n">
        <v>0</v>
      </c>
      <c r="W253" s="27" t="n">
        <v>0</v>
      </c>
      <c r="X253" s="26" t="n">
        <v>0</v>
      </c>
      <c r="Y253" s="25" t="n">
        <f aca="false">(T253*U253)+(V253*W253)</f>
        <v>0</v>
      </c>
      <c r="Z253" s="25" t="n">
        <f aca="false">S253+Y253</f>
        <v>386.3</v>
      </c>
      <c r="AA253" s="28"/>
      <c r="AB253" s="42"/>
      <c r="AC253" s="42"/>
      <c r="AD253" s="42"/>
      <c r="AE253" s="42"/>
    </row>
    <row r="254" customFormat="false" ht="42.75" hidden="false" customHeight="true" outlineLevel="0" collapsed="false">
      <c r="A254" s="17" t="s">
        <v>618</v>
      </c>
      <c r="B254" s="15"/>
      <c r="C254" s="16" t="s">
        <v>619</v>
      </c>
      <c r="D254" s="17"/>
      <c r="E254" s="36" t="s">
        <v>292</v>
      </c>
      <c r="F254" s="17" t="s">
        <v>338</v>
      </c>
      <c r="G254" s="19"/>
      <c r="H254" s="15" t="s">
        <v>105</v>
      </c>
      <c r="I254" s="15" t="s">
        <v>46</v>
      </c>
      <c r="J254" s="15" t="s">
        <v>47</v>
      </c>
      <c r="K254" s="15" t="s">
        <v>46</v>
      </c>
      <c r="L254" s="20" t="s">
        <v>48</v>
      </c>
      <c r="M254" s="21" t="n">
        <v>45670</v>
      </c>
      <c r="N254" s="22"/>
      <c r="O254" s="22" t="s">
        <v>49</v>
      </c>
      <c r="P254" s="23" t="s">
        <v>50</v>
      </c>
      <c r="Q254" s="24" t="n">
        <v>386.3</v>
      </c>
      <c r="R254" s="23" t="n">
        <v>0</v>
      </c>
      <c r="S254" s="25" t="n">
        <f aca="false">Q254+R254</f>
        <v>386.3</v>
      </c>
      <c r="T254" s="26" t="n">
        <v>0</v>
      </c>
      <c r="U254" s="27" t="n">
        <v>0</v>
      </c>
      <c r="V254" s="26" t="n">
        <v>0</v>
      </c>
      <c r="W254" s="27" t="n">
        <v>0</v>
      </c>
      <c r="X254" s="26" t="n">
        <v>0</v>
      </c>
      <c r="Y254" s="25" t="n">
        <f aca="false">(T254*U254)+(V254*W254)</f>
        <v>0</v>
      </c>
      <c r="Z254" s="25" t="n">
        <f aca="false">S254+Y254</f>
        <v>386.3</v>
      </c>
      <c r="AA254" s="28"/>
      <c r="AB254" s="42"/>
      <c r="AC254" s="42"/>
      <c r="AD254" s="42"/>
      <c r="AE254" s="42"/>
    </row>
    <row r="255" customFormat="false" ht="42.75" hidden="false" customHeight="true" outlineLevel="0" collapsed="false">
      <c r="A255" s="17" t="s">
        <v>293</v>
      </c>
      <c r="B255" s="15"/>
      <c r="C255" s="16" t="s">
        <v>620</v>
      </c>
      <c r="D255" s="17"/>
      <c r="E255" s="36" t="s">
        <v>377</v>
      </c>
      <c r="F255" s="17" t="s">
        <v>621</v>
      </c>
      <c r="G255" s="19"/>
      <c r="H255" s="15" t="s">
        <v>105</v>
      </c>
      <c r="I255" s="15" t="s">
        <v>46</v>
      </c>
      <c r="J255" s="15" t="s">
        <v>47</v>
      </c>
      <c r="K255" s="15" t="s">
        <v>46</v>
      </c>
      <c r="L255" s="20" t="s">
        <v>48</v>
      </c>
      <c r="M255" s="21" t="n">
        <v>45670</v>
      </c>
      <c r="N255" s="22"/>
      <c r="O255" s="22" t="s">
        <v>49</v>
      </c>
      <c r="P255" s="23" t="s">
        <v>50</v>
      </c>
      <c r="Q255" s="24" t="n">
        <v>386.3</v>
      </c>
      <c r="R255" s="23" t="n">
        <v>0</v>
      </c>
      <c r="S255" s="25" t="n">
        <f aca="false">Q255+R255</f>
        <v>386.3</v>
      </c>
      <c r="T255" s="26" t="n">
        <v>0</v>
      </c>
      <c r="U255" s="27" t="n">
        <v>0</v>
      </c>
      <c r="V255" s="26" t="n">
        <v>0</v>
      </c>
      <c r="W255" s="27" t="n">
        <v>0</v>
      </c>
      <c r="X255" s="26" t="n">
        <v>0</v>
      </c>
      <c r="Y255" s="25" t="n">
        <f aca="false">(T255*U255)+(V255*W255)</f>
        <v>0</v>
      </c>
      <c r="Z255" s="25" t="n">
        <f aca="false">S255+Y255</f>
        <v>386.3</v>
      </c>
      <c r="AA255" s="28"/>
      <c r="AB255" s="42"/>
      <c r="AC255" s="42"/>
      <c r="AD255" s="42"/>
      <c r="AE255" s="42"/>
    </row>
    <row r="256" customFormat="false" ht="42.75" hidden="false" customHeight="true" outlineLevel="0" collapsed="false">
      <c r="A256" s="17" t="s">
        <v>293</v>
      </c>
      <c r="B256" s="15"/>
      <c r="C256" s="16" t="s">
        <v>622</v>
      </c>
      <c r="D256" s="17"/>
      <c r="E256" s="36" t="s">
        <v>377</v>
      </c>
      <c r="F256" s="17" t="s">
        <v>621</v>
      </c>
      <c r="G256" s="19"/>
      <c r="H256" s="15" t="s">
        <v>105</v>
      </c>
      <c r="I256" s="15" t="s">
        <v>46</v>
      </c>
      <c r="J256" s="15" t="s">
        <v>47</v>
      </c>
      <c r="K256" s="15" t="s">
        <v>46</v>
      </c>
      <c r="L256" s="20" t="s">
        <v>48</v>
      </c>
      <c r="M256" s="21" t="n">
        <v>45670</v>
      </c>
      <c r="N256" s="22"/>
      <c r="O256" s="22" t="s">
        <v>49</v>
      </c>
      <c r="P256" s="23" t="s">
        <v>50</v>
      </c>
      <c r="Q256" s="24" t="n">
        <v>386.3</v>
      </c>
      <c r="R256" s="23" t="n">
        <v>0</v>
      </c>
      <c r="S256" s="25" t="n">
        <f aca="false">Q256+R256</f>
        <v>386.3</v>
      </c>
      <c r="T256" s="26" t="n">
        <v>0</v>
      </c>
      <c r="U256" s="27" t="n">
        <v>0</v>
      </c>
      <c r="V256" s="26" t="n">
        <v>0</v>
      </c>
      <c r="W256" s="27" t="n">
        <v>0</v>
      </c>
      <c r="X256" s="26" t="n">
        <v>0</v>
      </c>
      <c r="Y256" s="25" t="n">
        <f aca="false">(T256*U256)+(V256*W256)</f>
        <v>0</v>
      </c>
      <c r="Z256" s="25" t="n">
        <f aca="false">S256+Y256</f>
        <v>386.3</v>
      </c>
      <c r="AA256" s="28"/>
      <c r="AB256" s="42"/>
      <c r="AC256" s="42"/>
      <c r="AD256" s="42"/>
      <c r="AE256" s="42"/>
    </row>
    <row r="257" customFormat="false" ht="42.75" hidden="false" customHeight="true" outlineLevel="0" collapsed="false">
      <c r="A257" s="17" t="s">
        <v>226</v>
      </c>
      <c r="B257" s="15"/>
      <c r="C257" s="16" t="s">
        <v>623</v>
      </c>
      <c r="D257" s="17"/>
      <c r="E257" s="36" t="s">
        <v>624</v>
      </c>
      <c r="F257" s="17" t="s">
        <v>625</v>
      </c>
      <c r="G257" s="19"/>
      <c r="H257" s="15" t="s">
        <v>105</v>
      </c>
      <c r="I257" s="15" t="s">
        <v>46</v>
      </c>
      <c r="J257" s="15" t="s">
        <v>47</v>
      </c>
      <c r="K257" s="15" t="s">
        <v>46</v>
      </c>
      <c r="L257" s="20" t="s">
        <v>48</v>
      </c>
      <c r="M257" s="21" t="n">
        <v>45670</v>
      </c>
      <c r="N257" s="22"/>
      <c r="O257" s="22" t="s">
        <v>49</v>
      </c>
      <c r="P257" s="23" t="s">
        <v>50</v>
      </c>
      <c r="Q257" s="24" t="n">
        <v>386.3</v>
      </c>
      <c r="R257" s="23" t="n">
        <v>0</v>
      </c>
      <c r="S257" s="25" t="n">
        <f aca="false">Q257+R257</f>
        <v>386.3</v>
      </c>
      <c r="T257" s="26" t="n">
        <v>0</v>
      </c>
      <c r="U257" s="27" t="n">
        <v>0</v>
      </c>
      <c r="V257" s="26" t="n">
        <v>0</v>
      </c>
      <c r="W257" s="27" t="n">
        <v>0</v>
      </c>
      <c r="X257" s="26" t="n">
        <v>0</v>
      </c>
      <c r="Y257" s="25" t="n">
        <f aca="false">(T257*U257)+(V257*W257)</f>
        <v>0</v>
      </c>
      <c r="Z257" s="25" t="n">
        <f aca="false">S257+Y257</f>
        <v>386.3</v>
      </c>
      <c r="AA257" s="28"/>
      <c r="AB257" s="42"/>
      <c r="AC257" s="42"/>
      <c r="AD257" s="42"/>
      <c r="AE257" s="42"/>
    </row>
    <row r="258" customFormat="false" ht="42.75" hidden="false" customHeight="true" outlineLevel="0" collapsed="false">
      <c r="A258" s="17" t="s">
        <v>528</v>
      </c>
      <c r="B258" s="15"/>
      <c r="C258" s="16" t="s">
        <v>626</v>
      </c>
      <c r="D258" s="17" t="s">
        <v>627</v>
      </c>
      <c r="E258" s="36" t="s">
        <v>628</v>
      </c>
      <c r="F258" s="17" t="s">
        <v>532</v>
      </c>
      <c r="G258" s="19"/>
      <c r="H258" s="15" t="s">
        <v>45</v>
      </c>
      <c r="I258" s="15" t="s">
        <v>46</v>
      </c>
      <c r="J258" s="15" t="s">
        <v>47</v>
      </c>
      <c r="K258" s="15" t="s">
        <v>46</v>
      </c>
      <c r="L258" s="20" t="s">
        <v>48</v>
      </c>
      <c r="M258" s="21" t="n">
        <v>45670</v>
      </c>
      <c r="N258" s="22"/>
      <c r="O258" s="22" t="s">
        <v>49</v>
      </c>
      <c r="P258" s="23" t="s">
        <v>50</v>
      </c>
      <c r="Q258" s="24" t="n">
        <v>386.3</v>
      </c>
      <c r="R258" s="23" t="n">
        <v>0</v>
      </c>
      <c r="S258" s="25" t="n">
        <f aca="false">Q258+R258</f>
        <v>386.3</v>
      </c>
      <c r="T258" s="26" t="n">
        <v>0</v>
      </c>
      <c r="U258" s="27" t="n">
        <v>0</v>
      </c>
      <c r="V258" s="26" t="n">
        <v>0</v>
      </c>
      <c r="W258" s="27" t="n">
        <v>0</v>
      </c>
      <c r="X258" s="26" t="n">
        <v>0</v>
      </c>
      <c r="Y258" s="25" t="n">
        <f aca="false">(T258*U258)+(V258*W258)</f>
        <v>0</v>
      </c>
      <c r="Z258" s="25" t="n">
        <f aca="false">S258+Y258</f>
        <v>386.3</v>
      </c>
      <c r="AA258" s="28"/>
      <c r="AB258" s="42"/>
      <c r="AC258" s="42"/>
      <c r="AD258" s="42"/>
      <c r="AE258" s="42"/>
    </row>
    <row r="259" customFormat="false" ht="42.75" hidden="false" customHeight="true" outlineLevel="0" collapsed="false">
      <c r="A259" s="17" t="s">
        <v>293</v>
      </c>
      <c r="B259" s="15"/>
      <c r="C259" s="16" t="s">
        <v>629</v>
      </c>
      <c r="D259" s="17"/>
      <c r="E259" s="36" t="s">
        <v>377</v>
      </c>
      <c r="F259" s="17" t="s">
        <v>630</v>
      </c>
      <c r="G259" s="19"/>
      <c r="H259" s="15" t="s">
        <v>105</v>
      </c>
      <c r="I259" s="15" t="s">
        <v>46</v>
      </c>
      <c r="J259" s="15" t="s">
        <v>47</v>
      </c>
      <c r="K259" s="15" t="s">
        <v>46</v>
      </c>
      <c r="L259" s="20" t="s">
        <v>48</v>
      </c>
      <c r="M259" s="21" t="n">
        <v>45670</v>
      </c>
      <c r="N259" s="22"/>
      <c r="O259" s="22" t="s">
        <v>49</v>
      </c>
      <c r="P259" s="23" t="s">
        <v>50</v>
      </c>
      <c r="Q259" s="24" t="n">
        <v>386.3</v>
      </c>
      <c r="R259" s="23" t="n">
        <v>0</v>
      </c>
      <c r="S259" s="25" t="n">
        <f aca="false">Q259+R259</f>
        <v>386.3</v>
      </c>
      <c r="T259" s="26" t="n">
        <v>0</v>
      </c>
      <c r="U259" s="27" t="n">
        <v>0</v>
      </c>
      <c r="V259" s="26" t="n">
        <v>0</v>
      </c>
      <c r="W259" s="27" t="n">
        <v>0</v>
      </c>
      <c r="X259" s="26" t="n">
        <v>0</v>
      </c>
      <c r="Y259" s="25" t="n">
        <f aca="false">(T259*U259)+(V259*W259)</f>
        <v>0</v>
      </c>
      <c r="Z259" s="25" t="n">
        <f aca="false">S259+Y259</f>
        <v>386.3</v>
      </c>
      <c r="AA259" s="28"/>
      <c r="AB259" s="42"/>
      <c r="AC259" s="42"/>
      <c r="AD259" s="42"/>
      <c r="AE259" s="42"/>
    </row>
    <row r="260" customFormat="false" ht="42.75" hidden="false" customHeight="true" outlineLevel="0" collapsed="false">
      <c r="A260" s="17" t="s">
        <v>293</v>
      </c>
      <c r="B260" s="15"/>
      <c r="C260" s="16" t="s">
        <v>631</v>
      </c>
      <c r="D260" s="17"/>
      <c r="E260" s="36" t="s">
        <v>103</v>
      </c>
      <c r="F260" s="17" t="s">
        <v>630</v>
      </c>
      <c r="G260" s="19"/>
      <c r="H260" s="15" t="s">
        <v>105</v>
      </c>
      <c r="I260" s="15" t="s">
        <v>46</v>
      </c>
      <c r="J260" s="15" t="s">
        <v>47</v>
      </c>
      <c r="K260" s="15" t="s">
        <v>46</v>
      </c>
      <c r="L260" s="20" t="s">
        <v>48</v>
      </c>
      <c r="M260" s="21" t="n">
        <v>45670</v>
      </c>
      <c r="N260" s="22"/>
      <c r="O260" s="22" t="s">
        <v>49</v>
      </c>
      <c r="P260" s="23" t="s">
        <v>50</v>
      </c>
      <c r="Q260" s="24" t="n">
        <v>386.3</v>
      </c>
      <c r="R260" s="23" t="n">
        <v>0</v>
      </c>
      <c r="S260" s="25" t="n">
        <f aca="false">Q260+R260</f>
        <v>386.3</v>
      </c>
      <c r="T260" s="26" t="n">
        <v>0</v>
      </c>
      <c r="U260" s="27" t="n">
        <v>0</v>
      </c>
      <c r="V260" s="26" t="n">
        <v>0</v>
      </c>
      <c r="W260" s="27" t="n">
        <v>0</v>
      </c>
      <c r="X260" s="26" t="n">
        <v>0</v>
      </c>
      <c r="Y260" s="25" t="n">
        <f aca="false">(T260*U260)+(V260*W260)</f>
        <v>0</v>
      </c>
      <c r="Z260" s="25" t="n">
        <f aca="false">S260+Y260</f>
        <v>386.3</v>
      </c>
      <c r="AA260" s="28"/>
      <c r="AB260" s="42"/>
      <c r="AC260" s="42"/>
      <c r="AD260" s="42"/>
      <c r="AE260" s="42"/>
    </row>
    <row r="261" customFormat="false" ht="42.75" hidden="false" customHeight="true" outlineLevel="0" collapsed="false">
      <c r="A261" s="17" t="s">
        <v>293</v>
      </c>
      <c r="B261" s="15"/>
      <c r="C261" s="16" t="s">
        <v>632</v>
      </c>
      <c r="D261" s="17"/>
      <c r="E261" s="36" t="s">
        <v>377</v>
      </c>
      <c r="F261" s="17" t="s">
        <v>630</v>
      </c>
      <c r="G261" s="19"/>
      <c r="H261" s="15" t="s">
        <v>105</v>
      </c>
      <c r="I261" s="15" t="s">
        <v>46</v>
      </c>
      <c r="J261" s="15" t="s">
        <v>47</v>
      </c>
      <c r="K261" s="15" t="s">
        <v>46</v>
      </c>
      <c r="L261" s="20" t="s">
        <v>48</v>
      </c>
      <c r="M261" s="21" t="n">
        <v>45670</v>
      </c>
      <c r="N261" s="22"/>
      <c r="O261" s="22" t="s">
        <v>49</v>
      </c>
      <c r="P261" s="23" t="s">
        <v>50</v>
      </c>
      <c r="Q261" s="24" t="n">
        <v>386.3</v>
      </c>
      <c r="R261" s="23" t="n">
        <v>0</v>
      </c>
      <c r="S261" s="25" t="n">
        <f aca="false">Q261+R261</f>
        <v>386.3</v>
      </c>
      <c r="T261" s="26" t="n">
        <v>0</v>
      </c>
      <c r="U261" s="27" t="n">
        <v>0</v>
      </c>
      <c r="V261" s="26" t="n">
        <v>0</v>
      </c>
      <c r="W261" s="27" t="n">
        <v>0</v>
      </c>
      <c r="X261" s="26" t="n">
        <v>0</v>
      </c>
      <c r="Y261" s="25" t="n">
        <f aca="false">(T261*U261)+(V261*W261)</f>
        <v>0</v>
      </c>
      <c r="Z261" s="25" t="n">
        <f aca="false">S261+Y261</f>
        <v>386.3</v>
      </c>
      <c r="AA261" s="28"/>
      <c r="AB261" s="42"/>
      <c r="AC261" s="42"/>
      <c r="AD261" s="42"/>
      <c r="AE261" s="42"/>
    </row>
    <row r="262" customFormat="false" ht="42.75" hidden="false" customHeight="true" outlineLevel="0" collapsed="false">
      <c r="A262" s="17" t="s">
        <v>129</v>
      </c>
      <c r="B262" s="15"/>
      <c r="C262" s="16" t="s">
        <v>633</v>
      </c>
      <c r="D262" s="17"/>
      <c r="E262" s="36"/>
      <c r="F262" s="17" t="s">
        <v>274</v>
      </c>
      <c r="G262" s="19"/>
      <c r="H262" s="15" t="s">
        <v>105</v>
      </c>
      <c r="I262" s="15" t="s">
        <v>46</v>
      </c>
      <c r="J262" s="15" t="s">
        <v>47</v>
      </c>
      <c r="K262" s="15" t="s">
        <v>46</v>
      </c>
      <c r="L262" s="20" t="s">
        <v>48</v>
      </c>
      <c r="M262" s="21" t="n">
        <v>45670</v>
      </c>
      <c r="N262" s="22"/>
      <c r="O262" s="22" t="s">
        <v>49</v>
      </c>
      <c r="P262" s="23" t="s">
        <v>50</v>
      </c>
      <c r="Q262" s="24" t="n">
        <v>386.3</v>
      </c>
      <c r="R262" s="23" t="n">
        <v>0</v>
      </c>
      <c r="S262" s="25" t="n">
        <f aca="false">Q262+R262</f>
        <v>386.3</v>
      </c>
      <c r="T262" s="26" t="n">
        <v>0</v>
      </c>
      <c r="U262" s="27" t="n">
        <v>0</v>
      </c>
      <c r="V262" s="26" t="n">
        <v>0</v>
      </c>
      <c r="W262" s="27" t="n">
        <v>0</v>
      </c>
      <c r="X262" s="26" t="n">
        <v>0</v>
      </c>
      <c r="Y262" s="25" t="n">
        <f aca="false">(T262*U262)+(V262*W262)</f>
        <v>0</v>
      </c>
      <c r="Z262" s="25" t="n">
        <f aca="false">S262+Y262</f>
        <v>386.3</v>
      </c>
      <c r="AA262" s="28"/>
      <c r="AB262" s="42"/>
      <c r="AC262" s="42"/>
      <c r="AD262" s="42"/>
      <c r="AE262" s="42"/>
    </row>
    <row r="263" customFormat="false" ht="42.75" hidden="false" customHeight="true" outlineLevel="0" collapsed="false">
      <c r="A263" s="17" t="s">
        <v>634</v>
      </c>
      <c r="B263" s="15"/>
      <c r="C263" s="16" t="s">
        <v>635</v>
      </c>
      <c r="D263" s="17"/>
      <c r="E263" s="36"/>
      <c r="F263" s="17" t="s">
        <v>277</v>
      </c>
      <c r="G263" s="19"/>
      <c r="H263" s="15" t="s">
        <v>105</v>
      </c>
      <c r="I263" s="15" t="s">
        <v>46</v>
      </c>
      <c r="J263" s="15" t="s">
        <v>47</v>
      </c>
      <c r="K263" s="15" t="s">
        <v>46</v>
      </c>
      <c r="L263" s="20" t="s">
        <v>48</v>
      </c>
      <c r="M263" s="21" t="n">
        <v>45670</v>
      </c>
      <c r="N263" s="22"/>
      <c r="O263" s="22" t="s">
        <v>49</v>
      </c>
      <c r="P263" s="23" t="s">
        <v>50</v>
      </c>
      <c r="Q263" s="24" t="n">
        <v>386.3</v>
      </c>
      <c r="R263" s="23" t="n">
        <v>0</v>
      </c>
      <c r="S263" s="25" t="n">
        <f aca="false">Q263+R263</f>
        <v>386.3</v>
      </c>
      <c r="T263" s="26" t="n">
        <v>0</v>
      </c>
      <c r="U263" s="27" t="n">
        <v>0</v>
      </c>
      <c r="V263" s="26" t="n">
        <v>0</v>
      </c>
      <c r="W263" s="27" t="n">
        <v>0</v>
      </c>
      <c r="X263" s="26" t="n">
        <v>0</v>
      </c>
      <c r="Y263" s="25" t="n">
        <f aca="false">(T263*U263)+(V263*W263)</f>
        <v>0</v>
      </c>
      <c r="Z263" s="25" t="n">
        <f aca="false">S263+Y263</f>
        <v>386.3</v>
      </c>
      <c r="AA263" s="28"/>
      <c r="AB263" s="42"/>
      <c r="AC263" s="42"/>
      <c r="AD263" s="42"/>
      <c r="AE263" s="42"/>
    </row>
    <row r="264" customFormat="false" ht="42.75" hidden="false" customHeight="true" outlineLevel="0" collapsed="false">
      <c r="A264" s="14" t="s">
        <v>274</v>
      </c>
      <c r="B264" s="15"/>
      <c r="C264" s="16" t="s">
        <v>636</v>
      </c>
      <c r="D264" s="17"/>
      <c r="E264" s="17" t="s">
        <v>131</v>
      </c>
      <c r="F264" s="18" t="s">
        <v>274</v>
      </c>
      <c r="G264" s="19"/>
      <c r="H264" s="15" t="s">
        <v>105</v>
      </c>
      <c r="I264" s="15" t="s">
        <v>46</v>
      </c>
      <c r="J264" s="15" t="s">
        <v>47</v>
      </c>
      <c r="K264" s="15" t="s">
        <v>46</v>
      </c>
      <c r="L264" s="20" t="s">
        <v>48</v>
      </c>
      <c r="M264" s="21" t="n">
        <v>45671</v>
      </c>
      <c r="N264" s="22"/>
      <c r="O264" s="22" t="s">
        <v>49</v>
      </c>
      <c r="P264" s="23" t="s">
        <v>50</v>
      </c>
      <c r="Q264" s="24" t="n">
        <v>386.3</v>
      </c>
      <c r="R264" s="23" t="n">
        <v>0</v>
      </c>
      <c r="S264" s="25" t="n">
        <f aca="false">Q264+R264</f>
        <v>386.3</v>
      </c>
      <c r="T264" s="26" t="n">
        <v>0</v>
      </c>
      <c r="U264" s="27" t="n">
        <v>0</v>
      </c>
      <c r="V264" s="26" t="n">
        <v>0</v>
      </c>
      <c r="W264" s="27" t="n">
        <v>0</v>
      </c>
      <c r="X264" s="26" t="n">
        <v>0</v>
      </c>
      <c r="Y264" s="25" t="n">
        <f aca="false">(T264*U264)+(V264*W264)</f>
        <v>0</v>
      </c>
      <c r="Z264" s="25" t="n">
        <f aca="false">S264+Y264</f>
        <v>386.3</v>
      </c>
      <c r="AA264" s="28"/>
      <c r="AB264" s="42"/>
      <c r="AC264" s="42"/>
      <c r="AD264" s="42"/>
      <c r="AE264" s="42"/>
    </row>
    <row r="265" customFormat="false" ht="42.75" hidden="false" customHeight="true" outlineLevel="0" collapsed="false">
      <c r="A265" s="17" t="s">
        <v>637</v>
      </c>
      <c r="B265" s="15"/>
      <c r="C265" s="39" t="s">
        <v>638</v>
      </c>
      <c r="D265" s="17"/>
      <c r="E265" s="17" t="s">
        <v>292</v>
      </c>
      <c r="F265" s="17" t="s">
        <v>292</v>
      </c>
      <c r="G265" s="19"/>
      <c r="H265" s="15" t="s">
        <v>105</v>
      </c>
      <c r="I265" s="15" t="s">
        <v>46</v>
      </c>
      <c r="J265" s="15" t="s">
        <v>47</v>
      </c>
      <c r="K265" s="15" t="s">
        <v>46</v>
      </c>
      <c r="L265" s="20" t="s">
        <v>48</v>
      </c>
      <c r="M265" s="21" t="n">
        <v>45671</v>
      </c>
      <c r="N265" s="22"/>
      <c r="O265" s="22" t="s">
        <v>49</v>
      </c>
      <c r="P265" s="23" t="s">
        <v>50</v>
      </c>
      <c r="Q265" s="24" t="n">
        <v>386.3</v>
      </c>
      <c r="R265" s="23" t="n">
        <v>0</v>
      </c>
      <c r="S265" s="25" t="n">
        <f aca="false">Q265+R265</f>
        <v>386.3</v>
      </c>
      <c r="T265" s="26" t="n">
        <v>0</v>
      </c>
      <c r="U265" s="27" t="n">
        <v>0</v>
      </c>
      <c r="V265" s="26" t="n">
        <v>0</v>
      </c>
      <c r="W265" s="27" t="n">
        <v>0</v>
      </c>
      <c r="X265" s="26" t="n">
        <v>0</v>
      </c>
      <c r="Y265" s="25" t="n">
        <f aca="false">(T265*U265)+(V265*W265)</f>
        <v>0</v>
      </c>
      <c r="Z265" s="25" t="n">
        <f aca="false">S265+Y265</f>
        <v>386.3</v>
      </c>
      <c r="AA265" s="28"/>
      <c r="AB265" s="42"/>
      <c r="AC265" s="42"/>
      <c r="AD265" s="42"/>
      <c r="AE265" s="42"/>
    </row>
    <row r="266" customFormat="false" ht="42.75" hidden="false" customHeight="true" outlineLevel="0" collapsed="false">
      <c r="A266" s="17" t="s">
        <v>274</v>
      </c>
      <c r="B266" s="15"/>
      <c r="C266" s="16" t="s">
        <v>639</v>
      </c>
      <c r="D266" s="31"/>
      <c r="E266" s="17" t="s">
        <v>131</v>
      </c>
      <c r="F266" s="18" t="s">
        <v>274</v>
      </c>
      <c r="G266" s="19"/>
      <c r="H266" s="15" t="s">
        <v>105</v>
      </c>
      <c r="I266" s="15" t="s">
        <v>46</v>
      </c>
      <c r="J266" s="15" t="s">
        <v>47</v>
      </c>
      <c r="K266" s="15" t="s">
        <v>46</v>
      </c>
      <c r="L266" s="20" t="s">
        <v>48</v>
      </c>
      <c r="M266" s="21" t="n">
        <v>45671</v>
      </c>
      <c r="N266" s="22"/>
      <c r="O266" s="22" t="s">
        <v>49</v>
      </c>
      <c r="P266" s="23" t="s">
        <v>50</v>
      </c>
      <c r="Q266" s="24" t="n">
        <v>386.3</v>
      </c>
      <c r="R266" s="23" t="n">
        <v>0</v>
      </c>
      <c r="S266" s="25" t="n">
        <f aca="false">Q266+R266</f>
        <v>386.3</v>
      </c>
      <c r="T266" s="26" t="n">
        <v>0</v>
      </c>
      <c r="U266" s="27" t="n">
        <v>0</v>
      </c>
      <c r="V266" s="26" t="n">
        <v>0</v>
      </c>
      <c r="W266" s="27" t="n">
        <v>0</v>
      </c>
      <c r="X266" s="26" t="n">
        <v>0</v>
      </c>
      <c r="Y266" s="25" t="n">
        <f aca="false">(T266*U266)+(V266*W266)</f>
        <v>0</v>
      </c>
      <c r="Z266" s="25" t="n">
        <f aca="false">S266+Y266</f>
        <v>386.3</v>
      </c>
      <c r="AA266" s="28"/>
      <c r="AB266" s="42"/>
      <c r="AC266" s="42"/>
      <c r="AD266" s="42"/>
      <c r="AE266" s="42"/>
    </row>
    <row r="267" customFormat="false" ht="42.75" hidden="false" customHeight="true" outlineLevel="0" collapsed="false">
      <c r="A267" s="31" t="s">
        <v>111</v>
      </c>
      <c r="B267" s="15"/>
      <c r="C267" s="16" t="s">
        <v>640</v>
      </c>
      <c r="D267" s="32" t="s">
        <v>641</v>
      </c>
      <c r="E267" s="31" t="s">
        <v>118</v>
      </c>
      <c r="F267" s="31" t="s">
        <v>175</v>
      </c>
      <c r="G267" s="19"/>
      <c r="H267" s="15" t="s">
        <v>45</v>
      </c>
      <c r="I267" s="15" t="s">
        <v>46</v>
      </c>
      <c r="J267" s="15" t="s">
        <v>47</v>
      </c>
      <c r="K267" s="15" t="s">
        <v>46</v>
      </c>
      <c r="L267" s="20" t="s">
        <v>48</v>
      </c>
      <c r="M267" s="21" t="n">
        <v>45671</v>
      </c>
      <c r="N267" s="22"/>
      <c r="O267" s="22" t="s">
        <v>49</v>
      </c>
      <c r="P267" s="23" t="s">
        <v>50</v>
      </c>
      <c r="Q267" s="24" t="n">
        <v>386.3</v>
      </c>
      <c r="R267" s="23" t="n">
        <v>0</v>
      </c>
      <c r="S267" s="25" t="n">
        <f aca="false">Q267+R267</f>
        <v>386.3</v>
      </c>
      <c r="T267" s="26" t="n">
        <v>0</v>
      </c>
      <c r="U267" s="27" t="n">
        <v>0</v>
      </c>
      <c r="V267" s="26" t="n">
        <v>0</v>
      </c>
      <c r="W267" s="27" t="n">
        <v>0</v>
      </c>
      <c r="X267" s="26" t="n">
        <v>0</v>
      </c>
      <c r="Y267" s="25" t="n">
        <f aca="false">(T267*U267)+(V267*W267)</f>
        <v>0</v>
      </c>
      <c r="Z267" s="25" t="n">
        <f aca="false">S267+Y267</f>
        <v>386.3</v>
      </c>
      <c r="AA267" s="28"/>
      <c r="AB267" s="42"/>
      <c r="AC267" s="42"/>
      <c r="AD267" s="42"/>
      <c r="AE267" s="42"/>
    </row>
    <row r="268" customFormat="false" ht="42.75" hidden="false" customHeight="true" outlineLevel="0" collapsed="false">
      <c r="A268" s="17" t="s">
        <v>111</v>
      </c>
      <c r="B268" s="15"/>
      <c r="C268" s="17" t="s">
        <v>642</v>
      </c>
      <c r="D268" s="17" t="s">
        <v>643</v>
      </c>
      <c r="E268" s="17" t="s">
        <v>114</v>
      </c>
      <c r="F268" s="17" t="s">
        <v>175</v>
      </c>
      <c r="G268" s="19"/>
      <c r="H268" s="15" t="s">
        <v>45</v>
      </c>
      <c r="I268" s="15" t="s">
        <v>46</v>
      </c>
      <c r="J268" s="15" t="s">
        <v>47</v>
      </c>
      <c r="K268" s="15" t="s">
        <v>46</v>
      </c>
      <c r="L268" s="20" t="s">
        <v>48</v>
      </c>
      <c r="M268" s="21" t="n">
        <v>45671</v>
      </c>
      <c r="N268" s="22"/>
      <c r="O268" s="22" t="s">
        <v>49</v>
      </c>
      <c r="P268" s="23" t="s">
        <v>50</v>
      </c>
      <c r="Q268" s="24" t="n">
        <v>386.3</v>
      </c>
      <c r="R268" s="23" t="n">
        <v>0</v>
      </c>
      <c r="S268" s="25" t="n">
        <f aca="false">Q268+R268</f>
        <v>386.3</v>
      </c>
      <c r="T268" s="26" t="n">
        <v>0</v>
      </c>
      <c r="U268" s="27" t="n">
        <v>0</v>
      </c>
      <c r="V268" s="26" t="n">
        <v>0</v>
      </c>
      <c r="W268" s="27" t="n">
        <v>0</v>
      </c>
      <c r="X268" s="26" t="n">
        <v>0</v>
      </c>
      <c r="Y268" s="25" t="n">
        <f aca="false">(T268*U268)+(V268*W268)</f>
        <v>0</v>
      </c>
      <c r="Z268" s="25" t="n">
        <f aca="false">S268+Y268</f>
        <v>386.3</v>
      </c>
      <c r="AA268" s="28"/>
      <c r="AB268" s="42"/>
      <c r="AC268" s="42"/>
      <c r="AD268" s="42"/>
      <c r="AE268" s="42"/>
    </row>
    <row r="269" customFormat="false" ht="42.75" hidden="false" customHeight="true" outlineLevel="0" collapsed="false">
      <c r="A269" s="17" t="s">
        <v>483</v>
      </c>
      <c r="B269" s="15"/>
      <c r="C269" s="40" t="s">
        <v>644</v>
      </c>
      <c r="D269" s="17" t="s">
        <v>645</v>
      </c>
      <c r="E269" s="17" t="s">
        <v>118</v>
      </c>
      <c r="F269" s="17" t="s">
        <v>242</v>
      </c>
      <c r="G269" s="19"/>
      <c r="H269" s="15" t="s">
        <v>45</v>
      </c>
      <c r="I269" s="15" t="s">
        <v>46</v>
      </c>
      <c r="J269" s="15" t="s">
        <v>47</v>
      </c>
      <c r="K269" s="15" t="s">
        <v>46</v>
      </c>
      <c r="L269" s="20" t="s">
        <v>48</v>
      </c>
      <c r="M269" s="21" t="n">
        <v>45671</v>
      </c>
      <c r="N269" s="22"/>
      <c r="O269" s="22" t="s">
        <v>49</v>
      </c>
      <c r="P269" s="23" t="s">
        <v>50</v>
      </c>
      <c r="Q269" s="24" t="n">
        <v>386.3</v>
      </c>
      <c r="R269" s="23" t="n">
        <v>0</v>
      </c>
      <c r="S269" s="25" t="n">
        <f aca="false">Q269+R269</f>
        <v>386.3</v>
      </c>
      <c r="T269" s="26" t="n">
        <v>0</v>
      </c>
      <c r="U269" s="27" t="n">
        <v>0</v>
      </c>
      <c r="V269" s="26" t="n">
        <v>0</v>
      </c>
      <c r="W269" s="27" t="n">
        <v>0</v>
      </c>
      <c r="X269" s="26" t="n">
        <v>0</v>
      </c>
      <c r="Y269" s="25" t="n">
        <f aca="false">(T269*U269)+(V269*W269)</f>
        <v>0</v>
      </c>
      <c r="Z269" s="25" t="n">
        <f aca="false">S269+Y269</f>
        <v>386.3</v>
      </c>
      <c r="AA269" s="28"/>
      <c r="AB269" s="42"/>
      <c r="AC269" s="42"/>
      <c r="AD269" s="42"/>
      <c r="AE269" s="42"/>
    </row>
    <row r="270" customFormat="false" ht="42.75" hidden="false" customHeight="true" outlineLevel="0" collapsed="false">
      <c r="A270" s="17" t="s">
        <v>193</v>
      </c>
      <c r="B270" s="15"/>
      <c r="C270" s="39" t="s">
        <v>646</v>
      </c>
      <c r="D270" s="31"/>
      <c r="E270" s="34" t="s">
        <v>166</v>
      </c>
      <c r="F270" s="17" t="s">
        <v>196</v>
      </c>
      <c r="G270" s="19"/>
      <c r="H270" s="15" t="s">
        <v>105</v>
      </c>
      <c r="I270" s="15" t="s">
        <v>46</v>
      </c>
      <c r="J270" s="15" t="s">
        <v>47</v>
      </c>
      <c r="K270" s="15" t="s">
        <v>46</v>
      </c>
      <c r="L270" s="20" t="s">
        <v>48</v>
      </c>
      <c r="M270" s="21" t="n">
        <v>45671</v>
      </c>
      <c r="N270" s="22"/>
      <c r="O270" s="22" t="s">
        <v>49</v>
      </c>
      <c r="P270" s="23" t="s">
        <v>50</v>
      </c>
      <c r="Q270" s="24" t="n">
        <v>386.3</v>
      </c>
      <c r="R270" s="23" t="n">
        <v>0</v>
      </c>
      <c r="S270" s="25" t="n">
        <f aca="false">Q270+R270</f>
        <v>386.3</v>
      </c>
      <c r="T270" s="26" t="n">
        <v>0</v>
      </c>
      <c r="U270" s="27" t="n">
        <v>0</v>
      </c>
      <c r="V270" s="26" t="n">
        <v>0</v>
      </c>
      <c r="W270" s="27" t="n">
        <v>0</v>
      </c>
      <c r="X270" s="26" t="n">
        <v>0</v>
      </c>
      <c r="Y270" s="25" t="n">
        <f aca="false">(T270*U270)+(V270*W270)</f>
        <v>0</v>
      </c>
      <c r="Z270" s="25" t="n">
        <f aca="false">S270+Y270</f>
        <v>386.3</v>
      </c>
      <c r="AA270" s="28"/>
      <c r="AB270" s="42"/>
      <c r="AC270" s="42"/>
      <c r="AD270" s="42"/>
      <c r="AE270" s="42"/>
    </row>
    <row r="271" customFormat="false" ht="42.75" hidden="false" customHeight="true" outlineLevel="0" collapsed="false">
      <c r="A271" s="17" t="s">
        <v>293</v>
      </c>
      <c r="B271" s="15"/>
      <c r="C271" s="16" t="s">
        <v>647</v>
      </c>
      <c r="D271" s="31"/>
      <c r="E271" s="17" t="s">
        <v>103</v>
      </c>
      <c r="F271" s="17" t="s">
        <v>648</v>
      </c>
      <c r="G271" s="19"/>
      <c r="H271" s="15" t="s">
        <v>105</v>
      </c>
      <c r="I271" s="15" t="s">
        <v>46</v>
      </c>
      <c r="J271" s="15" t="s">
        <v>47</v>
      </c>
      <c r="K271" s="15" t="s">
        <v>46</v>
      </c>
      <c r="L271" s="20" t="s">
        <v>48</v>
      </c>
      <c r="M271" s="21" t="n">
        <v>45671</v>
      </c>
      <c r="N271" s="22"/>
      <c r="O271" s="22" t="s">
        <v>49</v>
      </c>
      <c r="P271" s="23" t="s">
        <v>50</v>
      </c>
      <c r="Q271" s="24" t="n">
        <v>386.3</v>
      </c>
      <c r="R271" s="23" t="n">
        <v>0</v>
      </c>
      <c r="S271" s="25" t="n">
        <f aca="false">Q271+R271</f>
        <v>386.3</v>
      </c>
      <c r="T271" s="26" t="n">
        <v>0</v>
      </c>
      <c r="U271" s="27" t="n">
        <v>0</v>
      </c>
      <c r="V271" s="26" t="n">
        <v>0</v>
      </c>
      <c r="W271" s="27" t="n">
        <v>0</v>
      </c>
      <c r="X271" s="26" t="n">
        <v>0</v>
      </c>
      <c r="Y271" s="25" t="n">
        <f aca="false">(T271*U271)+(V271*W271)</f>
        <v>0</v>
      </c>
      <c r="Z271" s="25" t="n">
        <f aca="false">S271+Y271</f>
        <v>386.3</v>
      </c>
      <c r="AA271" s="28"/>
      <c r="AB271" s="42"/>
      <c r="AC271" s="42"/>
      <c r="AD271" s="42"/>
      <c r="AE271" s="42"/>
    </row>
    <row r="272" customFormat="false" ht="42.75" hidden="false" customHeight="true" outlineLevel="0" collapsed="false">
      <c r="A272" s="31" t="s">
        <v>649</v>
      </c>
      <c r="B272" s="15"/>
      <c r="C272" s="39" t="s">
        <v>650</v>
      </c>
      <c r="D272" s="31" t="n">
        <v>94897</v>
      </c>
      <c r="E272" s="31" t="s">
        <v>651</v>
      </c>
      <c r="F272" s="31" t="s">
        <v>652</v>
      </c>
      <c r="G272" s="19"/>
      <c r="H272" s="15" t="s">
        <v>45</v>
      </c>
      <c r="I272" s="15" t="s">
        <v>46</v>
      </c>
      <c r="J272" s="15" t="s">
        <v>47</v>
      </c>
      <c r="K272" s="15" t="s">
        <v>46</v>
      </c>
      <c r="L272" s="20" t="s">
        <v>48</v>
      </c>
      <c r="M272" s="21" t="n">
        <v>45671</v>
      </c>
      <c r="N272" s="22"/>
      <c r="O272" s="22" t="s">
        <v>49</v>
      </c>
      <c r="P272" s="23" t="s">
        <v>50</v>
      </c>
      <c r="Q272" s="24" t="n">
        <v>386.3</v>
      </c>
      <c r="R272" s="23" t="n">
        <v>0</v>
      </c>
      <c r="S272" s="25" t="n">
        <f aca="false">Q272+R272</f>
        <v>386.3</v>
      </c>
      <c r="T272" s="26" t="n">
        <v>0</v>
      </c>
      <c r="U272" s="27" t="n">
        <v>0</v>
      </c>
      <c r="V272" s="26" t="n">
        <v>0</v>
      </c>
      <c r="W272" s="27" t="n">
        <v>0</v>
      </c>
      <c r="X272" s="26" t="n">
        <v>0</v>
      </c>
      <c r="Y272" s="25" t="n">
        <f aca="false">(T272*U272)+(V272*W272)</f>
        <v>0</v>
      </c>
      <c r="Z272" s="25" t="n">
        <f aca="false">S272+Y272</f>
        <v>386.3</v>
      </c>
      <c r="AA272" s="28"/>
      <c r="AB272" s="42"/>
      <c r="AC272" s="42"/>
      <c r="AD272" s="42"/>
      <c r="AE272" s="42"/>
    </row>
    <row r="273" customFormat="false" ht="42.75" hidden="false" customHeight="true" outlineLevel="0" collapsed="false">
      <c r="A273" s="17" t="s">
        <v>653</v>
      </c>
      <c r="B273" s="15"/>
      <c r="C273" s="16" t="s">
        <v>654</v>
      </c>
      <c r="D273" s="31" t="s">
        <v>655</v>
      </c>
      <c r="E273" s="17" t="s">
        <v>656</v>
      </c>
      <c r="F273" s="14" t="s">
        <v>657</v>
      </c>
      <c r="G273" s="19"/>
      <c r="H273" s="15" t="s">
        <v>45</v>
      </c>
      <c r="I273" s="15" t="s">
        <v>46</v>
      </c>
      <c r="J273" s="15" t="s">
        <v>47</v>
      </c>
      <c r="K273" s="15" t="s">
        <v>46</v>
      </c>
      <c r="L273" s="20" t="s">
        <v>48</v>
      </c>
      <c r="M273" s="21" t="n">
        <v>45672</v>
      </c>
      <c r="N273" s="22"/>
      <c r="O273" s="22" t="s">
        <v>49</v>
      </c>
      <c r="P273" s="23" t="s">
        <v>50</v>
      </c>
      <c r="Q273" s="24" t="n">
        <v>386.3</v>
      </c>
      <c r="R273" s="23" t="n">
        <v>0</v>
      </c>
      <c r="S273" s="25" t="n">
        <f aca="false">Q273+R273</f>
        <v>386.3</v>
      </c>
      <c r="T273" s="26" t="n">
        <v>0</v>
      </c>
      <c r="U273" s="27" t="n">
        <v>0</v>
      </c>
      <c r="V273" s="26" t="n">
        <v>0</v>
      </c>
      <c r="W273" s="27" t="n">
        <v>0</v>
      </c>
      <c r="X273" s="26" t="n">
        <v>0</v>
      </c>
      <c r="Y273" s="25" t="n">
        <f aca="false">(T273*U273)+(V273*W273)</f>
        <v>0</v>
      </c>
      <c r="Z273" s="25" t="n">
        <f aca="false">S273+Y273</f>
        <v>386.3</v>
      </c>
      <c r="AA273" s="28"/>
      <c r="AB273" s="42"/>
      <c r="AC273" s="42"/>
      <c r="AD273" s="42"/>
      <c r="AE273" s="42"/>
    </row>
    <row r="274" customFormat="false" ht="42.75" hidden="false" customHeight="true" outlineLevel="0" collapsed="false">
      <c r="A274" s="31" t="s">
        <v>163</v>
      </c>
      <c r="B274" s="15"/>
      <c r="C274" s="16" t="s">
        <v>658</v>
      </c>
      <c r="D274" s="32" t="n">
        <v>90638</v>
      </c>
      <c r="E274" s="31" t="s">
        <v>659</v>
      </c>
      <c r="F274" s="17" t="s">
        <v>167</v>
      </c>
      <c r="G274" s="19"/>
      <c r="H274" s="15" t="s">
        <v>105</v>
      </c>
      <c r="I274" s="15" t="s">
        <v>46</v>
      </c>
      <c r="J274" s="15" t="s">
        <v>47</v>
      </c>
      <c r="K274" s="15" t="s">
        <v>46</v>
      </c>
      <c r="L274" s="20" t="s">
        <v>48</v>
      </c>
      <c r="M274" s="21" t="n">
        <v>45672</v>
      </c>
      <c r="N274" s="22"/>
      <c r="O274" s="22" t="s">
        <v>49</v>
      </c>
      <c r="P274" s="23" t="s">
        <v>50</v>
      </c>
      <c r="Q274" s="24" t="n">
        <v>386.3</v>
      </c>
      <c r="R274" s="23" t="n">
        <v>0</v>
      </c>
      <c r="S274" s="25" t="n">
        <f aca="false">Q274+R274</f>
        <v>386.3</v>
      </c>
      <c r="T274" s="26" t="n">
        <v>0</v>
      </c>
      <c r="U274" s="27" t="n">
        <v>0</v>
      </c>
      <c r="V274" s="26" t="n">
        <v>0</v>
      </c>
      <c r="W274" s="27" t="n">
        <v>0</v>
      </c>
      <c r="X274" s="26" t="n">
        <v>0</v>
      </c>
      <c r="Y274" s="25" t="n">
        <f aca="false">(T274*U274)+(V274*W274)</f>
        <v>0</v>
      </c>
      <c r="Z274" s="25" t="n">
        <f aca="false">S274+Y274</f>
        <v>386.3</v>
      </c>
      <c r="AA274" s="28"/>
      <c r="AB274" s="42"/>
      <c r="AC274" s="42"/>
      <c r="AD274" s="42"/>
      <c r="AE274" s="42"/>
    </row>
    <row r="275" customFormat="false" ht="42.75" hidden="false" customHeight="true" outlineLevel="0" collapsed="false">
      <c r="A275" s="17" t="s">
        <v>193</v>
      </c>
      <c r="B275" s="15"/>
      <c r="C275" s="39" t="s">
        <v>660</v>
      </c>
      <c r="D275" s="31"/>
      <c r="E275" s="34" t="s">
        <v>195</v>
      </c>
      <c r="F275" s="17" t="s">
        <v>196</v>
      </c>
      <c r="G275" s="19"/>
      <c r="H275" s="15" t="s">
        <v>105</v>
      </c>
      <c r="I275" s="15" t="s">
        <v>46</v>
      </c>
      <c r="J275" s="15" t="s">
        <v>47</v>
      </c>
      <c r="K275" s="15" t="s">
        <v>46</v>
      </c>
      <c r="L275" s="20" t="s">
        <v>48</v>
      </c>
      <c r="M275" s="21" t="n">
        <v>45672</v>
      </c>
      <c r="N275" s="22"/>
      <c r="O275" s="22" t="s">
        <v>49</v>
      </c>
      <c r="P275" s="23" t="s">
        <v>50</v>
      </c>
      <c r="Q275" s="24" t="n">
        <v>386.3</v>
      </c>
      <c r="R275" s="23" t="n">
        <v>0</v>
      </c>
      <c r="S275" s="25" t="n">
        <f aca="false">Q275+R275</f>
        <v>386.3</v>
      </c>
      <c r="T275" s="26" t="n">
        <v>0</v>
      </c>
      <c r="U275" s="27" t="n">
        <v>0</v>
      </c>
      <c r="V275" s="26" t="n">
        <v>0</v>
      </c>
      <c r="W275" s="27" t="n">
        <v>0</v>
      </c>
      <c r="X275" s="26" t="n">
        <v>0</v>
      </c>
      <c r="Y275" s="25" t="n">
        <f aca="false">(T275*U275)+(V275*W275)</f>
        <v>0</v>
      </c>
      <c r="Z275" s="25" t="n">
        <f aca="false">S275+Y275</f>
        <v>386.3</v>
      </c>
      <c r="AA275" s="28"/>
      <c r="AB275" s="42"/>
      <c r="AC275" s="42"/>
      <c r="AD275" s="42"/>
      <c r="AE275" s="42"/>
    </row>
    <row r="276" customFormat="false" ht="42.75" hidden="false" customHeight="true" outlineLevel="0" collapsed="false">
      <c r="A276" s="31" t="s">
        <v>274</v>
      </c>
      <c r="B276" s="15"/>
      <c r="C276" s="39" t="s">
        <v>661</v>
      </c>
      <c r="D276" s="31"/>
      <c r="E276" s="17" t="s">
        <v>131</v>
      </c>
      <c r="F276" s="18" t="s">
        <v>274</v>
      </c>
      <c r="G276" s="19"/>
      <c r="H276" s="15" t="s">
        <v>105</v>
      </c>
      <c r="I276" s="15" t="s">
        <v>46</v>
      </c>
      <c r="J276" s="15" t="s">
        <v>47</v>
      </c>
      <c r="K276" s="15" t="s">
        <v>46</v>
      </c>
      <c r="L276" s="20" t="s">
        <v>48</v>
      </c>
      <c r="M276" s="21" t="n">
        <v>45672</v>
      </c>
      <c r="N276" s="22"/>
      <c r="O276" s="22" t="s">
        <v>49</v>
      </c>
      <c r="P276" s="23" t="s">
        <v>50</v>
      </c>
      <c r="Q276" s="24" t="n">
        <v>386.3</v>
      </c>
      <c r="R276" s="23" t="n">
        <v>0</v>
      </c>
      <c r="S276" s="25" t="n">
        <f aca="false">Q276+R276</f>
        <v>386.3</v>
      </c>
      <c r="T276" s="26" t="n">
        <v>0</v>
      </c>
      <c r="U276" s="27" t="n">
        <v>0</v>
      </c>
      <c r="V276" s="26" t="n">
        <v>0</v>
      </c>
      <c r="W276" s="27" t="n">
        <v>0</v>
      </c>
      <c r="X276" s="26" t="n">
        <v>0</v>
      </c>
      <c r="Y276" s="25" t="n">
        <f aca="false">(T276*U276)+(V276*W276)</f>
        <v>0</v>
      </c>
      <c r="Z276" s="25" t="n">
        <f aca="false">S276+Y276</f>
        <v>386.3</v>
      </c>
      <c r="AA276" s="28"/>
      <c r="AB276" s="42"/>
      <c r="AC276" s="42"/>
      <c r="AD276" s="42"/>
      <c r="AE276" s="42"/>
    </row>
    <row r="277" customFormat="false" ht="42.75" hidden="false" customHeight="true" outlineLevel="0" collapsed="false">
      <c r="A277" s="17" t="s">
        <v>662</v>
      </c>
      <c r="B277" s="15"/>
      <c r="C277" s="17" t="s">
        <v>663</v>
      </c>
      <c r="D277" s="31"/>
      <c r="E277" s="17" t="s">
        <v>292</v>
      </c>
      <c r="F277" s="17" t="s">
        <v>338</v>
      </c>
      <c r="G277" s="19"/>
      <c r="H277" s="15" t="s">
        <v>105</v>
      </c>
      <c r="I277" s="15" t="s">
        <v>46</v>
      </c>
      <c r="J277" s="15" t="s">
        <v>47</v>
      </c>
      <c r="K277" s="15" t="s">
        <v>46</v>
      </c>
      <c r="L277" s="20" t="s">
        <v>48</v>
      </c>
      <c r="M277" s="21" t="n">
        <v>45672</v>
      </c>
      <c r="N277" s="22"/>
      <c r="O277" s="22" t="s">
        <v>49</v>
      </c>
      <c r="P277" s="23" t="s">
        <v>50</v>
      </c>
      <c r="Q277" s="24" t="n">
        <v>386.3</v>
      </c>
      <c r="R277" s="23" t="n">
        <v>0</v>
      </c>
      <c r="S277" s="25" t="n">
        <f aca="false">Q277+R277</f>
        <v>386.3</v>
      </c>
      <c r="T277" s="26" t="n">
        <v>0</v>
      </c>
      <c r="U277" s="27" t="n">
        <v>0</v>
      </c>
      <c r="V277" s="26" t="n">
        <v>0</v>
      </c>
      <c r="W277" s="27" t="n">
        <v>0</v>
      </c>
      <c r="X277" s="26" t="n">
        <v>0</v>
      </c>
      <c r="Y277" s="25" t="n">
        <f aca="false">(T277*U277)+(V277*W277)</f>
        <v>0</v>
      </c>
      <c r="Z277" s="25" t="n">
        <f aca="false">S277+Y277</f>
        <v>386.3</v>
      </c>
      <c r="AA277" s="28"/>
      <c r="AB277" s="42"/>
      <c r="AC277" s="42"/>
      <c r="AD277" s="42"/>
      <c r="AE277" s="42"/>
    </row>
    <row r="278" customFormat="false" ht="42.75" hidden="false" customHeight="true" outlineLevel="0" collapsed="false">
      <c r="A278" s="17" t="s">
        <v>41</v>
      </c>
      <c r="B278" s="15"/>
      <c r="C278" s="17" t="s">
        <v>664</v>
      </c>
      <c r="D278" s="17" t="s">
        <v>665</v>
      </c>
      <c r="E278" s="17" t="s">
        <v>666</v>
      </c>
      <c r="F278" s="17" t="s">
        <v>237</v>
      </c>
      <c r="G278" s="19"/>
      <c r="H278" s="15" t="s">
        <v>45</v>
      </c>
      <c r="I278" s="15" t="s">
        <v>46</v>
      </c>
      <c r="J278" s="15" t="s">
        <v>47</v>
      </c>
      <c r="K278" s="15" t="s">
        <v>46</v>
      </c>
      <c r="L278" s="20" t="s">
        <v>48</v>
      </c>
      <c r="M278" s="21" t="n">
        <v>45672</v>
      </c>
      <c r="N278" s="22"/>
      <c r="O278" s="22" t="s">
        <v>49</v>
      </c>
      <c r="P278" s="23" t="s">
        <v>50</v>
      </c>
      <c r="Q278" s="24" t="n">
        <v>386.3</v>
      </c>
      <c r="R278" s="23" t="n">
        <v>0</v>
      </c>
      <c r="S278" s="25" t="n">
        <f aca="false">Q278+R278</f>
        <v>386.3</v>
      </c>
      <c r="T278" s="26" t="n">
        <v>0</v>
      </c>
      <c r="U278" s="27" t="n">
        <v>0</v>
      </c>
      <c r="V278" s="26" t="n">
        <v>0</v>
      </c>
      <c r="W278" s="27" t="n">
        <v>0</v>
      </c>
      <c r="X278" s="26" t="n">
        <v>0</v>
      </c>
      <c r="Y278" s="25" t="n">
        <f aca="false">(T278*U278)+(V278*W278)</f>
        <v>0</v>
      </c>
      <c r="Z278" s="25" t="n">
        <f aca="false">S278+Y278</f>
        <v>386.3</v>
      </c>
      <c r="AA278" s="28"/>
      <c r="AB278" s="42"/>
      <c r="AC278" s="42"/>
      <c r="AD278" s="42"/>
      <c r="AE278" s="42"/>
    </row>
    <row r="279" customFormat="false" ht="42.75" hidden="false" customHeight="true" outlineLevel="0" collapsed="false">
      <c r="A279" s="17" t="s">
        <v>41</v>
      </c>
      <c r="B279" s="15"/>
      <c r="C279" s="17" t="s">
        <v>667</v>
      </c>
      <c r="D279" s="17"/>
      <c r="E279" s="17" t="s">
        <v>668</v>
      </c>
      <c r="F279" s="17" t="s">
        <v>237</v>
      </c>
      <c r="G279" s="19"/>
      <c r="H279" s="15" t="s">
        <v>45</v>
      </c>
      <c r="I279" s="15" t="s">
        <v>46</v>
      </c>
      <c r="J279" s="15" t="s">
        <v>47</v>
      </c>
      <c r="K279" s="15" t="s">
        <v>46</v>
      </c>
      <c r="L279" s="20" t="s">
        <v>48</v>
      </c>
      <c r="M279" s="21" t="n">
        <v>45672</v>
      </c>
      <c r="N279" s="22"/>
      <c r="O279" s="22" t="s">
        <v>49</v>
      </c>
      <c r="P279" s="23" t="s">
        <v>50</v>
      </c>
      <c r="Q279" s="24" t="n">
        <v>386.3</v>
      </c>
      <c r="R279" s="23" t="n">
        <v>0</v>
      </c>
      <c r="S279" s="25" t="n">
        <f aca="false">Q279+R279</f>
        <v>386.3</v>
      </c>
      <c r="T279" s="26" t="n">
        <v>0</v>
      </c>
      <c r="U279" s="27" t="n">
        <v>0</v>
      </c>
      <c r="V279" s="26" t="n">
        <v>0</v>
      </c>
      <c r="W279" s="27" t="n">
        <v>0</v>
      </c>
      <c r="X279" s="26" t="n">
        <v>0</v>
      </c>
      <c r="Y279" s="25" t="n">
        <f aca="false">(T279*U279)+(V279*W279)</f>
        <v>0</v>
      </c>
      <c r="Z279" s="25" t="n">
        <f aca="false">S279+Y279</f>
        <v>386.3</v>
      </c>
      <c r="AA279" s="28"/>
      <c r="AB279" s="42"/>
      <c r="AC279" s="42"/>
      <c r="AD279" s="42"/>
      <c r="AE279" s="42"/>
    </row>
    <row r="280" customFormat="false" ht="42.75" hidden="false" customHeight="true" outlineLevel="0" collapsed="false">
      <c r="A280" s="17" t="s">
        <v>41</v>
      </c>
      <c r="B280" s="15"/>
      <c r="C280" s="17" t="s">
        <v>669</v>
      </c>
      <c r="D280" s="17"/>
      <c r="E280" s="17" t="s">
        <v>670</v>
      </c>
      <c r="F280" s="17" t="s">
        <v>237</v>
      </c>
      <c r="G280" s="19"/>
      <c r="H280" s="15" t="s">
        <v>45</v>
      </c>
      <c r="I280" s="15" t="s">
        <v>46</v>
      </c>
      <c r="J280" s="15" t="s">
        <v>47</v>
      </c>
      <c r="K280" s="15" t="s">
        <v>46</v>
      </c>
      <c r="L280" s="20" t="s">
        <v>48</v>
      </c>
      <c r="M280" s="21" t="n">
        <v>45672</v>
      </c>
      <c r="N280" s="22"/>
      <c r="O280" s="22" t="s">
        <v>49</v>
      </c>
      <c r="P280" s="23" t="s">
        <v>50</v>
      </c>
      <c r="Q280" s="24" t="n">
        <v>386.3</v>
      </c>
      <c r="R280" s="23" t="n">
        <v>0</v>
      </c>
      <c r="S280" s="25" t="n">
        <f aca="false">Q280+R280</f>
        <v>386.3</v>
      </c>
      <c r="T280" s="26" t="n">
        <v>0</v>
      </c>
      <c r="U280" s="27" t="n">
        <v>0</v>
      </c>
      <c r="V280" s="26" t="n">
        <v>0</v>
      </c>
      <c r="W280" s="27" t="n">
        <v>0</v>
      </c>
      <c r="X280" s="26" t="n">
        <v>0</v>
      </c>
      <c r="Y280" s="25" t="n">
        <f aca="false">(T280*U280)+(V280*W280)</f>
        <v>0</v>
      </c>
      <c r="Z280" s="25" t="n">
        <f aca="false">S280+Y280</f>
        <v>386.3</v>
      </c>
      <c r="AA280" s="28"/>
      <c r="AB280" s="42"/>
      <c r="AC280" s="42"/>
      <c r="AD280" s="42"/>
      <c r="AE280" s="42"/>
    </row>
    <row r="281" customFormat="false" ht="42.75" hidden="false" customHeight="true" outlineLevel="0" collapsed="false">
      <c r="A281" s="17" t="s">
        <v>111</v>
      </c>
      <c r="B281" s="15"/>
      <c r="C281" s="39" t="s">
        <v>671</v>
      </c>
      <c r="D281" s="31" t="s">
        <v>672</v>
      </c>
      <c r="E281" s="17" t="s">
        <v>114</v>
      </c>
      <c r="F281" s="17" t="s">
        <v>115</v>
      </c>
      <c r="G281" s="19"/>
      <c r="H281" s="15" t="s">
        <v>45</v>
      </c>
      <c r="I281" s="15" t="s">
        <v>46</v>
      </c>
      <c r="J281" s="15" t="s">
        <v>47</v>
      </c>
      <c r="K281" s="15" t="s">
        <v>46</v>
      </c>
      <c r="L281" s="20" t="s">
        <v>48</v>
      </c>
      <c r="M281" s="21" t="n">
        <v>45672</v>
      </c>
      <c r="N281" s="22"/>
      <c r="O281" s="22" t="s">
        <v>49</v>
      </c>
      <c r="P281" s="23" t="s">
        <v>50</v>
      </c>
      <c r="Q281" s="24" t="n">
        <v>386.3</v>
      </c>
      <c r="R281" s="23" t="n">
        <v>0</v>
      </c>
      <c r="S281" s="25" t="n">
        <f aca="false">Q281+R281</f>
        <v>386.3</v>
      </c>
      <c r="T281" s="26" t="n">
        <v>0</v>
      </c>
      <c r="U281" s="27" t="n">
        <v>0</v>
      </c>
      <c r="V281" s="26" t="n">
        <v>0</v>
      </c>
      <c r="W281" s="27" t="n">
        <v>0</v>
      </c>
      <c r="X281" s="26" t="n">
        <v>0</v>
      </c>
      <c r="Y281" s="25" t="n">
        <f aca="false">(T281*U281)+(V281*W281)</f>
        <v>0</v>
      </c>
      <c r="Z281" s="25" t="n">
        <f aca="false">S281+Y281</f>
        <v>386.3</v>
      </c>
      <c r="AA281" s="28"/>
      <c r="AB281" s="42"/>
      <c r="AC281" s="42"/>
      <c r="AD281" s="42"/>
      <c r="AE281" s="42"/>
    </row>
    <row r="282" customFormat="false" ht="42.75" hidden="false" customHeight="true" outlineLevel="0" collapsed="false">
      <c r="A282" s="17" t="s">
        <v>111</v>
      </c>
      <c r="B282" s="15"/>
      <c r="C282" s="16" t="s">
        <v>673</v>
      </c>
      <c r="D282" s="17" t="s">
        <v>674</v>
      </c>
      <c r="E282" s="36" t="s">
        <v>118</v>
      </c>
      <c r="F282" s="17" t="s">
        <v>242</v>
      </c>
      <c r="G282" s="19"/>
      <c r="H282" s="15" t="s">
        <v>45</v>
      </c>
      <c r="I282" s="15" t="s">
        <v>46</v>
      </c>
      <c r="J282" s="15" t="s">
        <v>47</v>
      </c>
      <c r="K282" s="15" t="s">
        <v>46</v>
      </c>
      <c r="L282" s="20" t="s">
        <v>48</v>
      </c>
      <c r="M282" s="21" t="n">
        <v>45672</v>
      </c>
      <c r="N282" s="22"/>
      <c r="O282" s="22" t="s">
        <v>49</v>
      </c>
      <c r="P282" s="23" t="s">
        <v>50</v>
      </c>
      <c r="Q282" s="24" t="n">
        <v>386.3</v>
      </c>
      <c r="R282" s="23" t="n">
        <v>0</v>
      </c>
      <c r="S282" s="25" t="n">
        <f aca="false">Q282+R282</f>
        <v>386.3</v>
      </c>
      <c r="T282" s="26" t="n">
        <v>0</v>
      </c>
      <c r="U282" s="27" t="n">
        <v>0</v>
      </c>
      <c r="V282" s="26" t="n">
        <v>0</v>
      </c>
      <c r="W282" s="27" t="n">
        <v>0</v>
      </c>
      <c r="X282" s="26" t="n">
        <v>0</v>
      </c>
      <c r="Y282" s="25" t="n">
        <f aca="false">(T282*U282)+(V282*W282)</f>
        <v>0</v>
      </c>
      <c r="Z282" s="25" t="n">
        <f aca="false">S282+Y282</f>
        <v>386.3</v>
      </c>
      <c r="AA282" s="28"/>
      <c r="AB282" s="42"/>
      <c r="AC282" s="42"/>
      <c r="AD282" s="42"/>
      <c r="AE282" s="42"/>
    </row>
    <row r="283" customFormat="false" ht="42.75" hidden="false" customHeight="true" outlineLevel="0" collapsed="false">
      <c r="A283" s="17" t="s">
        <v>111</v>
      </c>
      <c r="B283" s="15"/>
      <c r="C283" s="16" t="s">
        <v>675</v>
      </c>
      <c r="D283" s="17" t="s">
        <v>676</v>
      </c>
      <c r="E283" s="36" t="s">
        <v>118</v>
      </c>
      <c r="F283" s="17" t="s">
        <v>175</v>
      </c>
      <c r="G283" s="19"/>
      <c r="H283" s="15" t="s">
        <v>45</v>
      </c>
      <c r="I283" s="15" t="s">
        <v>46</v>
      </c>
      <c r="J283" s="15" t="s">
        <v>47</v>
      </c>
      <c r="K283" s="15" t="s">
        <v>46</v>
      </c>
      <c r="L283" s="20" t="s">
        <v>48</v>
      </c>
      <c r="M283" s="21" t="n">
        <v>45672</v>
      </c>
      <c r="N283" s="22"/>
      <c r="O283" s="22" t="s">
        <v>49</v>
      </c>
      <c r="P283" s="23" t="s">
        <v>50</v>
      </c>
      <c r="Q283" s="24" t="n">
        <v>386.3</v>
      </c>
      <c r="R283" s="23" t="n">
        <v>0</v>
      </c>
      <c r="S283" s="25" t="n">
        <f aca="false">Q283+R283</f>
        <v>386.3</v>
      </c>
      <c r="T283" s="26" t="n">
        <v>0</v>
      </c>
      <c r="U283" s="27" t="n">
        <v>0</v>
      </c>
      <c r="V283" s="26" t="n">
        <v>0</v>
      </c>
      <c r="W283" s="27" t="n">
        <v>0</v>
      </c>
      <c r="X283" s="26" t="n">
        <v>0</v>
      </c>
      <c r="Y283" s="25" t="n">
        <f aca="false">(T283*U283)+(V283*W283)</f>
        <v>0</v>
      </c>
      <c r="Z283" s="25" t="n">
        <f aca="false">S283+Y283</f>
        <v>386.3</v>
      </c>
      <c r="AA283" s="28"/>
      <c r="AB283" s="42"/>
      <c r="AC283" s="42"/>
      <c r="AD283" s="42"/>
      <c r="AE283" s="42"/>
    </row>
    <row r="284" customFormat="false" ht="42.75" hidden="false" customHeight="true" outlineLevel="0" collapsed="false">
      <c r="A284" s="17" t="s">
        <v>677</v>
      </c>
      <c r="B284" s="15"/>
      <c r="C284" s="16" t="s">
        <v>678</v>
      </c>
      <c r="D284" s="17"/>
      <c r="E284" s="36" t="s">
        <v>292</v>
      </c>
      <c r="F284" s="17" t="s">
        <v>338</v>
      </c>
      <c r="G284" s="19"/>
      <c r="H284" s="15" t="s">
        <v>105</v>
      </c>
      <c r="I284" s="15" t="s">
        <v>46</v>
      </c>
      <c r="J284" s="15" t="s">
        <v>47</v>
      </c>
      <c r="K284" s="15" t="s">
        <v>46</v>
      </c>
      <c r="L284" s="20" t="s">
        <v>48</v>
      </c>
      <c r="M284" s="21" t="n">
        <v>45672</v>
      </c>
      <c r="N284" s="22"/>
      <c r="O284" s="22" t="s">
        <v>49</v>
      </c>
      <c r="P284" s="23" t="s">
        <v>50</v>
      </c>
      <c r="Q284" s="24" t="n">
        <v>386.3</v>
      </c>
      <c r="R284" s="23" t="n">
        <v>0</v>
      </c>
      <c r="S284" s="25" t="n">
        <f aca="false">Q284+R284</f>
        <v>386.3</v>
      </c>
      <c r="T284" s="26" t="n">
        <v>0</v>
      </c>
      <c r="U284" s="27" t="n">
        <v>0</v>
      </c>
      <c r="V284" s="26" t="n">
        <v>0</v>
      </c>
      <c r="W284" s="27" t="n">
        <v>0</v>
      </c>
      <c r="X284" s="26" t="n">
        <v>0</v>
      </c>
      <c r="Y284" s="25" t="n">
        <f aca="false">(T284*U284)+(V284*W284)</f>
        <v>0</v>
      </c>
      <c r="Z284" s="25" t="n">
        <f aca="false">S284+Y284</f>
        <v>386.3</v>
      </c>
      <c r="AA284" s="28"/>
      <c r="AB284" s="42"/>
      <c r="AC284" s="42"/>
      <c r="AD284" s="42"/>
      <c r="AE284" s="42"/>
    </row>
    <row r="285" customFormat="false" ht="42.75" hidden="false" customHeight="true" outlineLevel="0" collapsed="false">
      <c r="A285" s="17" t="s">
        <v>679</v>
      </c>
      <c r="B285" s="15"/>
      <c r="C285" s="16" t="s">
        <v>680</v>
      </c>
      <c r="D285" s="17" t="n">
        <v>12379158</v>
      </c>
      <c r="E285" s="36" t="s">
        <v>681</v>
      </c>
      <c r="F285" s="17" t="s">
        <v>682</v>
      </c>
      <c r="G285" s="19"/>
      <c r="H285" s="15" t="s">
        <v>45</v>
      </c>
      <c r="I285" s="15" t="s">
        <v>46</v>
      </c>
      <c r="J285" s="15" t="s">
        <v>47</v>
      </c>
      <c r="K285" s="15" t="s">
        <v>46</v>
      </c>
      <c r="L285" s="20" t="s">
        <v>48</v>
      </c>
      <c r="M285" s="21" t="n">
        <v>45672</v>
      </c>
      <c r="N285" s="22"/>
      <c r="O285" s="22" t="s">
        <v>49</v>
      </c>
      <c r="P285" s="23" t="s">
        <v>50</v>
      </c>
      <c r="Q285" s="24" t="n">
        <v>386.3</v>
      </c>
      <c r="R285" s="23" t="n">
        <v>0</v>
      </c>
      <c r="S285" s="25" t="n">
        <f aca="false">Q285+R285</f>
        <v>386.3</v>
      </c>
      <c r="T285" s="26" t="n">
        <v>0</v>
      </c>
      <c r="U285" s="27" t="n">
        <v>0</v>
      </c>
      <c r="V285" s="26" t="n">
        <v>0</v>
      </c>
      <c r="W285" s="27" t="n">
        <v>0</v>
      </c>
      <c r="X285" s="26" t="n">
        <v>0</v>
      </c>
      <c r="Y285" s="25" t="n">
        <f aca="false">(T285*U285)+(V285*W285)</f>
        <v>0</v>
      </c>
      <c r="Z285" s="25" t="n">
        <f aca="false">S285+Y285</f>
        <v>386.3</v>
      </c>
      <c r="AA285" s="28"/>
      <c r="AB285" s="42"/>
      <c r="AC285" s="42"/>
      <c r="AD285" s="42"/>
      <c r="AE285" s="42"/>
    </row>
    <row r="286" customFormat="false" ht="42.75" hidden="false" customHeight="true" outlineLevel="0" collapsed="false">
      <c r="A286" s="17" t="s">
        <v>293</v>
      </c>
      <c r="B286" s="15"/>
      <c r="C286" s="16" t="s">
        <v>683</v>
      </c>
      <c r="D286" s="17"/>
      <c r="E286" s="36" t="s">
        <v>377</v>
      </c>
      <c r="F286" s="17" t="s">
        <v>684</v>
      </c>
      <c r="G286" s="19"/>
      <c r="H286" s="15" t="s">
        <v>105</v>
      </c>
      <c r="I286" s="15" t="s">
        <v>46</v>
      </c>
      <c r="J286" s="15" t="s">
        <v>47</v>
      </c>
      <c r="K286" s="15" t="s">
        <v>46</v>
      </c>
      <c r="L286" s="20" t="s">
        <v>48</v>
      </c>
      <c r="M286" s="21" t="n">
        <v>45672</v>
      </c>
      <c r="N286" s="22"/>
      <c r="O286" s="22" t="s">
        <v>49</v>
      </c>
      <c r="P286" s="23" t="s">
        <v>50</v>
      </c>
      <c r="Q286" s="24" t="n">
        <v>386.3</v>
      </c>
      <c r="R286" s="23" t="n">
        <v>0</v>
      </c>
      <c r="S286" s="25" t="n">
        <f aca="false">Q286+R286</f>
        <v>386.3</v>
      </c>
      <c r="T286" s="26" t="n">
        <v>0</v>
      </c>
      <c r="U286" s="27" t="n">
        <v>0</v>
      </c>
      <c r="V286" s="26" t="n">
        <v>0</v>
      </c>
      <c r="W286" s="27" t="n">
        <v>0</v>
      </c>
      <c r="X286" s="26" t="n">
        <v>0</v>
      </c>
      <c r="Y286" s="25" t="n">
        <f aca="false">(T286*U286)+(V286*W286)</f>
        <v>0</v>
      </c>
      <c r="Z286" s="25" t="n">
        <f aca="false">S286+Y286</f>
        <v>386.3</v>
      </c>
      <c r="AA286" s="28"/>
      <c r="AB286" s="42"/>
      <c r="AC286" s="42"/>
      <c r="AD286" s="42"/>
      <c r="AE286" s="42"/>
    </row>
    <row r="287" customFormat="false" ht="42.75" hidden="false" customHeight="true" outlineLevel="0" collapsed="false">
      <c r="A287" s="17" t="s">
        <v>496</v>
      </c>
      <c r="B287" s="15"/>
      <c r="C287" s="16" t="s">
        <v>685</v>
      </c>
      <c r="D287" s="17"/>
      <c r="E287" s="36" t="s">
        <v>686</v>
      </c>
      <c r="F287" s="17" t="s">
        <v>687</v>
      </c>
      <c r="G287" s="19"/>
      <c r="H287" s="15" t="s">
        <v>45</v>
      </c>
      <c r="I287" s="15" t="s">
        <v>46</v>
      </c>
      <c r="J287" s="15" t="s">
        <v>47</v>
      </c>
      <c r="K287" s="15" t="s">
        <v>46</v>
      </c>
      <c r="L287" s="20" t="s">
        <v>48</v>
      </c>
      <c r="M287" s="21" t="n">
        <v>45672</v>
      </c>
      <c r="N287" s="22"/>
      <c r="O287" s="22" t="s">
        <v>49</v>
      </c>
      <c r="P287" s="23" t="s">
        <v>50</v>
      </c>
      <c r="Q287" s="24" t="n">
        <v>386.3</v>
      </c>
      <c r="R287" s="23" t="n">
        <v>0</v>
      </c>
      <c r="S287" s="25" t="n">
        <f aca="false">Q287+R287</f>
        <v>386.3</v>
      </c>
      <c r="T287" s="26" t="n">
        <v>0</v>
      </c>
      <c r="U287" s="27" t="n">
        <v>0</v>
      </c>
      <c r="V287" s="26" t="n">
        <v>0</v>
      </c>
      <c r="W287" s="27" t="n">
        <v>0</v>
      </c>
      <c r="X287" s="26" t="n">
        <v>0</v>
      </c>
      <c r="Y287" s="25" t="n">
        <f aca="false">(T287*U287)+(V287*W287)</f>
        <v>0</v>
      </c>
      <c r="Z287" s="25" t="n">
        <f aca="false">S287+Y287</f>
        <v>386.3</v>
      </c>
      <c r="AA287" s="28"/>
      <c r="AB287" s="42"/>
      <c r="AC287" s="42"/>
      <c r="AD287" s="42"/>
      <c r="AE287" s="42"/>
    </row>
    <row r="288" customFormat="false" ht="42.75" hidden="false" customHeight="true" outlineLevel="0" collapsed="false">
      <c r="A288" s="17" t="s">
        <v>226</v>
      </c>
      <c r="B288" s="15"/>
      <c r="C288" s="16" t="s">
        <v>688</v>
      </c>
      <c r="D288" s="17"/>
      <c r="E288" s="36" t="s">
        <v>689</v>
      </c>
      <c r="F288" s="14" t="s">
        <v>625</v>
      </c>
      <c r="G288" s="19"/>
      <c r="H288" s="15" t="s">
        <v>105</v>
      </c>
      <c r="I288" s="15" t="s">
        <v>46</v>
      </c>
      <c r="J288" s="15" t="s">
        <v>47</v>
      </c>
      <c r="K288" s="15" t="s">
        <v>46</v>
      </c>
      <c r="L288" s="20" t="s">
        <v>48</v>
      </c>
      <c r="M288" s="21" t="n">
        <v>45672</v>
      </c>
      <c r="N288" s="22"/>
      <c r="O288" s="22" t="s">
        <v>49</v>
      </c>
      <c r="P288" s="23" t="s">
        <v>50</v>
      </c>
      <c r="Q288" s="24" t="n">
        <v>386.3</v>
      </c>
      <c r="R288" s="23" t="n">
        <v>0</v>
      </c>
      <c r="S288" s="25" t="n">
        <f aca="false">Q288+R288</f>
        <v>386.3</v>
      </c>
      <c r="T288" s="26" t="n">
        <v>0</v>
      </c>
      <c r="U288" s="27" t="n">
        <v>0</v>
      </c>
      <c r="V288" s="26" t="n">
        <v>0</v>
      </c>
      <c r="W288" s="27" t="n">
        <v>0</v>
      </c>
      <c r="X288" s="26" t="n">
        <v>0</v>
      </c>
      <c r="Y288" s="25" t="n">
        <f aca="false">(T288*U288)+(V288*W288)</f>
        <v>0</v>
      </c>
      <c r="Z288" s="25" t="n">
        <f aca="false">S288+Y288</f>
        <v>386.3</v>
      </c>
      <c r="AA288" s="28"/>
      <c r="AB288" s="42"/>
      <c r="AC288" s="42"/>
      <c r="AD288" s="42"/>
      <c r="AE288" s="42"/>
    </row>
    <row r="289" customFormat="false" ht="42.75" hidden="false" customHeight="true" outlineLevel="0" collapsed="false">
      <c r="A289" s="31" t="s">
        <v>679</v>
      </c>
      <c r="B289" s="15"/>
      <c r="C289" s="16" t="s">
        <v>690</v>
      </c>
      <c r="D289" s="32"/>
      <c r="E289" s="31" t="s">
        <v>691</v>
      </c>
      <c r="F289" s="31" t="s">
        <v>692</v>
      </c>
      <c r="G289" s="19"/>
      <c r="H289" s="15" t="s">
        <v>45</v>
      </c>
      <c r="I289" s="15" t="s">
        <v>46</v>
      </c>
      <c r="J289" s="15" t="s">
        <v>47</v>
      </c>
      <c r="K289" s="15" t="s">
        <v>46</v>
      </c>
      <c r="L289" s="20" t="s">
        <v>48</v>
      </c>
      <c r="M289" s="21" t="n">
        <v>45672</v>
      </c>
      <c r="N289" s="22"/>
      <c r="O289" s="22" t="s">
        <v>49</v>
      </c>
      <c r="P289" s="23" t="s">
        <v>50</v>
      </c>
      <c r="Q289" s="24" t="n">
        <v>386.3</v>
      </c>
      <c r="R289" s="23" t="n">
        <v>0</v>
      </c>
      <c r="S289" s="25" t="n">
        <f aca="false">Q289+R289</f>
        <v>386.3</v>
      </c>
      <c r="T289" s="26" t="n">
        <v>0</v>
      </c>
      <c r="U289" s="27" t="n">
        <v>0</v>
      </c>
      <c r="V289" s="26" t="n">
        <v>0</v>
      </c>
      <c r="W289" s="27" t="n">
        <v>0</v>
      </c>
      <c r="X289" s="26" t="n">
        <v>0</v>
      </c>
      <c r="Y289" s="25" t="n">
        <f aca="false">(T289*U289)+(V289*W289)</f>
        <v>0</v>
      </c>
      <c r="Z289" s="25" t="n">
        <f aca="false">S289+Y289</f>
        <v>386.3</v>
      </c>
      <c r="AA289" s="28"/>
      <c r="AB289" s="42"/>
      <c r="AC289" s="42"/>
      <c r="AD289" s="42"/>
      <c r="AE289" s="42"/>
    </row>
    <row r="290" customFormat="false" ht="42.75" hidden="false" customHeight="true" outlineLevel="0" collapsed="false">
      <c r="A290" s="31" t="s">
        <v>679</v>
      </c>
      <c r="B290" s="15"/>
      <c r="C290" s="16" t="s">
        <v>693</v>
      </c>
      <c r="D290" s="32"/>
      <c r="E290" s="31" t="s">
        <v>694</v>
      </c>
      <c r="F290" s="31" t="s">
        <v>692</v>
      </c>
      <c r="G290" s="19"/>
      <c r="H290" s="15" t="s">
        <v>45</v>
      </c>
      <c r="I290" s="15" t="s">
        <v>46</v>
      </c>
      <c r="J290" s="15" t="s">
        <v>47</v>
      </c>
      <c r="K290" s="15" t="s">
        <v>46</v>
      </c>
      <c r="L290" s="20" t="s">
        <v>48</v>
      </c>
      <c r="M290" s="21" t="n">
        <v>45672</v>
      </c>
      <c r="N290" s="22"/>
      <c r="O290" s="22" t="s">
        <v>49</v>
      </c>
      <c r="P290" s="23" t="s">
        <v>50</v>
      </c>
      <c r="Q290" s="24" t="n">
        <v>386.3</v>
      </c>
      <c r="R290" s="23" t="n">
        <v>0</v>
      </c>
      <c r="S290" s="25" t="n">
        <f aca="false">Q290+R290</f>
        <v>386.3</v>
      </c>
      <c r="T290" s="26" t="n">
        <v>0</v>
      </c>
      <c r="U290" s="27" t="n">
        <v>0</v>
      </c>
      <c r="V290" s="26" t="n">
        <v>0</v>
      </c>
      <c r="W290" s="27" t="n">
        <v>0</v>
      </c>
      <c r="X290" s="26" t="n">
        <v>0</v>
      </c>
      <c r="Y290" s="25" t="n">
        <f aca="false">(T290*U290)+(V290*W290)</f>
        <v>0</v>
      </c>
      <c r="Z290" s="25" t="n">
        <f aca="false">S290+Y290</f>
        <v>386.3</v>
      </c>
      <c r="AA290" s="28"/>
      <c r="AB290" s="42"/>
      <c r="AC290" s="42"/>
      <c r="AD290" s="42"/>
      <c r="AE290" s="42"/>
    </row>
    <row r="291" customFormat="false" ht="42.75" hidden="false" customHeight="true" outlineLevel="0" collapsed="false">
      <c r="A291" s="17" t="s">
        <v>101</v>
      </c>
      <c r="B291" s="15"/>
      <c r="C291" s="16" t="s">
        <v>695</v>
      </c>
      <c r="D291" s="17"/>
      <c r="E291" s="36" t="s">
        <v>103</v>
      </c>
      <c r="F291" s="17" t="s">
        <v>104</v>
      </c>
      <c r="G291" s="19"/>
      <c r="H291" s="15" t="s">
        <v>105</v>
      </c>
      <c r="I291" s="15" t="s">
        <v>46</v>
      </c>
      <c r="J291" s="15" t="s">
        <v>47</v>
      </c>
      <c r="K291" s="15" t="s">
        <v>46</v>
      </c>
      <c r="L291" s="20" t="s">
        <v>48</v>
      </c>
      <c r="M291" s="21" t="n">
        <v>45672</v>
      </c>
      <c r="N291" s="22"/>
      <c r="O291" s="22" t="s">
        <v>49</v>
      </c>
      <c r="P291" s="23" t="s">
        <v>50</v>
      </c>
      <c r="Q291" s="24" t="n">
        <v>386.3</v>
      </c>
      <c r="R291" s="23" t="n">
        <v>0</v>
      </c>
      <c r="S291" s="25" t="n">
        <f aca="false">Q291+R291</f>
        <v>386.3</v>
      </c>
      <c r="T291" s="26" t="n">
        <v>0</v>
      </c>
      <c r="U291" s="27" t="n">
        <v>0</v>
      </c>
      <c r="V291" s="26" t="n">
        <v>0</v>
      </c>
      <c r="W291" s="27" t="n">
        <v>0</v>
      </c>
      <c r="X291" s="26" t="n">
        <v>0</v>
      </c>
      <c r="Y291" s="25" t="n">
        <f aca="false">(T291*U291)+(V291*W291)</f>
        <v>0</v>
      </c>
      <c r="Z291" s="25" t="n">
        <f aca="false">S291+Y291</f>
        <v>386.3</v>
      </c>
      <c r="AA291" s="28"/>
      <c r="AB291" s="42"/>
      <c r="AC291" s="42"/>
      <c r="AD291" s="42"/>
      <c r="AE291" s="42"/>
    </row>
    <row r="292" customFormat="false" ht="42.75" hidden="false" customHeight="true" outlineLevel="0" collapsed="false">
      <c r="A292" s="17" t="s">
        <v>528</v>
      </c>
      <c r="B292" s="15"/>
      <c r="C292" s="16" t="s">
        <v>696</v>
      </c>
      <c r="D292" s="17" t="s">
        <v>697</v>
      </c>
      <c r="E292" s="36" t="s">
        <v>698</v>
      </c>
      <c r="F292" s="17" t="s">
        <v>532</v>
      </c>
      <c r="G292" s="19"/>
      <c r="H292" s="15" t="s">
        <v>45</v>
      </c>
      <c r="I292" s="15" t="s">
        <v>46</v>
      </c>
      <c r="J292" s="15" t="s">
        <v>47</v>
      </c>
      <c r="K292" s="15" t="s">
        <v>46</v>
      </c>
      <c r="L292" s="20" t="s">
        <v>48</v>
      </c>
      <c r="M292" s="21" t="n">
        <v>45672</v>
      </c>
      <c r="N292" s="22"/>
      <c r="O292" s="22" t="s">
        <v>49</v>
      </c>
      <c r="P292" s="23" t="s">
        <v>50</v>
      </c>
      <c r="Q292" s="24" t="n">
        <v>386.3</v>
      </c>
      <c r="R292" s="23" t="n">
        <v>0</v>
      </c>
      <c r="S292" s="25" t="n">
        <f aca="false">Q292+R292</f>
        <v>386.3</v>
      </c>
      <c r="T292" s="26" t="n">
        <v>0</v>
      </c>
      <c r="U292" s="27" t="n">
        <v>0</v>
      </c>
      <c r="V292" s="26" t="n">
        <v>0</v>
      </c>
      <c r="W292" s="27" t="n">
        <v>0</v>
      </c>
      <c r="X292" s="26" t="n">
        <v>0</v>
      </c>
      <c r="Y292" s="25" t="n">
        <f aca="false">(T292*U292)+(V292*W292)</f>
        <v>0</v>
      </c>
      <c r="Z292" s="25" t="n">
        <f aca="false">S292+Y292</f>
        <v>386.3</v>
      </c>
      <c r="AA292" s="28"/>
      <c r="AB292" s="42"/>
      <c r="AC292" s="42"/>
      <c r="AD292" s="42"/>
      <c r="AE292" s="42"/>
    </row>
    <row r="293" customFormat="false" ht="42.75" hidden="false" customHeight="true" outlineLevel="0" collapsed="false">
      <c r="A293" s="17" t="s">
        <v>528</v>
      </c>
      <c r="B293" s="15"/>
      <c r="C293" s="16" t="s">
        <v>699</v>
      </c>
      <c r="D293" s="17" t="s">
        <v>700</v>
      </c>
      <c r="E293" s="36" t="s">
        <v>701</v>
      </c>
      <c r="F293" s="17" t="s">
        <v>532</v>
      </c>
      <c r="G293" s="19"/>
      <c r="H293" s="15" t="s">
        <v>45</v>
      </c>
      <c r="I293" s="15" t="s">
        <v>46</v>
      </c>
      <c r="J293" s="15" t="s">
        <v>47</v>
      </c>
      <c r="K293" s="15" t="s">
        <v>46</v>
      </c>
      <c r="L293" s="20" t="s">
        <v>48</v>
      </c>
      <c r="M293" s="21" t="n">
        <v>45672</v>
      </c>
      <c r="N293" s="22"/>
      <c r="O293" s="22" t="s">
        <v>49</v>
      </c>
      <c r="P293" s="23" t="s">
        <v>50</v>
      </c>
      <c r="Q293" s="24" t="n">
        <v>386.3</v>
      </c>
      <c r="R293" s="23" t="n">
        <v>0</v>
      </c>
      <c r="S293" s="25" t="n">
        <f aca="false">Q293+R293</f>
        <v>386.3</v>
      </c>
      <c r="T293" s="26" t="n">
        <v>0</v>
      </c>
      <c r="U293" s="27" t="n">
        <v>0</v>
      </c>
      <c r="V293" s="26" t="n">
        <v>0</v>
      </c>
      <c r="W293" s="27" t="n">
        <v>0</v>
      </c>
      <c r="X293" s="26" t="n">
        <v>0</v>
      </c>
      <c r="Y293" s="25" t="n">
        <f aca="false">(T293*U293)+(V293*W293)</f>
        <v>0</v>
      </c>
      <c r="Z293" s="25" t="n">
        <f aca="false">S293+Y293</f>
        <v>386.3</v>
      </c>
      <c r="AA293" s="28"/>
      <c r="AB293" s="42"/>
      <c r="AC293" s="42"/>
      <c r="AD293" s="42"/>
      <c r="AE293" s="42"/>
    </row>
    <row r="294" customFormat="false" ht="42.75" hidden="false" customHeight="true" outlineLevel="0" collapsed="false">
      <c r="A294" s="17" t="s">
        <v>528</v>
      </c>
      <c r="B294" s="15"/>
      <c r="C294" s="16" t="s">
        <v>702</v>
      </c>
      <c r="D294" s="17" t="s">
        <v>703</v>
      </c>
      <c r="E294" s="36" t="s">
        <v>704</v>
      </c>
      <c r="F294" s="17" t="s">
        <v>532</v>
      </c>
      <c r="G294" s="19"/>
      <c r="H294" s="15" t="s">
        <v>45</v>
      </c>
      <c r="I294" s="15" t="s">
        <v>46</v>
      </c>
      <c r="J294" s="15" t="s">
        <v>47</v>
      </c>
      <c r="K294" s="15" t="s">
        <v>46</v>
      </c>
      <c r="L294" s="20" t="s">
        <v>48</v>
      </c>
      <c r="M294" s="21" t="n">
        <v>45672</v>
      </c>
      <c r="N294" s="22"/>
      <c r="O294" s="22" t="s">
        <v>49</v>
      </c>
      <c r="P294" s="23" t="s">
        <v>50</v>
      </c>
      <c r="Q294" s="24" t="n">
        <v>386.3</v>
      </c>
      <c r="R294" s="23" t="n">
        <v>0</v>
      </c>
      <c r="S294" s="25" t="n">
        <f aca="false">Q294+R294</f>
        <v>386.3</v>
      </c>
      <c r="T294" s="26" t="n">
        <v>0</v>
      </c>
      <c r="U294" s="27" t="n">
        <v>0</v>
      </c>
      <c r="V294" s="26" t="n">
        <v>0</v>
      </c>
      <c r="W294" s="27" t="n">
        <v>0</v>
      </c>
      <c r="X294" s="26" t="n">
        <v>0</v>
      </c>
      <c r="Y294" s="25" t="n">
        <f aca="false">(T294*U294)+(V294*W294)</f>
        <v>0</v>
      </c>
      <c r="Z294" s="25" t="n">
        <f aca="false">S294+Y294</f>
        <v>386.3</v>
      </c>
      <c r="AA294" s="28"/>
      <c r="AB294" s="42"/>
      <c r="AC294" s="42"/>
      <c r="AD294" s="42"/>
      <c r="AE294" s="42"/>
    </row>
    <row r="295" customFormat="false" ht="42.75" hidden="false" customHeight="true" outlineLevel="0" collapsed="false">
      <c r="A295" s="17" t="s">
        <v>274</v>
      </c>
      <c r="B295" s="15"/>
      <c r="C295" s="16" t="s">
        <v>705</v>
      </c>
      <c r="D295" s="17"/>
      <c r="E295" s="36" t="s">
        <v>131</v>
      </c>
      <c r="F295" s="17" t="s">
        <v>274</v>
      </c>
      <c r="G295" s="19"/>
      <c r="H295" s="15" t="s">
        <v>105</v>
      </c>
      <c r="I295" s="15" t="s">
        <v>46</v>
      </c>
      <c r="J295" s="15" t="s">
        <v>47</v>
      </c>
      <c r="K295" s="15" t="s">
        <v>46</v>
      </c>
      <c r="L295" s="20" t="s">
        <v>48</v>
      </c>
      <c r="M295" s="21" t="n">
        <v>45672</v>
      </c>
      <c r="N295" s="22"/>
      <c r="O295" s="22" t="s">
        <v>49</v>
      </c>
      <c r="P295" s="23" t="s">
        <v>50</v>
      </c>
      <c r="Q295" s="24" t="n">
        <v>386.3</v>
      </c>
      <c r="R295" s="23" t="n">
        <v>0</v>
      </c>
      <c r="S295" s="25" t="n">
        <f aca="false">Q295+R295</f>
        <v>386.3</v>
      </c>
      <c r="T295" s="26" t="n">
        <v>0</v>
      </c>
      <c r="U295" s="27" t="n">
        <v>0</v>
      </c>
      <c r="V295" s="26" t="n">
        <v>0</v>
      </c>
      <c r="W295" s="27" t="n">
        <v>0</v>
      </c>
      <c r="X295" s="26" t="n">
        <v>0</v>
      </c>
      <c r="Y295" s="25" t="n">
        <f aca="false">(T295*U295)+(V295*W295)</f>
        <v>0</v>
      </c>
      <c r="Z295" s="25" t="n">
        <f aca="false">S295+Y295</f>
        <v>386.3</v>
      </c>
      <c r="AA295" s="28"/>
      <c r="AB295" s="42"/>
      <c r="AC295" s="42"/>
      <c r="AD295" s="42"/>
      <c r="AE295" s="42"/>
    </row>
    <row r="296" customFormat="false" ht="42.75" hidden="false" customHeight="true" outlineLevel="0" collapsed="false">
      <c r="A296" s="17" t="s">
        <v>125</v>
      </c>
      <c r="B296" s="15"/>
      <c r="C296" s="16" t="s">
        <v>706</v>
      </c>
      <c r="D296" s="17"/>
      <c r="E296" s="36" t="s">
        <v>103</v>
      </c>
      <c r="F296" s="17" t="s">
        <v>707</v>
      </c>
      <c r="G296" s="19"/>
      <c r="H296" s="15" t="s">
        <v>105</v>
      </c>
      <c r="I296" s="15" t="s">
        <v>46</v>
      </c>
      <c r="J296" s="15" t="s">
        <v>47</v>
      </c>
      <c r="K296" s="15" t="s">
        <v>46</v>
      </c>
      <c r="L296" s="20" t="s">
        <v>48</v>
      </c>
      <c r="M296" s="21" t="n">
        <v>45672</v>
      </c>
      <c r="N296" s="22"/>
      <c r="O296" s="22" t="s">
        <v>49</v>
      </c>
      <c r="P296" s="23" t="s">
        <v>50</v>
      </c>
      <c r="Q296" s="24" t="n">
        <v>386.3</v>
      </c>
      <c r="R296" s="23" t="n">
        <v>0</v>
      </c>
      <c r="S296" s="25" t="n">
        <f aca="false">Q296+R296</f>
        <v>386.3</v>
      </c>
      <c r="T296" s="26" t="n">
        <v>0</v>
      </c>
      <c r="U296" s="27" t="n">
        <v>0</v>
      </c>
      <c r="V296" s="26" t="n">
        <v>0</v>
      </c>
      <c r="W296" s="27" t="n">
        <v>0</v>
      </c>
      <c r="X296" s="26" t="n">
        <v>0</v>
      </c>
      <c r="Y296" s="25" t="n">
        <f aca="false">(T296*U296)+(V296*W296)</f>
        <v>0</v>
      </c>
      <c r="Z296" s="25" t="n">
        <f aca="false">S296+Y296</f>
        <v>386.3</v>
      </c>
      <c r="AA296" s="28"/>
      <c r="AB296" s="42"/>
      <c r="AC296" s="42"/>
      <c r="AD296" s="42"/>
      <c r="AE296" s="42"/>
    </row>
    <row r="297" customFormat="false" ht="42.75" hidden="false" customHeight="true" outlineLevel="0" collapsed="false">
      <c r="A297" s="17" t="s">
        <v>125</v>
      </c>
      <c r="B297" s="15"/>
      <c r="C297" s="16" t="s">
        <v>708</v>
      </c>
      <c r="D297" s="17"/>
      <c r="E297" s="36" t="s">
        <v>103</v>
      </c>
      <c r="F297" s="17" t="s">
        <v>707</v>
      </c>
      <c r="G297" s="19"/>
      <c r="H297" s="15" t="s">
        <v>105</v>
      </c>
      <c r="I297" s="15" t="s">
        <v>46</v>
      </c>
      <c r="J297" s="15" t="s">
        <v>47</v>
      </c>
      <c r="K297" s="15" t="s">
        <v>46</v>
      </c>
      <c r="L297" s="20" t="s">
        <v>48</v>
      </c>
      <c r="M297" s="21" t="n">
        <v>45672</v>
      </c>
      <c r="N297" s="22"/>
      <c r="O297" s="22" t="s">
        <v>49</v>
      </c>
      <c r="P297" s="23" t="s">
        <v>50</v>
      </c>
      <c r="Q297" s="24" t="n">
        <v>386.3</v>
      </c>
      <c r="R297" s="23" t="n">
        <v>0</v>
      </c>
      <c r="S297" s="25" t="n">
        <f aca="false">Q297+R297</f>
        <v>386.3</v>
      </c>
      <c r="T297" s="26" t="n">
        <v>0</v>
      </c>
      <c r="U297" s="27" t="n">
        <v>0</v>
      </c>
      <c r="V297" s="26" t="n">
        <v>0</v>
      </c>
      <c r="W297" s="27" t="n">
        <v>0</v>
      </c>
      <c r="X297" s="26" t="n">
        <v>0</v>
      </c>
      <c r="Y297" s="25" t="n">
        <f aca="false">(T297*U297)+(V297*W297)</f>
        <v>0</v>
      </c>
      <c r="Z297" s="25" t="n">
        <f aca="false">S297+Y297</f>
        <v>386.3</v>
      </c>
      <c r="AA297" s="28"/>
      <c r="AB297" s="42"/>
      <c r="AC297" s="42"/>
      <c r="AD297" s="42"/>
      <c r="AE297" s="42"/>
    </row>
    <row r="298" customFormat="false" ht="42.75" hidden="false" customHeight="true" outlineLevel="0" collapsed="false">
      <c r="A298" s="17" t="s">
        <v>163</v>
      </c>
      <c r="B298" s="15"/>
      <c r="C298" s="16" t="s">
        <v>709</v>
      </c>
      <c r="D298" s="17"/>
      <c r="E298" s="36" t="s">
        <v>710</v>
      </c>
      <c r="F298" s="17" t="s">
        <v>167</v>
      </c>
      <c r="G298" s="19"/>
      <c r="H298" s="15" t="s">
        <v>105</v>
      </c>
      <c r="I298" s="15" t="s">
        <v>46</v>
      </c>
      <c r="J298" s="15" t="s">
        <v>47</v>
      </c>
      <c r="K298" s="15" t="s">
        <v>46</v>
      </c>
      <c r="L298" s="20" t="s">
        <v>48</v>
      </c>
      <c r="M298" s="21" t="n">
        <v>45672</v>
      </c>
      <c r="N298" s="22"/>
      <c r="O298" s="22" t="s">
        <v>49</v>
      </c>
      <c r="P298" s="23" t="s">
        <v>50</v>
      </c>
      <c r="Q298" s="24" t="n">
        <v>386.3</v>
      </c>
      <c r="R298" s="23" t="n">
        <v>0</v>
      </c>
      <c r="S298" s="25" t="n">
        <f aca="false">Q298+R298</f>
        <v>386.3</v>
      </c>
      <c r="T298" s="26" t="n">
        <v>0</v>
      </c>
      <c r="U298" s="27" t="n">
        <v>0</v>
      </c>
      <c r="V298" s="26" t="n">
        <v>0</v>
      </c>
      <c r="W298" s="27" t="n">
        <v>0</v>
      </c>
      <c r="X298" s="26" t="n">
        <v>0</v>
      </c>
      <c r="Y298" s="25" t="n">
        <f aca="false">(T298*U298)+(V298*W298)</f>
        <v>0</v>
      </c>
      <c r="Z298" s="25" t="n">
        <f aca="false">S298+Y298</f>
        <v>386.3</v>
      </c>
      <c r="AA298" s="28"/>
      <c r="AB298" s="42"/>
      <c r="AC298" s="42"/>
      <c r="AD298" s="42"/>
      <c r="AE298" s="42"/>
    </row>
    <row r="299" customFormat="false" ht="42.75" hidden="false" customHeight="true" outlineLevel="0" collapsed="false">
      <c r="A299" s="17" t="s">
        <v>106</v>
      </c>
      <c r="B299" s="15"/>
      <c r="C299" s="16" t="s">
        <v>711</v>
      </c>
      <c r="D299" s="17" t="s">
        <v>712</v>
      </c>
      <c r="E299" s="36" t="s">
        <v>114</v>
      </c>
      <c r="F299" s="17" t="s">
        <v>110</v>
      </c>
      <c r="G299" s="19"/>
      <c r="H299" s="15" t="s">
        <v>45</v>
      </c>
      <c r="I299" s="15" t="s">
        <v>46</v>
      </c>
      <c r="J299" s="15" t="s">
        <v>47</v>
      </c>
      <c r="K299" s="15" t="s">
        <v>46</v>
      </c>
      <c r="L299" s="20" t="s">
        <v>48</v>
      </c>
      <c r="M299" s="21" t="n">
        <v>45672</v>
      </c>
      <c r="N299" s="22"/>
      <c r="O299" s="22" t="s">
        <v>49</v>
      </c>
      <c r="P299" s="23" t="s">
        <v>50</v>
      </c>
      <c r="Q299" s="24" t="n">
        <v>386.3</v>
      </c>
      <c r="R299" s="23" t="n">
        <v>0</v>
      </c>
      <c r="S299" s="25" t="n">
        <f aca="false">Q299+R299</f>
        <v>386.3</v>
      </c>
      <c r="T299" s="26" t="n">
        <v>0</v>
      </c>
      <c r="U299" s="27" t="n">
        <v>0</v>
      </c>
      <c r="V299" s="26" t="n">
        <v>0</v>
      </c>
      <c r="W299" s="27" t="n">
        <v>0</v>
      </c>
      <c r="X299" s="26" t="n">
        <v>0</v>
      </c>
      <c r="Y299" s="25" t="n">
        <f aca="false">(T299*U299)+(V299*W299)</f>
        <v>0</v>
      </c>
      <c r="Z299" s="25" t="n">
        <f aca="false">S299+Y299</f>
        <v>386.3</v>
      </c>
      <c r="AA299" s="28"/>
      <c r="AB299" s="42"/>
      <c r="AC299" s="42"/>
      <c r="AD299" s="42"/>
      <c r="AE299" s="42"/>
    </row>
    <row r="300" customFormat="false" ht="42.75" hidden="false" customHeight="true" outlineLevel="0" collapsed="false">
      <c r="A300" s="17" t="s">
        <v>274</v>
      </c>
      <c r="B300" s="15"/>
      <c r="C300" s="16" t="s">
        <v>713</v>
      </c>
      <c r="D300" s="17"/>
      <c r="E300" s="36" t="s">
        <v>131</v>
      </c>
      <c r="F300" s="17" t="s">
        <v>274</v>
      </c>
      <c r="G300" s="19"/>
      <c r="H300" s="15" t="s">
        <v>105</v>
      </c>
      <c r="I300" s="15" t="s">
        <v>46</v>
      </c>
      <c r="J300" s="15" t="s">
        <v>47</v>
      </c>
      <c r="K300" s="15" t="s">
        <v>46</v>
      </c>
      <c r="L300" s="20" t="s">
        <v>48</v>
      </c>
      <c r="M300" s="21" t="n">
        <v>45672</v>
      </c>
      <c r="N300" s="22"/>
      <c r="O300" s="22" t="s">
        <v>49</v>
      </c>
      <c r="P300" s="23" t="s">
        <v>50</v>
      </c>
      <c r="Q300" s="24" t="n">
        <v>386.3</v>
      </c>
      <c r="R300" s="23" t="n">
        <v>0</v>
      </c>
      <c r="S300" s="25" t="n">
        <f aca="false">Q300+R300</f>
        <v>386.3</v>
      </c>
      <c r="T300" s="26" t="n">
        <v>0</v>
      </c>
      <c r="U300" s="27" t="n">
        <v>0</v>
      </c>
      <c r="V300" s="26" t="n">
        <v>0</v>
      </c>
      <c r="W300" s="27" t="n">
        <v>0</v>
      </c>
      <c r="X300" s="26" t="n">
        <v>0</v>
      </c>
      <c r="Y300" s="25" t="n">
        <f aca="false">(T300*U300)+(V300*W300)</f>
        <v>0</v>
      </c>
      <c r="Z300" s="25" t="n">
        <f aca="false">S300+Y300</f>
        <v>386.3</v>
      </c>
      <c r="AA300" s="28"/>
      <c r="AB300" s="42"/>
      <c r="AC300" s="42"/>
      <c r="AD300" s="42"/>
      <c r="AE300" s="42"/>
    </row>
    <row r="301" customFormat="false" ht="42.75" hidden="false" customHeight="true" outlineLevel="0" collapsed="false">
      <c r="A301" s="17" t="s">
        <v>41</v>
      </c>
      <c r="B301" s="15"/>
      <c r="C301" s="17" t="s">
        <v>714</v>
      </c>
      <c r="D301" s="17"/>
      <c r="E301" s="17" t="s">
        <v>715</v>
      </c>
      <c r="F301" s="17" t="s">
        <v>345</v>
      </c>
      <c r="G301" s="19"/>
      <c r="H301" s="15" t="s">
        <v>45</v>
      </c>
      <c r="I301" s="15" t="s">
        <v>46</v>
      </c>
      <c r="J301" s="15" t="s">
        <v>47</v>
      </c>
      <c r="K301" s="15" t="s">
        <v>46</v>
      </c>
      <c r="L301" s="20" t="s">
        <v>48</v>
      </c>
      <c r="M301" s="21" t="n">
        <v>45673</v>
      </c>
      <c r="N301" s="22"/>
      <c r="O301" s="22" t="s">
        <v>49</v>
      </c>
      <c r="P301" s="23" t="s">
        <v>50</v>
      </c>
      <c r="Q301" s="24" t="n">
        <v>386.3</v>
      </c>
      <c r="R301" s="23" t="n">
        <v>0</v>
      </c>
      <c r="S301" s="25" t="n">
        <f aca="false">Q301+R301</f>
        <v>386.3</v>
      </c>
      <c r="T301" s="26" t="n">
        <v>0</v>
      </c>
      <c r="U301" s="27" t="n">
        <v>0</v>
      </c>
      <c r="V301" s="26" t="n">
        <v>0</v>
      </c>
      <c r="W301" s="27" t="n">
        <v>0</v>
      </c>
      <c r="X301" s="26" t="n">
        <v>0</v>
      </c>
      <c r="Y301" s="25" t="n">
        <f aca="false">(T301*U301)+(V301*W301)</f>
        <v>0</v>
      </c>
      <c r="Z301" s="25" t="n">
        <f aca="false">S301+Y301</f>
        <v>386.3</v>
      </c>
      <c r="AA301" s="28"/>
      <c r="AB301" s="42"/>
      <c r="AC301" s="42"/>
      <c r="AD301" s="42"/>
      <c r="AE301" s="42"/>
    </row>
    <row r="302" customFormat="false" ht="42.75" hidden="false" customHeight="true" outlineLevel="0" collapsed="false">
      <c r="A302" s="17" t="s">
        <v>41</v>
      </c>
      <c r="B302" s="15"/>
      <c r="C302" s="40" t="s">
        <v>716</v>
      </c>
      <c r="D302" s="17"/>
      <c r="E302" s="17" t="s">
        <v>717</v>
      </c>
      <c r="F302" s="17" t="s">
        <v>237</v>
      </c>
      <c r="G302" s="19"/>
      <c r="H302" s="15" t="s">
        <v>45</v>
      </c>
      <c r="I302" s="15" t="s">
        <v>46</v>
      </c>
      <c r="J302" s="15" t="s">
        <v>47</v>
      </c>
      <c r="K302" s="15" t="s">
        <v>46</v>
      </c>
      <c r="L302" s="20" t="s">
        <v>48</v>
      </c>
      <c r="M302" s="21" t="n">
        <v>45673</v>
      </c>
      <c r="N302" s="22"/>
      <c r="O302" s="22" t="s">
        <v>49</v>
      </c>
      <c r="P302" s="23" t="s">
        <v>50</v>
      </c>
      <c r="Q302" s="24" t="n">
        <v>386.3</v>
      </c>
      <c r="R302" s="23" t="n">
        <v>0</v>
      </c>
      <c r="S302" s="25" t="n">
        <f aca="false">Q302+R302</f>
        <v>386.3</v>
      </c>
      <c r="T302" s="26" t="n">
        <v>0</v>
      </c>
      <c r="U302" s="27" t="n">
        <v>0</v>
      </c>
      <c r="V302" s="26" t="n">
        <v>0</v>
      </c>
      <c r="W302" s="27" t="n">
        <v>0</v>
      </c>
      <c r="X302" s="26" t="n">
        <v>0</v>
      </c>
      <c r="Y302" s="25" t="n">
        <f aca="false">(T302*U302)+(V302*W302)</f>
        <v>0</v>
      </c>
      <c r="Z302" s="25" t="n">
        <f aca="false">S302+Y302</f>
        <v>386.3</v>
      </c>
      <c r="AA302" s="28"/>
      <c r="AB302" s="42"/>
      <c r="AC302" s="42"/>
      <c r="AD302" s="42"/>
      <c r="AE302" s="42"/>
    </row>
    <row r="303" customFormat="false" ht="42.75" hidden="false" customHeight="true" outlineLevel="0" collapsed="false">
      <c r="A303" s="17" t="s">
        <v>41</v>
      </c>
      <c r="B303" s="15"/>
      <c r="C303" s="39" t="s">
        <v>718</v>
      </c>
      <c r="D303" s="31"/>
      <c r="E303" s="34" t="s">
        <v>43</v>
      </c>
      <c r="F303" s="17" t="s">
        <v>44</v>
      </c>
      <c r="G303" s="19"/>
      <c r="H303" s="15" t="s">
        <v>45</v>
      </c>
      <c r="I303" s="15" t="s">
        <v>46</v>
      </c>
      <c r="J303" s="15" t="s">
        <v>47</v>
      </c>
      <c r="K303" s="15" t="s">
        <v>46</v>
      </c>
      <c r="L303" s="20" t="s">
        <v>48</v>
      </c>
      <c r="M303" s="21" t="n">
        <v>45673</v>
      </c>
      <c r="N303" s="22"/>
      <c r="O303" s="22" t="s">
        <v>49</v>
      </c>
      <c r="P303" s="23" t="s">
        <v>50</v>
      </c>
      <c r="Q303" s="24" t="n">
        <v>386.3</v>
      </c>
      <c r="R303" s="23" t="n">
        <v>0</v>
      </c>
      <c r="S303" s="25" t="n">
        <f aca="false">Q303+R303</f>
        <v>386.3</v>
      </c>
      <c r="T303" s="26" t="n">
        <v>0</v>
      </c>
      <c r="U303" s="27" t="n">
        <v>0</v>
      </c>
      <c r="V303" s="26" t="n">
        <v>0</v>
      </c>
      <c r="W303" s="27" t="n">
        <v>0</v>
      </c>
      <c r="X303" s="26" t="n">
        <v>0</v>
      </c>
      <c r="Y303" s="25" t="n">
        <f aca="false">(T303*U303)+(V303*W303)</f>
        <v>0</v>
      </c>
      <c r="Z303" s="25" t="n">
        <f aca="false">S303+Y303</f>
        <v>386.3</v>
      </c>
      <c r="AA303" s="28"/>
      <c r="AB303" s="42"/>
      <c r="AC303" s="42"/>
      <c r="AD303" s="42"/>
      <c r="AE303" s="42"/>
    </row>
    <row r="304" customFormat="false" ht="42.75" hidden="false" customHeight="true" outlineLevel="0" collapsed="false">
      <c r="A304" s="17" t="s">
        <v>41</v>
      </c>
      <c r="B304" s="15"/>
      <c r="C304" s="16" t="s">
        <v>719</v>
      </c>
      <c r="D304" s="31"/>
      <c r="E304" s="17" t="s">
        <v>43</v>
      </c>
      <c r="F304" s="17" t="s">
        <v>44</v>
      </c>
      <c r="G304" s="19"/>
      <c r="H304" s="15" t="s">
        <v>45</v>
      </c>
      <c r="I304" s="15" t="s">
        <v>46</v>
      </c>
      <c r="J304" s="15" t="s">
        <v>47</v>
      </c>
      <c r="K304" s="15" t="s">
        <v>46</v>
      </c>
      <c r="L304" s="20" t="s">
        <v>48</v>
      </c>
      <c r="M304" s="21" t="n">
        <v>45673</v>
      </c>
      <c r="N304" s="22"/>
      <c r="O304" s="22" t="s">
        <v>49</v>
      </c>
      <c r="P304" s="23" t="s">
        <v>50</v>
      </c>
      <c r="Q304" s="24" t="n">
        <v>386.3</v>
      </c>
      <c r="R304" s="23" t="n">
        <v>0</v>
      </c>
      <c r="S304" s="25" t="n">
        <f aca="false">Q304+R304</f>
        <v>386.3</v>
      </c>
      <c r="T304" s="26" t="n">
        <v>0</v>
      </c>
      <c r="U304" s="27" t="n">
        <v>0</v>
      </c>
      <c r="V304" s="26" t="n">
        <v>0</v>
      </c>
      <c r="W304" s="27" t="n">
        <v>0</v>
      </c>
      <c r="X304" s="26" t="n">
        <v>0</v>
      </c>
      <c r="Y304" s="25" t="n">
        <f aca="false">(T304*U304)+(V304*W304)</f>
        <v>0</v>
      </c>
      <c r="Z304" s="25" t="n">
        <f aca="false">S304+Y304</f>
        <v>386.3</v>
      </c>
      <c r="AA304" s="28"/>
      <c r="AB304" s="42"/>
      <c r="AC304" s="42"/>
      <c r="AD304" s="42"/>
      <c r="AE304" s="42"/>
    </row>
    <row r="305" customFormat="false" ht="42.75" hidden="false" customHeight="true" outlineLevel="0" collapsed="false">
      <c r="A305" s="31" t="s">
        <v>274</v>
      </c>
      <c r="B305" s="15"/>
      <c r="C305" s="39" t="s">
        <v>720</v>
      </c>
      <c r="D305" s="31"/>
      <c r="E305" s="17" t="s">
        <v>131</v>
      </c>
      <c r="F305" s="17" t="s">
        <v>274</v>
      </c>
      <c r="G305" s="19"/>
      <c r="H305" s="15" t="s">
        <v>105</v>
      </c>
      <c r="I305" s="15" t="s">
        <v>46</v>
      </c>
      <c r="J305" s="15" t="s">
        <v>47</v>
      </c>
      <c r="K305" s="15" t="s">
        <v>46</v>
      </c>
      <c r="L305" s="20" t="s">
        <v>48</v>
      </c>
      <c r="M305" s="21" t="n">
        <v>45673</v>
      </c>
      <c r="N305" s="22"/>
      <c r="O305" s="22" t="s">
        <v>49</v>
      </c>
      <c r="P305" s="23" t="s">
        <v>50</v>
      </c>
      <c r="Q305" s="24" t="n">
        <v>386.3</v>
      </c>
      <c r="R305" s="23" t="n">
        <v>0</v>
      </c>
      <c r="S305" s="25" t="n">
        <f aca="false">Q305+R305</f>
        <v>386.3</v>
      </c>
      <c r="T305" s="26" t="n">
        <v>0</v>
      </c>
      <c r="U305" s="27" t="n">
        <v>0</v>
      </c>
      <c r="V305" s="26" t="n">
        <v>0</v>
      </c>
      <c r="W305" s="27" t="n">
        <v>0</v>
      </c>
      <c r="X305" s="26" t="n">
        <v>0</v>
      </c>
      <c r="Y305" s="25" t="n">
        <f aca="false">(T305*U305)+(V305*W305)</f>
        <v>0</v>
      </c>
      <c r="Z305" s="25" t="n">
        <f aca="false">S305+Y305</f>
        <v>386.3</v>
      </c>
      <c r="AA305" s="28"/>
      <c r="AB305" s="42"/>
      <c r="AC305" s="42"/>
      <c r="AD305" s="42"/>
      <c r="AE305" s="42"/>
    </row>
    <row r="306" customFormat="false" ht="42.75" hidden="false" customHeight="true" outlineLevel="0" collapsed="false">
      <c r="A306" s="17" t="s">
        <v>721</v>
      </c>
      <c r="B306" s="15"/>
      <c r="C306" s="37" t="s">
        <v>722</v>
      </c>
      <c r="D306" s="17"/>
      <c r="E306" s="17" t="s">
        <v>292</v>
      </c>
      <c r="F306" s="17" t="s">
        <v>292</v>
      </c>
      <c r="G306" s="19"/>
      <c r="H306" s="15" t="s">
        <v>105</v>
      </c>
      <c r="I306" s="15" t="s">
        <v>46</v>
      </c>
      <c r="J306" s="15" t="s">
        <v>47</v>
      </c>
      <c r="K306" s="15" t="s">
        <v>46</v>
      </c>
      <c r="L306" s="20" t="s">
        <v>48</v>
      </c>
      <c r="M306" s="21" t="n">
        <v>45673</v>
      </c>
      <c r="N306" s="22"/>
      <c r="O306" s="22" t="s">
        <v>49</v>
      </c>
      <c r="P306" s="23" t="s">
        <v>50</v>
      </c>
      <c r="Q306" s="24" t="n">
        <v>386.3</v>
      </c>
      <c r="R306" s="23" t="n">
        <v>0</v>
      </c>
      <c r="S306" s="25" t="n">
        <f aca="false">Q306+R306</f>
        <v>386.3</v>
      </c>
      <c r="T306" s="26" t="n">
        <v>0</v>
      </c>
      <c r="U306" s="27" t="n">
        <v>0</v>
      </c>
      <c r="V306" s="26" t="n">
        <v>0</v>
      </c>
      <c r="W306" s="27" t="n">
        <v>0</v>
      </c>
      <c r="X306" s="26" t="n">
        <v>0</v>
      </c>
      <c r="Y306" s="25" t="n">
        <f aca="false">(T306*U306)+(V306*W306)</f>
        <v>0</v>
      </c>
      <c r="Z306" s="25" t="n">
        <f aca="false">S306+Y306</f>
        <v>386.3</v>
      </c>
      <c r="AA306" s="28"/>
      <c r="AB306" s="42"/>
      <c r="AC306" s="42"/>
      <c r="AD306" s="42"/>
      <c r="AE306" s="42"/>
    </row>
    <row r="307" customFormat="false" ht="42.75" hidden="false" customHeight="true" outlineLevel="0" collapsed="false">
      <c r="A307" s="17" t="s">
        <v>274</v>
      </c>
      <c r="B307" s="15"/>
      <c r="C307" s="17" t="s">
        <v>723</v>
      </c>
      <c r="D307" s="17"/>
      <c r="E307" s="17" t="s">
        <v>131</v>
      </c>
      <c r="F307" s="17" t="s">
        <v>274</v>
      </c>
      <c r="G307" s="19"/>
      <c r="H307" s="15" t="s">
        <v>105</v>
      </c>
      <c r="I307" s="15" t="s">
        <v>46</v>
      </c>
      <c r="J307" s="15" t="s">
        <v>47</v>
      </c>
      <c r="K307" s="15" t="s">
        <v>46</v>
      </c>
      <c r="L307" s="20" t="s">
        <v>48</v>
      </c>
      <c r="M307" s="21" t="n">
        <v>45673</v>
      </c>
      <c r="N307" s="22"/>
      <c r="O307" s="22" t="s">
        <v>49</v>
      </c>
      <c r="P307" s="23" t="s">
        <v>50</v>
      </c>
      <c r="Q307" s="24" t="n">
        <v>386.3</v>
      </c>
      <c r="R307" s="23" t="n">
        <v>0</v>
      </c>
      <c r="S307" s="25" t="n">
        <f aca="false">Q307+R307</f>
        <v>386.3</v>
      </c>
      <c r="T307" s="26" t="n">
        <v>0</v>
      </c>
      <c r="U307" s="27" t="n">
        <v>0</v>
      </c>
      <c r="V307" s="26" t="n">
        <v>0</v>
      </c>
      <c r="W307" s="27" t="n">
        <v>0</v>
      </c>
      <c r="X307" s="26" t="n">
        <v>0</v>
      </c>
      <c r="Y307" s="25" t="n">
        <f aca="false">(T307*U307)+(V307*W307)</f>
        <v>0</v>
      </c>
      <c r="Z307" s="25" t="n">
        <f aca="false">S307+Y307</f>
        <v>386.3</v>
      </c>
      <c r="AA307" s="28"/>
      <c r="AB307" s="42"/>
      <c r="AC307" s="42"/>
      <c r="AD307" s="42"/>
      <c r="AE307" s="42"/>
    </row>
    <row r="308" customFormat="false" ht="42.75" hidden="false" customHeight="true" outlineLevel="0" collapsed="false">
      <c r="A308" s="17" t="s">
        <v>268</v>
      </c>
      <c r="B308" s="15"/>
      <c r="C308" s="17" t="s">
        <v>724</v>
      </c>
      <c r="D308" s="17"/>
      <c r="E308" s="17" t="s">
        <v>725</v>
      </c>
      <c r="F308" s="17" t="s">
        <v>726</v>
      </c>
      <c r="G308" s="19"/>
      <c r="H308" s="15" t="s">
        <v>45</v>
      </c>
      <c r="I308" s="15" t="s">
        <v>46</v>
      </c>
      <c r="J308" s="15" t="s">
        <v>47</v>
      </c>
      <c r="K308" s="15" t="s">
        <v>46</v>
      </c>
      <c r="L308" s="20" t="s">
        <v>48</v>
      </c>
      <c r="M308" s="21" t="n">
        <v>45673</v>
      </c>
      <c r="N308" s="22"/>
      <c r="O308" s="22" t="s">
        <v>49</v>
      </c>
      <c r="P308" s="23" t="s">
        <v>50</v>
      </c>
      <c r="Q308" s="24" t="n">
        <v>386.3</v>
      </c>
      <c r="R308" s="23" t="n">
        <v>0</v>
      </c>
      <c r="S308" s="25" t="n">
        <f aca="false">Q308+R308</f>
        <v>386.3</v>
      </c>
      <c r="T308" s="26" t="n">
        <v>0</v>
      </c>
      <c r="U308" s="27" t="n">
        <v>0</v>
      </c>
      <c r="V308" s="26" t="n">
        <v>0</v>
      </c>
      <c r="W308" s="27" t="n">
        <v>0</v>
      </c>
      <c r="X308" s="26" t="n">
        <v>0</v>
      </c>
      <c r="Y308" s="25" t="n">
        <f aca="false">(T308*U308)+(V308*W308)</f>
        <v>0</v>
      </c>
      <c r="Z308" s="25" t="n">
        <f aca="false">S308+Y308</f>
        <v>386.3</v>
      </c>
      <c r="AA308" s="28"/>
      <c r="AB308" s="42"/>
      <c r="AC308" s="42"/>
      <c r="AD308" s="42"/>
      <c r="AE308" s="42"/>
    </row>
    <row r="309" customFormat="false" ht="42.75" hidden="false" customHeight="true" outlineLevel="0" collapsed="false">
      <c r="A309" s="17" t="s">
        <v>230</v>
      </c>
      <c r="B309" s="15"/>
      <c r="C309" s="17" t="s">
        <v>727</v>
      </c>
      <c r="D309" s="17" t="n">
        <v>4557654</v>
      </c>
      <c r="E309" s="17" t="s">
        <v>728</v>
      </c>
      <c r="F309" s="17" t="s">
        <v>729</v>
      </c>
      <c r="G309" s="19"/>
      <c r="H309" s="15" t="s">
        <v>45</v>
      </c>
      <c r="I309" s="15" t="s">
        <v>46</v>
      </c>
      <c r="J309" s="15" t="s">
        <v>47</v>
      </c>
      <c r="K309" s="15" t="s">
        <v>46</v>
      </c>
      <c r="L309" s="20" t="s">
        <v>48</v>
      </c>
      <c r="M309" s="21" t="n">
        <v>45673</v>
      </c>
      <c r="N309" s="22"/>
      <c r="O309" s="22" t="s">
        <v>49</v>
      </c>
      <c r="P309" s="23" t="s">
        <v>50</v>
      </c>
      <c r="Q309" s="24" t="n">
        <v>386.3</v>
      </c>
      <c r="R309" s="23" t="n">
        <v>0</v>
      </c>
      <c r="S309" s="25" t="n">
        <f aca="false">Q309+R309</f>
        <v>386.3</v>
      </c>
      <c r="T309" s="26" t="n">
        <v>0</v>
      </c>
      <c r="U309" s="27" t="n">
        <v>0</v>
      </c>
      <c r="V309" s="26" t="n">
        <v>0</v>
      </c>
      <c r="W309" s="27" t="n">
        <v>0</v>
      </c>
      <c r="X309" s="26" t="n">
        <v>0</v>
      </c>
      <c r="Y309" s="25" t="n">
        <f aca="false">(T309*U309)+(V309*W309)</f>
        <v>0</v>
      </c>
      <c r="Z309" s="25" t="n">
        <f aca="false">S309+Y309</f>
        <v>386.3</v>
      </c>
      <c r="AA309" s="28"/>
      <c r="AB309" s="42"/>
      <c r="AC309" s="42"/>
      <c r="AD309" s="42"/>
      <c r="AE309" s="42"/>
    </row>
    <row r="310" customFormat="false" ht="42.75" hidden="false" customHeight="true" outlineLevel="0" collapsed="false">
      <c r="A310" s="17" t="s">
        <v>465</v>
      </c>
      <c r="B310" s="15"/>
      <c r="C310" s="16" t="s">
        <v>730</v>
      </c>
      <c r="D310" s="17" t="s">
        <v>731</v>
      </c>
      <c r="E310" s="36" t="s">
        <v>732</v>
      </c>
      <c r="F310" s="17" t="s">
        <v>733</v>
      </c>
      <c r="G310" s="19"/>
      <c r="H310" s="15" t="s">
        <v>734</v>
      </c>
      <c r="I310" s="15" t="s">
        <v>46</v>
      </c>
      <c r="J310" s="15" t="s">
        <v>47</v>
      </c>
      <c r="K310" s="15" t="s">
        <v>46</v>
      </c>
      <c r="L310" s="20" t="s">
        <v>48</v>
      </c>
      <c r="M310" s="21" t="n">
        <v>45673</v>
      </c>
      <c r="N310" s="22"/>
      <c r="O310" s="22" t="s">
        <v>49</v>
      </c>
      <c r="P310" s="23" t="s">
        <v>50</v>
      </c>
      <c r="Q310" s="24" t="n">
        <v>386.3</v>
      </c>
      <c r="R310" s="23" t="n">
        <v>0</v>
      </c>
      <c r="S310" s="25" t="n">
        <f aca="false">Q310+R310</f>
        <v>386.3</v>
      </c>
      <c r="T310" s="26" t="n">
        <v>0</v>
      </c>
      <c r="U310" s="27" t="n">
        <v>0</v>
      </c>
      <c r="V310" s="26" t="n">
        <v>0</v>
      </c>
      <c r="W310" s="27" t="n">
        <v>0</v>
      </c>
      <c r="X310" s="26" t="n">
        <v>0</v>
      </c>
      <c r="Y310" s="25" t="n">
        <f aca="false">(T310*U310)+(V310*W310)</f>
        <v>0</v>
      </c>
      <c r="Z310" s="25" t="n">
        <f aca="false">S310+Y310</f>
        <v>386.3</v>
      </c>
      <c r="AA310" s="28"/>
      <c r="AB310" s="42"/>
      <c r="AC310" s="42"/>
      <c r="AD310" s="42"/>
      <c r="AE310" s="42"/>
    </row>
    <row r="311" customFormat="false" ht="42.75" hidden="false" customHeight="true" outlineLevel="0" collapsed="false">
      <c r="A311" s="17" t="s">
        <v>226</v>
      </c>
      <c r="B311" s="15"/>
      <c r="C311" s="16" t="s">
        <v>373</v>
      </c>
      <c r="D311" s="17"/>
      <c r="E311" s="36" t="s">
        <v>374</v>
      </c>
      <c r="F311" s="17" t="s">
        <v>375</v>
      </c>
      <c r="G311" s="19"/>
      <c r="H311" s="15" t="s">
        <v>45</v>
      </c>
      <c r="I311" s="15" t="s">
        <v>46</v>
      </c>
      <c r="J311" s="15" t="s">
        <v>47</v>
      </c>
      <c r="K311" s="15" t="s">
        <v>46</v>
      </c>
      <c r="L311" s="20" t="s">
        <v>48</v>
      </c>
      <c r="M311" s="21" t="n">
        <v>45673</v>
      </c>
      <c r="N311" s="22"/>
      <c r="O311" s="22" t="s">
        <v>49</v>
      </c>
      <c r="P311" s="23" t="s">
        <v>50</v>
      </c>
      <c r="Q311" s="24" t="n">
        <v>386.3</v>
      </c>
      <c r="R311" s="23" t="n">
        <v>0</v>
      </c>
      <c r="S311" s="25" t="n">
        <f aca="false">Q311+R311</f>
        <v>386.3</v>
      </c>
      <c r="T311" s="26" t="n">
        <v>0</v>
      </c>
      <c r="U311" s="27" t="n">
        <v>0</v>
      </c>
      <c r="V311" s="26" t="n">
        <v>0</v>
      </c>
      <c r="W311" s="27" t="n">
        <v>0</v>
      </c>
      <c r="X311" s="26" t="n">
        <v>0</v>
      </c>
      <c r="Y311" s="25" t="n">
        <f aca="false">(T311*U311)+(V311*W311)</f>
        <v>0</v>
      </c>
      <c r="Z311" s="25" t="n">
        <f aca="false">S311+Y311</f>
        <v>386.3</v>
      </c>
      <c r="AA311" s="28"/>
      <c r="AB311" s="42"/>
      <c r="AC311" s="42"/>
      <c r="AD311" s="42"/>
      <c r="AE311" s="42"/>
    </row>
    <row r="312" customFormat="false" ht="42.75" hidden="false" customHeight="true" outlineLevel="0" collapsed="false">
      <c r="A312" s="17" t="s">
        <v>496</v>
      </c>
      <c r="B312" s="15"/>
      <c r="C312" s="16" t="s">
        <v>735</v>
      </c>
      <c r="D312" s="17" t="n">
        <v>28045</v>
      </c>
      <c r="E312" s="36" t="s">
        <v>736</v>
      </c>
      <c r="F312" s="17" t="s">
        <v>737</v>
      </c>
      <c r="G312" s="19"/>
      <c r="H312" s="15" t="s">
        <v>45</v>
      </c>
      <c r="I312" s="15" t="s">
        <v>46</v>
      </c>
      <c r="J312" s="15" t="s">
        <v>47</v>
      </c>
      <c r="K312" s="15" t="s">
        <v>46</v>
      </c>
      <c r="L312" s="20" t="s">
        <v>48</v>
      </c>
      <c r="M312" s="21" t="n">
        <v>45673</v>
      </c>
      <c r="N312" s="22"/>
      <c r="O312" s="22" t="s">
        <v>49</v>
      </c>
      <c r="P312" s="23" t="s">
        <v>50</v>
      </c>
      <c r="Q312" s="24" t="n">
        <v>386.3</v>
      </c>
      <c r="R312" s="23" t="n">
        <v>0</v>
      </c>
      <c r="S312" s="25" t="n">
        <f aca="false">Q312+R312</f>
        <v>386.3</v>
      </c>
      <c r="T312" s="26" t="n">
        <v>0</v>
      </c>
      <c r="U312" s="27" t="n">
        <v>0</v>
      </c>
      <c r="V312" s="26" t="n">
        <v>0</v>
      </c>
      <c r="W312" s="27" t="n">
        <v>0</v>
      </c>
      <c r="X312" s="26" t="n">
        <v>0</v>
      </c>
      <c r="Y312" s="25" t="n">
        <f aca="false">(T312*U312)+(V312*W312)</f>
        <v>0</v>
      </c>
      <c r="Z312" s="25" t="n">
        <f aca="false">S312+Y312</f>
        <v>386.3</v>
      </c>
      <c r="AA312" s="28"/>
      <c r="AB312" s="42"/>
      <c r="AC312" s="42"/>
      <c r="AD312" s="42"/>
      <c r="AE312" s="42"/>
    </row>
    <row r="313" customFormat="false" ht="42.75" hidden="false" customHeight="true" outlineLevel="0" collapsed="false">
      <c r="A313" s="17" t="s">
        <v>111</v>
      </c>
      <c r="B313" s="15"/>
      <c r="C313" s="16" t="s">
        <v>738</v>
      </c>
      <c r="D313" s="17" t="s">
        <v>739</v>
      </c>
      <c r="E313" s="36" t="s">
        <v>118</v>
      </c>
      <c r="F313" s="17" t="s">
        <v>175</v>
      </c>
      <c r="G313" s="19"/>
      <c r="H313" s="15" t="s">
        <v>45</v>
      </c>
      <c r="I313" s="15" t="s">
        <v>46</v>
      </c>
      <c r="J313" s="15" t="s">
        <v>47</v>
      </c>
      <c r="K313" s="15" t="s">
        <v>46</v>
      </c>
      <c r="L313" s="20" t="s">
        <v>48</v>
      </c>
      <c r="M313" s="21" t="n">
        <v>45673</v>
      </c>
      <c r="N313" s="22"/>
      <c r="O313" s="22" t="s">
        <v>49</v>
      </c>
      <c r="P313" s="23" t="s">
        <v>50</v>
      </c>
      <c r="Q313" s="24" t="n">
        <v>386.3</v>
      </c>
      <c r="R313" s="23" t="n">
        <v>0</v>
      </c>
      <c r="S313" s="25" t="n">
        <f aca="false">Q313+R313</f>
        <v>386.3</v>
      </c>
      <c r="T313" s="26" t="n">
        <v>0</v>
      </c>
      <c r="U313" s="27" t="n">
        <v>0</v>
      </c>
      <c r="V313" s="26" t="n">
        <v>0</v>
      </c>
      <c r="W313" s="27" t="n">
        <v>0</v>
      </c>
      <c r="X313" s="26" t="n">
        <v>0</v>
      </c>
      <c r="Y313" s="25" t="n">
        <f aca="false">(T313*U313)+(V313*W313)</f>
        <v>0</v>
      </c>
      <c r="Z313" s="25" t="n">
        <f aca="false">S313+Y313</f>
        <v>386.3</v>
      </c>
      <c r="AA313" s="28"/>
      <c r="AB313" s="42"/>
      <c r="AC313" s="42"/>
      <c r="AD313" s="42"/>
      <c r="AE313" s="42"/>
    </row>
    <row r="314" customFormat="false" ht="42.75" hidden="false" customHeight="true" outlineLevel="0" collapsed="false">
      <c r="A314" s="17" t="s">
        <v>111</v>
      </c>
      <c r="B314" s="15"/>
      <c r="C314" s="16" t="s">
        <v>740</v>
      </c>
      <c r="D314" s="17" t="n">
        <v>7180977</v>
      </c>
      <c r="E314" s="36" t="s">
        <v>558</v>
      </c>
      <c r="F314" s="17" t="s">
        <v>175</v>
      </c>
      <c r="G314" s="19"/>
      <c r="H314" s="15" t="s">
        <v>45</v>
      </c>
      <c r="I314" s="15" t="s">
        <v>46</v>
      </c>
      <c r="J314" s="15" t="s">
        <v>47</v>
      </c>
      <c r="K314" s="15" t="s">
        <v>46</v>
      </c>
      <c r="L314" s="20" t="s">
        <v>48</v>
      </c>
      <c r="M314" s="21" t="n">
        <v>45673</v>
      </c>
      <c r="N314" s="22"/>
      <c r="O314" s="22" t="s">
        <v>49</v>
      </c>
      <c r="P314" s="23" t="s">
        <v>50</v>
      </c>
      <c r="Q314" s="24" t="n">
        <v>386.3</v>
      </c>
      <c r="R314" s="23" t="n">
        <v>0</v>
      </c>
      <c r="S314" s="25" t="n">
        <f aca="false">Q314+R314</f>
        <v>386.3</v>
      </c>
      <c r="T314" s="26" t="n">
        <v>0</v>
      </c>
      <c r="U314" s="27" t="n">
        <v>0</v>
      </c>
      <c r="V314" s="26" t="n">
        <v>0</v>
      </c>
      <c r="W314" s="27" t="n">
        <v>0</v>
      </c>
      <c r="X314" s="26" t="n">
        <v>0</v>
      </c>
      <c r="Y314" s="25" t="n">
        <f aca="false">(T314*U314)+(V314*W314)</f>
        <v>0</v>
      </c>
      <c r="Z314" s="25" t="n">
        <f aca="false">S314+Y314</f>
        <v>386.3</v>
      </c>
      <c r="AA314" s="28"/>
      <c r="AB314" s="42"/>
      <c r="AC314" s="42"/>
      <c r="AD314" s="42"/>
      <c r="AE314" s="42"/>
    </row>
    <row r="315" customFormat="false" ht="42.75" hidden="false" customHeight="true" outlineLevel="0" collapsed="false">
      <c r="A315" s="17" t="s">
        <v>125</v>
      </c>
      <c r="B315" s="15"/>
      <c r="C315" s="16" t="s">
        <v>741</v>
      </c>
      <c r="D315" s="17"/>
      <c r="E315" s="36" t="s">
        <v>127</v>
      </c>
      <c r="F315" s="17" t="s">
        <v>128</v>
      </c>
      <c r="G315" s="19"/>
      <c r="H315" s="15" t="s">
        <v>45</v>
      </c>
      <c r="I315" s="15" t="s">
        <v>46</v>
      </c>
      <c r="J315" s="15" t="s">
        <v>47</v>
      </c>
      <c r="K315" s="15" t="s">
        <v>46</v>
      </c>
      <c r="L315" s="20" t="s">
        <v>48</v>
      </c>
      <c r="M315" s="21" t="n">
        <v>45673</v>
      </c>
      <c r="N315" s="22"/>
      <c r="O315" s="22" t="s">
        <v>49</v>
      </c>
      <c r="P315" s="23" t="s">
        <v>50</v>
      </c>
      <c r="Q315" s="24" t="n">
        <v>386.3</v>
      </c>
      <c r="R315" s="23" t="n">
        <v>0</v>
      </c>
      <c r="S315" s="25" t="n">
        <f aca="false">Q315+R315</f>
        <v>386.3</v>
      </c>
      <c r="T315" s="26" t="n">
        <v>0</v>
      </c>
      <c r="U315" s="27" t="n">
        <v>0</v>
      </c>
      <c r="V315" s="26" t="n">
        <v>0</v>
      </c>
      <c r="W315" s="27" t="n">
        <v>0</v>
      </c>
      <c r="X315" s="26" t="n">
        <v>0</v>
      </c>
      <c r="Y315" s="25" t="n">
        <f aca="false">(T315*U315)+(V315*W315)</f>
        <v>0</v>
      </c>
      <c r="Z315" s="25" t="n">
        <f aca="false">S315+Y315</f>
        <v>386.3</v>
      </c>
      <c r="AA315" s="28"/>
      <c r="AB315" s="42"/>
      <c r="AC315" s="42"/>
      <c r="AD315" s="42"/>
      <c r="AE315" s="42"/>
    </row>
    <row r="316" customFormat="false" ht="42.75" hidden="false" customHeight="true" outlineLevel="0" collapsed="false">
      <c r="A316" s="31" t="s">
        <v>274</v>
      </c>
      <c r="B316" s="15"/>
      <c r="C316" s="16" t="s">
        <v>742</v>
      </c>
      <c r="D316" s="31"/>
      <c r="E316" s="17" t="s">
        <v>131</v>
      </c>
      <c r="F316" s="17" t="s">
        <v>274</v>
      </c>
      <c r="G316" s="19"/>
      <c r="H316" s="15" t="s">
        <v>105</v>
      </c>
      <c r="I316" s="15" t="s">
        <v>46</v>
      </c>
      <c r="J316" s="15" t="s">
        <v>47</v>
      </c>
      <c r="K316" s="15" t="s">
        <v>46</v>
      </c>
      <c r="L316" s="20" t="s">
        <v>48</v>
      </c>
      <c r="M316" s="21" t="n">
        <v>45673</v>
      </c>
      <c r="N316" s="22"/>
      <c r="O316" s="22" t="s">
        <v>49</v>
      </c>
      <c r="P316" s="23" t="s">
        <v>50</v>
      </c>
      <c r="Q316" s="24" t="n">
        <v>386.3</v>
      </c>
      <c r="R316" s="23" t="n">
        <v>0</v>
      </c>
      <c r="S316" s="25" t="n">
        <f aca="false">Q316+R316</f>
        <v>386.3</v>
      </c>
      <c r="T316" s="26" t="n">
        <v>0</v>
      </c>
      <c r="U316" s="27" t="n">
        <v>0</v>
      </c>
      <c r="V316" s="26" t="n">
        <v>0</v>
      </c>
      <c r="W316" s="27" t="n">
        <v>0</v>
      </c>
      <c r="X316" s="26" t="n">
        <v>0</v>
      </c>
      <c r="Y316" s="25" t="n">
        <f aca="false">(T316*U316)+(V316*W316)</f>
        <v>0</v>
      </c>
      <c r="Z316" s="25" t="n">
        <f aca="false">S316+Y316</f>
        <v>386.3</v>
      </c>
      <c r="AA316" s="28"/>
      <c r="AB316" s="42"/>
      <c r="AC316" s="42"/>
      <c r="AD316" s="42"/>
      <c r="AE316" s="42"/>
    </row>
    <row r="317" customFormat="false" ht="42.75" hidden="false" customHeight="true" outlineLevel="0" collapsed="false">
      <c r="A317" s="17" t="s">
        <v>743</v>
      </c>
      <c r="B317" s="15"/>
      <c r="C317" s="16" t="s">
        <v>744</v>
      </c>
      <c r="D317" s="17"/>
      <c r="E317" s="17" t="s">
        <v>292</v>
      </c>
      <c r="F317" s="17" t="s">
        <v>292</v>
      </c>
      <c r="G317" s="19"/>
      <c r="H317" s="15" t="s">
        <v>105</v>
      </c>
      <c r="I317" s="15" t="s">
        <v>46</v>
      </c>
      <c r="J317" s="15" t="s">
        <v>47</v>
      </c>
      <c r="K317" s="15" t="s">
        <v>46</v>
      </c>
      <c r="L317" s="20" t="s">
        <v>48</v>
      </c>
      <c r="M317" s="21" t="n">
        <v>45673</v>
      </c>
      <c r="N317" s="22"/>
      <c r="O317" s="22" t="s">
        <v>49</v>
      </c>
      <c r="P317" s="23" t="s">
        <v>50</v>
      </c>
      <c r="Q317" s="24" t="n">
        <v>386.3</v>
      </c>
      <c r="R317" s="23" t="n">
        <v>0</v>
      </c>
      <c r="S317" s="25" t="n">
        <f aca="false">Q317+R317</f>
        <v>386.3</v>
      </c>
      <c r="T317" s="26" t="n">
        <v>0</v>
      </c>
      <c r="U317" s="27" t="n">
        <v>0</v>
      </c>
      <c r="V317" s="26" t="n">
        <v>0</v>
      </c>
      <c r="W317" s="27" t="n">
        <v>0</v>
      </c>
      <c r="X317" s="26" t="n">
        <v>0</v>
      </c>
      <c r="Y317" s="25" t="n">
        <f aca="false">(T317*U317)+(V317*W317)</f>
        <v>0</v>
      </c>
      <c r="Z317" s="25" t="n">
        <f aca="false">S317+Y317</f>
        <v>386.3</v>
      </c>
      <c r="AA317" s="28"/>
      <c r="AB317" s="42"/>
      <c r="AC317" s="42"/>
      <c r="AD317" s="42"/>
      <c r="AE317" s="42"/>
    </row>
    <row r="318" customFormat="false" ht="42.75" hidden="false" customHeight="true" outlineLevel="0" collapsed="false">
      <c r="A318" s="17" t="s">
        <v>257</v>
      </c>
      <c r="B318" s="15"/>
      <c r="C318" s="16" t="s">
        <v>745</v>
      </c>
      <c r="D318" s="17"/>
      <c r="E318" s="36" t="s">
        <v>746</v>
      </c>
      <c r="F318" s="17" t="s">
        <v>345</v>
      </c>
      <c r="G318" s="19"/>
      <c r="H318" s="15" t="s">
        <v>45</v>
      </c>
      <c r="I318" s="15" t="s">
        <v>46</v>
      </c>
      <c r="J318" s="15" t="s">
        <v>47</v>
      </c>
      <c r="K318" s="15" t="s">
        <v>46</v>
      </c>
      <c r="L318" s="20" t="s">
        <v>48</v>
      </c>
      <c r="M318" s="21" t="n">
        <v>45673</v>
      </c>
      <c r="N318" s="22"/>
      <c r="O318" s="22" t="s">
        <v>49</v>
      </c>
      <c r="P318" s="23" t="s">
        <v>50</v>
      </c>
      <c r="Q318" s="24" t="n">
        <v>386.3</v>
      </c>
      <c r="R318" s="23" t="n">
        <v>0</v>
      </c>
      <c r="S318" s="25" t="n">
        <f aca="false">Q318+R318</f>
        <v>386.3</v>
      </c>
      <c r="T318" s="26" t="n">
        <v>0</v>
      </c>
      <c r="U318" s="27" t="n">
        <v>0</v>
      </c>
      <c r="V318" s="26" t="n">
        <v>0</v>
      </c>
      <c r="W318" s="27" t="n">
        <v>0</v>
      </c>
      <c r="X318" s="26" t="n">
        <v>0</v>
      </c>
      <c r="Y318" s="25" t="n">
        <f aca="false">(T318*U318)+(V318*W318)</f>
        <v>0</v>
      </c>
      <c r="Z318" s="25" t="n">
        <f aca="false">S318+Y318</f>
        <v>386.3</v>
      </c>
      <c r="AA318" s="28"/>
      <c r="AB318" s="42"/>
      <c r="AC318" s="42"/>
      <c r="AD318" s="42"/>
      <c r="AE318" s="42"/>
    </row>
    <row r="319" customFormat="false" ht="42.75" hidden="false" customHeight="true" outlineLevel="0" collapsed="false">
      <c r="A319" s="17" t="s">
        <v>287</v>
      </c>
      <c r="B319" s="15"/>
      <c r="C319" s="16" t="s">
        <v>747</v>
      </c>
      <c r="D319" s="17"/>
      <c r="E319" s="36" t="s">
        <v>131</v>
      </c>
      <c r="F319" s="17" t="s">
        <v>289</v>
      </c>
      <c r="G319" s="19"/>
      <c r="H319" s="15" t="s">
        <v>105</v>
      </c>
      <c r="I319" s="15" t="s">
        <v>46</v>
      </c>
      <c r="J319" s="15" t="s">
        <v>47</v>
      </c>
      <c r="K319" s="15" t="s">
        <v>46</v>
      </c>
      <c r="L319" s="20" t="s">
        <v>48</v>
      </c>
      <c r="M319" s="21" t="n">
        <v>45673</v>
      </c>
      <c r="N319" s="22"/>
      <c r="O319" s="22" t="s">
        <v>49</v>
      </c>
      <c r="P319" s="23" t="s">
        <v>50</v>
      </c>
      <c r="Q319" s="24" t="n">
        <v>386.3</v>
      </c>
      <c r="R319" s="23" t="n">
        <v>0</v>
      </c>
      <c r="S319" s="25" t="n">
        <f aca="false">Q319+R319</f>
        <v>386.3</v>
      </c>
      <c r="T319" s="26" t="n">
        <v>0</v>
      </c>
      <c r="U319" s="27" t="n">
        <v>0</v>
      </c>
      <c r="V319" s="26" t="n">
        <v>0</v>
      </c>
      <c r="W319" s="27" t="n">
        <v>0</v>
      </c>
      <c r="X319" s="26" t="n">
        <v>0</v>
      </c>
      <c r="Y319" s="25" t="n">
        <f aca="false">(T319*U319)+(V319*W319)</f>
        <v>0</v>
      </c>
      <c r="Z319" s="25" t="n">
        <f aca="false">S319+Y319</f>
        <v>386.3</v>
      </c>
      <c r="AA319" s="28"/>
      <c r="AB319" s="42"/>
      <c r="AC319" s="42"/>
      <c r="AD319" s="42"/>
      <c r="AE319" s="42"/>
    </row>
    <row r="320" customFormat="false" ht="42.75" hidden="false" customHeight="true" outlineLevel="0" collapsed="false">
      <c r="A320" s="17" t="s">
        <v>748</v>
      </c>
      <c r="B320" s="15"/>
      <c r="C320" s="16" t="s">
        <v>749</v>
      </c>
      <c r="D320" s="17"/>
      <c r="E320" s="36" t="s">
        <v>292</v>
      </c>
      <c r="F320" s="17" t="s">
        <v>289</v>
      </c>
      <c r="G320" s="19"/>
      <c r="H320" s="15" t="s">
        <v>105</v>
      </c>
      <c r="I320" s="15" t="s">
        <v>46</v>
      </c>
      <c r="J320" s="15" t="s">
        <v>47</v>
      </c>
      <c r="K320" s="15" t="s">
        <v>46</v>
      </c>
      <c r="L320" s="20" t="s">
        <v>48</v>
      </c>
      <c r="M320" s="21" t="n">
        <v>45673</v>
      </c>
      <c r="N320" s="22"/>
      <c r="O320" s="22" t="s">
        <v>49</v>
      </c>
      <c r="P320" s="23" t="s">
        <v>50</v>
      </c>
      <c r="Q320" s="24" t="n">
        <v>386.3</v>
      </c>
      <c r="R320" s="23" t="n">
        <v>0</v>
      </c>
      <c r="S320" s="25" t="n">
        <f aca="false">Q320+R320</f>
        <v>386.3</v>
      </c>
      <c r="T320" s="26" t="n">
        <v>0</v>
      </c>
      <c r="U320" s="27" t="n">
        <v>0</v>
      </c>
      <c r="V320" s="26" t="n">
        <v>0</v>
      </c>
      <c r="W320" s="27" t="n">
        <v>0</v>
      </c>
      <c r="X320" s="26" t="n">
        <v>0</v>
      </c>
      <c r="Y320" s="25" t="n">
        <f aca="false">(T320*U320)+(V320*W320)</f>
        <v>0</v>
      </c>
      <c r="Z320" s="25" t="n">
        <f aca="false">S320+Y320</f>
        <v>386.3</v>
      </c>
      <c r="AA320" s="28"/>
      <c r="AB320" s="42"/>
      <c r="AC320" s="42"/>
      <c r="AD320" s="42"/>
      <c r="AE320" s="42"/>
    </row>
    <row r="321" customFormat="false" ht="42.75" hidden="false" customHeight="true" outlineLevel="0" collapsed="false">
      <c r="A321" s="17" t="s">
        <v>339</v>
      </c>
      <c r="B321" s="15"/>
      <c r="C321" s="16" t="s">
        <v>750</v>
      </c>
      <c r="D321" s="17" t="n">
        <v>6199</v>
      </c>
      <c r="E321" s="36" t="s">
        <v>751</v>
      </c>
      <c r="F321" s="17" t="s">
        <v>752</v>
      </c>
      <c r="G321" s="19"/>
      <c r="H321" s="15" t="s">
        <v>105</v>
      </c>
      <c r="I321" s="15" t="s">
        <v>46</v>
      </c>
      <c r="J321" s="15" t="s">
        <v>47</v>
      </c>
      <c r="K321" s="15" t="s">
        <v>46</v>
      </c>
      <c r="L321" s="20" t="s">
        <v>48</v>
      </c>
      <c r="M321" s="21" t="n">
        <v>45673</v>
      </c>
      <c r="N321" s="22"/>
      <c r="O321" s="22" t="s">
        <v>49</v>
      </c>
      <c r="P321" s="23" t="s">
        <v>50</v>
      </c>
      <c r="Q321" s="24" t="n">
        <v>386.3</v>
      </c>
      <c r="R321" s="23" t="n">
        <v>0</v>
      </c>
      <c r="S321" s="25" t="n">
        <f aca="false">Q321+R321</f>
        <v>386.3</v>
      </c>
      <c r="T321" s="26" t="n">
        <v>0</v>
      </c>
      <c r="U321" s="27" t="n">
        <v>0</v>
      </c>
      <c r="V321" s="26" t="n">
        <v>0</v>
      </c>
      <c r="W321" s="27" t="n">
        <v>0</v>
      </c>
      <c r="X321" s="26" t="n">
        <v>0</v>
      </c>
      <c r="Y321" s="25" t="n">
        <f aca="false">(T321*U321)+(V321*W321)</f>
        <v>0</v>
      </c>
      <c r="Z321" s="25" t="n">
        <f aca="false">S321+Y321</f>
        <v>386.3</v>
      </c>
      <c r="AA321" s="28"/>
      <c r="AB321" s="42"/>
      <c r="AC321" s="42"/>
      <c r="AD321" s="42"/>
      <c r="AE321" s="42"/>
    </row>
    <row r="322" customFormat="false" ht="42.75" hidden="false" customHeight="true" outlineLevel="0" collapsed="false">
      <c r="A322" s="17" t="s">
        <v>274</v>
      </c>
      <c r="B322" s="15"/>
      <c r="C322" s="16" t="s">
        <v>753</v>
      </c>
      <c r="D322" s="17"/>
      <c r="E322" s="36" t="s">
        <v>131</v>
      </c>
      <c r="F322" s="17" t="s">
        <v>274</v>
      </c>
      <c r="G322" s="19"/>
      <c r="H322" s="15" t="s">
        <v>105</v>
      </c>
      <c r="I322" s="15" t="s">
        <v>46</v>
      </c>
      <c r="J322" s="15" t="s">
        <v>47</v>
      </c>
      <c r="K322" s="15" t="s">
        <v>46</v>
      </c>
      <c r="L322" s="20" t="s">
        <v>48</v>
      </c>
      <c r="M322" s="21" t="n">
        <v>45673</v>
      </c>
      <c r="N322" s="22"/>
      <c r="O322" s="22" t="s">
        <v>49</v>
      </c>
      <c r="P322" s="23" t="s">
        <v>50</v>
      </c>
      <c r="Q322" s="24" t="n">
        <v>386.3</v>
      </c>
      <c r="R322" s="23" t="n">
        <v>0</v>
      </c>
      <c r="S322" s="25" t="n">
        <f aca="false">Q322+R322</f>
        <v>386.3</v>
      </c>
      <c r="T322" s="26" t="n">
        <v>0</v>
      </c>
      <c r="U322" s="27" t="n">
        <v>0</v>
      </c>
      <c r="V322" s="26" t="n">
        <v>0</v>
      </c>
      <c r="W322" s="27" t="n">
        <v>0</v>
      </c>
      <c r="X322" s="26" t="n">
        <v>0</v>
      </c>
      <c r="Y322" s="25" t="n">
        <f aca="false">(T322*U322)+(V322*W322)</f>
        <v>0</v>
      </c>
      <c r="Z322" s="25" t="n">
        <f aca="false">S322+Y322</f>
        <v>386.3</v>
      </c>
      <c r="AA322" s="28"/>
      <c r="AB322" s="42"/>
      <c r="AC322" s="42"/>
      <c r="AD322" s="42"/>
      <c r="AE322" s="42"/>
    </row>
    <row r="323" customFormat="false" ht="42.75" hidden="false" customHeight="true" outlineLevel="0" collapsed="false">
      <c r="A323" s="17" t="s">
        <v>754</v>
      </c>
      <c r="B323" s="15"/>
      <c r="C323" s="16" t="s">
        <v>755</v>
      </c>
      <c r="D323" s="17"/>
      <c r="E323" s="36" t="s">
        <v>292</v>
      </c>
      <c r="F323" s="17" t="s">
        <v>402</v>
      </c>
      <c r="G323" s="19"/>
      <c r="H323" s="15" t="s">
        <v>105</v>
      </c>
      <c r="I323" s="15" t="s">
        <v>46</v>
      </c>
      <c r="J323" s="15" t="s">
        <v>47</v>
      </c>
      <c r="K323" s="15" t="s">
        <v>46</v>
      </c>
      <c r="L323" s="20" t="s">
        <v>48</v>
      </c>
      <c r="M323" s="21" t="n">
        <v>45673</v>
      </c>
      <c r="N323" s="22"/>
      <c r="O323" s="22" t="s">
        <v>49</v>
      </c>
      <c r="P323" s="23" t="s">
        <v>50</v>
      </c>
      <c r="Q323" s="24" t="n">
        <v>386.3</v>
      </c>
      <c r="R323" s="23" t="n">
        <v>0</v>
      </c>
      <c r="S323" s="25" t="n">
        <f aca="false">Q323+R323</f>
        <v>386.3</v>
      </c>
      <c r="T323" s="26" t="n">
        <v>0</v>
      </c>
      <c r="U323" s="27" t="n">
        <v>0</v>
      </c>
      <c r="V323" s="26" t="n">
        <v>0</v>
      </c>
      <c r="W323" s="27" t="n">
        <v>0</v>
      </c>
      <c r="X323" s="26" t="n">
        <v>0</v>
      </c>
      <c r="Y323" s="25" t="n">
        <f aca="false">(T323*U323)+(V323*W323)</f>
        <v>0</v>
      </c>
      <c r="Z323" s="25" t="n">
        <f aca="false">S323+Y323</f>
        <v>386.3</v>
      </c>
      <c r="AA323" s="28"/>
      <c r="AB323" s="42"/>
      <c r="AC323" s="42"/>
      <c r="AD323" s="42"/>
      <c r="AE323" s="42"/>
    </row>
    <row r="324" customFormat="false" ht="42.75" hidden="false" customHeight="true" outlineLevel="0" collapsed="false">
      <c r="A324" s="17" t="s">
        <v>106</v>
      </c>
      <c r="B324" s="15"/>
      <c r="C324" s="16" t="s">
        <v>756</v>
      </c>
      <c r="D324" s="17" t="s">
        <v>757</v>
      </c>
      <c r="E324" s="36" t="s">
        <v>118</v>
      </c>
      <c r="F324" s="17" t="s">
        <v>110</v>
      </c>
      <c r="G324" s="19"/>
      <c r="H324" s="15" t="s">
        <v>45</v>
      </c>
      <c r="I324" s="15" t="s">
        <v>46</v>
      </c>
      <c r="J324" s="15" t="s">
        <v>47</v>
      </c>
      <c r="K324" s="15" t="s">
        <v>46</v>
      </c>
      <c r="L324" s="20" t="s">
        <v>48</v>
      </c>
      <c r="M324" s="21" t="n">
        <v>45673</v>
      </c>
      <c r="N324" s="22"/>
      <c r="O324" s="22" t="s">
        <v>49</v>
      </c>
      <c r="P324" s="23" t="s">
        <v>50</v>
      </c>
      <c r="Q324" s="24" t="n">
        <v>386.3</v>
      </c>
      <c r="R324" s="23" t="n">
        <v>0</v>
      </c>
      <c r="S324" s="25" t="n">
        <f aca="false">Q324+R324</f>
        <v>386.3</v>
      </c>
      <c r="T324" s="26" t="n">
        <v>0</v>
      </c>
      <c r="U324" s="27" t="n">
        <v>0</v>
      </c>
      <c r="V324" s="26" t="n">
        <v>0</v>
      </c>
      <c r="W324" s="27" t="n">
        <v>0</v>
      </c>
      <c r="X324" s="26" t="n">
        <v>0</v>
      </c>
      <c r="Y324" s="25" t="n">
        <f aca="false">(T324*U324)+(V324*W324)</f>
        <v>0</v>
      </c>
      <c r="Z324" s="25" t="n">
        <f aca="false">S324+Y324</f>
        <v>386.3</v>
      </c>
      <c r="AA324" s="28"/>
      <c r="AB324" s="42"/>
      <c r="AC324" s="42"/>
      <c r="AD324" s="42"/>
      <c r="AE324" s="42"/>
    </row>
    <row r="325" customFormat="false" ht="42.75" hidden="false" customHeight="true" outlineLevel="0" collapsed="false">
      <c r="A325" s="17" t="s">
        <v>758</v>
      </c>
      <c r="B325" s="15"/>
      <c r="C325" s="16" t="s">
        <v>759</v>
      </c>
      <c r="D325" s="17" t="s">
        <v>760</v>
      </c>
      <c r="E325" s="36" t="s">
        <v>761</v>
      </c>
      <c r="F325" s="17" t="s">
        <v>762</v>
      </c>
      <c r="G325" s="19"/>
      <c r="H325" s="15" t="s">
        <v>45</v>
      </c>
      <c r="I325" s="15" t="s">
        <v>46</v>
      </c>
      <c r="J325" s="15" t="s">
        <v>47</v>
      </c>
      <c r="K325" s="15" t="s">
        <v>46</v>
      </c>
      <c r="L325" s="20" t="s">
        <v>48</v>
      </c>
      <c r="M325" s="21" t="n">
        <v>45673</v>
      </c>
      <c r="N325" s="22"/>
      <c r="O325" s="22" t="s">
        <v>49</v>
      </c>
      <c r="P325" s="23" t="s">
        <v>50</v>
      </c>
      <c r="Q325" s="24" t="n">
        <v>386.3</v>
      </c>
      <c r="R325" s="23" t="n">
        <v>0</v>
      </c>
      <c r="S325" s="25" t="n">
        <f aca="false">Q325+R325</f>
        <v>386.3</v>
      </c>
      <c r="T325" s="26" t="n">
        <v>0</v>
      </c>
      <c r="U325" s="27" t="n">
        <v>0</v>
      </c>
      <c r="V325" s="26" t="n">
        <v>0</v>
      </c>
      <c r="W325" s="27" t="n">
        <v>0</v>
      </c>
      <c r="X325" s="26" t="n">
        <v>0</v>
      </c>
      <c r="Y325" s="25" t="n">
        <f aca="false">(T325*U325)+(V325*W325)</f>
        <v>0</v>
      </c>
      <c r="Z325" s="25" t="n">
        <f aca="false">S325+Y325</f>
        <v>386.3</v>
      </c>
      <c r="AA325" s="28"/>
      <c r="AB325" s="42"/>
      <c r="AC325" s="42"/>
      <c r="AD325" s="42"/>
      <c r="AE325" s="42"/>
    </row>
    <row r="326" customFormat="false" ht="42.75" hidden="false" customHeight="true" outlineLevel="0" collapsed="false">
      <c r="A326" s="17" t="s">
        <v>226</v>
      </c>
      <c r="B326" s="15"/>
      <c r="C326" s="16" t="s">
        <v>763</v>
      </c>
      <c r="D326" s="17"/>
      <c r="E326" s="36" t="s">
        <v>764</v>
      </c>
      <c r="F326" s="17" t="s">
        <v>375</v>
      </c>
      <c r="G326" s="19"/>
      <c r="H326" s="15" t="s">
        <v>45</v>
      </c>
      <c r="I326" s="15" t="s">
        <v>46</v>
      </c>
      <c r="J326" s="15" t="s">
        <v>47</v>
      </c>
      <c r="K326" s="15" t="s">
        <v>46</v>
      </c>
      <c r="L326" s="20" t="s">
        <v>48</v>
      </c>
      <c r="M326" s="21" t="n">
        <v>45673</v>
      </c>
      <c r="N326" s="22"/>
      <c r="O326" s="22" t="s">
        <v>49</v>
      </c>
      <c r="P326" s="23" t="s">
        <v>50</v>
      </c>
      <c r="Q326" s="24" t="n">
        <v>386.3</v>
      </c>
      <c r="R326" s="23" t="n">
        <v>0</v>
      </c>
      <c r="S326" s="25" t="n">
        <f aca="false">Q326+R326</f>
        <v>386.3</v>
      </c>
      <c r="T326" s="26" t="n">
        <v>0</v>
      </c>
      <c r="U326" s="27" t="n">
        <v>0</v>
      </c>
      <c r="V326" s="26" t="n">
        <v>0</v>
      </c>
      <c r="W326" s="27" t="n">
        <v>0</v>
      </c>
      <c r="X326" s="26" t="n">
        <v>0</v>
      </c>
      <c r="Y326" s="25" t="n">
        <f aca="false">(T326*U326)+(V326*W326)</f>
        <v>0</v>
      </c>
      <c r="Z326" s="25" t="n">
        <f aca="false">S326+Y326</f>
        <v>386.3</v>
      </c>
      <c r="AA326" s="28"/>
      <c r="AB326" s="42"/>
      <c r="AC326" s="42"/>
      <c r="AD326" s="42"/>
      <c r="AE326" s="42"/>
    </row>
    <row r="327" customFormat="false" ht="42.75" hidden="false" customHeight="true" outlineLevel="0" collapsed="false">
      <c r="A327" s="17" t="s">
        <v>129</v>
      </c>
      <c r="B327" s="15"/>
      <c r="C327" s="16" t="s">
        <v>765</v>
      </c>
      <c r="D327" s="17"/>
      <c r="E327" s="36"/>
      <c r="F327" s="17" t="s">
        <v>274</v>
      </c>
      <c r="G327" s="19"/>
      <c r="H327" s="15" t="s">
        <v>105</v>
      </c>
      <c r="I327" s="15" t="s">
        <v>46</v>
      </c>
      <c r="J327" s="15" t="s">
        <v>47</v>
      </c>
      <c r="K327" s="15" t="s">
        <v>46</v>
      </c>
      <c r="L327" s="20" t="s">
        <v>48</v>
      </c>
      <c r="M327" s="21" t="n">
        <v>45673</v>
      </c>
      <c r="N327" s="22"/>
      <c r="O327" s="22" t="s">
        <v>49</v>
      </c>
      <c r="P327" s="23" t="s">
        <v>50</v>
      </c>
      <c r="Q327" s="24" t="n">
        <v>386.3</v>
      </c>
      <c r="R327" s="23" t="n">
        <v>0</v>
      </c>
      <c r="S327" s="25" t="n">
        <f aca="false">Q327+R327</f>
        <v>386.3</v>
      </c>
      <c r="T327" s="26" t="n">
        <v>0</v>
      </c>
      <c r="U327" s="27" t="n">
        <v>0</v>
      </c>
      <c r="V327" s="26" t="n">
        <v>0</v>
      </c>
      <c r="W327" s="27" t="n">
        <v>0</v>
      </c>
      <c r="X327" s="26" t="n">
        <v>0</v>
      </c>
      <c r="Y327" s="25" t="n">
        <f aca="false">(T327*U327)+(V327*W327)</f>
        <v>0</v>
      </c>
      <c r="Z327" s="25" t="n">
        <f aca="false">S327+Y327</f>
        <v>386.3</v>
      </c>
      <c r="AA327" s="28"/>
      <c r="AB327" s="42"/>
      <c r="AC327" s="42"/>
      <c r="AD327" s="42"/>
      <c r="AE327" s="42"/>
    </row>
    <row r="328" customFormat="false" ht="42.75" hidden="false" customHeight="true" outlineLevel="0" collapsed="false">
      <c r="A328" s="17" t="s">
        <v>766</v>
      </c>
      <c r="B328" s="15"/>
      <c r="C328" s="16" t="s">
        <v>767</v>
      </c>
      <c r="D328" s="17"/>
      <c r="E328" s="36"/>
      <c r="F328" s="17" t="s">
        <v>277</v>
      </c>
      <c r="G328" s="19"/>
      <c r="H328" s="15" t="s">
        <v>105</v>
      </c>
      <c r="I328" s="15" t="s">
        <v>46</v>
      </c>
      <c r="J328" s="15" t="s">
        <v>47</v>
      </c>
      <c r="K328" s="15" t="s">
        <v>46</v>
      </c>
      <c r="L328" s="20" t="s">
        <v>48</v>
      </c>
      <c r="M328" s="21" t="n">
        <v>45673</v>
      </c>
      <c r="N328" s="22"/>
      <c r="O328" s="22" t="s">
        <v>49</v>
      </c>
      <c r="P328" s="23" t="s">
        <v>50</v>
      </c>
      <c r="Q328" s="24" t="n">
        <v>386.3</v>
      </c>
      <c r="R328" s="23" t="n">
        <v>0</v>
      </c>
      <c r="S328" s="25" t="n">
        <f aca="false">Q328+R328</f>
        <v>386.3</v>
      </c>
      <c r="T328" s="26" t="n">
        <v>0</v>
      </c>
      <c r="U328" s="27" t="n">
        <v>0</v>
      </c>
      <c r="V328" s="26" t="n">
        <v>0</v>
      </c>
      <c r="W328" s="27" t="n">
        <v>0</v>
      </c>
      <c r="X328" s="26" t="n">
        <v>0</v>
      </c>
      <c r="Y328" s="25" t="n">
        <f aca="false">(T328*U328)+(V328*W328)</f>
        <v>0</v>
      </c>
      <c r="Z328" s="25" t="n">
        <f aca="false">S328+Y328</f>
        <v>386.3</v>
      </c>
      <c r="AA328" s="28"/>
      <c r="AB328" s="42"/>
      <c r="AC328" s="42"/>
      <c r="AD328" s="42"/>
      <c r="AE328" s="42"/>
    </row>
    <row r="329" customFormat="false" ht="42.75" hidden="false" customHeight="true" outlineLevel="0" collapsed="false">
      <c r="A329" s="14" t="s">
        <v>274</v>
      </c>
      <c r="B329" s="15"/>
      <c r="C329" s="16" t="s">
        <v>768</v>
      </c>
      <c r="D329" s="17"/>
      <c r="E329" s="17" t="s">
        <v>131</v>
      </c>
      <c r="F329" s="17" t="s">
        <v>335</v>
      </c>
      <c r="G329" s="19"/>
      <c r="H329" s="15" t="s">
        <v>105</v>
      </c>
      <c r="I329" s="15" t="s">
        <v>46</v>
      </c>
      <c r="J329" s="15" t="s">
        <v>47</v>
      </c>
      <c r="K329" s="15" t="s">
        <v>46</v>
      </c>
      <c r="L329" s="20" t="s">
        <v>48</v>
      </c>
      <c r="M329" s="21" t="n">
        <v>45674</v>
      </c>
      <c r="N329" s="22"/>
      <c r="O329" s="22" t="s">
        <v>49</v>
      </c>
      <c r="P329" s="23" t="s">
        <v>50</v>
      </c>
      <c r="Q329" s="24" t="n">
        <v>386.3</v>
      </c>
      <c r="R329" s="23" t="n">
        <v>0</v>
      </c>
      <c r="S329" s="25" t="n">
        <f aca="false">Q329+R329</f>
        <v>386.3</v>
      </c>
      <c r="T329" s="26" t="n">
        <v>0</v>
      </c>
      <c r="U329" s="27" t="n">
        <v>0</v>
      </c>
      <c r="V329" s="26" t="n">
        <v>0</v>
      </c>
      <c r="W329" s="27" t="n">
        <v>0</v>
      </c>
      <c r="X329" s="26" t="n">
        <v>0</v>
      </c>
      <c r="Y329" s="25" t="n">
        <f aca="false">(T329*U329)+(V329*W329)</f>
        <v>0</v>
      </c>
      <c r="Z329" s="25" t="n">
        <f aca="false">S329+Y329</f>
        <v>386.3</v>
      </c>
      <c r="AA329" s="28"/>
      <c r="AB329" s="42"/>
      <c r="AC329" s="42"/>
      <c r="AD329" s="42"/>
      <c r="AE329" s="42"/>
    </row>
    <row r="330" customFormat="false" ht="42.75" hidden="false" customHeight="true" outlineLevel="0" collapsed="false">
      <c r="A330" s="14" t="s">
        <v>769</v>
      </c>
      <c r="B330" s="15"/>
      <c r="C330" s="16" t="s">
        <v>770</v>
      </c>
      <c r="D330" s="17"/>
      <c r="E330" s="17" t="s">
        <v>292</v>
      </c>
      <c r="F330" s="18" t="s">
        <v>338</v>
      </c>
      <c r="G330" s="19"/>
      <c r="H330" s="15" t="s">
        <v>105</v>
      </c>
      <c r="I330" s="15" t="s">
        <v>46</v>
      </c>
      <c r="J330" s="15" t="s">
        <v>47</v>
      </c>
      <c r="K330" s="15" t="s">
        <v>46</v>
      </c>
      <c r="L330" s="20" t="s">
        <v>48</v>
      </c>
      <c r="M330" s="21" t="n">
        <v>45674</v>
      </c>
      <c r="N330" s="22"/>
      <c r="O330" s="22" t="s">
        <v>49</v>
      </c>
      <c r="P330" s="23" t="s">
        <v>50</v>
      </c>
      <c r="Q330" s="24" t="n">
        <v>386.3</v>
      </c>
      <c r="R330" s="23" t="n">
        <v>0</v>
      </c>
      <c r="S330" s="25" t="n">
        <f aca="false">Q330+R330</f>
        <v>386.3</v>
      </c>
      <c r="T330" s="26" t="n">
        <v>0</v>
      </c>
      <c r="U330" s="27" t="n">
        <v>0</v>
      </c>
      <c r="V330" s="26" t="n">
        <v>0</v>
      </c>
      <c r="W330" s="27" t="n">
        <v>0</v>
      </c>
      <c r="X330" s="26" t="n">
        <v>0</v>
      </c>
      <c r="Y330" s="25" t="n">
        <f aca="false">(T330*U330)+(V330*W330)</f>
        <v>0</v>
      </c>
      <c r="Z330" s="25" t="n">
        <f aca="false">S330+Y330</f>
        <v>386.3</v>
      </c>
      <c r="AA330" s="28"/>
      <c r="AB330" s="42"/>
      <c r="AC330" s="42"/>
      <c r="AD330" s="42"/>
      <c r="AE330" s="42"/>
    </row>
    <row r="331" customFormat="false" ht="42.75" hidden="false" customHeight="true" outlineLevel="0" collapsed="false">
      <c r="A331" s="17" t="s">
        <v>41</v>
      </c>
      <c r="B331" s="15"/>
      <c r="C331" s="39" t="s">
        <v>771</v>
      </c>
      <c r="D331" s="17"/>
      <c r="E331" s="17" t="s">
        <v>772</v>
      </c>
      <c r="F331" s="17" t="s">
        <v>170</v>
      </c>
      <c r="G331" s="19"/>
      <c r="H331" s="15" t="s">
        <v>45</v>
      </c>
      <c r="I331" s="15" t="s">
        <v>46</v>
      </c>
      <c r="J331" s="15" t="s">
        <v>47</v>
      </c>
      <c r="K331" s="15" t="s">
        <v>46</v>
      </c>
      <c r="L331" s="20" t="s">
        <v>48</v>
      </c>
      <c r="M331" s="21" t="n">
        <v>45674</v>
      </c>
      <c r="N331" s="22"/>
      <c r="O331" s="22" t="s">
        <v>49</v>
      </c>
      <c r="P331" s="23" t="s">
        <v>50</v>
      </c>
      <c r="Q331" s="24" t="n">
        <v>386.3</v>
      </c>
      <c r="R331" s="23" t="n">
        <v>0</v>
      </c>
      <c r="S331" s="25" t="n">
        <f aca="false">Q331+R331</f>
        <v>386.3</v>
      </c>
      <c r="T331" s="26" t="n">
        <v>0</v>
      </c>
      <c r="U331" s="27" t="n">
        <v>0</v>
      </c>
      <c r="V331" s="26" t="n">
        <v>0</v>
      </c>
      <c r="W331" s="27" t="n">
        <v>0</v>
      </c>
      <c r="X331" s="26" t="n">
        <v>0</v>
      </c>
      <c r="Y331" s="25" t="n">
        <f aca="false">(T331*U331)+(V331*W331)</f>
        <v>0</v>
      </c>
      <c r="Z331" s="25" t="n">
        <f aca="false">S331+Y331</f>
        <v>386.3</v>
      </c>
      <c r="AA331" s="28"/>
      <c r="AB331" s="42"/>
      <c r="AC331" s="42"/>
      <c r="AD331" s="42"/>
      <c r="AE331" s="42"/>
    </row>
    <row r="332" customFormat="false" ht="42.75" hidden="false" customHeight="true" outlineLevel="0" collapsed="false">
      <c r="A332" s="17" t="s">
        <v>41</v>
      </c>
      <c r="B332" s="15"/>
      <c r="C332" s="16" t="s">
        <v>773</v>
      </c>
      <c r="D332" s="31" t="s">
        <v>774</v>
      </c>
      <c r="E332" s="17" t="s">
        <v>666</v>
      </c>
      <c r="F332" s="14" t="s">
        <v>237</v>
      </c>
      <c r="G332" s="19"/>
      <c r="H332" s="15" t="s">
        <v>45</v>
      </c>
      <c r="I332" s="15" t="s">
        <v>46</v>
      </c>
      <c r="J332" s="15" t="s">
        <v>47</v>
      </c>
      <c r="K332" s="15" t="s">
        <v>46</v>
      </c>
      <c r="L332" s="20" t="s">
        <v>48</v>
      </c>
      <c r="M332" s="21" t="n">
        <v>45674</v>
      </c>
      <c r="N332" s="22"/>
      <c r="O332" s="22" t="s">
        <v>49</v>
      </c>
      <c r="P332" s="23" t="s">
        <v>50</v>
      </c>
      <c r="Q332" s="24" t="n">
        <v>386.3</v>
      </c>
      <c r="R332" s="23" t="n">
        <v>0</v>
      </c>
      <c r="S332" s="25" t="n">
        <f aca="false">Q332+R332</f>
        <v>386.3</v>
      </c>
      <c r="T332" s="26" t="n">
        <v>0</v>
      </c>
      <c r="U332" s="27" t="n">
        <v>0</v>
      </c>
      <c r="V332" s="26" t="n">
        <v>0</v>
      </c>
      <c r="W332" s="27" t="n">
        <v>0</v>
      </c>
      <c r="X332" s="26" t="n">
        <v>0</v>
      </c>
      <c r="Y332" s="25" t="n">
        <f aca="false">(T332*U332)+(V332*W332)</f>
        <v>0</v>
      </c>
      <c r="Z332" s="25" t="n">
        <f aca="false">S332+Y332</f>
        <v>386.3</v>
      </c>
      <c r="AA332" s="28"/>
      <c r="AB332" s="42"/>
      <c r="AC332" s="42"/>
      <c r="AD332" s="42"/>
      <c r="AE332" s="42"/>
    </row>
    <row r="333" customFormat="false" ht="42.75" hidden="false" customHeight="true" outlineLevel="0" collapsed="false">
      <c r="A333" s="31" t="s">
        <v>257</v>
      </c>
      <c r="B333" s="15"/>
      <c r="C333" s="16" t="s">
        <v>775</v>
      </c>
      <c r="D333" s="32"/>
      <c r="E333" s="31" t="s">
        <v>776</v>
      </c>
      <c r="F333" s="17" t="s">
        <v>237</v>
      </c>
      <c r="G333" s="19"/>
      <c r="H333" s="15" t="s">
        <v>45</v>
      </c>
      <c r="I333" s="15" t="s">
        <v>46</v>
      </c>
      <c r="J333" s="15" t="s">
        <v>47</v>
      </c>
      <c r="K333" s="15" t="s">
        <v>46</v>
      </c>
      <c r="L333" s="20" t="s">
        <v>48</v>
      </c>
      <c r="M333" s="21" t="n">
        <v>45674</v>
      </c>
      <c r="N333" s="22"/>
      <c r="O333" s="22" t="s">
        <v>49</v>
      </c>
      <c r="P333" s="23" t="s">
        <v>50</v>
      </c>
      <c r="Q333" s="24" t="n">
        <v>386.3</v>
      </c>
      <c r="R333" s="23" t="n">
        <v>0</v>
      </c>
      <c r="S333" s="25" t="n">
        <f aca="false">Q333+R333</f>
        <v>386.3</v>
      </c>
      <c r="T333" s="26" t="n">
        <v>0</v>
      </c>
      <c r="U333" s="27" t="n">
        <v>0</v>
      </c>
      <c r="V333" s="26" t="n">
        <v>0</v>
      </c>
      <c r="W333" s="27" t="n">
        <v>0</v>
      </c>
      <c r="X333" s="26" t="n">
        <v>0</v>
      </c>
      <c r="Y333" s="25" t="n">
        <f aca="false">(T333*U333)+(V333*W333)</f>
        <v>0</v>
      </c>
      <c r="Z333" s="25" t="n">
        <f aca="false">S333+Y333</f>
        <v>386.3</v>
      </c>
      <c r="AA333" s="28"/>
      <c r="AB333" s="42"/>
      <c r="AC333" s="42"/>
      <c r="AD333" s="42"/>
      <c r="AE333" s="42"/>
    </row>
    <row r="334" customFormat="false" ht="42.75" hidden="false" customHeight="true" outlineLevel="0" collapsed="false">
      <c r="A334" s="17" t="s">
        <v>268</v>
      </c>
      <c r="B334" s="15"/>
      <c r="C334" s="17" t="s">
        <v>777</v>
      </c>
      <c r="D334" s="17" t="s">
        <v>778</v>
      </c>
      <c r="E334" s="17" t="s">
        <v>779</v>
      </c>
      <c r="F334" s="17" t="s">
        <v>780</v>
      </c>
      <c r="G334" s="19"/>
      <c r="H334" s="15" t="s">
        <v>45</v>
      </c>
      <c r="I334" s="15" t="s">
        <v>46</v>
      </c>
      <c r="J334" s="15" t="s">
        <v>47</v>
      </c>
      <c r="K334" s="15" t="s">
        <v>46</v>
      </c>
      <c r="L334" s="20" t="s">
        <v>48</v>
      </c>
      <c r="M334" s="21" t="n">
        <v>45674</v>
      </c>
      <c r="N334" s="22"/>
      <c r="O334" s="22" t="s">
        <v>49</v>
      </c>
      <c r="P334" s="23" t="s">
        <v>50</v>
      </c>
      <c r="Q334" s="24" t="n">
        <v>386.3</v>
      </c>
      <c r="R334" s="23" t="n">
        <v>0</v>
      </c>
      <c r="S334" s="25" t="n">
        <f aca="false">Q334+R334</f>
        <v>386.3</v>
      </c>
      <c r="T334" s="26" t="n">
        <v>0</v>
      </c>
      <c r="U334" s="27" t="n">
        <v>0</v>
      </c>
      <c r="V334" s="26" t="n">
        <v>0</v>
      </c>
      <c r="W334" s="27" t="n">
        <v>0</v>
      </c>
      <c r="X334" s="26" t="n">
        <v>0</v>
      </c>
      <c r="Y334" s="25" t="n">
        <f aca="false">(T334*U334)+(V334*W334)</f>
        <v>0</v>
      </c>
      <c r="Z334" s="25" t="n">
        <f aca="false">S334+Y334</f>
        <v>386.3</v>
      </c>
      <c r="AA334" s="28"/>
      <c r="AB334" s="42"/>
      <c r="AC334" s="42"/>
      <c r="AD334" s="42"/>
      <c r="AE334" s="42"/>
    </row>
    <row r="335" customFormat="false" ht="42.75" hidden="false" customHeight="true" outlineLevel="0" collapsed="false">
      <c r="A335" s="17" t="s">
        <v>496</v>
      </c>
      <c r="B335" s="15"/>
      <c r="C335" s="39" t="s">
        <v>781</v>
      </c>
      <c r="D335" s="31"/>
      <c r="E335" s="34" t="s">
        <v>782</v>
      </c>
      <c r="F335" s="17" t="s">
        <v>783</v>
      </c>
      <c r="G335" s="19"/>
      <c r="H335" s="15" t="s">
        <v>45</v>
      </c>
      <c r="I335" s="15" t="s">
        <v>46</v>
      </c>
      <c r="J335" s="15" t="s">
        <v>47</v>
      </c>
      <c r="K335" s="15" t="s">
        <v>46</v>
      </c>
      <c r="L335" s="20" t="s">
        <v>48</v>
      </c>
      <c r="M335" s="21" t="n">
        <v>45674</v>
      </c>
      <c r="N335" s="22"/>
      <c r="O335" s="22" t="s">
        <v>49</v>
      </c>
      <c r="P335" s="23" t="s">
        <v>50</v>
      </c>
      <c r="Q335" s="24" t="n">
        <v>386.3</v>
      </c>
      <c r="R335" s="23" t="n">
        <v>0</v>
      </c>
      <c r="S335" s="25" t="n">
        <f aca="false">Q335+R335</f>
        <v>386.3</v>
      </c>
      <c r="T335" s="26" t="n">
        <v>0</v>
      </c>
      <c r="U335" s="27" t="n">
        <v>0</v>
      </c>
      <c r="V335" s="26" t="n">
        <v>0</v>
      </c>
      <c r="W335" s="27" t="n">
        <v>0</v>
      </c>
      <c r="X335" s="26" t="n">
        <v>0</v>
      </c>
      <c r="Y335" s="25" t="n">
        <f aca="false">(T335*U335)+(V335*W335)</f>
        <v>0</v>
      </c>
      <c r="Z335" s="25" t="n">
        <f aca="false">S335+Y335</f>
        <v>386.3</v>
      </c>
      <c r="AA335" s="28"/>
      <c r="AB335" s="42"/>
      <c r="AC335" s="42"/>
      <c r="AD335" s="42"/>
      <c r="AE335" s="42"/>
    </row>
    <row r="336" customFormat="false" ht="42.75" hidden="false" customHeight="true" outlineLevel="0" collapsed="false">
      <c r="A336" s="17" t="s">
        <v>496</v>
      </c>
      <c r="B336" s="15"/>
      <c r="C336" s="16" t="s">
        <v>784</v>
      </c>
      <c r="D336" s="31"/>
      <c r="E336" s="17" t="s">
        <v>782</v>
      </c>
      <c r="F336" s="17" t="s">
        <v>783</v>
      </c>
      <c r="G336" s="19"/>
      <c r="H336" s="15" t="s">
        <v>45</v>
      </c>
      <c r="I336" s="15" t="s">
        <v>46</v>
      </c>
      <c r="J336" s="15" t="s">
        <v>47</v>
      </c>
      <c r="K336" s="15" t="s">
        <v>46</v>
      </c>
      <c r="L336" s="20" t="s">
        <v>48</v>
      </c>
      <c r="M336" s="21" t="n">
        <v>45674</v>
      </c>
      <c r="N336" s="22"/>
      <c r="O336" s="22" t="s">
        <v>49</v>
      </c>
      <c r="P336" s="23" t="s">
        <v>50</v>
      </c>
      <c r="Q336" s="24" t="n">
        <v>386.3</v>
      </c>
      <c r="R336" s="23" t="n">
        <v>0</v>
      </c>
      <c r="S336" s="25" t="n">
        <f aca="false">Q336+R336</f>
        <v>386.3</v>
      </c>
      <c r="T336" s="26" t="n">
        <v>0</v>
      </c>
      <c r="U336" s="27" t="n">
        <v>0</v>
      </c>
      <c r="V336" s="26" t="n">
        <v>0</v>
      </c>
      <c r="W336" s="27" t="n">
        <v>0</v>
      </c>
      <c r="X336" s="26" t="n">
        <v>0</v>
      </c>
      <c r="Y336" s="25" t="n">
        <f aca="false">(T336*U336)+(V336*W336)</f>
        <v>0</v>
      </c>
      <c r="Z336" s="25" t="n">
        <f aca="false">S336+Y336</f>
        <v>386.3</v>
      </c>
      <c r="AA336" s="28"/>
      <c r="AB336" s="42"/>
      <c r="AC336" s="42"/>
      <c r="AD336" s="42"/>
      <c r="AE336" s="42"/>
    </row>
    <row r="337" customFormat="false" ht="42.75" hidden="false" customHeight="true" outlineLevel="0" collapsed="false">
      <c r="A337" s="31" t="s">
        <v>496</v>
      </c>
      <c r="B337" s="15"/>
      <c r="C337" s="39" t="s">
        <v>785</v>
      </c>
      <c r="D337" s="31"/>
      <c r="E337" s="31" t="s">
        <v>786</v>
      </c>
      <c r="F337" s="31" t="s">
        <v>783</v>
      </c>
      <c r="G337" s="19"/>
      <c r="H337" s="15" t="s">
        <v>45</v>
      </c>
      <c r="I337" s="15" t="s">
        <v>46</v>
      </c>
      <c r="J337" s="15" t="s">
        <v>47</v>
      </c>
      <c r="K337" s="15" t="s">
        <v>46</v>
      </c>
      <c r="L337" s="20" t="s">
        <v>48</v>
      </c>
      <c r="M337" s="21" t="n">
        <v>45674</v>
      </c>
      <c r="N337" s="22"/>
      <c r="O337" s="22" t="s">
        <v>49</v>
      </c>
      <c r="P337" s="23" t="s">
        <v>50</v>
      </c>
      <c r="Q337" s="24" t="n">
        <v>386.3</v>
      </c>
      <c r="R337" s="23" t="n">
        <v>0</v>
      </c>
      <c r="S337" s="25" t="n">
        <f aca="false">Q337+R337</f>
        <v>386.3</v>
      </c>
      <c r="T337" s="26" t="n">
        <v>0</v>
      </c>
      <c r="U337" s="27" t="n">
        <v>0</v>
      </c>
      <c r="V337" s="26" t="n">
        <v>0</v>
      </c>
      <c r="W337" s="27" t="n">
        <v>0</v>
      </c>
      <c r="X337" s="26" t="n">
        <v>0</v>
      </c>
      <c r="Y337" s="25" t="n">
        <f aca="false">(T337*U337)+(V337*W337)</f>
        <v>0</v>
      </c>
      <c r="Z337" s="25" t="n">
        <f aca="false">S337+Y337</f>
        <v>386.3</v>
      </c>
      <c r="AA337" s="28"/>
      <c r="AB337" s="42"/>
      <c r="AC337" s="42"/>
      <c r="AD337" s="42"/>
      <c r="AE337" s="42"/>
    </row>
    <row r="338" customFormat="false" ht="42.75" hidden="false" customHeight="true" outlineLevel="0" collapsed="false">
      <c r="A338" s="17" t="s">
        <v>496</v>
      </c>
      <c r="B338" s="15"/>
      <c r="C338" s="17" t="s">
        <v>787</v>
      </c>
      <c r="D338" s="31"/>
      <c r="E338" s="17" t="s">
        <v>786</v>
      </c>
      <c r="F338" s="17" t="s">
        <v>783</v>
      </c>
      <c r="G338" s="19"/>
      <c r="H338" s="15" t="s">
        <v>45</v>
      </c>
      <c r="I338" s="15" t="s">
        <v>46</v>
      </c>
      <c r="J338" s="15" t="s">
        <v>47</v>
      </c>
      <c r="K338" s="15" t="s">
        <v>46</v>
      </c>
      <c r="L338" s="20" t="s">
        <v>48</v>
      </c>
      <c r="M338" s="21" t="n">
        <v>45674</v>
      </c>
      <c r="N338" s="22"/>
      <c r="O338" s="22" t="s">
        <v>49</v>
      </c>
      <c r="P338" s="23" t="s">
        <v>50</v>
      </c>
      <c r="Q338" s="24" t="n">
        <v>386.3</v>
      </c>
      <c r="R338" s="23" t="n">
        <v>0</v>
      </c>
      <c r="S338" s="25" t="n">
        <f aca="false">Q338+R338</f>
        <v>386.3</v>
      </c>
      <c r="T338" s="26" t="n">
        <v>0</v>
      </c>
      <c r="U338" s="27" t="n">
        <v>0</v>
      </c>
      <c r="V338" s="26" t="n">
        <v>0</v>
      </c>
      <c r="W338" s="27" t="n">
        <v>0</v>
      </c>
      <c r="X338" s="26" t="n">
        <v>0</v>
      </c>
      <c r="Y338" s="25" t="n">
        <f aca="false">(T338*U338)+(V338*W338)</f>
        <v>0</v>
      </c>
      <c r="Z338" s="25" t="n">
        <f aca="false">S338+Y338</f>
        <v>386.3</v>
      </c>
      <c r="AA338" s="28"/>
      <c r="AB338" s="42"/>
      <c r="AC338" s="42"/>
      <c r="AD338" s="42"/>
      <c r="AE338" s="42"/>
    </row>
    <row r="339" customFormat="false" ht="42.75" hidden="false" customHeight="true" outlineLevel="0" collapsed="false">
      <c r="A339" s="17" t="s">
        <v>496</v>
      </c>
      <c r="B339" s="15"/>
      <c r="C339" s="17" t="s">
        <v>788</v>
      </c>
      <c r="D339" s="17"/>
      <c r="E339" s="17" t="s">
        <v>786</v>
      </c>
      <c r="F339" s="17" t="s">
        <v>783</v>
      </c>
      <c r="G339" s="19"/>
      <c r="H339" s="15" t="s">
        <v>45</v>
      </c>
      <c r="I339" s="15" t="s">
        <v>46</v>
      </c>
      <c r="J339" s="15" t="s">
        <v>47</v>
      </c>
      <c r="K339" s="15" t="s">
        <v>46</v>
      </c>
      <c r="L339" s="20" t="s">
        <v>48</v>
      </c>
      <c r="M339" s="21" t="n">
        <v>45674</v>
      </c>
      <c r="N339" s="22"/>
      <c r="O339" s="22" t="s">
        <v>49</v>
      </c>
      <c r="P339" s="23" t="s">
        <v>50</v>
      </c>
      <c r="Q339" s="24" t="n">
        <v>386.3</v>
      </c>
      <c r="R339" s="23" t="n">
        <v>0</v>
      </c>
      <c r="S339" s="25" t="n">
        <f aca="false">Q339+R339</f>
        <v>386.3</v>
      </c>
      <c r="T339" s="26" t="n">
        <v>0</v>
      </c>
      <c r="U339" s="27" t="n">
        <v>0</v>
      </c>
      <c r="V339" s="26" t="n">
        <v>0</v>
      </c>
      <c r="W339" s="27" t="n">
        <v>0</v>
      </c>
      <c r="X339" s="26" t="n">
        <v>0</v>
      </c>
      <c r="Y339" s="25" t="n">
        <f aca="false">(T339*U339)+(V339*W339)</f>
        <v>0</v>
      </c>
      <c r="Z339" s="25" t="n">
        <f aca="false">S339+Y339</f>
        <v>386.3</v>
      </c>
      <c r="AA339" s="28"/>
      <c r="AB339" s="42"/>
      <c r="AC339" s="42"/>
      <c r="AD339" s="42"/>
      <c r="AE339" s="42"/>
    </row>
    <row r="340" customFormat="false" ht="42.75" hidden="false" customHeight="true" outlineLevel="0" collapsed="false">
      <c r="A340" s="17" t="s">
        <v>496</v>
      </c>
      <c r="B340" s="15"/>
      <c r="C340" s="17" t="s">
        <v>789</v>
      </c>
      <c r="D340" s="17"/>
      <c r="E340" s="17" t="s">
        <v>782</v>
      </c>
      <c r="F340" s="17" t="s">
        <v>783</v>
      </c>
      <c r="G340" s="19"/>
      <c r="H340" s="15" t="s">
        <v>45</v>
      </c>
      <c r="I340" s="15" t="s">
        <v>46</v>
      </c>
      <c r="J340" s="15" t="s">
        <v>47</v>
      </c>
      <c r="K340" s="15" t="s">
        <v>46</v>
      </c>
      <c r="L340" s="20" t="s">
        <v>48</v>
      </c>
      <c r="M340" s="21" t="n">
        <v>45674</v>
      </c>
      <c r="N340" s="22"/>
      <c r="O340" s="22" t="s">
        <v>49</v>
      </c>
      <c r="P340" s="23" t="s">
        <v>50</v>
      </c>
      <c r="Q340" s="24" t="n">
        <v>386.3</v>
      </c>
      <c r="R340" s="23" t="n">
        <v>0</v>
      </c>
      <c r="S340" s="25" t="n">
        <f aca="false">Q340+R340</f>
        <v>386.3</v>
      </c>
      <c r="T340" s="26" t="n">
        <v>0</v>
      </c>
      <c r="U340" s="27" t="n">
        <v>0</v>
      </c>
      <c r="V340" s="26" t="n">
        <v>0</v>
      </c>
      <c r="W340" s="27" t="n">
        <v>0</v>
      </c>
      <c r="X340" s="26" t="n">
        <v>0</v>
      </c>
      <c r="Y340" s="25" t="n">
        <f aca="false">(T340*U340)+(V340*W340)</f>
        <v>0</v>
      </c>
      <c r="Z340" s="25" t="n">
        <f aca="false">S340+Y340</f>
        <v>386.3</v>
      </c>
      <c r="AA340" s="28"/>
      <c r="AB340" s="42"/>
      <c r="AC340" s="42"/>
      <c r="AD340" s="42"/>
      <c r="AE340" s="42"/>
    </row>
    <row r="341" customFormat="false" ht="42.75" hidden="false" customHeight="true" outlineLevel="0" collapsed="false">
      <c r="A341" s="17" t="s">
        <v>496</v>
      </c>
      <c r="B341" s="15"/>
      <c r="C341" s="17" t="s">
        <v>790</v>
      </c>
      <c r="D341" s="17"/>
      <c r="E341" s="17" t="s">
        <v>782</v>
      </c>
      <c r="F341" s="17" t="s">
        <v>783</v>
      </c>
      <c r="G341" s="19"/>
      <c r="H341" s="15" t="s">
        <v>45</v>
      </c>
      <c r="I341" s="15" t="s">
        <v>46</v>
      </c>
      <c r="J341" s="15" t="s">
        <v>47</v>
      </c>
      <c r="K341" s="15" t="s">
        <v>46</v>
      </c>
      <c r="L341" s="20" t="s">
        <v>48</v>
      </c>
      <c r="M341" s="21" t="n">
        <v>45674</v>
      </c>
      <c r="N341" s="22"/>
      <c r="O341" s="22" t="s">
        <v>49</v>
      </c>
      <c r="P341" s="23" t="s">
        <v>50</v>
      </c>
      <c r="Q341" s="24" t="n">
        <v>386.3</v>
      </c>
      <c r="R341" s="23" t="n">
        <v>0</v>
      </c>
      <c r="S341" s="25" t="n">
        <f aca="false">Q341+R341</f>
        <v>386.3</v>
      </c>
      <c r="T341" s="26" t="n">
        <v>0</v>
      </c>
      <c r="U341" s="27" t="n">
        <v>0</v>
      </c>
      <c r="V341" s="26" t="n">
        <v>0</v>
      </c>
      <c r="W341" s="27" t="n">
        <v>0</v>
      </c>
      <c r="X341" s="26" t="n">
        <v>0</v>
      </c>
      <c r="Y341" s="25" t="n">
        <f aca="false">(T341*U341)+(V341*W341)</f>
        <v>0</v>
      </c>
      <c r="Z341" s="25" t="n">
        <f aca="false">S341+Y341</f>
        <v>386.3</v>
      </c>
      <c r="AA341" s="28"/>
      <c r="AB341" s="42"/>
      <c r="AC341" s="42"/>
      <c r="AD341" s="42"/>
      <c r="AE341" s="42"/>
    </row>
    <row r="342" customFormat="false" ht="42.75" hidden="false" customHeight="true" outlineLevel="0" collapsed="false">
      <c r="A342" s="17" t="s">
        <v>163</v>
      </c>
      <c r="B342" s="15"/>
      <c r="C342" s="39" t="s">
        <v>791</v>
      </c>
      <c r="D342" s="31"/>
      <c r="E342" s="17" t="s">
        <v>710</v>
      </c>
      <c r="F342" s="17" t="s">
        <v>167</v>
      </c>
      <c r="G342" s="19"/>
      <c r="H342" s="15" t="s">
        <v>105</v>
      </c>
      <c r="I342" s="15" t="s">
        <v>46</v>
      </c>
      <c r="J342" s="15" t="s">
        <v>47</v>
      </c>
      <c r="K342" s="15" t="s">
        <v>46</v>
      </c>
      <c r="L342" s="20" t="s">
        <v>48</v>
      </c>
      <c r="M342" s="21" t="n">
        <v>45674</v>
      </c>
      <c r="N342" s="22"/>
      <c r="O342" s="22" t="s">
        <v>49</v>
      </c>
      <c r="P342" s="23" t="s">
        <v>50</v>
      </c>
      <c r="Q342" s="24" t="n">
        <v>386.3</v>
      </c>
      <c r="R342" s="23" t="n">
        <v>0</v>
      </c>
      <c r="S342" s="25" t="n">
        <f aca="false">Q342+R342</f>
        <v>386.3</v>
      </c>
      <c r="T342" s="26" t="n">
        <v>0</v>
      </c>
      <c r="U342" s="27" t="n">
        <v>0</v>
      </c>
      <c r="V342" s="26" t="n">
        <v>0</v>
      </c>
      <c r="W342" s="27" t="n">
        <v>0</v>
      </c>
      <c r="X342" s="26" t="n">
        <v>0</v>
      </c>
      <c r="Y342" s="25" t="n">
        <f aca="false">(T342*U342)+(V342*W342)</f>
        <v>0</v>
      </c>
      <c r="Z342" s="25" t="n">
        <f aca="false">S342+Y342</f>
        <v>386.3</v>
      </c>
      <c r="AA342" s="28"/>
      <c r="AB342" s="42"/>
      <c r="AC342" s="42"/>
      <c r="AD342" s="42"/>
      <c r="AE342" s="42"/>
    </row>
    <row r="343" customFormat="false" ht="42.75" hidden="false" customHeight="true" outlineLevel="0" collapsed="false">
      <c r="A343" s="17" t="s">
        <v>496</v>
      </c>
      <c r="B343" s="15"/>
      <c r="C343" s="16" t="s">
        <v>792</v>
      </c>
      <c r="D343" s="17"/>
      <c r="E343" s="36" t="s">
        <v>782</v>
      </c>
      <c r="F343" s="17" t="s">
        <v>783</v>
      </c>
      <c r="G343" s="19"/>
      <c r="H343" s="15" t="s">
        <v>45</v>
      </c>
      <c r="I343" s="15" t="s">
        <v>46</v>
      </c>
      <c r="J343" s="15" t="s">
        <v>47</v>
      </c>
      <c r="K343" s="15" t="s">
        <v>46</v>
      </c>
      <c r="L343" s="20" t="s">
        <v>48</v>
      </c>
      <c r="M343" s="21" t="n">
        <v>45674</v>
      </c>
      <c r="N343" s="22"/>
      <c r="O343" s="22" t="s">
        <v>49</v>
      </c>
      <c r="P343" s="23" t="s">
        <v>50</v>
      </c>
      <c r="Q343" s="24" t="n">
        <v>386.3</v>
      </c>
      <c r="R343" s="23" t="n">
        <v>0</v>
      </c>
      <c r="S343" s="25" t="n">
        <f aca="false">Q343+R343</f>
        <v>386.3</v>
      </c>
      <c r="T343" s="26" t="n">
        <v>0</v>
      </c>
      <c r="U343" s="27" t="n">
        <v>0</v>
      </c>
      <c r="V343" s="26" t="n">
        <v>0</v>
      </c>
      <c r="W343" s="27" t="n">
        <v>0</v>
      </c>
      <c r="X343" s="26" t="n">
        <v>0</v>
      </c>
      <c r="Y343" s="25" t="n">
        <f aca="false">(T343*U343)+(V343*W343)</f>
        <v>0</v>
      </c>
      <c r="Z343" s="25" t="n">
        <f aca="false">S343+Y343</f>
        <v>386.3</v>
      </c>
      <c r="AA343" s="28"/>
      <c r="AB343" s="42"/>
      <c r="AC343" s="42"/>
      <c r="AD343" s="42"/>
      <c r="AE343" s="42"/>
    </row>
    <row r="344" customFormat="false" ht="42.75" hidden="false" customHeight="true" outlineLevel="0" collapsed="false">
      <c r="A344" s="17" t="s">
        <v>226</v>
      </c>
      <c r="B344" s="15"/>
      <c r="C344" s="16" t="s">
        <v>793</v>
      </c>
      <c r="D344" s="17"/>
      <c r="E344" s="36" t="s">
        <v>228</v>
      </c>
      <c r="F344" s="17" t="s">
        <v>229</v>
      </c>
      <c r="G344" s="19"/>
      <c r="H344" s="15" t="s">
        <v>45</v>
      </c>
      <c r="I344" s="15" t="s">
        <v>46</v>
      </c>
      <c r="J344" s="15" t="s">
        <v>47</v>
      </c>
      <c r="K344" s="15" t="s">
        <v>46</v>
      </c>
      <c r="L344" s="20" t="s">
        <v>48</v>
      </c>
      <c r="M344" s="21" t="n">
        <v>45674</v>
      </c>
      <c r="N344" s="22"/>
      <c r="O344" s="22" t="s">
        <v>49</v>
      </c>
      <c r="P344" s="23" t="s">
        <v>50</v>
      </c>
      <c r="Q344" s="24" t="n">
        <v>386.3</v>
      </c>
      <c r="R344" s="23" t="n">
        <v>0</v>
      </c>
      <c r="S344" s="25" t="n">
        <f aca="false">Q344+R344</f>
        <v>386.3</v>
      </c>
      <c r="T344" s="26" t="n">
        <v>0</v>
      </c>
      <c r="U344" s="27" t="n">
        <v>0</v>
      </c>
      <c r="V344" s="26" t="n">
        <v>0</v>
      </c>
      <c r="W344" s="27" t="n">
        <v>0</v>
      </c>
      <c r="X344" s="26" t="n">
        <v>0</v>
      </c>
      <c r="Y344" s="25" t="n">
        <f aca="false">(T344*U344)+(V344*W344)</f>
        <v>0</v>
      </c>
      <c r="Z344" s="25" t="n">
        <f aca="false">S344+Y344</f>
        <v>386.3</v>
      </c>
      <c r="AA344" s="28"/>
      <c r="AB344" s="42"/>
      <c r="AC344" s="42"/>
      <c r="AD344" s="42"/>
      <c r="AE344" s="42"/>
    </row>
    <row r="345" customFormat="false" ht="42.75" hidden="false" customHeight="true" outlineLevel="0" collapsed="false">
      <c r="A345" s="17" t="s">
        <v>226</v>
      </c>
      <c r="B345" s="15"/>
      <c r="C345" s="16" t="s">
        <v>794</v>
      </c>
      <c r="D345" s="17"/>
      <c r="E345" s="36" t="s">
        <v>795</v>
      </c>
      <c r="F345" s="17" t="s">
        <v>553</v>
      </c>
      <c r="G345" s="19"/>
      <c r="H345" s="15" t="s">
        <v>45</v>
      </c>
      <c r="I345" s="15" t="s">
        <v>46</v>
      </c>
      <c r="J345" s="15" t="s">
        <v>47</v>
      </c>
      <c r="K345" s="15" t="s">
        <v>46</v>
      </c>
      <c r="L345" s="20" t="s">
        <v>48</v>
      </c>
      <c r="M345" s="21" t="n">
        <v>45674</v>
      </c>
      <c r="N345" s="22"/>
      <c r="O345" s="22" t="s">
        <v>49</v>
      </c>
      <c r="P345" s="23" t="s">
        <v>50</v>
      </c>
      <c r="Q345" s="24" t="n">
        <v>386.3</v>
      </c>
      <c r="R345" s="23" t="n">
        <v>0</v>
      </c>
      <c r="S345" s="25" t="n">
        <f aca="false">Q345+R345</f>
        <v>386.3</v>
      </c>
      <c r="T345" s="26" t="n">
        <v>0</v>
      </c>
      <c r="U345" s="27" t="n">
        <v>0</v>
      </c>
      <c r="V345" s="26" t="n">
        <v>0</v>
      </c>
      <c r="W345" s="27" t="n">
        <v>0</v>
      </c>
      <c r="X345" s="26" t="n">
        <v>0</v>
      </c>
      <c r="Y345" s="25" t="n">
        <f aca="false">(T345*U345)+(V345*W345)</f>
        <v>0</v>
      </c>
      <c r="Z345" s="25" t="n">
        <f aca="false">S345+Y345</f>
        <v>386.3</v>
      </c>
      <c r="AA345" s="28"/>
      <c r="AB345" s="42"/>
      <c r="AC345" s="42"/>
      <c r="AD345" s="42"/>
      <c r="AE345" s="42"/>
    </row>
    <row r="346" customFormat="false" ht="42.75" hidden="false" customHeight="true" outlineLevel="0" collapsed="false">
      <c r="A346" s="17" t="s">
        <v>465</v>
      </c>
      <c r="B346" s="15"/>
      <c r="C346" s="16" t="s">
        <v>796</v>
      </c>
      <c r="D346" s="17"/>
      <c r="E346" s="36" t="s">
        <v>797</v>
      </c>
      <c r="F346" s="17" t="s">
        <v>798</v>
      </c>
      <c r="G346" s="19"/>
      <c r="H346" s="15" t="s">
        <v>45</v>
      </c>
      <c r="I346" s="15" t="s">
        <v>46</v>
      </c>
      <c r="J346" s="15" t="s">
        <v>47</v>
      </c>
      <c r="K346" s="15" t="s">
        <v>46</v>
      </c>
      <c r="L346" s="20" t="s">
        <v>48</v>
      </c>
      <c r="M346" s="21" t="n">
        <v>45674</v>
      </c>
      <c r="N346" s="22"/>
      <c r="O346" s="22" t="s">
        <v>49</v>
      </c>
      <c r="P346" s="23" t="s">
        <v>50</v>
      </c>
      <c r="Q346" s="24" t="n">
        <v>386.3</v>
      </c>
      <c r="R346" s="23" t="n">
        <v>0</v>
      </c>
      <c r="S346" s="25" t="n">
        <f aca="false">Q346+R346</f>
        <v>386.3</v>
      </c>
      <c r="T346" s="26" t="n">
        <v>0</v>
      </c>
      <c r="U346" s="27" t="n">
        <v>0</v>
      </c>
      <c r="V346" s="26" t="n">
        <v>0</v>
      </c>
      <c r="W346" s="27" t="n">
        <v>0</v>
      </c>
      <c r="X346" s="26" t="n">
        <v>0</v>
      </c>
      <c r="Y346" s="25" t="n">
        <f aca="false">(T346*U346)+(V346*W346)</f>
        <v>0</v>
      </c>
      <c r="Z346" s="25" t="n">
        <f aca="false">S346+Y346</f>
        <v>386.3</v>
      </c>
      <c r="AA346" s="28"/>
      <c r="AB346" s="42"/>
      <c r="AC346" s="42"/>
      <c r="AD346" s="42"/>
      <c r="AE346" s="42"/>
    </row>
    <row r="347" customFormat="false" ht="42.75" hidden="false" customHeight="true" outlineLevel="0" collapsed="false">
      <c r="A347" s="17" t="s">
        <v>211</v>
      </c>
      <c r="B347" s="15"/>
      <c r="C347" s="16" t="s">
        <v>799</v>
      </c>
      <c r="D347" s="17" t="n">
        <v>4885</v>
      </c>
      <c r="E347" s="36" t="s">
        <v>315</v>
      </c>
      <c r="F347" s="37" t="s">
        <v>800</v>
      </c>
      <c r="G347" s="19"/>
      <c r="H347" s="15" t="s">
        <v>45</v>
      </c>
      <c r="I347" s="15" t="s">
        <v>46</v>
      </c>
      <c r="J347" s="15" t="s">
        <v>47</v>
      </c>
      <c r="K347" s="15" t="s">
        <v>46</v>
      </c>
      <c r="L347" s="20" t="s">
        <v>48</v>
      </c>
      <c r="M347" s="21" t="n">
        <v>45674</v>
      </c>
      <c r="N347" s="22"/>
      <c r="O347" s="22" t="s">
        <v>49</v>
      </c>
      <c r="P347" s="23" t="s">
        <v>50</v>
      </c>
      <c r="Q347" s="24" t="n">
        <v>386.3</v>
      </c>
      <c r="R347" s="23" t="n">
        <v>0</v>
      </c>
      <c r="S347" s="25" t="n">
        <f aca="false">Q347+R347</f>
        <v>386.3</v>
      </c>
      <c r="T347" s="26" t="n">
        <v>0</v>
      </c>
      <c r="U347" s="27" t="n">
        <v>0</v>
      </c>
      <c r="V347" s="26" t="n">
        <v>0</v>
      </c>
      <c r="W347" s="27" t="n">
        <v>0</v>
      </c>
      <c r="X347" s="26" t="n">
        <v>0</v>
      </c>
      <c r="Y347" s="25" t="n">
        <f aca="false">(T347*U347)+(V347*W347)</f>
        <v>0</v>
      </c>
      <c r="Z347" s="25" t="n">
        <f aca="false">S347+Y347</f>
        <v>386.3</v>
      </c>
      <c r="AA347" s="28"/>
      <c r="AB347" s="42"/>
      <c r="AC347" s="42"/>
      <c r="AD347" s="42"/>
      <c r="AE347" s="42"/>
    </row>
    <row r="348" customFormat="false" ht="42.75" hidden="false" customHeight="true" outlineLevel="0" collapsed="false">
      <c r="A348" s="17" t="s">
        <v>211</v>
      </c>
      <c r="B348" s="15"/>
      <c r="C348" s="16" t="s">
        <v>212</v>
      </c>
      <c r="D348" s="17"/>
      <c r="E348" s="36" t="s">
        <v>213</v>
      </c>
      <c r="F348" s="37" t="s">
        <v>800</v>
      </c>
      <c r="G348" s="19"/>
      <c r="H348" s="15" t="s">
        <v>45</v>
      </c>
      <c r="I348" s="15" t="s">
        <v>46</v>
      </c>
      <c r="J348" s="15" t="s">
        <v>47</v>
      </c>
      <c r="K348" s="15" t="s">
        <v>46</v>
      </c>
      <c r="L348" s="20" t="s">
        <v>48</v>
      </c>
      <c r="M348" s="21" t="n">
        <v>45674</v>
      </c>
      <c r="N348" s="22"/>
      <c r="O348" s="22" t="s">
        <v>49</v>
      </c>
      <c r="P348" s="23" t="s">
        <v>50</v>
      </c>
      <c r="Q348" s="24" t="n">
        <v>386.3</v>
      </c>
      <c r="R348" s="23" t="n">
        <v>0</v>
      </c>
      <c r="S348" s="25" t="n">
        <f aca="false">Q348+R348</f>
        <v>386.3</v>
      </c>
      <c r="T348" s="26" t="n">
        <v>0</v>
      </c>
      <c r="U348" s="27" t="n">
        <v>0</v>
      </c>
      <c r="V348" s="26" t="n">
        <v>0</v>
      </c>
      <c r="W348" s="27" t="n">
        <v>0</v>
      </c>
      <c r="X348" s="26" t="n">
        <v>0</v>
      </c>
      <c r="Y348" s="25" t="n">
        <f aca="false">(T348*U348)+(V348*W348)</f>
        <v>0</v>
      </c>
      <c r="Z348" s="25" t="n">
        <f aca="false">S348+Y348</f>
        <v>386.3</v>
      </c>
      <c r="AA348" s="28"/>
      <c r="AB348" s="42"/>
      <c r="AC348" s="42"/>
      <c r="AD348" s="42"/>
      <c r="AE348" s="42"/>
    </row>
    <row r="349" customFormat="false" ht="42.75" hidden="false" customHeight="true" outlineLevel="0" collapsed="false">
      <c r="A349" s="17" t="s">
        <v>211</v>
      </c>
      <c r="B349" s="15"/>
      <c r="C349" s="16" t="s">
        <v>801</v>
      </c>
      <c r="D349" s="17"/>
      <c r="E349" s="36" t="s">
        <v>802</v>
      </c>
      <c r="F349" s="37" t="s">
        <v>800</v>
      </c>
      <c r="G349" s="19"/>
      <c r="H349" s="15" t="s">
        <v>45</v>
      </c>
      <c r="I349" s="15" t="s">
        <v>46</v>
      </c>
      <c r="J349" s="15" t="s">
        <v>47</v>
      </c>
      <c r="K349" s="15" t="s">
        <v>46</v>
      </c>
      <c r="L349" s="20" t="s">
        <v>48</v>
      </c>
      <c r="M349" s="21" t="n">
        <v>45674</v>
      </c>
      <c r="N349" s="22"/>
      <c r="O349" s="22" t="s">
        <v>49</v>
      </c>
      <c r="P349" s="23" t="s">
        <v>50</v>
      </c>
      <c r="Q349" s="24" t="n">
        <v>386.3</v>
      </c>
      <c r="R349" s="23" t="n">
        <v>0</v>
      </c>
      <c r="S349" s="25" t="n">
        <f aca="false">Q349+R349</f>
        <v>386.3</v>
      </c>
      <c r="T349" s="26" t="n">
        <v>0</v>
      </c>
      <c r="U349" s="27" t="n">
        <v>0</v>
      </c>
      <c r="V349" s="26" t="n">
        <v>0</v>
      </c>
      <c r="W349" s="27" t="n">
        <v>0</v>
      </c>
      <c r="X349" s="26" t="n">
        <v>0</v>
      </c>
      <c r="Y349" s="25" t="n">
        <f aca="false">(T349*U349)+(V349*W349)</f>
        <v>0</v>
      </c>
      <c r="Z349" s="25" t="n">
        <f aca="false">S349+Y349</f>
        <v>386.3</v>
      </c>
      <c r="AA349" s="28"/>
      <c r="AB349" s="42"/>
      <c r="AC349" s="42"/>
      <c r="AD349" s="42"/>
      <c r="AE349" s="42"/>
    </row>
    <row r="350" customFormat="false" ht="42.75" hidden="false" customHeight="true" outlineLevel="0" collapsed="false">
      <c r="A350" s="17" t="s">
        <v>111</v>
      </c>
      <c r="B350" s="15"/>
      <c r="C350" s="16" t="s">
        <v>803</v>
      </c>
      <c r="D350" s="17" t="s">
        <v>804</v>
      </c>
      <c r="E350" s="36" t="s">
        <v>118</v>
      </c>
      <c r="F350" s="17" t="s">
        <v>175</v>
      </c>
      <c r="G350" s="19"/>
      <c r="H350" s="15" t="s">
        <v>45</v>
      </c>
      <c r="I350" s="15" t="s">
        <v>46</v>
      </c>
      <c r="J350" s="15" t="s">
        <v>47</v>
      </c>
      <c r="K350" s="15" t="s">
        <v>46</v>
      </c>
      <c r="L350" s="20" t="s">
        <v>48</v>
      </c>
      <c r="M350" s="21" t="n">
        <v>45674</v>
      </c>
      <c r="N350" s="22"/>
      <c r="O350" s="22" t="s">
        <v>49</v>
      </c>
      <c r="P350" s="23" t="s">
        <v>50</v>
      </c>
      <c r="Q350" s="24" t="n">
        <v>386.3</v>
      </c>
      <c r="R350" s="23" t="n">
        <v>0</v>
      </c>
      <c r="S350" s="25" t="n">
        <f aca="false">Q350+R350</f>
        <v>386.3</v>
      </c>
      <c r="T350" s="26" t="n">
        <v>0</v>
      </c>
      <c r="U350" s="27" t="n">
        <v>0</v>
      </c>
      <c r="V350" s="26" t="n">
        <v>0</v>
      </c>
      <c r="W350" s="27" t="n">
        <v>0</v>
      </c>
      <c r="X350" s="26" t="n">
        <v>0</v>
      </c>
      <c r="Y350" s="25" t="n">
        <f aca="false">(T350*U350)+(V350*W350)</f>
        <v>0</v>
      </c>
      <c r="Z350" s="25" t="n">
        <f aca="false">S350+Y350</f>
        <v>386.3</v>
      </c>
      <c r="AA350" s="28"/>
      <c r="AB350" s="42"/>
      <c r="AC350" s="42"/>
      <c r="AD350" s="42"/>
      <c r="AE350" s="42"/>
    </row>
    <row r="351" customFormat="false" ht="42.75" hidden="false" customHeight="true" outlineLevel="0" collapsed="false">
      <c r="A351" s="17" t="s">
        <v>111</v>
      </c>
      <c r="B351" s="15"/>
      <c r="C351" s="16" t="s">
        <v>805</v>
      </c>
      <c r="D351" s="17" t="s">
        <v>806</v>
      </c>
      <c r="E351" s="36" t="s">
        <v>118</v>
      </c>
      <c r="F351" s="17" t="s">
        <v>242</v>
      </c>
      <c r="G351" s="19"/>
      <c r="H351" s="15" t="s">
        <v>45</v>
      </c>
      <c r="I351" s="15" t="s">
        <v>46</v>
      </c>
      <c r="J351" s="15" t="s">
        <v>47</v>
      </c>
      <c r="K351" s="15" t="s">
        <v>46</v>
      </c>
      <c r="L351" s="20" t="s">
        <v>48</v>
      </c>
      <c r="M351" s="21" t="n">
        <v>45674</v>
      </c>
      <c r="N351" s="22"/>
      <c r="O351" s="22" t="s">
        <v>49</v>
      </c>
      <c r="P351" s="23" t="s">
        <v>50</v>
      </c>
      <c r="Q351" s="24" t="n">
        <v>386.3</v>
      </c>
      <c r="R351" s="23" t="n">
        <v>0</v>
      </c>
      <c r="S351" s="25" t="n">
        <f aca="false">Q351+R351</f>
        <v>386.3</v>
      </c>
      <c r="T351" s="26" t="n">
        <v>0</v>
      </c>
      <c r="U351" s="27" t="n">
        <v>0</v>
      </c>
      <c r="V351" s="26" t="n">
        <v>0</v>
      </c>
      <c r="W351" s="27" t="n">
        <v>0</v>
      </c>
      <c r="X351" s="26" t="n">
        <v>0</v>
      </c>
      <c r="Y351" s="25" t="n">
        <f aca="false">(T351*U351)+(V351*W351)</f>
        <v>0</v>
      </c>
      <c r="Z351" s="25" t="n">
        <f aca="false">S351+Y351</f>
        <v>386.3</v>
      </c>
      <c r="AA351" s="28"/>
      <c r="AB351" s="42"/>
      <c r="AC351" s="42"/>
      <c r="AD351" s="42"/>
      <c r="AE351" s="42"/>
    </row>
    <row r="352" customFormat="false" ht="42.75" hidden="false" customHeight="true" outlineLevel="0" collapsed="false">
      <c r="A352" s="17" t="s">
        <v>807</v>
      </c>
      <c r="B352" s="15"/>
      <c r="C352" s="16" t="s">
        <v>808</v>
      </c>
      <c r="D352" s="17" t="s">
        <v>809</v>
      </c>
      <c r="E352" s="36" t="s">
        <v>810</v>
      </c>
      <c r="F352" s="17" t="s">
        <v>811</v>
      </c>
      <c r="G352" s="19"/>
      <c r="H352" s="15" t="s">
        <v>105</v>
      </c>
      <c r="I352" s="15" t="s">
        <v>46</v>
      </c>
      <c r="J352" s="15" t="s">
        <v>47</v>
      </c>
      <c r="K352" s="15" t="s">
        <v>46</v>
      </c>
      <c r="L352" s="20" t="s">
        <v>48</v>
      </c>
      <c r="M352" s="21" t="n">
        <v>45674</v>
      </c>
      <c r="N352" s="22"/>
      <c r="O352" s="22" t="s">
        <v>49</v>
      </c>
      <c r="P352" s="23" t="s">
        <v>50</v>
      </c>
      <c r="Q352" s="24" t="n">
        <v>386.3</v>
      </c>
      <c r="R352" s="23" t="n">
        <v>0</v>
      </c>
      <c r="S352" s="25" t="n">
        <f aca="false">Q352+R352</f>
        <v>386.3</v>
      </c>
      <c r="T352" s="26" t="n">
        <v>0</v>
      </c>
      <c r="U352" s="27" t="n">
        <v>0</v>
      </c>
      <c r="V352" s="26" t="n">
        <v>0</v>
      </c>
      <c r="W352" s="27" t="n">
        <v>0</v>
      </c>
      <c r="X352" s="26" t="n">
        <v>0</v>
      </c>
      <c r="Y352" s="25" t="n">
        <f aca="false">(T352*U352)+(V352*W352)</f>
        <v>0</v>
      </c>
      <c r="Z352" s="25" t="n">
        <f aca="false">S352+Y352</f>
        <v>386.3</v>
      </c>
      <c r="AA352" s="28"/>
      <c r="AB352" s="42"/>
      <c r="AC352" s="42"/>
      <c r="AD352" s="42"/>
      <c r="AE352" s="42"/>
    </row>
    <row r="353" customFormat="false" ht="42.75" hidden="false" customHeight="true" outlineLevel="0" collapsed="false">
      <c r="A353" s="17" t="s">
        <v>257</v>
      </c>
      <c r="B353" s="15"/>
      <c r="C353" s="16" t="s">
        <v>812</v>
      </c>
      <c r="D353" s="17"/>
      <c r="E353" s="36" t="s">
        <v>489</v>
      </c>
      <c r="F353" s="17" t="s">
        <v>237</v>
      </c>
      <c r="G353" s="19"/>
      <c r="H353" s="15" t="s">
        <v>45</v>
      </c>
      <c r="I353" s="15" t="s">
        <v>46</v>
      </c>
      <c r="J353" s="15" t="s">
        <v>47</v>
      </c>
      <c r="K353" s="15" t="s">
        <v>46</v>
      </c>
      <c r="L353" s="20" t="s">
        <v>48</v>
      </c>
      <c r="M353" s="21" t="n">
        <v>45674</v>
      </c>
      <c r="N353" s="22"/>
      <c r="O353" s="22" t="s">
        <v>49</v>
      </c>
      <c r="P353" s="23" t="s">
        <v>50</v>
      </c>
      <c r="Q353" s="24" t="n">
        <v>386.3</v>
      </c>
      <c r="R353" s="23" t="n">
        <v>0</v>
      </c>
      <c r="S353" s="25" t="n">
        <f aca="false">Q353+R353</f>
        <v>386.3</v>
      </c>
      <c r="T353" s="26" t="n">
        <v>0</v>
      </c>
      <c r="U353" s="27" t="n">
        <v>0</v>
      </c>
      <c r="V353" s="26" t="n">
        <v>0</v>
      </c>
      <c r="W353" s="27" t="n">
        <v>0</v>
      </c>
      <c r="X353" s="26" t="n">
        <v>0</v>
      </c>
      <c r="Y353" s="25" t="n">
        <f aca="false">(T353*U353)+(V353*W353)</f>
        <v>0</v>
      </c>
      <c r="Z353" s="25" t="n">
        <f aca="false">S353+Y353</f>
        <v>386.3</v>
      </c>
      <c r="AA353" s="28"/>
      <c r="AB353" s="42"/>
      <c r="AC353" s="42"/>
      <c r="AD353" s="42"/>
      <c r="AE353" s="42"/>
    </row>
    <row r="354" customFormat="false" ht="42.75" hidden="false" customHeight="true" outlineLevel="0" collapsed="false">
      <c r="A354" s="17" t="s">
        <v>496</v>
      </c>
      <c r="B354" s="15"/>
      <c r="C354" s="16" t="s">
        <v>813</v>
      </c>
      <c r="D354" s="17"/>
      <c r="E354" s="36" t="s">
        <v>814</v>
      </c>
      <c r="F354" s="17" t="s">
        <v>815</v>
      </c>
      <c r="G354" s="19"/>
      <c r="H354" s="15" t="s">
        <v>45</v>
      </c>
      <c r="I354" s="15" t="s">
        <v>46</v>
      </c>
      <c r="J354" s="15" t="s">
        <v>47</v>
      </c>
      <c r="K354" s="15" t="s">
        <v>46</v>
      </c>
      <c r="L354" s="20" t="s">
        <v>48</v>
      </c>
      <c r="M354" s="21" t="n">
        <v>45674</v>
      </c>
      <c r="N354" s="22"/>
      <c r="O354" s="22" t="s">
        <v>49</v>
      </c>
      <c r="P354" s="23" t="s">
        <v>50</v>
      </c>
      <c r="Q354" s="24" t="n">
        <v>386.3</v>
      </c>
      <c r="R354" s="23" t="n">
        <v>0</v>
      </c>
      <c r="S354" s="25" t="n">
        <f aca="false">Q354+R354</f>
        <v>386.3</v>
      </c>
      <c r="T354" s="26" t="n">
        <v>0</v>
      </c>
      <c r="U354" s="27" t="n">
        <v>0</v>
      </c>
      <c r="V354" s="26" t="n">
        <v>0</v>
      </c>
      <c r="W354" s="27" t="n">
        <v>0</v>
      </c>
      <c r="X354" s="26" t="n">
        <v>0</v>
      </c>
      <c r="Y354" s="25" t="n">
        <f aca="false">(T354*U354)+(V354*W354)</f>
        <v>0</v>
      </c>
      <c r="Z354" s="25" t="n">
        <f aca="false">S354+Y354</f>
        <v>386.3</v>
      </c>
      <c r="AA354" s="28"/>
      <c r="AB354" s="42"/>
      <c r="AC354" s="42"/>
      <c r="AD354" s="42"/>
      <c r="AE354" s="42"/>
    </row>
    <row r="355" customFormat="false" ht="42.75" hidden="false" customHeight="true" outlineLevel="0" collapsed="false">
      <c r="A355" s="17" t="s">
        <v>230</v>
      </c>
      <c r="B355" s="15"/>
      <c r="C355" s="16" t="s">
        <v>816</v>
      </c>
      <c r="D355" s="17"/>
      <c r="E355" s="36" t="s">
        <v>817</v>
      </c>
      <c r="F355" s="17" t="s">
        <v>818</v>
      </c>
      <c r="G355" s="19"/>
      <c r="H355" s="15" t="s">
        <v>45</v>
      </c>
      <c r="I355" s="15" t="s">
        <v>46</v>
      </c>
      <c r="J355" s="15" t="s">
        <v>47</v>
      </c>
      <c r="K355" s="15" t="s">
        <v>46</v>
      </c>
      <c r="L355" s="20" t="s">
        <v>48</v>
      </c>
      <c r="M355" s="21" t="n">
        <v>45674</v>
      </c>
      <c r="N355" s="22"/>
      <c r="O355" s="22" t="s">
        <v>49</v>
      </c>
      <c r="P355" s="23" t="s">
        <v>50</v>
      </c>
      <c r="Q355" s="24" t="n">
        <v>386.3</v>
      </c>
      <c r="R355" s="23" t="n">
        <v>0</v>
      </c>
      <c r="S355" s="25" t="n">
        <f aca="false">Q355+R355</f>
        <v>386.3</v>
      </c>
      <c r="T355" s="26" t="n">
        <v>0</v>
      </c>
      <c r="U355" s="27" t="n">
        <v>0</v>
      </c>
      <c r="V355" s="26" t="n">
        <v>0</v>
      </c>
      <c r="W355" s="27" t="n">
        <v>0</v>
      </c>
      <c r="X355" s="26" t="n">
        <v>0</v>
      </c>
      <c r="Y355" s="25" t="n">
        <f aca="false">(T355*U355)+(V355*W355)</f>
        <v>0</v>
      </c>
      <c r="Z355" s="25" t="n">
        <f aca="false">S355+Y355</f>
        <v>386.3</v>
      </c>
      <c r="AA355" s="28"/>
      <c r="AB355" s="42"/>
      <c r="AC355" s="42"/>
      <c r="AD355" s="42"/>
      <c r="AE355" s="42"/>
    </row>
    <row r="356" customFormat="false" ht="42.75" hidden="false" customHeight="true" outlineLevel="0" collapsed="false">
      <c r="A356" s="14" t="s">
        <v>163</v>
      </c>
      <c r="B356" s="15"/>
      <c r="C356" s="16" t="s">
        <v>819</v>
      </c>
      <c r="D356" s="17"/>
      <c r="E356" s="17" t="s">
        <v>820</v>
      </c>
      <c r="F356" s="17" t="s">
        <v>167</v>
      </c>
      <c r="G356" s="19"/>
      <c r="H356" s="15" t="s">
        <v>105</v>
      </c>
      <c r="I356" s="15" t="s">
        <v>285</v>
      </c>
      <c r="J356" s="15" t="s">
        <v>286</v>
      </c>
      <c r="K356" s="15" t="s">
        <v>46</v>
      </c>
      <c r="L356" s="15" t="s">
        <v>47</v>
      </c>
      <c r="M356" s="21" t="n">
        <v>45675</v>
      </c>
      <c r="N356" s="22"/>
      <c r="O356" s="22" t="s">
        <v>49</v>
      </c>
      <c r="P356" s="23" t="s">
        <v>50</v>
      </c>
      <c r="Q356" s="24" t="n">
        <v>381.2</v>
      </c>
      <c r="R356" s="23" t="n">
        <v>0</v>
      </c>
      <c r="S356" s="25" t="n">
        <f aca="false">Q356+R356</f>
        <v>381.2</v>
      </c>
      <c r="T356" s="26" t="n">
        <v>0</v>
      </c>
      <c r="U356" s="27" t="n">
        <v>0</v>
      </c>
      <c r="V356" s="26" t="n">
        <v>0</v>
      </c>
      <c r="W356" s="27" t="n">
        <v>0</v>
      </c>
      <c r="X356" s="26" t="n">
        <v>0</v>
      </c>
      <c r="Y356" s="25" t="n">
        <f aca="false">(T356*U356)+(V356*W356)</f>
        <v>0</v>
      </c>
      <c r="Z356" s="25" t="n">
        <f aca="false">S356+Y356</f>
        <v>381.2</v>
      </c>
      <c r="AA356" s="28"/>
      <c r="AB356" s="42"/>
      <c r="AC356" s="42"/>
      <c r="AD356" s="42"/>
      <c r="AE356" s="42"/>
    </row>
    <row r="357" customFormat="false" ht="42.75" hidden="false" customHeight="true" outlineLevel="0" collapsed="false">
      <c r="A357" s="14" t="s">
        <v>41</v>
      </c>
      <c r="B357" s="15"/>
      <c r="C357" s="16" t="s">
        <v>821</v>
      </c>
      <c r="D357" s="17"/>
      <c r="E357" s="17" t="s">
        <v>822</v>
      </c>
      <c r="F357" s="18" t="s">
        <v>823</v>
      </c>
      <c r="G357" s="19"/>
      <c r="H357" s="15" t="s">
        <v>45</v>
      </c>
      <c r="I357" s="15" t="s">
        <v>46</v>
      </c>
      <c r="J357" s="15" t="s">
        <v>47</v>
      </c>
      <c r="K357" s="15" t="s">
        <v>46</v>
      </c>
      <c r="L357" s="20" t="s">
        <v>48</v>
      </c>
      <c r="M357" s="21" t="n">
        <v>45675</v>
      </c>
      <c r="N357" s="22"/>
      <c r="O357" s="22" t="s">
        <v>49</v>
      </c>
      <c r="P357" s="23" t="s">
        <v>50</v>
      </c>
      <c r="Q357" s="24" t="n">
        <v>386.3</v>
      </c>
      <c r="R357" s="23" t="n">
        <v>0</v>
      </c>
      <c r="S357" s="25" t="n">
        <f aca="false">Q357+R357</f>
        <v>386.3</v>
      </c>
      <c r="T357" s="26" t="n">
        <v>0</v>
      </c>
      <c r="U357" s="27" t="n">
        <v>0</v>
      </c>
      <c r="V357" s="26" t="n">
        <v>0</v>
      </c>
      <c r="W357" s="27" t="n">
        <v>0</v>
      </c>
      <c r="X357" s="26" t="n">
        <v>0</v>
      </c>
      <c r="Y357" s="25" t="n">
        <f aca="false">(T357*U357)+(V357*W357)</f>
        <v>0</v>
      </c>
      <c r="Z357" s="25" t="n">
        <f aca="false">S357+Y357</f>
        <v>386.3</v>
      </c>
      <c r="AA357" s="28"/>
      <c r="AB357" s="42"/>
      <c r="AC357" s="42"/>
      <c r="AD357" s="42"/>
      <c r="AE357" s="42"/>
    </row>
    <row r="358" customFormat="false" ht="42.75" hidden="false" customHeight="true" outlineLevel="0" collapsed="false">
      <c r="A358" s="14" t="s">
        <v>41</v>
      </c>
      <c r="B358" s="15"/>
      <c r="C358" s="39" t="s">
        <v>824</v>
      </c>
      <c r="D358" s="17"/>
      <c r="E358" s="17" t="s">
        <v>825</v>
      </c>
      <c r="F358" s="18" t="s">
        <v>823</v>
      </c>
      <c r="G358" s="19"/>
      <c r="H358" s="15" t="s">
        <v>45</v>
      </c>
      <c r="I358" s="15" t="s">
        <v>46</v>
      </c>
      <c r="J358" s="15" t="s">
        <v>47</v>
      </c>
      <c r="K358" s="15" t="s">
        <v>46</v>
      </c>
      <c r="L358" s="20" t="s">
        <v>48</v>
      </c>
      <c r="M358" s="21" t="n">
        <v>45675</v>
      </c>
      <c r="N358" s="22"/>
      <c r="O358" s="22" t="s">
        <v>49</v>
      </c>
      <c r="P358" s="23" t="s">
        <v>50</v>
      </c>
      <c r="Q358" s="24" t="n">
        <v>386.3</v>
      </c>
      <c r="R358" s="23" t="n">
        <v>0</v>
      </c>
      <c r="S358" s="25" t="n">
        <f aca="false">Q358+R358</f>
        <v>386.3</v>
      </c>
      <c r="T358" s="26" t="n">
        <v>0</v>
      </c>
      <c r="U358" s="27" t="n">
        <v>0</v>
      </c>
      <c r="V358" s="26" t="n">
        <v>0</v>
      </c>
      <c r="W358" s="27" t="n">
        <v>0</v>
      </c>
      <c r="X358" s="26" t="n">
        <v>0</v>
      </c>
      <c r="Y358" s="25" t="n">
        <f aca="false">(T358*U358)+(V358*W358)</f>
        <v>0</v>
      </c>
      <c r="Z358" s="25" t="n">
        <f aca="false">S358+Y358</f>
        <v>386.3</v>
      </c>
      <c r="AA358" s="28"/>
      <c r="AB358" s="42"/>
      <c r="AC358" s="42"/>
      <c r="AD358" s="42"/>
      <c r="AE358" s="42"/>
    </row>
    <row r="359" customFormat="false" ht="42.75" hidden="false" customHeight="true" outlineLevel="0" collapsed="false">
      <c r="A359" s="31" t="s">
        <v>320</v>
      </c>
      <c r="B359" s="15"/>
      <c r="C359" s="16" t="s">
        <v>826</v>
      </c>
      <c r="D359" s="32"/>
      <c r="E359" s="31" t="s">
        <v>827</v>
      </c>
      <c r="F359" s="31" t="s">
        <v>323</v>
      </c>
      <c r="G359" s="19"/>
      <c r="H359" s="15" t="s">
        <v>45</v>
      </c>
      <c r="I359" s="15" t="s">
        <v>46</v>
      </c>
      <c r="J359" s="15" t="s">
        <v>47</v>
      </c>
      <c r="K359" s="15" t="s">
        <v>285</v>
      </c>
      <c r="L359" s="15" t="s">
        <v>286</v>
      </c>
      <c r="M359" s="21" t="n">
        <v>45675</v>
      </c>
      <c r="N359" s="22"/>
      <c r="O359" s="22" t="s">
        <v>49</v>
      </c>
      <c r="P359" s="23" t="s">
        <v>50</v>
      </c>
      <c r="Q359" s="24" t="n">
        <v>386.3</v>
      </c>
      <c r="R359" s="23" t="n">
        <v>0</v>
      </c>
      <c r="S359" s="25" t="n">
        <f aca="false">Q359+R359</f>
        <v>386.3</v>
      </c>
      <c r="T359" s="26" t="n">
        <v>0</v>
      </c>
      <c r="U359" s="27" t="n">
        <v>0</v>
      </c>
      <c r="V359" s="26" t="n">
        <v>0</v>
      </c>
      <c r="W359" s="27" t="n">
        <v>0</v>
      </c>
      <c r="X359" s="26" t="n">
        <v>0</v>
      </c>
      <c r="Y359" s="25" t="n">
        <f aca="false">(T359*U359)+(V359*W359)</f>
        <v>0</v>
      </c>
      <c r="Z359" s="25" t="n">
        <f aca="false">S359+Y359</f>
        <v>386.3</v>
      </c>
      <c r="AA359" s="28"/>
      <c r="AB359" s="42"/>
      <c r="AC359" s="42"/>
      <c r="AD359" s="42"/>
      <c r="AE359" s="42"/>
    </row>
    <row r="360" customFormat="false" ht="42.75" hidden="false" customHeight="true" outlineLevel="0" collapsed="false">
      <c r="A360" s="17" t="s">
        <v>287</v>
      </c>
      <c r="B360" s="15"/>
      <c r="C360" s="17" t="s">
        <v>564</v>
      </c>
      <c r="D360" s="17"/>
      <c r="E360" s="17" t="s">
        <v>131</v>
      </c>
      <c r="F360" s="17" t="s">
        <v>289</v>
      </c>
      <c r="G360" s="19"/>
      <c r="H360" s="15" t="s">
        <v>105</v>
      </c>
      <c r="I360" s="15" t="s">
        <v>285</v>
      </c>
      <c r="J360" s="15" t="s">
        <v>286</v>
      </c>
      <c r="K360" s="15" t="s">
        <v>46</v>
      </c>
      <c r="L360" s="15" t="s">
        <v>47</v>
      </c>
      <c r="M360" s="21" t="n">
        <v>45675</v>
      </c>
      <c r="N360" s="22"/>
      <c r="O360" s="22" t="s">
        <v>49</v>
      </c>
      <c r="P360" s="23" t="s">
        <v>50</v>
      </c>
      <c r="Q360" s="24" t="n">
        <v>381.2</v>
      </c>
      <c r="R360" s="23" t="n">
        <v>0</v>
      </c>
      <c r="S360" s="25" t="n">
        <f aca="false">Q360+R360</f>
        <v>381.2</v>
      </c>
      <c r="T360" s="26" t="n">
        <v>0</v>
      </c>
      <c r="U360" s="27" t="n">
        <v>0</v>
      </c>
      <c r="V360" s="26" t="n">
        <v>0</v>
      </c>
      <c r="W360" s="27" t="n">
        <v>0</v>
      </c>
      <c r="X360" s="26" t="n">
        <v>0</v>
      </c>
      <c r="Y360" s="25" t="n">
        <f aca="false">(T360*U360)+(V360*W360)</f>
        <v>0</v>
      </c>
      <c r="Z360" s="25" t="n">
        <f aca="false">S360+Y360</f>
        <v>381.2</v>
      </c>
      <c r="AA360" s="28"/>
      <c r="AB360" s="42"/>
      <c r="AC360" s="42"/>
      <c r="AD360" s="42"/>
      <c r="AE360" s="42"/>
    </row>
    <row r="361" customFormat="false" ht="42.75" hidden="false" customHeight="true" outlineLevel="0" collapsed="false">
      <c r="A361" s="17" t="s">
        <v>565</v>
      </c>
      <c r="B361" s="15"/>
      <c r="C361" s="17" t="s">
        <v>566</v>
      </c>
      <c r="D361" s="17"/>
      <c r="E361" s="17" t="s">
        <v>292</v>
      </c>
      <c r="F361" s="17" t="s">
        <v>289</v>
      </c>
      <c r="G361" s="19"/>
      <c r="H361" s="15" t="s">
        <v>105</v>
      </c>
      <c r="I361" s="15" t="s">
        <v>285</v>
      </c>
      <c r="J361" s="15" t="s">
        <v>286</v>
      </c>
      <c r="K361" s="15" t="s">
        <v>46</v>
      </c>
      <c r="L361" s="15" t="s">
        <v>47</v>
      </c>
      <c r="M361" s="21" t="n">
        <v>45675</v>
      </c>
      <c r="N361" s="22"/>
      <c r="O361" s="22" t="s">
        <v>49</v>
      </c>
      <c r="P361" s="23" t="s">
        <v>50</v>
      </c>
      <c r="Q361" s="24" t="n">
        <v>381.2</v>
      </c>
      <c r="R361" s="23" t="n">
        <v>0</v>
      </c>
      <c r="S361" s="25" t="n">
        <f aca="false">Q361+R361</f>
        <v>381.2</v>
      </c>
      <c r="T361" s="26" t="n">
        <v>0</v>
      </c>
      <c r="U361" s="27" t="n">
        <v>0</v>
      </c>
      <c r="V361" s="26" t="n">
        <v>0</v>
      </c>
      <c r="W361" s="27" t="n">
        <v>0</v>
      </c>
      <c r="X361" s="26" t="n">
        <v>0</v>
      </c>
      <c r="Y361" s="25" t="n">
        <f aca="false">(T361*U361)+(V361*W361)</f>
        <v>0</v>
      </c>
      <c r="Z361" s="25" t="n">
        <f aca="false">S361+Y361</f>
        <v>381.2</v>
      </c>
      <c r="AA361" s="28"/>
      <c r="AB361" s="42"/>
      <c r="AC361" s="42"/>
      <c r="AD361" s="42"/>
      <c r="AE361" s="42"/>
    </row>
    <row r="362" customFormat="false" ht="42.75" hidden="false" customHeight="true" outlineLevel="0" collapsed="false">
      <c r="A362" s="17" t="s">
        <v>106</v>
      </c>
      <c r="B362" s="15"/>
      <c r="C362" s="39" t="s">
        <v>828</v>
      </c>
      <c r="D362" s="31" t="s">
        <v>829</v>
      </c>
      <c r="E362" s="34" t="s">
        <v>118</v>
      </c>
      <c r="F362" s="17" t="s">
        <v>110</v>
      </c>
      <c r="G362" s="19"/>
      <c r="H362" s="15" t="s">
        <v>45</v>
      </c>
      <c r="I362" s="15" t="s">
        <v>46</v>
      </c>
      <c r="J362" s="15" t="s">
        <v>47</v>
      </c>
      <c r="K362" s="15" t="s">
        <v>46</v>
      </c>
      <c r="L362" s="20" t="s">
        <v>48</v>
      </c>
      <c r="M362" s="21" t="n">
        <v>45675</v>
      </c>
      <c r="N362" s="22"/>
      <c r="O362" s="22" t="s">
        <v>49</v>
      </c>
      <c r="P362" s="23" t="s">
        <v>50</v>
      </c>
      <c r="Q362" s="24" t="n">
        <v>386.3</v>
      </c>
      <c r="R362" s="23" t="n">
        <v>0</v>
      </c>
      <c r="S362" s="25" t="n">
        <f aca="false">Q362+R362</f>
        <v>386.3</v>
      </c>
      <c r="T362" s="26" t="n">
        <v>0</v>
      </c>
      <c r="U362" s="27" t="n">
        <v>0</v>
      </c>
      <c r="V362" s="26" t="n">
        <v>0</v>
      </c>
      <c r="W362" s="27" t="n">
        <v>0</v>
      </c>
      <c r="X362" s="26" t="n">
        <v>0</v>
      </c>
      <c r="Y362" s="25" t="n">
        <f aca="false">(T362*U362)+(V362*W362)</f>
        <v>0</v>
      </c>
      <c r="Z362" s="25" t="n">
        <f aca="false">S362+Y362</f>
        <v>386.3</v>
      </c>
      <c r="AA362" s="28"/>
      <c r="AB362" s="42"/>
      <c r="AC362" s="42"/>
      <c r="AD362" s="42"/>
      <c r="AE362" s="42"/>
    </row>
    <row r="363" customFormat="false" ht="42.75" hidden="false" customHeight="true" outlineLevel="0" collapsed="false">
      <c r="A363" s="31" t="s">
        <v>287</v>
      </c>
      <c r="B363" s="15"/>
      <c r="C363" s="16" t="s">
        <v>301</v>
      </c>
      <c r="D363" s="31"/>
      <c r="E363" s="31" t="s">
        <v>131</v>
      </c>
      <c r="F363" s="31" t="s">
        <v>289</v>
      </c>
      <c r="G363" s="19"/>
      <c r="H363" s="15" t="s">
        <v>105</v>
      </c>
      <c r="I363" s="15" t="s">
        <v>285</v>
      </c>
      <c r="J363" s="15" t="s">
        <v>286</v>
      </c>
      <c r="K363" s="15" t="s">
        <v>46</v>
      </c>
      <c r="L363" s="15" t="s">
        <v>47</v>
      </c>
      <c r="M363" s="21" t="n">
        <v>45675</v>
      </c>
      <c r="N363" s="22"/>
      <c r="O363" s="22" t="s">
        <v>49</v>
      </c>
      <c r="P363" s="23" t="s">
        <v>50</v>
      </c>
      <c r="Q363" s="24" t="n">
        <v>381.2</v>
      </c>
      <c r="R363" s="23" t="n">
        <v>0</v>
      </c>
      <c r="S363" s="25" t="n">
        <f aca="false">Q363+R363</f>
        <v>381.2</v>
      </c>
      <c r="T363" s="26" t="n">
        <v>0</v>
      </c>
      <c r="U363" s="27" t="n">
        <v>0</v>
      </c>
      <c r="V363" s="26" t="n">
        <v>0</v>
      </c>
      <c r="W363" s="27" t="n">
        <v>0</v>
      </c>
      <c r="X363" s="26" t="n">
        <v>0</v>
      </c>
      <c r="Y363" s="25" t="n">
        <f aca="false">(T363*U363)+(V363*W363)</f>
        <v>0</v>
      </c>
      <c r="Z363" s="25" t="n">
        <f aca="false">S363+Y363</f>
        <v>381.2</v>
      </c>
      <c r="AA363" s="28"/>
      <c r="AB363" s="42"/>
      <c r="AC363" s="42"/>
      <c r="AD363" s="42"/>
      <c r="AE363" s="42"/>
    </row>
    <row r="364" customFormat="false" ht="42.75" hidden="false" customHeight="true" outlineLevel="0" collapsed="false">
      <c r="A364" s="31" t="s">
        <v>465</v>
      </c>
      <c r="B364" s="15"/>
      <c r="C364" s="16" t="s">
        <v>471</v>
      </c>
      <c r="D364" s="32"/>
      <c r="E364" s="31" t="s">
        <v>472</v>
      </c>
      <c r="F364" s="31" t="s">
        <v>473</v>
      </c>
      <c r="G364" s="19"/>
      <c r="H364" s="15" t="s">
        <v>45</v>
      </c>
      <c r="I364" s="15" t="s">
        <v>46</v>
      </c>
      <c r="J364" s="15" t="s">
        <v>47</v>
      </c>
      <c r="K364" s="15" t="s">
        <v>46</v>
      </c>
      <c r="L364" s="20" t="s">
        <v>48</v>
      </c>
      <c r="M364" s="21" t="n">
        <v>45675</v>
      </c>
      <c r="N364" s="22"/>
      <c r="O364" s="22" t="s">
        <v>49</v>
      </c>
      <c r="P364" s="23" t="s">
        <v>50</v>
      </c>
      <c r="Q364" s="24" t="n">
        <v>386.3</v>
      </c>
      <c r="R364" s="23" t="n">
        <v>0</v>
      </c>
      <c r="S364" s="25" t="n">
        <f aca="false">Q364+R364</f>
        <v>386.3</v>
      </c>
      <c r="T364" s="26" t="n">
        <v>0</v>
      </c>
      <c r="U364" s="27" t="n">
        <v>0</v>
      </c>
      <c r="V364" s="26" t="n">
        <v>0</v>
      </c>
      <c r="W364" s="27" t="n">
        <v>0</v>
      </c>
      <c r="X364" s="26" t="n">
        <v>0</v>
      </c>
      <c r="Y364" s="25" t="n">
        <f aca="false">(T364*U364)+(V364*W364)</f>
        <v>0</v>
      </c>
      <c r="Z364" s="25" t="n">
        <f aca="false">S364+Y364</f>
        <v>386.3</v>
      </c>
      <c r="AA364" s="28"/>
      <c r="AB364" s="42"/>
      <c r="AC364" s="42"/>
      <c r="AD364" s="42"/>
      <c r="AE364" s="42"/>
    </row>
    <row r="365" customFormat="false" ht="42.75" hidden="false" customHeight="true" outlineLevel="0" collapsed="false">
      <c r="A365" s="31" t="s">
        <v>830</v>
      </c>
      <c r="B365" s="15"/>
      <c r="C365" s="16" t="s">
        <v>831</v>
      </c>
      <c r="D365" s="32" t="s">
        <v>832</v>
      </c>
      <c r="E365" s="31" t="s">
        <v>833</v>
      </c>
      <c r="F365" s="31" t="s">
        <v>834</v>
      </c>
      <c r="G365" s="19"/>
      <c r="H365" s="15" t="s">
        <v>105</v>
      </c>
      <c r="I365" s="15" t="s">
        <v>46</v>
      </c>
      <c r="J365" s="15" t="s">
        <v>47</v>
      </c>
      <c r="K365" s="15" t="s">
        <v>46</v>
      </c>
      <c r="L365" s="20" t="s">
        <v>48</v>
      </c>
      <c r="M365" s="21" t="n">
        <v>45675</v>
      </c>
      <c r="N365" s="22"/>
      <c r="O365" s="22" t="s">
        <v>49</v>
      </c>
      <c r="P365" s="23" t="s">
        <v>50</v>
      </c>
      <c r="Q365" s="24" t="n">
        <v>386.3</v>
      </c>
      <c r="R365" s="23" t="n">
        <v>0</v>
      </c>
      <c r="S365" s="25" t="n">
        <f aca="false">Q365+R365</f>
        <v>386.3</v>
      </c>
      <c r="T365" s="26" t="n">
        <v>0</v>
      </c>
      <c r="U365" s="27" t="n">
        <v>0</v>
      </c>
      <c r="V365" s="26" t="n">
        <v>0</v>
      </c>
      <c r="W365" s="27" t="n">
        <v>0</v>
      </c>
      <c r="X365" s="26" t="n">
        <v>0</v>
      </c>
      <c r="Y365" s="25" t="n">
        <f aca="false">(T365*U365)+(V365*W365)</f>
        <v>0</v>
      </c>
      <c r="Z365" s="25" t="n">
        <f aca="false">S365+Y365</f>
        <v>386.3</v>
      </c>
      <c r="AA365" s="28"/>
      <c r="AB365" s="42"/>
      <c r="AC365" s="42"/>
      <c r="AD365" s="42"/>
      <c r="AE365" s="42"/>
    </row>
    <row r="366" customFormat="false" ht="42.75" hidden="false" customHeight="true" outlineLevel="0" collapsed="false">
      <c r="A366" s="17" t="s">
        <v>830</v>
      </c>
      <c r="B366" s="15"/>
      <c r="C366" s="35" t="s">
        <v>835</v>
      </c>
      <c r="D366" s="32" t="n">
        <v>2777290</v>
      </c>
      <c r="E366" s="14" t="s">
        <v>836</v>
      </c>
      <c r="F366" s="14" t="s">
        <v>837</v>
      </c>
      <c r="G366" s="19"/>
      <c r="H366" s="15" t="s">
        <v>105</v>
      </c>
      <c r="I366" s="15" t="s">
        <v>46</v>
      </c>
      <c r="J366" s="15" t="s">
        <v>47</v>
      </c>
      <c r="K366" s="15" t="s">
        <v>46</v>
      </c>
      <c r="L366" s="20" t="s">
        <v>48</v>
      </c>
      <c r="M366" s="21" t="n">
        <v>45675</v>
      </c>
      <c r="N366" s="22"/>
      <c r="O366" s="22" t="s">
        <v>49</v>
      </c>
      <c r="P366" s="23" t="s">
        <v>50</v>
      </c>
      <c r="Q366" s="24" t="n">
        <v>386.3</v>
      </c>
      <c r="R366" s="23" t="n">
        <v>0</v>
      </c>
      <c r="S366" s="25" t="n">
        <f aca="false">Q366+R366</f>
        <v>386.3</v>
      </c>
      <c r="T366" s="26" t="n">
        <v>0</v>
      </c>
      <c r="U366" s="27" t="n">
        <v>0</v>
      </c>
      <c r="V366" s="26" t="n">
        <v>0</v>
      </c>
      <c r="W366" s="27" t="n">
        <v>0</v>
      </c>
      <c r="X366" s="26" t="n">
        <v>0</v>
      </c>
      <c r="Y366" s="25" t="n">
        <f aca="false">(T366*U366)+(V366*W366)</f>
        <v>0</v>
      </c>
      <c r="Z366" s="25" t="n">
        <f aca="false">S366+Y366</f>
        <v>386.3</v>
      </c>
      <c r="AA366" s="28"/>
      <c r="AB366" s="42"/>
      <c r="AC366" s="42"/>
      <c r="AD366" s="42"/>
      <c r="AE366" s="42"/>
    </row>
    <row r="367" customFormat="false" ht="42.75" hidden="false" customHeight="true" outlineLevel="0" collapsed="false">
      <c r="A367" s="17" t="s">
        <v>111</v>
      </c>
      <c r="B367" s="15"/>
      <c r="C367" s="17" t="s">
        <v>838</v>
      </c>
      <c r="D367" s="17" t="s">
        <v>839</v>
      </c>
      <c r="E367" s="17" t="s">
        <v>114</v>
      </c>
      <c r="F367" s="17" t="s">
        <v>353</v>
      </c>
      <c r="G367" s="19"/>
      <c r="H367" s="15" t="s">
        <v>45</v>
      </c>
      <c r="I367" s="15" t="s">
        <v>46</v>
      </c>
      <c r="J367" s="15" t="s">
        <v>47</v>
      </c>
      <c r="K367" s="15" t="s">
        <v>46</v>
      </c>
      <c r="L367" s="20" t="s">
        <v>48</v>
      </c>
      <c r="M367" s="21" t="n">
        <v>45675</v>
      </c>
      <c r="N367" s="22"/>
      <c r="O367" s="22" t="s">
        <v>49</v>
      </c>
      <c r="P367" s="23" t="s">
        <v>50</v>
      </c>
      <c r="Q367" s="24" t="n">
        <v>386.3</v>
      </c>
      <c r="R367" s="23" t="n">
        <v>0</v>
      </c>
      <c r="S367" s="25" t="n">
        <f aca="false">Q367+R367</f>
        <v>386.3</v>
      </c>
      <c r="T367" s="26" t="n">
        <v>0</v>
      </c>
      <c r="U367" s="27" t="n">
        <v>0</v>
      </c>
      <c r="V367" s="26" t="n">
        <v>0</v>
      </c>
      <c r="W367" s="27" t="n">
        <v>0</v>
      </c>
      <c r="X367" s="26" t="n">
        <v>0</v>
      </c>
      <c r="Y367" s="25" t="n">
        <f aca="false">(T367*U367)+(V367*W367)</f>
        <v>0</v>
      </c>
      <c r="Z367" s="25" t="n">
        <f aca="false">S367+Y367</f>
        <v>386.3</v>
      </c>
      <c r="AA367" s="28"/>
      <c r="AB367" s="42"/>
      <c r="AC367" s="42"/>
      <c r="AD367" s="42"/>
      <c r="AE367" s="42"/>
    </row>
    <row r="368" customFormat="false" ht="42.75" hidden="false" customHeight="true" outlineLevel="0" collapsed="false">
      <c r="A368" s="17" t="s">
        <v>111</v>
      </c>
      <c r="B368" s="15"/>
      <c r="C368" s="39" t="s">
        <v>840</v>
      </c>
      <c r="D368" s="31" t="s">
        <v>841</v>
      </c>
      <c r="E368" s="17" t="s">
        <v>118</v>
      </c>
      <c r="F368" s="17" t="s">
        <v>175</v>
      </c>
      <c r="G368" s="19"/>
      <c r="H368" s="15" t="s">
        <v>45</v>
      </c>
      <c r="I368" s="15" t="s">
        <v>46</v>
      </c>
      <c r="J368" s="15" t="s">
        <v>47</v>
      </c>
      <c r="K368" s="15" t="s">
        <v>46</v>
      </c>
      <c r="L368" s="20" t="s">
        <v>48</v>
      </c>
      <c r="M368" s="21" t="n">
        <v>45675</v>
      </c>
      <c r="N368" s="22"/>
      <c r="O368" s="22" t="s">
        <v>49</v>
      </c>
      <c r="P368" s="23" t="s">
        <v>50</v>
      </c>
      <c r="Q368" s="24" t="n">
        <v>386.3</v>
      </c>
      <c r="R368" s="23" t="n">
        <v>0</v>
      </c>
      <c r="S368" s="25" t="n">
        <f aca="false">Q368+R368</f>
        <v>386.3</v>
      </c>
      <c r="T368" s="26" t="n">
        <v>0</v>
      </c>
      <c r="U368" s="27" t="n">
        <v>0</v>
      </c>
      <c r="V368" s="26" t="n">
        <v>0</v>
      </c>
      <c r="W368" s="27" t="n">
        <v>0</v>
      </c>
      <c r="X368" s="26" t="n">
        <v>0</v>
      </c>
      <c r="Y368" s="25" t="n">
        <f aca="false">(T368*U368)+(V368*W368)</f>
        <v>0</v>
      </c>
      <c r="Z368" s="25" t="n">
        <f aca="false">S368+Y368</f>
        <v>386.3</v>
      </c>
      <c r="AA368" s="28"/>
      <c r="AB368" s="42"/>
      <c r="AC368" s="42"/>
      <c r="AD368" s="42"/>
      <c r="AE368" s="42"/>
    </row>
    <row r="369" customFormat="false" ht="42.75" hidden="false" customHeight="true" outlineLevel="0" collapsed="false">
      <c r="A369" s="17" t="s">
        <v>111</v>
      </c>
      <c r="B369" s="15"/>
      <c r="C369" s="16" t="s">
        <v>842</v>
      </c>
      <c r="D369" s="17" t="s">
        <v>843</v>
      </c>
      <c r="E369" s="36" t="s">
        <v>118</v>
      </c>
      <c r="F369" s="17" t="s">
        <v>242</v>
      </c>
      <c r="G369" s="19"/>
      <c r="H369" s="15" t="s">
        <v>45</v>
      </c>
      <c r="I369" s="15" t="s">
        <v>46</v>
      </c>
      <c r="J369" s="15" t="s">
        <v>47</v>
      </c>
      <c r="K369" s="15" t="s">
        <v>46</v>
      </c>
      <c r="L369" s="20" t="s">
        <v>48</v>
      </c>
      <c r="M369" s="21" t="n">
        <v>45675</v>
      </c>
      <c r="N369" s="22"/>
      <c r="O369" s="22" t="s">
        <v>49</v>
      </c>
      <c r="P369" s="23" t="s">
        <v>50</v>
      </c>
      <c r="Q369" s="24" t="n">
        <v>386.3</v>
      </c>
      <c r="R369" s="23" t="n">
        <v>0</v>
      </c>
      <c r="S369" s="25" t="n">
        <f aca="false">Q369+R369</f>
        <v>386.3</v>
      </c>
      <c r="T369" s="26" t="n">
        <v>0</v>
      </c>
      <c r="U369" s="27" t="n">
        <v>0</v>
      </c>
      <c r="V369" s="26" t="n">
        <v>0</v>
      </c>
      <c r="W369" s="27" t="n">
        <v>0</v>
      </c>
      <c r="X369" s="26" t="n">
        <v>0</v>
      </c>
      <c r="Y369" s="25" t="n">
        <f aca="false">(T369*U369)+(V369*W369)</f>
        <v>0</v>
      </c>
      <c r="Z369" s="25" t="n">
        <f aca="false">S369+Y369</f>
        <v>386.3</v>
      </c>
      <c r="AA369" s="28"/>
      <c r="AB369" s="42"/>
      <c r="AC369" s="42"/>
      <c r="AD369" s="42"/>
      <c r="AE369" s="42"/>
    </row>
    <row r="370" customFormat="false" ht="42.75" hidden="false" customHeight="true" outlineLevel="0" collapsed="false">
      <c r="A370" s="17" t="s">
        <v>230</v>
      </c>
      <c r="B370" s="15"/>
      <c r="C370" s="16" t="s">
        <v>844</v>
      </c>
      <c r="D370" s="17"/>
      <c r="E370" s="36" t="s">
        <v>845</v>
      </c>
      <c r="F370" s="17" t="s">
        <v>846</v>
      </c>
      <c r="G370" s="19"/>
      <c r="H370" s="15" t="s">
        <v>45</v>
      </c>
      <c r="I370" s="15" t="s">
        <v>46</v>
      </c>
      <c r="J370" s="15" t="s">
        <v>47</v>
      </c>
      <c r="K370" s="15" t="s">
        <v>46</v>
      </c>
      <c r="L370" s="20" t="s">
        <v>48</v>
      </c>
      <c r="M370" s="21" t="n">
        <v>45675</v>
      </c>
      <c r="N370" s="22"/>
      <c r="O370" s="22" t="s">
        <v>49</v>
      </c>
      <c r="P370" s="23" t="s">
        <v>50</v>
      </c>
      <c r="Q370" s="24" t="n">
        <v>386.3</v>
      </c>
      <c r="R370" s="23" t="n">
        <v>0</v>
      </c>
      <c r="S370" s="25" t="n">
        <f aca="false">Q370+R370</f>
        <v>386.3</v>
      </c>
      <c r="T370" s="26" t="n">
        <v>0</v>
      </c>
      <c r="U370" s="27" t="n">
        <v>0</v>
      </c>
      <c r="V370" s="26" t="n">
        <v>0</v>
      </c>
      <c r="W370" s="27" t="n">
        <v>0</v>
      </c>
      <c r="X370" s="26" t="n">
        <v>0</v>
      </c>
      <c r="Y370" s="25" t="n">
        <f aca="false">(T370*U370)+(V370*W370)</f>
        <v>0</v>
      </c>
      <c r="Z370" s="25" t="n">
        <f aca="false">S370+Y370</f>
        <v>386.3</v>
      </c>
      <c r="AA370" s="28"/>
      <c r="AB370" s="42"/>
      <c r="AC370" s="42"/>
      <c r="AD370" s="42"/>
      <c r="AE370" s="42"/>
    </row>
    <row r="371" customFormat="false" ht="42.75" hidden="false" customHeight="true" outlineLevel="0" collapsed="false">
      <c r="A371" s="17" t="s">
        <v>193</v>
      </c>
      <c r="B371" s="15"/>
      <c r="C371" s="16" t="s">
        <v>847</v>
      </c>
      <c r="D371" s="17" t="s">
        <v>848</v>
      </c>
      <c r="E371" s="36" t="s">
        <v>283</v>
      </c>
      <c r="F371" s="17" t="s">
        <v>849</v>
      </c>
      <c r="G371" s="19"/>
      <c r="H371" s="15" t="s">
        <v>105</v>
      </c>
      <c r="I371" s="15" t="s">
        <v>46</v>
      </c>
      <c r="J371" s="15" t="s">
        <v>47</v>
      </c>
      <c r="K371" s="15" t="s">
        <v>46</v>
      </c>
      <c r="L371" s="20" t="s">
        <v>48</v>
      </c>
      <c r="M371" s="21" t="n">
        <v>45675</v>
      </c>
      <c r="N371" s="22"/>
      <c r="O371" s="22" t="s">
        <v>49</v>
      </c>
      <c r="P371" s="23" t="s">
        <v>50</v>
      </c>
      <c r="Q371" s="24" t="n">
        <v>386.3</v>
      </c>
      <c r="R371" s="23" t="n">
        <v>0</v>
      </c>
      <c r="S371" s="25" t="n">
        <f aca="false">Q371+R371</f>
        <v>386.3</v>
      </c>
      <c r="T371" s="26" t="n">
        <v>0</v>
      </c>
      <c r="U371" s="27" t="n">
        <v>0</v>
      </c>
      <c r="V371" s="26" t="n">
        <v>0</v>
      </c>
      <c r="W371" s="27" t="n">
        <v>0</v>
      </c>
      <c r="X371" s="26" t="n">
        <v>0</v>
      </c>
      <c r="Y371" s="25" t="n">
        <f aca="false">(T371*U371)+(V371*W371)</f>
        <v>0</v>
      </c>
      <c r="Z371" s="25" t="n">
        <f aca="false">S371+Y371</f>
        <v>386.3</v>
      </c>
      <c r="AA371" s="28"/>
      <c r="AB371" s="42"/>
      <c r="AC371" s="42"/>
      <c r="AD371" s="42"/>
      <c r="AE371" s="42"/>
    </row>
    <row r="372" customFormat="false" ht="42.75" hidden="false" customHeight="true" outlineLevel="0" collapsed="false">
      <c r="A372" s="17" t="s">
        <v>274</v>
      </c>
      <c r="B372" s="15"/>
      <c r="C372" s="16" t="s">
        <v>850</v>
      </c>
      <c r="D372" s="17"/>
      <c r="E372" s="36" t="s">
        <v>131</v>
      </c>
      <c r="F372" s="17" t="s">
        <v>274</v>
      </c>
      <c r="G372" s="19"/>
      <c r="H372" s="15" t="s">
        <v>105</v>
      </c>
      <c r="I372" s="15" t="s">
        <v>46</v>
      </c>
      <c r="J372" s="15" t="s">
        <v>47</v>
      </c>
      <c r="K372" s="15" t="s">
        <v>46</v>
      </c>
      <c r="L372" s="20" t="s">
        <v>48</v>
      </c>
      <c r="M372" s="21" t="n">
        <v>45675</v>
      </c>
      <c r="N372" s="22"/>
      <c r="O372" s="22" t="s">
        <v>49</v>
      </c>
      <c r="P372" s="23" t="s">
        <v>50</v>
      </c>
      <c r="Q372" s="24" t="n">
        <v>386.3</v>
      </c>
      <c r="R372" s="23" t="n">
        <v>0</v>
      </c>
      <c r="S372" s="25" t="n">
        <f aca="false">Q372+R372</f>
        <v>386.3</v>
      </c>
      <c r="T372" s="26" t="n">
        <v>0</v>
      </c>
      <c r="U372" s="27" t="n">
        <v>0</v>
      </c>
      <c r="V372" s="26" t="n">
        <v>0</v>
      </c>
      <c r="W372" s="27" t="n">
        <v>0</v>
      </c>
      <c r="X372" s="26" t="n">
        <v>0</v>
      </c>
      <c r="Y372" s="25" t="n">
        <f aca="false">(T372*U372)+(V372*W372)</f>
        <v>0</v>
      </c>
      <c r="Z372" s="25" t="n">
        <f aca="false">S372+Y372</f>
        <v>386.3</v>
      </c>
      <c r="AA372" s="28"/>
      <c r="AB372" s="42"/>
      <c r="AC372" s="42"/>
      <c r="AD372" s="42"/>
      <c r="AE372" s="42"/>
    </row>
    <row r="373" customFormat="false" ht="42.75" hidden="false" customHeight="true" outlineLevel="0" collapsed="false">
      <c r="A373" s="17" t="s">
        <v>851</v>
      </c>
      <c r="B373" s="15"/>
      <c r="C373" s="16" t="s">
        <v>852</v>
      </c>
      <c r="D373" s="17"/>
      <c r="E373" s="36" t="s">
        <v>292</v>
      </c>
      <c r="F373" s="17" t="s">
        <v>338</v>
      </c>
      <c r="G373" s="19"/>
      <c r="H373" s="15" t="s">
        <v>105</v>
      </c>
      <c r="I373" s="15" t="s">
        <v>46</v>
      </c>
      <c r="J373" s="15" t="s">
        <v>47</v>
      </c>
      <c r="K373" s="15" t="s">
        <v>46</v>
      </c>
      <c r="L373" s="20" t="s">
        <v>48</v>
      </c>
      <c r="M373" s="21" t="n">
        <v>45675</v>
      </c>
      <c r="N373" s="22"/>
      <c r="O373" s="22" t="s">
        <v>49</v>
      </c>
      <c r="P373" s="23" t="s">
        <v>50</v>
      </c>
      <c r="Q373" s="24" t="n">
        <v>386.3</v>
      </c>
      <c r="R373" s="23" t="n">
        <v>0</v>
      </c>
      <c r="S373" s="25" t="n">
        <f aca="false">Q373+R373</f>
        <v>386.3</v>
      </c>
      <c r="T373" s="26" t="n">
        <v>0</v>
      </c>
      <c r="U373" s="27" t="n">
        <v>0</v>
      </c>
      <c r="V373" s="26" t="n">
        <v>0</v>
      </c>
      <c r="W373" s="27" t="n">
        <v>0</v>
      </c>
      <c r="X373" s="26" t="n">
        <v>0</v>
      </c>
      <c r="Y373" s="25" t="n">
        <f aca="false">(T373*U373)+(V373*W373)</f>
        <v>0</v>
      </c>
      <c r="Z373" s="25" t="n">
        <f aca="false">S373+Y373</f>
        <v>386.3</v>
      </c>
      <c r="AA373" s="28"/>
      <c r="AB373" s="42"/>
      <c r="AC373" s="42"/>
      <c r="AD373" s="42"/>
      <c r="AE373" s="42"/>
    </row>
    <row r="374" customFormat="false" ht="42.75" hidden="false" customHeight="true" outlineLevel="0" collapsed="false">
      <c r="A374" s="17" t="s">
        <v>129</v>
      </c>
      <c r="B374" s="15"/>
      <c r="C374" s="16" t="s">
        <v>853</v>
      </c>
      <c r="D374" s="17"/>
      <c r="E374" s="36" t="s">
        <v>131</v>
      </c>
      <c r="F374" s="17" t="s">
        <v>129</v>
      </c>
      <c r="G374" s="19"/>
      <c r="H374" s="15" t="s">
        <v>105</v>
      </c>
      <c r="I374" s="15" t="s">
        <v>46</v>
      </c>
      <c r="J374" s="15" t="s">
        <v>47</v>
      </c>
      <c r="K374" s="15" t="s">
        <v>46</v>
      </c>
      <c r="L374" s="20" t="s">
        <v>48</v>
      </c>
      <c r="M374" s="21" t="n">
        <v>45675</v>
      </c>
      <c r="N374" s="22"/>
      <c r="O374" s="22" t="s">
        <v>49</v>
      </c>
      <c r="P374" s="23" t="s">
        <v>50</v>
      </c>
      <c r="Q374" s="24" t="n">
        <v>386.3</v>
      </c>
      <c r="R374" s="23" t="n">
        <v>0</v>
      </c>
      <c r="S374" s="25" t="n">
        <f aca="false">Q374+R374</f>
        <v>386.3</v>
      </c>
      <c r="T374" s="26" t="n">
        <v>0</v>
      </c>
      <c r="U374" s="27" t="n">
        <v>0</v>
      </c>
      <c r="V374" s="26" t="n">
        <v>0</v>
      </c>
      <c r="W374" s="27" t="n">
        <v>0</v>
      </c>
      <c r="X374" s="26" t="n">
        <v>0</v>
      </c>
      <c r="Y374" s="25" t="n">
        <f aca="false">(T374*U374)+(V374*W374)</f>
        <v>0</v>
      </c>
      <c r="Z374" s="25" t="n">
        <f aca="false">S374+Y374</f>
        <v>386.3</v>
      </c>
      <c r="AA374" s="28"/>
      <c r="AB374" s="42"/>
      <c r="AC374" s="42"/>
      <c r="AD374" s="42"/>
      <c r="AE374" s="42"/>
    </row>
    <row r="375" customFormat="false" ht="42.75" hidden="false" customHeight="true" outlineLevel="0" collapsed="false">
      <c r="A375" s="14" t="s">
        <v>41</v>
      </c>
      <c r="B375" s="15"/>
      <c r="C375" s="16" t="s">
        <v>854</v>
      </c>
      <c r="D375" s="17" t="s">
        <v>855</v>
      </c>
      <c r="E375" s="17" t="s">
        <v>856</v>
      </c>
      <c r="F375" s="18" t="s">
        <v>823</v>
      </c>
      <c r="G375" s="19"/>
      <c r="H375" s="15" t="s">
        <v>45</v>
      </c>
      <c r="I375" s="15" t="s">
        <v>46</v>
      </c>
      <c r="J375" s="15" t="s">
        <v>47</v>
      </c>
      <c r="K375" s="15" t="s">
        <v>46</v>
      </c>
      <c r="L375" s="20" t="s">
        <v>48</v>
      </c>
      <c r="M375" s="21" t="n">
        <v>45676</v>
      </c>
      <c r="N375" s="22"/>
      <c r="O375" s="22" t="s">
        <v>49</v>
      </c>
      <c r="P375" s="23" t="s">
        <v>50</v>
      </c>
      <c r="Q375" s="24" t="n">
        <v>386.3</v>
      </c>
      <c r="R375" s="23" t="n">
        <v>0</v>
      </c>
      <c r="S375" s="25" t="n">
        <f aca="false">Q375+R375</f>
        <v>386.3</v>
      </c>
      <c r="T375" s="26" t="n">
        <v>0</v>
      </c>
      <c r="U375" s="27" t="n">
        <v>0</v>
      </c>
      <c r="V375" s="26" t="n">
        <v>0</v>
      </c>
      <c r="W375" s="27" t="n">
        <v>0</v>
      </c>
      <c r="X375" s="26" t="n">
        <v>0</v>
      </c>
      <c r="Y375" s="25" t="n">
        <f aca="false">(T375*U375)+(V375*W375)</f>
        <v>0</v>
      </c>
      <c r="Z375" s="25" t="n">
        <f aca="false">S375+Y375</f>
        <v>386.3</v>
      </c>
      <c r="AA375" s="28"/>
      <c r="AB375" s="42"/>
      <c r="AC375" s="42"/>
      <c r="AD375" s="42"/>
      <c r="AE375" s="42"/>
    </row>
    <row r="376" customFormat="false" ht="42.75" hidden="false" customHeight="true" outlineLevel="0" collapsed="false">
      <c r="A376" s="14" t="s">
        <v>274</v>
      </c>
      <c r="B376" s="15"/>
      <c r="C376" s="16" t="s">
        <v>857</v>
      </c>
      <c r="D376" s="17"/>
      <c r="E376" s="17" t="s">
        <v>131</v>
      </c>
      <c r="F376" s="18" t="s">
        <v>274</v>
      </c>
      <c r="G376" s="19"/>
      <c r="H376" s="15" t="s">
        <v>105</v>
      </c>
      <c r="I376" s="15" t="s">
        <v>46</v>
      </c>
      <c r="J376" s="15" t="s">
        <v>47</v>
      </c>
      <c r="K376" s="15" t="s">
        <v>46</v>
      </c>
      <c r="L376" s="20" t="s">
        <v>48</v>
      </c>
      <c r="M376" s="21" t="n">
        <v>45676</v>
      </c>
      <c r="N376" s="22"/>
      <c r="O376" s="22" t="s">
        <v>49</v>
      </c>
      <c r="P376" s="23" t="s">
        <v>50</v>
      </c>
      <c r="Q376" s="24" t="n">
        <v>386.3</v>
      </c>
      <c r="R376" s="23" t="n">
        <v>0</v>
      </c>
      <c r="S376" s="25" t="n">
        <f aca="false">Q376+R376</f>
        <v>386.3</v>
      </c>
      <c r="T376" s="26" t="n">
        <v>0</v>
      </c>
      <c r="U376" s="27" t="n">
        <v>0</v>
      </c>
      <c r="V376" s="26" t="n">
        <v>0</v>
      </c>
      <c r="W376" s="27" t="n">
        <v>0</v>
      </c>
      <c r="X376" s="26" t="n">
        <v>0</v>
      </c>
      <c r="Y376" s="25" t="n">
        <f aca="false">(T376*U376)+(V376*W376)</f>
        <v>0</v>
      </c>
      <c r="Z376" s="25" t="n">
        <f aca="false">S376+Y376</f>
        <v>386.3</v>
      </c>
      <c r="AA376" s="28"/>
      <c r="AB376" s="42"/>
      <c r="AC376" s="42"/>
      <c r="AD376" s="42"/>
      <c r="AE376" s="42"/>
    </row>
    <row r="377" customFormat="false" ht="42.75" hidden="false" customHeight="true" outlineLevel="0" collapsed="false">
      <c r="A377" s="17" t="s">
        <v>335</v>
      </c>
      <c r="B377" s="15"/>
      <c r="C377" s="39" t="s">
        <v>858</v>
      </c>
      <c r="D377" s="17"/>
      <c r="E377" s="17" t="s">
        <v>131</v>
      </c>
      <c r="F377" s="17" t="s">
        <v>274</v>
      </c>
      <c r="G377" s="19"/>
      <c r="H377" s="15" t="s">
        <v>105</v>
      </c>
      <c r="I377" s="15" t="s">
        <v>46</v>
      </c>
      <c r="J377" s="15" t="s">
        <v>47</v>
      </c>
      <c r="K377" s="15" t="s">
        <v>46</v>
      </c>
      <c r="L377" s="20" t="s">
        <v>48</v>
      </c>
      <c r="M377" s="21" t="n">
        <v>45676</v>
      </c>
      <c r="N377" s="22"/>
      <c r="O377" s="22" t="s">
        <v>49</v>
      </c>
      <c r="P377" s="23" t="s">
        <v>50</v>
      </c>
      <c r="Q377" s="24" t="n">
        <v>386.3</v>
      </c>
      <c r="R377" s="23" t="n">
        <v>0</v>
      </c>
      <c r="S377" s="25" t="n">
        <f aca="false">Q377+R377</f>
        <v>386.3</v>
      </c>
      <c r="T377" s="26" t="n">
        <v>0</v>
      </c>
      <c r="U377" s="27" t="n">
        <v>0</v>
      </c>
      <c r="V377" s="26" t="n">
        <v>0</v>
      </c>
      <c r="W377" s="27" t="n">
        <v>0</v>
      </c>
      <c r="X377" s="26" t="n">
        <v>0</v>
      </c>
      <c r="Y377" s="25" t="n">
        <f aca="false">(T377*U377)+(V377*W377)</f>
        <v>0</v>
      </c>
      <c r="Z377" s="25" t="n">
        <f aca="false">S377+Y377</f>
        <v>386.3</v>
      </c>
      <c r="AA377" s="28"/>
      <c r="AB377" s="42"/>
      <c r="AC377" s="42"/>
      <c r="AD377" s="42"/>
      <c r="AE377" s="42"/>
    </row>
    <row r="378" customFormat="false" ht="42.75" hidden="false" customHeight="true" outlineLevel="0" collapsed="false">
      <c r="A378" s="17" t="s">
        <v>859</v>
      </c>
      <c r="B378" s="15"/>
      <c r="C378" s="16" t="s">
        <v>860</v>
      </c>
      <c r="D378" s="31"/>
      <c r="E378" s="34" t="s">
        <v>292</v>
      </c>
      <c r="F378" s="17" t="s">
        <v>402</v>
      </c>
      <c r="G378" s="19"/>
      <c r="H378" s="15" t="s">
        <v>105</v>
      </c>
      <c r="I378" s="15" t="s">
        <v>46</v>
      </c>
      <c r="J378" s="15" t="s">
        <v>47</v>
      </c>
      <c r="K378" s="15" t="s">
        <v>46</v>
      </c>
      <c r="L378" s="20" t="s">
        <v>48</v>
      </c>
      <c r="M378" s="21" t="n">
        <v>45676</v>
      </c>
      <c r="N378" s="22"/>
      <c r="O378" s="22" t="s">
        <v>49</v>
      </c>
      <c r="P378" s="23" t="s">
        <v>50</v>
      </c>
      <c r="Q378" s="24" t="n">
        <v>386.3</v>
      </c>
      <c r="R378" s="23" t="n">
        <v>0</v>
      </c>
      <c r="S378" s="25" t="n">
        <f aca="false">Q378+R378</f>
        <v>386.3</v>
      </c>
      <c r="T378" s="26" t="n">
        <v>0</v>
      </c>
      <c r="U378" s="27" t="n">
        <v>0</v>
      </c>
      <c r="V378" s="26" t="n">
        <v>0</v>
      </c>
      <c r="W378" s="27" t="n">
        <v>0</v>
      </c>
      <c r="X378" s="26" t="n">
        <v>0</v>
      </c>
      <c r="Y378" s="25" t="n">
        <f aca="false">(T378*U378)+(V378*W378)</f>
        <v>0</v>
      </c>
      <c r="Z378" s="25" t="n">
        <f aca="false">S378+Y378</f>
        <v>386.3</v>
      </c>
      <c r="AA378" s="28"/>
      <c r="AB378" s="42"/>
      <c r="AC378" s="42"/>
      <c r="AD378" s="42"/>
      <c r="AE378" s="42"/>
    </row>
    <row r="379" customFormat="false" ht="42.75" hidden="false" customHeight="true" outlineLevel="0" collapsed="false">
      <c r="A379" s="31" t="s">
        <v>293</v>
      </c>
      <c r="B379" s="15"/>
      <c r="C379" s="16" t="s">
        <v>861</v>
      </c>
      <c r="D379" s="32"/>
      <c r="E379" s="31" t="s">
        <v>377</v>
      </c>
      <c r="F379" s="31" t="s">
        <v>862</v>
      </c>
      <c r="G379" s="19"/>
      <c r="H379" s="15" t="s">
        <v>105</v>
      </c>
      <c r="I379" s="15" t="s">
        <v>46</v>
      </c>
      <c r="J379" s="15" t="s">
        <v>47</v>
      </c>
      <c r="K379" s="15" t="s">
        <v>46</v>
      </c>
      <c r="L379" s="20" t="s">
        <v>48</v>
      </c>
      <c r="M379" s="21" t="n">
        <v>45676</v>
      </c>
      <c r="N379" s="22"/>
      <c r="O379" s="22" t="s">
        <v>49</v>
      </c>
      <c r="P379" s="23" t="s">
        <v>50</v>
      </c>
      <c r="Q379" s="24" t="n">
        <v>386.3</v>
      </c>
      <c r="R379" s="23" t="n">
        <v>0</v>
      </c>
      <c r="S379" s="25" t="n">
        <f aca="false">Q379+R379</f>
        <v>386.3</v>
      </c>
      <c r="T379" s="26" t="n">
        <v>0</v>
      </c>
      <c r="U379" s="27" t="n">
        <v>0</v>
      </c>
      <c r="V379" s="26" t="n">
        <v>0</v>
      </c>
      <c r="W379" s="27" t="n">
        <v>0</v>
      </c>
      <c r="X379" s="26" t="n">
        <v>0</v>
      </c>
      <c r="Y379" s="25" t="n">
        <f aca="false">(T379*U379)+(V379*W379)</f>
        <v>0</v>
      </c>
      <c r="Z379" s="25" t="n">
        <f aca="false">S379+Y379</f>
        <v>386.3</v>
      </c>
      <c r="AA379" s="28"/>
      <c r="AB379" s="42"/>
      <c r="AC379" s="42"/>
      <c r="AD379" s="42"/>
      <c r="AE379" s="42"/>
    </row>
    <row r="380" customFormat="false" ht="42.75" hidden="false" customHeight="true" outlineLevel="0" collapsed="false">
      <c r="A380" s="31" t="s">
        <v>293</v>
      </c>
      <c r="B380" s="15"/>
      <c r="C380" s="17" t="s">
        <v>863</v>
      </c>
      <c r="D380" s="17"/>
      <c r="E380" s="31" t="s">
        <v>377</v>
      </c>
      <c r="F380" s="31" t="s">
        <v>862</v>
      </c>
      <c r="G380" s="19"/>
      <c r="H380" s="15" t="s">
        <v>105</v>
      </c>
      <c r="I380" s="15" t="s">
        <v>46</v>
      </c>
      <c r="J380" s="15" t="s">
        <v>47</v>
      </c>
      <c r="K380" s="15" t="s">
        <v>46</v>
      </c>
      <c r="L380" s="20" t="s">
        <v>48</v>
      </c>
      <c r="M380" s="21" t="n">
        <v>45676</v>
      </c>
      <c r="N380" s="22"/>
      <c r="O380" s="22" t="s">
        <v>49</v>
      </c>
      <c r="P380" s="23" t="s">
        <v>50</v>
      </c>
      <c r="Q380" s="24" t="n">
        <v>386.3</v>
      </c>
      <c r="R380" s="23" t="n">
        <v>0</v>
      </c>
      <c r="S380" s="25" t="n">
        <f aca="false">Q380+R380</f>
        <v>386.3</v>
      </c>
      <c r="T380" s="26" t="n">
        <v>0</v>
      </c>
      <c r="U380" s="27" t="n">
        <v>0</v>
      </c>
      <c r="V380" s="26" t="n">
        <v>0</v>
      </c>
      <c r="W380" s="27" t="n">
        <v>0</v>
      </c>
      <c r="X380" s="26" t="n">
        <v>0</v>
      </c>
      <c r="Y380" s="25" t="n">
        <f aca="false">(T380*U380)+(V380*W380)</f>
        <v>0</v>
      </c>
      <c r="Z380" s="25" t="n">
        <f aca="false">S380+Y380</f>
        <v>386.3</v>
      </c>
      <c r="AA380" s="28"/>
      <c r="AB380" s="42"/>
      <c r="AC380" s="42"/>
      <c r="AD380" s="42"/>
      <c r="AE380" s="42"/>
    </row>
    <row r="381" customFormat="false" ht="42.75" hidden="false" customHeight="true" outlineLevel="0" collapsed="false">
      <c r="A381" s="17" t="s">
        <v>274</v>
      </c>
      <c r="B381" s="15"/>
      <c r="C381" s="40" t="s">
        <v>864</v>
      </c>
      <c r="D381" s="17"/>
      <c r="E381" s="17" t="s">
        <v>131</v>
      </c>
      <c r="F381" s="17" t="s">
        <v>274</v>
      </c>
      <c r="G381" s="19"/>
      <c r="H381" s="15" t="s">
        <v>105</v>
      </c>
      <c r="I381" s="15" t="s">
        <v>46</v>
      </c>
      <c r="J381" s="15" t="s">
        <v>47</v>
      </c>
      <c r="K381" s="15" t="s">
        <v>46</v>
      </c>
      <c r="L381" s="20" t="s">
        <v>48</v>
      </c>
      <c r="M381" s="21" t="n">
        <v>45676</v>
      </c>
      <c r="N381" s="22"/>
      <c r="O381" s="22" t="s">
        <v>49</v>
      </c>
      <c r="P381" s="23" t="s">
        <v>50</v>
      </c>
      <c r="Q381" s="24" t="n">
        <v>386.3</v>
      </c>
      <c r="R381" s="23" t="n">
        <v>0</v>
      </c>
      <c r="S381" s="25" t="n">
        <f aca="false">Q381+R381</f>
        <v>386.3</v>
      </c>
      <c r="T381" s="26" t="n">
        <v>0</v>
      </c>
      <c r="U381" s="27" t="n">
        <v>0</v>
      </c>
      <c r="V381" s="26" t="n">
        <v>0</v>
      </c>
      <c r="W381" s="27" t="n">
        <v>0</v>
      </c>
      <c r="X381" s="26" t="n">
        <v>0</v>
      </c>
      <c r="Y381" s="25" t="n">
        <f aca="false">(T381*U381)+(V381*W381)</f>
        <v>0</v>
      </c>
      <c r="Z381" s="25" t="n">
        <f aca="false">S381+Y381</f>
        <v>386.3</v>
      </c>
      <c r="AA381" s="28"/>
      <c r="AB381" s="42"/>
      <c r="AC381" s="42"/>
      <c r="AD381" s="42"/>
      <c r="AE381" s="42"/>
    </row>
    <row r="382" customFormat="false" ht="42.75" hidden="false" customHeight="true" outlineLevel="0" collapsed="false">
      <c r="A382" s="17" t="s">
        <v>865</v>
      </c>
      <c r="B382" s="15"/>
      <c r="C382" s="39" t="s">
        <v>866</v>
      </c>
      <c r="D382" s="31"/>
      <c r="E382" s="34" t="s">
        <v>292</v>
      </c>
      <c r="F382" s="17" t="s">
        <v>402</v>
      </c>
      <c r="G382" s="19"/>
      <c r="H382" s="15" t="s">
        <v>105</v>
      </c>
      <c r="I382" s="15" t="s">
        <v>46</v>
      </c>
      <c r="J382" s="15" t="s">
        <v>47</v>
      </c>
      <c r="K382" s="15" t="s">
        <v>46</v>
      </c>
      <c r="L382" s="20" t="s">
        <v>48</v>
      </c>
      <c r="M382" s="21" t="n">
        <v>45676</v>
      </c>
      <c r="N382" s="22"/>
      <c r="O382" s="22" t="s">
        <v>49</v>
      </c>
      <c r="P382" s="23" t="s">
        <v>50</v>
      </c>
      <c r="Q382" s="24" t="n">
        <v>386.3</v>
      </c>
      <c r="R382" s="23" t="n">
        <v>0</v>
      </c>
      <c r="S382" s="25" t="n">
        <f aca="false">Q382+R382</f>
        <v>386.3</v>
      </c>
      <c r="T382" s="26" t="n">
        <v>0</v>
      </c>
      <c r="U382" s="27" t="n">
        <v>0</v>
      </c>
      <c r="V382" s="26" t="n">
        <v>0</v>
      </c>
      <c r="W382" s="27" t="n">
        <v>0</v>
      </c>
      <c r="X382" s="26" t="n">
        <v>0</v>
      </c>
      <c r="Y382" s="25" t="n">
        <f aca="false">(T382*U382)+(V382*W382)</f>
        <v>0</v>
      </c>
      <c r="Z382" s="25" t="n">
        <f aca="false">S382+Y382</f>
        <v>386.3</v>
      </c>
      <c r="AA382" s="28"/>
      <c r="AB382" s="42"/>
      <c r="AC382" s="42"/>
      <c r="AD382" s="42"/>
      <c r="AE382" s="42"/>
    </row>
    <row r="383" customFormat="false" ht="42.75" hidden="false" customHeight="true" outlineLevel="0" collapsed="false">
      <c r="A383" s="31" t="s">
        <v>111</v>
      </c>
      <c r="B383" s="15"/>
      <c r="C383" s="31" t="s">
        <v>867</v>
      </c>
      <c r="D383" s="31" t="s">
        <v>868</v>
      </c>
      <c r="E383" s="31" t="s">
        <v>114</v>
      </c>
      <c r="F383" s="31" t="s">
        <v>115</v>
      </c>
      <c r="G383" s="19"/>
      <c r="H383" s="15" t="s">
        <v>45</v>
      </c>
      <c r="I383" s="15" t="s">
        <v>46</v>
      </c>
      <c r="J383" s="15" t="s">
        <v>47</v>
      </c>
      <c r="K383" s="15" t="s">
        <v>46</v>
      </c>
      <c r="L383" s="20" t="s">
        <v>48</v>
      </c>
      <c r="M383" s="21" t="n">
        <v>45676</v>
      </c>
      <c r="N383" s="22"/>
      <c r="O383" s="22" t="s">
        <v>49</v>
      </c>
      <c r="P383" s="23" t="s">
        <v>50</v>
      </c>
      <c r="Q383" s="24" t="n">
        <v>386.3</v>
      </c>
      <c r="R383" s="23" t="n">
        <v>0</v>
      </c>
      <c r="S383" s="25" t="n">
        <f aca="false">Q383+R383</f>
        <v>386.3</v>
      </c>
      <c r="T383" s="26" t="n">
        <v>0</v>
      </c>
      <c r="U383" s="27" t="n">
        <v>0</v>
      </c>
      <c r="V383" s="26" t="n">
        <v>0</v>
      </c>
      <c r="W383" s="27" t="n">
        <v>0</v>
      </c>
      <c r="X383" s="26" t="n">
        <v>0</v>
      </c>
      <c r="Y383" s="25" t="n">
        <f aca="false">(T383*U383)+(V383*W383)</f>
        <v>0</v>
      </c>
      <c r="Z383" s="25" t="n">
        <f aca="false">S383+Y383</f>
        <v>386.3</v>
      </c>
      <c r="AA383" s="28"/>
      <c r="AB383" s="42"/>
      <c r="AC383" s="42"/>
      <c r="AD383" s="42"/>
      <c r="AE383" s="42"/>
    </row>
    <row r="384" customFormat="false" ht="42.75" hidden="false" customHeight="true" outlineLevel="0" collapsed="false">
      <c r="A384" s="17" t="s">
        <v>106</v>
      </c>
      <c r="B384" s="15"/>
      <c r="C384" s="17" t="s">
        <v>869</v>
      </c>
      <c r="D384" s="31" t="s">
        <v>870</v>
      </c>
      <c r="E384" s="17" t="s">
        <v>178</v>
      </c>
      <c r="F384" s="17" t="s">
        <v>110</v>
      </c>
      <c r="G384" s="19"/>
      <c r="H384" s="15" t="s">
        <v>45</v>
      </c>
      <c r="I384" s="15" t="s">
        <v>46</v>
      </c>
      <c r="J384" s="15" t="s">
        <v>47</v>
      </c>
      <c r="K384" s="15" t="s">
        <v>46</v>
      </c>
      <c r="L384" s="20" t="s">
        <v>48</v>
      </c>
      <c r="M384" s="21" t="n">
        <v>45676</v>
      </c>
      <c r="N384" s="22"/>
      <c r="O384" s="22" t="s">
        <v>49</v>
      </c>
      <c r="P384" s="23" t="s">
        <v>50</v>
      </c>
      <c r="Q384" s="24" t="n">
        <v>386.3</v>
      </c>
      <c r="R384" s="23" t="n">
        <v>0</v>
      </c>
      <c r="S384" s="25" t="n">
        <f aca="false">Q384+R384</f>
        <v>386.3</v>
      </c>
      <c r="T384" s="26" t="n">
        <v>0</v>
      </c>
      <c r="U384" s="27" t="n">
        <v>0</v>
      </c>
      <c r="V384" s="26" t="n">
        <v>0</v>
      </c>
      <c r="W384" s="27" t="n">
        <v>0</v>
      </c>
      <c r="X384" s="26" t="n">
        <v>0</v>
      </c>
      <c r="Y384" s="25" t="n">
        <f aca="false">(T384*U384)+(V384*W384)</f>
        <v>0</v>
      </c>
      <c r="Z384" s="25" t="n">
        <f aca="false">S384+Y384</f>
        <v>386.3</v>
      </c>
      <c r="AA384" s="28"/>
      <c r="AB384" s="42"/>
      <c r="AC384" s="42"/>
      <c r="AD384" s="42"/>
      <c r="AE384" s="42"/>
    </row>
    <row r="385" customFormat="false" ht="42.75" hidden="false" customHeight="true" outlineLevel="0" collapsed="false">
      <c r="A385" s="17" t="s">
        <v>274</v>
      </c>
      <c r="B385" s="15"/>
      <c r="C385" s="17" t="s">
        <v>871</v>
      </c>
      <c r="D385" s="17"/>
      <c r="E385" s="17" t="s">
        <v>131</v>
      </c>
      <c r="F385" s="17" t="s">
        <v>274</v>
      </c>
      <c r="G385" s="19"/>
      <c r="H385" s="15" t="s">
        <v>105</v>
      </c>
      <c r="I385" s="15" t="s">
        <v>46</v>
      </c>
      <c r="J385" s="15" t="s">
        <v>47</v>
      </c>
      <c r="K385" s="15" t="s">
        <v>46</v>
      </c>
      <c r="L385" s="20" t="s">
        <v>48</v>
      </c>
      <c r="M385" s="21" t="n">
        <v>45676</v>
      </c>
      <c r="N385" s="22"/>
      <c r="O385" s="22" t="s">
        <v>49</v>
      </c>
      <c r="P385" s="23" t="s">
        <v>50</v>
      </c>
      <c r="Q385" s="24" t="n">
        <v>386.3</v>
      </c>
      <c r="R385" s="23" t="n">
        <v>0</v>
      </c>
      <c r="S385" s="25" t="n">
        <f aca="false">Q385+R385</f>
        <v>386.3</v>
      </c>
      <c r="T385" s="26" t="n">
        <v>0</v>
      </c>
      <c r="U385" s="27" t="n">
        <v>0</v>
      </c>
      <c r="V385" s="26" t="n">
        <v>0</v>
      </c>
      <c r="W385" s="27" t="n">
        <v>0</v>
      </c>
      <c r="X385" s="26" t="n">
        <v>0</v>
      </c>
      <c r="Y385" s="25" t="n">
        <f aca="false">(T385*U385)+(V385*W385)</f>
        <v>0</v>
      </c>
      <c r="Z385" s="25" t="n">
        <f aca="false">S385+Y385</f>
        <v>386.3</v>
      </c>
      <c r="AA385" s="28"/>
      <c r="AB385" s="42"/>
      <c r="AC385" s="42"/>
      <c r="AD385" s="42"/>
      <c r="AE385" s="42"/>
    </row>
    <row r="386" customFormat="false" ht="42.75" hidden="false" customHeight="true" outlineLevel="0" collapsed="false">
      <c r="A386" s="17" t="s">
        <v>872</v>
      </c>
      <c r="B386" s="15"/>
      <c r="C386" s="17" t="s">
        <v>873</v>
      </c>
      <c r="D386" s="17"/>
      <c r="E386" s="17" t="s">
        <v>292</v>
      </c>
      <c r="F386" s="17" t="s">
        <v>274</v>
      </c>
      <c r="G386" s="19"/>
      <c r="H386" s="15" t="s">
        <v>105</v>
      </c>
      <c r="I386" s="15" t="s">
        <v>46</v>
      </c>
      <c r="J386" s="15" t="s">
        <v>47</v>
      </c>
      <c r="K386" s="15" t="s">
        <v>46</v>
      </c>
      <c r="L386" s="20" t="s">
        <v>48</v>
      </c>
      <c r="M386" s="21" t="n">
        <v>45676</v>
      </c>
      <c r="N386" s="22"/>
      <c r="O386" s="22" t="s">
        <v>49</v>
      </c>
      <c r="P386" s="23" t="s">
        <v>50</v>
      </c>
      <c r="Q386" s="24" t="n">
        <v>386.3</v>
      </c>
      <c r="R386" s="23" t="n">
        <v>0</v>
      </c>
      <c r="S386" s="25" t="n">
        <f aca="false">Q386+R386</f>
        <v>386.3</v>
      </c>
      <c r="T386" s="26" t="n">
        <v>0</v>
      </c>
      <c r="U386" s="27" t="n">
        <v>0</v>
      </c>
      <c r="V386" s="26" t="n">
        <v>0</v>
      </c>
      <c r="W386" s="27" t="n">
        <v>0</v>
      </c>
      <c r="X386" s="26" t="n">
        <v>0</v>
      </c>
      <c r="Y386" s="25" t="n">
        <f aca="false">(T386*U386)+(V386*W386)</f>
        <v>0</v>
      </c>
      <c r="Z386" s="25" t="n">
        <f aca="false">S386+Y386</f>
        <v>386.3</v>
      </c>
      <c r="AA386" s="28"/>
      <c r="AB386" s="42"/>
      <c r="AC386" s="42"/>
      <c r="AD386" s="42"/>
      <c r="AE386" s="42"/>
    </row>
    <row r="387" customFormat="false" ht="42.75" hidden="false" customHeight="true" outlineLevel="0" collapsed="false">
      <c r="A387" s="17" t="s">
        <v>874</v>
      </c>
      <c r="B387" s="15"/>
      <c r="C387" s="39" t="s">
        <v>875</v>
      </c>
      <c r="D387" s="31"/>
      <c r="E387" s="17" t="s">
        <v>127</v>
      </c>
      <c r="F387" s="17" t="s">
        <v>876</v>
      </c>
      <c r="G387" s="19"/>
      <c r="H387" s="15" t="s">
        <v>105</v>
      </c>
      <c r="I387" s="15" t="s">
        <v>46</v>
      </c>
      <c r="J387" s="15" t="s">
        <v>47</v>
      </c>
      <c r="K387" s="15" t="s">
        <v>46</v>
      </c>
      <c r="L387" s="20" t="s">
        <v>48</v>
      </c>
      <c r="M387" s="21" t="n">
        <v>45676</v>
      </c>
      <c r="N387" s="22"/>
      <c r="O387" s="22" t="s">
        <v>49</v>
      </c>
      <c r="P387" s="23" t="s">
        <v>50</v>
      </c>
      <c r="Q387" s="24" t="n">
        <v>386.3</v>
      </c>
      <c r="R387" s="23" t="n">
        <v>0</v>
      </c>
      <c r="S387" s="25" t="n">
        <f aca="false">Q387+R387</f>
        <v>386.3</v>
      </c>
      <c r="T387" s="26" t="n">
        <v>0</v>
      </c>
      <c r="U387" s="27" t="n">
        <v>0</v>
      </c>
      <c r="V387" s="26" t="n">
        <v>0</v>
      </c>
      <c r="W387" s="27" t="n">
        <v>0</v>
      </c>
      <c r="X387" s="26" t="n">
        <v>0</v>
      </c>
      <c r="Y387" s="25" t="n">
        <f aca="false">(T387*U387)+(V387*W387)</f>
        <v>0</v>
      </c>
      <c r="Z387" s="25" t="n">
        <f aca="false">S387+Y387</f>
        <v>386.3</v>
      </c>
      <c r="AA387" s="28"/>
      <c r="AB387" s="42"/>
      <c r="AC387" s="42"/>
      <c r="AD387" s="42"/>
      <c r="AE387" s="42"/>
    </row>
    <row r="388" customFormat="false" ht="42.75" hidden="false" customHeight="true" outlineLevel="0" collapsed="false">
      <c r="A388" s="17" t="s">
        <v>111</v>
      </c>
      <c r="B388" s="15"/>
      <c r="C388" s="16" t="s">
        <v>877</v>
      </c>
      <c r="D388" s="17" t="s">
        <v>878</v>
      </c>
      <c r="E388" s="36" t="s">
        <v>118</v>
      </c>
      <c r="F388" s="17" t="s">
        <v>242</v>
      </c>
      <c r="G388" s="19"/>
      <c r="H388" s="15" t="s">
        <v>45</v>
      </c>
      <c r="I388" s="15" t="s">
        <v>46</v>
      </c>
      <c r="J388" s="15" t="s">
        <v>47</v>
      </c>
      <c r="K388" s="15" t="s">
        <v>46</v>
      </c>
      <c r="L388" s="20" t="s">
        <v>48</v>
      </c>
      <c r="M388" s="21" t="n">
        <v>45676</v>
      </c>
      <c r="N388" s="22"/>
      <c r="O388" s="22" t="s">
        <v>49</v>
      </c>
      <c r="P388" s="23" t="s">
        <v>50</v>
      </c>
      <c r="Q388" s="24" t="n">
        <v>386.3</v>
      </c>
      <c r="R388" s="23" t="n">
        <v>0</v>
      </c>
      <c r="S388" s="25" t="n">
        <f aca="false">Q388+R388</f>
        <v>386.3</v>
      </c>
      <c r="T388" s="26" t="n">
        <v>0</v>
      </c>
      <c r="U388" s="27" t="n">
        <v>0</v>
      </c>
      <c r="V388" s="26" t="n">
        <v>0</v>
      </c>
      <c r="W388" s="27" t="n">
        <v>0</v>
      </c>
      <c r="X388" s="26" t="n">
        <v>0</v>
      </c>
      <c r="Y388" s="25" t="n">
        <f aca="false">(T388*U388)+(V388*W388)</f>
        <v>0</v>
      </c>
      <c r="Z388" s="25" t="n">
        <f aca="false">S388+Y388</f>
        <v>386.3</v>
      </c>
      <c r="AA388" s="28"/>
      <c r="AB388" s="42"/>
      <c r="AC388" s="42"/>
      <c r="AD388" s="42"/>
      <c r="AE388" s="42"/>
    </row>
    <row r="389" customFormat="false" ht="42.75" hidden="false" customHeight="true" outlineLevel="0" collapsed="false">
      <c r="A389" s="17" t="s">
        <v>226</v>
      </c>
      <c r="B389" s="15"/>
      <c r="C389" s="16" t="s">
        <v>879</v>
      </c>
      <c r="D389" s="17"/>
      <c r="E389" s="36" t="s">
        <v>880</v>
      </c>
      <c r="F389" s="17" t="s">
        <v>319</v>
      </c>
      <c r="G389" s="19"/>
      <c r="H389" s="15" t="s">
        <v>105</v>
      </c>
      <c r="I389" s="15" t="s">
        <v>46</v>
      </c>
      <c r="J389" s="15" t="s">
        <v>47</v>
      </c>
      <c r="K389" s="15" t="s">
        <v>46</v>
      </c>
      <c r="L389" s="20" t="s">
        <v>48</v>
      </c>
      <c r="M389" s="21" t="n">
        <v>45676</v>
      </c>
      <c r="N389" s="22"/>
      <c r="O389" s="22" t="s">
        <v>49</v>
      </c>
      <c r="P389" s="23" t="s">
        <v>50</v>
      </c>
      <c r="Q389" s="24" t="n">
        <v>386.3</v>
      </c>
      <c r="R389" s="23" t="n">
        <v>0</v>
      </c>
      <c r="S389" s="25" t="n">
        <f aca="false">Q389+R389</f>
        <v>386.3</v>
      </c>
      <c r="T389" s="26" t="n">
        <v>0</v>
      </c>
      <c r="U389" s="27" t="n">
        <v>0</v>
      </c>
      <c r="V389" s="26" t="n">
        <v>0</v>
      </c>
      <c r="W389" s="27" t="n">
        <v>0</v>
      </c>
      <c r="X389" s="26" t="n">
        <v>0</v>
      </c>
      <c r="Y389" s="25" t="n">
        <f aca="false">(T389*U389)+(V389*W389)</f>
        <v>0</v>
      </c>
      <c r="Z389" s="25" t="n">
        <f aca="false">S389+Y389</f>
        <v>386.3</v>
      </c>
      <c r="AA389" s="28"/>
      <c r="AB389" s="42"/>
      <c r="AC389" s="42"/>
      <c r="AD389" s="42"/>
      <c r="AE389" s="42"/>
    </row>
    <row r="390" customFormat="false" ht="42.75" hidden="false" customHeight="true" outlineLevel="0" collapsed="false">
      <c r="A390" s="17" t="s">
        <v>125</v>
      </c>
      <c r="B390" s="15"/>
      <c r="C390" s="16" t="s">
        <v>881</v>
      </c>
      <c r="D390" s="17"/>
      <c r="E390" s="36" t="s">
        <v>882</v>
      </c>
      <c r="F390" s="17" t="s">
        <v>707</v>
      </c>
      <c r="G390" s="19"/>
      <c r="H390" s="15" t="s">
        <v>105</v>
      </c>
      <c r="I390" s="15" t="s">
        <v>46</v>
      </c>
      <c r="J390" s="15" t="s">
        <v>47</v>
      </c>
      <c r="K390" s="15" t="s">
        <v>46</v>
      </c>
      <c r="L390" s="20" t="s">
        <v>48</v>
      </c>
      <c r="M390" s="21" t="n">
        <v>45676</v>
      </c>
      <c r="N390" s="22"/>
      <c r="O390" s="22" t="s">
        <v>49</v>
      </c>
      <c r="P390" s="23" t="s">
        <v>50</v>
      </c>
      <c r="Q390" s="24" t="n">
        <v>386.3</v>
      </c>
      <c r="R390" s="23" t="n">
        <v>0</v>
      </c>
      <c r="S390" s="25" t="n">
        <f aca="false">Q390+R390</f>
        <v>386.3</v>
      </c>
      <c r="T390" s="26" t="n">
        <v>0</v>
      </c>
      <c r="U390" s="27" t="n">
        <v>0</v>
      </c>
      <c r="V390" s="26" t="n">
        <v>0</v>
      </c>
      <c r="W390" s="27" t="n">
        <v>0</v>
      </c>
      <c r="X390" s="26" t="n">
        <v>0</v>
      </c>
      <c r="Y390" s="25" t="n">
        <f aca="false">(T390*U390)+(V390*W390)</f>
        <v>0</v>
      </c>
      <c r="Z390" s="25" t="n">
        <f aca="false">S390+Y390</f>
        <v>386.3</v>
      </c>
      <c r="AA390" s="28"/>
      <c r="AB390" s="42"/>
      <c r="AC390" s="42"/>
      <c r="AD390" s="42"/>
      <c r="AE390" s="42"/>
    </row>
    <row r="391" customFormat="false" ht="42.75" hidden="false" customHeight="true" outlineLevel="0" collapsed="false">
      <c r="A391" s="17" t="s">
        <v>41</v>
      </c>
      <c r="B391" s="15"/>
      <c r="C391" s="17" t="s">
        <v>883</v>
      </c>
      <c r="D391" s="17"/>
      <c r="E391" s="17" t="s">
        <v>884</v>
      </c>
      <c r="F391" s="17" t="s">
        <v>170</v>
      </c>
      <c r="G391" s="19"/>
      <c r="H391" s="15" t="s">
        <v>45</v>
      </c>
      <c r="I391" s="15" t="s">
        <v>46</v>
      </c>
      <c r="J391" s="15" t="s">
        <v>47</v>
      </c>
      <c r="K391" s="15" t="s">
        <v>46</v>
      </c>
      <c r="L391" s="20" t="s">
        <v>48</v>
      </c>
      <c r="M391" s="21" t="n">
        <v>45677</v>
      </c>
      <c r="N391" s="22"/>
      <c r="O391" s="22" t="s">
        <v>49</v>
      </c>
      <c r="P391" s="23" t="s">
        <v>50</v>
      </c>
      <c r="Q391" s="24" t="n">
        <v>386.3</v>
      </c>
      <c r="R391" s="23" t="n">
        <v>0</v>
      </c>
      <c r="S391" s="25" t="n">
        <f aca="false">Q391+R391</f>
        <v>386.3</v>
      </c>
      <c r="T391" s="26" t="n">
        <v>0</v>
      </c>
      <c r="U391" s="27" t="n">
        <v>0</v>
      </c>
      <c r="V391" s="26" t="n">
        <v>0</v>
      </c>
      <c r="W391" s="27" t="n">
        <v>0</v>
      </c>
      <c r="X391" s="26" t="n">
        <v>0</v>
      </c>
      <c r="Y391" s="25" t="n">
        <f aca="false">(T391*U391)+(V391*W391)</f>
        <v>0</v>
      </c>
      <c r="Z391" s="25" t="n">
        <f aca="false">S391+Y391</f>
        <v>386.3</v>
      </c>
      <c r="AA391" s="28"/>
      <c r="AB391" s="42"/>
      <c r="AC391" s="42"/>
      <c r="AD391" s="42"/>
      <c r="AE391" s="42"/>
    </row>
    <row r="392" customFormat="false" ht="42.75" hidden="false" customHeight="true" outlineLevel="0" collapsed="false">
      <c r="A392" s="31" t="s">
        <v>274</v>
      </c>
      <c r="B392" s="15"/>
      <c r="C392" s="17" t="s">
        <v>885</v>
      </c>
      <c r="D392" s="31"/>
      <c r="E392" s="31" t="s">
        <v>131</v>
      </c>
      <c r="F392" s="31" t="s">
        <v>274</v>
      </c>
      <c r="G392" s="19"/>
      <c r="H392" s="15" t="s">
        <v>105</v>
      </c>
      <c r="I392" s="15" t="s">
        <v>46</v>
      </c>
      <c r="J392" s="15" t="s">
        <v>47</v>
      </c>
      <c r="K392" s="15" t="s">
        <v>46</v>
      </c>
      <c r="L392" s="20" t="s">
        <v>48</v>
      </c>
      <c r="M392" s="21" t="n">
        <v>45677</v>
      </c>
      <c r="N392" s="22"/>
      <c r="O392" s="22" t="s">
        <v>49</v>
      </c>
      <c r="P392" s="23" t="s">
        <v>50</v>
      </c>
      <c r="Q392" s="24" t="n">
        <v>386.3</v>
      </c>
      <c r="R392" s="23" t="n">
        <v>0</v>
      </c>
      <c r="S392" s="25" t="n">
        <f aca="false">Q392+R392</f>
        <v>386.3</v>
      </c>
      <c r="T392" s="26" t="n">
        <v>0</v>
      </c>
      <c r="U392" s="27" t="n">
        <v>0</v>
      </c>
      <c r="V392" s="26" t="n">
        <v>0</v>
      </c>
      <c r="W392" s="27" t="n">
        <v>0</v>
      </c>
      <c r="X392" s="26" t="n">
        <v>0</v>
      </c>
      <c r="Y392" s="25" t="n">
        <f aca="false">(T392*U392)+(V392*W392)</f>
        <v>0</v>
      </c>
      <c r="Z392" s="25" t="n">
        <f aca="false">S392+Y392</f>
        <v>386.3</v>
      </c>
      <c r="AA392" s="28"/>
      <c r="AB392" s="42"/>
      <c r="AC392" s="42"/>
      <c r="AD392" s="42"/>
      <c r="AE392" s="42"/>
    </row>
    <row r="393" customFormat="false" ht="42.75" hidden="false" customHeight="true" outlineLevel="0" collapsed="false">
      <c r="A393" s="17" t="s">
        <v>528</v>
      </c>
      <c r="B393" s="15"/>
      <c r="C393" s="17" t="s">
        <v>886</v>
      </c>
      <c r="D393" s="17"/>
      <c r="E393" s="17" t="s">
        <v>887</v>
      </c>
      <c r="F393" s="17" t="s">
        <v>610</v>
      </c>
      <c r="G393" s="19"/>
      <c r="H393" s="15" t="s">
        <v>45</v>
      </c>
      <c r="I393" s="15" t="s">
        <v>46</v>
      </c>
      <c r="J393" s="15" t="s">
        <v>47</v>
      </c>
      <c r="K393" s="15" t="s">
        <v>46</v>
      </c>
      <c r="L393" s="20" t="s">
        <v>48</v>
      </c>
      <c r="M393" s="21" t="n">
        <v>45677</v>
      </c>
      <c r="N393" s="22"/>
      <c r="O393" s="22" t="s">
        <v>49</v>
      </c>
      <c r="P393" s="23" t="s">
        <v>50</v>
      </c>
      <c r="Q393" s="24" t="n">
        <v>386.3</v>
      </c>
      <c r="R393" s="23" t="n">
        <v>0</v>
      </c>
      <c r="S393" s="25" t="n">
        <f aca="false">Q393+R393</f>
        <v>386.3</v>
      </c>
      <c r="T393" s="26" t="n">
        <v>0</v>
      </c>
      <c r="U393" s="27" t="n">
        <v>0</v>
      </c>
      <c r="V393" s="26" t="n">
        <v>0</v>
      </c>
      <c r="W393" s="27" t="n">
        <v>0</v>
      </c>
      <c r="X393" s="26" t="n">
        <v>0</v>
      </c>
      <c r="Y393" s="25" t="n">
        <f aca="false">(T393*U393)+(V393*W393)</f>
        <v>0</v>
      </c>
      <c r="Z393" s="25" t="n">
        <f aca="false">S393+Y393</f>
        <v>386.3</v>
      </c>
      <c r="AA393" s="28"/>
      <c r="AB393" s="42"/>
      <c r="AC393" s="42"/>
      <c r="AD393" s="42"/>
      <c r="AE393" s="42"/>
    </row>
    <row r="394" customFormat="false" ht="42.75" hidden="false" customHeight="true" outlineLevel="0" collapsed="false">
      <c r="A394" s="31" t="s">
        <v>888</v>
      </c>
      <c r="B394" s="15"/>
      <c r="C394" s="17" t="s">
        <v>889</v>
      </c>
      <c r="D394" s="32" t="n">
        <v>6063</v>
      </c>
      <c r="E394" s="31" t="s">
        <v>890</v>
      </c>
      <c r="F394" s="31" t="s">
        <v>237</v>
      </c>
      <c r="G394" s="19"/>
      <c r="H394" s="15" t="s">
        <v>45</v>
      </c>
      <c r="I394" s="15" t="s">
        <v>46</v>
      </c>
      <c r="J394" s="15" t="s">
        <v>47</v>
      </c>
      <c r="K394" s="15" t="s">
        <v>46</v>
      </c>
      <c r="L394" s="20" t="s">
        <v>48</v>
      </c>
      <c r="M394" s="21" t="n">
        <v>45677</v>
      </c>
      <c r="N394" s="22"/>
      <c r="O394" s="22" t="s">
        <v>49</v>
      </c>
      <c r="P394" s="23" t="s">
        <v>50</v>
      </c>
      <c r="Q394" s="24" t="n">
        <v>386.3</v>
      </c>
      <c r="R394" s="23" t="n">
        <v>0</v>
      </c>
      <c r="S394" s="25" t="n">
        <f aca="false">Q394+R394</f>
        <v>386.3</v>
      </c>
      <c r="T394" s="26" t="n">
        <v>0</v>
      </c>
      <c r="U394" s="27" t="n">
        <v>0</v>
      </c>
      <c r="V394" s="26" t="n">
        <v>0</v>
      </c>
      <c r="W394" s="27" t="n">
        <v>0</v>
      </c>
      <c r="X394" s="26" t="n">
        <v>0</v>
      </c>
      <c r="Y394" s="25" t="n">
        <f aca="false">(T394*U394)+(V394*W394)</f>
        <v>0</v>
      </c>
      <c r="Z394" s="25" t="n">
        <f aca="false">S394+Y394</f>
        <v>386.3</v>
      </c>
      <c r="AA394" s="28"/>
      <c r="AB394" s="42"/>
      <c r="AC394" s="42"/>
      <c r="AD394" s="42"/>
      <c r="AE394" s="42"/>
    </row>
    <row r="395" customFormat="false" ht="42.75" hidden="false" customHeight="true" outlineLevel="0" collapsed="false">
      <c r="A395" s="17" t="s">
        <v>111</v>
      </c>
      <c r="B395" s="15"/>
      <c r="C395" s="39" t="s">
        <v>891</v>
      </c>
      <c r="D395" s="31" t="s">
        <v>892</v>
      </c>
      <c r="E395" s="17" t="s">
        <v>114</v>
      </c>
      <c r="F395" s="17" t="s">
        <v>242</v>
      </c>
      <c r="G395" s="19"/>
      <c r="H395" s="15" t="s">
        <v>45</v>
      </c>
      <c r="I395" s="15" t="s">
        <v>46</v>
      </c>
      <c r="J395" s="15" t="s">
        <v>47</v>
      </c>
      <c r="K395" s="15" t="s">
        <v>46</v>
      </c>
      <c r="L395" s="20" t="s">
        <v>48</v>
      </c>
      <c r="M395" s="21" t="n">
        <v>45677</v>
      </c>
      <c r="N395" s="22"/>
      <c r="O395" s="22" t="s">
        <v>49</v>
      </c>
      <c r="P395" s="23" t="s">
        <v>50</v>
      </c>
      <c r="Q395" s="24" t="n">
        <v>386.3</v>
      </c>
      <c r="R395" s="23" t="n">
        <v>0</v>
      </c>
      <c r="S395" s="25" t="n">
        <f aca="false">Q395+R395</f>
        <v>386.3</v>
      </c>
      <c r="T395" s="26" t="n">
        <v>0</v>
      </c>
      <c r="U395" s="27" t="n">
        <v>0</v>
      </c>
      <c r="V395" s="26" t="n">
        <v>0</v>
      </c>
      <c r="W395" s="27" t="n">
        <v>0</v>
      </c>
      <c r="X395" s="26" t="n">
        <v>0</v>
      </c>
      <c r="Y395" s="25" t="n">
        <f aca="false">(T395*U395)+(V395*W395)</f>
        <v>0</v>
      </c>
      <c r="Z395" s="25" t="n">
        <f aca="false">S395+Y395</f>
        <v>386.3</v>
      </c>
      <c r="AA395" s="28"/>
      <c r="AB395" s="42"/>
      <c r="AC395" s="42"/>
      <c r="AD395" s="42"/>
      <c r="AE395" s="42"/>
    </row>
    <row r="396" customFormat="false" ht="42.75" hidden="false" customHeight="true" outlineLevel="0" collapsed="false">
      <c r="A396" s="17" t="s">
        <v>111</v>
      </c>
      <c r="B396" s="15"/>
      <c r="C396" s="16" t="s">
        <v>893</v>
      </c>
      <c r="D396" s="17" t="s">
        <v>894</v>
      </c>
      <c r="E396" s="36" t="s">
        <v>118</v>
      </c>
      <c r="F396" s="17" t="s">
        <v>175</v>
      </c>
      <c r="G396" s="19"/>
      <c r="H396" s="15" t="s">
        <v>45</v>
      </c>
      <c r="I396" s="15" t="s">
        <v>46</v>
      </c>
      <c r="J396" s="15" t="s">
        <v>47</v>
      </c>
      <c r="K396" s="15" t="s">
        <v>46</v>
      </c>
      <c r="L396" s="20" t="s">
        <v>48</v>
      </c>
      <c r="M396" s="21" t="n">
        <v>45677</v>
      </c>
      <c r="N396" s="22"/>
      <c r="O396" s="22" t="s">
        <v>49</v>
      </c>
      <c r="P396" s="23" t="s">
        <v>50</v>
      </c>
      <c r="Q396" s="24" t="n">
        <v>386.3</v>
      </c>
      <c r="R396" s="23" t="n">
        <v>0</v>
      </c>
      <c r="S396" s="25" t="n">
        <f aca="false">Q396+R396</f>
        <v>386.3</v>
      </c>
      <c r="T396" s="26" t="n">
        <v>0</v>
      </c>
      <c r="U396" s="27" t="n">
        <v>0</v>
      </c>
      <c r="V396" s="26" t="n">
        <v>0</v>
      </c>
      <c r="W396" s="27" t="n">
        <v>0</v>
      </c>
      <c r="X396" s="26" t="n">
        <v>0</v>
      </c>
      <c r="Y396" s="25" t="n">
        <f aca="false">(T396*U396)+(V396*W396)</f>
        <v>0</v>
      </c>
      <c r="Z396" s="25" t="n">
        <f aca="false">S396+Y396</f>
        <v>386.3</v>
      </c>
      <c r="AA396" s="28"/>
      <c r="AB396" s="42"/>
      <c r="AC396" s="42"/>
      <c r="AD396" s="42"/>
      <c r="AE396" s="42"/>
    </row>
    <row r="397" customFormat="false" ht="42.75" hidden="false" customHeight="true" outlineLevel="0" collapsed="false">
      <c r="A397" s="17" t="s">
        <v>287</v>
      </c>
      <c r="B397" s="15"/>
      <c r="C397" s="16" t="s">
        <v>895</v>
      </c>
      <c r="D397" s="17"/>
      <c r="E397" s="36" t="s">
        <v>131</v>
      </c>
      <c r="F397" s="17" t="s">
        <v>289</v>
      </c>
      <c r="G397" s="19"/>
      <c r="H397" s="15" t="s">
        <v>105</v>
      </c>
      <c r="I397" s="15" t="s">
        <v>46</v>
      </c>
      <c r="J397" s="15" t="s">
        <v>47</v>
      </c>
      <c r="K397" s="15" t="s">
        <v>46</v>
      </c>
      <c r="L397" s="20" t="s">
        <v>48</v>
      </c>
      <c r="M397" s="21" t="n">
        <v>45677</v>
      </c>
      <c r="N397" s="22"/>
      <c r="O397" s="22" t="s">
        <v>49</v>
      </c>
      <c r="P397" s="23" t="s">
        <v>50</v>
      </c>
      <c r="Q397" s="24" t="n">
        <v>386.3</v>
      </c>
      <c r="R397" s="23" t="n">
        <v>0</v>
      </c>
      <c r="S397" s="25" t="n">
        <f aca="false">Q397+R397</f>
        <v>386.3</v>
      </c>
      <c r="T397" s="26" t="n">
        <v>0</v>
      </c>
      <c r="U397" s="27" t="n">
        <v>0</v>
      </c>
      <c r="V397" s="26" t="n">
        <v>0</v>
      </c>
      <c r="W397" s="27" t="n">
        <v>0</v>
      </c>
      <c r="X397" s="26" t="n">
        <v>0</v>
      </c>
      <c r="Y397" s="25" t="n">
        <f aca="false">(T397*U397)+(V397*W397)</f>
        <v>0</v>
      </c>
      <c r="Z397" s="25" t="n">
        <f aca="false">S397+Y397</f>
        <v>386.3</v>
      </c>
      <c r="AA397" s="28"/>
      <c r="AB397" s="42"/>
      <c r="AC397" s="42"/>
      <c r="AD397" s="42"/>
      <c r="AE397" s="42"/>
    </row>
    <row r="398" customFormat="false" ht="42.75" hidden="false" customHeight="true" outlineLevel="0" collapsed="false">
      <c r="A398" s="17" t="s">
        <v>896</v>
      </c>
      <c r="B398" s="15"/>
      <c r="C398" s="16" t="s">
        <v>897</v>
      </c>
      <c r="D398" s="17"/>
      <c r="E398" s="36" t="s">
        <v>292</v>
      </c>
      <c r="F398" s="17" t="s">
        <v>289</v>
      </c>
      <c r="G398" s="19"/>
      <c r="H398" s="15" t="s">
        <v>105</v>
      </c>
      <c r="I398" s="15" t="s">
        <v>46</v>
      </c>
      <c r="J398" s="15" t="s">
        <v>47</v>
      </c>
      <c r="K398" s="15" t="s">
        <v>46</v>
      </c>
      <c r="L398" s="20" t="s">
        <v>48</v>
      </c>
      <c r="M398" s="21" t="n">
        <v>45677</v>
      </c>
      <c r="N398" s="22"/>
      <c r="O398" s="22" t="s">
        <v>49</v>
      </c>
      <c r="P398" s="23" t="s">
        <v>50</v>
      </c>
      <c r="Q398" s="24" t="n">
        <v>386.3</v>
      </c>
      <c r="R398" s="23" t="n">
        <v>0</v>
      </c>
      <c r="S398" s="25" t="n">
        <f aca="false">Q398+R398</f>
        <v>386.3</v>
      </c>
      <c r="T398" s="26" t="n">
        <v>0</v>
      </c>
      <c r="U398" s="27" t="n">
        <v>0</v>
      </c>
      <c r="V398" s="26" t="n">
        <v>0</v>
      </c>
      <c r="W398" s="27" t="n">
        <v>0</v>
      </c>
      <c r="X398" s="26" t="n">
        <v>0</v>
      </c>
      <c r="Y398" s="25" t="n">
        <f aca="false">(T398*U398)+(V398*W398)</f>
        <v>0</v>
      </c>
      <c r="Z398" s="25" t="n">
        <f aca="false">S398+Y398</f>
        <v>386.3</v>
      </c>
      <c r="AA398" s="28"/>
      <c r="AB398" s="42"/>
      <c r="AC398" s="42"/>
      <c r="AD398" s="42"/>
      <c r="AE398" s="42"/>
    </row>
    <row r="399" customFormat="false" ht="42.75" hidden="false" customHeight="true" outlineLevel="0" collapsed="false">
      <c r="A399" s="17" t="s">
        <v>274</v>
      </c>
      <c r="B399" s="15"/>
      <c r="C399" s="16" t="s">
        <v>898</v>
      </c>
      <c r="D399" s="17"/>
      <c r="E399" s="36" t="s">
        <v>131</v>
      </c>
      <c r="F399" s="17" t="s">
        <v>274</v>
      </c>
      <c r="G399" s="19"/>
      <c r="H399" s="15" t="s">
        <v>105</v>
      </c>
      <c r="I399" s="15" t="s">
        <v>46</v>
      </c>
      <c r="J399" s="15" t="s">
        <v>47</v>
      </c>
      <c r="K399" s="15" t="s">
        <v>46</v>
      </c>
      <c r="L399" s="20" t="s">
        <v>48</v>
      </c>
      <c r="M399" s="21" t="n">
        <v>45677</v>
      </c>
      <c r="N399" s="22"/>
      <c r="O399" s="22" t="s">
        <v>49</v>
      </c>
      <c r="P399" s="23" t="s">
        <v>50</v>
      </c>
      <c r="Q399" s="24" t="n">
        <v>386.3</v>
      </c>
      <c r="R399" s="23" t="n">
        <v>0</v>
      </c>
      <c r="S399" s="25" t="n">
        <f aca="false">Q399+R399</f>
        <v>386.3</v>
      </c>
      <c r="T399" s="26" t="n">
        <v>0</v>
      </c>
      <c r="U399" s="27" t="n">
        <v>0</v>
      </c>
      <c r="V399" s="26" t="n">
        <v>0</v>
      </c>
      <c r="W399" s="27" t="n">
        <v>0</v>
      </c>
      <c r="X399" s="26" t="n">
        <v>0</v>
      </c>
      <c r="Y399" s="25" t="n">
        <f aca="false">(T399*U399)+(V399*W399)</f>
        <v>0</v>
      </c>
      <c r="Z399" s="25" t="n">
        <f aca="false">S399+Y399</f>
        <v>386.3</v>
      </c>
      <c r="AA399" s="28"/>
      <c r="AB399" s="42"/>
      <c r="AC399" s="42"/>
      <c r="AD399" s="42"/>
      <c r="AE399" s="42"/>
    </row>
    <row r="400" customFormat="false" ht="42.75" hidden="false" customHeight="true" outlineLevel="0" collapsed="false">
      <c r="A400" s="17" t="s">
        <v>293</v>
      </c>
      <c r="B400" s="15"/>
      <c r="C400" s="16" t="s">
        <v>899</v>
      </c>
      <c r="D400" s="17"/>
      <c r="E400" s="36" t="s">
        <v>377</v>
      </c>
      <c r="F400" s="17" t="s">
        <v>900</v>
      </c>
      <c r="G400" s="19"/>
      <c r="H400" s="15" t="s">
        <v>105</v>
      </c>
      <c r="I400" s="15" t="s">
        <v>46</v>
      </c>
      <c r="J400" s="15" t="s">
        <v>47</v>
      </c>
      <c r="K400" s="15" t="s">
        <v>46</v>
      </c>
      <c r="L400" s="20" t="s">
        <v>48</v>
      </c>
      <c r="M400" s="21" t="n">
        <v>45677</v>
      </c>
      <c r="N400" s="22"/>
      <c r="O400" s="22" t="s">
        <v>49</v>
      </c>
      <c r="P400" s="23" t="s">
        <v>50</v>
      </c>
      <c r="Q400" s="24" t="n">
        <v>386.3</v>
      </c>
      <c r="R400" s="23" t="n">
        <v>0</v>
      </c>
      <c r="S400" s="25" t="n">
        <f aca="false">Q400+R400</f>
        <v>386.3</v>
      </c>
      <c r="T400" s="26" t="n">
        <v>0</v>
      </c>
      <c r="U400" s="27" t="n">
        <v>0</v>
      </c>
      <c r="V400" s="26" t="n">
        <v>0</v>
      </c>
      <c r="W400" s="27" t="n">
        <v>0</v>
      </c>
      <c r="X400" s="26" t="n">
        <v>0</v>
      </c>
      <c r="Y400" s="25" t="n">
        <f aca="false">(T400*U400)+(V400*W400)</f>
        <v>0</v>
      </c>
      <c r="Z400" s="25" t="n">
        <f aca="false">S400+Y400</f>
        <v>386.3</v>
      </c>
      <c r="AA400" s="28"/>
      <c r="AB400" s="42"/>
      <c r="AC400" s="42"/>
      <c r="AD400" s="42"/>
      <c r="AE400" s="42"/>
    </row>
    <row r="401" customFormat="false" ht="42.75" hidden="false" customHeight="true" outlineLevel="0" collapsed="false">
      <c r="A401" s="17" t="s">
        <v>274</v>
      </c>
      <c r="B401" s="15"/>
      <c r="C401" s="16" t="s">
        <v>901</v>
      </c>
      <c r="D401" s="17"/>
      <c r="E401" s="36" t="s">
        <v>131</v>
      </c>
      <c r="F401" s="17" t="s">
        <v>335</v>
      </c>
      <c r="G401" s="19"/>
      <c r="H401" s="15" t="s">
        <v>105</v>
      </c>
      <c r="I401" s="15" t="s">
        <v>46</v>
      </c>
      <c r="J401" s="15" t="s">
        <v>47</v>
      </c>
      <c r="K401" s="15" t="s">
        <v>46</v>
      </c>
      <c r="L401" s="20" t="s">
        <v>48</v>
      </c>
      <c r="M401" s="21" t="n">
        <v>45677</v>
      </c>
      <c r="N401" s="22"/>
      <c r="O401" s="22" t="s">
        <v>49</v>
      </c>
      <c r="P401" s="23" t="s">
        <v>50</v>
      </c>
      <c r="Q401" s="24" t="n">
        <v>386.3</v>
      </c>
      <c r="R401" s="23" t="n">
        <v>0</v>
      </c>
      <c r="S401" s="25" t="n">
        <f aca="false">Q401+R401</f>
        <v>386.3</v>
      </c>
      <c r="T401" s="26" t="n">
        <v>0</v>
      </c>
      <c r="U401" s="27" t="n">
        <v>0</v>
      </c>
      <c r="V401" s="26" t="n">
        <v>0</v>
      </c>
      <c r="W401" s="27" t="n">
        <v>0</v>
      </c>
      <c r="X401" s="26" t="n">
        <v>0</v>
      </c>
      <c r="Y401" s="25" t="n">
        <f aca="false">(T401*U401)+(V401*W401)</f>
        <v>0</v>
      </c>
      <c r="Z401" s="25" t="n">
        <f aca="false">S401+Y401</f>
        <v>386.3</v>
      </c>
      <c r="AA401" s="28"/>
      <c r="AB401" s="42"/>
      <c r="AC401" s="42"/>
      <c r="AD401" s="42"/>
      <c r="AE401" s="42"/>
    </row>
    <row r="402" customFormat="false" ht="42.75" hidden="false" customHeight="true" outlineLevel="0" collapsed="false">
      <c r="A402" s="17" t="s">
        <v>461</v>
      </c>
      <c r="B402" s="15"/>
      <c r="C402" s="16" t="s">
        <v>902</v>
      </c>
      <c r="D402" s="17"/>
      <c r="E402" s="36" t="s">
        <v>463</v>
      </c>
      <c r="F402" s="17" t="s">
        <v>464</v>
      </c>
      <c r="G402" s="19"/>
      <c r="H402" s="15" t="s">
        <v>105</v>
      </c>
      <c r="I402" s="15" t="s">
        <v>46</v>
      </c>
      <c r="J402" s="15" t="s">
        <v>47</v>
      </c>
      <c r="K402" s="15" t="s">
        <v>46</v>
      </c>
      <c r="L402" s="20" t="s">
        <v>48</v>
      </c>
      <c r="M402" s="21" t="n">
        <v>45677</v>
      </c>
      <c r="N402" s="22"/>
      <c r="O402" s="22" t="s">
        <v>49</v>
      </c>
      <c r="P402" s="23" t="s">
        <v>50</v>
      </c>
      <c r="Q402" s="24" t="n">
        <v>386.3</v>
      </c>
      <c r="R402" s="23" t="n">
        <v>0</v>
      </c>
      <c r="S402" s="25" t="n">
        <f aca="false">Q402+R402</f>
        <v>386.3</v>
      </c>
      <c r="T402" s="26" t="n">
        <v>0</v>
      </c>
      <c r="U402" s="27" t="n">
        <v>0</v>
      </c>
      <c r="V402" s="26" t="n">
        <v>0</v>
      </c>
      <c r="W402" s="27" t="n">
        <v>0</v>
      </c>
      <c r="X402" s="26" t="n">
        <v>0</v>
      </c>
      <c r="Y402" s="25" t="n">
        <f aca="false">(T402*U402)+(V402*W402)</f>
        <v>0</v>
      </c>
      <c r="Z402" s="25" t="n">
        <f aca="false">S402+Y402</f>
        <v>386.3</v>
      </c>
      <c r="AA402" s="28"/>
      <c r="AB402" s="42"/>
      <c r="AC402" s="42"/>
      <c r="AD402" s="42"/>
      <c r="AE402" s="42"/>
    </row>
    <row r="403" customFormat="false" ht="42.75" hidden="false" customHeight="true" outlineLevel="0" collapsed="false">
      <c r="A403" s="14" t="s">
        <v>41</v>
      </c>
      <c r="B403" s="15"/>
      <c r="C403" s="16" t="s">
        <v>903</v>
      </c>
      <c r="D403" s="17"/>
      <c r="E403" s="17" t="s">
        <v>904</v>
      </c>
      <c r="F403" s="17" t="s">
        <v>905</v>
      </c>
      <c r="G403" s="19"/>
      <c r="H403" s="15" t="s">
        <v>45</v>
      </c>
      <c r="I403" s="15" t="s">
        <v>46</v>
      </c>
      <c r="J403" s="15" t="s">
        <v>47</v>
      </c>
      <c r="K403" s="15" t="s">
        <v>46</v>
      </c>
      <c r="L403" s="20" t="s">
        <v>48</v>
      </c>
      <c r="M403" s="21" t="n">
        <v>45678</v>
      </c>
      <c r="N403" s="22"/>
      <c r="O403" s="22" t="s">
        <v>49</v>
      </c>
      <c r="P403" s="23" t="s">
        <v>50</v>
      </c>
      <c r="Q403" s="24" t="n">
        <v>386.3</v>
      </c>
      <c r="R403" s="23" t="n">
        <v>0</v>
      </c>
      <c r="S403" s="25" t="n">
        <f aca="false">Q403+R403</f>
        <v>386.3</v>
      </c>
      <c r="T403" s="26" t="n">
        <v>0</v>
      </c>
      <c r="U403" s="27" t="n">
        <v>0</v>
      </c>
      <c r="V403" s="26" t="n">
        <v>0</v>
      </c>
      <c r="W403" s="27" t="n">
        <v>0</v>
      </c>
      <c r="X403" s="26" t="n">
        <v>0</v>
      </c>
      <c r="Y403" s="25" t="n">
        <f aca="false">(T403*U403)+(V403*W403)</f>
        <v>0</v>
      </c>
      <c r="Z403" s="25" t="n">
        <f aca="false">S403+Y403</f>
        <v>386.3</v>
      </c>
      <c r="AA403" s="28"/>
      <c r="AB403" s="42"/>
      <c r="AC403" s="42"/>
      <c r="AD403" s="42"/>
      <c r="AE403" s="42"/>
    </row>
    <row r="404" customFormat="false" ht="42.75" hidden="false" customHeight="true" outlineLevel="0" collapsed="false">
      <c r="A404" s="14" t="s">
        <v>320</v>
      </c>
      <c r="B404" s="15"/>
      <c r="C404" s="16" t="s">
        <v>906</v>
      </c>
      <c r="D404" s="17"/>
      <c r="E404" s="17" t="s">
        <v>907</v>
      </c>
      <c r="F404" s="31" t="s">
        <v>323</v>
      </c>
      <c r="G404" s="19"/>
      <c r="H404" s="15" t="s">
        <v>45</v>
      </c>
      <c r="I404" s="15" t="s">
        <v>46</v>
      </c>
      <c r="J404" s="15" t="s">
        <v>47</v>
      </c>
      <c r="K404" s="15" t="s">
        <v>46</v>
      </c>
      <c r="L404" s="20" t="s">
        <v>48</v>
      </c>
      <c r="M404" s="21" t="n">
        <v>45678</v>
      </c>
      <c r="N404" s="22"/>
      <c r="O404" s="22" t="s">
        <v>49</v>
      </c>
      <c r="P404" s="23" t="s">
        <v>50</v>
      </c>
      <c r="Q404" s="24" t="n">
        <v>386.3</v>
      </c>
      <c r="R404" s="23" t="n">
        <v>0</v>
      </c>
      <c r="S404" s="25" t="n">
        <f aca="false">Q404+R404</f>
        <v>386.3</v>
      </c>
      <c r="T404" s="26" t="n">
        <v>0</v>
      </c>
      <c r="U404" s="27" t="n">
        <v>0</v>
      </c>
      <c r="V404" s="26" t="n">
        <v>0</v>
      </c>
      <c r="W404" s="27" t="n">
        <v>0</v>
      </c>
      <c r="X404" s="26" t="n">
        <v>0</v>
      </c>
      <c r="Y404" s="25" t="n">
        <f aca="false">(T404*U404)+(V404*W404)</f>
        <v>0</v>
      </c>
      <c r="Z404" s="25" t="n">
        <f aca="false">S404+Y404</f>
        <v>386.3</v>
      </c>
      <c r="AA404" s="28"/>
      <c r="AB404" s="42"/>
      <c r="AC404" s="42"/>
      <c r="AD404" s="42"/>
      <c r="AE404" s="42"/>
    </row>
    <row r="405" customFormat="false" ht="42.75" hidden="false" customHeight="true" outlineLevel="0" collapsed="false">
      <c r="A405" s="17" t="s">
        <v>106</v>
      </c>
      <c r="B405" s="15"/>
      <c r="C405" s="39" t="s">
        <v>107</v>
      </c>
      <c r="D405" s="17" t="s">
        <v>108</v>
      </c>
      <c r="E405" s="17" t="s">
        <v>109</v>
      </c>
      <c r="F405" s="17" t="s">
        <v>110</v>
      </c>
      <c r="G405" s="19"/>
      <c r="H405" s="15" t="s">
        <v>45</v>
      </c>
      <c r="I405" s="15" t="s">
        <v>46</v>
      </c>
      <c r="J405" s="15" t="s">
        <v>47</v>
      </c>
      <c r="K405" s="15" t="s">
        <v>46</v>
      </c>
      <c r="L405" s="20" t="s">
        <v>48</v>
      </c>
      <c r="M405" s="21" t="n">
        <v>45678</v>
      </c>
      <c r="N405" s="22"/>
      <c r="O405" s="22" t="s">
        <v>49</v>
      </c>
      <c r="P405" s="23" t="s">
        <v>50</v>
      </c>
      <c r="Q405" s="24" t="n">
        <v>386.3</v>
      </c>
      <c r="R405" s="23" t="n">
        <v>0</v>
      </c>
      <c r="S405" s="25" t="n">
        <f aca="false">Q405+R405</f>
        <v>386.3</v>
      </c>
      <c r="T405" s="26" t="n">
        <v>0</v>
      </c>
      <c r="U405" s="27" t="n">
        <v>0</v>
      </c>
      <c r="V405" s="26" t="n">
        <v>0</v>
      </c>
      <c r="W405" s="27" t="n">
        <v>0</v>
      </c>
      <c r="X405" s="26" t="n">
        <v>0</v>
      </c>
      <c r="Y405" s="25" t="n">
        <f aca="false">(T405*U405)+(V405*W405)</f>
        <v>0</v>
      </c>
      <c r="Z405" s="25" t="n">
        <f aca="false">S405+Y405</f>
        <v>386.3</v>
      </c>
      <c r="AA405" s="28"/>
      <c r="AB405" s="42"/>
      <c r="AC405" s="42"/>
      <c r="AD405" s="42"/>
      <c r="AE405" s="42"/>
    </row>
    <row r="406" customFormat="false" ht="42.75" hidden="false" customHeight="true" outlineLevel="0" collapsed="false">
      <c r="A406" s="17" t="s">
        <v>111</v>
      </c>
      <c r="B406" s="15"/>
      <c r="C406" s="16" t="s">
        <v>908</v>
      </c>
      <c r="D406" s="31" t="s">
        <v>909</v>
      </c>
      <c r="E406" s="17" t="s">
        <v>114</v>
      </c>
      <c r="F406" s="14" t="s">
        <v>242</v>
      </c>
      <c r="G406" s="19"/>
      <c r="H406" s="15" t="s">
        <v>45</v>
      </c>
      <c r="I406" s="15" t="s">
        <v>46</v>
      </c>
      <c r="J406" s="15" t="s">
        <v>47</v>
      </c>
      <c r="K406" s="15" t="s">
        <v>46</v>
      </c>
      <c r="L406" s="20" t="s">
        <v>48</v>
      </c>
      <c r="M406" s="21" t="n">
        <v>45678</v>
      </c>
      <c r="N406" s="22"/>
      <c r="O406" s="22" t="s">
        <v>49</v>
      </c>
      <c r="P406" s="23" t="s">
        <v>50</v>
      </c>
      <c r="Q406" s="24" t="n">
        <v>386.3</v>
      </c>
      <c r="R406" s="23" t="n">
        <v>0</v>
      </c>
      <c r="S406" s="25" t="n">
        <f aca="false">Q406+R406</f>
        <v>386.3</v>
      </c>
      <c r="T406" s="26" t="n">
        <v>0</v>
      </c>
      <c r="U406" s="27" t="n">
        <v>0</v>
      </c>
      <c r="V406" s="26" t="n">
        <v>0</v>
      </c>
      <c r="W406" s="27" t="n">
        <v>0</v>
      </c>
      <c r="X406" s="26" t="n">
        <v>0</v>
      </c>
      <c r="Y406" s="25" t="n">
        <f aca="false">(T406*U406)+(V406*W406)</f>
        <v>0</v>
      </c>
      <c r="Z406" s="25" t="n">
        <f aca="false">S406+Y406</f>
        <v>386.3</v>
      </c>
      <c r="AA406" s="28"/>
      <c r="AB406" s="42"/>
      <c r="AC406" s="42"/>
      <c r="AD406" s="42"/>
      <c r="AE406" s="42"/>
    </row>
    <row r="407" customFormat="false" ht="42.75" hidden="false" customHeight="true" outlineLevel="0" collapsed="false">
      <c r="A407" s="31" t="s">
        <v>111</v>
      </c>
      <c r="B407" s="15"/>
      <c r="C407" s="16" t="s">
        <v>910</v>
      </c>
      <c r="D407" s="32" t="s">
        <v>911</v>
      </c>
      <c r="E407" s="31" t="s">
        <v>558</v>
      </c>
      <c r="F407" s="31" t="s">
        <v>115</v>
      </c>
      <c r="G407" s="19"/>
      <c r="H407" s="15" t="s">
        <v>45</v>
      </c>
      <c r="I407" s="15" t="s">
        <v>46</v>
      </c>
      <c r="J407" s="15" t="s">
        <v>47</v>
      </c>
      <c r="K407" s="15" t="s">
        <v>46</v>
      </c>
      <c r="L407" s="20" t="s">
        <v>48</v>
      </c>
      <c r="M407" s="21" t="n">
        <v>45678</v>
      </c>
      <c r="N407" s="22"/>
      <c r="O407" s="22" t="s">
        <v>49</v>
      </c>
      <c r="P407" s="23" t="s">
        <v>50</v>
      </c>
      <c r="Q407" s="24" t="n">
        <v>386.3</v>
      </c>
      <c r="R407" s="23" t="n">
        <v>0</v>
      </c>
      <c r="S407" s="25" t="n">
        <f aca="false">Q407+R407</f>
        <v>386.3</v>
      </c>
      <c r="T407" s="26" t="n">
        <v>0</v>
      </c>
      <c r="U407" s="27" t="n">
        <v>0</v>
      </c>
      <c r="V407" s="26" t="n">
        <v>0</v>
      </c>
      <c r="W407" s="27" t="n">
        <v>0</v>
      </c>
      <c r="X407" s="26" t="n">
        <v>0</v>
      </c>
      <c r="Y407" s="25" t="n">
        <f aca="false">(T407*U407)+(V407*W407)</f>
        <v>0</v>
      </c>
      <c r="Z407" s="25" t="n">
        <f aca="false">S407+Y407</f>
        <v>386.3</v>
      </c>
      <c r="AA407" s="28"/>
      <c r="AB407" s="42"/>
      <c r="AC407" s="42"/>
      <c r="AD407" s="42"/>
      <c r="AE407" s="42"/>
    </row>
    <row r="408" customFormat="false" ht="42.75" hidden="false" customHeight="true" outlineLevel="0" collapsed="false">
      <c r="A408" s="17" t="s">
        <v>320</v>
      </c>
      <c r="B408" s="15"/>
      <c r="C408" s="17" t="s">
        <v>912</v>
      </c>
      <c r="D408" s="17"/>
      <c r="E408" s="17" t="s">
        <v>913</v>
      </c>
      <c r="F408" s="17" t="s">
        <v>914</v>
      </c>
      <c r="G408" s="19"/>
      <c r="H408" s="15" t="s">
        <v>45</v>
      </c>
      <c r="I408" s="15" t="s">
        <v>46</v>
      </c>
      <c r="J408" s="15" t="s">
        <v>47</v>
      </c>
      <c r="K408" s="15" t="s">
        <v>46</v>
      </c>
      <c r="L408" s="20" t="s">
        <v>48</v>
      </c>
      <c r="M408" s="21" t="n">
        <v>45678</v>
      </c>
      <c r="N408" s="22"/>
      <c r="O408" s="22" t="s">
        <v>49</v>
      </c>
      <c r="P408" s="23" t="s">
        <v>50</v>
      </c>
      <c r="Q408" s="24" t="n">
        <v>386.3</v>
      </c>
      <c r="R408" s="23" t="n">
        <v>0</v>
      </c>
      <c r="S408" s="25" t="n">
        <f aca="false">Q408+R408</f>
        <v>386.3</v>
      </c>
      <c r="T408" s="26" t="n">
        <v>0</v>
      </c>
      <c r="U408" s="27" t="n">
        <v>0</v>
      </c>
      <c r="V408" s="26" t="n">
        <v>0</v>
      </c>
      <c r="W408" s="27" t="n">
        <v>0</v>
      </c>
      <c r="X408" s="26" t="n">
        <v>0</v>
      </c>
      <c r="Y408" s="25" t="n">
        <f aca="false">(T408*U408)+(V408*W408)</f>
        <v>0</v>
      </c>
      <c r="Z408" s="25" t="n">
        <f aca="false">S408+Y408</f>
        <v>386.3</v>
      </c>
      <c r="AA408" s="28"/>
      <c r="AB408" s="42"/>
      <c r="AC408" s="42"/>
      <c r="AD408" s="42"/>
      <c r="AE408" s="42"/>
    </row>
    <row r="409" customFormat="false" ht="42.75" hidden="false" customHeight="true" outlineLevel="0" collapsed="false">
      <c r="A409" s="17" t="s">
        <v>274</v>
      </c>
      <c r="B409" s="15"/>
      <c r="C409" s="39" t="s">
        <v>915</v>
      </c>
      <c r="D409" s="31"/>
      <c r="E409" s="34" t="s">
        <v>131</v>
      </c>
      <c r="F409" s="17" t="s">
        <v>274</v>
      </c>
      <c r="G409" s="19"/>
      <c r="H409" s="15" t="s">
        <v>105</v>
      </c>
      <c r="I409" s="15" t="s">
        <v>46</v>
      </c>
      <c r="J409" s="15" t="s">
        <v>47</v>
      </c>
      <c r="K409" s="15" t="s">
        <v>46</v>
      </c>
      <c r="L409" s="20" t="s">
        <v>48</v>
      </c>
      <c r="M409" s="21" t="n">
        <v>45678</v>
      </c>
      <c r="N409" s="22"/>
      <c r="O409" s="22" t="s">
        <v>49</v>
      </c>
      <c r="P409" s="23" t="s">
        <v>50</v>
      </c>
      <c r="Q409" s="24" t="n">
        <v>386.3</v>
      </c>
      <c r="R409" s="23" t="n">
        <v>0</v>
      </c>
      <c r="S409" s="25" t="n">
        <f aca="false">Q409+R409</f>
        <v>386.3</v>
      </c>
      <c r="T409" s="26" t="n">
        <v>0</v>
      </c>
      <c r="U409" s="27" t="n">
        <v>0</v>
      </c>
      <c r="V409" s="26" t="n">
        <v>0</v>
      </c>
      <c r="W409" s="27" t="n">
        <v>0</v>
      </c>
      <c r="X409" s="26" t="n">
        <v>0</v>
      </c>
      <c r="Y409" s="25" t="n">
        <f aca="false">(T409*U409)+(V409*W409)</f>
        <v>0</v>
      </c>
      <c r="Z409" s="25" t="n">
        <f aca="false">S409+Y409</f>
        <v>386.3</v>
      </c>
      <c r="AA409" s="28"/>
      <c r="AB409" s="42"/>
      <c r="AC409" s="42"/>
      <c r="AD409" s="42"/>
      <c r="AE409" s="42"/>
    </row>
    <row r="410" customFormat="false" ht="42.75" hidden="false" customHeight="true" outlineLevel="0" collapsed="false">
      <c r="A410" s="17" t="s">
        <v>758</v>
      </c>
      <c r="B410" s="15"/>
      <c r="C410" s="16" t="s">
        <v>916</v>
      </c>
      <c r="D410" s="31" t="s">
        <v>917</v>
      </c>
      <c r="E410" s="17" t="s">
        <v>918</v>
      </c>
      <c r="F410" s="17" t="s">
        <v>237</v>
      </c>
      <c r="G410" s="19"/>
      <c r="H410" s="15" t="s">
        <v>45</v>
      </c>
      <c r="I410" s="15" t="s">
        <v>46</v>
      </c>
      <c r="J410" s="15" t="s">
        <v>47</v>
      </c>
      <c r="K410" s="15" t="s">
        <v>46</v>
      </c>
      <c r="L410" s="20" t="s">
        <v>48</v>
      </c>
      <c r="M410" s="21" t="n">
        <v>45678</v>
      </c>
      <c r="N410" s="22"/>
      <c r="O410" s="22" t="s">
        <v>49</v>
      </c>
      <c r="P410" s="23" t="s">
        <v>50</v>
      </c>
      <c r="Q410" s="24" t="n">
        <v>386.3</v>
      </c>
      <c r="R410" s="23" t="n">
        <v>0</v>
      </c>
      <c r="S410" s="25" t="n">
        <f aca="false">Q410+R410</f>
        <v>386.3</v>
      </c>
      <c r="T410" s="26" t="n">
        <v>0</v>
      </c>
      <c r="U410" s="27" t="n">
        <v>0</v>
      </c>
      <c r="V410" s="26" t="n">
        <v>0</v>
      </c>
      <c r="W410" s="27" t="n">
        <v>0</v>
      </c>
      <c r="X410" s="26" t="n">
        <v>0</v>
      </c>
      <c r="Y410" s="25" t="n">
        <f aca="false">(T410*U410)+(V410*W410)</f>
        <v>0</v>
      </c>
      <c r="Z410" s="25" t="n">
        <f aca="false">S410+Y410</f>
        <v>386.3</v>
      </c>
      <c r="AA410" s="28"/>
      <c r="AB410" s="42"/>
      <c r="AC410" s="42"/>
      <c r="AD410" s="42"/>
      <c r="AE410" s="42"/>
    </row>
    <row r="411" customFormat="false" ht="42.75" hidden="false" customHeight="true" outlineLevel="0" collapsed="false">
      <c r="A411" s="31" t="s">
        <v>919</v>
      </c>
      <c r="B411" s="15"/>
      <c r="C411" s="31" t="s">
        <v>920</v>
      </c>
      <c r="D411" s="31"/>
      <c r="E411" s="31" t="s">
        <v>921</v>
      </c>
      <c r="F411" s="31" t="s">
        <v>823</v>
      </c>
      <c r="G411" s="19"/>
      <c r="H411" s="15" t="s">
        <v>45</v>
      </c>
      <c r="I411" s="15" t="s">
        <v>46</v>
      </c>
      <c r="J411" s="15" t="s">
        <v>47</v>
      </c>
      <c r="K411" s="15" t="s">
        <v>46</v>
      </c>
      <c r="L411" s="20" t="s">
        <v>48</v>
      </c>
      <c r="M411" s="21" t="n">
        <v>45678</v>
      </c>
      <c r="N411" s="22"/>
      <c r="O411" s="22" t="s">
        <v>49</v>
      </c>
      <c r="P411" s="23" t="s">
        <v>50</v>
      </c>
      <c r="Q411" s="24" t="n">
        <v>386.3</v>
      </c>
      <c r="R411" s="23" t="n">
        <v>0</v>
      </c>
      <c r="S411" s="25" t="n">
        <f aca="false">Q411+R411</f>
        <v>386.3</v>
      </c>
      <c r="T411" s="26" t="n">
        <v>0</v>
      </c>
      <c r="U411" s="27" t="n">
        <v>0</v>
      </c>
      <c r="V411" s="26" t="n">
        <v>0</v>
      </c>
      <c r="W411" s="27" t="n">
        <v>0</v>
      </c>
      <c r="X411" s="26" t="n">
        <v>0</v>
      </c>
      <c r="Y411" s="25" t="n">
        <f aca="false">(T411*U411)+(V411*W411)</f>
        <v>0</v>
      </c>
      <c r="Z411" s="25" t="n">
        <f aca="false">S411+Y411</f>
        <v>386.3</v>
      </c>
      <c r="AA411" s="28"/>
      <c r="AB411" s="42"/>
      <c r="AC411" s="42"/>
      <c r="AD411" s="42"/>
      <c r="AE411" s="42"/>
    </row>
    <row r="412" customFormat="false" ht="42.75" hidden="false" customHeight="true" outlineLevel="0" collapsed="false">
      <c r="A412" s="31" t="s">
        <v>293</v>
      </c>
      <c r="B412" s="15"/>
      <c r="C412" s="39" t="s">
        <v>922</v>
      </c>
      <c r="D412" s="31"/>
      <c r="E412" s="31" t="s">
        <v>377</v>
      </c>
      <c r="F412" s="31" t="s">
        <v>923</v>
      </c>
      <c r="G412" s="19"/>
      <c r="H412" s="15" t="s">
        <v>105</v>
      </c>
      <c r="I412" s="15" t="s">
        <v>46</v>
      </c>
      <c r="J412" s="15" t="s">
        <v>47</v>
      </c>
      <c r="K412" s="15" t="s">
        <v>46</v>
      </c>
      <c r="L412" s="20" t="s">
        <v>48</v>
      </c>
      <c r="M412" s="21" t="n">
        <v>45678</v>
      </c>
      <c r="N412" s="22"/>
      <c r="O412" s="22" t="s">
        <v>49</v>
      </c>
      <c r="P412" s="23" t="s">
        <v>50</v>
      </c>
      <c r="Q412" s="24" t="n">
        <v>386.3</v>
      </c>
      <c r="R412" s="23" t="n">
        <v>0</v>
      </c>
      <c r="S412" s="25" t="n">
        <f aca="false">Q412+R412</f>
        <v>386.3</v>
      </c>
      <c r="T412" s="26" t="n">
        <v>0</v>
      </c>
      <c r="U412" s="27" t="n">
        <v>0</v>
      </c>
      <c r="V412" s="26" t="n">
        <v>0</v>
      </c>
      <c r="W412" s="27" t="n">
        <v>0</v>
      </c>
      <c r="X412" s="26" t="n">
        <v>0</v>
      </c>
      <c r="Y412" s="25" t="n">
        <f aca="false">(T412*U412)+(V412*W412)</f>
        <v>0</v>
      </c>
      <c r="Z412" s="25" t="n">
        <f aca="false">S412+Y412</f>
        <v>386.3</v>
      </c>
      <c r="AA412" s="28"/>
      <c r="AB412" s="42"/>
      <c r="AC412" s="42"/>
      <c r="AD412" s="42"/>
      <c r="AE412" s="42"/>
    </row>
    <row r="413" customFormat="false" ht="42.75" hidden="false" customHeight="true" outlineLevel="0" collapsed="false">
      <c r="A413" s="17" t="s">
        <v>125</v>
      </c>
      <c r="B413" s="15"/>
      <c r="C413" s="17" t="s">
        <v>433</v>
      </c>
      <c r="D413" s="17"/>
      <c r="E413" s="17" t="s">
        <v>434</v>
      </c>
      <c r="F413" s="17" t="s">
        <v>128</v>
      </c>
      <c r="G413" s="19"/>
      <c r="H413" s="15" t="s">
        <v>45</v>
      </c>
      <c r="I413" s="15" t="s">
        <v>46</v>
      </c>
      <c r="J413" s="15" t="s">
        <v>47</v>
      </c>
      <c r="K413" s="15" t="s">
        <v>46</v>
      </c>
      <c r="L413" s="20" t="s">
        <v>48</v>
      </c>
      <c r="M413" s="21" t="n">
        <v>45678</v>
      </c>
      <c r="N413" s="22"/>
      <c r="O413" s="22" t="s">
        <v>49</v>
      </c>
      <c r="P413" s="23" t="s">
        <v>50</v>
      </c>
      <c r="Q413" s="24" t="n">
        <v>386.3</v>
      </c>
      <c r="R413" s="23" t="n">
        <v>0</v>
      </c>
      <c r="S413" s="25" t="n">
        <f aca="false">Q413+R413</f>
        <v>386.3</v>
      </c>
      <c r="T413" s="26" t="n">
        <v>0</v>
      </c>
      <c r="U413" s="27" t="n">
        <v>0</v>
      </c>
      <c r="V413" s="26" t="n">
        <v>0</v>
      </c>
      <c r="W413" s="27" t="n">
        <v>0</v>
      </c>
      <c r="X413" s="26" t="n">
        <v>0</v>
      </c>
      <c r="Y413" s="25" t="n">
        <f aca="false">(T413*U413)+(V413*W413)</f>
        <v>0</v>
      </c>
      <c r="Z413" s="25" t="n">
        <f aca="false">S413+Y413</f>
        <v>386.3</v>
      </c>
      <c r="AA413" s="28"/>
      <c r="AB413" s="42"/>
      <c r="AC413" s="42"/>
      <c r="AD413" s="42"/>
      <c r="AE413" s="42"/>
    </row>
    <row r="414" customFormat="false" ht="42.75" hidden="false" customHeight="true" outlineLevel="0" collapsed="false">
      <c r="A414" s="17" t="s">
        <v>339</v>
      </c>
      <c r="B414" s="15"/>
      <c r="C414" s="17" t="s">
        <v>924</v>
      </c>
      <c r="D414" s="17"/>
      <c r="E414" s="17" t="s">
        <v>925</v>
      </c>
      <c r="F414" s="17" t="s">
        <v>926</v>
      </c>
      <c r="G414" s="19"/>
      <c r="H414" s="15" t="s">
        <v>45</v>
      </c>
      <c r="I414" s="15" t="s">
        <v>46</v>
      </c>
      <c r="J414" s="15" t="s">
        <v>47</v>
      </c>
      <c r="K414" s="15" t="s">
        <v>46</v>
      </c>
      <c r="L414" s="20" t="s">
        <v>48</v>
      </c>
      <c r="M414" s="21" t="n">
        <v>45678</v>
      </c>
      <c r="N414" s="22"/>
      <c r="O414" s="22" t="s">
        <v>49</v>
      </c>
      <c r="P414" s="23" t="s">
        <v>50</v>
      </c>
      <c r="Q414" s="24" t="n">
        <v>386.3</v>
      </c>
      <c r="R414" s="23" t="n">
        <v>0</v>
      </c>
      <c r="S414" s="25" t="n">
        <f aca="false">Q414+R414</f>
        <v>386.3</v>
      </c>
      <c r="T414" s="26" t="n">
        <v>0</v>
      </c>
      <c r="U414" s="27" t="n">
        <v>0</v>
      </c>
      <c r="V414" s="26" t="n">
        <v>0</v>
      </c>
      <c r="W414" s="27" t="n">
        <v>0</v>
      </c>
      <c r="X414" s="26" t="n">
        <v>0</v>
      </c>
      <c r="Y414" s="25" t="n">
        <f aca="false">(T414*U414)+(V414*W414)</f>
        <v>0</v>
      </c>
      <c r="Z414" s="25" t="n">
        <f aca="false">S414+Y414</f>
        <v>386.3</v>
      </c>
      <c r="AA414" s="28"/>
      <c r="AB414" s="42"/>
      <c r="AC414" s="42"/>
      <c r="AD414" s="42"/>
      <c r="AE414" s="42"/>
    </row>
    <row r="415" customFormat="false" ht="42.75" hidden="false" customHeight="true" outlineLevel="0" collapsed="false">
      <c r="A415" s="17" t="s">
        <v>339</v>
      </c>
      <c r="B415" s="15"/>
      <c r="C415" s="17" t="s">
        <v>927</v>
      </c>
      <c r="D415" s="17"/>
      <c r="E415" s="17" t="s">
        <v>925</v>
      </c>
      <c r="F415" s="17" t="s">
        <v>926</v>
      </c>
      <c r="G415" s="19"/>
      <c r="H415" s="15" t="s">
        <v>45</v>
      </c>
      <c r="I415" s="15" t="s">
        <v>46</v>
      </c>
      <c r="J415" s="15" t="s">
        <v>47</v>
      </c>
      <c r="K415" s="15" t="s">
        <v>46</v>
      </c>
      <c r="L415" s="20" t="s">
        <v>48</v>
      </c>
      <c r="M415" s="21" t="n">
        <v>45678</v>
      </c>
      <c r="N415" s="22"/>
      <c r="O415" s="22" t="s">
        <v>49</v>
      </c>
      <c r="P415" s="23" t="s">
        <v>50</v>
      </c>
      <c r="Q415" s="24" t="n">
        <v>386.3</v>
      </c>
      <c r="R415" s="23" t="n">
        <v>0</v>
      </c>
      <c r="S415" s="25" t="n">
        <f aca="false">Q415+R415</f>
        <v>386.3</v>
      </c>
      <c r="T415" s="26" t="n">
        <v>0</v>
      </c>
      <c r="U415" s="27" t="n">
        <v>0</v>
      </c>
      <c r="V415" s="26" t="n">
        <v>0</v>
      </c>
      <c r="W415" s="27" t="n">
        <v>0</v>
      </c>
      <c r="X415" s="26" t="n">
        <v>0</v>
      </c>
      <c r="Y415" s="25" t="n">
        <f aca="false">(T415*U415)+(V415*W415)</f>
        <v>0</v>
      </c>
      <c r="Z415" s="25" t="n">
        <f aca="false">S415+Y415</f>
        <v>386.3</v>
      </c>
      <c r="AA415" s="28"/>
      <c r="AB415" s="42"/>
      <c r="AC415" s="42"/>
      <c r="AD415" s="42"/>
      <c r="AE415" s="42"/>
    </row>
    <row r="416" customFormat="false" ht="42.75" hidden="false" customHeight="true" outlineLevel="0" collapsed="false">
      <c r="A416" s="14" t="s">
        <v>496</v>
      </c>
      <c r="B416" s="15"/>
      <c r="C416" s="16" t="s">
        <v>928</v>
      </c>
      <c r="D416" s="17"/>
      <c r="E416" s="17" t="s">
        <v>929</v>
      </c>
      <c r="F416" s="18" t="s">
        <v>930</v>
      </c>
      <c r="G416" s="19"/>
      <c r="H416" s="15" t="s">
        <v>45</v>
      </c>
      <c r="I416" s="15" t="s">
        <v>46</v>
      </c>
      <c r="J416" s="15" t="s">
        <v>47</v>
      </c>
      <c r="K416" s="15" t="s">
        <v>46</v>
      </c>
      <c r="L416" s="20" t="s">
        <v>48</v>
      </c>
      <c r="M416" s="21" t="n">
        <v>45679</v>
      </c>
      <c r="N416" s="22"/>
      <c r="O416" s="22" t="s">
        <v>49</v>
      </c>
      <c r="P416" s="23" t="s">
        <v>50</v>
      </c>
      <c r="Q416" s="24" t="n">
        <v>386.3</v>
      </c>
      <c r="R416" s="23" t="n">
        <v>0</v>
      </c>
      <c r="S416" s="25" t="n">
        <f aca="false">Q416+R416</f>
        <v>386.3</v>
      </c>
      <c r="T416" s="26" t="n">
        <v>0</v>
      </c>
      <c r="U416" s="27" t="n">
        <v>0</v>
      </c>
      <c r="V416" s="26" t="n">
        <v>0</v>
      </c>
      <c r="W416" s="27" t="n">
        <v>0</v>
      </c>
      <c r="X416" s="26" t="n">
        <v>0</v>
      </c>
      <c r="Y416" s="25" t="n">
        <f aca="false">(T416*U416)+(V416*W416)</f>
        <v>0</v>
      </c>
      <c r="Z416" s="25" t="n">
        <f aca="false">S416+Y416</f>
        <v>386.3</v>
      </c>
      <c r="AA416" s="28"/>
      <c r="AB416" s="42"/>
      <c r="AC416" s="42"/>
      <c r="AD416" s="42"/>
      <c r="AE416" s="42"/>
    </row>
    <row r="417" customFormat="false" ht="42.75" hidden="false" customHeight="true" outlineLevel="0" collapsed="false">
      <c r="A417" s="17" t="s">
        <v>496</v>
      </c>
      <c r="B417" s="15"/>
      <c r="C417" s="39" t="s">
        <v>931</v>
      </c>
      <c r="D417" s="17"/>
      <c r="E417" s="17" t="s">
        <v>932</v>
      </c>
      <c r="F417" s="17" t="s">
        <v>930</v>
      </c>
      <c r="G417" s="19"/>
      <c r="H417" s="15" t="s">
        <v>45</v>
      </c>
      <c r="I417" s="15" t="s">
        <v>46</v>
      </c>
      <c r="J417" s="15" t="s">
        <v>47</v>
      </c>
      <c r="K417" s="15" t="s">
        <v>46</v>
      </c>
      <c r="L417" s="20" t="s">
        <v>48</v>
      </c>
      <c r="M417" s="21" t="n">
        <v>45679</v>
      </c>
      <c r="N417" s="22"/>
      <c r="O417" s="22" t="s">
        <v>49</v>
      </c>
      <c r="P417" s="23" t="s">
        <v>50</v>
      </c>
      <c r="Q417" s="24" t="n">
        <v>386.3</v>
      </c>
      <c r="R417" s="23" t="n">
        <v>0</v>
      </c>
      <c r="S417" s="25" t="n">
        <f aca="false">Q417+R417</f>
        <v>386.3</v>
      </c>
      <c r="T417" s="26" t="n">
        <v>0</v>
      </c>
      <c r="U417" s="27" t="n">
        <v>0</v>
      </c>
      <c r="V417" s="26" t="n">
        <v>0</v>
      </c>
      <c r="W417" s="27" t="n">
        <v>0</v>
      </c>
      <c r="X417" s="26" t="n">
        <v>0</v>
      </c>
      <c r="Y417" s="25" t="n">
        <f aca="false">(T417*U417)+(V417*W417)</f>
        <v>0</v>
      </c>
      <c r="Z417" s="25" t="n">
        <f aca="false">S417+Y417</f>
        <v>386.3</v>
      </c>
      <c r="AA417" s="28"/>
      <c r="AB417" s="42"/>
      <c r="AC417" s="42"/>
      <c r="AD417" s="42"/>
      <c r="AE417" s="42"/>
    </row>
    <row r="418" customFormat="false" ht="42.75" hidden="false" customHeight="true" outlineLevel="0" collapsed="false">
      <c r="A418" s="17" t="s">
        <v>274</v>
      </c>
      <c r="B418" s="15"/>
      <c r="C418" s="16" t="s">
        <v>933</v>
      </c>
      <c r="D418" s="31"/>
      <c r="E418" s="17" t="s">
        <v>131</v>
      </c>
      <c r="F418" s="14" t="s">
        <v>274</v>
      </c>
      <c r="G418" s="19"/>
      <c r="H418" s="15" t="s">
        <v>105</v>
      </c>
      <c r="I418" s="15" t="s">
        <v>46</v>
      </c>
      <c r="J418" s="15" t="s">
        <v>47</v>
      </c>
      <c r="K418" s="15" t="s">
        <v>46</v>
      </c>
      <c r="L418" s="20" t="s">
        <v>48</v>
      </c>
      <c r="M418" s="21" t="n">
        <v>45679</v>
      </c>
      <c r="N418" s="22"/>
      <c r="O418" s="22" t="s">
        <v>49</v>
      </c>
      <c r="P418" s="23" t="s">
        <v>50</v>
      </c>
      <c r="Q418" s="24" t="n">
        <v>386.3</v>
      </c>
      <c r="R418" s="23" t="n">
        <v>0</v>
      </c>
      <c r="S418" s="25" t="n">
        <f aca="false">Q418+R418</f>
        <v>386.3</v>
      </c>
      <c r="T418" s="26" t="n">
        <v>0</v>
      </c>
      <c r="U418" s="27" t="n">
        <v>0</v>
      </c>
      <c r="V418" s="26" t="n">
        <v>0</v>
      </c>
      <c r="W418" s="27" t="n">
        <v>0</v>
      </c>
      <c r="X418" s="26" t="n">
        <v>0</v>
      </c>
      <c r="Y418" s="25" t="n">
        <f aca="false">(T418*U418)+(V418*W418)</f>
        <v>0</v>
      </c>
      <c r="Z418" s="25" t="n">
        <f aca="false">S418+Y418</f>
        <v>386.3</v>
      </c>
      <c r="AA418" s="28"/>
      <c r="AB418" s="42"/>
      <c r="AC418" s="42"/>
      <c r="AD418" s="42"/>
      <c r="AE418" s="42"/>
    </row>
    <row r="419" customFormat="false" ht="42.75" hidden="false" customHeight="true" outlineLevel="0" collapsed="false">
      <c r="A419" s="31" t="s">
        <v>934</v>
      </c>
      <c r="B419" s="15"/>
      <c r="C419" s="39" t="s">
        <v>935</v>
      </c>
      <c r="D419" s="32"/>
      <c r="E419" s="31"/>
      <c r="F419" s="31" t="s">
        <v>277</v>
      </c>
      <c r="G419" s="19"/>
      <c r="H419" s="15" t="s">
        <v>105</v>
      </c>
      <c r="I419" s="15" t="s">
        <v>46</v>
      </c>
      <c r="J419" s="15" t="s">
        <v>47</v>
      </c>
      <c r="K419" s="15" t="s">
        <v>46</v>
      </c>
      <c r="L419" s="20" t="s">
        <v>48</v>
      </c>
      <c r="M419" s="21" t="n">
        <v>45679</v>
      </c>
      <c r="N419" s="22"/>
      <c r="O419" s="22" t="s">
        <v>49</v>
      </c>
      <c r="P419" s="23" t="s">
        <v>50</v>
      </c>
      <c r="Q419" s="24" t="n">
        <v>386.3</v>
      </c>
      <c r="R419" s="23" t="n">
        <v>0</v>
      </c>
      <c r="S419" s="25" t="n">
        <f aca="false">Q419+R419</f>
        <v>386.3</v>
      </c>
      <c r="T419" s="26" t="n">
        <v>0</v>
      </c>
      <c r="U419" s="27" t="n">
        <v>0</v>
      </c>
      <c r="V419" s="26" t="n">
        <v>0</v>
      </c>
      <c r="W419" s="27" t="n">
        <v>0</v>
      </c>
      <c r="X419" s="26" t="n">
        <v>0</v>
      </c>
      <c r="Y419" s="25" t="n">
        <f aca="false">(T419*U419)+(V419*W419)</f>
        <v>0</v>
      </c>
      <c r="Z419" s="25" t="n">
        <f aca="false">S419+Y419</f>
        <v>386.3</v>
      </c>
      <c r="AA419" s="28"/>
      <c r="AB419" s="42"/>
      <c r="AC419" s="42"/>
      <c r="AD419" s="42"/>
      <c r="AE419" s="42"/>
    </row>
    <row r="420" customFormat="false" ht="42.75" hidden="false" customHeight="true" outlineLevel="0" collapsed="false">
      <c r="A420" s="31" t="s">
        <v>936</v>
      </c>
      <c r="B420" s="15"/>
      <c r="C420" s="16" t="s">
        <v>937</v>
      </c>
      <c r="D420" s="32"/>
      <c r="E420" s="31" t="s">
        <v>938</v>
      </c>
      <c r="F420" s="31" t="s">
        <v>939</v>
      </c>
      <c r="G420" s="19"/>
      <c r="H420" s="15" t="s">
        <v>105</v>
      </c>
      <c r="I420" s="15" t="s">
        <v>46</v>
      </c>
      <c r="J420" s="15" t="s">
        <v>47</v>
      </c>
      <c r="K420" s="15" t="s">
        <v>46</v>
      </c>
      <c r="L420" s="20" t="s">
        <v>48</v>
      </c>
      <c r="M420" s="21" t="n">
        <v>45679</v>
      </c>
      <c r="N420" s="22"/>
      <c r="O420" s="22" t="s">
        <v>49</v>
      </c>
      <c r="P420" s="23" t="s">
        <v>50</v>
      </c>
      <c r="Q420" s="24" t="n">
        <v>386.3</v>
      </c>
      <c r="R420" s="23" t="n">
        <v>0</v>
      </c>
      <c r="S420" s="25" t="n">
        <f aca="false">Q420+R420</f>
        <v>386.3</v>
      </c>
      <c r="T420" s="26" t="n">
        <v>0</v>
      </c>
      <c r="U420" s="27" t="n">
        <v>0</v>
      </c>
      <c r="V420" s="26" t="n">
        <v>0</v>
      </c>
      <c r="W420" s="27" t="n">
        <v>0</v>
      </c>
      <c r="X420" s="26" t="n">
        <v>0</v>
      </c>
      <c r="Y420" s="25" t="n">
        <f aca="false">(T420*U420)+(V420*W420)</f>
        <v>0</v>
      </c>
      <c r="Z420" s="25" t="n">
        <f aca="false">S420+Y420</f>
        <v>386.3</v>
      </c>
      <c r="AA420" s="28"/>
      <c r="AB420" s="42"/>
      <c r="AC420" s="42"/>
      <c r="AD420" s="42"/>
      <c r="AE420" s="42"/>
    </row>
    <row r="421" customFormat="false" ht="42.75" hidden="false" customHeight="true" outlineLevel="0" collapsed="false">
      <c r="A421" s="17" t="s">
        <v>111</v>
      </c>
      <c r="B421" s="15"/>
      <c r="C421" s="40" t="s">
        <v>940</v>
      </c>
      <c r="D421" s="17" t="s">
        <v>941</v>
      </c>
      <c r="E421" s="17" t="s">
        <v>114</v>
      </c>
      <c r="F421" s="17" t="s">
        <v>942</v>
      </c>
      <c r="G421" s="19"/>
      <c r="H421" s="15" t="s">
        <v>45</v>
      </c>
      <c r="I421" s="15" t="s">
        <v>46</v>
      </c>
      <c r="J421" s="15" t="s">
        <v>47</v>
      </c>
      <c r="K421" s="15" t="s">
        <v>46</v>
      </c>
      <c r="L421" s="20" t="s">
        <v>48</v>
      </c>
      <c r="M421" s="21" t="n">
        <v>45679</v>
      </c>
      <c r="N421" s="22"/>
      <c r="O421" s="22" t="s">
        <v>49</v>
      </c>
      <c r="P421" s="23" t="s">
        <v>50</v>
      </c>
      <c r="Q421" s="24" t="n">
        <v>386.3</v>
      </c>
      <c r="R421" s="23" t="n">
        <v>0</v>
      </c>
      <c r="S421" s="25" t="n">
        <f aca="false">Q421+R421</f>
        <v>386.3</v>
      </c>
      <c r="T421" s="26" t="n">
        <v>0</v>
      </c>
      <c r="U421" s="27" t="n">
        <v>0</v>
      </c>
      <c r="V421" s="26" t="n">
        <v>0</v>
      </c>
      <c r="W421" s="27" t="n">
        <v>0</v>
      </c>
      <c r="X421" s="26" t="n">
        <v>0</v>
      </c>
      <c r="Y421" s="25" t="n">
        <f aca="false">(T421*U421)+(V421*W421)</f>
        <v>0</v>
      </c>
      <c r="Z421" s="25" t="n">
        <f aca="false">S421+Y421</f>
        <v>386.3</v>
      </c>
      <c r="AA421" s="28"/>
      <c r="AB421" s="42"/>
      <c r="AC421" s="42"/>
      <c r="AD421" s="42"/>
      <c r="AE421" s="42"/>
    </row>
    <row r="422" customFormat="false" ht="42.75" hidden="false" customHeight="true" outlineLevel="0" collapsed="false">
      <c r="A422" s="17" t="s">
        <v>483</v>
      </c>
      <c r="B422" s="15"/>
      <c r="C422" s="39" t="s">
        <v>943</v>
      </c>
      <c r="D422" s="31" t="s">
        <v>944</v>
      </c>
      <c r="E422" s="34" t="s">
        <v>114</v>
      </c>
      <c r="F422" s="17" t="s">
        <v>242</v>
      </c>
      <c r="G422" s="19"/>
      <c r="H422" s="15" t="s">
        <v>45</v>
      </c>
      <c r="I422" s="15" t="s">
        <v>46</v>
      </c>
      <c r="J422" s="15" t="s">
        <v>47</v>
      </c>
      <c r="K422" s="15" t="s">
        <v>46</v>
      </c>
      <c r="L422" s="20" t="s">
        <v>48</v>
      </c>
      <c r="M422" s="21" t="n">
        <v>45679</v>
      </c>
      <c r="N422" s="22"/>
      <c r="O422" s="22" t="s">
        <v>49</v>
      </c>
      <c r="P422" s="23" t="s">
        <v>50</v>
      </c>
      <c r="Q422" s="24" t="n">
        <v>386.3</v>
      </c>
      <c r="R422" s="23" t="n">
        <v>0</v>
      </c>
      <c r="S422" s="25" t="n">
        <f aca="false">Q422+R422</f>
        <v>386.3</v>
      </c>
      <c r="T422" s="26" t="n">
        <v>0</v>
      </c>
      <c r="U422" s="27" t="n">
        <v>0</v>
      </c>
      <c r="V422" s="26" t="n">
        <v>0</v>
      </c>
      <c r="W422" s="27" t="n">
        <v>0</v>
      </c>
      <c r="X422" s="26" t="n">
        <v>0</v>
      </c>
      <c r="Y422" s="25" t="n">
        <f aca="false">(T422*U422)+(V422*W422)</f>
        <v>0</v>
      </c>
      <c r="Z422" s="25" t="n">
        <f aca="false">S422+Y422</f>
        <v>386.3</v>
      </c>
      <c r="AA422" s="28"/>
      <c r="AB422" s="42"/>
      <c r="AC422" s="42"/>
      <c r="AD422" s="42"/>
      <c r="AE422" s="42"/>
    </row>
    <row r="423" customFormat="false" ht="42.75" hidden="false" customHeight="true" outlineLevel="0" collapsed="false">
      <c r="A423" s="17" t="s">
        <v>125</v>
      </c>
      <c r="B423" s="15"/>
      <c r="C423" s="16" t="s">
        <v>945</v>
      </c>
      <c r="D423" s="31"/>
      <c r="E423" s="17" t="s">
        <v>127</v>
      </c>
      <c r="F423" s="17" t="s">
        <v>128</v>
      </c>
      <c r="G423" s="19"/>
      <c r="H423" s="15" t="s">
        <v>105</v>
      </c>
      <c r="I423" s="15" t="s">
        <v>46</v>
      </c>
      <c r="J423" s="15" t="s">
        <v>47</v>
      </c>
      <c r="K423" s="15" t="s">
        <v>46</v>
      </c>
      <c r="L423" s="20" t="s">
        <v>48</v>
      </c>
      <c r="M423" s="21" t="n">
        <v>45679</v>
      </c>
      <c r="N423" s="22"/>
      <c r="O423" s="22" t="s">
        <v>49</v>
      </c>
      <c r="P423" s="23" t="s">
        <v>50</v>
      </c>
      <c r="Q423" s="24" t="n">
        <v>386.3</v>
      </c>
      <c r="R423" s="23" t="n">
        <v>0</v>
      </c>
      <c r="S423" s="25" t="n">
        <f aca="false">Q423+R423</f>
        <v>386.3</v>
      </c>
      <c r="T423" s="26" t="n">
        <v>0</v>
      </c>
      <c r="U423" s="27" t="n">
        <v>0</v>
      </c>
      <c r="V423" s="26" t="n">
        <v>0</v>
      </c>
      <c r="W423" s="27" t="n">
        <v>0</v>
      </c>
      <c r="X423" s="26" t="n">
        <v>0</v>
      </c>
      <c r="Y423" s="25" t="n">
        <f aca="false">(T423*U423)+(V423*W423)</f>
        <v>0</v>
      </c>
      <c r="Z423" s="25" t="n">
        <f aca="false">S423+Y423</f>
        <v>386.3</v>
      </c>
      <c r="AA423" s="28"/>
      <c r="AB423" s="42"/>
      <c r="AC423" s="42"/>
      <c r="AD423" s="42"/>
      <c r="AE423" s="42"/>
    </row>
    <row r="424" customFormat="false" ht="42.75" hidden="false" customHeight="true" outlineLevel="0" collapsed="false">
      <c r="A424" s="31" t="s">
        <v>575</v>
      </c>
      <c r="B424" s="15"/>
      <c r="C424" s="31" t="s">
        <v>946</v>
      </c>
      <c r="D424" s="31"/>
      <c r="E424" s="31" t="s">
        <v>377</v>
      </c>
      <c r="F424" s="31" t="s">
        <v>947</v>
      </c>
      <c r="G424" s="19"/>
      <c r="H424" s="15" t="s">
        <v>105</v>
      </c>
      <c r="I424" s="15" t="s">
        <v>46</v>
      </c>
      <c r="J424" s="15" t="s">
        <v>47</v>
      </c>
      <c r="K424" s="15" t="s">
        <v>46</v>
      </c>
      <c r="L424" s="20" t="s">
        <v>48</v>
      </c>
      <c r="M424" s="21" t="n">
        <v>45679</v>
      </c>
      <c r="N424" s="22"/>
      <c r="O424" s="22" t="s">
        <v>49</v>
      </c>
      <c r="P424" s="23" t="s">
        <v>50</v>
      </c>
      <c r="Q424" s="24" t="n">
        <v>386.3</v>
      </c>
      <c r="R424" s="23" t="n">
        <v>0</v>
      </c>
      <c r="S424" s="25" t="n">
        <f aca="false">Q424+R424</f>
        <v>386.3</v>
      </c>
      <c r="T424" s="26" t="n">
        <v>0</v>
      </c>
      <c r="U424" s="27" t="n">
        <v>0</v>
      </c>
      <c r="V424" s="26" t="n">
        <v>0</v>
      </c>
      <c r="W424" s="27" t="n">
        <v>0</v>
      </c>
      <c r="X424" s="26" t="n">
        <v>0</v>
      </c>
      <c r="Y424" s="25" t="n">
        <f aca="false">(T424*U424)+(V424*W424)</f>
        <v>0</v>
      </c>
      <c r="Z424" s="25" t="n">
        <f aca="false">S424+Y424</f>
        <v>386.3</v>
      </c>
      <c r="AA424" s="28"/>
      <c r="AB424" s="42"/>
      <c r="AC424" s="42"/>
      <c r="AD424" s="42"/>
      <c r="AE424" s="42"/>
    </row>
    <row r="425" customFormat="false" ht="42.75" hidden="false" customHeight="true" outlineLevel="0" collapsed="false">
      <c r="A425" s="17" t="s">
        <v>125</v>
      </c>
      <c r="B425" s="15"/>
      <c r="C425" s="39" t="s">
        <v>948</v>
      </c>
      <c r="D425" s="31"/>
      <c r="E425" s="17" t="s">
        <v>949</v>
      </c>
      <c r="F425" s="31" t="s">
        <v>707</v>
      </c>
      <c r="G425" s="19"/>
      <c r="H425" s="15" t="s">
        <v>105</v>
      </c>
      <c r="I425" s="15" t="s">
        <v>46</v>
      </c>
      <c r="J425" s="15" t="s">
        <v>47</v>
      </c>
      <c r="K425" s="15" t="s">
        <v>46</v>
      </c>
      <c r="L425" s="20" t="s">
        <v>48</v>
      </c>
      <c r="M425" s="21" t="n">
        <v>45679</v>
      </c>
      <c r="N425" s="22"/>
      <c r="O425" s="22" t="s">
        <v>49</v>
      </c>
      <c r="P425" s="23" t="s">
        <v>50</v>
      </c>
      <c r="Q425" s="24" t="n">
        <v>386.3</v>
      </c>
      <c r="R425" s="23" t="n">
        <v>0</v>
      </c>
      <c r="S425" s="25" t="n">
        <f aca="false">Q425+R425</f>
        <v>386.3</v>
      </c>
      <c r="T425" s="26" t="n">
        <v>0</v>
      </c>
      <c r="U425" s="27" t="n">
        <v>0</v>
      </c>
      <c r="V425" s="26" t="n">
        <v>0</v>
      </c>
      <c r="W425" s="27" t="n">
        <v>0</v>
      </c>
      <c r="X425" s="26" t="n">
        <v>0</v>
      </c>
      <c r="Y425" s="25" t="n">
        <f aca="false">(T425*U425)+(V425*W425)</f>
        <v>0</v>
      </c>
      <c r="Z425" s="25" t="n">
        <f aca="false">S425+Y425</f>
        <v>386.3</v>
      </c>
      <c r="AA425" s="28"/>
      <c r="AB425" s="42"/>
      <c r="AC425" s="42"/>
      <c r="AD425" s="42"/>
      <c r="AE425" s="42"/>
    </row>
    <row r="426" customFormat="false" ht="42.75" hidden="false" customHeight="true" outlineLevel="0" collapsed="false">
      <c r="A426" s="17" t="s">
        <v>274</v>
      </c>
      <c r="B426" s="15"/>
      <c r="C426" s="17" t="s">
        <v>950</v>
      </c>
      <c r="D426" s="31"/>
      <c r="E426" s="17" t="s">
        <v>131</v>
      </c>
      <c r="F426" s="17" t="s">
        <v>274</v>
      </c>
      <c r="G426" s="19"/>
      <c r="H426" s="15" t="s">
        <v>105</v>
      </c>
      <c r="I426" s="15" t="s">
        <v>46</v>
      </c>
      <c r="J426" s="15" t="s">
        <v>47</v>
      </c>
      <c r="K426" s="15" t="s">
        <v>46</v>
      </c>
      <c r="L426" s="20" t="s">
        <v>48</v>
      </c>
      <c r="M426" s="21" t="n">
        <v>45679</v>
      </c>
      <c r="N426" s="22"/>
      <c r="O426" s="22" t="s">
        <v>49</v>
      </c>
      <c r="P426" s="23" t="s">
        <v>50</v>
      </c>
      <c r="Q426" s="24" t="n">
        <v>386.3</v>
      </c>
      <c r="R426" s="23" t="n">
        <v>0</v>
      </c>
      <c r="S426" s="25" t="n">
        <f aca="false">Q426+R426</f>
        <v>386.3</v>
      </c>
      <c r="T426" s="26" t="n">
        <v>0</v>
      </c>
      <c r="U426" s="27" t="n">
        <v>0</v>
      </c>
      <c r="V426" s="26" t="n">
        <v>0</v>
      </c>
      <c r="W426" s="27" t="n">
        <v>0</v>
      </c>
      <c r="X426" s="26" t="n">
        <v>0</v>
      </c>
      <c r="Y426" s="25" t="n">
        <f aca="false">(T426*U426)+(V426*W426)</f>
        <v>0</v>
      </c>
      <c r="Z426" s="25" t="n">
        <f aca="false">S426+Y426</f>
        <v>386.3</v>
      </c>
      <c r="AA426" s="28"/>
      <c r="AB426" s="42"/>
      <c r="AC426" s="42"/>
      <c r="AD426" s="42"/>
      <c r="AE426" s="42"/>
    </row>
    <row r="427" customFormat="false" ht="42.75" hidden="false" customHeight="true" outlineLevel="0" collapsed="false">
      <c r="A427" s="17" t="s">
        <v>287</v>
      </c>
      <c r="B427" s="15"/>
      <c r="C427" s="17" t="s">
        <v>951</v>
      </c>
      <c r="D427" s="17"/>
      <c r="E427" s="17" t="s">
        <v>377</v>
      </c>
      <c r="F427" s="17" t="s">
        <v>289</v>
      </c>
      <c r="G427" s="19"/>
      <c r="H427" s="15" t="s">
        <v>105</v>
      </c>
      <c r="I427" s="15" t="s">
        <v>46</v>
      </c>
      <c r="J427" s="15" t="s">
        <v>47</v>
      </c>
      <c r="K427" s="15" t="s">
        <v>46</v>
      </c>
      <c r="L427" s="20" t="s">
        <v>48</v>
      </c>
      <c r="M427" s="21" t="n">
        <v>45679</v>
      </c>
      <c r="N427" s="22"/>
      <c r="O427" s="22" t="s">
        <v>49</v>
      </c>
      <c r="P427" s="23" t="s">
        <v>50</v>
      </c>
      <c r="Q427" s="24" t="n">
        <v>386.3</v>
      </c>
      <c r="R427" s="23" t="n">
        <v>0</v>
      </c>
      <c r="S427" s="25" t="n">
        <f aca="false">Q427+R427</f>
        <v>386.3</v>
      </c>
      <c r="T427" s="26" t="n">
        <v>0</v>
      </c>
      <c r="U427" s="27" t="n">
        <v>0</v>
      </c>
      <c r="V427" s="26" t="n">
        <v>0</v>
      </c>
      <c r="W427" s="27" t="n">
        <v>0</v>
      </c>
      <c r="X427" s="26" t="n">
        <v>0</v>
      </c>
      <c r="Y427" s="25" t="n">
        <f aca="false">(T427*U427)+(V427*W427)</f>
        <v>0</v>
      </c>
      <c r="Z427" s="25" t="n">
        <f aca="false">S427+Y427</f>
        <v>386.3</v>
      </c>
      <c r="AA427" s="28"/>
      <c r="AB427" s="42"/>
      <c r="AC427" s="42"/>
      <c r="AD427" s="42"/>
      <c r="AE427" s="42"/>
    </row>
    <row r="428" customFormat="false" ht="42.75" hidden="false" customHeight="true" outlineLevel="0" collapsed="false">
      <c r="A428" s="17" t="s">
        <v>952</v>
      </c>
      <c r="B428" s="15"/>
      <c r="C428" s="17" t="s">
        <v>953</v>
      </c>
      <c r="D428" s="17"/>
      <c r="E428" s="17" t="s">
        <v>377</v>
      </c>
      <c r="F428" s="17" t="s">
        <v>289</v>
      </c>
      <c r="G428" s="19"/>
      <c r="H428" s="15" t="s">
        <v>105</v>
      </c>
      <c r="I428" s="15" t="s">
        <v>46</v>
      </c>
      <c r="J428" s="15" t="s">
        <v>47</v>
      </c>
      <c r="K428" s="15" t="s">
        <v>46</v>
      </c>
      <c r="L428" s="20" t="s">
        <v>48</v>
      </c>
      <c r="M428" s="21" t="n">
        <v>45679</v>
      </c>
      <c r="N428" s="22"/>
      <c r="O428" s="22" t="s">
        <v>49</v>
      </c>
      <c r="P428" s="23" t="s">
        <v>50</v>
      </c>
      <c r="Q428" s="24" t="n">
        <v>386.3</v>
      </c>
      <c r="R428" s="23" t="n">
        <v>0</v>
      </c>
      <c r="S428" s="25" t="n">
        <f aca="false">Q428+R428</f>
        <v>386.3</v>
      </c>
      <c r="T428" s="26" t="n">
        <v>0</v>
      </c>
      <c r="U428" s="27" t="n">
        <v>0</v>
      </c>
      <c r="V428" s="26" t="n">
        <v>0</v>
      </c>
      <c r="W428" s="27" t="n">
        <v>0</v>
      </c>
      <c r="X428" s="26" t="n">
        <v>0</v>
      </c>
      <c r="Y428" s="25" t="n">
        <f aca="false">(T428*U428)+(V428*W428)</f>
        <v>0</v>
      </c>
      <c r="Z428" s="25" t="n">
        <f aca="false">S428+Y428</f>
        <v>386.3</v>
      </c>
      <c r="AA428" s="28"/>
      <c r="AB428" s="42"/>
      <c r="AC428" s="42"/>
      <c r="AD428" s="42"/>
      <c r="AE428" s="42"/>
    </row>
    <row r="429" customFormat="false" ht="42.75" hidden="false" customHeight="true" outlineLevel="0" collapsed="false">
      <c r="A429" s="17" t="s">
        <v>293</v>
      </c>
      <c r="B429" s="15"/>
      <c r="C429" s="17" t="s">
        <v>954</v>
      </c>
      <c r="D429" s="17"/>
      <c r="E429" s="17" t="s">
        <v>955</v>
      </c>
      <c r="F429" s="31" t="s">
        <v>956</v>
      </c>
      <c r="G429" s="19"/>
      <c r="H429" s="15" t="s">
        <v>105</v>
      </c>
      <c r="I429" s="15" t="s">
        <v>46</v>
      </c>
      <c r="J429" s="15" t="s">
        <v>47</v>
      </c>
      <c r="K429" s="15" t="s">
        <v>46</v>
      </c>
      <c r="L429" s="20" t="s">
        <v>48</v>
      </c>
      <c r="M429" s="21" t="n">
        <v>45679</v>
      </c>
      <c r="N429" s="22"/>
      <c r="O429" s="22" t="s">
        <v>49</v>
      </c>
      <c r="P429" s="23" t="s">
        <v>50</v>
      </c>
      <c r="Q429" s="24" t="n">
        <v>386.3</v>
      </c>
      <c r="R429" s="23" t="n">
        <v>0</v>
      </c>
      <c r="S429" s="25" t="n">
        <f aca="false">Q429+R429</f>
        <v>386.3</v>
      </c>
      <c r="T429" s="26" t="n">
        <v>0</v>
      </c>
      <c r="U429" s="27" t="n">
        <v>0</v>
      </c>
      <c r="V429" s="26" t="n">
        <v>0</v>
      </c>
      <c r="W429" s="27" t="n">
        <v>0</v>
      </c>
      <c r="X429" s="26" t="n">
        <v>0</v>
      </c>
      <c r="Y429" s="25" t="n">
        <f aca="false">(T429*U429)+(V429*W429)</f>
        <v>0</v>
      </c>
      <c r="Z429" s="25" t="n">
        <f aca="false">S429+Y429</f>
        <v>386.3</v>
      </c>
      <c r="AA429" s="28"/>
      <c r="AB429" s="42"/>
      <c r="AC429" s="42"/>
      <c r="AD429" s="42"/>
      <c r="AE429" s="42"/>
    </row>
    <row r="430" customFormat="false" ht="42.75" hidden="false" customHeight="true" outlineLevel="0" collapsed="false">
      <c r="A430" s="17" t="s">
        <v>313</v>
      </c>
      <c r="B430" s="15"/>
      <c r="C430" s="16" t="s">
        <v>957</v>
      </c>
      <c r="D430" s="17"/>
      <c r="E430" s="36" t="s">
        <v>958</v>
      </c>
      <c r="F430" s="17" t="s">
        <v>959</v>
      </c>
      <c r="G430" s="19"/>
      <c r="H430" s="15" t="s">
        <v>45</v>
      </c>
      <c r="I430" s="15" t="s">
        <v>46</v>
      </c>
      <c r="J430" s="15" t="s">
        <v>47</v>
      </c>
      <c r="K430" s="15" t="s">
        <v>46</v>
      </c>
      <c r="L430" s="20" t="s">
        <v>48</v>
      </c>
      <c r="M430" s="21" t="n">
        <v>45679</v>
      </c>
      <c r="N430" s="22"/>
      <c r="O430" s="22" t="s">
        <v>49</v>
      </c>
      <c r="P430" s="23" t="s">
        <v>50</v>
      </c>
      <c r="Q430" s="24" t="n">
        <v>386.3</v>
      </c>
      <c r="R430" s="23" t="n">
        <v>0</v>
      </c>
      <c r="S430" s="25" t="n">
        <f aca="false">Q430+R430</f>
        <v>386.3</v>
      </c>
      <c r="T430" s="26" t="n">
        <v>0</v>
      </c>
      <c r="U430" s="27" t="n">
        <v>0</v>
      </c>
      <c r="V430" s="26" t="n">
        <v>0</v>
      </c>
      <c r="W430" s="27" t="n">
        <v>0</v>
      </c>
      <c r="X430" s="26" t="n">
        <v>0</v>
      </c>
      <c r="Y430" s="25" t="n">
        <f aca="false">(T430*U430)+(V430*W430)</f>
        <v>0</v>
      </c>
      <c r="Z430" s="25" t="n">
        <f aca="false">S430+Y430</f>
        <v>386.3</v>
      </c>
      <c r="AA430" s="28"/>
      <c r="AB430" s="42"/>
      <c r="AC430" s="42"/>
      <c r="AD430" s="42"/>
      <c r="AE430" s="42"/>
    </row>
    <row r="431" customFormat="false" ht="42.75" hidden="false" customHeight="true" outlineLevel="0" collapsed="false">
      <c r="A431" s="17" t="s">
        <v>268</v>
      </c>
      <c r="B431" s="15"/>
      <c r="C431" s="16" t="s">
        <v>960</v>
      </c>
      <c r="D431" s="17" t="s">
        <v>961</v>
      </c>
      <c r="E431" s="36" t="s">
        <v>962</v>
      </c>
      <c r="F431" s="17" t="s">
        <v>963</v>
      </c>
      <c r="G431" s="19"/>
      <c r="H431" s="15" t="s">
        <v>105</v>
      </c>
      <c r="I431" s="15" t="s">
        <v>46</v>
      </c>
      <c r="J431" s="15" t="s">
        <v>47</v>
      </c>
      <c r="K431" s="15" t="s">
        <v>46</v>
      </c>
      <c r="L431" s="20" t="s">
        <v>48</v>
      </c>
      <c r="M431" s="21" t="n">
        <v>45679</v>
      </c>
      <c r="N431" s="22"/>
      <c r="O431" s="22" t="s">
        <v>49</v>
      </c>
      <c r="P431" s="23" t="s">
        <v>50</v>
      </c>
      <c r="Q431" s="24" t="n">
        <v>386.3</v>
      </c>
      <c r="R431" s="23" t="n">
        <v>0</v>
      </c>
      <c r="S431" s="25" t="n">
        <f aca="false">Q431+R431</f>
        <v>386.3</v>
      </c>
      <c r="T431" s="26" t="n">
        <v>0</v>
      </c>
      <c r="U431" s="27" t="n">
        <v>0</v>
      </c>
      <c r="V431" s="26" t="n">
        <v>0</v>
      </c>
      <c r="W431" s="27" t="n">
        <v>0</v>
      </c>
      <c r="X431" s="26" t="n">
        <v>0</v>
      </c>
      <c r="Y431" s="25" t="n">
        <f aca="false">(T431*U431)+(V431*W431)</f>
        <v>0</v>
      </c>
      <c r="Z431" s="25" t="n">
        <f aca="false">S431+Y431</f>
        <v>386.3</v>
      </c>
      <c r="AA431" s="28"/>
      <c r="AB431" s="42"/>
      <c r="AC431" s="42"/>
      <c r="AD431" s="42"/>
      <c r="AE431" s="42"/>
    </row>
    <row r="432" customFormat="false" ht="42.75" hidden="false" customHeight="true" outlineLevel="0" collapsed="false">
      <c r="A432" s="17" t="s">
        <v>163</v>
      </c>
      <c r="B432" s="15"/>
      <c r="C432" s="16" t="s">
        <v>964</v>
      </c>
      <c r="D432" s="17"/>
      <c r="E432" s="36" t="s">
        <v>710</v>
      </c>
      <c r="F432" s="17" t="s">
        <v>284</v>
      </c>
      <c r="G432" s="19"/>
      <c r="H432" s="15" t="s">
        <v>105</v>
      </c>
      <c r="I432" s="15" t="s">
        <v>46</v>
      </c>
      <c r="J432" s="15" t="s">
        <v>47</v>
      </c>
      <c r="K432" s="15" t="s">
        <v>46</v>
      </c>
      <c r="L432" s="20" t="s">
        <v>48</v>
      </c>
      <c r="M432" s="21" t="n">
        <v>45679</v>
      </c>
      <c r="N432" s="22"/>
      <c r="O432" s="22" t="s">
        <v>49</v>
      </c>
      <c r="P432" s="23" t="s">
        <v>50</v>
      </c>
      <c r="Q432" s="24" t="n">
        <v>386.3</v>
      </c>
      <c r="R432" s="23" t="n">
        <v>0</v>
      </c>
      <c r="S432" s="25" t="n">
        <f aca="false">Q432+R432</f>
        <v>386.3</v>
      </c>
      <c r="T432" s="26" t="n">
        <v>0</v>
      </c>
      <c r="U432" s="27" t="n">
        <v>0</v>
      </c>
      <c r="V432" s="26" t="n">
        <v>0</v>
      </c>
      <c r="W432" s="27" t="n">
        <v>0</v>
      </c>
      <c r="X432" s="26" t="n">
        <v>0</v>
      </c>
      <c r="Y432" s="25" t="n">
        <f aca="false">(T432*U432)+(V432*W432)</f>
        <v>0</v>
      </c>
      <c r="Z432" s="25" t="n">
        <f aca="false">S432+Y432</f>
        <v>386.3</v>
      </c>
      <c r="AA432" s="28"/>
      <c r="AB432" s="42"/>
      <c r="AC432" s="42"/>
      <c r="AD432" s="42"/>
      <c r="AE432" s="42"/>
    </row>
    <row r="433" customFormat="false" ht="42.75" hidden="false" customHeight="true" outlineLevel="0" collapsed="false">
      <c r="A433" s="17" t="s">
        <v>287</v>
      </c>
      <c r="B433" s="15"/>
      <c r="C433" s="16" t="s">
        <v>965</v>
      </c>
      <c r="D433" s="17"/>
      <c r="E433" s="36" t="s">
        <v>131</v>
      </c>
      <c r="F433" s="17" t="s">
        <v>289</v>
      </c>
      <c r="G433" s="19"/>
      <c r="H433" s="15" t="s">
        <v>105</v>
      </c>
      <c r="I433" s="15" t="s">
        <v>46</v>
      </c>
      <c r="J433" s="15" t="s">
        <v>47</v>
      </c>
      <c r="K433" s="15" t="s">
        <v>46</v>
      </c>
      <c r="L433" s="20" t="s">
        <v>48</v>
      </c>
      <c r="M433" s="21" t="n">
        <v>45679</v>
      </c>
      <c r="N433" s="22"/>
      <c r="O433" s="22" t="s">
        <v>49</v>
      </c>
      <c r="P433" s="23" t="s">
        <v>50</v>
      </c>
      <c r="Q433" s="24" t="n">
        <v>386.3</v>
      </c>
      <c r="R433" s="23" t="n">
        <v>0</v>
      </c>
      <c r="S433" s="25" t="n">
        <f aca="false">Q433+R433</f>
        <v>386.3</v>
      </c>
      <c r="T433" s="26" t="n">
        <v>0</v>
      </c>
      <c r="U433" s="27" t="n">
        <v>0</v>
      </c>
      <c r="V433" s="26" t="n">
        <v>0</v>
      </c>
      <c r="W433" s="27" t="n">
        <v>0</v>
      </c>
      <c r="X433" s="26" t="n">
        <v>0</v>
      </c>
      <c r="Y433" s="25" t="n">
        <f aca="false">(T433*U433)+(V433*W433)</f>
        <v>0</v>
      </c>
      <c r="Z433" s="25" t="n">
        <f aca="false">S433+Y433</f>
        <v>386.3</v>
      </c>
      <c r="AA433" s="28"/>
      <c r="AB433" s="42"/>
      <c r="AC433" s="42"/>
      <c r="AD433" s="42"/>
      <c r="AE433" s="42"/>
    </row>
    <row r="434" customFormat="false" ht="42.75" hidden="false" customHeight="true" outlineLevel="0" collapsed="false">
      <c r="A434" s="17" t="s">
        <v>966</v>
      </c>
      <c r="B434" s="15"/>
      <c r="C434" s="16" t="s">
        <v>967</v>
      </c>
      <c r="D434" s="17"/>
      <c r="E434" s="36" t="s">
        <v>292</v>
      </c>
      <c r="F434" s="17" t="s">
        <v>289</v>
      </c>
      <c r="G434" s="19"/>
      <c r="H434" s="15" t="s">
        <v>105</v>
      </c>
      <c r="I434" s="15" t="s">
        <v>46</v>
      </c>
      <c r="J434" s="15" t="s">
        <v>47</v>
      </c>
      <c r="K434" s="15" t="s">
        <v>46</v>
      </c>
      <c r="L434" s="20" t="s">
        <v>48</v>
      </c>
      <c r="M434" s="21" t="n">
        <v>45679</v>
      </c>
      <c r="N434" s="22"/>
      <c r="O434" s="22" t="s">
        <v>49</v>
      </c>
      <c r="P434" s="23" t="s">
        <v>50</v>
      </c>
      <c r="Q434" s="24" t="n">
        <v>386.3</v>
      </c>
      <c r="R434" s="23" t="n">
        <v>0</v>
      </c>
      <c r="S434" s="25" t="n">
        <f aca="false">Q434+R434</f>
        <v>386.3</v>
      </c>
      <c r="T434" s="26" t="n">
        <v>0</v>
      </c>
      <c r="U434" s="27" t="n">
        <v>0</v>
      </c>
      <c r="V434" s="26" t="n">
        <v>0</v>
      </c>
      <c r="W434" s="27" t="n">
        <v>0</v>
      </c>
      <c r="X434" s="26" t="n">
        <v>0</v>
      </c>
      <c r="Y434" s="25" t="n">
        <f aca="false">(T434*U434)+(V434*W434)</f>
        <v>0</v>
      </c>
      <c r="Z434" s="25" t="n">
        <f aca="false">S434+Y434</f>
        <v>386.3</v>
      </c>
      <c r="AA434" s="28"/>
      <c r="AB434" s="42"/>
      <c r="AC434" s="42"/>
      <c r="AD434" s="42"/>
      <c r="AE434" s="42"/>
    </row>
    <row r="435" customFormat="false" ht="42.75" hidden="false" customHeight="true" outlineLevel="0" collapsed="false">
      <c r="A435" s="17" t="s">
        <v>968</v>
      </c>
      <c r="B435" s="15"/>
      <c r="C435" s="16" t="s">
        <v>969</v>
      </c>
      <c r="D435" s="17" t="s">
        <v>970</v>
      </c>
      <c r="E435" s="36" t="s">
        <v>166</v>
      </c>
      <c r="F435" s="17" t="s">
        <v>971</v>
      </c>
      <c r="G435" s="19"/>
      <c r="H435" s="15" t="s">
        <v>734</v>
      </c>
      <c r="I435" s="15" t="s">
        <v>46</v>
      </c>
      <c r="J435" s="15" t="s">
        <v>47</v>
      </c>
      <c r="K435" s="15" t="s">
        <v>46</v>
      </c>
      <c r="L435" s="20" t="s">
        <v>48</v>
      </c>
      <c r="M435" s="21" t="n">
        <v>45679</v>
      </c>
      <c r="N435" s="22"/>
      <c r="O435" s="22" t="s">
        <v>49</v>
      </c>
      <c r="P435" s="23" t="s">
        <v>50</v>
      </c>
      <c r="Q435" s="24" t="n">
        <v>386.3</v>
      </c>
      <c r="R435" s="23" t="n">
        <v>0</v>
      </c>
      <c r="S435" s="25" t="n">
        <f aca="false">Q435+R435</f>
        <v>386.3</v>
      </c>
      <c r="T435" s="26" t="n">
        <v>0</v>
      </c>
      <c r="U435" s="27" t="n">
        <v>0</v>
      </c>
      <c r="V435" s="26" t="n">
        <v>0</v>
      </c>
      <c r="W435" s="27" t="n">
        <v>0</v>
      </c>
      <c r="X435" s="26" t="n">
        <v>0</v>
      </c>
      <c r="Y435" s="25" t="n">
        <f aca="false">(T435*U435)+(V435*W435)</f>
        <v>0</v>
      </c>
      <c r="Z435" s="25" t="n">
        <f aca="false">S435+Y435</f>
        <v>386.3</v>
      </c>
      <c r="AA435" s="28"/>
      <c r="AB435" s="42"/>
      <c r="AC435" s="42"/>
      <c r="AD435" s="42"/>
      <c r="AE435" s="42"/>
    </row>
    <row r="436" customFormat="false" ht="42.75" hidden="false" customHeight="true" outlineLevel="0" collapsed="false">
      <c r="A436" s="17" t="s">
        <v>274</v>
      </c>
      <c r="B436" s="15"/>
      <c r="C436" s="16" t="s">
        <v>972</v>
      </c>
      <c r="D436" s="17"/>
      <c r="E436" s="36" t="s">
        <v>131</v>
      </c>
      <c r="F436" s="17" t="s">
        <v>335</v>
      </c>
      <c r="G436" s="19"/>
      <c r="H436" s="15" t="s">
        <v>105</v>
      </c>
      <c r="I436" s="15" t="s">
        <v>46</v>
      </c>
      <c r="J436" s="15" t="s">
        <v>47</v>
      </c>
      <c r="K436" s="15" t="s">
        <v>46</v>
      </c>
      <c r="L436" s="20" t="s">
        <v>48</v>
      </c>
      <c r="M436" s="21" t="n">
        <v>45679</v>
      </c>
      <c r="N436" s="22"/>
      <c r="O436" s="22" t="s">
        <v>49</v>
      </c>
      <c r="P436" s="23" t="s">
        <v>50</v>
      </c>
      <c r="Q436" s="24" t="n">
        <v>386.3</v>
      </c>
      <c r="R436" s="23" t="n">
        <v>0</v>
      </c>
      <c r="S436" s="25" t="n">
        <f aca="false">Q436+R436</f>
        <v>386.3</v>
      </c>
      <c r="T436" s="26" t="n">
        <v>0</v>
      </c>
      <c r="U436" s="27" t="n">
        <v>0</v>
      </c>
      <c r="V436" s="26" t="n">
        <v>0</v>
      </c>
      <c r="W436" s="27" t="n">
        <v>0</v>
      </c>
      <c r="X436" s="26" t="n">
        <v>0</v>
      </c>
      <c r="Y436" s="25" t="n">
        <f aca="false">(T436*U436)+(V436*W436)</f>
        <v>0</v>
      </c>
      <c r="Z436" s="25" t="n">
        <f aca="false">S436+Y436</f>
        <v>386.3</v>
      </c>
      <c r="AA436" s="28"/>
      <c r="AB436" s="42"/>
      <c r="AC436" s="42"/>
      <c r="AD436" s="42"/>
      <c r="AE436" s="42"/>
    </row>
    <row r="437" customFormat="false" ht="42.75" hidden="false" customHeight="true" outlineLevel="0" collapsed="false">
      <c r="A437" s="17" t="s">
        <v>268</v>
      </c>
      <c r="B437" s="15"/>
      <c r="C437" s="16" t="s">
        <v>385</v>
      </c>
      <c r="D437" s="17" t="s">
        <v>386</v>
      </c>
      <c r="E437" s="36" t="s">
        <v>387</v>
      </c>
      <c r="F437" s="17" t="s">
        <v>388</v>
      </c>
      <c r="G437" s="19"/>
      <c r="H437" s="15" t="s">
        <v>105</v>
      </c>
      <c r="I437" s="15" t="s">
        <v>46</v>
      </c>
      <c r="J437" s="15" t="s">
        <v>47</v>
      </c>
      <c r="K437" s="15" t="s">
        <v>46</v>
      </c>
      <c r="L437" s="20" t="s">
        <v>48</v>
      </c>
      <c r="M437" s="21" t="n">
        <v>45679</v>
      </c>
      <c r="N437" s="22"/>
      <c r="O437" s="22" t="s">
        <v>49</v>
      </c>
      <c r="P437" s="23" t="s">
        <v>50</v>
      </c>
      <c r="Q437" s="24" t="n">
        <v>386.3</v>
      </c>
      <c r="R437" s="23" t="n">
        <v>0</v>
      </c>
      <c r="S437" s="25" t="n">
        <f aca="false">Q437+R437</f>
        <v>386.3</v>
      </c>
      <c r="T437" s="26" t="n">
        <v>0</v>
      </c>
      <c r="U437" s="27" t="n">
        <v>0</v>
      </c>
      <c r="V437" s="26" t="n">
        <v>0</v>
      </c>
      <c r="W437" s="27" t="n">
        <v>0</v>
      </c>
      <c r="X437" s="26" t="n">
        <v>0</v>
      </c>
      <c r="Y437" s="25" t="n">
        <f aca="false">(T437*U437)+(V437*W437)</f>
        <v>0</v>
      </c>
      <c r="Z437" s="25" t="n">
        <f aca="false">S437+Y437</f>
        <v>386.3</v>
      </c>
      <c r="AA437" s="28"/>
      <c r="AB437" s="42"/>
      <c r="AC437" s="42"/>
      <c r="AD437" s="42"/>
      <c r="AE437" s="42"/>
    </row>
    <row r="438" customFormat="false" ht="42.75" hidden="false" customHeight="true" outlineLevel="0" collapsed="false">
      <c r="A438" s="17" t="s">
        <v>339</v>
      </c>
      <c r="B438" s="15"/>
      <c r="C438" s="16" t="s">
        <v>413</v>
      </c>
      <c r="D438" s="17" t="s">
        <v>414</v>
      </c>
      <c r="E438" s="36" t="s">
        <v>415</v>
      </c>
      <c r="F438" s="17" t="s">
        <v>973</v>
      </c>
      <c r="G438" s="19"/>
      <c r="H438" s="15" t="s">
        <v>45</v>
      </c>
      <c r="I438" s="15" t="s">
        <v>46</v>
      </c>
      <c r="J438" s="15" t="s">
        <v>47</v>
      </c>
      <c r="K438" s="15" t="s">
        <v>46</v>
      </c>
      <c r="L438" s="20" t="s">
        <v>48</v>
      </c>
      <c r="M438" s="21" t="n">
        <v>45679</v>
      </c>
      <c r="N438" s="22"/>
      <c r="O438" s="22" t="s">
        <v>49</v>
      </c>
      <c r="P438" s="23" t="s">
        <v>50</v>
      </c>
      <c r="Q438" s="24" t="n">
        <v>386.3</v>
      </c>
      <c r="R438" s="23" t="n">
        <v>0</v>
      </c>
      <c r="S438" s="25" t="n">
        <f aca="false">Q438+R438</f>
        <v>386.3</v>
      </c>
      <c r="T438" s="26" t="n">
        <v>0</v>
      </c>
      <c r="U438" s="27" t="n">
        <v>0</v>
      </c>
      <c r="V438" s="26" t="n">
        <v>0</v>
      </c>
      <c r="W438" s="27" t="n">
        <v>0</v>
      </c>
      <c r="X438" s="26" t="n">
        <v>0</v>
      </c>
      <c r="Y438" s="25" t="n">
        <f aca="false">(T438*U438)+(V438*W438)</f>
        <v>0</v>
      </c>
      <c r="Z438" s="25" t="n">
        <f aca="false">S438+Y438</f>
        <v>386.3</v>
      </c>
      <c r="AA438" s="28"/>
      <c r="AB438" s="42"/>
      <c r="AC438" s="42"/>
      <c r="AD438" s="42"/>
      <c r="AE438" s="42"/>
    </row>
    <row r="439" customFormat="false" ht="42.75" hidden="false" customHeight="true" outlineLevel="0" collapsed="false">
      <c r="A439" s="17" t="s">
        <v>129</v>
      </c>
      <c r="B439" s="15"/>
      <c r="C439" s="16" t="s">
        <v>974</v>
      </c>
      <c r="D439" s="17"/>
      <c r="E439" s="36" t="s">
        <v>131</v>
      </c>
      <c r="F439" s="17" t="s">
        <v>335</v>
      </c>
      <c r="G439" s="19"/>
      <c r="H439" s="15" t="s">
        <v>105</v>
      </c>
      <c r="I439" s="15" t="s">
        <v>46</v>
      </c>
      <c r="J439" s="15" t="s">
        <v>47</v>
      </c>
      <c r="K439" s="15" t="s">
        <v>46</v>
      </c>
      <c r="L439" s="20" t="s">
        <v>48</v>
      </c>
      <c r="M439" s="21" t="n">
        <v>45679</v>
      </c>
      <c r="N439" s="22"/>
      <c r="O439" s="22" t="s">
        <v>49</v>
      </c>
      <c r="P439" s="23" t="s">
        <v>50</v>
      </c>
      <c r="Q439" s="24" t="n">
        <v>386.3</v>
      </c>
      <c r="R439" s="23" t="n">
        <v>0</v>
      </c>
      <c r="S439" s="25" t="n">
        <f aca="false">Q439+R439</f>
        <v>386.3</v>
      </c>
      <c r="T439" s="26" t="n">
        <v>0</v>
      </c>
      <c r="U439" s="27" t="n">
        <v>0</v>
      </c>
      <c r="V439" s="26" t="n">
        <v>0</v>
      </c>
      <c r="W439" s="27" t="n">
        <v>0</v>
      </c>
      <c r="X439" s="26" t="n">
        <v>0</v>
      </c>
      <c r="Y439" s="25" t="n">
        <f aca="false">(T439*U439)+(V439*W439)</f>
        <v>0</v>
      </c>
      <c r="Z439" s="25" t="n">
        <f aca="false">S439+Y439</f>
        <v>386.3</v>
      </c>
      <c r="AA439" s="28"/>
      <c r="AB439" s="42"/>
      <c r="AC439" s="42"/>
      <c r="AD439" s="42"/>
      <c r="AE439" s="42"/>
    </row>
    <row r="440" customFormat="false" ht="42.75" hidden="false" customHeight="true" outlineLevel="0" collapsed="false">
      <c r="A440" s="17" t="s">
        <v>975</v>
      </c>
      <c r="B440" s="15"/>
      <c r="C440" s="16" t="s">
        <v>976</v>
      </c>
      <c r="D440" s="17"/>
      <c r="E440" s="36"/>
      <c r="F440" s="17" t="s">
        <v>277</v>
      </c>
      <c r="G440" s="19"/>
      <c r="H440" s="15" t="s">
        <v>105</v>
      </c>
      <c r="I440" s="15" t="s">
        <v>46</v>
      </c>
      <c r="J440" s="15" t="s">
        <v>47</v>
      </c>
      <c r="K440" s="15" t="s">
        <v>46</v>
      </c>
      <c r="L440" s="20" t="s">
        <v>48</v>
      </c>
      <c r="M440" s="21" t="n">
        <v>45679</v>
      </c>
      <c r="N440" s="22"/>
      <c r="O440" s="22" t="s">
        <v>49</v>
      </c>
      <c r="P440" s="23" t="s">
        <v>50</v>
      </c>
      <c r="Q440" s="24" t="n">
        <v>386.3</v>
      </c>
      <c r="R440" s="23" t="n">
        <v>0</v>
      </c>
      <c r="S440" s="25" t="n">
        <f aca="false">Q440+R440</f>
        <v>386.3</v>
      </c>
      <c r="T440" s="26" t="n">
        <v>0</v>
      </c>
      <c r="U440" s="27" t="n">
        <v>0</v>
      </c>
      <c r="V440" s="26" t="n">
        <v>0</v>
      </c>
      <c r="W440" s="27" t="n">
        <v>0</v>
      </c>
      <c r="X440" s="26" t="n">
        <v>0</v>
      </c>
      <c r="Y440" s="25" t="n">
        <f aca="false">(T440*U440)+(V440*W440)</f>
        <v>0</v>
      </c>
      <c r="Z440" s="25" t="n">
        <f aca="false">S440+Y440</f>
        <v>386.3</v>
      </c>
      <c r="AA440" s="28"/>
      <c r="AB440" s="42"/>
      <c r="AC440" s="42"/>
      <c r="AD440" s="42"/>
      <c r="AE440" s="42"/>
    </row>
    <row r="441" customFormat="false" ht="42.75" hidden="false" customHeight="true" outlineLevel="0" collapsed="false">
      <c r="A441" s="17" t="s">
        <v>274</v>
      </c>
      <c r="B441" s="15"/>
      <c r="C441" s="16" t="s">
        <v>977</v>
      </c>
      <c r="D441" s="31"/>
      <c r="E441" s="17" t="s">
        <v>131</v>
      </c>
      <c r="F441" s="14" t="s">
        <v>274</v>
      </c>
      <c r="G441" s="19"/>
      <c r="H441" s="15" t="s">
        <v>105</v>
      </c>
      <c r="I441" s="15" t="s">
        <v>46</v>
      </c>
      <c r="J441" s="15" t="s">
        <v>47</v>
      </c>
      <c r="K441" s="15" t="s">
        <v>46</v>
      </c>
      <c r="L441" s="20" t="s">
        <v>48</v>
      </c>
      <c r="M441" s="21" t="n">
        <v>45680</v>
      </c>
      <c r="N441" s="22"/>
      <c r="O441" s="22" t="s">
        <v>49</v>
      </c>
      <c r="P441" s="23" t="s">
        <v>50</v>
      </c>
      <c r="Q441" s="24" t="n">
        <v>386.3</v>
      </c>
      <c r="R441" s="23" t="n">
        <v>0</v>
      </c>
      <c r="S441" s="25" t="n">
        <f aca="false">Q441+R441</f>
        <v>386.3</v>
      </c>
      <c r="T441" s="26" t="n">
        <v>0</v>
      </c>
      <c r="U441" s="27" t="n">
        <v>0</v>
      </c>
      <c r="V441" s="26" t="n">
        <v>0</v>
      </c>
      <c r="W441" s="27" t="n">
        <v>0</v>
      </c>
      <c r="X441" s="26" t="n">
        <v>0</v>
      </c>
      <c r="Y441" s="25" t="n">
        <f aca="false">(T441*U441)+(V441*W441)</f>
        <v>0</v>
      </c>
      <c r="Z441" s="25" t="n">
        <f aca="false">S441+Y441</f>
        <v>386.3</v>
      </c>
      <c r="AA441" s="28"/>
      <c r="AB441" s="42"/>
      <c r="AC441" s="42"/>
      <c r="AD441" s="42"/>
      <c r="AE441" s="42"/>
    </row>
    <row r="442" customFormat="false" ht="42.75" hidden="false" customHeight="true" outlineLevel="0" collapsed="false">
      <c r="A442" s="31" t="s">
        <v>978</v>
      </c>
      <c r="B442" s="15"/>
      <c r="C442" s="16" t="s">
        <v>979</v>
      </c>
      <c r="D442" s="32"/>
      <c r="E442" s="31" t="s">
        <v>980</v>
      </c>
      <c r="F442" s="31" t="s">
        <v>981</v>
      </c>
      <c r="G442" s="19"/>
      <c r="H442" s="15" t="s">
        <v>45</v>
      </c>
      <c r="I442" s="15" t="s">
        <v>46</v>
      </c>
      <c r="J442" s="15" t="s">
        <v>47</v>
      </c>
      <c r="K442" s="15" t="s">
        <v>46</v>
      </c>
      <c r="L442" s="20" t="s">
        <v>48</v>
      </c>
      <c r="M442" s="21" t="n">
        <v>45680</v>
      </c>
      <c r="N442" s="22"/>
      <c r="O442" s="22" t="s">
        <v>49</v>
      </c>
      <c r="P442" s="23" t="s">
        <v>50</v>
      </c>
      <c r="Q442" s="24" t="n">
        <v>386.3</v>
      </c>
      <c r="R442" s="23" t="n">
        <v>0</v>
      </c>
      <c r="S442" s="25" t="n">
        <f aca="false">Q442+R442</f>
        <v>386.3</v>
      </c>
      <c r="T442" s="26" t="n">
        <v>0</v>
      </c>
      <c r="U442" s="27" t="n">
        <v>0</v>
      </c>
      <c r="V442" s="26" t="n">
        <v>0</v>
      </c>
      <c r="W442" s="27" t="n">
        <v>0</v>
      </c>
      <c r="X442" s="26" t="n">
        <v>0</v>
      </c>
      <c r="Y442" s="25" t="n">
        <f aca="false">(T442*U442)+(V442*W442)</f>
        <v>0</v>
      </c>
      <c r="Z442" s="25" t="n">
        <f aca="false">S442+Y442</f>
        <v>386.3</v>
      </c>
      <c r="AA442" s="28"/>
      <c r="AB442" s="42"/>
      <c r="AC442" s="42"/>
      <c r="AD442" s="42"/>
      <c r="AE442" s="42"/>
    </row>
    <row r="443" customFormat="false" ht="42.75" hidden="false" customHeight="true" outlineLevel="0" collapsed="false">
      <c r="A443" s="17" t="s">
        <v>978</v>
      </c>
      <c r="B443" s="15"/>
      <c r="C443" s="17" t="s">
        <v>982</v>
      </c>
      <c r="D443" s="17"/>
      <c r="E443" s="17" t="s">
        <v>983</v>
      </c>
      <c r="F443" s="17" t="s">
        <v>981</v>
      </c>
      <c r="G443" s="19"/>
      <c r="H443" s="15" t="s">
        <v>45</v>
      </c>
      <c r="I443" s="15" t="s">
        <v>46</v>
      </c>
      <c r="J443" s="15" t="s">
        <v>47</v>
      </c>
      <c r="K443" s="15" t="s">
        <v>46</v>
      </c>
      <c r="L443" s="20" t="s">
        <v>48</v>
      </c>
      <c r="M443" s="21" t="n">
        <v>45680</v>
      </c>
      <c r="N443" s="22"/>
      <c r="O443" s="22" t="s">
        <v>49</v>
      </c>
      <c r="P443" s="23" t="s">
        <v>50</v>
      </c>
      <c r="Q443" s="24" t="n">
        <v>386.3</v>
      </c>
      <c r="R443" s="23" t="n">
        <v>0</v>
      </c>
      <c r="S443" s="25" t="n">
        <f aca="false">Q443+R443</f>
        <v>386.3</v>
      </c>
      <c r="T443" s="26" t="n">
        <v>0</v>
      </c>
      <c r="U443" s="27" t="n">
        <v>0</v>
      </c>
      <c r="V443" s="26" t="n">
        <v>0</v>
      </c>
      <c r="W443" s="27" t="n">
        <v>0</v>
      </c>
      <c r="X443" s="26" t="n">
        <v>0</v>
      </c>
      <c r="Y443" s="25" t="n">
        <f aca="false">(T443*U443)+(V443*W443)</f>
        <v>0</v>
      </c>
      <c r="Z443" s="25" t="n">
        <f aca="false">S443+Y443</f>
        <v>386.3</v>
      </c>
      <c r="AA443" s="28"/>
      <c r="AB443" s="42"/>
      <c r="AC443" s="42"/>
      <c r="AD443" s="42"/>
      <c r="AE443" s="42"/>
    </row>
    <row r="444" customFormat="false" ht="42.75" hidden="false" customHeight="true" outlineLevel="0" collapsed="false">
      <c r="A444" s="17" t="s">
        <v>978</v>
      </c>
      <c r="B444" s="15"/>
      <c r="C444" s="40" t="s">
        <v>984</v>
      </c>
      <c r="D444" s="17"/>
      <c r="E444" s="17" t="s">
        <v>985</v>
      </c>
      <c r="F444" s="17" t="s">
        <v>981</v>
      </c>
      <c r="G444" s="19"/>
      <c r="H444" s="15" t="s">
        <v>45</v>
      </c>
      <c r="I444" s="15" t="s">
        <v>46</v>
      </c>
      <c r="J444" s="15" t="s">
        <v>47</v>
      </c>
      <c r="K444" s="15" t="s">
        <v>46</v>
      </c>
      <c r="L444" s="20" t="s">
        <v>48</v>
      </c>
      <c r="M444" s="21" t="n">
        <v>45680</v>
      </c>
      <c r="N444" s="22"/>
      <c r="O444" s="22" t="s">
        <v>49</v>
      </c>
      <c r="P444" s="23" t="s">
        <v>50</v>
      </c>
      <c r="Q444" s="24" t="n">
        <v>386.3</v>
      </c>
      <c r="R444" s="23" t="n">
        <v>0</v>
      </c>
      <c r="S444" s="25" t="n">
        <f aca="false">Q444+R444</f>
        <v>386.3</v>
      </c>
      <c r="T444" s="26" t="n">
        <v>0</v>
      </c>
      <c r="U444" s="27" t="n">
        <v>0</v>
      </c>
      <c r="V444" s="26" t="n">
        <v>0</v>
      </c>
      <c r="W444" s="27" t="n">
        <v>0</v>
      </c>
      <c r="X444" s="26" t="n">
        <v>0</v>
      </c>
      <c r="Y444" s="25" t="n">
        <f aca="false">(T444*U444)+(V444*W444)</f>
        <v>0</v>
      </c>
      <c r="Z444" s="25" t="n">
        <f aca="false">S444+Y444</f>
        <v>386.3</v>
      </c>
      <c r="AA444" s="28"/>
      <c r="AB444" s="42"/>
      <c r="AC444" s="42"/>
      <c r="AD444" s="42"/>
      <c r="AE444" s="42"/>
    </row>
    <row r="445" customFormat="false" ht="42.75" hidden="false" customHeight="true" outlineLevel="0" collapsed="false">
      <c r="A445" s="17" t="s">
        <v>978</v>
      </c>
      <c r="B445" s="15"/>
      <c r="C445" s="39" t="s">
        <v>986</v>
      </c>
      <c r="D445" s="31"/>
      <c r="E445" s="34" t="s">
        <v>987</v>
      </c>
      <c r="F445" s="17" t="s">
        <v>981</v>
      </c>
      <c r="G445" s="19"/>
      <c r="H445" s="15" t="s">
        <v>45</v>
      </c>
      <c r="I445" s="15" t="s">
        <v>46</v>
      </c>
      <c r="J445" s="15" t="s">
        <v>47</v>
      </c>
      <c r="K445" s="15" t="s">
        <v>46</v>
      </c>
      <c r="L445" s="20" t="s">
        <v>48</v>
      </c>
      <c r="M445" s="21" t="n">
        <v>45680</v>
      </c>
      <c r="N445" s="22"/>
      <c r="O445" s="22" t="s">
        <v>49</v>
      </c>
      <c r="P445" s="23" t="s">
        <v>50</v>
      </c>
      <c r="Q445" s="24" t="n">
        <v>386.3</v>
      </c>
      <c r="R445" s="23" t="n">
        <v>0</v>
      </c>
      <c r="S445" s="25" t="n">
        <f aca="false">Q445+R445</f>
        <v>386.3</v>
      </c>
      <c r="T445" s="26" t="n">
        <v>0</v>
      </c>
      <c r="U445" s="27" t="n">
        <v>0</v>
      </c>
      <c r="V445" s="26" t="n">
        <v>0</v>
      </c>
      <c r="W445" s="27" t="n">
        <v>0</v>
      </c>
      <c r="X445" s="26" t="n">
        <v>0</v>
      </c>
      <c r="Y445" s="25" t="n">
        <f aca="false">(T445*U445)+(V445*W445)</f>
        <v>0</v>
      </c>
      <c r="Z445" s="25" t="n">
        <f aca="false">S445+Y445</f>
        <v>386.3</v>
      </c>
      <c r="AA445" s="28"/>
      <c r="AB445" s="42"/>
      <c r="AC445" s="42"/>
      <c r="AD445" s="42"/>
      <c r="AE445" s="42"/>
    </row>
    <row r="446" customFormat="false" ht="42.75" hidden="false" customHeight="true" outlineLevel="0" collapsed="false">
      <c r="A446" s="17" t="s">
        <v>978</v>
      </c>
      <c r="B446" s="15"/>
      <c r="C446" s="16" t="s">
        <v>988</v>
      </c>
      <c r="D446" s="31"/>
      <c r="E446" s="17" t="s">
        <v>989</v>
      </c>
      <c r="F446" s="17" t="s">
        <v>990</v>
      </c>
      <c r="G446" s="19"/>
      <c r="H446" s="15" t="s">
        <v>45</v>
      </c>
      <c r="I446" s="15" t="s">
        <v>46</v>
      </c>
      <c r="J446" s="15" t="s">
        <v>47</v>
      </c>
      <c r="K446" s="15" t="s">
        <v>46</v>
      </c>
      <c r="L446" s="20" t="s">
        <v>48</v>
      </c>
      <c r="M446" s="21" t="n">
        <v>45680</v>
      </c>
      <c r="N446" s="22"/>
      <c r="O446" s="22" t="s">
        <v>49</v>
      </c>
      <c r="P446" s="23" t="s">
        <v>50</v>
      </c>
      <c r="Q446" s="24" t="n">
        <v>386.3</v>
      </c>
      <c r="R446" s="23" t="n">
        <v>0</v>
      </c>
      <c r="S446" s="25" t="n">
        <f aca="false">Q446+R446</f>
        <v>386.3</v>
      </c>
      <c r="T446" s="26" t="n">
        <v>0</v>
      </c>
      <c r="U446" s="27" t="n">
        <v>0</v>
      </c>
      <c r="V446" s="26" t="n">
        <v>0</v>
      </c>
      <c r="W446" s="27" t="n">
        <v>0</v>
      </c>
      <c r="X446" s="26" t="n">
        <v>0</v>
      </c>
      <c r="Y446" s="25" t="n">
        <f aca="false">(T446*U446)+(V446*W446)</f>
        <v>0</v>
      </c>
      <c r="Z446" s="25" t="n">
        <f aca="false">S446+Y446</f>
        <v>386.3</v>
      </c>
      <c r="AA446" s="28"/>
      <c r="AB446" s="42"/>
      <c r="AC446" s="42"/>
      <c r="AD446" s="42"/>
      <c r="AE446" s="42"/>
    </row>
    <row r="447" customFormat="false" ht="42.75" hidden="false" customHeight="true" outlineLevel="0" collapsed="false">
      <c r="A447" s="31" t="s">
        <v>978</v>
      </c>
      <c r="B447" s="15"/>
      <c r="C447" s="31" t="s">
        <v>991</v>
      </c>
      <c r="D447" s="31"/>
      <c r="E447" s="31" t="s">
        <v>162</v>
      </c>
      <c r="F447" s="31" t="s">
        <v>990</v>
      </c>
      <c r="G447" s="19"/>
      <c r="H447" s="15" t="s">
        <v>45</v>
      </c>
      <c r="I447" s="15" t="s">
        <v>46</v>
      </c>
      <c r="J447" s="15" t="s">
        <v>47</v>
      </c>
      <c r="K447" s="15" t="s">
        <v>46</v>
      </c>
      <c r="L447" s="20" t="s">
        <v>48</v>
      </c>
      <c r="M447" s="21" t="n">
        <v>45680</v>
      </c>
      <c r="N447" s="22"/>
      <c r="O447" s="22" t="s">
        <v>49</v>
      </c>
      <c r="P447" s="23" t="s">
        <v>50</v>
      </c>
      <c r="Q447" s="24" t="n">
        <v>386.3</v>
      </c>
      <c r="R447" s="23" t="n">
        <v>0</v>
      </c>
      <c r="S447" s="25" t="n">
        <f aca="false">Q447+R447</f>
        <v>386.3</v>
      </c>
      <c r="T447" s="26" t="n">
        <v>0</v>
      </c>
      <c r="U447" s="27" t="n">
        <v>0</v>
      </c>
      <c r="V447" s="26" t="n">
        <v>0</v>
      </c>
      <c r="W447" s="27" t="n">
        <v>0</v>
      </c>
      <c r="X447" s="26" t="n">
        <v>0</v>
      </c>
      <c r="Y447" s="25" t="n">
        <f aca="false">(T447*U447)+(V447*W447)</f>
        <v>0</v>
      </c>
      <c r="Z447" s="25" t="n">
        <f aca="false">S447+Y447</f>
        <v>386.3</v>
      </c>
      <c r="AA447" s="28"/>
      <c r="AB447" s="42"/>
      <c r="AC447" s="42"/>
      <c r="AD447" s="42"/>
      <c r="AE447" s="42"/>
    </row>
    <row r="448" customFormat="false" ht="42.75" hidden="false" customHeight="true" outlineLevel="0" collapsed="false">
      <c r="A448" s="31" t="s">
        <v>111</v>
      </c>
      <c r="B448" s="15"/>
      <c r="C448" s="39" t="s">
        <v>992</v>
      </c>
      <c r="D448" s="31" t="s">
        <v>993</v>
      </c>
      <c r="E448" s="31" t="s">
        <v>114</v>
      </c>
      <c r="F448" s="31" t="s">
        <v>175</v>
      </c>
      <c r="G448" s="19"/>
      <c r="H448" s="15" t="s">
        <v>45</v>
      </c>
      <c r="I448" s="15" t="s">
        <v>46</v>
      </c>
      <c r="J448" s="15" t="s">
        <v>47</v>
      </c>
      <c r="K448" s="15" t="s">
        <v>46</v>
      </c>
      <c r="L448" s="20" t="s">
        <v>48</v>
      </c>
      <c r="M448" s="21" t="n">
        <v>45680</v>
      </c>
      <c r="N448" s="22"/>
      <c r="O448" s="22" t="s">
        <v>49</v>
      </c>
      <c r="P448" s="23" t="s">
        <v>50</v>
      </c>
      <c r="Q448" s="24" t="n">
        <v>386.3</v>
      </c>
      <c r="R448" s="23" t="n">
        <v>0</v>
      </c>
      <c r="S448" s="25" t="n">
        <f aca="false">Q448+R448</f>
        <v>386.3</v>
      </c>
      <c r="T448" s="26" t="n">
        <v>0</v>
      </c>
      <c r="U448" s="27" t="n">
        <v>0</v>
      </c>
      <c r="V448" s="26" t="n">
        <v>0</v>
      </c>
      <c r="W448" s="27" t="n">
        <v>0</v>
      </c>
      <c r="X448" s="26" t="n">
        <v>0</v>
      </c>
      <c r="Y448" s="25" t="n">
        <f aca="false">(T448*U448)+(V448*W448)</f>
        <v>0</v>
      </c>
      <c r="Z448" s="25" t="n">
        <f aca="false">S448+Y448</f>
        <v>386.3</v>
      </c>
      <c r="AA448" s="28"/>
      <c r="AB448" s="42"/>
      <c r="AC448" s="42"/>
      <c r="AD448" s="42"/>
      <c r="AE448" s="42"/>
    </row>
    <row r="449" customFormat="false" ht="42.75" hidden="false" customHeight="true" outlineLevel="0" collapsed="false">
      <c r="A449" s="17" t="s">
        <v>287</v>
      </c>
      <c r="B449" s="15"/>
      <c r="C449" s="17" t="s">
        <v>508</v>
      </c>
      <c r="D449" s="17"/>
      <c r="E449" s="17" t="s">
        <v>131</v>
      </c>
      <c r="F449" s="17" t="s">
        <v>289</v>
      </c>
      <c r="G449" s="19"/>
      <c r="H449" s="15" t="s">
        <v>105</v>
      </c>
      <c r="I449" s="15" t="s">
        <v>46</v>
      </c>
      <c r="J449" s="15" t="s">
        <v>47</v>
      </c>
      <c r="K449" s="15" t="s">
        <v>46</v>
      </c>
      <c r="L449" s="20" t="s">
        <v>48</v>
      </c>
      <c r="M449" s="21" t="n">
        <v>45680</v>
      </c>
      <c r="N449" s="22"/>
      <c r="O449" s="22" t="s">
        <v>49</v>
      </c>
      <c r="P449" s="23" t="s">
        <v>50</v>
      </c>
      <c r="Q449" s="24" t="n">
        <v>386.3</v>
      </c>
      <c r="R449" s="23" t="n">
        <v>0</v>
      </c>
      <c r="S449" s="25" t="n">
        <f aca="false">Q449+R449</f>
        <v>386.3</v>
      </c>
      <c r="T449" s="26" t="n">
        <v>0</v>
      </c>
      <c r="U449" s="27" t="n">
        <v>0</v>
      </c>
      <c r="V449" s="26" t="n">
        <v>0</v>
      </c>
      <c r="W449" s="27" t="n">
        <v>0</v>
      </c>
      <c r="X449" s="26" t="n">
        <v>0</v>
      </c>
      <c r="Y449" s="25" t="n">
        <f aca="false">(T449*U449)+(V449*W449)</f>
        <v>0</v>
      </c>
      <c r="Z449" s="25" t="n">
        <f aca="false">S449+Y449</f>
        <v>386.3</v>
      </c>
      <c r="AA449" s="28"/>
      <c r="AB449" s="42"/>
      <c r="AC449" s="42"/>
      <c r="AD449" s="42"/>
      <c r="AE449" s="42"/>
    </row>
    <row r="450" customFormat="false" ht="42.75" hidden="false" customHeight="true" outlineLevel="0" collapsed="false">
      <c r="A450" s="17" t="s">
        <v>496</v>
      </c>
      <c r="B450" s="15"/>
      <c r="C450" s="17" t="s">
        <v>994</v>
      </c>
      <c r="D450" s="17" t="s">
        <v>995</v>
      </c>
      <c r="E450" s="17" t="s">
        <v>996</v>
      </c>
      <c r="F450" s="17" t="s">
        <v>997</v>
      </c>
      <c r="G450" s="19"/>
      <c r="H450" s="15" t="s">
        <v>45</v>
      </c>
      <c r="I450" s="15" t="s">
        <v>46</v>
      </c>
      <c r="J450" s="15" t="s">
        <v>47</v>
      </c>
      <c r="K450" s="15" t="s">
        <v>46</v>
      </c>
      <c r="L450" s="20" t="s">
        <v>48</v>
      </c>
      <c r="M450" s="21" t="n">
        <v>45680</v>
      </c>
      <c r="N450" s="22"/>
      <c r="O450" s="22" t="s">
        <v>49</v>
      </c>
      <c r="P450" s="23" t="s">
        <v>50</v>
      </c>
      <c r="Q450" s="24" t="n">
        <v>386.3</v>
      </c>
      <c r="R450" s="23" t="n">
        <v>0</v>
      </c>
      <c r="S450" s="25" t="n">
        <f aca="false">Q450+R450</f>
        <v>386.3</v>
      </c>
      <c r="T450" s="26" t="n">
        <v>0</v>
      </c>
      <c r="U450" s="27" t="n">
        <v>0</v>
      </c>
      <c r="V450" s="26" t="n">
        <v>0</v>
      </c>
      <c r="W450" s="27" t="n">
        <v>0</v>
      </c>
      <c r="X450" s="26" t="n">
        <v>0</v>
      </c>
      <c r="Y450" s="25" t="n">
        <f aca="false">(T450*U450)+(V450*W450)</f>
        <v>0</v>
      </c>
      <c r="Z450" s="25" t="n">
        <f aca="false">S450+Y450</f>
        <v>386.3</v>
      </c>
      <c r="AA450" s="28"/>
      <c r="AB450" s="42"/>
      <c r="AC450" s="42"/>
      <c r="AD450" s="42"/>
      <c r="AE450" s="42"/>
    </row>
    <row r="451" customFormat="false" ht="42.75" hidden="false" customHeight="true" outlineLevel="0" collapsed="false">
      <c r="A451" s="17" t="s">
        <v>998</v>
      </c>
      <c r="B451" s="15"/>
      <c r="C451" s="17" t="s">
        <v>999</v>
      </c>
      <c r="D451" s="17" t="s">
        <v>1000</v>
      </c>
      <c r="E451" s="17" t="s">
        <v>1001</v>
      </c>
      <c r="F451" s="17" t="s">
        <v>990</v>
      </c>
      <c r="G451" s="19"/>
      <c r="H451" s="15" t="s">
        <v>45</v>
      </c>
      <c r="I451" s="15" t="s">
        <v>46</v>
      </c>
      <c r="J451" s="15" t="s">
        <v>47</v>
      </c>
      <c r="K451" s="15" t="s">
        <v>46</v>
      </c>
      <c r="L451" s="20" t="s">
        <v>48</v>
      </c>
      <c r="M451" s="21" t="n">
        <v>45680</v>
      </c>
      <c r="N451" s="22"/>
      <c r="O451" s="22" t="s">
        <v>49</v>
      </c>
      <c r="P451" s="23" t="s">
        <v>50</v>
      </c>
      <c r="Q451" s="24" t="n">
        <v>386.3</v>
      </c>
      <c r="R451" s="23" t="n">
        <v>0</v>
      </c>
      <c r="S451" s="25" t="n">
        <f aca="false">Q451+R451</f>
        <v>386.3</v>
      </c>
      <c r="T451" s="26" t="n">
        <v>0</v>
      </c>
      <c r="U451" s="27" t="n">
        <v>0</v>
      </c>
      <c r="V451" s="26" t="n">
        <v>0</v>
      </c>
      <c r="W451" s="27" t="n">
        <v>0</v>
      </c>
      <c r="X451" s="26" t="n">
        <v>0</v>
      </c>
      <c r="Y451" s="25" t="n">
        <f aca="false">(T451*U451)+(V451*W451)</f>
        <v>0</v>
      </c>
      <c r="Z451" s="25" t="n">
        <f aca="false">S451+Y451</f>
        <v>386.3</v>
      </c>
      <c r="AA451" s="28"/>
      <c r="AB451" s="42"/>
      <c r="AC451" s="42"/>
      <c r="AD451" s="42"/>
      <c r="AE451" s="42"/>
    </row>
    <row r="452" customFormat="false" ht="42.75" hidden="false" customHeight="true" outlineLevel="0" collapsed="false">
      <c r="A452" s="17" t="s">
        <v>226</v>
      </c>
      <c r="B452" s="15"/>
      <c r="C452" s="39" t="s">
        <v>460</v>
      </c>
      <c r="D452" s="31"/>
      <c r="E452" s="17" t="s">
        <v>228</v>
      </c>
      <c r="F452" s="17" t="s">
        <v>229</v>
      </c>
      <c r="G452" s="19"/>
      <c r="H452" s="15" t="s">
        <v>45</v>
      </c>
      <c r="I452" s="15" t="s">
        <v>46</v>
      </c>
      <c r="J452" s="15" t="s">
        <v>47</v>
      </c>
      <c r="K452" s="15" t="s">
        <v>46</v>
      </c>
      <c r="L452" s="20" t="s">
        <v>48</v>
      </c>
      <c r="M452" s="21" t="n">
        <v>45680</v>
      </c>
      <c r="N452" s="22"/>
      <c r="O452" s="22" t="s">
        <v>49</v>
      </c>
      <c r="P452" s="23" t="s">
        <v>50</v>
      </c>
      <c r="Q452" s="24" t="n">
        <v>386.3</v>
      </c>
      <c r="R452" s="23" t="n">
        <v>0</v>
      </c>
      <c r="S452" s="25" t="n">
        <f aca="false">Q452+R452</f>
        <v>386.3</v>
      </c>
      <c r="T452" s="26" t="n">
        <v>0</v>
      </c>
      <c r="U452" s="27" t="n">
        <v>0</v>
      </c>
      <c r="V452" s="26" t="n">
        <v>0</v>
      </c>
      <c r="W452" s="27" t="n">
        <v>0</v>
      </c>
      <c r="X452" s="26" t="n">
        <v>0</v>
      </c>
      <c r="Y452" s="25" t="n">
        <f aca="false">(T452*U452)+(V452*W452)</f>
        <v>0</v>
      </c>
      <c r="Z452" s="25" t="n">
        <f aca="false">S452+Y452</f>
        <v>386.3</v>
      </c>
      <c r="AA452" s="28"/>
      <c r="AB452" s="42"/>
      <c r="AC452" s="42"/>
      <c r="AD452" s="42"/>
      <c r="AE452" s="42"/>
    </row>
    <row r="453" customFormat="false" ht="42.75" hidden="false" customHeight="true" outlineLevel="0" collapsed="false">
      <c r="A453" s="17" t="s">
        <v>465</v>
      </c>
      <c r="B453" s="15"/>
      <c r="C453" s="16" t="s">
        <v>730</v>
      </c>
      <c r="D453" s="17" t="s">
        <v>731</v>
      </c>
      <c r="E453" s="36" t="s">
        <v>732</v>
      </c>
      <c r="F453" s="17" t="s">
        <v>733</v>
      </c>
      <c r="G453" s="19"/>
      <c r="H453" s="15" t="s">
        <v>734</v>
      </c>
      <c r="I453" s="15" t="s">
        <v>46</v>
      </c>
      <c r="J453" s="15" t="s">
        <v>47</v>
      </c>
      <c r="K453" s="15" t="s">
        <v>46</v>
      </c>
      <c r="L453" s="20" t="s">
        <v>48</v>
      </c>
      <c r="M453" s="21" t="n">
        <v>45680</v>
      </c>
      <c r="N453" s="22"/>
      <c r="O453" s="22" t="s">
        <v>49</v>
      </c>
      <c r="P453" s="23" t="s">
        <v>50</v>
      </c>
      <c r="Q453" s="24" t="n">
        <v>386.3</v>
      </c>
      <c r="R453" s="23" t="n">
        <v>0</v>
      </c>
      <c r="S453" s="25" t="n">
        <f aca="false">Q453+R453</f>
        <v>386.3</v>
      </c>
      <c r="T453" s="26" t="n">
        <v>0</v>
      </c>
      <c r="U453" s="27" t="n">
        <v>0</v>
      </c>
      <c r="V453" s="26" t="n">
        <v>0</v>
      </c>
      <c r="W453" s="27" t="n">
        <v>0</v>
      </c>
      <c r="X453" s="26" t="n">
        <v>0</v>
      </c>
      <c r="Y453" s="25" t="n">
        <f aca="false">(T453*U453)+(V453*W453)</f>
        <v>0</v>
      </c>
      <c r="Z453" s="25" t="n">
        <f aca="false">S453+Y453</f>
        <v>386.3</v>
      </c>
      <c r="AA453" s="28"/>
      <c r="AB453" s="42"/>
      <c r="AC453" s="42"/>
      <c r="AD453" s="42"/>
      <c r="AE453" s="42"/>
    </row>
    <row r="454" customFormat="false" ht="42.75" hidden="false" customHeight="true" outlineLevel="0" collapsed="false">
      <c r="A454" s="17" t="s">
        <v>1002</v>
      </c>
      <c r="B454" s="15"/>
      <c r="C454" s="16" t="s">
        <v>1003</v>
      </c>
      <c r="D454" s="17" t="s">
        <v>1004</v>
      </c>
      <c r="E454" s="36" t="s">
        <v>1005</v>
      </c>
      <c r="F454" s="17" t="s">
        <v>1006</v>
      </c>
      <c r="G454" s="19"/>
      <c r="H454" s="15" t="s">
        <v>45</v>
      </c>
      <c r="I454" s="15" t="s">
        <v>46</v>
      </c>
      <c r="J454" s="15" t="s">
        <v>47</v>
      </c>
      <c r="K454" s="15" t="s">
        <v>46</v>
      </c>
      <c r="L454" s="20" t="s">
        <v>48</v>
      </c>
      <c r="M454" s="21" t="n">
        <v>45680</v>
      </c>
      <c r="N454" s="22"/>
      <c r="O454" s="22" t="s">
        <v>49</v>
      </c>
      <c r="P454" s="23" t="s">
        <v>50</v>
      </c>
      <c r="Q454" s="24" t="n">
        <v>386.3</v>
      </c>
      <c r="R454" s="23" t="n">
        <v>0</v>
      </c>
      <c r="S454" s="25" t="n">
        <f aca="false">Q454+R454</f>
        <v>386.3</v>
      </c>
      <c r="T454" s="26" t="n">
        <v>0</v>
      </c>
      <c r="U454" s="27" t="n">
        <v>0</v>
      </c>
      <c r="V454" s="26" t="n">
        <v>0</v>
      </c>
      <c r="W454" s="27" t="n">
        <v>0</v>
      </c>
      <c r="X454" s="26" t="n">
        <v>0</v>
      </c>
      <c r="Y454" s="25" t="n">
        <f aca="false">(T454*U454)+(V454*W454)</f>
        <v>0</v>
      </c>
      <c r="Z454" s="25" t="n">
        <f aca="false">S454+Y454</f>
        <v>386.3</v>
      </c>
      <c r="AA454" s="28"/>
      <c r="AB454" s="42"/>
      <c r="AC454" s="42"/>
      <c r="AD454" s="42"/>
      <c r="AE454" s="42"/>
    </row>
    <row r="455" customFormat="false" ht="42.75" hidden="false" customHeight="true" outlineLevel="0" collapsed="false">
      <c r="A455" s="17" t="s">
        <v>1002</v>
      </c>
      <c r="B455" s="15"/>
      <c r="C455" s="16" t="s">
        <v>1007</v>
      </c>
      <c r="D455" s="17" t="s">
        <v>1008</v>
      </c>
      <c r="E455" s="36" t="s">
        <v>1009</v>
      </c>
      <c r="F455" s="17" t="s">
        <v>1006</v>
      </c>
      <c r="G455" s="19"/>
      <c r="H455" s="15" t="s">
        <v>45</v>
      </c>
      <c r="I455" s="15" t="s">
        <v>46</v>
      </c>
      <c r="J455" s="15" t="s">
        <v>47</v>
      </c>
      <c r="K455" s="15" t="s">
        <v>46</v>
      </c>
      <c r="L455" s="20" t="s">
        <v>48</v>
      </c>
      <c r="M455" s="21" t="n">
        <v>45680</v>
      </c>
      <c r="N455" s="22"/>
      <c r="O455" s="22" t="s">
        <v>49</v>
      </c>
      <c r="P455" s="23" t="s">
        <v>50</v>
      </c>
      <c r="Q455" s="24" t="n">
        <v>386.3</v>
      </c>
      <c r="R455" s="23" t="n">
        <v>0</v>
      </c>
      <c r="S455" s="25" t="n">
        <f aca="false">Q455+R455</f>
        <v>386.3</v>
      </c>
      <c r="T455" s="26" t="n">
        <v>0</v>
      </c>
      <c r="U455" s="27" t="n">
        <v>0</v>
      </c>
      <c r="V455" s="26" t="n">
        <v>0</v>
      </c>
      <c r="W455" s="27" t="n">
        <v>0</v>
      </c>
      <c r="X455" s="26" t="n">
        <v>0</v>
      </c>
      <c r="Y455" s="25" t="n">
        <f aca="false">(T455*U455)+(V455*W455)</f>
        <v>0</v>
      </c>
      <c r="Z455" s="25" t="n">
        <f aca="false">S455+Y455</f>
        <v>386.3</v>
      </c>
      <c r="AA455" s="28"/>
      <c r="AB455" s="42"/>
      <c r="AC455" s="42"/>
      <c r="AD455" s="42"/>
      <c r="AE455" s="42"/>
    </row>
    <row r="456" customFormat="false" ht="42.75" hidden="false" customHeight="true" outlineLevel="0" collapsed="false">
      <c r="A456" s="17" t="s">
        <v>111</v>
      </c>
      <c r="B456" s="15"/>
      <c r="C456" s="16" t="s">
        <v>1010</v>
      </c>
      <c r="D456" s="17" t="s">
        <v>1011</v>
      </c>
      <c r="E456" s="36" t="s">
        <v>114</v>
      </c>
      <c r="F456" s="17" t="s">
        <v>242</v>
      </c>
      <c r="G456" s="19"/>
      <c r="H456" s="15" t="s">
        <v>45</v>
      </c>
      <c r="I456" s="15" t="s">
        <v>46</v>
      </c>
      <c r="J456" s="15" t="s">
        <v>47</v>
      </c>
      <c r="K456" s="15" t="s">
        <v>46</v>
      </c>
      <c r="L456" s="20" t="s">
        <v>48</v>
      </c>
      <c r="M456" s="21" t="n">
        <v>45680</v>
      </c>
      <c r="N456" s="22"/>
      <c r="O456" s="22" t="s">
        <v>49</v>
      </c>
      <c r="P456" s="23" t="s">
        <v>50</v>
      </c>
      <c r="Q456" s="24" t="n">
        <v>386.3</v>
      </c>
      <c r="R456" s="23" t="n">
        <v>0</v>
      </c>
      <c r="S456" s="25" t="n">
        <f aca="false">Q456+R456</f>
        <v>386.3</v>
      </c>
      <c r="T456" s="26" t="n">
        <v>0</v>
      </c>
      <c r="U456" s="27" t="n">
        <v>0</v>
      </c>
      <c r="V456" s="26" t="n">
        <v>0</v>
      </c>
      <c r="W456" s="27" t="n">
        <v>0</v>
      </c>
      <c r="X456" s="26" t="n">
        <v>0</v>
      </c>
      <c r="Y456" s="25" t="n">
        <f aca="false">(T456*U456)+(V456*W456)</f>
        <v>0</v>
      </c>
      <c r="Z456" s="25" t="n">
        <f aca="false">S456+Y456</f>
        <v>386.3</v>
      </c>
      <c r="AA456" s="28"/>
      <c r="AB456" s="42"/>
      <c r="AC456" s="42"/>
      <c r="AD456" s="42"/>
      <c r="AE456" s="42"/>
    </row>
    <row r="457" customFormat="false" ht="42.75" hidden="false" customHeight="true" outlineLevel="0" collapsed="false">
      <c r="A457" s="17" t="s">
        <v>106</v>
      </c>
      <c r="B457" s="15"/>
      <c r="C457" s="16" t="s">
        <v>1012</v>
      </c>
      <c r="D457" s="17" t="s">
        <v>1013</v>
      </c>
      <c r="E457" s="36" t="s">
        <v>118</v>
      </c>
      <c r="F457" s="17" t="s">
        <v>110</v>
      </c>
      <c r="G457" s="19"/>
      <c r="H457" s="15" t="s">
        <v>45</v>
      </c>
      <c r="I457" s="15" t="s">
        <v>46</v>
      </c>
      <c r="J457" s="15" t="s">
        <v>47</v>
      </c>
      <c r="K457" s="15" t="s">
        <v>46</v>
      </c>
      <c r="L457" s="20" t="s">
        <v>48</v>
      </c>
      <c r="M457" s="21" t="n">
        <v>45680</v>
      </c>
      <c r="N457" s="22"/>
      <c r="O457" s="22" t="s">
        <v>49</v>
      </c>
      <c r="P457" s="23" t="s">
        <v>50</v>
      </c>
      <c r="Q457" s="24" t="n">
        <v>386.3</v>
      </c>
      <c r="R457" s="23" t="n">
        <v>0</v>
      </c>
      <c r="S457" s="25" t="n">
        <f aca="false">Q457+R457</f>
        <v>386.3</v>
      </c>
      <c r="T457" s="26" t="n">
        <v>0</v>
      </c>
      <c r="U457" s="27" t="n">
        <v>0</v>
      </c>
      <c r="V457" s="26" t="n">
        <v>0</v>
      </c>
      <c r="W457" s="27" t="n">
        <v>0</v>
      </c>
      <c r="X457" s="26" t="n">
        <v>0</v>
      </c>
      <c r="Y457" s="25" t="n">
        <f aca="false">(T457*U457)+(V457*W457)</f>
        <v>0</v>
      </c>
      <c r="Z457" s="25" t="n">
        <f aca="false">S457+Y457</f>
        <v>386.3</v>
      </c>
      <c r="AA457" s="28"/>
      <c r="AB457" s="42"/>
      <c r="AC457" s="42"/>
      <c r="AD457" s="42"/>
      <c r="AE457" s="42"/>
    </row>
    <row r="458" customFormat="false" ht="42.75" hidden="false" customHeight="true" outlineLevel="0" collapsed="false">
      <c r="A458" s="17" t="s">
        <v>968</v>
      </c>
      <c r="B458" s="15"/>
      <c r="C458" s="16" t="s">
        <v>1014</v>
      </c>
      <c r="D458" s="17" t="s">
        <v>1015</v>
      </c>
      <c r="E458" s="36" t="s">
        <v>1016</v>
      </c>
      <c r="F458" s="17" t="s">
        <v>1017</v>
      </c>
      <c r="G458" s="19"/>
      <c r="H458" s="15" t="s">
        <v>45</v>
      </c>
      <c r="I458" s="15" t="s">
        <v>46</v>
      </c>
      <c r="J458" s="15" t="s">
        <v>47</v>
      </c>
      <c r="K458" s="15" t="s">
        <v>46</v>
      </c>
      <c r="L458" s="20" t="s">
        <v>48</v>
      </c>
      <c r="M458" s="21" t="n">
        <v>45680</v>
      </c>
      <c r="N458" s="22"/>
      <c r="O458" s="22" t="s">
        <v>49</v>
      </c>
      <c r="P458" s="23" t="s">
        <v>50</v>
      </c>
      <c r="Q458" s="24" t="n">
        <v>386.3</v>
      </c>
      <c r="R458" s="23" t="n">
        <v>0</v>
      </c>
      <c r="S458" s="25" t="n">
        <f aca="false">Q458+R458</f>
        <v>386.3</v>
      </c>
      <c r="T458" s="26" t="n">
        <v>0</v>
      </c>
      <c r="U458" s="27" t="n">
        <v>0</v>
      </c>
      <c r="V458" s="26" t="n">
        <v>0</v>
      </c>
      <c r="W458" s="27" t="n">
        <v>0</v>
      </c>
      <c r="X458" s="26" t="n">
        <v>0</v>
      </c>
      <c r="Y458" s="25" t="n">
        <f aca="false">(T458*U458)+(V458*W458)</f>
        <v>0</v>
      </c>
      <c r="Z458" s="25" t="n">
        <f aca="false">S458+Y458</f>
        <v>386.3</v>
      </c>
      <c r="AA458" s="28"/>
      <c r="AB458" s="42"/>
      <c r="AC458" s="42"/>
      <c r="AD458" s="42"/>
      <c r="AE458" s="42"/>
    </row>
    <row r="459" customFormat="false" ht="42.75" hidden="false" customHeight="true" outlineLevel="0" collapsed="false">
      <c r="A459" s="17" t="s">
        <v>968</v>
      </c>
      <c r="B459" s="15"/>
      <c r="C459" s="16" t="s">
        <v>1018</v>
      </c>
      <c r="D459" s="17" t="s">
        <v>1019</v>
      </c>
      <c r="E459" s="36" t="s">
        <v>1020</v>
      </c>
      <c r="F459" s="17" t="s">
        <v>1017</v>
      </c>
      <c r="G459" s="19"/>
      <c r="H459" s="15" t="s">
        <v>45</v>
      </c>
      <c r="I459" s="15" t="s">
        <v>46</v>
      </c>
      <c r="J459" s="15" t="s">
        <v>47</v>
      </c>
      <c r="K459" s="15" t="s">
        <v>46</v>
      </c>
      <c r="L459" s="20" t="s">
        <v>48</v>
      </c>
      <c r="M459" s="21" t="n">
        <v>45680</v>
      </c>
      <c r="N459" s="22"/>
      <c r="O459" s="22" t="s">
        <v>49</v>
      </c>
      <c r="P459" s="23" t="s">
        <v>50</v>
      </c>
      <c r="Q459" s="24" t="n">
        <v>386.3</v>
      </c>
      <c r="R459" s="23" t="n">
        <v>0</v>
      </c>
      <c r="S459" s="25" t="n">
        <f aca="false">Q459+R459</f>
        <v>386.3</v>
      </c>
      <c r="T459" s="26" t="n">
        <v>0</v>
      </c>
      <c r="U459" s="27" t="n">
        <v>0</v>
      </c>
      <c r="V459" s="26" t="n">
        <v>0</v>
      </c>
      <c r="W459" s="27" t="n">
        <v>0</v>
      </c>
      <c r="X459" s="26" t="n">
        <v>0</v>
      </c>
      <c r="Y459" s="25" t="n">
        <f aca="false">(T459*U459)+(V459*W459)</f>
        <v>0</v>
      </c>
      <c r="Z459" s="25" t="n">
        <f aca="false">S459+Y459</f>
        <v>386.3</v>
      </c>
      <c r="AA459" s="28"/>
      <c r="AB459" s="42"/>
      <c r="AC459" s="42"/>
      <c r="AD459" s="42"/>
      <c r="AE459" s="42"/>
    </row>
    <row r="460" customFormat="false" ht="42.75" hidden="false" customHeight="true" outlineLevel="0" collapsed="false">
      <c r="A460" s="17" t="s">
        <v>226</v>
      </c>
      <c r="B460" s="15"/>
      <c r="C460" s="16" t="s">
        <v>227</v>
      </c>
      <c r="D460" s="17"/>
      <c r="E460" s="36" t="s">
        <v>228</v>
      </c>
      <c r="F460" s="17" t="s">
        <v>229</v>
      </c>
      <c r="G460" s="19"/>
      <c r="H460" s="15" t="s">
        <v>45</v>
      </c>
      <c r="I460" s="15" t="s">
        <v>46</v>
      </c>
      <c r="J460" s="15" t="s">
        <v>47</v>
      </c>
      <c r="K460" s="15" t="s">
        <v>46</v>
      </c>
      <c r="L460" s="20" t="s">
        <v>48</v>
      </c>
      <c r="M460" s="21" t="n">
        <v>45680</v>
      </c>
      <c r="N460" s="22"/>
      <c r="O460" s="22" t="s">
        <v>49</v>
      </c>
      <c r="P460" s="23" t="s">
        <v>50</v>
      </c>
      <c r="Q460" s="24" t="n">
        <v>386.3</v>
      </c>
      <c r="R460" s="23" t="n">
        <v>0</v>
      </c>
      <c r="S460" s="25" t="n">
        <f aca="false">Q460+R460</f>
        <v>386.3</v>
      </c>
      <c r="T460" s="26" t="n">
        <v>0</v>
      </c>
      <c r="U460" s="27" t="n">
        <v>0</v>
      </c>
      <c r="V460" s="26" t="n">
        <v>0</v>
      </c>
      <c r="W460" s="27" t="n">
        <v>0</v>
      </c>
      <c r="X460" s="26" t="n">
        <v>0</v>
      </c>
      <c r="Y460" s="25" t="n">
        <f aca="false">(T460*U460)+(V460*W460)</f>
        <v>0</v>
      </c>
      <c r="Z460" s="25" t="n">
        <f aca="false">S460+Y460</f>
        <v>386.3</v>
      </c>
      <c r="AA460" s="28"/>
      <c r="AB460" s="42"/>
      <c r="AC460" s="42"/>
      <c r="AD460" s="42"/>
      <c r="AE460" s="42"/>
    </row>
    <row r="461" customFormat="false" ht="42.75" hidden="false" customHeight="true" outlineLevel="0" collapsed="false">
      <c r="A461" s="17" t="s">
        <v>287</v>
      </c>
      <c r="B461" s="15"/>
      <c r="C461" s="16" t="s">
        <v>1021</v>
      </c>
      <c r="D461" s="17"/>
      <c r="E461" s="36" t="s">
        <v>131</v>
      </c>
      <c r="F461" s="17" t="s">
        <v>289</v>
      </c>
      <c r="G461" s="19"/>
      <c r="H461" s="15" t="s">
        <v>105</v>
      </c>
      <c r="I461" s="15" t="s">
        <v>46</v>
      </c>
      <c r="J461" s="15" t="s">
        <v>47</v>
      </c>
      <c r="K461" s="15" t="s">
        <v>46</v>
      </c>
      <c r="L461" s="20" t="s">
        <v>48</v>
      </c>
      <c r="M461" s="21" t="n">
        <v>45680</v>
      </c>
      <c r="N461" s="22"/>
      <c r="O461" s="22" t="s">
        <v>49</v>
      </c>
      <c r="P461" s="23" t="s">
        <v>50</v>
      </c>
      <c r="Q461" s="24" t="n">
        <v>386.3</v>
      </c>
      <c r="R461" s="23" t="n">
        <v>0</v>
      </c>
      <c r="S461" s="25" t="n">
        <f aca="false">Q461+R461</f>
        <v>386.3</v>
      </c>
      <c r="T461" s="26" t="n">
        <v>0</v>
      </c>
      <c r="U461" s="27" t="n">
        <v>0</v>
      </c>
      <c r="V461" s="26" t="n">
        <v>0</v>
      </c>
      <c r="W461" s="27" t="n">
        <v>0</v>
      </c>
      <c r="X461" s="26" t="n">
        <v>0</v>
      </c>
      <c r="Y461" s="25" t="n">
        <f aca="false">(T461*U461)+(V461*W461)</f>
        <v>0</v>
      </c>
      <c r="Z461" s="25" t="n">
        <f aca="false">S461+Y461</f>
        <v>386.3</v>
      </c>
      <c r="AA461" s="28"/>
      <c r="AB461" s="42"/>
      <c r="AC461" s="42"/>
      <c r="AD461" s="42"/>
      <c r="AE461" s="42"/>
    </row>
    <row r="462" customFormat="false" ht="42.75" hidden="false" customHeight="true" outlineLevel="0" collapsed="false">
      <c r="A462" s="17" t="s">
        <v>129</v>
      </c>
      <c r="B462" s="15"/>
      <c r="C462" s="16" t="s">
        <v>1022</v>
      </c>
      <c r="D462" s="17"/>
      <c r="E462" s="36" t="s">
        <v>131</v>
      </c>
      <c r="F462" s="17" t="s">
        <v>274</v>
      </c>
      <c r="G462" s="19"/>
      <c r="H462" s="15" t="s">
        <v>105</v>
      </c>
      <c r="I462" s="15" t="s">
        <v>46</v>
      </c>
      <c r="J462" s="15" t="s">
        <v>47</v>
      </c>
      <c r="K462" s="15" t="s">
        <v>46</v>
      </c>
      <c r="L462" s="20" t="s">
        <v>48</v>
      </c>
      <c r="M462" s="21" t="n">
        <v>45680</v>
      </c>
      <c r="N462" s="22"/>
      <c r="O462" s="22" t="s">
        <v>49</v>
      </c>
      <c r="P462" s="23" t="s">
        <v>50</v>
      </c>
      <c r="Q462" s="24" t="n">
        <v>386.3</v>
      </c>
      <c r="R462" s="23" t="n">
        <v>0</v>
      </c>
      <c r="S462" s="25" t="n">
        <f aca="false">Q462+R462</f>
        <v>386.3</v>
      </c>
      <c r="T462" s="26" t="n">
        <v>0</v>
      </c>
      <c r="U462" s="27" t="n">
        <v>0</v>
      </c>
      <c r="V462" s="26" t="n">
        <v>0</v>
      </c>
      <c r="W462" s="27" t="n">
        <v>0</v>
      </c>
      <c r="X462" s="26" t="n">
        <v>0</v>
      </c>
      <c r="Y462" s="25" t="n">
        <f aca="false">(T462*U462)+(V462*W462)</f>
        <v>0</v>
      </c>
      <c r="Z462" s="25" t="n">
        <f aca="false">S462+Y462</f>
        <v>386.3</v>
      </c>
      <c r="AA462" s="28"/>
      <c r="AB462" s="42"/>
      <c r="AC462" s="42"/>
      <c r="AD462" s="42"/>
      <c r="AE462" s="42"/>
    </row>
    <row r="463" customFormat="false" ht="42.75" hidden="false" customHeight="true" outlineLevel="0" collapsed="false">
      <c r="A463" s="17" t="s">
        <v>1023</v>
      </c>
      <c r="B463" s="15"/>
      <c r="C463" s="16" t="s">
        <v>1024</v>
      </c>
      <c r="D463" s="17"/>
      <c r="E463" s="36"/>
      <c r="F463" s="17" t="s">
        <v>277</v>
      </c>
      <c r="G463" s="19"/>
      <c r="H463" s="15" t="s">
        <v>105</v>
      </c>
      <c r="I463" s="15" t="s">
        <v>46</v>
      </c>
      <c r="J463" s="15" t="s">
        <v>47</v>
      </c>
      <c r="K463" s="15" t="s">
        <v>46</v>
      </c>
      <c r="L463" s="20" t="s">
        <v>48</v>
      </c>
      <c r="M463" s="21" t="n">
        <v>45680</v>
      </c>
      <c r="N463" s="22"/>
      <c r="O463" s="22" t="s">
        <v>49</v>
      </c>
      <c r="P463" s="23" t="s">
        <v>50</v>
      </c>
      <c r="Q463" s="24" t="n">
        <v>386.3</v>
      </c>
      <c r="R463" s="23" t="n">
        <v>0</v>
      </c>
      <c r="S463" s="25" t="n">
        <f aca="false">Q463+R463</f>
        <v>386.3</v>
      </c>
      <c r="T463" s="26" t="n">
        <v>0</v>
      </c>
      <c r="U463" s="27" t="n">
        <v>0</v>
      </c>
      <c r="V463" s="26" t="n">
        <v>0</v>
      </c>
      <c r="W463" s="27" t="n">
        <v>0</v>
      </c>
      <c r="X463" s="26" t="n">
        <v>0</v>
      </c>
      <c r="Y463" s="25" t="n">
        <f aca="false">(T463*U463)+(V463*W463)</f>
        <v>0</v>
      </c>
      <c r="Z463" s="25" t="n">
        <f aca="false">S463+Y463</f>
        <v>386.3</v>
      </c>
      <c r="AA463" s="28"/>
      <c r="AB463" s="42"/>
      <c r="AC463" s="42"/>
      <c r="AD463" s="42"/>
      <c r="AE463" s="42"/>
    </row>
    <row r="464" customFormat="false" ht="42.75" hidden="false" customHeight="true" outlineLevel="0" collapsed="false">
      <c r="A464" s="17" t="s">
        <v>106</v>
      </c>
      <c r="B464" s="15"/>
      <c r="C464" s="16" t="s">
        <v>1025</v>
      </c>
      <c r="D464" s="17" t="s">
        <v>1026</v>
      </c>
      <c r="E464" s="36" t="s">
        <v>114</v>
      </c>
      <c r="F464" s="17" t="s">
        <v>110</v>
      </c>
      <c r="G464" s="19"/>
      <c r="H464" s="15" t="s">
        <v>45</v>
      </c>
      <c r="I464" s="15" t="s">
        <v>46</v>
      </c>
      <c r="J464" s="15" t="s">
        <v>47</v>
      </c>
      <c r="K464" s="15" t="s">
        <v>46</v>
      </c>
      <c r="L464" s="20" t="s">
        <v>48</v>
      </c>
      <c r="M464" s="21" t="n">
        <v>45680</v>
      </c>
      <c r="N464" s="22"/>
      <c r="O464" s="22" t="s">
        <v>49</v>
      </c>
      <c r="P464" s="23" t="s">
        <v>50</v>
      </c>
      <c r="Q464" s="24" t="n">
        <v>386.3</v>
      </c>
      <c r="R464" s="23" t="n">
        <v>0</v>
      </c>
      <c r="S464" s="25" t="n">
        <f aca="false">Q464+R464</f>
        <v>386.3</v>
      </c>
      <c r="T464" s="26" t="n">
        <v>0</v>
      </c>
      <c r="U464" s="27" t="n">
        <v>0</v>
      </c>
      <c r="V464" s="26" t="n">
        <v>0</v>
      </c>
      <c r="W464" s="27" t="n">
        <v>0</v>
      </c>
      <c r="X464" s="26" t="n">
        <v>0</v>
      </c>
      <c r="Y464" s="25" t="n">
        <f aca="false">(T464*U464)+(V464*W464)</f>
        <v>0</v>
      </c>
      <c r="Z464" s="25" t="n">
        <f aca="false">S464+Y464</f>
        <v>386.3</v>
      </c>
      <c r="AA464" s="28"/>
      <c r="AB464" s="42"/>
      <c r="AC464" s="42"/>
      <c r="AD464" s="42"/>
      <c r="AE464" s="42"/>
    </row>
    <row r="465" customFormat="false" ht="42.75" hidden="false" customHeight="true" outlineLevel="0" collapsed="false">
      <c r="A465" s="17" t="s">
        <v>129</v>
      </c>
      <c r="B465" s="15"/>
      <c r="C465" s="16" t="s">
        <v>1027</v>
      </c>
      <c r="D465" s="17"/>
      <c r="E465" s="36"/>
      <c r="F465" s="17" t="s">
        <v>274</v>
      </c>
      <c r="G465" s="19"/>
      <c r="H465" s="15" t="s">
        <v>105</v>
      </c>
      <c r="I465" s="15" t="s">
        <v>46</v>
      </c>
      <c r="J465" s="15" t="s">
        <v>47</v>
      </c>
      <c r="K465" s="15" t="s">
        <v>46</v>
      </c>
      <c r="L465" s="20" t="s">
        <v>48</v>
      </c>
      <c r="M465" s="21" t="n">
        <v>45680</v>
      </c>
      <c r="N465" s="22"/>
      <c r="O465" s="22" t="s">
        <v>49</v>
      </c>
      <c r="P465" s="23" t="s">
        <v>50</v>
      </c>
      <c r="Q465" s="24" t="n">
        <v>386.3</v>
      </c>
      <c r="R465" s="23" t="n">
        <v>0</v>
      </c>
      <c r="S465" s="25" t="n">
        <f aca="false">Q465+R465</f>
        <v>386.3</v>
      </c>
      <c r="T465" s="26" t="n">
        <v>0</v>
      </c>
      <c r="U465" s="27" t="n">
        <v>0</v>
      </c>
      <c r="V465" s="26" t="n">
        <v>0</v>
      </c>
      <c r="W465" s="27" t="n">
        <v>0</v>
      </c>
      <c r="X465" s="26" t="n">
        <v>0</v>
      </c>
      <c r="Y465" s="25" t="n">
        <f aca="false">(T465*U465)+(V465*W465)</f>
        <v>0</v>
      </c>
      <c r="Z465" s="25" t="n">
        <f aca="false">S465+Y465</f>
        <v>386.3</v>
      </c>
      <c r="AA465" s="28"/>
      <c r="AB465" s="42"/>
      <c r="AC465" s="42"/>
      <c r="AD465" s="42"/>
      <c r="AE465" s="42"/>
    </row>
    <row r="466" customFormat="false" ht="42.75" hidden="false" customHeight="true" outlineLevel="0" collapsed="false">
      <c r="A466" s="14" t="s">
        <v>533</v>
      </c>
      <c r="B466" s="15"/>
      <c r="C466" s="16" t="s">
        <v>1028</v>
      </c>
      <c r="D466" s="17" t="s">
        <v>1029</v>
      </c>
      <c r="E466" s="17" t="s">
        <v>536</v>
      </c>
      <c r="F466" s="17" t="s">
        <v>537</v>
      </c>
      <c r="G466" s="19"/>
      <c r="H466" s="15" t="s">
        <v>45</v>
      </c>
      <c r="I466" s="15" t="s">
        <v>46</v>
      </c>
      <c r="J466" s="15" t="s">
        <v>47</v>
      </c>
      <c r="K466" s="15" t="s">
        <v>46</v>
      </c>
      <c r="L466" s="20" t="s">
        <v>48</v>
      </c>
      <c r="M466" s="21" t="n">
        <v>45681</v>
      </c>
      <c r="N466" s="22"/>
      <c r="O466" s="22" t="s">
        <v>49</v>
      </c>
      <c r="P466" s="23" t="s">
        <v>50</v>
      </c>
      <c r="Q466" s="24" t="n">
        <v>386.3</v>
      </c>
      <c r="R466" s="23" t="n">
        <v>0</v>
      </c>
      <c r="S466" s="25" t="n">
        <f aca="false">Q466+R466</f>
        <v>386.3</v>
      </c>
      <c r="T466" s="26" t="n">
        <v>0</v>
      </c>
      <c r="U466" s="27" t="n">
        <v>0</v>
      </c>
      <c r="V466" s="26" t="n">
        <v>0</v>
      </c>
      <c r="W466" s="27" t="n">
        <v>0</v>
      </c>
      <c r="X466" s="26" t="n">
        <v>0</v>
      </c>
      <c r="Y466" s="25" t="n">
        <f aca="false">(T466*U466)+(V466*W466)</f>
        <v>0</v>
      </c>
      <c r="Z466" s="25" t="n">
        <f aca="false">S466+Y466</f>
        <v>386.3</v>
      </c>
      <c r="AA466" s="28"/>
      <c r="AB466" s="42"/>
      <c r="AC466" s="42"/>
      <c r="AD466" s="42"/>
      <c r="AE466" s="42"/>
    </row>
    <row r="467" customFormat="false" ht="42.75" hidden="false" customHeight="true" outlineLevel="0" collapsed="false">
      <c r="A467" s="14" t="s">
        <v>496</v>
      </c>
      <c r="B467" s="15"/>
      <c r="C467" s="16" t="s">
        <v>1030</v>
      </c>
      <c r="D467" s="17"/>
      <c r="E467" s="17" t="s">
        <v>1031</v>
      </c>
      <c r="F467" s="18" t="s">
        <v>823</v>
      </c>
      <c r="G467" s="19"/>
      <c r="H467" s="15" t="s">
        <v>45</v>
      </c>
      <c r="I467" s="15" t="s">
        <v>46</v>
      </c>
      <c r="J467" s="15" t="s">
        <v>47</v>
      </c>
      <c r="K467" s="15" t="s">
        <v>46</v>
      </c>
      <c r="L467" s="20" t="s">
        <v>48</v>
      </c>
      <c r="M467" s="21" t="n">
        <v>45681</v>
      </c>
      <c r="N467" s="22"/>
      <c r="O467" s="22" t="s">
        <v>49</v>
      </c>
      <c r="P467" s="23" t="s">
        <v>50</v>
      </c>
      <c r="Q467" s="24" t="n">
        <v>386.3</v>
      </c>
      <c r="R467" s="23" t="n">
        <v>0</v>
      </c>
      <c r="S467" s="25" t="n">
        <f aca="false">Q467+R467</f>
        <v>386.3</v>
      </c>
      <c r="T467" s="26" t="n">
        <v>0</v>
      </c>
      <c r="U467" s="27" t="n">
        <v>0</v>
      </c>
      <c r="V467" s="26" t="n">
        <v>0</v>
      </c>
      <c r="W467" s="27" t="n">
        <v>0</v>
      </c>
      <c r="X467" s="26" t="n">
        <v>0</v>
      </c>
      <c r="Y467" s="25" t="n">
        <f aca="false">(T467*U467)+(V467*W467)</f>
        <v>0</v>
      </c>
      <c r="Z467" s="25" t="n">
        <f aca="false">S467+Y467</f>
        <v>386.3</v>
      </c>
      <c r="AA467" s="28"/>
      <c r="AB467" s="42"/>
      <c r="AC467" s="42"/>
      <c r="AD467" s="42"/>
      <c r="AE467" s="42"/>
    </row>
    <row r="468" customFormat="false" ht="42.75" hidden="false" customHeight="true" outlineLevel="0" collapsed="false">
      <c r="A468" s="17" t="s">
        <v>1032</v>
      </c>
      <c r="B468" s="15"/>
      <c r="C468" s="16" t="s">
        <v>1033</v>
      </c>
      <c r="D468" s="31"/>
      <c r="E468" s="17" t="s">
        <v>1034</v>
      </c>
      <c r="F468" s="14" t="s">
        <v>1035</v>
      </c>
      <c r="G468" s="19"/>
      <c r="H468" s="15" t="s">
        <v>45</v>
      </c>
      <c r="I468" s="15" t="s">
        <v>46</v>
      </c>
      <c r="J468" s="15" t="s">
        <v>47</v>
      </c>
      <c r="K468" s="15" t="s">
        <v>46</v>
      </c>
      <c r="L468" s="20" t="s">
        <v>48</v>
      </c>
      <c r="M468" s="21" t="n">
        <v>45681</v>
      </c>
      <c r="N468" s="22"/>
      <c r="O468" s="22" t="s">
        <v>49</v>
      </c>
      <c r="P468" s="23" t="s">
        <v>50</v>
      </c>
      <c r="Q468" s="24" t="n">
        <v>386.3</v>
      </c>
      <c r="R468" s="23" t="n">
        <v>0</v>
      </c>
      <c r="S468" s="25" t="n">
        <f aca="false">Q468+R468</f>
        <v>386.3</v>
      </c>
      <c r="T468" s="26" t="n">
        <v>0</v>
      </c>
      <c r="U468" s="27" t="n">
        <v>0</v>
      </c>
      <c r="V468" s="26" t="n">
        <v>0</v>
      </c>
      <c r="W468" s="27" t="n">
        <v>0</v>
      </c>
      <c r="X468" s="26" t="n">
        <v>0</v>
      </c>
      <c r="Y468" s="25" t="n">
        <f aca="false">(T468*U468)+(V468*W468)</f>
        <v>0</v>
      </c>
      <c r="Z468" s="25" t="n">
        <f aca="false">S468+Y468</f>
        <v>386.3</v>
      </c>
      <c r="AA468" s="28"/>
      <c r="AB468" s="42"/>
      <c r="AC468" s="42"/>
      <c r="AD468" s="42"/>
      <c r="AE468" s="42"/>
    </row>
    <row r="469" customFormat="false" ht="42.75" hidden="false" customHeight="true" outlineLevel="0" collapsed="false">
      <c r="A469" s="31" t="s">
        <v>1032</v>
      </c>
      <c r="B469" s="15"/>
      <c r="C469" s="16" t="s">
        <v>1036</v>
      </c>
      <c r="D469" s="32"/>
      <c r="E469" s="31" t="s">
        <v>1037</v>
      </c>
      <c r="F469" s="31" t="s">
        <v>1035</v>
      </c>
      <c r="G469" s="19"/>
      <c r="H469" s="15" t="s">
        <v>45</v>
      </c>
      <c r="I469" s="15" t="s">
        <v>46</v>
      </c>
      <c r="J469" s="15" t="s">
        <v>47</v>
      </c>
      <c r="K469" s="15" t="s">
        <v>46</v>
      </c>
      <c r="L469" s="20" t="s">
        <v>48</v>
      </c>
      <c r="M469" s="21" t="n">
        <v>45681</v>
      </c>
      <c r="N469" s="22"/>
      <c r="O469" s="22" t="s">
        <v>49</v>
      </c>
      <c r="P469" s="23" t="s">
        <v>50</v>
      </c>
      <c r="Q469" s="24" t="n">
        <v>386.3</v>
      </c>
      <c r="R469" s="23" t="n">
        <v>0</v>
      </c>
      <c r="S469" s="25" t="n">
        <f aca="false">Q469+R469</f>
        <v>386.3</v>
      </c>
      <c r="T469" s="26" t="n">
        <v>0</v>
      </c>
      <c r="U469" s="27" t="n">
        <v>0</v>
      </c>
      <c r="V469" s="26" t="n">
        <v>0</v>
      </c>
      <c r="W469" s="27" t="n">
        <v>0</v>
      </c>
      <c r="X469" s="26" t="n">
        <v>0</v>
      </c>
      <c r="Y469" s="25" t="n">
        <f aca="false">(T469*U469)+(V469*W469)</f>
        <v>0</v>
      </c>
      <c r="Z469" s="25" t="n">
        <f aca="false">S469+Y469</f>
        <v>386.3</v>
      </c>
      <c r="AA469" s="28"/>
      <c r="AB469" s="42"/>
      <c r="AC469" s="42"/>
      <c r="AD469" s="42"/>
      <c r="AE469" s="42"/>
    </row>
    <row r="470" customFormat="false" ht="42.75" hidden="false" customHeight="true" outlineLevel="0" collapsed="false">
      <c r="A470" s="17" t="s">
        <v>111</v>
      </c>
      <c r="B470" s="15"/>
      <c r="C470" s="17" t="s">
        <v>1038</v>
      </c>
      <c r="D470" s="17" t="s">
        <v>1039</v>
      </c>
      <c r="E470" s="17" t="s">
        <v>114</v>
      </c>
      <c r="F470" s="17"/>
      <c r="G470" s="19"/>
      <c r="H470" s="15" t="s">
        <v>45</v>
      </c>
      <c r="I470" s="15" t="s">
        <v>46</v>
      </c>
      <c r="J470" s="15" t="s">
        <v>47</v>
      </c>
      <c r="K470" s="15" t="s">
        <v>46</v>
      </c>
      <c r="L470" s="20" t="s">
        <v>48</v>
      </c>
      <c r="M470" s="21" t="n">
        <v>45681</v>
      </c>
      <c r="N470" s="22"/>
      <c r="O470" s="22" t="s">
        <v>49</v>
      </c>
      <c r="P470" s="23" t="s">
        <v>50</v>
      </c>
      <c r="Q470" s="24" t="n">
        <v>386.3</v>
      </c>
      <c r="R470" s="23" t="n">
        <v>0</v>
      </c>
      <c r="S470" s="25" t="n">
        <f aca="false">Q470+R470</f>
        <v>386.3</v>
      </c>
      <c r="T470" s="26" t="n">
        <v>0</v>
      </c>
      <c r="U470" s="27" t="n">
        <v>0</v>
      </c>
      <c r="V470" s="26" t="n">
        <v>0</v>
      </c>
      <c r="W470" s="27" t="n">
        <v>0</v>
      </c>
      <c r="X470" s="26" t="n">
        <v>0</v>
      </c>
      <c r="Y470" s="25" t="n">
        <f aca="false">(T470*U470)+(V470*W470)</f>
        <v>0</v>
      </c>
      <c r="Z470" s="25" t="n">
        <f aca="false">S470+Y470</f>
        <v>386.3</v>
      </c>
      <c r="AA470" s="28"/>
      <c r="AB470" s="42"/>
      <c r="AC470" s="42"/>
      <c r="AD470" s="42"/>
      <c r="AE470" s="42"/>
    </row>
    <row r="471" customFormat="false" ht="42.75" hidden="false" customHeight="true" outlineLevel="0" collapsed="false">
      <c r="A471" s="17" t="s">
        <v>111</v>
      </c>
      <c r="B471" s="15"/>
      <c r="C471" s="40" t="s">
        <v>1040</v>
      </c>
      <c r="D471" s="17" t="s">
        <v>1041</v>
      </c>
      <c r="E471" s="17" t="s">
        <v>118</v>
      </c>
      <c r="F471" s="17" t="s">
        <v>942</v>
      </c>
      <c r="G471" s="19"/>
      <c r="H471" s="15" t="s">
        <v>45</v>
      </c>
      <c r="I471" s="15" t="s">
        <v>46</v>
      </c>
      <c r="J471" s="15" t="s">
        <v>47</v>
      </c>
      <c r="K471" s="15" t="s">
        <v>46</v>
      </c>
      <c r="L471" s="20" t="s">
        <v>48</v>
      </c>
      <c r="M471" s="21" t="n">
        <v>45681</v>
      </c>
      <c r="N471" s="22"/>
      <c r="O471" s="22" t="s">
        <v>49</v>
      </c>
      <c r="P471" s="23" t="s">
        <v>50</v>
      </c>
      <c r="Q471" s="24" t="n">
        <v>386.3</v>
      </c>
      <c r="R471" s="23" t="n">
        <v>0</v>
      </c>
      <c r="S471" s="25" t="n">
        <f aca="false">Q471+R471</f>
        <v>386.3</v>
      </c>
      <c r="T471" s="26" t="n">
        <v>0</v>
      </c>
      <c r="U471" s="27" t="n">
        <v>0</v>
      </c>
      <c r="V471" s="26" t="n">
        <v>0</v>
      </c>
      <c r="W471" s="27" t="n">
        <v>0</v>
      </c>
      <c r="X471" s="26" t="n">
        <v>0</v>
      </c>
      <c r="Y471" s="25" t="n">
        <f aca="false">(T471*U471)+(V471*W471)</f>
        <v>0</v>
      </c>
      <c r="Z471" s="25" t="n">
        <f aca="false">S471+Y471</f>
        <v>386.3</v>
      </c>
      <c r="AA471" s="28"/>
      <c r="AB471" s="42"/>
      <c r="AC471" s="42"/>
      <c r="AD471" s="42"/>
      <c r="AE471" s="42"/>
    </row>
    <row r="472" customFormat="false" ht="42.75" hidden="false" customHeight="true" outlineLevel="0" collapsed="false">
      <c r="A472" s="17" t="s">
        <v>257</v>
      </c>
      <c r="B472" s="15"/>
      <c r="C472" s="39" t="s">
        <v>1042</v>
      </c>
      <c r="D472" s="31"/>
      <c r="E472" s="34" t="s">
        <v>1043</v>
      </c>
      <c r="F472" s="17" t="s">
        <v>237</v>
      </c>
      <c r="G472" s="19"/>
      <c r="H472" s="15" t="s">
        <v>45</v>
      </c>
      <c r="I472" s="15" t="s">
        <v>46</v>
      </c>
      <c r="J472" s="15" t="s">
        <v>47</v>
      </c>
      <c r="K472" s="15" t="s">
        <v>46</v>
      </c>
      <c r="L472" s="20" t="s">
        <v>48</v>
      </c>
      <c r="M472" s="21" t="n">
        <v>45681</v>
      </c>
      <c r="N472" s="22"/>
      <c r="O472" s="22" t="s">
        <v>49</v>
      </c>
      <c r="P472" s="23" t="s">
        <v>50</v>
      </c>
      <c r="Q472" s="24" t="n">
        <v>386.3</v>
      </c>
      <c r="R472" s="23" t="n">
        <v>0</v>
      </c>
      <c r="S472" s="25" t="n">
        <f aca="false">Q472+R472</f>
        <v>386.3</v>
      </c>
      <c r="T472" s="26" t="n">
        <v>0</v>
      </c>
      <c r="U472" s="27" t="n">
        <v>0</v>
      </c>
      <c r="V472" s="26" t="n">
        <v>0</v>
      </c>
      <c r="W472" s="27" t="n">
        <v>0</v>
      </c>
      <c r="X472" s="26" t="n">
        <v>0</v>
      </c>
      <c r="Y472" s="25" t="n">
        <f aca="false">(T472*U472)+(V472*W472)</f>
        <v>0</v>
      </c>
      <c r="Z472" s="25" t="n">
        <f aca="false">S472+Y472</f>
        <v>386.3</v>
      </c>
      <c r="AA472" s="28"/>
      <c r="AB472" s="42"/>
      <c r="AC472" s="42"/>
      <c r="AD472" s="42"/>
      <c r="AE472" s="42"/>
    </row>
    <row r="473" customFormat="false" ht="42.75" hidden="false" customHeight="true" outlineLevel="0" collapsed="false">
      <c r="A473" s="17" t="s">
        <v>936</v>
      </c>
      <c r="B473" s="15"/>
      <c r="C473" s="16" t="s">
        <v>1044</v>
      </c>
      <c r="D473" s="31"/>
      <c r="E473" s="17" t="s">
        <v>1045</v>
      </c>
      <c r="F473" s="17" t="s">
        <v>1046</v>
      </c>
      <c r="G473" s="19"/>
      <c r="H473" s="15" t="s">
        <v>734</v>
      </c>
      <c r="I473" s="15" t="s">
        <v>46</v>
      </c>
      <c r="J473" s="15" t="s">
        <v>47</v>
      </c>
      <c r="K473" s="15" t="s">
        <v>46</v>
      </c>
      <c r="L473" s="20" t="s">
        <v>48</v>
      </c>
      <c r="M473" s="21" t="n">
        <v>45681</v>
      </c>
      <c r="N473" s="22"/>
      <c r="O473" s="22" t="s">
        <v>49</v>
      </c>
      <c r="P473" s="23" t="s">
        <v>50</v>
      </c>
      <c r="Q473" s="24" t="n">
        <v>386.3</v>
      </c>
      <c r="R473" s="23" t="n">
        <v>0</v>
      </c>
      <c r="S473" s="25" t="n">
        <f aca="false">Q473+R473</f>
        <v>386.3</v>
      </c>
      <c r="T473" s="26" t="n">
        <v>0</v>
      </c>
      <c r="U473" s="27" t="n">
        <v>0</v>
      </c>
      <c r="V473" s="26" t="n">
        <v>0</v>
      </c>
      <c r="W473" s="27" t="n">
        <v>0</v>
      </c>
      <c r="X473" s="26" t="n">
        <v>0</v>
      </c>
      <c r="Y473" s="25" t="n">
        <f aca="false">(T473*U473)+(V473*W473)</f>
        <v>0</v>
      </c>
      <c r="Z473" s="25" t="n">
        <f aca="false">S473+Y473</f>
        <v>386.3</v>
      </c>
      <c r="AA473" s="28"/>
      <c r="AB473" s="42"/>
      <c r="AC473" s="42"/>
      <c r="AD473" s="42"/>
      <c r="AE473" s="42"/>
    </row>
    <row r="474" customFormat="false" ht="42.75" hidden="false" customHeight="true" outlineLevel="0" collapsed="false">
      <c r="A474" s="31" t="s">
        <v>257</v>
      </c>
      <c r="B474" s="15"/>
      <c r="C474" s="31" t="s">
        <v>1047</v>
      </c>
      <c r="D474" s="31" t="s">
        <v>1048</v>
      </c>
      <c r="E474" s="31" t="s">
        <v>1049</v>
      </c>
      <c r="F474" s="31" t="s">
        <v>1050</v>
      </c>
      <c r="G474" s="19"/>
      <c r="H474" s="15" t="s">
        <v>734</v>
      </c>
      <c r="I474" s="15" t="s">
        <v>46</v>
      </c>
      <c r="J474" s="15" t="s">
        <v>47</v>
      </c>
      <c r="K474" s="15" t="s">
        <v>46</v>
      </c>
      <c r="L474" s="20" t="s">
        <v>48</v>
      </c>
      <c r="M474" s="21" t="n">
        <v>45681</v>
      </c>
      <c r="N474" s="22"/>
      <c r="O474" s="22" t="s">
        <v>49</v>
      </c>
      <c r="P474" s="23" t="s">
        <v>50</v>
      </c>
      <c r="Q474" s="24" t="n">
        <v>386.3</v>
      </c>
      <c r="R474" s="23" t="n">
        <v>0</v>
      </c>
      <c r="S474" s="25" t="n">
        <f aca="false">Q474+R474</f>
        <v>386.3</v>
      </c>
      <c r="T474" s="26" t="n">
        <v>0</v>
      </c>
      <c r="U474" s="27" t="n">
        <v>0</v>
      </c>
      <c r="V474" s="26" t="n">
        <v>0</v>
      </c>
      <c r="W474" s="27" t="n">
        <v>0</v>
      </c>
      <c r="X474" s="26" t="n">
        <v>0</v>
      </c>
      <c r="Y474" s="25" t="n">
        <f aca="false">(T474*U474)+(V474*W474)</f>
        <v>0</v>
      </c>
      <c r="Z474" s="25" t="n">
        <f aca="false">S474+Y474</f>
        <v>386.3</v>
      </c>
      <c r="AA474" s="28"/>
      <c r="AB474" s="42"/>
      <c r="AC474" s="42"/>
      <c r="AD474" s="42"/>
      <c r="AE474" s="42"/>
    </row>
    <row r="475" customFormat="false" ht="42.75" hidden="false" customHeight="true" outlineLevel="0" collapsed="false">
      <c r="A475" s="31" t="s">
        <v>439</v>
      </c>
      <c r="B475" s="15"/>
      <c r="C475" s="39" t="s">
        <v>1051</v>
      </c>
      <c r="D475" s="31"/>
      <c r="E475" s="31" t="s">
        <v>470</v>
      </c>
      <c r="F475" s="31" t="s">
        <v>1052</v>
      </c>
      <c r="G475" s="19"/>
      <c r="H475" s="15" t="s">
        <v>105</v>
      </c>
      <c r="I475" s="15" t="s">
        <v>46</v>
      </c>
      <c r="J475" s="15" t="s">
        <v>47</v>
      </c>
      <c r="K475" s="15" t="s">
        <v>46</v>
      </c>
      <c r="L475" s="20" t="s">
        <v>48</v>
      </c>
      <c r="M475" s="21" t="n">
        <v>45681</v>
      </c>
      <c r="N475" s="22"/>
      <c r="O475" s="22" t="s">
        <v>49</v>
      </c>
      <c r="P475" s="23" t="s">
        <v>50</v>
      </c>
      <c r="Q475" s="24" t="n">
        <v>386.3</v>
      </c>
      <c r="R475" s="23" t="n">
        <v>0</v>
      </c>
      <c r="S475" s="25" t="n">
        <f aca="false">Q475+R475</f>
        <v>386.3</v>
      </c>
      <c r="T475" s="26" t="n">
        <v>0</v>
      </c>
      <c r="U475" s="27" t="n">
        <v>0</v>
      </c>
      <c r="V475" s="26" t="n">
        <v>0</v>
      </c>
      <c r="W475" s="27" t="n">
        <v>0</v>
      </c>
      <c r="X475" s="26" t="n">
        <v>0</v>
      </c>
      <c r="Y475" s="25" t="n">
        <f aca="false">(T475*U475)+(V475*W475)</f>
        <v>0</v>
      </c>
      <c r="Z475" s="25" t="n">
        <f aca="false">S475+Y475</f>
        <v>386.3</v>
      </c>
      <c r="AA475" s="28"/>
      <c r="AB475" s="42"/>
      <c r="AC475" s="42"/>
      <c r="AD475" s="42"/>
      <c r="AE475" s="42"/>
    </row>
    <row r="476" customFormat="false" ht="42.75" hidden="false" customHeight="true" outlineLevel="0" collapsed="false">
      <c r="A476" s="17" t="s">
        <v>230</v>
      </c>
      <c r="B476" s="15"/>
      <c r="C476" s="17" t="s">
        <v>1053</v>
      </c>
      <c r="D476" s="31" t="n">
        <v>4796</v>
      </c>
      <c r="E476" s="17" t="s">
        <v>1054</v>
      </c>
      <c r="F476" s="17" t="s">
        <v>1055</v>
      </c>
      <c r="G476" s="19"/>
      <c r="H476" s="15" t="s">
        <v>105</v>
      </c>
      <c r="I476" s="15" t="s">
        <v>46</v>
      </c>
      <c r="J476" s="15" t="s">
        <v>47</v>
      </c>
      <c r="K476" s="15" t="s">
        <v>46</v>
      </c>
      <c r="L476" s="20" t="s">
        <v>48</v>
      </c>
      <c r="M476" s="21" t="n">
        <v>45681</v>
      </c>
      <c r="N476" s="22"/>
      <c r="O476" s="22" t="s">
        <v>49</v>
      </c>
      <c r="P476" s="23" t="s">
        <v>50</v>
      </c>
      <c r="Q476" s="24" t="n">
        <v>386.3</v>
      </c>
      <c r="R476" s="23" t="n">
        <v>0</v>
      </c>
      <c r="S476" s="25" t="n">
        <f aca="false">Q476+R476</f>
        <v>386.3</v>
      </c>
      <c r="T476" s="26" t="n">
        <v>0</v>
      </c>
      <c r="U476" s="27" t="n">
        <v>0</v>
      </c>
      <c r="V476" s="26" t="n">
        <v>0</v>
      </c>
      <c r="W476" s="27" t="n">
        <v>0</v>
      </c>
      <c r="X476" s="26" t="n">
        <v>0</v>
      </c>
      <c r="Y476" s="25" t="n">
        <f aca="false">(T476*U476)+(V476*W476)</f>
        <v>0</v>
      </c>
      <c r="Z476" s="25" t="n">
        <f aca="false">S476+Y476</f>
        <v>386.3</v>
      </c>
      <c r="AA476" s="28"/>
      <c r="AB476" s="42"/>
      <c r="AC476" s="42"/>
      <c r="AD476" s="42"/>
      <c r="AE476" s="42"/>
    </row>
    <row r="477" customFormat="false" ht="42.75" hidden="false" customHeight="true" outlineLevel="0" collapsed="false">
      <c r="A477" s="17" t="s">
        <v>1056</v>
      </c>
      <c r="B477" s="15"/>
      <c r="C477" s="17" t="s">
        <v>1057</v>
      </c>
      <c r="D477" s="17"/>
      <c r="E477" s="17" t="s">
        <v>377</v>
      </c>
      <c r="F477" s="17" t="s">
        <v>1058</v>
      </c>
      <c r="G477" s="19"/>
      <c r="H477" s="15" t="s">
        <v>105</v>
      </c>
      <c r="I477" s="15" t="s">
        <v>46</v>
      </c>
      <c r="J477" s="15" t="s">
        <v>47</v>
      </c>
      <c r="K477" s="15" t="s">
        <v>46</v>
      </c>
      <c r="L477" s="20" t="s">
        <v>48</v>
      </c>
      <c r="M477" s="21" t="n">
        <v>45681</v>
      </c>
      <c r="N477" s="22"/>
      <c r="O477" s="22" t="s">
        <v>49</v>
      </c>
      <c r="P477" s="23" t="s">
        <v>50</v>
      </c>
      <c r="Q477" s="24" t="n">
        <v>386.3</v>
      </c>
      <c r="R477" s="23" t="n">
        <v>0</v>
      </c>
      <c r="S477" s="25" t="n">
        <f aca="false">Q477+R477</f>
        <v>386.3</v>
      </c>
      <c r="T477" s="26" t="n">
        <v>0</v>
      </c>
      <c r="U477" s="27" t="n">
        <v>0</v>
      </c>
      <c r="V477" s="26" t="n">
        <v>0</v>
      </c>
      <c r="W477" s="27" t="n">
        <v>0</v>
      </c>
      <c r="X477" s="26" t="n">
        <v>0</v>
      </c>
      <c r="Y477" s="25" t="n">
        <f aca="false">(T477*U477)+(V477*W477)</f>
        <v>0</v>
      </c>
      <c r="Z477" s="25" t="n">
        <f aca="false">S477+Y477</f>
        <v>386.3</v>
      </c>
      <c r="AA477" s="28"/>
      <c r="AB477" s="42"/>
      <c r="AC477" s="42"/>
      <c r="AD477" s="42"/>
      <c r="AE477" s="42"/>
    </row>
    <row r="478" customFormat="false" ht="42.75" hidden="false" customHeight="true" outlineLevel="0" collapsed="false">
      <c r="A478" s="17" t="s">
        <v>500</v>
      </c>
      <c r="B478" s="15"/>
      <c r="C478" s="39" t="s">
        <v>506</v>
      </c>
      <c r="D478" s="31"/>
      <c r="E478" s="17" t="s">
        <v>507</v>
      </c>
      <c r="F478" s="17" t="s">
        <v>1059</v>
      </c>
      <c r="G478" s="19"/>
      <c r="H478" s="15" t="s">
        <v>45</v>
      </c>
      <c r="I478" s="15" t="s">
        <v>46</v>
      </c>
      <c r="J478" s="15" t="s">
        <v>47</v>
      </c>
      <c r="K478" s="15" t="s">
        <v>46</v>
      </c>
      <c r="L478" s="20" t="s">
        <v>48</v>
      </c>
      <c r="M478" s="21" t="n">
        <v>45681</v>
      </c>
      <c r="N478" s="22"/>
      <c r="O478" s="22" t="s">
        <v>49</v>
      </c>
      <c r="P478" s="23" t="s">
        <v>50</v>
      </c>
      <c r="Q478" s="24" t="n">
        <v>386.3</v>
      </c>
      <c r="R478" s="23" t="n">
        <v>0</v>
      </c>
      <c r="S478" s="25" t="n">
        <f aca="false">Q478+R478</f>
        <v>386.3</v>
      </c>
      <c r="T478" s="26" t="n">
        <v>0</v>
      </c>
      <c r="U478" s="27" t="n">
        <v>0</v>
      </c>
      <c r="V478" s="26" t="n">
        <v>0</v>
      </c>
      <c r="W478" s="27" t="n">
        <v>0</v>
      </c>
      <c r="X478" s="26" t="n">
        <v>0</v>
      </c>
      <c r="Y478" s="25" t="n">
        <f aca="false">(T478*U478)+(V478*W478)</f>
        <v>0</v>
      </c>
      <c r="Z478" s="25" t="n">
        <f aca="false">S478+Y478</f>
        <v>386.3</v>
      </c>
      <c r="AA478" s="28"/>
      <c r="AB478" s="42"/>
      <c r="AC478" s="42"/>
      <c r="AD478" s="42"/>
      <c r="AE478" s="42"/>
    </row>
    <row r="479" customFormat="false" ht="42.75" hidden="false" customHeight="true" outlineLevel="0" collapsed="false">
      <c r="A479" s="17" t="s">
        <v>500</v>
      </c>
      <c r="B479" s="15"/>
      <c r="C479" s="16" t="s">
        <v>1060</v>
      </c>
      <c r="D479" s="17"/>
      <c r="E479" s="36" t="s">
        <v>1061</v>
      </c>
      <c r="F479" s="17" t="s">
        <v>1062</v>
      </c>
      <c r="G479" s="19"/>
      <c r="H479" s="15" t="s">
        <v>45</v>
      </c>
      <c r="I479" s="15" t="s">
        <v>46</v>
      </c>
      <c r="J479" s="15" t="s">
        <v>47</v>
      </c>
      <c r="K479" s="15" t="s">
        <v>46</v>
      </c>
      <c r="L479" s="20" t="s">
        <v>48</v>
      </c>
      <c r="M479" s="21" t="n">
        <v>45681</v>
      </c>
      <c r="N479" s="22"/>
      <c r="O479" s="22" t="s">
        <v>49</v>
      </c>
      <c r="P479" s="23" t="s">
        <v>50</v>
      </c>
      <c r="Q479" s="24" t="n">
        <v>386.3</v>
      </c>
      <c r="R479" s="23" t="n">
        <v>0</v>
      </c>
      <c r="S479" s="25" t="n">
        <f aca="false">Q479+R479</f>
        <v>386.3</v>
      </c>
      <c r="T479" s="26" t="n">
        <v>0</v>
      </c>
      <c r="U479" s="27" t="n">
        <v>0</v>
      </c>
      <c r="V479" s="26" t="n">
        <v>0</v>
      </c>
      <c r="W479" s="27" t="n">
        <v>0</v>
      </c>
      <c r="X479" s="26" t="n">
        <v>0</v>
      </c>
      <c r="Y479" s="25" t="n">
        <f aca="false">(T479*U479)+(V479*W479)</f>
        <v>0</v>
      </c>
      <c r="Z479" s="25" t="n">
        <f aca="false">S479+Y479</f>
        <v>386.3</v>
      </c>
      <c r="AA479" s="28"/>
      <c r="AB479" s="42"/>
      <c r="AC479" s="42"/>
      <c r="AD479" s="42"/>
      <c r="AE479" s="42"/>
    </row>
    <row r="480" customFormat="false" ht="42.75" hidden="false" customHeight="true" outlineLevel="0" collapsed="false">
      <c r="A480" s="17" t="s">
        <v>465</v>
      </c>
      <c r="B480" s="15"/>
      <c r="C480" s="16" t="s">
        <v>1063</v>
      </c>
      <c r="D480" s="17"/>
      <c r="E480" s="36" t="s">
        <v>1064</v>
      </c>
      <c r="F480" s="17" t="s">
        <v>319</v>
      </c>
      <c r="G480" s="19"/>
      <c r="H480" s="15" t="s">
        <v>105</v>
      </c>
      <c r="I480" s="15" t="s">
        <v>46</v>
      </c>
      <c r="J480" s="15" t="s">
        <v>47</v>
      </c>
      <c r="K480" s="15" t="s">
        <v>46</v>
      </c>
      <c r="L480" s="20" t="s">
        <v>48</v>
      </c>
      <c r="M480" s="21" t="n">
        <v>45681</v>
      </c>
      <c r="N480" s="22"/>
      <c r="O480" s="22" t="s">
        <v>49</v>
      </c>
      <c r="P480" s="23" t="s">
        <v>50</v>
      </c>
      <c r="Q480" s="24" t="n">
        <v>386.3</v>
      </c>
      <c r="R480" s="23" t="n">
        <v>0</v>
      </c>
      <c r="S480" s="25" t="n">
        <f aca="false">Q480+R480</f>
        <v>386.3</v>
      </c>
      <c r="T480" s="26" t="n">
        <v>0</v>
      </c>
      <c r="U480" s="27" t="n">
        <v>0</v>
      </c>
      <c r="V480" s="26" t="n">
        <v>0</v>
      </c>
      <c r="W480" s="27" t="n">
        <v>0</v>
      </c>
      <c r="X480" s="26" t="n">
        <v>0</v>
      </c>
      <c r="Y480" s="25" t="n">
        <f aca="false">(T480*U480)+(V480*W480)</f>
        <v>0</v>
      </c>
      <c r="Z480" s="25" t="n">
        <f aca="false">S480+Y480</f>
        <v>386.3</v>
      </c>
      <c r="AA480" s="28"/>
      <c r="AB480" s="42"/>
      <c r="AC480" s="42"/>
      <c r="AD480" s="42"/>
      <c r="AE480" s="42"/>
    </row>
    <row r="481" customFormat="false" ht="42.75" hidden="false" customHeight="true" outlineLevel="0" collapsed="false">
      <c r="A481" s="17" t="s">
        <v>163</v>
      </c>
      <c r="B481" s="15"/>
      <c r="C481" s="16" t="s">
        <v>1065</v>
      </c>
      <c r="D481" s="17"/>
      <c r="E481" s="36" t="s">
        <v>710</v>
      </c>
      <c r="F481" s="17" t="s">
        <v>167</v>
      </c>
      <c r="G481" s="19"/>
      <c r="H481" s="15" t="s">
        <v>105</v>
      </c>
      <c r="I481" s="15" t="s">
        <v>46</v>
      </c>
      <c r="J481" s="15" t="s">
        <v>47</v>
      </c>
      <c r="K481" s="15" t="s">
        <v>46</v>
      </c>
      <c r="L481" s="20" t="s">
        <v>48</v>
      </c>
      <c r="M481" s="21" t="n">
        <v>45681</v>
      </c>
      <c r="N481" s="22"/>
      <c r="O481" s="22" t="s">
        <v>49</v>
      </c>
      <c r="P481" s="23" t="s">
        <v>50</v>
      </c>
      <c r="Q481" s="24" t="n">
        <v>386.3</v>
      </c>
      <c r="R481" s="23" t="n">
        <v>0</v>
      </c>
      <c r="S481" s="25" t="n">
        <f aca="false">Q481+R481</f>
        <v>386.3</v>
      </c>
      <c r="T481" s="26" t="n">
        <v>0</v>
      </c>
      <c r="U481" s="27" t="n">
        <v>0</v>
      </c>
      <c r="V481" s="26" t="n">
        <v>0</v>
      </c>
      <c r="W481" s="27" t="n">
        <v>0</v>
      </c>
      <c r="X481" s="26" t="n">
        <v>0</v>
      </c>
      <c r="Y481" s="25" t="n">
        <f aca="false">(T481*U481)+(V481*W481)</f>
        <v>0</v>
      </c>
      <c r="Z481" s="25" t="n">
        <f aca="false">S481+Y481</f>
        <v>386.3</v>
      </c>
      <c r="AA481" s="28"/>
      <c r="AB481" s="42"/>
      <c r="AC481" s="42"/>
      <c r="AD481" s="42"/>
      <c r="AE481" s="42"/>
    </row>
    <row r="482" customFormat="false" ht="42.75" hidden="false" customHeight="true" outlineLevel="0" collapsed="false">
      <c r="A482" s="17" t="s">
        <v>226</v>
      </c>
      <c r="B482" s="15"/>
      <c r="C482" s="16" t="s">
        <v>551</v>
      </c>
      <c r="D482" s="17"/>
      <c r="E482" s="36" t="s">
        <v>552</v>
      </c>
      <c r="F482" s="17" t="s">
        <v>553</v>
      </c>
      <c r="G482" s="19"/>
      <c r="H482" s="15" t="s">
        <v>45</v>
      </c>
      <c r="I482" s="15" t="s">
        <v>46</v>
      </c>
      <c r="J482" s="15" t="s">
        <v>47</v>
      </c>
      <c r="K482" s="15" t="s">
        <v>46</v>
      </c>
      <c r="L482" s="20" t="s">
        <v>48</v>
      </c>
      <c r="M482" s="21" t="n">
        <v>45681</v>
      </c>
      <c r="N482" s="22"/>
      <c r="O482" s="22" t="s">
        <v>49</v>
      </c>
      <c r="P482" s="23" t="s">
        <v>50</v>
      </c>
      <c r="Q482" s="24" t="n">
        <v>386.3</v>
      </c>
      <c r="R482" s="23" t="n">
        <v>0</v>
      </c>
      <c r="S482" s="25" t="n">
        <f aca="false">Q482+R482</f>
        <v>386.3</v>
      </c>
      <c r="T482" s="26" t="n">
        <v>0</v>
      </c>
      <c r="U482" s="27" t="n">
        <v>0</v>
      </c>
      <c r="V482" s="26" t="n">
        <v>0</v>
      </c>
      <c r="W482" s="27" t="n">
        <v>0</v>
      </c>
      <c r="X482" s="26" t="n">
        <v>0</v>
      </c>
      <c r="Y482" s="25" t="n">
        <f aca="false">(T482*U482)+(V482*W482)</f>
        <v>0</v>
      </c>
      <c r="Z482" s="25" t="n">
        <f aca="false">S482+Y482</f>
        <v>386.3</v>
      </c>
      <c r="AA482" s="28"/>
      <c r="AB482" s="42"/>
      <c r="AC482" s="42"/>
      <c r="AD482" s="42"/>
      <c r="AE482" s="42"/>
    </row>
    <row r="483" customFormat="false" ht="42.75" hidden="false" customHeight="true" outlineLevel="0" collapsed="false">
      <c r="A483" s="17" t="s">
        <v>313</v>
      </c>
      <c r="B483" s="15"/>
      <c r="C483" s="16" t="s">
        <v>1066</v>
      </c>
      <c r="D483" s="17"/>
      <c r="E483" s="36" t="s">
        <v>1067</v>
      </c>
      <c r="F483" s="17" t="s">
        <v>1068</v>
      </c>
      <c r="G483" s="19"/>
      <c r="H483" s="15" t="s">
        <v>105</v>
      </c>
      <c r="I483" s="15" t="s">
        <v>46</v>
      </c>
      <c r="J483" s="15" t="s">
        <v>47</v>
      </c>
      <c r="K483" s="15" t="s">
        <v>46</v>
      </c>
      <c r="L483" s="20" t="s">
        <v>48</v>
      </c>
      <c r="M483" s="21" t="n">
        <v>45681</v>
      </c>
      <c r="N483" s="22"/>
      <c r="O483" s="22" t="s">
        <v>49</v>
      </c>
      <c r="P483" s="23" t="s">
        <v>50</v>
      </c>
      <c r="Q483" s="24" t="n">
        <v>386.3</v>
      </c>
      <c r="R483" s="23" t="n">
        <v>0</v>
      </c>
      <c r="S483" s="25" t="n">
        <f aca="false">Q483+R483</f>
        <v>386.3</v>
      </c>
      <c r="T483" s="26" t="n">
        <v>0</v>
      </c>
      <c r="U483" s="27" t="n">
        <v>0</v>
      </c>
      <c r="V483" s="26" t="n">
        <v>0</v>
      </c>
      <c r="W483" s="27" t="n">
        <v>0</v>
      </c>
      <c r="X483" s="26" t="n">
        <v>0</v>
      </c>
      <c r="Y483" s="25" t="n">
        <f aca="false">(T483*U483)+(V483*W483)</f>
        <v>0</v>
      </c>
      <c r="Z483" s="25" t="n">
        <f aca="false">S483+Y483</f>
        <v>386.3</v>
      </c>
      <c r="AA483" s="28"/>
      <c r="AB483" s="42"/>
      <c r="AC483" s="42"/>
      <c r="AD483" s="42"/>
      <c r="AE483" s="42"/>
    </row>
    <row r="484" customFormat="false" ht="42.75" hidden="false" customHeight="true" outlineLevel="0" collapsed="false">
      <c r="A484" s="17" t="s">
        <v>129</v>
      </c>
      <c r="B484" s="15"/>
      <c r="C484" s="16" t="s">
        <v>1069</v>
      </c>
      <c r="D484" s="17"/>
      <c r="E484" s="36"/>
      <c r="F484" s="17" t="s">
        <v>274</v>
      </c>
      <c r="G484" s="19"/>
      <c r="H484" s="15" t="s">
        <v>105</v>
      </c>
      <c r="I484" s="15" t="s">
        <v>46</v>
      </c>
      <c r="J484" s="15" t="s">
        <v>47</v>
      </c>
      <c r="K484" s="15" t="s">
        <v>46</v>
      </c>
      <c r="L484" s="20" t="s">
        <v>48</v>
      </c>
      <c r="M484" s="21" t="n">
        <v>45681</v>
      </c>
      <c r="N484" s="22"/>
      <c r="O484" s="22" t="s">
        <v>49</v>
      </c>
      <c r="P484" s="23" t="s">
        <v>50</v>
      </c>
      <c r="Q484" s="24" t="n">
        <v>386.3</v>
      </c>
      <c r="R484" s="23" t="n">
        <v>0</v>
      </c>
      <c r="S484" s="25" t="n">
        <f aca="false">Q484+R484</f>
        <v>386.3</v>
      </c>
      <c r="T484" s="26" t="n">
        <v>0</v>
      </c>
      <c r="U484" s="27" t="n">
        <v>0</v>
      </c>
      <c r="V484" s="26" t="n">
        <v>0</v>
      </c>
      <c r="W484" s="27" t="n">
        <v>0</v>
      </c>
      <c r="X484" s="26" t="n">
        <v>0</v>
      </c>
      <c r="Y484" s="25" t="n">
        <f aca="false">(T484*U484)+(V484*W484)</f>
        <v>0</v>
      </c>
      <c r="Z484" s="25" t="n">
        <f aca="false">S484+Y484</f>
        <v>386.3</v>
      </c>
      <c r="AA484" s="28"/>
      <c r="AB484" s="42"/>
      <c r="AC484" s="42"/>
      <c r="AD484" s="42"/>
      <c r="AE484" s="42"/>
    </row>
    <row r="485" customFormat="false" ht="42.75" hidden="false" customHeight="true" outlineLevel="0" collapsed="false">
      <c r="A485" s="17" t="s">
        <v>1070</v>
      </c>
      <c r="B485" s="15"/>
      <c r="C485" s="16" t="s">
        <v>1071</v>
      </c>
      <c r="D485" s="17"/>
      <c r="E485" s="36"/>
      <c r="F485" s="17" t="s">
        <v>277</v>
      </c>
      <c r="G485" s="19"/>
      <c r="H485" s="15" t="s">
        <v>105</v>
      </c>
      <c r="I485" s="15" t="s">
        <v>46</v>
      </c>
      <c r="J485" s="15" t="s">
        <v>47</v>
      </c>
      <c r="K485" s="15" t="s">
        <v>46</v>
      </c>
      <c r="L485" s="20" t="s">
        <v>48</v>
      </c>
      <c r="M485" s="21" t="n">
        <v>45681</v>
      </c>
      <c r="N485" s="22"/>
      <c r="O485" s="22" t="s">
        <v>49</v>
      </c>
      <c r="P485" s="23" t="s">
        <v>50</v>
      </c>
      <c r="Q485" s="24" t="n">
        <v>386.3</v>
      </c>
      <c r="R485" s="23" t="n">
        <v>0</v>
      </c>
      <c r="S485" s="25" t="n">
        <f aca="false">Q485+R485</f>
        <v>386.3</v>
      </c>
      <c r="T485" s="26" t="n">
        <v>0</v>
      </c>
      <c r="U485" s="27" t="n">
        <v>0</v>
      </c>
      <c r="V485" s="26" t="n">
        <v>0</v>
      </c>
      <c r="W485" s="27" t="n">
        <v>0</v>
      </c>
      <c r="X485" s="26" t="n">
        <v>0</v>
      </c>
      <c r="Y485" s="25" t="n">
        <f aca="false">(T485*U485)+(V485*W485)</f>
        <v>0</v>
      </c>
      <c r="Z485" s="25" t="n">
        <f aca="false">S485+Y485</f>
        <v>386.3</v>
      </c>
      <c r="AA485" s="28"/>
      <c r="AB485" s="42"/>
      <c r="AC485" s="42"/>
      <c r="AD485" s="42"/>
      <c r="AE485" s="42"/>
    </row>
    <row r="486" customFormat="false" ht="42.75" hidden="false" customHeight="true" outlineLevel="0" collapsed="false">
      <c r="A486" s="17" t="s">
        <v>193</v>
      </c>
      <c r="B486" s="15"/>
      <c r="C486" s="39" t="s">
        <v>546</v>
      </c>
      <c r="D486" s="17"/>
      <c r="E486" s="17" t="s">
        <v>547</v>
      </c>
      <c r="F486" s="17" t="s">
        <v>284</v>
      </c>
      <c r="G486" s="19"/>
      <c r="H486" s="15" t="s">
        <v>105</v>
      </c>
      <c r="I486" s="15" t="s">
        <v>285</v>
      </c>
      <c r="J486" s="15" t="s">
        <v>286</v>
      </c>
      <c r="K486" s="15" t="s">
        <v>46</v>
      </c>
      <c r="L486" s="15" t="s">
        <v>47</v>
      </c>
      <c r="M486" s="21" t="n">
        <v>45682</v>
      </c>
      <c r="N486" s="22"/>
      <c r="O486" s="22" t="s">
        <v>49</v>
      </c>
      <c r="P486" s="23" t="s">
        <v>50</v>
      </c>
      <c r="Q486" s="24" t="n">
        <v>381.2</v>
      </c>
      <c r="R486" s="23" t="n">
        <v>0</v>
      </c>
      <c r="S486" s="25" t="n">
        <f aca="false">Q486+R486</f>
        <v>381.2</v>
      </c>
      <c r="T486" s="26" t="n">
        <v>0</v>
      </c>
      <c r="U486" s="27" t="n">
        <v>0</v>
      </c>
      <c r="V486" s="26" t="n">
        <v>0</v>
      </c>
      <c r="W486" s="27" t="n">
        <v>0</v>
      </c>
      <c r="X486" s="26" t="n">
        <v>0</v>
      </c>
      <c r="Y486" s="25" t="n">
        <f aca="false">(T486*U486)+(V486*W486)</f>
        <v>0</v>
      </c>
      <c r="Z486" s="25" t="n">
        <f aca="false">S486+Y486</f>
        <v>381.2</v>
      </c>
      <c r="AA486" s="28"/>
      <c r="AB486" s="42"/>
      <c r="AC486" s="42"/>
      <c r="AD486" s="42"/>
      <c r="AE486" s="42"/>
    </row>
    <row r="487" customFormat="false" ht="42.75" hidden="false" customHeight="true" outlineLevel="0" collapsed="false">
      <c r="A487" s="17" t="s">
        <v>41</v>
      </c>
      <c r="B487" s="15"/>
      <c r="C487" s="16" t="s">
        <v>1072</v>
      </c>
      <c r="D487" s="31" t="s">
        <v>1073</v>
      </c>
      <c r="E487" s="17" t="s">
        <v>1074</v>
      </c>
      <c r="F487" s="14" t="s">
        <v>237</v>
      </c>
      <c r="G487" s="19"/>
      <c r="H487" s="15" t="s">
        <v>45</v>
      </c>
      <c r="I487" s="15" t="s">
        <v>46</v>
      </c>
      <c r="J487" s="15" t="s">
        <v>47</v>
      </c>
      <c r="K487" s="15" t="s">
        <v>46</v>
      </c>
      <c r="L487" s="20" t="s">
        <v>48</v>
      </c>
      <c r="M487" s="21" t="n">
        <v>45682</v>
      </c>
      <c r="N487" s="22"/>
      <c r="O487" s="22" t="s">
        <v>49</v>
      </c>
      <c r="P487" s="23" t="s">
        <v>50</v>
      </c>
      <c r="Q487" s="24" t="n">
        <v>386.3</v>
      </c>
      <c r="R487" s="23" t="n">
        <v>0</v>
      </c>
      <c r="S487" s="25" t="n">
        <f aca="false">Q487+R487</f>
        <v>386.3</v>
      </c>
      <c r="T487" s="26" t="n">
        <v>0</v>
      </c>
      <c r="U487" s="27" t="n">
        <v>0</v>
      </c>
      <c r="V487" s="26" t="n">
        <v>0</v>
      </c>
      <c r="W487" s="27" t="n">
        <v>0</v>
      </c>
      <c r="X487" s="26" t="n">
        <v>0</v>
      </c>
      <c r="Y487" s="25" t="n">
        <f aca="false">(T487*U487)+(V487*W487)</f>
        <v>0</v>
      </c>
      <c r="Z487" s="25" t="n">
        <f aca="false">S487+Y487</f>
        <v>386.3</v>
      </c>
      <c r="AA487" s="28"/>
      <c r="AB487" s="42"/>
      <c r="AC487" s="42"/>
      <c r="AD487" s="42"/>
      <c r="AE487" s="42"/>
    </row>
    <row r="488" customFormat="false" ht="42.75" hidden="false" customHeight="true" outlineLevel="0" collapsed="false">
      <c r="A488" s="17" t="s">
        <v>163</v>
      </c>
      <c r="B488" s="15"/>
      <c r="C488" s="17" t="s">
        <v>1075</v>
      </c>
      <c r="D488" s="32"/>
      <c r="E488" s="43" t="s">
        <v>1076</v>
      </c>
      <c r="F488" s="31" t="s">
        <v>237</v>
      </c>
      <c r="G488" s="19"/>
      <c r="H488" s="15" t="s">
        <v>45</v>
      </c>
      <c r="I488" s="15" t="s">
        <v>285</v>
      </c>
      <c r="J488" s="15" t="s">
        <v>286</v>
      </c>
      <c r="K488" s="15" t="s">
        <v>46</v>
      </c>
      <c r="L488" s="15" t="s">
        <v>47</v>
      </c>
      <c r="M488" s="21" t="n">
        <v>45682</v>
      </c>
      <c r="N488" s="22"/>
      <c r="O488" s="22" t="s">
        <v>49</v>
      </c>
      <c r="P488" s="23" t="s">
        <v>50</v>
      </c>
      <c r="Q488" s="24" t="n">
        <v>381.2</v>
      </c>
      <c r="R488" s="23" t="n">
        <v>0</v>
      </c>
      <c r="S488" s="25" t="n">
        <f aca="false">Q488+R488</f>
        <v>381.2</v>
      </c>
      <c r="T488" s="26" t="n">
        <v>0</v>
      </c>
      <c r="U488" s="27" t="n">
        <v>0</v>
      </c>
      <c r="V488" s="26" t="n">
        <v>0</v>
      </c>
      <c r="W488" s="27" t="n">
        <v>0</v>
      </c>
      <c r="X488" s="26" t="n">
        <v>0</v>
      </c>
      <c r="Y488" s="25" t="n">
        <f aca="false">(T488*U488)+(V488*W488)</f>
        <v>0</v>
      </c>
      <c r="Z488" s="25" t="n">
        <f aca="false">S488+Y488</f>
        <v>381.2</v>
      </c>
      <c r="AA488" s="28"/>
      <c r="AB488" s="42"/>
      <c r="AC488" s="42"/>
      <c r="AD488" s="42"/>
      <c r="AE488" s="42"/>
    </row>
    <row r="489" customFormat="false" ht="42.75" hidden="false" customHeight="true" outlineLevel="0" collapsed="false">
      <c r="A489" s="17" t="s">
        <v>320</v>
      </c>
      <c r="B489" s="15"/>
      <c r="C489" s="17" t="s">
        <v>826</v>
      </c>
      <c r="D489" s="17"/>
      <c r="E489" s="36" t="s">
        <v>1077</v>
      </c>
      <c r="F489" s="17" t="s">
        <v>284</v>
      </c>
      <c r="G489" s="19"/>
      <c r="H489" s="15" t="s">
        <v>105</v>
      </c>
      <c r="I489" s="15" t="s">
        <v>285</v>
      </c>
      <c r="J489" s="15" t="s">
        <v>286</v>
      </c>
      <c r="K489" s="15" t="s">
        <v>46</v>
      </c>
      <c r="L489" s="15" t="s">
        <v>47</v>
      </c>
      <c r="M489" s="21" t="n">
        <v>45682</v>
      </c>
      <c r="N489" s="22"/>
      <c r="O489" s="22" t="s">
        <v>49</v>
      </c>
      <c r="P489" s="23" t="s">
        <v>50</v>
      </c>
      <c r="Q489" s="24" t="n">
        <v>381.2</v>
      </c>
      <c r="R489" s="23" t="n">
        <v>0</v>
      </c>
      <c r="S489" s="25" t="n">
        <f aca="false">Q489+R489</f>
        <v>381.2</v>
      </c>
      <c r="T489" s="26" t="n">
        <v>0</v>
      </c>
      <c r="U489" s="27" t="n">
        <v>0</v>
      </c>
      <c r="V489" s="26" t="n">
        <v>0</v>
      </c>
      <c r="W489" s="27" t="n">
        <v>0</v>
      </c>
      <c r="X489" s="26" t="n">
        <v>0</v>
      </c>
      <c r="Y489" s="25" t="n">
        <f aca="false">(T489*U489)+(V489*W489)</f>
        <v>0</v>
      </c>
      <c r="Z489" s="25" t="n">
        <f aca="false">S489+Y489</f>
        <v>381.2</v>
      </c>
      <c r="AA489" s="28"/>
      <c r="AB489" s="42"/>
      <c r="AC489" s="42"/>
      <c r="AD489" s="42"/>
      <c r="AE489" s="42"/>
    </row>
    <row r="490" customFormat="false" ht="42.75" hidden="false" customHeight="true" outlineLevel="0" collapsed="false">
      <c r="A490" s="17" t="s">
        <v>567</v>
      </c>
      <c r="B490" s="15"/>
      <c r="C490" s="40" t="s">
        <v>568</v>
      </c>
      <c r="D490" s="17"/>
      <c r="E490" s="17" t="s">
        <v>569</v>
      </c>
      <c r="F490" s="17" t="s">
        <v>281</v>
      </c>
      <c r="G490" s="19"/>
      <c r="H490" s="15" t="s">
        <v>105</v>
      </c>
      <c r="I490" s="15" t="s">
        <v>285</v>
      </c>
      <c r="J490" s="15" t="s">
        <v>286</v>
      </c>
      <c r="K490" s="15" t="s">
        <v>46</v>
      </c>
      <c r="L490" s="15" t="s">
        <v>47</v>
      </c>
      <c r="M490" s="21" t="n">
        <v>45682</v>
      </c>
      <c r="N490" s="22"/>
      <c r="O490" s="22" t="s">
        <v>49</v>
      </c>
      <c r="P490" s="23" t="s">
        <v>50</v>
      </c>
      <c r="Q490" s="24" t="n">
        <v>381.2</v>
      </c>
      <c r="R490" s="23" t="n">
        <v>0</v>
      </c>
      <c r="S490" s="25" t="n">
        <f aca="false">Q490+R490</f>
        <v>381.2</v>
      </c>
      <c r="T490" s="26" t="n">
        <v>0</v>
      </c>
      <c r="U490" s="27" t="n">
        <v>0</v>
      </c>
      <c r="V490" s="26" t="n">
        <v>0</v>
      </c>
      <c r="W490" s="27" t="n">
        <v>0</v>
      </c>
      <c r="X490" s="26" t="n">
        <v>0</v>
      </c>
      <c r="Y490" s="25" t="n">
        <f aca="false">(T490*U490)+(V490*W490)</f>
        <v>0</v>
      </c>
      <c r="Z490" s="25" t="n">
        <f aca="false">S490+Y490</f>
        <v>381.2</v>
      </c>
      <c r="AA490" s="28"/>
      <c r="AB490" s="42"/>
      <c r="AC490" s="42"/>
      <c r="AD490" s="42"/>
      <c r="AE490" s="42"/>
    </row>
    <row r="491" customFormat="false" ht="42.75" hidden="false" customHeight="true" outlineLevel="0" collapsed="false">
      <c r="A491" s="17" t="s">
        <v>1078</v>
      </c>
      <c r="B491" s="15"/>
      <c r="C491" s="16" t="s">
        <v>1079</v>
      </c>
      <c r="D491" s="31"/>
      <c r="E491" s="17" t="s">
        <v>315</v>
      </c>
      <c r="F491" s="17" t="s">
        <v>1080</v>
      </c>
      <c r="G491" s="19"/>
      <c r="H491" s="15" t="s">
        <v>45</v>
      </c>
      <c r="I491" s="15" t="s">
        <v>46</v>
      </c>
      <c r="J491" s="15" t="s">
        <v>47</v>
      </c>
      <c r="K491" s="15" t="s">
        <v>46</v>
      </c>
      <c r="L491" s="20" t="s">
        <v>48</v>
      </c>
      <c r="M491" s="21" t="n">
        <v>45682</v>
      </c>
      <c r="N491" s="22"/>
      <c r="O491" s="22" t="s">
        <v>49</v>
      </c>
      <c r="P491" s="23" t="s">
        <v>50</v>
      </c>
      <c r="Q491" s="24" t="n">
        <v>386.3</v>
      </c>
      <c r="R491" s="23" t="n">
        <v>0</v>
      </c>
      <c r="S491" s="25" t="n">
        <f aca="false">Q491+R491</f>
        <v>386.3</v>
      </c>
      <c r="T491" s="26" t="n">
        <v>0</v>
      </c>
      <c r="U491" s="27" t="n">
        <v>0</v>
      </c>
      <c r="V491" s="26" t="n">
        <v>0</v>
      </c>
      <c r="W491" s="27" t="n">
        <v>0</v>
      </c>
      <c r="X491" s="26" t="n">
        <v>0</v>
      </c>
      <c r="Y491" s="25" t="n">
        <f aca="false">(T491*U491)+(V491*W491)</f>
        <v>0</v>
      </c>
      <c r="Z491" s="25" t="n">
        <f aca="false">S491+Y491</f>
        <v>386.3</v>
      </c>
      <c r="AA491" s="28"/>
      <c r="AB491" s="42"/>
      <c r="AC491" s="42"/>
      <c r="AD491" s="42"/>
      <c r="AE491" s="42"/>
    </row>
    <row r="492" customFormat="false" ht="42.75" hidden="false" customHeight="true" outlineLevel="0" collapsed="false">
      <c r="A492" s="31" t="s">
        <v>830</v>
      </c>
      <c r="B492" s="15"/>
      <c r="C492" s="31" t="s">
        <v>1081</v>
      </c>
      <c r="D492" s="31" t="n">
        <v>2795469</v>
      </c>
      <c r="E492" s="31" t="s">
        <v>836</v>
      </c>
      <c r="F492" s="31" t="s">
        <v>1082</v>
      </c>
      <c r="G492" s="19"/>
      <c r="H492" s="15" t="s">
        <v>45</v>
      </c>
      <c r="I492" s="15" t="s">
        <v>46</v>
      </c>
      <c r="J492" s="15" t="s">
        <v>47</v>
      </c>
      <c r="K492" s="15" t="s">
        <v>46</v>
      </c>
      <c r="L492" s="20" t="s">
        <v>48</v>
      </c>
      <c r="M492" s="21" t="n">
        <v>45682</v>
      </c>
      <c r="N492" s="22"/>
      <c r="O492" s="22" t="s">
        <v>49</v>
      </c>
      <c r="P492" s="23" t="s">
        <v>50</v>
      </c>
      <c r="Q492" s="24" t="n">
        <v>386.3</v>
      </c>
      <c r="R492" s="23" t="n">
        <v>0</v>
      </c>
      <c r="S492" s="25" t="n">
        <f aca="false">Q492+R492</f>
        <v>386.3</v>
      </c>
      <c r="T492" s="26" t="n">
        <v>0</v>
      </c>
      <c r="U492" s="27" t="n">
        <v>0</v>
      </c>
      <c r="V492" s="26" t="n">
        <v>0</v>
      </c>
      <c r="W492" s="27" t="n">
        <v>0</v>
      </c>
      <c r="X492" s="26" t="n">
        <v>0</v>
      </c>
      <c r="Y492" s="25" t="n">
        <f aca="false">(T492*U492)+(V492*W492)</f>
        <v>0</v>
      </c>
      <c r="Z492" s="25" t="n">
        <f aca="false">S492+Y492</f>
        <v>386.3</v>
      </c>
      <c r="AA492" s="28"/>
      <c r="AB492" s="42"/>
      <c r="AC492" s="42"/>
      <c r="AD492" s="42"/>
      <c r="AE492" s="42"/>
    </row>
    <row r="493" customFormat="false" ht="42.75" hidden="false" customHeight="true" outlineLevel="0" collapsed="false">
      <c r="A493" s="31" t="s">
        <v>1083</v>
      </c>
      <c r="B493" s="15"/>
      <c r="C493" s="39" t="s">
        <v>1084</v>
      </c>
      <c r="D493" s="31"/>
      <c r="E493" s="31" t="s">
        <v>1085</v>
      </c>
      <c r="F493" s="31" t="s">
        <v>1086</v>
      </c>
      <c r="G493" s="19"/>
      <c r="H493" s="15" t="s">
        <v>45</v>
      </c>
      <c r="I493" s="15" t="s">
        <v>46</v>
      </c>
      <c r="J493" s="15" t="s">
        <v>47</v>
      </c>
      <c r="K493" s="15" t="s">
        <v>46</v>
      </c>
      <c r="L493" s="20" t="s">
        <v>48</v>
      </c>
      <c r="M493" s="21" t="n">
        <v>45682</v>
      </c>
      <c r="N493" s="22"/>
      <c r="O493" s="22" t="s">
        <v>49</v>
      </c>
      <c r="P493" s="23" t="s">
        <v>50</v>
      </c>
      <c r="Q493" s="24" t="n">
        <v>386.3</v>
      </c>
      <c r="R493" s="23" t="n">
        <v>0</v>
      </c>
      <c r="S493" s="25" t="n">
        <f aca="false">Q493+R493</f>
        <v>386.3</v>
      </c>
      <c r="T493" s="26" t="n">
        <v>0</v>
      </c>
      <c r="U493" s="27" t="n">
        <v>0</v>
      </c>
      <c r="V493" s="26" t="n">
        <v>0</v>
      </c>
      <c r="W493" s="27" t="n">
        <v>0</v>
      </c>
      <c r="X493" s="26" t="n">
        <v>0</v>
      </c>
      <c r="Y493" s="25" t="n">
        <f aca="false">(T493*U493)+(V493*W493)</f>
        <v>0</v>
      </c>
      <c r="Z493" s="25" t="n">
        <f aca="false">S493+Y493</f>
        <v>386.3</v>
      </c>
      <c r="AA493" s="28"/>
      <c r="AB493" s="42"/>
      <c r="AC493" s="42"/>
      <c r="AD493" s="42"/>
      <c r="AE493" s="42"/>
    </row>
    <row r="494" customFormat="false" ht="42.75" hidden="false" customHeight="true" outlineLevel="0" collapsed="false">
      <c r="A494" s="17" t="s">
        <v>1087</v>
      </c>
      <c r="B494" s="15"/>
      <c r="C494" s="17" t="s">
        <v>1088</v>
      </c>
      <c r="D494" s="31"/>
      <c r="E494" s="17" t="s">
        <v>1089</v>
      </c>
      <c r="F494" s="17" t="s">
        <v>1090</v>
      </c>
      <c r="G494" s="19"/>
      <c r="H494" s="15" t="s">
        <v>45</v>
      </c>
      <c r="I494" s="15" t="s">
        <v>46</v>
      </c>
      <c r="J494" s="15" t="s">
        <v>47</v>
      </c>
      <c r="K494" s="15" t="s">
        <v>285</v>
      </c>
      <c r="L494" s="15" t="s">
        <v>286</v>
      </c>
      <c r="M494" s="21" t="n">
        <v>45682</v>
      </c>
      <c r="N494" s="22"/>
      <c r="O494" s="22" t="s">
        <v>49</v>
      </c>
      <c r="P494" s="23" t="s">
        <v>50</v>
      </c>
      <c r="Q494" s="24" t="n">
        <v>386.3</v>
      </c>
      <c r="R494" s="23" t="n">
        <v>0</v>
      </c>
      <c r="S494" s="25" t="n">
        <f aca="false">Q494+R494</f>
        <v>386.3</v>
      </c>
      <c r="T494" s="26" t="n">
        <v>0</v>
      </c>
      <c r="U494" s="27" t="n">
        <v>0</v>
      </c>
      <c r="V494" s="26" t="n">
        <v>0</v>
      </c>
      <c r="W494" s="27" t="n">
        <v>0</v>
      </c>
      <c r="X494" s="26" t="n">
        <v>0</v>
      </c>
      <c r="Y494" s="25" t="n">
        <f aca="false">(T494*U494)+(V494*W494)</f>
        <v>0</v>
      </c>
      <c r="Z494" s="25" t="n">
        <f aca="false">S494+Y494</f>
        <v>386.3</v>
      </c>
      <c r="AA494" s="28"/>
      <c r="AB494" s="42"/>
      <c r="AC494" s="42"/>
      <c r="AD494" s="42"/>
      <c r="AE494" s="42"/>
    </row>
    <row r="495" customFormat="false" ht="42.75" hidden="false" customHeight="true" outlineLevel="0" collapsed="false">
      <c r="A495" s="17" t="s">
        <v>1087</v>
      </c>
      <c r="B495" s="15"/>
      <c r="C495" s="17" t="s">
        <v>1091</v>
      </c>
      <c r="D495" s="17"/>
      <c r="E495" s="17" t="s">
        <v>1089</v>
      </c>
      <c r="F495" s="17" t="s">
        <v>1090</v>
      </c>
      <c r="G495" s="19"/>
      <c r="H495" s="15" t="s">
        <v>45</v>
      </c>
      <c r="I495" s="15" t="s">
        <v>46</v>
      </c>
      <c r="J495" s="15" t="s">
        <v>47</v>
      </c>
      <c r="K495" s="15" t="s">
        <v>285</v>
      </c>
      <c r="L495" s="15" t="s">
        <v>286</v>
      </c>
      <c r="M495" s="21" t="n">
        <v>45682</v>
      </c>
      <c r="N495" s="22"/>
      <c r="O495" s="22" t="s">
        <v>49</v>
      </c>
      <c r="P495" s="23" t="s">
        <v>50</v>
      </c>
      <c r="Q495" s="24" t="n">
        <v>386.3</v>
      </c>
      <c r="R495" s="23" t="n">
        <v>0</v>
      </c>
      <c r="S495" s="25" t="n">
        <f aca="false">Q495+R495</f>
        <v>386.3</v>
      </c>
      <c r="T495" s="26" t="n">
        <v>0</v>
      </c>
      <c r="U495" s="27" t="n">
        <v>0</v>
      </c>
      <c r="V495" s="26" t="n">
        <v>0</v>
      </c>
      <c r="W495" s="27" t="n">
        <v>0</v>
      </c>
      <c r="X495" s="26" t="n">
        <v>0</v>
      </c>
      <c r="Y495" s="25" t="n">
        <f aca="false">(T495*U495)+(V495*W495)</f>
        <v>0</v>
      </c>
      <c r="Z495" s="25" t="n">
        <f aca="false">S495+Y495</f>
        <v>386.3</v>
      </c>
      <c r="AA495" s="28"/>
      <c r="AB495" s="42"/>
      <c r="AC495" s="42"/>
      <c r="AD495" s="42"/>
      <c r="AE495" s="42"/>
    </row>
    <row r="496" customFormat="false" ht="42.75" hidden="false" customHeight="true" outlineLevel="0" collapsed="false">
      <c r="A496" s="17" t="s">
        <v>320</v>
      </c>
      <c r="B496" s="15"/>
      <c r="C496" s="17" t="s">
        <v>826</v>
      </c>
      <c r="D496" s="17"/>
      <c r="E496" s="17" t="s">
        <v>827</v>
      </c>
      <c r="F496" s="17" t="s">
        <v>323</v>
      </c>
      <c r="G496" s="19"/>
      <c r="H496" s="15" t="s">
        <v>45</v>
      </c>
      <c r="I496" s="15" t="s">
        <v>285</v>
      </c>
      <c r="J496" s="15" t="s">
        <v>286</v>
      </c>
      <c r="K496" s="15" t="s">
        <v>46</v>
      </c>
      <c r="L496" s="15" t="s">
        <v>47</v>
      </c>
      <c r="M496" s="21" t="n">
        <v>45682</v>
      </c>
      <c r="N496" s="22"/>
      <c r="O496" s="22" t="s">
        <v>49</v>
      </c>
      <c r="P496" s="23" t="s">
        <v>50</v>
      </c>
      <c r="Q496" s="24" t="n">
        <v>381.2</v>
      </c>
      <c r="R496" s="23" t="n">
        <v>0</v>
      </c>
      <c r="S496" s="25" t="n">
        <f aca="false">Q496+R496</f>
        <v>381.2</v>
      </c>
      <c r="T496" s="26" t="n">
        <v>0</v>
      </c>
      <c r="U496" s="27" t="n">
        <v>0</v>
      </c>
      <c r="V496" s="26" t="n">
        <v>0</v>
      </c>
      <c r="W496" s="27" t="n">
        <v>0</v>
      </c>
      <c r="X496" s="26" t="n">
        <v>0</v>
      </c>
      <c r="Y496" s="25" t="n">
        <f aca="false">(T496*U496)+(V496*W496)</f>
        <v>0</v>
      </c>
      <c r="Z496" s="25" t="n">
        <f aca="false">S496+Y496</f>
        <v>381.2</v>
      </c>
      <c r="AA496" s="28"/>
      <c r="AB496" s="42"/>
      <c r="AC496" s="42"/>
      <c r="AD496" s="42"/>
      <c r="AE496" s="42"/>
    </row>
    <row r="497" customFormat="false" ht="42.75" hidden="false" customHeight="true" outlineLevel="0" collapsed="false">
      <c r="A497" s="17" t="s">
        <v>1092</v>
      </c>
      <c r="B497" s="15"/>
      <c r="C497" s="39" t="s">
        <v>1093</v>
      </c>
      <c r="D497" s="31"/>
      <c r="E497" s="17" t="s">
        <v>1094</v>
      </c>
      <c r="F497" s="17" t="s">
        <v>1095</v>
      </c>
      <c r="G497" s="19"/>
      <c r="H497" s="15" t="s">
        <v>45</v>
      </c>
      <c r="I497" s="15" t="s">
        <v>46</v>
      </c>
      <c r="J497" s="15" t="s">
        <v>47</v>
      </c>
      <c r="K497" s="15" t="s">
        <v>46</v>
      </c>
      <c r="L497" s="20" t="s">
        <v>48</v>
      </c>
      <c r="M497" s="21" t="n">
        <v>45682</v>
      </c>
      <c r="N497" s="22"/>
      <c r="O497" s="22" t="s">
        <v>49</v>
      </c>
      <c r="P497" s="23" t="s">
        <v>50</v>
      </c>
      <c r="Q497" s="24" t="n">
        <v>386.3</v>
      </c>
      <c r="R497" s="23" t="n">
        <v>0</v>
      </c>
      <c r="S497" s="25" t="n">
        <f aca="false">Q497+R497</f>
        <v>386.3</v>
      </c>
      <c r="T497" s="26" t="n">
        <v>0</v>
      </c>
      <c r="U497" s="27" t="n">
        <v>0</v>
      </c>
      <c r="V497" s="26" t="n">
        <v>0</v>
      </c>
      <c r="W497" s="27" t="n">
        <v>0</v>
      </c>
      <c r="X497" s="26" t="n">
        <v>0</v>
      </c>
      <c r="Y497" s="25" t="n">
        <f aca="false">(T497*U497)+(V497*W497)</f>
        <v>0</v>
      </c>
      <c r="Z497" s="25" t="n">
        <f aca="false">S497+Y497</f>
        <v>386.3</v>
      </c>
      <c r="AA497" s="28"/>
      <c r="AB497" s="42"/>
      <c r="AC497" s="42"/>
      <c r="AD497" s="42"/>
      <c r="AE497" s="42"/>
    </row>
    <row r="498" customFormat="false" ht="42.75" hidden="false" customHeight="true" outlineLevel="0" collapsed="false">
      <c r="A498" s="17" t="s">
        <v>1092</v>
      </c>
      <c r="B498" s="15"/>
      <c r="C498" s="16" t="s">
        <v>1096</v>
      </c>
      <c r="D498" s="17"/>
      <c r="E498" s="36" t="s">
        <v>1097</v>
      </c>
      <c r="F498" s="17" t="s">
        <v>1095</v>
      </c>
      <c r="G498" s="19"/>
      <c r="H498" s="15" t="s">
        <v>45</v>
      </c>
      <c r="I498" s="15" t="s">
        <v>46</v>
      </c>
      <c r="J498" s="15" t="s">
        <v>47</v>
      </c>
      <c r="K498" s="15" t="s">
        <v>46</v>
      </c>
      <c r="L498" s="20" t="s">
        <v>48</v>
      </c>
      <c r="M498" s="21" t="n">
        <v>45682</v>
      </c>
      <c r="N498" s="22"/>
      <c r="O498" s="22" t="s">
        <v>49</v>
      </c>
      <c r="P498" s="23" t="s">
        <v>50</v>
      </c>
      <c r="Q498" s="24" t="n">
        <v>386.3</v>
      </c>
      <c r="R498" s="23" t="n">
        <v>0</v>
      </c>
      <c r="S498" s="25" t="n">
        <f aca="false">Q498+R498</f>
        <v>386.3</v>
      </c>
      <c r="T498" s="26" t="n">
        <v>0</v>
      </c>
      <c r="U498" s="27" t="n">
        <v>0</v>
      </c>
      <c r="V498" s="26" t="n">
        <v>0</v>
      </c>
      <c r="W498" s="27" t="n">
        <v>0</v>
      </c>
      <c r="X498" s="26" t="n">
        <v>0</v>
      </c>
      <c r="Y498" s="25" t="n">
        <f aca="false">(T498*U498)+(V498*W498)</f>
        <v>0</v>
      </c>
      <c r="Z498" s="25" t="n">
        <f aca="false">S498+Y498</f>
        <v>386.3</v>
      </c>
      <c r="AA498" s="28"/>
      <c r="AB498" s="42"/>
      <c r="AC498" s="42"/>
      <c r="AD498" s="42"/>
      <c r="AE498" s="42"/>
    </row>
    <row r="499" customFormat="false" ht="42.75" hidden="false" customHeight="true" outlineLevel="0" collapsed="false">
      <c r="A499" s="17" t="s">
        <v>1092</v>
      </c>
      <c r="B499" s="15"/>
      <c r="C499" s="16" t="s">
        <v>1098</v>
      </c>
      <c r="D499" s="17"/>
      <c r="E499" s="44" t="s">
        <v>1099</v>
      </c>
      <c r="F499" s="17" t="s">
        <v>1095</v>
      </c>
      <c r="G499" s="19"/>
      <c r="H499" s="15" t="s">
        <v>45</v>
      </c>
      <c r="I499" s="15" t="s">
        <v>46</v>
      </c>
      <c r="J499" s="15" t="s">
        <v>47</v>
      </c>
      <c r="K499" s="15" t="s">
        <v>46</v>
      </c>
      <c r="L499" s="20" t="s">
        <v>48</v>
      </c>
      <c r="M499" s="21" t="n">
        <v>45682</v>
      </c>
      <c r="N499" s="22"/>
      <c r="O499" s="22" t="s">
        <v>49</v>
      </c>
      <c r="P499" s="23" t="s">
        <v>50</v>
      </c>
      <c r="Q499" s="24" t="n">
        <v>386.3</v>
      </c>
      <c r="R499" s="23" t="n">
        <v>0</v>
      </c>
      <c r="S499" s="25" t="n">
        <f aca="false">Q499+R499</f>
        <v>386.3</v>
      </c>
      <c r="T499" s="26" t="n">
        <v>0</v>
      </c>
      <c r="U499" s="27" t="n">
        <v>0</v>
      </c>
      <c r="V499" s="26" t="n">
        <v>0</v>
      </c>
      <c r="W499" s="27" t="n">
        <v>0</v>
      </c>
      <c r="X499" s="26" t="n">
        <v>0</v>
      </c>
      <c r="Y499" s="25" t="n">
        <f aca="false">(T499*U499)+(V499*W499)</f>
        <v>0</v>
      </c>
      <c r="Z499" s="25" t="n">
        <f aca="false">S499+Y499</f>
        <v>386.3</v>
      </c>
      <c r="AA499" s="28"/>
      <c r="AB499" s="42"/>
      <c r="AC499" s="42"/>
      <c r="AD499" s="42"/>
      <c r="AE499" s="42"/>
    </row>
    <row r="500" customFormat="false" ht="42.75" hidden="false" customHeight="true" outlineLevel="0" collapsed="false">
      <c r="A500" s="17" t="s">
        <v>339</v>
      </c>
      <c r="B500" s="15"/>
      <c r="C500" s="16" t="s">
        <v>1100</v>
      </c>
      <c r="D500" s="17"/>
      <c r="E500" s="36" t="s">
        <v>1101</v>
      </c>
      <c r="F500" s="17" t="s">
        <v>1102</v>
      </c>
      <c r="G500" s="19"/>
      <c r="H500" s="15" t="s">
        <v>45</v>
      </c>
      <c r="I500" s="15" t="s">
        <v>46</v>
      </c>
      <c r="J500" s="15" t="s">
        <v>47</v>
      </c>
      <c r="K500" s="15" t="s">
        <v>46</v>
      </c>
      <c r="L500" s="20" t="s">
        <v>48</v>
      </c>
      <c r="M500" s="21" t="n">
        <v>45682</v>
      </c>
      <c r="N500" s="22"/>
      <c r="O500" s="22" t="s">
        <v>49</v>
      </c>
      <c r="P500" s="23" t="s">
        <v>50</v>
      </c>
      <c r="Q500" s="24" t="n">
        <v>386.3</v>
      </c>
      <c r="R500" s="23" t="n">
        <v>0</v>
      </c>
      <c r="S500" s="25" t="n">
        <f aca="false">Q500+R500</f>
        <v>386.3</v>
      </c>
      <c r="T500" s="26" t="n">
        <v>0</v>
      </c>
      <c r="U500" s="27" t="n">
        <v>0</v>
      </c>
      <c r="V500" s="26" t="n">
        <v>0</v>
      </c>
      <c r="W500" s="27" t="n">
        <v>0</v>
      </c>
      <c r="X500" s="26" t="n">
        <v>0</v>
      </c>
      <c r="Y500" s="25" t="n">
        <f aca="false">(T500*U500)+(V500*W500)</f>
        <v>0</v>
      </c>
      <c r="Z500" s="25" t="n">
        <f aca="false">S500+Y500</f>
        <v>386.3</v>
      </c>
      <c r="AA500" s="28"/>
      <c r="AB500" s="42"/>
      <c r="AC500" s="42"/>
      <c r="AD500" s="42"/>
      <c r="AE500" s="42"/>
    </row>
    <row r="501" customFormat="false" ht="42.75" hidden="false" customHeight="true" outlineLevel="0" collapsed="false">
      <c r="A501" s="17" t="s">
        <v>304</v>
      </c>
      <c r="B501" s="15"/>
      <c r="C501" s="16" t="s">
        <v>1103</v>
      </c>
      <c r="D501" s="17"/>
      <c r="E501" s="36" t="s">
        <v>306</v>
      </c>
      <c r="F501" s="17" t="s">
        <v>1104</v>
      </c>
      <c r="G501" s="19"/>
      <c r="H501" s="15" t="s">
        <v>105</v>
      </c>
      <c r="I501" s="15" t="s">
        <v>46</v>
      </c>
      <c r="J501" s="15" t="s">
        <v>47</v>
      </c>
      <c r="K501" s="15" t="s">
        <v>46</v>
      </c>
      <c r="L501" s="20" t="s">
        <v>48</v>
      </c>
      <c r="M501" s="21" t="n">
        <v>45682</v>
      </c>
      <c r="N501" s="22"/>
      <c r="O501" s="22" t="s">
        <v>49</v>
      </c>
      <c r="P501" s="23" t="s">
        <v>50</v>
      </c>
      <c r="Q501" s="24" t="n">
        <v>386.3</v>
      </c>
      <c r="R501" s="23" t="n">
        <v>0</v>
      </c>
      <c r="S501" s="25" t="n">
        <f aca="false">Q501+R501</f>
        <v>386.3</v>
      </c>
      <c r="T501" s="26" t="n">
        <v>0</v>
      </c>
      <c r="U501" s="27" t="n">
        <v>0</v>
      </c>
      <c r="V501" s="26" t="n">
        <v>0</v>
      </c>
      <c r="W501" s="27" t="n">
        <v>0</v>
      </c>
      <c r="X501" s="26" t="n">
        <v>0</v>
      </c>
      <c r="Y501" s="25" t="n">
        <f aca="false">(T501*U501)+(V501*W501)</f>
        <v>0</v>
      </c>
      <c r="Z501" s="25" t="n">
        <f aca="false">S501+Y501</f>
        <v>386.3</v>
      </c>
      <c r="AA501" s="28"/>
      <c r="AB501" s="42"/>
      <c r="AC501" s="42"/>
      <c r="AD501" s="42"/>
      <c r="AE501" s="42"/>
    </row>
    <row r="502" customFormat="false" ht="42.75" hidden="false" customHeight="true" outlineLevel="0" collapsed="false">
      <c r="A502" s="17" t="s">
        <v>293</v>
      </c>
      <c r="B502" s="15"/>
      <c r="C502" s="16" t="s">
        <v>1105</v>
      </c>
      <c r="D502" s="17"/>
      <c r="E502" s="36" t="s">
        <v>103</v>
      </c>
      <c r="F502" s="17" t="s">
        <v>1106</v>
      </c>
      <c r="G502" s="19"/>
      <c r="H502" s="15" t="s">
        <v>105</v>
      </c>
      <c r="I502" s="15" t="s">
        <v>46</v>
      </c>
      <c r="J502" s="15" t="s">
        <v>47</v>
      </c>
      <c r="K502" s="15" t="s">
        <v>46</v>
      </c>
      <c r="L502" s="20" t="s">
        <v>48</v>
      </c>
      <c r="M502" s="21" t="n">
        <v>45682</v>
      </c>
      <c r="N502" s="22"/>
      <c r="O502" s="22" t="s">
        <v>49</v>
      </c>
      <c r="P502" s="23" t="s">
        <v>50</v>
      </c>
      <c r="Q502" s="24" t="n">
        <v>386.3</v>
      </c>
      <c r="R502" s="23" t="n">
        <v>0</v>
      </c>
      <c r="S502" s="25" t="n">
        <f aca="false">Q502+R502</f>
        <v>386.3</v>
      </c>
      <c r="T502" s="26" t="n">
        <v>0</v>
      </c>
      <c r="U502" s="27" t="n">
        <v>0</v>
      </c>
      <c r="V502" s="26" t="n">
        <v>0</v>
      </c>
      <c r="W502" s="27" t="n">
        <v>0</v>
      </c>
      <c r="X502" s="26" t="n">
        <v>0</v>
      </c>
      <c r="Y502" s="25" t="n">
        <f aca="false">(T502*U502)+(V502*W502)</f>
        <v>0</v>
      </c>
      <c r="Z502" s="25" t="n">
        <f aca="false">S502+Y502</f>
        <v>386.3</v>
      </c>
      <c r="AA502" s="28"/>
      <c r="AB502" s="42"/>
      <c r="AC502" s="42"/>
      <c r="AD502" s="42"/>
      <c r="AE502" s="42"/>
    </row>
    <row r="503" customFormat="false" ht="42.75" hidden="false" customHeight="true" outlineLevel="0" collapsed="false">
      <c r="A503" s="17" t="s">
        <v>293</v>
      </c>
      <c r="B503" s="15"/>
      <c r="C503" s="16" t="s">
        <v>1107</v>
      </c>
      <c r="D503" s="17"/>
      <c r="E503" s="36" t="s">
        <v>103</v>
      </c>
      <c r="F503" s="17" t="s">
        <v>1108</v>
      </c>
      <c r="G503" s="19"/>
      <c r="H503" s="15" t="s">
        <v>105</v>
      </c>
      <c r="I503" s="15" t="s">
        <v>46</v>
      </c>
      <c r="J503" s="15" t="s">
        <v>47</v>
      </c>
      <c r="K503" s="15" t="s">
        <v>46</v>
      </c>
      <c r="L503" s="20" t="s">
        <v>48</v>
      </c>
      <c r="M503" s="21" t="n">
        <v>45682</v>
      </c>
      <c r="N503" s="22"/>
      <c r="O503" s="22" t="s">
        <v>49</v>
      </c>
      <c r="P503" s="23" t="s">
        <v>50</v>
      </c>
      <c r="Q503" s="24" t="n">
        <v>386.3</v>
      </c>
      <c r="R503" s="23" t="n">
        <v>0</v>
      </c>
      <c r="S503" s="25" t="n">
        <f aca="false">Q503+R503</f>
        <v>386.3</v>
      </c>
      <c r="T503" s="26" t="n">
        <v>0</v>
      </c>
      <c r="U503" s="27" t="n">
        <v>0</v>
      </c>
      <c r="V503" s="26" t="n">
        <v>0</v>
      </c>
      <c r="W503" s="27" t="n">
        <v>0</v>
      </c>
      <c r="X503" s="26" t="n">
        <v>0</v>
      </c>
      <c r="Y503" s="25" t="n">
        <f aca="false">(T503*U503)+(V503*W503)</f>
        <v>0</v>
      </c>
      <c r="Z503" s="25" t="n">
        <f aca="false">S503+Y503</f>
        <v>386.3</v>
      </c>
      <c r="AA503" s="28"/>
      <c r="AB503" s="42"/>
      <c r="AC503" s="42"/>
      <c r="AD503" s="42"/>
      <c r="AE503" s="42"/>
    </row>
    <row r="504" customFormat="false" ht="42.75" hidden="false" customHeight="true" outlineLevel="0" collapsed="false">
      <c r="A504" s="37" t="s">
        <v>304</v>
      </c>
      <c r="B504" s="15"/>
      <c r="C504" s="16" t="s">
        <v>1109</v>
      </c>
      <c r="D504" s="37"/>
      <c r="E504" s="44" t="s">
        <v>306</v>
      </c>
      <c r="F504" s="37" t="s">
        <v>1104</v>
      </c>
      <c r="G504" s="19"/>
      <c r="H504" s="15" t="s">
        <v>105</v>
      </c>
      <c r="I504" s="15" t="s">
        <v>46</v>
      </c>
      <c r="J504" s="15" t="s">
        <v>47</v>
      </c>
      <c r="K504" s="15" t="s">
        <v>46</v>
      </c>
      <c r="L504" s="20" t="s">
        <v>48</v>
      </c>
      <c r="M504" s="22" t="n">
        <v>45682</v>
      </c>
      <c r="N504" s="22"/>
      <c r="O504" s="22" t="s">
        <v>49</v>
      </c>
      <c r="P504" s="23" t="s">
        <v>50</v>
      </c>
      <c r="Q504" s="45" t="n">
        <v>386.3</v>
      </c>
      <c r="R504" s="23" t="n">
        <v>0</v>
      </c>
      <c r="S504" s="25" t="n">
        <f aca="false">Q504+R504</f>
        <v>386.3</v>
      </c>
      <c r="T504" s="26" t="n">
        <v>0</v>
      </c>
      <c r="U504" s="27" t="n">
        <v>0</v>
      </c>
      <c r="V504" s="26" t="n">
        <v>0</v>
      </c>
      <c r="W504" s="27" t="n">
        <v>0</v>
      </c>
      <c r="X504" s="26" t="n">
        <v>0</v>
      </c>
      <c r="Y504" s="25" t="n">
        <f aca="false">(T504*U504)+(V504*W504)</f>
        <v>0</v>
      </c>
      <c r="Z504" s="25" t="n">
        <f aca="false">S504+Y504</f>
        <v>386.3</v>
      </c>
      <c r="AA504" s="28"/>
      <c r="AB504" s="42"/>
      <c r="AC504" s="42"/>
      <c r="AD504" s="42"/>
      <c r="AE504" s="42"/>
    </row>
    <row r="505" customFormat="false" ht="42.75" hidden="false" customHeight="true" outlineLevel="0" collapsed="false">
      <c r="A505" s="37" t="s">
        <v>1110</v>
      </c>
      <c r="B505" s="15"/>
      <c r="C505" s="16" t="s">
        <v>1111</v>
      </c>
      <c r="D505" s="37"/>
      <c r="E505" s="44" t="s">
        <v>1112</v>
      </c>
      <c r="F505" s="37" t="s">
        <v>319</v>
      </c>
      <c r="G505" s="19"/>
      <c r="H505" s="15" t="s">
        <v>105</v>
      </c>
      <c r="I505" s="15" t="s">
        <v>46</v>
      </c>
      <c r="J505" s="15" t="s">
        <v>47</v>
      </c>
      <c r="K505" s="15" t="s">
        <v>46</v>
      </c>
      <c r="L505" s="20" t="s">
        <v>48</v>
      </c>
      <c r="M505" s="22" t="n">
        <v>45682</v>
      </c>
      <c r="N505" s="22"/>
      <c r="O505" s="22" t="s">
        <v>49</v>
      </c>
      <c r="P505" s="23" t="s">
        <v>50</v>
      </c>
      <c r="Q505" s="45" t="n">
        <v>386.3</v>
      </c>
      <c r="R505" s="23" t="n">
        <v>0</v>
      </c>
      <c r="S505" s="25" t="n">
        <f aca="false">Q505+R505</f>
        <v>386.3</v>
      </c>
      <c r="T505" s="26" t="n">
        <v>0</v>
      </c>
      <c r="U505" s="27" t="n">
        <v>0</v>
      </c>
      <c r="V505" s="26" t="n">
        <v>0</v>
      </c>
      <c r="W505" s="27" t="n">
        <v>0</v>
      </c>
      <c r="X505" s="26" t="n">
        <v>0</v>
      </c>
      <c r="Y505" s="25" t="n">
        <f aca="false">(T505*U505)+(V505*W505)</f>
        <v>0</v>
      </c>
      <c r="Z505" s="25" t="n">
        <f aca="false">S505+Y505</f>
        <v>386.3</v>
      </c>
      <c r="AA505" s="28"/>
      <c r="AB505" s="42"/>
      <c r="AC505" s="42"/>
      <c r="AD505" s="42"/>
      <c r="AE505" s="42"/>
    </row>
    <row r="506" customFormat="false" ht="42.75" hidden="false" customHeight="true" outlineLevel="0" collapsed="false">
      <c r="A506" s="37" t="s">
        <v>293</v>
      </c>
      <c r="B506" s="15"/>
      <c r="C506" s="16" t="s">
        <v>1113</v>
      </c>
      <c r="D506" s="37"/>
      <c r="E506" s="44" t="s">
        <v>1114</v>
      </c>
      <c r="F506" s="37" t="s">
        <v>1115</v>
      </c>
      <c r="G506" s="19"/>
      <c r="H506" s="15" t="s">
        <v>105</v>
      </c>
      <c r="I506" s="15" t="s">
        <v>46</v>
      </c>
      <c r="J506" s="15" t="s">
        <v>47</v>
      </c>
      <c r="K506" s="15" t="s">
        <v>285</v>
      </c>
      <c r="L506" s="20" t="s">
        <v>286</v>
      </c>
      <c r="M506" s="22" t="n">
        <v>45682</v>
      </c>
      <c r="N506" s="22"/>
      <c r="O506" s="22" t="s">
        <v>49</v>
      </c>
      <c r="P506" s="23" t="s">
        <v>50</v>
      </c>
      <c r="Q506" s="45" t="n">
        <v>386.3</v>
      </c>
      <c r="R506" s="23" t="n">
        <v>0</v>
      </c>
      <c r="S506" s="25" t="n">
        <f aca="false">Q506+R506</f>
        <v>386.3</v>
      </c>
      <c r="T506" s="26" t="n">
        <v>0</v>
      </c>
      <c r="U506" s="27" t="n">
        <v>0</v>
      </c>
      <c r="V506" s="26" t="n">
        <v>0</v>
      </c>
      <c r="W506" s="27" t="n">
        <v>0</v>
      </c>
      <c r="X506" s="26" t="n">
        <v>0</v>
      </c>
      <c r="Y506" s="25" t="n">
        <f aca="false">(T506*U506)+(V506*W506)</f>
        <v>0</v>
      </c>
      <c r="Z506" s="25" t="n">
        <f aca="false">S506+Y506</f>
        <v>386.3</v>
      </c>
      <c r="AA506" s="28"/>
      <c r="AB506" s="42"/>
      <c r="AC506" s="42"/>
      <c r="AD506" s="42"/>
      <c r="AE506" s="42"/>
    </row>
    <row r="507" customFormat="false" ht="42.75" hidden="false" customHeight="true" outlineLevel="0" collapsed="false">
      <c r="A507" s="37" t="s">
        <v>293</v>
      </c>
      <c r="B507" s="15"/>
      <c r="C507" s="16" t="s">
        <v>1116</v>
      </c>
      <c r="D507" s="37"/>
      <c r="E507" s="44" t="s">
        <v>1114</v>
      </c>
      <c r="F507" s="37" t="s">
        <v>1115</v>
      </c>
      <c r="G507" s="19"/>
      <c r="H507" s="15" t="s">
        <v>105</v>
      </c>
      <c r="I507" s="15" t="s">
        <v>46</v>
      </c>
      <c r="J507" s="15" t="s">
        <v>47</v>
      </c>
      <c r="K507" s="15" t="s">
        <v>285</v>
      </c>
      <c r="L507" s="20" t="s">
        <v>286</v>
      </c>
      <c r="M507" s="22" t="n">
        <v>45682</v>
      </c>
      <c r="N507" s="22"/>
      <c r="O507" s="22" t="s">
        <v>49</v>
      </c>
      <c r="P507" s="23" t="s">
        <v>50</v>
      </c>
      <c r="Q507" s="45" t="n">
        <v>386.3</v>
      </c>
      <c r="R507" s="23" t="n">
        <v>0</v>
      </c>
      <c r="S507" s="25" t="n">
        <f aca="false">Q507+R507</f>
        <v>386.3</v>
      </c>
      <c r="T507" s="26" t="n">
        <v>0</v>
      </c>
      <c r="U507" s="27" t="n">
        <v>0</v>
      </c>
      <c r="V507" s="26" t="n">
        <v>0</v>
      </c>
      <c r="W507" s="27" t="n">
        <v>0</v>
      </c>
      <c r="X507" s="26" t="n">
        <v>0</v>
      </c>
      <c r="Y507" s="25" t="n">
        <f aca="false">(T507*U507)+(V507*W507)</f>
        <v>0</v>
      </c>
      <c r="Z507" s="25" t="n">
        <f aca="false">S507+Y507</f>
        <v>386.3</v>
      </c>
      <c r="AA507" s="28"/>
      <c r="AB507" s="42"/>
      <c r="AC507" s="42"/>
      <c r="AD507" s="42"/>
      <c r="AE507" s="42"/>
    </row>
    <row r="508" customFormat="false" ht="42.75" hidden="false" customHeight="true" outlineLevel="0" collapsed="false">
      <c r="A508" s="37" t="s">
        <v>1117</v>
      </c>
      <c r="B508" s="15"/>
      <c r="C508" s="16" t="s">
        <v>1118</v>
      </c>
      <c r="D508" s="37" t="s">
        <v>1119</v>
      </c>
      <c r="E508" s="44" t="s">
        <v>1120</v>
      </c>
      <c r="F508" s="37" t="s">
        <v>1121</v>
      </c>
      <c r="G508" s="19"/>
      <c r="H508" s="15" t="s">
        <v>45</v>
      </c>
      <c r="I508" s="15" t="s">
        <v>46</v>
      </c>
      <c r="J508" s="15" t="s">
        <v>47</v>
      </c>
      <c r="K508" s="15" t="s">
        <v>285</v>
      </c>
      <c r="L508" s="20" t="s">
        <v>286</v>
      </c>
      <c r="M508" s="22" t="n">
        <v>45682</v>
      </c>
      <c r="N508" s="22"/>
      <c r="O508" s="22" t="s">
        <v>49</v>
      </c>
      <c r="P508" s="23" t="s">
        <v>50</v>
      </c>
      <c r="Q508" s="45" t="n">
        <v>386.3</v>
      </c>
      <c r="R508" s="23" t="n">
        <v>0</v>
      </c>
      <c r="S508" s="25" t="n">
        <f aca="false">Q508+R508</f>
        <v>386.3</v>
      </c>
      <c r="T508" s="26" t="n">
        <v>0</v>
      </c>
      <c r="U508" s="27" t="n">
        <v>0</v>
      </c>
      <c r="V508" s="26" t="n">
        <v>0</v>
      </c>
      <c r="W508" s="27" t="n">
        <v>0</v>
      </c>
      <c r="X508" s="26" t="n">
        <v>0</v>
      </c>
      <c r="Y508" s="25" t="n">
        <f aca="false">(T508*U508)+(V508*W508)</f>
        <v>0</v>
      </c>
      <c r="Z508" s="25" t="n">
        <f aca="false">S508+Y508</f>
        <v>386.3</v>
      </c>
      <c r="AA508" s="28"/>
      <c r="AB508" s="42"/>
      <c r="AC508" s="42"/>
      <c r="AD508" s="42"/>
      <c r="AE508" s="42"/>
    </row>
    <row r="509" customFormat="false" ht="42.75" hidden="false" customHeight="true" outlineLevel="0" collapsed="false">
      <c r="A509" s="37" t="s">
        <v>268</v>
      </c>
      <c r="B509" s="15"/>
      <c r="C509" s="16" t="s">
        <v>435</v>
      </c>
      <c r="D509" s="37"/>
      <c r="E509" s="44"/>
      <c r="F509" s="37"/>
      <c r="G509" s="19"/>
      <c r="H509" s="15" t="s">
        <v>105</v>
      </c>
      <c r="I509" s="15" t="s">
        <v>46</v>
      </c>
      <c r="J509" s="15" t="s">
        <v>47</v>
      </c>
      <c r="K509" s="15" t="s">
        <v>46</v>
      </c>
      <c r="L509" s="20" t="s">
        <v>48</v>
      </c>
      <c r="M509" s="22" t="n">
        <v>45682</v>
      </c>
      <c r="N509" s="22"/>
      <c r="O509" s="22" t="s">
        <v>49</v>
      </c>
      <c r="P509" s="23" t="s">
        <v>50</v>
      </c>
      <c r="Q509" s="45" t="n">
        <v>386.3</v>
      </c>
      <c r="R509" s="23" t="n">
        <v>0</v>
      </c>
      <c r="S509" s="25" t="n">
        <f aca="false">Q509+R509</f>
        <v>386.3</v>
      </c>
      <c r="T509" s="26" t="n">
        <v>0</v>
      </c>
      <c r="U509" s="27" t="n">
        <v>0</v>
      </c>
      <c r="V509" s="26" t="n">
        <v>0</v>
      </c>
      <c r="W509" s="27" t="n">
        <v>0</v>
      </c>
      <c r="X509" s="26" t="n">
        <v>0</v>
      </c>
      <c r="Y509" s="25" t="n">
        <f aca="false">(T509*U509)+(V509*W509)</f>
        <v>0</v>
      </c>
      <c r="Z509" s="25" t="n">
        <f aca="false">S509+Y509</f>
        <v>386.3</v>
      </c>
      <c r="AA509" s="28"/>
      <c r="AB509" s="42"/>
      <c r="AC509" s="42"/>
      <c r="AD509" s="42"/>
      <c r="AE509" s="42"/>
    </row>
    <row r="510" customFormat="false" ht="42.75" hidden="false" customHeight="true" outlineLevel="0" collapsed="false">
      <c r="A510" s="37" t="s">
        <v>41</v>
      </c>
      <c r="B510" s="15"/>
      <c r="C510" s="16" t="s">
        <v>1122</v>
      </c>
      <c r="D510" s="37"/>
      <c r="E510" s="44" t="s">
        <v>1076</v>
      </c>
      <c r="F510" s="37" t="s">
        <v>237</v>
      </c>
      <c r="G510" s="19"/>
      <c r="H510" s="15" t="s">
        <v>45</v>
      </c>
      <c r="I510" s="15" t="s">
        <v>46</v>
      </c>
      <c r="J510" s="15" t="s">
        <v>47</v>
      </c>
      <c r="K510" s="15" t="s">
        <v>285</v>
      </c>
      <c r="L510" s="20" t="s">
        <v>286</v>
      </c>
      <c r="M510" s="22" t="n">
        <v>45682</v>
      </c>
      <c r="N510" s="22"/>
      <c r="O510" s="22" t="s">
        <v>49</v>
      </c>
      <c r="P510" s="23" t="s">
        <v>50</v>
      </c>
      <c r="Q510" s="45" t="n">
        <v>386.3</v>
      </c>
      <c r="R510" s="23" t="n">
        <v>0</v>
      </c>
      <c r="S510" s="25" t="n">
        <f aca="false">Q510+R510</f>
        <v>386.3</v>
      </c>
      <c r="T510" s="26" t="n">
        <v>0</v>
      </c>
      <c r="U510" s="27" t="n">
        <v>0</v>
      </c>
      <c r="V510" s="26" t="n">
        <v>0</v>
      </c>
      <c r="W510" s="27" t="n">
        <v>0</v>
      </c>
      <c r="X510" s="26" t="n">
        <v>0</v>
      </c>
      <c r="Y510" s="25" t="n">
        <f aca="false">(T510*U510)+(V510*W510)</f>
        <v>0</v>
      </c>
      <c r="Z510" s="25" t="n">
        <f aca="false">S510+Y510</f>
        <v>386.3</v>
      </c>
      <c r="AA510" s="28"/>
      <c r="AB510" s="42"/>
      <c r="AC510" s="42"/>
      <c r="AD510" s="42"/>
      <c r="AE510" s="42"/>
    </row>
    <row r="511" customFormat="false" ht="42.75" hidden="false" customHeight="true" outlineLevel="0" collapsed="false">
      <c r="A511" s="37" t="s">
        <v>500</v>
      </c>
      <c r="B511" s="15"/>
      <c r="C511" s="16" t="s">
        <v>819</v>
      </c>
      <c r="D511" s="37"/>
      <c r="E511" s="44" t="s">
        <v>1123</v>
      </c>
      <c r="F511" s="37" t="s">
        <v>1124</v>
      </c>
      <c r="G511" s="19"/>
      <c r="H511" s="15" t="s">
        <v>105</v>
      </c>
      <c r="I511" s="15" t="s">
        <v>46</v>
      </c>
      <c r="J511" s="15" t="s">
        <v>47</v>
      </c>
      <c r="K511" s="15" t="s">
        <v>46</v>
      </c>
      <c r="L511" s="20" t="s">
        <v>48</v>
      </c>
      <c r="M511" s="22" t="n">
        <v>45682</v>
      </c>
      <c r="N511" s="22"/>
      <c r="O511" s="22" t="s">
        <v>49</v>
      </c>
      <c r="P511" s="23" t="s">
        <v>50</v>
      </c>
      <c r="Q511" s="45" t="n">
        <v>386.3</v>
      </c>
      <c r="R511" s="23" t="n">
        <v>0</v>
      </c>
      <c r="S511" s="25" t="n">
        <f aca="false">Q511+R511</f>
        <v>386.3</v>
      </c>
      <c r="T511" s="26" t="n">
        <v>0</v>
      </c>
      <c r="U511" s="27" t="n">
        <v>0</v>
      </c>
      <c r="V511" s="26" t="n">
        <v>0</v>
      </c>
      <c r="W511" s="27" t="n">
        <v>0</v>
      </c>
      <c r="X511" s="26" t="n">
        <v>0</v>
      </c>
      <c r="Y511" s="25" t="n">
        <f aca="false">(T511*U511)+(V511*W511)</f>
        <v>0</v>
      </c>
      <c r="Z511" s="25" t="n">
        <f aca="false">S511+Y511</f>
        <v>386.3</v>
      </c>
      <c r="AA511" s="28"/>
      <c r="AB511" s="42"/>
      <c r="AC511" s="42"/>
      <c r="AD511" s="42"/>
      <c r="AE511" s="42"/>
    </row>
    <row r="512" customFormat="false" ht="42.75" hidden="false" customHeight="true" outlineLevel="0" collapsed="false">
      <c r="A512" s="43" t="s">
        <v>129</v>
      </c>
      <c r="B512" s="15"/>
      <c r="C512" s="16" t="s">
        <v>1125</v>
      </c>
      <c r="D512" s="37"/>
      <c r="E512" s="37" t="s">
        <v>131</v>
      </c>
      <c r="F512" s="37" t="s">
        <v>274</v>
      </c>
      <c r="G512" s="19"/>
      <c r="H512" s="15" t="s">
        <v>105</v>
      </c>
      <c r="I512" s="15" t="s">
        <v>46</v>
      </c>
      <c r="J512" s="15" t="s">
        <v>47</v>
      </c>
      <c r="K512" s="15" t="s">
        <v>46</v>
      </c>
      <c r="L512" s="20" t="s">
        <v>48</v>
      </c>
      <c r="M512" s="22" t="n">
        <v>45682</v>
      </c>
      <c r="N512" s="22"/>
      <c r="O512" s="22" t="s">
        <v>49</v>
      </c>
      <c r="P512" s="23" t="s">
        <v>50</v>
      </c>
      <c r="Q512" s="45" t="n">
        <v>386.3</v>
      </c>
      <c r="R512" s="23" t="n">
        <v>0</v>
      </c>
      <c r="S512" s="25" t="n">
        <f aca="false">Q512+R512</f>
        <v>386.3</v>
      </c>
      <c r="T512" s="26" t="n">
        <v>0</v>
      </c>
      <c r="U512" s="27" t="n">
        <v>0</v>
      </c>
      <c r="V512" s="26" t="n">
        <v>0</v>
      </c>
      <c r="W512" s="27" t="n">
        <v>0</v>
      </c>
      <c r="X512" s="26" t="n">
        <v>0</v>
      </c>
      <c r="Y512" s="25" t="n">
        <f aca="false">(T512*U512)+(V512*W512)</f>
        <v>0</v>
      </c>
      <c r="Z512" s="25" t="n">
        <f aca="false">S512+Y512</f>
        <v>386.3</v>
      </c>
      <c r="AA512" s="28"/>
      <c r="AB512" s="42"/>
      <c r="AC512" s="42"/>
      <c r="AD512" s="42"/>
      <c r="AE512" s="42"/>
    </row>
    <row r="513" customFormat="false" ht="42.75" hidden="false" customHeight="true" outlineLevel="0" collapsed="false">
      <c r="A513" s="19" t="s">
        <v>274</v>
      </c>
      <c r="B513" s="15"/>
      <c r="C513" s="16" t="s">
        <v>1126</v>
      </c>
      <c r="D513" s="37"/>
      <c r="E513" s="37" t="s">
        <v>131</v>
      </c>
      <c r="F513" s="37" t="s">
        <v>274</v>
      </c>
      <c r="G513" s="19"/>
      <c r="H513" s="15" t="s">
        <v>105</v>
      </c>
      <c r="I513" s="15" t="s">
        <v>46</v>
      </c>
      <c r="J513" s="15" t="s">
        <v>47</v>
      </c>
      <c r="K513" s="15" t="s">
        <v>46</v>
      </c>
      <c r="L513" s="20" t="s">
        <v>48</v>
      </c>
      <c r="M513" s="22" t="n">
        <v>45683</v>
      </c>
      <c r="N513" s="22"/>
      <c r="O513" s="22" t="s">
        <v>49</v>
      </c>
      <c r="P513" s="23" t="s">
        <v>50</v>
      </c>
      <c r="Q513" s="45" t="n">
        <v>386.3</v>
      </c>
      <c r="R513" s="23" t="n">
        <v>0</v>
      </c>
      <c r="S513" s="25" t="n">
        <f aca="false">Q513+R513</f>
        <v>386.3</v>
      </c>
      <c r="T513" s="26" t="n">
        <v>0</v>
      </c>
      <c r="U513" s="27" t="n">
        <v>0</v>
      </c>
      <c r="V513" s="26" t="n">
        <v>0</v>
      </c>
      <c r="W513" s="27" t="n">
        <v>0</v>
      </c>
      <c r="X513" s="26" t="n">
        <v>0</v>
      </c>
      <c r="Y513" s="25" t="n">
        <f aca="false">(T513*U513)+(V513*W513)</f>
        <v>0</v>
      </c>
      <c r="Z513" s="25" t="n">
        <f aca="false">S513+Y513</f>
        <v>386.3</v>
      </c>
      <c r="AA513" s="28"/>
      <c r="AB513" s="42"/>
      <c r="AC513" s="42"/>
      <c r="AD513" s="42"/>
      <c r="AE513" s="42"/>
    </row>
    <row r="514" customFormat="false" ht="42.75" hidden="false" customHeight="true" outlineLevel="0" collapsed="false">
      <c r="A514" s="19" t="s">
        <v>274</v>
      </c>
      <c r="B514" s="15"/>
      <c r="C514" s="16" t="s">
        <v>1127</v>
      </c>
      <c r="D514" s="37"/>
      <c r="E514" s="37" t="s">
        <v>131</v>
      </c>
      <c r="F514" s="46" t="s">
        <v>274</v>
      </c>
      <c r="G514" s="19"/>
      <c r="H514" s="15" t="s">
        <v>105</v>
      </c>
      <c r="I514" s="15" t="s">
        <v>46</v>
      </c>
      <c r="J514" s="15" t="s">
        <v>47</v>
      </c>
      <c r="K514" s="15" t="s">
        <v>46</v>
      </c>
      <c r="L514" s="20" t="s">
        <v>48</v>
      </c>
      <c r="M514" s="22" t="n">
        <v>45683</v>
      </c>
      <c r="N514" s="22"/>
      <c r="O514" s="22" t="s">
        <v>49</v>
      </c>
      <c r="P514" s="23" t="s">
        <v>50</v>
      </c>
      <c r="Q514" s="45" t="n">
        <v>386.3</v>
      </c>
      <c r="R514" s="23" t="n">
        <v>0</v>
      </c>
      <c r="S514" s="25" t="n">
        <f aca="false">Q514+R514</f>
        <v>386.3</v>
      </c>
      <c r="T514" s="26" t="n">
        <v>0</v>
      </c>
      <c r="U514" s="27" t="n">
        <v>0</v>
      </c>
      <c r="V514" s="26" t="n">
        <v>0</v>
      </c>
      <c r="W514" s="27" t="n">
        <v>0</v>
      </c>
      <c r="X514" s="26" t="n">
        <v>0</v>
      </c>
      <c r="Y514" s="25" t="n">
        <f aca="false">(T514*U514)+(V514*W514)</f>
        <v>0</v>
      </c>
      <c r="Z514" s="25" t="n">
        <f aca="false">S514+Y514</f>
        <v>386.3</v>
      </c>
      <c r="AA514" s="28"/>
      <c r="AB514" s="42"/>
      <c r="AC514" s="42"/>
      <c r="AD514" s="42"/>
      <c r="AE514" s="42"/>
    </row>
    <row r="515" customFormat="false" ht="42.75" hidden="false" customHeight="true" outlineLevel="0" collapsed="false">
      <c r="A515" s="37" t="s">
        <v>496</v>
      </c>
      <c r="B515" s="15"/>
      <c r="C515" s="39" t="s">
        <v>1128</v>
      </c>
      <c r="D515" s="37"/>
      <c r="E515" s="37" t="s">
        <v>929</v>
      </c>
      <c r="F515" s="37" t="s">
        <v>1129</v>
      </c>
      <c r="G515" s="19"/>
      <c r="H515" s="15" t="s">
        <v>45</v>
      </c>
      <c r="I515" s="15" t="s">
        <v>46</v>
      </c>
      <c r="J515" s="15" t="s">
        <v>47</v>
      </c>
      <c r="K515" s="15" t="s">
        <v>46</v>
      </c>
      <c r="L515" s="20" t="s">
        <v>48</v>
      </c>
      <c r="M515" s="22" t="n">
        <v>45683</v>
      </c>
      <c r="N515" s="22"/>
      <c r="O515" s="22" t="s">
        <v>49</v>
      </c>
      <c r="P515" s="23" t="s">
        <v>50</v>
      </c>
      <c r="Q515" s="45" t="n">
        <v>386.3</v>
      </c>
      <c r="R515" s="23" t="n">
        <v>0</v>
      </c>
      <c r="S515" s="25" t="n">
        <f aca="false">Q515+R515</f>
        <v>386.3</v>
      </c>
      <c r="T515" s="26" t="n">
        <v>0</v>
      </c>
      <c r="U515" s="27" t="n">
        <v>0</v>
      </c>
      <c r="V515" s="26" t="n">
        <v>0</v>
      </c>
      <c r="W515" s="27" t="n">
        <v>0</v>
      </c>
      <c r="X515" s="26" t="n">
        <v>0</v>
      </c>
      <c r="Y515" s="25" t="n">
        <f aca="false">(T515*U515)+(V515*W515)</f>
        <v>0</v>
      </c>
      <c r="Z515" s="25" t="n">
        <f aca="false">S515+Y515</f>
        <v>386.3</v>
      </c>
      <c r="AA515" s="28"/>
      <c r="AB515" s="42"/>
      <c r="AC515" s="42"/>
      <c r="AD515" s="42"/>
      <c r="AE515" s="42"/>
    </row>
    <row r="516" customFormat="false" ht="42.75" hidden="false" customHeight="true" outlineLevel="0" collapsed="false">
      <c r="A516" s="37" t="s">
        <v>496</v>
      </c>
      <c r="B516" s="15"/>
      <c r="C516" s="16" t="s">
        <v>1130</v>
      </c>
      <c r="D516" s="43"/>
      <c r="E516" s="37" t="s">
        <v>1131</v>
      </c>
      <c r="F516" s="19" t="s">
        <v>1129</v>
      </c>
      <c r="G516" s="19"/>
      <c r="H516" s="15" t="s">
        <v>45</v>
      </c>
      <c r="I516" s="15" t="s">
        <v>46</v>
      </c>
      <c r="J516" s="15" t="s">
        <v>47</v>
      </c>
      <c r="K516" s="15" t="s">
        <v>46</v>
      </c>
      <c r="L516" s="20" t="s">
        <v>48</v>
      </c>
      <c r="M516" s="22" t="n">
        <v>45683</v>
      </c>
      <c r="N516" s="22"/>
      <c r="O516" s="22" t="s">
        <v>49</v>
      </c>
      <c r="P516" s="23" t="s">
        <v>50</v>
      </c>
      <c r="Q516" s="45" t="n">
        <v>386.3</v>
      </c>
      <c r="R516" s="23" t="n">
        <v>0</v>
      </c>
      <c r="S516" s="25" t="n">
        <f aca="false">Q516+R516</f>
        <v>386.3</v>
      </c>
      <c r="T516" s="26" t="n">
        <v>0</v>
      </c>
      <c r="U516" s="27" t="n">
        <v>0</v>
      </c>
      <c r="V516" s="26" t="n">
        <v>0</v>
      </c>
      <c r="W516" s="27" t="n">
        <v>0</v>
      </c>
      <c r="X516" s="26" t="n">
        <v>0</v>
      </c>
      <c r="Y516" s="25" t="n">
        <f aca="false">(T516*U516)+(V516*W516)</f>
        <v>0</v>
      </c>
      <c r="Z516" s="25" t="n">
        <f aca="false">S516+Y516</f>
        <v>386.3</v>
      </c>
      <c r="AA516" s="28"/>
      <c r="AB516" s="42"/>
      <c r="AC516" s="42"/>
      <c r="AD516" s="42"/>
      <c r="AE516" s="42"/>
    </row>
    <row r="517" customFormat="false" ht="42.75" hidden="false" customHeight="true" outlineLevel="0" collapsed="false">
      <c r="A517" s="43" t="s">
        <v>287</v>
      </c>
      <c r="B517" s="15"/>
      <c r="C517" s="16" t="s">
        <v>1132</v>
      </c>
      <c r="D517" s="15"/>
      <c r="E517" s="43" t="s">
        <v>131</v>
      </c>
      <c r="F517" s="43" t="s">
        <v>289</v>
      </c>
      <c r="G517" s="19"/>
      <c r="H517" s="15" t="s">
        <v>105</v>
      </c>
      <c r="I517" s="15" t="s">
        <v>46</v>
      </c>
      <c r="J517" s="15" t="s">
        <v>47</v>
      </c>
      <c r="K517" s="15" t="s">
        <v>46</v>
      </c>
      <c r="L517" s="20" t="s">
        <v>48</v>
      </c>
      <c r="M517" s="22" t="n">
        <v>45683</v>
      </c>
      <c r="N517" s="22"/>
      <c r="O517" s="22" t="s">
        <v>49</v>
      </c>
      <c r="P517" s="23" t="s">
        <v>50</v>
      </c>
      <c r="Q517" s="45" t="n">
        <v>386.3</v>
      </c>
      <c r="R517" s="23" t="n">
        <v>0</v>
      </c>
      <c r="S517" s="25" t="n">
        <f aca="false">Q517+R517</f>
        <v>386.3</v>
      </c>
      <c r="T517" s="26" t="n">
        <v>0</v>
      </c>
      <c r="U517" s="27" t="n">
        <v>0</v>
      </c>
      <c r="V517" s="26" t="n">
        <v>0</v>
      </c>
      <c r="W517" s="27" t="n">
        <v>0</v>
      </c>
      <c r="X517" s="26" t="n">
        <v>0</v>
      </c>
      <c r="Y517" s="25" t="n">
        <f aca="false">(T517*U517)+(V517*W517)</f>
        <v>0</v>
      </c>
      <c r="Z517" s="25" t="n">
        <f aca="false">S517+Y517</f>
        <v>386.3</v>
      </c>
      <c r="AA517" s="28"/>
      <c r="AB517" s="42"/>
      <c r="AC517" s="42"/>
      <c r="AD517" s="42"/>
      <c r="AE517" s="42"/>
    </row>
    <row r="518" customFormat="false" ht="42.75" hidden="false" customHeight="true" outlineLevel="0" collapsed="false">
      <c r="A518" s="37" t="s">
        <v>1133</v>
      </c>
      <c r="B518" s="15"/>
      <c r="C518" s="37" t="s">
        <v>1134</v>
      </c>
      <c r="D518" s="37"/>
      <c r="E518" s="37" t="s">
        <v>292</v>
      </c>
      <c r="F518" s="37" t="s">
        <v>289</v>
      </c>
      <c r="G518" s="19"/>
      <c r="H518" s="15" t="s">
        <v>105</v>
      </c>
      <c r="I518" s="15" t="s">
        <v>46</v>
      </c>
      <c r="J518" s="15" t="s">
        <v>47</v>
      </c>
      <c r="K518" s="15" t="s">
        <v>46</v>
      </c>
      <c r="L518" s="20" t="s">
        <v>48</v>
      </c>
      <c r="M518" s="22" t="n">
        <v>45683</v>
      </c>
      <c r="N518" s="22"/>
      <c r="O518" s="22" t="s">
        <v>49</v>
      </c>
      <c r="P518" s="23" t="s">
        <v>50</v>
      </c>
      <c r="Q518" s="45" t="n">
        <v>386.3</v>
      </c>
      <c r="R518" s="23" t="n">
        <v>0</v>
      </c>
      <c r="S518" s="25" t="n">
        <f aca="false">Q518+R518</f>
        <v>386.3</v>
      </c>
      <c r="T518" s="26" t="n">
        <v>0</v>
      </c>
      <c r="U518" s="27" t="n">
        <v>0</v>
      </c>
      <c r="V518" s="26" t="n">
        <v>0</v>
      </c>
      <c r="W518" s="27" t="n">
        <v>0</v>
      </c>
      <c r="X518" s="26" t="n">
        <v>0</v>
      </c>
      <c r="Y518" s="25" t="n">
        <f aca="false">(T518*U518)+(V518*W518)</f>
        <v>0</v>
      </c>
      <c r="Z518" s="25" t="n">
        <f aca="false">S518+Y518</f>
        <v>386.3</v>
      </c>
      <c r="AA518" s="28"/>
      <c r="AB518" s="42"/>
      <c r="AC518" s="42"/>
      <c r="AD518" s="42"/>
      <c r="AE518" s="42"/>
    </row>
    <row r="519" customFormat="false" ht="42.75" hidden="false" customHeight="true" outlineLevel="0" collapsed="false">
      <c r="A519" s="37" t="s">
        <v>274</v>
      </c>
      <c r="B519" s="15"/>
      <c r="C519" s="39" t="s">
        <v>1135</v>
      </c>
      <c r="D519" s="43"/>
      <c r="E519" s="47" t="s">
        <v>131</v>
      </c>
      <c r="F519" s="37" t="s">
        <v>274</v>
      </c>
      <c r="G519" s="19"/>
      <c r="H519" s="15" t="s">
        <v>105</v>
      </c>
      <c r="I519" s="15" t="s">
        <v>46</v>
      </c>
      <c r="J519" s="15" t="s">
        <v>47</v>
      </c>
      <c r="K519" s="15" t="s">
        <v>46</v>
      </c>
      <c r="L519" s="20" t="s">
        <v>48</v>
      </c>
      <c r="M519" s="22" t="n">
        <v>45683</v>
      </c>
      <c r="N519" s="22"/>
      <c r="O519" s="22" t="s">
        <v>49</v>
      </c>
      <c r="P519" s="23" t="s">
        <v>50</v>
      </c>
      <c r="Q519" s="45" t="n">
        <v>386.3</v>
      </c>
      <c r="R519" s="23" t="n">
        <v>0</v>
      </c>
      <c r="S519" s="25" t="n">
        <f aca="false">Q519+R519</f>
        <v>386.3</v>
      </c>
      <c r="T519" s="26" t="n">
        <v>0</v>
      </c>
      <c r="U519" s="27" t="n">
        <v>0</v>
      </c>
      <c r="V519" s="26" t="n">
        <v>0</v>
      </c>
      <c r="W519" s="27" t="n">
        <v>0</v>
      </c>
      <c r="X519" s="26" t="n">
        <v>0</v>
      </c>
      <c r="Y519" s="25" t="n">
        <f aca="false">(T519*U519)+(V519*W519)</f>
        <v>0</v>
      </c>
      <c r="Z519" s="25" t="n">
        <f aca="false">S519+Y519</f>
        <v>386.3</v>
      </c>
      <c r="AA519" s="28"/>
      <c r="AB519" s="42"/>
      <c r="AC519" s="42"/>
      <c r="AD519" s="42"/>
      <c r="AE519" s="42"/>
    </row>
    <row r="520" customFormat="false" ht="42.75" hidden="false" customHeight="true" outlineLevel="0" collapsed="false">
      <c r="A520" s="43" t="s">
        <v>129</v>
      </c>
      <c r="B520" s="15"/>
      <c r="C520" s="39" t="s">
        <v>1136</v>
      </c>
      <c r="D520" s="43"/>
      <c r="E520" s="47" t="s">
        <v>131</v>
      </c>
      <c r="F520" s="37" t="s">
        <v>274</v>
      </c>
      <c r="G520" s="19"/>
      <c r="H520" s="15" t="s">
        <v>105</v>
      </c>
      <c r="I520" s="15" t="s">
        <v>46</v>
      </c>
      <c r="J520" s="15" t="s">
        <v>47</v>
      </c>
      <c r="K520" s="15" t="s">
        <v>46</v>
      </c>
      <c r="L520" s="20" t="s">
        <v>48</v>
      </c>
      <c r="M520" s="22" t="n">
        <v>45683</v>
      </c>
      <c r="N520" s="22"/>
      <c r="O520" s="22" t="s">
        <v>49</v>
      </c>
      <c r="P520" s="23" t="s">
        <v>50</v>
      </c>
      <c r="Q520" s="45" t="n">
        <v>386.3</v>
      </c>
      <c r="R520" s="23" t="n">
        <v>0</v>
      </c>
      <c r="S520" s="25" t="n">
        <f aca="false">Q520+R520</f>
        <v>386.3</v>
      </c>
      <c r="T520" s="26" t="n">
        <v>0</v>
      </c>
      <c r="U520" s="27" t="n">
        <v>0</v>
      </c>
      <c r="V520" s="26" t="n">
        <v>0</v>
      </c>
      <c r="W520" s="27" t="n">
        <v>0</v>
      </c>
      <c r="X520" s="26" t="n">
        <v>0</v>
      </c>
      <c r="Y520" s="25" t="n">
        <f aca="false">(T520*U520)+(V520*W520)</f>
        <v>0</v>
      </c>
      <c r="Z520" s="25" t="n">
        <f aca="false">S520+Y520</f>
        <v>386.3</v>
      </c>
      <c r="AA520" s="28"/>
      <c r="AB520" s="42"/>
      <c r="AC520" s="42"/>
      <c r="AD520" s="42"/>
      <c r="AE520" s="42"/>
    </row>
    <row r="521" customFormat="false" ht="42.75" hidden="false" customHeight="true" outlineLevel="0" collapsed="false">
      <c r="A521" s="37" t="s">
        <v>1137</v>
      </c>
      <c r="B521" s="15"/>
      <c r="C521" s="37" t="s">
        <v>1138</v>
      </c>
      <c r="D521" s="43"/>
      <c r="E521" s="37"/>
      <c r="F521" s="37" t="s">
        <v>277</v>
      </c>
      <c r="G521" s="19"/>
      <c r="H521" s="15" t="s">
        <v>105</v>
      </c>
      <c r="I521" s="15" t="s">
        <v>46</v>
      </c>
      <c r="J521" s="15" t="s">
        <v>47</v>
      </c>
      <c r="K521" s="15" t="s">
        <v>46</v>
      </c>
      <c r="L521" s="20" t="s">
        <v>48</v>
      </c>
      <c r="M521" s="22" t="n">
        <v>45683</v>
      </c>
      <c r="N521" s="22"/>
      <c r="O521" s="22" t="s">
        <v>49</v>
      </c>
      <c r="P521" s="23" t="s">
        <v>50</v>
      </c>
      <c r="Q521" s="45" t="n">
        <v>386.3</v>
      </c>
      <c r="R521" s="23" t="n">
        <v>0</v>
      </c>
      <c r="S521" s="25" t="n">
        <f aca="false">Q521+R521</f>
        <v>386.3</v>
      </c>
      <c r="T521" s="26" t="n">
        <v>0</v>
      </c>
      <c r="U521" s="27" t="n">
        <v>0</v>
      </c>
      <c r="V521" s="26" t="n">
        <v>0</v>
      </c>
      <c r="W521" s="27" t="n">
        <v>0</v>
      </c>
      <c r="X521" s="26" t="n">
        <v>0</v>
      </c>
      <c r="Y521" s="25" t="n">
        <f aca="false">(T521*U521)+(V521*W521)</f>
        <v>0</v>
      </c>
      <c r="Z521" s="25" t="n">
        <f aca="false">S521+Y521</f>
        <v>386.3</v>
      </c>
      <c r="AA521" s="28"/>
      <c r="AB521" s="42"/>
      <c r="AC521" s="42"/>
      <c r="AD521" s="42"/>
      <c r="AE521" s="42"/>
    </row>
    <row r="522" customFormat="false" ht="42.75" hidden="false" customHeight="true" outlineLevel="0" collapsed="false">
      <c r="A522" s="37" t="s">
        <v>874</v>
      </c>
      <c r="B522" s="15"/>
      <c r="C522" s="37" t="s">
        <v>1139</v>
      </c>
      <c r="D522" s="37"/>
      <c r="E522" s="37" t="s">
        <v>377</v>
      </c>
      <c r="F522" s="37" t="s">
        <v>1140</v>
      </c>
      <c r="G522" s="19"/>
      <c r="H522" s="15" t="s">
        <v>105</v>
      </c>
      <c r="I522" s="15" t="s">
        <v>46</v>
      </c>
      <c r="J522" s="15" t="s">
        <v>47</v>
      </c>
      <c r="K522" s="15" t="s">
        <v>46</v>
      </c>
      <c r="L522" s="20" t="s">
        <v>48</v>
      </c>
      <c r="M522" s="22" t="n">
        <v>45683</v>
      </c>
      <c r="N522" s="22"/>
      <c r="O522" s="22" t="s">
        <v>49</v>
      </c>
      <c r="P522" s="23" t="s">
        <v>50</v>
      </c>
      <c r="Q522" s="45" t="n">
        <v>386.3</v>
      </c>
      <c r="R522" s="23" t="n">
        <v>0</v>
      </c>
      <c r="S522" s="25" t="n">
        <f aca="false">Q522+R522</f>
        <v>386.3</v>
      </c>
      <c r="T522" s="26" t="n">
        <v>0</v>
      </c>
      <c r="U522" s="27" t="n">
        <v>0</v>
      </c>
      <c r="V522" s="26" t="n">
        <v>0</v>
      </c>
      <c r="W522" s="27" t="n">
        <v>0</v>
      </c>
      <c r="X522" s="26" t="n">
        <v>0</v>
      </c>
      <c r="Y522" s="25" t="n">
        <f aca="false">(T522*U522)+(V522*W522)</f>
        <v>0</v>
      </c>
      <c r="Z522" s="25" t="n">
        <f aca="false">S522+Y522</f>
        <v>386.3</v>
      </c>
      <c r="AA522" s="28"/>
      <c r="AB522" s="42"/>
      <c r="AC522" s="42"/>
      <c r="AD522" s="42"/>
      <c r="AE522" s="42"/>
    </row>
    <row r="523" customFormat="false" ht="42.75" hidden="false" customHeight="true" outlineLevel="0" collapsed="false">
      <c r="A523" s="19" t="s">
        <v>274</v>
      </c>
      <c r="B523" s="15"/>
      <c r="C523" s="16" t="s">
        <v>1141</v>
      </c>
      <c r="D523" s="37"/>
      <c r="E523" s="37" t="s">
        <v>131</v>
      </c>
      <c r="F523" s="37" t="s">
        <v>335</v>
      </c>
      <c r="G523" s="19"/>
      <c r="H523" s="15" t="s">
        <v>105</v>
      </c>
      <c r="I523" s="15" t="s">
        <v>46</v>
      </c>
      <c r="J523" s="15" t="s">
        <v>47</v>
      </c>
      <c r="K523" s="15" t="s">
        <v>46</v>
      </c>
      <c r="L523" s="20" t="s">
        <v>48</v>
      </c>
      <c r="M523" s="22" t="n">
        <v>45684</v>
      </c>
      <c r="N523" s="22"/>
      <c r="O523" s="22" t="s">
        <v>49</v>
      </c>
      <c r="P523" s="23" t="s">
        <v>50</v>
      </c>
      <c r="Q523" s="45" t="n">
        <v>386.3</v>
      </c>
      <c r="R523" s="23" t="n">
        <v>0</v>
      </c>
      <c r="S523" s="25" t="n">
        <f aca="false">Q523+R523</f>
        <v>386.3</v>
      </c>
      <c r="T523" s="26" t="n">
        <v>0</v>
      </c>
      <c r="U523" s="27" t="n">
        <v>0</v>
      </c>
      <c r="V523" s="26" t="n">
        <v>0</v>
      </c>
      <c r="W523" s="27" t="n">
        <v>0</v>
      </c>
      <c r="X523" s="26" t="n">
        <v>0</v>
      </c>
      <c r="Y523" s="25" t="n">
        <f aca="false">(T523*U523)+(V523*W523)</f>
        <v>0</v>
      </c>
      <c r="Z523" s="25" t="n">
        <f aca="false">S523+Y523</f>
        <v>386.3</v>
      </c>
      <c r="AA523" s="28"/>
      <c r="AB523" s="42"/>
      <c r="AC523" s="42"/>
      <c r="AD523" s="42"/>
      <c r="AE523" s="42"/>
    </row>
    <row r="524" customFormat="false" ht="42.75" hidden="false" customHeight="true" outlineLevel="0" collapsed="false">
      <c r="A524" s="19" t="s">
        <v>1142</v>
      </c>
      <c r="B524" s="15"/>
      <c r="C524" s="16" t="s">
        <v>1143</v>
      </c>
      <c r="D524" s="37"/>
      <c r="E524" s="37" t="s">
        <v>292</v>
      </c>
      <c r="F524" s="46" t="s">
        <v>338</v>
      </c>
      <c r="G524" s="19"/>
      <c r="H524" s="15" t="s">
        <v>105</v>
      </c>
      <c r="I524" s="15" t="s">
        <v>46</v>
      </c>
      <c r="J524" s="15" t="s">
        <v>47</v>
      </c>
      <c r="K524" s="15" t="s">
        <v>46</v>
      </c>
      <c r="L524" s="20" t="s">
        <v>48</v>
      </c>
      <c r="M524" s="22" t="n">
        <v>45684</v>
      </c>
      <c r="N524" s="22"/>
      <c r="O524" s="22" t="s">
        <v>49</v>
      </c>
      <c r="P524" s="23" t="s">
        <v>50</v>
      </c>
      <c r="Q524" s="45" t="n">
        <v>386.3</v>
      </c>
      <c r="R524" s="23" t="n">
        <v>0</v>
      </c>
      <c r="S524" s="25" t="n">
        <f aca="false">Q524+R524</f>
        <v>386.3</v>
      </c>
      <c r="T524" s="26" t="n">
        <v>0</v>
      </c>
      <c r="U524" s="27" t="n">
        <v>0</v>
      </c>
      <c r="V524" s="26" t="n">
        <v>0</v>
      </c>
      <c r="W524" s="27" t="n">
        <v>0</v>
      </c>
      <c r="X524" s="26" t="n">
        <v>0</v>
      </c>
      <c r="Y524" s="25" t="n">
        <f aca="false">(T524*U524)+(V524*W524)</f>
        <v>0</v>
      </c>
      <c r="Z524" s="25" t="n">
        <f aca="false">S524+Y524</f>
        <v>386.3</v>
      </c>
      <c r="AA524" s="28"/>
      <c r="AB524" s="42"/>
      <c r="AC524" s="42"/>
      <c r="AD524" s="42"/>
      <c r="AE524" s="42"/>
    </row>
    <row r="525" customFormat="false" ht="42.75" hidden="false" customHeight="true" outlineLevel="0" collapsed="false">
      <c r="A525" s="37" t="s">
        <v>41</v>
      </c>
      <c r="B525" s="15"/>
      <c r="C525" s="39" t="s">
        <v>1144</v>
      </c>
      <c r="D525" s="37"/>
      <c r="E525" s="37" t="s">
        <v>1145</v>
      </c>
      <c r="F525" s="37" t="s">
        <v>170</v>
      </c>
      <c r="G525" s="19"/>
      <c r="H525" s="15" t="s">
        <v>45</v>
      </c>
      <c r="I525" s="15" t="s">
        <v>46</v>
      </c>
      <c r="J525" s="15" t="s">
        <v>47</v>
      </c>
      <c r="K525" s="15" t="s">
        <v>46</v>
      </c>
      <c r="L525" s="20" t="s">
        <v>48</v>
      </c>
      <c r="M525" s="22" t="n">
        <v>45684</v>
      </c>
      <c r="N525" s="22"/>
      <c r="O525" s="22" t="s">
        <v>49</v>
      </c>
      <c r="P525" s="23" t="s">
        <v>50</v>
      </c>
      <c r="Q525" s="45" t="n">
        <v>386.3</v>
      </c>
      <c r="R525" s="23" t="n">
        <v>0</v>
      </c>
      <c r="S525" s="25" t="n">
        <f aca="false">Q525+R525</f>
        <v>386.3</v>
      </c>
      <c r="T525" s="26" t="n">
        <v>0</v>
      </c>
      <c r="U525" s="27" t="n">
        <v>0</v>
      </c>
      <c r="V525" s="26" t="n">
        <v>0</v>
      </c>
      <c r="W525" s="27" t="n">
        <v>0</v>
      </c>
      <c r="X525" s="26" t="n">
        <v>0</v>
      </c>
      <c r="Y525" s="25" t="n">
        <f aca="false">(T525*U525)+(V525*W525)</f>
        <v>0</v>
      </c>
      <c r="Z525" s="25" t="n">
        <f aca="false">S525+Y525</f>
        <v>386.3</v>
      </c>
      <c r="AA525" s="28"/>
      <c r="AB525" s="42"/>
      <c r="AC525" s="42"/>
      <c r="AD525" s="42"/>
      <c r="AE525" s="42"/>
    </row>
    <row r="526" customFormat="false" ht="42.75" hidden="false" customHeight="true" outlineLevel="0" collapsed="false">
      <c r="A526" s="37" t="s">
        <v>111</v>
      </c>
      <c r="B526" s="15"/>
      <c r="C526" s="16" t="s">
        <v>1146</v>
      </c>
      <c r="D526" s="43" t="s">
        <v>1147</v>
      </c>
      <c r="E526" s="37" t="s">
        <v>118</v>
      </c>
      <c r="F526" s="19" t="s">
        <v>242</v>
      </c>
      <c r="G526" s="19"/>
      <c r="H526" s="15" t="s">
        <v>45</v>
      </c>
      <c r="I526" s="15" t="s">
        <v>46</v>
      </c>
      <c r="J526" s="15" t="s">
        <v>47</v>
      </c>
      <c r="K526" s="15" t="s">
        <v>46</v>
      </c>
      <c r="L526" s="20" t="s">
        <v>48</v>
      </c>
      <c r="M526" s="22" t="n">
        <v>45684</v>
      </c>
      <c r="N526" s="22"/>
      <c r="O526" s="22" t="s">
        <v>49</v>
      </c>
      <c r="P526" s="23" t="s">
        <v>50</v>
      </c>
      <c r="Q526" s="45" t="n">
        <v>386.3</v>
      </c>
      <c r="R526" s="23" t="n">
        <v>0</v>
      </c>
      <c r="S526" s="25" t="n">
        <f aca="false">Q526+R526</f>
        <v>386.3</v>
      </c>
      <c r="T526" s="26" t="n">
        <v>0</v>
      </c>
      <c r="U526" s="27" t="n">
        <v>0</v>
      </c>
      <c r="V526" s="26" t="n">
        <v>0</v>
      </c>
      <c r="W526" s="27" t="n">
        <v>0</v>
      </c>
      <c r="X526" s="26" t="n">
        <v>0</v>
      </c>
      <c r="Y526" s="25" t="n">
        <f aca="false">(T526*U526)+(V526*W526)</f>
        <v>0</v>
      </c>
      <c r="Z526" s="25" t="n">
        <f aca="false">S526+Y526</f>
        <v>386.3</v>
      </c>
      <c r="AA526" s="28"/>
      <c r="AB526" s="42"/>
      <c r="AC526" s="42"/>
      <c r="AD526" s="42"/>
      <c r="AE526" s="42"/>
    </row>
    <row r="527" customFormat="false" ht="42.75" hidden="false" customHeight="true" outlineLevel="0" collapsed="false">
      <c r="A527" s="43" t="s">
        <v>111</v>
      </c>
      <c r="B527" s="15"/>
      <c r="C527" s="16" t="s">
        <v>1148</v>
      </c>
      <c r="D527" s="15" t="s">
        <v>1149</v>
      </c>
      <c r="E527" s="43" t="s">
        <v>118</v>
      </c>
      <c r="F527" s="43" t="s">
        <v>353</v>
      </c>
      <c r="G527" s="19"/>
      <c r="H527" s="15" t="s">
        <v>45</v>
      </c>
      <c r="I527" s="15" t="s">
        <v>46</v>
      </c>
      <c r="J527" s="15" t="s">
        <v>47</v>
      </c>
      <c r="K527" s="15" t="s">
        <v>46</v>
      </c>
      <c r="L527" s="20" t="s">
        <v>48</v>
      </c>
      <c r="M527" s="22" t="n">
        <v>45684</v>
      </c>
      <c r="N527" s="22"/>
      <c r="O527" s="22" t="s">
        <v>49</v>
      </c>
      <c r="P527" s="23" t="s">
        <v>50</v>
      </c>
      <c r="Q527" s="45" t="n">
        <v>386.3</v>
      </c>
      <c r="R527" s="23" t="n">
        <v>0</v>
      </c>
      <c r="S527" s="25" t="n">
        <f aca="false">Q527+R527</f>
        <v>386.3</v>
      </c>
      <c r="T527" s="26" t="n">
        <v>0</v>
      </c>
      <c r="U527" s="27" t="n">
        <v>0</v>
      </c>
      <c r="V527" s="26" t="n">
        <v>0</v>
      </c>
      <c r="W527" s="27" t="n">
        <v>0</v>
      </c>
      <c r="X527" s="26" t="n">
        <v>0</v>
      </c>
      <c r="Y527" s="25" t="n">
        <f aca="false">(T527*U527)+(V527*W527)</f>
        <v>0</v>
      </c>
      <c r="Z527" s="25" t="n">
        <f aca="false">S527+Y527</f>
        <v>386.3</v>
      </c>
      <c r="AA527" s="28"/>
      <c r="AB527" s="42"/>
      <c r="AC527" s="42"/>
      <c r="AD527" s="42"/>
      <c r="AE527" s="42"/>
    </row>
    <row r="528" customFormat="false" ht="42.75" hidden="false" customHeight="true" outlineLevel="0" collapsed="false">
      <c r="A528" s="37" t="s">
        <v>287</v>
      </c>
      <c r="B528" s="15"/>
      <c r="C528" s="37" t="s">
        <v>1150</v>
      </c>
      <c r="D528" s="37"/>
      <c r="E528" s="37" t="s">
        <v>377</v>
      </c>
      <c r="F528" s="37" t="s">
        <v>289</v>
      </c>
      <c r="G528" s="19"/>
      <c r="H528" s="15" t="s">
        <v>105</v>
      </c>
      <c r="I528" s="15" t="s">
        <v>46</v>
      </c>
      <c r="J528" s="15" t="s">
        <v>47</v>
      </c>
      <c r="K528" s="15" t="s">
        <v>46</v>
      </c>
      <c r="L528" s="20" t="s">
        <v>48</v>
      </c>
      <c r="M528" s="22" t="n">
        <v>45684</v>
      </c>
      <c r="N528" s="22"/>
      <c r="O528" s="22" t="s">
        <v>49</v>
      </c>
      <c r="P528" s="23" t="s">
        <v>50</v>
      </c>
      <c r="Q528" s="45" t="n">
        <v>386.3</v>
      </c>
      <c r="R528" s="23" t="n">
        <v>0</v>
      </c>
      <c r="S528" s="25" t="n">
        <f aca="false">Q528+R528</f>
        <v>386.3</v>
      </c>
      <c r="T528" s="26" t="n">
        <v>0</v>
      </c>
      <c r="U528" s="27" t="n">
        <v>0</v>
      </c>
      <c r="V528" s="26" t="n">
        <v>0</v>
      </c>
      <c r="W528" s="27" t="n">
        <v>0</v>
      </c>
      <c r="X528" s="26" t="n">
        <v>0</v>
      </c>
      <c r="Y528" s="25" t="n">
        <f aca="false">(T528*U528)+(V528*W528)</f>
        <v>0</v>
      </c>
      <c r="Z528" s="25" t="n">
        <f aca="false">S528+Y528</f>
        <v>386.3</v>
      </c>
      <c r="AA528" s="28"/>
      <c r="AB528" s="42"/>
      <c r="AC528" s="42"/>
      <c r="AD528" s="42"/>
      <c r="AE528" s="42"/>
    </row>
    <row r="529" customFormat="false" ht="42.75" hidden="false" customHeight="true" outlineLevel="0" collapsed="false">
      <c r="A529" s="37" t="s">
        <v>1151</v>
      </c>
      <c r="B529" s="15"/>
      <c r="C529" s="40" t="s">
        <v>1152</v>
      </c>
      <c r="D529" s="37"/>
      <c r="E529" s="37" t="s">
        <v>377</v>
      </c>
      <c r="F529" s="37" t="s">
        <v>289</v>
      </c>
      <c r="G529" s="19"/>
      <c r="H529" s="15" t="s">
        <v>105</v>
      </c>
      <c r="I529" s="15" t="s">
        <v>46</v>
      </c>
      <c r="J529" s="15" t="s">
        <v>47</v>
      </c>
      <c r="K529" s="15" t="s">
        <v>46</v>
      </c>
      <c r="L529" s="20" t="s">
        <v>48</v>
      </c>
      <c r="M529" s="22" t="n">
        <v>45684</v>
      </c>
      <c r="N529" s="22"/>
      <c r="O529" s="22" t="s">
        <v>49</v>
      </c>
      <c r="P529" s="23" t="s">
        <v>50</v>
      </c>
      <c r="Q529" s="45" t="n">
        <v>386.3</v>
      </c>
      <c r="R529" s="23" t="n">
        <v>0</v>
      </c>
      <c r="S529" s="25" t="n">
        <f aca="false">Q529+R529</f>
        <v>386.3</v>
      </c>
      <c r="T529" s="26" t="n">
        <v>0</v>
      </c>
      <c r="U529" s="27" t="n">
        <v>0</v>
      </c>
      <c r="V529" s="26" t="n">
        <v>0</v>
      </c>
      <c r="W529" s="27" t="n">
        <v>0</v>
      </c>
      <c r="X529" s="26" t="n">
        <v>0</v>
      </c>
      <c r="Y529" s="25" t="n">
        <f aca="false">(T529*U529)+(V529*W529)</f>
        <v>0</v>
      </c>
      <c r="Z529" s="25" t="n">
        <f aca="false">S529+Y529</f>
        <v>386.3</v>
      </c>
      <c r="AA529" s="28"/>
      <c r="AB529" s="42"/>
      <c r="AC529" s="42"/>
      <c r="AD529" s="42"/>
      <c r="AE529" s="42"/>
    </row>
    <row r="530" customFormat="false" ht="42.75" hidden="false" customHeight="true" outlineLevel="0" collapsed="false">
      <c r="A530" s="37" t="s">
        <v>274</v>
      </c>
      <c r="B530" s="15"/>
      <c r="C530" s="39" t="s">
        <v>1153</v>
      </c>
      <c r="D530" s="43"/>
      <c r="E530" s="47" t="s">
        <v>131</v>
      </c>
      <c r="F530" s="37" t="s">
        <v>335</v>
      </c>
      <c r="G530" s="19"/>
      <c r="H530" s="15" t="s">
        <v>105</v>
      </c>
      <c r="I530" s="15" t="s">
        <v>46</v>
      </c>
      <c r="J530" s="15" t="s">
        <v>47</v>
      </c>
      <c r="K530" s="15" t="s">
        <v>46</v>
      </c>
      <c r="L530" s="20" t="s">
        <v>48</v>
      </c>
      <c r="M530" s="22" t="n">
        <v>45684</v>
      </c>
      <c r="N530" s="22"/>
      <c r="O530" s="22" t="s">
        <v>49</v>
      </c>
      <c r="P530" s="23" t="s">
        <v>50</v>
      </c>
      <c r="Q530" s="45" t="n">
        <v>386.3</v>
      </c>
      <c r="R530" s="23" t="n">
        <v>0</v>
      </c>
      <c r="S530" s="25" t="n">
        <f aca="false">Q530+R530</f>
        <v>386.3</v>
      </c>
      <c r="T530" s="26" t="n">
        <v>0</v>
      </c>
      <c r="U530" s="27" t="n">
        <v>0</v>
      </c>
      <c r="V530" s="26" t="n">
        <v>0</v>
      </c>
      <c r="W530" s="27" t="n">
        <v>0</v>
      </c>
      <c r="X530" s="26" t="n">
        <v>0</v>
      </c>
      <c r="Y530" s="25" t="n">
        <f aca="false">(T530*U530)+(V530*W530)</f>
        <v>0</v>
      </c>
      <c r="Z530" s="25" t="n">
        <f aca="false">S530+Y530</f>
        <v>386.3</v>
      </c>
      <c r="AA530" s="28"/>
      <c r="AB530" s="42"/>
      <c r="AC530" s="42"/>
      <c r="AD530" s="42"/>
      <c r="AE530" s="42"/>
    </row>
    <row r="531" customFormat="false" ht="42.75" hidden="false" customHeight="true" outlineLevel="0" collapsed="false">
      <c r="A531" s="37" t="s">
        <v>274</v>
      </c>
      <c r="B531" s="15"/>
      <c r="C531" s="16" t="s">
        <v>1154</v>
      </c>
      <c r="D531" s="43"/>
      <c r="E531" s="37" t="s">
        <v>131</v>
      </c>
      <c r="F531" s="37" t="s">
        <v>274</v>
      </c>
      <c r="G531" s="19"/>
      <c r="H531" s="15" t="s">
        <v>105</v>
      </c>
      <c r="I531" s="15" t="s">
        <v>46</v>
      </c>
      <c r="J531" s="15" t="s">
        <v>47</v>
      </c>
      <c r="K531" s="15" t="s">
        <v>46</v>
      </c>
      <c r="L531" s="20" t="s">
        <v>48</v>
      </c>
      <c r="M531" s="22" t="n">
        <v>45684</v>
      </c>
      <c r="N531" s="22"/>
      <c r="O531" s="22" t="s">
        <v>49</v>
      </c>
      <c r="P531" s="23" t="s">
        <v>50</v>
      </c>
      <c r="Q531" s="45" t="n">
        <v>386.3</v>
      </c>
      <c r="R531" s="23" t="n">
        <v>0</v>
      </c>
      <c r="S531" s="25" t="n">
        <f aca="false">Q531+R531</f>
        <v>386.3</v>
      </c>
      <c r="T531" s="26" t="n">
        <v>0</v>
      </c>
      <c r="U531" s="27" t="n">
        <v>0</v>
      </c>
      <c r="V531" s="26" t="n">
        <v>0</v>
      </c>
      <c r="W531" s="27" t="n">
        <v>0</v>
      </c>
      <c r="X531" s="26" t="n">
        <v>0</v>
      </c>
      <c r="Y531" s="25" t="n">
        <f aca="false">(T531*U531)+(V531*W531)</f>
        <v>0</v>
      </c>
      <c r="Z531" s="25" t="n">
        <f aca="false">S531+Y531</f>
        <v>386.3</v>
      </c>
      <c r="AA531" s="28"/>
      <c r="AB531" s="42"/>
      <c r="AC531" s="42"/>
      <c r="AD531" s="42"/>
      <c r="AE531" s="42"/>
    </row>
    <row r="532" customFormat="false" ht="42.75" hidden="false" customHeight="true" outlineLevel="0" collapsed="false">
      <c r="A532" s="43" t="s">
        <v>1155</v>
      </c>
      <c r="B532" s="15"/>
      <c r="C532" s="43" t="s">
        <v>1156</v>
      </c>
      <c r="D532" s="43"/>
      <c r="E532" s="43" t="s">
        <v>292</v>
      </c>
      <c r="F532" s="43" t="s">
        <v>402</v>
      </c>
      <c r="G532" s="19"/>
      <c r="H532" s="15" t="s">
        <v>105</v>
      </c>
      <c r="I532" s="15" t="s">
        <v>46</v>
      </c>
      <c r="J532" s="15" t="s">
        <v>47</v>
      </c>
      <c r="K532" s="15" t="s">
        <v>46</v>
      </c>
      <c r="L532" s="20" t="s">
        <v>48</v>
      </c>
      <c r="M532" s="22" t="n">
        <v>45684</v>
      </c>
      <c r="N532" s="22"/>
      <c r="O532" s="22" t="s">
        <v>49</v>
      </c>
      <c r="P532" s="23" t="s">
        <v>50</v>
      </c>
      <c r="Q532" s="45" t="n">
        <v>386.3</v>
      </c>
      <c r="R532" s="23" t="n">
        <v>0</v>
      </c>
      <c r="S532" s="25" t="n">
        <f aca="false">Q532+R532</f>
        <v>386.3</v>
      </c>
      <c r="T532" s="26" t="n">
        <v>0</v>
      </c>
      <c r="U532" s="27" t="n">
        <v>0</v>
      </c>
      <c r="V532" s="26" t="n">
        <v>0</v>
      </c>
      <c r="W532" s="27" t="n">
        <v>0</v>
      </c>
      <c r="X532" s="26" t="n">
        <v>0</v>
      </c>
      <c r="Y532" s="25" t="n">
        <f aca="false">(T532*U532)+(V532*W532)</f>
        <v>0</v>
      </c>
      <c r="Z532" s="25" t="n">
        <f aca="false">S532+Y532</f>
        <v>386.3</v>
      </c>
      <c r="AA532" s="28"/>
      <c r="AB532" s="42"/>
      <c r="AC532" s="42"/>
      <c r="AD532" s="42"/>
      <c r="AE532" s="42"/>
    </row>
    <row r="533" customFormat="false" ht="42.75" hidden="false" customHeight="true" outlineLevel="0" collapsed="false">
      <c r="A533" s="43" t="s">
        <v>1157</v>
      </c>
      <c r="B533" s="15"/>
      <c r="C533" s="39" t="s">
        <v>1158</v>
      </c>
      <c r="D533" s="43"/>
      <c r="E533" s="43" t="s">
        <v>1159</v>
      </c>
      <c r="F533" s="43" t="s">
        <v>1160</v>
      </c>
      <c r="G533" s="19"/>
      <c r="H533" s="15" t="s">
        <v>45</v>
      </c>
      <c r="I533" s="15" t="s">
        <v>46</v>
      </c>
      <c r="J533" s="15" t="s">
        <v>47</v>
      </c>
      <c r="K533" s="15" t="s">
        <v>46</v>
      </c>
      <c r="L533" s="20" t="s">
        <v>48</v>
      </c>
      <c r="M533" s="22" t="n">
        <v>45684</v>
      </c>
      <c r="N533" s="22"/>
      <c r="O533" s="22" t="s">
        <v>49</v>
      </c>
      <c r="P533" s="23" t="s">
        <v>50</v>
      </c>
      <c r="Q533" s="45" t="n">
        <v>386.3</v>
      </c>
      <c r="R533" s="23" t="n">
        <v>0</v>
      </c>
      <c r="S533" s="25" t="n">
        <f aca="false">Q533+R533</f>
        <v>386.3</v>
      </c>
      <c r="T533" s="26" t="n">
        <v>0</v>
      </c>
      <c r="U533" s="27" t="n">
        <v>0</v>
      </c>
      <c r="V533" s="26" t="n">
        <v>0</v>
      </c>
      <c r="W533" s="27" t="n">
        <v>0</v>
      </c>
      <c r="X533" s="26" t="n">
        <v>0</v>
      </c>
      <c r="Y533" s="25" t="n">
        <f aca="false">(T533*U533)+(V533*W533)</f>
        <v>0</v>
      </c>
      <c r="Z533" s="25" t="n">
        <f aca="false">S533+Y533</f>
        <v>386.3</v>
      </c>
      <c r="AA533" s="28"/>
      <c r="AB533" s="42"/>
      <c r="AC533" s="42"/>
      <c r="AD533" s="42"/>
      <c r="AE533" s="42"/>
    </row>
    <row r="534" customFormat="false" ht="42.75" hidden="false" customHeight="true" outlineLevel="0" collapsed="false">
      <c r="A534" s="37" t="s">
        <v>1157</v>
      </c>
      <c r="B534" s="15"/>
      <c r="C534" s="37" t="s">
        <v>1161</v>
      </c>
      <c r="D534" s="43"/>
      <c r="E534" s="37" t="s">
        <v>1162</v>
      </c>
      <c r="F534" s="37" t="s">
        <v>1160</v>
      </c>
      <c r="G534" s="19"/>
      <c r="H534" s="15" t="s">
        <v>45</v>
      </c>
      <c r="I534" s="15" t="s">
        <v>46</v>
      </c>
      <c r="J534" s="15" t="s">
        <v>47</v>
      </c>
      <c r="K534" s="15" t="s">
        <v>46</v>
      </c>
      <c r="L534" s="20" t="s">
        <v>48</v>
      </c>
      <c r="M534" s="22" t="n">
        <v>45684</v>
      </c>
      <c r="N534" s="22"/>
      <c r="O534" s="22" t="s">
        <v>49</v>
      </c>
      <c r="P534" s="23" t="s">
        <v>50</v>
      </c>
      <c r="Q534" s="45" t="n">
        <v>386.3</v>
      </c>
      <c r="R534" s="23" t="n">
        <v>0</v>
      </c>
      <c r="S534" s="25" t="n">
        <f aca="false">Q534+R534</f>
        <v>386.3</v>
      </c>
      <c r="T534" s="26" t="n">
        <v>0</v>
      </c>
      <c r="U534" s="27" t="n">
        <v>0</v>
      </c>
      <c r="V534" s="26" t="n">
        <v>0</v>
      </c>
      <c r="W534" s="27" t="n">
        <v>0</v>
      </c>
      <c r="X534" s="26" t="n">
        <v>0</v>
      </c>
      <c r="Y534" s="25" t="n">
        <f aca="false">(T534*U534)+(V534*W534)</f>
        <v>0</v>
      </c>
      <c r="Z534" s="25" t="n">
        <f aca="false">S534+Y534</f>
        <v>386.3</v>
      </c>
      <c r="AA534" s="28"/>
      <c r="AB534" s="42"/>
      <c r="AC534" s="42"/>
      <c r="AD534" s="42"/>
      <c r="AE534" s="42"/>
    </row>
    <row r="535" customFormat="false" ht="42.75" hidden="false" customHeight="true" outlineLevel="0" collapsed="false">
      <c r="A535" s="37" t="s">
        <v>287</v>
      </c>
      <c r="B535" s="15"/>
      <c r="C535" s="37" t="s">
        <v>1163</v>
      </c>
      <c r="D535" s="37"/>
      <c r="E535" s="37" t="s">
        <v>377</v>
      </c>
      <c r="F535" s="37" t="s">
        <v>289</v>
      </c>
      <c r="G535" s="19"/>
      <c r="H535" s="15" t="s">
        <v>105</v>
      </c>
      <c r="I535" s="15" t="s">
        <v>46</v>
      </c>
      <c r="J535" s="15" t="s">
        <v>47</v>
      </c>
      <c r="K535" s="15" t="s">
        <v>46</v>
      </c>
      <c r="L535" s="20" t="s">
        <v>48</v>
      </c>
      <c r="M535" s="22" t="n">
        <v>45684</v>
      </c>
      <c r="N535" s="22"/>
      <c r="O535" s="22" t="s">
        <v>49</v>
      </c>
      <c r="P535" s="23" t="s">
        <v>50</v>
      </c>
      <c r="Q535" s="45" t="n">
        <v>386.3</v>
      </c>
      <c r="R535" s="23" t="n">
        <v>0</v>
      </c>
      <c r="S535" s="25" t="n">
        <f aca="false">Q535+R535</f>
        <v>386.3</v>
      </c>
      <c r="T535" s="26" t="n">
        <v>0</v>
      </c>
      <c r="U535" s="27" t="n">
        <v>0</v>
      </c>
      <c r="V535" s="26" t="n">
        <v>0</v>
      </c>
      <c r="W535" s="27" t="n">
        <v>0</v>
      </c>
      <c r="X535" s="26" t="n">
        <v>0</v>
      </c>
      <c r="Y535" s="25" t="n">
        <f aca="false">(T535*U535)+(V535*W535)</f>
        <v>0</v>
      </c>
      <c r="Z535" s="25" t="n">
        <f aca="false">S535+Y535</f>
        <v>386.3</v>
      </c>
      <c r="AA535" s="28"/>
      <c r="AB535" s="42"/>
      <c r="AC535" s="42"/>
      <c r="AD535" s="42"/>
      <c r="AE535" s="42"/>
    </row>
    <row r="536" customFormat="false" ht="42.75" hidden="false" customHeight="true" outlineLevel="0" collapsed="false">
      <c r="A536" s="37" t="s">
        <v>1164</v>
      </c>
      <c r="B536" s="15"/>
      <c r="C536" s="37" t="s">
        <v>1165</v>
      </c>
      <c r="D536" s="37"/>
      <c r="E536" s="37" t="s">
        <v>377</v>
      </c>
      <c r="F536" s="37" t="s">
        <v>289</v>
      </c>
      <c r="G536" s="19"/>
      <c r="H536" s="15" t="s">
        <v>105</v>
      </c>
      <c r="I536" s="15" t="s">
        <v>46</v>
      </c>
      <c r="J536" s="15" t="s">
        <v>47</v>
      </c>
      <c r="K536" s="15" t="s">
        <v>46</v>
      </c>
      <c r="L536" s="20" t="s">
        <v>48</v>
      </c>
      <c r="M536" s="22" t="n">
        <v>45684</v>
      </c>
      <c r="N536" s="22"/>
      <c r="O536" s="22" t="s">
        <v>49</v>
      </c>
      <c r="P536" s="23" t="s">
        <v>50</v>
      </c>
      <c r="Q536" s="45" t="n">
        <v>386.3</v>
      </c>
      <c r="R536" s="23" t="n">
        <v>0</v>
      </c>
      <c r="S536" s="25" t="n">
        <f aca="false">Q536+R536</f>
        <v>386.3</v>
      </c>
      <c r="T536" s="26" t="n">
        <v>0</v>
      </c>
      <c r="U536" s="27" t="n">
        <v>0</v>
      </c>
      <c r="V536" s="26" t="n">
        <v>0</v>
      </c>
      <c r="W536" s="27" t="n">
        <v>0</v>
      </c>
      <c r="X536" s="26" t="n">
        <v>0</v>
      </c>
      <c r="Y536" s="25" t="n">
        <f aca="false">(T536*U536)+(V536*W536)</f>
        <v>0</v>
      </c>
      <c r="Z536" s="25" t="n">
        <f aca="false">S536+Y536</f>
        <v>386.3</v>
      </c>
      <c r="AA536" s="28"/>
      <c r="AB536" s="42"/>
      <c r="AC536" s="42"/>
      <c r="AD536" s="42"/>
      <c r="AE536" s="42"/>
    </row>
    <row r="537" customFormat="false" ht="42.75" hidden="false" customHeight="true" outlineLevel="0" collapsed="false">
      <c r="A537" s="37" t="s">
        <v>496</v>
      </c>
      <c r="B537" s="15"/>
      <c r="C537" s="37" t="s">
        <v>1166</v>
      </c>
      <c r="D537" s="37"/>
      <c r="E537" s="37" t="s">
        <v>560</v>
      </c>
      <c r="F537" s="37" t="s">
        <v>1167</v>
      </c>
      <c r="G537" s="19"/>
      <c r="H537" s="15" t="s">
        <v>45</v>
      </c>
      <c r="I537" s="15" t="s">
        <v>46</v>
      </c>
      <c r="J537" s="15" t="s">
        <v>47</v>
      </c>
      <c r="K537" s="15" t="s">
        <v>46</v>
      </c>
      <c r="L537" s="20" t="s">
        <v>48</v>
      </c>
      <c r="M537" s="22" t="n">
        <v>45684</v>
      </c>
      <c r="N537" s="22"/>
      <c r="O537" s="22" t="s">
        <v>49</v>
      </c>
      <c r="P537" s="23" t="s">
        <v>50</v>
      </c>
      <c r="Q537" s="45" t="n">
        <v>386.3</v>
      </c>
      <c r="R537" s="23" t="n">
        <v>0</v>
      </c>
      <c r="S537" s="25" t="n">
        <f aca="false">Q537+R537</f>
        <v>386.3</v>
      </c>
      <c r="T537" s="26" t="n">
        <v>0</v>
      </c>
      <c r="U537" s="27" t="n">
        <v>0</v>
      </c>
      <c r="V537" s="26" t="n">
        <v>0</v>
      </c>
      <c r="W537" s="27" t="n">
        <v>0</v>
      </c>
      <c r="X537" s="26" t="n">
        <v>0</v>
      </c>
      <c r="Y537" s="25" t="n">
        <f aca="false">(T537*U537)+(V537*W537)</f>
        <v>0</v>
      </c>
      <c r="Z537" s="25" t="n">
        <f aca="false">S537+Y537</f>
        <v>386.3</v>
      </c>
      <c r="AA537" s="28"/>
      <c r="AB537" s="42"/>
      <c r="AC537" s="42"/>
      <c r="AD537" s="42"/>
      <c r="AE537" s="42"/>
    </row>
    <row r="538" customFormat="false" ht="42.75" hidden="false" customHeight="true" outlineLevel="0" collapsed="false">
      <c r="A538" s="37" t="s">
        <v>528</v>
      </c>
      <c r="B538" s="15"/>
      <c r="C538" s="39" t="s">
        <v>1168</v>
      </c>
      <c r="D538" s="43" t="s">
        <v>1169</v>
      </c>
      <c r="E538" s="37" t="s">
        <v>1170</v>
      </c>
      <c r="F538" s="37" t="s">
        <v>532</v>
      </c>
      <c r="G538" s="19"/>
      <c r="H538" s="15" t="s">
        <v>45</v>
      </c>
      <c r="I538" s="15" t="s">
        <v>46</v>
      </c>
      <c r="J538" s="15" t="s">
        <v>47</v>
      </c>
      <c r="K538" s="15" t="s">
        <v>46</v>
      </c>
      <c r="L538" s="20" t="s">
        <v>48</v>
      </c>
      <c r="M538" s="22" t="n">
        <v>45684</v>
      </c>
      <c r="N538" s="22"/>
      <c r="O538" s="22" t="s">
        <v>49</v>
      </c>
      <c r="P538" s="23" t="s">
        <v>50</v>
      </c>
      <c r="Q538" s="45" t="n">
        <v>386.3</v>
      </c>
      <c r="R538" s="23" t="n">
        <v>0</v>
      </c>
      <c r="S538" s="25" t="n">
        <f aca="false">Q538+R538</f>
        <v>386.3</v>
      </c>
      <c r="T538" s="26" t="n">
        <v>0</v>
      </c>
      <c r="U538" s="27" t="n">
        <v>0</v>
      </c>
      <c r="V538" s="26" t="n">
        <v>0</v>
      </c>
      <c r="W538" s="27" t="n">
        <v>0</v>
      </c>
      <c r="X538" s="26" t="n">
        <v>0</v>
      </c>
      <c r="Y538" s="25" t="n">
        <f aca="false">(T538*U538)+(V538*W538)</f>
        <v>0</v>
      </c>
      <c r="Z538" s="25" t="n">
        <f aca="false">S538+Y538</f>
        <v>386.3</v>
      </c>
      <c r="AA538" s="28"/>
      <c r="AB538" s="42"/>
      <c r="AC538" s="42"/>
      <c r="AD538" s="42"/>
      <c r="AE538" s="42"/>
    </row>
    <row r="539" customFormat="false" ht="42.75" hidden="false" customHeight="true" outlineLevel="0" collapsed="false">
      <c r="A539" s="19" t="s">
        <v>111</v>
      </c>
      <c r="B539" s="15"/>
      <c r="C539" s="16" t="s">
        <v>245</v>
      </c>
      <c r="D539" s="37" t="s">
        <v>246</v>
      </c>
      <c r="E539" s="37" t="s">
        <v>114</v>
      </c>
      <c r="F539" s="46" t="s">
        <v>247</v>
      </c>
      <c r="G539" s="19"/>
      <c r="H539" s="15" t="s">
        <v>45</v>
      </c>
      <c r="I539" s="15" t="s">
        <v>46</v>
      </c>
      <c r="J539" s="15" t="s">
        <v>47</v>
      </c>
      <c r="K539" s="15" t="s">
        <v>46</v>
      </c>
      <c r="L539" s="20" t="s">
        <v>48</v>
      </c>
      <c r="M539" s="22" t="n">
        <v>45685</v>
      </c>
      <c r="N539" s="22"/>
      <c r="O539" s="22" t="s">
        <v>49</v>
      </c>
      <c r="P539" s="23" t="s">
        <v>50</v>
      </c>
      <c r="Q539" s="45" t="n">
        <v>386.3</v>
      </c>
      <c r="R539" s="23" t="n">
        <v>0</v>
      </c>
      <c r="S539" s="25" t="n">
        <f aca="false">Q539+R539</f>
        <v>386.3</v>
      </c>
      <c r="T539" s="26" t="n">
        <v>0</v>
      </c>
      <c r="U539" s="27" t="n">
        <v>0</v>
      </c>
      <c r="V539" s="26" t="n">
        <v>0</v>
      </c>
      <c r="W539" s="27" t="n">
        <v>0</v>
      </c>
      <c r="X539" s="26" t="n">
        <v>0</v>
      </c>
      <c r="Y539" s="25" t="n">
        <f aca="false">(T539*U539)+(V539*W539)</f>
        <v>0</v>
      </c>
      <c r="Z539" s="25" t="n">
        <f aca="false">S539+Y539</f>
        <v>386.3</v>
      </c>
      <c r="AA539" s="28"/>
      <c r="AB539" s="42"/>
      <c r="AC539" s="42"/>
      <c r="AD539" s="42"/>
      <c r="AE539" s="42"/>
    </row>
    <row r="540" customFormat="false" ht="42.75" hidden="false" customHeight="true" outlineLevel="0" collapsed="false">
      <c r="A540" s="37" t="s">
        <v>274</v>
      </c>
      <c r="B540" s="15"/>
      <c r="C540" s="39" t="s">
        <v>1171</v>
      </c>
      <c r="D540" s="37"/>
      <c r="E540" s="37" t="s">
        <v>131</v>
      </c>
      <c r="F540" s="37" t="s">
        <v>274</v>
      </c>
      <c r="G540" s="19"/>
      <c r="H540" s="15" t="s">
        <v>105</v>
      </c>
      <c r="I540" s="15" t="s">
        <v>46</v>
      </c>
      <c r="J540" s="15" t="s">
        <v>47</v>
      </c>
      <c r="K540" s="15" t="s">
        <v>46</v>
      </c>
      <c r="L540" s="20" t="s">
        <v>48</v>
      </c>
      <c r="M540" s="22" t="n">
        <v>45685</v>
      </c>
      <c r="N540" s="22"/>
      <c r="O540" s="22" t="s">
        <v>49</v>
      </c>
      <c r="P540" s="23" t="s">
        <v>50</v>
      </c>
      <c r="Q540" s="45" t="n">
        <v>386.3</v>
      </c>
      <c r="R540" s="23" t="n">
        <v>0</v>
      </c>
      <c r="S540" s="25" t="n">
        <f aca="false">Q540+R540</f>
        <v>386.3</v>
      </c>
      <c r="T540" s="26" t="n">
        <v>0</v>
      </c>
      <c r="U540" s="27" t="n">
        <v>0</v>
      </c>
      <c r="V540" s="26" t="n">
        <v>0</v>
      </c>
      <c r="W540" s="27" t="n">
        <v>0</v>
      </c>
      <c r="X540" s="26" t="n">
        <v>0</v>
      </c>
      <c r="Y540" s="25" t="n">
        <f aca="false">(T540*U540)+(V540*W540)</f>
        <v>0</v>
      </c>
      <c r="Z540" s="25" t="n">
        <f aca="false">S540+Y540</f>
        <v>386.3</v>
      </c>
      <c r="AA540" s="28"/>
      <c r="AB540" s="42"/>
      <c r="AC540" s="42"/>
      <c r="AD540" s="42"/>
      <c r="AE540" s="42"/>
    </row>
    <row r="541" customFormat="false" ht="42.75" hidden="false" customHeight="true" outlineLevel="0" collapsed="false">
      <c r="A541" s="37" t="s">
        <v>274</v>
      </c>
      <c r="B541" s="15"/>
      <c r="C541" s="16" t="s">
        <v>1172</v>
      </c>
      <c r="D541" s="37"/>
      <c r="E541" s="37" t="s">
        <v>131</v>
      </c>
      <c r="F541" s="37" t="s">
        <v>274</v>
      </c>
      <c r="G541" s="19"/>
      <c r="H541" s="15" t="s">
        <v>105</v>
      </c>
      <c r="I541" s="15" t="s">
        <v>46</v>
      </c>
      <c r="J541" s="15" t="s">
        <v>47</v>
      </c>
      <c r="K541" s="15" t="s">
        <v>46</v>
      </c>
      <c r="L541" s="20" t="s">
        <v>48</v>
      </c>
      <c r="M541" s="22" t="n">
        <v>45685</v>
      </c>
      <c r="N541" s="22"/>
      <c r="O541" s="22" t="s">
        <v>49</v>
      </c>
      <c r="P541" s="23" t="s">
        <v>50</v>
      </c>
      <c r="Q541" s="45" t="n">
        <v>386.3</v>
      </c>
      <c r="R541" s="23" t="n">
        <v>0</v>
      </c>
      <c r="S541" s="25" t="n">
        <f aca="false">Q541+R541</f>
        <v>386.3</v>
      </c>
      <c r="T541" s="26" t="n">
        <v>0</v>
      </c>
      <c r="U541" s="27" t="n">
        <v>0</v>
      </c>
      <c r="V541" s="26" t="n">
        <v>0</v>
      </c>
      <c r="W541" s="27" t="n">
        <v>0</v>
      </c>
      <c r="X541" s="26" t="n">
        <v>0</v>
      </c>
      <c r="Y541" s="25" t="n">
        <f aca="false">(T541*U541)+(V541*W541)</f>
        <v>0</v>
      </c>
      <c r="Z541" s="25" t="n">
        <f aca="false">S541+Y541</f>
        <v>386.3</v>
      </c>
      <c r="AA541" s="28"/>
      <c r="AB541" s="42"/>
      <c r="AC541" s="42"/>
      <c r="AD541" s="42"/>
      <c r="AE541" s="42"/>
    </row>
    <row r="542" customFormat="false" ht="42.75" hidden="false" customHeight="true" outlineLevel="0" collapsed="false">
      <c r="A542" s="37" t="s">
        <v>274</v>
      </c>
      <c r="B542" s="15"/>
      <c r="C542" s="16" t="s">
        <v>1173</v>
      </c>
      <c r="D542" s="37"/>
      <c r="E542" s="37" t="s">
        <v>131</v>
      </c>
      <c r="F542" s="37" t="s">
        <v>274</v>
      </c>
      <c r="G542" s="19"/>
      <c r="H542" s="15" t="s">
        <v>105</v>
      </c>
      <c r="I542" s="15" t="s">
        <v>46</v>
      </c>
      <c r="J542" s="15" t="s">
        <v>47</v>
      </c>
      <c r="K542" s="15" t="s">
        <v>46</v>
      </c>
      <c r="L542" s="20" t="s">
        <v>48</v>
      </c>
      <c r="M542" s="22" t="n">
        <v>45685</v>
      </c>
      <c r="N542" s="22"/>
      <c r="O542" s="22" t="s">
        <v>49</v>
      </c>
      <c r="P542" s="23" t="s">
        <v>50</v>
      </c>
      <c r="Q542" s="45" t="n">
        <v>386.3</v>
      </c>
      <c r="R542" s="23" t="n">
        <v>0</v>
      </c>
      <c r="S542" s="25" t="n">
        <f aca="false">Q542+R542</f>
        <v>386.3</v>
      </c>
      <c r="T542" s="26" t="n">
        <v>0</v>
      </c>
      <c r="U542" s="27" t="n">
        <v>0</v>
      </c>
      <c r="V542" s="26" t="n">
        <v>0</v>
      </c>
      <c r="W542" s="27" t="n">
        <v>0</v>
      </c>
      <c r="X542" s="26" t="n">
        <v>0</v>
      </c>
      <c r="Y542" s="25" t="n">
        <f aca="false">(T542*U542)+(V542*W542)</f>
        <v>0</v>
      </c>
      <c r="Z542" s="25" t="n">
        <f aca="false">S542+Y542</f>
        <v>386.3</v>
      </c>
      <c r="AA542" s="28"/>
      <c r="AB542" s="42"/>
      <c r="AC542" s="42"/>
      <c r="AD542" s="42"/>
      <c r="AE542" s="42"/>
    </row>
    <row r="543" customFormat="false" ht="42.75" hidden="false" customHeight="true" outlineLevel="0" collapsed="false">
      <c r="A543" s="37" t="s">
        <v>274</v>
      </c>
      <c r="B543" s="15"/>
      <c r="C543" s="37" t="s">
        <v>1174</v>
      </c>
      <c r="D543" s="37"/>
      <c r="E543" s="37" t="s">
        <v>131</v>
      </c>
      <c r="F543" s="37" t="s">
        <v>274</v>
      </c>
      <c r="G543" s="19"/>
      <c r="H543" s="15" t="s">
        <v>105</v>
      </c>
      <c r="I543" s="15" t="s">
        <v>46</v>
      </c>
      <c r="J543" s="15" t="s">
        <v>47</v>
      </c>
      <c r="K543" s="15" t="s">
        <v>46</v>
      </c>
      <c r="L543" s="20" t="s">
        <v>48</v>
      </c>
      <c r="M543" s="22" t="n">
        <v>45685</v>
      </c>
      <c r="N543" s="22"/>
      <c r="O543" s="22" t="s">
        <v>49</v>
      </c>
      <c r="P543" s="23" t="s">
        <v>50</v>
      </c>
      <c r="Q543" s="45" t="n">
        <v>386.3</v>
      </c>
      <c r="R543" s="23" t="n">
        <v>0</v>
      </c>
      <c r="S543" s="25" t="n">
        <f aca="false">Q543+R543</f>
        <v>386.3</v>
      </c>
      <c r="T543" s="26" t="n">
        <v>0</v>
      </c>
      <c r="U543" s="27" t="n">
        <v>0</v>
      </c>
      <c r="V543" s="26" t="n">
        <v>0</v>
      </c>
      <c r="W543" s="27" t="n">
        <v>0</v>
      </c>
      <c r="X543" s="26" t="n">
        <v>0</v>
      </c>
      <c r="Y543" s="25" t="n">
        <f aca="false">(T543*U543)+(V543*W543)</f>
        <v>0</v>
      </c>
      <c r="Z543" s="25" t="n">
        <f aca="false">S543+Y543</f>
        <v>386.3</v>
      </c>
      <c r="AA543" s="28"/>
      <c r="AB543" s="42"/>
      <c r="AC543" s="42"/>
      <c r="AD543" s="42"/>
      <c r="AE543" s="42"/>
    </row>
    <row r="544" customFormat="false" ht="42.75" hidden="false" customHeight="true" outlineLevel="0" collapsed="false">
      <c r="A544" s="37" t="s">
        <v>1175</v>
      </c>
      <c r="B544" s="15"/>
      <c r="C544" s="40" t="s">
        <v>1176</v>
      </c>
      <c r="D544" s="37"/>
      <c r="E544" s="37" t="s">
        <v>131</v>
      </c>
      <c r="F544" s="37" t="s">
        <v>274</v>
      </c>
      <c r="G544" s="19"/>
      <c r="H544" s="15" t="s">
        <v>105</v>
      </c>
      <c r="I544" s="15" t="s">
        <v>46</v>
      </c>
      <c r="J544" s="15" t="s">
        <v>47</v>
      </c>
      <c r="K544" s="15" t="s">
        <v>46</v>
      </c>
      <c r="L544" s="20" t="s">
        <v>48</v>
      </c>
      <c r="M544" s="22" t="n">
        <v>45685</v>
      </c>
      <c r="N544" s="22"/>
      <c r="O544" s="22" t="s">
        <v>49</v>
      </c>
      <c r="P544" s="23" t="s">
        <v>50</v>
      </c>
      <c r="Q544" s="45" t="n">
        <v>386.3</v>
      </c>
      <c r="R544" s="23" t="n">
        <v>0</v>
      </c>
      <c r="S544" s="25" t="n">
        <f aca="false">Q544+R544</f>
        <v>386.3</v>
      </c>
      <c r="T544" s="26" t="n">
        <v>0</v>
      </c>
      <c r="U544" s="27" t="n">
        <v>0</v>
      </c>
      <c r="V544" s="26" t="n">
        <v>0</v>
      </c>
      <c r="W544" s="27" t="n">
        <v>0</v>
      </c>
      <c r="X544" s="26" t="n">
        <v>0</v>
      </c>
      <c r="Y544" s="25" t="n">
        <f aca="false">(T544*U544)+(V544*W544)</f>
        <v>0</v>
      </c>
      <c r="Z544" s="25" t="n">
        <f aca="false">S544+Y544</f>
        <v>386.3</v>
      </c>
      <c r="AA544" s="28"/>
      <c r="AB544" s="42"/>
      <c r="AC544" s="42"/>
      <c r="AD544" s="42"/>
      <c r="AE544" s="42"/>
    </row>
    <row r="545" customFormat="false" ht="42.75" hidden="false" customHeight="true" outlineLevel="0" collapsed="false">
      <c r="A545" s="37" t="s">
        <v>461</v>
      </c>
      <c r="B545" s="15"/>
      <c r="C545" s="39" t="s">
        <v>1177</v>
      </c>
      <c r="D545" s="43"/>
      <c r="E545" s="47" t="s">
        <v>463</v>
      </c>
      <c r="F545" s="37" t="s">
        <v>464</v>
      </c>
      <c r="G545" s="19"/>
      <c r="H545" s="15" t="s">
        <v>105</v>
      </c>
      <c r="I545" s="15" t="s">
        <v>46</v>
      </c>
      <c r="J545" s="15" t="s">
        <v>47</v>
      </c>
      <c r="K545" s="15" t="s">
        <v>46</v>
      </c>
      <c r="L545" s="20" t="s">
        <v>48</v>
      </c>
      <c r="M545" s="22" t="n">
        <v>45685</v>
      </c>
      <c r="N545" s="22"/>
      <c r="O545" s="22" t="s">
        <v>49</v>
      </c>
      <c r="P545" s="23" t="s">
        <v>50</v>
      </c>
      <c r="Q545" s="45" t="n">
        <v>386.3</v>
      </c>
      <c r="R545" s="23" t="n">
        <v>0</v>
      </c>
      <c r="S545" s="25" t="n">
        <f aca="false">Q545+R545</f>
        <v>386.3</v>
      </c>
      <c r="T545" s="26" t="n">
        <v>0</v>
      </c>
      <c r="U545" s="27" t="n">
        <v>0</v>
      </c>
      <c r="V545" s="26" t="n">
        <v>0</v>
      </c>
      <c r="W545" s="27" t="n">
        <v>0</v>
      </c>
      <c r="X545" s="26" t="n">
        <v>0</v>
      </c>
      <c r="Y545" s="25" t="n">
        <f aca="false">(T545*U545)+(V545*W545)</f>
        <v>0</v>
      </c>
      <c r="Z545" s="25" t="n">
        <f aca="false">S545+Y545</f>
        <v>386.3</v>
      </c>
      <c r="AA545" s="28"/>
      <c r="AB545" s="42"/>
      <c r="AC545" s="42"/>
      <c r="AD545" s="42"/>
      <c r="AE545" s="42"/>
    </row>
    <row r="546" customFormat="false" ht="42.75" hidden="false" customHeight="true" outlineLevel="0" collapsed="false">
      <c r="A546" s="37" t="s">
        <v>230</v>
      </c>
      <c r="B546" s="15"/>
      <c r="C546" s="16" t="s">
        <v>1178</v>
      </c>
      <c r="D546" s="43"/>
      <c r="E546" s="37" t="s">
        <v>1179</v>
      </c>
      <c r="F546" s="37" t="s">
        <v>1180</v>
      </c>
      <c r="G546" s="19"/>
      <c r="H546" s="15" t="s">
        <v>105</v>
      </c>
      <c r="I546" s="15" t="s">
        <v>46</v>
      </c>
      <c r="J546" s="15" t="s">
        <v>47</v>
      </c>
      <c r="K546" s="15" t="s">
        <v>46</v>
      </c>
      <c r="L546" s="20" t="s">
        <v>48</v>
      </c>
      <c r="M546" s="22" t="n">
        <v>45685</v>
      </c>
      <c r="N546" s="22"/>
      <c r="O546" s="22" t="s">
        <v>49</v>
      </c>
      <c r="P546" s="23" t="s">
        <v>50</v>
      </c>
      <c r="Q546" s="45" t="n">
        <v>386.3</v>
      </c>
      <c r="R546" s="23" t="n">
        <v>0</v>
      </c>
      <c r="S546" s="25" t="n">
        <f aca="false">Q546+R546</f>
        <v>386.3</v>
      </c>
      <c r="T546" s="26" t="n">
        <v>0</v>
      </c>
      <c r="U546" s="27" t="n">
        <v>0</v>
      </c>
      <c r="V546" s="26" t="n">
        <v>0</v>
      </c>
      <c r="W546" s="27" t="n">
        <v>0</v>
      </c>
      <c r="X546" s="26" t="n">
        <v>0</v>
      </c>
      <c r="Y546" s="25" t="n">
        <f aca="false">(T546*U546)+(V546*W546)</f>
        <v>0</v>
      </c>
      <c r="Z546" s="25" t="n">
        <f aca="false">S546+Y546</f>
        <v>386.3</v>
      </c>
      <c r="AA546" s="28"/>
      <c r="AB546" s="42"/>
      <c r="AC546" s="42"/>
      <c r="AD546" s="42"/>
      <c r="AE546" s="42"/>
    </row>
    <row r="547" customFormat="false" ht="42.75" hidden="false" customHeight="true" outlineLevel="0" collapsed="false">
      <c r="A547" s="43" t="s">
        <v>274</v>
      </c>
      <c r="B547" s="15"/>
      <c r="C547" s="43" t="s">
        <v>1181</v>
      </c>
      <c r="D547" s="43"/>
      <c r="E547" s="43" t="s">
        <v>131</v>
      </c>
      <c r="F547" s="43" t="s">
        <v>335</v>
      </c>
      <c r="G547" s="19"/>
      <c r="H547" s="15" t="s">
        <v>105</v>
      </c>
      <c r="I547" s="15" t="s">
        <v>46</v>
      </c>
      <c r="J547" s="15" t="s">
        <v>47</v>
      </c>
      <c r="K547" s="15" t="s">
        <v>46</v>
      </c>
      <c r="L547" s="20" t="s">
        <v>48</v>
      </c>
      <c r="M547" s="22" t="n">
        <v>45685</v>
      </c>
      <c r="N547" s="22"/>
      <c r="O547" s="22" t="s">
        <v>49</v>
      </c>
      <c r="P547" s="23" t="s">
        <v>50</v>
      </c>
      <c r="Q547" s="45" t="n">
        <v>386.3</v>
      </c>
      <c r="R547" s="23" t="n">
        <v>0</v>
      </c>
      <c r="S547" s="25" t="n">
        <f aca="false">Q547+R547</f>
        <v>386.3</v>
      </c>
      <c r="T547" s="26" t="n">
        <v>0</v>
      </c>
      <c r="U547" s="27" t="n">
        <v>0</v>
      </c>
      <c r="V547" s="26" t="n">
        <v>0</v>
      </c>
      <c r="W547" s="27" t="n">
        <v>0</v>
      </c>
      <c r="X547" s="26" t="n">
        <v>0</v>
      </c>
      <c r="Y547" s="25" t="n">
        <f aca="false">(T547*U547)+(V547*W547)</f>
        <v>0</v>
      </c>
      <c r="Z547" s="25" t="n">
        <f aca="false">S547+Y547</f>
        <v>386.3</v>
      </c>
      <c r="AA547" s="28"/>
      <c r="AB547" s="42"/>
      <c r="AC547" s="42"/>
      <c r="AD547" s="42"/>
      <c r="AE547" s="42"/>
    </row>
    <row r="548" customFormat="false" ht="42.75" hidden="false" customHeight="true" outlineLevel="0" collapsed="false">
      <c r="A548" s="43" t="s">
        <v>274</v>
      </c>
      <c r="B548" s="15"/>
      <c r="C548" s="39" t="s">
        <v>590</v>
      </c>
      <c r="D548" s="43"/>
      <c r="E548" s="43" t="s">
        <v>131</v>
      </c>
      <c r="F548" s="43" t="s">
        <v>335</v>
      </c>
      <c r="G548" s="19"/>
      <c r="H548" s="15" t="s">
        <v>105</v>
      </c>
      <c r="I548" s="15" t="s">
        <v>46</v>
      </c>
      <c r="J548" s="15" t="s">
        <v>47</v>
      </c>
      <c r="K548" s="15" t="s">
        <v>46</v>
      </c>
      <c r="L548" s="20" t="s">
        <v>48</v>
      </c>
      <c r="M548" s="22" t="n">
        <v>45685</v>
      </c>
      <c r="N548" s="22"/>
      <c r="O548" s="22" t="s">
        <v>49</v>
      </c>
      <c r="P548" s="23" t="s">
        <v>50</v>
      </c>
      <c r="Q548" s="45" t="n">
        <v>386.3</v>
      </c>
      <c r="R548" s="23" t="n">
        <v>0</v>
      </c>
      <c r="S548" s="25" t="n">
        <f aca="false">Q548+R548</f>
        <v>386.3</v>
      </c>
      <c r="T548" s="26" t="n">
        <v>0</v>
      </c>
      <c r="U548" s="27" t="n">
        <v>0</v>
      </c>
      <c r="V548" s="26" t="n">
        <v>0</v>
      </c>
      <c r="W548" s="27" t="n">
        <v>0</v>
      </c>
      <c r="X548" s="26" t="n">
        <v>0</v>
      </c>
      <c r="Y548" s="25" t="n">
        <f aca="false">(T548*U548)+(V548*W548)</f>
        <v>0</v>
      </c>
      <c r="Z548" s="25" t="n">
        <f aca="false">S548+Y548</f>
        <v>386.3</v>
      </c>
      <c r="AA548" s="28"/>
      <c r="AB548" s="42"/>
      <c r="AC548" s="42"/>
      <c r="AD548" s="42"/>
      <c r="AE548" s="42"/>
    </row>
    <row r="549" customFormat="false" ht="42.75" hidden="false" customHeight="true" outlineLevel="0" collapsed="false">
      <c r="A549" s="37" t="s">
        <v>274</v>
      </c>
      <c r="B549" s="15"/>
      <c r="C549" s="37" t="s">
        <v>591</v>
      </c>
      <c r="D549" s="43"/>
      <c r="E549" s="37" t="s">
        <v>131</v>
      </c>
      <c r="F549" s="37" t="s">
        <v>335</v>
      </c>
      <c r="G549" s="19"/>
      <c r="H549" s="15" t="s">
        <v>105</v>
      </c>
      <c r="I549" s="15" t="s">
        <v>46</v>
      </c>
      <c r="J549" s="15" t="s">
        <v>47</v>
      </c>
      <c r="K549" s="15" t="s">
        <v>46</v>
      </c>
      <c r="L549" s="20" t="s">
        <v>48</v>
      </c>
      <c r="M549" s="22" t="n">
        <v>45685</v>
      </c>
      <c r="N549" s="22"/>
      <c r="O549" s="22" t="s">
        <v>49</v>
      </c>
      <c r="P549" s="23" t="s">
        <v>50</v>
      </c>
      <c r="Q549" s="45" t="n">
        <v>386.3</v>
      </c>
      <c r="R549" s="23" t="n">
        <v>0</v>
      </c>
      <c r="S549" s="25" t="n">
        <f aca="false">Q549+R549</f>
        <v>386.3</v>
      </c>
      <c r="T549" s="26" t="n">
        <v>0</v>
      </c>
      <c r="U549" s="27" t="n">
        <v>0</v>
      </c>
      <c r="V549" s="26" t="n">
        <v>0</v>
      </c>
      <c r="W549" s="27" t="n">
        <v>0</v>
      </c>
      <c r="X549" s="26" t="n">
        <v>0</v>
      </c>
      <c r="Y549" s="25" t="n">
        <f aca="false">(T549*U549)+(V549*W549)</f>
        <v>0</v>
      </c>
      <c r="Z549" s="25" t="n">
        <f aca="false">S549+Y549</f>
        <v>386.3</v>
      </c>
      <c r="AA549" s="28"/>
      <c r="AB549" s="42"/>
      <c r="AC549" s="42"/>
      <c r="AD549" s="42"/>
      <c r="AE549" s="42"/>
    </row>
    <row r="550" customFormat="false" ht="42.75" hidden="false" customHeight="true" outlineLevel="0" collapsed="false">
      <c r="A550" s="37" t="s">
        <v>592</v>
      </c>
      <c r="B550" s="15"/>
      <c r="C550" s="37" t="s">
        <v>593</v>
      </c>
      <c r="D550" s="37"/>
      <c r="E550" s="37" t="s">
        <v>292</v>
      </c>
      <c r="F550" s="37" t="s">
        <v>402</v>
      </c>
      <c r="G550" s="19"/>
      <c r="H550" s="15" t="s">
        <v>105</v>
      </c>
      <c r="I550" s="15" t="s">
        <v>46</v>
      </c>
      <c r="J550" s="15" t="s">
        <v>47</v>
      </c>
      <c r="K550" s="15" t="s">
        <v>46</v>
      </c>
      <c r="L550" s="20" t="s">
        <v>48</v>
      </c>
      <c r="M550" s="22" t="n">
        <v>45685</v>
      </c>
      <c r="N550" s="22"/>
      <c r="O550" s="22" t="s">
        <v>49</v>
      </c>
      <c r="P550" s="23" t="s">
        <v>50</v>
      </c>
      <c r="Q550" s="45" t="n">
        <v>386.3</v>
      </c>
      <c r="R550" s="23" t="n">
        <v>0</v>
      </c>
      <c r="S550" s="25" t="n">
        <f aca="false">Q550+R550</f>
        <v>386.3</v>
      </c>
      <c r="T550" s="26" t="n">
        <v>0</v>
      </c>
      <c r="U550" s="27" t="n">
        <v>0</v>
      </c>
      <c r="V550" s="26" t="n">
        <v>0</v>
      </c>
      <c r="W550" s="27" t="n">
        <v>0</v>
      </c>
      <c r="X550" s="26" t="n">
        <v>0</v>
      </c>
      <c r="Y550" s="25" t="n">
        <f aca="false">(T550*U550)+(V550*W550)</f>
        <v>0</v>
      </c>
      <c r="Z550" s="25" t="n">
        <f aca="false">S550+Y550</f>
        <v>386.3</v>
      </c>
      <c r="AA550" s="28"/>
      <c r="AB550" s="42"/>
      <c r="AC550" s="42"/>
      <c r="AD550" s="42"/>
      <c r="AE550" s="42"/>
    </row>
    <row r="551" customFormat="false" ht="42.75" hidden="false" customHeight="true" outlineLevel="0" collapsed="false">
      <c r="A551" s="37" t="s">
        <v>274</v>
      </c>
      <c r="B551" s="15"/>
      <c r="C551" s="37" t="s">
        <v>1182</v>
      </c>
      <c r="D551" s="37"/>
      <c r="E551" s="37" t="s">
        <v>131</v>
      </c>
      <c r="F551" s="37" t="s">
        <v>274</v>
      </c>
      <c r="G551" s="43"/>
      <c r="H551" s="15" t="s">
        <v>105</v>
      </c>
      <c r="I551" s="15" t="s">
        <v>46</v>
      </c>
      <c r="J551" s="15" t="s">
        <v>47</v>
      </c>
      <c r="K551" s="15" t="s">
        <v>46</v>
      </c>
      <c r="L551" s="20" t="s">
        <v>48</v>
      </c>
      <c r="M551" s="22" t="n">
        <v>45685</v>
      </c>
      <c r="N551" s="22"/>
      <c r="O551" s="22" t="s">
        <v>49</v>
      </c>
      <c r="P551" s="23" t="s">
        <v>50</v>
      </c>
      <c r="Q551" s="45" t="n">
        <v>386.3</v>
      </c>
      <c r="R551" s="23" t="n">
        <v>0</v>
      </c>
      <c r="S551" s="25" t="n">
        <f aca="false">Q551+R551</f>
        <v>386.3</v>
      </c>
      <c r="T551" s="26" t="n">
        <v>0</v>
      </c>
      <c r="U551" s="27" t="n">
        <v>0</v>
      </c>
      <c r="V551" s="26" t="n">
        <v>0</v>
      </c>
      <c r="W551" s="27" t="n">
        <v>0</v>
      </c>
      <c r="X551" s="26" t="n">
        <v>0</v>
      </c>
      <c r="Y551" s="25" t="n">
        <f aca="false">(T551*U551)+(V551*W551)</f>
        <v>0</v>
      </c>
      <c r="Z551" s="25" t="n">
        <f aca="false">S551+Y551</f>
        <v>386.3</v>
      </c>
      <c r="AA551" s="28"/>
      <c r="AB551" s="42"/>
      <c r="AC551" s="42"/>
      <c r="AD551" s="42"/>
      <c r="AE551" s="42"/>
    </row>
    <row r="552" customFormat="false" ht="42.75" hidden="false" customHeight="true" outlineLevel="0" collapsed="false">
      <c r="A552" s="37" t="s">
        <v>1183</v>
      </c>
      <c r="B552" s="15"/>
      <c r="C552" s="37" t="s">
        <v>1184</v>
      </c>
      <c r="D552" s="37"/>
      <c r="E552" s="37" t="s">
        <v>292</v>
      </c>
      <c r="F552" s="37" t="s">
        <v>289</v>
      </c>
      <c r="G552" s="43"/>
      <c r="H552" s="15" t="s">
        <v>105</v>
      </c>
      <c r="I552" s="15" t="s">
        <v>46</v>
      </c>
      <c r="J552" s="15" t="s">
        <v>47</v>
      </c>
      <c r="K552" s="15" t="s">
        <v>46</v>
      </c>
      <c r="L552" s="20" t="s">
        <v>48</v>
      </c>
      <c r="M552" s="22" t="n">
        <v>45685</v>
      </c>
      <c r="N552" s="22"/>
      <c r="O552" s="22" t="s">
        <v>49</v>
      </c>
      <c r="P552" s="23" t="s">
        <v>50</v>
      </c>
      <c r="Q552" s="45" t="n">
        <v>386.3</v>
      </c>
      <c r="R552" s="23" t="n">
        <v>0</v>
      </c>
      <c r="S552" s="25" t="n">
        <f aca="false">Q552+R552</f>
        <v>386.3</v>
      </c>
      <c r="T552" s="26" t="n">
        <v>0</v>
      </c>
      <c r="U552" s="27" t="n">
        <v>0</v>
      </c>
      <c r="V552" s="26" t="n">
        <v>0</v>
      </c>
      <c r="W552" s="27" t="n">
        <v>0</v>
      </c>
      <c r="X552" s="26" t="n">
        <v>0</v>
      </c>
      <c r="Y552" s="25" t="n">
        <f aca="false">(T552*U552)+(V552*W552)</f>
        <v>0</v>
      </c>
      <c r="Z552" s="25" t="n">
        <f aca="false">S552+Y552</f>
        <v>386.3</v>
      </c>
      <c r="AA552" s="28"/>
      <c r="AB552" s="42"/>
      <c r="AC552" s="42"/>
      <c r="AD552" s="42"/>
      <c r="AE552" s="42"/>
    </row>
    <row r="553" customFormat="false" ht="42.75" hidden="false" customHeight="true" outlineLevel="0" collapsed="false">
      <c r="A553" s="37" t="s">
        <v>304</v>
      </c>
      <c r="B553" s="15"/>
      <c r="C553" s="39" t="s">
        <v>1185</v>
      </c>
      <c r="D553" s="43"/>
      <c r="E553" s="37" t="s">
        <v>292</v>
      </c>
      <c r="F553" s="37" t="s">
        <v>1186</v>
      </c>
      <c r="G553" s="43"/>
      <c r="H553" s="15" t="s">
        <v>105</v>
      </c>
      <c r="I553" s="15" t="s">
        <v>46</v>
      </c>
      <c r="J553" s="15" t="s">
        <v>47</v>
      </c>
      <c r="K553" s="15" t="s">
        <v>46</v>
      </c>
      <c r="L553" s="20" t="s">
        <v>48</v>
      </c>
      <c r="M553" s="22" t="n">
        <v>45685</v>
      </c>
      <c r="N553" s="22"/>
      <c r="O553" s="22" t="s">
        <v>49</v>
      </c>
      <c r="P553" s="23" t="s">
        <v>50</v>
      </c>
      <c r="Q553" s="45" t="n">
        <v>386.3</v>
      </c>
      <c r="R553" s="23" t="n">
        <v>0</v>
      </c>
      <c r="S553" s="25" t="n">
        <f aca="false">Q553+R553</f>
        <v>386.3</v>
      </c>
      <c r="T553" s="26" t="n">
        <v>0</v>
      </c>
      <c r="U553" s="27" t="n">
        <v>0</v>
      </c>
      <c r="V553" s="26" t="n">
        <v>0</v>
      </c>
      <c r="W553" s="27" t="n">
        <v>0</v>
      </c>
      <c r="X553" s="26" t="n">
        <v>0</v>
      </c>
      <c r="Y553" s="25" t="n">
        <f aca="false">(T553*U553)+(V553*W553)</f>
        <v>0</v>
      </c>
      <c r="Z553" s="25" t="n">
        <f aca="false">S553+Y553</f>
        <v>386.3</v>
      </c>
      <c r="AA553" s="28"/>
      <c r="AB553" s="42"/>
      <c r="AC553" s="42"/>
      <c r="AD553" s="42"/>
      <c r="AE553" s="42"/>
    </row>
    <row r="554" customFormat="false" ht="42.75" hidden="false" customHeight="true" outlineLevel="0" collapsed="false">
      <c r="A554" s="37" t="s">
        <v>293</v>
      </c>
      <c r="B554" s="15"/>
      <c r="C554" s="16" t="s">
        <v>1187</v>
      </c>
      <c r="D554" s="37"/>
      <c r="E554" s="44" t="s">
        <v>377</v>
      </c>
      <c r="F554" s="37" t="s">
        <v>1188</v>
      </c>
      <c r="G554" s="19"/>
      <c r="H554" s="15" t="s">
        <v>105</v>
      </c>
      <c r="I554" s="15" t="s">
        <v>46</v>
      </c>
      <c r="J554" s="15" t="s">
        <v>47</v>
      </c>
      <c r="K554" s="15" t="s">
        <v>46</v>
      </c>
      <c r="L554" s="20" t="s">
        <v>48</v>
      </c>
      <c r="M554" s="22" t="n">
        <v>45685</v>
      </c>
      <c r="N554" s="22"/>
      <c r="O554" s="22" t="s">
        <v>49</v>
      </c>
      <c r="P554" s="23" t="s">
        <v>50</v>
      </c>
      <c r="Q554" s="45" t="n">
        <v>386.3</v>
      </c>
      <c r="R554" s="23" t="n">
        <v>0</v>
      </c>
      <c r="S554" s="25" t="n">
        <f aca="false">Q554+R554</f>
        <v>386.3</v>
      </c>
      <c r="T554" s="26" t="n">
        <v>0</v>
      </c>
      <c r="U554" s="27" t="n">
        <v>0</v>
      </c>
      <c r="V554" s="26" t="n">
        <v>0</v>
      </c>
      <c r="W554" s="27" t="n">
        <v>0</v>
      </c>
      <c r="X554" s="26" t="n">
        <v>0</v>
      </c>
      <c r="Y554" s="25" t="n">
        <f aca="false">(T554*U554)+(V554*W554)</f>
        <v>0</v>
      </c>
      <c r="Z554" s="25" t="n">
        <f aca="false">S554+Y554</f>
        <v>386.3</v>
      </c>
      <c r="AA554" s="28"/>
      <c r="AB554" s="42"/>
      <c r="AC554" s="42"/>
      <c r="AD554" s="42"/>
      <c r="AE554" s="42"/>
    </row>
    <row r="555" customFormat="false" ht="42.75" hidden="false" customHeight="true" outlineLevel="0" collapsed="false">
      <c r="A555" s="37" t="s">
        <v>500</v>
      </c>
      <c r="B555" s="15"/>
      <c r="C555" s="16" t="s">
        <v>1189</v>
      </c>
      <c r="D555" s="37"/>
      <c r="E555" s="44" t="s">
        <v>1190</v>
      </c>
      <c r="F555" s="37" t="s">
        <v>1191</v>
      </c>
      <c r="G555" s="43"/>
      <c r="H555" s="15" t="s">
        <v>105</v>
      </c>
      <c r="I555" s="15" t="s">
        <v>46</v>
      </c>
      <c r="J555" s="15" t="s">
        <v>47</v>
      </c>
      <c r="K555" s="15" t="s">
        <v>46</v>
      </c>
      <c r="L555" s="20" t="s">
        <v>48</v>
      </c>
      <c r="M555" s="22" t="n">
        <v>45685</v>
      </c>
      <c r="N555" s="22"/>
      <c r="O555" s="22" t="s">
        <v>49</v>
      </c>
      <c r="P555" s="23" t="s">
        <v>50</v>
      </c>
      <c r="Q555" s="45" t="n">
        <v>386.3</v>
      </c>
      <c r="R555" s="23" t="n">
        <v>0</v>
      </c>
      <c r="S555" s="25" t="n">
        <f aca="false">Q555+R555</f>
        <v>386.3</v>
      </c>
      <c r="T555" s="26" t="n">
        <v>0</v>
      </c>
      <c r="U555" s="27" t="n">
        <v>0</v>
      </c>
      <c r="V555" s="26" t="n">
        <v>0</v>
      </c>
      <c r="W555" s="27" t="n">
        <v>0</v>
      </c>
      <c r="X555" s="26" t="n">
        <v>0</v>
      </c>
      <c r="Y555" s="25" t="n">
        <f aca="false">(T555*U555)+(V555*W555)</f>
        <v>0</v>
      </c>
      <c r="Z555" s="25" t="n">
        <f aca="false">S555+Y555</f>
        <v>386.3</v>
      </c>
      <c r="AA555" s="28"/>
      <c r="AB555" s="42"/>
      <c r="AC555" s="42"/>
      <c r="AD555" s="42"/>
      <c r="AE555" s="42"/>
    </row>
    <row r="556" customFormat="false" ht="42.75" hidden="false" customHeight="true" outlineLevel="0" collapsed="false">
      <c r="A556" s="37" t="s">
        <v>439</v>
      </c>
      <c r="B556" s="15"/>
      <c r="C556" s="16" t="s">
        <v>1192</v>
      </c>
      <c r="D556" s="37" t="n">
        <v>4561589</v>
      </c>
      <c r="E556" s="44" t="s">
        <v>1193</v>
      </c>
      <c r="F556" s="37" t="s">
        <v>1194</v>
      </c>
      <c r="G556" s="43"/>
      <c r="H556" s="15" t="s">
        <v>105</v>
      </c>
      <c r="I556" s="15" t="s">
        <v>46</v>
      </c>
      <c r="J556" s="15" t="s">
        <v>47</v>
      </c>
      <c r="K556" s="15" t="s">
        <v>46</v>
      </c>
      <c r="L556" s="20" t="s">
        <v>48</v>
      </c>
      <c r="M556" s="22" t="n">
        <v>45685</v>
      </c>
      <c r="N556" s="22"/>
      <c r="O556" s="22" t="s">
        <v>49</v>
      </c>
      <c r="P556" s="23" t="s">
        <v>50</v>
      </c>
      <c r="Q556" s="45" t="n">
        <v>386.3</v>
      </c>
      <c r="R556" s="23" t="n">
        <v>0</v>
      </c>
      <c r="S556" s="25" t="n">
        <f aca="false">Q556+R556</f>
        <v>386.3</v>
      </c>
      <c r="T556" s="26" t="n">
        <v>0</v>
      </c>
      <c r="U556" s="27" t="n">
        <v>0</v>
      </c>
      <c r="V556" s="26" t="n">
        <v>0</v>
      </c>
      <c r="W556" s="27" t="n">
        <v>0</v>
      </c>
      <c r="X556" s="26" t="n">
        <v>0</v>
      </c>
      <c r="Y556" s="25" t="n">
        <f aca="false">(T556*U556)+(V556*W556)</f>
        <v>0</v>
      </c>
      <c r="Z556" s="25" t="n">
        <f aca="false">S556+Y556</f>
        <v>386.3</v>
      </c>
      <c r="AA556" s="28"/>
      <c r="AB556" s="42"/>
      <c r="AC556" s="42"/>
      <c r="AD556" s="42"/>
      <c r="AE556" s="42"/>
    </row>
    <row r="557" customFormat="false" ht="42.75" hidden="false" customHeight="true" outlineLevel="0" collapsed="false">
      <c r="A557" s="37" t="s">
        <v>439</v>
      </c>
      <c r="B557" s="15"/>
      <c r="C557" s="16" t="s">
        <v>1195</v>
      </c>
      <c r="D557" s="37" t="n">
        <v>4561597</v>
      </c>
      <c r="E557" s="44" t="s">
        <v>1193</v>
      </c>
      <c r="F557" s="37" t="s">
        <v>1194</v>
      </c>
      <c r="G557" s="43"/>
      <c r="H557" s="15" t="s">
        <v>105</v>
      </c>
      <c r="I557" s="15" t="s">
        <v>46</v>
      </c>
      <c r="J557" s="15" t="s">
        <v>47</v>
      </c>
      <c r="K557" s="15" t="s">
        <v>46</v>
      </c>
      <c r="L557" s="20" t="s">
        <v>48</v>
      </c>
      <c r="M557" s="22" t="n">
        <v>45685</v>
      </c>
      <c r="N557" s="22"/>
      <c r="O557" s="22" t="s">
        <v>49</v>
      </c>
      <c r="P557" s="23" t="s">
        <v>50</v>
      </c>
      <c r="Q557" s="45" t="n">
        <v>386.3</v>
      </c>
      <c r="R557" s="23" t="n">
        <v>0</v>
      </c>
      <c r="S557" s="25" t="n">
        <f aca="false">Q557+R557</f>
        <v>386.3</v>
      </c>
      <c r="T557" s="26" t="n">
        <v>0</v>
      </c>
      <c r="U557" s="27" t="n">
        <v>0</v>
      </c>
      <c r="V557" s="26" t="n">
        <v>0</v>
      </c>
      <c r="W557" s="27" t="n">
        <v>0</v>
      </c>
      <c r="X557" s="26" t="n">
        <v>0</v>
      </c>
      <c r="Y557" s="25" t="n">
        <f aca="false">(T557*U557)+(V557*W557)</f>
        <v>0</v>
      </c>
      <c r="Z557" s="25" t="n">
        <f aca="false">S557+Y557</f>
        <v>386.3</v>
      </c>
      <c r="AA557" s="28"/>
      <c r="AB557" s="42"/>
      <c r="AC557" s="42"/>
      <c r="AD557" s="42"/>
      <c r="AE557" s="42"/>
    </row>
    <row r="558" customFormat="false" ht="42.75" hidden="false" customHeight="true" outlineLevel="0" collapsed="false">
      <c r="A558" s="37" t="s">
        <v>1196</v>
      </c>
      <c r="B558" s="15"/>
      <c r="C558" s="16" t="s">
        <v>1197</v>
      </c>
      <c r="D558" s="37"/>
      <c r="E558" s="44" t="s">
        <v>1198</v>
      </c>
      <c r="F558" s="37" t="s">
        <v>1199</v>
      </c>
      <c r="G558" s="43"/>
      <c r="H558" s="15" t="s">
        <v>45</v>
      </c>
      <c r="I558" s="15" t="s">
        <v>46</v>
      </c>
      <c r="J558" s="15" t="s">
        <v>47</v>
      </c>
      <c r="K558" s="15" t="s">
        <v>46</v>
      </c>
      <c r="L558" s="20" t="s">
        <v>48</v>
      </c>
      <c r="M558" s="22" t="n">
        <v>45685</v>
      </c>
      <c r="N558" s="22"/>
      <c r="O558" s="22" t="s">
        <v>49</v>
      </c>
      <c r="P558" s="23" t="s">
        <v>50</v>
      </c>
      <c r="Q558" s="45" t="n">
        <v>386.3</v>
      </c>
      <c r="R558" s="23" t="n">
        <v>0</v>
      </c>
      <c r="S558" s="25" t="n">
        <f aca="false">Q558+R558</f>
        <v>386.3</v>
      </c>
      <c r="T558" s="26" t="n">
        <v>0</v>
      </c>
      <c r="U558" s="27" t="n">
        <v>0</v>
      </c>
      <c r="V558" s="26" t="n">
        <v>0</v>
      </c>
      <c r="W558" s="27" t="n">
        <v>0</v>
      </c>
      <c r="X558" s="26" t="n">
        <v>0</v>
      </c>
      <c r="Y558" s="25" t="n">
        <f aca="false">(T558*U558)+(V558*W558)</f>
        <v>0</v>
      </c>
      <c r="Z558" s="25" t="n">
        <f aca="false">S558+Y558</f>
        <v>386.3</v>
      </c>
      <c r="AA558" s="28"/>
      <c r="AB558" s="42"/>
      <c r="AC558" s="42"/>
      <c r="AD558" s="42"/>
      <c r="AE558" s="42"/>
    </row>
    <row r="559" customFormat="false" ht="42.75" hidden="false" customHeight="true" outlineLevel="0" collapsed="false">
      <c r="A559" s="37" t="s">
        <v>268</v>
      </c>
      <c r="B559" s="15"/>
      <c r="C559" s="16" t="s">
        <v>777</v>
      </c>
      <c r="D559" s="37" t="s">
        <v>778</v>
      </c>
      <c r="E559" s="44" t="s">
        <v>779</v>
      </c>
      <c r="F559" s="37" t="s">
        <v>780</v>
      </c>
      <c r="G559" s="19"/>
      <c r="H559" s="15" t="s">
        <v>45</v>
      </c>
      <c r="I559" s="15" t="s">
        <v>46</v>
      </c>
      <c r="J559" s="15" t="s">
        <v>47</v>
      </c>
      <c r="K559" s="15" t="s">
        <v>46</v>
      </c>
      <c r="L559" s="20" t="s">
        <v>48</v>
      </c>
      <c r="M559" s="22" t="n">
        <v>45685</v>
      </c>
      <c r="N559" s="22"/>
      <c r="O559" s="22" t="s">
        <v>49</v>
      </c>
      <c r="P559" s="23" t="s">
        <v>50</v>
      </c>
      <c r="Q559" s="45" t="n">
        <v>386.3</v>
      </c>
      <c r="R559" s="23" t="n">
        <v>0</v>
      </c>
      <c r="S559" s="25" t="n">
        <f aca="false">Q559+R559</f>
        <v>386.3</v>
      </c>
      <c r="T559" s="26" t="n">
        <v>0</v>
      </c>
      <c r="U559" s="27" t="n">
        <v>0</v>
      </c>
      <c r="V559" s="26" t="n">
        <v>0</v>
      </c>
      <c r="W559" s="27" t="n">
        <v>0</v>
      </c>
      <c r="X559" s="26" t="n">
        <v>0</v>
      </c>
      <c r="Y559" s="25" t="n">
        <f aca="false">(T559*U559)+(V559*W559)</f>
        <v>0</v>
      </c>
      <c r="Z559" s="25" t="n">
        <f aca="false">S559+Y559</f>
        <v>386.3</v>
      </c>
      <c r="AA559" s="19"/>
      <c r="AB559" s="42"/>
      <c r="AC559" s="42"/>
      <c r="AD559" s="42"/>
      <c r="AE559" s="42"/>
    </row>
    <row r="560" customFormat="false" ht="42.75" hidden="false" customHeight="true" outlineLevel="0" collapsed="false">
      <c r="A560" s="37" t="s">
        <v>320</v>
      </c>
      <c r="B560" s="15"/>
      <c r="C560" s="37" t="s">
        <v>1200</v>
      </c>
      <c r="D560" s="37"/>
      <c r="E560" s="37" t="s">
        <v>1201</v>
      </c>
      <c r="F560" s="43" t="s">
        <v>323</v>
      </c>
      <c r="G560" s="43"/>
      <c r="H560" s="15" t="s">
        <v>45</v>
      </c>
      <c r="I560" s="15" t="s">
        <v>46</v>
      </c>
      <c r="J560" s="15" t="s">
        <v>47</v>
      </c>
      <c r="K560" s="15" t="s">
        <v>46</v>
      </c>
      <c r="L560" s="20" t="s">
        <v>48</v>
      </c>
      <c r="M560" s="22" t="n">
        <v>45686</v>
      </c>
      <c r="N560" s="22"/>
      <c r="O560" s="22" t="s">
        <v>49</v>
      </c>
      <c r="P560" s="23" t="s">
        <v>50</v>
      </c>
      <c r="Q560" s="45" t="n">
        <v>386.3</v>
      </c>
      <c r="R560" s="23" t="n">
        <v>0</v>
      </c>
      <c r="S560" s="25" t="n">
        <f aca="false">Q560+R560</f>
        <v>386.3</v>
      </c>
      <c r="T560" s="26" t="n">
        <v>0</v>
      </c>
      <c r="U560" s="27" t="n">
        <v>0</v>
      </c>
      <c r="V560" s="26" t="n">
        <v>0</v>
      </c>
      <c r="W560" s="27" t="n">
        <v>0</v>
      </c>
      <c r="X560" s="26" t="n">
        <v>0</v>
      </c>
      <c r="Y560" s="25" t="n">
        <f aca="false">(T560*U560)+(V560*W560)</f>
        <v>0</v>
      </c>
      <c r="Z560" s="25" t="n">
        <f aca="false">S560+Y560</f>
        <v>386.3</v>
      </c>
      <c r="AA560" s="28"/>
      <c r="AB560" s="42"/>
      <c r="AC560" s="42"/>
      <c r="AD560" s="42"/>
      <c r="AE560" s="42"/>
    </row>
    <row r="561" customFormat="false" ht="42.75" hidden="false" customHeight="true" outlineLevel="0" collapsed="false">
      <c r="A561" s="37" t="s">
        <v>274</v>
      </c>
      <c r="B561" s="15"/>
      <c r="C561" s="40" t="s">
        <v>1202</v>
      </c>
      <c r="D561" s="37"/>
      <c r="E561" s="37" t="s">
        <v>131</v>
      </c>
      <c r="F561" s="37" t="s">
        <v>274</v>
      </c>
      <c r="G561" s="43"/>
      <c r="H561" s="15" t="s">
        <v>105</v>
      </c>
      <c r="I561" s="15" t="s">
        <v>46</v>
      </c>
      <c r="J561" s="15" t="s">
        <v>47</v>
      </c>
      <c r="K561" s="15" t="s">
        <v>46</v>
      </c>
      <c r="L561" s="20" t="s">
        <v>48</v>
      </c>
      <c r="M561" s="22" t="n">
        <v>45686</v>
      </c>
      <c r="N561" s="22"/>
      <c r="O561" s="22" t="s">
        <v>49</v>
      </c>
      <c r="P561" s="23" t="s">
        <v>50</v>
      </c>
      <c r="Q561" s="45" t="n">
        <v>386.3</v>
      </c>
      <c r="R561" s="23" t="n">
        <v>0</v>
      </c>
      <c r="S561" s="25" t="n">
        <f aca="false">Q561+R561</f>
        <v>386.3</v>
      </c>
      <c r="T561" s="26" t="n">
        <v>0</v>
      </c>
      <c r="U561" s="27" t="n">
        <v>0</v>
      </c>
      <c r="V561" s="26" t="n">
        <v>0</v>
      </c>
      <c r="W561" s="27" t="n">
        <v>0</v>
      </c>
      <c r="X561" s="26" t="n">
        <v>0</v>
      </c>
      <c r="Y561" s="25" t="n">
        <f aca="false">(T561*U561)+(V561*W561)</f>
        <v>0</v>
      </c>
      <c r="Z561" s="25" t="n">
        <f aca="false">S561+Y561</f>
        <v>386.3</v>
      </c>
      <c r="AA561" s="28"/>
      <c r="AB561" s="42"/>
      <c r="AC561" s="42"/>
      <c r="AD561" s="42"/>
      <c r="AE561" s="42"/>
    </row>
    <row r="562" customFormat="false" ht="42.75" hidden="false" customHeight="true" outlineLevel="0" collapsed="false">
      <c r="A562" s="37" t="s">
        <v>111</v>
      </c>
      <c r="B562" s="15"/>
      <c r="C562" s="16" t="s">
        <v>1203</v>
      </c>
      <c r="D562" s="43" t="s">
        <v>1204</v>
      </c>
      <c r="E562" s="37" t="s">
        <v>114</v>
      </c>
      <c r="F562" s="37" t="s">
        <v>242</v>
      </c>
      <c r="G562" s="37"/>
      <c r="H562" s="15" t="s">
        <v>45</v>
      </c>
      <c r="I562" s="15" t="s">
        <v>46</v>
      </c>
      <c r="J562" s="15" t="s">
        <v>47</v>
      </c>
      <c r="K562" s="15" t="s">
        <v>46</v>
      </c>
      <c r="L562" s="20" t="s">
        <v>48</v>
      </c>
      <c r="M562" s="22" t="n">
        <v>45686</v>
      </c>
      <c r="N562" s="22"/>
      <c r="O562" s="22" t="s">
        <v>49</v>
      </c>
      <c r="P562" s="23" t="s">
        <v>50</v>
      </c>
      <c r="Q562" s="45" t="n">
        <v>386.3</v>
      </c>
      <c r="R562" s="23" t="n">
        <v>0</v>
      </c>
      <c r="S562" s="25" t="n">
        <f aca="false">Q562+R562</f>
        <v>386.3</v>
      </c>
      <c r="T562" s="26" t="n">
        <v>0</v>
      </c>
      <c r="U562" s="27" t="n">
        <v>0</v>
      </c>
      <c r="V562" s="26" t="n">
        <v>0</v>
      </c>
      <c r="W562" s="27" t="n">
        <v>0</v>
      </c>
      <c r="X562" s="26" t="n">
        <v>0</v>
      </c>
      <c r="Y562" s="25" t="n">
        <f aca="false">(T562*U562)+(V562*W562)</f>
        <v>0</v>
      </c>
      <c r="Z562" s="25" t="n">
        <f aca="false">S562+Y562</f>
        <v>386.3</v>
      </c>
      <c r="AA562" s="28"/>
      <c r="AB562" s="42"/>
      <c r="AC562" s="42"/>
      <c r="AD562" s="42"/>
      <c r="AE562" s="42"/>
    </row>
    <row r="563" customFormat="false" ht="42.75" hidden="false" customHeight="true" outlineLevel="0" collapsed="false">
      <c r="A563" s="37" t="s">
        <v>274</v>
      </c>
      <c r="B563" s="15"/>
      <c r="C563" s="43" t="s">
        <v>1205</v>
      </c>
      <c r="D563" s="43"/>
      <c r="E563" s="37" t="s">
        <v>274</v>
      </c>
      <c r="F563" s="19" t="s">
        <v>274</v>
      </c>
      <c r="G563" s="43"/>
      <c r="H563" s="15" t="s">
        <v>105</v>
      </c>
      <c r="I563" s="15" t="s">
        <v>46</v>
      </c>
      <c r="J563" s="15" t="s">
        <v>47</v>
      </c>
      <c r="K563" s="15" t="s">
        <v>46</v>
      </c>
      <c r="L563" s="20" t="s">
        <v>48</v>
      </c>
      <c r="M563" s="22" t="n">
        <v>45686</v>
      </c>
      <c r="N563" s="22"/>
      <c r="O563" s="22" t="s">
        <v>49</v>
      </c>
      <c r="P563" s="23" t="s">
        <v>50</v>
      </c>
      <c r="Q563" s="45" t="n">
        <v>386.3</v>
      </c>
      <c r="R563" s="23" t="n">
        <v>0</v>
      </c>
      <c r="S563" s="25" t="n">
        <f aca="false">Q563+R563</f>
        <v>386.3</v>
      </c>
      <c r="T563" s="26" t="n">
        <v>0</v>
      </c>
      <c r="U563" s="27" t="n">
        <v>0</v>
      </c>
      <c r="V563" s="26" t="n">
        <v>0</v>
      </c>
      <c r="W563" s="27" t="n">
        <v>0</v>
      </c>
      <c r="X563" s="26" t="n">
        <v>0</v>
      </c>
      <c r="Y563" s="25" t="n">
        <f aca="false">(T563*U563)+(V563*W563)</f>
        <v>0</v>
      </c>
      <c r="Z563" s="25" t="n">
        <f aca="false">S563+Y563</f>
        <v>386.3</v>
      </c>
      <c r="AA563" s="28"/>
      <c r="AB563" s="42"/>
      <c r="AC563" s="42"/>
      <c r="AD563" s="42"/>
      <c r="AE563" s="42"/>
    </row>
    <row r="564" customFormat="false" ht="42.75" hidden="false" customHeight="true" outlineLevel="0" collapsed="false">
      <c r="A564" s="43" t="s">
        <v>1206</v>
      </c>
      <c r="B564" s="15"/>
      <c r="C564" s="39" t="s">
        <v>1207</v>
      </c>
      <c r="D564" s="43"/>
      <c r="E564" s="43" t="s">
        <v>292</v>
      </c>
      <c r="F564" s="43" t="s">
        <v>292</v>
      </c>
      <c r="G564" s="43"/>
      <c r="H564" s="15" t="s">
        <v>105</v>
      </c>
      <c r="I564" s="15" t="s">
        <v>46</v>
      </c>
      <c r="J564" s="15" t="s">
        <v>47</v>
      </c>
      <c r="K564" s="15" t="s">
        <v>46</v>
      </c>
      <c r="L564" s="20" t="s">
        <v>48</v>
      </c>
      <c r="M564" s="22" t="n">
        <v>45686</v>
      </c>
      <c r="N564" s="22"/>
      <c r="O564" s="22" t="s">
        <v>49</v>
      </c>
      <c r="P564" s="23" t="s">
        <v>50</v>
      </c>
      <c r="Q564" s="45" t="n">
        <v>386.3</v>
      </c>
      <c r="R564" s="23" t="n">
        <v>0</v>
      </c>
      <c r="S564" s="25" t="n">
        <f aca="false">Q564+R564</f>
        <v>386.3</v>
      </c>
      <c r="T564" s="26" t="n">
        <v>0</v>
      </c>
      <c r="U564" s="27" t="n">
        <v>0</v>
      </c>
      <c r="V564" s="26" t="n">
        <v>0</v>
      </c>
      <c r="W564" s="27" t="n">
        <v>0</v>
      </c>
      <c r="X564" s="26" t="n">
        <v>0</v>
      </c>
      <c r="Y564" s="25" t="n">
        <f aca="false">(T564*U564)+(V564*W564)</f>
        <v>0</v>
      </c>
      <c r="Z564" s="25" t="n">
        <f aca="false">S564+Y564</f>
        <v>386.3</v>
      </c>
      <c r="AA564" s="28"/>
      <c r="AB564" s="42"/>
      <c r="AC564" s="42"/>
      <c r="AD564" s="42"/>
      <c r="AE564" s="42"/>
    </row>
    <row r="565" customFormat="false" ht="42.75" hidden="false" customHeight="true" outlineLevel="0" collapsed="false">
      <c r="A565" s="37" t="s">
        <v>1196</v>
      </c>
      <c r="B565" s="15"/>
      <c r="C565" s="37" t="s">
        <v>1208</v>
      </c>
      <c r="D565" s="43"/>
      <c r="E565" s="37" t="s">
        <v>470</v>
      </c>
      <c r="F565" s="37" t="s">
        <v>1199</v>
      </c>
      <c r="G565" s="43"/>
      <c r="H565" s="15" t="s">
        <v>45</v>
      </c>
      <c r="I565" s="15" t="s">
        <v>46</v>
      </c>
      <c r="J565" s="15" t="s">
        <v>47</v>
      </c>
      <c r="K565" s="15" t="s">
        <v>46</v>
      </c>
      <c r="L565" s="20" t="s">
        <v>48</v>
      </c>
      <c r="M565" s="22" t="n">
        <v>45686</v>
      </c>
      <c r="N565" s="22"/>
      <c r="O565" s="22" t="s">
        <v>49</v>
      </c>
      <c r="P565" s="23" t="s">
        <v>50</v>
      </c>
      <c r="Q565" s="45" t="n">
        <v>386.3</v>
      </c>
      <c r="R565" s="23" t="n">
        <v>0</v>
      </c>
      <c r="S565" s="25" t="n">
        <f aca="false">Q565+R565</f>
        <v>386.3</v>
      </c>
      <c r="T565" s="26" t="n">
        <v>0</v>
      </c>
      <c r="U565" s="27" t="n">
        <v>0</v>
      </c>
      <c r="V565" s="26" t="n">
        <v>0</v>
      </c>
      <c r="W565" s="27" t="n">
        <v>0</v>
      </c>
      <c r="X565" s="26" t="n">
        <v>0</v>
      </c>
      <c r="Y565" s="25" t="n">
        <f aca="false">(T565*U565)+(V565*W565)</f>
        <v>0</v>
      </c>
      <c r="Z565" s="25" t="n">
        <f aca="false">S565+Y565</f>
        <v>386.3</v>
      </c>
      <c r="AA565" s="28"/>
      <c r="AB565" s="42"/>
      <c r="AC565" s="42"/>
      <c r="AD565" s="42"/>
      <c r="AE565" s="42"/>
    </row>
    <row r="566" customFormat="false" ht="42.75" hidden="false" customHeight="true" outlineLevel="0" collapsed="false">
      <c r="A566" s="37" t="s">
        <v>1196</v>
      </c>
      <c r="B566" s="15"/>
      <c r="C566" s="37" t="s">
        <v>1209</v>
      </c>
      <c r="D566" s="37"/>
      <c r="E566" s="37" t="s">
        <v>1210</v>
      </c>
      <c r="F566" s="37" t="s">
        <v>1199</v>
      </c>
      <c r="G566" s="43"/>
      <c r="H566" s="15" t="s">
        <v>45</v>
      </c>
      <c r="I566" s="15" t="s">
        <v>46</v>
      </c>
      <c r="J566" s="15" t="s">
        <v>47</v>
      </c>
      <c r="K566" s="15" t="s">
        <v>46</v>
      </c>
      <c r="L566" s="20" t="s">
        <v>48</v>
      </c>
      <c r="M566" s="22" t="n">
        <v>45686</v>
      </c>
      <c r="N566" s="22"/>
      <c r="O566" s="22" t="s">
        <v>49</v>
      </c>
      <c r="P566" s="23" t="s">
        <v>50</v>
      </c>
      <c r="Q566" s="45" t="n">
        <v>386.3</v>
      </c>
      <c r="R566" s="23" t="n">
        <v>0</v>
      </c>
      <c r="S566" s="25" t="n">
        <f aca="false">Q566+R566</f>
        <v>386.3</v>
      </c>
      <c r="T566" s="26" t="n">
        <v>0</v>
      </c>
      <c r="U566" s="27" t="n">
        <v>0</v>
      </c>
      <c r="V566" s="26" t="n">
        <v>0</v>
      </c>
      <c r="W566" s="27" t="n">
        <v>0</v>
      </c>
      <c r="X566" s="26" t="n">
        <v>0</v>
      </c>
      <c r="Y566" s="25" t="n">
        <f aca="false">(T566*U566)+(V566*W566)</f>
        <v>0</v>
      </c>
      <c r="Z566" s="25" t="n">
        <f aca="false">S566+Y566</f>
        <v>386.3</v>
      </c>
      <c r="AA566" s="28"/>
      <c r="AB566" s="42"/>
      <c r="AC566" s="42"/>
      <c r="AD566" s="42"/>
      <c r="AE566" s="42"/>
    </row>
    <row r="567" customFormat="false" ht="42.75" hidden="false" customHeight="true" outlineLevel="0" collapsed="false">
      <c r="A567" s="37" t="s">
        <v>1196</v>
      </c>
      <c r="B567" s="15"/>
      <c r="C567" s="37" t="s">
        <v>1211</v>
      </c>
      <c r="D567" s="37"/>
      <c r="E567" s="37" t="s">
        <v>1198</v>
      </c>
      <c r="F567" s="37" t="s">
        <v>1199</v>
      </c>
      <c r="G567" s="43"/>
      <c r="H567" s="15" t="s">
        <v>45</v>
      </c>
      <c r="I567" s="15" t="s">
        <v>46</v>
      </c>
      <c r="J567" s="15" t="s">
        <v>47</v>
      </c>
      <c r="K567" s="15" t="s">
        <v>46</v>
      </c>
      <c r="L567" s="20" t="s">
        <v>48</v>
      </c>
      <c r="M567" s="22" t="n">
        <v>45686</v>
      </c>
      <c r="N567" s="22"/>
      <c r="O567" s="22" t="s">
        <v>49</v>
      </c>
      <c r="P567" s="23" t="s">
        <v>50</v>
      </c>
      <c r="Q567" s="45" t="n">
        <v>386.3</v>
      </c>
      <c r="R567" s="23" t="n">
        <v>0</v>
      </c>
      <c r="S567" s="25" t="n">
        <f aca="false">Q567+R567</f>
        <v>386.3</v>
      </c>
      <c r="T567" s="26" t="n">
        <v>0</v>
      </c>
      <c r="U567" s="27" t="n">
        <v>0</v>
      </c>
      <c r="V567" s="26" t="n">
        <v>0</v>
      </c>
      <c r="W567" s="27" t="n">
        <v>0</v>
      </c>
      <c r="X567" s="26" t="n">
        <v>0</v>
      </c>
      <c r="Y567" s="25" t="n">
        <f aca="false">(T567*U567)+(V567*W567)</f>
        <v>0</v>
      </c>
      <c r="Z567" s="25" t="n">
        <f aca="false">S567+Y567</f>
        <v>386.3</v>
      </c>
      <c r="AA567" s="28"/>
      <c r="AB567" s="42"/>
      <c r="AC567" s="42"/>
      <c r="AD567" s="42"/>
      <c r="AE567" s="42"/>
    </row>
    <row r="568" customFormat="false" ht="42.75" hidden="false" customHeight="true" outlineLevel="0" collapsed="false">
      <c r="A568" s="37" t="s">
        <v>1196</v>
      </c>
      <c r="B568" s="15"/>
      <c r="C568" s="39" t="s">
        <v>1212</v>
      </c>
      <c r="D568" s="43"/>
      <c r="E568" s="37" t="s">
        <v>1198</v>
      </c>
      <c r="F568" s="37" t="s">
        <v>1199</v>
      </c>
      <c r="G568" s="43"/>
      <c r="H568" s="15" t="s">
        <v>45</v>
      </c>
      <c r="I568" s="15" t="s">
        <v>46</v>
      </c>
      <c r="J568" s="15" t="s">
        <v>47</v>
      </c>
      <c r="K568" s="15" t="s">
        <v>46</v>
      </c>
      <c r="L568" s="20" t="s">
        <v>48</v>
      </c>
      <c r="M568" s="22" t="n">
        <v>45686</v>
      </c>
      <c r="N568" s="22"/>
      <c r="O568" s="22" t="s">
        <v>49</v>
      </c>
      <c r="P568" s="23" t="s">
        <v>50</v>
      </c>
      <c r="Q568" s="45" t="n">
        <v>386.3</v>
      </c>
      <c r="R568" s="23" t="n">
        <v>0</v>
      </c>
      <c r="S568" s="25" t="n">
        <f aca="false">Q568+R568</f>
        <v>386.3</v>
      </c>
      <c r="T568" s="26" t="n">
        <v>0</v>
      </c>
      <c r="U568" s="27" t="n">
        <v>0</v>
      </c>
      <c r="V568" s="26" t="n">
        <v>0</v>
      </c>
      <c r="W568" s="27" t="n">
        <v>0</v>
      </c>
      <c r="X568" s="26" t="n">
        <v>0</v>
      </c>
      <c r="Y568" s="25" t="n">
        <f aca="false">(T568*U568)+(V568*W568)</f>
        <v>0</v>
      </c>
      <c r="Z568" s="25" t="n">
        <f aca="false">S568+Y568</f>
        <v>386.3</v>
      </c>
      <c r="AA568" s="28"/>
      <c r="AB568" s="42"/>
      <c r="AC568" s="42"/>
      <c r="AD568" s="42"/>
      <c r="AE568" s="42"/>
    </row>
    <row r="569" customFormat="false" ht="42.75" hidden="false" customHeight="true" outlineLevel="0" collapsed="false">
      <c r="A569" s="37" t="s">
        <v>514</v>
      </c>
      <c r="B569" s="15"/>
      <c r="C569" s="16" t="s">
        <v>523</v>
      </c>
      <c r="D569" s="37" t="s">
        <v>524</v>
      </c>
      <c r="E569" s="44" t="s">
        <v>525</v>
      </c>
      <c r="F569" s="37" t="s">
        <v>518</v>
      </c>
      <c r="G569" s="19"/>
      <c r="H569" s="15" t="s">
        <v>45</v>
      </c>
      <c r="I569" s="15" t="s">
        <v>46</v>
      </c>
      <c r="J569" s="15" t="s">
        <v>47</v>
      </c>
      <c r="K569" s="15" t="s">
        <v>46</v>
      </c>
      <c r="L569" s="20" t="s">
        <v>48</v>
      </c>
      <c r="M569" s="22" t="n">
        <v>45686</v>
      </c>
      <c r="N569" s="22"/>
      <c r="O569" s="22" t="s">
        <v>49</v>
      </c>
      <c r="P569" s="23" t="s">
        <v>50</v>
      </c>
      <c r="Q569" s="45" t="n">
        <v>386.3</v>
      </c>
      <c r="R569" s="23" t="n">
        <v>0</v>
      </c>
      <c r="S569" s="25" t="n">
        <f aca="false">Q569+R569</f>
        <v>386.3</v>
      </c>
      <c r="T569" s="26" t="n">
        <v>0</v>
      </c>
      <c r="U569" s="27" t="n">
        <v>0</v>
      </c>
      <c r="V569" s="26" t="n">
        <v>0</v>
      </c>
      <c r="W569" s="27" t="n">
        <v>0</v>
      </c>
      <c r="X569" s="26" t="n">
        <v>0</v>
      </c>
      <c r="Y569" s="25" t="n">
        <f aca="false">(T569*U569)+(V569*W569)</f>
        <v>0</v>
      </c>
      <c r="Z569" s="25" t="n">
        <f aca="false">S569+Y569</f>
        <v>386.3</v>
      </c>
      <c r="AA569" s="28"/>
      <c r="AB569" s="42"/>
      <c r="AC569" s="42"/>
      <c r="AD569" s="42"/>
      <c r="AE569" s="42"/>
    </row>
    <row r="570" customFormat="false" ht="42.75" hidden="false" customHeight="true" outlineLevel="0" collapsed="false">
      <c r="A570" s="37" t="s">
        <v>1213</v>
      </c>
      <c r="B570" s="15"/>
      <c r="C570" s="16" t="s">
        <v>1214</v>
      </c>
      <c r="D570" s="37"/>
      <c r="E570" s="44" t="s">
        <v>377</v>
      </c>
      <c r="F570" s="37" t="s">
        <v>1215</v>
      </c>
      <c r="G570" s="19"/>
      <c r="H570" s="15" t="s">
        <v>105</v>
      </c>
      <c r="I570" s="15" t="s">
        <v>46</v>
      </c>
      <c r="J570" s="15" t="s">
        <v>47</v>
      </c>
      <c r="K570" s="15" t="s">
        <v>46</v>
      </c>
      <c r="L570" s="20" t="s">
        <v>48</v>
      </c>
      <c r="M570" s="22" t="n">
        <v>45686</v>
      </c>
      <c r="N570" s="22"/>
      <c r="O570" s="22" t="s">
        <v>49</v>
      </c>
      <c r="P570" s="23" t="s">
        <v>50</v>
      </c>
      <c r="Q570" s="45" t="n">
        <v>386.3</v>
      </c>
      <c r="R570" s="23" t="n">
        <v>0</v>
      </c>
      <c r="S570" s="25" t="n">
        <f aca="false">Q570+R570</f>
        <v>386.3</v>
      </c>
      <c r="T570" s="26" t="n">
        <v>0</v>
      </c>
      <c r="U570" s="27" t="n">
        <v>0</v>
      </c>
      <c r="V570" s="26" t="n">
        <v>0</v>
      </c>
      <c r="W570" s="27" t="n">
        <v>0</v>
      </c>
      <c r="X570" s="26" t="n">
        <v>0</v>
      </c>
      <c r="Y570" s="25" t="n">
        <f aca="false">(T570*U570)+(V570*W570)</f>
        <v>0</v>
      </c>
      <c r="Z570" s="25" t="n">
        <f aca="false">S570+Y570</f>
        <v>386.3</v>
      </c>
      <c r="AA570" s="28"/>
      <c r="AB570" s="42"/>
      <c r="AC570" s="42"/>
      <c r="AD570" s="42"/>
      <c r="AE570" s="42"/>
    </row>
    <row r="571" customFormat="false" ht="42.75" hidden="false" customHeight="true" outlineLevel="0" collapsed="false">
      <c r="A571" s="37" t="s">
        <v>1213</v>
      </c>
      <c r="B571" s="15"/>
      <c r="C571" s="16" t="s">
        <v>1216</v>
      </c>
      <c r="D571" s="37"/>
      <c r="E571" s="44" t="s">
        <v>377</v>
      </c>
      <c r="F571" s="37" t="s">
        <v>1215</v>
      </c>
      <c r="G571" s="19"/>
      <c r="H571" s="15" t="s">
        <v>105</v>
      </c>
      <c r="I571" s="15" t="s">
        <v>46</v>
      </c>
      <c r="J571" s="15" t="s">
        <v>47</v>
      </c>
      <c r="K571" s="15" t="s">
        <v>46</v>
      </c>
      <c r="L571" s="20" t="s">
        <v>48</v>
      </c>
      <c r="M571" s="22" t="n">
        <v>45686</v>
      </c>
      <c r="N571" s="22"/>
      <c r="O571" s="22" t="s">
        <v>49</v>
      </c>
      <c r="P571" s="23" t="s">
        <v>50</v>
      </c>
      <c r="Q571" s="45" t="n">
        <v>386.3</v>
      </c>
      <c r="R571" s="23" t="n">
        <v>0</v>
      </c>
      <c r="S571" s="25" t="n">
        <f aca="false">Q571+R571</f>
        <v>386.3</v>
      </c>
      <c r="T571" s="26" t="n">
        <v>0</v>
      </c>
      <c r="U571" s="27" t="n">
        <v>0</v>
      </c>
      <c r="V571" s="26" t="n">
        <v>0</v>
      </c>
      <c r="W571" s="27" t="n">
        <v>0</v>
      </c>
      <c r="X571" s="26" t="n">
        <v>0</v>
      </c>
      <c r="Y571" s="25" t="n">
        <f aca="false">(T571*U571)+(V571*W571)</f>
        <v>0</v>
      </c>
      <c r="Z571" s="25" t="n">
        <f aca="false">S571+Y571</f>
        <v>386.3</v>
      </c>
      <c r="AA571" s="19"/>
      <c r="AB571" s="42"/>
      <c r="AC571" s="42"/>
      <c r="AD571" s="42"/>
      <c r="AE571" s="42"/>
    </row>
    <row r="572" customFormat="false" ht="42.75" hidden="false" customHeight="true" outlineLevel="0" collapsed="false">
      <c r="A572" s="37" t="s">
        <v>366</v>
      </c>
      <c r="B572" s="15"/>
      <c r="C572" s="16" t="s">
        <v>1217</v>
      </c>
      <c r="D572" s="37"/>
      <c r="E572" s="44" t="s">
        <v>1218</v>
      </c>
      <c r="F572" s="37" t="s">
        <v>1219</v>
      </c>
      <c r="G572" s="19"/>
      <c r="H572" s="15" t="s">
        <v>45</v>
      </c>
      <c r="I572" s="15" t="s">
        <v>46</v>
      </c>
      <c r="J572" s="15" t="s">
        <v>47</v>
      </c>
      <c r="K572" s="15" t="s">
        <v>46</v>
      </c>
      <c r="L572" s="20" t="s">
        <v>48</v>
      </c>
      <c r="M572" s="22" t="n">
        <v>45686</v>
      </c>
      <c r="N572" s="22"/>
      <c r="O572" s="22" t="s">
        <v>49</v>
      </c>
      <c r="P572" s="23" t="s">
        <v>50</v>
      </c>
      <c r="Q572" s="45" t="n">
        <v>386.3</v>
      </c>
      <c r="R572" s="23" t="n">
        <v>0</v>
      </c>
      <c r="S572" s="25" t="n">
        <f aca="false">Q572+R572</f>
        <v>386.3</v>
      </c>
      <c r="T572" s="26" t="n">
        <v>0</v>
      </c>
      <c r="U572" s="27" t="n">
        <v>0</v>
      </c>
      <c r="V572" s="26" t="n">
        <v>0</v>
      </c>
      <c r="W572" s="27" t="n">
        <v>0</v>
      </c>
      <c r="X572" s="26" t="n">
        <v>0</v>
      </c>
      <c r="Y572" s="25" t="n">
        <f aca="false">(T572*U572)+(V572*W572)</f>
        <v>0</v>
      </c>
      <c r="Z572" s="25" t="n">
        <f aca="false">S572+Y572</f>
        <v>386.3</v>
      </c>
      <c r="AA572" s="19"/>
      <c r="AB572" s="42"/>
      <c r="AC572" s="42"/>
      <c r="AD572" s="42"/>
      <c r="AE572" s="42"/>
    </row>
    <row r="573" customFormat="false" ht="42.75" hidden="false" customHeight="true" outlineLevel="0" collapsed="false">
      <c r="A573" s="37" t="s">
        <v>211</v>
      </c>
      <c r="B573" s="15"/>
      <c r="C573" s="16" t="s">
        <v>217</v>
      </c>
      <c r="D573" s="37"/>
      <c r="E573" s="44" t="s">
        <v>1220</v>
      </c>
      <c r="F573" s="37" t="s">
        <v>1221</v>
      </c>
      <c r="G573" s="19"/>
      <c r="H573" s="15" t="s">
        <v>45</v>
      </c>
      <c r="I573" s="15" t="s">
        <v>46</v>
      </c>
      <c r="J573" s="15" t="s">
        <v>47</v>
      </c>
      <c r="K573" s="15" t="s">
        <v>46</v>
      </c>
      <c r="L573" s="20" t="s">
        <v>48</v>
      </c>
      <c r="M573" s="22" t="n">
        <v>45686</v>
      </c>
      <c r="N573" s="22"/>
      <c r="O573" s="22" t="s">
        <v>49</v>
      </c>
      <c r="P573" s="23" t="s">
        <v>50</v>
      </c>
      <c r="Q573" s="45" t="n">
        <v>386.3</v>
      </c>
      <c r="R573" s="23" t="n">
        <v>0</v>
      </c>
      <c r="S573" s="25" t="n">
        <f aca="false">Q573+R573</f>
        <v>386.3</v>
      </c>
      <c r="T573" s="26" t="n">
        <v>0</v>
      </c>
      <c r="U573" s="27" t="n">
        <v>0</v>
      </c>
      <c r="V573" s="26" t="n">
        <v>0</v>
      </c>
      <c r="W573" s="27" t="n">
        <v>0</v>
      </c>
      <c r="X573" s="26" t="n">
        <v>0</v>
      </c>
      <c r="Y573" s="25" t="n">
        <f aca="false">(T573*U573)+(V573*W573)</f>
        <v>0</v>
      </c>
      <c r="Z573" s="25" t="n">
        <f aca="false">S573+Y573</f>
        <v>386.3</v>
      </c>
      <c r="AA573" s="19"/>
      <c r="AB573" s="42"/>
      <c r="AC573" s="42"/>
      <c r="AD573" s="42"/>
      <c r="AE573" s="42"/>
    </row>
    <row r="574" customFormat="false" ht="42.75" hidden="false" customHeight="true" outlineLevel="0" collapsed="false">
      <c r="A574" s="37" t="s">
        <v>268</v>
      </c>
      <c r="B574" s="15"/>
      <c r="C574" s="16" t="s">
        <v>1222</v>
      </c>
      <c r="D574" s="37"/>
      <c r="E574" s="44" t="s">
        <v>1223</v>
      </c>
      <c r="F574" s="37" t="s">
        <v>1223</v>
      </c>
      <c r="G574" s="19"/>
      <c r="H574" s="15" t="s">
        <v>105</v>
      </c>
      <c r="I574" s="15" t="s">
        <v>46</v>
      </c>
      <c r="J574" s="15" t="s">
        <v>47</v>
      </c>
      <c r="K574" s="15" t="s">
        <v>46</v>
      </c>
      <c r="L574" s="20" t="s">
        <v>48</v>
      </c>
      <c r="M574" s="22" t="n">
        <v>45686</v>
      </c>
      <c r="N574" s="22"/>
      <c r="O574" s="22" t="s">
        <v>49</v>
      </c>
      <c r="P574" s="23" t="s">
        <v>50</v>
      </c>
      <c r="Q574" s="45" t="n">
        <v>386.3</v>
      </c>
      <c r="R574" s="23" t="n">
        <v>0</v>
      </c>
      <c r="S574" s="25" t="n">
        <f aca="false">Q574+R574</f>
        <v>386.3</v>
      </c>
      <c r="T574" s="26" t="n">
        <v>0</v>
      </c>
      <c r="U574" s="27" t="n">
        <v>0</v>
      </c>
      <c r="V574" s="26" t="n">
        <v>0</v>
      </c>
      <c r="W574" s="27" t="n">
        <v>0</v>
      </c>
      <c r="X574" s="26" t="n">
        <v>0</v>
      </c>
      <c r="Y574" s="25" t="n">
        <f aca="false">(T574*U574)+(V574*W574)</f>
        <v>0</v>
      </c>
      <c r="Z574" s="25" t="n">
        <f aca="false">S574+Y574</f>
        <v>386.3</v>
      </c>
      <c r="AA574" s="19"/>
      <c r="AB574" s="42"/>
      <c r="AC574" s="42"/>
      <c r="AD574" s="42"/>
      <c r="AE574" s="42"/>
    </row>
    <row r="575" customFormat="false" ht="42.75" hidden="false" customHeight="true" outlineLevel="0" collapsed="false">
      <c r="A575" s="19" t="s">
        <v>274</v>
      </c>
      <c r="B575" s="15"/>
      <c r="C575" s="16" t="s">
        <v>1224</v>
      </c>
      <c r="D575" s="37"/>
      <c r="E575" s="37" t="s">
        <v>131</v>
      </c>
      <c r="F575" s="37" t="s">
        <v>274</v>
      </c>
      <c r="G575" s="19"/>
      <c r="H575" s="15" t="s">
        <v>105</v>
      </c>
      <c r="I575" s="15" t="s">
        <v>46</v>
      </c>
      <c r="J575" s="15" t="s">
        <v>47</v>
      </c>
      <c r="K575" s="15" t="s">
        <v>46</v>
      </c>
      <c r="L575" s="20" t="s">
        <v>48</v>
      </c>
      <c r="M575" s="22" t="n">
        <v>45687</v>
      </c>
      <c r="N575" s="22"/>
      <c r="O575" s="22" t="s">
        <v>49</v>
      </c>
      <c r="P575" s="23" t="s">
        <v>50</v>
      </c>
      <c r="Q575" s="45" t="n">
        <v>386.3</v>
      </c>
      <c r="R575" s="23" t="n">
        <v>0</v>
      </c>
      <c r="S575" s="25" t="n">
        <f aca="false">Q575+R575</f>
        <v>386.3</v>
      </c>
      <c r="T575" s="26" t="n">
        <v>0</v>
      </c>
      <c r="U575" s="27" t="n">
        <v>0</v>
      </c>
      <c r="V575" s="26" t="n">
        <v>0</v>
      </c>
      <c r="W575" s="27" t="n">
        <v>0</v>
      </c>
      <c r="X575" s="26" t="n">
        <v>0</v>
      </c>
      <c r="Y575" s="25" t="n">
        <f aca="false">(T575*U575)+(V575*W575)</f>
        <v>0</v>
      </c>
      <c r="Z575" s="25" t="n">
        <f aca="false">S575+Y575</f>
        <v>386.3</v>
      </c>
      <c r="AA575" s="19"/>
      <c r="AB575" s="42"/>
      <c r="AC575" s="42"/>
      <c r="AD575" s="42"/>
      <c r="AE575" s="42"/>
    </row>
    <row r="576" customFormat="false" ht="42.75" hidden="false" customHeight="true" outlineLevel="0" collapsed="false">
      <c r="A576" s="19" t="s">
        <v>106</v>
      </c>
      <c r="B576" s="15"/>
      <c r="C576" s="16" t="s">
        <v>1225</v>
      </c>
      <c r="D576" s="37" t="s">
        <v>1226</v>
      </c>
      <c r="E576" s="37" t="s">
        <v>178</v>
      </c>
      <c r="F576" s="46" t="s">
        <v>110</v>
      </c>
      <c r="G576" s="19"/>
      <c r="H576" s="15" t="s">
        <v>45</v>
      </c>
      <c r="I576" s="15" t="s">
        <v>46</v>
      </c>
      <c r="J576" s="15" t="s">
        <v>47</v>
      </c>
      <c r="K576" s="15" t="s">
        <v>46</v>
      </c>
      <c r="L576" s="20" t="s">
        <v>48</v>
      </c>
      <c r="M576" s="22" t="n">
        <v>45687</v>
      </c>
      <c r="N576" s="22"/>
      <c r="O576" s="22" t="s">
        <v>49</v>
      </c>
      <c r="P576" s="23" t="s">
        <v>50</v>
      </c>
      <c r="Q576" s="45" t="n">
        <v>386.3</v>
      </c>
      <c r="R576" s="23" t="n">
        <v>0</v>
      </c>
      <c r="S576" s="25" t="n">
        <f aca="false">Q576+R576</f>
        <v>386.3</v>
      </c>
      <c r="T576" s="26" t="n">
        <v>0</v>
      </c>
      <c r="U576" s="27" t="n">
        <v>0</v>
      </c>
      <c r="V576" s="26" t="n">
        <v>0</v>
      </c>
      <c r="W576" s="27" t="n">
        <v>0</v>
      </c>
      <c r="X576" s="26" t="n">
        <v>0</v>
      </c>
      <c r="Y576" s="25" t="n">
        <f aca="false">(T576*U576)+(V576*W576)</f>
        <v>0</v>
      </c>
      <c r="Z576" s="25" t="n">
        <f aca="false">S576+Y576</f>
        <v>386.3</v>
      </c>
      <c r="AA576" s="19"/>
      <c r="AB576" s="42"/>
      <c r="AC576" s="42"/>
      <c r="AD576" s="42"/>
      <c r="AE576" s="42"/>
    </row>
    <row r="577" customFormat="false" ht="42.75" hidden="false" customHeight="true" outlineLevel="0" collapsed="false">
      <c r="A577" s="37" t="s">
        <v>106</v>
      </c>
      <c r="B577" s="15"/>
      <c r="C577" s="39" t="s">
        <v>1227</v>
      </c>
      <c r="D577" s="37" t="s">
        <v>124</v>
      </c>
      <c r="E577" s="37" t="s">
        <v>118</v>
      </c>
      <c r="F577" s="37" t="s">
        <v>110</v>
      </c>
      <c r="G577" s="43"/>
      <c r="H577" s="15" t="s">
        <v>45</v>
      </c>
      <c r="I577" s="15" t="s">
        <v>46</v>
      </c>
      <c r="J577" s="15" t="s">
        <v>47</v>
      </c>
      <c r="K577" s="15" t="s">
        <v>46</v>
      </c>
      <c r="L577" s="20" t="s">
        <v>48</v>
      </c>
      <c r="M577" s="22" t="n">
        <v>45687</v>
      </c>
      <c r="N577" s="22"/>
      <c r="O577" s="22" t="s">
        <v>49</v>
      </c>
      <c r="P577" s="23" t="s">
        <v>50</v>
      </c>
      <c r="Q577" s="45" t="n">
        <v>386.3</v>
      </c>
      <c r="R577" s="23" t="n">
        <v>0</v>
      </c>
      <c r="S577" s="25" t="n">
        <f aca="false">Q577+R577</f>
        <v>386.3</v>
      </c>
      <c r="T577" s="26" t="n">
        <v>0</v>
      </c>
      <c r="U577" s="27" t="n">
        <v>0</v>
      </c>
      <c r="V577" s="26" t="n">
        <v>0</v>
      </c>
      <c r="W577" s="27" t="n">
        <v>0</v>
      </c>
      <c r="X577" s="26" t="n">
        <v>0</v>
      </c>
      <c r="Y577" s="25" t="n">
        <f aca="false">(T577*U577)+(V577*W577)</f>
        <v>0</v>
      </c>
      <c r="Z577" s="25" t="n">
        <f aca="false">S577+Y577</f>
        <v>386.3</v>
      </c>
      <c r="AA577" s="28"/>
      <c r="AB577" s="42"/>
      <c r="AC577" s="42"/>
      <c r="AD577" s="42"/>
      <c r="AE577" s="42"/>
    </row>
    <row r="578" customFormat="false" ht="42.75" hidden="false" customHeight="true" outlineLevel="0" collapsed="false">
      <c r="A578" s="37" t="s">
        <v>106</v>
      </c>
      <c r="B578" s="15"/>
      <c r="C578" s="16" t="s">
        <v>1228</v>
      </c>
      <c r="D578" s="43" t="s">
        <v>1229</v>
      </c>
      <c r="E578" s="37" t="s">
        <v>178</v>
      </c>
      <c r="F578" s="19" t="s">
        <v>110</v>
      </c>
      <c r="G578" s="43"/>
      <c r="H578" s="15" t="s">
        <v>45</v>
      </c>
      <c r="I578" s="15" t="s">
        <v>46</v>
      </c>
      <c r="J578" s="15" t="s">
        <v>47</v>
      </c>
      <c r="K578" s="15" t="s">
        <v>46</v>
      </c>
      <c r="L578" s="20" t="s">
        <v>48</v>
      </c>
      <c r="M578" s="22" t="n">
        <v>45687</v>
      </c>
      <c r="N578" s="22"/>
      <c r="O578" s="22" t="s">
        <v>49</v>
      </c>
      <c r="P578" s="23" t="s">
        <v>50</v>
      </c>
      <c r="Q578" s="45" t="n">
        <v>386.3</v>
      </c>
      <c r="R578" s="23" t="n">
        <v>0</v>
      </c>
      <c r="S578" s="25" t="n">
        <f aca="false">Q578+R578</f>
        <v>386.3</v>
      </c>
      <c r="T578" s="26" t="n">
        <v>0</v>
      </c>
      <c r="U578" s="27" t="n">
        <v>0</v>
      </c>
      <c r="V578" s="26" t="n">
        <v>0</v>
      </c>
      <c r="W578" s="27" t="n">
        <v>0</v>
      </c>
      <c r="X578" s="26" t="n">
        <v>0</v>
      </c>
      <c r="Y578" s="25" t="n">
        <f aca="false">(T578*U578)+(V578*W578)</f>
        <v>0</v>
      </c>
      <c r="Z578" s="25" t="n">
        <f aca="false">S578+Y578</f>
        <v>386.3</v>
      </c>
      <c r="AA578" s="28"/>
      <c r="AB578" s="42"/>
      <c r="AC578" s="42"/>
      <c r="AD578" s="42"/>
      <c r="AE578" s="42"/>
    </row>
    <row r="579" customFormat="false" ht="42.75" hidden="false" customHeight="true" outlineLevel="0" collapsed="false">
      <c r="A579" s="37" t="s">
        <v>978</v>
      </c>
      <c r="B579" s="15"/>
      <c r="C579" s="37" t="s">
        <v>1230</v>
      </c>
      <c r="D579" s="43"/>
      <c r="E579" s="37" t="s">
        <v>1231</v>
      </c>
      <c r="F579" s="37" t="s">
        <v>1232</v>
      </c>
      <c r="G579" s="43"/>
      <c r="H579" s="15" t="s">
        <v>45</v>
      </c>
      <c r="I579" s="15" t="s">
        <v>46</v>
      </c>
      <c r="J579" s="15" t="s">
        <v>47</v>
      </c>
      <c r="K579" s="15" t="s">
        <v>46</v>
      </c>
      <c r="L579" s="20" t="s">
        <v>48</v>
      </c>
      <c r="M579" s="22" t="n">
        <v>45687</v>
      </c>
      <c r="N579" s="22"/>
      <c r="O579" s="22" t="s">
        <v>49</v>
      </c>
      <c r="P579" s="23" t="s">
        <v>50</v>
      </c>
      <c r="Q579" s="45" t="n">
        <v>386.3</v>
      </c>
      <c r="R579" s="23" t="n">
        <v>0</v>
      </c>
      <c r="S579" s="25" t="n">
        <f aca="false">Q579+R579</f>
        <v>386.3</v>
      </c>
      <c r="T579" s="26" t="n">
        <v>0</v>
      </c>
      <c r="U579" s="27" t="n">
        <v>0</v>
      </c>
      <c r="V579" s="26" t="n">
        <v>0</v>
      </c>
      <c r="W579" s="27" t="n">
        <v>0</v>
      </c>
      <c r="X579" s="26" t="n">
        <v>0</v>
      </c>
      <c r="Y579" s="25" t="n">
        <f aca="false">(T579*U579)+(V579*W579)</f>
        <v>0</v>
      </c>
      <c r="Z579" s="25" t="n">
        <f aca="false">S579+Y579</f>
        <v>386.3</v>
      </c>
      <c r="AA579" s="28"/>
      <c r="AB579" s="42"/>
      <c r="AC579" s="42"/>
      <c r="AD579" s="42"/>
      <c r="AE579" s="42"/>
    </row>
    <row r="580" customFormat="false" ht="42.75" hidden="false" customHeight="true" outlineLevel="0" collapsed="false">
      <c r="A580" s="37" t="s">
        <v>978</v>
      </c>
      <c r="B580" s="15"/>
      <c r="C580" s="37" t="s">
        <v>1233</v>
      </c>
      <c r="D580" s="37"/>
      <c r="E580" s="37" t="s">
        <v>1231</v>
      </c>
      <c r="F580" s="37" t="s">
        <v>1232</v>
      </c>
      <c r="G580" s="43"/>
      <c r="H580" s="15" t="s">
        <v>45</v>
      </c>
      <c r="I580" s="15" t="s">
        <v>46</v>
      </c>
      <c r="J580" s="15" t="s">
        <v>47</v>
      </c>
      <c r="K580" s="15" t="s">
        <v>46</v>
      </c>
      <c r="L580" s="20" t="s">
        <v>48</v>
      </c>
      <c r="M580" s="22" t="n">
        <v>45687</v>
      </c>
      <c r="N580" s="22"/>
      <c r="O580" s="22" t="s">
        <v>49</v>
      </c>
      <c r="P580" s="23" t="s">
        <v>50</v>
      </c>
      <c r="Q580" s="45" t="n">
        <v>386.3</v>
      </c>
      <c r="R580" s="23" t="n">
        <v>0</v>
      </c>
      <c r="S580" s="25" t="n">
        <f aca="false">Q580+R580</f>
        <v>386.3</v>
      </c>
      <c r="T580" s="26" t="n">
        <v>0</v>
      </c>
      <c r="U580" s="27" t="n">
        <v>0</v>
      </c>
      <c r="V580" s="26" t="n">
        <v>0</v>
      </c>
      <c r="W580" s="27" t="n">
        <v>0</v>
      </c>
      <c r="X580" s="26" t="n">
        <v>0</v>
      </c>
      <c r="Y580" s="25" t="n">
        <f aca="false">(T580*U580)+(V580*W580)</f>
        <v>0</v>
      </c>
      <c r="Z580" s="25" t="n">
        <f aca="false">S580+Y580</f>
        <v>386.3</v>
      </c>
      <c r="AA580" s="28"/>
      <c r="AB580" s="42"/>
      <c r="AC580" s="42"/>
      <c r="AD580" s="42"/>
      <c r="AE580" s="42"/>
    </row>
    <row r="581" customFormat="false" ht="42.75" hidden="false" customHeight="true" outlineLevel="0" collapsed="false">
      <c r="A581" s="37" t="s">
        <v>339</v>
      </c>
      <c r="B581" s="15"/>
      <c r="C581" s="37" t="s">
        <v>1234</v>
      </c>
      <c r="D581" s="37"/>
      <c r="E581" s="37" t="s">
        <v>1235</v>
      </c>
      <c r="F581" s="37" t="s">
        <v>1236</v>
      </c>
      <c r="G581" s="43"/>
      <c r="H581" s="15" t="s">
        <v>45</v>
      </c>
      <c r="I581" s="15" t="s">
        <v>46</v>
      </c>
      <c r="J581" s="15" t="s">
        <v>47</v>
      </c>
      <c r="K581" s="15" t="s">
        <v>46</v>
      </c>
      <c r="L581" s="20" t="s">
        <v>48</v>
      </c>
      <c r="M581" s="22" t="n">
        <v>45687</v>
      </c>
      <c r="N581" s="22"/>
      <c r="O581" s="22" t="s">
        <v>49</v>
      </c>
      <c r="P581" s="23" t="s">
        <v>50</v>
      </c>
      <c r="Q581" s="45" t="n">
        <v>386.3</v>
      </c>
      <c r="R581" s="23" t="n">
        <v>0</v>
      </c>
      <c r="S581" s="25" t="n">
        <f aca="false">Q581+R581</f>
        <v>386.3</v>
      </c>
      <c r="T581" s="26" t="n">
        <v>0</v>
      </c>
      <c r="U581" s="27" t="n">
        <v>0</v>
      </c>
      <c r="V581" s="26" t="n">
        <v>0</v>
      </c>
      <c r="W581" s="27" t="n">
        <v>0</v>
      </c>
      <c r="X581" s="26" t="n">
        <v>0</v>
      </c>
      <c r="Y581" s="25" t="n">
        <f aca="false">(T581*U581)+(V581*W581)</f>
        <v>0</v>
      </c>
      <c r="Z581" s="25" t="n">
        <f aca="false">S581+Y581</f>
        <v>386.3</v>
      </c>
      <c r="AA581" s="28"/>
      <c r="AB581" s="42"/>
      <c r="AC581" s="42"/>
      <c r="AD581" s="42"/>
      <c r="AE581" s="42"/>
    </row>
    <row r="582" customFormat="false" ht="42.75" hidden="false" customHeight="true" outlineLevel="0" collapsed="false">
      <c r="A582" s="37" t="s">
        <v>1237</v>
      </c>
      <c r="B582" s="15"/>
      <c r="C582" s="37" t="s">
        <v>1238</v>
      </c>
      <c r="D582" s="37"/>
      <c r="E582" s="37" t="s">
        <v>1239</v>
      </c>
      <c r="F582" s="37" t="s">
        <v>1240</v>
      </c>
      <c r="G582" s="43"/>
      <c r="H582" s="15" t="s">
        <v>45</v>
      </c>
      <c r="I582" s="15" t="s">
        <v>46</v>
      </c>
      <c r="J582" s="15" t="s">
        <v>47</v>
      </c>
      <c r="K582" s="15" t="s">
        <v>46</v>
      </c>
      <c r="L582" s="20" t="s">
        <v>48</v>
      </c>
      <c r="M582" s="22" t="n">
        <v>45687</v>
      </c>
      <c r="N582" s="22"/>
      <c r="O582" s="22" t="s">
        <v>49</v>
      </c>
      <c r="P582" s="23" t="s">
        <v>50</v>
      </c>
      <c r="Q582" s="45" t="n">
        <v>386.3</v>
      </c>
      <c r="R582" s="23" t="n">
        <v>0</v>
      </c>
      <c r="S582" s="25" t="n">
        <f aca="false">Q582+R582</f>
        <v>386.3</v>
      </c>
      <c r="T582" s="26" t="n">
        <v>0</v>
      </c>
      <c r="U582" s="27" t="n">
        <v>0</v>
      </c>
      <c r="V582" s="26" t="n">
        <v>0</v>
      </c>
      <c r="W582" s="27" t="n">
        <v>0</v>
      </c>
      <c r="X582" s="26" t="n">
        <v>0</v>
      </c>
      <c r="Y582" s="25" t="n">
        <f aca="false">(T582*U582)+(V582*W582)</f>
        <v>0</v>
      </c>
      <c r="Z582" s="25" t="n">
        <f aca="false">S582+Y582</f>
        <v>386.3</v>
      </c>
      <c r="AA582" s="28"/>
      <c r="AB582" s="42"/>
      <c r="AC582" s="42"/>
      <c r="AD582" s="42"/>
      <c r="AE582" s="42"/>
    </row>
    <row r="583" customFormat="false" ht="42.75" hidden="false" customHeight="true" outlineLevel="0" collapsed="false">
      <c r="A583" s="37" t="s">
        <v>978</v>
      </c>
      <c r="B583" s="15"/>
      <c r="C583" s="39" t="s">
        <v>1241</v>
      </c>
      <c r="D583" s="43"/>
      <c r="E583" s="37" t="s">
        <v>1242</v>
      </c>
      <c r="F583" s="37" t="s">
        <v>1243</v>
      </c>
      <c r="G583" s="43"/>
      <c r="H583" s="15" t="s">
        <v>45</v>
      </c>
      <c r="I583" s="15" t="s">
        <v>46</v>
      </c>
      <c r="J583" s="15" t="s">
        <v>47</v>
      </c>
      <c r="K583" s="15" t="s">
        <v>46</v>
      </c>
      <c r="L583" s="20" t="s">
        <v>48</v>
      </c>
      <c r="M583" s="22" t="n">
        <v>45687</v>
      </c>
      <c r="N583" s="22"/>
      <c r="O583" s="22" t="s">
        <v>49</v>
      </c>
      <c r="P583" s="23" t="s">
        <v>50</v>
      </c>
      <c r="Q583" s="45" t="n">
        <v>386.3</v>
      </c>
      <c r="R583" s="23" t="n">
        <v>0</v>
      </c>
      <c r="S583" s="25" t="n">
        <f aca="false">Q583+R583</f>
        <v>386.3</v>
      </c>
      <c r="T583" s="26" t="n">
        <v>0</v>
      </c>
      <c r="U583" s="27" t="n">
        <v>0</v>
      </c>
      <c r="V583" s="26" t="n">
        <v>0</v>
      </c>
      <c r="W583" s="27" t="n">
        <v>0</v>
      </c>
      <c r="X583" s="26" t="n">
        <v>0</v>
      </c>
      <c r="Y583" s="25" t="n">
        <f aca="false">(T583*U583)+(V583*W583)</f>
        <v>0</v>
      </c>
      <c r="Z583" s="25" t="n">
        <f aca="false">S583+Y583</f>
        <v>386.3</v>
      </c>
      <c r="AA583" s="28"/>
      <c r="AB583" s="42"/>
      <c r="AC583" s="42"/>
      <c r="AD583" s="42"/>
      <c r="AE583" s="42"/>
    </row>
    <row r="584" customFormat="false" ht="42.75" hidden="false" customHeight="true" outlineLevel="0" collapsed="false">
      <c r="A584" s="37" t="s">
        <v>226</v>
      </c>
      <c r="B584" s="15"/>
      <c r="C584" s="16" t="s">
        <v>794</v>
      </c>
      <c r="D584" s="37"/>
      <c r="E584" s="44" t="s">
        <v>795</v>
      </c>
      <c r="F584" s="37" t="s">
        <v>553</v>
      </c>
      <c r="G584" s="19"/>
      <c r="H584" s="15" t="s">
        <v>45</v>
      </c>
      <c r="I584" s="15" t="s">
        <v>46</v>
      </c>
      <c r="J584" s="15" t="s">
        <v>47</v>
      </c>
      <c r="K584" s="15" t="s">
        <v>46</v>
      </c>
      <c r="L584" s="20" t="s">
        <v>48</v>
      </c>
      <c r="M584" s="22" t="n">
        <v>45687</v>
      </c>
      <c r="N584" s="22"/>
      <c r="O584" s="22" t="s">
        <v>49</v>
      </c>
      <c r="P584" s="23" t="s">
        <v>50</v>
      </c>
      <c r="Q584" s="45" t="n">
        <v>386.3</v>
      </c>
      <c r="R584" s="23" t="n">
        <v>0</v>
      </c>
      <c r="S584" s="25" t="n">
        <f aca="false">Q584+R584</f>
        <v>386.3</v>
      </c>
      <c r="T584" s="26" t="n">
        <v>0</v>
      </c>
      <c r="U584" s="27" t="n">
        <v>0</v>
      </c>
      <c r="V584" s="26" t="n">
        <v>0</v>
      </c>
      <c r="W584" s="27" t="n">
        <v>0</v>
      </c>
      <c r="X584" s="26" t="n">
        <v>0</v>
      </c>
      <c r="Y584" s="25" t="n">
        <f aca="false">(T584*U584)+(V584*W584)</f>
        <v>0</v>
      </c>
      <c r="Z584" s="25" t="n">
        <f aca="false">S584+Y584</f>
        <v>386.3</v>
      </c>
      <c r="AA584" s="28"/>
      <c r="AB584" s="42"/>
      <c r="AC584" s="42"/>
      <c r="AD584" s="42"/>
      <c r="AE584" s="42"/>
    </row>
    <row r="585" customFormat="false" ht="42.75" hidden="false" customHeight="true" outlineLevel="0" collapsed="false">
      <c r="A585" s="37" t="s">
        <v>226</v>
      </c>
      <c r="B585" s="15"/>
      <c r="C585" s="16" t="s">
        <v>585</v>
      </c>
      <c r="D585" s="37"/>
      <c r="E585" s="44" t="s">
        <v>586</v>
      </c>
      <c r="F585" s="37" t="s">
        <v>587</v>
      </c>
      <c r="G585" s="43"/>
      <c r="H585" s="15" t="s">
        <v>45</v>
      </c>
      <c r="I585" s="15" t="s">
        <v>46</v>
      </c>
      <c r="J585" s="15" t="s">
        <v>47</v>
      </c>
      <c r="K585" s="15" t="s">
        <v>46</v>
      </c>
      <c r="L585" s="20" t="s">
        <v>48</v>
      </c>
      <c r="M585" s="22" t="n">
        <v>45687</v>
      </c>
      <c r="N585" s="22"/>
      <c r="O585" s="22" t="s">
        <v>49</v>
      </c>
      <c r="P585" s="23" t="s">
        <v>50</v>
      </c>
      <c r="Q585" s="45" t="n">
        <v>386.3</v>
      </c>
      <c r="R585" s="23" t="n">
        <v>0</v>
      </c>
      <c r="S585" s="25" t="n">
        <f aca="false">Q585+R585</f>
        <v>386.3</v>
      </c>
      <c r="T585" s="26" t="n">
        <v>0</v>
      </c>
      <c r="U585" s="27" t="n">
        <v>0</v>
      </c>
      <c r="V585" s="26" t="n">
        <v>0</v>
      </c>
      <c r="W585" s="27" t="n">
        <v>0</v>
      </c>
      <c r="X585" s="26" t="n">
        <v>0</v>
      </c>
      <c r="Y585" s="25" t="n">
        <f aca="false">(T585*U585)+(V585*W585)</f>
        <v>0</v>
      </c>
      <c r="Z585" s="25" t="n">
        <f aca="false">S585+Y585</f>
        <v>386.3</v>
      </c>
      <c r="AA585" s="28"/>
      <c r="AB585" s="42"/>
      <c r="AC585" s="42"/>
      <c r="AD585" s="42"/>
      <c r="AE585" s="42"/>
    </row>
    <row r="586" customFormat="false" ht="42.75" hidden="false" customHeight="true" outlineLevel="0" collapsed="false">
      <c r="A586" s="37" t="s">
        <v>439</v>
      </c>
      <c r="B586" s="15"/>
      <c r="C586" s="16" t="s">
        <v>1244</v>
      </c>
      <c r="D586" s="37"/>
      <c r="E586" s="44" t="s">
        <v>1245</v>
      </c>
      <c r="F586" s="37" t="s">
        <v>1246</v>
      </c>
      <c r="G586" s="43"/>
      <c r="H586" s="15" t="s">
        <v>105</v>
      </c>
      <c r="I586" s="15" t="s">
        <v>46</v>
      </c>
      <c r="J586" s="15" t="s">
        <v>47</v>
      </c>
      <c r="K586" s="15" t="s">
        <v>46</v>
      </c>
      <c r="L586" s="20" t="s">
        <v>48</v>
      </c>
      <c r="M586" s="22" t="n">
        <v>45687</v>
      </c>
      <c r="N586" s="22"/>
      <c r="O586" s="22" t="s">
        <v>49</v>
      </c>
      <c r="P586" s="23" t="s">
        <v>50</v>
      </c>
      <c r="Q586" s="45" t="n">
        <v>386.3</v>
      </c>
      <c r="R586" s="23" t="n">
        <v>0</v>
      </c>
      <c r="S586" s="25" t="n">
        <f aca="false">Q586+R586</f>
        <v>386.3</v>
      </c>
      <c r="T586" s="26" t="n">
        <v>0</v>
      </c>
      <c r="U586" s="27" t="n">
        <v>0</v>
      </c>
      <c r="V586" s="26" t="n">
        <v>0</v>
      </c>
      <c r="W586" s="27" t="n">
        <v>0</v>
      </c>
      <c r="X586" s="26" t="n">
        <v>0</v>
      </c>
      <c r="Y586" s="25" t="n">
        <f aca="false">(T586*U586)+(V586*W586)</f>
        <v>0</v>
      </c>
      <c r="Z586" s="25" t="n">
        <f aca="false">S586+Y586</f>
        <v>386.3</v>
      </c>
      <c r="AA586" s="28"/>
      <c r="AB586" s="42"/>
      <c r="AC586" s="42"/>
      <c r="AD586" s="42"/>
      <c r="AE586" s="42"/>
    </row>
    <row r="587" customFormat="false" ht="42.75" hidden="false" customHeight="true" outlineLevel="0" collapsed="false">
      <c r="A587" s="37" t="s">
        <v>129</v>
      </c>
      <c r="B587" s="15"/>
      <c r="C587" s="16" t="s">
        <v>1247</v>
      </c>
      <c r="D587" s="37"/>
      <c r="E587" s="44"/>
      <c r="F587" s="37"/>
      <c r="G587" s="43"/>
      <c r="H587" s="15" t="s">
        <v>105</v>
      </c>
      <c r="I587" s="15" t="s">
        <v>46</v>
      </c>
      <c r="J587" s="15" t="s">
        <v>47</v>
      </c>
      <c r="K587" s="15" t="s">
        <v>46</v>
      </c>
      <c r="L587" s="20" t="s">
        <v>48</v>
      </c>
      <c r="M587" s="22" t="n">
        <v>45687</v>
      </c>
      <c r="N587" s="22"/>
      <c r="O587" s="22" t="s">
        <v>49</v>
      </c>
      <c r="P587" s="23" t="s">
        <v>50</v>
      </c>
      <c r="Q587" s="45" t="n">
        <v>386.3</v>
      </c>
      <c r="R587" s="23" t="n">
        <v>0</v>
      </c>
      <c r="S587" s="25" t="n">
        <f aca="false">Q587+R587</f>
        <v>386.3</v>
      </c>
      <c r="T587" s="26" t="n">
        <v>0</v>
      </c>
      <c r="U587" s="27" t="n">
        <v>0</v>
      </c>
      <c r="V587" s="26" t="n">
        <v>0</v>
      </c>
      <c r="W587" s="27" t="n">
        <v>0</v>
      </c>
      <c r="X587" s="26" t="n">
        <v>0</v>
      </c>
      <c r="Y587" s="25" t="n">
        <f aca="false">(T587*U587)+(V587*W587)</f>
        <v>0</v>
      </c>
      <c r="Z587" s="25" t="n">
        <f aca="false">S587+Y587</f>
        <v>386.3</v>
      </c>
      <c r="AA587" s="28"/>
      <c r="AB587" s="42"/>
      <c r="AC587" s="42"/>
      <c r="AD587" s="42"/>
      <c r="AE587" s="42"/>
    </row>
    <row r="588" customFormat="false" ht="42.75" hidden="false" customHeight="true" outlineLevel="0" collapsed="false">
      <c r="A588" s="37" t="s">
        <v>339</v>
      </c>
      <c r="B588" s="15"/>
      <c r="C588" s="16" t="s">
        <v>413</v>
      </c>
      <c r="D588" s="37" t="s">
        <v>414</v>
      </c>
      <c r="E588" s="44" t="s">
        <v>415</v>
      </c>
      <c r="F588" s="37" t="s">
        <v>973</v>
      </c>
      <c r="G588" s="43"/>
      <c r="H588" s="15" t="s">
        <v>45</v>
      </c>
      <c r="I588" s="15" t="s">
        <v>46</v>
      </c>
      <c r="J588" s="15" t="s">
        <v>47</v>
      </c>
      <c r="K588" s="15" t="s">
        <v>46</v>
      </c>
      <c r="L588" s="20" t="s">
        <v>48</v>
      </c>
      <c r="M588" s="22" t="n">
        <v>45687</v>
      </c>
      <c r="N588" s="22"/>
      <c r="O588" s="22" t="s">
        <v>49</v>
      </c>
      <c r="P588" s="23" t="s">
        <v>50</v>
      </c>
      <c r="Q588" s="45" t="n">
        <v>386.3</v>
      </c>
      <c r="R588" s="23" t="n">
        <v>0</v>
      </c>
      <c r="S588" s="25" t="n">
        <f aca="false">Q588+R588</f>
        <v>386.3</v>
      </c>
      <c r="T588" s="26" t="n">
        <v>0</v>
      </c>
      <c r="U588" s="27" t="n">
        <v>0</v>
      </c>
      <c r="V588" s="26" t="n">
        <v>0</v>
      </c>
      <c r="W588" s="27" t="n">
        <v>0</v>
      </c>
      <c r="X588" s="26" t="n">
        <v>0</v>
      </c>
      <c r="Y588" s="25" t="n">
        <f aca="false">(T588*U588)+(V588*W588)</f>
        <v>0</v>
      </c>
      <c r="Z588" s="25" t="n">
        <f aca="false">S588+Y588</f>
        <v>386.3</v>
      </c>
      <c r="AA588" s="28"/>
      <c r="AB588" s="42"/>
      <c r="AC588" s="42"/>
      <c r="AD588" s="42"/>
      <c r="AE588" s="42"/>
    </row>
    <row r="589" customFormat="false" ht="42.75" hidden="false" customHeight="true" outlineLevel="0" collapsed="false">
      <c r="A589" s="19" t="s">
        <v>653</v>
      </c>
      <c r="B589" s="15"/>
      <c r="C589" s="16" t="s">
        <v>1248</v>
      </c>
      <c r="D589" s="37" t="s">
        <v>1249</v>
      </c>
      <c r="E589" s="37" t="s">
        <v>1250</v>
      </c>
      <c r="F589" s="37" t="s">
        <v>657</v>
      </c>
      <c r="G589" s="43"/>
      <c r="H589" s="15" t="s">
        <v>45</v>
      </c>
      <c r="I589" s="15" t="s">
        <v>46</v>
      </c>
      <c r="J589" s="15" t="s">
        <v>47</v>
      </c>
      <c r="K589" s="15" t="s">
        <v>46</v>
      </c>
      <c r="L589" s="20" t="s">
        <v>48</v>
      </c>
      <c r="M589" s="22" t="n">
        <v>45688</v>
      </c>
      <c r="N589" s="22"/>
      <c r="O589" s="22" t="s">
        <v>49</v>
      </c>
      <c r="P589" s="23" t="s">
        <v>50</v>
      </c>
      <c r="Q589" s="45" t="n">
        <v>386.3</v>
      </c>
      <c r="R589" s="23" t="n">
        <v>0</v>
      </c>
      <c r="S589" s="25" t="n">
        <f aca="false">Q589+R589</f>
        <v>386.3</v>
      </c>
      <c r="T589" s="26" t="n">
        <v>0</v>
      </c>
      <c r="U589" s="27" t="n">
        <v>0</v>
      </c>
      <c r="V589" s="26" t="n">
        <v>0</v>
      </c>
      <c r="W589" s="27" t="n">
        <v>0</v>
      </c>
      <c r="X589" s="26" t="n">
        <v>0</v>
      </c>
      <c r="Y589" s="25" t="n">
        <f aca="false">(T589*U589)+(V589*W589)</f>
        <v>0</v>
      </c>
      <c r="Z589" s="25" t="n">
        <f aca="false">S589+Y589</f>
        <v>386.3</v>
      </c>
      <c r="AA589" s="28"/>
      <c r="AB589" s="42"/>
      <c r="AC589" s="42"/>
      <c r="AD589" s="42"/>
      <c r="AE589" s="42"/>
    </row>
    <row r="590" customFormat="false" ht="42.75" hidden="false" customHeight="true" outlineLevel="0" collapsed="false">
      <c r="A590" s="19" t="s">
        <v>653</v>
      </c>
      <c r="B590" s="15"/>
      <c r="C590" s="16" t="s">
        <v>1251</v>
      </c>
      <c r="D590" s="37" t="s">
        <v>1252</v>
      </c>
      <c r="E590" s="37" t="s">
        <v>1253</v>
      </c>
      <c r="F590" s="46" t="s">
        <v>657</v>
      </c>
      <c r="G590" s="43"/>
      <c r="H590" s="15" t="s">
        <v>45</v>
      </c>
      <c r="I590" s="15" t="s">
        <v>46</v>
      </c>
      <c r="J590" s="15" t="s">
        <v>47</v>
      </c>
      <c r="K590" s="15" t="s">
        <v>46</v>
      </c>
      <c r="L590" s="20" t="s">
        <v>48</v>
      </c>
      <c r="M590" s="22" t="n">
        <v>45688</v>
      </c>
      <c r="N590" s="22"/>
      <c r="O590" s="22" t="s">
        <v>49</v>
      </c>
      <c r="P590" s="23" t="s">
        <v>50</v>
      </c>
      <c r="Q590" s="45" t="n">
        <v>386.3</v>
      </c>
      <c r="R590" s="23" t="n">
        <v>0</v>
      </c>
      <c r="S590" s="25" t="n">
        <f aca="false">Q590+R590</f>
        <v>386.3</v>
      </c>
      <c r="T590" s="26" t="n">
        <v>0</v>
      </c>
      <c r="U590" s="27" t="n">
        <v>0</v>
      </c>
      <c r="V590" s="26" t="n">
        <v>0</v>
      </c>
      <c r="W590" s="27" t="n">
        <v>0</v>
      </c>
      <c r="X590" s="26" t="n">
        <v>0</v>
      </c>
      <c r="Y590" s="25" t="n">
        <f aca="false">(T590*U590)+(V590*W590)</f>
        <v>0</v>
      </c>
      <c r="Z590" s="25" t="n">
        <f aca="false">S590+Y590</f>
        <v>386.3</v>
      </c>
      <c r="AA590" s="28"/>
      <c r="AB590" s="42"/>
      <c r="AC590" s="42"/>
      <c r="AD590" s="42"/>
      <c r="AE590" s="42"/>
    </row>
    <row r="591" customFormat="false" ht="42.75" hidden="false" customHeight="true" outlineLevel="0" collapsed="false">
      <c r="A591" s="37" t="s">
        <v>653</v>
      </c>
      <c r="B591" s="15"/>
      <c r="C591" s="39" t="s">
        <v>1254</v>
      </c>
      <c r="D591" s="37" t="s">
        <v>1255</v>
      </c>
      <c r="E591" s="37" t="s">
        <v>1253</v>
      </c>
      <c r="F591" s="37" t="s">
        <v>657</v>
      </c>
      <c r="G591" s="43"/>
      <c r="H591" s="15" t="s">
        <v>45</v>
      </c>
      <c r="I591" s="15" t="s">
        <v>46</v>
      </c>
      <c r="J591" s="15" t="s">
        <v>47</v>
      </c>
      <c r="K591" s="15" t="s">
        <v>46</v>
      </c>
      <c r="L591" s="20" t="s">
        <v>48</v>
      </c>
      <c r="M591" s="22" t="n">
        <v>45688</v>
      </c>
      <c r="N591" s="22"/>
      <c r="O591" s="22" t="s">
        <v>49</v>
      </c>
      <c r="P591" s="23" t="s">
        <v>50</v>
      </c>
      <c r="Q591" s="45" t="n">
        <v>386.3</v>
      </c>
      <c r="R591" s="23" t="n">
        <v>0</v>
      </c>
      <c r="S591" s="25" t="n">
        <f aca="false">Q591+R591</f>
        <v>386.3</v>
      </c>
      <c r="T591" s="26" t="n">
        <v>0</v>
      </c>
      <c r="U591" s="27" t="n">
        <v>0</v>
      </c>
      <c r="V591" s="26" t="n">
        <v>0</v>
      </c>
      <c r="W591" s="27" t="n">
        <v>0</v>
      </c>
      <c r="X591" s="26" t="n">
        <v>0</v>
      </c>
      <c r="Y591" s="25" t="n">
        <f aca="false">(T591*U591)+(V591*W591)</f>
        <v>0</v>
      </c>
      <c r="Z591" s="25" t="n">
        <f aca="false">S591+Y591</f>
        <v>386.3</v>
      </c>
      <c r="AA591" s="28"/>
      <c r="AB591" s="42"/>
      <c r="AC591" s="42"/>
      <c r="AD591" s="42"/>
      <c r="AE591" s="42"/>
    </row>
    <row r="592" customFormat="false" ht="42.75" hidden="false" customHeight="true" outlineLevel="0" collapsed="false">
      <c r="A592" s="37" t="s">
        <v>653</v>
      </c>
      <c r="B592" s="15"/>
      <c r="C592" s="16" t="s">
        <v>1256</v>
      </c>
      <c r="D592" s="43" t="s">
        <v>1257</v>
      </c>
      <c r="E592" s="37" t="s">
        <v>1253</v>
      </c>
      <c r="F592" s="19" t="s">
        <v>657</v>
      </c>
      <c r="G592" s="19"/>
      <c r="H592" s="15" t="s">
        <v>45</v>
      </c>
      <c r="I592" s="15" t="s">
        <v>46</v>
      </c>
      <c r="J592" s="15" t="s">
        <v>47</v>
      </c>
      <c r="K592" s="15" t="s">
        <v>46</v>
      </c>
      <c r="L592" s="20" t="s">
        <v>48</v>
      </c>
      <c r="M592" s="22" t="n">
        <v>45688</v>
      </c>
      <c r="N592" s="22"/>
      <c r="O592" s="22" t="s">
        <v>49</v>
      </c>
      <c r="P592" s="23" t="s">
        <v>50</v>
      </c>
      <c r="Q592" s="45" t="n">
        <v>386.3</v>
      </c>
      <c r="R592" s="23" t="n">
        <v>0</v>
      </c>
      <c r="S592" s="25" t="n">
        <f aca="false">Q592+R592</f>
        <v>386.3</v>
      </c>
      <c r="T592" s="26" t="n">
        <v>0</v>
      </c>
      <c r="U592" s="27" t="n">
        <v>0</v>
      </c>
      <c r="V592" s="26" t="n">
        <v>0</v>
      </c>
      <c r="W592" s="27" t="n">
        <v>0</v>
      </c>
      <c r="X592" s="26" t="n">
        <v>0</v>
      </c>
      <c r="Y592" s="25" t="n">
        <f aca="false">(T592*U592)+(V592*W592)</f>
        <v>0</v>
      </c>
      <c r="Z592" s="25" t="n">
        <f aca="false">S592+Y592</f>
        <v>386.3</v>
      </c>
      <c r="AA592" s="28"/>
      <c r="AB592" s="42"/>
      <c r="AC592" s="42"/>
      <c r="AD592" s="42"/>
      <c r="AE592" s="42"/>
    </row>
    <row r="593" customFormat="false" ht="42.75" hidden="false" customHeight="true" outlineLevel="0" collapsed="false">
      <c r="A593" s="43" t="s">
        <v>653</v>
      </c>
      <c r="B593" s="15"/>
      <c r="C593" s="16" t="s">
        <v>1258</v>
      </c>
      <c r="D593" s="15" t="s">
        <v>1259</v>
      </c>
      <c r="E593" s="43" t="s">
        <v>1260</v>
      </c>
      <c r="F593" s="43" t="s">
        <v>657</v>
      </c>
      <c r="G593" s="19"/>
      <c r="H593" s="15" t="s">
        <v>45</v>
      </c>
      <c r="I593" s="15" t="s">
        <v>46</v>
      </c>
      <c r="J593" s="15" t="s">
        <v>47</v>
      </c>
      <c r="K593" s="15" t="s">
        <v>46</v>
      </c>
      <c r="L593" s="20" t="s">
        <v>48</v>
      </c>
      <c r="M593" s="22" t="n">
        <v>45688</v>
      </c>
      <c r="N593" s="22"/>
      <c r="O593" s="22" t="s">
        <v>49</v>
      </c>
      <c r="P593" s="23" t="s">
        <v>50</v>
      </c>
      <c r="Q593" s="45" t="n">
        <v>386.3</v>
      </c>
      <c r="R593" s="23" t="n">
        <v>0</v>
      </c>
      <c r="S593" s="25" t="n">
        <f aca="false">Q593+R593</f>
        <v>386.3</v>
      </c>
      <c r="T593" s="26" t="n">
        <v>0</v>
      </c>
      <c r="U593" s="27" t="n">
        <v>0</v>
      </c>
      <c r="V593" s="26" t="n">
        <v>0</v>
      </c>
      <c r="W593" s="27" t="n">
        <v>0</v>
      </c>
      <c r="X593" s="26" t="n">
        <v>0</v>
      </c>
      <c r="Y593" s="25" t="n">
        <f aca="false">(T593*U593)+(V593*W593)</f>
        <v>0</v>
      </c>
      <c r="Z593" s="25" t="n">
        <f aca="false">S593+Y593</f>
        <v>386.3</v>
      </c>
      <c r="AA593" s="28"/>
      <c r="AB593" s="42"/>
      <c r="AC593" s="42"/>
      <c r="AD593" s="42"/>
      <c r="AE593" s="42"/>
    </row>
    <row r="594" customFormat="false" ht="42.75" hidden="false" customHeight="true" outlineLevel="0" collapsed="false">
      <c r="A594" s="37" t="s">
        <v>1261</v>
      </c>
      <c r="B594" s="15"/>
      <c r="C594" s="37" t="s">
        <v>1262</v>
      </c>
      <c r="D594" s="37"/>
      <c r="E594" s="37" t="s">
        <v>1263</v>
      </c>
      <c r="F594" s="37" t="s">
        <v>237</v>
      </c>
      <c r="G594" s="43"/>
      <c r="H594" s="15" t="s">
        <v>45</v>
      </c>
      <c r="I594" s="15" t="s">
        <v>46</v>
      </c>
      <c r="J594" s="15" t="s">
        <v>47</v>
      </c>
      <c r="K594" s="15" t="s">
        <v>46</v>
      </c>
      <c r="L594" s="20" t="s">
        <v>48</v>
      </c>
      <c r="M594" s="22" t="n">
        <v>45688</v>
      </c>
      <c r="N594" s="22"/>
      <c r="O594" s="22" t="s">
        <v>49</v>
      </c>
      <c r="P594" s="23" t="s">
        <v>50</v>
      </c>
      <c r="Q594" s="45" t="n">
        <v>386.3</v>
      </c>
      <c r="R594" s="23" t="n">
        <v>0</v>
      </c>
      <c r="S594" s="25" t="n">
        <f aca="false">Q594+R594</f>
        <v>386.3</v>
      </c>
      <c r="T594" s="26" t="n">
        <v>0</v>
      </c>
      <c r="U594" s="27" t="n">
        <v>0</v>
      </c>
      <c r="V594" s="26" t="n">
        <v>0</v>
      </c>
      <c r="W594" s="27" t="n">
        <v>0</v>
      </c>
      <c r="X594" s="26" t="n">
        <v>0</v>
      </c>
      <c r="Y594" s="25" t="n">
        <f aca="false">(T594*U594)+(V594*W594)</f>
        <v>0</v>
      </c>
      <c r="Z594" s="25" t="n">
        <f aca="false">S594+Y594</f>
        <v>386.3</v>
      </c>
      <c r="AA594" s="28"/>
      <c r="AB594" s="42"/>
      <c r="AC594" s="42"/>
      <c r="AD594" s="42"/>
      <c r="AE594" s="42"/>
    </row>
    <row r="595" customFormat="false" ht="42.75" hidden="false" customHeight="true" outlineLevel="0" collapsed="false">
      <c r="A595" s="37" t="s">
        <v>41</v>
      </c>
      <c r="B595" s="15"/>
      <c r="C595" s="40" t="s">
        <v>1264</v>
      </c>
      <c r="D595" s="37"/>
      <c r="E595" s="37" t="s">
        <v>904</v>
      </c>
      <c r="F595" s="37" t="s">
        <v>905</v>
      </c>
      <c r="G595" s="19"/>
      <c r="H595" s="15" t="s">
        <v>45</v>
      </c>
      <c r="I595" s="15" t="s">
        <v>46</v>
      </c>
      <c r="J595" s="15" t="s">
        <v>47</v>
      </c>
      <c r="K595" s="15" t="s">
        <v>46</v>
      </c>
      <c r="L595" s="20" t="s">
        <v>48</v>
      </c>
      <c r="M595" s="22" t="n">
        <v>45688</v>
      </c>
      <c r="N595" s="22"/>
      <c r="O595" s="22" t="s">
        <v>49</v>
      </c>
      <c r="P595" s="23" t="s">
        <v>50</v>
      </c>
      <c r="Q595" s="45" t="n">
        <v>386.3</v>
      </c>
      <c r="R595" s="23" t="n">
        <v>0</v>
      </c>
      <c r="S595" s="25" t="n">
        <f aca="false">Q595+R595</f>
        <v>386.3</v>
      </c>
      <c r="T595" s="26" t="n">
        <v>0</v>
      </c>
      <c r="U595" s="27" t="n">
        <v>0</v>
      </c>
      <c r="V595" s="26" t="n">
        <v>0</v>
      </c>
      <c r="W595" s="27" t="n">
        <v>0</v>
      </c>
      <c r="X595" s="26" t="n">
        <v>0</v>
      </c>
      <c r="Y595" s="25" t="n">
        <f aca="false">(T595*U595)+(V595*W595)</f>
        <v>0</v>
      </c>
      <c r="Z595" s="25" t="n">
        <f aca="false">S595+Y595</f>
        <v>386.3</v>
      </c>
      <c r="AA595" s="28"/>
      <c r="AB595" s="42"/>
      <c r="AC595" s="42"/>
      <c r="AD595" s="42"/>
      <c r="AE595" s="42"/>
    </row>
    <row r="596" customFormat="false" ht="42.75" hidden="false" customHeight="true" outlineLevel="0" collapsed="false">
      <c r="A596" s="37" t="s">
        <v>496</v>
      </c>
      <c r="B596" s="15"/>
      <c r="C596" s="16" t="s">
        <v>1265</v>
      </c>
      <c r="D596" s="43"/>
      <c r="E596" s="37" t="s">
        <v>1266</v>
      </c>
      <c r="F596" s="37" t="s">
        <v>1267</v>
      </c>
      <c r="G596" s="37"/>
      <c r="H596" s="15" t="s">
        <v>45</v>
      </c>
      <c r="I596" s="15" t="s">
        <v>46</v>
      </c>
      <c r="J596" s="15" t="s">
        <v>47</v>
      </c>
      <c r="K596" s="15" t="s">
        <v>46</v>
      </c>
      <c r="L596" s="20" t="s">
        <v>48</v>
      </c>
      <c r="M596" s="22" t="n">
        <v>45688</v>
      </c>
      <c r="N596" s="22"/>
      <c r="O596" s="22" t="s">
        <v>49</v>
      </c>
      <c r="P596" s="23" t="s">
        <v>50</v>
      </c>
      <c r="Q596" s="45" t="n">
        <v>386.3</v>
      </c>
      <c r="R596" s="23" t="n">
        <v>0</v>
      </c>
      <c r="S596" s="25" t="n">
        <f aca="false">Q596+R596</f>
        <v>386.3</v>
      </c>
      <c r="T596" s="26" t="n">
        <v>0</v>
      </c>
      <c r="U596" s="27" t="n">
        <v>0</v>
      </c>
      <c r="V596" s="26" t="n">
        <v>0</v>
      </c>
      <c r="W596" s="27" t="n">
        <v>0</v>
      </c>
      <c r="X596" s="26" t="n">
        <v>0</v>
      </c>
      <c r="Y596" s="25" t="n">
        <f aca="false">(T596*U596)+(V596*W596)</f>
        <v>0</v>
      </c>
      <c r="Z596" s="25" t="n">
        <f aca="false">S596+Y596</f>
        <v>386.3</v>
      </c>
      <c r="AA596" s="28"/>
      <c r="AB596" s="42"/>
      <c r="AC596" s="42"/>
      <c r="AD596" s="42"/>
      <c r="AE596" s="42"/>
    </row>
    <row r="597" customFormat="false" ht="42.75" hidden="false" customHeight="true" outlineLevel="0" collapsed="false">
      <c r="A597" s="43" t="s">
        <v>830</v>
      </c>
      <c r="B597" s="15"/>
      <c r="C597" s="43" t="s">
        <v>1268</v>
      </c>
      <c r="D597" s="43" t="n">
        <v>1120</v>
      </c>
      <c r="E597" s="43" t="s">
        <v>836</v>
      </c>
      <c r="F597" s="43" t="s">
        <v>834</v>
      </c>
      <c r="G597" s="19"/>
      <c r="H597" s="15" t="s">
        <v>45</v>
      </c>
      <c r="I597" s="15" t="s">
        <v>46</v>
      </c>
      <c r="J597" s="15" t="s">
        <v>47</v>
      </c>
      <c r="K597" s="15" t="s">
        <v>46</v>
      </c>
      <c r="L597" s="20" t="s">
        <v>48</v>
      </c>
      <c r="M597" s="22" t="n">
        <v>45688</v>
      </c>
      <c r="N597" s="22"/>
      <c r="O597" s="22" t="s">
        <v>49</v>
      </c>
      <c r="P597" s="23" t="s">
        <v>50</v>
      </c>
      <c r="Q597" s="45" t="n">
        <v>386.3</v>
      </c>
      <c r="R597" s="23" t="n">
        <v>0</v>
      </c>
      <c r="S597" s="25" t="n">
        <f aca="false">Q597+R597</f>
        <v>386.3</v>
      </c>
      <c r="T597" s="26" t="n">
        <v>0</v>
      </c>
      <c r="U597" s="27" t="n">
        <v>0</v>
      </c>
      <c r="V597" s="26" t="n">
        <v>0</v>
      </c>
      <c r="W597" s="27" t="n">
        <v>0</v>
      </c>
      <c r="X597" s="26" t="n">
        <v>0</v>
      </c>
      <c r="Y597" s="25" t="n">
        <f aca="false">(T597*U597)+(V597*W597)</f>
        <v>0</v>
      </c>
      <c r="Z597" s="25" t="n">
        <f aca="false">S597+Y597</f>
        <v>386.3</v>
      </c>
      <c r="AA597" s="28"/>
      <c r="AB597" s="42"/>
      <c r="AC597" s="42"/>
      <c r="AD597" s="42"/>
      <c r="AE597" s="42"/>
    </row>
    <row r="598" customFormat="false" ht="42.75" hidden="false" customHeight="true" outlineLevel="0" collapsed="false">
      <c r="A598" s="43" t="s">
        <v>830</v>
      </c>
      <c r="B598" s="15"/>
      <c r="C598" s="39" t="s">
        <v>1269</v>
      </c>
      <c r="D598" s="43" t="n">
        <v>2797720</v>
      </c>
      <c r="E598" s="43" t="s">
        <v>1270</v>
      </c>
      <c r="F598" s="43" t="s">
        <v>834</v>
      </c>
      <c r="G598" s="43"/>
      <c r="H598" s="15" t="s">
        <v>45</v>
      </c>
      <c r="I598" s="15" t="s">
        <v>46</v>
      </c>
      <c r="J598" s="15" t="s">
        <v>47</v>
      </c>
      <c r="K598" s="15" t="s">
        <v>46</v>
      </c>
      <c r="L598" s="20" t="s">
        <v>48</v>
      </c>
      <c r="M598" s="22" t="n">
        <v>45688</v>
      </c>
      <c r="N598" s="22"/>
      <c r="O598" s="22" t="s">
        <v>49</v>
      </c>
      <c r="P598" s="23" t="s">
        <v>50</v>
      </c>
      <c r="Q598" s="45" t="n">
        <v>386.3</v>
      </c>
      <c r="R598" s="23" t="n">
        <v>0</v>
      </c>
      <c r="S598" s="25" t="n">
        <f aca="false">Q598+R598</f>
        <v>386.3</v>
      </c>
      <c r="T598" s="26" t="n">
        <v>0</v>
      </c>
      <c r="U598" s="27" t="n">
        <v>0</v>
      </c>
      <c r="V598" s="26" t="n">
        <v>0</v>
      </c>
      <c r="W598" s="27" t="n">
        <v>0</v>
      </c>
      <c r="X598" s="26" t="n">
        <v>0</v>
      </c>
      <c r="Y598" s="25" t="n">
        <f aca="false">(T598*U598)+(V598*W598)</f>
        <v>0</v>
      </c>
      <c r="Z598" s="25" t="n">
        <f aca="false">S598+Y598</f>
        <v>386.3</v>
      </c>
      <c r="AA598" s="28"/>
      <c r="AB598" s="42"/>
      <c r="AC598" s="42"/>
      <c r="AD598" s="42"/>
      <c r="AE598" s="42"/>
    </row>
    <row r="599" customFormat="false" ht="42.75" hidden="false" customHeight="true" outlineLevel="0" collapsed="false">
      <c r="A599" s="37" t="s">
        <v>230</v>
      </c>
      <c r="B599" s="15"/>
      <c r="C599" s="37" t="s">
        <v>1271</v>
      </c>
      <c r="D599" s="43" t="s">
        <v>1272</v>
      </c>
      <c r="E599" s="37" t="s">
        <v>1273</v>
      </c>
      <c r="F599" s="37" t="s">
        <v>1274</v>
      </c>
      <c r="G599" s="43"/>
      <c r="H599" s="15" t="s">
        <v>45</v>
      </c>
      <c r="I599" s="15" t="s">
        <v>46</v>
      </c>
      <c r="J599" s="15" t="s">
        <v>47</v>
      </c>
      <c r="K599" s="15" t="s">
        <v>46</v>
      </c>
      <c r="L599" s="20" t="s">
        <v>48</v>
      </c>
      <c r="M599" s="22" t="n">
        <v>45688</v>
      </c>
      <c r="N599" s="22"/>
      <c r="O599" s="22" t="s">
        <v>49</v>
      </c>
      <c r="P599" s="23" t="s">
        <v>50</v>
      </c>
      <c r="Q599" s="45" t="n">
        <v>386.3</v>
      </c>
      <c r="R599" s="23" t="n">
        <v>0</v>
      </c>
      <c r="S599" s="25" t="n">
        <f aca="false">Q599+R599</f>
        <v>386.3</v>
      </c>
      <c r="T599" s="26" t="n">
        <v>0</v>
      </c>
      <c r="U599" s="27" t="n">
        <v>0</v>
      </c>
      <c r="V599" s="26" t="n">
        <v>0</v>
      </c>
      <c r="W599" s="27" t="n">
        <v>0</v>
      </c>
      <c r="X599" s="26" t="n">
        <v>0</v>
      </c>
      <c r="Y599" s="25" t="n">
        <f aca="false">(T599*U599)+(V599*W599)</f>
        <v>0</v>
      </c>
      <c r="Z599" s="25" t="n">
        <f aca="false">S599+Y599</f>
        <v>386.3</v>
      </c>
      <c r="AA599" s="28"/>
      <c r="AB599" s="29"/>
      <c r="AC599" s="42"/>
      <c r="AD599" s="42"/>
      <c r="AE599" s="42"/>
    </row>
    <row r="600" customFormat="false" ht="42.75" hidden="false" customHeight="true" outlineLevel="0" collapsed="false">
      <c r="A600" s="37" t="s">
        <v>111</v>
      </c>
      <c r="B600" s="48"/>
      <c r="C600" s="37" t="s">
        <v>1275</v>
      </c>
      <c r="D600" s="37" t="s">
        <v>1276</v>
      </c>
      <c r="E600" s="37" t="s">
        <v>114</v>
      </c>
      <c r="F600" s="37" t="s">
        <v>242</v>
      </c>
      <c r="G600" s="49"/>
      <c r="H600" s="15" t="s">
        <v>45</v>
      </c>
      <c r="I600" s="15" t="s">
        <v>46</v>
      </c>
      <c r="J600" s="15" t="s">
        <v>47</v>
      </c>
      <c r="K600" s="15" t="s">
        <v>46</v>
      </c>
      <c r="L600" s="20" t="s">
        <v>48</v>
      </c>
      <c r="M600" s="22" t="n">
        <v>45688</v>
      </c>
      <c r="N600" s="22"/>
      <c r="O600" s="22" t="s">
        <v>49</v>
      </c>
      <c r="P600" s="23" t="s">
        <v>50</v>
      </c>
      <c r="Q600" s="45" t="n">
        <v>386.3</v>
      </c>
      <c r="R600" s="23" t="n">
        <v>1</v>
      </c>
      <c r="S600" s="25" t="n">
        <f aca="false">Q600+R600</f>
        <v>387.3</v>
      </c>
      <c r="T600" s="26" t="n">
        <v>0</v>
      </c>
      <c r="U600" s="27" t="n">
        <v>0</v>
      </c>
      <c r="V600" s="26" t="n">
        <v>0</v>
      </c>
      <c r="W600" s="27" t="n">
        <v>0</v>
      </c>
      <c r="X600" s="26" t="n">
        <v>0</v>
      </c>
      <c r="Y600" s="25" t="n">
        <f aca="false">(T600*U600)+(V600*W600)</f>
        <v>0</v>
      </c>
      <c r="Z600" s="25" t="n">
        <f aca="false">S600+Y600</f>
        <v>387.3</v>
      </c>
      <c r="AA600" s="28"/>
      <c r="AB600" s="29"/>
      <c r="AC600" s="42"/>
      <c r="AD600" s="42"/>
      <c r="AE600" s="42"/>
    </row>
    <row r="601" customFormat="false" ht="42.75" hidden="false" customHeight="true" outlineLevel="0" collapsed="false">
      <c r="A601" s="37" t="s">
        <v>111</v>
      </c>
      <c r="B601" s="50"/>
      <c r="C601" s="37" t="s">
        <v>1277</v>
      </c>
      <c r="D601" s="37" t="s">
        <v>1278</v>
      </c>
      <c r="E601" s="51" t="s">
        <v>118</v>
      </c>
      <c r="F601" s="51" t="s">
        <v>242</v>
      </c>
      <c r="G601" s="49"/>
      <c r="H601" s="15" t="s">
        <v>45</v>
      </c>
      <c r="I601" s="15" t="s">
        <v>46</v>
      </c>
      <c r="J601" s="15" t="s">
        <v>47</v>
      </c>
      <c r="K601" s="15" t="s">
        <v>46</v>
      </c>
      <c r="L601" s="20" t="s">
        <v>48</v>
      </c>
      <c r="M601" s="22" t="n">
        <v>45688</v>
      </c>
      <c r="N601" s="22"/>
      <c r="O601" s="22" t="s">
        <v>49</v>
      </c>
      <c r="P601" s="23" t="s">
        <v>50</v>
      </c>
      <c r="Q601" s="45" t="n">
        <v>386.3</v>
      </c>
      <c r="R601" s="23" t="n">
        <v>2</v>
      </c>
      <c r="S601" s="25" t="n">
        <f aca="false">Q601+R601</f>
        <v>388.3</v>
      </c>
      <c r="T601" s="26" t="n">
        <v>0</v>
      </c>
      <c r="U601" s="27" t="n">
        <v>0</v>
      </c>
      <c r="V601" s="26" t="n">
        <v>0</v>
      </c>
      <c r="W601" s="27" t="n">
        <v>0</v>
      </c>
      <c r="X601" s="26" t="n">
        <v>0</v>
      </c>
      <c r="Y601" s="25" t="n">
        <f aca="false">(T601*U601)+(V601*W601)</f>
        <v>0</v>
      </c>
      <c r="Z601" s="25" t="n">
        <f aca="false">S601+Y601</f>
        <v>388.3</v>
      </c>
      <c r="AA601" s="28"/>
      <c r="AB601" s="29"/>
      <c r="AC601" s="42"/>
      <c r="AD601" s="42"/>
      <c r="AE601" s="42"/>
    </row>
    <row r="602" customFormat="false" ht="42.75" hidden="false" customHeight="true" outlineLevel="0" collapsed="false">
      <c r="A602" s="37" t="s">
        <v>496</v>
      </c>
      <c r="B602" s="52"/>
      <c r="C602" s="16" t="s">
        <v>1279</v>
      </c>
      <c r="D602" s="37"/>
      <c r="E602" s="44" t="s">
        <v>1280</v>
      </c>
      <c r="F602" s="37" t="s">
        <v>136</v>
      </c>
      <c r="G602" s="53"/>
      <c r="H602" s="15" t="s">
        <v>45</v>
      </c>
      <c r="I602" s="54" t="s">
        <v>46</v>
      </c>
      <c r="J602" s="15" t="s">
        <v>47</v>
      </c>
      <c r="K602" s="15" t="s">
        <v>46</v>
      </c>
      <c r="L602" s="20" t="s">
        <v>48</v>
      </c>
      <c r="M602" s="22" t="n">
        <v>45688</v>
      </c>
      <c r="N602" s="22"/>
      <c r="O602" s="22" t="s">
        <v>49</v>
      </c>
      <c r="P602" s="23" t="s">
        <v>50</v>
      </c>
      <c r="Q602" s="45" t="n">
        <v>386.3</v>
      </c>
      <c r="R602" s="23" t="n">
        <v>3</v>
      </c>
      <c r="S602" s="25" t="n">
        <f aca="false">Q602+R602</f>
        <v>389.3</v>
      </c>
      <c r="T602" s="26" t="n">
        <v>0</v>
      </c>
      <c r="U602" s="27" t="n">
        <v>0</v>
      </c>
      <c r="V602" s="26" t="n">
        <v>0</v>
      </c>
      <c r="W602" s="27" t="n">
        <v>0</v>
      </c>
      <c r="X602" s="26" t="n">
        <v>0</v>
      </c>
      <c r="Y602" s="25" t="n">
        <f aca="false">(T602*U602)+(V602*W602)</f>
        <v>0</v>
      </c>
      <c r="Z602" s="25" t="n">
        <f aca="false">S602+Y602</f>
        <v>389.3</v>
      </c>
      <c r="AA602" s="28"/>
      <c r="AB602" s="42"/>
      <c r="AC602" s="42"/>
      <c r="AD602" s="42"/>
      <c r="AE602" s="42"/>
    </row>
    <row r="603" customFormat="false" ht="42.75" hidden="false" customHeight="true" outlineLevel="0" collapsed="false">
      <c r="A603" s="37" t="s">
        <v>978</v>
      </c>
      <c r="B603" s="43"/>
      <c r="C603" s="16" t="s">
        <v>988</v>
      </c>
      <c r="D603" s="37"/>
      <c r="E603" s="55" t="s">
        <v>989</v>
      </c>
      <c r="F603" s="56" t="s">
        <v>990</v>
      </c>
      <c r="G603" s="57"/>
      <c r="H603" s="15" t="s">
        <v>45</v>
      </c>
      <c r="I603" s="15" t="s">
        <v>46</v>
      </c>
      <c r="J603" s="15" t="s">
        <v>47</v>
      </c>
      <c r="K603" s="15" t="s">
        <v>46</v>
      </c>
      <c r="L603" s="20" t="s">
        <v>48</v>
      </c>
      <c r="M603" s="22" t="n">
        <v>45688</v>
      </c>
      <c r="N603" s="22"/>
      <c r="O603" s="22" t="s">
        <v>49</v>
      </c>
      <c r="P603" s="23" t="s">
        <v>50</v>
      </c>
      <c r="Q603" s="45" t="n">
        <v>386.3</v>
      </c>
      <c r="R603" s="23" t="n">
        <v>4</v>
      </c>
      <c r="S603" s="25" t="n">
        <f aca="false">Q603+R603</f>
        <v>390.3</v>
      </c>
      <c r="T603" s="26" t="n">
        <v>0</v>
      </c>
      <c r="U603" s="27" t="n">
        <v>0</v>
      </c>
      <c r="V603" s="26" t="n">
        <v>0</v>
      </c>
      <c r="W603" s="27" t="n">
        <v>0</v>
      </c>
      <c r="X603" s="26" t="n">
        <v>0</v>
      </c>
      <c r="Y603" s="25" t="n">
        <f aca="false">(T603*U603)+(V603*W603)</f>
        <v>0</v>
      </c>
      <c r="Z603" s="25" t="n">
        <f aca="false">S603+Y603</f>
        <v>390.3</v>
      </c>
      <c r="AA603" s="28"/>
      <c r="AB603" s="42"/>
      <c r="AC603" s="42"/>
      <c r="AD603" s="42"/>
      <c r="AE603" s="42"/>
    </row>
    <row r="604" customFormat="false" ht="42.75" hidden="false" customHeight="true" outlineLevel="0" collapsed="false">
      <c r="A604" s="37" t="s">
        <v>978</v>
      </c>
      <c r="B604" s="43"/>
      <c r="C604" s="16" t="s">
        <v>991</v>
      </c>
      <c r="D604" s="37"/>
      <c r="E604" s="44" t="s">
        <v>162</v>
      </c>
      <c r="F604" s="37" t="s">
        <v>990</v>
      </c>
      <c r="G604" s="43"/>
      <c r="H604" s="15" t="s">
        <v>45</v>
      </c>
      <c r="I604" s="15" t="s">
        <v>46</v>
      </c>
      <c r="J604" s="15" t="s">
        <v>47</v>
      </c>
      <c r="K604" s="15" t="s">
        <v>46</v>
      </c>
      <c r="L604" s="20" t="s">
        <v>48</v>
      </c>
      <c r="M604" s="22" t="n">
        <v>45688</v>
      </c>
      <c r="N604" s="22"/>
      <c r="O604" s="22" t="s">
        <v>49</v>
      </c>
      <c r="P604" s="23" t="s">
        <v>50</v>
      </c>
      <c r="Q604" s="45" t="n">
        <v>386.3</v>
      </c>
      <c r="R604" s="23" t="n">
        <v>5</v>
      </c>
      <c r="S604" s="25" t="n">
        <f aca="false">Q604+R604</f>
        <v>391.3</v>
      </c>
      <c r="T604" s="26" t="n">
        <v>0</v>
      </c>
      <c r="U604" s="27" t="n">
        <v>0</v>
      </c>
      <c r="V604" s="26" t="n">
        <v>0</v>
      </c>
      <c r="W604" s="27" t="n">
        <v>0</v>
      </c>
      <c r="X604" s="26" t="n">
        <v>0</v>
      </c>
      <c r="Y604" s="25" t="n">
        <f aca="false">(T604*U604)+(V604*W604)</f>
        <v>0</v>
      </c>
      <c r="Z604" s="25" t="n">
        <f aca="false">S604+Y604</f>
        <v>391.3</v>
      </c>
      <c r="AA604" s="28"/>
      <c r="AB604" s="42"/>
      <c r="AC604" s="42"/>
      <c r="AD604" s="42"/>
      <c r="AE604" s="42"/>
    </row>
    <row r="605" customFormat="false" ht="42.75" hidden="false" customHeight="true" outlineLevel="0" collapsed="false">
      <c r="A605" s="37" t="s">
        <v>978</v>
      </c>
      <c r="B605" s="43"/>
      <c r="C605" s="16" t="s">
        <v>1281</v>
      </c>
      <c r="D605" s="37"/>
      <c r="E605" s="44" t="s">
        <v>162</v>
      </c>
      <c r="F605" s="37" t="s">
        <v>990</v>
      </c>
      <c r="G605" s="43"/>
      <c r="H605" s="15" t="s">
        <v>45</v>
      </c>
      <c r="I605" s="15" t="s">
        <v>46</v>
      </c>
      <c r="J605" s="15" t="s">
        <v>47</v>
      </c>
      <c r="K605" s="15" t="s">
        <v>46</v>
      </c>
      <c r="L605" s="20" t="s">
        <v>48</v>
      </c>
      <c r="M605" s="22" t="n">
        <v>45688</v>
      </c>
      <c r="N605" s="22"/>
      <c r="O605" s="22" t="s">
        <v>49</v>
      </c>
      <c r="P605" s="23" t="s">
        <v>50</v>
      </c>
      <c r="Q605" s="45" t="n">
        <v>386.3</v>
      </c>
      <c r="R605" s="23" t="n">
        <v>6</v>
      </c>
      <c r="S605" s="25" t="n">
        <f aca="false">Q605+R605</f>
        <v>392.3</v>
      </c>
      <c r="T605" s="26" t="n">
        <v>0</v>
      </c>
      <c r="U605" s="27" t="n">
        <v>0</v>
      </c>
      <c r="V605" s="26" t="n">
        <v>0</v>
      </c>
      <c r="W605" s="27" t="n">
        <v>0</v>
      </c>
      <c r="X605" s="26" t="n">
        <v>0</v>
      </c>
      <c r="Y605" s="25" t="n">
        <f aca="false">(T605*U605)+(V605*W605)</f>
        <v>0</v>
      </c>
      <c r="Z605" s="25" t="n">
        <f aca="false">S605+Y605</f>
        <v>392.3</v>
      </c>
      <c r="AA605" s="28"/>
      <c r="AB605" s="42"/>
      <c r="AC605" s="42"/>
      <c r="AD605" s="42"/>
      <c r="AE605" s="42"/>
    </row>
    <row r="606" customFormat="false" ht="42.75" hidden="false" customHeight="true" outlineLevel="0" collapsed="false">
      <c r="A606" s="37" t="s">
        <v>978</v>
      </c>
      <c r="B606" s="43"/>
      <c r="C606" s="16" t="s">
        <v>1282</v>
      </c>
      <c r="D606" s="37"/>
      <c r="E606" s="44" t="s">
        <v>1283</v>
      </c>
      <c r="F606" s="37" t="s">
        <v>990</v>
      </c>
      <c r="G606" s="43"/>
      <c r="H606" s="15" t="s">
        <v>45</v>
      </c>
      <c r="I606" s="15" t="s">
        <v>46</v>
      </c>
      <c r="J606" s="15" t="s">
        <v>47</v>
      </c>
      <c r="K606" s="15" t="s">
        <v>46</v>
      </c>
      <c r="L606" s="20" t="s">
        <v>48</v>
      </c>
      <c r="M606" s="22" t="n">
        <v>45688</v>
      </c>
      <c r="N606" s="22"/>
      <c r="O606" s="22" t="s">
        <v>49</v>
      </c>
      <c r="P606" s="23" t="s">
        <v>50</v>
      </c>
      <c r="Q606" s="45" t="n">
        <v>386.3</v>
      </c>
      <c r="R606" s="23" t="n">
        <v>7</v>
      </c>
      <c r="S606" s="25" t="n">
        <f aca="false">Q606+R606</f>
        <v>393.3</v>
      </c>
      <c r="T606" s="26" t="n">
        <v>0</v>
      </c>
      <c r="U606" s="27" t="n">
        <v>0</v>
      </c>
      <c r="V606" s="26" t="n">
        <v>0</v>
      </c>
      <c r="W606" s="27" t="n">
        <v>0</v>
      </c>
      <c r="X606" s="26" t="n">
        <v>0</v>
      </c>
      <c r="Y606" s="25" t="n">
        <f aca="false">(T606*U606)+(V606*W606)</f>
        <v>0</v>
      </c>
      <c r="Z606" s="25" t="n">
        <f aca="false">S606+Y606</f>
        <v>393.3</v>
      </c>
      <c r="AA606" s="28"/>
      <c r="AB606" s="42"/>
      <c r="AC606" s="42"/>
      <c r="AD606" s="42"/>
      <c r="AE606" s="42"/>
    </row>
    <row r="607" customFormat="false" ht="42.75" hidden="false" customHeight="true" outlineLevel="0" collapsed="false">
      <c r="A607" s="37" t="s">
        <v>978</v>
      </c>
      <c r="B607" s="43"/>
      <c r="C607" s="16" t="s">
        <v>1284</v>
      </c>
      <c r="D607" s="37"/>
      <c r="E607" s="44" t="s">
        <v>1285</v>
      </c>
      <c r="F607" s="37" t="s">
        <v>990</v>
      </c>
      <c r="G607" s="43"/>
      <c r="H607" s="15" t="s">
        <v>45</v>
      </c>
      <c r="I607" s="15" t="s">
        <v>46</v>
      </c>
      <c r="J607" s="15" t="s">
        <v>47</v>
      </c>
      <c r="K607" s="15" t="s">
        <v>46</v>
      </c>
      <c r="L607" s="20" t="s">
        <v>48</v>
      </c>
      <c r="M607" s="22" t="n">
        <v>45688</v>
      </c>
      <c r="N607" s="22"/>
      <c r="O607" s="22" t="s">
        <v>49</v>
      </c>
      <c r="P607" s="23" t="s">
        <v>50</v>
      </c>
      <c r="Q607" s="45" t="n">
        <v>386.3</v>
      </c>
      <c r="R607" s="23" t="n">
        <v>8</v>
      </c>
      <c r="S607" s="25" t="n">
        <f aca="false">Q607+R607</f>
        <v>394.3</v>
      </c>
      <c r="T607" s="26" t="n">
        <v>0</v>
      </c>
      <c r="U607" s="27" t="n">
        <v>0</v>
      </c>
      <c r="V607" s="26" t="n">
        <v>0</v>
      </c>
      <c r="W607" s="27" t="n">
        <v>0</v>
      </c>
      <c r="X607" s="26" t="n">
        <v>0</v>
      </c>
      <c r="Y607" s="25" t="n">
        <f aca="false">(T607*U607)+(V607*W607)</f>
        <v>0</v>
      </c>
      <c r="Z607" s="25" t="n">
        <f aca="false">S607+Y607</f>
        <v>394.3</v>
      </c>
      <c r="AA607" s="28"/>
      <c r="AB607" s="42"/>
      <c r="AC607" s="42"/>
      <c r="AD607" s="42"/>
      <c r="AE607" s="42"/>
    </row>
    <row r="608" customFormat="false" ht="42.75" hidden="false" customHeight="true" outlineLevel="0" collapsed="false">
      <c r="A608" s="37" t="s">
        <v>226</v>
      </c>
      <c r="B608" s="43"/>
      <c r="C608" s="16" t="s">
        <v>480</v>
      </c>
      <c r="D608" s="37"/>
      <c r="E608" s="44" t="s">
        <v>228</v>
      </c>
      <c r="F608" s="37" t="s">
        <v>229</v>
      </c>
      <c r="G608" s="43"/>
      <c r="H608" s="15" t="s">
        <v>45</v>
      </c>
      <c r="I608" s="15" t="s">
        <v>46</v>
      </c>
      <c r="J608" s="15" t="s">
        <v>47</v>
      </c>
      <c r="K608" s="15" t="s">
        <v>46</v>
      </c>
      <c r="L608" s="20" t="s">
        <v>48</v>
      </c>
      <c r="M608" s="22" t="n">
        <v>45688</v>
      </c>
      <c r="N608" s="22"/>
      <c r="O608" s="22" t="s">
        <v>49</v>
      </c>
      <c r="P608" s="23" t="s">
        <v>50</v>
      </c>
      <c r="Q608" s="45" t="n">
        <v>386.3</v>
      </c>
      <c r="R608" s="23" t="n">
        <v>9</v>
      </c>
      <c r="S608" s="25" t="n">
        <f aca="false">Q608+R608</f>
        <v>395.3</v>
      </c>
      <c r="T608" s="26" t="n">
        <v>0</v>
      </c>
      <c r="U608" s="27" t="n">
        <v>0</v>
      </c>
      <c r="V608" s="26" t="n">
        <v>0</v>
      </c>
      <c r="W608" s="27" t="n">
        <v>0</v>
      </c>
      <c r="X608" s="26" t="n">
        <v>0</v>
      </c>
      <c r="Y608" s="25" t="n">
        <f aca="false">(T608*U608)+(V608*W608)</f>
        <v>0</v>
      </c>
      <c r="Z608" s="25" t="n">
        <f aca="false">S608+Y608</f>
        <v>395.3</v>
      </c>
      <c r="AA608" s="28"/>
      <c r="AB608" s="42"/>
      <c r="AC608" s="42"/>
      <c r="AD608" s="42"/>
      <c r="AE608" s="42"/>
    </row>
    <row r="609" customFormat="false" ht="42.75" hidden="false" customHeight="true" outlineLevel="0" collapsed="false">
      <c r="A609" s="37" t="s">
        <v>106</v>
      </c>
      <c r="B609" s="43"/>
      <c r="C609" s="16" t="s">
        <v>1286</v>
      </c>
      <c r="D609" s="37" t="s">
        <v>1287</v>
      </c>
      <c r="E609" s="44" t="s">
        <v>118</v>
      </c>
      <c r="F609" s="37" t="s">
        <v>110</v>
      </c>
      <c r="G609" s="43"/>
      <c r="H609" s="15" t="s">
        <v>45</v>
      </c>
      <c r="I609" s="15" t="s">
        <v>46</v>
      </c>
      <c r="J609" s="15" t="s">
        <v>47</v>
      </c>
      <c r="K609" s="15" t="s">
        <v>46</v>
      </c>
      <c r="L609" s="20" t="s">
        <v>48</v>
      </c>
      <c r="M609" s="22" t="n">
        <v>45688</v>
      </c>
      <c r="N609" s="22"/>
      <c r="O609" s="22" t="s">
        <v>49</v>
      </c>
      <c r="P609" s="23" t="s">
        <v>50</v>
      </c>
      <c r="Q609" s="45" t="n">
        <v>386.3</v>
      </c>
      <c r="R609" s="23" t="n">
        <v>10</v>
      </c>
      <c r="S609" s="25" t="n">
        <f aca="false">Q609+R609</f>
        <v>396.3</v>
      </c>
      <c r="T609" s="26" t="n">
        <v>0</v>
      </c>
      <c r="U609" s="27" t="n">
        <v>0</v>
      </c>
      <c r="V609" s="26" t="n">
        <v>0</v>
      </c>
      <c r="W609" s="27" t="n">
        <v>0</v>
      </c>
      <c r="X609" s="26" t="n">
        <v>0</v>
      </c>
      <c r="Y609" s="25" t="n">
        <f aca="false">(T609*U609)+(V609*W609)</f>
        <v>0</v>
      </c>
      <c r="Z609" s="25" t="n">
        <f aca="false">S609+Y609</f>
        <v>396.3</v>
      </c>
      <c r="AA609" s="28"/>
      <c r="AB609" s="42"/>
      <c r="AC609" s="42"/>
      <c r="AD609" s="42"/>
      <c r="AE609" s="42"/>
    </row>
    <row r="610" customFormat="false" ht="42.75" hidden="false" customHeight="true" outlineLevel="0" collapsed="false">
      <c r="A610" s="37" t="s">
        <v>106</v>
      </c>
      <c r="B610" s="43"/>
      <c r="C610" s="16" t="s">
        <v>1288</v>
      </c>
      <c r="D610" s="37" t="s">
        <v>1289</v>
      </c>
      <c r="E610" s="44" t="s">
        <v>118</v>
      </c>
      <c r="F610" s="37" t="s">
        <v>110</v>
      </c>
      <c r="G610" s="43"/>
      <c r="H610" s="15" t="s">
        <v>45</v>
      </c>
      <c r="I610" s="15" t="s">
        <v>46</v>
      </c>
      <c r="J610" s="15" t="s">
        <v>47</v>
      </c>
      <c r="K610" s="15" t="s">
        <v>46</v>
      </c>
      <c r="L610" s="20" t="s">
        <v>48</v>
      </c>
      <c r="M610" s="22" t="n">
        <v>45688</v>
      </c>
      <c r="N610" s="22"/>
      <c r="O610" s="22" t="s">
        <v>49</v>
      </c>
      <c r="P610" s="23" t="s">
        <v>50</v>
      </c>
      <c r="Q610" s="45" t="n">
        <v>386.3</v>
      </c>
      <c r="R610" s="23" t="n">
        <v>11</v>
      </c>
      <c r="S610" s="25" t="n">
        <f aca="false">Q610+R610</f>
        <v>397.3</v>
      </c>
      <c r="T610" s="26" t="n">
        <v>0</v>
      </c>
      <c r="U610" s="27" t="n">
        <v>0</v>
      </c>
      <c r="V610" s="26" t="n">
        <v>0</v>
      </c>
      <c r="W610" s="27" t="n">
        <v>0</v>
      </c>
      <c r="X610" s="26" t="n">
        <v>0</v>
      </c>
      <c r="Y610" s="25" t="n">
        <f aca="false">(T610*U610)+(V610*W610)</f>
        <v>0</v>
      </c>
      <c r="Z610" s="25" t="n">
        <f aca="false">S610+Y610</f>
        <v>397.3</v>
      </c>
      <c r="AA610" s="28"/>
      <c r="AB610" s="29"/>
      <c r="AC610" s="29"/>
      <c r="AD610" s="29"/>
      <c r="AE610" s="29"/>
    </row>
    <row r="611" customFormat="false" ht="42.75" hidden="false" customHeight="true" outlineLevel="0" collapsed="false">
      <c r="A611" s="37" t="s">
        <v>106</v>
      </c>
      <c r="B611" s="43"/>
      <c r="C611" s="16" t="s">
        <v>570</v>
      </c>
      <c r="D611" s="37" t="s">
        <v>571</v>
      </c>
      <c r="E611" s="44" t="s">
        <v>572</v>
      </c>
      <c r="F611" s="37" t="s">
        <v>110</v>
      </c>
      <c r="G611" s="43"/>
      <c r="H611" s="15" t="s">
        <v>45</v>
      </c>
      <c r="I611" s="15" t="s">
        <v>46</v>
      </c>
      <c r="J611" s="15" t="s">
        <v>47</v>
      </c>
      <c r="K611" s="15" t="s">
        <v>46</v>
      </c>
      <c r="L611" s="20" t="s">
        <v>48</v>
      </c>
      <c r="M611" s="22" t="n">
        <v>45688</v>
      </c>
      <c r="N611" s="22"/>
      <c r="O611" s="22" t="s">
        <v>49</v>
      </c>
      <c r="P611" s="23" t="s">
        <v>50</v>
      </c>
      <c r="Q611" s="45" t="n">
        <v>386.3</v>
      </c>
      <c r="R611" s="23" t="n">
        <v>12</v>
      </c>
      <c r="S611" s="25" t="n">
        <f aca="false">Q611+R611</f>
        <v>398.3</v>
      </c>
      <c r="T611" s="26" t="n">
        <v>0</v>
      </c>
      <c r="U611" s="27" t="n">
        <v>0</v>
      </c>
      <c r="V611" s="26" t="n">
        <v>0</v>
      </c>
      <c r="W611" s="27" t="n">
        <v>0</v>
      </c>
      <c r="X611" s="26" t="n">
        <v>0</v>
      </c>
      <c r="Y611" s="25" t="n">
        <f aca="false">(T611*U611)+(V611*W611)</f>
        <v>0</v>
      </c>
      <c r="Z611" s="25" t="n">
        <f aca="false">S611+Y611</f>
        <v>398.3</v>
      </c>
      <c r="AA611" s="28"/>
      <c r="AB611" s="29"/>
      <c r="AC611" s="29"/>
      <c r="AD611" s="29"/>
      <c r="AE611" s="29"/>
    </row>
    <row r="612" customFormat="false" ht="42.75" hidden="false" customHeight="true" outlineLevel="0" collapsed="false">
      <c r="A612" s="37" t="s">
        <v>500</v>
      </c>
      <c r="B612" s="43"/>
      <c r="C612" s="16" t="s">
        <v>501</v>
      </c>
      <c r="D612" s="37" t="s">
        <v>502</v>
      </c>
      <c r="E612" s="44" t="s">
        <v>503</v>
      </c>
      <c r="F612" s="37" t="s">
        <v>1059</v>
      </c>
      <c r="G612" s="43"/>
      <c r="H612" s="15" t="s">
        <v>45</v>
      </c>
      <c r="I612" s="15" t="s">
        <v>46</v>
      </c>
      <c r="J612" s="15" t="s">
        <v>47</v>
      </c>
      <c r="K612" s="15" t="s">
        <v>46</v>
      </c>
      <c r="L612" s="20" t="s">
        <v>48</v>
      </c>
      <c r="M612" s="22" t="n">
        <v>45688</v>
      </c>
      <c r="N612" s="22"/>
      <c r="O612" s="22" t="s">
        <v>49</v>
      </c>
      <c r="P612" s="23" t="s">
        <v>50</v>
      </c>
      <c r="Q612" s="45" t="n">
        <v>486.3</v>
      </c>
      <c r="R612" s="23" t="n">
        <v>13</v>
      </c>
      <c r="S612" s="25" t="n">
        <f aca="false">Q612+R612</f>
        <v>499.3</v>
      </c>
      <c r="T612" s="26" t="n">
        <v>0</v>
      </c>
      <c r="U612" s="27" t="n">
        <v>0</v>
      </c>
      <c r="V612" s="26" t="n">
        <v>0</v>
      </c>
      <c r="W612" s="27" t="n">
        <v>0</v>
      </c>
      <c r="X612" s="26" t="n">
        <v>0</v>
      </c>
      <c r="Y612" s="25" t="n">
        <f aca="false">(T612*U612)+(V612*W612)</f>
        <v>0</v>
      </c>
      <c r="Z612" s="25" t="n">
        <f aca="false">S612+Y612</f>
        <v>499.3</v>
      </c>
      <c r="AA612" s="28"/>
      <c r="AB612" s="42"/>
      <c r="AC612" s="42"/>
      <c r="AD612" s="42"/>
      <c r="AE612" s="42"/>
    </row>
    <row r="613" customFormat="false" ht="42.75" hidden="false" customHeight="true" outlineLevel="0" collapsed="false">
      <c r="A613" s="37" t="s">
        <v>1002</v>
      </c>
      <c r="B613" s="43"/>
      <c r="C613" s="16" t="s">
        <v>1003</v>
      </c>
      <c r="D613" s="37" t="s">
        <v>1004</v>
      </c>
      <c r="E613" s="44" t="s">
        <v>1005</v>
      </c>
      <c r="F613" s="37" t="s">
        <v>1006</v>
      </c>
      <c r="G613" s="43"/>
      <c r="H613" s="15" t="s">
        <v>45</v>
      </c>
      <c r="I613" s="15" t="s">
        <v>46</v>
      </c>
      <c r="J613" s="15" t="s">
        <v>47</v>
      </c>
      <c r="K613" s="15" t="s">
        <v>46</v>
      </c>
      <c r="L613" s="20" t="s">
        <v>48</v>
      </c>
      <c r="M613" s="22" t="n">
        <v>45688</v>
      </c>
      <c r="N613" s="22"/>
      <c r="O613" s="22" t="s">
        <v>49</v>
      </c>
      <c r="P613" s="23" t="s">
        <v>50</v>
      </c>
      <c r="Q613" s="45" t="n">
        <v>386.3</v>
      </c>
      <c r="R613" s="23" t="n">
        <v>14</v>
      </c>
      <c r="S613" s="25" t="n">
        <f aca="false">Q613+R613</f>
        <v>400.3</v>
      </c>
      <c r="T613" s="26" t="n">
        <v>0</v>
      </c>
      <c r="U613" s="27" t="n">
        <v>0</v>
      </c>
      <c r="V613" s="26" t="n">
        <v>0</v>
      </c>
      <c r="W613" s="27" t="n">
        <v>0</v>
      </c>
      <c r="X613" s="26" t="n">
        <v>0</v>
      </c>
      <c r="Y613" s="25" t="n">
        <f aca="false">(T613*U613)+(V613*W613)</f>
        <v>0</v>
      </c>
      <c r="Z613" s="25" t="n">
        <f aca="false">S613+Y613</f>
        <v>400.3</v>
      </c>
      <c r="AA613" s="28"/>
      <c r="AB613" s="42"/>
      <c r="AC613" s="42"/>
      <c r="AD613" s="42"/>
      <c r="AE613" s="42"/>
    </row>
    <row r="614" customFormat="false" ht="42.75" hidden="false" customHeight="true" outlineLevel="0" collapsed="false">
      <c r="A614" s="37" t="s">
        <v>1002</v>
      </c>
      <c r="B614" s="43"/>
      <c r="C614" s="16" t="s">
        <v>1290</v>
      </c>
      <c r="D614" s="37" t="s">
        <v>1291</v>
      </c>
      <c r="E614" s="44" t="s">
        <v>1009</v>
      </c>
      <c r="F614" s="37" t="s">
        <v>1006</v>
      </c>
      <c r="G614" s="43"/>
      <c r="H614" s="15" t="s">
        <v>45</v>
      </c>
      <c r="I614" s="15" t="s">
        <v>46</v>
      </c>
      <c r="J614" s="15" t="s">
        <v>47</v>
      </c>
      <c r="K614" s="15" t="s">
        <v>46</v>
      </c>
      <c r="L614" s="20" t="s">
        <v>48</v>
      </c>
      <c r="M614" s="22" t="n">
        <v>45688</v>
      </c>
      <c r="N614" s="22"/>
      <c r="O614" s="22" t="s">
        <v>49</v>
      </c>
      <c r="P614" s="23" t="s">
        <v>50</v>
      </c>
      <c r="Q614" s="45" t="n">
        <v>386.3</v>
      </c>
      <c r="R614" s="23" t="n">
        <v>15</v>
      </c>
      <c r="S614" s="25" t="n">
        <f aca="false">Q614+R614</f>
        <v>401.3</v>
      </c>
      <c r="T614" s="26" t="n">
        <v>0</v>
      </c>
      <c r="U614" s="27" t="n">
        <v>0</v>
      </c>
      <c r="V614" s="26" t="n">
        <v>0</v>
      </c>
      <c r="W614" s="27" t="n">
        <v>0</v>
      </c>
      <c r="X614" s="26" t="n">
        <v>0</v>
      </c>
      <c r="Y614" s="25" t="n">
        <f aca="false">(T614*U614)+(V614*W614)</f>
        <v>0</v>
      </c>
      <c r="Z614" s="25" t="n">
        <f aca="false">S614+Y614</f>
        <v>401.3</v>
      </c>
      <c r="AA614" s="28"/>
      <c r="AB614" s="42"/>
      <c r="AC614" s="42"/>
      <c r="AD614" s="42"/>
      <c r="AE614" s="42"/>
    </row>
    <row r="615" customFormat="false" ht="42.75" hidden="false" customHeight="true" outlineLevel="0" collapsed="false">
      <c r="A615" s="43" t="s">
        <v>998</v>
      </c>
      <c r="B615" s="43"/>
      <c r="C615" s="16" t="s">
        <v>999</v>
      </c>
      <c r="D615" s="15" t="s">
        <v>1000</v>
      </c>
      <c r="E615" s="43" t="s">
        <v>1001</v>
      </c>
      <c r="F615" s="43" t="s">
        <v>990</v>
      </c>
      <c r="G615" s="43"/>
      <c r="H615" s="15" t="s">
        <v>45</v>
      </c>
      <c r="I615" s="15" t="s">
        <v>46</v>
      </c>
      <c r="J615" s="15" t="s">
        <v>47</v>
      </c>
      <c r="K615" s="15" t="s">
        <v>46</v>
      </c>
      <c r="L615" s="20" t="s">
        <v>48</v>
      </c>
      <c r="M615" s="22" t="n">
        <v>45688</v>
      </c>
      <c r="N615" s="22"/>
      <c r="O615" s="22" t="s">
        <v>49</v>
      </c>
      <c r="P615" s="23" t="s">
        <v>50</v>
      </c>
      <c r="Q615" s="45" t="n">
        <v>386.3</v>
      </c>
      <c r="R615" s="23" t="n">
        <v>16</v>
      </c>
      <c r="S615" s="25" t="n">
        <f aca="false">Q615+R615</f>
        <v>402.3</v>
      </c>
      <c r="T615" s="26" t="n">
        <v>0</v>
      </c>
      <c r="U615" s="27" t="n">
        <v>0</v>
      </c>
      <c r="V615" s="26" t="n">
        <v>0</v>
      </c>
      <c r="W615" s="27" t="n">
        <v>0</v>
      </c>
      <c r="X615" s="26" t="n">
        <v>0</v>
      </c>
      <c r="Y615" s="25" t="n">
        <f aca="false">(T615*U615)+(V615*W615)</f>
        <v>0</v>
      </c>
      <c r="Z615" s="25" t="n">
        <f aca="false">S615+Y615</f>
        <v>402.3</v>
      </c>
      <c r="AA615" s="28"/>
      <c r="AB615" s="42"/>
      <c r="AC615" s="42"/>
      <c r="AD615" s="42"/>
      <c r="AE615" s="42"/>
    </row>
    <row r="616" customFormat="false" ht="42.75" hidden="false" customHeight="true" outlineLevel="0" collapsed="false">
      <c r="A616" s="43" t="s">
        <v>998</v>
      </c>
      <c r="B616" s="43"/>
      <c r="C616" s="16" t="s">
        <v>1292</v>
      </c>
      <c r="D616" s="15"/>
      <c r="E616" s="43" t="s">
        <v>1293</v>
      </c>
      <c r="F616" s="43" t="s">
        <v>990</v>
      </c>
      <c r="G616" s="43"/>
      <c r="H616" s="15" t="s">
        <v>45</v>
      </c>
      <c r="I616" s="15" t="s">
        <v>46</v>
      </c>
      <c r="J616" s="15" t="s">
        <v>47</v>
      </c>
      <c r="K616" s="15" t="s">
        <v>46</v>
      </c>
      <c r="L616" s="20" t="s">
        <v>48</v>
      </c>
      <c r="M616" s="22" t="n">
        <v>45688</v>
      </c>
      <c r="N616" s="22"/>
      <c r="O616" s="22" t="s">
        <v>49</v>
      </c>
      <c r="P616" s="23" t="s">
        <v>50</v>
      </c>
      <c r="Q616" s="45" t="n">
        <v>386.3</v>
      </c>
      <c r="R616" s="23" t="n">
        <v>17</v>
      </c>
      <c r="S616" s="25" t="n">
        <f aca="false">Q616+R616</f>
        <v>403.3</v>
      </c>
      <c r="T616" s="26" t="n">
        <v>0</v>
      </c>
      <c r="U616" s="27" t="n">
        <v>0</v>
      </c>
      <c r="V616" s="26" t="n">
        <v>0</v>
      </c>
      <c r="W616" s="27" t="n">
        <v>0</v>
      </c>
      <c r="X616" s="26" t="n">
        <v>0</v>
      </c>
      <c r="Y616" s="25" t="n">
        <f aca="false">(T616*U616)+(V616*W616)</f>
        <v>0</v>
      </c>
      <c r="Z616" s="25" t="n">
        <f aca="false">S616+Y616</f>
        <v>403.3</v>
      </c>
      <c r="AA616" s="28"/>
      <c r="AB616" s="42"/>
      <c r="AC616" s="42"/>
      <c r="AD616" s="42"/>
      <c r="AE616" s="42"/>
    </row>
    <row r="617" customFormat="false" ht="42.75" hidden="false" customHeight="true" outlineLevel="0" collapsed="false">
      <c r="A617" s="37" t="s">
        <v>339</v>
      </c>
      <c r="B617" s="43"/>
      <c r="C617" s="16" t="s">
        <v>1294</v>
      </c>
      <c r="D617" s="37" t="s">
        <v>1295</v>
      </c>
      <c r="E617" s="44" t="s">
        <v>1296</v>
      </c>
      <c r="F617" s="37" t="s">
        <v>1297</v>
      </c>
      <c r="G617" s="43"/>
      <c r="H617" s="15" t="s">
        <v>45</v>
      </c>
      <c r="I617" s="15" t="s">
        <v>46</v>
      </c>
      <c r="J617" s="15" t="s">
        <v>47</v>
      </c>
      <c r="K617" s="15" t="s">
        <v>46</v>
      </c>
      <c r="L617" s="20" t="s">
        <v>48</v>
      </c>
      <c r="M617" s="22" t="n">
        <v>45688</v>
      </c>
      <c r="N617" s="22"/>
      <c r="O617" s="22" t="s">
        <v>49</v>
      </c>
      <c r="P617" s="23" t="s">
        <v>50</v>
      </c>
      <c r="Q617" s="45" t="n">
        <v>386.3</v>
      </c>
      <c r="R617" s="23" t="n">
        <v>18</v>
      </c>
      <c r="S617" s="25" t="n">
        <f aca="false">Q617+R617</f>
        <v>404.3</v>
      </c>
      <c r="T617" s="26" t="n">
        <v>0</v>
      </c>
      <c r="U617" s="27" t="n">
        <v>0</v>
      </c>
      <c r="V617" s="26" t="n">
        <v>0</v>
      </c>
      <c r="W617" s="27" t="n">
        <v>0</v>
      </c>
      <c r="X617" s="26" t="n">
        <v>0</v>
      </c>
      <c r="Y617" s="25" t="n">
        <f aca="false">(T617*U617)+(V617*W617)</f>
        <v>0</v>
      </c>
      <c r="Z617" s="25" t="n">
        <f aca="false">S617+Y617</f>
        <v>404.3</v>
      </c>
      <c r="AA617" s="28"/>
      <c r="AB617" s="42"/>
      <c r="AC617" s="42"/>
      <c r="AD617" s="42"/>
      <c r="AE617" s="42"/>
    </row>
    <row r="618" customFormat="false" ht="42.75" hidden="false" customHeight="true" outlineLevel="0" collapsed="false">
      <c r="A618" s="37" t="s">
        <v>1298</v>
      </c>
      <c r="B618" s="43"/>
      <c r="C618" s="16" t="s">
        <v>1299</v>
      </c>
      <c r="D618" s="37"/>
      <c r="E618" s="44"/>
      <c r="F618" s="37"/>
      <c r="G618" s="43"/>
      <c r="H618" s="15" t="s">
        <v>105</v>
      </c>
      <c r="I618" s="15" t="s">
        <v>46</v>
      </c>
      <c r="J618" s="15" t="s">
        <v>47</v>
      </c>
      <c r="K618" s="15" t="s">
        <v>46</v>
      </c>
      <c r="L618" s="20" t="s">
        <v>48</v>
      </c>
      <c r="M618" s="22" t="n">
        <v>45688</v>
      </c>
      <c r="N618" s="22"/>
      <c r="O618" s="22" t="s">
        <v>49</v>
      </c>
      <c r="P618" s="23" t="s">
        <v>50</v>
      </c>
      <c r="Q618" s="45" t="n">
        <v>386.3</v>
      </c>
      <c r="R618" s="23" t="n">
        <v>19</v>
      </c>
      <c r="S618" s="25" t="n">
        <f aca="false">Q618+R618</f>
        <v>405.3</v>
      </c>
      <c r="T618" s="26" t="n">
        <v>0</v>
      </c>
      <c r="U618" s="27" t="n">
        <v>0</v>
      </c>
      <c r="V618" s="26" t="n">
        <v>0</v>
      </c>
      <c r="W618" s="27" t="n">
        <v>0</v>
      </c>
      <c r="X618" s="26" t="n">
        <v>0</v>
      </c>
      <c r="Y618" s="25" t="n">
        <f aca="false">(T618*U618)+(V618*W618)</f>
        <v>0</v>
      </c>
      <c r="Z618" s="25" t="n">
        <f aca="false">S618+Y618</f>
        <v>405.3</v>
      </c>
      <c r="AA618" s="28"/>
      <c r="AB618" s="42"/>
      <c r="AC618" s="42"/>
      <c r="AD618" s="42"/>
      <c r="AE618" s="42"/>
    </row>
    <row r="619" customFormat="false" ht="42.75" hidden="false" customHeight="true" outlineLevel="0" collapsed="false">
      <c r="A619" s="41" t="s">
        <v>257</v>
      </c>
      <c r="B619" s="15"/>
      <c r="C619" s="58" t="s">
        <v>1300</v>
      </c>
      <c r="D619" s="59" t="s">
        <v>1301</v>
      </c>
      <c r="E619" s="41" t="s">
        <v>1302</v>
      </c>
      <c r="F619" s="41" t="s">
        <v>237</v>
      </c>
      <c r="G619" s="60"/>
      <c r="H619" s="15" t="s">
        <v>45</v>
      </c>
      <c r="I619" s="15" t="s">
        <v>46</v>
      </c>
      <c r="J619" s="20" t="s">
        <v>48</v>
      </c>
      <c r="K619" s="15" t="s">
        <v>46</v>
      </c>
      <c r="L619" s="15" t="s">
        <v>47</v>
      </c>
      <c r="M619" s="21" t="n">
        <v>45658</v>
      </c>
      <c r="N619" s="22"/>
      <c r="O619" s="61" t="s">
        <v>49</v>
      </c>
      <c r="P619" s="60" t="s">
        <v>50</v>
      </c>
      <c r="Q619" s="60" t="n">
        <v>393.89</v>
      </c>
      <c r="R619" s="23" t="n">
        <v>0</v>
      </c>
      <c r="S619" s="25" t="n">
        <f aca="false">Q619+R619</f>
        <v>393.89</v>
      </c>
      <c r="T619" s="26" t="n">
        <v>0</v>
      </c>
      <c r="U619" s="27" t="n">
        <v>0</v>
      </c>
      <c r="V619" s="26" t="n">
        <v>0</v>
      </c>
      <c r="W619" s="27" t="n">
        <v>0</v>
      </c>
      <c r="X619" s="26" t="n">
        <v>0</v>
      </c>
      <c r="Y619" s="25" t="n">
        <f aca="false">(T619*U619)+(V619*W619)</f>
        <v>0</v>
      </c>
      <c r="Z619" s="25" t="n">
        <f aca="false">S619+Y619</f>
        <v>393.89</v>
      </c>
      <c r="AA619" s="28"/>
      <c r="AB619" s="42"/>
      <c r="AC619" s="42"/>
    </row>
    <row r="620" customFormat="false" ht="42.75" hidden="false" customHeight="true" outlineLevel="0" collapsed="false">
      <c r="A620" s="31" t="s">
        <v>106</v>
      </c>
      <c r="B620" s="15"/>
      <c r="C620" s="16" t="s">
        <v>570</v>
      </c>
      <c r="D620" s="32" t="s">
        <v>571</v>
      </c>
      <c r="E620" s="31" t="s">
        <v>572</v>
      </c>
      <c r="F620" s="31" t="s">
        <v>110</v>
      </c>
      <c r="G620" s="19"/>
      <c r="H620" s="15" t="s">
        <v>45</v>
      </c>
      <c r="I620" s="15" t="s">
        <v>46</v>
      </c>
      <c r="J620" s="20" t="s">
        <v>48</v>
      </c>
      <c r="K620" s="15" t="s">
        <v>46</v>
      </c>
      <c r="L620" s="15" t="s">
        <v>47</v>
      </c>
      <c r="M620" s="21" t="n">
        <v>45658</v>
      </c>
      <c r="N620" s="22"/>
      <c r="O620" s="22" t="s">
        <v>49</v>
      </c>
      <c r="P620" s="23" t="s">
        <v>50</v>
      </c>
      <c r="Q620" s="23" t="n">
        <v>391.22</v>
      </c>
      <c r="R620" s="23" t="n">
        <v>0</v>
      </c>
      <c r="S620" s="25" t="n">
        <f aca="false">Q620+R620</f>
        <v>391.22</v>
      </c>
      <c r="T620" s="26" t="n">
        <v>0</v>
      </c>
      <c r="U620" s="27" t="n">
        <v>0</v>
      </c>
      <c r="V620" s="26" t="n">
        <v>0</v>
      </c>
      <c r="W620" s="27" t="n">
        <v>0</v>
      </c>
      <c r="X620" s="26" t="n">
        <v>0</v>
      </c>
      <c r="Y620" s="25" t="n">
        <f aca="false">(T620*U620)+(V620*W620)</f>
        <v>0</v>
      </c>
      <c r="Z620" s="25" t="n">
        <f aca="false">S620+Y620</f>
        <v>391.22</v>
      </c>
      <c r="AA620" s="28"/>
      <c r="AB620" s="42"/>
      <c r="AC620" s="42"/>
    </row>
    <row r="621" customFormat="false" ht="42.75" hidden="false" customHeight="true" outlineLevel="0" collapsed="false">
      <c r="A621" s="31" t="s">
        <v>106</v>
      </c>
      <c r="B621" s="15"/>
      <c r="C621" s="16" t="s">
        <v>1303</v>
      </c>
      <c r="D621" s="32" t="s">
        <v>1304</v>
      </c>
      <c r="E621" s="31" t="s">
        <v>114</v>
      </c>
      <c r="F621" s="31" t="s">
        <v>110</v>
      </c>
      <c r="G621" s="19"/>
      <c r="H621" s="15" t="s">
        <v>45</v>
      </c>
      <c r="I621" s="15" t="s">
        <v>46</v>
      </c>
      <c r="J621" s="20" t="s">
        <v>48</v>
      </c>
      <c r="K621" s="15" t="s">
        <v>46</v>
      </c>
      <c r="L621" s="15" t="s">
        <v>47</v>
      </c>
      <c r="M621" s="21" t="n">
        <v>45658</v>
      </c>
      <c r="N621" s="22"/>
      <c r="O621" s="22" t="s">
        <v>49</v>
      </c>
      <c r="P621" s="23" t="s">
        <v>50</v>
      </c>
      <c r="Q621" s="23" t="n">
        <v>391.22</v>
      </c>
      <c r="R621" s="23" t="n">
        <v>0</v>
      </c>
      <c r="S621" s="25" t="n">
        <f aca="false">Q621+R621</f>
        <v>391.22</v>
      </c>
      <c r="T621" s="26" t="n">
        <v>0</v>
      </c>
      <c r="U621" s="27" t="n">
        <v>0</v>
      </c>
      <c r="V621" s="26" t="n">
        <v>0</v>
      </c>
      <c r="W621" s="27" t="n">
        <v>0</v>
      </c>
      <c r="X621" s="26" t="n">
        <v>0</v>
      </c>
      <c r="Y621" s="25" t="n">
        <f aca="false">(T621*U621)+(V621*W621)</f>
        <v>0</v>
      </c>
      <c r="Z621" s="25" t="n">
        <f aca="false">S621+Y621</f>
        <v>391.22</v>
      </c>
      <c r="AA621" s="28"/>
      <c r="AB621" s="42"/>
      <c r="AC621" s="42"/>
    </row>
    <row r="622" customFormat="false" ht="42.75" hidden="false" customHeight="true" outlineLevel="0" collapsed="false">
      <c r="A622" s="31" t="s">
        <v>106</v>
      </c>
      <c r="B622" s="15"/>
      <c r="C622" s="16" t="s">
        <v>1305</v>
      </c>
      <c r="D622" s="32" t="s">
        <v>1306</v>
      </c>
      <c r="E622" s="31" t="s">
        <v>114</v>
      </c>
      <c r="F622" s="31" t="s">
        <v>110</v>
      </c>
      <c r="G622" s="19"/>
      <c r="H622" s="15" t="s">
        <v>45</v>
      </c>
      <c r="I622" s="15" t="s">
        <v>46</v>
      </c>
      <c r="J622" s="20" t="s">
        <v>48</v>
      </c>
      <c r="K622" s="15" t="s">
        <v>46</v>
      </c>
      <c r="L622" s="15" t="s">
        <v>47</v>
      </c>
      <c r="M622" s="21" t="n">
        <v>45658</v>
      </c>
      <c r="N622" s="22"/>
      <c r="O622" s="22" t="s">
        <v>49</v>
      </c>
      <c r="P622" s="23" t="s">
        <v>50</v>
      </c>
      <c r="Q622" s="23" t="n">
        <v>391.22</v>
      </c>
      <c r="R622" s="23" t="n">
        <v>0</v>
      </c>
      <c r="S622" s="25" t="n">
        <f aca="false">Q622+R622</f>
        <v>391.22</v>
      </c>
      <c r="T622" s="26" t="n">
        <v>0</v>
      </c>
      <c r="U622" s="27" t="n">
        <v>0</v>
      </c>
      <c r="V622" s="26" t="n">
        <v>0</v>
      </c>
      <c r="W622" s="27" t="n">
        <v>0</v>
      </c>
      <c r="X622" s="26" t="n">
        <v>0</v>
      </c>
      <c r="Y622" s="25" t="n">
        <f aca="false">(T622*U622)+(V622*W622)</f>
        <v>0</v>
      </c>
      <c r="Z622" s="25" t="n">
        <f aca="false">S622+Y622</f>
        <v>391.22</v>
      </c>
      <c r="AA622" s="28"/>
      <c r="AB622" s="42"/>
      <c r="AC622" s="42"/>
    </row>
    <row r="623" customFormat="false" ht="42.75" hidden="false" customHeight="true" outlineLevel="0" collapsed="false">
      <c r="A623" s="31" t="s">
        <v>106</v>
      </c>
      <c r="B623" s="15"/>
      <c r="C623" s="16" t="s">
        <v>1307</v>
      </c>
      <c r="D623" s="32" t="s">
        <v>1308</v>
      </c>
      <c r="E623" s="31" t="s">
        <v>114</v>
      </c>
      <c r="F623" s="31" t="s">
        <v>110</v>
      </c>
      <c r="G623" s="19"/>
      <c r="H623" s="15" t="s">
        <v>45</v>
      </c>
      <c r="I623" s="15" t="s">
        <v>46</v>
      </c>
      <c r="J623" s="20" t="s">
        <v>48</v>
      </c>
      <c r="K623" s="15" t="s">
        <v>46</v>
      </c>
      <c r="L623" s="15" t="s">
        <v>47</v>
      </c>
      <c r="M623" s="21" t="n">
        <v>45658</v>
      </c>
      <c r="N623" s="22"/>
      <c r="O623" s="22" t="s">
        <v>49</v>
      </c>
      <c r="P623" s="23" t="s">
        <v>50</v>
      </c>
      <c r="Q623" s="23" t="n">
        <v>391.22</v>
      </c>
      <c r="R623" s="23" t="n">
        <v>0</v>
      </c>
      <c r="S623" s="25" t="n">
        <f aca="false">Q623+R623</f>
        <v>391.22</v>
      </c>
      <c r="T623" s="26" t="n">
        <v>0</v>
      </c>
      <c r="U623" s="27" t="n">
        <v>0</v>
      </c>
      <c r="V623" s="26" t="n">
        <v>0</v>
      </c>
      <c r="W623" s="27" t="n">
        <v>0</v>
      </c>
      <c r="X623" s="26" t="n">
        <v>0</v>
      </c>
      <c r="Y623" s="25" t="n">
        <f aca="false">(T623*U623)+(V623*W623)</f>
        <v>0</v>
      </c>
      <c r="Z623" s="25" t="n">
        <f aca="false">S623+Y623</f>
        <v>391.22</v>
      </c>
      <c r="AA623" s="28"/>
      <c r="AB623" s="42"/>
      <c r="AC623" s="42"/>
    </row>
    <row r="624" customFormat="false" ht="42.75" hidden="false" customHeight="true" outlineLevel="0" collapsed="false">
      <c r="A624" s="31" t="s">
        <v>106</v>
      </c>
      <c r="B624" s="15"/>
      <c r="C624" s="33" t="s">
        <v>711</v>
      </c>
      <c r="D624" s="32" t="s">
        <v>1309</v>
      </c>
      <c r="E624" s="31" t="s">
        <v>114</v>
      </c>
      <c r="F624" s="31" t="s">
        <v>110</v>
      </c>
      <c r="G624" s="19"/>
      <c r="H624" s="15" t="s">
        <v>45</v>
      </c>
      <c r="I624" s="15" t="s">
        <v>46</v>
      </c>
      <c r="J624" s="20" t="s">
        <v>48</v>
      </c>
      <c r="K624" s="15" t="s">
        <v>46</v>
      </c>
      <c r="L624" s="15" t="s">
        <v>47</v>
      </c>
      <c r="M624" s="21" t="n">
        <v>45658</v>
      </c>
      <c r="N624" s="22"/>
      <c r="O624" s="22" t="s">
        <v>49</v>
      </c>
      <c r="P624" s="23" t="s">
        <v>50</v>
      </c>
      <c r="Q624" s="23" t="n">
        <v>391.22</v>
      </c>
      <c r="R624" s="23" t="n">
        <v>0</v>
      </c>
      <c r="S624" s="25" t="n">
        <f aca="false">Q624+R624</f>
        <v>391.22</v>
      </c>
      <c r="T624" s="26" t="n">
        <v>0</v>
      </c>
      <c r="U624" s="27" t="n">
        <v>0</v>
      </c>
      <c r="V624" s="26" t="n">
        <v>0</v>
      </c>
      <c r="W624" s="27" t="n">
        <v>0</v>
      </c>
      <c r="X624" s="26" t="n">
        <v>0</v>
      </c>
      <c r="Y624" s="25" t="n">
        <f aca="false">(T624*U624)+(V624*W624)</f>
        <v>0</v>
      </c>
      <c r="Z624" s="25" t="n">
        <f aca="false">S624+Y624</f>
        <v>391.22</v>
      </c>
      <c r="AA624" s="28"/>
      <c r="AB624" s="42"/>
      <c r="AC624" s="42"/>
    </row>
    <row r="625" customFormat="false" ht="42.75" hidden="false" customHeight="true" outlineLevel="0" collapsed="false">
      <c r="A625" s="31" t="s">
        <v>106</v>
      </c>
      <c r="B625" s="15"/>
      <c r="C625" s="33" t="s">
        <v>1310</v>
      </c>
      <c r="D625" s="32" t="s">
        <v>1311</v>
      </c>
      <c r="E625" s="17" t="s">
        <v>118</v>
      </c>
      <c r="F625" s="31" t="s">
        <v>110</v>
      </c>
      <c r="G625" s="19"/>
      <c r="H625" s="15" t="s">
        <v>45</v>
      </c>
      <c r="I625" s="15" t="s">
        <v>46</v>
      </c>
      <c r="J625" s="20" t="s">
        <v>48</v>
      </c>
      <c r="K625" s="15" t="s">
        <v>46</v>
      </c>
      <c r="L625" s="15" t="s">
        <v>47</v>
      </c>
      <c r="M625" s="21" t="n">
        <v>45658</v>
      </c>
      <c r="N625" s="22"/>
      <c r="O625" s="22" t="s">
        <v>49</v>
      </c>
      <c r="P625" s="23" t="s">
        <v>50</v>
      </c>
      <c r="Q625" s="23" t="n">
        <v>391.22</v>
      </c>
      <c r="R625" s="23" t="n">
        <v>0</v>
      </c>
      <c r="S625" s="25" t="n">
        <f aca="false">Q625+R625</f>
        <v>391.22</v>
      </c>
      <c r="T625" s="26" t="n">
        <v>0</v>
      </c>
      <c r="U625" s="27" t="n">
        <v>0</v>
      </c>
      <c r="V625" s="26" t="n">
        <v>0</v>
      </c>
      <c r="W625" s="27" t="n">
        <v>0</v>
      </c>
      <c r="X625" s="26" t="n">
        <v>0</v>
      </c>
      <c r="Y625" s="25" t="n">
        <f aca="false">(T625*U625)+(V625*W625)</f>
        <v>0</v>
      </c>
      <c r="Z625" s="25" t="n">
        <f aca="false">S625+Y625</f>
        <v>391.22</v>
      </c>
      <c r="AA625" s="28"/>
      <c r="AB625" s="42"/>
      <c r="AC625" s="42"/>
    </row>
    <row r="626" customFormat="false" ht="42.75" hidden="false" customHeight="true" outlineLevel="0" collapsed="false">
      <c r="A626" s="31" t="s">
        <v>106</v>
      </c>
      <c r="B626" s="15"/>
      <c r="C626" s="33" t="s">
        <v>1286</v>
      </c>
      <c r="D626" s="32" t="s">
        <v>1287</v>
      </c>
      <c r="E626" s="17" t="s">
        <v>118</v>
      </c>
      <c r="F626" s="31" t="s">
        <v>110</v>
      </c>
      <c r="G626" s="19"/>
      <c r="H626" s="15" t="s">
        <v>45</v>
      </c>
      <c r="I626" s="15" t="s">
        <v>46</v>
      </c>
      <c r="J626" s="20" t="s">
        <v>48</v>
      </c>
      <c r="K626" s="15" t="s">
        <v>46</v>
      </c>
      <c r="L626" s="15" t="s">
        <v>47</v>
      </c>
      <c r="M626" s="21" t="n">
        <v>45658</v>
      </c>
      <c r="N626" s="22"/>
      <c r="O626" s="22" t="s">
        <v>49</v>
      </c>
      <c r="P626" s="23" t="s">
        <v>50</v>
      </c>
      <c r="Q626" s="23" t="n">
        <v>391.22</v>
      </c>
      <c r="R626" s="23" t="n">
        <v>0</v>
      </c>
      <c r="S626" s="25" t="n">
        <f aca="false">Q626+R626</f>
        <v>391.22</v>
      </c>
      <c r="T626" s="26" t="n">
        <v>0</v>
      </c>
      <c r="U626" s="27" t="n">
        <v>0</v>
      </c>
      <c r="V626" s="26" t="n">
        <v>0</v>
      </c>
      <c r="W626" s="27" t="n">
        <v>0</v>
      </c>
      <c r="X626" s="26" t="n">
        <v>0</v>
      </c>
      <c r="Y626" s="25" t="n">
        <f aca="false">(T626*U626)+(V626*W626)</f>
        <v>0</v>
      </c>
      <c r="Z626" s="25" t="n">
        <f aca="false">S626+Y626</f>
        <v>391.22</v>
      </c>
      <c r="AA626" s="28"/>
      <c r="AB626" s="42"/>
      <c r="AC626" s="42"/>
    </row>
    <row r="627" customFormat="false" ht="42.75" hidden="false" customHeight="true" outlineLevel="0" collapsed="false">
      <c r="A627" s="31" t="s">
        <v>106</v>
      </c>
      <c r="B627" s="15"/>
      <c r="C627" s="39" t="s">
        <v>1312</v>
      </c>
      <c r="D627" s="32" t="s">
        <v>1313</v>
      </c>
      <c r="E627" s="17" t="s">
        <v>114</v>
      </c>
      <c r="F627" s="31" t="s">
        <v>110</v>
      </c>
      <c r="G627" s="19"/>
      <c r="H627" s="15" t="s">
        <v>45</v>
      </c>
      <c r="I627" s="15" t="s">
        <v>46</v>
      </c>
      <c r="J627" s="20" t="s">
        <v>48</v>
      </c>
      <c r="K627" s="15" t="s">
        <v>46</v>
      </c>
      <c r="L627" s="15" t="s">
        <v>47</v>
      </c>
      <c r="M627" s="21" t="n">
        <v>45658</v>
      </c>
      <c r="N627" s="22"/>
      <c r="O627" s="22" t="s">
        <v>49</v>
      </c>
      <c r="P627" s="23" t="s">
        <v>50</v>
      </c>
      <c r="Q627" s="23" t="n">
        <v>391.22</v>
      </c>
      <c r="R627" s="23" t="n">
        <v>0</v>
      </c>
      <c r="S627" s="25" t="n">
        <f aca="false">Q627+R627</f>
        <v>391.22</v>
      </c>
      <c r="T627" s="26" t="n">
        <v>0</v>
      </c>
      <c r="U627" s="27" t="n">
        <v>0</v>
      </c>
      <c r="V627" s="26" t="n">
        <v>0</v>
      </c>
      <c r="W627" s="27" t="n">
        <v>0</v>
      </c>
      <c r="X627" s="26" t="n">
        <v>0</v>
      </c>
      <c r="Y627" s="25" t="n">
        <f aca="false">(T627*U627)+(V627*W627)</f>
        <v>0</v>
      </c>
      <c r="Z627" s="25" t="n">
        <f aca="false">S627+Y627</f>
        <v>391.22</v>
      </c>
      <c r="AA627" s="28"/>
      <c r="AB627" s="42"/>
      <c r="AC627" s="42"/>
    </row>
    <row r="628" customFormat="false" ht="42.75" hidden="false" customHeight="true" outlineLevel="0" collapsed="false">
      <c r="A628" s="62" t="s">
        <v>111</v>
      </c>
      <c r="B628" s="15"/>
      <c r="C628" s="63" t="s">
        <v>425</v>
      </c>
      <c r="D628" s="64" t="s">
        <v>426</v>
      </c>
      <c r="E628" s="14" t="s">
        <v>118</v>
      </c>
      <c r="F628" s="31" t="s">
        <v>353</v>
      </c>
      <c r="G628" s="19"/>
      <c r="H628" s="15" t="s">
        <v>45</v>
      </c>
      <c r="I628" s="15" t="s">
        <v>46</v>
      </c>
      <c r="J628" s="20" t="s">
        <v>48</v>
      </c>
      <c r="K628" s="15" t="s">
        <v>46</v>
      </c>
      <c r="L628" s="15" t="s">
        <v>47</v>
      </c>
      <c r="M628" s="21" t="n">
        <v>45658</v>
      </c>
      <c r="N628" s="22"/>
      <c r="O628" s="22" t="s">
        <v>49</v>
      </c>
      <c r="P628" s="23" t="s">
        <v>50</v>
      </c>
      <c r="Q628" s="23" t="n">
        <v>391.22</v>
      </c>
      <c r="R628" s="23" t="n">
        <v>0</v>
      </c>
      <c r="S628" s="25" t="n">
        <f aca="false">Q628+R628</f>
        <v>391.22</v>
      </c>
      <c r="T628" s="26" t="n">
        <v>0</v>
      </c>
      <c r="U628" s="27" t="n">
        <v>0</v>
      </c>
      <c r="V628" s="26" t="n">
        <v>0</v>
      </c>
      <c r="W628" s="27" t="n">
        <v>0</v>
      </c>
      <c r="X628" s="26" t="n">
        <v>0</v>
      </c>
      <c r="Y628" s="25" t="n">
        <f aca="false">(T628*U628)+(V628*W628)</f>
        <v>0</v>
      </c>
      <c r="Z628" s="25" t="n">
        <f aca="false">S628+Y628</f>
        <v>391.22</v>
      </c>
      <c r="AA628" s="28"/>
      <c r="AB628" s="42"/>
      <c r="AC628" s="42"/>
    </row>
    <row r="629" customFormat="false" ht="42.75" hidden="false" customHeight="true" outlineLevel="0" collapsed="false">
      <c r="A629" s="41" t="s">
        <v>475</v>
      </c>
      <c r="B629" s="15"/>
      <c r="C629" s="58" t="s">
        <v>1314</v>
      </c>
      <c r="D629" s="59" t="s">
        <v>1315</v>
      </c>
      <c r="E629" s="41" t="s">
        <v>1316</v>
      </c>
      <c r="F629" s="41" t="s">
        <v>1317</v>
      </c>
      <c r="G629" s="19"/>
      <c r="H629" s="15" t="s">
        <v>105</v>
      </c>
      <c r="I629" s="15" t="s">
        <v>46</v>
      </c>
      <c r="J629" s="20" t="s">
        <v>48</v>
      </c>
      <c r="K629" s="15" t="s">
        <v>46</v>
      </c>
      <c r="L629" s="15" t="s">
        <v>47</v>
      </c>
      <c r="M629" s="21" t="n">
        <v>45659</v>
      </c>
      <c r="N629" s="22"/>
      <c r="O629" s="22" t="s">
        <v>49</v>
      </c>
      <c r="P629" s="23" t="s">
        <v>50</v>
      </c>
      <c r="Q629" s="23" t="n">
        <v>391.22</v>
      </c>
      <c r="R629" s="23" t="n">
        <v>0</v>
      </c>
      <c r="S629" s="25" t="n">
        <f aca="false">Q629+R629</f>
        <v>391.22</v>
      </c>
      <c r="T629" s="26" t="n">
        <v>0</v>
      </c>
      <c r="U629" s="27" t="n">
        <v>0</v>
      </c>
      <c r="V629" s="26" t="n">
        <v>0</v>
      </c>
      <c r="W629" s="27" t="n">
        <v>0</v>
      </c>
      <c r="X629" s="26" t="n">
        <v>0</v>
      </c>
      <c r="Y629" s="25" t="n">
        <f aca="false">(T629*U629)+(V629*W629)</f>
        <v>0</v>
      </c>
      <c r="Z629" s="25" t="n">
        <f aca="false">S629+Y629</f>
        <v>391.22</v>
      </c>
      <c r="AA629" s="28"/>
      <c r="AB629" s="42"/>
      <c r="AC629" s="42"/>
    </row>
    <row r="630" customFormat="false" ht="42.75" hidden="false" customHeight="true" outlineLevel="0" collapsed="false">
      <c r="A630" s="31" t="s">
        <v>439</v>
      </c>
      <c r="B630" s="15"/>
      <c r="C630" s="16" t="s">
        <v>1318</v>
      </c>
      <c r="D630" s="32"/>
      <c r="E630" s="31" t="s">
        <v>1319</v>
      </c>
      <c r="F630" s="31" t="s">
        <v>1320</v>
      </c>
      <c r="G630" s="19"/>
      <c r="H630" s="15" t="s">
        <v>105</v>
      </c>
      <c r="I630" s="15" t="s">
        <v>46</v>
      </c>
      <c r="J630" s="20" t="s">
        <v>48</v>
      </c>
      <c r="K630" s="15" t="s">
        <v>46</v>
      </c>
      <c r="L630" s="15" t="s">
        <v>47</v>
      </c>
      <c r="M630" s="21" t="n">
        <v>45659</v>
      </c>
      <c r="N630" s="22"/>
      <c r="O630" s="22" t="s">
        <v>49</v>
      </c>
      <c r="P630" s="23" t="s">
        <v>50</v>
      </c>
      <c r="Q630" s="23" t="n">
        <v>391.22</v>
      </c>
      <c r="R630" s="23" t="n">
        <v>0</v>
      </c>
      <c r="S630" s="25" t="n">
        <f aca="false">Q630+R630</f>
        <v>391.22</v>
      </c>
      <c r="T630" s="26" t="n">
        <v>0</v>
      </c>
      <c r="U630" s="27" t="n">
        <v>0</v>
      </c>
      <c r="V630" s="26" t="n">
        <v>0</v>
      </c>
      <c r="W630" s="27" t="n">
        <v>0</v>
      </c>
      <c r="X630" s="26" t="n">
        <v>0</v>
      </c>
      <c r="Y630" s="25" t="n">
        <f aca="false">(T630*U630)+(V630*W630)</f>
        <v>0</v>
      </c>
      <c r="Z630" s="25" t="n">
        <f aca="false">S630+Y630</f>
        <v>391.22</v>
      </c>
      <c r="AA630" s="28"/>
      <c r="AB630" s="42"/>
      <c r="AC630" s="42"/>
    </row>
    <row r="631" customFormat="false" ht="42.75" hidden="false" customHeight="true" outlineLevel="0" collapsed="false">
      <c r="A631" s="31" t="s">
        <v>533</v>
      </c>
      <c r="B631" s="15"/>
      <c r="C631" s="16" t="s">
        <v>534</v>
      </c>
      <c r="D631" s="32" t="s">
        <v>535</v>
      </c>
      <c r="E631" s="31" t="s">
        <v>536</v>
      </c>
      <c r="F631" s="31" t="s">
        <v>537</v>
      </c>
      <c r="G631" s="19"/>
      <c r="H631" s="15" t="s">
        <v>45</v>
      </c>
      <c r="I631" s="15" t="s">
        <v>46</v>
      </c>
      <c r="J631" s="20" t="s">
        <v>48</v>
      </c>
      <c r="K631" s="15" t="s">
        <v>46</v>
      </c>
      <c r="L631" s="15" t="s">
        <v>47</v>
      </c>
      <c r="M631" s="21" t="n">
        <v>45659</v>
      </c>
      <c r="N631" s="22"/>
      <c r="O631" s="22" t="s">
        <v>49</v>
      </c>
      <c r="P631" s="23" t="s">
        <v>50</v>
      </c>
      <c r="Q631" s="23" t="n">
        <v>391.22</v>
      </c>
      <c r="R631" s="23" t="n">
        <v>0</v>
      </c>
      <c r="S631" s="25" t="n">
        <f aca="false">Q631+R631</f>
        <v>391.22</v>
      </c>
      <c r="T631" s="26" t="n">
        <v>0</v>
      </c>
      <c r="U631" s="27" t="n">
        <v>0</v>
      </c>
      <c r="V631" s="26" t="n">
        <v>0</v>
      </c>
      <c r="W631" s="27" t="n">
        <v>0</v>
      </c>
      <c r="X631" s="26" t="n">
        <v>0</v>
      </c>
      <c r="Y631" s="25" t="n">
        <f aca="false">(T631*U631)+(V631*W631)</f>
        <v>0</v>
      </c>
      <c r="Z631" s="25" t="n">
        <f aca="false">S631+Y631</f>
        <v>391.22</v>
      </c>
      <c r="AA631" s="28"/>
      <c r="AB631" s="42"/>
      <c r="AC631" s="42"/>
    </row>
    <row r="632" customFormat="false" ht="42.75" hidden="false" customHeight="true" outlineLevel="0" collapsed="false">
      <c r="A632" s="31" t="s">
        <v>106</v>
      </c>
      <c r="B632" s="15"/>
      <c r="C632" s="16" t="s">
        <v>1288</v>
      </c>
      <c r="D632" s="32" t="s">
        <v>1289</v>
      </c>
      <c r="E632" s="31" t="s">
        <v>118</v>
      </c>
      <c r="F632" s="17" t="s">
        <v>110</v>
      </c>
      <c r="G632" s="19"/>
      <c r="H632" s="15" t="s">
        <v>45</v>
      </c>
      <c r="I632" s="15" t="s">
        <v>46</v>
      </c>
      <c r="J632" s="20" t="s">
        <v>48</v>
      </c>
      <c r="K632" s="15" t="s">
        <v>46</v>
      </c>
      <c r="L632" s="15" t="s">
        <v>47</v>
      </c>
      <c r="M632" s="21" t="n">
        <v>45659</v>
      </c>
      <c r="N632" s="22"/>
      <c r="O632" s="22" t="s">
        <v>49</v>
      </c>
      <c r="P632" s="23" t="s">
        <v>50</v>
      </c>
      <c r="Q632" s="23" t="n">
        <v>391.22</v>
      </c>
      <c r="R632" s="23" t="n">
        <v>0</v>
      </c>
      <c r="S632" s="25" t="n">
        <f aca="false">Q632+R632</f>
        <v>391.22</v>
      </c>
      <c r="T632" s="26" t="n">
        <v>0</v>
      </c>
      <c r="U632" s="27" t="n">
        <v>0</v>
      </c>
      <c r="V632" s="26" t="n">
        <v>0</v>
      </c>
      <c r="W632" s="27" t="n">
        <v>0</v>
      </c>
      <c r="X632" s="26" t="n">
        <v>0</v>
      </c>
      <c r="Y632" s="25" t="n">
        <f aca="false">(T632*U632)+(V632*W632)</f>
        <v>0</v>
      </c>
      <c r="Z632" s="25" t="n">
        <f aca="false">S632+Y632</f>
        <v>391.22</v>
      </c>
      <c r="AA632" s="28"/>
      <c r="AB632" s="42"/>
      <c r="AC632" s="42"/>
    </row>
    <row r="633" customFormat="false" ht="42.75" hidden="false" customHeight="true" outlineLevel="0" collapsed="false">
      <c r="A633" s="31" t="s">
        <v>106</v>
      </c>
      <c r="B633" s="15"/>
      <c r="C633" s="16" t="s">
        <v>756</v>
      </c>
      <c r="D633" s="32" t="s">
        <v>757</v>
      </c>
      <c r="E633" s="31" t="s">
        <v>118</v>
      </c>
      <c r="F633" s="17" t="s">
        <v>110</v>
      </c>
      <c r="G633" s="19"/>
      <c r="H633" s="15" t="s">
        <v>45</v>
      </c>
      <c r="I633" s="15" t="s">
        <v>46</v>
      </c>
      <c r="J633" s="20" t="s">
        <v>48</v>
      </c>
      <c r="K633" s="15" t="s">
        <v>46</v>
      </c>
      <c r="L633" s="15" t="s">
        <v>47</v>
      </c>
      <c r="M633" s="21" t="n">
        <v>45659</v>
      </c>
      <c r="N633" s="22"/>
      <c r="O633" s="22" t="s">
        <v>49</v>
      </c>
      <c r="P633" s="23" t="s">
        <v>50</v>
      </c>
      <c r="Q633" s="23" t="n">
        <v>391.22</v>
      </c>
      <c r="R633" s="23" t="n">
        <v>0</v>
      </c>
      <c r="S633" s="25" t="n">
        <f aca="false">Q633+R633</f>
        <v>391.22</v>
      </c>
      <c r="T633" s="26" t="n">
        <v>0</v>
      </c>
      <c r="U633" s="27" t="n">
        <v>0</v>
      </c>
      <c r="V633" s="26" t="n">
        <v>0</v>
      </c>
      <c r="W633" s="27" t="n">
        <v>0</v>
      </c>
      <c r="X633" s="26" t="n">
        <v>0</v>
      </c>
      <c r="Y633" s="25" t="n">
        <f aca="false">(T633*U633)+(V633*W633)</f>
        <v>0</v>
      </c>
      <c r="Z633" s="25" t="n">
        <f aca="false">S633+Y633</f>
        <v>391.22</v>
      </c>
      <c r="AA633" s="28"/>
      <c r="AB633" s="42"/>
      <c r="AC633" s="42"/>
    </row>
    <row r="634" customFormat="false" ht="42.75" hidden="false" customHeight="true" outlineLevel="0" collapsed="false">
      <c r="A634" s="31" t="s">
        <v>106</v>
      </c>
      <c r="B634" s="15"/>
      <c r="C634" s="33" t="s">
        <v>1321</v>
      </c>
      <c r="D634" s="32" t="s">
        <v>1322</v>
      </c>
      <c r="E634" s="17" t="s">
        <v>114</v>
      </c>
      <c r="F634" s="17" t="s">
        <v>110</v>
      </c>
      <c r="G634" s="19"/>
      <c r="H634" s="15" t="s">
        <v>45</v>
      </c>
      <c r="I634" s="15" t="s">
        <v>46</v>
      </c>
      <c r="J634" s="20" t="s">
        <v>48</v>
      </c>
      <c r="K634" s="15" t="s">
        <v>46</v>
      </c>
      <c r="L634" s="15" t="s">
        <v>47</v>
      </c>
      <c r="M634" s="21" t="n">
        <v>45659</v>
      </c>
      <c r="N634" s="22"/>
      <c r="O634" s="22" t="s">
        <v>49</v>
      </c>
      <c r="P634" s="23" t="s">
        <v>50</v>
      </c>
      <c r="Q634" s="23" t="n">
        <v>391.22</v>
      </c>
      <c r="R634" s="23" t="n">
        <v>0</v>
      </c>
      <c r="S634" s="25" t="n">
        <f aca="false">Q634+R634</f>
        <v>391.22</v>
      </c>
      <c r="T634" s="26" t="n">
        <v>0</v>
      </c>
      <c r="U634" s="27" t="n">
        <v>0</v>
      </c>
      <c r="V634" s="26" t="n">
        <v>0</v>
      </c>
      <c r="W634" s="27" t="n">
        <v>0</v>
      </c>
      <c r="X634" s="26" t="n">
        <v>0</v>
      </c>
      <c r="Y634" s="25" t="n">
        <f aca="false">(T634*U634)+(V634*W634)</f>
        <v>0</v>
      </c>
      <c r="Z634" s="25" t="n">
        <f aca="false">S634+Y634</f>
        <v>391.22</v>
      </c>
      <c r="AA634" s="28"/>
      <c r="AB634" s="42"/>
      <c r="AC634" s="42"/>
    </row>
    <row r="635" customFormat="false" ht="42.75" hidden="false" customHeight="true" outlineLevel="0" collapsed="false">
      <c r="A635" s="31" t="s">
        <v>106</v>
      </c>
      <c r="B635" s="15"/>
      <c r="C635" s="33" t="s">
        <v>1323</v>
      </c>
      <c r="D635" s="32" t="n">
        <v>116918</v>
      </c>
      <c r="E635" s="17" t="s">
        <v>114</v>
      </c>
      <c r="F635" s="17" t="s">
        <v>110</v>
      </c>
      <c r="G635" s="19"/>
      <c r="H635" s="15" t="s">
        <v>45</v>
      </c>
      <c r="I635" s="15" t="s">
        <v>46</v>
      </c>
      <c r="J635" s="20" t="s">
        <v>48</v>
      </c>
      <c r="K635" s="15" t="s">
        <v>46</v>
      </c>
      <c r="L635" s="15" t="s">
        <v>47</v>
      </c>
      <c r="M635" s="21" t="n">
        <v>45659</v>
      </c>
      <c r="N635" s="22"/>
      <c r="O635" s="22" t="s">
        <v>49</v>
      </c>
      <c r="P635" s="23" t="s">
        <v>50</v>
      </c>
      <c r="Q635" s="23" t="n">
        <v>391.22</v>
      </c>
      <c r="R635" s="23" t="n">
        <v>0</v>
      </c>
      <c r="S635" s="25" t="n">
        <f aca="false">Q635+R635</f>
        <v>391.22</v>
      </c>
      <c r="T635" s="26" t="n">
        <v>0</v>
      </c>
      <c r="U635" s="27" t="n">
        <v>0</v>
      </c>
      <c r="V635" s="26" t="n">
        <v>0</v>
      </c>
      <c r="W635" s="27" t="n">
        <v>0</v>
      </c>
      <c r="X635" s="26" t="n">
        <v>0</v>
      </c>
      <c r="Y635" s="25" t="n">
        <f aca="false">(T635*U635)+(V635*W635)</f>
        <v>0</v>
      </c>
      <c r="Z635" s="25" t="n">
        <f aca="false">S635+Y635</f>
        <v>391.22</v>
      </c>
      <c r="AA635" s="28"/>
      <c r="AB635" s="42"/>
      <c r="AC635" s="42"/>
    </row>
    <row r="636" customFormat="false" ht="42.75" hidden="false" customHeight="true" outlineLevel="0" collapsed="false">
      <c r="A636" s="14" t="s">
        <v>41</v>
      </c>
      <c r="B636" s="15"/>
      <c r="C636" s="33" t="s">
        <v>718</v>
      </c>
      <c r="D636" s="32"/>
      <c r="E636" s="31" t="s">
        <v>43</v>
      </c>
      <c r="F636" s="31" t="s">
        <v>44</v>
      </c>
      <c r="G636" s="19"/>
      <c r="H636" s="15" t="s">
        <v>45</v>
      </c>
      <c r="I636" s="15" t="s">
        <v>46</v>
      </c>
      <c r="J636" s="20" t="s">
        <v>48</v>
      </c>
      <c r="K636" s="15" t="s">
        <v>46</v>
      </c>
      <c r="L636" s="15" t="s">
        <v>47</v>
      </c>
      <c r="M636" s="21" t="n">
        <v>45659</v>
      </c>
      <c r="N636" s="22"/>
      <c r="O636" s="22" t="s">
        <v>49</v>
      </c>
      <c r="P636" s="23" t="s">
        <v>50</v>
      </c>
      <c r="Q636" s="23" t="n">
        <v>391.22</v>
      </c>
      <c r="R636" s="23" t="n">
        <v>0</v>
      </c>
      <c r="S636" s="25" t="n">
        <f aca="false">Q636+R636</f>
        <v>391.22</v>
      </c>
      <c r="T636" s="26" t="n">
        <v>0</v>
      </c>
      <c r="U636" s="27" t="n">
        <v>0</v>
      </c>
      <c r="V636" s="26" t="n">
        <v>0</v>
      </c>
      <c r="W636" s="27" t="n">
        <v>0</v>
      </c>
      <c r="X636" s="26" t="n">
        <v>0</v>
      </c>
      <c r="Y636" s="25" t="n">
        <f aca="false">(T636*U636)+(V636*W636)</f>
        <v>0</v>
      </c>
      <c r="Z636" s="25" t="n">
        <f aca="false">S636+Y636</f>
        <v>391.22</v>
      </c>
      <c r="AA636" s="28"/>
      <c r="AB636" s="42"/>
      <c r="AC636" s="42"/>
    </row>
    <row r="637" customFormat="false" ht="42.75" hidden="false" customHeight="true" outlineLevel="0" collapsed="false">
      <c r="A637" s="17" t="s">
        <v>483</v>
      </c>
      <c r="B637" s="15"/>
      <c r="C637" s="39" t="s">
        <v>484</v>
      </c>
      <c r="D637" s="32" t="s">
        <v>485</v>
      </c>
      <c r="E637" s="17" t="s">
        <v>114</v>
      </c>
      <c r="F637" s="31" t="s">
        <v>353</v>
      </c>
      <c r="G637" s="19"/>
      <c r="H637" s="15" t="s">
        <v>45</v>
      </c>
      <c r="I637" s="15" t="s">
        <v>46</v>
      </c>
      <c r="J637" s="20" t="s">
        <v>48</v>
      </c>
      <c r="K637" s="15" t="s">
        <v>46</v>
      </c>
      <c r="L637" s="15" t="s">
        <v>47</v>
      </c>
      <c r="M637" s="21" t="n">
        <v>45659</v>
      </c>
      <c r="N637" s="22"/>
      <c r="O637" s="22" t="s">
        <v>49</v>
      </c>
      <c r="P637" s="23" t="s">
        <v>50</v>
      </c>
      <c r="Q637" s="23" t="n">
        <v>391.22</v>
      </c>
      <c r="R637" s="23" t="n">
        <v>0</v>
      </c>
      <c r="S637" s="25" t="n">
        <f aca="false">Q637+R637</f>
        <v>391.22</v>
      </c>
      <c r="T637" s="26" t="n">
        <v>0</v>
      </c>
      <c r="U637" s="27" t="n">
        <v>0</v>
      </c>
      <c r="V637" s="26" t="n">
        <v>0</v>
      </c>
      <c r="W637" s="27" t="n">
        <v>0</v>
      </c>
      <c r="X637" s="26" t="n">
        <v>0</v>
      </c>
      <c r="Y637" s="25" t="n">
        <f aca="false">(T637*U637)+(V637*W637)</f>
        <v>0</v>
      </c>
      <c r="Z637" s="25" t="n">
        <f aca="false">S637+Y637</f>
        <v>391.22</v>
      </c>
      <c r="AA637" s="28"/>
      <c r="AB637" s="42"/>
      <c r="AC637" s="42"/>
    </row>
    <row r="638" customFormat="false" ht="42.75" hidden="false" customHeight="true" outlineLevel="0" collapsed="false">
      <c r="A638" s="62" t="s">
        <v>111</v>
      </c>
      <c r="B638" s="15"/>
      <c r="C638" s="63" t="s">
        <v>481</v>
      </c>
      <c r="D638" s="64" t="s">
        <v>482</v>
      </c>
      <c r="E638" s="14" t="s">
        <v>114</v>
      </c>
      <c r="F638" s="31" t="s">
        <v>242</v>
      </c>
      <c r="G638" s="19"/>
      <c r="H638" s="15" t="s">
        <v>45</v>
      </c>
      <c r="I638" s="15" t="s">
        <v>46</v>
      </c>
      <c r="J638" s="20" t="s">
        <v>48</v>
      </c>
      <c r="K638" s="15" t="s">
        <v>46</v>
      </c>
      <c r="L638" s="15" t="s">
        <v>47</v>
      </c>
      <c r="M638" s="21" t="n">
        <v>45659</v>
      </c>
      <c r="N638" s="22"/>
      <c r="O638" s="22" t="s">
        <v>49</v>
      </c>
      <c r="P638" s="23" t="s">
        <v>50</v>
      </c>
      <c r="Q638" s="23" t="n">
        <v>391.22</v>
      </c>
      <c r="R638" s="23" t="n">
        <v>0</v>
      </c>
      <c r="S638" s="25" t="n">
        <f aca="false">Q638+R638</f>
        <v>391.22</v>
      </c>
      <c r="T638" s="26" t="n">
        <v>0</v>
      </c>
      <c r="U638" s="27" t="n">
        <v>0</v>
      </c>
      <c r="V638" s="26" t="n">
        <v>0</v>
      </c>
      <c r="W638" s="27" t="n">
        <v>0</v>
      </c>
      <c r="X638" s="26" t="n">
        <v>0</v>
      </c>
      <c r="Y638" s="25" t="n">
        <f aca="false">(T638*U638)+(V638*W638)</f>
        <v>0</v>
      </c>
      <c r="Z638" s="25" t="n">
        <f aca="false">S638+Y638</f>
        <v>391.22</v>
      </c>
      <c r="AA638" s="28"/>
      <c r="AB638" s="42"/>
      <c r="AC638" s="42"/>
    </row>
    <row r="639" customFormat="false" ht="42.75" hidden="false" customHeight="true" outlineLevel="0" collapsed="false">
      <c r="A639" s="17" t="s">
        <v>366</v>
      </c>
      <c r="B639" s="15"/>
      <c r="C639" s="65" t="s">
        <v>367</v>
      </c>
      <c r="D639" s="32"/>
      <c r="E639" s="31" t="s">
        <v>368</v>
      </c>
      <c r="F639" s="14" t="s">
        <v>369</v>
      </c>
      <c r="G639" s="19"/>
      <c r="H639" s="15" t="s">
        <v>45</v>
      </c>
      <c r="I639" s="15" t="s">
        <v>46</v>
      </c>
      <c r="J639" s="20" t="s">
        <v>48</v>
      </c>
      <c r="K639" s="15" t="s">
        <v>46</v>
      </c>
      <c r="L639" s="15" t="s">
        <v>47</v>
      </c>
      <c r="M639" s="21" t="n">
        <v>45659</v>
      </c>
      <c r="N639" s="22"/>
      <c r="O639" s="22" t="s">
        <v>49</v>
      </c>
      <c r="P639" s="23" t="s">
        <v>50</v>
      </c>
      <c r="Q639" s="23" t="n">
        <v>391.22</v>
      </c>
      <c r="R639" s="23" t="n">
        <v>0</v>
      </c>
      <c r="S639" s="25" t="n">
        <f aca="false">Q639+R639</f>
        <v>391.22</v>
      </c>
      <c r="T639" s="26" t="n">
        <v>0</v>
      </c>
      <c r="U639" s="27" t="n">
        <v>0</v>
      </c>
      <c r="V639" s="26" t="n">
        <v>0</v>
      </c>
      <c r="W639" s="27" t="n">
        <v>0</v>
      </c>
      <c r="X639" s="26" t="n">
        <v>0</v>
      </c>
      <c r="Y639" s="25" t="n">
        <f aca="false">(T639*U639)+(V639*W639)</f>
        <v>0</v>
      </c>
      <c r="Z639" s="25" t="n">
        <f aca="false">S639+Y639</f>
        <v>391.22</v>
      </c>
      <c r="AA639" s="28"/>
      <c r="AB639" s="42"/>
      <c r="AC639" s="42"/>
    </row>
    <row r="640" customFormat="false" ht="42.75" hidden="false" customHeight="true" outlineLevel="0" collapsed="false">
      <c r="A640" s="31" t="s">
        <v>41</v>
      </c>
      <c r="B640" s="15"/>
      <c r="C640" s="16" t="s">
        <v>1264</v>
      </c>
      <c r="D640" s="32"/>
      <c r="E640" s="31" t="s">
        <v>904</v>
      </c>
      <c r="F640" s="31" t="s">
        <v>905</v>
      </c>
      <c r="G640" s="19"/>
      <c r="H640" s="15" t="s">
        <v>45</v>
      </c>
      <c r="I640" s="15" t="s">
        <v>46</v>
      </c>
      <c r="J640" s="20" t="s">
        <v>48</v>
      </c>
      <c r="K640" s="15" t="s">
        <v>46</v>
      </c>
      <c r="L640" s="15" t="s">
        <v>47</v>
      </c>
      <c r="M640" s="21" t="n">
        <v>45660</v>
      </c>
      <c r="N640" s="22"/>
      <c r="O640" s="22" t="s">
        <v>49</v>
      </c>
      <c r="P640" s="23" t="s">
        <v>50</v>
      </c>
      <c r="Q640" s="60" t="n">
        <v>393.89</v>
      </c>
      <c r="R640" s="23" t="n">
        <v>0</v>
      </c>
      <c r="S640" s="25" t="n">
        <f aca="false">Q640+R640</f>
        <v>393.89</v>
      </c>
      <c r="T640" s="26" t="n">
        <v>0</v>
      </c>
      <c r="U640" s="27" t="n">
        <v>0</v>
      </c>
      <c r="V640" s="26" t="n">
        <v>0</v>
      </c>
      <c r="W640" s="27" t="n">
        <v>0</v>
      </c>
      <c r="X640" s="26" t="n">
        <v>0</v>
      </c>
      <c r="Y640" s="25" t="n">
        <f aca="false">(T640*U640)+(V640*W640)</f>
        <v>0</v>
      </c>
      <c r="Z640" s="25" t="n">
        <f aca="false">S640+Y640</f>
        <v>393.89</v>
      </c>
      <c r="AA640" s="28"/>
      <c r="AB640" s="42"/>
      <c r="AC640" s="42"/>
    </row>
    <row r="641" customFormat="false" ht="42.75" hidden="false" customHeight="true" outlineLevel="0" collapsed="false">
      <c r="A641" s="31" t="s">
        <v>106</v>
      </c>
      <c r="B641" s="15"/>
      <c r="C641" s="16" t="s">
        <v>1228</v>
      </c>
      <c r="D641" s="32" t="s">
        <v>1229</v>
      </c>
      <c r="E641" s="31" t="s">
        <v>178</v>
      </c>
      <c r="F641" s="17" t="s">
        <v>110</v>
      </c>
      <c r="G641" s="19"/>
      <c r="H641" s="15" t="s">
        <v>45</v>
      </c>
      <c r="I641" s="15" t="s">
        <v>46</v>
      </c>
      <c r="J641" s="20" t="s">
        <v>48</v>
      </c>
      <c r="K641" s="15" t="s">
        <v>46</v>
      </c>
      <c r="L641" s="15" t="s">
        <v>47</v>
      </c>
      <c r="M641" s="21" t="n">
        <v>45660</v>
      </c>
      <c r="N641" s="22"/>
      <c r="O641" s="22" t="s">
        <v>49</v>
      </c>
      <c r="P641" s="23" t="s">
        <v>50</v>
      </c>
      <c r="Q641" s="60" t="n">
        <v>393.89</v>
      </c>
      <c r="R641" s="23" t="n">
        <v>0</v>
      </c>
      <c r="S641" s="25" t="n">
        <f aca="false">Q641+R641</f>
        <v>393.89</v>
      </c>
      <c r="T641" s="26" t="n">
        <v>0</v>
      </c>
      <c r="U641" s="27" t="n">
        <v>0</v>
      </c>
      <c r="V641" s="26" t="n">
        <v>0</v>
      </c>
      <c r="W641" s="27" t="n">
        <v>0</v>
      </c>
      <c r="X641" s="26" t="n">
        <v>0</v>
      </c>
      <c r="Y641" s="25" t="n">
        <f aca="false">(T641*U641)+(V641*W641)</f>
        <v>0</v>
      </c>
      <c r="Z641" s="25" t="n">
        <f aca="false">S641+Y641</f>
        <v>393.89</v>
      </c>
      <c r="AA641" s="28"/>
      <c r="AB641" s="42"/>
      <c r="AC641" s="42"/>
    </row>
    <row r="642" customFormat="false" ht="42.75" hidden="false" customHeight="true" outlineLevel="0" collapsed="false">
      <c r="A642" s="31" t="s">
        <v>106</v>
      </c>
      <c r="B642" s="15"/>
      <c r="C642" s="33" t="s">
        <v>1227</v>
      </c>
      <c r="D642" s="32" t="s">
        <v>124</v>
      </c>
      <c r="E642" s="17" t="s">
        <v>118</v>
      </c>
      <c r="F642" s="17" t="s">
        <v>110</v>
      </c>
      <c r="G642" s="19"/>
      <c r="H642" s="15" t="s">
        <v>45</v>
      </c>
      <c r="I642" s="15" t="s">
        <v>46</v>
      </c>
      <c r="J642" s="20" t="s">
        <v>48</v>
      </c>
      <c r="K642" s="15" t="s">
        <v>46</v>
      </c>
      <c r="L642" s="15" t="s">
        <v>47</v>
      </c>
      <c r="M642" s="21" t="n">
        <v>45660</v>
      </c>
      <c r="N642" s="22"/>
      <c r="O642" s="22" t="s">
        <v>49</v>
      </c>
      <c r="P642" s="23" t="s">
        <v>50</v>
      </c>
      <c r="Q642" s="60" t="n">
        <v>393.89</v>
      </c>
      <c r="R642" s="23" t="n">
        <v>0</v>
      </c>
      <c r="S642" s="25" t="n">
        <f aca="false">Q642+R642</f>
        <v>393.89</v>
      </c>
      <c r="T642" s="26" t="n">
        <v>0</v>
      </c>
      <c r="U642" s="27" t="n">
        <v>0</v>
      </c>
      <c r="V642" s="26" t="n">
        <v>0</v>
      </c>
      <c r="W642" s="27" t="n">
        <v>0</v>
      </c>
      <c r="X642" s="26" t="n">
        <v>0</v>
      </c>
      <c r="Y642" s="25" t="n">
        <f aca="false">(T642*U642)+(V642*W642)</f>
        <v>0</v>
      </c>
      <c r="Z642" s="25" t="n">
        <f aca="false">S642+Y642</f>
        <v>393.89</v>
      </c>
      <c r="AA642" s="28"/>
      <c r="AB642" s="42"/>
      <c r="AC642" s="42"/>
    </row>
    <row r="643" customFormat="false" ht="42.75" hidden="false" customHeight="true" outlineLevel="0" collapsed="false">
      <c r="A643" s="31" t="s">
        <v>106</v>
      </c>
      <c r="B643" s="15"/>
      <c r="C643" s="33" t="s">
        <v>1225</v>
      </c>
      <c r="D643" s="32" t="s">
        <v>1226</v>
      </c>
      <c r="E643" s="17" t="s">
        <v>178</v>
      </c>
      <c r="F643" s="17" t="s">
        <v>110</v>
      </c>
      <c r="G643" s="19"/>
      <c r="H643" s="15" t="s">
        <v>45</v>
      </c>
      <c r="I643" s="15" t="s">
        <v>46</v>
      </c>
      <c r="J643" s="20" t="s">
        <v>48</v>
      </c>
      <c r="K643" s="15" t="s">
        <v>46</v>
      </c>
      <c r="L643" s="15" t="s">
        <v>47</v>
      </c>
      <c r="M643" s="21" t="n">
        <v>45660</v>
      </c>
      <c r="N643" s="22"/>
      <c r="O643" s="22" t="s">
        <v>49</v>
      </c>
      <c r="P643" s="23" t="s">
        <v>50</v>
      </c>
      <c r="Q643" s="60" t="n">
        <v>393.89</v>
      </c>
      <c r="R643" s="23" t="n">
        <v>0</v>
      </c>
      <c r="S643" s="25" t="n">
        <f aca="false">Q643+R643</f>
        <v>393.89</v>
      </c>
      <c r="T643" s="26" t="n">
        <v>0</v>
      </c>
      <c r="U643" s="27" t="n">
        <v>0</v>
      </c>
      <c r="V643" s="26" t="n">
        <v>0</v>
      </c>
      <c r="W643" s="27" t="n">
        <v>0</v>
      </c>
      <c r="X643" s="26" t="n">
        <v>0</v>
      </c>
      <c r="Y643" s="25" t="n">
        <f aca="false">(T643*U643)+(V643*W643)</f>
        <v>0</v>
      </c>
      <c r="Z643" s="25" t="n">
        <f aca="false">S643+Y643</f>
        <v>393.89</v>
      </c>
      <c r="AA643" s="28"/>
      <c r="AB643" s="42"/>
      <c r="AC643" s="42"/>
    </row>
    <row r="644" customFormat="false" ht="42.75" hidden="false" customHeight="true" outlineLevel="0" collapsed="false">
      <c r="A644" s="31" t="s">
        <v>106</v>
      </c>
      <c r="B644" s="15"/>
      <c r="C644" s="33" t="s">
        <v>1324</v>
      </c>
      <c r="D644" s="32" t="s">
        <v>1325</v>
      </c>
      <c r="E644" s="31" t="s">
        <v>118</v>
      </c>
      <c r="F644" s="17" t="s">
        <v>110</v>
      </c>
      <c r="G644" s="19"/>
      <c r="H644" s="15" t="s">
        <v>45</v>
      </c>
      <c r="I644" s="15" t="s">
        <v>46</v>
      </c>
      <c r="J644" s="20" t="s">
        <v>48</v>
      </c>
      <c r="K644" s="15" t="s">
        <v>46</v>
      </c>
      <c r="L644" s="15" t="s">
        <v>47</v>
      </c>
      <c r="M644" s="21" t="n">
        <v>45660</v>
      </c>
      <c r="N644" s="22"/>
      <c r="O644" s="22" t="s">
        <v>49</v>
      </c>
      <c r="P644" s="23" t="s">
        <v>50</v>
      </c>
      <c r="Q644" s="60" t="n">
        <v>393.89</v>
      </c>
      <c r="R644" s="23" t="n">
        <v>0</v>
      </c>
      <c r="S644" s="25" t="n">
        <f aca="false">Q644+R644</f>
        <v>393.89</v>
      </c>
      <c r="T644" s="26" t="n">
        <v>0</v>
      </c>
      <c r="U644" s="27" t="n">
        <v>0</v>
      </c>
      <c r="V644" s="26" t="n">
        <v>0</v>
      </c>
      <c r="W644" s="27" t="n">
        <v>0</v>
      </c>
      <c r="X644" s="26" t="n">
        <v>0</v>
      </c>
      <c r="Y644" s="25" t="n">
        <f aca="false">(T644*U644)+(V644*W644)</f>
        <v>0</v>
      </c>
      <c r="Z644" s="25" t="n">
        <f aca="false">S644+Y644</f>
        <v>393.89</v>
      </c>
      <c r="AA644" s="28"/>
      <c r="AB644" s="42"/>
      <c r="AC644" s="42"/>
    </row>
    <row r="645" customFormat="false" ht="42.75" hidden="false" customHeight="true" outlineLevel="0" collapsed="false">
      <c r="A645" s="17" t="s">
        <v>41</v>
      </c>
      <c r="B645" s="15"/>
      <c r="C645" s="39" t="s">
        <v>719</v>
      </c>
      <c r="D645" s="32"/>
      <c r="E645" s="17" t="s">
        <v>43</v>
      </c>
      <c r="F645" s="31" t="s">
        <v>44</v>
      </c>
      <c r="G645" s="19"/>
      <c r="H645" s="15" t="s">
        <v>45</v>
      </c>
      <c r="I645" s="15" t="s">
        <v>46</v>
      </c>
      <c r="J645" s="20" t="s">
        <v>48</v>
      </c>
      <c r="K645" s="15" t="s">
        <v>46</v>
      </c>
      <c r="L645" s="15" t="s">
        <v>47</v>
      </c>
      <c r="M645" s="21" t="n">
        <v>45660</v>
      </c>
      <c r="N645" s="22"/>
      <c r="O645" s="22" t="s">
        <v>49</v>
      </c>
      <c r="P645" s="23" t="s">
        <v>50</v>
      </c>
      <c r="Q645" s="60" t="n">
        <v>393.89</v>
      </c>
      <c r="R645" s="23" t="n">
        <v>0</v>
      </c>
      <c r="S645" s="25" t="n">
        <f aca="false">Q645+R645</f>
        <v>393.89</v>
      </c>
      <c r="T645" s="26" t="n">
        <v>0</v>
      </c>
      <c r="U645" s="27" t="n">
        <v>0</v>
      </c>
      <c r="V645" s="26" t="n">
        <v>0</v>
      </c>
      <c r="W645" s="27" t="n">
        <v>0</v>
      </c>
      <c r="X645" s="26" t="n">
        <v>0</v>
      </c>
      <c r="Y645" s="25" t="n">
        <f aca="false">(T645*U645)+(V645*W645)</f>
        <v>0</v>
      </c>
      <c r="Z645" s="25" t="n">
        <f aca="false">S645+Y645</f>
        <v>393.89</v>
      </c>
      <c r="AA645" s="28"/>
      <c r="AB645" s="42"/>
      <c r="AC645" s="42"/>
    </row>
    <row r="646" customFormat="false" ht="42.75" hidden="false" customHeight="true" outlineLevel="0" collapsed="false">
      <c r="A646" s="62" t="s">
        <v>274</v>
      </c>
      <c r="B646" s="15"/>
      <c r="C646" s="63" t="s">
        <v>950</v>
      </c>
      <c r="D646" s="64"/>
      <c r="E646" s="14" t="s">
        <v>131</v>
      </c>
      <c r="F646" s="31" t="s">
        <v>274</v>
      </c>
      <c r="G646" s="19"/>
      <c r="H646" s="15" t="s">
        <v>105</v>
      </c>
      <c r="I646" s="15" t="s">
        <v>46</v>
      </c>
      <c r="J646" s="20" t="s">
        <v>48</v>
      </c>
      <c r="K646" s="15" t="s">
        <v>46</v>
      </c>
      <c r="L646" s="15" t="s">
        <v>47</v>
      </c>
      <c r="M646" s="21" t="n">
        <v>45660</v>
      </c>
      <c r="N646" s="22"/>
      <c r="O646" s="22" t="s">
        <v>49</v>
      </c>
      <c r="P646" s="23" t="s">
        <v>50</v>
      </c>
      <c r="Q646" s="60" t="n">
        <v>393.89</v>
      </c>
      <c r="R646" s="23" t="n">
        <v>0</v>
      </c>
      <c r="S646" s="25" t="n">
        <f aca="false">Q646+R646</f>
        <v>393.89</v>
      </c>
      <c r="T646" s="26" t="n">
        <v>0</v>
      </c>
      <c r="U646" s="27" t="n">
        <v>0</v>
      </c>
      <c r="V646" s="26" t="n">
        <v>0</v>
      </c>
      <c r="W646" s="27" t="n">
        <v>0</v>
      </c>
      <c r="X646" s="26" t="n">
        <v>0</v>
      </c>
      <c r="Y646" s="25" t="n">
        <f aca="false">(T646*U646)+(V646*W646)</f>
        <v>0</v>
      </c>
      <c r="Z646" s="25" t="n">
        <f aca="false">S646+Y646</f>
        <v>393.89</v>
      </c>
      <c r="AA646" s="28"/>
      <c r="AB646" s="42"/>
      <c r="AC646" s="42"/>
    </row>
    <row r="647" customFormat="false" ht="42.75" hidden="false" customHeight="true" outlineLevel="0" collapsed="false">
      <c r="A647" s="17" t="s">
        <v>111</v>
      </c>
      <c r="B647" s="15"/>
      <c r="C647" s="65" t="s">
        <v>738</v>
      </c>
      <c r="D647" s="32" t="s">
        <v>739</v>
      </c>
      <c r="E647" s="31" t="s">
        <v>118</v>
      </c>
      <c r="F647" s="14" t="s">
        <v>175</v>
      </c>
      <c r="G647" s="19"/>
      <c r="H647" s="15" t="s">
        <v>45</v>
      </c>
      <c r="I647" s="15" t="s">
        <v>46</v>
      </c>
      <c r="J647" s="20" t="s">
        <v>48</v>
      </c>
      <c r="K647" s="15" t="s">
        <v>46</v>
      </c>
      <c r="L647" s="15" t="s">
        <v>47</v>
      </c>
      <c r="M647" s="21" t="n">
        <v>45660</v>
      </c>
      <c r="N647" s="22"/>
      <c r="O647" s="22" t="s">
        <v>49</v>
      </c>
      <c r="P647" s="23" t="s">
        <v>50</v>
      </c>
      <c r="Q647" s="60" t="n">
        <v>393.89</v>
      </c>
      <c r="R647" s="23" t="n">
        <v>0</v>
      </c>
      <c r="S647" s="25" t="n">
        <f aca="false">Q647+R647</f>
        <v>393.89</v>
      </c>
      <c r="T647" s="26" t="n">
        <v>0</v>
      </c>
      <c r="U647" s="27" t="n">
        <v>0</v>
      </c>
      <c r="V647" s="26" t="n">
        <v>0</v>
      </c>
      <c r="W647" s="27" t="n">
        <v>0</v>
      </c>
      <c r="X647" s="26" t="n">
        <v>0</v>
      </c>
      <c r="Y647" s="25" t="n">
        <f aca="false">(T647*U647)+(V647*W647)</f>
        <v>0</v>
      </c>
      <c r="Z647" s="25" t="n">
        <f aca="false">S647+Y647</f>
        <v>393.89</v>
      </c>
      <c r="AA647" s="28"/>
      <c r="AB647" s="42"/>
      <c r="AC647" s="42"/>
    </row>
    <row r="648" customFormat="false" ht="42.75" hidden="false" customHeight="true" outlineLevel="0" collapsed="false">
      <c r="A648" s="17" t="s">
        <v>111</v>
      </c>
      <c r="B648" s="15"/>
      <c r="C648" s="35" t="s">
        <v>805</v>
      </c>
      <c r="D648" s="32" t="s">
        <v>806</v>
      </c>
      <c r="E648" s="14" t="s">
        <v>118</v>
      </c>
      <c r="F648" s="14" t="s">
        <v>242</v>
      </c>
      <c r="G648" s="19"/>
      <c r="H648" s="15" t="s">
        <v>45</v>
      </c>
      <c r="I648" s="15" t="s">
        <v>46</v>
      </c>
      <c r="J648" s="20" t="s">
        <v>48</v>
      </c>
      <c r="K648" s="15" t="s">
        <v>46</v>
      </c>
      <c r="L648" s="15" t="s">
        <v>47</v>
      </c>
      <c r="M648" s="21" t="n">
        <v>45660</v>
      </c>
      <c r="N648" s="22"/>
      <c r="O648" s="22" t="s">
        <v>49</v>
      </c>
      <c r="P648" s="23" t="s">
        <v>50</v>
      </c>
      <c r="Q648" s="60" t="n">
        <v>393.89</v>
      </c>
      <c r="R648" s="23" t="n">
        <v>0</v>
      </c>
      <c r="S648" s="25" t="n">
        <f aca="false">Q648+R648</f>
        <v>393.89</v>
      </c>
      <c r="T648" s="26" t="n">
        <v>0</v>
      </c>
      <c r="U648" s="27" t="n">
        <v>0</v>
      </c>
      <c r="V648" s="26" t="n">
        <v>0</v>
      </c>
      <c r="W648" s="27" t="n">
        <v>0</v>
      </c>
      <c r="X648" s="26" t="n">
        <v>0</v>
      </c>
      <c r="Y648" s="25" t="n">
        <f aca="false">(T648*U648)+(V648*W648)</f>
        <v>0</v>
      </c>
      <c r="Z648" s="25" t="n">
        <f aca="false">S648+Y648</f>
        <v>393.89</v>
      </c>
      <c r="AA648" s="28"/>
      <c r="AB648" s="42"/>
      <c r="AC648" s="42"/>
    </row>
    <row r="649" customFormat="false" ht="42.75" hidden="false" customHeight="true" outlineLevel="0" collapsed="false">
      <c r="A649" s="31" t="s">
        <v>335</v>
      </c>
      <c r="B649" s="15"/>
      <c r="C649" s="16" t="s">
        <v>1326</v>
      </c>
      <c r="D649" s="32"/>
      <c r="E649" s="31" t="s">
        <v>131</v>
      </c>
      <c r="F649" s="31" t="s">
        <v>335</v>
      </c>
      <c r="G649" s="19"/>
      <c r="H649" s="15" t="s">
        <v>105</v>
      </c>
      <c r="I649" s="15" t="s">
        <v>46</v>
      </c>
      <c r="J649" s="20" t="s">
        <v>48</v>
      </c>
      <c r="K649" s="15" t="s">
        <v>46</v>
      </c>
      <c r="L649" s="15" t="s">
        <v>47</v>
      </c>
      <c r="M649" s="21" t="n">
        <v>45660</v>
      </c>
      <c r="N649" s="22"/>
      <c r="O649" s="22" t="s">
        <v>49</v>
      </c>
      <c r="P649" s="23" t="s">
        <v>50</v>
      </c>
      <c r="Q649" s="60" t="n">
        <v>393.89</v>
      </c>
      <c r="R649" s="23" t="n">
        <v>0</v>
      </c>
      <c r="S649" s="25" t="n">
        <f aca="false">Q649+R649</f>
        <v>393.89</v>
      </c>
      <c r="T649" s="26" t="n">
        <v>0</v>
      </c>
      <c r="U649" s="27" t="n">
        <v>0</v>
      </c>
      <c r="V649" s="26" t="n">
        <v>0</v>
      </c>
      <c r="W649" s="27" t="n">
        <v>0</v>
      </c>
      <c r="X649" s="26" t="n">
        <v>0</v>
      </c>
      <c r="Y649" s="25" t="n">
        <f aca="false">(T649*U649)+(V649*W649)</f>
        <v>0</v>
      </c>
      <c r="Z649" s="25" t="n">
        <f aca="false">S649+Y649</f>
        <v>393.89</v>
      </c>
      <c r="AA649" s="28"/>
      <c r="AB649" s="42"/>
      <c r="AC649" s="42"/>
    </row>
    <row r="650" customFormat="false" ht="42.75" hidden="false" customHeight="true" outlineLevel="0" collapsed="false">
      <c r="A650" s="31" t="s">
        <v>111</v>
      </c>
      <c r="B650" s="15"/>
      <c r="C650" s="33" t="s">
        <v>838</v>
      </c>
      <c r="D650" s="32" t="s">
        <v>839</v>
      </c>
      <c r="E650" s="17" t="s">
        <v>114</v>
      </c>
      <c r="F650" s="14" t="s">
        <v>353</v>
      </c>
      <c r="G650" s="19"/>
      <c r="H650" s="15" t="s">
        <v>45</v>
      </c>
      <c r="I650" s="15" t="s">
        <v>46</v>
      </c>
      <c r="J650" s="20" t="s">
        <v>48</v>
      </c>
      <c r="K650" s="15" t="s">
        <v>46</v>
      </c>
      <c r="L650" s="15" t="s">
        <v>47</v>
      </c>
      <c r="M650" s="21" t="n">
        <v>45661</v>
      </c>
      <c r="N650" s="22"/>
      <c r="O650" s="22" t="s">
        <v>49</v>
      </c>
      <c r="P650" s="23" t="s">
        <v>50</v>
      </c>
      <c r="Q650" s="60" t="n">
        <v>393.89</v>
      </c>
      <c r="R650" s="23" t="n">
        <v>0</v>
      </c>
      <c r="S650" s="25" t="n">
        <f aca="false">Q650+R650</f>
        <v>393.89</v>
      </c>
      <c r="T650" s="26" t="n">
        <v>0</v>
      </c>
      <c r="U650" s="27" t="n">
        <v>0</v>
      </c>
      <c r="V650" s="26" t="n">
        <v>0</v>
      </c>
      <c r="W650" s="27" t="n">
        <v>0</v>
      </c>
      <c r="X650" s="26" t="n">
        <v>0</v>
      </c>
      <c r="Y650" s="25" t="n">
        <f aca="false">(T650*U650)+(V650*W650)</f>
        <v>0</v>
      </c>
      <c r="Z650" s="25" t="n">
        <f aca="false">S650+Y650</f>
        <v>393.89</v>
      </c>
      <c r="AA650" s="28"/>
      <c r="AB650" s="42"/>
      <c r="AC650" s="42"/>
    </row>
    <row r="651" customFormat="false" ht="42.75" hidden="false" customHeight="true" outlineLevel="0" collapsed="false">
      <c r="A651" s="31" t="s">
        <v>465</v>
      </c>
      <c r="B651" s="15"/>
      <c r="C651" s="16" t="s">
        <v>1327</v>
      </c>
      <c r="D651" s="32"/>
      <c r="E651" s="31" t="s">
        <v>1328</v>
      </c>
      <c r="F651" s="31" t="s">
        <v>1329</v>
      </c>
      <c r="G651" s="19"/>
      <c r="H651" s="15" t="s">
        <v>105</v>
      </c>
      <c r="I651" s="15" t="s">
        <v>46</v>
      </c>
      <c r="J651" s="20" t="s">
        <v>48</v>
      </c>
      <c r="K651" s="15" t="s">
        <v>46</v>
      </c>
      <c r="L651" s="15" t="s">
        <v>47</v>
      </c>
      <c r="M651" s="21" t="n">
        <v>45662</v>
      </c>
      <c r="N651" s="22"/>
      <c r="O651" s="22" t="s">
        <v>49</v>
      </c>
      <c r="P651" s="23" t="s">
        <v>50</v>
      </c>
      <c r="Q651" s="60" t="n">
        <v>393.89</v>
      </c>
      <c r="R651" s="23" t="n">
        <v>0</v>
      </c>
      <c r="S651" s="25" t="n">
        <f aca="false">Q651+R651</f>
        <v>393.89</v>
      </c>
      <c r="T651" s="26" t="n">
        <v>0</v>
      </c>
      <c r="U651" s="27" t="n">
        <v>0</v>
      </c>
      <c r="V651" s="26" t="n">
        <v>0</v>
      </c>
      <c r="W651" s="27" t="n">
        <v>0</v>
      </c>
      <c r="X651" s="26" t="n">
        <v>0</v>
      </c>
      <c r="Y651" s="25" t="n">
        <f aca="false">(T651*U651)+(V651*W651)</f>
        <v>0</v>
      </c>
      <c r="Z651" s="25" t="n">
        <f aca="false">S651+Y651</f>
        <v>393.89</v>
      </c>
      <c r="AA651" s="28"/>
      <c r="AB651" s="42"/>
      <c r="AC651" s="42"/>
    </row>
    <row r="652" customFormat="false" ht="42.75" hidden="false" customHeight="true" outlineLevel="0" collapsed="false">
      <c r="A652" s="31" t="s">
        <v>226</v>
      </c>
      <c r="B652" s="15"/>
      <c r="C652" s="16" t="s">
        <v>551</v>
      </c>
      <c r="D652" s="32"/>
      <c r="E652" s="31" t="s">
        <v>552</v>
      </c>
      <c r="F652" s="31" t="s">
        <v>553</v>
      </c>
      <c r="G652" s="19"/>
      <c r="H652" s="15" t="s">
        <v>45</v>
      </c>
      <c r="I652" s="15" t="s">
        <v>46</v>
      </c>
      <c r="J652" s="20" t="s">
        <v>48</v>
      </c>
      <c r="K652" s="15" t="s">
        <v>46</v>
      </c>
      <c r="L652" s="15" t="s">
        <v>47</v>
      </c>
      <c r="M652" s="21" t="n">
        <v>45662</v>
      </c>
      <c r="N652" s="22"/>
      <c r="O652" s="22" t="s">
        <v>49</v>
      </c>
      <c r="P652" s="23" t="s">
        <v>50</v>
      </c>
      <c r="Q652" s="60" t="n">
        <v>393.89</v>
      </c>
      <c r="R652" s="23" t="n">
        <v>0</v>
      </c>
      <c r="S652" s="25" t="n">
        <f aca="false">Q652+R652</f>
        <v>393.89</v>
      </c>
      <c r="T652" s="26" t="n">
        <v>0</v>
      </c>
      <c r="U652" s="27" t="n">
        <v>0</v>
      </c>
      <c r="V652" s="26" t="n">
        <v>0</v>
      </c>
      <c r="W652" s="27" t="n">
        <v>0</v>
      </c>
      <c r="X652" s="26" t="n">
        <v>0</v>
      </c>
      <c r="Y652" s="25" t="n">
        <f aca="false">(T652*U652)+(V652*W652)</f>
        <v>0</v>
      </c>
      <c r="Z652" s="25" t="n">
        <f aca="false">S652+Y652</f>
        <v>393.89</v>
      </c>
      <c r="AA652" s="28"/>
      <c r="AB652" s="42"/>
      <c r="AC652" s="42"/>
    </row>
    <row r="653" customFormat="false" ht="42.75" hidden="false" customHeight="true" outlineLevel="0" collapsed="false">
      <c r="A653" s="31" t="s">
        <v>106</v>
      </c>
      <c r="B653" s="15"/>
      <c r="C653" s="16" t="s">
        <v>1330</v>
      </c>
      <c r="D653" s="32" t="s">
        <v>1331</v>
      </c>
      <c r="E653" s="31" t="s">
        <v>118</v>
      </c>
      <c r="F653" s="17" t="s">
        <v>110</v>
      </c>
      <c r="G653" s="19"/>
      <c r="H653" s="15" t="s">
        <v>45</v>
      </c>
      <c r="I653" s="15" t="s">
        <v>46</v>
      </c>
      <c r="J653" s="20" t="s">
        <v>48</v>
      </c>
      <c r="K653" s="15" t="s">
        <v>46</v>
      </c>
      <c r="L653" s="15" t="s">
        <v>47</v>
      </c>
      <c r="M653" s="21" t="n">
        <v>45662</v>
      </c>
      <c r="N653" s="22"/>
      <c r="O653" s="22" t="s">
        <v>49</v>
      </c>
      <c r="P653" s="23" t="s">
        <v>50</v>
      </c>
      <c r="Q653" s="60" t="n">
        <v>393.89</v>
      </c>
      <c r="R653" s="23" t="n">
        <v>0</v>
      </c>
      <c r="S653" s="25" t="n">
        <f aca="false">Q653+R653</f>
        <v>393.89</v>
      </c>
      <c r="T653" s="26" t="n">
        <v>0</v>
      </c>
      <c r="U653" s="27" t="n">
        <v>0</v>
      </c>
      <c r="V653" s="26" t="n">
        <v>0</v>
      </c>
      <c r="W653" s="27" t="n">
        <v>0</v>
      </c>
      <c r="X653" s="26" t="n">
        <v>0</v>
      </c>
      <c r="Y653" s="25" t="n">
        <f aca="false">(T653*U653)+(V653*W653)</f>
        <v>0</v>
      </c>
      <c r="Z653" s="25" t="n">
        <f aca="false">S653+Y653</f>
        <v>393.89</v>
      </c>
      <c r="AA653" s="28"/>
      <c r="AB653" s="42"/>
      <c r="AC653" s="42"/>
    </row>
    <row r="654" customFormat="false" ht="42.75" hidden="false" customHeight="true" outlineLevel="0" collapsed="false">
      <c r="A654" s="31" t="s">
        <v>111</v>
      </c>
      <c r="B654" s="15"/>
      <c r="C654" s="33" t="s">
        <v>840</v>
      </c>
      <c r="D654" s="32" t="s">
        <v>841</v>
      </c>
      <c r="E654" s="17" t="s">
        <v>118</v>
      </c>
      <c r="F654" s="14" t="s">
        <v>175</v>
      </c>
      <c r="G654" s="19"/>
      <c r="H654" s="15" t="s">
        <v>45</v>
      </c>
      <c r="I654" s="15" t="s">
        <v>46</v>
      </c>
      <c r="J654" s="20" t="s">
        <v>48</v>
      </c>
      <c r="K654" s="15" t="s">
        <v>46</v>
      </c>
      <c r="L654" s="15" t="s">
        <v>47</v>
      </c>
      <c r="M654" s="21" t="n">
        <v>45662</v>
      </c>
      <c r="N654" s="22"/>
      <c r="O654" s="22" t="s">
        <v>49</v>
      </c>
      <c r="P654" s="23" t="s">
        <v>50</v>
      </c>
      <c r="Q654" s="60" t="n">
        <v>393.89</v>
      </c>
      <c r="R654" s="23" t="n">
        <v>0</v>
      </c>
      <c r="S654" s="25" t="n">
        <f aca="false">Q654+R654</f>
        <v>393.89</v>
      </c>
      <c r="T654" s="26" t="n">
        <v>0</v>
      </c>
      <c r="U654" s="27" t="n">
        <v>0</v>
      </c>
      <c r="V654" s="26" t="n">
        <v>0</v>
      </c>
      <c r="W654" s="27" t="n">
        <v>0</v>
      </c>
      <c r="X654" s="26" t="n">
        <v>0</v>
      </c>
      <c r="Y654" s="25" t="n">
        <f aca="false">(T654*U654)+(V654*W654)</f>
        <v>0</v>
      </c>
      <c r="Z654" s="25" t="n">
        <f aca="false">S654+Y654</f>
        <v>393.89</v>
      </c>
      <c r="AA654" s="28"/>
      <c r="AB654" s="42"/>
      <c r="AC654" s="42"/>
    </row>
    <row r="655" customFormat="false" ht="42.75" hidden="false" customHeight="true" outlineLevel="0" collapsed="false">
      <c r="A655" s="31" t="s">
        <v>111</v>
      </c>
      <c r="B655" s="15"/>
      <c r="C655" s="33" t="s">
        <v>867</v>
      </c>
      <c r="D655" s="32" t="s">
        <v>868</v>
      </c>
      <c r="E655" s="17" t="s">
        <v>114</v>
      </c>
      <c r="F655" s="14" t="s">
        <v>115</v>
      </c>
      <c r="G655" s="19"/>
      <c r="H655" s="15" t="s">
        <v>45</v>
      </c>
      <c r="I655" s="15" t="s">
        <v>46</v>
      </c>
      <c r="J655" s="20" t="s">
        <v>48</v>
      </c>
      <c r="K655" s="15" t="s">
        <v>46</v>
      </c>
      <c r="L655" s="15" t="s">
        <v>47</v>
      </c>
      <c r="M655" s="21" t="n">
        <v>45662</v>
      </c>
      <c r="N655" s="22"/>
      <c r="O655" s="22" t="s">
        <v>49</v>
      </c>
      <c r="P655" s="23" t="s">
        <v>50</v>
      </c>
      <c r="Q655" s="60" t="n">
        <v>393.89</v>
      </c>
      <c r="R655" s="23" t="n">
        <v>0</v>
      </c>
      <c r="S655" s="25" t="n">
        <f aca="false">Q655+R655</f>
        <v>393.89</v>
      </c>
      <c r="T655" s="26" t="n">
        <v>0</v>
      </c>
      <c r="U655" s="27" t="n">
        <v>0</v>
      </c>
      <c r="V655" s="26" t="n">
        <v>0</v>
      </c>
      <c r="W655" s="27" t="n">
        <v>0</v>
      </c>
      <c r="X655" s="26" t="n">
        <v>0</v>
      </c>
      <c r="Y655" s="25" t="n">
        <f aca="false">(T655*U655)+(V655*W655)</f>
        <v>0</v>
      </c>
      <c r="Z655" s="25" t="n">
        <f aca="false">S655+Y655</f>
        <v>393.89</v>
      </c>
      <c r="AA655" s="28"/>
      <c r="AB655" s="42"/>
      <c r="AC655" s="42"/>
    </row>
    <row r="656" customFormat="false" ht="42.75" hidden="false" customHeight="true" outlineLevel="0" collapsed="false">
      <c r="A656" s="31" t="s">
        <v>339</v>
      </c>
      <c r="B656" s="15"/>
      <c r="C656" s="16" t="s">
        <v>1332</v>
      </c>
      <c r="D656" s="32"/>
      <c r="E656" s="31" t="s">
        <v>925</v>
      </c>
      <c r="F656" s="31" t="s">
        <v>1333</v>
      </c>
      <c r="G656" s="19"/>
      <c r="H656" s="15" t="s">
        <v>45</v>
      </c>
      <c r="I656" s="15" t="s">
        <v>46</v>
      </c>
      <c r="J656" s="20" t="s">
        <v>48</v>
      </c>
      <c r="K656" s="15" t="s">
        <v>46</v>
      </c>
      <c r="L656" s="15" t="s">
        <v>47</v>
      </c>
      <c r="M656" s="21" t="n">
        <v>45662</v>
      </c>
      <c r="N656" s="22"/>
      <c r="O656" s="22" t="s">
        <v>49</v>
      </c>
      <c r="P656" s="23" t="s">
        <v>50</v>
      </c>
      <c r="Q656" s="60" t="n">
        <v>393.89</v>
      </c>
      <c r="R656" s="23" t="n">
        <v>0</v>
      </c>
      <c r="S656" s="25" t="n">
        <f aca="false">Q656+R656</f>
        <v>393.89</v>
      </c>
      <c r="T656" s="26" t="n">
        <v>0</v>
      </c>
      <c r="U656" s="27" t="n">
        <v>0</v>
      </c>
      <c r="V656" s="26" t="n">
        <v>0</v>
      </c>
      <c r="W656" s="27" t="n">
        <v>0</v>
      </c>
      <c r="X656" s="26" t="n">
        <v>0</v>
      </c>
      <c r="Y656" s="25" t="n">
        <f aca="false">(T656*U656)+(V656*W656)</f>
        <v>0</v>
      </c>
      <c r="Z656" s="25" t="n">
        <f aca="false">S656+Y656</f>
        <v>393.89</v>
      </c>
      <c r="AA656" s="28"/>
      <c r="AB656" s="42"/>
      <c r="AC656" s="42"/>
    </row>
    <row r="657" customFormat="false" ht="42.75" hidden="false" customHeight="true" outlineLevel="0" collapsed="false">
      <c r="A657" s="31" t="s">
        <v>339</v>
      </c>
      <c r="B657" s="15"/>
      <c r="C657" s="16" t="s">
        <v>1334</v>
      </c>
      <c r="D657" s="32"/>
      <c r="E657" s="31" t="s">
        <v>925</v>
      </c>
      <c r="F657" s="31" t="s">
        <v>1333</v>
      </c>
      <c r="G657" s="19"/>
      <c r="H657" s="15" t="s">
        <v>45</v>
      </c>
      <c r="I657" s="15" t="s">
        <v>46</v>
      </c>
      <c r="J657" s="20" t="s">
        <v>48</v>
      </c>
      <c r="K657" s="15" t="s">
        <v>46</v>
      </c>
      <c r="L657" s="15" t="s">
        <v>47</v>
      </c>
      <c r="M657" s="21" t="n">
        <v>45662</v>
      </c>
      <c r="N657" s="22"/>
      <c r="O657" s="22" t="s">
        <v>49</v>
      </c>
      <c r="P657" s="23" t="s">
        <v>50</v>
      </c>
      <c r="Q657" s="60" t="n">
        <v>393.89</v>
      </c>
      <c r="R657" s="23" t="n">
        <v>0</v>
      </c>
      <c r="S657" s="25" t="n">
        <f aca="false">Q657+R657</f>
        <v>393.89</v>
      </c>
      <c r="T657" s="26" t="n">
        <v>0</v>
      </c>
      <c r="U657" s="27" t="n">
        <v>0</v>
      </c>
      <c r="V657" s="26" t="n">
        <v>0</v>
      </c>
      <c r="W657" s="27" t="n">
        <v>0</v>
      </c>
      <c r="X657" s="26" t="n">
        <v>0</v>
      </c>
      <c r="Y657" s="25" t="n">
        <f aca="false">(T657*U657)+(V657*W657)</f>
        <v>0</v>
      </c>
      <c r="Z657" s="25" t="n">
        <f aca="false">S657+Y657</f>
        <v>393.89</v>
      </c>
      <c r="AA657" s="28"/>
      <c r="AB657" s="42"/>
      <c r="AC657" s="42"/>
    </row>
    <row r="658" customFormat="false" ht="42.75" hidden="false" customHeight="true" outlineLevel="0" collapsed="false">
      <c r="A658" s="31" t="s">
        <v>339</v>
      </c>
      <c r="B658" s="15"/>
      <c r="C658" s="16" t="s">
        <v>1335</v>
      </c>
      <c r="D658" s="32"/>
      <c r="E658" s="31" t="s">
        <v>925</v>
      </c>
      <c r="F658" s="31" t="s">
        <v>1333</v>
      </c>
      <c r="G658" s="19"/>
      <c r="H658" s="15" t="s">
        <v>45</v>
      </c>
      <c r="I658" s="15" t="s">
        <v>46</v>
      </c>
      <c r="J658" s="20" t="s">
        <v>48</v>
      </c>
      <c r="K658" s="15" t="s">
        <v>46</v>
      </c>
      <c r="L658" s="15" t="s">
        <v>47</v>
      </c>
      <c r="M658" s="21" t="n">
        <v>45662</v>
      </c>
      <c r="N658" s="22"/>
      <c r="O658" s="22" t="s">
        <v>49</v>
      </c>
      <c r="P658" s="23" t="s">
        <v>50</v>
      </c>
      <c r="Q658" s="60" t="n">
        <v>393.89</v>
      </c>
      <c r="R658" s="23" t="n">
        <v>0</v>
      </c>
      <c r="S658" s="25" t="n">
        <f aca="false">Q658+R658</f>
        <v>393.89</v>
      </c>
      <c r="T658" s="26" t="n">
        <v>0</v>
      </c>
      <c r="U658" s="27" t="n">
        <v>0</v>
      </c>
      <c r="V658" s="26" t="n">
        <v>0</v>
      </c>
      <c r="W658" s="27" t="n">
        <v>0</v>
      </c>
      <c r="X658" s="26" t="n">
        <v>0</v>
      </c>
      <c r="Y658" s="25" t="n">
        <f aca="false">(T658*U658)+(V658*W658)</f>
        <v>0</v>
      </c>
      <c r="Z658" s="25" t="n">
        <f aca="false">S658+Y658</f>
        <v>393.89</v>
      </c>
      <c r="AA658" s="28"/>
      <c r="AB658" s="42"/>
      <c r="AC658" s="42"/>
    </row>
    <row r="659" customFormat="false" ht="42.75" hidden="false" customHeight="true" outlineLevel="0" collapsed="false">
      <c r="A659" s="31" t="s">
        <v>339</v>
      </c>
      <c r="B659" s="15"/>
      <c r="C659" s="16" t="s">
        <v>1336</v>
      </c>
      <c r="D659" s="32"/>
      <c r="E659" s="31" t="s">
        <v>925</v>
      </c>
      <c r="F659" s="31" t="s">
        <v>1333</v>
      </c>
      <c r="G659" s="19"/>
      <c r="H659" s="15" t="s">
        <v>45</v>
      </c>
      <c r="I659" s="15" t="s">
        <v>46</v>
      </c>
      <c r="J659" s="20" t="s">
        <v>48</v>
      </c>
      <c r="K659" s="15" t="s">
        <v>46</v>
      </c>
      <c r="L659" s="15" t="s">
        <v>47</v>
      </c>
      <c r="M659" s="21" t="n">
        <v>45662</v>
      </c>
      <c r="N659" s="22"/>
      <c r="O659" s="22" t="s">
        <v>49</v>
      </c>
      <c r="P659" s="23" t="s">
        <v>50</v>
      </c>
      <c r="Q659" s="60" t="n">
        <v>393.89</v>
      </c>
      <c r="R659" s="23" t="n">
        <v>0</v>
      </c>
      <c r="S659" s="25" t="n">
        <f aca="false">Q659+R659</f>
        <v>393.89</v>
      </c>
      <c r="T659" s="26" t="n">
        <v>0</v>
      </c>
      <c r="U659" s="27" t="n">
        <v>0</v>
      </c>
      <c r="V659" s="26" t="n">
        <v>0</v>
      </c>
      <c r="W659" s="27" t="n">
        <v>0</v>
      </c>
      <c r="X659" s="26" t="n">
        <v>0</v>
      </c>
      <c r="Y659" s="25" t="n">
        <f aca="false">(T659*U659)+(V659*W659)</f>
        <v>0</v>
      </c>
      <c r="Z659" s="25" t="n">
        <f aca="false">S659+Y659</f>
        <v>393.89</v>
      </c>
      <c r="AA659" s="19"/>
      <c r="AB659" s="42"/>
      <c r="AC659" s="42"/>
    </row>
    <row r="660" customFormat="false" ht="42.75" hidden="false" customHeight="true" outlineLevel="0" collapsed="false">
      <c r="A660" s="31" t="s">
        <v>449</v>
      </c>
      <c r="B660" s="15"/>
      <c r="C660" s="16" t="s">
        <v>450</v>
      </c>
      <c r="D660" s="32" t="s">
        <v>451</v>
      </c>
      <c r="E660" s="31" t="s">
        <v>452</v>
      </c>
      <c r="F660" s="31" t="s">
        <v>453</v>
      </c>
      <c r="G660" s="19"/>
      <c r="H660" s="15" t="s">
        <v>45</v>
      </c>
      <c r="I660" s="15" t="s">
        <v>46</v>
      </c>
      <c r="J660" s="20" t="s">
        <v>48</v>
      </c>
      <c r="K660" s="15" t="s">
        <v>46</v>
      </c>
      <c r="L660" s="15" t="s">
        <v>47</v>
      </c>
      <c r="M660" s="21" t="n">
        <v>45662</v>
      </c>
      <c r="N660" s="22"/>
      <c r="O660" s="22" t="s">
        <v>49</v>
      </c>
      <c r="P660" s="23" t="s">
        <v>50</v>
      </c>
      <c r="Q660" s="60" t="n">
        <v>393.89</v>
      </c>
      <c r="R660" s="23" t="n">
        <v>0</v>
      </c>
      <c r="S660" s="25" t="n">
        <f aca="false">Q660+R660</f>
        <v>393.89</v>
      </c>
      <c r="T660" s="26" t="n">
        <v>0</v>
      </c>
      <c r="U660" s="27" t="n">
        <v>0</v>
      </c>
      <c r="V660" s="26" t="n">
        <v>0</v>
      </c>
      <c r="W660" s="27" t="n">
        <v>0</v>
      </c>
      <c r="X660" s="26" t="n">
        <v>0</v>
      </c>
      <c r="Y660" s="25" t="n">
        <f aca="false">(T660*U660)+(V660*W660)</f>
        <v>0</v>
      </c>
      <c r="Z660" s="25" t="n">
        <f aca="false">S660+Y660</f>
        <v>393.89</v>
      </c>
      <c r="AA660" s="28"/>
      <c r="AB660" s="42"/>
      <c r="AC660" s="42"/>
    </row>
    <row r="661" customFormat="false" ht="42.75" hidden="false" customHeight="true" outlineLevel="0" collapsed="false">
      <c r="A661" s="31" t="s">
        <v>449</v>
      </c>
      <c r="B661" s="15"/>
      <c r="C661" s="16" t="s">
        <v>454</v>
      </c>
      <c r="D661" s="32" t="s">
        <v>455</v>
      </c>
      <c r="E661" s="31" t="s">
        <v>456</v>
      </c>
      <c r="F661" s="31" t="s">
        <v>453</v>
      </c>
      <c r="G661" s="19"/>
      <c r="H661" s="15" t="s">
        <v>45</v>
      </c>
      <c r="I661" s="15" t="s">
        <v>46</v>
      </c>
      <c r="J661" s="20" t="s">
        <v>48</v>
      </c>
      <c r="K661" s="15" t="s">
        <v>46</v>
      </c>
      <c r="L661" s="15" t="s">
        <v>47</v>
      </c>
      <c r="M661" s="21" t="n">
        <v>45662</v>
      </c>
      <c r="N661" s="22"/>
      <c r="O661" s="22" t="s">
        <v>49</v>
      </c>
      <c r="P661" s="23" t="s">
        <v>50</v>
      </c>
      <c r="Q661" s="60" t="n">
        <v>393.89</v>
      </c>
      <c r="R661" s="23" t="n">
        <v>0</v>
      </c>
      <c r="S661" s="25" t="n">
        <f aca="false">Q661+R661</f>
        <v>393.89</v>
      </c>
      <c r="T661" s="26" t="n">
        <v>0</v>
      </c>
      <c r="U661" s="27" t="n">
        <v>0</v>
      </c>
      <c r="V661" s="26" t="n">
        <v>0</v>
      </c>
      <c r="W661" s="27" t="n">
        <v>0</v>
      </c>
      <c r="X661" s="26" t="n">
        <v>0</v>
      </c>
      <c r="Y661" s="25" t="n">
        <f aca="false">(T661*U661)+(V661*W661)</f>
        <v>0</v>
      </c>
      <c r="Z661" s="25" t="n">
        <f aca="false">S661+Y661</f>
        <v>393.89</v>
      </c>
      <c r="AA661" s="19"/>
      <c r="AB661" s="42"/>
      <c r="AC661" s="42"/>
    </row>
    <row r="662" customFormat="false" ht="42.75" hidden="false" customHeight="true" outlineLevel="0" collapsed="false">
      <c r="A662" s="31" t="s">
        <v>449</v>
      </c>
      <c r="B662" s="15"/>
      <c r="C662" s="16" t="s">
        <v>457</v>
      </c>
      <c r="D662" s="32" t="s">
        <v>458</v>
      </c>
      <c r="E662" s="31" t="s">
        <v>459</v>
      </c>
      <c r="F662" s="31" t="s">
        <v>453</v>
      </c>
      <c r="G662" s="19"/>
      <c r="H662" s="15" t="s">
        <v>45</v>
      </c>
      <c r="I662" s="15" t="s">
        <v>46</v>
      </c>
      <c r="J662" s="20" t="s">
        <v>48</v>
      </c>
      <c r="K662" s="15" t="s">
        <v>46</v>
      </c>
      <c r="L662" s="15" t="s">
        <v>47</v>
      </c>
      <c r="M662" s="21" t="n">
        <v>45662</v>
      </c>
      <c r="N662" s="22"/>
      <c r="O662" s="22" t="s">
        <v>49</v>
      </c>
      <c r="P662" s="23" t="s">
        <v>50</v>
      </c>
      <c r="Q662" s="60" t="n">
        <v>393.89</v>
      </c>
      <c r="R662" s="23" t="n">
        <v>0</v>
      </c>
      <c r="S662" s="25" t="n">
        <f aca="false">Q662+R662</f>
        <v>393.89</v>
      </c>
      <c r="T662" s="26" t="n">
        <v>0</v>
      </c>
      <c r="U662" s="27" t="n">
        <v>0</v>
      </c>
      <c r="V662" s="26" t="n">
        <v>0</v>
      </c>
      <c r="W662" s="27" t="n">
        <v>0</v>
      </c>
      <c r="X662" s="26" t="n">
        <v>0</v>
      </c>
      <c r="Y662" s="25" t="n">
        <f aca="false">(T662*U662)+(V662*W662)</f>
        <v>0</v>
      </c>
      <c r="Z662" s="25" t="n">
        <f aca="false">S662+Y662</f>
        <v>393.89</v>
      </c>
      <c r="AA662" s="19"/>
      <c r="AB662" s="42"/>
      <c r="AC662" s="42"/>
    </row>
    <row r="663" customFormat="false" ht="42.75" hidden="false" customHeight="true" outlineLevel="0" collapsed="false">
      <c r="A663" s="31" t="s">
        <v>163</v>
      </c>
      <c r="B663" s="15"/>
      <c r="C663" s="16" t="s">
        <v>1337</v>
      </c>
      <c r="D663" s="32" t="s">
        <v>1338</v>
      </c>
      <c r="E663" s="31" t="s">
        <v>1339</v>
      </c>
      <c r="F663" s="31" t="s">
        <v>167</v>
      </c>
      <c r="G663" s="19"/>
      <c r="H663" s="15" t="s">
        <v>105</v>
      </c>
      <c r="I663" s="15" t="s">
        <v>46</v>
      </c>
      <c r="J663" s="20" t="s">
        <v>48</v>
      </c>
      <c r="K663" s="15" t="s">
        <v>46</v>
      </c>
      <c r="L663" s="15" t="s">
        <v>47</v>
      </c>
      <c r="M663" s="21" t="n">
        <v>45662</v>
      </c>
      <c r="N663" s="22"/>
      <c r="O663" s="22" t="s">
        <v>49</v>
      </c>
      <c r="P663" s="23" t="s">
        <v>50</v>
      </c>
      <c r="Q663" s="60" t="n">
        <v>393.89</v>
      </c>
      <c r="R663" s="23" t="n">
        <v>0</v>
      </c>
      <c r="S663" s="25" t="n">
        <f aca="false">Q663+R663</f>
        <v>393.89</v>
      </c>
      <c r="T663" s="26" t="n">
        <v>0</v>
      </c>
      <c r="U663" s="27" t="n">
        <v>0</v>
      </c>
      <c r="V663" s="26" t="n">
        <v>0</v>
      </c>
      <c r="W663" s="27" t="n">
        <v>0</v>
      </c>
      <c r="X663" s="26" t="n">
        <v>0</v>
      </c>
      <c r="Y663" s="25" t="n">
        <f aca="false">(T663*U663)+(V663*W663)</f>
        <v>0</v>
      </c>
      <c r="Z663" s="25" t="n">
        <f aca="false">S663+Y663</f>
        <v>393.89</v>
      </c>
      <c r="AA663" s="28"/>
      <c r="AB663" s="42"/>
      <c r="AC663" s="42"/>
    </row>
    <row r="664" customFormat="false" ht="42.75" hidden="false" customHeight="true" outlineLevel="0" collapsed="false">
      <c r="A664" s="31" t="s">
        <v>193</v>
      </c>
      <c r="B664" s="15"/>
      <c r="C664" s="16" t="s">
        <v>1340</v>
      </c>
      <c r="D664" s="32"/>
      <c r="E664" s="31" t="s">
        <v>1341</v>
      </c>
      <c r="F664" s="31" t="s">
        <v>196</v>
      </c>
      <c r="G664" s="19"/>
      <c r="H664" s="15" t="s">
        <v>45</v>
      </c>
      <c r="I664" s="15" t="s">
        <v>46</v>
      </c>
      <c r="J664" s="20" t="s">
        <v>48</v>
      </c>
      <c r="K664" s="15" t="s">
        <v>46</v>
      </c>
      <c r="L664" s="15" t="s">
        <v>47</v>
      </c>
      <c r="M664" s="21" t="n">
        <v>45663</v>
      </c>
      <c r="N664" s="22"/>
      <c r="O664" s="22" t="s">
        <v>49</v>
      </c>
      <c r="P664" s="23" t="s">
        <v>50</v>
      </c>
      <c r="Q664" s="60" t="n">
        <v>393.89</v>
      </c>
      <c r="R664" s="23" t="n">
        <v>0</v>
      </c>
      <c r="S664" s="25" t="n">
        <f aca="false">Q664+R664</f>
        <v>393.89</v>
      </c>
      <c r="T664" s="26" t="n">
        <v>0</v>
      </c>
      <c r="U664" s="27" t="n">
        <v>0</v>
      </c>
      <c r="V664" s="26" t="n">
        <v>0</v>
      </c>
      <c r="W664" s="27" t="n">
        <v>0</v>
      </c>
      <c r="X664" s="26" t="n">
        <v>0</v>
      </c>
      <c r="Y664" s="25" t="n">
        <f aca="false">(T664*U664)+(V664*W664)</f>
        <v>0</v>
      </c>
      <c r="Z664" s="25" t="n">
        <f aca="false">S664+Y664</f>
        <v>393.89</v>
      </c>
      <c r="AA664" s="28"/>
      <c r="AB664" s="42"/>
      <c r="AC664" s="42"/>
    </row>
    <row r="665" customFormat="false" ht="42.75" hidden="false" customHeight="true" outlineLevel="0" collapsed="false">
      <c r="A665" s="31" t="s">
        <v>268</v>
      </c>
      <c r="B665" s="15"/>
      <c r="C665" s="16" t="s">
        <v>777</v>
      </c>
      <c r="D665" s="32" t="s">
        <v>778</v>
      </c>
      <c r="E665" s="31" t="s">
        <v>779</v>
      </c>
      <c r="F665" s="31" t="s">
        <v>780</v>
      </c>
      <c r="G665" s="19"/>
      <c r="H665" s="15" t="s">
        <v>45</v>
      </c>
      <c r="I665" s="15" t="s">
        <v>46</v>
      </c>
      <c r="J665" s="20" t="s">
        <v>48</v>
      </c>
      <c r="K665" s="15" t="s">
        <v>46</v>
      </c>
      <c r="L665" s="15" t="s">
        <v>47</v>
      </c>
      <c r="M665" s="21" t="n">
        <v>45663</v>
      </c>
      <c r="N665" s="22"/>
      <c r="O665" s="22" t="s">
        <v>49</v>
      </c>
      <c r="P665" s="23" t="s">
        <v>50</v>
      </c>
      <c r="Q665" s="60" t="n">
        <v>393.89</v>
      </c>
      <c r="R665" s="23" t="n">
        <v>0</v>
      </c>
      <c r="S665" s="25" t="n">
        <f aca="false">Q665+R665</f>
        <v>393.89</v>
      </c>
      <c r="T665" s="26" t="n">
        <v>0</v>
      </c>
      <c r="U665" s="27" t="n">
        <v>0</v>
      </c>
      <c r="V665" s="26" t="n">
        <v>0</v>
      </c>
      <c r="W665" s="27" t="n">
        <v>0</v>
      </c>
      <c r="X665" s="26" t="n">
        <v>0</v>
      </c>
      <c r="Y665" s="25" t="n">
        <f aca="false">(T665*U665)+(V665*W665)</f>
        <v>0</v>
      </c>
      <c r="Z665" s="25" t="n">
        <f aca="false">S665+Y665</f>
        <v>393.89</v>
      </c>
      <c r="AA665" s="28"/>
      <c r="AB665" s="42"/>
      <c r="AC665" s="42"/>
    </row>
    <row r="666" customFormat="false" ht="42.75" hidden="false" customHeight="true" outlineLevel="0" collapsed="false">
      <c r="A666" s="31" t="s">
        <v>528</v>
      </c>
      <c r="B666" s="15"/>
      <c r="C666" s="33" t="s">
        <v>1342</v>
      </c>
      <c r="D666" s="32"/>
      <c r="E666" s="17" t="s">
        <v>609</v>
      </c>
      <c r="F666" s="14" t="s">
        <v>610</v>
      </c>
      <c r="G666" s="19"/>
      <c r="H666" s="15" t="s">
        <v>45</v>
      </c>
      <c r="I666" s="15" t="s">
        <v>46</v>
      </c>
      <c r="J666" s="20" t="s">
        <v>48</v>
      </c>
      <c r="K666" s="15" t="s">
        <v>46</v>
      </c>
      <c r="L666" s="15" t="s">
        <v>47</v>
      </c>
      <c r="M666" s="21" t="n">
        <v>45663</v>
      </c>
      <c r="N666" s="22"/>
      <c r="O666" s="22" t="s">
        <v>49</v>
      </c>
      <c r="P666" s="23" t="s">
        <v>50</v>
      </c>
      <c r="Q666" s="60" t="n">
        <v>393.89</v>
      </c>
      <c r="R666" s="23" t="n">
        <v>0</v>
      </c>
      <c r="S666" s="25" t="n">
        <f aca="false">Q666+R666</f>
        <v>393.89</v>
      </c>
      <c r="T666" s="26" t="n">
        <v>0</v>
      </c>
      <c r="U666" s="27" t="n">
        <v>0</v>
      </c>
      <c r="V666" s="26" t="n">
        <v>0</v>
      </c>
      <c r="W666" s="27" t="n">
        <v>0</v>
      </c>
      <c r="X666" s="26" t="n">
        <v>0</v>
      </c>
      <c r="Y666" s="25" t="n">
        <f aca="false">(T666*U666)+(V666*W666)</f>
        <v>0</v>
      </c>
      <c r="Z666" s="25" t="n">
        <f aca="false">S666+Y666</f>
        <v>393.89</v>
      </c>
      <c r="AA666" s="28"/>
      <c r="AB666" s="42"/>
      <c r="AC666" s="42"/>
    </row>
    <row r="667" customFormat="false" ht="42.75" hidden="false" customHeight="true" outlineLevel="0" collapsed="false">
      <c r="A667" s="31" t="s">
        <v>465</v>
      </c>
      <c r="B667" s="15"/>
      <c r="C667" s="33" t="s">
        <v>471</v>
      </c>
      <c r="D667" s="32"/>
      <c r="E667" s="17" t="s">
        <v>472</v>
      </c>
      <c r="F667" s="14" t="s">
        <v>473</v>
      </c>
      <c r="G667" s="19"/>
      <c r="H667" s="15" t="s">
        <v>45</v>
      </c>
      <c r="I667" s="15" t="s">
        <v>46</v>
      </c>
      <c r="J667" s="20" t="s">
        <v>48</v>
      </c>
      <c r="K667" s="15" t="s">
        <v>46</v>
      </c>
      <c r="L667" s="15" t="s">
        <v>47</v>
      </c>
      <c r="M667" s="21" t="n">
        <v>45663</v>
      </c>
      <c r="N667" s="22"/>
      <c r="O667" s="22" t="s">
        <v>49</v>
      </c>
      <c r="P667" s="23" t="s">
        <v>50</v>
      </c>
      <c r="Q667" s="60" t="n">
        <v>393.89</v>
      </c>
      <c r="R667" s="23" t="n">
        <v>0</v>
      </c>
      <c r="S667" s="25" t="n">
        <f aca="false">Q667+R667</f>
        <v>393.89</v>
      </c>
      <c r="T667" s="26" t="n">
        <v>0</v>
      </c>
      <c r="U667" s="27" t="n">
        <v>0</v>
      </c>
      <c r="V667" s="26" t="n">
        <v>0</v>
      </c>
      <c r="W667" s="27" t="n">
        <v>0</v>
      </c>
      <c r="X667" s="26" t="n">
        <v>0</v>
      </c>
      <c r="Y667" s="25" t="n">
        <f aca="false">(T667*U667)+(V667*W667)</f>
        <v>0</v>
      </c>
      <c r="Z667" s="25" t="n">
        <f aca="false">S667+Y667</f>
        <v>393.89</v>
      </c>
      <c r="AA667" s="28"/>
      <c r="AB667" s="42"/>
      <c r="AC667" s="42"/>
    </row>
    <row r="668" customFormat="false" ht="42.75" hidden="false" customHeight="true" outlineLevel="0" collapsed="false">
      <c r="A668" s="31" t="s">
        <v>226</v>
      </c>
      <c r="B668" s="15"/>
      <c r="C668" s="16" t="s">
        <v>585</v>
      </c>
      <c r="D668" s="32"/>
      <c r="E668" s="31" t="s">
        <v>586</v>
      </c>
      <c r="F668" s="31" t="s">
        <v>587</v>
      </c>
      <c r="G668" s="19"/>
      <c r="H668" s="15" t="s">
        <v>45</v>
      </c>
      <c r="I668" s="15" t="s">
        <v>46</v>
      </c>
      <c r="J668" s="20" t="s">
        <v>48</v>
      </c>
      <c r="K668" s="15" t="s">
        <v>46</v>
      </c>
      <c r="L668" s="15" t="s">
        <v>47</v>
      </c>
      <c r="M668" s="21" t="n">
        <v>45663</v>
      </c>
      <c r="N668" s="22"/>
      <c r="O668" s="22" t="s">
        <v>49</v>
      </c>
      <c r="P668" s="23" t="s">
        <v>50</v>
      </c>
      <c r="Q668" s="60" t="n">
        <v>393.89</v>
      </c>
      <c r="R668" s="23" t="n">
        <v>0</v>
      </c>
      <c r="S668" s="25" t="n">
        <f aca="false">Q668+R668</f>
        <v>393.89</v>
      </c>
      <c r="T668" s="26" t="n">
        <v>0</v>
      </c>
      <c r="U668" s="27" t="n">
        <v>0</v>
      </c>
      <c r="V668" s="26" t="n">
        <v>0</v>
      </c>
      <c r="W668" s="27" t="n">
        <v>0</v>
      </c>
      <c r="X668" s="26" t="n">
        <v>0</v>
      </c>
      <c r="Y668" s="25" t="n">
        <f aca="false">(T668*U668)+(V668*W668)</f>
        <v>0</v>
      </c>
      <c r="Z668" s="25" t="n">
        <f aca="false">S668+Y668</f>
        <v>393.89</v>
      </c>
      <c r="AA668" s="28"/>
      <c r="AB668" s="42"/>
      <c r="AC668" s="42"/>
    </row>
    <row r="669" customFormat="false" ht="42.75" hidden="false" customHeight="true" outlineLevel="0" collapsed="false">
      <c r="A669" s="17" t="s">
        <v>496</v>
      </c>
      <c r="B669" s="15"/>
      <c r="C669" s="39" t="s">
        <v>497</v>
      </c>
      <c r="D669" s="32"/>
      <c r="E669" s="17" t="s">
        <v>498</v>
      </c>
      <c r="F669" s="31" t="s">
        <v>499</v>
      </c>
      <c r="G669" s="19"/>
      <c r="H669" s="15" t="s">
        <v>45</v>
      </c>
      <c r="I669" s="15" t="s">
        <v>46</v>
      </c>
      <c r="J669" s="20" t="s">
        <v>48</v>
      </c>
      <c r="K669" s="15" t="s">
        <v>46</v>
      </c>
      <c r="L669" s="15" t="s">
        <v>47</v>
      </c>
      <c r="M669" s="21" t="n">
        <v>45663</v>
      </c>
      <c r="N669" s="22"/>
      <c r="O669" s="22" t="s">
        <v>49</v>
      </c>
      <c r="P669" s="23" t="s">
        <v>50</v>
      </c>
      <c r="Q669" s="60" t="n">
        <v>393.89</v>
      </c>
      <c r="R669" s="23" t="n">
        <v>0</v>
      </c>
      <c r="S669" s="25" t="n">
        <f aca="false">Q669+R669</f>
        <v>393.89</v>
      </c>
      <c r="T669" s="26" t="n">
        <v>0</v>
      </c>
      <c r="U669" s="27" t="n">
        <v>0</v>
      </c>
      <c r="V669" s="26" t="n">
        <v>0</v>
      </c>
      <c r="W669" s="27" t="n">
        <v>0</v>
      </c>
      <c r="X669" s="26" t="n">
        <v>0</v>
      </c>
      <c r="Y669" s="25" t="n">
        <f aca="false">(T669*U669)+(V669*W669)</f>
        <v>0</v>
      </c>
      <c r="Z669" s="25" t="n">
        <f aca="false">S669+Y669</f>
        <v>393.89</v>
      </c>
      <c r="AA669" s="28"/>
      <c r="AB669" s="42"/>
      <c r="AC669" s="42"/>
    </row>
    <row r="670" customFormat="false" ht="42.75" hidden="false" customHeight="true" outlineLevel="0" collapsed="false">
      <c r="A670" s="17" t="s">
        <v>226</v>
      </c>
      <c r="B670" s="15"/>
      <c r="C670" s="65" t="s">
        <v>793</v>
      </c>
      <c r="D670" s="32"/>
      <c r="E670" s="31" t="s">
        <v>228</v>
      </c>
      <c r="F670" s="14" t="s">
        <v>229</v>
      </c>
      <c r="G670" s="19"/>
      <c r="H670" s="15" t="s">
        <v>45</v>
      </c>
      <c r="I670" s="15" t="s">
        <v>46</v>
      </c>
      <c r="J670" s="20" t="s">
        <v>48</v>
      </c>
      <c r="K670" s="15" t="s">
        <v>46</v>
      </c>
      <c r="L670" s="15" t="s">
        <v>47</v>
      </c>
      <c r="M670" s="21" t="n">
        <v>45663</v>
      </c>
      <c r="N670" s="22"/>
      <c r="O670" s="22" t="s">
        <v>49</v>
      </c>
      <c r="P670" s="23" t="s">
        <v>50</v>
      </c>
      <c r="Q670" s="60" t="n">
        <v>393.89</v>
      </c>
      <c r="R670" s="23" t="n">
        <v>0</v>
      </c>
      <c r="S670" s="25" t="n">
        <f aca="false">Q670+R670</f>
        <v>393.89</v>
      </c>
      <c r="T670" s="26" t="n">
        <v>0</v>
      </c>
      <c r="U670" s="27" t="n">
        <v>0</v>
      </c>
      <c r="V670" s="26" t="n">
        <v>0</v>
      </c>
      <c r="W670" s="27" t="n">
        <v>0</v>
      </c>
      <c r="X670" s="26" t="n">
        <v>0</v>
      </c>
      <c r="Y670" s="25" t="n">
        <f aca="false">(T670*U670)+(V670*W670)</f>
        <v>0</v>
      </c>
      <c r="Z670" s="25" t="n">
        <f aca="false">S670+Y670</f>
        <v>393.89</v>
      </c>
      <c r="AA670" s="28"/>
      <c r="AB670" s="42"/>
      <c r="AC670" s="42"/>
    </row>
    <row r="671" customFormat="false" ht="42.75" hidden="false" customHeight="true" outlineLevel="0" collapsed="false">
      <c r="A671" s="17" t="s">
        <v>496</v>
      </c>
      <c r="B671" s="15"/>
      <c r="C671" s="35" t="s">
        <v>559</v>
      </c>
      <c r="D671" s="32"/>
      <c r="E671" s="14" t="s">
        <v>560</v>
      </c>
      <c r="F671" s="14" t="s">
        <v>561</v>
      </c>
      <c r="G671" s="19"/>
      <c r="H671" s="15" t="s">
        <v>45</v>
      </c>
      <c r="I671" s="15" t="s">
        <v>46</v>
      </c>
      <c r="J671" s="20" t="s">
        <v>48</v>
      </c>
      <c r="K671" s="15" t="s">
        <v>46</v>
      </c>
      <c r="L671" s="15" t="s">
        <v>47</v>
      </c>
      <c r="M671" s="21" t="n">
        <v>45663</v>
      </c>
      <c r="N671" s="22"/>
      <c r="O671" s="22" t="s">
        <v>49</v>
      </c>
      <c r="P671" s="23" t="s">
        <v>50</v>
      </c>
      <c r="Q671" s="60" t="n">
        <v>393.89</v>
      </c>
      <c r="R671" s="23" t="n">
        <v>0</v>
      </c>
      <c r="S671" s="25" t="n">
        <f aca="false">Q671+R671</f>
        <v>393.89</v>
      </c>
      <c r="T671" s="26" t="n">
        <v>0</v>
      </c>
      <c r="U671" s="27" t="n">
        <v>0</v>
      </c>
      <c r="V671" s="26" t="n">
        <v>0</v>
      </c>
      <c r="W671" s="27" t="n">
        <v>0</v>
      </c>
      <c r="X671" s="26" t="n">
        <v>0</v>
      </c>
      <c r="Y671" s="25" t="n">
        <f aca="false">(T671*U671)+(V671*W671)</f>
        <v>0</v>
      </c>
      <c r="Z671" s="25" t="n">
        <f aca="false">S671+Y671</f>
        <v>393.89</v>
      </c>
      <c r="AA671" s="37"/>
      <c r="AB671" s="42"/>
      <c r="AC671" s="42"/>
    </row>
    <row r="672" customFormat="false" ht="42.75" hidden="false" customHeight="true" outlineLevel="0" collapsed="false">
      <c r="A672" s="31" t="s">
        <v>111</v>
      </c>
      <c r="B672" s="15"/>
      <c r="C672" s="16" t="s">
        <v>877</v>
      </c>
      <c r="D672" s="32" t="s">
        <v>878</v>
      </c>
      <c r="E672" s="31" t="s">
        <v>118</v>
      </c>
      <c r="F672" s="31" t="s">
        <v>242</v>
      </c>
      <c r="G672" s="19"/>
      <c r="H672" s="15" t="s">
        <v>45</v>
      </c>
      <c r="I672" s="15" t="s">
        <v>46</v>
      </c>
      <c r="J672" s="20" t="s">
        <v>48</v>
      </c>
      <c r="K672" s="15" t="s">
        <v>46</v>
      </c>
      <c r="L672" s="15" t="s">
        <v>47</v>
      </c>
      <c r="M672" s="21" t="n">
        <v>45664</v>
      </c>
      <c r="N672" s="22"/>
      <c r="O672" s="22" t="s">
        <v>49</v>
      </c>
      <c r="P672" s="23" t="s">
        <v>50</v>
      </c>
      <c r="Q672" s="60" t="n">
        <v>393.89</v>
      </c>
      <c r="R672" s="23" t="n">
        <v>0</v>
      </c>
      <c r="S672" s="25" t="n">
        <f aca="false">Q672+R672</f>
        <v>393.89</v>
      </c>
      <c r="T672" s="26" t="n">
        <v>0</v>
      </c>
      <c r="U672" s="27" t="n">
        <v>0</v>
      </c>
      <c r="V672" s="26" t="n">
        <v>0</v>
      </c>
      <c r="W672" s="27" t="n">
        <v>0</v>
      </c>
      <c r="X672" s="26" t="n">
        <v>0</v>
      </c>
      <c r="Y672" s="25" t="n">
        <f aca="false">(T672*U672)+(V672*W672)</f>
        <v>0</v>
      </c>
      <c r="Z672" s="25" t="n">
        <f aca="false">S672+Y672</f>
        <v>393.89</v>
      </c>
      <c r="AA672" s="37"/>
      <c r="AB672" s="42"/>
      <c r="AC672" s="42"/>
    </row>
    <row r="673" customFormat="false" ht="42.75" hidden="false" customHeight="true" outlineLevel="0" collapsed="false">
      <c r="A673" s="31" t="s">
        <v>111</v>
      </c>
      <c r="B673" s="15"/>
      <c r="C673" s="33" t="s">
        <v>842</v>
      </c>
      <c r="D673" s="32" t="s">
        <v>843</v>
      </c>
      <c r="E673" s="17" t="s">
        <v>118</v>
      </c>
      <c r="F673" s="14" t="s">
        <v>242</v>
      </c>
      <c r="G673" s="19"/>
      <c r="H673" s="15" t="s">
        <v>45</v>
      </c>
      <c r="I673" s="15" t="s">
        <v>46</v>
      </c>
      <c r="J673" s="20" t="s">
        <v>48</v>
      </c>
      <c r="K673" s="15" t="s">
        <v>46</v>
      </c>
      <c r="L673" s="15" t="s">
        <v>47</v>
      </c>
      <c r="M673" s="21" t="n">
        <v>45664</v>
      </c>
      <c r="N673" s="22"/>
      <c r="O673" s="22" t="s">
        <v>49</v>
      </c>
      <c r="P673" s="23" t="s">
        <v>50</v>
      </c>
      <c r="Q673" s="60" t="n">
        <v>393.89</v>
      </c>
      <c r="R673" s="23" t="n">
        <v>0</v>
      </c>
      <c r="S673" s="25" t="n">
        <f aca="false">Q673+R673</f>
        <v>393.89</v>
      </c>
      <c r="T673" s="26" t="n">
        <v>0</v>
      </c>
      <c r="U673" s="27" t="n">
        <v>0</v>
      </c>
      <c r="V673" s="26" t="n">
        <v>0</v>
      </c>
      <c r="W673" s="27" t="n">
        <v>0</v>
      </c>
      <c r="X673" s="26" t="n">
        <v>0</v>
      </c>
      <c r="Y673" s="25" t="n">
        <f aca="false">(T673*U673)+(V673*W673)</f>
        <v>0</v>
      </c>
      <c r="Z673" s="25" t="n">
        <f aca="false">S673+Y673</f>
        <v>393.89</v>
      </c>
      <c r="AA673" s="28"/>
      <c r="AB673" s="42"/>
      <c r="AC673" s="42"/>
    </row>
    <row r="674" customFormat="false" ht="42.75" hidden="false" customHeight="true" outlineLevel="0" collapsed="false">
      <c r="A674" s="17" t="s">
        <v>257</v>
      </c>
      <c r="B674" s="15"/>
      <c r="C674" s="16" t="s">
        <v>258</v>
      </c>
      <c r="D674" s="17"/>
      <c r="E674" s="36" t="s">
        <v>259</v>
      </c>
      <c r="F674" s="17" t="s">
        <v>237</v>
      </c>
      <c r="G674" s="19"/>
      <c r="H674" s="15" t="s">
        <v>45</v>
      </c>
      <c r="I674" s="15" t="s">
        <v>46</v>
      </c>
      <c r="J674" s="20" t="s">
        <v>48</v>
      </c>
      <c r="K674" s="15" t="s">
        <v>46</v>
      </c>
      <c r="L674" s="15" t="s">
        <v>47</v>
      </c>
      <c r="M674" s="21" t="n">
        <v>45664</v>
      </c>
      <c r="N674" s="22"/>
      <c r="O674" s="22" t="s">
        <v>49</v>
      </c>
      <c r="P674" s="23" t="s">
        <v>50</v>
      </c>
      <c r="Q674" s="60" t="n">
        <v>393.89</v>
      </c>
      <c r="R674" s="23" t="n">
        <v>0</v>
      </c>
      <c r="S674" s="25" t="n">
        <f aca="false">Q674+R674</f>
        <v>393.89</v>
      </c>
      <c r="T674" s="26" t="n">
        <v>0</v>
      </c>
      <c r="U674" s="27" t="n">
        <v>0</v>
      </c>
      <c r="V674" s="26" t="n">
        <v>0</v>
      </c>
      <c r="W674" s="27" t="n">
        <v>0</v>
      </c>
      <c r="X674" s="26" t="n">
        <v>0</v>
      </c>
      <c r="Y674" s="25" t="n">
        <f aca="false">(T674*U674)+(V674*W674)</f>
        <v>0</v>
      </c>
      <c r="Z674" s="25" t="n">
        <f aca="false">S674+Y674</f>
        <v>393.89</v>
      </c>
      <c r="AA674" s="28"/>
      <c r="AB674" s="42"/>
      <c r="AC674" s="42"/>
    </row>
    <row r="675" customFormat="false" ht="42.75" hidden="false" customHeight="true" outlineLevel="0" collapsed="false">
      <c r="A675" s="31" t="s">
        <v>163</v>
      </c>
      <c r="B675" s="15"/>
      <c r="C675" s="33" t="s">
        <v>526</v>
      </c>
      <c r="D675" s="32"/>
      <c r="E675" s="31" t="s">
        <v>527</v>
      </c>
      <c r="F675" s="31" t="s">
        <v>167</v>
      </c>
      <c r="G675" s="19"/>
      <c r="H675" s="15" t="s">
        <v>105</v>
      </c>
      <c r="I675" s="15" t="s">
        <v>46</v>
      </c>
      <c r="J675" s="20" t="s">
        <v>48</v>
      </c>
      <c r="K675" s="15" t="s">
        <v>46</v>
      </c>
      <c r="L675" s="15" t="s">
        <v>47</v>
      </c>
      <c r="M675" s="21" t="n">
        <v>45664</v>
      </c>
      <c r="N675" s="22"/>
      <c r="O675" s="22" t="s">
        <v>49</v>
      </c>
      <c r="P675" s="23" t="s">
        <v>50</v>
      </c>
      <c r="Q675" s="60" t="n">
        <v>393.89</v>
      </c>
      <c r="R675" s="23" t="n">
        <v>0</v>
      </c>
      <c r="S675" s="25" t="n">
        <f aca="false">Q675+R675</f>
        <v>393.89</v>
      </c>
      <c r="T675" s="26" t="n">
        <v>0</v>
      </c>
      <c r="U675" s="27" t="n">
        <v>0</v>
      </c>
      <c r="V675" s="26" t="n">
        <v>0</v>
      </c>
      <c r="W675" s="27" t="n">
        <v>0</v>
      </c>
      <c r="X675" s="26" t="n">
        <v>0</v>
      </c>
      <c r="Y675" s="25" t="n">
        <f aca="false">(T675*U675)+(V675*W675)</f>
        <v>0</v>
      </c>
      <c r="Z675" s="25" t="n">
        <f aca="false">S675+Y675</f>
        <v>393.89</v>
      </c>
      <c r="AA675" s="28"/>
      <c r="AB675" s="42"/>
      <c r="AC675" s="42"/>
    </row>
    <row r="676" customFormat="false" ht="42.75" hidden="false" customHeight="true" outlineLevel="0" collapsed="false">
      <c r="A676" s="17" t="s">
        <v>439</v>
      </c>
      <c r="B676" s="15"/>
      <c r="C676" s="39" t="s">
        <v>443</v>
      </c>
      <c r="D676" s="32" t="s">
        <v>444</v>
      </c>
      <c r="E676" s="17" t="s">
        <v>445</v>
      </c>
      <c r="F676" s="31" t="s">
        <v>446</v>
      </c>
      <c r="G676" s="19"/>
      <c r="H676" s="15" t="s">
        <v>45</v>
      </c>
      <c r="I676" s="15" t="s">
        <v>46</v>
      </c>
      <c r="J676" s="20" t="s">
        <v>48</v>
      </c>
      <c r="K676" s="15" t="s">
        <v>46</v>
      </c>
      <c r="L676" s="15" t="s">
        <v>47</v>
      </c>
      <c r="M676" s="21" t="n">
        <v>45664</v>
      </c>
      <c r="N676" s="22"/>
      <c r="O676" s="22" t="s">
        <v>49</v>
      </c>
      <c r="P676" s="23" t="s">
        <v>50</v>
      </c>
      <c r="Q676" s="60" t="n">
        <v>393.89</v>
      </c>
      <c r="R676" s="23" t="n">
        <v>0</v>
      </c>
      <c r="S676" s="25" t="n">
        <f aca="false">Q676+R676</f>
        <v>393.89</v>
      </c>
      <c r="T676" s="26" t="n">
        <v>0</v>
      </c>
      <c r="U676" s="27" t="n">
        <v>0</v>
      </c>
      <c r="V676" s="26" t="n">
        <v>0</v>
      </c>
      <c r="W676" s="27" t="n">
        <v>0</v>
      </c>
      <c r="X676" s="26" t="n">
        <v>0</v>
      </c>
      <c r="Y676" s="25" t="n">
        <f aca="false">(T676*U676)+(V676*W676)</f>
        <v>0</v>
      </c>
      <c r="Z676" s="25" t="n">
        <f aca="false">S676+Y676</f>
        <v>393.89</v>
      </c>
      <c r="AA676" s="28"/>
      <c r="AB676" s="42"/>
      <c r="AC676" s="42"/>
    </row>
    <row r="677" customFormat="false" ht="42.75" hidden="false" customHeight="true" outlineLevel="0" collapsed="false">
      <c r="A677" s="62" t="s">
        <v>439</v>
      </c>
      <c r="B677" s="15"/>
      <c r="C677" s="63" t="s">
        <v>447</v>
      </c>
      <c r="D677" s="64"/>
      <c r="E677" s="14" t="s">
        <v>448</v>
      </c>
      <c r="F677" s="31" t="s">
        <v>446</v>
      </c>
      <c r="G677" s="19"/>
      <c r="H677" s="15" t="s">
        <v>45</v>
      </c>
      <c r="I677" s="15" t="s">
        <v>46</v>
      </c>
      <c r="J677" s="20" t="s">
        <v>48</v>
      </c>
      <c r="K677" s="15" t="s">
        <v>46</v>
      </c>
      <c r="L677" s="15" t="s">
        <v>47</v>
      </c>
      <c r="M677" s="21" t="n">
        <v>45664</v>
      </c>
      <c r="N677" s="22"/>
      <c r="O677" s="22" t="s">
        <v>49</v>
      </c>
      <c r="P677" s="23" t="s">
        <v>50</v>
      </c>
      <c r="Q677" s="60" t="n">
        <v>393.89</v>
      </c>
      <c r="R677" s="23" t="n">
        <v>0</v>
      </c>
      <c r="S677" s="25" t="n">
        <f aca="false">Q677+R677</f>
        <v>393.89</v>
      </c>
      <c r="T677" s="26" t="n">
        <v>0</v>
      </c>
      <c r="U677" s="27" t="n">
        <v>0</v>
      </c>
      <c r="V677" s="26" t="n">
        <v>0</v>
      </c>
      <c r="W677" s="27" t="n">
        <v>0</v>
      </c>
      <c r="X677" s="26" t="n">
        <v>0</v>
      </c>
      <c r="Y677" s="25" t="n">
        <f aca="false">(T677*U677)+(V677*W677)</f>
        <v>0</v>
      </c>
      <c r="Z677" s="25" t="n">
        <f aca="false">S677+Y677</f>
        <v>393.89</v>
      </c>
      <c r="AA677" s="28"/>
      <c r="AB677" s="42"/>
      <c r="AC677" s="42"/>
    </row>
    <row r="678" customFormat="false" ht="42.75" hidden="false" customHeight="true" outlineLevel="0" collapsed="false">
      <c r="A678" s="17" t="s">
        <v>500</v>
      </c>
      <c r="B678" s="15"/>
      <c r="C678" s="65" t="s">
        <v>501</v>
      </c>
      <c r="D678" s="32" t="s">
        <v>502</v>
      </c>
      <c r="E678" s="31" t="s">
        <v>503</v>
      </c>
      <c r="F678" s="14" t="s">
        <v>504</v>
      </c>
      <c r="G678" s="19"/>
      <c r="H678" s="15" t="s">
        <v>734</v>
      </c>
      <c r="I678" s="15" t="s">
        <v>46</v>
      </c>
      <c r="J678" s="20" t="s">
        <v>48</v>
      </c>
      <c r="K678" s="15" t="s">
        <v>46</v>
      </c>
      <c r="L678" s="15" t="s">
        <v>47</v>
      </c>
      <c r="M678" s="21" t="n">
        <v>45664</v>
      </c>
      <c r="N678" s="22"/>
      <c r="O678" s="22" t="s">
        <v>49</v>
      </c>
      <c r="P678" s="23" t="s">
        <v>50</v>
      </c>
      <c r="Q678" s="60" t="n">
        <v>393.89</v>
      </c>
      <c r="R678" s="23" t="n">
        <v>0</v>
      </c>
      <c r="S678" s="25" t="n">
        <f aca="false">Q678+R678</f>
        <v>393.89</v>
      </c>
      <c r="T678" s="26" t="n">
        <v>0</v>
      </c>
      <c r="U678" s="27" t="n">
        <v>0</v>
      </c>
      <c r="V678" s="26" t="n">
        <v>0</v>
      </c>
      <c r="W678" s="27" t="n">
        <v>0</v>
      </c>
      <c r="X678" s="26" t="n">
        <v>0</v>
      </c>
      <c r="Y678" s="25" t="n">
        <f aca="false">(T678*U678)+(V678*W678)</f>
        <v>0</v>
      </c>
      <c r="Z678" s="25" t="n">
        <f aca="false">S678+Y678</f>
        <v>393.89</v>
      </c>
      <c r="AA678" s="28"/>
      <c r="AB678" s="42"/>
      <c r="AC678" s="42"/>
    </row>
    <row r="679" customFormat="false" ht="42.75" hidden="false" customHeight="true" outlineLevel="0" collapsed="false">
      <c r="A679" s="17" t="s">
        <v>500</v>
      </c>
      <c r="B679" s="15"/>
      <c r="C679" s="35" t="s">
        <v>506</v>
      </c>
      <c r="D679" s="32"/>
      <c r="E679" s="14" t="s">
        <v>507</v>
      </c>
      <c r="F679" s="14" t="s">
        <v>504</v>
      </c>
      <c r="G679" s="19"/>
      <c r="H679" s="15" t="s">
        <v>734</v>
      </c>
      <c r="I679" s="15" t="s">
        <v>46</v>
      </c>
      <c r="J679" s="20" t="s">
        <v>48</v>
      </c>
      <c r="K679" s="15" t="s">
        <v>46</v>
      </c>
      <c r="L679" s="15" t="s">
        <v>47</v>
      </c>
      <c r="M679" s="21" t="n">
        <v>45664</v>
      </c>
      <c r="N679" s="22"/>
      <c r="O679" s="22" t="s">
        <v>49</v>
      </c>
      <c r="P679" s="23" t="s">
        <v>50</v>
      </c>
      <c r="Q679" s="60" t="n">
        <v>393.89</v>
      </c>
      <c r="R679" s="23" t="n">
        <v>0</v>
      </c>
      <c r="S679" s="25" t="n">
        <f aca="false">Q679+R679</f>
        <v>393.89</v>
      </c>
      <c r="T679" s="26" t="n">
        <v>0</v>
      </c>
      <c r="U679" s="27" t="n">
        <v>0</v>
      </c>
      <c r="V679" s="26" t="n">
        <v>0</v>
      </c>
      <c r="W679" s="27" t="n">
        <v>0</v>
      </c>
      <c r="X679" s="26" t="n">
        <v>0</v>
      </c>
      <c r="Y679" s="25" t="n">
        <f aca="false">(T679*U679)+(V679*W679)</f>
        <v>0</v>
      </c>
      <c r="Z679" s="25" t="n">
        <f aca="false">S679+Y679</f>
        <v>393.89</v>
      </c>
      <c r="AA679" s="28"/>
      <c r="AB679" s="42"/>
      <c r="AC679" s="42"/>
    </row>
    <row r="680" customFormat="false" ht="42.75" hidden="false" customHeight="true" outlineLevel="0" collapsed="false">
      <c r="A680" s="31" t="s">
        <v>226</v>
      </c>
      <c r="B680" s="15"/>
      <c r="C680" s="16" t="s">
        <v>460</v>
      </c>
      <c r="D680" s="32"/>
      <c r="E680" s="31" t="s">
        <v>228</v>
      </c>
      <c r="F680" s="31" t="s">
        <v>229</v>
      </c>
      <c r="G680" s="19"/>
      <c r="H680" s="15" t="s">
        <v>45</v>
      </c>
      <c r="I680" s="15" t="s">
        <v>46</v>
      </c>
      <c r="J680" s="20" t="s">
        <v>48</v>
      </c>
      <c r="K680" s="15" t="s">
        <v>46</v>
      </c>
      <c r="L680" s="15" t="s">
        <v>47</v>
      </c>
      <c r="M680" s="21" t="n">
        <v>45664</v>
      </c>
      <c r="N680" s="22"/>
      <c r="O680" s="22" t="s">
        <v>49</v>
      </c>
      <c r="P680" s="23" t="s">
        <v>50</v>
      </c>
      <c r="Q680" s="60" t="n">
        <v>393.89</v>
      </c>
      <c r="R680" s="23" t="n">
        <v>0</v>
      </c>
      <c r="S680" s="25" t="n">
        <f aca="false">Q680+R680</f>
        <v>393.89</v>
      </c>
      <c r="T680" s="26" t="n">
        <v>0</v>
      </c>
      <c r="U680" s="27" t="n">
        <v>0</v>
      </c>
      <c r="V680" s="26" t="n">
        <v>0</v>
      </c>
      <c r="W680" s="27" t="n">
        <v>0</v>
      </c>
      <c r="X680" s="26" t="n">
        <v>0</v>
      </c>
      <c r="Y680" s="25" t="n">
        <f aca="false">(T680*U680)+(V680*W680)</f>
        <v>0</v>
      </c>
      <c r="Z680" s="25" t="n">
        <f aca="false">S680+Y680</f>
        <v>393.89</v>
      </c>
      <c r="AA680" s="28"/>
      <c r="AB680" s="42"/>
      <c r="AC680" s="42"/>
    </row>
    <row r="681" customFormat="false" ht="42.75" hidden="false" customHeight="true" outlineLevel="0" collapsed="false">
      <c r="A681" s="31" t="s">
        <v>274</v>
      </c>
      <c r="B681" s="15"/>
      <c r="C681" s="16" t="s">
        <v>334</v>
      </c>
      <c r="D681" s="32"/>
      <c r="E681" s="31" t="s">
        <v>131</v>
      </c>
      <c r="F681" s="31" t="s">
        <v>335</v>
      </c>
      <c r="G681" s="19"/>
      <c r="H681" s="15" t="s">
        <v>105</v>
      </c>
      <c r="I681" s="15" t="s">
        <v>46</v>
      </c>
      <c r="J681" s="20" t="s">
        <v>48</v>
      </c>
      <c r="K681" s="15" t="s">
        <v>46</v>
      </c>
      <c r="L681" s="15" t="s">
        <v>47</v>
      </c>
      <c r="M681" s="21" t="n">
        <v>45664</v>
      </c>
      <c r="N681" s="22"/>
      <c r="O681" s="22" t="s">
        <v>49</v>
      </c>
      <c r="P681" s="23" t="s">
        <v>50</v>
      </c>
      <c r="Q681" s="60" t="n">
        <v>393.89</v>
      </c>
      <c r="R681" s="23" t="n">
        <v>0</v>
      </c>
      <c r="S681" s="25" t="n">
        <f aca="false">Q681+R681</f>
        <v>393.89</v>
      </c>
      <c r="T681" s="26" t="n">
        <v>0</v>
      </c>
      <c r="U681" s="27" t="n">
        <v>0</v>
      </c>
      <c r="V681" s="26" t="n">
        <v>0</v>
      </c>
      <c r="W681" s="27" t="n">
        <v>0</v>
      </c>
      <c r="X681" s="26" t="n">
        <v>0</v>
      </c>
      <c r="Y681" s="25" t="n">
        <f aca="false">(T681*U681)+(V681*W681)</f>
        <v>0</v>
      </c>
      <c r="Z681" s="25" t="n">
        <f aca="false">S681+Y681</f>
        <v>393.89</v>
      </c>
      <c r="AA681" s="28"/>
      <c r="AB681" s="42"/>
      <c r="AC681" s="42"/>
    </row>
    <row r="682" customFormat="false" ht="42.75" hidden="false" customHeight="true" outlineLevel="0" collapsed="false">
      <c r="A682" s="31" t="s">
        <v>336</v>
      </c>
      <c r="B682" s="15"/>
      <c r="C682" s="16" t="s">
        <v>337</v>
      </c>
      <c r="D682" s="32"/>
      <c r="E682" s="31" t="s">
        <v>292</v>
      </c>
      <c r="F682" s="31" t="s">
        <v>338</v>
      </c>
      <c r="G682" s="19"/>
      <c r="H682" s="15" t="s">
        <v>105</v>
      </c>
      <c r="I682" s="15" t="s">
        <v>46</v>
      </c>
      <c r="J682" s="20" t="s">
        <v>48</v>
      </c>
      <c r="K682" s="15" t="s">
        <v>46</v>
      </c>
      <c r="L682" s="15" t="s">
        <v>47</v>
      </c>
      <c r="M682" s="21" t="n">
        <v>45664</v>
      </c>
      <c r="N682" s="22"/>
      <c r="O682" s="22" t="s">
        <v>49</v>
      </c>
      <c r="P682" s="23" t="s">
        <v>50</v>
      </c>
      <c r="Q682" s="60" t="n">
        <v>393.89</v>
      </c>
      <c r="R682" s="23" t="n">
        <v>0</v>
      </c>
      <c r="S682" s="25" t="n">
        <f aca="false">Q682+R682</f>
        <v>393.89</v>
      </c>
      <c r="T682" s="26" t="n">
        <v>0</v>
      </c>
      <c r="U682" s="27" t="n">
        <v>0</v>
      </c>
      <c r="V682" s="26" t="n">
        <v>0</v>
      </c>
      <c r="W682" s="27" t="n">
        <v>0</v>
      </c>
      <c r="X682" s="26" t="n">
        <v>0</v>
      </c>
      <c r="Y682" s="25" t="n">
        <f aca="false">(T682*U682)+(V682*W682)</f>
        <v>0</v>
      </c>
      <c r="Z682" s="25" t="n">
        <f aca="false">S682+Y682</f>
        <v>393.89</v>
      </c>
      <c r="AA682" s="28"/>
      <c r="AB682" s="42"/>
      <c r="AC682" s="42"/>
    </row>
    <row r="683" customFormat="false" ht="42.75" hidden="false" customHeight="true" outlineLevel="0" collapsed="false">
      <c r="A683" s="62" t="s">
        <v>106</v>
      </c>
      <c r="B683" s="15"/>
      <c r="C683" s="63" t="s">
        <v>828</v>
      </c>
      <c r="D683" s="64"/>
      <c r="E683" s="31" t="s">
        <v>118</v>
      </c>
      <c r="F683" s="31" t="s">
        <v>110</v>
      </c>
      <c r="G683" s="19"/>
      <c r="H683" s="15" t="s">
        <v>45</v>
      </c>
      <c r="I683" s="15" t="s">
        <v>46</v>
      </c>
      <c r="J683" s="20" t="s">
        <v>48</v>
      </c>
      <c r="K683" s="15" t="s">
        <v>46</v>
      </c>
      <c r="L683" s="15" t="s">
        <v>47</v>
      </c>
      <c r="M683" s="21" t="n">
        <v>45664</v>
      </c>
      <c r="N683" s="22"/>
      <c r="O683" s="22" t="s">
        <v>49</v>
      </c>
      <c r="P683" s="23" t="s">
        <v>50</v>
      </c>
      <c r="Q683" s="60" t="n">
        <v>393.89</v>
      </c>
      <c r="R683" s="23" t="n">
        <v>0</v>
      </c>
      <c r="S683" s="25" t="n">
        <f aca="false">Q683+R683</f>
        <v>393.89</v>
      </c>
      <c r="T683" s="26" t="n">
        <v>0</v>
      </c>
      <c r="U683" s="27" t="n">
        <v>0</v>
      </c>
      <c r="V683" s="26" t="n">
        <v>0</v>
      </c>
      <c r="W683" s="27" t="n">
        <v>0</v>
      </c>
      <c r="X683" s="26" t="n">
        <v>0</v>
      </c>
      <c r="Y683" s="25" t="n">
        <f aca="false">(T683*U683)+(V683*W683)</f>
        <v>0</v>
      </c>
      <c r="Z683" s="25" t="n">
        <f aca="false">S683+Y683</f>
        <v>393.89</v>
      </c>
      <c r="AA683" s="28"/>
      <c r="AB683" s="42"/>
      <c r="AC683" s="42"/>
    </row>
    <row r="684" customFormat="false" ht="42.75" hidden="false" customHeight="true" outlineLevel="0" collapsed="false">
      <c r="A684" s="17" t="s">
        <v>496</v>
      </c>
      <c r="B684" s="15"/>
      <c r="C684" s="65" t="s">
        <v>994</v>
      </c>
      <c r="D684" s="32" t="s">
        <v>995</v>
      </c>
      <c r="E684" s="31" t="s">
        <v>996</v>
      </c>
      <c r="F684" s="14" t="s">
        <v>997</v>
      </c>
      <c r="G684" s="19"/>
      <c r="H684" s="15" t="s">
        <v>45</v>
      </c>
      <c r="I684" s="15" t="s">
        <v>46</v>
      </c>
      <c r="J684" s="20" t="s">
        <v>48</v>
      </c>
      <c r="K684" s="15" t="s">
        <v>46</v>
      </c>
      <c r="L684" s="15" t="s">
        <v>47</v>
      </c>
      <c r="M684" s="21" t="n">
        <v>45664</v>
      </c>
      <c r="N684" s="22"/>
      <c r="O684" s="22" t="s">
        <v>49</v>
      </c>
      <c r="P684" s="23" t="s">
        <v>50</v>
      </c>
      <c r="Q684" s="60" t="n">
        <v>393.89</v>
      </c>
      <c r="R684" s="23" t="n">
        <v>0</v>
      </c>
      <c r="S684" s="25" t="n">
        <f aca="false">Q684+R684</f>
        <v>393.89</v>
      </c>
      <c r="T684" s="26" t="n">
        <v>0</v>
      </c>
      <c r="U684" s="27" t="n">
        <v>0</v>
      </c>
      <c r="V684" s="26" t="n">
        <v>0</v>
      </c>
      <c r="W684" s="27" t="n">
        <v>0</v>
      </c>
      <c r="X684" s="26" t="n">
        <v>0</v>
      </c>
      <c r="Y684" s="25" t="n">
        <f aca="false">(T684*U684)+(V684*W684)</f>
        <v>0</v>
      </c>
      <c r="Z684" s="25" t="n">
        <f aca="false">S684+Y684</f>
        <v>393.89</v>
      </c>
      <c r="AA684" s="28"/>
      <c r="AB684" s="42"/>
      <c r="AC684" s="42"/>
    </row>
    <row r="685" customFormat="false" ht="42.75" hidden="false" customHeight="true" outlineLevel="0" collapsed="false">
      <c r="A685" s="31" t="s">
        <v>193</v>
      </c>
      <c r="B685" s="15"/>
      <c r="C685" s="16" t="s">
        <v>1343</v>
      </c>
      <c r="D685" s="32" t="s">
        <v>1344</v>
      </c>
      <c r="E685" s="31" t="s">
        <v>1345</v>
      </c>
      <c r="F685" s="31" t="s">
        <v>196</v>
      </c>
      <c r="G685" s="19"/>
      <c r="H685" s="15" t="s">
        <v>105</v>
      </c>
      <c r="I685" s="15" t="s">
        <v>46</v>
      </c>
      <c r="J685" s="20" t="s">
        <v>48</v>
      </c>
      <c r="K685" s="15" t="s">
        <v>46</v>
      </c>
      <c r="L685" s="15" t="s">
        <v>47</v>
      </c>
      <c r="M685" s="21" t="n">
        <v>45665</v>
      </c>
      <c r="N685" s="22"/>
      <c r="O685" s="22" t="s">
        <v>49</v>
      </c>
      <c r="P685" s="23" t="s">
        <v>50</v>
      </c>
      <c r="Q685" s="60" t="n">
        <v>393.89</v>
      </c>
      <c r="R685" s="23" t="n">
        <v>0</v>
      </c>
      <c r="S685" s="25" t="n">
        <f aca="false">Q685+R685</f>
        <v>393.89</v>
      </c>
      <c r="T685" s="26" t="n">
        <v>0</v>
      </c>
      <c r="U685" s="27" t="n">
        <v>0</v>
      </c>
      <c r="V685" s="26" t="n">
        <v>0</v>
      </c>
      <c r="W685" s="27" t="n">
        <v>0</v>
      </c>
      <c r="X685" s="26" t="n">
        <v>0</v>
      </c>
      <c r="Y685" s="25" t="n">
        <f aca="false">(T685*U685)+(V685*W685)</f>
        <v>0</v>
      </c>
      <c r="Z685" s="25" t="n">
        <f aca="false">S685+Y685</f>
        <v>393.89</v>
      </c>
      <c r="AA685" s="28"/>
      <c r="AB685" s="42"/>
      <c r="AC685" s="42"/>
    </row>
    <row r="686" customFormat="false" ht="42.75" hidden="false" customHeight="true" outlineLevel="0" collapsed="false">
      <c r="A686" s="31" t="s">
        <v>514</v>
      </c>
      <c r="B686" s="15"/>
      <c r="C686" s="16" t="s">
        <v>515</v>
      </c>
      <c r="D686" s="32" t="s">
        <v>516</v>
      </c>
      <c r="E686" s="31" t="s">
        <v>517</v>
      </c>
      <c r="F686" s="31" t="s">
        <v>518</v>
      </c>
      <c r="G686" s="19"/>
      <c r="H686" s="15" t="s">
        <v>45</v>
      </c>
      <c r="I686" s="15" t="s">
        <v>46</v>
      </c>
      <c r="J686" s="20" t="s">
        <v>48</v>
      </c>
      <c r="K686" s="15" t="s">
        <v>46</v>
      </c>
      <c r="L686" s="15" t="s">
        <v>47</v>
      </c>
      <c r="M686" s="21" t="n">
        <v>45665</v>
      </c>
      <c r="N686" s="22"/>
      <c r="O686" s="22" t="s">
        <v>49</v>
      </c>
      <c r="P686" s="23" t="s">
        <v>50</v>
      </c>
      <c r="Q686" s="60" t="n">
        <v>393.89</v>
      </c>
      <c r="R686" s="23" t="n">
        <v>0</v>
      </c>
      <c r="S686" s="25" t="n">
        <f aca="false">Q686+R686</f>
        <v>393.89</v>
      </c>
      <c r="T686" s="26" t="n">
        <v>0</v>
      </c>
      <c r="U686" s="27" t="n">
        <v>0</v>
      </c>
      <c r="V686" s="26" t="n">
        <v>0</v>
      </c>
      <c r="W686" s="27" t="n">
        <v>0</v>
      </c>
      <c r="X686" s="26" t="n">
        <v>0</v>
      </c>
      <c r="Y686" s="25" t="n">
        <f aca="false">(T686*U686)+(V686*W686)</f>
        <v>0</v>
      </c>
      <c r="Z686" s="25" t="n">
        <f aca="false">S686+Y686</f>
        <v>393.89</v>
      </c>
      <c r="AA686" s="28"/>
      <c r="AB686" s="42"/>
      <c r="AC686" s="42"/>
    </row>
    <row r="687" customFormat="false" ht="42.75" hidden="false" customHeight="true" outlineLevel="0" collapsed="false">
      <c r="A687" s="31" t="s">
        <v>514</v>
      </c>
      <c r="B687" s="15"/>
      <c r="C687" s="16" t="s">
        <v>519</v>
      </c>
      <c r="D687" s="32" t="s">
        <v>386</v>
      </c>
      <c r="E687" s="31" t="s">
        <v>520</v>
      </c>
      <c r="F687" s="31" t="s">
        <v>518</v>
      </c>
      <c r="G687" s="19"/>
      <c r="H687" s="15" t="s">
        <v>45</v>
      </c>
      <c r="I687" s="15" t="s">
        <v>46</v>
      </c>
      <c r="J687" s="20" t="s">
        <v>48</v>
      </c>
      <c r="K687" s="15" t="s">
        <v>46</v>
      </c>
      <c r="L687" s="15" t="s">
        <v>47</v>
      </c>
      <c r="M687" s="21" t="n">
        <v>45665</v>
      </c>
      <c r="N687" s="22"/>
      <c r="O687" s="22" t="s">
        <v>49</v>
      </c>
      <c r="P687" s="23" t="s">
        <v>50</v>
      </c>
      <c r="Q687" s="60" t="n">
        <v>393.89</v>
      </c>
      <c r="R687" s="23" t="n">
        <v>0</v>
      </c>
      <c r="S687" s="25" t="n">
        <f aca="false">Q687+R687</f>
        <v>393.89</v>
      </c>
      <c r="T687" s="26" t="n">
        <v>0</v>
      </c>
      <c r="U687" s="27" t="n">
        <v>0</v>
      </c>
      <c r="V687" s="26" t="n">
        <v>0</v>
      </c>
      <c r="W687" s="27" t="n">
        <v>0</v>
      </c>
      <c r="X687" s="26" t="n">
        <v>0</v>
      </c>
      <c r="Y687" s="25" t="n">
        <f aca="false">(T687*U687)+(V687*W687)</f>
        <v>0</v>
      </c>
      <c r="Z687" s="25" t="n">
        <f aca="false">S687+Y687</f>
        <v>393.89</v>
      </c>
      <c r="AA687" s="28"/>
      <c r="AB687" s="42"/>
      <c r="AC687" s="42"/>
    </row>
    <row r="688" customFormat="false" ht="42.75" hidden="false" customHeight="true" outlineLevel="0" collapsed="false">
      <c r="A688" s="31" t="s">
        <v>514</v>
      </c>
      <c r="B688" s="15"/>
      <c r="C688" s="33" t="s">
        <v>521</v>
      </c>
      <c r="D688" s="32" t="s">
        <v>222</v>
      </c>
      <c r="E688" s="17" t="s">
        <v>522</v>
      </c>
      <c r="F688" s="14" t="s">
        <v>518</v>
      </c>
      <c r="G688" s="19"/>
      <c r="H688" s="15" t="s">
        <v>45</v>
      </c>
      <c r="I688" s="15" t="s">
        <v>46</v>
      </c>
      <c r="J688" s="20" t="s">
        <v>48</v>
      </c>
      <c r="K688" s="15" t="s">
        <v>46</v>
      </c>
      <c r="L688" s="15" t="s">
        <v>47</v>
      </c>
      <c r="M688" s="21" t="n">
        <v>45665</v>
      </c>
      <c r="N688" s="22"/>
      <c r="O688" s="22" t="s">
        <v>49</v>
      </c>
      <c r="P688" s="23" t="s">
        <v>50</v>
      </c>
      <c r="Q688" s="60" t="n">
        <v>393.89</v>
      </c>
      <c r="R688" s="23" t="n">
        <v>0</v>
      </c>
      <c r="S688" s="25" t="n">
        <f aca="false">Q688+R688</f>
        <v>393.89</v>
      </c>
      <c r="T688" s="26" t="n">
        <v>0</v>
      </c>
      <c r="U688" s="27" t="n">
        <v>0</v>
      </c>
      <c r="V688" s="26" t="n">
        <v>0</v>
      </c>
      <c r="W688" s="27" t="n">
        <v>0</v>
      </c>
      <c r="X688" s="26" t="n">
        <v>0</v>
      </c>
      <c r="Y688" s="25" t="n">
        <f aca="false">(T688*U688)+(V688*W688)</f>
        <v>0</v>
      </c>
      <c r="Z688" s="25" t="n">
        <f aca="false">S688+Y688</f>
        <v>393.89</v>
      </c>
      <c r="AA688" s="28"/>
      <c r="AB688" s="42"/>
      <c r="AC688" s="42"/>
    </row>
    <row r="689" customFormat="false" ht="42.75" hidden="false" customHeight="true" outlineLevel="0" collapsed="false">
      <c r="A689" s="31" t="s">
        <v>514</v>
      </c>
      <c r="B689" s="15"/>
      <c r="C689" s="33" t="s">
        <v>523</v>
      </c>
      <c r="D689" s="32" t="s">
        <v>524</v>
      </c>
      <c r="E689" s="17" t="s">
        <v>525</v>
      </c>
      <c r="F689" s="14" t="s">
        <v>518</v>
      </c>
      <c r="G689" s="19"/>
      <c r="H689" s="15" t="s">
        <v>45</v>
      </c>
      <c r="I689" s="15" t="s">
        <v>46</v>
      </c>
      <c r="J689" s="20" t="s">
        <v>48</v>
      </c>
      <c r="K689" s="15" t="s">
        <v>46</v>
      </c>
      <c r="L689" s="15" t="s">
        <v>47</v>
      </c>
      <c r="M689" s="21" t="n">
        <v>45665</v>
      </c>
      <c r="N689" s="22"/>
      <c r="O689" s="22" t="s">
        <v>49</v>
      </c>
      <c r="P689" s="23" t="s">
        <v>50</v>
      </c>
      <c r="Q689" s="60" t="n">
        <v>393.89</v>
      </c>
      <c r="R689" s="23" t="n">
        <v>0</v>
      </c>
      <c r="S689" s="25" t="n">
        <f aca="false">Q689+R689</f>
        <v>393.89</v>
      </c>
      <c r="T689" s="26" t="n">
        <v>0</v>
      </c>
      <c r="U689" s="27" t="n">
        <v>0</v>
      </c>
      <c r="V689" s="26" t="n">
        <v>0</v>
      </c>
      <c r="W689" s="27" t="n">
        <v>0</v>
      </c>
      <c r="X689" s="26" t="n">
        <v>0</v>
      </c>
      <c r="Y689" s="25" t="n">
        <f aca="false">(T689*U689)+(V689*W689)</f>
        <v>0</v>
      </c>
      <c r="Z689" s="25" t="n">
        <f aca="false">S689+Y689</f>
        <v>393.89</v>
      </c>
      <c r="AA689" s="28"/>
      <c r="AB689" s="42"/>
      <c r="AC689" s="42"/>
    </row>
    <row r="690" customFormat="false" ht="42.75" hidden="false" customHeight="true" outlineLevel="0" collapsed="false">
      <c r="A690" s="31" t="s">
        <v>274</v>
      </c>
      <c r="B690" s="15"/>
      <c r="C690" s="33" t="s">
        <v>379</v>
      </c>
      <c r="D690" s="32"/>
      <c r="E690" s="31" t="s">
        <v>131</v>
      </c>
      <c r="F690" s="31" t="s">
        <v>274</v>
      </c>
      <c r="G690" s="19"/>
      <c r="H690" s="15" t="s">
        <v>105</v>
      </c>
      <c r="I690" s="15" t="s">
        <v>46</v>
      </c>
      <c r="J690" s="20" t="s">
        <v>48</v>
      </c>
      <c r="K690" s="15" t="s">
        <v>46</v>
      </c>
      <c r="L690" s="15" t="s">
        <v>47</v>
      </c>
      <c r="M690" s="21" t="n">
        <v>45665</v>
      </c>
      <c r="N690" s="22"/>
      <c r="O690" s="22" t="s">
        <v>49</v>
      </c>
      <c r="P690" s="23" t="s">
        <v>50</v>
      </c>
      <c r="Q690" s="60" t="n">
        <v>393.89</v>
      </c>
      <c r="R690" s="23" t="n">
        <v>0</v>
      </c>
      <c r="S690" s="25" t="n">
        <f aca="false">Q690+R690</f>
        <v>393.89</v>
      </c>
      <c r="T690" s="26" t="n">
        <v>0</v>
      </c>
      <c r="U690" s="27" t="n">
        <v>0</v>
      </c>
      <c r="V690" s="26" t="n">
        <v>0</v>
      </c>
      <c r="W690" s="27" t="n">
        <v>0</v>
      </c>
      <c r="X690" s="26" t="n">
        <v>0</v>
      </c>
      <c r="Y690" s="25" t="n">
        <f aca="false">(T690*U690)+(V690*W690)</f>
        <v>0</v>
      </c>
      <c r="Z690" s="25" t="n">
        <f aca="false">S690+Y690</f>
        <v>393.89</v>
      </c>
      <c r="AA690" s="28"/>
      <c r="AB690" s="42"/>
      <c r="AC690" s="42"/>
    </row>
    <row r="691" customFormat="false" ht="42.75" hidden="false" customHeight="true" outlineLevel="0" collapsed="false">
      <c r="A691" s="17" t="s">
        <v>274</v>
      </c>
      <c r="B691" s="15"/>
      <c r="C691" s="39" t="s">
        <v>1346</v>
      </c>
      <c r="D691" s="32"/>
      <c r="E691" s="17" t="s">
        <v>131</v>
      </c>
      <c r="F691" s="31" t="s">
        <v>335</v>
      </c>
      <c r="G691" s="19"/>
      <c r="H691" s="15" t="s">
        <v>105</v>
      </c>
      <c r="I691" s="15" t="s">
        <v>46</v>
      </c>
      <c r="J691" s="20" t="s">
        <v>48</v>
      </c>
      <c r="K691" s="15" t="s">
        <v>46</v>
      </c>
      <c r="L691" s="15" t="s">
        <v>47</v>
      </c>
      <c r="M691" s="21" t="n">
        <v>45665</v>
      </c>
      <c r="N691" s="22"/>
      <c r="O691" s="22" t="s">
        <v>49</v>
      </c>
      <c r="P691" s="23" t="s">
        <v>50</v>
      </c>
      <c r="Q691" s="60" t="n">
        <v>393.89</v>
      </c>
      <c r="R691" s="23" t="n">
        <v>0</v>
      </c>
      <c r="S691" s="25" t="n">
        <f aca="false">Q691+R691</f>
        <v>393.89</v>
      </c>
      <c r="T691" s="26" t="n">
        <v>0</v>
      </c>
      <c r="U691" s="27" t="n">
        <v>0</v>
      </c>
      <c r="V691" s="26" t="n">
        <v>0</v>
      </c>
      <c r="W691" s="27" t="n">
        <v>0</v>
      </c>
      <c r="X691" s="26" t="n">
        <v>0</v>
      </c>
      <c r="Y691" s="25" t="n">
        <f aca="false">(T691*U691)+(V691*W691)</f>
        <v>0</v>
      </c>
      <c r="Z691" s="25" t="n">
        <f aca="false">S691+Y691</f>
        <v>393.89</v>
      </c>
      <c r="AA691" s="28"/>
      <c r="AB691" s="42"/>
      <c r="AC691" s="42"/>
    </row>
    <row r="692" customFormat="false" ht="42.75" hidden="false" customHeight="true" outlineLevel="0" collapsed="false">
      <c r="A692" s="62" t="s">
        <v>1347</v>
      </c>
      <c r="B692" s="15"/>
      <c r="C692" s="63" t="s">
        <v>1348</v>
      </c>
      <c r="D692" s="64"/>
      <c r="E692" s="14" t="s">
        <v>292</v>
      </c>
      <c r="F692" s="31" t="s">
        <v>402</v>
      </c>
      <c r="G692" s="37"/>
      <c r="H692" s="15" t="s">
        <v>105</v>
      </c>
      <c r="I692" s="15" t="s">
        <v>46</v>
      </c>
      <c r="J692" s="20" t="s">
        <v>48</v>
      </c>
      <c r="K692" s="15" t="s">
        <v>46</v>
      </c>
      <c r="L692" s="15" t="s">
        <v>47</v>
      </c>
      <c r="M692" s="21" t="n">
        <v>45665</v>
      </c>
      <c r="N692" s="22"/>
      <c r="O692" s="22" t="s">
        <v>49</v>
      </c>
      <c r="P692" s="23" t="s">
        <v>50</v>
      </c>
      <c r="Q692" s="60" t="n">
        <v>393.89</v>
      </c>
      <c r="R692" s="23" t="n">
        <v>0</v>
      </c>
      <c r="S692" s="25" t="n">
        <f aca="false">Q692+R692</f>
        <v>393.89</v>
      </c>
      <c r="T692" s="26" t="n">
        <v>0</v>
      </c>
      <c r="U692" s="27" t="n">
        <v>0</v>
      </c>
      <c r="V692" s="26" t="n">
        <v>0</v>
      </c>
      <c r="W692" s="27" t="n">
        <v>0</v>
      </c>
      <c r="X692" s="26" t="n">
        <v>0</v>
      </c>
      <c r="Y692" s="25" t="n">
        <f aca="false">(T692*U692)+(V692*W692)</f>
        <v>0</v>
      </c>
      <c r="Z692" s="25" t="n">
        <f aca="false">S692+Y692</f>
        <v>393.89</v>
      </c>
      <c r="AA692" s="28"/>
      <c r="AB692" s="42"/>
      <c r="AC692" s="42"/>
    </row>
    <row r="693" customFormat="false" ht="42.75" hidden="false" customHeight="true" outlineLevel="0" collapsed="false">
      <c r="A693" s="17" t="s">
        <v>274</v>
      </c>
      <c r="B693" s="15"/>
      <c r="C693" s="65" t="s">
        <v>1349</v>
      </c>
      <c r="D693" s="32"/>
      <c r="E693" s="31" t="s">
        <v>131</v>
      </c>
      <c r="F693" s="14" t="s">
        <v>274</v>
      </c>
      <c r="G693" s="19"/>
      <c r="H693" s="15" t="s">
        <v>105</v>
      </c>
      <c r="I693" s="15" t="s">
        <v>46</v>
      </c>
      <c r="J693" s="20" t="s">
        <v>48</v>
      </c>
      <c r="K693" s="15" t="s">
        <v>46</v>
      </c>
      <c r="L693" s="15" t="s">
        <v>47</v>
      </c>
      <c r="M693" s="21" t="n">
        <v>45665</v>
      </c>
      <c r="N693" s="22"/>
      <c r="O693" s="22" t="s">
        <v>49</v>
      </c>
      <c r="P693" s="23" t="s">
        <v>50</v>
      </c>
      <c r="Q693" s="60" t="n">
        <v>393.89</v>
      </c>
      <c r="R693" s="23" t="n">
        <v>0</v>
      </c>
      <c r="S693" s="25" t="n">
        <f aca="false">Q693+R693</f>
        <v>393.89</v>
      </c>
      <c r="T693" s="26" t="n">
        <v>0</v>
      </c>
      <c r="U693" s="27" t="n">
        <v>0</v>
      </c>
      <c r="V693" s="26" t="n">
        <v>0</v>
      </c>
      <c r="W693" s="27" t="n">
        <v>0</v>
      </c>
      <c r="X693" s="26" t="n">
        <v>0</v>
      </c>
      <c r="Y693" s="25" t="n">
        <f aca="false">(T693*U693)+(V693*W693)</f>
        <v>0</v>
      </c>
      <c r="Z693" s="25" t="n">
        <f aca="false">S693+Y693</f>
        <v>393.89</v>
      </c>
      <c r="AA693" s="28"/>
      <c r="AB693" s="42"/>
      <c r="AC693" s="42"/>
    </row>
    <row r="694" customFormat="false" ht="42.75" hidden="false" customHeight="true" outlineLevel="0" collapsed="false">
      <c r="A694" s="17" t="s">
        <v>274</v>
      </c>
      <c r="B694" s="15"/>
      <c r="C694" s="35" t="s">
        <v>383</v>
      </c>
      <c r="D694" s="32"/>
      <c r="E694" s="14" t="s">
        <v>131</v>
      </c>
      <c r="F694" s="14" t="s">
        <v>335</v>
      </c>
      <c r="G694" s="19"/>
      <c r="H694" s="15" t="s">
        <v>105</v>
      </c>
      <c r="I694" s="15" t="s">
        <v>46</v>
      </c>
      <c r="J694" s="20" t="s">
        <v>48</v>
      </c>
      <c r="K694" s="15" t="s">
        <v>46</v>
      </c>
      <c r="L694" s="15" t="s">
        <v>47</v>
      </c>
      <c r="M694" s="21" t="n">
        <v>45665</v>
      </c>
      <c r="N694" s="22"/>
      <c r="O694" s="22" t="s">
        <v>49</v>
      </c>
      <c r="P694" s="23" t="s">
        <v>50</v>
      </c>
      <c r="Q694" s="60" t="n">
        <v>393.89</v>
      </c>
      <c r="R694" s="23" t="n">
        <v>0</v>
      </c>
      <c r="S694" s="25" t="n">
        <f aca="false">Q694+R694</f>
        <v>393.89</v>
      </c>
      <c r="T694" s="26" t="n">
        <v>0</v>
      </c>
      <c r="U694" s="27" t="n">
        <v>0</v>
      </c>
      <c r="V694" s="26" t="n">
        <v>0</v>
      </c>
      <c r="W694" s="27" t="n">
        <v>0</v>
      </c>
      <c r="X694" s="26" t="n">
        <v>0</v>
      </c>
      <c r="Y694" s="25" t="n">
        <f aca="false">(T694*U694)+(V694*W694)</f>
        <v>0</v>
      </c>
      <c r="Z694" s="25" t="n">
        <f aca="false">S694+Y694</f>
        <v>393.89</v>
      </c>
      <c r="AA694" s="37"/>
      <c r="AB694" s="42"/>
      <c r="AC694" s="42"/>
    </row>
    <row r="695" customFormat="false" ht="42.75" hidden="false" customHeight="true" outlineLevel="0" collapsed="false">
      <c r="A695" s="31" t="s">
        <v>293</v>
      </c>
      <c r="B695" s="15"/>
      <c r="C695" s="16" t="s">
        <v>376</v>
      </c>
      <c r="D695" s="32"/>
      <c r="E695" s="31" t="s">
        <v>377</v>
      </c>
      <c r="F695" s="31" t="s">
        <v>378</v>
      </c>
      <c r="G695" s="19"/>
      <c r="H695" s="15" t="s">
        <v>45</v>
      </c>
      <c r="I695" s="15" t="s">
        <v>46</v>
      </c>
      <c r="J695" s="20" t="s">
        <v>48</v>
      </c>
      <c r="K695" s="15" t="s">
        <v>46</v>
      </c>
      <c r="L695" s="15" t="s">
        <v>47</v>
      </c>
      <c r="M695" s="21" t="n">
        <v>45665</v>
      </c>
      <c r="N695" s="22"/>
      <c r="O695" s="22" t="s">
        <v>49</v>
      </c>
      <c r="P695" s="23" t="s">
        <v>50</v>
      </c>
      <c r="Q695" s="60" t="n">
        <v>393.89</v>
      </c>
      <c r="R695" s="23" t="n">
        <v>0</v>
      </c>
      <c r="S695" s="25" t="n">
        <f aca="false">Q695+R695</f>
        <v>393.89</v>
      </c>
      <c r="T695" s="26" t="n">
        <v>0</v>
      </c>
      <c r="U695" s="27" t="n">
        <v>0</v>
      </c>
      <c r="V695" s="26" t="n">
        <v>0</v>
      </c>
      <c r="W695" s="27" t="n">
        <v>0</v>
      </c>
      <c r="X695" s="26" t="n">
        <v>0</v>
      </c>
      <c r="Y695" s="25" t="n">
        <f aca="false">(T695*U695)+(V695*W695)</f>
        <v>0</v>
      </c>
      <c r="Z695" s="25" t="n">
        <f aca="false">S695+Y695</f>
        <v>393.89</v>
      </c>
      <c r="AA695" s="28"/>
      <c r="AB695" s="42"/>
      <c r="AC695" s="42"/>
    </row>
    <row r="696" customFormat="false" ht="42.75" hidden="false" customHeight="true" outlineLevel="0" collapsed="false">
      <c r="A696" s="31" t="s">
        <v>274</v>
      </c>
      <c r="B696" s="15"/>
      <c r="C696" s="31" t="s">
        <v>382</v>
      </c>
      <c r="D696" s="31"/>
      <c r="E696" s="31" t="s">
        <v>131</v>
      </c>
      <c r="F696" s="31" t="s">
        <v>335</v>
      </c>
      <c r="G696" s="19"/>
      <c r="H696" s="15" t="s">
        <v>105</v>
      </c>
      <c r="I696" s="15" t="s">
        <v>46</v>
      </c>
      <c r="J696" s="20" t="s">
        <v>48</v>
      </c>
      <c r="K696" s="15" t="s">
        <v>46</v>
      </c>
      <c r="L696" s="15" t="s">
        <v>47</v>
      </c>
      <c r="M696" s="21" t="n">
        <v>45665</v>
      </c>
      <c r="N696" s="22"/>
      <c r="O696" s="22" t="s">
        <v>49</v>
      </c>
      <c r="P696" s="23" t="s">
        <v>50</v>
      </c>
      <c r="Q696" s="60" t="n">
        <v>393.89</v>
      </c>
      <c r="R696" s="23" t="n">
        <v>0</v>
      </c>
      <c r="S696" s="25" t="n">
        <f aca="false">Q696+R696</f>
        <v>393.89</v>
      </c>
      <c r="T696" s="26" t="n">
        <v>0</v>
      </c>
      <c r="U696" s="27" t="n">
        <v>0</v>
      </c>
      <c r="V696" s="26" t="n">
        <v>0</v>
      </c>
      <c r="W696" s="27" t="n">
        <v>0</v>
      </c>
      <c r="X696" s="26" t="n">
        <v>0</v>
      </c>
      <c r="Y696" s="25" t="n">
        <f aca="false">(T696*U696)+(V696*W696)</f>
        <v>0</v>
      </c>
      <c r="Z696" s="25" t="n">
        <f aca="false">S696+Y696</f>
        <v>393.89</v>
      </c>
      <c r="AA696" s="28"/>
      <c r="AB696" s="42"/>
      <c r="AC696" s="42"/>
    </row>
    <row r="697" customFormat="false" ht="42.75" hidden="false" customHeight="true" outlineLevel="0" collapsed="false">
      <c r="A697" s="41" t="s">
        <v>807</v>
      </c>
      <c r="B697" s="15"/>
      <c r="C697" s="58" t="s">
        <v>1350</v>
      </c>
      <c r="D697" s="59"/>
      <c r="E697" s="41" t="s">
        <v>1351</v>
      </c>
      <c r="F697" s="41" t="s">
        <v>281</v>
      </c>
      <c r="G697" s="19"/>
      <c r="H697" s="15" t="s">
        <v>105</v>
      </c>
      <c r="I697" s="15" t="s">
        <v>46</v>
      </c>
      <c r="J697" s="20" t="s">
        <v>48</v>
      </c>
      <c r="K697" s="15" t="s">
        <v>46</v>
      </c>
      <c r="L697" s="15" t="s">
        <v>47</v>
      </c>
      <c r="M697" s="21" t="n">
        <v>45666</v>
      </c>
      <c r="N697" s="22"/>
      <c r="O697" s="22" t="s">
        <v>49</v>
      </c>
      <c r="P697" s="23" t="s">
        <v>50</v>
      </c>
      <c r="Q697" s="60" t="n">
        <v>393.89</v>
      </c>
      <c r="R697" s="23" t="n">
        <v>0</v>
      </c>
      <c r="S697" s="25" t="n">
        <f aca="false">Q697+R697</f>
        <v>393.89</v>
      </c>
      <c r="T697" s="26" t="n">
        <v>0</v>
      </c>
      <c r="U697" s="27" t="n">
        <v>0</v>
      </c>
      <c r="V697" s="26" t="n">
        <v>0</v>
      </c>
      <c r="W697" s="27" t="n">
        <v>0</v>
      </c>
      <c r="X697" s="26" t="n">
        <v>0</v>
      </c>
      <c r="Y697" s="25" t="n">
        <f aca="false">(T697*U697)+(V697*W697)</f>
        <v>0</v>
      </c>
      <c r="Z697" s="25" t="n">
        <f aca="false">S697+Y697</f>
        <v>393.89</v>
      </c>
      <c r="AA697" s="28"/>
      <c r="AB697" s="42"/>
      <c r="AC697" s="42"/>
    </row>
    <row r="698" customFormat="false" ht="42.75" hidden="false" customHeight="true" outlineLevel="0" collapsed="false">
      <c r="A698" s="31" t="s">
        <v>111</v>
      </c>
      <c r="B698" s="15"/>
      <c r="C698" s="16" t="s">
        <v>940</v>
      </c>
      <c r="D698" s="32" t="s">
        <v>941</v>
      </c>
      <c r="E698" s="31" t="s">
        <v>114</v>
      </c>
      <c r="F698" s="31" t="s">
        <v>942</v>
      </c>
      <c r="G698" s="19"/>
      <c r="H698" s="15" t="s">
        <v>45</v>
      </c>
      <c r="I698" s="15" t="s">
        <v>46</v>
      </c>
      <c r="J698" s="20" t="s">
        <v>48</v>
      </c>
      <c r="K698" s="15" t="s">
        <v>46</v>
      </c>
      <c r="L698" s="15" t="s">
        <v>47</v>
      </c>
      <c r="M698" s="21" t="n">
        <v>45666</v>
      </c>
      <c r="N698" s="22"/>
      <c r="O698" s="22" t="s">
        <v>49</v>
      </c>
      <c r="P698" s="23" t="s">
        <v>50</v>
      </c>
      <c r="Q698" s="60" t="n">
        <v>393.89</v>
      </c>
      <c r="R698" s="23" t="n">
        <v>0</v>
      </c>
      <c r="S698" s="25" t="n">
        <f aca="false">Q698+R698</f>
        <v>393.89</v>
      </c>
      <c r="T698" s="26" t="n">
        <v>0</v>
      </c>
      <c r="U698" s="27" t="n">
        <v>0</v>
      </c>
      <c r="V698" s="26" t="n">
        <v>0</v>
      </c>
      <c r="W698" s="27" t="n">
        <v>0</v>
      </c>
      <c r="X698" s="26" t="n">
        <v>0</v>
      </c>
      <c r="Y698" s="25" t="n">
        <f aca="false">(T698*U698)+(V698*W698)</f>
        <v>0</v>
      </c>
      <c r="Z698" s="25" t="n">
        <f aca="false">S698+Y698</f>
        <v>393.89</v>
      </c>
      <c r="AA698" s="28"/>
      <c r="AB698" s="42"/>
      <c r="AC698" s="42"/>
    </row>
    <row r="699" customFormat="false" ht="42.75" hidden="false" customHeight="true" outlineLevel="0" collapsed="false">
      <c r="A699" s="31" t="s">
        <v>313</v>
      </c>
      <c r="B699" s="15"/>
      <c r="C699" s="33" t="s">
        <v>1352</v>
      </c>
      <c r="D699" s="32"/>
      <c r="E699" s="17" t="s">
        <v>1353</v>
      </c>
      <c r="F699" s="14" t="s">
        <v>1354</v>
      </c>
      <c r="G699" s="19"/>
      <c r="H699" s="15" t="s">
        <v>105</v>
      </c>
      <c r="I699" s="15" t="s">
        <v>46</v>
      </c>
      <c r="J699" s="20" t="s">
        <v>48</v>
      </c>
      <c r="K699" s="15" t="s">
        <v>46</v>
      </c>
      <c r="L699" s="15" t="s">
        <v>47</v>
      </c>
      <c r="M699" s="21" t="n">
        <v>45666</v>
      </c>
      <c r="N699" s="22"/>
      <c r="O699" s="22" t="s">
        <v>49</v>
      </c>
      <c r="P699" s="23" t="s">
        <v>50</v>
      </c>
      <c r="Q699" s="60" t="n">
        <v>393.89</v>
      </c>
      <c r="R699" s="23" t="n">
        <v>0</v>
      </c>
      <c r="S699" s="25" t="n">
        <f aca="false">Q699+R699</f>
        <v>393.89</v>
      </c>
      <c r="T699" s="26" t="n">
        <v>0</v>
      </c>
      <c r="U699" s="27" t="n">
        <v>0</v>
      </c>
      <c r="V699" s="26" t="n">
        <v>0</v>
      </c>
      <c r="W699" s="27" t="n">
        <v>0</v>
      </c>
      <c r="X699" s="26" t="n">
        <v>0</v>
      </c>
      <c r="Y699" s="25" t="n">
        <f aca="false">(T699*U699)+(V699*W699)</f>
        <v>0</v>
      </c>
      <c r="Z699" s="25" t="n">
        <f aca="false">S699+Y699</f>
        <v>393.89</v>
      </c>
      <c r="AA699" s="28"/>
      <c r="AB699" s="42"/>
      <c r="AC699" s="42"/>
    </row>
    <row r="700" customFormat="false" ht="42.75" hidden="false" customHeight="true" outlineLevel="0" collapsed="false">
      <c r="A700" s="31" t="s">
        <v>439</v>
      </c>
      <c r="B700" s="15"/>
      <c r="C700" s="33" t="s">
        <v>1355</v>
      </c>
      <c r="D700" s="32"/>
      <c r="E700" s="17" t="s">
        <v>1356</v>
      </c>
      <c r="F700" s="14" t="s">
        <v>1357</v>
      </c>
      <c r="G700" s="19"/>
      <c r="H700" s="15" t="s">
        <v>45</v>
      </c>
      <c r="I700" s="15" t="s">
        <v>46</v>
      </c>
      <c r="J700" s="20" t="s">
        <v>48</v>
      </c>
      <c r="K700" s="15" t="s">
        <v>46</v>
      </c>
      <c r="L700" s="15" t="s">
        <v>47</v>
      </c>
      <c r="M700" s="21" t="n">
        <v>45666</v>
      </c>
      <c r="N700" s="22"/>
      <c r="O700" s="22" t="s">
        <v>49</v>
      </c>
      <c r="P700" s="23" t="s">
        <v>50</v>
      </c>
      <c r="Q700" s="60" t="n">
        <v>393.89</v>
      </c>
      <c r="R700" s="23" t="n">
        <v>0</v>
      </c>
      <c r="S700" s="25" t="n">
        <f aca="false">Q700+R700</f>
        <v>393.89</v>
      </c>
      <c r="T700" s="26" t="n">
        <v>0</v>
      </c>
      <c r="U700" s="27" t="n">
        <v>0</v>
      </c>
      <c r="V700" s="26" t="n">
        <v>0</v>
      </c>
      <c r="W700" s="27" t="n">
        <v>0</v>
      </c>
      <c r="X700" s="26" t="n">
        <v>0</v>
      </c>
      <c r="Y700" s="25" t="n">
        <f aca="false">(T700*U700)+(V700*W700)</f>
        <v>0</v>
      </c>
      <c r="Z700" s="25" t="n">
        <f aca="false">S700+Y700</f>
        <v>393.89</v>
      </c>
      <c r="AA700" s="28"/>
      <c r="AB700" s="42"/>
      <c r="AC700" s="42"/>
    </row>
    <row r="701" customFormat="false" ht="42.75" hidden="false" customHeight="true" outlineLevel="0" collapsed="false">
      <c r="A701" s="31" t="s">
        <v>274</v>
      </c>
      <c r="B701" s="15"/>
      <c r="C701" s="33" t="s">
        <v>403</v>
      </c>
      <c r="D701" s="32"/>
      <c r="E701" s="31" t="s">
        <v>131</v>
      </c>
      <c r="F701" s="31" t="s">
        <v>274</v>
      </c>
      <c r="G701" s="19"/>
      <c r="H701" s="15" t="s">
        <v>105</v>
      </c>
      <c r="I701" s="15" t="s">
        <v>46</v>
      </c>
      <c r="J701" s="20" t="s">
        <v>48</v>
      </c>
      <c r="K701" s="15" t="s">
        <v>46</v>
      </c>
      <c r="L701" s="15" t="s">
        <v>47</v>
      </c>
      <c r="M701" s="21" t="n">
        <v>45666</v>
      </c>
      <c r="N701" s="22"/>
      <c r="O701" s="22" t="s">
        <v>49</v>
      </c>
      <c r="P701" s="23" t="s">
        <v>50</v>
      </c>
      <c r="Q701" s="60" t="n">
        <v>393.89</v>
      </c>
      <c r="R701" s="23" t="n">
        <v>0</v>
      </c>
      <c r="S701" s="25" t="n">
        <f aca="false">Q701+R701</f>
        <v>393.89</v>
      </c>
      <c r="T701" s="26" t="n">
        <v>0</v>
      </c>
      <c r="U701" s="27" t="n">
        <v>0</v>
      </c>
      <c r="V701" s="26" t="n">
        <v>0</v>
      </c>
      <c r="W701" s="27" t="n">
        <v>0</v>
      </c>
      <c r="X701" s="26" t="n">
        <v>0</v>
      </c>
      <c r="Y701" s="25" t="n">
        <f aca="false">(T701*U701)+(V701*W701)</f>
        <v>0</v>
      </c>
      <c r="Z701" s="25" t="n">
        <f aca="false">S701+Y701</f>
        <v>393.89</v>
      </c>
      <c r="AA701" s="28"/>
      <c r="AB701" s="42"/>
      <c r="AC701" s="42"/>
    </row>
    <row r="702" customFormat="false" ht="42.75" hidden="false" customHeight="true" outlineLevel="0" collapsed="false">
      <c r="A702" s="17" t="s">
        <v>404</v>
      </c>
      <c r="B702" s="15"/>
      <c r="C702" s="39" t="s">
        <v>405</v>
      </c>
      <c r="D702" s="32"/>
      <c r="E702" s="17" t="s">
        <v>292</v>
      </c>
      <c r="F702" s="31" t="s">
        <v>402</v>
      </c>
      <c r="G702" s="19"/>
      <c r="H702" s="15" t="s">
        <v>105</v>
      </c>
      <c r="I702" s="15" t="s">
        <v>46</v>
      </c>
      <c r="J702" s="20" t="s">
        <v>48</v>
      </c>
      <c r="K702" s="15" t="s">
        <v>46</v>
      </c>
      <c r="L702" s="15" t="s">
        <v>47</v>
      </c>
      <c r="M702" s="21" t="n">
        <v>45666</v>
      </c>
      <c r="N702" s="22"/>
      <c r="O702" s="22" t="s">
        <v>49</v>
      </c>
      <c r="P702" s="23" t="s">
        <v>50</v>
      </c>
      <c r="Q702" s="60" t="n">
        <v>393.89</v>
      </c>
      <c r="R702" s="23" t="n">
        <v>0</v>
      </c>
      <c r="S702" s="25" t="n">
        <f aca="false">Q702+R702</f>
        <v>393.89</v>
      </c>
      <c r="T702" s="26" t="n">
        <v>0</v>
      </c>
      <c r="U702" s="27" t="n">
        <v>0</v>
      </c>
      <c r="V702" s="26" t="n">
        <v>0</v>
      </c>
      <c r="W702" s="27" t="n">
        <v>0</v>
      </c>
      <c r="X702" s="26" t="n">
        <v>0</v>
      </c>
      <c r="Y702" s="25" t="n">
        <f aca="false">(T702*U702)+(V702*W702)</f>
        <v>0</v>
      </c>
      <c r="Z702" s="25" t="n">
        <f aca="false">S702+Y702</f>
        <v>393.89</v>
      </c>
      <c r="AA702" s="28"/>
      <c r="AB702" s="42"/>
      <c r="AC702" s="42"/>
    </row>
    <row r="703" customFormat="false" ht="42.75" hidden="false" customHeight="true" outlineLevel="0" collapsed="false">
      <c r="A703" s="17" t="s">
        <v>129</v>
      </c>
      <c r="B703" s="15"/>
      <c r="C703" s="16" t="s">
        <v>1358</v>
      </c>
      <c r="D703" s="17"/>
      <c r="E703" s="36" t="s">
        <v>131</v>
      </c>
      <c r="F703" s="17" t="s">
        <v>129</v>
      </c>
      <c r="G703" s="19"/>
      <c r="H703" s="15" t="s">
        <v>105</v>
      </c>
      <c r="I703" s="15" t="s">
        <v>46</v>
      </c>
      <c r="J703" s="20" t="s">
        <v>48</v>
      </c>
      <c r="K703" s="15" t="s">
        <v>46</v>
      </c>
      <c r="L703" s="15" t="s">
        <v>47</v>
      </c>
      <c r="M703" s="21" t="n">
        <v>45666</v>
      </c>
      <c r="N703" s="22"/>
      <c r="O703" s="22" t="s">
        <v>49</v>
      </c>
      <c r="P703" s="23" t="s">
        <v>50</v>
      </c>
      <c r="Q703" s="60" t="n">
        <v>393.89</v>
      </c>
      <c r="R703" s="23" t="n">
        <v>0</v>
      </c>
      <c r="S703" s="25" t="n">
        <f aca="false">Q703+R703</f>
        <v>393.89</v>
      </c>
      <c r="T703" s="26" t="n">
        <v>0</v>
      </c>
      <c r="U703" s="27" t="n">
        <v>0</v>
      </c>
      <c r="V703" s="26" t="n">
        <v>0</v>
      </c>
      <c r="W703" s="27" t="n">
        <v>0</v>
      </c>
      <c r="X703" s="26" t="n">
        <v>0</v>
      </c>
      <c r="Y703" s="25" t="n">
        <f aca="false">(T703*U703)+(V703*W703)</f>
        <v>0</v>
      </c>
      <c r="Z703" s="25" t="n">
        <f aca="false">S703+Y703</f>
        <v>393.89</v>
      </c>
      <c r="AA703" s="28"/>
      <c r="AB703" s="42"/>
      <c r="AC703" s="42"/>
    </row>
    <row r="704" customFormat="false" ht="42.75" hidden="false" customHeight="true" outlineLevel="0" collapsed="false">
      <c r="A704" s="17" t="s">
        <v>106</v>
      </c>
      <c r="B704" s="15"/>
      <c r="C704" s="65" t="s">
        <v>181</v>
      </c>
      <c r="D704" s="32" t="s">
        <v>182</v>
      </c>
      <c r="E704" s="31" t="s">
        <v>178</v>
      </c>
      <c r="F704" s="17" t="s">
        <v>110</v>
      </c>
      <c r="G704" s="19"/>
      <c r="H704" s="15" t="s">
        <v>45</v>
      </c>
      <c r="I704" s="15" t="s">
        <v>46</v>
      </c>
      <c r="J704" s="20" t="s">
        <v>48</v>
      </c>
      <c r="K704" s="15" t="s">
        <v>46</v>
      </c>
      <c r="L704" s="15" t="s">
        <v>47</v>
      </c>
      <c r="M704" s="21" t="n">
        <v>45666</v>
      </c>
      <c r="N704" s="22"/>
      <c r="O704" s="22" t="s">
        <v>49</v>
      </c>
      <c r="P704" s="23" t="s">
        <v>50</v>
      </c>
      <c r="Q704" s="60" t="n">
        <v>393.89</v>
      </c>
      <c r="R704" s="23" t="n">
        <v>0</v>
      </c>
      <c r="S704" s="25" t="n">
        <f aca="false">Q704+R704</f>
        <v>393.89</v>
      </c>
      <c r="T704" s="26" t="n">
        <v>0</v>
      </c>
      <c r="U704" s="27" t="n">
        <v>0</v>
      </c>
      <c r="V704" s="26" t="n">
        <v>0</v>
      </c>
      <c r="W704" s="27" t="n">
        <v>0</v>
      </c>
      <c r="X704" s="26" t="n">
        <v>0</v>
      </c>
      <c r="Y704" s="25" t="n">
        <f aca="false">(T704*U704)+(V704*W704)</f>
        <v>0</v>
      </c>
      <c r="Z704" s="25" t="n">
        <f aca="false">S704+Y704</f>
        <v>393.89</v>
      </c>
      <c r="AA704" s="28"/>
      <c r="AB704" s="42"/>
      <c r="AC704" s="42"/>
    </row>
    <row r="705" customFormat="false" ht="42.75" hidden="false" customHeight="true" outlineLevel="0" collapsed="false">
      <c r="A705" s="31" t="s">
        <v>163</v>
      </c>
      <c r="B705" s="15"/>
      <c r="C705" s="16" t="s">
        <v>1359</v>
      </c>
      <c r="D705" s="32" t="n">
        <v>90506</v>
      </c>
      <c r="E705" s="31" t="s">
        <v>1360</v>
      </c>
      <c r="F705" s="31" t="s">
        <v>167</v>
      </c>
      <c r="G705" s="19"/>
      <c r="H705" s="15" t="s">
        <v>45</v>
      </c>
      <c r="I705" s="15" t="s">
        <v>46</v>
      </c>
      <c r="J705" s="20" t="s">
        <v>48</v>
      </c>
      <c r="K705" s="15" t="s">
        <v>46</v>
      </c>
      <c r="L705" s="15" t="s">
        <v>47</v>
      </c>
      <c r="M705" s="21" t="n">
        <v>45667</v>
      </c>
      <c r="N705" s="22"/>
      <c r="O705" s="22" t="s">
        <v>49</v>
      </c>
      <c r="P705" s="23" t="s">
        <v>50</v>
      </c>
      <c r="Q705" s="60" t="n">
        <v>393.89</v>
      </c>
      <c r="R705" s="23" t="n">
        <v>0</v>
      </c>
      <c r="S705" s="25" t="n">
        <f aca="false">Q705+R705</f>
        <v>393.89</v>
      </c>
      <c r="T705" s="26" t="n">
        <v>0</v>
      </c>
      <c r="U705" s="27" t="n">
        <v>0</v>
      </c>
      <c r="V705" s="26" t="n">
        <v>0</v>
      </c>
      <c r="W705" s="27" t="n">
        <v>0</v>
      </c>
      <c r="X705" s="26" t="n">
        <v>0</v>
      </c>
      <c r="Y705" s="25" t="n">
        <f aca="false">(T705*U705)+(V705*W705)</f>
        <v>0</v>
      </c>
      <c r="Z705" s="25" t="n">
        <f aca="false">S705+Y705</f>
        <v>393.89</v>
      </c>
      <c r="AA705" s="28"/>
      <c r="AB705" s="42"/>
      <c r="AC705" s="42"/>
    </row>
    <row r="706" customFormat="false" ht="42.75" hidden="false" customHeight="true" outlineLevel="0" collapsed="false">
      <c r="A706" s="31" t="s">
        <v>293</v>
      </c>
      <c r="B706" s="15"/>
      <c r="C706" s="33" t="s">
        <v>1361</v>
      </c>
      <c r="D706" s="32"/>
      <c r="E706" s="17" t="s">
        <v>103</v>
      </c>
      <c r="F706" s="14" t="s">
        <v>1362</v>
      </c>
      <c r="G706" s="19"/>
      <c r="H706" s="15" t="s">
        <v>45</v>
      </c>
      <c r="I706" s="15" t="s">
        <v>46</v>
      </c>
      <c r="J706" s="20" t="s">
        <v>48</v>
      </c>
      <c r="K706" s="15" t="s">
        <v>46</v>
      </c>
      <c r="L706" s="15" t="s">
        <v>47</v>
      </c>
      <c r="M706" s="21" t="n">
        <v>45667</v>
      </c>
      <c r="N706" s="22"/>
      <c r="O706" s="22" t="s">
        <v>49</v>
      </c>
      <c r="P706" s="23" t="s">
        <v>50</v>
      </c>
      <c r="Q706" s="60" t="n">
        <v>393.89</v>
      </c>
      <c r="R706" s="23" t="n">
        <v>0</v>
      </c>
      <c r="S706" s="25" t="n">
        <f aca="false">Q706+R706</f>
        <v>393.89</v>
      </c>
      <c r="T706" s="26" t="n">
        <v>0</v>
      </c>
      <c r="U706" s="27" t="n">
        <v>0</v>
      </c>
      <c r="V706" s="26" t="n">
        <v>0</v>
      </c>
      <c r="W706" s="27" t="n">
        <v>0</v>
      </c>
      <c r="X706" s="26" t="n">
        <v>0</v>
      </c>
      <c r="Y706" s="25" t="n">
        <f aca="false">(T706*U706)+(V706*W706)</f>
        <v>0</v>
      </c>
      <c r="Z706" s="25" t="n">
        <f aca="false">S706+Y706</f>
        <v>393.89</v>
      </c>
      <c r="AA706" s="28"/>
      <c r="AB706" s="42"/>
      <c r="AC706" s="42"/>
    </row>
    <row r="707" customFormat="false" ht="42.75" hidden="false" customHeight="true" outlineLevel="0" collapsed="false">
      <c r="A707" s="31" t="s">
        <v>41</v>
      </c>
      <c r="B707" s="15"/>
      <c r="C707" s="33" t="s">
        <v>238</v>
      </c>
      <c r="D707" s="32"/>
      <c r="E707" s="31" t="s">
        <v>239</v>
      </c>
      <c r="F707" s="31" t="s">
        <v>237</v>
      </c>
      <c r="G707" s="19"/>
      <c r="H707" s="15" t="s">
        <v>45</v>
      </c>
      <c r="I707" s="15" t="s">
        <v>46</v>
      </c>
      <c r="J707" s="20" t="s">
        <v>48</v>
      </c>
      <c r="K707" s="15" t="s">
        <v>46</v>
      </c>
      <c r="L707" s="15" t="s">
        <v>47</v>
      </c>
      <c r="M707" s="21" t="n">
        <v>45667</v>
      </c>
      <c r="N707" s="22"/>
      <c r="O707" s="22" t="s">
        <v>49</v>
      </c>
      <c r="P707" s="23" t="s">
        <v>50</v>
      </c>
      <c r="Q707" s="60" t="n">
        <v>393.89</v>
      </c>
      <c r="R707" s="23" t="n">
        <v>0</v>
      </c>
      <c r="S707" s="25" t="n">
        <f aca="false">Q707+R707</f>
        <v>393.89</v>
      </c>
      <c r="T707" s="26" t="n">
        <v>0</v>
      </c>
      <c r="U707" s="27" t="n">
        <v>0</v>
      </c>
      <c r="V707" s="26" t="n">
        <v>0</v>
      </c>
      <c r="W707" s="27" t="n">
        <v>0</v>
      </c>
      <c r="X707" s="26" t="n">
        <v>0</v>
      </c>
      <c r="Y707" s="25" t="n">
        <f aca="false">(T707*U707)+(V707*W707)</f>
        <v>0</v>
      </c>
      <c r="Z707" s="25" t="n">
        <f aca="false">S707+Y707</f>
        <v>393.89</v>
      </c>
      <c r="AA707" s="28"/>
      <c r="AB707" s="42"/>
      <c r="AC707" s="42"/>
    </row>
    <row r="708" customFormat="false" ht="42.75" hidden="false" customHeight="true" outlineLevel="0" collapsed="false">
      <c r="A708" s="17" t="s">
        <v>111</v>
      </c>
      <c r="B708" s="15"/>
      <c r="C708" s="39" t="s">
        <v>992</v>
      </c>
      <c r="D708" s="32" t="s">
        <v>993</v>
      </c>
      <c r="E708" s="17" t="s">
        <v>114</v>
      </c>
      <c r="F708" s="31" t="s">
        <v>175</v>
      </c>
      <c r="G708" s="19"/>
      <c r="H708" s="15" t="s">
        <v>45</v>
      </c>
      <c r="I708" s="15" t="s">
        <v>46</v>
      </c>
      <c r="J708" s="20" t="s">
        <v>48</v>
      </c>
      <c r="K708" s="15" t="s">
        <v>46</v>
      </c>
      <c r="L708" s="15" t="s">
        <v>47</v>
      </c>
      <c r="M708" s="21" t="n">
        <v>45667</v>
      </c>
      <c r="N708" s="22"/>
      <c r="O708" s="22" t="s">
        <v>49</v>
      </c>
      <c r="P708" s="23" t="s">
        <v>50</v>
      </c>
      <c r="Q708" s="60" t="n">
        <v>393.89</v>
      </c>
      <c r="R708" s="23" t="n">
        <v>0</v>
      </c>
      <c r="S708" s="25" t="n">
        <f aca="false">Q708+R708</f>
        <v>393.89</v>
      </c>
      <c r="T708" s="26" t="n">
        <v>0</v>
      </c>
      <c r="U708" s="27" t="n">
        <v>0</v>
      </c>
      <c r="V708" s="26" t="n">
        <v>0</v>
      </c>
      <c r="W708" s="27" t="n">
        <v>0</v>
      </c>
      <c r="X708" s="26" t="n">
        <v>0</v>
      </c>
      <c r="Y708" s="25" t="n">
        <f aca="false">(T708*U708)+(V708*W708)</f>
        <v>0</v>
      </c>
      <c r="Z708" s="25" t="n">
        <f aca="false">S708+Y708</f>
        <v>393.89</v>
      </c>
      <c r="AA708" s="28"/>
      <c r="AB708" s="42"/>
      <c r="AC708" s="42"/>
    </row>
    <row r="709" customFormat="false" ht="42.75" hidden="false" customHeight="true" outlineLevel="0" collapsed="false">
      <c r="A709" s="62" t="s">
        <v>111</v>
      </c>
      <c r="B709" s="15"/>
      <c r="C709" s="63" t="s">
        <v>803</v>
      </c>
      <c r="D709" s="64" t="s">
        <v>804</v>
      </c>
      <c r="E709" s="14" t="s">
        <v>118</v>
      </c>
      <c r="F709" s="31" t="s">
        <v>175</v>
      </c>
      <c r="G709" s="37"/>
      <c r="H709" s="15" t="s">
        <v>45</v>
      </c>
      <c r="I709" s="15" t="s">
        <v>46</v>
      </c>
      <c r="J709" s="20" t="s">
        <v>48</v>
      </c>
      <c r="K709" s="15" t="s">
        <v>46</v>
      </c>
      <c r="L709" s="15" t="s">
        <v>47</v>
      </c>
      <c r="M709" s="21" t="n">
        <v>45667</v>
      </c>
      <c r="N709" s="22"/>
      <c r="O709" s="22" t="s">
        <v>49</v>
      </c>
      <c r="P709" s="23" t="s">
        <v>50</v>
      </c>
      <c r="Q709" s="60" t="n">
        <v>393.89</v>
      </c>
      <c r="R709" s="23" t="n">
        <v>0</v>
      </c>
      <c r="S709" s="25" t="n">
        <f aca="false">Q709+R709</f>
        <v>393.89</v>
      </c>
      <c r="T709" s="26" t="n">
        <v>0</v>
      </c>
      <c r="U709" s="27" t="n">
        <v>0</v>
      </c>
      <c r="V709" s="26" t="n">
        <v>0</v>
      </c>
      <c r="W709" s="27" t="n">
        <v>0</v>
      </c>
      <c r="X709" s="26" t="n">
        <v>0</v>
      </c>
      <c r="Y709" s="25" t="n">
        <f aca="false">(T709*U709)+(V709*W709)</f>
        <v>0</v>
      </c>
      <c r="Z709" s="25" t="n">
        <f aca="false">S709+Y709</f>
        <v>393.89</v>
      </c>
      <c r="AA709" s="28"/>
      <c r="AB709" s="42"/>
      <c r="AC709" s="42"/>
    </row>
    <row r="710" customFormat="false" ht="42.75" hidden="false" customHeight="true" outlineLevel="0" collapsed="false">
      <c r="A710" s="17" t="s">
        <v>274</v>
      </c>
      <c r="B710" s="15"/>
      <c r="C710" s="65" t="s">
        <v>384</v>
      </c>
      <c r="D710" s="32"/>
      <c r="E710" s="31" t="s">
        <v>131</v>
      </c>
      <c r="F710" s="14" t="s">
        <v>335</v>
      </c>
      <c r="G710" s="37"/>
      <c r="H710" s="15" t="s">
        <v>105</v>
      </c>
      <c r="I710" s="15" t="s">
        <v>46</v>
      </c>
      <c r="J710" s="20" t="s">
        <v>48</v>
      </c>
      <c r="K710" s="15" t="s">
        <v>46</v>
      </c>
      <c r="L710" s="15" t="s">
        <v>47</v>
      </c>
      <c r="M710" s="21" t="n">
        <v>45667</v>
      </c>
      <c r="N710" s="22"/>
      <c r="O710" s="22" t="s">
        <v>49</v>
      </c>
      <c r="P710" s="23" t="s">
        <v>50</v>
      </c>
      <c r="Q710" s="60" t="n">
        <v>393.89</v>
      </c>
      <c r="R710" s="23" t="n">
        <v>0</v>
      </c>
      <c r="S710" s="25" t="n">
        <f aca="false">Q710+R710</f>
        <v>393.89</v>
      </c>
      <c r="T710" s="26" t="n">
        <v>0</v>
      </c>
      <c r="U710" s="27" t="n">
        <v>0</v>
      </c>
      <c r="V710" s="26" t="n">
        <v>0</v>
      </c>
      <c r="W710" s="27" t="n">
        <v>0</v>
      </c>
      <c r="X710" s="26" t="n">
        <v>0</v>
      </c>
      <c r="Y710" s="25" t="n">
        <f aca="false">(T710*U710)+(V710*W710)</f>
        <v>0</v>
      </c>
      <c r="Z710" s="25" t="n">
        <f aca="false">S710+Y710</f>
        <v>393.89</v>
      </c>
      <c r="AA710" s="28"/>
      <c r="AB710" s="42"/>
      <c r="AC710" s="42"/>
    </row>
    <row r="711" customFormat="false" ht="42.75" hidden="false" customHeight="true" outlineLevel="0" collapsed="false">
      <c r="A711" s="31" t="s">
        <v>274</v>
      </c>
      <c r="B711" s="15"/>
      <c r="C711" s="16" t="s">
        <v>399</v>
      </c>
      <c r="D711" s="32"/>
      <c r="E711" s="31" t="s">
        <v>131</v>
      </c>
      <c r="F711" s="31" t="s">
        <v>274</v>
      </c>
      <c r="G711" s="19"/>
      <c r="H711" s="15" t="s">
        <v>105</v>
      </c>
      <c r="I711" s="15" t="s">
        <v>46</v>
      </c>
      <c r="J711" s="20" t="s">
        <v>48</v>
      </c>
      <c r="K711" s="15" t="s">
        <v>46</v>
      </c>
      <c r="L711" s="15" t="s">
        <v>47</v>
      </c>
      <c r="M711" s="21" t="n">
        <v>45667</v>
      </c>
      <c r="N711" s="22"/>
      <c r="O711" s="22" t="s">
        <v>49</v>
      </c>
      <c r="P711" s="23" t="s">
        <v>50</v>
      </c>
      <c r="Q711" s="60" t="n">
        <v>393.89</v>
      </c>
      <c r="R711" s="23" t="n">
        <v>0</v>
      </c>
      <c r="S711" s="25" t="n">
        <f aca="false">Q711+R711</f>
        <v>393.89</v>
      </c>
      <c r="T711" s="26" t="n">
        <v>0</v>
      </c>
      <c r="U711" s="27" t="n">
        <v>0</v>
      </c>
      <c r="V711" s="26" t="n">
        <v>0</v>
      </c>
      <c r="W711" s="27" t="n">
        <v>0</v>
      </c>
      <c r="X711" s="26" t="n">
        <v>0</v>
      </c>
      <c r="Y711" s="25" t="n">
        <f aca="false">(T711*U711)+(V711*W711)</f>
        <v>0</v>
      </c>
      <c r="Z711" s="25" t="n">
        <f aca="false">S711+Y711</f>
        <v>393.89</v>
      </c>
      <c r="AA711" s="28"/>
      <c r="AB711" s="42"/>
      <c r="AC711" s="42"/>
    </row>
    <row r="712" customFormat="false" ht="42.75" hidden="false" customHeight="true" outlineLevel="0" collapsed="false">
      <c r="A712" s="31" t="s">
        <v>400</v>
      </c>
      <c r="B712" s="15"/>
      <c r="C712" s="16" t="s">
        <v>401</v>
      </c>
      <c r="D712" s="32"/>
      <c r="E712" s="31" t="s">
        <v>292</v>
      </c>
      <c r="F712" s="31" t="s">
        <v>402</v>
      </c>
      <c r="G712" s="19"/>
      <c r="H712" s="15" t="s">
        <v>105</v>
      </c>
      <c r="I712" s="15" t="s">
        <v>46</v>
      </c>
      <c r="J712" s="20" t="s">
        <v>48</v>
      </c>
      <c r="K712" s="15" t="s">
        <v>46</v>
      </c>
      <c r="L712" s="15" t="s">
        <v>47</v>
      </c>
      <c r="M712" s="21" t="n">
        <v>45667</v>
      </c>
      <c r="N712" s="22"/>
      <c r="O712" s="22" t="s">
        <v>49</v>
      </c>
      <c r="P712" s="23" t="s">
        <v>50</v>
      </c>
      <c r="Q712" s="60" t="n">
        <v>393.89</v>
      </c>
      <c r="R712" s="23" t="n">
        <v>0</v>
      </c>
      <c r="S712" s="25" t="n">
        <f aca="false">Q712+R712</f>
        <v>393.89</v>
      </c>
      <c r="T712" s="26" t="n">
        <v>0</v>
      </c>
      <c r="U712" s="27" t="n">
        <v>0</v>
      </c>
      <c r="V712" s="26" t="n">
        <v>0</v>
      </c>
      <c r="W712" s="27" t="n">
        <v>0</v>
      </c>
      <c r="X712" s="26" t="n">
        <v>0</v>
      </c>
      <c r="Y712" s="25" t="n">
        <f aca="false">(T712*U712)+(V712*W712)</f>
        <v>0</v>
      </c>
      <c r="Z712" s="25" t="n">
        <f aca="false">S712+Y712</f>
        <v>393.89</v>
      </c>
      <c r="AA712" s="28"/>
      <c r="AB712" s="42"/>
      <c r="AC712" s="42"/>
    </row>
    <row r="713" customFormat="false" ht="42.75" hidden="false" customHeight="true" outlineLevel="0" collapsed="false">
      <c r="A713" s="31" t="s">
        <v>496</v>
      </c>
      <c r="B713" s="15"/>
      <c r="C713" s="16" t="s">
        <v>685</v>
      </c>
      <c r="D713" s="32"/>
      <c r="E713" s="31" t="s">
        <v>686</v>
      </c>
      <c r="F713" s="31" t="s">
        <v>687</v>
      </c>
      <c r="G713" s="19"/>
      <c r="H713" s="15" t="s">
        <v>45</v>
      </c>
      <c r="I713" s="15" t="s">
        <v>46</v>
      </c>
      <c r="J713" s="20" t="s">
        <v>48</v>
      </c>
      <c r="K713" s="15" t="s">
        <v>46</v>
      </c>
      <c r="L713" s="15" t="s">
        <v>47</v>
      </c>
      <c r="M713" s="21" t="n">
        <v>45667</v>
      </c>
      <c r="N713" s="22"/>
      <c r="O713" s="22" t="s">
        <v>49</v>
      </c>
      <c r="P713" s="23" t="s">
        <v>50</v>
      </c>
      <c r="Q713" s="60" t="n">
        <v>393.89</v>
      </c>
      <c r="R713" s="23" t="n">
        <v>0</v>
      </c>
      <c r="S713" s="25" t="n">
        <f aca="false">Q713+R713</f>
        <v>393.89</v>
      </c>
      <c r="T713" s="26" t="n">
        <v>0</v>
      </c>
      <c r="U713" s="27" t="n">
        <v>0</v>
      </c>
      <c r="V713" s="26" t="n">
        <v>0</v>
      </c>
      <c r="W713" s="27" t="n">
        <v>0</v>
      </c>
      <c r="X713" s="26" t="n">
        <v>0</v>
      </c>
      <c r="Y713" s="25" t="n">
        <f aca="false">(T713*U713)+(V713*W713)</f>
        <v>0</v>
      </c>
      <c r="Z713" s="25" t="n">
        <f aca="false">S713+Y713</f>
        <v>393.89</v>
      </c>
      <c r="AA713" s="28"/>
      <c r="AB713" s="42"/>
      <c r="AC713" s="42"/>
    </row>
    <row r="714" customFormat="false" ht="42.75" hidden="false" customHeight="true" outlineLevel="0" collapsed="false">
      <c r="A714" s="31" t="s">
        <v>274</v>
      </c>
      <c r="B714" s="15"/>
      <c r="C714" s="16" t="s">
        <v>431</v>
      </c>
      <c r="D714" s="32"/>
      <c r="E714" s="31" t="s">
        <v>131</v>
      </c>
      <c r="F714" s="31" t="s">
        <v>274</v>
      </c>
      <c r="G714" s="19"/>
      <c r="H714" s="15" t="s">
        <v>105</v>
      </c>
      <c r="I714" s="15" t="s">
        <v>46</v>
      </c>
      <c r="J714" s="20" t="s">
        <v>48</v>
      </c>
      <c r="K714" s="15" t="s">
        <v>46</v>
      </c>
      <c r="L714" s="15" t="s">
        <v>47</v>
      </c>
      <c r="M714" s="21" t="n">
        <v>45667</v>
      </c>
      <c r="N714" s="22"/>
      <c r="O714" s="22" t="s">
        <v>49</v>
      </c>
      <c r="P714" s="23" t="s">
        <v>50</v>
      </c>
      <c r="Q714" s="60" t="n">
        <v>393.89</v>
      </c>
      <c r="R714" s="23" t="n">
        <v>0</v>
      </c>
      <c r="S714" s="25" t="n">
        <f aca="false">Q714+R714</f>
        <v>393.89</v>
      </c>
      <c r="T714" s="26" t="n">
        <v>0</v>
      </c>
      <c r="U714" s="27" t="n">
        <v>0</v>
      </c>
      <c r="V714" s="26" t="n">
        <v>0</v>
      </c>
      <c r="W714" s="27" t="n">
        <v>0</v>
      </c>
      <c r="X714" s="26" t="n">
        <v>0</v>
      </c>
      <c r="Y714" s="25" t="n">
        <f aca="false">(T714*U714)+(V714*W714)</f>
        <v>0</v>
      </c>
      <c r="Z714" s="25" t="n">
        <f aca="false">S714+Y714</f>
        <v>393.89</v>
      </c>
      <c r="AA714" s="28"/>
      <c r="AB714" s="42"/>
      <c r="AC714" s="42"/>
    </row>
    <row r="715" customFormat="false" ht="42.75" hidden="false" customHeight="true" outlineLevel="0" collapsed="false">
      <c r="A715" s="17" t="s">
        <v>335</v>
      </c>
      <c r="B715" s="15"/>
      <c r="C715" s="35" t="s">
        <v>420</v>
      </c>
      <c r="D715" s="32"/>
      <c r="E715" s="14" t="s">
        <v>131</v>
      </c>
      <c r="F715" s="14" t="s">
        <v>274</v>
      </c>
      <c r="G715" s="19"/>
      <c r="H715" s="15" t="s">
        <v>105</v>
      </c>
      <c r="I715" s="15" t="s">
        <v>46</v>
      </c>
      <c r="J715" s="20" t="s">
        <v>48</v>
      </c>
      <c r="K715" s="15" t="s">
        <v>46</v>
      </c>
      <c r="L715" s="15" t="s">
        <v>47</v>
      </c>
      <c r="M715" s="21" t="n">
        <v>45667</v>
      </c>
      <c r="N715" s="22"/>
      <c r="O715" s="22" t="s">
        <v>49</v>
      </c>
      <c r="P715" s="23" t="s">
        <v>50</v>
      </c>
      <c r="Q715" s="60" t="n">
        <v>393.89</v>
      </c>
      <c r="R715" s="23" t="n">
        <v>0</v>
      </c>
      <c r="S715" s="25" t="n">
        <f aca="false">Q715+R715</f>
        <v>393.89</v>
      </c>
      <c r="T715" s="26" t="n">
        <v>0</v>
      </c>
      <c r="U715" s="27" t="n">
        <v>0</v>
      </c>
      <c r="V715" s="26" t="n">
        <v>0</v>
      </c>
      <c r="W715" s="27" t="n">
        <v>0</v>
      </c>
      <c r="X715" s="26" t="n">
        <v>0</v>
      </c>
      <c r="Y715" s="25" t="n">
        <f aca="false">(T715*U715)+(V715*W715)</f>
        <v>0</v>
      </c>
      <c r="Z715" s="25" t="n">
        <f aca="false">S715+Y715</f>
        <v>393.89</v>
      </c>
      <c r="AA715" s="28"/>
      <c r="AB715" s="42"/>
      <c r="AC715" s="42"/>
    </row>
    <row r="716" customFormat="false" ht="42.75" hidden="false" customHeight="true" outlineLevel="0" collapsed="false">
      <c r="A716" s="31" t="s">
        <v>293</v>
      </c>
      <c r="B716" s="15"/>
      <c r="C716" s="16" t="s">
        <v>429</v>
      </c>
      <c r="D716" s="32"/>
      <c r="E716" s="31" t="s">
        <v>103</v>
      </c>
      <c r="F716" s="31" t="s">
        <v>430</v>
      </c>
      <c r="G716" s="19"/>
      <c r="H716" s="15" t="s">
        <v>45</v>
      </c>
      <c r="I716" s="15" t="s">
        <v>46</v>
      </c>
      <c r="J716" s="20" t="s">
        <v>48</v>
      </c>
      <c r="K716" s="15" t="s">
        <v>46</v>
      </c>
      <c r="L716" s="15" t="s">
        <v>47</v>
      </c>
      <c r="M716" s="21" t="n">
        <v>45667</v>
      </c>
      <c r="N716" s="22"/>
      <c r="O716" s="22" t="s">
        <v>49</v>
      </c>
      <c r="P716" s="23" t="s">
        <v>50</v>
      </c>
      <c r="Q716" s="60" t="n">
        <v>393.89</v>
      </c>
      <c r="R716" s="23" t="n">
        <v>0</v>
      </c>
      <c r="S716" s="25" t="n">
        <f aca="false">Q716+R716</f>
        <v>393.89</v>
      </c>
      <c r="T716" s="26" t="n">
        <v>0</v>
      </c>
      <c r="U716" s="27" t="n">
        <v>0</v>
      </c>
      <c r="V716" s="26" t="n">
        <v>0</v>
      </c>
      <c r="W716" s="27" t="n">
        <v>0</v>
      </c>
      <c r="X716" s="26" t="n">
        <v>0</v>
      </c>
      <c r="Y716" s="25" t="n">
        <f aca="false">(T716*U716)+(V716*W716)</f>
        <v>0</v>
      </c>
      <c r="Z716" s="25" t="n">
        <f aca="false">S716+Y716</f>
        <v>393.89</v>
      </c>
      <c r="AA716" s="28"/>
      <c r="AB716" s="42"/>
      <c r="AC716" s="42"/>
    </row>
    <row r="717" customFormat="false" ht="42.75" hidden="false" customHeight="true" outlineLevel="0" collapsed="false">
      <c r="A717" s="31" t="s">
        <v>274</v>
      </c>
      <c r="B717" s="15"/>
      <c r="C717" s="16" t="s">
        <v>1363</v>
      </c>
      <c r="D717" s="32"/>
      <c r="E717" s="31" t="s">
        <v>131</v>
      </c>
      <c r="F717" s="31" t="s">
        <v>274</v>
      </c>
      <c r="G717" s="19"/>
      <c r="H717" s="15" t="s">
        <v>105</v>
      </c>
      <c r="I717" s="15" t="s">
        <v>46</v>
      </c>
      <c r="J717" s="20" t="s">
        <v>48</v>
      </c>
      <c r="K717" s="15" t="s">
        <v>46</v>
      </c>
      <c r="L717" s="15" t="s">
        <v>47</v>
      </c>
      <c r="M717" s="21" t="n">
        <v>45667</v>
      </c>
      <c r="N717" s="22"/>
      <c r="O717" s="22" t="s">
        <v>49</v>
      </c>
      <c r="P717" s="23" t="s">
        <v>50</v>
      </c>
      <c r="Q717" s="60" t="n">
        <v>393.89</v>
      </c>
      <c r="R717" s="23" t="n">
        <v>0</v>
      </c>
      <c r="S717" s="25" t="n">
        <f aca="false">Q717+R717</f>
        <v>393.89</v>
      </c>
      <c r="T717" s="26" t="n">
        <v>0</v>
      </c>
      <c r="U717" s="27" t="n">
        <v>0</v>
      </c>
      <c r="V717" s="26" t="n">
        <v>0</v>
      </c>
      <c r="W717" s="27" t="n">
        <v>0</v>
      </c>
      <c r="X717" s="26" t="n">
        <v>0</v>
      </c>
      <c r="Y717" s="25" t="n">
        <f aca="false">(T717*U717)+(V717*W717)</f>
        <v>0</v>
      </c>
      <c r="Z717" s="25" t="n">
        <f aca="false">S717+Y717</f>
        <v>393.89</v>
      </c>
      <c r="AA717" s="28"/>
      <c r="AB717" s="42"/>
      <c r="AC717" s="42"/>
    </row>
    <row r="718" customFormat="false" ht="42.75" hidden="false" customHeight="true" outlineLevel="0" collapsed="false">
      <c r="A718" s="41" t="s">
        <v>257</v>
      </c>
      <c r="B718" s="15"/>
      <c r="C718" s="58" t="s">
        <v>1364</v>
      </c>
      <c r="D718" s="59" t="s">
        <v>1365</v>
      </c>
      <c r="E718" s="41" t="s">
        <v>1366</v>
      </c>
      <c r="F718" s="41" t="s">
        <v>281</v>
      </c>
      <c r="G718" s="19"/>
      <c r="H718" s="15" t="s">
        <v>105</v>
      </c>
      <c r="I718" s="15" t="s">
        <v>46</v>
      </c>
      <c r="J718" s="20" t="s">
        <v>48</v>
      </c>
      <c r="K718" s="15" t="s">
        <v>46</v>
      </c>
      <c r="L718" s="15" t="s">
        <v>47</v>
      </c>
      <c r="M718" s="21" t="n">
        <v>45668</v>
      </c>
      <c r="N718" s="22"/>
      <c r="O718" s="22" t="s">
        <v>49</v>
      </c>
      <c r="P718" s="23" t="s">
        <v>50</v>
      </c>
      <c r="Q718" s="60" t="n">
        <v>393.89</v>
      </c>
      <c r="R718" s="23" t="n">
        <v>0</v>
      </c>
      <c r="S718" s="25" t="n">
        <f aca="false">Q718+R718</f>
        <v>393.89</v>
      </c>
      <c r="T718" s="26" t="n">
        <v>0</v>
      </c>
      <c r="U718" s="27" t="n">
        <v>0</v>
      </c>
      <c r="V718" s="26" t="n">
        <v>0</v>
      </c>
      <c r="W718" s="27" t="n">
        <v>0</v>
      </c>
      <c r="X718" s="26" t="n">
        <v>0</v>
      </c>
      <c r="Y718" s="25" t="n">
        <f aca="false">(T718*U718)+(V718*W718)</f>
        <v>0</v>
      </c>
      <c r="Z718" s="25" t="n">
        <f aca="false">S718+Y718</f>
        <v>393.89</v>
      </c>
      <c r="AA718" s="28"/>
      <c r="AB718" s="42"/>
      <c r="AC718" s="42"/>
    </row>
    <row r="719" customFormat="false" ht="42.75" hidden="false" customHeight="true" outlineLevel="0" collapsed="false">
      <c r="A719" s="31" t="s">
        <v>111</v>
      </c>
      <c r="B719" s="15"/>
      <c r="C719" s="16" t="s">
        <v>910</v>
      </c>
      <c r="D719" s="32" t="s">
        <v>911</v>
      </c>
      <c r="E719" s="31" t="s">
        <v>558</v>
      </c>
      <c r="F719" s="31" t="s">
        <v>115</v>
      </c>
      <c r="G719" s="19"/>
      <c r="H719" s="15" t="s">
        <v>45</v>
      </c>
      <c r="I719" s="15" t="s">
        <v>46</v>
      </c>
      <c r="J719" s="20" t="s">
        <v>48</v>
      </c>
      <c r="K719" s="15" t="s">
        <v>46</v>
      </c>
      <c r="L719" s="15" t="s">
        <v>47</v>
      </c>
      <c r="M719" s="21" t="n">
        <v>45668</v>
      </c>
      <c r="N719" s="22"/>
      <c r="O719" s="22" t="s">
        <v>49</v>
      </c>
      <c r="P719" s="23" t="s">
        <v>50</v>
      </c>
      <c r="Q719" s="60" t="n">
        <v>393.89</v>
      </c>
      <c r="R719" s="23" t="n">
        <v>0</v>
      </c>
      <c r="S719" s="25" t="n">
        <f aca="false">Q719+R719</f>
        <v>393.89</v>
      </c>
      <c r="T719" s="26" t="n">
        <v>0</v>
      </c>
      <c r="U719" s="27" t="n">
        <v>0</v>
      </c>
      <c r="V719" s="26" t="n">
        <v>0</v>
      </c>
      <c r="W719" s="27" t="n">
        <v>0</v>
      </c>
      <c r="X719" s="26" t="n">
        <v>0</v>
      </c>
      <c r="Y719" s="25" t="n">
        <f aca="false">(T719*U719)+(V719*W719)</f>
        <v>0</v>
      </c>
      <c r="Z719" s="25" t="n">
        <f aca="false">S719+Y719</f>
        <v>393.89</v>
      </c>
      <c r="AA719" s="28"/>
      <c r="AB719" s="42"/>
      <c r="AC719" s="42"/>
    </row>
    <row r="720" customFormat="false" ht="42.75" hidden="false" customHeight="true" outlineLevel="0" collapsed="false">
      <c r="A720" s="31" t="s">
        <v>111</v>
      </c>
      <c r="B720" s="15"/>
      <c r="C720" s="33" t="s">
        <v>1038</v>
      </c>
      <c r="D720" s="32" t="s">
        <v>1039</v>
      </c>
      <c r="E720" s="17" t="s">
        <v>114</v>
      </c>
      <c r="F720" s="14"/>
      <c r="G720" s="19"/>
      <c r="H720" s="15" t="s">
        <v>45</v>
      </c>
      <c r="I720" s="15" t="s">
        <v>46</v>
      </c>
      <c r="J720" s="20" t="s">
        <v>48</v>
      </c>
      <c r="K720" s="15" t="s">
        <v>46</v>
      </c>
      <c r="L720" s="15" t="s">
        <v>47</v>
      </c>
      <c r="M720" s="21" t="n">
        <v>45668</v>
      </c>
      <c r="N720" s="22"/>
      <c r="O720" s="22" t="s">
        <v>49</v>
      </c>
      <c r="P720" s="23" t="s">
        <v>50</v>
      </c>
      <c r="Q720" s="60" t="n">
        <v>393.89</v>
      </c>
      <c r="R720" s="23" t="n">
        <v>0</v>
      </c>
      <c r="S720" s="25" t="n">
        <f aca="false">Q720+R720</f>
        <v>393.89</v>
      </c>
      <c r="T720" s="26" t="n">
        <v>0</v>
      </c>
      <c r="U720" s="27" t="n">
        <v>0</v>
      </c>
      <c r="V720" s="26" t="n">
        <v>0</v>
      </c>
      <c r="W720" s="27" t="n">
        <v>0</v>
      </c>
      <c r="X720" s="26" t="n">
        <v>0</v>
      </c>
      <c r="Y720" s="25" t="n">
        <f aca="false">(T720*U720)+(V720*W720)</f>
        <v>0</v>
      </c>
      <c r="Z720" s="25" t="n">
        <f aca="false">S720+Y720</f>
        <v>393.89</v>
      </c>
      <c r="AA720" s="28"/>
      <c r="AB720" s="42"/>
      <c r="AC720" s="42"/>
    </row>
    <row r="721" customFormat="false" ht="42.75" hidden="false" customHeight="true" outlineLevel="0" collapsed="false">
      <c r="A721" s="17" t="s">
        <v>106</v>
      </c>
      <c r="B721" s="15"/>
      <c r="C721" s="39" t="s">
        <v>107</v>
      </c>
      <c r="D721" s="32" t="s">
        <v>108</v>
      </c>
      <c r="E721" s="17" t="s">
        <v>109</v>
      </c>
      <c r="F721" s="31" t="s">
        <v>110</v>
      </c>
      <c r="G721" s="19"/>
      <c r="H721" s="15" t="s">
        <v>45</v>
      </c>
      <c r="I721" s="15" t="s">
        <v>46</v>
      </c>
      <c r="J721" s="20" t="s">
        <v>48</v>
      </c>
      <c r="K721" s="15" t="s">
        <v>46</v>
      </c>
      <c r="L721" s="15" t="s">
        <v>47</v>
      </c>
      <c r="M721" s="21" t="n">
        <v>45668</v>
      </c>
      <c r="N721" s="22"/>
      <c r="O721" s="22" t="s">
        <v>49</v>
      </c>
      <c r="P721" s="23" t="s">
        <v>50</v>
      </c>
      <c r="Q721" s="60" t="n">
        <v>393.89</v>
      </c>
      <c r="R721" s="23" t="n">
        <v>0</v>
      </c>
      <c r="S721" s="25" t="n">
        <f aca="false">Q721+R721</f>
        <v>393.89</v>
      </c>
      <c r="T721" s="26" t="n">
        <v>0</v>
      </c>
      <c r="U721" s="27" t="n">
        <v>0</v>
      </c>
      <c r="V721" s="26" t="n">
        <v>0</v>
      </c>
      <c r="W721" s="27" t="n">
        <v>0</v>
      </c>
      <c r="X721" s="26" t="n">
        <v>0</v>
      </c>
      <c r="Y721" s="25" t="n">
        <f aca="false">(T721*U721)+(V721*W721)</f>
        <v>0</v>
      </c>
      <c r="Z721" s="25" t="n">
        <f aca="false">S721+Y721</f>
        <v>393.89</v>
      </c>
      <c r="AA721" s="28"/>
      <c r="AB721" s="42"/>
      <c r="AC721" s="42"/>
    </row>
    <row r="722" customFormat="false" ht="42.75" hidden="false" customHeight="true" outlineLevel="0" collapsed="false">
      <c r="A722" s="62" t="s">
        <v>1056</v>
      </c>
      <c r="B722" s="15"/>
      <c r="C722" s="63" t="s">
        <v>1057</v>
      </c>
      <c r="D722" s="64"/>
      <c r="E722" s="14" t="s">
        <v>377</v>
      </c>
      <c r="F722" s="31" t="s">
        <v>1058</v>
      </c>
      <c r="G722" s="19"/>
      <c r="H722" s="15" t="s">
        <v>105</v>
      </c>
      <c r="I722" s="15" t="s">
        <v>46</v>
      </c>
      <c r="J722" s="20" t="s">
        <v>48</v>
      </c>
      <c r="K722" s="15" t="s">
        <v>46</v>
      </c>
      <c r="L722" s="15" t="s">
        <v>47</v>
      </c>
      <c r="M722" s="21" t="n">
        <v>45668</v>
      </c>
      <c r="N722" s="22"/>
      <c r="O722" s="22" t="s">
        <v>49</v>
      </c>
      <c r="P722" s="23" t="s">
        <v>50</v>
      </c>
      <c r="Q722" s="60" t="n">
        <v>393.89</v>
      </c>
      <c r="R722" s="23" t="n">
        <v>0</v>
      </c>
      <c r="S722" s="25" t="n">
        <f aca="false">Q722+R722</f>
        <v>393.89</v>
      </c>
      <c r="T722" s="26" t="n">
        <v>0</v>
      </c>
      <c r="U722" s="27" t="n">
        <v>0</v>
      </c>
      <c r="V722" s="26" t="n">
        <v>0</v>
      </c>
      <c r="W722" s="27" t="n">
        <v>0</v>
      </c>
      <c r="X722" s="26" t="n">
        <v>0</v>
      </c>
      <c r="Y722" s="25" t="n">
        <f aca="false">(T722*U722)+(V722*W722)</f>
        <v>0</v>
      </c>
      <c r="Z722" s="25" t="n">
        <f aca="false">S722+Y722</f>
        <v>393.89</v>
      </c>
      <c r="AA722" s="28"/>
      <c r="AB722" s="42"/>
      <c r="AC722" s="42"/>
    </row>
    <row r="723" customFormat="false" ht="42.75" hidden="false" customHeight="true" outlineLevel="0" collapsed="false">
      <c r="A723" s="17" t="s">
        <v>339</v>
      </c>
      <c r="B723" s="15"/>
      <c r="C723" s="65" t="s">
        <v>924</v>
      </c>
      <c r="D723" s="32"/>
      <c r="E723" s="31" t="s">
        <v>925</v>
      </c>
      <c r="F723" s="14" t="s">
        <v>926</v>
      </c>
      <c r="G723" s="19"/>
      <c r="H723" s="15" t="s">
        <v>45</v>
      </c>
      <c r="I723" s="15" t="s">
        <v>46</v>
      </c>
      <c r="J723" s="20" t="s">
        <v>48</v>
      </c>
      <c r="K723" s="15" t="s">
        <v>46</v>
      </c>
      <c r="L723" s="15" t="s">
        <v>47</v>
      </c>
      <c r="M723" s="21" t="n">
        <v>45668</v>
      </c>
      <c r="N723" s="22"/>
      <c r="O723" s="22" t="s">
        <v>49</v>
      </c>
      <c r="P723" s="23" t="s">
        <v>50</v>
      </c>
      <c r="Q723" s="60" t="n">
        <v>393.89</v>
      </c>
      <c r="R723" s="23" t="n">
        <v>0</v>
      </c>
      <c r="S723" s="25" t="n">
        <f aca="false">Q723+R723</f>
        <v>393.89</v>
      </c>
      <c r="T723" s="26" t="n">
        <v>0</v>
      </c>
      <c r="U723" s="27" t="n">
        <v>0</v>
      </c>
      <c r="V723" s="26" t="n">
        <v>0</v>
      </c>
      <c r="W723" s="27" t="n">
        <v>0</v>
      </c>
      <c r="X723" s="26" t="n">
        <v>0</v>
      </c>
      <c r="Y723" s="25" t="n">
        <f aca="false">(T723*U723)+(V723*W723)</f>
        <v>0</v>
      </c>
      <c r="Z723" s="25" t="n">
        <f aca="false">S723+Y723</f>
        <v>393.89</v>
      </c>
      <c r="AA723" s="28"/>
      <c r="AB723" s="42"/>
      <c r="AC723" s="42"/>
    </row>
    <row r="724" customFormat="false" ht="42.75" hidden="false" customHeight="true" outlineLevel="0" collapsed="false">
      <c r="A724" s="17" t="s">
        <v>339</v>
      </c>
      <c r="B724" s="15"/>
      <c r="C724" s="35" t="s">
        <v>927</v>
      </c>
      <c r="D724" s="32"/>
      <c r="E724" s="14" t="s">
        <v>925</v>
      </c>
      <c r="F724" s="14"/>
      <c r="G724" s="19"/>
      <c r="H724" s="15" t="s">
        <v>45</v>
      </c>
      <c r="I724" s="15" t="s">
        <v>46</v>
      </c>
      <c r="J724" s="20" t="s">
        <v>48</v>
      </c>
      <c r="K724" s="15" t="s">
        <v>46</v>
      </c>
      <c r="L724" s="15" t="s">
        <v>47</v>
      </c>
      <c r="M724" s="21" t="n">
        <v>45668</v>
      </c>
      <c r="N724" s="22"/>
      <c r="O724" s="22" t="s">
        <v>49</v>
      </c>
      <c r="P724" s="23" t="s">
        <v>50</v>
      </c>
      <c r="Q724" s="60" t="n">
        <v>393.89</v>
      </c>
      <c r="R724" s="23" t="n">
        <v>0</v>
      </c>
      <c r="S724" s="25" t="n">
        <f aca="false">Q724+R724</f>
        <v>393.89</v>
      </c>
      <c r="T724" s="26" t="n">
        <v>0</v>
      </c>
      <c r="U724" s="27" t="n">
        <v>0</v>
      </c>
      <c r="V724" s="26" t="n">
        <v>0</v>
      </c>
      <c r="W724" s="27" t="n">
        <v>0</v>
      </c>
      <c r="X724" s="26" t="n">
        <v>0</v>
      </c>
      <c r="Y724" s="25" t="n">
        <f aca="false">(T724*U724)+(V724*W724)</f>
        <v>0</v>
      </c>
      <c r="Z724" s="25" t="n">
        <f aca="false">S724+Y724</f>
        <v>393.89</v>
      </c>
      <c r="AA724" s="28"/>
      <c r="AB724" s="42"/>
      <c r="AC724" s="42"/>
    </row>
    <row r="725" customFormat="false" ht="42.75" hidden="false" customHeight="true" outlineLevel="0" collapsed="false">
      <c r="A725" s="31" t="s">
        <v>287</v>
      </c>
      <c r="B725" s="15"/>
      <c r="C725" s="16" t="s">
        <v>508</v>
      </c>
      <c r="D725" s="32"/>
      <c r="E725" s="31" t="s">
        <v>131</v>
      </c>
      <c r="F725" s="31" t="s">
        <v>289</v>
      </c>
      <c r="G725" s="19"/>
      <c r="H725" s="15" t="s">
        <v>105</v>
      </c>
      <c r="I725" s="15" t="s">
        <v>46</v>
      </c>
      <c r="J725" s="20" t="s">
        <v>48</v>
      </c>
      <c r="K725" s="15" t="s">
        <v>46</v>
      </c>
      <c r="L725" s="15" t="s">
        <v>47</v>
      </c>
      <c r="M725" s="21" t="n">
        <v>45668</v>
      </c>
      <c r="N725" s="22"/>
      <c r="O725" s="22" t="s">
        <v>49</v>
      </c>
      <c r="P725" s="23" t="s">
        <v>50</v>
      </c>
      <c r="Q725" s="60" t="n">
        <v>393.89</v>
      </c>
      <c r="R725" s="23" t="n">
        <v>0</v>
      </c>
      <c r="S725" s="25" t="n">
        <f aca="false">Q725+R725</f>
        <v>393.89</v>
      </c>
      <c r="T725" s="26" t="n">
        <v>0</v>
      </c>
      <c r="U725" s="27" t="n">
        <v>0</v>
      </c>
      <c r="V725" s="26" t="n">
        <v>0</v>
      </c>
      <c r="W725" s="27" t="n">
        <v>0</v>
      </c>
      <c r="X725" s="26" t="n">
        <v>0</v>
      </c>
      <c r="Y725" s="25" t="n">
        <f aca="false">(T725*U725)+(V725*W725)</f>
        <v>0</v>
      </c>
      <c r="Z725" s="25" t="n">
        <f aca="false">S725+Y725</f>
        <v>393.89</v>
      </c>
      <c r="AA725" s="28"/>
      <c r="AB725" s="42"/>
      <c r="AC725" s="42"/>
    </row>
    <row r="726" customFormat="false" ht="42.75" hidden="false" customHeight="true" outlineLevel="0" collapsed="false">
      <c r="A726" s="31" t="s">
        <v>293</v>
      </c>
      <c r="B726" s="15"/>
      <c r="C726" s="16" t="s">
        <v>629</v>
      </c>
      <c r="D726" s="32"/>
      <c r="E726" s="31" t="s">
        <v>377</v>
      </c>
      <c r="F726" s="31" t="s">
        <v>630</v>
      </c>
      <c r="G726" s="19"/>
      <c r="H726" s="15" t="s">
        <v>105</v>
      </c>
      <c r="I726" s="15" t="s">
        <v>46</v>
      </c>
      <c r="J726" s="20" t="s">
        <v>48</v>
      </c>
      <c r="K726" s="15" t="s">
        <v>46</v>
      </c>
      <c r="L726" s="15" t="s">
        <v>47</v>
      </c>
      <c r="M726" s="21" t="n">
        <v>45668</v>
      </c>
      <c r="N726" s="22"/>
      <c r="O726" s="22" t="s">
        <v>49</v>
      </c>
      <c r="P726" s="23" t="s">
        <v>50</v>
      </c>
      <c r="Q726" s="60" t="n">
        <v>393.89</v>
      </c>
      <c r="R726" s="23" t="n">
        <v>0</v>
      </c>
      <c r="S726" s="25" t="n">
        <f aca="false">Q726+R726</f>
        <v>393.89</v>
      </c>
      <c r="T726" s="26" t="n">
        <v>0</v>
      </c>
      <c r="U726" s="27" t="n">
        <v>0</v>
      </c>
      <c r="V726" s="26" t="n">
        <v>0</v>
      </c>
      <c r="W726" s="27" t="n">
        <v>0</v>
      </c>
      <c r="X726" s="26" t="n">
        <v>0</v>
      </c>
      <c r="Y726" s="25" t="n">
        <f aca="false">(T726*U726)+(V726*W726)</f>
        <v>0</v>
      </c>
      <c r="Z726" s="25" t="n">
        <f aca="false">S726+Y726</f>
        <v>393.89</v>
      </c>
      <c r="AA726" s="28"/>
      <c r="AB726" s="42"/>
      <c r="AC726" s="42"/>
    </row>
    <row r="727" customFormat="false" ht="42.75" hidden="false" customHeight="true" outlineLevel="0" collapsed="false">
      <c r="A727" s="31" t="s">
        <v>293</v>
      </c>
      <c r="B727" s="15"/>
      <c r="C727" s="16" t="s">
        <v>631</v>
      </c>
      <c r="D727" s="32"/>
      <c r="E727" s="31" t="s">
        <v>103</v>
      </c>
      <c r="F727" s="31" t="s">
        <v>630</v>
      </c>
      <c r="G727" s="19"/>
      <c r="H727" s="15" t="s">
        <v>105</v>
      </c>
      <c r="I727" s="15" t="s">
        <v>46</v>
      </c>
      <c r="J727" s="20" t="s">
        <v>48</v>
      </c>
      <c r="K727" s="15" t="s">
        <v>46</v>
      </c>
      <c r="L727" s="15" t="s">
        <v>47</v>
      </c>
      <c r="M727" s="21" t="n">
        <v>45668</v>
      </c>
      <c r="N727" s="22"/>
      <c r="O727" s="22" t="s">
        <v>49</v>
      </c>
      <c r="P727" s="23" t="s">
        <v>50</v>
      </c>
      <c r="Q727" s="60" t="n">
        <v>393.89</v>
      </c>
      <c r="R727" s="23" t="n">
        <v>0</v>
      </c>
      <c r="S727" s="25" t="n">
        <f aca="false">Q727+R727</f>
        <v>393.89</v>
      </c>
      <c r="T727" s="26" t="n">
        <v>0</v>
      </c>
      <c r="U727" s="27" t="n">
        <v>0</v>
      </c>
      <c r="V727" s="26" t="n">
        <v>0</v>
      </c>
      <c r="W727" s="27" t="n">
        <v>0</v>
      </c>
      <c r="X727" s="26" t="n">
        <v>0</v>
      </c>
      <c r="Y727" s="25" t="n">
        <f aca="false">(T727*U727)+(V727*W727)</f>
        <v>0</v>
      </c>
      <c r="Z727" s="25" t="n">
        <f aca="false">S727+Y727</f>
        <v>393.89</v>
      </c>
      <c r="AA727" s="28"/>
      <c r="AB727" s="42"/>
      <c r="AC727" s="42"/>
    </row>
    <row r="728" customFormat="false" ht="42.75" hidden="false" customHeight="true" outlineLevel="0" collapsed="false">
      <c r="A728" s="31" t="s">
        <v>293</v>
      </c>
      <c r="B728" s="15"/>
      <c r="C728" s="16" t="s">
        <v>632</v>
      </c>
      <c r="D728" s="32"/>
      <c r="E728" s="31" t="s">
        <v>377</v>
      </c>
      <c r="F728" s="31" t="s">
        <v>630</v>
      </c>
      <c r="G728" s="19"/>
      <c r="H728" s="15" t="s">
        <v>105</v>
      </c>
      <c r="I728" s="15" t="s">
        <v>46</v>
      </c>
      <c r="J728" s="20" t="s">
        <v>48</v>
      </c>
      <c r="K728" s="15" t="s">
        <v>46</v>
      </c>
      <c r="L728" s="15" t="s">
        <v>47</v>
      </c>
      <c r="M728" s="21" t="n">
        <v>45668</v>
      </c>
      <c r="N728" s="22"/>
      <c r="O728" s="22" t="s">
        <v>49</v>
      </c>
      <c r="P728" s="23" t="s">
        <v>50</v>
      </c>
      <c r="Q728" s="60" t="n">
        <v>393.89</v>
      </c>
      <c r="R728" s="23" t="n">
        <v>0</v>
      </c>
      <c r="S728" s="25" t="n">
        <f aca="false">Q728+R728</f>
        <v>393.89</v>
      </c>
      <c r="T728" s="26" t="n">
        <v>0</v>
      </c>
      <c r="U728" s="27" t="n">
        <v>0</v>
      </c>
      <c r="V728" s="26" t="n">
        <v>0</v>
      </c>
      <c r="W728" s="27" t="n">
        <v>0</v>
      </c>
      <c r="X728" s="26" t="n">
        <v>0</v>
      </c>
      <c r="Y728" s="25" t="n">
        <f aca="false">(T728*U728)+(V728*W728)</f>
        <v>0</v>
      </c>
      <c r="Z728" s="25" t="n">
        <f aca="false">S728+Y728</f>
        <v>393.89</v>
      </c>
      <c r="AA728" s="28"/>
      <c r="AB728" s="42"/>
      <c r="AC728" s="42"/>
    </row>
    <row r="729" customFormat="false" ht="42.75" hidden="false" customHeight="true" outlineLevel="0" collapsed="false">
      <c r="A729" s="31" t="s">
        <v>370</v>
      </c>
      <c r="B729" s="15"/>
      <c r="C729" s="16" t="s">
        <v>371</v>
      </c>
      <c r="D729" s="32" t="s">
        <v>372</v>
      </c>
      <c r="E729" s="31" t="s">
        <v>166</v>
      </c>
      <c r="F729" s="31" t="s">
        <v>167</v>
      </c>
      <c r="G729" s="19"/>
      <c r="H729" s="15" t="s">
        <v>105</v>
      </c>
      <c r="I729" s="15" t="s">
        <v>46</v>
      </c>
      <c r="J729" s="20" t="s">
        <v>48</v>
      </c>
      <c r="K729" s="15" t="s">
        <v>46</v>
      </c>
      <c r="L729" s="15" t="s">
        <v>47</v>
      </c>
      <c r="M729" s="21" t="n">
        <v>45669</v>
      </c>
      <c r="N729" s="22"/>
      <c r="O729" s="22" t="s">
        <v>49</v>
      </c>
      <c r="P729" s="23" t="s">
        <v>50</v>
      </c>
      <c r="Q729" s="60" t="n">
        <v>393.89</v>
      </c>
      <c r="R729" s="23" t="n">
        <v>0</v>
      </c>
      <c r="S729" s="25" t="n">
        <f aca="false">Q729+R729</f>
        <v>393.89</v>
      </c>
      <c r="T729" s="26" t="n">
        <v>0</v>
      </c>
      <c r="U729" s="27" t="n">
        <v>0</v>
      </c>
      <c r="V729" s="26" t="n">
        <v>0</v>
      </c>
      <c r="W729" s="27" t="n">
        <v>0</v>
      </c>
      <c r="X729" s="26" t="n">
        <v>0</v>
      </c>
      <c r="Y729" s="25" t="n">
        <f aca="false">(T729*U729)+(V729*W729)</f>
        <v>0</v>
      </c>
      <c r="Z729" s="25" t="n">
        <f aca="false">S729+Y729</f>
        <v>393.89</v>
      </c>
      <c r="AA729" s="28"/>
      <c r="AB729" s="42"/>
      <c r="AC729" s="42"/>
    </row>
    <row r="730" customFormat="false" ht="42.75" hidden="false" customHeight="true" outlineLevel="0" collapsed="false">
      <c r="A730" s="31" t="s">
        <v>533</v>
      </c>
      <c r="B730" s="15"/>
      <c r="C730" s="33" t="s">
        <v>1028</v>
      </c>
      <c r="D730" s="32" t="s">
        <v>1029</v>
      </c>
      <c r="E730" s="17" t="s">
        <v>536</v>
      </c>
      <c r="F730" s="14" t="s">
        <v>537</v>
      </c>
      <c r="G730" s="19"/>
      <c r="H730" s="15" t="s">
        <v>45</v>
      </c>
      <c r="I730" s="15" t="s">
        <v>46</v>
      </c>
      <c r="J730" s="20" t="s">
        <v>48</v>
      </c>
      <c r="K730" s="15" t="s">
        <v>46</v>
      </c>
      <c r="L730" s="15" t="s">
        <v>47</v>
      </c>
      <c r="M730" s="21" t="n">
        <v>45669</v>
      </c>
      <c r="N730" s="22"/>
      <c r="O730" s="22" t="s">
        <v>49</v>
      </c>
      <c r="P730" s="23" t="s">
        <v>50</v>
      </c>
      <c r="Q730" s="60" t="n">
        <v>393.89</v>
      </c>
      <c r="R730" s="23" t="n">
        <v>0</v>
      </c>
      <c r="S730" s="25" t="n">
        <f aca="false">Q730+R730</f>
        <v>393.89</v>
      </c>
      <c r="T730" s="26" t="n">
        <v>0</v>
      </c>
      <c r="U730" s="27" t="n">
        <v>0</v>
      </c>
      <c r="V730" s="26" t="n">
        <v>0</v>
      </c>
      <c r="W730" s="27" t="n">
        <v>0</v>
      </c>
      <c r="X730" s="26" t="n">
        <v>0</v>
      </c>
      <c r="Y730" s="25" t="n">
        <f aca="false">(T730*U730)+(V730*W730)</f>
        <v>0</v>
      </c>
      <c r="Z730" s="25" t="n">
        <f aca="false">S730+Y730</f>
        <v>393.89</v>
      </c>
      <c r="AA730" s="28"/>
      <c r="AB730" s="42"/>
      <c r="AC730" s="42"/>
    </row>
    <row r="731" customFormat="false" ht="42.75" hidden="false" customHeight="true" outlineLevel="0" collapsed="false">
      <c r="A731" s="31" t="s">
        <v>101</v>
      </c>
      <c r="B731" s="15"/>
      <c r="C731" s="33" t="s">
        <v>102</v>
      </c>
      <c r="D731" s="32"/>
      <c r="E731" s="17" t="s">
        <v>103</v>
      </c>
      <c r="F731" s="14" t="s">
        <v>104</v>
      </c>
      <c r="G731" s="19"/>
      <c r="H731" s="15" t="s">
        <v>105</v>
      </c>
      <c r="I731" s="15" t="s">
        <v>46</v>
      </c>
      <c r="J731" s="20" t="s">
        <v>48</v>
      </c>
      <c r="K731" s="15" t="s">
        <v>46</v>
      </c>
      <c r="L731" s="15" t="s">
        <v>47</v>
      </c>
      <c r="M731" s="21" t="n">
        <v>45669</v>
      </c>
      <c r="N731" s="22"/>
      <c r="O731" s="22" t="s">
        <v>49</v>
      </c>
      <c r="P731" s="23" t="s">
        <v>50</v>
      </c>
      <c r="Q731" s="60" t="n">
        <v>393.89</v>
      </c>
      <c r="R731" s="23" t="n">
        <v>0</v>
      </c>
      <c r="S731" s="25" t="n">
        <f aca="false">Q731+R731</f>
        <v>393.89</v>
      </c>
      <c r="T731" s="26" t="n">
        <v>0</v>
      </c>
      <c r="U731" s="27" t="n">
        <v>0</v>
      </c>
      <c r="V731" s="26" t="n">
        <v>0</v>
      </c>
      <c r="W731" s="27" t="n">
        <v>0</v>
      </c>
      <c r="X731" s="26" t="n">
        <v>0</v>
      </c>
      <c r="Y731" s="25" t="n">
        <f aca="false">(T731*U731)+(V731*W731)</f>
        <v>0</v>
      </c>
      <c r="Z731" s="25" t="n">
        <f aca="false">S731+Y731</f>
        <v>393.89</v>
      </c>
      <c r="AA731" s="28"/>
      <c r="AB731" s="42"/>
      <c r="AC731" s="42"/>
    </row>
    <row r="732" customFormat="false" ht="42.75" hidden="false" customHeight="true" outlineLevel="0" collapsed="false">
      <c r="A732" s="31" t="s">
        <v>257</v>
      </c>
      <c r="B732" s="15"/>
      <c r="C732" s="33" t="s">
        <v>260</v>
      </c>
      <c r="D732" s="32" t="s">
        <v>261</v>
      </c>
      <c r="E732" s="31" t="s">
        <v>262</v>
      </c>
      <c r="F732" s="31" t="s">
        <v>237</v>
      </c>
      <c r="G732" s="19"/>
      <c r="H732" s="15" t="s">
        <v>45</v>
      </c>
      <c r="I732" s="15" t="s">
        <v>46</v>
      </c>
      <c r="J732" s="20" t="s">
        <v>48</v>
      </c>
      <c r="K732" s="15" t="s">
        <v>46</v>
      </c>
      <c r="L732" s="15" t="s">
        <v>47</v>
      </c>
      <c r="M732" s="21" t="n">
        <v>45669</v>
      </c>
      <c r="N732" s="22"/>
      <c r="O732" s="22" t="s">
        <v>49</v>
      </c>
      <c r="P732" s="23" t="s">
        <v>50</v>
      </c>
      <c r="Q732" s="60" t="n">
        <v>393.89</v>
      </c>
      <c r="R732" s="23" t="n">
        <v>0</v>
      </c>
      <c r="S732" s="25" t="n">
        <f aca="false">Q732+R732</f>
        <v>393.89</v>
      </c>
      <c r="T732" s="26" t="n">
        <v>0</v>
      </c>
      <c r="U732" s="27" t="n">
        <v>0</v>
      </c>
      <c r="V732" s="26" t="n">
        <v>0</v>
      </c>
      <c r="W732" s="27" t="n">
        <v>0</v>
      </c>
      <c r="X732" s="26" t="n">
        <v>0</v>
      </c>
      <c r="Y732" s="25" t="n">
        <f aca="false">(T732*U732)+(V732*W732)</f>
        <v>0</v>
      </c>
      <c r="Z732" s="25" t="n">
        <f aca="false">S732+Y732</f>
        <v>393.89</v>
      </c>
      <c r="AA732" s="28"/>
      <c r="AB732" s="42"/>
      <c r="AC732" s="42"/>
    </row>
    <row r="733" customFormat="false" ht="42.75" hidden="false" customHeight="true" outlineLevel="0" collapsed="false">
      <c r="A733" s="17" t="s">
        <v>257</v>
      </c>
      <c r="B733" s="15"/>
      <c r="C733" s="39" t="s">
        <v>263</v>
      </c>
      <c r="D733" s="32" t="s">
        <v>264</v>
      </c>
      <c r="E733" s="17" t="s">
        <v>265</v>
      </c>
      <c r="F733" s="31" t="s">
        <v>237</v>
      </c>
      <c r="G733" s="19"/>
      <c r="H733" s="15" t="s">
        <v>45</v>
      </c>
      <c r="I733" s="15" t="s">
        <v>46</v>
      </c>
      <c r="J733" s="20" t="s">
        <v>48</v>
      </c>
      <c r="K733" s="15" t="s">
        <v>46</v>
      </c>
      <c r="L733" s="15" t="s">
        <v>47</v>
      </c>
      <c r="M733" s="21" t="n">
        <v>45669</v>
      </c>
      <c r="N733" s="22"/>
      <c r="O733" s="22" t="s">
        <v>49</v>
      </c>
      <c r="P733" s="23" t="s">
        <v>50</v>
      </c>
      <c r="Q733" s="60" t="n">
        <v>393.89</v>
      </c>
      <c r="R733" s="23" t="n">
        <v>0</v>
      </c>
      <c r="S733" s="25" t="n">
        <f aca="false">Q733+R733</f>
        <v>393.89</v>
      </c>
      <c r="T733" s="26" t="n">
        <v>0</v>
      </c>
      <c r="U733" s="27" t="n">
        <v>0</v>
      </c>
      <c r="V733" s="26" t="n">
        <v>0</v>
      </c>
      <c r="W733" s="27" t="n">
        <v>0</v>
      </c>
      <c r="X733" s="26" t="n">
        <v>0</v>
      </c>
      <c r="Y733" s="25" t="n">
        <f aca="false">(T733*U733)+(V733*W733)</f>
        <v>0</v>
      </c>
      <c r="Z733" s="25" t="n">
        <f aca="false">S733+Y733</f>
        <v>393.89</v>
      </c>
      <c r="AA733" s="28"/>
      <c r="AB733" s="42"/>
      <c r="AC733" s="42"/>
    </row>
    <row r="734" customFormat="false" ht="42.75" hidden="false" customHeight="true" outlineLevel="0" collapsed="false">
      <c r="A734" s="62" t="s">
        <v>125</v>
      </c>
      <c r="B734" s="15"/>
      <c r="C734" s="63" t="s">
        <v>126</v>
      </c>
      <c r="D734" s="64"/>
      <c r="E734" s="14" t="s">
        <v>127</v>
      </c>
      <c r="F734" s="31" t="s">
        <v>128</v>
      </c>
      <c r="G734" s="19"/>
      <c r="H734" s="15" t="s">
        <v>45</v>
      </c>
      <c r="I734" s="15" t="s">
        <v>46</v>
      </c>
      <c r="J734" s="20" t="s">
        <v>48</v>
      </c>
      <c r="K734" s="15" t="s">
        <v>46</v>
      </c>
      <c r="L734" s="15" t="s">
        <v>47</v>
      </c>
      <c r="M734" s="21" t="n">
        <v>45669</v>
      </c>
      <c r="N734" s="22"/>
      <c r="O734" s="22" t="s">
        <v>49</v>
      </c>
      <c r="P734" s="23" t="s">
        <v>50</v>
      </c>
      <c r="Q734" s="60" t="n">
        <v>393.89</v>
      </c>
      <c r="R734" s="23" t="n">
        <v>0</v>
      </c>
      <c r="S734" s="25" t="n">
        <f aca="false">Q734+R734</f>
        <v>393.89</v>
      </c>
      <c r="T734" s="26" t="n">
        <v>0</v>
      </c>
      <c r="U734" s="27" t="n">
        <v>0</v>
      </c>
      <c r="V734" s="26" t="n">
        <v>0</v>
      </c>
      <c r="W734" s="27" t="n">
        <v>0</v>
      </c>
      <c r="X734" s="26" t="n">
        <v>0</v>
      </c>
      <c r="Y734" s="25" t="n">
        <f aca="false">(T734*U734)+(V734*W734)</f>
        <v>0</v>
      </c>
      <c r="Z734" s="25" t="n">
        <f aca="false">S734+Y734</f>
        <v>393.89</v>
      </c>
      <c r="AA734" s="28"/>
      <c r="AB734" s="42"/>
      <c r="AC734" s="42"/>
    </row>
    <row r="735" customFormat="false" ht="42.75" hidden="false" customHeight="true" outlineLevel="0" collapsed="false">
      <c r="A735" s="17" t="s">
        <v>193</v>
      </c>
      <c r="B735" s="15"/>
      <c r="C735" s="65" t="s">
        <v>1367</v>
      </c>
      <c r="D735" s="32" t="s">
        <v>1368</v>
      </c>
      <c r="E735" s="31" t="s">
        <v>1369</v>
      </c>
      <c r="F735" s="14" t="s">
        <v>196</v>
      </c>
      <c r="G735" s="19"/>
      <c r="H735" s="15" t="s">
        <v>105</v>
      </c>
      <c r="I735" s="15" t="s">
        <v>46</v>
      </c>
      <c r="J735" s="20" t="s">
        <v>48</v>
      </c>
      <c r="K735" s="15" t="s">
        <v>46</v>
      </c>
      <c r="L735" s="15" t="s">
        <v>47</v>
      </c>
      <c r="M735" s="21" t="n">
        <v>45669</v>
      </c>
      <c r="N735" s="22"/>
      <c r="O735" s="22" t="s">
        <v>49</v>
      </c>
      <c r="P735" s="23" t="s">
        <v>50</v>
      </c>
      <c r="Q735" s="60" t="n">
        <v>393.89</v>
      </c>
      <c r="R735" s="23" t="n">
        <v>0</v>
      </c>
      <c r="S735" s="25" t="n">
        <f aca="false">Q735+R735</f>
        <v>393.89</v>
      </c>
      <c r="T735" s="26" t="n">
        <v>0</v>
      </c>
      <c r="U735" s="27" t="n">
        <v>0</v>
      </c>
      <c r="V735" s="26" t="n">
        <v>0</v>
      </c>
      <c r="W735" s="27" t="n">
        <v>0</v>
      </c>
      <c r="X735" s="26" t="n">
        <v>0</v>
      </c>
      <c r="Y735" s="25" t="n">
        <f aca="false">(T735*U735)+(V735*W735)</f>
        <v>0</v>
      </c>
      <c r="Z735" s="25" t="n">
        <f aca="false">S735+Y735</f>
        <v>393.89</v>
      </c>
      <c r="AA735" s="28"/>
      <c r="AB735" s="42"/>
      <c r="AC735" s="42"/>
    </row>
    <row r="736" customFormat="false" ht="42.75" hidden="false" customHeight="true" outlineLevel="0" collapsed="false">
      <c r="A736" s="31" t="s">
        <v>1078</v>
      </c>
      <c r="B736" s="15"/>
      <c r="C736" s="16" t="s">
        <v>1370</v>
      </c>
      <c r="D736" s="32"/>
      <c r="E736" s="31" t="s">
        <v>315</v>
      </c>
      <c r="F736" s="31" t="s">
        <v>1080</v>
      </c>
      <c r="G736" s="19"/>
      <c r="H736" s="15" t="s">
        <v>45</v>
      </c>
      <c r="I736" s="15" t="s">
        <v>46</v>
      </c>
      <c r="J736" s="20" t="s">
        <v>48</v>
      </c>
      <c r="K736" s="15" t="s">
        <v>46</v>
      </c>
      <c r="L736" s="15" t="s">
        <v>47</v>
      </c>
      <c r="M736" s="21" t="n">
        <v>45669</v>
      </c>
      <c r="N736" s="22"/>
      <c r="O736" s="22" t="s">
        <v>49</v>
      </c>
      <c r="P736" s="23" t="s">
        <v>50</v>
      </c>
      <c r="Q736" s="60" t="n">
        <v>393.89</v>
      </c>
      <c r="R736" s="23" t="n">
        <v>0</v>
      </c>
      <c r="S736" s="25" t="n">
        <f aca="false">Q736+R736</f>
        <v>393.89</v>
      </c>
      <c r="T736" s="26" t="n">
        <v>0</v>
      </c>
      <c r="U736" s="27" t="n">
        <v>0</v>
      </c>
      <c r="V736" s="26" t="n">
        <v>0</v>
      </c>
      <c r="W736" s="27" t="n">
        <v>0</v>
      </c>
      <c r="X736" s="26" t="n">
        <v>0</v>
      </c>
      <c r="Y736" s="25" t="n">
        <f aca="false">(T736*U736)+(V736*W736)</f>
        <v>0</v>
      </c>
      <c r="Z736" s="25" t="n">
        <f aca="false">S736+Y736</f>
        <v>393.89</v>
      </c>
      <c r="AA736" s="28"/>
      <c r="AB736" s="42"/>
      <c r="AC736" s="42"/>
    </row>
    <row r="737" customFormat="false" ht="42.75" hidden="false" customHeight="true" outlineLevel="0" collapsed="false">
      <c r="A737" s="31" t="s">
        <v>1213</v>
      </c>
      <c r="B737" s="15"/>
      <c r="C737" s="16" t="s">
        <v>363</v>
      </c>
      <c r="D737" s="32"/>
      <c r="E737" s="31" t="s">
        <v>377</v>
      </c>
      <c r="F737" s="31" t="s">
        <v>1215</v>
      </c>
      <c r="G737" s="19"/>
      <c r="H737" s="15" t="s">
        <v>105</v>
      </c>
      <c r="I737" s="15" t="s">
        <v>46</v>
      </c>
      <c r="J737" s="20" t="s">
        <v>48</v>
      </c>
      <c r="K737" s="15" t="s">
        <v>46</v>
      </c>
      <c r="L737" s="15" t="s">
        <v>47</v>
      </c>
      <c r="M737" s="21" t="n">
        <v>45669</v>
      </c>
      <c r="N737" s="22"/>
      <c r="O737" s="22" t="s">
        <v>49</v>
      </c>
      <c r="P737" s="23" t="s">
        <v>50</v>
      </c>
      <c r="Q737" s="60" t="n">
        <v>393.89</v>
      </c>
      <c r="R737" s="23" t="n">
        <v>0</v>
      </c>
      <c r="S737" s="25" t="n">
        <f aca="false">Q737+R737</f>
        <v>393.89</v>
      </c>
      <c r="T737" s="26" t="n">
        <v>0</v>
      </c>
      <c r="U737" s="27" t="n">
        <v>0</v>
      </c>
      <c r="V737" s="26" t="n">
        <v>0</v>
      </c>
      <c r="W737" s="27" t="n">
        <v>0</v>
      </c>
      <c r="X737" s="26" t="n">
        <v>0</v>
      </c>
      <c r="Y737" s="25" t="n">
        <f aca="false">(T737*U737)+(V737*W737)</f>
        <v>0</v>
      </c>
      <c r="Z737" s="25" t="n">
        <f aca="false">S737+Y737</f>
        <v>393.89</v>
      </c>
      <c r="AA737" s="28"/>
      <c r="AB737" s="42"/>
      <c r="AC737" s="42"/>
    </row>
    <row r="738" customFormat="false" ht="42.75" hidden="false" customHeight="true" outlineLevel="0" collapsed="false">
      <c r="A738" s="31" t="s">
        <v>366</v>
      </c>
      <c r="B738" s="15"/>
      <c r="C738" s="16" t="s">
        <v>1371</v>
      </c>
      <c r="D738" s="32"/>
      <c r="E738" s="31" t="s">
        <v>1372</v>
      </c>
      <c r="F738" s="31" t="s">
        <v>1373</v>
      </c>
      <c r="G738" s="19"/>
      <c r="H738" s="15" t="s">
        <v>105</v>
      </c>
      <c r="I738" s="15" t="s">
        <v>46</v>
      </c>
      <c r="J738" s="20" t="s">
        <v>48</v>
      </c>
      <c r="K738" s="15" t="s">
        <v>46</v>
      </c>
      <c r="L738" s="15" t="s">
        <v>47</v>
      </c>
      <c r="M738" s="21" t="n">
        <v>45669</v>
      </c>
      <c r="N738" s="22"/>
      <c r="O738" s="22" t="s">
        <v>49</v>
      </c>
      <c r="P738" s="23" t="s">
        <v>50</v>
      </c>
      <c r="Q738" s="60" t="n">
        <v>393.89</v>
      </c>
      <c r="R738" s="23" t="n">
        <v>0</v>
      </c>
      <c r="S738" s="25" t="n">
        <f aca="false">Q738+R738</f>
        <v>393.89</v>
      </c>
      <c r="T738" s="26" t="n">
        <v>0</v>
      </c>
      <c r="U738" s="27" t="n">
        <v>0</v>
      </c>
      <c r="V738" s="26" t="n">
        <v>0</v>
      </c>
      <c r="W738" s="27" t="n">
        <v>0</v>
      </c>
      <c r="X738" s="26" t="n">
        <v>0</v>
      </c>
      <c r="Y738" s="25" t="n">
        <f aca="false">(T738*U738)+(V738*W738)</f>
        <v>0</v>
      </c>
      <c r="Z738" s="25" t="n">
        <f aca="false">S738+Y738</f>
        <v>393.89</v>
      </c>
      <c r="AA738" s="28"/>
      <c r="AB738" s="42"/>
      <c r="AC738" s="42"/>
    </row>
    <row r="739" customFormat="false" ht="42.75" hidden="false" customHeight="true" outlineLevel="0" collapsed="false">
      <c r="A739" s="31" t="s">
        <v>193</v>
      </c>
      <c r="B739" s="15"/>
      <c r="C739" s="16" t="s">
        <v>209</v>
      </c>
      <c r="D739" s="32"/>
      <c r="E739" s="31" t="s">
        <v>210</v>
      </c>
      <c r="F739" s="31" t="s">
        <v>196</v>
      </c>
      <c r="G739" s="19"/>
      <c r="H739" s="15" t="s">
        <v>105</v>
      </c>
      <c r="I739" s="15" t="s">
        <v>46</v>
      </c>
      <c r="J739" s="20" t="s">
        <v>48</v>
      </c>
      <c r="K739" s="15" t="s">
        <v>46</v>
      </c>
      <c r="L739" s="15" t="s">
        <v>47</v>
      </c>
      <c r="M739" s="21" t="n">
        <v>45670</v>
      </c>
      <c r="N739" s="22"/>
      <c r="O739" s="22" t="s">
        <v>49</v>
      </c>
      <c r="P739" s="23" t="s">
        <v>50</v>
      </c>
      <c r="Q739" s="60" t="n">
        <v>393.89</v>
      </c>
      <c r="R739" s="23" t="n">
        <v>0</v>
      </c>
      <c r="S739" s="25" t="n">
        <f aca="false">Q739+R739</f>
        <v>393.89</v>
      </c>
      <c r="T739" s="26" t="n">
        <v>0</v>
      </c>
      <c r="U739" s="27" t="n">
        <v>0</v>
      </c>
      <c r="V739" s="26" t="n">
        <v>0</v>
      </c>
      <c r="W739" s="27" t="n">
        <v>0</v>
      </c>
      <c r="X739" s="26" t="n">
        <v>0</v>
      </c>
      <c r="Y739" s="25" t="n">
        <f aca="false">(T739*U739)+(V739*W739)</f>
        <v>0</v>
      </c>
      <c r="Z739" s="25" t="n">
        <f aca="false">S739+Y739</f>
        <v>393.89</v>
      </c>
      <c r="AA739" s="28"/>
      <c r="AB739" s="42"/>
      <c r="AC739" s="42"/>
    </row>
    <row r="740" customFormat="false" ht="42.75" hidden="false" customHeight="true" outlineLevel="0" collapsed="false">
      <c r="A740" s="31" t="s">
        <v>211</v>
      </c>
      <c r="B740" s="15"/>
      <c r="C740" s="16" t="s">
        <v>223</v>
      </c>
      <c r="D740" s="32"/>
      <c r="E740" s="31" t="s">
        <v>224</v>
      </c>
      <c r="F740" s="31" t="s">
        <v>225</v>
      </c>
      <c r="G740" s="19"/>
      <c r="H740" s="15" t="s">
        <v>45</v>
      </c>
      <c r="I740" s="15" t="s">
        <v>46</v>
      </c>
      <c r="J740" s="20" t="s">
        <v>48</v>
      </c>
      <c r="K740" s="15" t="s">
        <v>46</v>
      </c>
      <c r="L740" s="15" t="s">
        <v>47</v>
      </c>
      <c r="M740" s="21" t="n">
        <v>45670</v>
      </c>
      <c r="N740" s="22"/>
      <c r="O740" s="22" t="s">
        <v>49</v>
      </c>
      <c r="P740" s="23" t="s">
        <v>50</v>
      </c>
      <c r="Q740" s="60" t="n">
        <v>393.89</v>
      </c>
      <c r="R740" s="23" t="n">
        <v>0</v>
      </c>
      <c r="S740" s="25" t="n">
        <f aca="false">Q740+R740</f>
        <v>393.89</v>
      </c>
      <c r="T740" s="26" t="n">
        <v>0</v>
      </c>
      <c r="U740" s="27" t="n">
        <v>0</v>
      </c>
      <c r="V740" s="26" t="n">
        <v>0</v>
      </c>
      <c r="W740" s="27" t="n">
        <v>0</v>
      </c>
      <c r="X740" s="26" t="n">
        <v>0</v>
      </c>
      <c r="Y740" s="25" t="n">
        <f aca="false">(T740*U740)+(V740*W740)</f>
        <v>0</v>
      </c>
      <c r="Z740" s="25" t="n">
        <f aca="false">S740+Y740</f>
        <v>393.89</v>
      </c>
      <c r="AA740" s="28"/>
      <c r="AB740" s="42"/>
      <c r="AC740" s="42"/>
    </row>
    <row r="741" customFormat="false" ht="42.75" hidden="false" customHeight="true" outlineLevel="0" collapsed="false">
      <c r="A741" s="31" t="s">
        <v>41</v>
      </c>
      <c r="B741" s="15"/>
      <c r="C741" s="16" t="s">
        <v>168</v>
      </c>
      <c r="D741" s="32"/>
      <c r="E741" s="31" t="s">
        <v>169</v>
      </c>
      <c r="F741" s="31" t="s">
        <v>170</v>
      </c>
      <c r="G741" s="19"/>
      <c r="H741" s="15" t="s">
        <v>45</v>
      </c>
      <c r="I741" s="15" t="s">
        <v>46</v>
      </c>
      <c r="J741" s="20" t="s">
        <v>48</v>
      </c>
      <c r="K741" s="15" t="s">
        <v>46</v>
      </c>
      <c r="L741" s="15" t="s">
        <v>47</v>
      </c>
      <c r="M741" s="21" t="n">
        <v>45670</v>
      </c>
      <c r="N741" s="22"/>
      <c r="O741" s="22" t="s">
        <v>49</v>
      </c>
      <c r="P741" s="23" t="s">
        <v>50</v>
      </c>
      <c r="Q741" s="60" t="n">
        <v>393.89</v>
      </c>
      <c r="R741" s="23" t="n">
        <v>0</v>
      </c>
      <c r="S741" s="25" t="n">
        <f aca="false">Q741+R741</f>
        <v>393.89</v>
      </c>
      <c r="T741" s="26" t="n">
        <v>0</v>
      </c>
      <c r="U741" s="27" t="n">
        <v>0</v>
      </c>
      <c r="V741" s="26" t="n">
        <v>0</v>
      </c>
      <c r="W741" s="27" t="n">
        <v>0</v>
      </c>
      <c r="X741" s="26" t="n">
        <v>0</v>
      </c>
      <c r="Y741" s="25" t="n">
        <f aca="false">(T741*U741)+(V741*W741)</f>
        <v>0</v>
      </c>
      <c r="Z741" s="25" t="n">
        <f aca="false">S741+Y741</f>
        <v>393.89</v>
      </c>
      <c r="AA741" s="28"/>
      <c r="AB741" s="42"/>
      <c r="AC741" s="42"/>
    </row>
    <row r="742" customFormat="false" ht="42.75" hidden="false" customHeight="true" outlineLevel="0" collapsed="false">
      <c r="A742" s="31" t="s">
        <v>41</v>
      </c>
      <c r="B742" s="15"/>
      <c r="C742" s="16" t="s">
        <v>298</v>
      </c>
      <c r="D742" s="32" t="s">
        <v>299</v>
      </c>
      <c r="E742" s="31" t="s">
        <v>300</v>
      </c>
      <c r="F742" s="31" t="s">
        <v>237</v>
      </c>
      <c r="G742" s="19"/>
      <c r="H742" s="15" t="s">
        <v>45</v>
      </c>
      <c r="I742" s="15" t="s">
        <v>46</v>
      </c>
      <c r="J742" s="20" t="s">
        <v>48</v>
      </c>
      <c r="K742" s="15" t="s">
        <v>46</v>
      </c>
      <c r="L742" s="15" t="s">
        <v>47</v>
      </c>
      <c r="M742" s="21" t="n">
        <v>45670</v>
      </c>
      <c r="N742" s="22"/>
      <c r="O742" s="22" t="s">
        <v>49</v>
      </c>
      <c r="P742" s="23" t="s">
        <v>50</v>
      </c>
      <c r="Q742" s="60" t="n">
        <v>393.89</v>
      </c>
      <c r="R742" s="23" t="n">
        <v>0</v>
      </c>
      <c r="S742" s="25" t="n">
        <f aca="false">Q742+R742</f>
        <v>393.89</v>
      </c>
      <c r="T742" s="26" t="n">
        <v>0</v>
      </c>
      <c r="U742" s="27" t="n">
        <v>0</v>
      </c>
      <c r="V742" s="26" t="n">
        <v>0</v>
      </c>
      <c r="W742" s="27" t="n">
        <v>0</v>
      </c>
      <c r="X742" s="26" t="n">
        <v>0</v>
      </c>
      <c r="Y742" s="25" t="n">
        <f aca="false">(T742*U742)+(V742*W742)</f>
        <v>0</v>
      </c>
      <c r="Z742" s="25" t="n">
        <f aca="false">S742+Y742</f>
        <v>393.89</v>
      </c>
      <c r="AA742" s="28"/>
      <c r="AB742" s="42"/>
      <c r="AC742" s="42"/>
    </row>
    <row r="743" customFormat="false" ht="42.75" hidden="false" customHeight="true" outlineLevel="0" collapsed="false">
      <c r="A743" s="31" t="s">
        <v>111</v>
      </c>
      <c r="B743" s="15"/>
      <c r="C743" s="33" t="s">
        <v>893</v>
      </c>
      <c r="D743" s="32" t="s">
        <v>894</v>
      </c>
      <c r="E743" s="17" t="s">
        <v>118</v>
      </c>
      <c r="F743" s="14" t="s">
        <v>175</v>
      </c>
      <c r="G743" s="19"/>
      <c r="H743" s="15" t="s">
        <v>45</v>
      </c>
      <c r="I743" s="15" t="s">
        <v>46</v>
      </c>
      <c r="J743" s="20" t="s">
        <v>48</v>
      </c>
      <c r="K743" s="15" t="s">
        <v>46</v>
      </c>
      <c r="L743" s="15" t="s">
        <v>47</v>
      </c>
      <c r="M743" s="21" t="n">
        <v>45670</v>
      </c>
      <c r="N743" s="22"/>
      <c r="O743" s="22" t="s">
        <v>49</v>
      </c>
      <c r="P743" s="23" t="s">
        <v>50</v>
      </c>
      <c r="Q743" s="60" t="n">
        <v>393.89</v>
      </c>
      <c r="R743" s="23" t="n">
        <v>0</v>
      </c>
      <c r="S743" s="25" t="n">
        <f aca="false">Q743+R743</f>
        <v>393.89</v>
      </c>
      <c r="T743" s="26" t="n">
        <v>0</v>
      </c>
      <c r="U743" s="27" t="n">
        <v>0</v>
      </c>
      <c r="V743" s="26" t="n">
        <v>0</v>
      </c>
      <c r="W743" s="27" t="n">
        <v>0</v>
      </c>
      <c r="X743" s="26" t="n">
        <v>0</v>
      </c>
      <c r="Y743" s="25" t="n">
        <f aca="false">(T743*U743)+(V743*W743)</f>
        <v>0</v>
      </c>
      <c r="Z743" s="25" t="n">
        <f aca="false">S743+Y743</f>
        <v>393.89</v>
      </c>
      <c r="AA743" s="28"/>
      <c r="AB743" s="42"/>
      <c r="AC743" s="42"/>
    </row>
    <row r="744" customFormat="false" ht="42.75" hidden="false" customHeight="true" outlineLevel="0" collapsed="false">
      <c r="A744" s="31" t="s">
        <v>1374</v>
      </c>
      <c r="B744" s="15"/>
      <c r="C744" s="33" t="s">
        <v>1375</v>
      </c>
      <c r="D744" s="32"/>
      <c r="E744" s="17" t="s">
        <v>1376</v>
      </c>
      <c r="F744" s="14" t="s">
        <v>1377</v>
      </c>
      <c r="G744" s="19"/>
      <c r="H744" s="15" t="s">
        <v>45</v>
      </c>
      <c r="I744" s="15" t="s">
        <v>46</v>
      </c>
      <c r="J744" s="20" t="s">
        <v>48</v>
      </c>
      <c r="K744" s="15" t="s">
        <v>46</v>
      </c>
      <c r="L744" s="15" t="s">
        <v>47</v>
      </c>
      <c r="M744" s="21" t="n">
        <v>45670</v>
      </c>
      <c r="N744" s="22"/>
      <c r="O744" s="22" t="s">
        <v>49</v>
      </c>
      <c r="P744" s="23" t="s">
        <v>50</v>
      </c>
      <c r="Q744" s="60" t="n">
        <v>393.89</v>
      </c>
      <c r="R744" s="23" t="n">
        <v>0</v>
      </c>
      <c r="S744" s="25" t="n">
        <f aca="false">Q744+R744</f>
        <v>393.89</v>
      </c>
      <c r="T744" s="26" t="n">
        <v>0</v>
      </c>
      <c r="U744" s="27" t="n">
        <v>0</v>
      </c>
      <c r="V744" s="26" t="n">
        <v>0</v>
      </c>
      <c r="W744" s="27" t="n">
        <v>0</v>
      </c>
      <c r="X744" s="26" t="n">
        <v>0</v>
      </c>
      <c r="Y744" s="25" t="n">
        <f aca="false">(T744*U744)+(V744*W744)</f>
        <v>0</v>
      </c>
      <c r="Z744" s="25" t="n">
        <f aca="false">S744+Y744</f>
        <v>393.89</v>
      </c>
      <c r="AA744" s="28"/>
      <c r="AB744" s="42"/>
      <c r="AC744" s="42"/>
    </row>
    <row r="745" customFormat="false" ht="42.75" hidden="false" customHeight="true" outlineLevel="0" collapsed="false">
      <c r="A745" s="31" t="s">
        <v>320</v>
      </c>
      <c r="B745" s="15"/>
      <c r="C745" s="33" t="s">
        <v>321</v>
      </c>
      <c r="D745" s="32"/>
      <c r="E745" s="31" t="s">
        <v>322</v>
      </c>
      <c r="F745" s="31" t="s">
        <v>323</v>
      </c>
      <c r="G745" s="19"/>
      <c r="H745" s="15" t="s">
        <v>45</v>
      </c>
      <c r="I745" s="15" t="s">
        <v>46</v>
      </c>
      <c r="J745" s="20" t="s">
        <v>48</v>
      </c>
      <c r="K745" s="15" t="s">
        <v>46</v>
      </c>
      <c r="L745" s="15" t="s">
        <v>47</v>
      </c>
      <c r="M745" s="21" t="n">
        <v>45670</v>
      </c>
      <c r="N745" s="22"/>
      <c r="O745" s="22" t="s">
        <v>49</v>
      </c>
      <c r="P745" s="23" t="s">
        <v>50</v>
      </c>
      <c r="Q745" s="60" t="n">
        <v>393.89</v>
      </c>
      <c r="R745" s="23" t="n">
        <v>0</v>
      </c>
      <c r="S745" s="25" t="n">
        <f aca="false">Q745+R745</f>
        <v>393.89</v>
      </c>
      <c r="T745" s="26" t="n">
        <v>0</v>
      </c>
      <c r="U745" s="27" t="n">
        <v>0</v>
      </c>
      <c r="V745" s="26" t="n">
        <v>0</v>
      </c>
      <c r="W745" s="27" t="n">
        <v>0</v>
      </c>
      <c r="X745" s="26" t="n">
        <v>0</v>
      </c>
      <c r="Y745" s="25" t="n">
        <f aca="false">(T745*U745)+(V745*W745)</f>
        <v>0</v>
      </c>
      <c r="Z745" s="25" t="n">
        <f aca="false">S745+Y745</f>
        <v>393.89</v>
      </c>
      <c r="AA745" s="28"/>
      <c r="AB745" s="42"/>
      <c r="AC745" s="42"/>
    </row>
    <row r="746" customFormat="false" ht="42.75" hidden="false" customHeight="true" outlineLevel="0" collapsed="false">
      <c r="A746" s="17" t="s">
        <v>320</v>
      </c>
      <c r="B746" s="15"/>
      <c r="C746" s="39" t="s">
        <v>324</v>
      </c>
      <c r="D746" s="32"/>
      <c r="E746" s="17" t="s">
        <v>325</v>
      </c>
      <c r="F746" s="31" t="s">
        <v>323</v>
      </c>
      <c r="G746" s="19"/>
      <c r="H746" s="15" t="s">
        <v>45</v>
      </c>
      <c r="I746" s="15" t="s">
        <v>46</v>
      </c>
      <c r="J746" s="20" t="s">
        <v>48</v>
      </c>
      <c r="K746" s="15" t="s">
        <v>46</v>
      </c>
      <c r="L746" s="15" t="s">
        <v>47</v>
      </c>
      <c r="M746" s="21" t="n">
        <v>45670</v>
      </c>
      <c r="N746" s="22"/>
      <c r="O746" s="22" t="s">
        <v>49</v>
      </c>
      <c r="P746" s="23" t="s">
        <v>50</v>
      </c>
      <c r="Q746" s="60" t="n">
        <v>393.89</v>
      </c>
      <c r="R746" s="23" t="n">
        <v>0</v>
      </c>
      <c r="S746" s="25" t="n">
        <f aca="false">Q746+R746</f>
        <v>393.89</v>
      </c>
      <c r="T746" s="26" t="n">
        <v>0</v>
      </c>
      <c r="U746" s="27" t="n">
        <v>0</v>
      </c>
      <c r="V746" s="26" t="n">
        <v>0</v>
      </c>
      <c r="W746" s="27" t="n">
        <v>0</v>
      </c>
      <c r="X746" s="26" t="n">
        <v>0</v>
      </c>
      <c r="Y746" s="25" t="n">
        <f aca="false">(T746*U746)+(V746*W746)</f>
        <v>0</v>
      </c>
      <c r="Z746" s="25" t="n">
        <f aca="false">S746+Y746</f>
        <v>393.89</v>
      </c>
      <c r="AA746" s="28"/>
      <c r="AB746" s="42"/>
      <c r="AC746" s="42"/>
    </row>
    <row r="747" customFormat="false" ht="42.75" hidden="false" customHeight="true" outlineLevel="0" collapsed="false">
      <c r="A747" s="62" t="s">
        <v>679</v>
      </c>
      <c r="B747" s="15"/>
      <c r="C747" s="65" t="s">
        <v>680</v>
      </c>
      <c r="D747" s="32" t="n">
        <v>12379158</v>
      </c>
      <c r="E747" s="31" t="s">
        <v>681</v>
      </c>
      <c r="F747" s="31" t="s">
        <v>682</v>
      </c>
      <c r="G747" s="19"/>
      <c r="H747" s="15" t="s">
        <v>45</v>
      </c>
      <c r="I747" s="15" t="s">
        <v>46</v>
      </c>
      <c r="J747" s="20" t="s">
        <v>48</v>
      </c>
      <c r="K747" s="15" t="s">
        <v>46</v>
      </c>
      <c r="L747" s="15" t="s">
        <v>47</v>
      </c>
      <c r="M747" s="21" t="n">
        <v>45670</v>
      </c>
      <c r="N747" s="22"/>
      <c r="O747" s="22" t="s">
        <v>49</v>
      </c>
      <c r="P747" s="23" t="s">
        <v>50</v>
      </c>
      <c r="Q747" s="60" t="n">
        <v>393.89</v>
      </c>
      <c r="R747" s="23" t="n">
        <v>0</v>
      </c>
      <c r="S747" s="25" t="n">
        <f aca="false">Q747+R747</f>
        <v>393.89</v>
      </c>
      <c r="T747" s="26" t="n">
        <v>0</v>
      </c>
      <c r="U747" s="27" t="n">
        <v>0</v>
      </c>
      <c r="V747" s="26" t="n">
        <v>0</v>
      </c>
      <c r="W747" s="27" t="n">
        <v>0</v>
      </c>
      <c r="X747" s="26" t="n">
        <v>0</v>
      </c>
      <c r="Y747" s="25" t="n">
        <f aca="false">(T747*U747)+(V747*W747)</f>
        <v>0</v>
      </c>
      <c r="Z747" s="25" t="n">
        <f aca="false">S747+Y747</f>
        <v>393.89</v>
      </c>
      <c r="AA747" s="28"/>
      <c r="AB747" s="42"/>
      <c r="AC747" s="42"/>
    </row>
    <row r="748" customFormat="false" ht="42.75" hidden="false" customHeight="true" outlineLevel="0" collapsed="false">
      <c r="A748" s="17" t="s">
        <v>496</v>
      </c>
      <c r="B748" s="15"/>
      <c r="C748" s="35" t="s">
        <v>781</v>
      </c>
      <c r="D748" s="32"/>
      <c r="E748" s="14" t="s">
        <v>782</v>
      </c>
      <c r="F748" s="14" t="s">
        <v>783</v>
      </c>
      <c r="G748" s="19"/>
      <c r="H748" s="15" t="s">
        <v>45</v>
      </c>
      <c r="I748" s="15" t="s">
        <v>46</v>
      </c>
      <c r="J748" s="20" t="s">
        <v>48</v>
      </c>
      <c r="K748" s="15" t="s">
        <v>46</v>
      </c>
      <c r="L748" s="15" t="s">
        <v>47</v>
      </c>
      <c r="M748" s="21" t="n">
        <v>45670</v>
      </c>
      <c r="N748" s="22"/>
      <c r="O748" s="22" t="s">
        <v>49</v>
      </c>
      <c r="P748" s="23" t="s">
        <v>50</v>
      </c>
      <c r="Q748" s="60" t="n">
        <v>393.89</v>
      </c>
      <c r="R748" s="23" t="n">
        <v>0</v>
      </c>
      <c r="S748" s="25" t="n">
        <f aca="false">Q748+R748</f>
        <v>393.89</v>
      </c>
      <c r="T748" s="26" t="n">
        <v>0</v>
      </c>
      <c r="U748" s="27" t="n">
        <v>0</v>
      </c>
      <c r="V748" s="26" t="n">
        <v>0</v>
      </c>
      <c r="W748" s="27" t="n">
        <v>0</v>
      </c>
      <c r="X748" s="26" t="n">
        <v>0</v>
      </c>
      <c r="Y748" s="25" t="n">
        <f aca="false">(T748*U748)+(V748*W748)</f>
        <v>0</v>
      </c>
      <c r="Z748" s="25" t="n">
        <f aca="false">S748+Y748</f>
        <v>393.89</v>
      </c>
      <c r="AA748" s="28"/>
      <c r="AB748" s="42"/>
      <c r="AC748" s="42"/>
    </row>
    <row r="749" customFormat="false" ht="42.75" hidden="false" customHeight="true" outlineLevel="0" collapsed="false">
      <c r="A749" s="17" t="s">
        <v>496</v>
      </c>
      <c r="B749" s="15"/>
      <c r="C749" s="16" t="s">
        <v>784</v>
      </c>
      <c r="D749" s="32"/>
      <c r="E749" s="31" t="s">
        <v>782</v>
      </c>
      <c r="F749" s="14" t="s">
        <v>783</v>
      </c>
      <c r="G749" s="19"/>
      <c r="H749" s="15" t="s">
        <v>45</v>
      </c>
      <c r="I749" s="15" t="s">
        <v>46</v>
      </c>
      <c r="J749" s="20" t="s">
        <v>48</v>
      </c>
      <c r="K749" s="15" t="s">
        <v>46</v>
      </c>
      <c r="L749" s="15" t="s">
        <v>47</v>
      </c>
      <c r="M749" s="21" t="n">
        <v>45670</v>
      </c>
      <c r="N749" s="22"/>
      <c r="O749" s="22" t="s">
        <v>49</v>
      </c>
      <c r="P749" s="23" t="s">
        <v>50</v>
      </c>
      <c r="Q749" s="60" t="n">
        <v>393.89</v>
      </c>
      <c r="R749" s="23" t="n">
        <v>0</v>
      </c>
      <c r="S749" s="25" t="n">
        <f aca="false">Q749+R749</f>
        <v>393.89</v>
      </c>
      <c r="T749" s="26" t="n">
        <v>0</v>
      </c>
      <c r="U749" s="27" t="n">
        <v>0</v>
      </c>
      <c r="V749" s="26" t="n">
        <v>0</v>
      </c>
      <c r="W749" s="27" t="n">
        <v>0</v>
      </c>
      <c r="X749" s="26" t="n">
        <v>0</v>
      </c>
      <c r="Y749" s="25" t="n">
        <f aca="false">(T749*U749)+(V749*W749)</f>
        <v>0</v>
      </c>
      <c r="Z749" s="25" t="n">
        <f aca="false">S749+Y749</f>
        <v>393.89</v>
      </c>
      <c r="AA749" s="28"/>
      <c r="AB749" s="42"/>
      <c r="AC749" s="42"/>
    </row>
    <row r="750" customFormat="false" ht="42.75" hidden="false" customHeight="true" outlineLevel="0" collapsed="false">
      <c r="A750" s="17" t="s">
        <v>496</v>
      </c>
      <c r="B750" s="15"/>
      <c r="C750" s="16" t="s">
        <v>785</v>
      </c>
      <c r="D750" s="32"/>
      <c r="E750" s="31" t="s">
        <v>786</v>
      </c>
      <c r="F750" s="14" t="s">
        <v>783</v>
      </c>
      <c r="G750" s="19"/>
      <c r="H750" s="15" t="s">
        <v>45</v>
      </c>
      <c r="I750" s="15" t="s">
        <v>46</v>
      </c>
      <c r="J750" s="20" t="s">
        <v>48</v>
      </c>
      <c r="K750" s="15" t="s">
        <v>46</v>
      </c>
      <c r="L750" s="15" t="s">
        <v>47</v>
      </c>
      <c r="M750" s="21" t="n">
        <v>45670</v>
      </c>
      <c r="N750" s="22"/>
      <c r="O750" s="22" t="s">
        <v>49</v>
      </c>
      <c r="P750" s="23" t="s">
        <v>50</v>
      </c>
      <c r="Q750" s="60" t="n">
        <v>393.89</v>
      </c>
      <c r="R750" s="23" t="n">
        <v>0</v>
      </c>
      <c r="S750" s="25" t="n">
        <f aca="false">Q750+R750</f>
        <v>393.89</v>
      </c>
      <c r="T750" s="26" t="n">
        <v>0</v>
      </c>
      <c r="U750" s="27" t="n">
        <v>0</v>
      </c>
      <c r="V750" s="26" t="n">
        <v>0</v>
      </c>
      <c r="W750" s="27" t="n">
        <v>0</v>
      </c>
      <c r="X750" s="26" t="n">
        <v>0</v>
      </c>
      <c r="Y750" s="25" t="n">
        <f aca="false">(T750*U750)+(V750*W750)</f>
        <v>0</v>
      </c>
      <c r="Z750" s="25" t="n">
        <f aca="false">S750+Y750</f>
        <v>393.89</v>
      </c>
      <c r="AA750" s="28"/>
      <c r="AB750" s="42"/>
      <c r="AC750" s="42"/>
    </row>
    <row r="751" customFormat="false" ht="42.75" hidden="false" customHeight="true" outlineLevel="0" collapsed="false">
      <c r="A751" s="17" t="s">
        <v>496</v>
      </c>
      <c r="B751" s="15"/>
      <c r="C751" s="16" t="s">
        <v>787</v>
      </c>
      <c r="D751" s="32"/>
      <c r="E751" s="31" t="s">
        <v>786</v>
      </c>
      <c r="F751" s="14" t="s">
        <v>783</v>
      </c>
      <c r="G751" s="19"/>
      <c r="H751" s="15" t="s">
        <v>45</v>
      </c>
      <c r="I751" s="15" t="s">
        <v>46</v>
      </c>
      <c r="J751" s="20" t="s">
        <v>48</v>
      </c>
      <c r="K751" s="15" t="s">
        <v>46</v>
      </c>
      <c r="L751" s="15" t="s">
        <v>47</v>
      </c>
      <c r="M751" s="21" t="n">
        <v>45670</v>
      </c>
      <c r="N751" s="22"/>
      <c r="O751" s="22" t="s">
        <v>49</v>
      </c>
      <c r="P751" s="23" t="s">
        <v>50</v>
      </c>
      <c r="Q751" s="60" t="n">
        <v>393.89</v>
      </c>
      <c r="R751" s="23" t="n">
        <v>0</v>
      </c>
      <c r="S751" s="25" t="n">
        <f aca="false">Q751+R751</f>
        <v>393.89</v>
      </c>
      <c r="T751" s="26" t="n">
        <v>0</v>
      </c>
      <c r="U751" s="27" t="n">
        <v>0</v>
      </c>
      <c r="V751" s="26" t="n">
        <v>0</v>
      </c>
      <c r="W751" s="27" t="n">
        <v>0</v>
      </c>
      <c r="X751" s="26" t="n">
        <v>0</v>
      </c>
      <c r="Y751" s="25" t="n">
        <f aca="false">(T751*U751)+(V751*W751)</f>
        <v>0</v>
      </c>
      <c r="Z751" s="25" t="n">
        <f aca="false">S751+Y751</f>
        <v>393.89</v>
      </c>
      <c r="AA751" s="28"/>
      <c r="AB751" s="42"/>
      <c r="AC751" s="42"/>
    </row>
    <row r="752" customFormat="false" ht="42.75" hidden="false" customHeight="true" outlineLevel="0" collapsed="false">
      <c r="A752" s="17" t="s">
        <v>496</v>
      </c>
      <c r="B752" s="15"/>
      <c r="C752" s="16" t="s">
        <v>788</v>
      </c>
      <c r="D752" s="32"/>
      <c r="E752" s="31" t="s">
        <v>786</v>
      </c>
      <c r="F752" s="14" t="s">
        <v>783</v>
      </c>
      <c r="G752" s="19"/>
      <c r="H752" s="15" t="s">
        <v>45</v>
      </c>
      <c r="I752" s="15" t="s">
        <v>46</v>
      </c>
      <c r="J752" s="20" t="s">
        <v>48</v>
      </c>
      <c r="K752" s="15" t="s">
        <v>46</v>
      </c>
      <c r="L752" s="15" t="s">
        <v>47</v>
      </c>
      <c r="M752" s="21" t="n">
        <v>45670</v>
      </c>
      <c r="N752" s="22"/>
      <c r="O752" s="22" t="s">
        <v>49</v>
      </c>
      <c r="P752" s="23" t="s">
        <v>50</v>
      </c>
      <c r="Q752" s="60" t="n">
        <v>393.89</v>
      </c>
      <c r="R752" s="23" t="n">
        <v>0</v>
      </c>
      <c r="S752" s="25" t="n">
        <f aca="false">Q752+R752</f>
        <v>393.89</v>
      </c>
      <c r="T752" s="26" t="n">
        <v>0</v>
      </c>
      <c r="U752" s="27" t="n">
        <v>0</v>
      </c>
      <c r="V752" s="26" t="n">
        <v>0</v>
      </c>
      <c r="W752" s="27" t="n">
        <v>0</v>
      </c>
      <c r="X752" s="26" t="n">
        <v>0</v>
      </c>
      <c r="Y752" s="25" t="n">
        <f aca="false">(T752*U752)+(V752*W752)</f>
        <v>0</v>
      </c>
      <c r="Z752" s="25" t="n">
        <f aca="false">S752+Y752</f>
        <v>393.89</v>
      </c>
      <c r="AA752" s="28"/>
      <c r="AB752" s="42"/>
      <c r="AC752" s="42"/>
    </row>
    <row r="753" customFormat="false" ht="42.75" hidden="false" customHeight="true" outlineLevel="0" collapsed="false">
      <c r="A753" s="17" t="s">
        <v>496</v>
      </c>
      <c r="B753" s="15"/>
      <c r="C753" s="16" t="s">
        <v>789</v>
      </c>
      <c r="D753" s="32"/>
      <c r="E753" s="31" t="s">
        <v>782</v>
      </c>
      <c r="F753" s="14" t="s">
        <v>783</v>
      </c>
      <c r="G753" s="19"/>
      <c r="H753" s="15" t="s">
        <v>45</v>
      </c>
      <c r="I753" s="15" t="s">
        <v>46</v>
      </c>
      <c r="J753" s="20" t="s">
        <v>48</v>
      </c>
      <c r="K753" s="15" t="s">
        <v>46</v>
      </c>
      <c r="L753" s="15" t="s">
        <v>47</v>
      </c>
      <c r="M753" s="21" t="n">
        <v>45670</v>
      </c>
      <c r="N753" s="22"/>
      <c r="O753" s="22" t="s">
        <v>49</v>
      </c>
      <c r="P753" s="23" t="s">
        <v>50</v>
      </c>
      <c r="Q753" s="60" t="n">
        <v>393.89</v>
      </c>
      <c r="R753" s="23" t="n">
        <v>0</v>
      </c>
      <c r="S753" s="25" t="n">
        <f aca="false">Q753+R753</f>
        <v>393.89</v>
      </c>
      <c r="T753" s="26" t="n">
        <v>0</v>
      </c>
      <c r="U753" s="27" t="n">
        <v>0</v>
      </c>
      <c r="V753" s="26" t="n">
        <v>0</v>
      </c>
      <c r="W753" s="27" t="n">
        <v>0</v>
      </c>
      <c r="X753" s="26" t="n">
        <v>0</v>
      </c>
      <c r="Y753" s="25" t="n">
        <f aca="false">(T753*U753)+(V753*W753)</f>
        <v>0</v>
      </c>
      <c r="Z753" s="25" t="n">
        <f aca="false">S753+Y753</f>
        <v>393.89</v>
      </c>
      <c r="AA753" s="28"/>
      <c r="AB753" s="42"/>
      <c r="AC753" s="42"/>
    </row>
    <row r="754" customFormat="false" ht="42.75" hidden="false" customHeight="true" outlineLevel="0" collapsed="false">
      <c r="A754" s="17" t="s">
        <v>496</v>
      </c>
      <c r="B754" s="15"/>
      <c r="C754" s="16" t="s">
        <v>790</v>
      </c>
      <c r="D754" s="32"/>
      <c r="E754" s="31" t="s">
        <v>782</v>
      </c>
      <c r="F754" s="14" t="s">
        <v>783</v>
      </c>
      <c r="G754" s="19"/>
      <c r="H754" s="15" t="s">
        <v>45</v>
      </c>
      <c r="I754" s="15" t="s">
        <v>46</v>
      </c>
      <c r="J754" s="20" t="s">
        <v>48</v>
      </c>
      <c r="K754" s="15" t="s">
        <v>46</v>
      </c>
      <c r="L754" s="15" t="s">
        <v>47</v>
      </c>
      <c r="M754" s="21" t="n">
        <v>45670</v>
      </c>
      <c r="N754" s="22"/>
      <c r="O754" s="22" t="s">
        <v>49</v>
      </c>
      <c r="P754" s="23" t="s">
        <v>50</v>
      </c>
      <c r="Q754" s="60" t="n">
        <v>393.89</v>
      </c>
      <c r="R754" s="23" t="n">
        <v>0</v>
      </c>
      <c r="S754" s="25" t="n">
        <f aca="false">Q754+R754</f>
        <v>393.89</v>
      </c>
      <c r="T754" s="26" t="n">
        <v>0</v>
      </c>
      <c r="U754" s="27" t="n">
        <v>0</v>
      </c>
      <c r="V754" s="26" t="n">
        <v>0</v>
      </c>
      <c r="W754" s="27" t="n">
        <v>0</v>
      </c>
      <c r="X754" s="26" t="n">
        <v>0</v>
      </c>
      <c r="Y754" s="25" t="n">
        <f aca="false">(T754*U754)+(V754*W754)</f>
        <v>0</v>
      </c>
      <c r="Z754" s="25" t="n">
        <f aca="false">S754+Y754</f>
        <v>393.89</v>
      </c>
      <c r="AA754" s="28"/>
      <c r="AB754" s="42"/>
      <c r="AC754" s="42"/>
    </row>
    <row r="755" customFormat="false" ht="42.75" hidden="false" customHeight="true" outlineLevel="0" collapsed="false">
      <c r="A755" s="17" t="s">
        <v>496</v>
      </c>
      <c r="B755" s="15"/>
      <c r="C755" s="16" t="s">
        <v>792</v>
      </c>
      <c r="D755" s="32"/>
      <c r="E755" s="31" t="s">
        <v>782</v>
      </c>
      <c r="F755" s="14" t="s">
        <v>783</v>
      </c>
      <c r="G755" s="19"/>
      <c r="H755" s="15" t="s">
        <v>45</v>
      </c>
      <c r="I755" s="15" t="s">
        <v>46</v>
      </c>
      <c r="J755" s="20" t="s">
        <v>48</v>
      </c>
      <c r="K755" s="15" t="s">
        <v>46</v>
      </c>
      <c r="L755" s="15" t="s">
        <v>47</v>
      </c>
      <c r="M755" s="21" t="n">
        <v>45670</v>
      </c>
      <c r="N755" s="22"/>
      <c r="O755" s="22" t="s">
        <v>49</v>
      </c>
      <c r="P755" s="23" t="s">
        <v>50</v>
      </c>
      <c r="Q755" s="60" t="n">
        <v>393.89</v>
      </c>
      <c r="R755" s="23" t="n">
        <v>0</v>
      </c>
      <c r="S755" s="25" t="n">
        <f aca="false">Q755+R755</f>
        <v>393.89</v>
      </c>
      <c r="T755" s="26" t="n">
        <v>0</v>
      </c>
      <c r="U755" s="27" t="n">
        <v>0</v>
      </c>
      <c r="V755" s="26" t="n">
        <v>0</v>
      </c>
      <c r="W755" s="27" t="n">
        <v>0</v>
      </c>
      <c r="X755" s="26" t="n">
        <v>0</v>
      </c>
      <c r="Y755" s="25" t="n">
        <f aca="false">(T755*U755)+(V755*W755)</f>
        <v>0</v>
      </c>
      <c r="Z755" s="25" t="n">
        <f aca="false">S755+Y755</f>
        <v>393.89</v>
      </c>
      <c r="AA755" s="28"/>
      <c r="AB755" s="42"/>
      <c r="AC755" s="42"/>
    </row>
    <row r="756" customFormat="false" ht="42.75" hidden="false" customHeight="true" outlineLevel="0" collapsed="false">
      <c r="A756" s="31" t="s">
        <v>226</v>
      </c>
      <c r="B756" s="15"/>
      <c r="C756" s="16" t="s">
        <v>763</v>
      </c>
      <c r="D756" s="32"/>
      <c r="E756" s="14" t="s">
        <v>764</v>
      </c>
      <c r="F756" s="14" t="s">
        <v>375</v>
      </c>
      <c r="G756" s="19"/>
      <c r="H756" s="15" t="s">
        <v>45</v>
      </c>
      <c r="I756" s="15" t="s">
        <v>46</v>
      </c>
      <c r="J756" s="20" t="s">
        <v>48</v>
      </c>
      <c r="K756" s="15" t="s">
        <v>46</v>
      </c>
      <c r="L756" s="15" t="s">
        <v>47</v>
      </c>
      <c r="M756" s="21" t="n">
        <v>45670</v>
      </c>
      <c r="N756" s="22"/>
      <c r="O756" s="22" t="s">
        <v>49</v>
      </c>
      <c r="P756" s="23" t="s">
        <v>50</v>
      </c>
      <c r="Q756" s="60" t="n">
        <v>393.89</v>
      </c>
      <c r="R756" s="23" t="n">
        <v>0</v>
      </c>
      <c r="S756" s="25" t="n">
        <f aca="false">Q756+R756</f>
        <v>393.89</v>
      </c>
      <c r="T756" s="26" t="n">
        <v>0</v>
      </c>
      <c r="U756" s="27" t="n">
        <v>0</v>
      </c>
      <c r="V756" s="26" t="n">
        <v>0</v>
      </c>
      <c r="W756" s="27" t="n">
        <v>0</v>
      </c>
      <c r="X756" s="26" t="n">
        <v>0</v>
      </c>
      <c r="Y756" s="25" t="n">
        <f aca="false">(T756*U756)+(V756*W756)</f>
        <v>0</v>
      </c>
      <c r="Z756" s="25" t="n">
        <f aca="false">S756+Y756</f>
        <v>393.89</v>
      </c>
      <c r="AA756" s="28"/>
      <c r="AB756" s="42"/>
      <c r="AC756" s="42"/>
    </row>
    <row r="757" customFormat="false" ht="42.75" hidden="false" customHeight="true" outlineLevel="0" collapsed="false">
      <c r="A757" s="31" t="s">
        <v>465</v>
      </c>
      <c r="B757" s="15"/>
      <c r="C757" s="16" t="s">
        <v>471</v>
      </c>
      <c r="D757" s="32"/>
      <c r="E757" s="31" t="s">
        <v>472</v>
      </c>
      <c r="F757" s="31" t="s">
        <v>473</v>
      </c>
      <c r="G757" s="19"/>
      <c r="H757" s="15" t="s">
        <v>45</v>
      </c>
      <c r="I757" s="15" t="s">
        <v>46</v>
      </c>
      <c r="J757" s="20" t="s">
        <v>48</v>
      </c>
      <c r="K757" s="15" t="s">
        <v>46</v>
      </c>
      <c r="L757" s="15" t="s">
        <v>47</v>
      </c>
      <c r="M757" s="21" t="n">
        <v>45670</v>
      </c>
      <c r="N757" s="22"/>
      <c r="O757" s="22" t="s">
        <v>49</v>
      </c>
      <c r="P757" s="23" t="s">
        <v>50</v>
      </c>
      <c r="Q757" s="60" t="n">
        <v>393.89</v>
      </c>
      <c r="R757" s="23" t="n">
        <v>0</v>
      </c>
      <c r="S757" s="25" t="n">
        <f aca="false">Q757+R757</f>
        <v>393.89</v>
      </c>
      <c r="T757" s="26" t="n">
        <v>0</v>
      </c>
      <c r="U757" s="27" t="n">
        <v>0</v>
      </c>
      <c r="V757" s="26" t="n">
        <v>0</v>
      </c>
      <c r="W757" s="27" t="n">
        <v>0</v>
      </c>
      <c r="X757" s="26" t="n">
        <v>0</v>
      </c>
      <c r="Y757" s="25" t="n">
        <f aca="false">(T757*U757)+(V757*W757)</f>
        <v>0</v>
      </c>
      <c r="Z757" s="25" t="n">
        <f aca="false">S757+Y757</f>
        <v>393.89</v>
      </c>
      <c r="AA757" s="28"/>
      <c r="AB757" s="42"/>
      <c r="AC757" s="42"/>
    </row>
    <row r="758" customFormat="false" ht="42.75" hidden="false" customHeight="true" outlineLevel="0" collapsed="false">
      <c r="A758" s="31" t="s">
        <v>230</v>
      </c>
      <c r="B758" s="15"/>
      <c r="C758" s="16" t="s">
        <v>727</v>
      </c>
      <c r="D758" s="32" t="n">
        <v>4557654</v>
      </c>
      <c r="E758" s="31" t="s">
        <v>728</v>
      </c>
      <c r="F758" s="31"/>
      <c r="G758" s="19"/>
      <c r="H758" s="15" t="s">
        <v>45</v>
      </c>
      <c r="I758" s="15" t="s">
        <v>46</v>
      </c>
      <c r="J758" s="20" t="s">
        <v>48</v>
      </c>
      <c r="K758" s="15" t="s">
        <v>46</v>
      </c>
      <c r="L758" s="15" t="s">
        <v>47</v>
      </c>
      <c r="M758" s="21" t="n">
        <v>45670</v>
      </c>
      <c r="N758" s="22"/>
      <c r="O758" s="22" t="s">
        <v>49</v>
      </c>
      <c r="P758" s="23" t="s">
        <v>50</v>
      </c>
      <c r="Q758" s="60" t="n">
        <v>393.89</v>
      </c>
      <c r="R758" s="23" t="n">
        <v>0</v>
      </c>
      <c r="S758" s="25" t="n">
        <f aca="false">Q758+R758</f>
        <v>393.89</v>
      </c>
      <c r="T758" s="26" t="n">
        <v>0</v>
      </c>
      <c r="U758" s="27" t="n">
        <v>0</v>
      </c>
      <c r="V758" s="26" t="n">
        <v>0</v>
      </c>
      <c r="W758" s="27" t="n">
        <v>0</v>
      </c>
      <c r="X758" s="26" t="n">
        <v>0</v>
      </c>
      <c r="Y758" s="25" t="n">
        <f aca="false">(T758*U758)+(V758*W758)</f>
        <v>0</v>
      </c>
      <c r="Z758" s="25" t="n">
        <f aca="false">S758+Y758</f>
        <v>393.89</v>
      </c>
      <c r="AA758" s="28"/>
      <c r="AB758" s="42"/>
      <c r="AC758" s="42"/>
    </row>
    <row r="759" customFormat="false" ht="42.75" hidden="false" customHeight="true" outlineLevel="0" collapsed="false">
      <c r="A759" s="31" t="s">
        <v>830</v>
      </c>
      <c r="B759" s="15"/>
      <c r="C759" s="16" t="s">
        <v>831</v>
      </c>
      <c r="D759" s="32" t="s">
        <v>832</v>
      </c>
      <c r="E759" s="31" t="s">
        <v>833</v>
      </c>
      <c r="F759" s="31" t="s">
        <v>834</v>
      </c>
      <c r="G759" s="19"/>
      <c r="H759" s="15" t="s">
        <v>45</v>
      </c>
      <c r="I759" s="15" t="s">
        <v>46</v>
      </c>
      <c r="J759" s="20" t="s">
        <v>48</v>
      </c>
      <c r="K759" s="15" t="s">
        <v>46</v>
      </c>
      <c r="L759" s="15" t="s">
        <v>47</v>
      </c>
      <c r="M759" s="21" t="n">
        <v>45670</v>
      </c>
      <c r="N759" s="22"/>
      <c r="O759" s="22" t="s">
        <v>49</v>
      </c>
      <c r="P759" s="23" t="s">
        <v>50</v>
      </c>
      <c r="Q759" s="60" t="n">
        <v>393.89</v>
      </c>
      <c r="R759" s="23" t="n">
        <v>0</v>
      </c>
      <c r="S759" s="25" t="n">
        <f aca="false">Q759+R759</f>
        <v>393.89</v>
      </c>
      <c r="T759" s="26" t="n">
        <v>0</v>
      </c>
      <c r="U759" s="27" t="n">
        <v>0</v>
      </c>
      <c r="V759" s="26" t="n">
        <v>0</v>
      </c>
      <c r="W759" s="27" t="n">
        <v>0</v>
      </c>
      <c r="X759" s="26" t="n">
        <v>0</v>
      </c>
      <c r="Y759" s="25" t="n">
        <f aca="false">(T759*U759)+(V759*W759)</f>
        <v>0</v>
      </c>
      <c r="Z759" s="25" t="n">
        <f aca="false">S759+Y759</f>
        <v>393.89</v>
      </c>
      <c r="AA759" s="28"/>
      <c r="AB759" s="42"/>
      <c r="AC759" s="42"/>
    </row>
    <row r="760" customFormat="false" ht="42.75" hidden="false" customHeight="true" outlineLevel="0" collapsed="false">
      <c r="A760" s="17" t="s">
        <v>830</v>
      </c>
      <c r="B760" s="15"/>
      <c r="C760" s="35" t="s">
        <v>835</v>
      </c>
      <c r="D760" s="32" t="n">
        <v>2777290</v>
      </c>
      <c r="E760" s="14" t="s">
        <v>836</v>
      </c>
      <c r="F760" s="14" t="s">
        <v>837</v>
      </c>
      <c r="G760" s="19"/>
      <c r="H760" s="15" t="s">
        <v>45</v>
      </c>
      <c r="I760" s="15" t="s">
        <v>46</v>
      </c>
      <c r="J760" s="20" t="s">
        <v>48</v>
      </c>
      <c r="K760" s="15" t="s">
        <v>46</v>
      </c>
      <c r="L760" s="15" t="s">
        <v>47</v>
      </c>
      <c r="M760" s="21" t="n">
        <v>45670</v>
      </c>
      <c r="N760" s="22"/>
      <c r="O760" s="22" t="s">
        <v>49</v>
      </c>
      <c r="P760" s="23" t="s">
        <v>50</v>
      </c>
      <c r="Q760" s="60" t="n">
        <v>393.89</v>
      </c>
      <c r="R760" s="23" t="n">
        <v>0</v>
      </c>
      <c r="S760" s="25" t="n">
        <f aca="false">Q760+R760</f>
        <v>393.89</v>
      </c>
      <c r="T760" s="26" t="n">
        <v>0</v>
      </c>
      <c r="U760" s="27" t="n">
        <v>0</v>
      </c>
      <c r="V760" s="26" t="n">
        <v>0</v>
      </c>
      <c r="W760" s="27" t="n">
        <v>0</v>
      </c>
      <c r="X760" s="26" t="n">
        <v>0</v>
      </c>
      <c r="Y760" s="25" t="n">
        <f aca="false">(T760*U760)+(V760*W760)</f>
        <v>0</v>
      </c>
      <c r="Z760" s="25" t="n">
        <f aca="false">S760+Y760</f>
        <v>393.89</v>
      </c>
      <c r="AA760" s="28"/>
      <c r="AB760" s="42"/>
      <c r="AC760" s="42"/>
    </row>
    <row r="761" customFormat="false" ht="42.75" hidden="false" customHeight="true" outlineLevel="0" collapsed="false">
      <c r="A761" s="31" t="s">
        <v>758</v>
      </c>
      <c r="B761" s="15"/>
      <c r="C761" s="16" t="s">
        <v>759</v>
      </c>
      <c r="D761" s="32" t="s">
        <v>760</v>
      </c>
      <c r="E761" s="31" t="s">
        <v>761</v>
      </c>
      <c r="F761" s="31" t="s">
        <v>762</v>
      </c>
      <c r="G761" s="19"/>
      <c r="H761" s="15" t="s">
        <v>45</v>
      </c>
      <c r="I761" s="15" t="s">
        <v>46</v>
      </c>
      <c r="J761" s="20" t="s">
        <v>48</v>
      </c>
      <c r="K761" s="15" t="s">
        <v>46</v>
      </c>
      <c r="L761" s="15" t="s">
        <v>47</v>
      </c>
      <c r="M761" s="21" t="n">
        <v>45670</v>
      </c>
      <c r="N761" s="22"/>
      <c r="O761" s="22" t="s">
        <v>49</v>
      </c>
      <c r="P761" s="23" t="s">
        <v>50</v>
      </c>
      <c r="Q761" s="60" t="n">
        <v>393.89</v>
      </c>
      <c r="R761" s="23" t="n">
        <v>0</v>
      </c>
      <c r="S761" s="25" t="n">
        <f aca="false">Q761+R761</f>
        <v>393.89</v>
      </c>
      <c r="T761" s="26" t="n">
        <v>0</v>
      </c>
      <c r="U761" s="27" t="n">
        <v>0</v>
      </c>
      <c r="V761" s="26" t="n">
        <v>0</v>
      </c>
      <c r="W761" s="27" t="n">
        <v>0</v>
      </c>
      <c r="X761" s="26" t="n">
        <v>0</v>
      </c>
      <c r="Y761" s="25" t="n">
        <f aca="false">(T761*U761)+(V761*W761)</f>
        <v>0</v>
      </c>
      <c r="Z761" s="25" t="n">
        <f aca="false">S761+Y761</f>
        <v>393.89</v>
      </c>
      <c r="AA761" s="28"/>
      <c r="AB761" s="42"/>
      <c r="AC761" s="42"/>
    </row>
    <row r="762" customFormat="false" ht="42.75" hidden="false" customHeight="true" outlineLevel="0" collapsed="false">
      <c r="A762" s="31" t="s">
        <v>111</v>
      </c>
      <c r="B762" s="15"/>
      <c r="C762" s="16" t="s">
        <v>740</v>
      </c>
      <c r="D762" s="32" t="n">
        <v>7180977</v>
      </c>
      <c r="E762" s="17" t="s">
        <v>558</v>
      </c>
      <c r="F762" s="14" t="s">
        <v>175</v>
      </c>
      <c r="G762" s="19"/>
      <c r="H762" s="15" t="s">
        <v>45</v>
      </c>
      <c r="I762" s="15" t="s">
        <v>46</v>
      </c>
      <c r="J762" s="20" t="s">
        <v>48</v>
      </c>
      <c r="K762" s="15" t="s">
        <v>46</v>
      </c>
      <c r="L762" s="15" t="s">
        <v>47</v>
      </c>
      <c r="M762" s="21" t="n">
        <v>45670</v>
      </c>
      <c r="N762" s="22"/>
      <c r="O762" s="22" t="s">
        <v>49</v>
      </c>
      <c r="P762" s="23" t="s">
        <v>50</v>
      </c>
      <c r="Q762" s="60" t="n">
        <v>393.89</v>
      </c>
      <c r="R762" s="23" t="n">
        <v>0</v>
      </c>
      <c r="S762" s="25" t="n">
        <f aca="false">Q762+R762</f>
        <v>393.89</v>
      </c>
      <c r="T762" s="26" t="n">
        <v>0</v>
      </c>
      <c r="U762" s="27" t="n">
        <v>0</v>
      </c>
      <c r="V762" s="26" t="n">
        <v>0</v>
      </c>
      <c r="W762" s="27" t="n">
        <v>0</v>
      </c>
      <c r="X762" s="26" t="n">
        <v>0</v>
      </c>
      <c r="Y762" s="25" t="n">
        <f aca="false">(T762*U762)+(V762*W762)</f>
        <v>0</v>
      </c>
      <c r="Z762" s="25" t="n">
        <f aca="false">S762+Y762</f>
        <v>393.89</v>
      </c>
      <c r="AA762" s="28"/>
    </row>
    <row r="763" customFormat="false" ht="42.75" hidden="false" customHeight="true" outlineLevel="0" collapsed="false">
      <c r="A763" s="31" t="s">
        <v>465</v>
      </c>
      <c r="B763" s="15"/>
      <c r="C763" s="16" t="s">
        <v>730</v>
      </c>
      <c r="D763" s="32" t="s">
        <v>731</v>
      </c>
      <c r="E763" s="31" t="s">
        <v>732</v>
      </c>
      <c r="F763" s="31" t="s">
        <v>733</v>
      </c>
      <c r="G763" s="19"/>
      <c r="H763" s="15" t="s">
        <v>45</v>
      </c>
      <c r="I763" s="15" t="s">
        <v>46</v>
      </c>
      <c r="J763" s="20" t="s">
        <v>48</v>
      </c>
      <c r="K763" s="15" t="s">
        <v>46</v>
      </c>
      <c r="L763" s="15" t="s">
        <v>47</v>
      </c>
      <c r="M763" s="21" t="n">
        <v>45670</v>
      </c>
      <c r="N763" s="22"/>
      <c r="O763" s="22" t="s">
        <v>49</v>
      </c>
      <c r="P763" s="23" t="s">
        <v>50</v>
      </c>
      <c r="Q763" s="60" t="n">
        <v>393.89</v>
      </c>
      <c r="R763" s="23" t="n">
        <v>0</v>
      </c>
      <c r="S763" s="25" t="n">
        <f aca="false">Q763+R763</f>
        <v>393.89</v>
      </c>
      <c r="T763" s="26" t="n">
        <v>0</v>
      </c>
      <c r="U763" s="27" t="n">
        <v>0</v>
      </c>
      <c r="V763" s="26" t="n">
        <v>0</v>
      </c>
      <c r="W763" s="27" t="n">
        <v>0</v>
      </c>
      <c r="X763" s="26" t="n">
        <v>0</v>
      </c>
      <c r="Y763" s="25" t="n">
        <f aca="false">(T763*U763)+(V763*W763)</f>
        <v>0</v>
      </c>
      <c r="Z763" s="25" t="n">
        <f aca="false">S763+Y763</f>
        <v>393.89</v>
      </c>
      <c r="AA763" s="28"/>
    </row>
    <row r="764" customFormat="false" ht="42.75" hidden="false" customHeight="true" outlineLevel="0" collapsed="false">
      <c r="A764" s="31" t="s">
        <v>465</v>
      </c>
      <c r="B764" s="15"/>
      <c r="C764" s="16" t="s">
        <v>796</v>
      </c>
      <c r="D764" s="32"/>
      <c r="E764" s="31" t="s">
        <v>797</v>
      </c>
      <c r="F764" s="31" t="s">
        <v>798</v>
      </c>
      <c r="G764" s="19"/>
      <c r="H764" s="15" t="s">
        <v>45</v>
      </c>
      <c r="I764" s="15" t="s">
        <v>46</v>
      </c>
      <c r="J764" s="20" t="s">
        <v>48</v>
      </c>
      <c r="K764" s="15" t="s">
        <v>46</v>
      </c>
      <c r="L764" s="15" t="s">
        <v>47</v>
      </c>
      <c r="M764" s="21" t="n">
        <v>45670</v>
      </c>
      <c r="N764" s="22"/>
      <c r="O764" s="22" t="s">
        <v>49</v>
      </c>
      <c r="P764" s="23" t="s">
        <v>50</v>
      </c>
      <c r="Q764" s="60" t="n">
        <v>393.89</v>
      </c>
      <c r="R764" s="23" t="n">
        <v>0</v>
      </c>
      <c r="S764" s="25" t="n">
        <f aca="false">Q764+R764</f>
        <v>393.89</v>
      </c>
      <c r="T764" s="26" t="n">
        <v>0</v>
      </c>
      <c r="U764" s="27" t="n">
        <v>0</v>
      </c>
      <c r="V764" s="26" t="n">
        <v>0</v>
      </c>
      <c r="W764" s="27" t="n">
        <v>0</v>
      </c>
      <c r="X764" s="26" t="n">
        <v>0</v>
      </c>
      <c r="Y764" s="25" t="n">
        <f aca="false">(T764*U764)+(V764*W764)</f>
        <v>0</v>
      </c>
      <c r="Z764" s="25" t="n">
        <f aca="false">S764+Y764</f>
        <v>393.89</v>
      </c>
      <c r="AA764" s="28"/>
    </row>
    <row r="765" customFormat="false" ht="42.75" hidden="false" customHeight="true" outlineLevel="0" collapsed="false">
      <c r="A765" s="31" t="s">
        <v>679</v>
      </c>
      <c r="B765" s="15"/>
      <c r="C765" s="16" t="s">
        <v>690</v>
      </c>
      <c r="D765" s="32"/>
      <c r="E765" s="31" t="s">
        <v>691</v>
      </c>
      <c r="F765" s="31" t="s">
        <v>692</v>
      </c>
      <c r="G765" s="19"/>
      <c r="H765" s="15" t="s">
        <v>45</v>
      </c>
      <c r="I765" s="15" t="s">
        <v>46</v>
      </c>
      <c r="J765" s="20" t="s">
        <v>48</v>
      </c>
      <c r="K765" s="15" t="s">
        <v>46</v>
      </c>
      <c r="L765" s="15" t="s">
        <v>47</v>
      </c>
      <c r="M765" s="21" t="n">
        <v>45670</v>
      </c>
      <c r="N765" s="22"/>
      <c r="O765" s="22" t="s">
        <v>49</v>
      </c>
      <c r="P765" s="23" t="s">
        <v>50</v>
      </c>
      <c r="Q765" s="60" t="n">
        <v>393.89</v>
      </c>
      <c r="R765" s="23" t="n">
        <v>0</v>
      </c>
      <c r="S765" s="25" t="n">
        <f aca="false">Q765+R765</f>
        <v>393.89</v>
      </c>
      <c r="T765" s="26" t="n">
        <v>0</v>
      </c>
      <c r="U765" s="27" t="n">
        <v>0</v>
      </c>
      <c r="V765" s="26" t="n">
        <v>0</v>
      </c>
      <c r="W765" s="27" t="n">
        <v>0</v>
      </c>
      <c r="X765" s="26" t="n">
        <v>0</v>
      </c>
      <c r="Y765" s="25" t="n">
        <f aca="false">(T765*U765)+(V765*W765)</f>
        <v>0</v>
      </c>
      <c r="Z765" s="25" t="n">
        <f aca="false">S765+Y765</f>
        <v>393.89</v>
      </c>
      <c r="AA765" s="28"/>
    </row>
    <row r="766" customFormat="false" ht="42.75" hidden="false" customHeight="true" outlineLevel="0" collapsed="false">
      <c r="A766" s="31" t="s">
        <v>679</v>
      </c>
      <c r="B766" s="15"/>
      <c r="C766" s="16" t="s">
        <v>693</v>
      </c>
      <c r="D766" s="32"/>
      <c r="E766" s="31" t="s">
        <v>694</v>
      </c>
      <c r="F766" s="31" t="s">
        <v>692</v>
      </c>
      <c r="G766" s="19"/>
      <c r="H766" s="15" t="s">
        <v>45</v>
      </c>
      <c r="I766" s="15" t="s">
        <v>46</v>
      </c>
      <c r="J766" s="20" t="s">
        <v>48</v>
      </c>
      <c r="K766" s="15" t="s">
        <v>46</v>
      </c>
      <c r="L766" s="15" t="s">
        <v>47</v>
      </c>
      <c r="M766" s="21" t="n">
        <v>45670</v>
      </c>
      <c r="N766" s="22"/>
      <c r="O766" s="22" t="s">
        <v>49</v>
      </c>
      <c r="P766" s="23" t="s">
        <v>50</v>
      </c>
      <c r="Q766" s="60" t="n">
        <v>393.89</v>
      </c>
      <c r="R766" s="23" t="n">
        <v>0</v>
      </c>
      <c r="S766" s="25" t="n">
        <f aca="false">Q766+R766</f>
        <v>393.89</v>
      </c>
      <c r="T766" s="26" t="n">
        <v>0</v>
      </c>
      <c r="U766" s="27" t="n">
        <v>0</v>
      </c>
      <c r="V766" s="26" t="n">
        <v>0</v>
      </c>
      <c r="W766" s="27" t="n">
        <v>0</v>
      </c>
      <c r="X766" s="26" t="n">
        <v>0</v>
      </c>
      <c r="Y766" s="25" t="n">
        <f aca="false">(T766*U766)+(V766*W766)</f>
        <v>0</v>
      </c>
      <c r="Z766" s="25" t="n">
        <f aca="false">S766+Y766</f>
        <v>393.89</v>
      </c>
      <c r="AA766" s="28"/>
    </row>
    <row r="767" customFormat="false" ht="42.75" hidden="false" customHeight="true" outlineLevel="0" collapsed="false">
      <c r="A767" s="31" t="s">
        <v>268</v>
      </c>
      <c r="B767" s="15"/>
      <c r="C767" s="16" t="s">
        <v>735</v>
      </c>
      <c r="D767" s="32" t="n">
        <v>28045</v>
      </c>
      <c r="E767" s="31" t="s">
        <v>736</v>
      </c>
      <c r="F767" s="31" t="s">
        <v>737</v>
      </c>
      <c r="G767" s="19"/>
      <c r="H767" s="15" t="s">
        <v>45</v>
      </c>
      <c r="I767" s="15" t="s">
        <v>46</v>
      </c>
      <c r="J767" s="20" t="s">
        <v>48</v>
      </c>
      <c r="K767" s="15" t="s">
        <v>46</v>
      </c>
      <c r="L767" s="15" t="s">
        <v>47</v>
      </c>
      <c r="M767" s="21" t="n">
        <v>45670</v>
      </c>
      <c r="N767" s="22"/>
      <c r="O767" s="22" t="s">
        <v>49</v>
      </c>
      <c r="P767" s="23" t="s">
        <v>50</v>
      </c>
      <c r="Q767" s="60" t="n">
        <v>393.89</v>
      </c>
      <c r="R767" s="23" t="n">
        <v>0</v>
      </c>
      <c r="S767" s="25" t="n">
        <f aca="false">Q767+R767</f>
        <v>393.89</v>
      </c>
      <c r="T767" s="26" t="n">
        <v>0</v>
      </c>
      <c r="U767" s="27" t="n">
        <v>0</v>
      </c>
      <c r="V767" s="26" t="n">
        <v>0</v>
      </c>
      <c r="W767" s="27" t="n">
        <v>0</v>
      </c>
      <c r="X767" s="26" t="n">
        <v>0</v>
      </c>
      <c r="Y767" s="25" t="n">
        <f aca="false">(T767*U767)+(V767*W767)</f>
        <v>0</v>
      </c>
      <c r="Z767" s="25" t="n">
        <f aca="false">S767+Y767</f>
        <v>393.89</v>
      </c>
      <c r="AA767" s="28"/>
    </row>
    <row r="768" customFormat="false" ht="42.75" hidden="false" customHeight="true" outlineLevel="0" collapsed="false">
      <c r="A768" s="31" t="s">
        <v>528</v>
      </c>
      <c r="B768" s="15"/>
      <c r="C768" s="16" t="s">
        <v>886</v>
      </c>
      <c r="D768" s="32"/>
      <c r="E768" s="31" t="s">
        <v>887</v>
      </c>
      <c r="F768" s="31" t="s">
        <v>610</v>
      </c>
      <c r="G768" s="19"/>
      <c r="H768" s="15" t="s">
        <v>45</v>
      </c>
      <c r="I768" s="15" t="s">
        <v>46</v>
      </c>
      <c r="J768" s="20" t="s">
        <v>48</v>
      </c>
      <c r="K768" s="15" t="s">
        <v>46</v>
      </c>
      <c r="L768" s="15" t="s">
        <v>47</v>
      </c>
      <c r="M768" s="21" t="n">
        <v>45670</v>
      </c>
      <c r="N768" s="22"/>
      <c r="O768" s="22" t="s">
        <v>49</v>
      </c>
      <c r="P768" s="23" t="s">
        <v>50</v>
      </c>
      <c r="Q768" s="60" t="n">
        <v>393.89</v>
      </c>
      <c r="R768" s="23" t="n">
        <v>0</v>
      </c>
      <c r="S768" s="25" t="n">
        <f aca="false">Q768+R768</f>
        <v>393.89</v>
      </c>
      <c r="T768" s="26" t="n">
        <v>0</v>
      </c>
      <c r="U768" s="27" t="n">
        <v>0</v>
      </c>
      <c r="V768" s="26" t="n">
        <v>0</v>
      </c>
      <c r="W768" s="27" t="n">
        <v>0</v>
      </c>
      <c r="X768" s="26" t="n">
        <v>0</v>
      </c>
      <c r="Y768" s="25" t="n">
        <f aca="false">(T768*U768)+(V768*W768)</f>
        <v>0</v>
      </c>
      <c r="Z768" s="25" t="n">
        <f aca="false">S768+Y768</f>
        <v>393.89</v>
      </c>
      <c r="AA768" s="28"/>
    </row>
    <row r="769" customFormat="false" ht="42.75" hidden="false" customHeight="true" outlineLevel="0" collapsed="false">
      <c r="A769" s="31" t="s">
        <v>111</v>
      </c>
      <c r="B769" s="15"/>
      <c r="C769" s="16" t="s">
        <v>1146</v>
      </c>
      <c r="D769" s="32" t="s">
        <v>1147</v>
      </c>
      <c r="E769" s="31" t="s">
        <v>118</v>
      </c>
      <c r="F769" s="31" t="s">
        <v>242</v>
      </c>
      <c r="G769" s="19"/>
      <c r="H769" s="15" t="s">
        <v>45</v>
      </c>
      <c r="I769" s="15" t="s">
        <v>46</v>
      </c>
      <c r="J769" s="20" t="s">
        <v>48</v>
      </c>
      <c r="K769" s="15" t="s">
        <v>46</v>
      </c>
      <c r="L769" s="15" t="s">
        <v>47</v>
      </c>
      <c r="M769" s="21" t="n">
        <v>45671</v>
      </c>
      <c r="N769" s="22"/>
      <c r="O769" s="22" t="s">
        <v>49</v>
      </c>
      <c r="P769" s="23" t="s">
        <v>50</v>
      </c>
      <c r="Q769" s="60" t="n">
        <v>393.89</v>
      </c>
      <c r="R769" s="23" t="n">
        <v>0</v>
      </c>
      <c r="S769" s="25" t="n">
        <f aca="false">Q769+R769</f>
        <v>393.89</v>
      </c>
      <c r="T769" s="26" t="n">
        <v>0</v>
      </c>
      <c r="U769" s="27" t="n">
        <v>0</v>
      </c>
      <c r="V769" s="26" t="n">
        <v>0</v>
      </c>
      <c r="W769" s="27" t="n">
        <v>0</v>
      </c>
      <c r="X769" s="26" t="n">
        <v>0</v>
      </c>
      <c r="Y769" s="25" t="n">
        <f aca="false">(T769*U769)+(V769*W769)</f>
        <v>0</v>
      </c>
      <c r="Z769" s="25" t="n">
        <f aca="false">S769+Y769</f>
        <v>393.89</v>
      </c>
      <c r="AA769" s="28"/>
    </row>
    <row r="770" customFormat="false" ht="42.75" hidden="false" customHeight="true" outlineLevel="0" collapsed="false">
      <c r="A770" s="31" t="s">
        <v>111</v>
      </c>
      <c r="B770" s="15"/>
      <c r="C770" s="16" t="s">
        <v>908</v>
      </c>
      <c r="D770" s="32" t="s">
        <v>909</v>
      </c>
      <c r="E770" s="31" t="s">
        <v>114</v>
      </c>
      <c r="F770" s="31" t="s">
        <v>242</v>
      </c>
      <c r="G770" s="19"/>
      <c r="H770" s="15" t="s">
        <v>45</v>
      </c>
      <c r="I770" s="15" t="s">
        <v>46</v>
      </c>
      <c r="J770" s="20" t="s">
        <v>48</v>
      </c>
      <c r="K770" s="15" t="s">
        <v>46</v>
      </c>
      <c r="L770" s="15" t="s">
        <v>47</v>
      </c>
      <c r="M770" s="21" t="n">
        <v>45671</v>
      </c>
      <c r="N770" s="22"/>
      <c r="O770" s="22" t="s">
        <v>49</v>
      </c>
      <c r="P770" s="23" t="s">
        <v>50</v>
      </c>
      <c r="Q770" s="60" t="n">
        <v>393.89</v>
      </c>
      <c r="R770" s="23" t="n">
        <v>0</v>
      </c>
      <c r="S770" s="25" t="n">
        <f aca="false">Q770+R770</f>
        <v>393.89</v>
      </c>
      <c r="T770" s="26" t="n">
        <v>0</v>
      </c>
      <c r="U770" s="27" t="n">
        <v>0</v>
      </c>
      <c r="V770" s="26" t="n">
        <v>0</v>
      </c>
      <c r="W770" s="27" t="n">
        <v>0</v>
      </c>
      <c r="X770" s="26" t="n">
        <v>0</v>
      </c>
      <c r="Y770" s="25" t="n">
        <f aca="false">(T770*U770)+(V770*W770)</f>
        <v>0</v>
      </c>
      <c r="Z770" s="25" t="n">
        <f aca="false">S770+Y770</f>
        <v>393.89</v>
      </c>
      <c r="AA770" s="28"/>
    </row>
    <row r="771" customFormat="false" ht="42.75" hidden="false" customHeight="true" outlineLevel="0" collapsed="false">
      <c r="A771" s="31" t="s">
        <v>111</v>
      </c>
      <c r="B771" s="15"/>
      <c r="C771" s="33" t="s">
        <v>1148</v>
      </c>
      <c r="D771" s="32" t="s">
        <v>1149</v>
      </c>
      <c r="E771" s="17" t="s">
        <v>118</v>
      </c>
      <c r="F771" s="14" t="s">
        <v>353</v>
      </c>
      <c r="G771" s="19"/>
      <c r="H771" s="15" t="s">
        <v>45</v>
      </c>
      <c r="I771" s="15" t="s">
        <v>46</v>
      </c>
      <c r="J771" s="20" t="s">
        <v>48</v>
      </c>
      <c r="K771" s="15" t="s">
        <v>46</v>
      </c>
      <c r="L771" s="15" t="s">
        <v>47</v>
      </c>
      <c r="M771" s="21" t="n">
        <v>45671</v>
      </c>
      <c r="N771" s="22"/>
      <c r="O771" s="22" t="s">
        <v>49</v>
      </c>
      <c r="P771" s="23" t="s">
        <v>50</v>
      </c>
      <c r="Q771" s="60" t="n">
        <v>393.89</v>
      </c>
      <c r="R771" s="23" t="n">
        <v>0</v>
      </c>
      <c r="S771" s="25" t="n">
        <f aca="false">Q771+R771</f>
        <v>393.89</v>
      </c>
      <c r="T771" s="26" t="n">
        <v>0</v>
      </c>
      <c r="U771" s="27" t="n">
        <v>0</v>
      </c>
      <c r="V771" s="26" t="n">
        <v>0</v>
      </c>
      <c r="W771" s="27" t="n">
        <v>0</v>
      </c>
      <c r="X771" s="26" t="n">
        <v>0</v>
      </c>
      <c r="Y771" s="25" t="n">
        <f aca="false">(T771*U771)+(V771*W771)</f>
        <v>0</v>
      </c>
      <c r="Z771" s="25" t="n">
        <f aca="false">S771+Y771</f>
        <v>393.89</v>
      </c>
      <c r="AA771" s="28"/>
    </row>
    <row r="772" customFormat="false" ht="42.75" hidden="false" customHeight="true" outlineLevel="0" collapsed="false">
      <c r="A772" s="31" t="s">
        <v>111</v>
      </c>
      <c r="B772" s="15"/>
      <c r="C772" s="33" t="s">
        <v>891</v>
      </c>
      <c r="D772" s="32" t="s">
        <v>892</v>
      </c>
      <c r="E772" s="17" t="s">
        <v>114</v>
      </c>
      <c r="F772" s="14" t="s">
        <v>242</v>
      </c>
      <c r="G772" s="19"/>
      <c r="H772" s="15" t="s">
        <v>45</v>
      </c>
      <c r="I772" s="15" t="s">
        <v>46</v>
      </c>
      <c r="J772" s="20" t="s">
        <v>48</v>
      </c>
      <c r="K772" s="15" t="s">
        <v>46</v>
      </c>
      <c r="L772" s="15" t="s">
        <v>47</v>
      </c>
      <c r="M772" s="21" t="n">
        <v>45671</v>
      </c>
      <c r="N772" s="22"/>
      <c r="O772" s="22" t="s">
        <v>49</v>
      </c>
      <c r="P772" s="23" t="s">
        <v>50</v>
      </c>
      <c r="Q772" s="60" t="n">
        <v>393.89</v>
      </c>
      <c r="R772" s="23" t="n">
        <v>0</v>
      </c>
      <c r="S772" s="25" t="n">
        <f aca="false">Q772+R772</f>
        <v>393.89</v>
      </c>
      <c r="T772" s="26" t="n">
        <v>0</v>
      </c>
      <c r="U772" s="27" t="n">
        <v>0</v>
      </c>
      <c r="V772" s="26" t="n">
        <v>0</v>
      </c>
      <c r="W772" s="27" t="n">
        <v>0</v>
      </c>
      <c r="X772" s="26" t="n">
        <v>0</v>
      </c>
      <c r="Y772" s="25" t="n">
        <f aca="false">(T772*U772)+(V772*W772)</f>
        <v>0</v>
      </c>
      <c r="Z772" s="25" t="n">
        <f aca="false">S772+Y772</f>
        <v>393.89</v>
      </c>
      <c r="AA772" s="28"/>
    </row>
    <row r="773" customFormat="false" ht="42.75" hidden="false" customHeight="true" outlineLevel="0" collapsed="false">
      <c r="A773" s="31" t="s">
        <v>257</v>
      </c>
      <c r="B773" s="15"/>
      <c r="C773" s="33" t="s">
        <v>488</v>
      </c>
      <c r="D773" s="32"/>
      <c r="E773" s="31" t="s">
        <v>489</v>
      </c>
      <c r="F773" s="31" t="s">
        <v>237</v>
      </c>
      <c r="G773" s="19"/>
      <c r="H773" s="15" t="s">
        <v>45</v>
      </c>
      <c r="I773" s="15" t="s">
        <v>46</v>
      </c>
      <c r="J773" s="20" t="s">
        <v>48</v>
      </c>
      <c r="K773" s="15" t="s">
        <v>46</v>
      </c>
      <c r="L773" s="15" t="s">
        <v>47</v>
      </c>
      <c r="M773" s="21" t="n">
        <v>45671</v>
      </c>
      <c r="N773" s="22"/>
      <c r="O773" s="22" t="s">
        <v>49</v>
      </c>
      <c r="P773" s="23" t="s">
        <v>50</v>
      </c>
      <c r="Q773" s="60" t="n">
        <v>393.89</v>
      </c>
      <c r="R773" s="23" t="n">
        <v>0</v>
      </c>
      <c r="S773" s="25" t="n">
        <f aca="false">Q773+R773</f>
        <v>393.89</v>
      </c>
      <c r="T773" s="26" t="n">
        <v>0</v>
      </c>
      <c r="U773" s="27" t="n">
        <v>0</v>
      </c>
      <c r="V773" s="26" t="n">
        <v>0</v>
      </c>
      <c r="W773" s="27" t="n">
        <v>0</v>
      </c>
      <c r="X773" s="26" t="n">
        <v>0</v>
      </c>
      <c r="Y773" s="25" t="n">
        <f aca="false">(T773*U773)+(V773*W773)</f>
        <v>0</v>
      </c>
      <c r="Z773" s="25" t="n">
        <f aca="false">S773+Y773</f>
        <v>393.89</v>
      </c>
      <c r="AA773" s="28"/>
    </row>
    <row r="774" customFormat="false" ht="42.75" hidden="false" customHeight="true" outlineLevel="0" collapsed="false">
      <c r="A774" s="17" t="s">
        <v>226</v>
      </c>
      <c r="B774" s="15"/>
      <c r="C774" s="65" t="s">
        <v>317</v>
      </c>
      <c r="D774" s="32"/>
      <c r="E774" s="31" t="s">
        <v>318</v>
      </c>
      <c r="F774" s="14" t="s">
        <v>319</v>
      </c>
      <c r="G774" s="19"/>
      <c r="H774" s="15" t="s">
        <v>105</v>
      </c>
      <c r="I774" s="15" t="s">
        <v>46</v>
      </c>
      <c r="J774" s="20" t="s">
        <v>48</v>
      </c>
      <c r="K774" s="15" t="s">
        <v>46</v>
      </c>
      <c r="L774" s="15" t="s">
        <v>47</v>
      </c>
      <c r="M774" s="21" t="n">
        <v>45671</v>
      </c>
      <c r="N774" s="22"/>
      <c r="O774" s="22" t="s">
        <v>49</v>
      </c>
      <c r="P774" s="23" t="s">
        <v>50</v>
      </c>
      <c r="Q774" s="60" t="n">
        <v>393.89</v>
      </c>
      <c r="R774" s="23" t="n">
        <v>0</v>
      </c>
      <c r="S774" s="25" t="n">
        <f aca="false">Q774+R774</f>
        <v>393.89</v>
      </c>
      <c r="T774" s="26" t="n">
        <v>0</v>
      </c>
      <c r="U774" s="27" t="n">
        <v>0</v>
      </c>
      <c r="V774" s="26" t="n">
        <v>0</v>
      </c>
      <c r="W774" s="27" t="n">
        <v>0</v>
      </c>
      <c r="X774" s="26" t="n">
        <v>0</v>
      </c>
      <c r="Y774" s="25" t="n">
        <f aca="false">(T774*U774)+(V774*W774)</f>
        <v>0</v>
      </c>
      <c r="Z774" s="25" t="n">
        <f aca="false">S774+Y774</f>
        <v>393.89</v>
      </c>
      <c r="AA774" s="28"/>
    </row>
    <row r="775" customFormat="false" ht="42.75" hidden="false" customHeight="true" outlineLevel="0" collapsed="false">
      <c r="A775" s="31" t="s">
        <v>807</v>
      </c>
      <c r="B775" s="15"/>
      <c r="C775" s="16" t="s">
        <v>1378</v>
      </c>
      <c r="D775" s="32" t="s">
        <v>1379</v>
      </c>
      <c r="E775" s="31" t="s">
        <v>1380</v>
      </c>
      <c r="F775" s="31" t="s">
        <v>1381</v>
      </c>
      <c r="G775" s="19"/>
      <c r="H775" s="15" t="s">
        <v>105</v>
      </c>
      <c r="I775" s="15" t="s">
        <v>46</v>
      </c>
      <c r="J775" s="20" t="s">
        <v>48</v>
      </c>
      <c r="K775" s="15" t="s">
        <v>46</v>
      </c>
      <c r="L775" s="15" t="s">
        <v>47</v>
      </c>
      <c r="M775" s="21" t="n">
        <v>45671</v>
      </c>
      <c r="N775" s="22"/>
      <c r="O775" s="22" t="s">
        <v>49</v>
      </c>
      <c r="P775" s="23" t="s">
        <v>50</v>
      </c>
      <c r="Q775" s="60" t="n">
        <v>393.89</v>
      </c>
      <c r="R775" s="23" t="n">
        <v>0</v>
      </c>
      <c r="S775" s="25" t="n">
        <f aca="false">Q775+R775</f>
        <v>393.89</v>
      </c>
      <c r="T775" s="26" t="n">
        <v>0</v>
      </c>
      <c r="U775" s="27" t="n">
        <v>0</v>
      </c>
      <c r="V775" s="26" t="n">
        <v>0</v>
      </c>
      <c r="W775" s="27" t="n">
        <v>0</v>
      </c>
      <c r="X775" s="26" t="n">
        <v>0</v>
      </c>
      <c r="Y775" s="25" t="n">
        <f aca="false">(T775*U775)+(V775*W775)</f>
        <v>0</v>
      </c>
      <c r="Z775" s="25" t="n">
        <f aca="false">S775+Y775</f>
        <v>393.89</v>
      </c>
      <c r="AA775" s="28"/>
    </row>
    <row r="776" customFormat="false" ht="42.75" hidden="false" customHeight="true" outlineLevel="0" collapsed="false">
      <c r="A776" s="31" t="s">
        <v>226</v>
      </c>
      <c r="B776" s="15"/>
      <c r="C776" s="16" t="s">
        <v>227</v>
      </c>
      <c r="D776" s="32"/>
      <c r="E776" s="31" t="s">
        <v>228</v>
      </c>
      <c r="F776" s="31" t="s">
        <v>229</v>
      </c>
      <c r="G776" s="19"/>
      <c r="H776" s="15" t="s">
        <v>45</v>
      </c>
      <c r="I776" s="15" t="s">
        <v>46</v>
      </c>
      <c r="J776" s="20" t="s">
        <v>48</v>
      </c>
      <c r="K776" s="15" t="s">
        <v>46</v>
      </c>
      <c r="L776" s="15" t="s">
        <v>47</v>
      </c>
      <c r="M776" s="21" t="n">
        <v>45671</v>
      </c>
      <c r="N776" s="22"/>
      <c r="O776" s="22" t="s">
        <v>49</v>
      </c>
      <c r="P776" s="23" t="s">
        <v>50</v>
      </c>
      <c r="Q776" s="60" t="n">
        <v>393.89</v>
      </c>
      <c r="R776" s="23" t="n">
        <v>0</v>
      </c>
      <c r="S776" s="25" t="n">
        <f aca="false">Q776+R776</f>
        <v>393.89</v>
      </c>
      <c r="T776" s="26" t="n">
        <v>0</v>
      </c>
      <c r="U776" s="27" t="n">
        <v>0</v>
      </c>
      <c r="V776" s="26" t="n">
        <v>0</v>
      </c>
      <c r="W776" s="27" t="n">
        <v>0</v>
      </c>
      <c r="X776" s="26" t="n">
        <v>0</v>
      </c>
      <c r="Y776" s="25" t="n">
        <f aca="false">(T776*U776)+(V776*W776)</f>
        <v>0</v>
      </c>
      <c r="Z776" s="25" t="n">
        <f aca="false">S776+Y776</f>
        <v>393.89</v>
      </c>
      <c r="AA776" s="37"/>
    </row>
    <row r="777" customFormat="false" ht="42.75" hidden="false" customHeight="true" outlineLevel="0" collapsed="false">
      <c r="A777" s="31" t="s">
        <v>226</v>
      </c>
      <c r="B777" s="15"/>
      <c r="C777" s="16" t="s">
        <v>794</v>
      </c>
      <c r="D777" s="32"/>
      <c r="E777" s="31" t="s">
        <v>795</v>
      </c>
      <c r="F777" s="31" t="s">
        <v>553</v>
      </c>
      <c r="G777" s="19"/>
      <c r="H777" s="15" t="s">
        <v>45</v>
      </c>
      <c r="I777" s="15" t="s">
        <v>46</v>
      </c>
      <c r="J777" s="20" t="s">
        <v>48</v>
      </c>
      <c r="K777" s="15" t="s">
        <v>46</v>
      </c>
      <c r="L777" s="15" t="s">
        <v>47</v>
      </c>
      <c r="M777" s="21" t="n">
        <v>45671</v>
      </c>
      <c r="N777" s="22"/>
      <c r="O777" s="22" t="s">
        <v>49</v>
      </c>
      <c r="P777" s="23" t="s">
        <v>50</v>
      </c>
      <c r="Q777" s="60" t="n">
        <v>393.89</v>
      </c>
      <c r="R777" s="23" t="n">
        <v>0</v>
      </c>
      <c r="S777" s="25" t="n">
        <f aca="false">Q777+R777</f>
        <v>393.89</v>
      </c>
      <c r="T777" s="26" t="n">
        <v>0</v>
      </c>
      <c r="U777" s="27" t="n">
        <v>0</v>
      </c>
      <c r="V777" s="26" t="n">
        <v>0</v>
      </c>
      <c r="W777" s="27" t="n">
        <v>0</v>
      </c>
      <c r="X777" s="26" t="n">
        <v>0</v>
      </c>
      <c r="Y777" s="25" t="n">
        <f aca="false">(T777*U777)+(V777*W777)</f>
        <v>0</v>
      </c>
      <c r="Z777" s="25" t="n">
        <f aca="false">S777+Y777</f>
        <v>393.89</v>
      </c>
      <c r="AA777" s="28"/>
    </row>
    <row r="778" customFormat="false" ht="42.75" hidden="false" customHeight="true" outlineLevel="0" collapsed="false">
      <c r="A778" s="31" t="s">
        <v>268</v>
      </c>
      <c r="B778" s="15"/>
      <c r="C778" s="16" t="s">
        <v>724</v>
      </c>
      <c r="D778" s="32"/>
      <c r="E778" s="31" t="s">
        <v>725</v>
      </c>
      <c r="F778" s="31" t="s">
        <v>726</v>
      </c>
      <c r="G778" s="19"/>
      <c r="H778" s="15" t="s">
        <v>45</v>
      </c>
      <c r="I778" s="15" t="s">
        <v>46</v>
      </c>
      <c r="J778" s="20" t="s">
        <v>48</v>
      </c>
      <c r="K778" s="15" t="s">
        <v>46</v>
      </c>
      <c r="L778" s="15" t="s">
        <v>47</v>
      </c>
      <c r="M778" s="21" t="n">
        <v>45671</v>
      </c>
      <c r="N778" s="22"/>
      <c r="O778" s="22" t="s">
        <v>49</v>
      </c>
      <c r="P778" s="23" t="s">
        <v>50</v>
      </c>
      <c r="Q778" s="60" t="n">
        <v>393.89</v>
      </c>
      <c r="R778" s="23" t="n">
        <v>0</v>
      </c>
      <c r="S778" s="25" t="n">
        <f aca="false">Q778+R778</f>
        <v>393.89</v>
      </c>
      <c r="T778" s="26" t="n">
        <v>0</v>
      </c>
      <c r="U778" s="27" t="n">
        <v>0</v>
      </c>
      <c r="V778" s="26" t="n">
        <v>0</v>
      </c>
      <c r="W778" s="27" t="n">
        <v>0</v>
      </c>
      <c r="X778" s="26" t="n">
        <v>0</v>
      </c>
      <c r="Y778" s="25" t="n">
        <f aca="false">(T778*U778)+(V778*W778)</f>
        <v>0</v>
      </c>
      <c r="Z778" s="25" t="n">
        <f aca="false">S778+Y778</f>
        <v>393.89</v>
      </c>
      <c r="AA778" s="28"/>
    </row>
    <row r="779" customFormat="false" ht="42.75" hidden="false" customHeight="true" outlineLevel="0" collapsed="false">
      <c r="A779" s="31" t="s">
        <v>211</v>
      </c>
      <c r="B779" s="15"/>
      <c r="C779" s="16" t="s">
        <v>799</v>
      </c>
      <c r="D779" s="32" t="n">
        <v>4885</v>
      </c>
      <c r="E779" s="31" t="s">
        <v>315</v>
      </c>
      <c r="F779" s="43" t="s">
        <v>800</v>
      </c>
      <c r="G779" s="19"/>
      <c r="H779" s="15" t="s">
        <v>45</v>
      </c>
      <c r="I779" s="15" t="s">
        <v>46</v>
      </c>
      <c r="J779" s="20" t="s">
        <v>48</v>
      </c>
      <c r="K779" s="15" t="s">
        <v>46</v>
      </c>
      <c r="L779" s="15" t="s">
        <v>47</v>
      </c>
      <c r="M779" s="21" t="n">
        <v>45671</v>
      </c>
      <c r="N779" s="22"/>
      <c r="O779" s="22" t="s">
        <v>49</v>
      </c>
      <c r="P779" s="23" t="s">
        <v>50</v>
      </c>
      <c r="Q779" s="60" t="n">
        <v>393.89</v>
      </c>
      <c r="R779" s="23" t="n">
        <v>0</v>
      </c>
      <c r="S779" s="25" t="n">
        <f aca="false">Q779+R779</f>
        <v>393.89</v>
      </c>
      <c r="T779" s="26" t="n">
        <v>0</v>
      </c>
      <c r="U779" s="27" t="n">
        <v>0</v>
      </c>
      <c r="V779" s="26" t="n">
        <v>0</v>
      </c>
      <c r="W779" s="27" t="n">
        <v>0</v>
      </c>
      <c r="X779" s="26" t="n">
        <v>0</v>
      </c>
      <c r="Y779" s="25" t="n">
        <f aca="false">(T779*U779)+(V779*W779)</f>
        <v>0</v>
      </c>
      <c r="Z779" s="25" t="n">
        <f aca="false">S779+Y779</f>
        <v>393.89</v>
      </c>
      <c r="AA779" s="28"/>
    </row>
    <row r="780" customFormat="false" ht="42.75" hidden="false" customHeight="true" outlineLevel="0" collapsed="false">
      <c r="A780" s="31" t="s">
        <v>211</v>
      </c>
      <c r="B780" s="15"/>
      <c r="C780" s="16" t="s">
        <v>212</v>
      </c>
      <c r="D780" s="32"/>
      <c r="E780" s="31" t="s">
        <v>213</v>
      </c>
      <c r="F780" s="43" t="s">
        <v>800</v>
      </c>
      <c r="G780" s="19"/>
      <c r="H780" s="15" t="s">
        <v>45</v>
      </c>
      <c r="I780" s="15" t="s">
        <v>46</v>
      </c>
      <c r="J780" s="20" t="s">
        <v>48</v>
      </c>
      <c r="K780" s="15" t="s">
        <v>46</v>
      </c>
      <c r="L780" s="15" t="s">
        <v>47</v>
      </c>
      <c r="M780" s="21" t="n">
        <v>45671</v>
      </c>
      <c r="N780" s="22"/>
      <c r="O780" s="22" t="s">
        <v>49</v>
      </c>
      <c r="P780" s="23" t="s">
        <v>50</v>
      </c>
      <c r="Q780" s="60" t="n">
        <v>393.89</v>
      </c>
      <c r="R780" s="23" t="n">
        <v>0</v>
      </c>
      <c r="S780" s="25" t="n">
        <f aca="false">Q780+R780</f>
        <v>393.89</v>
      </c>
      <c r="T780" s="26" t="n">
        <v>0</v>
      </c>
      <c r="U780" s="27" t="n">
        <v>0</v>
      </c>
      <c r="V780" s="26" t="n">
        <v>0</v>
      </c>
      <c r="W780" s="27" t="n">
        <v>0</v>
      </c>
      <c r="X780" s="26" t="n">
        <v>0</v>
      </c>
      <c r="Y780" s="25" t="n">
        <f aca="false">(T780*U780)+(V780*W780)</f>
        <v>0</v>
      </c>
      <c r="Z780" s="25" t="n">
        <f aca="false">S780+Y780</f>
        <v>393.89</v>
      </c>
      <c r="AA780" s="28"/>
    </row>
    <row r="781" customFormat="false" ht="42.75" hidden="false" customHeight="true" outlineLevel="0" collapsed="false">
      <c r="A781" s="31" t="s">
        <v>211</v>
      </c>
      <c r="B781" s="15"/>
      <c r="C781" s="16" t="s">
        <v>801</v>
      </c>
      <c r="D781" s="32"/>
      <c r="E781" s="31" t="s">
        <v>802</v>
      </c>
      <c r="F781" s="43" t="s">
        <v>800</v>
      </c>
      <c r="G781" s="19"/>
      <c r="H781" s="15" t="s">
        <v>45</v>
      </c>
      <c r="I781" s="15" t="s">
        <v>46</v>
      </c>
      <c r="J781" s="20" t="s">
        <v>48</v>
      </c>
      <c r="K781" s="15" t="s">
        <v>46</v>
      </c>
      <c r="L781" s="15" t="s">
        <v>47</v>
      </c>
      <c r="M781" s="21" t="n">
        <v>45671</v>
      </c>
      <c r="N781" s="22"/>
      <c r="O781" s="22" t="s">
        <v>49</v>
      </c>
      <c r="P781" s="23" t="s">
        <v>50</v>
      </c>
      <c r="Q781" s="60" t="n">
        <v>393.89</v>
      </c>
      <c r="R781" s="23" t="n">
        <v>0</v>
      </c>
      <c r="S781" s="25" t="n">
        <f aca="false">Q781+R781</f>
        <v>393.89</v>
      </c>
      <c r="T781" s="26" t="n">
        <v>0</v>
      </c>
      <c r="U781" s="27" t="n">
        <v>0</v>
      </c>
      <c r="V781" s="26" t="n">
        <v>0</v>
      </c>
      <c r="W781" s="27" t="n">
        <v>0</v>
      </c>
      <c r="X781" s="26" t="n">
        <v>0</v>
      </c>
      <c r="Y781" s="25" t="n">
        <f aca="false">(T781*U781)+(V781*W781)</f>
        <v>0</v>
      </c>
      <c r="Z781" s="25" t="n">
        <f aca="false">S781+Y781</f>
        <v>393.89</v>
      </c>
      <c r="AA781" s="28"/>
    </row>
    <row r="782" customFormat="false" ht="42.75" hidden="false" customHeight="true" outlineLevel="0" collapsed="false">
      <c r="A782" s="31" t="s">
        <v>226</v>
      </c>
      <c r="B782" s="15"/>
      <c r="C782" s="16" t="s">
        <v>373</v>
      </c>
      <c r="D782" s="32"/>
      <c r="E782" s="31" t="s">
        <v>374</v>
      </c>
      <c r="F782" s="31" t="s">
        <v>375</v>
      </c>
      <c r="G782" s="19"/>
      <c r="H782" s="15" t="s">
        <v>45</v>
      </c>
      <c r="I782" s="15" t="s">
        <v>46</v>
      </c>
      <c r="J782" s="20" t="s">
        <v>48</v>
      </c>
      <c r="K782" s="15" t="s">
        <v>46</v>
      </c>
      <c r="L782" s="15" t="s">
        <v>47</v>
      </c>
      <c r="M782" s="21" t="n">
        <v>45671</v>
      </c>
      <c r="N782" s="22"/>
      <c r="O782" s="22" t="s">
        <v>49</v>
      </c>
      <c r="P782" s="23" t="s">
        <v>50</v>
      </c>
      <c r="Q782" s="60" t="n">
        <v>393.89</v>
      </c>
      <c r="R782" s="23" t="n">
        <v>0</v>
      </c>
      <c r="S782" s="25" t="n">
        <f aca="false">Q782+R782</f>
        <v>393.89</v>
      </c>
      <c r="T782" s="26" t="n">
        <v>0</v>
      </c>
      <c r="U782" s="27" t="n">
        <v>0</v>
      </c>
      <c r="V782" s="26" t="n">
        <v>0</v>
      </c>
      <c r="W782" s="27" t="n">
        <v>0</v>
      </c>
      <c r="X782" s="26" t="n">
        <v>0</v>
      </c>
      <c r="Y782" s="25" t="n">
        <f aca="false">(T782*U782)+(V782*W782)</f>
        <v>0</v>
      </c>
      <c r="Z782" s="25" t="n">
        <f aca="false">S782+Y782</f>
        <v>393.89</v>
      </c>
      <c r="AA782" s="28"/>
    </row>
    <row r="783" customFormat="false" ht="42.75" hidden="false" customHeight="true" outlineLevel="0" collapsed="false">
      <c r="A783" s="31" t="s">
        <v>274</v>
      </c>
      <c r="B783" s="15"/>
      <c r="C783" s="16" t="s">
        <v>412</v>
      </c>
      <c r="D783" s="32"/>
      <c r="E783" s="31" t="s">
        <v>131</v>
      </c>
      <c r="F783" s="31" t="s">
        <v>335</v>
      </c>
      <c r="G783" s="19"/>
      <c r="H783" s="15" t="s">
        <v>105</v>
      </c>
      <c r="I783" s="15" t="s">
        <v>46</v>
      </c>
      <c r="J783" s="20" t="s">
        <v>48</v>
      </c>
      <c r="K783" s="15" t="s">
        <v>46</v>
      </c>
      <c r="L783" s="15" t="s">
        <v>47</v>
      </c>
      <c r="M783" s="21" t="n">
        <v>45671</v>
      </c>
      <c r="N783" s="22"/>
      <c r="O783" s="22" t="s">
        <v>49</v>
      </c>
      <c r="P783" s="23" t="s">
        <v>50</v>
      </c>
      <c r="Q783" s="60" t="n">
        <v>393.89</v>
      </c>
      <c r="R783" s="23" t="n">
        <v>0</v>
      </c>
      <c r="S783" s="25" t="n">
        <f aca="false">Q783+R783</f>
        <v>393.89</v>
      </c>
      <c r="T783" s="26" t="n">
        <v>0</v>
      </c>
      <c r="U783" s="27" t="n">
        <v>0</v>
      </c>
      <c r="V783" s="26" t="n">
        <v>0</v>
      </c>
      <c r="W783" s="27" t="n">
        <v>0</v>
      </c>
      <c r="X783" s="26" t="n">
        <v>0</v>
      </c>
      <c r="Y783" s="25" t="n">
        <f aca="false">(T783*U783)+(V783*W783)</f>
        <v>0</v>
      </c>
      <c r="Z783" s="25" t="n">
        <f aca="false">S783+Y783</f>
        <v>393.89</v>
      </c>
      <c r="AA783" s="28"/>
    </row>
    <row r="784" customFormat="false" ht="42.75" hidden="false" customHeight="true" outlineLevel="0" collapsed="false">
      <c r="A784" s="31" t="s">
        <v>193</v>
      </c>
      <c r="B784" s="15"/>
      <c r="C784" s="16" t="s">
        <v>209</v>
      </c>
      <c r="D784" s="32"/>
      <c r="E784" s="31" t="s">
        <v>210</v>
      </c>
      <c r="F784" s="31" t="s">
        <v>196</v>
      </c>
      <c r="G784" s="19"/>
      <c r="H784" s="15" t="s">
        <v>45</v>
      </c>
      <c r="I784" s="15" t="s">
        <v>46</v>
      </c>
      <c r="J784" s="20" t="s">
        <v>48</v>
      </c>
      <c r="K784" s="15" t="s">
        <v>46</v>
      </c>
      <c r="L784" s="15" t="s">
        <v>47</v>
      </c>
      <c r="M784" s="21" t="n">
        <v>45671</v>
      </c>
      <c r="N784" s="22"/>
      <c r="O784" s="22" t="s">
        <v>49</v>
      </c>
      <c r="P784" s="23" t="s">
        <v>50</v>
      </c>
      <c r="Q784" s="60" t="n">
        <v>393.89</v>
      </c>
      <c r="R784" s="23" t="n">
        <v>0</v>
      </c>
      <c r="S784" s="25" t="n">
        <f aca="false">Q784+R784</f>
        <v>393.89</v>
      </c>
      <c r="T784" s="26" t="n">
        <v>0</v>
      </c>
      <c r="U784" s="27" t="n">
        <v>0</v>
      </c>
      <c r="V784" s="26" t="n">
        <v>0</v>
      </c>
      <c r="W784" s="27" t="n">
        <v>0</v>
      </c>
      <c r="X784" s="26" t="n">
        <v>0</v>
      </c>
      <c r="Y784" s="25" t="n">
        <f aca="false">(T784*U784)+(V784*W784)</f>
        <v>0</v>
      </c>
      <c r="Z784" s="25" t="n">
        <f aca="false">S784+Y784</f>
        <v>393.89</v>
      </c>
      <c r="AA784" s="28"/>
    </row>
    <row r="785" customFormat="false" ht="42.75" hidden="false" customHeight="true" outlineLevel="0" collapsed="false">
      <c r="A785" s="31" t="s">
        <v>106</v>
      </c>
      <c r="B785" s="15"/>
      <c r="C785" s="16" t="s">
        <v>1382</v>
      </c>
      <c r="D785" s="32" t="s">
        <v>1383</v>
      </c>
      <c r="E785" s="31" t="s">
        <v>114</v>
      </c>
      <c r="F785" s="31" t="s">
        <v>110</v>
      </c>
      <c r="G785" s="19"/>
      <c r="H785" s="15" t="s">
        <v>45</v>
      </c>
      <c r="I785" s="15" t="s">
        <v>46</v>
      </c>
      <c r="J785" s="20" t="s">
        <v>48</v>
      </c>
      <c r="K785" s="15" t="s">
        <v>46</v>
      </c>
      <c r="L785" s="15" t="s">
        <v>47</v>
      </c>
      <c r="M785" s="21" t="n">
        <v>45671</v>
      </c>
      <c r="N785" s="22"/>
      <c r="O785" s="22" t="s">
        <v>49</v>
      </c>
      <c r="P785" s="23" t="s">
        <v>50</v>
      </c>
      <c r="Q785" s="60" t="n">
        <v>393.89</v>
      </c>
      <c r="R785" s="23" t="n">
        <v>0</v>
      </c>
      <c r="S785" s="25" t="n">
        <f aca="false">Q785+R785</f>
        <v>393.89</v>
      </c>
      <c r="T785" s="26" t="n">
        <v>0</v>
      </c>
      <c r="U785" s="27" t="n">
        <v>0</v>
      </c>
      <c r="V785" s="26" t="n">
        <v>0</v>
      </c>
      <c r="W785" s="27" t="n">
        <v>0</v>
      </c>
      <c r="X785" s="26" t="n">
        <v>0</v>
      </c>
      <c r="Y785" s="25" t="n">
        <f aca="false">(T785*U785)+(V785*W785)</f>
        <v>0</v>
      </c>
      <c r="Z785" s="25" t="n">
        <f aca="false">S785+Y785</f>
        <v>393.89</v>
      </c>
      <c r="AA785" s="28"/>
    </row>
    <row r="786" customFormat="false" ht="42.75" hidden="false" customHeight="true" outlineLevel="0" collapsed="false">
      <c r="A786" s="31" t="s">
        <v>320</v>
      </c>
      <c r="B786" s="15"/>
      <c r="C786" s="16" t="s">
        <v>912</v>
      </c>
      <c r="D786" s="32"/>
      <c r="E786" s="31" t="s">
        <v>913</v>
      </c>
      <c r="F786" s="31" t="s">
        <v>914</v>
      </c>
      <c r="G786" s="19"/>
      <c r="H786" s="15" t="s">
        <v>45</v>
      </c>
      <c r="I786" s="15" t="s">
        <v>46</v>
      </c>
      <c r="J786" s="20" t="s">
        <v>48</v>
      </c>
      <c r="K786" s="15" t="s">
        <v>46</v>
      </c>
      <c r="L786" s="15" t="s">
        <v>47</v>
      </c>
      <c r="M786" s="21" t="n">
        <v>45671</v>
      </c>
      <c r="N786" s="22"/>
      <c r="O786" s="22" t="s">
        <v>49</v>
      </c>
      <c r="P786" s="23" t="s">
        <v>50</v>
      </c>
      <c r="Q786" s="60" t="n">
        <v>393.89</v>
      </c>
      <c r="R786" s="23" t="n">
        <v>0</v>
      </c>
      <c r="S786" s="25" t="n">
        <f aca="false">Q786+R786</f>
        <v>393.89</v>
      </c>
      <c r="T786" s="26" t="n">
        <v>0</v>
      </c>
      <c r="U786" s="27" t="n">
        <v>0</v>
      </c>
      <c r="V786" s="26" t="n">
        <v>0</v>
      </c>
      <c r="W786" s="27" t="n">
        <v>0</v>
      </c>
      <c r="X786" s="26" t="n">
        <v>0</v>
      </c>
      <c r="Y786" s="25" t="n">
        <f aca="false">(T786*U786)+(V786*W786)</f>
        <v>0</v>
      </c>
      <c r="Z786" s="25" t="n">
        <f aca="false">S786+Y786</f>
        <v>393.89</v>
      </c>
      <c r="AA786" s="28"/>
    </row>
    <row r="787" customFormat="false" ht="42.75" hidden="false" customHeight="true" outlineLevel="0" collapsed="false">
      <c r="A787" s="41" t="s">
        <v>163</v>
      </c>
      <c r="B787" s="15"/>
      <c r="C787" s="58" t="s">
        <v>1384</v>
      </c>
      <c r="D787" s="59" t="s">
        <v>1385</v>
      </c>
      <c r="E787" s="41" t="s">
        <v>1386</v>
      </c>
      <c r="F787" s="41" t="s">
        <v>284</v>
      </c>
      <c r="G787" s="19"/>
      <c r="H787" s="15" t="s">
        <v>105</v>
      </c>
      <c r="I787" s="15" t="s">
        <v>46</v>
      </c>
      <c r="J787" s="20" t="s">
        <v>48</v>
      </c>
      <c r="K787" s="15" t="s">
        <v>46</v>
      </c>
      <c r="L787" s="15" t="s">
        <v>47</v>
      </c>
      <c r="M787" s="21" t="n">
        <v>45672</v>
      </c>
      <c r="N787" s="22"/>
      <c r="O787" s="22" t="s">
        <v>49</v>
      </c>
      <c r="P787" s="23" t="s">
        <v>50</v>
      </c>
      <c r="Q787" s="60" t="n">
        <v>393.89</v>
      </c>
      <c r="R787" s="23" t="n">
        <v>0</v>
      </c>
      <c r="S787" s="25" t="n">
        <f aca="false">Q787+R787</f>
        <v>393.89</v>
      </c>
      <c r="T787" s="26" t="n">
        <v>0</v>
      </c>
      <c r="U787" s="27" t="n">
        <v>0</v>
      </c>
      <c r="V787" s="26" t="n">
        <v>0</v>
      </c>
      <c r="W787" s="27" t="n">
        <v>0</v>
      </c>
      <c r="X787" s="26" t="n">
        <v>0</v>
      </c>
      <c r="Y787" s="25" t="n">
        <f aca="false">(T787*U787)+(V787*W787)</f>
        <v>0</v>
      </c>
      <c r="Z787" s="25" t="n">
        <f aca="false">S787+Y787</f>
        <v>393.89</v>
      </c>
      <c r="AA787" s="28"/>
    </row>
    <row r="788" customFormat="false" ht="42.75" hidden="false" customHeight="true" outlineLevel="0" collapsed="false">
      <c r="A788" s="31" t="s">
        <v>193</v>
      </c>
      <c r="B788" s="15"/>
      <c r="C788" s="16" t="s">
        <v>1387</v>
      </c>
      <c r="D788" s="32"/>
      <c r="E788" s="31" t="s">
        <v>210</v>
      </c>
      <c r="F788" s="31" t="s">
        <v>196</v>
      </c>
      <c r="G788" s="19"/>
      <c r="H788" s="15" t="s">
        <v>105</v>
      </c>
      <c r="I788" s="15" t="s">
        <v>46</v>
      </c>
      <c r="J788" s="20" t="s">
        <v>48</v>
      </c>
      <c r="K788" s="15" t="s">
        <v>46</v>
      </c>
      <c r="L788" s="15" t="s">
        <v>47</v>
      </c>
      <c r="M788" s="21" t="n">
        <v>45672</v>
      </c>
      <c r="N788" s="22"/>
      <c r="O788" s="22" t="s">
        <v>49</v>
      </c>
      <c r="P788" s="23" t="s">
        <v>50</v>
      </c>
      <c r="Q788" s="60" t="n">
        <v>393.89</v>
      </c>
      <c r="R788" s="23" t="n">
        <v>0</v>
      </c>
      <c r="S788" s="25" t="n">
        <f aca="false">Q788+R788</f>
        <v>393.89</v>
      </c>
      <c r="T788" s="26" t="n">
        <v>0</v>
      </c>
      <c r="U788" s="27" t="n">
        <v>0</v>
      </c>
      <c r="V788" s="26" t="n">
        <v>0</v>
      </c>
      <c r="W788" s="27" t="n">
        <v>0</v>
      </c>
      <c r="X788" s="26" t="n">
        <v>0</v>
      </c>
      <c r="Y788" s="25" t="n">
        <f aca="false">(T788*U788)+(V788*W788)</f>
        <v>0</v>
      </c>
      <c r="Z788" s="25" t="n">
        <f aca="false">S788+Y788</f>
        <v>393.89</v>
      </c>
      <c r="AA788" s="28"/>
    </row>
    <row r="789" customFormat="false" ht="42.75" hidden="false" customHeight="true" outlineLevel="0" collapsed="false">
      <c r="A789" s="31" t="s">
        <v>111</v>
      </c>
      <c r="B789" s="15"/>
      <c r="C789" s="16" t="s">
        <v>1040</v>
      </c>
      <c r="D789" s="32" t="s">
        <v>1041</v>
      </c>
      <c r="E789" s="31" t="s">
        <v>118</v>
      </c>
      <c r="F789" s="31" t="s">
        <v>942</v>
      </c>
      <c r="G789" s="19"/>
      <c r="H789" s="15" t="s">
        <v>45</v>
      </c>
      <c r="I789" s="15" t="s">
        <v>46</v>
      </c>
      <c r="J789" s="20" t="s">
        <v>48</v>
      </c>
      <c r="K789" s="15" t="s">
        <v>46</v>
      </c>
      <c r="L789" s="15" t="s">
        <v>47</v>
      </c>
      <c r="M789" s="21" t="n">
        <v>45672</v>
      </c>
      <c r="N789" s="22"/>
      <c r="O789" s="22" t="s">
        <v>49</v>
      </c>
      <c r="P789" s="23" t="s">
        <v>50</v>
      </c>
      <c r="Q789" s="60" t="n">
        <v>393.89</v>
      </c>
      <c r="R789" s="23" t="n">
        <v>0</v>
      </c>
      <c r="S789" s="25" t="n">
        <f aca="false">Q789+R789</f>
        <v>393.89</v>
      </c>
      <c r="T789" s="26" t="n">
        <v>0</v>
      </c>
      <c r="U789" s="27" t="n">
        <v>0</v>
      </c>
      <c r="V789" s="26" t="n">
        <v>0</v>
      </c>
      <c r="W789" s="27" t="n">
        <v>0</v>
      </c>
      <c r="X789" s="26" t="n">
        <v>0</v>
      </c>
      <c r="Y789" s="25" t="n">
        <f aca="false">(T789*U789)+(V789*W789)</f>
        <v>0</v>
      </c>
      <c r="Z789" s="25" t="n">
        <f aca="false">S789+Y789</f>
        <v>393.89</v>
      </c>
      <c r="AA789" s="28"/>
    </row>
    <row r="790" customFormat="false" ht="42.75" hidden="false" customHeight="true" outlineLevel="0" collapsed="false">
      <c r="A790" s="31" t="s">
        <v>111</v>
      </c>
      <c r="B790" s="15"/>
      <c r="C790" s="16" t="s">
        <v>1010</v>
      </c>
      <c r="D790" s="32" t="s">
        <v>1011</v>
      </c>
      <c r="E790" s="31" t="s">
        <v>114</v>
      </c>
      <c r="F790" s="31" t="s">
        <v>242</v>
      </c>
      <c r="G790" s="19"/>
      <c r="H790" s="15" t="s">
        <v>45</v>
      </c>
      <c r="I790" s="15" t="s">
        <v>46</v>
      </c>
      <c r="J790" s="20" t="s">
        <v>48</v>
      </c>
      <c r="K790" s="15" t="s">
        <v>46</v>
      </c>
      <c r="L790" s="15" t="s">
        <v>47</v>
      </c>
      <c r="M790" s="21" t="n">
        <v>45672</v>
      </c>
      <c r="N790" s="22"/>
      <c r="O790" s="22" t="s">
        <v>49</v>
      </c>
      <c r="P790" s="23" t="s">
        <v>50</v>
      </c>
      <c r="Q790" s="60" t="n">
        <v>393.89</v>
      </c>
      <c r="R790" s="23" t="n">
        <v>0</v>
      </c>
      <c r="S790" s="25" t="n">
        <f aca="false">Q790+R790</f>
        <v>393.89</v>
      </c>
      <c r="T790" s="26" t="n">
        <v>0</v>
      </c>
      <c r="U790" s="27" t="n">
        <v>0</v>
      </c>
      <c r="V790" s="26" t="n">
        <v>0</v>
      </c>
      <c r="W790" s="27" t="n">
        <v>0</v>
      </c>
      <c r="X790" s="26" t="n">
        <v>0</v>
      </c>
      <c r="Y790" s="25" t="n">
        <f aca="false">(T790*U790)+(V790*W790)</f>
        <v>0</v>
      </c>
      <c r="Z790" s="25" t="n">
        <f aca="false">S790+Y790</f>
        <v>393.89</v>
      </c>
      <c r="AA790" s="28"/>
    </row>
    <row r="791" customFormat="false" ht="42.75" hidden="false" customHeight="true" outlineLevel="0" collapsed="false">
      <c r="A791" s="31" t="s">
        <v>496</v>
      </c>
      <c r="B791" s="15"/>
      <c r="C791" s="33" t="s">
        <v>928</v>
      </c>
      <c r="D791" s="32"/>
      <c r="E791" s="17" t="s">
        <v>929</v>
      </c>
      <c r="F791" s="14" t="s">
        <v>930</v>
      </c>
      <c r="G791" s="19"/>
      <c r="H791" s="15" t="s">
        <v>105</v>
      </c>
      <c r="I791" s="15" t="s">
        <v>46</v>
      </c>
      <c r="J791" s="20" t="s">
        <v>48</v>
      </c>
      <c r="K791" s="15" t="s">
        <v>46</v>
      </c>
      <c r="L791" s="15" t="s">
        <v>47</v>
      </c>
      <c r="M791" s="21" t="n">
        <v>45672</v>
      </c>
      <c r="N791" s="22"/>
      <c r="O791" s="22" t="s">
        <v>49</v>
      </c>
      <c r="P791" s="23" t="s">
        <v>50</v>
      </c>
      <c r="Q791" s="60" t="n">
        <v>393.89</v>
      </c>
      <c r="R791" s="23" t="n">
        <v>0</v>
      </c>
      <c r="S791" s="25" t="n">
        <f aca="false">Q791+R791</f>
        <v>393.89</v>
      </c>
      <c r="T791" s="26" t="n">
        <v>0</v>
      </c>
      <c r="U791" s="27" t="n">
        <v>0</v>
      </c>
      <c r="V791" s="26" t="n">
        <v>0</v>
      </c>
      <c r="W791" s="27" t="n">
        <v>0</v>
      </c>
      <c r="X791" s="26" t="n">
        <v>0</v>
      </c>
      <c r="Y791" s="25" t="n">
        <f aca="false">(T791*U791)+(V791*W791)</f>
        <v>0</v>
      </c>
      <c r="Z791" s="25" t="n">
        <f aca="false">S791+Y791</f>
        <v>393.89</v>
      </c>
      <c r="AA791" s="28"/>
    </row>
    <row r="792" customFormat="false" ht="42.75" hidden="false" customHeight="true" outlineLevel="0" collapsed="false">
      <c r="A792" s="31" t="s">
        <v>496</v>
      </c>
      <c r="B792" s="15"/>
      <c r="C792" s="33" t="s">
        <v>931</v>
      </c>
      <c r="D792" s="32"/>
      <c r="E792" s="17" t="s">
        <v>932</v>
      </c>
      <c r="F792" s="14" t="s">
        <v>930</v>
      </c>
      <c r="G792" s="19"/>
      <c r="H792" s="15" t="s">
        <v>105</v>
      </c>
      <c r="I792" s="15" t="s">
        <v>46</v>
      </c>
      <c r="J792" s="20" t="s">
        <v>48</v>
      </c>
      <c r="K792" s="15" t="s">
        <v>46</v>
      </c>
      <c r="L792" s="15" t="s">
        <v>47</v>
      </c>
      <c r="M792" s="21" t="n">
        <v>45672</v>
      </c>
      <c r="N792" s="22"/>
      <c r="O792" s="22" t="s">
        <v>49</v>
      </c>
      <c r="P792" s="23" t="s">
        <v>50</v>
      </c>
      <c r="Q792" s="60" t="n">
        <v>393.89</v>
      </c>
      <c r="R792" s="23" t="n">
        <v>0</v>
      </c>
      <c r="S792" s="25" t="n">
        <f aca="false">Q792+R792</f>
        <v>393.89</v>
      </c>
      <c r="T792" s="26" t="n">
        <v>0</v>
      </c>
      <c r="U792" s="27" t="n">
        <v>0</v>
      </c>
      <c r="V792" s="26" t="n">
        <v>0</v>
      </c>
      <c r="W792" s="27" t="n">
        <v>0</v>
      </c>
      <c r="X792" s="26" t="n">
        <v>0</v>
      </c>
      <c r="Y792" s="25" t="n">
        <f aca="false">(T792*U792)+(V792*W792)</f>
        <v>0</v>
      </c>
      <c r="Z792" s="25" t="n">
        <f aca="false">S792+Y792</f>
        <v>393.89</v>
      </c>
      <c r="AA792" s="28"/>
    </row>
    <row r="793" customFormat="false" ht="42.75" hidden="false" customHeight="true" outlineLevel="0" collapsed="false">
      <c r="A793" s="31" t="s">
        <v>653</v>
      </c>
      <c r="B793" s="15"/>
      <c r="C793" s="33" t="s">
        <v>1388</v>
      </c>
      <c r="D793" s="32" t="s">
        <v>1389</v>
      </c>
      <c r="E793" s="31" t="s">
        <v>656</v>
      </c>
      <c r="F793" s="31" t="s">
        <v>657</v>
      </c>
      <c r="G793" s="19"/>
      <c r="H793" s="15" t="s">
        <v>45</v>
      </c>
      <c r="I793" s="15" t="s">
        <v>46</v>
      </c>
      <c r="J793" s="20" t="s">
        <v>48</v>
      </c>
      <c r="K793" s="15" t="s">
        <v>46</v>
      </c>
      <c r="L793" s="15" t="s">
        <v>47</v>
      </c>
      <c r="M793" s="21" t="n">
        <v>45672</v>
      </c>
      <c r="N793" s="22"/>
      <c r="O793" s="22" t="s">
        <v>49</v>
      </c>
      <c r="P793" s="23" t="s">
        <v>50</v>
      </c>
      <c r="Q793" s="60" t="n">
        <v>393.89</v>
      </c>
      <c r="R793" s="23" t="n">
        <v>0</v>
      </c>
      <c r="S793" s="25" t="n">
        <f aca="false">Q793+R793</f>
        <v>393.89</v>
      </c>
      <c r="T793" s="26" t="n">
        <v>0</v>
      </c>
      <c r="U793" s="27" t="n">
        <v>0</v>
      </c>
      <c r="V793" s="26" t="n">
        <v>0</v>
      </c>
      <c r="W793" s="27" t="n">
        <v>0</v>
      </c>
      <c r="X793" s="26" t="n">
        <v>0</v>
      </c>
      <c r="Y793" s="25" t="n">
        <f aca="false">(T793*U793)+(V793*W793)</f>
        <v>0</v>
      </c>
      <c r="Z793" s="25" t="n">
        <f aca="false">S793+Y793</f>
        <v>393.89</v>
      </c>
      <c r="AA793" s="28"/>
    </row>
    <row r="794" customFormat="false" ht="42.75" hidden="false" customHeight="true" outlineLevel="0" collapsed="false">
      <c r="A794" s="17" t="s">
        <v>528</v>
      </c>
      <c r="B794" s="15"/>
      <c r="C794" s="39" t="s">
        <v>1390</v>
      </c>
      <c r="D794" s="32" t="s">
        <v>1391</v>
      </c>
      <c r="E794" s="17" t="s">
        <v>1392</v>
      </c>
      <c r="F794" s="31" t="s">
        <v>1393</v>
      </c>
      <c r="G794" s="19"/>
      <c r="H794" s="15" t="s">
        <v>45</v>
      </c>
      <c r="I794" s="15" t="s">
        <v>46</v>
      </c>
      <c r="J794" s="20" t="s">
        <v>48</v>
      </c>
      <c r="K794" s="15" t="s">
        <v>46</v>
      </c>
      <c r="L794" s="15" t="s">
        <v>47</v>
      </c>
      <c r="M794" s="21" t="n">
        <v>45672</v>
      </c>
      <c r="N794" s="22"/>
      <c r="O794" s="22" t="s">
        <v>49</v>
      </c>
      <c r="P794" s="23" t="s">
        <v>50</v>
      </c>
      <c r="Q794" s="60" t="n">
        <v>393.89</v>
      </c>
      <c r="R794" s="23" t="n">
        <v>0</v>
      </c>
      <c r="S794" s="25" t="n">
        <f aca="false">Q794+R794</f>
        <v>393.89</v>
      </c>
      <c r="T794" s="26" t="n">
        <v>0</v>
      </c>
      <c r="U794" s="27" t="n">
        <v>0</v>
      </c>
      <c r="V794" s="26" t="n">
        <v>0</v>
      </c>
      <c r="W794" s="27" t="n">
        <v>0</v>
      </c>
      <c r="X794" s="26" t="n">
        <v>0</v>
      </c>
      <c r="Y794" s="25" t="n">
        <f aca="false">(T794*U794)+(V794*W794)</f>
        <v>0</v>
      </c>
      <c r="Z794" s="25" t="n">
        <f aca="false">S794+Y794</f>
        <v>393.89</v>
      </c>
      <c r="AA794" s="28"/>
    </row>
    <row r="795" customFormat="false" ht="42.75" hidden="false" customHeight="true" outlineLevel="0" collapsed="false">
      <c r="A795" s="17" t="s">
        <v>528</v>
      </c>
      <c r="B795" s="15"/>
      <c r="C795" s="63" t="s">
        <v>1394</v>
      </c>
      <c r="D795" s="64" t="s">
        <v>1395</v>
      </c>
      <c r="E795" s="14" t="s">
        <v>1396</v>
      </c>
      <c r="F795" s="31" t="s">
        <v>1393</v>
      </c>
      <c r="G795" s="19"/>
      <c r="H795" s="15" t="s">
        <v>45</v>
      </c>
      <c r="I795" s="15" t="s">
        <v>46</v>
      </c>
      <c r="J795" s="20" t="s">
        <v>48</v>
      </c>
      <c r="K795" s="15" t="s">
        <v>46</v>
      </c>
      <c r="L795" s="15" t="s">
        <v>47</v>
      </c>
      <c r="M795" s="21" t="n">
        <v>45672</v>
      </c>
      <c r="N795" s="22"/>
      <c r="O795" s="22" t="s">
        <v>49</v>
      </c>
      <c r="P795" s="23" t="s">
        <v>50</v>
      </c>
      <c r="Q795" s="60" t="n">
        <v>393.89</v>
      </c>
      <c r="R795" s="23" t="n">
        <v>0</v>
      </c>
      <c r="S795" s="25" t="n">
        <f aca="false">Q795+R795</f>
        <v>393.89</v>
      </c>
      <c r="T795" s="26" t="n">
        <v>0</v>
      </c>
      <c r="U795" s="27" t="n">
        <v>0</v>
      </c>
      <c r="V795" s="26" t="n">
        <v>0</v>
      </c>
      <c r="W795" s="27" t="n">
        <v>0</v>
      </c>
      <c r="X795" s="26" t="n">
        <v>0</v>
      </c>
      <c r="Y795" s="25" t="n">
        <f aca="false">(T795*U795)+(V795*W795)</f>
        <v>0</v>
      </c>
      <c r="Z795" s="25" t="n">
        <f aca="false">S795+Y795</f>
        <v>393.89</v>
      </c>
      <c r="AA795" s="28"/>
    </row>
    <row r="796" customFormat="false" ht="42.75" hidden="false" customHeight="true" outlineLevel="0" collapsed="false">
      <c r="A796" s="17" t="s">
        <v>528</v>
      </c>
      <c r="B796" s="15"/>
      <c r="C796" s="65" t="s">
        <v>1397</v>
      </c>
      <c r="D796" s="32" t="s">
        <v>1398</v>
      </c>
      <c r="E796" s="31" t="s">
        <v>704</v>
      </c>
      <c r="F796" s="31" t="s">
        <v>1393</v>
      </c>
      <c r="G796" s="19"/>
      <c r="H796" s="15" t="s">
        <v>45</v>
      </c>
      <c r="I796" s="15" t="s">
        <v>46</v>
      </c>
      <c r="J796" s="20" t="s">
        <v>48</v>
      </c>
      <c r="K796" s="15" t="s">
        <v>46</v>
      </c>
      <c r="L796" s="15" t="s">
        <v>47</v>
      </c>
      <c r="M796" s="21" t="n">
        <v>45672</v>
      </c>
      <c r="N796" s="22"/>
      <c r="O796" s="22" t="s">
        <v>49</v>
      </c>
      <c r="P796" s="23" t="s">
        <v>50</v>
      </c>
      <c r="Q796" s="60" t="n">
        <v>393.89</v>
      </c>
      <c r="R796" s="23" t="n">
        <v>0</v>
      </c>
      <c r="S796" s="25" t="n">
        <f aca="false">Q796+R796</f>
        <v>393.89</v>
      </c>
      <c r="T796" s="26" t="n">
        <v>0</v>
      </c>
      <c r="U796" s="27" t="n">
        <v>0</v>
      </c>
      <c r="V796" s="26" t="n">
        <v>0</v>
      </c>
      <c r="W796" s="27" t="n">
        <v>0</v>
      </c>
      <c r="X796" s="26" t="n">
        <v>0</v>
      </c>
      <c r="Y796" s="25" t="n">
        <f aca="false">(T796*U796)+(V796*W796)</f>
        <v>0</v>
      </c>
      <c r="Z796" s="25" t="n">
        <f aca="false">S796+Y796</f>
        <v>393.89</v>
      </c>
      <c r="AA796" s="28"/>
    </row>
    <row r="797" customFormat="false" ht="42.75" hidden="false" customHeight="true" outlineLevel="0" collapsed="false">
      <c r="A797" s="17" t="s">
        <v>528</v>
      </c>
      <c r="B797" s="15"/>
      <c r="C797" s="35" t="s">
        <v>1399</v>
      </c>
      <c r="D797" s="32" t="s">
        <v>1400</v>
      </c>
      <c r="E797" s="31" t="s">
        <v>704</v>
      </c>
      <c r="F797" s="31" t="s">
        <v>1393</v>
      </c>
      <c r="G797" s="19"/>
      <c r="H797" s="15" t="s">
        <v>45</v>
      </c>
      <c r="I797" s="15" t="s">
        <v>46</v>
      </c>
      <c r="J797" s="20" t="s">
        <v>48</v>
      </c>
      <c r="K797" s="15" t="s">
        <v>46</v>
      </c>
      <c r="L797" s="15" t="s">
        <v>47</v>
      </c>
      <c r="M797" s="21" t="n">
        <v>45672</v>
      </c>
      <c r="N797" s="22"/>
      <c r="O797" s="22" t="s">
        <v>49</v>
      </c>
      <c r="P797" s="23" t="s">
        <v>50</v>
      </c>
      <c r="Q797" s="60" t="n">
        <v>393.89</v>
      </c>
      <c r="R797" s="23" t="n">
        <v>0</v>
      </c>
      <c r="S797" s="25" t="n">
        <f aca="false">Q797+R797</f>
        <v>393.89</v>
      </c>
      <c r="T797" s="26" t="n">
        <v>0</v>
      </c>
      <c r="U797" s="27" t="n">
        <v>0</v>
      </c>
      <c r="V797" s="26" t="n">
        <v>0</v>
      </c>
      <c r="W797" s="27" t="n">
        <v>0</v>
      </c>
      <c r="X797" s="26" t="n">
        <v>0</v>
      </c>
      <c r="Y797" s="25" t="n">
        <f aca="false">(T797*U797)+(V797*W797)</f>
        <v>0</v>
      </c>
      <c r="Z797" s="25" t="n">
        <f aca="false">S797+Y797</f>
        <v>393.89</v>
      </c>
      <c r="AA797" s="28"/>
    </row>
    <row r="798" customFormat="false" ht="42.75" hidden="false" customHeight="true" outlineLevel="0" collapsed="false">
      <c r="A798" s="17" t="s">
        <v>528</v>
      </c>
      <c r="B798" s="15"/>
      <c r="C798" s="16" t="s">
        <v>1401</v>
      </c>
      <c r="D798" s="32" t="s">
        <v>1402</v>
      </c>
      <c r="E798" s="31" t="s">
        <v>704</v>
      </c>
      <c r="F798" s="31" t="s">
        <v>1393</v>
      </c>
      <c r="G798" s="19"/>
      <c r="H798" s="15" t="s">
        <v>45</v>
      </c>
      <c r="I798" s="15" t="s">
        <v>46</v>
      </c>
      <c r="J798" s="20" t="s">
        <v>48</v>
      </c>
      <c r="K798" s="15" t="s">
        <v>46</v>
      </c>
      <c r="L798" s="15" t="s">
        <v>47</v>
      </c>
      <c r="M798" s="21" t="n">
        <v>45672</v>
      </c>
      <c r="N798" s="22"/>
      <c r="O798" s="22" t="s">
        <v>49</v>
      </c>
      <c r="P798" s="23" t="s">
        <v>50</v>
      </c>
      <c r="Q798" s="60" t="n">
        <v>393.89</v>
      </c>
      <c r="R798" s="23" t="n">
        <v>0</v>
      </c>
      <c r="S798" s="25" t="n">
        <f aca="false">Q798+R798</f>
        <v>393.89</v>
      </c>
      <c r="T798" s="26" t="n">
        <v>0</v>
      </c>
      <c r="U798" s="27" t="n">
        <v>0</v>
      </c>
      <c r="V798" s="26" t="n">
        <v>0</v>
      </c>
      <c r="W798" s="27" t="n">
        <v>0</v>
      </c>
      <c r="X798" s="26" t="n">
        <v>0</v>
      </c>
      <c r="Y798" s="25" t="n">
        <f aca="false">(T798*U798)+(V798*W798)</f>
        <v>0</v>
      </c>
      <c r="Z798" s="25" t="n">
        <f aca="false">S798+Y798</f>
        <v>393.89</v>
      </c>
      <c r="AA798" s="28"/>
    </row>
    <row r="799" customFormat="false" ht="42.75" hidden="false" customHeight="true" outlineLevel="0" collapsed="false">
      <c r="A799" s="31" t="s">
        <v>125</v>
      </c>
      <c r="B799" s="15"/>
      <c r="C799" s="16" t="s">
        <v>435</v>
      </c>
      <c r="D799" s="32"/>
      <c r="E799" s="31" t="s">
        <v>127</v>
      </c>
      <c r="F799" s="31" t="s">
        <v>128</v>
      </c>
      <c r="G799" s="19"/>
      <c r="H799" s="15" t="s">
        <v>45</v>
      </c>
      <c r="I799" s="15" t="s">
        <v>46</v>
      </c>
      <c r="J799" s="20" t="s">
        <v>48</v>
      </c>
      <c r="K799" s="15" t="s">
        <v>46</v>
      </c>
      <c r="L799" s="15" t="s">
        <v>47</v>
      </c>
      <c r="M799" s="21" t="n">
        <v>45672</v>
      </c>
      <c r="N799" s="22"/>
      <c r="O799" s="22" t="s">
        <v>49</v>
      </c>
      <c r="P799" s="23" t="s">
        <v>50</v>
      </c>
      <c r="Q799" s="60" t="n">
        <v>393.89</v>
      </c>
      <c r="R799" s="23" t="n">
        <v>0</v>
      </c>
      <c r="S799" s="25" t="n">
        <f aca="false">Q799+R799</f>
        <v>393.89</v>
      </c>
      <c r="T799" s="26" t="n">
        <v>0</v>
      </c>
      <c r="U799" s="27" t="n">
        <v>0</v>
      </c>
      <c r="V799" s="26" t="n">
        <v>0</v>
      </c>
      <c r="W799" s="27" t="n">
        <v>0</v>
      </c>
      <c r="X799" s="26" t="n">
        <v>0</v>
      </c>
      <c r="Y799" s="25" t="n">
        <f aca="false">(T799*U799)+(V799*W799)</f>
        <v>0</v>
      </c>
      <c r="Z799" s="25" t="n">
        <f aca="false">S799+Y799</f>
        <v>393.89</v>
      </c>
      <c r="AA799" s="28"/>
    </row>
    <row r="800" customFormat="false" ht="42.75" hidden="false" customHeight="true" outlineLevel="0" collapsed="false">
      <c r="A800" s="31" t="s">
        <v>978</v>
      </c>
      <c r="B800" s="15"/>
      <c r="C800" s="16" t="s">
        <v>1403</v>
      </c>
      <c r="D800" s="32"/>
      <c r="E800" s="31" t="s">
        <v>1404</v>
      </c>
      <c r="F800" s="31" t="s">
        <v>1405</v>
      </c>
      <c r="G800" s="19"/>
      <c r="H800" s="15" t="s">
        <v>45</v>
      </c>
      <c r="I800" s="15" t="s">
        <v>46</v>
      </c>
      <c r="J800" s="20" t="s">
        <v>48</v>
      </c>
      <c r="K800" s="15" t="s">
        <v>46</v>
      </c>
      <c r="L800" s="15" t="s">
        <v>47</v>
      </c>
      <c r="M800" s="21" t="n">
        <v>45672</v>
      </c>
      <c r="N800" s="22"/>
      <c r="O800" s="22" t="s">
        <v>49</v>
      </c>
      <c r="P800" s="23" t="s">
        <v>50</v>
      </c>
      <c r="Q800" s="60" t="n">
        <v>393.89</v>
      </c>
      <c r="R800" s="23" t="n">
        <v>0</v>
      </c>
      <c r="S800" s="25" t="n">
        <f aca="false">Q800+R800</f>
        <v>393.89</v>
      </c>
      <c r="T800" s="26" t="n">
        <v>0</v>
      </c>
      <c r="U800" s="27" t="n">
        <v>0</v>
      </c>
      <c r="V800" s="26" t="n">
        <v>0</v>
      </c>
      <c r="W800" s="27" t="n">
        <v>0</v>
      </c>
      <c r="X800" s="26" t="n">
        <v>0</v>
      </c>
      <c r="Y800" s="25" t="n">
        <f aca="false">(T800*U800)+(V800*W800)</f>
        <v>0</v>
      </c>
      <c r="Z800" s="25" t="n">
        <f aca="false">S800+Y800</f>
        <v>393.89</v>
      </c>
      <c r="AA800" s="28"/>
    </row>
    <row r="801" customFormat="false" ht="42.75" hidden="false" customHeight="true" outlineLevel="0" collapsed="false">
      <c r="A801" s="31" t="s">
        <v>496</v>
      </c>
      <c r="B801" s="15"/>
      <c r="C801" s="16" t="s">
        <v>1406</v>
      </c>
      <c r="D801" s="32"/>
      <c r="E801" s="31" t="s">
        <v>1280</v>
      </c>
      <c r="F801" s="31" t="s">
        <v>136</v>
      </c>
      <c r="G801" s="19"/>
      <c r="H801" s="15" t="s">
        <v>45</v>
      </c>
      <c r="I801" s="15" t="s">
        <v>46</v>
      </c>
      <c r="J801" s="20" t="s">
        <v>48</v>
      </c>
      <c r="K801" s="15" t="s">
        <v>46</v>
      </c>
      <c r="L801" s="15" t="s">
        <v>47</v>
      </c>
      <c r="M801" s="21" t="n">
        <v>45672</v>
      </c>
      <c r="N801" s="22"/>
      <c r="O801" s="22" t="s">
        <v>49</v>
      </c>
      <c r="P801" s="23" t="s">
        <v>50</v>
      </c>
      <c r="Q801" s="60" t="n">
        <v>393.89</v>
      </c>
      <c r="R801" s="23" t="n">
        <v>0</v>
      </c>
      <c r="S801" s="25" t="n">
        <f aca="false">Q801+R801</f>
        <v>393.89</v>
      </c>
      <c r="T801" s="26" t="n">
        <v>0</v>
      </c>
      <c r="U801" s="27" t="n">
        <v>0</v>
      </c>
      <c r="V801" s="26" t="n">
        <v>0</v>
      </c>
      <c r="W801" s="27" t="n">
        <v>0</v>
      </c>
      <c r="X801" s="26" t="n">
        <v>0</v>
      </c>
      <c r="Y801" s="25" t="n">
        <f aca="false">(T801*U801)+(V801*W801)</f>
        <v>0</v>
      </c>
      <c r="Z801" s="25" t="n">
        <f aca="false">S801+Y801</f>
        <v>393.89</v>
      </c>
      <c r="AA801" s="28"/>
    </row>
    <row r="802" customFormat="false" ht="42.75" hidden="false" customHeight="true" outlineLevel="0" collapsed="false">
      <c r="A802" s="31" t="s">
        <v>274</v>
      </c>
      <c r="B802" s="15"/>
      <c r="C802" s="16" t="s">
        <v>607</v>
      </c>
      <c r="D802" s="32"/>
      <c r="E802" s="31" t="s">
        <v>131</v>
      </c>
      <c r="F802" s="31" t="s">
        <v>274</v>
      </c>
      <c r="G802" s="19"/>
      <c r="H802" s="15" t="s">
        <v>105</v>
      </c>
      <c r="I802" s="15" t="s">
        <v>46</v>
      </c>
      <c r="J802" s="20" t="s">
        <v>48</v>
      </c>
      <c r="K802" s="15" t="s">
        <v>46</v>
      </c>
      <c r="L802" s="15" t="s">
        <v>47</v>
      </c>
      <c r="M802" s="21" t="n">
        <v>45672</v>
      </c>
      <c r="N802" s="22"/>
      <c r="O802" s="22" t="s">
        <v>49</v>
      </c>
      <c r="P802" s="23" t="s">
        <v>50</v>
      </c>
      <c r="Q802" s="60" t="n">
        <v>393.89</v>
      </c>
      <c r="R802" s="23" t="n">
        <v>0</v>
      </c>
      <c r="S802" s="25" t="n">
        <f aca="false">Q802+R802</f>
        <v>393.89</v>
      </c>
      <c r="T802" s="26" t="n">
        <v>0</v>
      </c>
      <c r="U802" s="27" t="n">
        <v>0</v>
      </c>
      <c r="V802" s="26" t="n">
        <v>0</v>
      </c>
      <c r="W802" s="27" t="n">
        <v>0</v>
      </c>
      <c r="X802" s="26" t="n">
        <v>0</v>
      </c>
      <c r="Y802" s="25" t="n">
        <f aca="false">(T802*U802)+(V802*W802)</f>
        <v>0</v>
      </c>
      <c r="Z802" s="25" t="n">
        <f aca="false">S802+Y802</f>
        <v>393.89</v>
      </c>
      <c r="AA802" s="28"/>
    </row>
    <row r="803" customFormat="false" ht="42.75" hidden="false" customHeight="true" outlineLevel="0" collapsed="false">
      <c r="A803" s="17" t="s">
        <v>274</v>
      </c>
      <c r="B803" s="15"/>
      <c r="C803" s="16" t="s">
        <v>590</v>
      </c>
      <c r="D803" s="31"/>
      <c r="E803" s="17" t="s">
        <v>131</v>
      </c>
      <c r="F803" s="17" t="s">
        <v>335</v>
      </c>
      <c r="G803" s="19"/>
      <c r="H803" s="15" t="s">
        <v>105</v>
      </c>
      <c r="I803" s="15" t="s">
        <v>46</v>
      </c>
      <c r="J803" s="20" t="s">
        <v>48</v>
      </c>
      <c r="K803" s="15" t="s">
        <v>46</v>
      </c>
      <c r="L803" s="15" t="s">
        <v>47</v>
      </c>
      <c r="M803" s="21" t="n">
        <v>45672</v>
      </c>
      <c r="N803" s="22"/>
      <c r="O803" s="22" t="s">
        <v>49</v>
      </c>
      <c r="P803" s="23" t="s">
        <v>50</v>
      </c>
      <c r="Q803" s="60" t="n">
        <v>393.89</v>
      </c>
      <c r="R803" s="23" t="n">
        <v>0</v>
      </c>
      <c r="S803" s="25" t="n">
        <f aca="false">Q803+R803</f>
        <v>393.89</v>
      </c>
      <c r="T803" s="26" t="n">
        <v>0</v>
      </c>
      <c r="U803" s="27" t="n">
        <v>0</v>
      </c>
      <c r="V803" s="26" t="n">
        <v>0</v>
      </c>
      <c r="W803" s="27" t="n">
        <v>0</v>
      </c>
      <c r="X803" s="26" t="n">
        <v>0</v>
      </c>
      <c r="Y803" s="25" t="n">
        <f aca="false">(T803*U803)+(V803*W803)</f>
        <v>0</v>
      </c>
      <c r="Z803" s="25" t="n">
        <f aca="false">S803+Y803</f>
        <v>393.89</v>
      </c>
      <c r="AA803" s="28"/>
    </row>
    <row r="804" customFormat="false" ht="42.75" hidden="false" customHeight="true" outlineLevel="0" collapsed="false">
      <c r="A804" s="31" t="s">
        <v>274</v>
      </c>
      <c r="B804" s="15"/>
      <c r="C804" s="31" t="s">
        <v>591</v>
      </c>
      <c r="D804" s="31"/>
      <c r="E804" s="31" t="s">
        <v>131</v>
      </c>
      <c r="F804" s="31" t="s">
        <v>335</v>
      </c>
      <c r="G804" s="19"/>
      <c r="H804" s="15" t="s">
        <v>105</v>
      </c>
      <c r="I804" s="15" t="s">
        <v>46</v>
      </c>
      <c r="J804" s="20" t="s">
        <v>48</v>
      </c>
      <c r="K804" s="15" t="s">
        <v>46</v>
      </c>
      <c r="L804" s="15" t="s">
        <v>47</v>
      </c>
      <c r="M804" s="21" t="n">
        <v>45672</v>
      </c>
      <c r="N804" s="22"/>
      <c r="O804" s="22" t="s">
        <v>49</v>
      </c>
      <c r="P804" s="23" t="s">
        <v>50</v>
      </c>
      <c r="Q804" s="60" t="n">
        <v>393.89</v>
      </c>
      <c r="R804" s="23" t="n">
        <v>0</v>
      </c>
      <c r="S804" s="25" t="n">
        <f aca="false">Q804+R804</f>
        <v>393.89</v>
      </c>
      <c r="T804" s="26" t="n">
        <v>0</v>
      </c>
      <c r="U804" s="27" t="n">
        <v>0</v>
      </c>
      <c r="V804" s="26" t="n">
        <v>0</v>
      </c>
      <c r="W804" s="27" t="n">
        <v>0</v>
      </c>
      <c r="X804" s="26" t="n">
        <v>0</v>
      </c>
      <c r="Y804" s="25" t="n">
        <f aca="false">(T804*U804)+(V804*W804)</f>
        <v>0</v>
      </c>
      <c r="Z804" s="25" t="n">
        <f aca="false">S804+Y804</f>
        <v>393.89</v>
      </c>
      <c r="AA804" s="28"/>
    </row>
    <row r="805" customFormat="false" ht="42.75" hidden="false" customHeight="true" outlineLevel="0" collapsed="false">
      <c r="A805" s="31" t="s">
        <v>592</v>
      </c>
      <c r="B805" s="15"/>
      <c r="C805" s="39" t="s">
        <v>593</v>
      </c>
      <c r="D805" s="31"/>
      <c r="E805" s="31" t="s">
        <v>292</v>
      </c>
      <c r="F805" s="31" t="s">
        <v>402</v>
      </c>
      <c r="G805" s="19"/>
      <c r="H805" s="15" t="s">
        <v>105</v>
      </c>
      <c r="I805" s="15" t="s">
        <v>46</v>
      </c>
      <c r="J805" s="20" t="s">
        <v>48</v>
      </c>
      <c r="K805" s="15" t="s">
        <v>46</v>
      </c>
      <c r="L805" s="15" t="s">
        <v>47</v>
      </c>
      <c r="M805" s="21" t="n">
        <v>45672</v>
      </c>
      <c r="N805" s="22"/>
      <c r="O805" s="22" t="s">
        <v>49</v>
      </c>
      <c r="P805" s="23" t="s">
        <v>50</v>
      </c>
      <c r="Q805" s="60" t="n">
        <v>393.89</v>
      </c>
      <c r="R805" s="23" t="n">
        <v>0</v>
      </c>
      <c r="S805" s="25" t="n">
        <f aca="false">Q805+R805</f>
        <v>393.89</v>
      </c>
      <c r="T805" s="26" t="n">
        <v>0</v>
      </c>
      <c r="U805" s="27" t="n">
        <v>0</v>
      </c>
      <c r="V805" s="26" t="n">
        <v>0</v>
      </c>
      <c r="W805" s="27" t="n">
        <v>0</v>
      </c>
      <c r="X805" s="26" t="n">
        <v>0</v>
      </c>
      <c r="Y805" s="25" t="n">
        <f aca="false">(T805*U805)+(V805*W805)</f>
        <v>0</v>
      </c>
      <c r="Z805" s="25" t="n">
        <f aca="false">S805+Y805</f>
        <v>393.89</v>
      </c>
      <c r="AA805" s="28"/>
    </row>
    <row r="806" customFormat="false" ht="42.75" hidden="false" customHeight="true" outlineLevel="0" collapsed="false">
      <c r="A806" s="31" t="s">
        <v>496</v>
      </c>
      <c r="B806" s="15"/>
      <c r="C806" s="16" t="s">
        <v>813</v>
      </c>
      <c r="D806" s="32"/>
      <c r="E806" s="31" t="s">
        <v>814</v>
      </c>
      <c r="F806" s="31" t="s">
        <v>815</v>
      </c>
      <c r="G806" s="19"/>
      <c r="H806" s="15" t="s">
        <v>45</v>
      </c>
      <c r="I806" s="15" t="s">
        <v>46</v>
      </c>
      <c r="J806" s="20" t="s">
        <v>48</v>
      </c>
      <c r="K806" s="15" t="s">
        <v>46</v>
      </c>
      <c r="L806" s="15" t="s">
        <v>47</v>
      </c>
      <c r="M806" s="21" t="n">
        <v>45672</v>
      </c>
      <c r="N806" s="22"/>
      <c r="O806" s="22" t="s">
        <v>49</v>
      </c>
      <c r="P806" s="23" t="s">
        <v>50</v>
      </c>
      <c r="Q806" s="60" t="n">
        <v>493.89</v>
      </c>
      <c r="R806" s="23" t="n">
        <v>0</v>
      </c>
      <c r="S806" s="25" t="n">
        <f aca="false">Q806+R806</f>
        <v>493.89</v>
      </c>
      <c r="T806" s="26" t="n">
        <v>0</v>
      </c>
      <c r="U806" s="27" t="n">
        <v>0</v>
      </c>
      <c r="V806" s="26" t="n">
        <v>0</v>
      </c>
      <c r="W806" s="27" t="n">
        <v>0</v>
      </c>
      <c r="X806" s="26" t="n">
        <v>0</v>
      </c>
      <c r="Y806" s="25" t="n">
        <f aca="false">(T806*U806)+(V806*W806)</f>
        <v>0</v>
      </c>
      <c r="Z806" s="25" t="n">
        <f aca="false">S806+Y806</f>
        <v>493.89</v>
      </c>
      <c r="AA806" s="28"/>
    </row>
    <row r="807" customFormat="false" ht="42.75" hidden="false" customHeight="true" outlineLevel="0" collapsed="false">
      <c r="A807" s="31" t="s">
        <v>500</v>
      </c>
      <c r="B807" s="15"/>
      <c r="C807" s="16" t="s">
        <v>1192</v>
      </c>
      <c r="D807" s="32" t="n">
        <v>4561589</v>
      </c>
      <c r="E807" s="31" t="s">
        <v>1193</v>
      </c>
      <c r="F807" s="31" t="s">
        <v>1194</v>
      </c>
      <c r="G807" s="19"/>
      <c r="H807" s="15" t="s">
        <v>45</v>
      </c>
      <c r="I807" s="15" t="s">
        <v>46</v>
      </c>
      <c r="J807" s="20" t="s">
        <v>48</v>
      </c>
      <c r="K807" s="15" t="s">
        <v>46</v>
      </c>
      <c r="L807" s="15" t="s">
        <v>47</v>
      </c>
      <c r="M807" s="21" t="n">
        <v>45673</v>
      </c>
      <c r="N807" s="22"/>
      <c r="O807" s="22" t="s">
        <v>49</v>
      </c>
      <c r="P807" s="23" t="s">
        <v>50</v>
      </c>
      <c r="Q807" s="60" t="n">
        <v>393.89</v>
      </c>
      <c r="R807" s="23" t="n">
        <v>0</v>
      </c>
      <c r="S807" s="25" t="n">
        <f aca="false">Q807+R807</f>
        <v>393.89</v>
      </c>
      <c r="T807" s="26" t="n">
        <v>0</v>
      </c>
      <c r="U807" s="27" t="n">
        <v>0</v>
      </c>
      <c r="V807" s="26" t="n">
        <v>0</v>
      </c>
      <c r="W807" s="27" t="n">
        <v>0</v>
      </c>
      <c r="X807" s="26" t="n">
        <v>0</v>
      </c>
      <c r="Y807" s="25" t="n">
        <f aca="false">(T807*U807)+(V807*W807)</f>
        <v>0</v>
      </c>
      <c r="Z807" s="25" t="n">
        <f aca="false">S807+Y807</f>
        <v>393.89</v>
      </c>
      <c r="AA807" s="28"/>
    </row>
    <row r="808" customFormat="false" ht="42.75" hidden="false" customHeight="true" outlineLevel="0" collapsed="false">
      <c r="A808" s="31" t="s">
        <v>500</v>
      </c>
      <c r="B808" s="15"/>
      <c r="C808" s="16" t="s">
        <v>1195</v>
      </c>
      <c r="D808" s="32" t="n">
        <v>4561597</v>
      </c>
      <c r="E808" s="31" t="s">
        <v>1193</v>
      </c>
      <c r="F808" s="31" t="s">
        <v>1194</v>
      </c>
      <c r="G808" s="19"/>
      <c r="H808" s="15" t="s">
        <v>45</v>
      </c>
      <c r="I808" s="15" t="s">
        <v>46</v>
      </c>
      <c r="J808" s="20" t="s">
        <v>48</v>
      </c>
      <c r="K808" s="15" t="s">
        <v>46</v>
      </c>
      <c r="L808" s="15" t="s">
        <v>47</v>
      </c>
      <c r="M808" s="21" t="n">
        <v>45673</v>
      </c>
      <c r="N808" s="22"/>
      <c r="O808" s="22" t="s">
        <v>49</v>
      </c>
      <c r="P808" s="23" t="s">
        <v>50</v>
      </c>
      <c r="Q808" s="60" t="n">
        <v>393.89</v>
      </c>
      <c r="R808" s="23" t="n">
        <v>0</v>
      </c>
      <c r="S808" s="25" t="n">
        <f aca="false">Q808+R808</f>
        <v>393.89</v>
      </c>
      <c r="T808" s="26" t="n">
        <v>0</v>
      </c>
      <c r="U808" s="27" t="n">
        <v>0</v>
      </c>
      <c r="V808" s="26" t="n">
        <v>0</v>
      </c>
      <c r="W808" s="27" t="n">
        <v>0</v>
      </c>
      <c r="X808" s="26" t="n">
        <v>0</v>
      </c>
      <c r="Y808" s="25" t="n">
        <f aca="false">(T808*U808)+(V808*W808)</f>
        <v>0</v>
      </c>
      <c r="Z808" s="25" t="n">
        <f aca="false">S808+Y808</f>
        <v>393.89</v>
      </c>
      <c r="AA808" s="28"/>
    </row>
    <row r="809" customFormat="false" ht="42.75" hidden="false" customHeight="true" outlineLevel="0" collapsed="false">
      <c r="A809" s="31" t="s">
        <v>106</v>
      </c>
      <c r="B809" s="15"/>
      <c r="C809" s="16" t="s">
        <v>248</v>
      </c>
      <c r="D809" s="32" t="s">
        <v>249</v>
      </c>
      <c r="E809" s="31" t="s">
        <v>178</v>
      </c>
      <c r="F809" s="31" t="s">
        <v>110</v>
      </c>
      <c r="G809" s="19"/>
      <c r="H809" s="15" t="s">
        <v>45</v>
      </c>
      <c r="I809" s="15" t="s">
        <v>46</v>
      </c>
      <c r="J809" s="20" t="s">
        <v>48</v>
      </c>
      <c r="K809" s="15" t="s">
        <v>46</v>
      </c>
      <c r="L809" s="15" t="s">
        <v>47</v>
      </c>
      <c r="M809" s="21" t="n">
        <v>45673</v>
      </c>
      <c r="N809" s="22"/>
      <c r="O809" s="22" t="s">
        <v>49</v>
      </c>
      <c r="P809" s="23" t="s">
        <v>50</v>
      </c>
      <c r="Q809" s="60" t="n">
        <v>393.89</v>
      </c>
      <c r="R809" s="23" t="n">
        <v>0</v>
      </c>
      <c r="S809" s="25" t="n">
        <f aca="false">Q809+R809</f>
        <v>393.89</v>
      </c>
      <c r="T809" s="26" t="n">
        <v>0</v>
      </c>
      <c r="U809" s="27" t="n">
        <v>0</v>
      </c>
      <c r="V809" s="26" t="n">
        <v>0</v>
      </c>
      <c r="W809" s="27" t="n">
        <v>0</v>
      </c>
      <c r="X809" s="26" t="n">
        <v>0</v>
      </c>
      <c r="Y809" s="25" t="n">
        <f aca="false">(T809*U809)+(V809*W809)</f>
        <v>0</v>
      </c>
      <c r="Z809" s="25" t="n">
        <f aca="false">S809+Y809</f>
        <v>393.89</v>
      </c>
      <c r="AA809" s="28"/>
    </row>
    <row r="810" customFormat="false" ht="42.75" hidden="false" customHeight="true" outlineLevel="0" collapsed="false">
      <c r="A810" s="31" t="s">
        <v>106</v>
      </c>
      <c r="B810" s="15"/>
      <c r="C810" s="33" t="s">
        <v>1407</v>
      </c>
      <c r="D810" s="32" t="s">
        <v>1408</v>
      </c>
      <c r="E810" s="17" t="s">
        <v>114</v>
      </c>
      <c r="F810" s="14" t="s">
        <v>110</v>
      </c>
      <c r="G810" s="19"/>
      <c r="H810" s="15" t="s">
        <v>45</v>
      </c>
      <c r="I810" s="15" t="s">
        <v>46</v>
      </c>
      <c r="J810" s="20" t="s">
        <v>48</v>
      </c>
      <c r="K810" s="15" t="s">
        <v>46</v>
      </c>
      <c r="L810" s="15" t="s">
        <v>47</v>
      </c>
      <c r="M810" s="21" t="n">
        <v>45673</v>
      </c>
      <c r="N810" s="22"/>
      <c r="O810" s="22" t="s">
        <v>49</v>
      </c>
      <c r="P810" s="23" t="s">
        <v>50</v>
      </c>
      <c r="Q810" s="60" t="n">
        <v>393.89</v>
      </c>
      <c r="R810" s="23" t="n">
        <v>0</v>
      </c>
      <c r="S810" s="25" t="n">
        <f aca="false">Q810+R810</f>
        <v>393.89</v>
      </c>
      <c r="T810" s="26" t="n">
        <v>0</v>
      </c>
      <c r="U810" s="27" t="n">
        <v>0</v>
      </c>
      <c r="V810" s="26" t="n">
        <v>0</v>
      </c>
      <c r="W810" s="27" t="n">
        <v>0</v>
      </c>
      <c r="X810" s="26" t="n">
        <v>0</v>
      </c>
      <c r="Y810" s="25" t="n">
        <f aca="false">(T810*U810)+(V810*W810)</f>
        <v>0</v>
      </c>
      <c r="Z810" s="25" t="n">
        <f aca="false">S810+Y810</f>
        <v>393.89</v>
      </c>
      <c r="AA810" s="28"/>
    </row>
    <row r="811" customFormat="false" ht="42.75" hidden="false" customHeight="true" outlineLevel="0" collapsed="false">
      <c r="A811" s="31" t="s">
        <v>106</v>
      </c>
      <c r="B811" s="15"/>
      <c r="C811" s="33" t="s">
        <v>1409</v>
      </c>
      <c r="D811" s="32" t="s">
        <v>1410</v>
      </c>
      <c r="E811" s="17" t="s">
        <v>1411</v>
      </c>
      <c r="F811" s="14" t="s">
        <v>110</v>
      </c>
      <c r="G811" s="19"/>
      <c r="H811" s="15" t="s">
        <v>45</v>
      </c>
      <c r="I811" s="15" t="s">
        <v>46</v>
      </c>
      <c r="J811" s="20" t="s">
        <v>48</v>
      </c>
      <c r="K811" s="15" t="s">
        <v>46</v>
      </c>
      <c r="L811" s="15" t="s">
        <v>47</v>
      </c>
      <c r="M811" s="21" t="n">
        <v>45673</v>
      </c>
      <c r="N811" s="22"/>
      <c r="O811" s="22" t="s">
        <v>49</v>
      </c>
      <c r="P811" s="23" t="s">
        <v>50</v>
      </c>
      <c r="Q811" s="60" t="n">
        <v>393.89</v>
      </c>
      <c r="R811" s="23" t="n">
        <v>0</v>
      </c>
      <c r="S811" s="25" t="n">
        <f aca="false">Q811+R811</f>
        <v>393.89</v>
      </c>
      <c r="T811" s="26" t="n">
        <v>0</v>
      </c>
      <c r="U811" s="27" t="n">
        <v>0</v>
      </c>
      <c r="V811" s="26" t="n">
        <v>0</v>
      </c>
      <c r="W811" s="27" t="n">
        <v>0</v>
      </c>
      <c r="X811" s="26" t="n">
        <v>0</v>
      </c>
      <c r="Y811" s="25" t="n">
        <f aca="false">(T811*U811)+(V811*W811)</f>
        <v>0</v>
      </c>
      <c r="Z811" s="25" t="n">
        <f aca="false">S811+Y811</f>
        <v>393.89</v>
      </c>
      <c r="AA811" s="28"/>
    </row>
    <row r="812" customFormat="false" ht="42.75" hidden="false" customHeight="true" outlineLevel="0" collapsed="false">
      <c r="A812" s="17" t="s">
        <v>41</v>
      </c>
      <c r="B812" s="15"/>
      <c r="C812" s="65" t="s">
        <v>1412</v>
      </c>
      <c r="D812" s="32" t="s">
        <v>1413</v>
      </c>
      <c r="E812" s="31" t="s">
        <v>1414</v>
      </c>
      <c r="F812" s="14" t="s">
        <v>170</v>
      </c>
      <c r="G812" s="19"/>
      <c r="H812" s="15" t="s">
        <v>45</v>
      </c>
      <c r="I812" s="15" t="s">
        <v>46</v>
      </c>
      <c r="J812" s="20" t="s">
        <v>48</v>
      </c>
      <c r="K812" s="15" t="s">
        <v>46</v>
      </c>
      <c r="L812" s="15" t="s">
        <v>47</v>
      </c>
      <c r="M812" s="21" t="n">
        <v>45673</v>
      </c>
      <c r="N812" s="22"/>
      <c r="O812" s="22" t="s">
        <v>49</v>
      </c>
      <c r="P812" s="23" t="s">
        <v>50</v>
      </c>
      <c r="Q812" s="60" t="n">
        <v>393.89</v>
      </c>
      <c r="R812" s="23" t="n">
        <v>0</v>
      </c>
      <c r="S812" s="25" t="n">
        <f aca="false">Q812+R812</f>
        <v>393.89</v>
      </c>
      <c r="T812" s="26" t="n">
        <v>0</v>
      </c>
      <c r="U812" s="27" t="n">
        <v>0</v>
      </c>
      <c r="V812" s="26" t="n">
        <v>0</v>
      </c>
      <c r="W812" s="27" t="n">
        <v>0</v>
      </c>
      <c r="X812" s="26" t="n">
        <v>0</v>
      </c>
      <c r="Y812" s="25" t="n">
        <f aca="false">(T812*U812)+(V812*W812)</f>
        <v>0</v>
      </c>
      <c r="Z812" s="25" t="n">
        <f aca="false">S812+Y812</f>
        <v>393.89</v>
      </c>
      <c r="AA812" s="28"/>
    </row>
    <row r="813" customFormat="false" ht="42.75" hidden="false" customHeight="true" outlineLevel="0" collapsed="false">
      <c r="A813" s="17" t="s">
        <v>483</v>
      </c>
      <c r="B813" s="15"/>
      <c r="C813" s="35" t="s">
        <v>943</v>
      </c>
      <c r="D813" s="32" t="s">
        <v>944</v>
      </c>
      <c r="E813" s="14" t="s">
        <v>114</v>
      </c>
      <c r="F813" s="14" t="s">
        <v>242</v>
      </c>
      <c r="G813" s="19"/>
      <c r="H813" s="15" t="s">
        <v>45</v>
      </c>
      <c r="I813" s="15" t="s">
        <v>46</v>
      </c>
      <c r="J813" s="20" t="s">
        <v>48</v>
      </c>
      <c r="K813" s="15" t="s">
        <v>46</v>
      </c>
      <c r="L813" s="15" t="s">
        <v>47</v>
      </c>
      <c r="M813" s="21" t="n">
        <v>45673</v>
      </c>
      <c r="N813" s="22"/>
      <c r="O813" s="22" t="s">
        <v>49</v>
      </c>
      <c r="P813" s="23" t="s">
        <v>50</v>
      </c>
      <c r="Q813" s="60" t="n">
        <v>393.89</v>
      </c>
      <c r="R813" s="23" t="n">
        <v>0</v>
      </c>
      <c r="S813" s="25" t="n">
        <f aca="false">Q813+R813</f>
        <v>393.89</v>
      </c>
      <c r="T813" s="26" t="n">
        <v>0</v>
      </c>
      <c r="U813" s="27" t="n">
        <v>0</v>
      </c>
      <c r="V813" s="26" t="n">
        <v>0</v>
      </c>
      <c r="W813" s="27" t="n">
        <v>0</v>
      </c>
      <c r="X813" s="26" t="n">
        <v>0</v>
      </c>
      <c r="Y813" s="25" t="n">
        <f aca="false">(T813*U813)+(V813*W813)</f>
        <v>0</v>
      </c>
      <c r="Z813" s="25" t="n">
        <f aca="false">S813+Y813</f>
        <v>393.89</v>
      </c>
      <c r="AA813" s="28"/>
    </row>
    <row r="814" customFormat="false" ht="42.75" hidden="false" customHeight="true" outlineLevel="0" collapsed="false">
      <c r="A814" s="31" t="s">
        <v>111</v>
      </c>
      <c r="B814" s="15"/>
      <c r="C814" s="16" t="s">
        <v>1203</v>
      </c>
      <c r="D814" s="32" t="s">
        <v>1204</v>
      </c>
      <c r="E814" s="31" t="s">
        <v>114</v>
      </c>
      <c r="F814" s="31" t="s">
        <v>242</v>
      </c>
      <c r="G814" s="19"/>
      <c r="H814" s="15" t="s">
        <v>45</v>
      </c>
      <c r="I814" s="15" t="s">
        <v>46</v>
      </c>
      <c r="J814" s="20" t="s">
        <v>48</v>
      </c>
      <c r="K814" s="15" t="s">
        <v>46</v>
      </c>
      <c r="L814" s="15" t="s">
        <v>47</v>
      </c>
      <c r="M814" s="21" t="n">
        <v>45673</v>
      </c>
      <c r="N814" s="22"/>
      <c r="O814" s="22" t="s">
        <v>49</v>
      </c>
      <c r="P814" s="23" t="s">
        <v>50</v>
      </c>
      <c r="Q814" s="60" t="n">
        <v>393.89</v>
      </c>
      <c r="R814" s="23" t="n">
        <v>0</v>
      </c>
      <c r="S814" s="25" t="n">
        <f aca="false">Q814+R814</f>
        <v>393.89</v>
      </c>
      <c r="T814" s="26" t="n">
        <v>0</v>
      </c>
      <c r="U814" s="27" t="n">
        <v>0</v>
      </c>
      <c r="V814" s="26" t="n">
        <v>0</v>
      </c>
      <c r="W814" s="27" t="n">
        <v>0</v>
      </c>
      <c r="X814" s="26" t="n">
        <v>0</v>
      </c>
      <c r="Y814" s="25" t="n">
        <f aca="false">(T814*U814)+(V814*W814)</f>
        <v>0</v>
      </c>
      <c r="Z814" s="25" t="n">
        <f aca="false">S814+Y814</f>
        <v>393.89</v>
      </c>
      <c r="AA814" s="28"/>
    </row>
    <row r="815" customFormat="false" ht="42.75" hidden="false" customHeight="true" outlineLevel="0" collapsed="false">
      <c r="A815" s="31" t="s">
        <v>496</v>
      </c>
      <c r="B815" s="15"/>
      <c r="C815" s="16" t="s">
        <v>1279</v>
      </c>
      <c r="D815" s="32"/>
      <c r="E815" s="31" t="s">
        <v>1280</v>
      </c>
      <c r="F815" s="31" t="s">
        <v>136</v>
      </c>
      <c r="G815" s="19"/>
      <c r="H815" s="15" t="s">
        <v>45</v>
      </c>
      <c r="I815" s="15" t="s">
        <v>46</v>
      </c>
      <c r="J815" s="20" t="s">
        <v>48</v>
      </c>
      <c r="K815" s="15" t="s">
        <v>46</v>
      </c>
      <c r="L815" s="15" t="s">
        <v>47</v>
      </c>
      <c r="M815" s="21" t="n">
        <v>45673</v>
      </c>
      <c r="N815" s="22"/>
      <c r="O815" s="22" t="s">
        <v>49</v>
      </c>
      <c r="P815" s="23" t="s">
        <v>50</v>
      </c>
      <c r="Q815" s="60" t="n">
        <v>393.89</v>
      </c>
      <c r="R815" s="23" t="n">
        <v>0</v>
      </c>
      <c r="S815" s="25" t="n">
        <f aca="false">Q815+R815</f>
        <v>393.89</v>
      </c>
      <c r="T815" s="26" t="n">
        <v>0</v>
      </c>
      <c r="U815" s="27" t="n">
        <v>0</v>
      </c>
      <c r="V815" s="26" t="n">
        <v>0</v>
      </c>
      <c r="W815" s="27" t="n">
        <v>0</v>
      </c>
      <c r="X815" s="26" t="n">
        <v>0</v>
      </c>
      <c r="Y815" s="25" t="n">
        <f aca="false">(T815*U815)+(V815*W815)</f>
        <v>0</v>
      </c>
      <c r="Z815" s="25" t="n">
        <f aca="false">S815+Y815</f>
        <v>393.89</v>
      </c>
      <c r="AA815" s="28"/>
    </row>
    <row r="816" customFormat="false" ht="42.75" hidden="false" customHeight="true" outlineLevel="0" collapsed="false">
      <c r="A816" s="31" t="s">
        <v>274</v>
      </c>
      <c r="B816" s="15"/>
      <c r="C816" s="16" t="s">
        <v>599</v>
      </c>
      <c r="D816" s="32"/>
      <c r="E816" s="31" t="s">
        <v>131</v>
      </c>
      <c r="F816" s="31" t="s">
        <v>335</v>
      </c>
      <c r="G816" s="19"/>
      <c r="H816" s="15" t="s">
        <v>105</v>
      </c>
      <c r="I816" s="15" t="s">
        <v>46</v>
      </c>
      <c r="J816" s="20" t="s">
        <v>48</v>
      </c>
      <c r="K816" s="15" t="s">
        <v>46</v>
      </c>
      <c r="L816" s="15" t="s">
        <v>47</v>
      </c>
      <c r="M816" s="21" t="n">
        <v>45673</v>
      </c>
      <c r="N816" s="22"/>
      <c r="O816" s="22" t="s">
        <v>49</v>
      </c>
      <c r="P816" s="23" t="s">
        <v>50</v>
      </c>
      <c r="Q816" s="60" t="n">
        <v>393.89</v>
      </c>
      <c r="R816" s="23" t="n">
        <v>0</v>
      </c>
      <c r="S816" s="25" t="n">
        <f aca="false">Q816+R816</f>
        <v>393.89</v>
      </c>
      <c r="T816" s="26" t="n">
        <v>0</v>
      </c>
      <c r="U816" s="27" t="n">
        <v>0</v>
      </c>
      <c r="V816" s="26" t="n">
        <v>0</v>
      </c>
      <c r="W816" s="27" t="n">
        <v>0</v>
      </c>
      <c r="X816" s="26" t="n">
        <v>0</v>
      </c>
      <c r="Y816" s="25" t="n">
        <f aca="false">(T816*U816)+(V816*W816)</f>
        <v>0</v>
      </c>
      <c r="Z816" s="25" t="n">
        <f aca="false">S816+Y816</f>
        <v>393.89</v>
      </c>
      <c r="AA816" s="28"/>
    </row>
    <row r="817" customFormat="false" ht="42.75" hidden="false" customHeight="true" outlineLevel="0" collapsed="false">
      <c r="A817" s="31" t="s">
        <v>287</v>
      </c>
      <c r="B817" s="15"/>
      <c r="C817" s="16" t="s">
        <v>513</v>
      </c>
      <c r="D817" s="32"/>
      <c r="E817" s="31" t="s">
        <v>131</v>
      </c>
      <c r="F817" s="31" t="s">
        <v>289</v>
      </c>
      <c r="G817" s="19"/>
      <c r="H817" s="15" t="s">
        <v>105</v>
      </c>
      <c r="I817" s="15" t="s">
        <v>46</v>
      </c>
      <c r="J817" s="20" t="s">
        <v>48</v>
      </c>
      <c r="K817" s="15" t="s">
        <v>46</v>
      </c>
      <c r="L817" s="15" t="s">
        <v>47</v>
      </c>
      <c r="M817" s="21" t="n">
        <v>45673</v>
      </c>
      <c r="N817" s="22"/>
      <c r="O817" s="22" t="s">
        <v>49</v>
      </c>
      <c r="P817" s="23" t="s">
        <v>50</v>
      </c>
      <c r="Q817" s="60" t="n">
        <v>393.89</v>
      </c>
      <c r="R817" s="23" t="n">
        <v>0</v>
      </c>
      <c r="S817" s="25" t="n">
        <f aca="false">Q817+R817</f>
        <v>393.89</v>
      </c>
      <c r="T817" s="26" t="n">
        <v>0</v>
      </c>
      <c r="U817" s="27" t="n">
        <v>0</v>
      </c>
      <c r="V817" s="26" t="n">
        <v>0</v>
      </c>
      <c r="W817" s="27" t="n">
        <v>0</v>
      </c>
      <c r="X817" s="26" t="n">
        <v>0</v>
      </c>
      <c r="Y817" s="25" t="n">
        <f aca="false">(T817*U817)+(V817*W817)</f>
        <v>0</v>
      </c>
      <c r="Z817" s="25" t="n">
        <f aca="false">S817+Y817</f>
        <v>393.89</v>
      </c>
      <c r="AA817" s="28"/>
    </row>
    <row r="818" customFormat="false" ht="42.75" hidden="false" customHeight="true" outlineLevel="0" collapsed="false">
      <c r="A818" s="31" t="s">
        <v>274</v>
      </c>
      <c r="B818" s="15"/>
      <c r="C818" s="16" t="s">
        <v>600</v>
      </c>
      <c r="D818" s="32"/>
      <c r="E818" s="31" t="s">
        <v>131</v>
      </c>
      <c r="F818" s="31" t="s">
        <v>274</v>
      </c>
      <c r="G818" s="19"/>
      <c r="H818" s="15" t="s">
        <v>105</v>
      </c>
      <c r="I818" s="15" t="s">
        <v>46</v>
      </c>
      <c r="J818" s="20" t="s">
        <v>48</v>
      </c>
      <c r="K818" s="15" t="s">
        <v>46</v>
      </c>
      <c r="L818" s="15" t="s">
        <v>47</v>
      </c>
      <c r="M818" s="21" t="n">
        <v>45673</v>
      </c>
      <c r="N818" s="22"/>
      <c r="O818" s="22" t="s">
        <v>49</v>
      </c>
      <c r="P818" s="23" t="s">
        <v>50</v>
      </c>
      <c r="Q818" s="60" t="n">
        <v>393.89</v>
      </c>
      <c r="R818" s="23" t="n">
        <v>0</v>
      </c>
      <c r="S818" s="25" t="n">
        <f aca="false">Q818+R818</f>
        <v>393.89</v>
      </c>
      <c r="T818" s="26" t="n">
        <v>0</v>
      </c>
      <c r="U818" s="27" t="n">
        <v>0</v>
      </c>
      <c r="V818" s="26" t="n">
        <v>0</v>
      </c>
      <c r="W818" s="27" t="n">
        <v>0</v>
      </c>
      <c r="X818" s="26" t="n">
        <v>0</v>
      </c>
      <c r="Y818" s="25" t="n">
        <f aca="false">(T818*U818)+(V818*W818)</f>
        <v>0</v>
      </c>
      <c r="Z818" s="25" t="n">
        <f aca="false">S818+Y818</f>
        <v>393.89</v>
      </c>
      <c r="AA818" s="28"/>
    </row>
    <row r="819" customFormat="false" ht="42.75" hidden="false" customHeight="true" outlineLevel="0" collapsed="false">
      <c r="A819" s="31" t="s">
        <v>601</v>
      </c>
      <c r="B819" s="15"/>
      <c r="C819" s="16" t="s">
        <v>602</v>
      </c>
      <c r="D819" s="32"/>
      <c r="E819" s="31" t="s">
        <v>292</v>
      </c>
      <c r="F819" s="31" t="s">
        <v>402</v>
      </c>
      <c r="G819" s="19"/>
      <c r="H819" s="15" t="s">
        <v>105</v>
      </c>
      <c r="I819" s="15" t="s">
        <v>46</v>
      </c>
      <c r="J819" s="20" t="s">
        <v>48</v>
      </c>
      <c r="K819" s="15" t="s">
        <v>46</v>
      </c>
      <c r="L819" s="15" t="s">
        <v>47</v>
      </c>
      <c r="M819" s="21" t="n">
        <v>45673</v>
      </c>
      <c r="N819" s="22"/>
      <c r="O819" s="22" t="s">
        <v>49</v>
      </c>
      <c r="P819" s="23" t="s">
        <v>50</v>
      </c>
      <c r="Q819" s="60" t="n">
        <v>393.89</v>
      </c>
      <c r="R819" s="23" t="n">
        <v>0</v>
      </c>
      <c r="S819" s="25" t="n">
        <f aca="false">Q819+R819</f>
        <v>393.89</v>
      </c>
      <c r="T819" s="26" t="n">
        <v>0</v>
      </c>
      <c r="U819" s="27" t="n">
        <v>0</v>
      </c>
      <c r="V819" s="26" t="n">
        <v>0</v>
      </c>
      <c r="W819" s="27" t="n">
        <v>0</v>
      </c>
      <c r="X819" s="26" t="n">
        <v>0</v>
      </c>
      <c r="Y819" s="25" t="n">
        <f aca="false">(T819*U819)+(V819*W819)</f>
        <v>0</v>
      </c>
      <c r="Z819" s="25" t="n">
        <f aca="false">S819+Y819</f>
        <v>393.89</v>
      </c>
      <c r="AA819" s="28"/>
    </row>
    <row r="820" customFormat="false" ht="42.75" hidden="false" customHeight="true" outlineLevel="0" collapsed="false">
      <c r="A820" s="31" t="s">
        <v>193</v>
      </c>
      <c r="B820" s="15"/>
      <c r="C820" s="16" t="s">
        <v>330</v>
      </c>
      <c r="D820" s="32"/>
      <c r="E820" s="31" t="s">
        <v>331</v>
      </c>
      <c r="F820" s="31" t="s">
        <v>196</v>
      </c>
      <c r="G820" s="19"/>
      <c r="H820" s="15" t="s">
        <v>45</v>
      </c>
      <c r="I820" s="15" t="s">
        <v>46</v>
      </c>
      <c r="J820" s="20" t="s">
        <v>48</v>
      </c>
      <c r="K820" s="15" t="s">
        <v>46</v>
      </c>
      <c r="L820" s="15" t="s">
        <v>47</v>
      </c>
      <c r="M820" s="21" t="n">
        <v>45674</v>
      </c>
      <c r="N820" s="22"/>
      <c r="O820" s="22" t="s">
        <v>49</v>
      </c>
      <c r="P820" s="23" t="s">
        <v>50</v>
      </c>
      <c r="Q820" s="60" t="n">
        <v>393.89</v>
      </c>
      <c r="R820" s="23" t="n">
        <v>0</v>
      </c>
      <c r="S820" s="25" t="n">
        <f aca="false">Q820+R820</f>
        <v>393.89</v>
      </c>
      <c r="T820" s="26" t="n">
        <v>0</v>
      </c>
      <c r="U820" s="27" t="n">
        <v>0</v>
      </c>
      <c r="V820" s="26" t="n">
        <v>0</v>
      </c>
      <c r="W820" s="27" t="n">
        <v>0</v>
      </c>
      <c r="X820" s="26" t="n">
        <v>0</v>
      </c>
      <c r="Y820" s="25" t="n">
        <f aca="false">(T820*U820)+(V820*W820)</f>
        <v>0</v>
      </c>
      <c r="Z820" s="25" t="n">
        <f aca="false">S820+Y820</f>
        <v>393.89</v>
      </c>
      <c r="AA820" s="28"/>
    </row>
    <row r="821" customFormat="false" ht="42.75" hidden="false" customHeight="true" outlineLevel="0" collapsed="false">
      <c r="A821" s="31" t="s">
        <v>193</v>
      </c>
      <c r="B821" s="15"/>
      <c r="C821" s="16" t="s">
        <v>332</v>
      </c>
      <c r="D821" s="32"/>
      <c r="E821" s="31" t="s">
        <v>333</v>
      </c>
      <c r="F821" s="31" t="s">
        <v>196</v>
      </c>
      <c r="G821" s="19"/>
      <c r="H821" s="15" t="s">
        <v>45</v>
      </c>
      <c r="I821" s="15" t="s">
        <v>46</v>
      </c>
      <c r="J821" s="20" t="s">
        <v>48</v>
      </c>
      <c r="K821" s="15" t="s">
        <v>46</v>
      </c>
      <c r="L821" s="15" t="s">
        <v>47</v>
      </c>
      <c r="M821" s="21" t="n">
        <v>45674</v>
      </c>
      <c r="N821" s="22"/>
      <c r="O821" s="22" t="s">
        <v>49</v>
      </c>
      <c r="P821" s="23" t="s">
        <v>50</v>
      </c>
      <c r="Q821" s="60" t="n">
        <v>393.89</v>
      </c>
      <c r="R821" s="23" t="n">
        <v>0</v>
      </c>
      <c r="S821" s="25" t="n">
        <f aca="false">Q821+R821</f>
        <v>393.89</v>
      </c>
      <c r="T821" s="26" t="n">
        <v>0</v>
      </c>
      <c r="U821" s="27" t="n">
        <v>0</v>
      </c>
      <c r="V821" s="26" t="n">
        <v>0</v>
      </c>
      <c r="W821" s="27" t="n">
        <v>0</v>
      </c>
      <c r="X821" s="26" t="n">
        <v>0</v>
      </c>
      <c r="Y821" s="25" t="n">
        <f aca="false">(T821*U821)+(V821*W821)</f>
        <v>0</v>
      </c>
      <c r="Z821" s="25" t="n">
        <f aca="false">S821+Y821</f>
        <v>393.89</v>
      </c>
      <c r="AA821" s="28"/>
    </row>
    <row r="822" customFormat="false" ht="42.75" hidden="false" customHeight="true" outlineLevel="0" collapsed="false">
      <c r="A822" s="31" t="s">
        <v>677</v>
      </c>
      <c r="B822" s="15"/>
      <c r="C822" s="33" t="s">
        <v>678</v>
      </c>
      <c r="D822" s="32"/>
      <c r="E822" s="17" t="s">
        <v>292</v>
      </c>
      <c r="F822" s="14" t="s">
        <v>338</v>
      </c>
      <c r="G822" s="19"/>
      <c r="H822" s="15" t="s">
        <v>105</v>
      </c>
      <c r="I822" s="15" t="s">
        <v>46</v>
      </c>
      <c r="J822" s="20" t="s">
        <v>48</v>
      </c>
      <c r="K822" s="15" t="s">
        <v>46</v>
      </c>
      <c r="L822" s="15" t="s">
        <v>47</v>
      </c>
      <c r="M822" s="21" t="n">
        <v>45674</v>
      </c>
      <c r="N822" s="22"/>
      <c r="O822" s="22" t="s">
        <v>49</v>
      </c>
      <c r="P822" s="23" t="s">
        <v>50</v>
      </c>
      <c r="Q822" s="60" t="n">
        <v>393.89</v>
      </c>
      <c r="R822" s="23" t="n">
        <v>0</v>
      </c>
      <c r="S822" s="25" t="n">
        <f aca="false">Q822+R822</f>
        <v>393.89</v>
      </c>
      <c r="T822" s="26" t="n">
        <v>0</v>
      </c>
      <c r="U822" s="27" t="n">
        <v>0</v>
      </c>
      <c r="V822" s="26" t="n">
        <v>0</v>
      </c>
      <c r="W822" s="27" t="n">
        <v>0</v>
      </c>
      <c r="X822" s="26" t="n">
        <v>0</v>
      </c>
      <c r="Y822" s="25" t="n">
        <f aca="false">(T822*U822)+(V822*W822)</f>
        <v>0</v>
      </c>
      <c r="Z822" s="25" t="n">
        <f aca="false">S822+Y822</f>
        <v>393.89</v>
      </c>
      <c r="AA822" s="28"/>
    </row>
    <row r="823" customFormat="false" ht="42.75" hidden="false" customHeight="true" outlineLevel="0" collapsed="false">
      <c r="A823" s="31" t="s">
        <v>111</v>
      </c>
      <c r="B823" s="15"/>
      <c r="C823" s="33" t="s">
        <v>245</v>
      </c>
      <c r="D823" s="32" t="s">
        <v>246</v>
      </c>
      <c r="E823" s="17" t="s">
        <v>114</v>
      </c>
      <c r="F823" s="14" t="s">
        <v>247</v>
      </c>
      <c r="G823" s="19"/>
      <c r="H823" s="15" t="s">
        <v>45</v>
      </c>
      <c r="I823" s="15" t="s">
        <v>46</v>
      </c>
      <c r="J823" s="20" t="s">
        <v>48</v>
      </c>
      <c r="K823" s="15" t="s">
        <v>46</v>
      </c>
      <c r="L823" s="15" t="s">
        <v>47</v>
      </c>
      <c r="M823" s="21" t="n">
        <v>45674</v>
      </c>
      <c r="N823" s="22"/>
      <c r="O823" s="22" t="s">
        <v>49</v>
      </c>
      <c r="P823" s="23" t="s">
        <v>50</v>
      </c>
      <c r="Q823" s="60" t="n">
        <v>393.89</v>
      </c>
      <c r="R823" s="23" t="n">
        <v>0</v>
      </c>
      <c r="S823" s="25" t="n">
        <f aca="false">Q823+R823</f>
        <v>393.89</v>
      </c>
      <c r="T823" s="26" t="n">
        <v>0</v>
      </c>
      <c r="U823" s="27" t="n">
        <v>0</v>
      </c>
      <c r="V823" s="26" t="n">
        <v>0</v>
      </c>
      <c r="W823" s="27" t="n">
        <v>0</v>
      </c>
      <c r="X823" s="26" t="n">
        <v>0</v>
      </c>
      <c r="Y823" s="25" t="n">
        <f aca="false">(T823*U823)+(V823*W823)</f>
        <v>0</v>
      </c>
      <c r="Z823" s="25" t="n">
        <f aca="false">S823+Y823</f>
        <v>393.89</v>
      </c>
      <c r="AA823" s="28"/>
    </row>
    <row r="824" customFormat="false" ht="42.75" hidden="false" customHeight="true" outlineLevel="0" collapsed="false">
      <c r="A824" s="17" t="s">
        <v>320</v>
      </c>
      <c r="B824" s="15"/>
      <c r="C824" s="33" t="s">
        <v>1415</v>
      </c>
      <c r="D824" s="32"/>
      <c r="E824" s="31" t="s">
        <v>1416</v>
      </c>
      <c r="F824" s="31" t="s">
        <v>1417</v>
      </c>
      <c r="G824" s="19"/>
      <c r="H824" s="15" t="s">
        <v>45</v>
      </c>
      <c r="I824" s="15" t="s">
        <v>46</v>
      </c>
      <c r="J824" s="20" t="s">
        <v>48</v>
      </c>
      <c r="K824" s="15" t="s">
        <v>46</v>
      </c>
      <c r="L824" s="15" t="s">
        <v>47</v>
      </c>
      <c r="M824" s="21" t="n">
        <v>45674</v>
      </c>
      <c r="N824" s="22"/>
      <c r="O824" s="22" t="s">
        <v>49</v>
      </c>
      <c r="P824" s="23" t="s">
        <v>50</v>
      </c>
      <c r="Q824" s="60" t="n">
        <v>393.89</v>
      </c>
      <c r="R824" s="23" t="n">
        <v>0</v>
      </c>
      <c r="S824" s="25" t="n">
        <f aca="false">Q824+R824</f>
        <v>393.89</v>
      </c>
      <c r="T824" s="26" t="n">
        <v>0</v>
      </c>
      <c r="U824" s="27" t="n">
        <v>0</v>
      </c>
      <c r="V824" s="26" t="n">
        <v>0</v>
      </c>
      <c r="W824" s="27" t="n">
        <v>0</v>
      </c>
      <c r="X824" s="26" t="n">
        <v>0</v>
      </c>
      <c r="Y824" s="25" t="n">
        <f aca="false">(T824*U824)+(V824*W824)</f>
        <v>0</v>
      </c>
      <c r="Z824" s="25" t="n">
        <f aca="false">S824+Y824</f>
        <v>393.89</v>
      </c>
      <c r="AA824" s="28"/>
    </row>
    <row r="825" customFormat="false" ht="42.75" hidden="false" customHeight="true" outlineLevel="0" collapsed="false">
      <c r="A825" s="31" t="s">
        <v>874</v>
      </c>
      <c r="B825" s="15"/>
      <c r="C825" s="16" t="s">
        <v>1139</v>
      </c>
      <c r="D825" s="32"/>
      <c r="E825" s="31" t="s">
        <v>377</v>
      </c>
      <c r="F825" s="31" t="s">
        <v>1140</v>
      </c>
      <c r="G825" s="19"/>
      <c r="H825" s="15" t="s">
        <v>105</v>
      </c>
      <c r="I825" s="15" t="s">
        <v>46</v>
      </c>
      <c r="J825" s="20" t="s">
        <v>48</v>
      </c>
      <c r="K825" s="15" t="s">
        <v>46</v>
      </c>
      <c r="L825" s="15" t="s">
        <v>47</v>
      </c>
      <c r="M825" s="21" t="n">
        <v>45674</v>
      </c>
      <c r="N825" s="22"/>
      <c r="O825" s="22" t="s">
        <v>49</v>
      </c>
      <c r="P825" s="23" t="s">
        <v>50</v>
      </c>
      <c r="Q825" s="60" t="n">
        <v>393.89</v>
      </c>
      <c r="R825" s="23" t="n">
        <v>0</v>
      </c>
      <c r="S825" s="25" t="n">
        <f aca="false">Q825+R825</f>
        <v>393.89</v>
      </c>
      <c r="T825" s="26" t="n">
        <v>0</v>
      </c>
      <c r="U825" s="27" t="n">
        <v>0</v>
      </c>
      <c r="V825" s="26" t="n">
        <v>0</v>
      </c>
      <c r="W825" s="27" t="n">
        <v>0</v>
      </c>
      <c r="X825" s="26" t="n">
        <v>0</v>
      </c>
      <c r="Y825" s="25" t="n">
        <f aca="false">(T825*U825)+(V825*W825)</f>
        <v>0</v>
      </c>
      <c r="Z825" s="25" t="n">
        <f aca="false">S825+Y825</f>
        <v>393.89</v>
      </c>
      <c r="AA825" s="28"/>
    </row>
    <row r="826" customFormat="false" ht="42.75" hidden="false" customHeight="true" outlineLevel="0" collapsed="false">
      <c r="A826" s="31" t="s">
        <v>274</v>
      </c>
      <c r="B826" s="15"/>
      <c r="C826" s="16" t="s">
        <v>713</v>
      </c>
      <c r="D826" s="32"/>
      <c r="E826" s="31" t="s">
        <v>131</v>
      </c>
      <c r="F826" s="31" t="s">
        <v>274</v>
      </c>
      <c r="G826" s="19"/>
      <c r="H826" s="15" t="s">
        <v>105</v>
      </c>
      <c r="I826" s="15" t="s">
        <v>46</v>
      </c>
      <c r="J826" s="20" t="s">
        <v>48</v>
      </c>
      <c r="K826" s="15" t="s">
        <v>46</v>
      </c>
      <c r="L826" s="15" t="s">
        <v>47</v>
      </c>
      <c r="M826" s="21" t="n">
        <v>45674</v>
      </c>
      <c r="N826" s="22"/>
      <c r="O826" s="22" t="s">
        <v>49</v>
      </c>
      <c r="P826" s="23" t="s">
        <v>50</v>
      </c>
      <c r="Q826" s="60" t="n">
        <v>393.89</v>
      </c>
      <c r="R826" s="23" t="n">
        <v>0</v>
      </c>
      <c r="S826" s="25" t="n">
        <f aca="false">Q826+R826</f>
        <v>393.89</v>
      </c>
      <c r="T826" s="26" t="n">
        <v>0</v>
      </c>
      <c r="U826" s="27" t="n">
        <v>0</v>
      </c>
      <c r="V826" s="26" t="n">
        <v>0</v>
      </c>
      <c r="W826" s="27" t="n">
        <v>0</v>
      </c>
      <c r="X826" s="26" t="n">
        <v>0</v>
      </c>
      <c r="Y826" s="25" t="n">
        <f aca="false">(T826*U826)+(V826*W826)</f>
        <v>0</v>
      </c>
      <c r="Z826" s="25" t="n">
        <f aca="false">S826+Y826</f>
        <v>393.89</v>
      </c>
      <c r="AA826" s="28"/>
    </row>
    <row r="827" customFormat="false" ht="42.75" hidden="false" customHeight="true" outlineLevel="0" collapsed="false">
      <c r="A827" s="31" t="s">
        <v>129</v>
      </c>
      <c r="B827" s="15"/>
      <c r="C827" s="16" t="s">
        <v>538</v>
      </c>
      <c r="D827" s="32"/>
      <c r="E827" s="31"/>
      <c r="F827" s="31"/>
      <c r="G827" s="19"/>
      <c r="H827" s="15" t="s">
        <v>105</v>
      </c>
      <c r="I827" s="15" t="s">
        <v>46</v>
      </c>
      <c r="J827" s="20" t="s">
        <v>48</v>
      </c>
      <c r="K827" s="15" t="s">
        <v>46</v>
      </c>
      <c r="L827" s="15" t="s">
        <v>47</v>
      </c>
      <c r="M827" s="21" t="n">
        <v>45674</v>
      </c>
      <c r="N827" s="22"/>
      <c r="O827" s="22" t="s">
        <v>49</v>
      </c>
      <c r="P827" s="23" t="s">
        <v>50</v>
      </c>
      <c r="Q827" s="60" t="n">
        <v>393.89</v>
      </c>
      <c r="R827" s="23" t="n">
        <v>0</v>
      </c>
      <c r="S827" s="25" t="n">
        <f aca="false">Q827+R827</f>
        <v>393.89</v>
      </c>
      <c r="T827" s="26" t="n">
        <v>0</v>
      </c>
      <c r="U827" s="27" t="n">
        <v>0</v>
      </c>
      <c r="V827" s="26" t="n">
        <v>0</v>
      </c>
      <c r="W827" s="27" t="n">
        <v>0</v>
      </c>
      <c r="X827" s="26" t="n">
        <v>0</v>
      </c>
      <c r="Y827" s="25" t="n">
        <f aca="false">(T827*U827)+(V827*W827)</f>
        <v>0</v>
      </c>
      <c r="Z827" s="25" t="n">
        <f aca="false">S827+Y827</f>
        <v>393.89</v>
      </c>
      <c r="AA827" s="28"/>
    </row>
    <row r="828" customFormat="false" ht="42.75" hidden="false" customHeight="true" outlineLevel="0" collapsed="false">
      <c r="A828" s="31" t="s">
        <v>539</v>
      </c>
      <c r="B828" s="15"/>
      <c r="C828" s="16" t="s">
        <v>540</v>
      </c>
      <c r="D828" s="32"/>
      <c r="E828" s="31"/>
      <c r="F828" s="31"/>
      <c r="G828" s="19"/>
      <c r="H828" s="15" t="s">
        <v>105</v>
      </c>
      <c r="I828" s="15" t="s">
        <v>46</v>
      </c>
      <c r="J828" s="20" t="s">
        <v>48</v>
      </c>
      <c r="K828" s="15" t="s">
        <v>46</v>
      </c>
      <c r="L828" s="15" t="s">
        <v>47</v>
      </c>
      <c r="M828" s="21" t="n">
        <v>45674</v>
      </c>
      <c r="N828" s="22"/>
      <c r="O828" s="22" t="s">
        <v>49</v>
      </c>
      <c r="P828" s="23" t="s">
        <v>50</v>
      </c>
      <c r="Q828" s="60" t="n">
        <v>393.89</v>
      </c>
      <c r="R828" s="23" t="n">
        <v>0</v>
      </c>
      <c r="S828" s="25" t="n">
        <f aca="false">Q828+R828</f>
        <v>393.89</v>
      </c>
      <c r="T828" s="26" t="n">
        <v>0</v>
      </c>
      <c r="U828" s="27" t="n">
        <v>0</v>
      </c>
      <c r="V828" s="26" t="n">
        <v>0</v>
      </c>
      <c r="W828" s="27" t="n">
        <v>0</v>
      </c>
      <c r="X828" s="26" t="n">
        <v>0</v>
      </c>
      <c r="Y828" s="25" t="n">
        <f aca="false">(T828*U828)+(V828*W828)</f>
        <v>0</v>
      </c>
      <c r="Z828" s="25" t="n">
        <f aca="false">S828+Y828</f>
        <v>393.89</v>
      </c>
      <c r="AA828" s="28"/>
    </row>
    <row r="829" customFormat="false" ht="42.75" hidden="false" customHeight="true" outlineLevel="0" collapsed="false">
      <c r="A829" s="31" t="s">
        <v>125</v>
      </c>
      <c r="B829" s="15"/>
      <c r="C829" s="16" t="s">
        <v>436</v>
      </c>
      <c r="D829" s="32"/>
      <c r="E829" s="31" t="s">
        <v>127</v>
      </c>
      <c r="F829" s="31" t="s">
        <v>128</v>
      </c>
      <c r="G829" s="19"/>
      <c r="H829" s="15" t="s">
        <v>45</v>
      </c>
      <c r="I829" s="15" t="s">
        <v>46</v>
      </c>
      <c r="J829" s="20" t="s">
        <v>48</v>
      </c>
      <c r="K829" s="15" t="s">
        <v>46</v>
      </c>
      <c r="L829" s="15" t="s">
        <v>47</v>
      </c>
      <c r="M829" s="21" t="n">
        <v>45674</v>
      </c>
      <c r="N829" s="22"/>
      <c r="O829" s="22" t="s">
        <v>49</v>
      </c>
      <c r="P829" s="23" t="s">
        <v>50</v>
      </c>
      <c r="Q829" s="60" t="n">
        <v>393.89</v>
      </c>
      <c r="R829" s="23" t="n">
        <v>0</v>
      </c>
      <c r="S829" s="25" t="n">
        <f aca="false">Q829+R829</f>
        <v>393.89</v>
      </c>
      <c r="T829" s="26" t="n">
        <v>0</v>
      </c>
      <c r="U829" s="27" t="n">
        <v>0</v>
      </c>
      <c r="V829" s="26" t="n">
        <v>0</v>
      </c>
      <c r="W829" s="27" t="n">
        <v>0</v>
      </c>
      <c r="X829" s="26" t="n">
        <v>0</v>
      </c>
      <c r="Y829" s="25" t="n">
        <f aca="false">(T829*U829)+(V829*W829)</f>
        <v>0</v>
      </c>
      <c r="Z829" s="25" t="n">
        <f aca="false">S829+Y829</f>
        <v>393.89</v>
      </c>
      <c r="AA829" s="28"/>
    </row>
    <row r="830" customFormat="false" ht="42.75" hidden="false" customHeight="true" outlineLevel="0" collapsed="false">
      <c r="A830" s="41" t="s">
        <v>41</v>
      </c>
      <c r="B830" s="15"/>
      <c r="C830" s="58" t="s">
        <v>296</v>
      </c>
      <c r="D830" s="59"/>
      <c r="E830" s="41" t="s">
        <v>297</v>
      </c>
      <c r="F830" s="41" t="s">
        <v>237</v>
      </c>
      <c r="G830" s="19"/>
      <c r="H830" s="15" t="s">
        <v>45</v>
      </c>
      <c r="I830" s="15" t="s">
        <v>46</v>
      </c>
      <c r="J830" s="20" t="s">
        <v>48</v>
      </c>
      <c r="K830" s="15" t="s">
        <v>46</v>
      </c>
      <c r="L830" s="15" t="s">
        <v>47</v>
      </c>
      <c r="M830" s="21" t="n">
        <v>45675</v>
      </c>
      <c r="N830" s="22"/>
      <c r="O830" s="22" t="s">
        <v>49</v>
      </c>
      <c r="P830" s="23" t="s">
        <v>50</v>
      </c>
      <c r="Q830" s="60" t="n">
        <v>393.89</v>
      </c>
      <c r="R830" s="23" t="n">
        <v>0</v>
      </c>
      <c r="S830" s="25" t="n">
        <f aca="false">Q830+R830</f>
        <v>393.89</v>
      </c>
      <c r="T830" s="26" t="n">
        <v>0</v>
      </c>
      <c r="U830" s="27" t="n">
        <v>0</v>
      </c>
      <c r="V830" s="26" t="n">
        <v>0</v>
      </c>
      <c r="W830" s="27" t="n">
        <v>0</v>
      </c>
      <c r="X830" s="26" t="n">
        <v>0</v>
      </c>
      <c r="Y830" s="25" t="n">
        <f aca="false">(T830*U830)+(V830*W830)</f>
        <v>0</v>
      </c>
      <c r="Z830" s="25" t="n">
        <f aca="false">S830+Y830</f>
        <v>393.89</v>
      </c>
      <c r="AA830" s="28"/>
    </row>
    <row r="831" customFormat="false" ht="42.75" hidden="false" customHeight="true" outlineLevel="0" collapsed="false">
      <c r="A831" s="31" t="s">
        <v>111</v>
      </c>
      <c r="B831" s="15"/>
      <c r="C831" s="16" t="s">
        <v>1418</v>
      </c>
      <c r="D831" s="32" t="s">
        <v>1419</v>
      </c>
      <c r="E831" s="31" t="s">
        <v>118</v>
      </c>
      <c r="F831" s="31" t="s">
        <v>115</v>
      </c>
      <c r="G831" s="19"/>
      <c r="H831" s="15" t="s">
        <v>45</v>
      </c>
      <c r="I831" s="15" t="s">
        <v>46</v>
      </c>
      <c r="J831" s="20" t="s">
        <v>48</v>
      </c>
      <c r="K831" s="15" t="s">
        <v>46</v>
      </c>
      <c r="L831" s="15" t="s">
        <v>47</v>
      </c>
      <c r="M831" s="21" t="n">
        <v>45675</v>
      </c>
      <c r="N831" s="22"/>
      <c r="O831" s="22" t="s">
        <v>49</v>
      </c>
      <c r="P831" s="23" t="s">
        <v>50</v>
      </c>
      <c r="Q831" s="60" t="n">
        <v>393.89</v>
      </c>
      <c r="R831" s="23" t="n">
        <v>0</v>
      </c>
      <c r="S831" s="25" t="n">
        <f aca="false">Q831+R831</f>
        <v>393.89</v>
      </c>
      <c r="T831" s="26" t="n">
        <v>0</v>
      </c>
      <c r="U831" s="27" t="n">
        <v>0</v>
      </c>
      <c r="V831" s="26" t="n">
        <v>0</v>
      </c>
      <c r="W831" s="27" t="n">
        <v>0</v>
      </c>
      <c r="X831" s="26" t="n">
        <v>0</v>
      </c>
      <c r="Y831" s="25" t="n">
        <f aca="false">(T831*U831)+(V831*W831)</f>
        <v>0</v>
      </c>
      <c r="Z831" s="25" t="n">
        <f aca="false">S831+Y831</f>
        <v>393.89</v>
      </c>
      <c r="AA831" s="28"/>
    </row>
    <row r="832" customFormat="false" ht="42.75" hidden="false" customHeight="true" outlineLevel="0" collapsed="false">
      <c r="A832" s="31" t="s">
        <v>111</v>
      </c>
      <c r="B832" s="15"/>
      <c r="C832" s="16" t="s">
        <v>1420</v>
      </c>
      <c r="D832" s="32" t="s">
        <v>1421</v>
      </c>
      <c r="E832" s="31" t="s">
        <v>114</v>
      </c>
      <c r="F832" s="31" t="s">
        <v>175</v>
      </c>
      <c r="G832" s="19"/>
      <c r="H832" s="15" t="s">
        <v>45</v>
      </c>
      <c r="I832" s="15" t="s">
        <v>46</v>
      </c>
      <c r="J832" s="20" t="s">
        <v>48</v>
      </c>
      <c r="K832" s="15" t="s">
        <v>46</v>
      </c>
      <c r="L832" s="15" t="s">
        <v>47</v>
      </c>
      <c r="M832" s="21" t="n">
        <v>45675</v>
      </c>
      <c r="N832" s="22"/>
      <c r="O832" s="22" t="s">
        <v>49</v>
      </c>
      <c r="P832" s="23" t="s">
        <v>50</v>
      </c>
      <c r="Q832" s="60" t="n">
        <v>393.89</v>
      </c>
      <c r="R832" s="23" t="n">
        <v>0</v>
      </c>
      <c r="S832" s="25" t="n">
        <f aca="false">Q832+R832</f>
        <v>393.89</v>
      </c>
      <c r="T832" s="26" t="n">
        <v>0</v>
      </c>
      <c r="U832" s="27" t="n">
        <v>0</v>
      </c>
      <c r="V832" s="26" t="n">
        <v>0</v>
      </c>
      <c r="W832" s="27" t="n">
        <v>0</v>
      </c>
      <c r="X832" s="26" t="n">
        <v>0</v>
      </c>
      <c r="Y832" s="25" t="n">
        <f aca="false">(T832*U832)+(V832*W832)</f>
        <v>0</v>
      </c>
      <c r="Z832" s="25" t="n">
        <f aca="false">S832+Y832</f>
        <v>393.89</v>
      </c>
      <c r="AA832" s="28"/>
    </row>
    <row r="833" customFormat="false" ht="42.75" hidden="false" customHeight="true" outlineLevel="0" collapsed="false">
      <c r="A833" s="31" t="s">
        <v>111</v>
      </c>
      <c r="B833" s="15"/>
      <c r="C833" s="16" t="s">
        <v>116</v>
      </c>
      <c r="D833" s="32" t="s">
        <v>117</v>
      </c>
      <c r="E833" s="31" t="s">
        <v>114</v>
      </c>
      <c r="F833" s="31" t="s">
        <v>175</v>
      </c>
      <c r="G833" s="19"/>
      <c r="H833" s="15" t="s">
        <v>45</v>
      </c>
      <c r="I833" s="15" t="s">
        <v>46</v>
      </c>
      <c r="J833" s="20" t="s">
        <v>48</v>
      </c>
      <c r="K833" s="15" t="s">
        <v>46</v>
      </c>
      <c r="L833" s="15" t="s">
        <v>47</v>
      </c>
      <c r="M833" s="21" t="n">
        <v>45675</v>
      </c>
      <c r="N833" s="22"/>
      <c r="O833" s="22" t="s">
        <v>49</v>
      </c>
      <c r="P833" s="23" t="s">
        <v>50</v>
      </c>
      <c r="Q833" s="60" t="n">
        <v>393.89</v>
      </c>
      <c r="R833" s="23" t="n">
        <v>0</v>
      </c>
      <c r="S833" s="25" t="n">
        <f aca="false">Q833+R833</f>
        <v>393.89</v>
      </c>
      <c r="T833" s="26" t="n">
        <v>0</v>
      </c>
      <c r="U833" s="27" t="n">
        <v>0</v>
      </c>
      <c r="V833" s="26" t="n">
        <v>0</v>
      </c>
      <c r="W833" s="27" t="n">
        <v>0</v>
      </c>
      <c r="X833" s="26" t="n">
        <v>0</v>
      </c>
      <c r="Y833" s="25" t="n">
        <f aca="false">(T833*U833)+(V833*W833)</f>
        <v>0</v>
      </c>
      <c r="Z833" s="25" t="n">
        <f aca="false">S833+Y833</f>
        <v>393.89</v>
      </c>
      <c r="AA833" s="37"/>
    </row>
    <row r="834" customFormat="false" ht="42.75" hidden="false" customHeight="true" outlineLevel="0" collapsed="false">
      <c r="A834" s="31" t="s">
        <v>111</v>
      </c>
      <c r="B834" s="15"/>
      <c r="C834" s="33" t="s">
        <v>1275</v>
      </c>
      <c r="D834" s="32" t="s">
        <v>1276</v>
      </c>
      <c r="E834" s="17" t="s">
        <v>114</v>
      </c>
      <c r="F834" s="14" t="s">
        <v>242</v>
      </c>
      <c r="G834" s="19"/>
      <c r="H834" s="15" t="s">
        <v>45</v>
      </c>
      <c r="I834" s="15" t="s">
        <v>46</v>
      </c>
      <c r="J834" s="20" t="s">
        <v>48</v>
      </c>
      <c r="K834" s="15" t="s">
        <v>46</v>
      </c>
      <c r="L834" s="15" t="s">
        <v>47</v>
      </c>
      <c r="M834" s="21" t="n">
        <v>45675</v>
      </c>
      <c r="N834" s="22"/>
      <c r="O834" s="22" t="s">
        <v>49</v>
      </c>
      <c r="P834" s="23" t="s">
        <v>50</v>
      </c>
      <c r="Q834" s="60" t="n">
        <v>393.89</v>
      </c>
      <c r="R834" s="23" t="n">
        <v>0</v>
      </c>
      <c r="S834" s="25" t="n">
        <f aca="false">Q834+R834</f>
        <v>393.89</v>
      </c>
      <c r="T834" s="26" t="n">
        <v>0</v>
      </c>
      <c r="U834" s="27" t="n">
        <v>0</v>
      </c>
      <c r="V834" s="26" t="n">
        <v>0</v>
      </c>
      <c r="W834" s="27" t="n">
        <v>0</v>
      </c>
      <c r="X834" s="26" t="n">
        <v>0</v>
      </c>
      <c r="Y834" s="25" t="n">
        <f aca="false">(T834*U834)+(V834*W834)</f>
        <v>0</v>
      </c>
      <c r="Z834" s="25" t="n">
        <f aca="false">S834+Y834</f>
        <v>393.89</v>
      </c>
      <c r="AA834" s="37"/>
    </row>
    <row r="835" customFormat="false" ht="42.75" hidden="false" customHeight="true" outlineLevel="0" collapsed="false">
      <c r="A835" s="31" t="s">
        <v>268</v>
      </c>
      <c r="B835" s="15"/>
      <c r="C835" s="33" t="s">
        <v>960</v>
      </c>
      <c r="D835" s="32" t="s">
        <v>961</v>
      </c>
      <c r="E835" s="17" t="s">
        <v>962</v>
      </c>
      <c r="F835" s="14" t="s">
        <v>963</v>
      </c>
      <c r="G835" s="19"/>
      <c r="H835" s="15" t="s">
        <v>45</v>
      </c>
      <c r="I835" s="15" t="s">
        <v>46</v>
      </c>
      <c r="J835" s="20" t="s">
        <v>48</v>
      </c>
      <c r="K835" s="15" t="s">
        <v>46</v>
      </c>
      <c r="L835" s="15" t="s">
        <v>47</v>
      </c>
      <c r="M835" s="21" t="n">
        <v>45675</v>
      </c>
      <c r="N835" s="22"/>
      <c r="O835" s="22" t="s">
        <v>49</v>
      </c>
      <c r="P835" s="23" t="s">
        <v>50</v>
      </c>
      <c r="Q835" s="60" t="n">
        <v>393.89</v>
      </c>
      <c r="R835" s="23" t="n">
        <v>0</v>
      </c>
      <c r="S835" s="25" t="n">
        <f aca="false">Q835+R835</f>
        <v>393.89</v>
      </c>
      <c r="T835" s="26" t="n">
        <v>0</v>
      </c>
      <c r="U835" s="27" t="n">
        <v>0</v>
      </c>
      <c r="V835" s="26" t="n">
        <v>0</v>
      </c>
      <c r="W835" s="27" t="n">
        <v>0</v>
      </c>
      <c r="X835" s="26" t="n">
        <v>0</v>
      </c>
      <c r="Y835" s="25" t="n">
        <f aca="false">(T835*U835)+(V835*W835)</f>
        <v>0</v>
      </c>
      <c r="Z835" s="25" t="n">
        <f aca="false">S835+Y835</f>
        <v>393.89</v>
      </c>
      <c r="AA835" s="37"/>
    </row>
    <row r="836" customFormat="false" ht="42.75" hidden="false" customHeight="true" outlineLevel="0" collapsed="false">
      <c r="A836" s="31" t="s">
        <v>230</v>
      </c>
      <c r="B836" s="15"/>
      <c r="C836" s="33" t="s">
        <v>1178</v>
      </c>
      <c r="D836" s="32"/>
      <c r="E836" s="31" t="s">
        <v>1179</v>
      </c>
      <c r="F836" s="31" t="s">
        <v>1180</v>
      </c>
      <c r="G836" s="19"/>
      <c r="H836" s="15" t="s">
        <v>105</v>
      </c>
      <c r="I836" s="15" t="s">
        <v>46</v>
      </c>
      <c r="J836" s="20" t="s">
        <v>48</v>
      </c>
      <c r="K836" s="15" t="s">
        <v>46</v>
      </c>
      <c r="L836" s="15" t="s">
        <v>47</v>
      </c>
      <c r="M836" s="21" t="n">
        <v>45675</v>
      </c>
      <c r="N836" s="22"/>
      <c r="O836" s="22" t="s">
        <v>49</v>
      </c>
      <c r="P836" s="23" t="s">
        <v>50</v>
      </c>
      <c r="Q836" s="60" t="n">
        <v>393.89</v>
      </c>
      <c r="R836" s="23" t="n">
        <v>0</v>
      </c>
      <c r="S836" s="25" t="n">
        <f aca="false">Q836+R836</f>
        <v>393.89</v>
      </c>
      <c r="T836" s="26" t="n">
        <v>0</v>
      </c>
      <c r="U836" s="27" t="n">
        <v>0</v>
      </c>
      <c r="V836" s="26" t="n">
        <v>0</v>
      </c>
      <c r="W836" s="27" t="n">
        <v>0</v>
      </c>
      <c r="X836" s="26" t="n">
        <v>0</v>
      </c>
      <c r="Y836" s="25" t="n">
        <f aca="false">(T836*U836)+(V836*W836)</f>
        <v>0</v>
      </c>
      <c r="Z836" s="25" t="n">
        <f aca="false">S836+Y836</f>
        <v>393.89</v>
      </c>
      <c r="AA836" s="37"/>
    </row>
    <row r="837" customFormat="false" ht="42.75" hidden="false" customHeight="true" outlineLevel="0" collapsed="false">
      <c r="A837" s="31" t="s">
        <v>193</v>
      </c>
      <c r="B837" s="15"/>
      <c r="C837" s="16" t="s">
        <v>1422</v>
      </c>
      <c r="D837" s="32"/>
      <c r="E837" s="31" t="s">
        <v>1423</v>
      </c>
      <c r="F837" s="31" t="s">
        <v>196</v>
      </c>
      <c r="G837" s="19"/>
      <c r="H837" s="15" t="s">
        <v>105</v>
      </c>
      <c r="I837" s="15" t="s">
        <v>46</v>
      </c>
      <c r="J837" s="20" t="s">
        <v>48</v>
      </c>
      <c r="K837" s="15" t="s">
        <v>46</v>
      </c>
      <c r="L837" s="15" t="s">
        <v>47</v>
      </c>
      <c r="M837" s="21" t="n">
        <v>45676</v>
      </c>
      <c r="N837" s="22"/>
      <c r="O837" s="22" t="s">
        <v>49</v>
      </c>
      <c r="P837" s="23" t="s">
        <v>50</v>
      </c>
      <c r="Q837" s="60" t="n">
        <v>393.89</v>
      </c>
      <c r="R837" s="23" t="n">
        <v>0</v>
      </c>
      <c r="S837" s="25" t="n">
        <f aca="false">Q837+R837</f>
        <v>393.89</v>
      </c>
      <c r="T837" s="26" t="n">
        <v>0</v>
      </c>
      <c r="U837" s="27" t="n">
        <v>0</v>
      </c>
      <c r="V837" s="26" t="n">
        <v>0</v>
      </c>
      <c r="W837" s="27" t="n">
        <v>0</v>
      </c>
      <c r="X837" s="26" t="n">
        <v>0</v>
      </c>
      <c r="Y837" s="25" t="n">
        <f aca="false">(T837*U837)+(V837*W837)</f>
        <v>0</v>
      </c>
      <c r="Z837" s="25" t="n">
        <f aca="false">S837+Y837</f>
        <v>393.89</v>
      </c>
      <c r="AA837" s="28"/>
    </row>
    <row r="838" customFormat="false" ht="42.75" hidden="false" customHeight="true" outlineLevel="0" collapsed="false">
      <c r="A838" s="31" t="s">
        <v>475</v>
      </c>
      <c r="B838" s="15"/>
      <c r="C838" s="16" t="s">
        <v>476</v>
      </c>
      <c r="D838" s="32" t="s">
        <v>477</v>
      </c>
      <c r="E838" s="31" t="s">
        <v>478</v>
      </c>
      <c r="F838" s="31" t="s">
        <v>479</v>
      </c>
      <c r="G838" s="19"/>
      <c r="H838" s="15" t="s">
        <v>105</v>
      </c>
      <c r="I838" s="15" t="s">
        <v>46</v>
      </c>
      <c r="J838" s="20" t="s">
        <v>48</v>
      </c>
      <c r="K838" s="15" t="s">
        <v>46</v>
      </c>
      <c r="L838" s="15" t="s">
        <v>47</v>
      </c>
      <c r="M838" s="21" t="n">
        <v>45676</v>
      </c>
      <c r="N838" s="22"/>
      <c r="O838" s="22" t="s">
        <v>49</v>
      </c>
      <c r="P838" s="23" t="s">
        <v>50</v>
      </c>
      <c r="Q838" s="60" t="n">
        <v>393.89</v>
      </c>
      <c r="R838" s="23" t="n">
        <v>0</v>
      </c>
      <c r="S838" s="25" t="n">
        <f aca="false">Q838+R838</f>
        <v>393.89</v>
      </c>
      <c r="T838" s="26" t="n">
        <v>0</v>
      </c>
      <c r="U838" s="27" t="n">
        <v>0</v>
      </c>
      <c r="V838" s="26" t="n">
        <v>0</v>
      </c>
      <c r="W838" s="27" t="n">
        <v>0</v>
      </c>
      <c r="X838" s="26" t="n">
        <v>0</v>
      </c>
      <c r="Y838" s="25" t="n">
        <f aca="false">(T838*U838)+(V838*W838)</f>
        <v>0</v>
      </c>
      <c r="Z838" s="25" t="n">
        <f aca="false">S838+Y838</f>
        <v>393.89</v>
      </c>
      <c r="AA838" s="28"/>
    </row>
    <row r="839" customFormat="false" ht="42.75" hidden="false" customHeight="true" outlineLevel="0" collapsed="false">
      <c r="A839" s="31" t="s">
        <v>257</v>
      </c>
      <c r="B839" s="15"/>
      <c r="C839" s="33" t="s">
        <v>486</v>
      </c>
      <c r="D839" s="32"/>
      <c r="E839" s="17" t="s">
        <v>487</v>
      </c>
      <c r="F839" s="14" t="s">
        <v>237</v>
      </c>
      <c r="G839" s="19"/>
      <c r="H839" s="15" t="s">
        <v>45</v>
      </c>
      <c r="I839" s="15" t="s">
        <v>46</v>
      </c>
      <c r="J839" s="20" t="s">
        <v>48</v>
      </c>
      <c r="K839" s="15" t="s">
        <v>46</v>
      </c>
      <c r="L839" s="15" t="s">
        <v>47</v>
      </c>
      <c r="M839" s="21" t="n">
        <v>45676</v>
      </c>
      <c r="N839" s="22"/>
      <c r="O839" s="22" t="s">
        <v>49</v>
      </c>
      <c r="P839" s="23" t="s">
        <v>50</v>
      </c>
      <c r="Q839" s="60" t="n">
        <v>393.89</v>
      </c>
      <c r="R839" s="23" t="n">
        <v>0</v>
      </c>
      <c r="S839" s="25" t="n">
        <f aca="false">Q839+R839</f>
        <v>393.89</v>
      </c>
      <c r="T839" s="26" t="n">
        <v>0</v>
      </c>
      <c r="U839" s="27" t="n">
        <v>0</v>
      </c>
      <c r="V839" s="26" t="n">
        <v>0</v>
      </c>
      <c r="W839" s="27" t="n">
        <v>0</v>
      </c>
      <c r="X839" s="26" t="n">
        <v>0</v>
      </c>
      <c r="Y839" s="25" t="n">
        <f aca="false">(T839*U839)+(V839*W839)</f>
        <v>0</v>
      </c>
      <c r="Z839" s="25" t="n">
        <f aca="false">S839+Y839</f>
        <v>393.89</v>
      </c>
      <c r="AA839" s="28"/>
    </row>
    <row r="840" customFormat="false" ht="42.75" hidden="false" customHeight="true" outlineLevel="0" collapsed="false">
      <c r="A840" s="31" t="s">
        <v>439</v>
      </c>
      <c r="B840" s="15"/>
      <c r="C840" s="33" t="s">
        <v>440</v>
      </c>
      <c r="D840" s="32"/>
      <c r="E840" s="17" t="s">
        <v>441</v>
      </c>
      <c r="F840" s="14" t="s">
        <v>442</v>
      </c>
      <c r="G840" s="19"/>
      <c r="H840" s="15" t="s">
        <v>45</v>
      </c>
      <c r="I840" s="15" t="s">
        <v>46</v>
      </c>
      <c r="J840" s="20" t="s">
        <v>48</v>
      </c>
      <c r="K840" s="15" t="s">
        <v>46</v>
      </c>
      <c r="L840" s="15" t="s">
        <v>47</v>
      </c>
      <c r="M840" s="21" t="n">
        <v>45676</v>
      </c>
      <c r="N840" s="22"/>
      <c r="O840" s="22" t="s">
        <v>49</v>
      </c>
      <c r="P840" s="23" t="s">
        <v>50</v>
      </c>
      <c r="Q840" s="60" t="n">
        <v>393.89</v>
      </c>
      <c r="R840" s="23" t="n">
        <v>0</v>
      </c>
      <c r="S840" s="25" t="n">
        <f aca="false">Q840+R840</f>
        <v>393.89</v>
      </c>
      <c r="T840" s="26" t="n">
        <v>0</v>
      </c>
      <c r="U840" s="27" t="n">
        <v>0</v>
      </c>
      <c r="V840" s="26" t="n">
        <v>0</v>
      </c>
      <c r="W840" s="27" t="n">
        <v>0</v>
      </c>
      <c r="X840" s="26" t="n">
        <v>0</v>
      </c>
      <c r="Y840" s="25" t="n">
        <f aca="false">(T840*U840)+(V840*W840)</f>
        <v>0</v>
      </c>
      <c r="Z840" s="25" t="n">
        <f aca="false">S840+Y840</f>
        <v>393.89</v>
      </c>
      <c r="AA840" s="28"/>
    </row>
    <row r="841" customFormat="false" ht="42.75" hidden="false" customHeight="true" outlineLevel="0" collapsed="false">
      <c r="A841" s="17" t="s">
        <v>496</v>
      </c>
      <c r="B841" s="15"/>
      <c r="C841" s="39" t="s">
        <v>1166</v>
      </c>
      <c r="D841" s="32"/>
      <c r="E841" s="17" t="s">
        <v>560</v>
      </c>
      <c r="F841" s="31" t="s">
        <v>1167</v>
      </c>
      <c r="G841" s="19"/>
      <c r="H841" s="15" t="s">
        <v>45</v>
      </c>
      <c r="I841" s="15" t="s">
        <v>46</v>
      </c>
      <c r="J841" s="20" t="s">
        <v>48</v>
      </c>
      <c r="K841" s="15" t="s">
        <v>46</v>
      </c>
      <c r="L841" s="15" t="s">
        <v>47</v>
      </c>
      <c r="M841" s="21" t="n">
        <v>45676</v>
      </c>
      <c r="N841" s="22"/>
      <c r="O841" s="22" t="s">
        <v>49</v>
      </c>
      <c r="P841" s="23" t="s">
        <v>50</v>
      </c>
      <c r="Q841" s="60" t="n">
        <v>393.89</v>
      </c>
      <c r="R841" s="23" t="n">
        <v>0</v>
      </c>
      <c r="S841" s="25" t="n">
        <f aca="false">Q841+R841</f>
        <v>393.89</v>
      </c>
      <c r="T841" s="26" t="n">
        <v>0</v>
      </c>
      <c r="U841" s="27" t="n">
        <v>0</v>
      </c>
      <c r="V841" s="26" t="n">
        <v>0</v>
      </c>
      <c r="W841" s="27" t="n">
        <v>0</v>
      </c>
      <c r="X841" s="26" t="n">
        <v>0</v>
      </c>
      <c r="Y841" s="25" t="n">
        <f aca="false">(T841*U841)+(V841*W841)</f>
        <v>0</v>
      </c>
      <c r="Z841" s="25" t="n">
        <f aca="false">S841+Y841</f>
        <v>393.89</v>
      </c>
      <c r="AA841" s="28"/>
    </row>
    <row r="842" customFormat="false" ht="42.75" hidden="false" customHeight="true" outlineLevel="0" collapsed="false">
      <c r="A842" s="62" t="s">
        <v>111</v>
      </c>
      <c r="B842" s="15"/>
      <c r="C842" s="63" t="s">
        <v>1424</v>
      </c>
      <c r="D842" s="64" t="s">
        <v>1425</v>
      </c>
      <c r="E842" s="14" t="s">
        <v>178</v>
      </c>
      <c r="F842" s="31" t="s">
        <v>175</v>
      </c>
      <c r="G842" s="19"/>
      <c r="H842" s="15" t="s">
        <v>45</v>
      </c>
      <c r="I842" s="15" t="s">
        <v>46</v>
      </c>
      <c r="J842" s="20" t="s">
        <v>48</v>
      </c>
      <c r="K842" s="15" t="s">
        <v>46</v>
      </c>
      <c r="L842" s="15" t="s">
        <v>47</v>
      </c>
      <c r="M842" s="21" t="n">
        <v>45676</v>
      </c>
      <c r="N842" s="22"/>
      <c r="O842" s="22" t="s">
        <v>49</v>
      </c>
      <c r="P842" s="23" t="s">
        <v>50</v>
      </c>
      <c r="Q842" s="60" t="n">
        <v>393.89</v>
      </c>
      <c r="R842" s="23" t="n">
        <v>0</v>
      </c>
      <c r="S842" s="25" t="n">
        <f aca="false">Q842+R842</f>
        <v>393.89</v>
      </c>
      <c r="T842" s="26" t="n">
        <v>0</v>
      </c>
      <c r="U842" s="27" t="n">
        <v>0</v>
      </c>
      <c r="V842" s="26" t="n">
        <v>0</v>
      </c>
      <c r="W842" s="27" t="n">
        <v>0</v>
      </c>
      <c r="X842" s="26" t="n">
        <v>0</v>
      </c>
      <c r="Y842" s="25" t="n">
        <f aca="false">(T842*U842)+(V842*W842)</f>
        <v>0</v>
      </c>
      <c r="Z842" s="25" t="n">
        <f aca="false">S842+Y842</f>
        <v>393.89</v>
      </c>
      <c r="AA842" s="28"/>
    </row>
    <row r="843" customFormat="false" ht="42.75" hidden="false" customHeight="true" outlineLevel="0" collapsed="false">
      <c r="A843" s="17" t="s">
        <v>257</v>
      </c>
      <c r="B843" s="15"/>
      <c r="C843" s="65" t="s">
        <v>490</v>
      </c>
      <c r="D843" s="32"/>
      <c r="E843" s="31" t="s">
        <v>491</v>
      </c>
      <c r="F843" s="14" t="s">
        <v>492</v>
      </c>
      <c r="G843" s="19"/>
      <c r="H843" s="15" t="s">
        <v>45</v>
      </c>
      <c r="I843" s="15" t="s">
        <v>46</v>
      </c>
      <c r="J843" s="20" t="s">
        <v>48</v>
      </c>
      <c r="K843" s="15" t="s">
        <v>46</v>
      </c>
      <c r="L843" s="15" t="s">
        <v>47</v>
      </c>
      <c r="M843" s="21" t="n">
        <v>45676</v>
      </c>
      <c r="N843" s="22"/>
      <c r="O843" s="22" t="s">
        <v>49</v>
      </c>
      <c r="P843" s="23" t="s">
        <v>50</v>
      </c>
      <c r="Q843" s="60" t="n">
        <v>393.89</v>
      </c>
      <c r="R843" s="23" t="n">
        <v>0</v>
      </c>
      <c r="S843" s="25" t="n">
        <f aca="false">Q843+R843</f>
        <v>393.89</v>
      </c>
      <c r="T843" s="26" t="n">
        <v>0</v>
      </c>
      <c r="U843" s="27" t="n">
        <v>0</v>
      </c>
      <c r="V843" s="26" t="n">
        <v>0</v>
      </c>
      <c r="W843" s="27" t="n">
        <v>0</v>
      </c>
      <c r="X843" s="26" t="n">
        <v>0</v>
      </c>
      <c r="Y843" s="25" t="n">
        <f aca="false">(T843*U843)+(V843*W843)</f>
        <v>0</v>
      </c>
      <c r="Z843" s="25" t="n">
        <f aca="false">S843+Y843</f>
        <v>393.89</v>
      </c>
      <c r="AA843" s="28"/>
    </row>
    <row r="844" customFormat="false" ht="42.75" hidden="false" customHeight="true" outlineLevel="0" collapsed="false">
      <c r="A844" s="17" t="s">
        <v>1237</v>
      </c>
      <c r="B844" s="15"/>
      <c r="C844" s="35" t="s">
        <v>1238</v>
      </c>
      <c r="D844" s="32"/>
      <c r="E844" s="14" t="s">
        <v>1239</v>
      </c>
      <c r="F844" s="14" t="s">
        <v>1240</v>
      </c>
      <c r="G844" s="19"/>
      <c r="H844" s="15" t="s">
        <v>45</v>
      </c>
      <c r="I844" s="15" t="s">
        <v>46</v>
      </c>
      <c r="J844" s="20" t="s">
        <v>48</v>
      </c>
      <c r="K844" s="15" t="s">
        <v>46</v>
      </c>
      <c r="L844" s="15" t="s">
        <v>47</v>
      </c>
      <c r="M844" s="21" t="n">
        <v>45676</v>
      </c>
      <c r="N844" s="22"/>
      <c r="O844" s="22" t="s">
        <v>49</v>
      </c>
      <c r="P844" s="23" t="s">
        <v>50</v>
      </c>
      <c r="Q844" s="60" t="n">
        <v>393.89</v>
      </c>
      <c r="R844" s="23" t="n">
        <v>0</v>
      </c>
      <c r="S844" s="25" t="n">
        <f aca="false">Q844+R844</f>
        <v>393.89</v>
      </c>
      <c r="T844" s="26" t="n">
        <v>0</v>
      </c>
      <c r="U844" s="27" t="n">
        <v>0</v>
      </c>
      <c r="V844" s="26" t="n">
        <v>0</v>
      </c>
      <c r="W844" s="27" t="n">
        <v>0</v>
      </c>
      <c r="X844" s="26" t="n">
        <v>0</v>
      </c>
      <c r="Y844" s="25" t="n">
        <f aca="false">(T844*U844)+(V844*W844)</f>
        <v>0</v>
      </c>
      <c r="Z844" s="25" t="n">
        <f aca="false">S844+Y844</f>
        <v>393.89</v>
      </c>
      <c r="AA844" s="28"/>
    </row>
    <row r="845" customFormat="false" ht="42.75" hidden="false" customHeight="true" outlineLevel="0" collapsed="false">
      <c r="A845" s="31" t="s">
        <v>193</v>
      </c>
      <c r="B845" s="15"/>
      <c r="C845" s="16" t="s">
        <v>562</v>
      </c>
      <c r="D845" s="32"/>
      <c r="E845" s="31" t="s">
        <v>563</v>
      </c>
      <c r="F845" s="31" t="s">
        <v>284</v>
      </c>
      <c r="G845" s="19"/>
      <c r="H845" s="15" t="s">
        <v>105</v>
      </c>
      <c r="I845" s="15" t="s">
        <v>46</v>
      </c>
      <c r="J845" s="20" t="s">
        <v>48</v>
      </c>
      <c r="K845" s="15" t="s">
        <v>46</v>
      </c>
      <c r="L845" s="15" t="s">
        <v>47</v>
      </c>
      <c r="M845" s="21" t="n">
        <v>45676</v>
      </c>
      <c r="N845" s="22"/>
      <c r="O845" s="22" t="s">
        <v>49</v>
      </c>
      <c r="P845" s="23" t="s">
        <v>50</v>
      </c>
      <c r="Q845" s="60" t="n">
        <v>393.89</v>
      </c>
      <c r="R845" s="23" t="n">
        <v>0</v>
      </c>
      <c r="S845" s="25" t="n">
        <f aca="false">Q845+R845</f>
        <v>393.89</v>
      </c>
      <c r="T845" s="26" t="n">
        <v>0</v>
      </c>
      <c r="U845" s="27" t="n">
        <v>0</v>
      </c>
      <c r="V845" s="26" t="n">
        <v>0</v>
      </c>
      <c r="W845" s="27" t="n">
        <v>0</v>
      </c>
      <c r="X845" s="26" t="n">
        <v>0</v>
      </c>
      <c r="Y845" s="25" t="n">
        <f aca="false">(T845*U845)+(V845*W845)</f>
        <v>0</v>
      </c>
      <c r="Z845" s="25" t="n">
        <f aca="false">S845+Y845</f>
        <v>393.89</v>
      </c>
      <c r="AA845" s="28"/>
    </row>
    <row r="846" customFormat="false" ht="42.75" hidden="false" customHeight="true" outlineLevel="0" collapsed="false">
      <c r="A846" s="31" t="s">
        <v>41</v>
      </c>
      <c r="B846" s="15"/>
      <c r="C846" s="16" t="s">
        <v>343</v>
      </c>
      <c r="D846" s="32" t="s">
        <v>344</v>
      </c>
      <c r="E846" s="31" t="s">
        <v>169</v>
      </c>
      <c r="F846" s="31" t="s">
        <v>345</v>
      </c>
      <c r="G846" s="19"/>
      <c r="H846" s="15" t="s">
        <v>45</v>
      </c>
      <c r="I846" s="15" t="s">
        <v>46</v>
      </c>
      <c r="J846" s="20" t="s">
        <v>48</v>
      </c>
      <c r="K846" s="15" t="s">
        <v>46</v>
      </c>
      <c r="L846" s="15" t="s">
        <v>47</v>
      </c>
      <c r="M846" s="21" t="n">
        <v>45676</v>
      </c>
      <c r="N846" s="22"/>
      <c r="O846" s="22" t="s">
        <v>49</v>
      </c>
      <c r="P846" s="23" t="s">
        <v>50</v>
      </c>
      <c r="Q846" s="60" t="n">
        <v>393.89</v>
      </c>
      <c r="R846" s="23" t="n">
        <v>0</v>
      </c>
      <c r="S846" s="25" t="n">
        <f aca="false">Q846+R846</f>
        <v>393.89</v>
      </c>
      <c r="T846" s="26" t="n">
        <v>0</v>
      </c>
      <c r="U846" s="27" t="n">
        <v>0</v>
      </c>
      <c r="V846" s="26" t="n">
        <v>0</v>
      </c>
      <c r="W846" s="27" t="n">
        <v>0</v>
      </c>
      <c r="X846" s="26" t="n">
        <v>0</v>
      </c>
      <c r="Y846" s="25" t="n">
        <f aca="false">(T846*U846)+(V846*W846)</f>
        <v>0</v>
      </c>
      <c r="Z846" s="25" t="n">
        <f aca="false">S846+Y846</f>
        <v>393.89</v>
      </c>
      <c r="AA846" s="28"/>
    </row>
    <row r="847" customFormat="false" ht="42.75" hidden="false" customHeight="true" outlineLevel="0" collapsed="false">
      <c r="A847" s="31" t="s">
        <v>106</v>
      </c>
      <c r="B847" s="15"/>
      <c r="C847" s="16" t="s">
        <v>1409</v>
      </c>
      <c r="D847" s="32" t="s">
        <v>1410</v>
      </c>
      <c r="E847" s="31" t="s">
        <v>1411</v>
      </c>
      <c r="F847" s="31" t="s">
        <v>110</v>
      </c>
      <c r="G847" s="19"/>
      <c r="H847" s="15" t="s">
        <v>45</v>
      </c>
      <c r="I847" s="15" t="s">
        <v>46</v>
      </c>
      <c r="J847" s="20" t="s">
        <v>48</v>
      </c>
      <c r="K847" s="15" t="s">
        <v>46</v>
      </c>
      <c r="L847" s="15" t="s">
        <v>47</v>
      </c>
      <c r="M847" s="21" t="n">
        <v>45676</v>
      </c>
      <c r="N847" s="22"/>
      <c r="O847" s="22" t="s">
        <v>49</v>
      </c>
      <c r="P847" s="23" t="s">
        <v>50</v>
      </c>
      <c r="Q847" s="60" t="n">
        <v>393.89</v>
      </c>
      <c r="R847" s="23" t="n">
        <v>0</v>
      </c>
      <c r="S847" s="25" t="n">
        <f aca="false">Q847+R847</f>
        <v>393.89</v>
      </c>
      <c r="T847" s="26" t="n">
        <v>0</v>
      </c>
      <c r="U847" s="27" t="n">
        <v>0</v>
      </c>
      <c r="V847" s="26" t="n">
        <v>0</v>
      </c>
      <c r="W847" s="27" t="n">
        <v>0</v>
      </c>
      <c r="X847" s="26" t="n">
        <v>0</v>
      </c>
      <c r="Y847" s="25" t="n">
        <f aca="false">(T847*U847)+(V847*W847)</f>
        <v>0</v>
      </c>
      <c r="Z847" s="25" t="n">
        <f aca="false">S847+Y847</f>
        <v>393.89</v>
      </c>
      <c r="AA847" s="28"/>
    </row>
    <row r="848" customFormat="false" ht="42.75" hidden="false" customHeight="true" outlineLevel="0" collapsed="false">
      <c r="A848" s="31" t="s">
        <v>1092</v>
      </c>
      <c r="B848" s="15"/>
      <c r="C848" s="16" t="s">
        <v>1096</v>
      </c>
      <c r="D848" s="32"/>
      <c r="E848" s="31" t="s">
        <v>1097</v>
      </c>
      <c r="F848" s="31" t="s">
        <v>1095</v>
      </c>
      <c r="G848" s="19"/>
      <c r="H848" s="15" t="s">
        <v>45</v>
      </c>
      <c r="I848" s="15" t="s">
        <v>46</v>
      </c>
      <c r="J848" s="20" t="s">
        <v>48</v>
      </c>
      <c r="K848" s="15" t="s">
        <v>46</v>
      </c>
      <c r="L848" s="15" t="s">
        <v>47</v>
      </c>
      <c r="M848" s="21" t="n">
        <v>45676</v>
      </c>
      <c r="N848" s="22"/>
      <c r="O848" s="22" t="s">
        <v>49</v>
      </c>
      <c r="P848" s="23" t="s">
        <v>50</v>
      </c>
      <c r="Q848" s="60" t="n">
        <v>393.89</v>
      </c>
      <c r="R848" s="23" t="n">
        <v>0</v>
      </c>
      <c r="S848" s="25" t="n">
        <f aca="false">Q848+R848</f>
        <v>393.89</v>
      </c>
      <c r="T848" s="26" t="n">
        <v>0</v>
      </c>
      <c r="U848" s="27" t="n">
        <v>0</v>
      </c>
      <c r="V848" s="26" t="n">
        <v>0</v>
      </c>
      <c r="W848" s="27" t="n">
        <v>0</v>
      </c>
      <c r="X848" s="26" t="n">
        <v>0</v>
      </c>
      <c r="Y848" s="25" t="n">
        <f aca="false">(T848*U848)+(V848*W848)</f>
        <v>0</v>
      </c>
      <c r="Z848" s="25" t="n">
        <f aca="false">S848+Y848</f>
        <v>393.89</v>
      </c>
      <c r="AA848" s="28"/>
    </row>
    <row r="849" customFormat="false" ht="42.75" hidden="false" customHeight="true" outlineLevel="0" collapsed="false">
      <c r="A849" s="31" t="s">
        <v>1092</v>
      </c>
      <c r="B849" s="15"/>
      <c r="C849" s="16" t="s">
        <v>1098</v>
      </c>
      <c r="D849" s="32"/>
      <c r="E849" s="43" t="s">
        <v>1099</v>
      </c>
      <c r="F849" s="31" t="s">
        <v>1095</v>
      </c>
      <c r="G849" s="19"/>
      <c r="H849" s="15" t="s">
        <v>45</v>
      </c>
      <c r="I849" s="15" t="s">
        <v>46</v>
      </c>
      <c r="J849" s="20" t="s">
        <v>48</v>
      </c>
      <c r="K849" s="15" t="s">
        <v>46</v>
      </c>
      <c r="L849" s="15" t="s">
        <v>47</v>
      </c>
      <c r="M849" s="21" t="n">
        <v>45676</v>
      </c>
      <c r="N849" s="22"/>
      <c r="O849" s="22" t="s">
        <v>49</v>
      </c>
      <c r="P849" s="23" t="s">
        <v>50</v>
      </c>
      <c r="Q849" s="60" t="n">
        <v>393.89</v>
      </c>
      <c r="R849" s="23" t="n">
        <v>0</v>
      </c>
      <c r="S849" s="25" t="n">
        <f aca="false">Q849+R849</f>
        <v>393.89</v>
      </c>
      <c r="T849" s="26" t="n">
        <v>0</v>
      </c>
      <c r="U849" s="27" t="n">
        <v>0</v>
      </c>
      <c r="V849" s="26" t="n">
        <v>0</v>
      </c>
      <c r="W849" s="27" t="n">
        <v>0</v>
      </c>
      <c r="X849" s="26" t="n">
        <v>0</v>
      </c>
      <c r="Y849" s="25" t="n">
        <f aca="false">(T849*U849)+(V849*W849)</f>
        <v>0</v>
      </c>
      <c r="Z849" s="25" t="n">
        <f aca="false">S849+Y849</f>
        <v>393.89</v>
      </c>
      <c r="AA849" s="28"/>
    </row>
    <row r="850" customFormat="false" ht="42.75" hidden="false" customHeight="true" outlineLevel="0" collapsed="false">
      <c r="A850" s="31" t="s">
        <v>1087</v>
      </c>
      <c r="B850" s="15"/>
      <c r="C850" s="16" t="s">
        <v>1088</v>
      </c>
      <c r="D850" s="32"/>
      <c r="E850" s="31" t="s">
        <v>1089</v>
      </c>
      <c r="F850" s="31" t="s">
        <v>1090</v>
      </c>
      <c r="G850" s="19"/>
      <c r="H850" s="15" t="s">
        <v>45</v>
      </c>
      <c r="I850" s="15" t="s">
        <v>46</v>
      </c>
      <c r="J850" s="20" t="s">
        <v>48</v>
      </c>
      <c r="K850" s="15" t="s">
        <v>46</v>
      </c>
      <c r="L850" s="15" t="s">
        <v>47</v>
      </c>
      <c r="M850" s="21" t="n">
        <v>45676</v>
      </c>
      <c r="N850" s="22"/>
      <c r="O850" s="22" t="s">
        <v>49</v>
      </c>
      <c r="P850" s="23" t="s">
        <v>50</v>
      </c>
      <c r="Q850" s="60" t="n">
        <v>393.89</v>
      </c>
      <c r="R850" s="23" t="n">
        <v>0</v>
      </c>
      <c r="S850" s="25" t="n">
        <f aca="false">Q850+R850</f>
        <v>393.89</v>
      </c>
      <c r="T850" s="26" t="n">
        <v>0</v>
      </c>
      <c r="U850" s="27" t="n">
        <v>0</v>
      </c>
      <c r="V850" s="26" t="n">
        <v>0</v>
      </c>
      <c r="W850" s="27" t="n">
        <v>0</v>
      </c>
      <c r="X850" s="26" t="n">
        <v>0</v>
      </c>
      <c r="Y850" s="25" t="n">
        <f aca="false">(T850*U850)+(V850*W850)</f>
        <v>0</v>
      </c>
      <c r="Z850" s="25" t="n">
        <f aca="false">S850+Y850</f>
        <v>393.89</v>
      </c>
      <c r="AA850" s="28"/>
    </row>
    <row r="851" customFormat="false" ht="42.75" hidden="false" customHeight="true" outlineLevel="0" collapsed="false">
      <c r="A851" s="31" t="s">
        <v>1087</v>
      </c>
      <c r="B851" s="15"/>
      <c r="C851" s="16" t="s">
        <v>1091</v>
      </c>
      <c r="D851" s="32"/>
      <c r="E851" s="31" t="s">
        <v>1089</v>
      </c>
      <c r="F851" s="31" t="s">
        <v>1090</v>
      </c>
      <c r="G851" s="19"/>
      <c r="H851" s="15" t="s">
        <v>45</v>
      </c>
      <c r="I851" s="15" t="s">
        <v>46</v>
      </c>
      <c r="J851" s="20" t="s">
        <v>48</v>
      </c>
      <c r="K851" s="15" t="s">
        <v>46</v>
      </c>
      <c r="L851" s="15" t="s">
        <v>47</v>
      </c>
      <c r="M851" s="21" t="n">
        <v>45676</v>
      </c>
      <c r="N851" s="22"/>
      <c r="O851" s="22" t="s">
        <v>49</v>
      </c>
      <c r="P851" s="23" t="s">
        <v>50</v>
      </c>
      <c r="Q851" s="60" t="n">
        <v>393.89</v>
      </c>
      <c r="R851" s="23" t="n">
        <v>0</v>
      </c>
      <c r="S851" s="25" t="n">
        <f aca="false">Q851+R851</f>
        <v>393.89</v>
      </c>
      <c r="T851" s="26" t="n">
        <v>0</v>
      </c>
      <c r="U851" s="27" t="n">
        <v>0</v>
      </c>
      <c r="V851" s="26" t="n">
        <v>0</v>
      </c>
      <c r="W851" s="27" t="n">
        <v>0</v>
      </c>
      <c r="X851" s="26" t="n">
        <v>0</v>
      </c>
      <c r="Y851" s="25" t="n">
        <f aca="false">(T851*U851)+(V851*W851)</f>
        <v>0</v>
      </c>
      <c r="Z851" s="25" t="n">
        <f aca="false">S851+Y851</f>
        <v>393.89</v>
      </c>
      <c r="AA851" s="28"/>
    </row>
    <row r="852" customFormat="false" ht="42.75" hidden="false" customHeight="true" outlineLevel="0" collapsed="false">
      <c r="A852" s="31" t="s">
        <v>268</v>
      </c>
      <c r="B852" s="15"/>
      <c r="C852" s="16" t="s">
        <v>385</v>
      </c>
      <c r="D852" s="32" t="s">
        <v>386</v>
      </c>
      <c r="E852" s="31" t="s">
        <v>387</v>
      </c>
      <c r="F852" s="31" t="s">
        <v>388</v>
      </c>
      <c r="G852" s="19"/>
      <c r="H852" s="15" t="s">
        <v>45</v>
      </c>
      <c r="I852" s="15" t="s">
        <v>46</v>
      </c>
      <c r="J852" s="20" t="s">
        <v>48</v>
      </c>
      <c r="K852" s="15" t="s">
        <v>46</v>
      </c>
      <c r="L852" s="15" t="s">
        <v>47</v>
      </c>
      <c r="M852" s="21" t="n">
        <v>45676</v>
      </c>
      <c r="N852" s="22"/>
      <c r="O852" s="22" t="s">
        <v>49</v>
      </c>
      <c r="P852" s="23" t="s">
        <v>50</v>
      </c>
      <c r="Q852" s="60" t="n">
        <v>393.89</v>
      </c>
      <c r="R852" s="23" t="n">
        <v>0</v>
      </c>
      <c r="S852" s="25" t="n">
        <f aca="false">Q852+R852</f>
        <v>393.89</v>
      </c>
      <c r="T852" s="26" t="n">
        <v>0</v>
      </c>
      <c r="U852" s="27" t="n">
        <v>0</v>
      </c>
      <c r="V852" s="26" t="n">
        <v>0</v>
      </c>
      <c r="W852" s="27" t="n">
        <v>0</v>
      </c>
      <c r="X852" s="26" t="n">
        <v>0</v>
      </c>
      <c r="Y852" s="25" t="n">
        <f aca="false">(T852*U852)+(V852*W852)</f>
        <v>0</v>
      </c>
      <c r="Z852" s="25" t="n">
        <f aca="false">S852+Y852</f>
        <v>393.89</v>
      </c>
      <c r="AA852" s="28"/>
    </row>
    <row r="853" customFormat="false" ht="42.75" hidden="false" customHeight="true" outlineLevel="0" collapsed="false">
      <c r="A853" s="31" t="s">
        <v>226</v>
      </c>
      <c r="B853" s="15"/>
      <c r="C853" s="16" t="s">
        <v>551</v>
      </c>
      <c r="D853" s="32"/>
      <c r="E853" s="31" t="s">
        <v>552</v>
      </c>
      <c r="F853" s="31" t="s">
        <v>553</v>
      </c>
      <c r="G853" s="19"/>
      <c r="H853" s="15" t="s">
        <v>45</v>
      </c>
      <c r="I853" s="15" t="s">
        <v>46</v>
      </c>
      <c r="J853" s="20" t="s">
        <v>48</v>
      </c>
      <c r="K853" s="15" t="s">
        <v>46</v>
      </c>
      <c r="L853" s="15" t="s">
        <v>47</v>
      </c>
      <c r="M853" s="21" t="n">
        <v>45676</v>
      </c>
      <c r="N853" s="22"/>
      <c r="O853" s="22" t="s">
        <v>49</v>
      </c>
      <c r="P853" s="23" t="s">
        <v>50</v>
      </c>
      <c r="Q853" s="60" t="n">
        <v>393.89</v>
      </c>
      <c r="R853" s="23" t="n">
        <v>0</v>
      </c>
      <c r="S853" s="25" t="n">
        <f aca="false">Q853+R853</f>
        <v>393.89</v>
      </c>
      <c r="T853" s="26" t="n">
        <v>0</v>
      </c>
      <c r="U853" s="27" t="n">
        <v>0</v>
      </c>
      <c r="V853" s="26" t="n">
        <v>0</v>
      </c>
      <c r="W853" s="27" t="n">
        <v>0</v>
      </c>
      <c r="X853" s="26" t="n">
        <v>0</v>
      </c>
      <c r="Y853" s="25" t="n">
        <f aca="false">(T853*U853)+(V853*W853)</f>
        <v>0</v>
      </c>
      <c r="Z853" s="25" t="n">
        <f aca="false">S853+Y853</f>
        <v>393.89</v>
      </c>
      <c r="AA853" s="28"/>
    </row>
    <row r="854" customFormat="false" ht="42.75" hidden="false" customHeight="true" outlineLevel="0" collapsed="false">
      <c r="A854" s="41" t="s">
        <v>193</v>
      </c>
      <c r="B854" s="15"/>
      <c r="C854" s="58" t="s">
        <v>573</v>
      </c>
      <c r="D854" s="59"/>
      <c r="E854" s="41" t="s">
        <v>331</v>
      </c>
      <c r="F854" s="41" t="s">
        <v>196</v>
      </c>
      <c r="G854" s="19"/>
      <c r="H854" s="15" t="s">
        <v>45</v>
      </c>
      <c r="I854" s="15" t="s">
        <v>46</v>
      </c>
      <c r="J854" s="20" t="s">
        <v>48</v>
      </c>
      <c r="K854" s="15" t="s">
        <v>46</v>
      </c>
      <c r="L854" s="15" t="s">
        <v>47</v>
      </c>
      <c r="M854" s="21" t="n">
        <v>45677</v>
      </c>
      <c r="N854" s="22"/>
      <c r="O854" s="22" t="s">
        <v>49</v>
      </c>
      <c r="P854" s="23" t="s">
        <v>50</v>
      </c>
      <c r="Q854" s="60" t="n">
        <v>393.89</v>
      </c>
      <c r="R854" s="23" t="n">
        <v>0</v>
      </c>
      <c r="S854" s="25" t="n">
        <f aca="false">Q854+R854</f>
        <v>393.89</v>
      </c>
      <c r="T854" s="26" t="n">
        <v>0</v>
      </c>
      <c r="U854" s="27" t="n">
        <v>0</v>
      </c>
      <c r="V854" s="26" t="n">
        <v>0</v>
      </c>
      <c r="W854" s="27" t="n">
        <v>0</v>
      </c>
      <c r="X854" s="26" t="n">
        <v>0</v>
      </c>
      <c r="Y854" s="25" t="n">
        <f aca="false">(T854*U854)+(V854*W854)</f>
        <v>0</v>
      </c>
      <c r="Z854" s="25" t="n">
        <f aca="false">S854+Y854</f>
        <v>393.89</v>
      </c>
      <c r="AA854" s="28"/>
    </row>
    <row r="855" customFormat="false" ht="42.75" hidden="false" customHeight="true" outlineLevel="0" collapsed="false">
      <c r="A855" s="31" t="s">
        <v>193</v>
      </c>
      <c r="B855" s="15"/>
      <c r="C855" s="16" t="s">
        <v>660</v>
      </c>
      <c r="D855" s="32"/>
      <c r="E855" s="31" t="s">
        <v>195</v>
      </c>
      <c r="F855" s="31" t="s">
        <v>196</v>
      </c>
      <c r="G855" s="19"/>
      <c r="H855" s="15" t="s">
        <v>45</v>
      </c>
      <c r="I855" s="15" t="s">
        <v>46</v>
      </c>
      <c r="J855" s="20" t="s">
        <v>48</v>
      </c>
      <c r="K855" s="15" t="s">
        <v>46</v>
      </c>
      <c r="L855" s="15" t="s">
        <v>47</v>
      </c>
      <c r="M855" s="21" t="n">
        <v>45677</v>
      </c>
      <c r="N855" s="22"/>
      <c r="O855" s="22" t="s">
        <v>49</v>
      </c>
      <c r="P855" s="23" t="s">
        <v>50</v>
      </c>
      <c r="Q855" s="60" t="n">
        <v>393.89</v>
      </c>
      <c r="R855" s="23" t="n">
        <v>0</v>
      </c>
      <c r="S855" s="25" t="n">
        <f aca="false">Q855+R855</f>
        <v>393.89</v>
      </c>
      <c r="T855" s="26" t="n">
        <v>0</v>
      </c>
      <c r="U855" s="27" t="n">
        <v>0</v>
      </c>
      <c r="V855" s="26" t="n">
        <v>0</v>
      </c>
      <c r="W855" s="27" t="n">
        <v>0</v>
      </c>
      <c r="X855" s="26" t="n">
        <v>0</v>
      </c>
      <c r="Y855" s="25" t="n">
        <f aca="false">(T855*U855)+(V855*W855)</f>
        <v>0</v>
      </c>
      <c r="Z855" s="25" t="n">
        <f aca="false">S855+Y855</f>
        <v>393.89</v>
      </c>
      <c r="AA855" s="28"/>
    </row>
    <row r="856" customFormat="false" ht="42.75" hidden="false" customHeight="true" outlineLevel="0" collapsed="false">
      <c r="A856" s="31" t="s">
        <v>366</v>
      </c>
      <c r="B856" s="15"/>
      <c r="C856" s="16" t="s">
        <v>389</v>
      </c>
      <c r="D856" s="32"/>
      <c r="E856" s="43" t="s">
        <v>390</v>
      </c>
      <c r="F856" s="31" t="s">
        <v>391</v>
      </c>
      <c r="G856" s="19"/>
      <c r="H856" s="15" t="s">
        <v>105</v>
      </c>
      <c r="I856" s="15" t="s">
        <v>46</v>
      </c>
      <c r="J856" s="20" t="s">
        <v>48</v>
      </c>
      <c r="K856" s="15" t="s">
        <v>46</v>
      </c>
      <c r="L856" s="15" t="s">
        <v>47</v>
      </c>
      <c r="M856" s="21" t="n">
        <v>45677</v>
      </c>
      <c r="N856" s="22"/>
      <c r="O856" s="22" t="s">
        <v>49</v>
      </c>
      <c r="P856" s="23" t="s">
        <v>50</v>
      </c>
      <c r="Q856" s="60" t="n">
        <v>393.89</v>
      </c>
      <c r="R856" s="23" t="n">
        <v>0</v>
      </c>
      <c r="S856" s="25" t="n">
        <f aca="false">Q856+R856</f>
        <v>393.89</v>
      </c>
      <c r="T856" s="26" t="n">
        <v>0</v>
      </c>
      <c r="U856" s="27" t="n">
        <v>0</v>
      </c>
      <c r="V856" s="26" t="n">
        <v>0</v>
      </c>
      <c r="W856" s="27" t="n">
        <v>0</v>
      </c>
      <c r="X856" s="26" t="n">
        <v>0</v>
      </c>
      <c r="Y856" s="25" t="n">
        <f aca="false">(T856*U856)+(V856*W856)</f>
        <v>0</v>
      </c>
      <c r="Z856" s="25" t="n">
        <f aca="false">S856+Y856</f>
        <v>393.89</v>
      </c>
      <c r="AA856" s="28"/>
    </row>
    <row r="857" customFormat="false" ht="42.75" hidden="false" customHeight="true" outlineLevel="0" collapsed="false">
      <c r="A857" s="31" t="s">
        <v>320</v>
      </c>
      <c r="B857" s="15"/>
      <c r="C857" s="16" t="s">
        <v>493</v>
      </c>
      <c r="D857" s="32"/>
      <c r="E857" s="31" t="s">
        <v>494</v>
      </c>
      <c r="F857" s="31" t="s">
        <v>495</v>
      </c>
      <c r="G857" s="19"/>
      <c r="H857" s="15" t="s">
        <v>45</v>
      </c>
      <c r="I857" s="15" t="s">
        <v>46</v>
      </c>
      <c r="J857" s="20" t="s">
        <v>48</v>
      </c>
      <c r="K857" s="15" t="s">
        <v>46</v>
      </c>
      <c r="L857" s="15" t="s">
        <v>47</v>
      </c>
      <c r="M857" s="21" t="n">
        <v>45677</v>
      </c>
      <c r="N857" s="22"/>
      <c r="O857" s="22" t="s">
        <v>49</v>
      </c>
      <c r="P857" s="23" t="s">
        <v>50</v>
      </c>
      <c r="Q857" s="60" t="n">
        <v>393.89</v>
      </c>
      <c r="R857" s="23" t="n">
        <v>0</v>
      </c>
      <c r="S857" s="25" t="n">
        <f aca="false">Q857+R857</f>
        <v>393.89</v>
      </c>
      <c r="T857" s="26" t="n">
        <v>0</v>
      </c>
      <c r="U857" s="27" t="n">
        <v>0</v>
      </c>
      <c r="V857" s="26" t="n">
        <v>0</v>
      </c>
      <c r="W857" s="27" t="n">
        <v>0</v>
      </c>
      <c r="X857" s="26" t="n">
        <v>0</v>
      </c>
      <c r="Y857" s="25" t="n">
        <f aca="false">(T857*U857)+(V857*W857)</f>
        <v>0</v>
      </c>
      <c r="Z857" s="25" t="n">
        <f aca="false">S857+Y857</f>
        <v>393.89</v>
      </c>
      <c r="AA857" s="28"/>
    </row>
    <row r="858" customFormat="false" ht="42.75" hidden="false" customHeight="true" outlineLevel="0" collapsed="false">
      <c r="A858" s="31" t="s">
        <v>304</v>
      </c>
      <c r="B858" s="15"/>
      <c r="C858" s="16" t="s">
        <v>1426</v>
      </c>
      <c r="D858" s="32"/>
      <c r="E858" s="31" t="s">
        <v>306</v>
      </c>
      <c r="F858" s="31" t="s">
        <v>1104</v>
      </c>
      <c r="G858" s="19"/>
      <c r="H858" s="15" t="s">
        <v>45</v>
      </c>
      <c r="I858" s="15" t="s">
        <v>46</v>
      </c>
      <c r="J858" s="20" t="s">
        <v>48</v>
      </c>
      <c r="K858" s="15" t="s">
        <v>46</v>
      </c>
      <c r="L858" s="15" t="s">
        <v>47</v>
      </c>
      <c r="M858" s="21" t="n">
        <v>45677</v>
      </c>
      <c r="N858" s="22"/>
      <c r="O858" s="22" t="s">
        <v>49</v>
      </c>
      <c r="P858" s="23" t="s">
        <v>50</v>
      </c>
      <c r="Q858" s="60" t="n">
        <v>393.89</v>
      </c>
      <c r="R858" s="23" t="n">
        <v>0</v>
      </c>
      <c r="S858" s="25" t="n">
        <f aca="false">Q858+R858</f>
        <v>393.89</v>
      </c>
      <c r="T858" s="26" t="n">
        <v>0</v>
      </c>
      <c r="U858" s="27" t="n">
        <v>0</v>
      </c>
      <c r="V858" s="26" t="n">
        <v>0</v>
      </c>
      <c r="W858" s="27" t="n">
        <v>0</v>
      </c>
      <c r="X858" s="26" t="n">
        <v>0</v>
      </c>
      <c r="Y858" s="25" t="n">
        <f aca="false">(T858*U858)+(V858*W858)</f>
        <v>0</v>
      </c>
      <c r="Z858" s="25" t="n">
        <f aca="false">S858+Y858</f>
        <v>393.89</v>
      </c>
      <c r="AA858" s="28"/>
    </row>
    <row r="859" customFormat="false" ht="42.75" hidden="false" customHeight="true" outlineLevel="0" collapsed="false">
      <c r="A859" s="31" t="s">
        <v>830</v>
      </c>
      <c r="B859" s="15"/>
      <c r="C859" s="33" t="s">
        <v>1081</v>
      </c>
      <c r="D859" s="32" t="n">
        <v>2795469</v>
      </c>
      <c r="E859" s="17" t="s">
        <v>836</v>
      </c>
      <c r="F859" s="14" t="s">
        <v>1082</v>
      </c>
      <c r="G859" s="19"/>
      <c r="H859" s="15" t="s">
        <v>45</v>
      </c>
      <c r="I859" s="15" t="s">
        <v>46</v>
      </c>
      <c r="J859" s="20" t="s">
        <v>48</v>
      </c>
      <c r="K859" s="15" t="s">
        <v>46</v>
      </c>
      <c r="L859" s="15" t="s">
        <v>47</v>
      </c>
      <c r="M859" s="21" t="n">
        <v>45677</v>
      </c>
      <c r="N859" s="22"/>
      <c r="O859" s="22" t="s">
        <v>49</v>
      </c>
      <c r="P859" s="23" t="s">
        <v>50</v>
      </c>
      <c r="Q859" s="60" t="n">
        <v>393.89</v>
      </c>
      <c r="R859" s="23" t="n">
        <v>0</v>
      </c>
      <c r="S859" s="25" t="n">
        <f aca="false">Q859+R859</f>
        <v>393.89</v>
      </c>
      <c r="T859" s="26" t="n">
        <v>0</v>
      </c>
      <c r="U859" s="27" t="n">
        <v>0</v>
      </c>
      <c r="V859" s="26" t="n">
        <v>0</v>
      </c>
      <c r="W859" s="27" t="n">
        <v>0</v>
      </c>
      <c r="X859" s="26" t="n">
        <v>0</v>
      </c>
      <c r="Y859" s="25" t="n">
        <f aca="false">(T859*U859)+(V859*W859)</f>
        <v>0</v>
      </c>
      <c r="Z859" s="25" t="n">
        <f aca="false">S859+Y859</f>
        <v>393.89</v>
      </c>
      <c r="AA859" s="28"/>
    </row>
    <row r="860" customFormat="false" ht="42.75" hidden="false" customHeight="true" outlineLevel="0" collapsed="false">
      <c r="A860" s="31" t="s">
        <v>163</v>
      </c>
      <c r="B860" s="15"/>
      <c r="C860" s="33" t="s">
        <v>1427</v>
      </c>
      <c r="D860" s="32"/>
      <c r="E860" s="17" t="s">
        <v>1428</v>
      </c>
      <c r="F860" s="14" t="s">
        <v>167</v>
      </c>
      <c r="G860" s="19"/>
      <c r="H860" s="15" t="s">
        <v>105</v>
      </c>
      <c r="I860" s="15" t="s">
        <v>46</v>
      </c>
      <c r="J860" s="20" t="s">
        <v>48</v>
      </c>
      <c r="K860" s="15" t="s">
        <v>46</v>
      </c>
      <c r="L860" s="15" t="s">
        <v>47</v>
      </c>
      <c r="M860" s="21" t="n">
        <v>45677</v>
      </c>
      <c r="N860" s="22"/>
      <c r="O860" s="22" t="s">
        <v>49</v>
      </c>
      <c r="P860" s="23" t="s">
        <v>50</v>
      </c>
      <c r="Q860" s="60" t="n">
        <v>393.89</v>
      </c>
      <c r="R860" s="23" t="n">
        <v>0</v>
      </c>
      <c r="S860" s="25" t="n">
        <f aca="false">Q860+R860</f>
        <v>393.89</v>
      </c>
      <c r="T860" s="26" t="n">
        <v>0</v>
      </c>
      <c r="U860" s="27" t="n">
        <v>0</v>
      </c>
      <c r="V860" s="26" t="n">
        <v>0</v>
      </c>
      <c r="W860" s="27" t="n">
        <v>0</v>
      </c>
      <c r="X860" s="26" t="n">
        <v>0</v>
      </c>
      <c r="Y860" s="25" t="n">
        <f aca="false">(T860*U860)+(V860*W860)</f>
        <v>0</v>
      </c>
      <c r="Z860" s="25" t="n">
        <f aca="false">S860+Y860</f>
        <v>393.89</v>
      </c>
      <c r="AA860" s="28"/>
    </row>
    <row r="861" customFormat="false" ht="42.75" hidden="false" customHeight="true" outlineLevel="0" collapsed="false">
      <c r="A861" s="31" t="s">
        <v>978</v>
      </c>
      <c r="B861" s="15"/>
      <c r="C861" s="33" t="s">
        <v>1241</v>
      </c>
      <c r="D861" s="32"/>
      <c r="E861" s="31" t="s">
        <v>1242</v>
      </c>
      <c r="F861" s="31" t="s">
        <v>1429</v>
      </c>
      <c r="G861" s="19"/>
      <c r="H861" s="15" t="s">
        <v>45</v>
      </c>
      <c r="I861" s="15" t="s">
        <v>46</v>
      </c>
      <c r="J861" s="20" t="s">
        <v>48</v>
      </c>
      <c r="K861" s="15" t="s">
        <v>46</v>
      </c>
      <c r="L861" s="15" t="s">
        <v>47</v>
      </c>
      <c r="M861" s="21" t="n">
        <v>45677</v>
      </c>
      <c r="N861" s="22"/>
      <c r="O861" s="22" t="s">
        <v>49</v>
      </c>
      <c r="P861" s="23" t="s">
        <v>50</v>
      </c>
      <c r="Q861" s="60" t="n">
        <v>393.89</v>
      </c>
      <c r="R861" s="23" t="n">
        <v>0</v>
      </c>
      <c r="S861" s="25" t="n">
        <f aca="false">Q861+R861</f>
        <v>393.89</v>
      </c>
      <c r="T861" s="26" t="n">
        <v>0</v>
      </c>
      <c r="U861" s="27" t="n">
        <v>0</v>
      </c>
      <c r="V861" s="26" t="n">
        <v>0</v>
      </c>
      <c r="W861" s="27" t="n">
        <v>0</v>
      </c>
      <c r="X861" s="26" t="n">
        <v>0</v>
      </c>
      <c r="Y861" s="25" t="n">
        <f aca="false">(T861*U861)+(V861*W861)</f>
        <v>0</v>
      </c>
      <c r="Z861" s="25" t="n">
        <f aca="false">S861+Y861</f>
        <v>393.89</v>
      </c>
      <c r="AA861" s="28"/>
    </row>
    <row r="862" customFormat="false" ht="42.75" hidden="false" customHeight="true" outlineLevel="0" collapsed="false">
      <c r="A862" s="17" t="s">
        <v>1032</v>
      </c>
      <c r="B862" s="15"/>
      <c r="C862" s="39" t="s">
        <v>1033</v>
      </c>
      <c r="D862" s="32"/>
      <c r="E862" s="17" t="s">
        <v>1034</v>
      </c>
      <c r="F862" s="31" t="s">
        <v>1035</v>
      </c>
      <c r="G862" s="19"/>
      <c r="H862" s="15" t="s">
        <v>45</v>
      </c>
      <c r="I862" s="15" t="s">
        <v>46</v>
      </c>
      <c r="J862" s="20" t="s">
        <v>48</v>
      </c>
      <c r="K862" s="15" t="s">
        <v>46</v>
      </c>
      <c r="L862" s="15" t="s">
        <v>47</v>
      </c>
      <c r="M862" s="21" t="n">
        <v>45677</v>
      </c>
      <c r="N862" s="22"/>
      <c r="O862" s="22" t="s">
        <v>49</v>
      </c>
      <c r="P862" s="23" t="s">
        <v>50</v>
      </c>
      <c r="Q862" s="60" t="n">
        <v>393.89</v>
      </c>
      <c r="R862" s="23" t="n">
        <v>0</v>
      </c>
      <c r="S862" s="25" t="n">
        <f aca="false">Q862+R862</f>
        <v>393.89</v>
      </c>
      <c r="T862" s="26" t="n">
        <v>0</v>
      </c>
      <c r="U862" s="27" t="n">
        <v>0</v>
      </c>
      <c r="V862" s="26" t="n">
        <v>0</v>
      </c>
      <c r="W862" s="27" t="n">
        <v>0</v>
      </c>
      <c r="X862" s="26" t="n">
        <v>0</v>
      </c>
      <c r="Y862" s="25" t="n">
        <f aca="false">(T862*U862)+(V862*W862)</f>
        <v>0</v>
      </c>
      <c r="Z862" s="25" t="n">
        <f aca="false">S862+Y862</f>
        <v>393.89</v>
      </c>
      <c r="AA862" s="28"/>
    </row>
    <row r="863" customFormat="false" ht="42.75" hidden="false" customHeight="true" outlineLevel="0" collapsed="false">
      <c r="A863" s="17" t="s">
        <v>1032</v>
      </c>
      <c r="B863" s="15"/>
      <c r="C863" s="63" t="s">
        <v>1036</v>
      </c>
      <c r="D863" s="64"/>
      <c r="E863" s="14" t="s">
        <v>1037</v>
      </c>
      <c r="F863" s="31" t="s">
        <v>1035</v>
      </c>
      <c r="G863" s="19"/>
      <c r="H863" s="15" t="s">
        <v>45</v>
      </c>
      <c r="I863" s="15" t="s">
        <v>46</v>
      </c>
      <c r="J863" s="20" t="s">
        <v>48</v>
      </c>
      <c r="K863" s="15" t="s">
        <v>46</v>
      </c>
      <c r="L863" s="15" t="s">
        <v>47</v>
      </c>
      <c r="M863" s="21" t="n">
        <v>45677</v>
      </c>
      <c r="N863" s="22"/>
      <c r="O863" s="22" t="s">
        <v>49</v>
      </c>
      <c r="P863" s="23" t="s">
        <v>50</v>
      </c>
      <c r="Q863" s="60" t="n">
        <v>393.89</v>
      </c>
      <c r="R863" s="23" t="n">
        <v>0</v>
      </c>
      <c r="S863" s="25" t="n">
        <f aca="false">Q863+R863</f>
        <v>393.89</v>
      </c>
      <c r="T863" s="26" t="n">
        <v>0</v>
      </c>
      <c r="U863" s="27" t="n">
        <v>0</v>
      </c>
      <c r="V863" s="26" t="n">
        <v>0</v>
      </c>
      <c r="W863" s="27" t="n">
        <v>0</v>
      </c>
      <c r="X863" s="26" t="n">
        <v>0</v>
      </c>
      <c r="Y863" s="25" t="n">
        <f aca="false">(T863*U863)+(V863*W863)</f>
        <v>0</v>
      </c>
      <c r="Z863" s="25" t="n">
        <f aca="false">S863+Y863</f>
        <v>393.89</v>
      </c>
      <c r="AA863" s="28"/>
    </row>
    <row r="864" customFormat="false" ht="42.75" hidden="false" customHeight="true" outlineLevel="0" collapsed="false">
      <c r="A864" s="17" t="s">
        <v>978</v>
      </c>
      <c r="B864" s="15"/>
      <c r="C864" s="65" t="s">
        <v>988</v>
      </c>
      <c r="D864" s="32"/>
      <c r="E864" s="31" t="s">
        <v>989</v>
      </c>
      <c r="F864" s="14" t="s">
        <v>990</v>
      </c>
      <c r="G864" s="19"/>
      <c r="H864" s="15" t="s">
        <v>45</v>
      </c>
      <c r="I864" s="15" t="s">
        <v>46</v>
      </c>
      <c r="J864" s="20" t="s">
        <v>48</v>
      </c>
      <c r="K864" s="15" t="s">
        <v>46</v>
      </c>
      <c r="L864" s="15" t="s">
        <v>47</v>
      </c>
      <c r="M864" s="21" t="n">
        <v>45677</v>
      </c>
      <c r="N864" s="22"/>
      <c r="O864" s="22" t="s">
        <v>49</v>
      </c>
      <c r="P864" s="23" t="s">
        <v>50</v>
      </c>
      <c r="Q864" s="60" t="n">
        <v>393.89</v>
      </c>
      <c r="R864" s="23" t="n">
        <v>0</v>
      </c>
      <c r="S864" s="25" t="n">
        <f aca="false">Q864+R864</f>
        <v>393.89</v>
      </c>
      <c r="T864" s="26" t="n">
        <v>0</v>
      </c>
      <c r="U864" s="27" t="n">
        <v>0</v>
      </c>
      <c r="V864" s="26" t="n">
        <v>0</v>
      </c>
      <c r="W864" s="27" t="n">
        <v>0</v>
      </c>
      <c r="X864" s="26" t="n">
        <v>0</v>
      </c>
      <c r="Y864" s="25" t="n">
        <f aca="false">(T864*U864)+(V864*W864)</f>
        <v>0</v>
      </c>
      <c r="Z864" s="25" t="n">
        <f aca="false">S864+Y864</f>
        <v>393.89</v>
      </c>
      <c r="AA864" s="28"/>
    </row>
    <row r="865" customFormat="false" ht="42.75" hidden="false" customHeight="true" outlineLevel="0" collapsed="false">
      <c r="A865" s="17" t="s">
        <v>978</v>
      </c>
      <c r="B865" s="15"/>
      <c r="C865" s="35" t="s">
        <v>991</v>
      </c>
      <c r="D865" s="32"/>
      <c r="E865" s="14" t="s">
        <v>162</v>
      </c>
      <c r="F865" s="14" t="s">
        <v>990</v>
      </c>
      <c r="G865" s="19"/>
      <c r="H865" s="15" t="s">
        <v>45</v>
      </c>
      <c r="I865" s="15" t="s">
        <v>46</v>
      </c>
      <c r="J865" s="20" t="s">
        <v>48</v>
      </c>
      <c r="K865" s="15" t="s">
        <v>46</v>
      </c>
      <c r="L865" s="15" t="s">
        <v>47</v>
      </c>
      <c r="M865" s="21" t="n">
        <v>45677</v>
      </c>
      <c r="N865" s="22"/>
      <c r="O865" s="22" t="s">
        <v>49</v>
      </c>
      <c r="P865" s="23" t="s">
        <v>50</v>
      </c>
      <c r="Q865" s="60" t="n">
        <v>393.89</v>
      </c>
      <c r="R865" s="23" t="n">
        <v>0</v>
      </c>
      <c r="S865" s="25" t="n">
        <f aca="false">Q865+R865</f>
        <v>393.89</v>
      </c>
      <c r="T865" s="26" t="n">
        <v>0</v>
      </c>
      <c r="U865" s="27" t="n">
        <v>0</v>
      </c>
      <c r="V865" s="26" t="n">
        <v>0</v>
      </c>
      <c r="W865" s="27" t="n">
        <v>0</v>
      </c>
      <c r="X865" s="26" t="n">
        <v>0</v>
      </c>
      <c r="Y865" s="25" t="n">
        <f aca="false">(T865*U865)+(V865*W865)</f>
        <v>0</v>
      </c>
      <c r="Z865" s="25" t="n">
        <f aca="false">S865+Y865</f>
        <v>393.89</v>
      </c>
      <c r="AA865" s="28"/>
    </row>
    <row r="866" customFormat="false" ht="42.75" hidden="false" customHeight="true" outlineLevel="0" collapsed="false">
      <c r="A866" s="31" t="s">
        <v>111</v>
      </c>
      <c r="B866" s="15"/>
      <c r="C866" s="16" t="s">
        <v>173</v>
      </c>
      <c r="D866" s="32" t="s">
        <v>174</v>
      </c>
      <c r="E866" s="31" t="s">
        <v>118</v>
      </c>
      <c r="F866" s="31" t="s">
        <v>175</v>
      </c>
      <c r="G866" s="19"/>
      <c r="H866" s="15" t="s">
        <v>45</v>
      </c>
      <c r="I866" s="15" t="s">
        <v>46</v>
      </c>
      <c r="J866" s="20" t="s">
        <v>48</v>
      </c>
      <c r="K866" s="15" t="s">
        <v>46</v>
      </c>
      <c r="L866" s="15" t="s">
        <v>47</v>
      </c>
      <c r="M866" s="21" t="n">
        <v>45677</v>
      </c>
      <c r="N866" s="22"/>
      <c r="O866" s="22" t="s">
        <v>49</v>
      </c>
      <c r="P866" s="23" t="s">
        <v>50</v>
      </c>
      <c r="Q866" s="60" t="n">
        <v>393.89</v>
      </c>
      <c r="R866" s="23" t="n">
        <v>0</v>
      </c>
      <c r="S866" s="25" t="n">
        <f aca="false">Q866+R866</f>
        <v>393.89</v>
      </c>
      <c r="T866" s="26" t="n">
        <v>0</v>
      </c>
      <c r="U866" s="27" t="n">
        <v>0</v>
      </c>
      <c r="V866" s="26" t="n">
        <v>0</v>
      </c>
      <c r="W866" s="27" t="n">
        <v>0</v>
      </c>
      <c r="X866" s="26" t="n">
        <v>0</v>
      </c>
      <c r="Y866" s="25" t="n">
        <f aca="false">(T866*U866)+(V866*W866)</f>
        <v>0</v>
      </c>
      <c r="Z866" s="25" t="n">
        <f aca="false">S866+Y866</f>
        <v>393.89</v>
      </c>
      <c r="AA866" s="28"/>
    </row>
    <row r="867" customFormat="false" ht="42.75" hidden="false" customHeight="true" outlineLevel="0" collapsed="false">
      <c r="A867" s="31" t="s">
        <v>111</v>
      </c>
      <c r="B867" s="15"/>
      <c r="C867" s="16" t="s">
        <v>240</v>
      </c>
      <c r="D867" s="32" t="s">
        <v>241</v>
      </c>
      <c r="E867" s="31" t="s">
        <v>114</v>
      </c>
      <c r="F867" s="31" t="s">
        <v>242</v>
      </c>
      <c r="G867" s="19"/>
      <c r="H867" s="15" t="s">
        <v>45</v>
      </c>
      <c r="I867" s="15" t="s">
        <v>46</v>
      </c>
      <c r="J867" s="20" t="s">
        <v>48</v>
      </c>
      <c r="K867" s="15" t="s">
        <v>46</v>
      </c>
      <c r="L867" s="15" t="s">
        <v>47</v>
      </c>
      <c r="M867" s="21" t="n">
        <v>45677</v>
      </c>
      <c r="N867" s="22"/>
      <c r="O867" s="22" t="s">
        <v>49</v>
      </c>
      <c r="P867" s="23" t="s">
        <v>50</v>
      </c>
      <c r="Q867" s="60" t="n">
        <v>393.89</v>
      </c>
      <c r="R867" s="23" t="n">
        <v>0</v>
      </c>
      <c r="S867" s="25" t="n">
        <f aca="false">Q867+R867</f>
        <v>393.89</v>
      </c>
      <c r="T867" s="26" t="n">
        <v>0</v>
      </c>
      <c r="U867" s="27" t="n">
        <v>0</v>
      </c>
      <c r="V867" s="26" t="n">
        <v>0</v>
      </c>
      <c r="W867" s="27" t="n">
        <v>0</v>
      </c>
      <c r="X867" s="26" t="n">
        <v>0</v>
      </c>
      <c r="Y867" s="25" t="n">
        <f aca="false">(T867*U867)+(V867*W867)</f>
        <v>0</v>
      </c>
      <c r="Z867" s="25" t="n">
        <f aca="false">S867+Y867</f>
        <v>393.89</v>
      </c>
      <c r="AA867" s="28"/>
    </row>
    <row r="868" customFormat="false" ht="42.75" hidden="false" customHeight="true" outlineLevel="0" collapsed="false">
      <c r="A868" s="31" t="s">
        <v>111</v>
      </c>
      <c r="B868" s="15"/>
      <c r="C868" s="16" t="s">
        <v>1277</v>
      </c>
      <c r="D868" s="32" t="s">
        <v>1278</v>
      </c>
      <c r="E868" s="31" t="s">
        <v>118</v>
      </c>
      <c r="F868" s="31" t="s">
        <v>242</v>
      </c>
      <c r="G868" s="19"/>
      <c r="H868" s="15" t="s">
        <v>45</v>
      </c>
      <c r="I868" s="15" t="s">
        <v>46</v>
      </c>
      <c r="J868" s="20" t="s">
        <v>48</v>
      </c>
      <c r="K868" s="15" t="s">
        <v>46</v>
      </c>
      <c r="L868" s="15" t="s">
        <v>47</v>
      </c>
      <c r="M868" s="21" t="n">
        <v>45677</v>
      </c>
      <c r="N868" s="22"/>
      <c r="O868" s="22" t="s">
        <v>49</v>
      </c>
      <c r="P868" s="23" t="s">
        <v>50</v>
      </c>
      <c r="Q868" s="60" t="n">
        <v>393.89</v>
      </c>
      <c r="R868" s="23" t="n">
        <v>0</v>
      </c>
      <c r="S868" s="25" t="n">
        <f aca="false">Q868+R868</f>
        <v>393.89</v>
      </c>
      <c r="T868" s="26" t="n">
        <v>0</v>
      </c>
      <c r="U868" s="27" t="n">
        <v>0</v>
      </c>
      <c r="V868" s="26" t="n">
        <v>0</v>
      </c>
      <c r="W868" s="27" t="n">
        <v>0</v>
      </c>
      <c r="X868" s="26" t="n">
        <v>0</v>
      </c>
      <c r="Y868" s="25" t="n">
        <f aca="false">(T868*U868)+(V868*W868)</f>
        <v>0</v>
      </c>
      <c r="Z868" s="25" t="n">
        <f aca="false">S868+Y868</f>
        <v>393.89</v>
      </c>
      <c r="AA868" s="28"/>
    </row>
    <row r="869" customFormat="false" ht="42.75" hidden="false" customHeight="true" outlineLevel="0" collapsed="false">
      <c r="A869" s="31" t="s">
        <v>483</v>
      </c>
      <c r="B869" s="15"/>
      <c r="C869" s="16" t="s">
        <v>1430</v>
      </c>
      <c r="D869" s="32" t="s">
        <v>1431</v>
      </c>
      <c r="E869" s="31" t="s">
        <v>114</v>
      </c>
      <c r="F869" s="31" t="s">
        <v>242</v>
      </c>
      <c r="G869" s="19"/>
      <c r="H869" s="15" t="s">
        <v>45</v>
      </c>
      <c r="I869" s="15" t="s">
        <v>46</v>
      </c>
      <c r="J869" s="20" t="s">
        <v>48</v>
      </c>
      <c r="K869" s="15" t="s">
        <v>46</v>
      </c>
      <c r="L869" s="15" t="s">
        <v>47</v>
      </c>
      <c r="M869" s="21" t="n">
        <v>45677</v>
      </c>
      <c r="N869" s="22"/>
      <c r="O869" s="22" t="s">
        <v>49</v>
      </c>
      <c r="P869" s="23" t="s">
        <v>50</v>
      </c>
      <c r="Q869" s="60" t="n">
        <v>393.89</v>
      </c>
      <c r="R869" s="23" t="n">
        <v>0</v>
      </c>
      <c r="S869" s="25" t="n">
        <f aca="false">Q869+R869</f>
        <v>393.89</v>
      </c>
      <c r="T869" s="26" t="n">
        <v>0</v>
      </c>
      <c r="U869" s="27" t="n">
        <v>0</v>
      </c>
      <c r="V869" s="26" t="n">
        <v>0</v>
      </c>
      <c r="W869" s="27" t="n">
        <v>0</v>
      </c>
      <c r="X869" s="26" t="n">
        <v>0</v>
      </c>
      <c r="Y869" s="25" t="n">
        <f aca="false">(T869*U869)+(V869*W869)</f>
        <v>0</v>
      </c>
      <c r="Z869" s="25" t="n">
        <f aca="false">S869+Y869</f>
        <v>393.89</v>
      </c>
      <c r="AA869" s="28"/>
    </row>
    <row r="870" customFormat="false" ht="42.75" hidden="false" customHeight="true" outlineLevel="0" collapsed="false">
      <c r="A870" s="31" t="s">
        <v>1083</v>
      </c>
      <c r="B870" s="15"/>
      <c r="C870" s="16" t="s">
        <v>1084</v>
      </c>
      <c r="D870" s="32"/>
      <c r="E870" s="31" t="s">
        <v>1085</v>
      </c>
      <c r="F870" s="31" t="s">
        <v>1086</v>
      </c>
      <c r="G870" s="19"/>
      <c r="H870" s="15" t="s">
        <v>45</v>
      </c>
      <c r="I870" s="15" t="s">
        <v>46</v>
      </c>
      <c r="J870" s="20" t="s">
        <v>48</v>
      </c>
      <c r="K870" s="15" t="s">
        <v>46</v>
      </c>
      <c r="L870" s="15" t="s">
        <v>47</v>
      </c>
      <c r="M870" s="21" t="n">
        <v>45677</v>
      </c>
      <c r="N870" s="22"/>
      <c r="O870" s="22" t="s">
        <v>49</v>
      </c>
      <c r="P870" s="23" t="s">
        <v>50</v>
      </c>
      <c r="Q870" s="60" t="n">
        <v>393.89</v>
      </c>
      <c r="R870" s="23" t="n">
        <v>0</v>
      </c>
      <c r="S870" s="25" t="n">
        <f aca="false">Q870+R870</f>
        <v>393.89</v>
      </c>
      <c r="T870" s="26" t="n">
        <v>0</v>
      </c>
      <c r="U870" s="27" t="n">
        <v>0</v>
      </c>
      <c r="V870" s="26" t="n">
        <v>0</v>
      </c>
      <c r="W870" s="27" t="n">
        <v>0</v>
      </c>
      <c r="X870" s="26" t="n">
        <v>0</v>
      </c>
      <c r="Y870" s="25" t="n">
        <f aca="false">(T870*U870)+(V870*W870)</f>
        <v>0</v>
      </c>
      <c r="Z870" s="25" t="n">
        <f aca="false">S870+Y870</f>
        <v>393.89</v>
      </c>
      <c r="AA870" s="28"/>
    </row>
    <row r="871" customFormat="false" ht="42.75" hidden="false" customHeight="true" outlineLevel="0" collapsed="false">
      <c r="A871" s="31" t="s">
        <v>1092</v>
      </c>
      <c r="B871" s="15"/>
      <c r="C871" s="16" t="s">
        <v>1093</v>
      </c>
      <c r="D871" s="32"/>
      <c r="E871" s="31" t="s">
        <v>1094</v>
      </c>
      <c r="F871" s="31" t="s">
        <v>1095</v>
      </c>
      <c r="G871" s="19"/>
      <c r="H871" s="15" t="s">
        <v>45</v>
      </c>
      <c r="I871" s="15" t="s">
        <v>46</v>
      </c>
      <c r="J871" s="20" t="s">
        <v>48</v>
      </c>
      <c r="K871" s="15" t="s">
        <v>46</v>
      </c>
      <c r="L871" s="15" t="s">
        <v>47</v>
      </c>
      <c r="M871" s="21" t="n">
        <v>45677</v>
      </c>
      <c r="N871" s="22"/>
      <c r="O871" s="22" t="s">
        <v>49</v>
      </c>
      <c r="P871" s="23" t="s">
        <v>50</v>
      </c>
      <c r="Q871" s="60" t="n">
        <v>393.89</v>
      </c>
      <c r="R871" s="23" t="n">
        <v>0</v>
      </c>
      <c r="S871" s="25" t="n">
        <f aca="false">Q871+R871</f>
        <v>393.89</v>
      </c>
      <c r="T871" s="26" t="n">
        <v>0</v>
      </c>
      <c r="U871" s="27" t="n">
        <v>0</v>
      </c>
      <c r="V871" s="26" t="n">
        <v>0</v>
      </c>
      <c r="W871" s="27" t="n">
        <v>0</v>
      </c>
      <c r="X871" s="26" t="n">
        <v>0</v>
      </c>
      <c r="Y871" s="25" t="n">
        <f aca="false">(T871*U871)+(V871*W871)</f>
        <v>0</v>
      </c>
      <c r="Z871" s="25" t="n">
        <f aca="false">S871+Y871</f>
        <v>393.89</v>
      </c>
      <c r="AA871" s="28"/>
    </row>
    <row r="872" customFormat="false" ht="42.75" hidden="false" customHeight="true" outlineLevel="0" collapsed="false">
      <c r="A872" s="31" t="s">
        <v>366</v>
      </c>
      <c r="B872" s="15"/>
      <c r="C872" s="16" t="s">
        <v>392</v>
      </c>
      <c r="D872" s="32" t="s">
        <v>393</v>
      </c>
      <c r="E872" s="31" t="s">
        <v>394</v>
      </c>
      <c r="F872" s="31" t="s">
        <v>395</v>
      </c>
      <c r="G872" s="19"/>
      <c r="H872" s="15" t="s">
        <v>105</v>
      </c>
      <c r="I872" s="15" t="s">
        <v>46</v>
      </c>
      <c r="J872" s="20" t="s">
        <v>48</v>
      </c>
      <c r="K872" s="15" t="s">
        <v>46</v>
      </c>
      <c r="L872" s="15" t="s">
        <v>47</v>
      </c>
      <c r="M872" s="21" t="n">
        <v>45677</v>
      </c>
      <c r="N872" s="22"/>
      <c r="O872" s="22" t="s">
        <v>49</v>
      </c>
      <c r="P872" s="23" t="s">
        <v>50</v>
      </c>
      <c r="Q872" s="60" t="n">
        <v>393.89</v>
      </c>
      <c r="R872" s="23" t="n">
        <v>0</v>
      </c>
      <c r="S872" s="25" t="n">
        <f aca="false">Q872+R872</f>
        <v>393.89</v>
      </c>
      <c r="T872" s="26" t="n">
        <v>0</v>
      </c>
      <c r="U872" s="27" t="n">
        <v>0</v>
      </c>
      <c r="V872" s="26" t="n">
        <v>0</v>
      </c>
      <c r="W872" s="27" t="n">
        <v>0</v>
      </c>
      <c r="X872" s="26" t="n">
        <v>0</v>
      </c>
      <c r="Y872" s="25" t="n">
        <f aca="false">(T872*U872)+(V872*W872)</f>
        <v>0</v>
      </c>
      <c r="Z872" s="25" t="n">
        <f aca="false">S872+Y872</f>
        <v>393.89</v>
      </c>
      <c r="AA872" s="28"/>
    </row>
    <row r="873" customFormat="false" ht="42.75" hidden="false" customHeight="true" outlineLevel="0" collapsed="false">
      <c r="A873" s="31" t="s">
        <v>936</v>
      </c>
      <c r="B873" s="15"/>
      <c r="C873" s="16" t="s">
        <v>1044</v>
      </c>
      <c r="D873" s="32"/>
      <c r="E873" s="31" t="s">
        <v>1045</v>
      </c>
      <c r="F873" s="31" t="s">
        <v>1046</v>
      </c>
      <c r="G873" s="19"/>
      <c r="H873" s="15" t="s">
        <v>45</v>
      </c>
      <c r="I873" s="15" t="s">
        <v>46</v>
      </c>
      <c r="J873" s="20" t="s">
        <v>48</v>
      </c>
      <c r="K873" s="15" t="s">
        <v>46</v>
      </c>
      <c r="L873" s="15" t="s">
        <v>47</v>
      </c>
      <c r="M873" s="21" t="n">
        <v>45677</v>
      </c>
      <c r="N873" s="22"/>
      <c r="O873" s="22" t="s">
        <v>49</v>
      </c>
      <c r="P873" s="23" t="s">
        <v>50</v>
      </c>
      <c r="Q873" s="60" t="n">
        <v>393.89</v>
      </c>
      <c r="R873" s="23" t="n">
        <v>0</v>
      </c>
      <c r="S873" s="25" t="n">
        <f aca="false">Q873+R873</f>
        <v>393.89</v>
      </c>
      <c r="T873" s="26" t="n">
        <v>0</v>
      </c>
      <c r="U873" s="27" t="n">
        <v>0</v>
      </c>
      <c r="V873" s="26" t="n">
        <v>0</v>
      </c>
      <c r="W873" s="27" t="n">
        <v>0</v>
      </c>
      <c r="X873" s="26" t="n">
        <v>0</v>
      </c>
      <c r="Y873" s="25" t="n">
        <f aca="false">(T873*U873)+(V873*W873)</f>
        <v>0</v>
      </c>
      <c r="Z873" s="25" t="n">
        <f aca="false">S873+Y873</f>
        <v>393.89</v>
      </c>
      <c r="AA873" s="28"/>
    </row>
    <row r="874" customFormat="false" ht="42.75" hidden="false" customHeight="true" outlineLevel="0" collapsed="false">
      <c r="A874" s="31" t="s">
        <v>998</v>
      </c>
      <c r="B874" s="15"/>
      <c r="C874" s="16" t="s">
        <v>999</v>
      </c>
      <c r="D874" s="32" t="s">
        <v>1000</v>
      </c>
      <c r="E874" s="31" t="s">
        <v>1001</v>
      </c>
      <c r="F874" s="31" t="s">
        <v>990</v>
      </c>
      <c r="G874" s="19"/>
      <c r="H874" s="15" t="s">
        <v>45</v>
      </c>
      <c r="I874" s="15" t="s">
        <v>46</v>
      </c>
      <c r="J874" s="20" t="s">
        <v>48</v>
      </c>
      <c r="K874" s="15" t="s">
        <v>46</v>
      </c>
      <c r="L874" s="15" t="s">
        <v>47</v>
      </c>
      <c r="M874" s="21" t="n">
        <v>45677</v>
      </c>
      <c r="N874" s="22"/>
      <c r="O874" s="22" t="s">
        <v>49</v>
      </c>
      <c r="P874" s="23" t="s">
        <v>50</v>
      </c>
      <c r="Q874" s="60" t="n">
        <v>393.89</v>
      </c>
      <c r="R874" s="23" t="n">
        <v>0</v>
      </c>
      <c r="S874" s="25" t="n">
        <f aca="false">Q874+R874</f>
        <v>393.89</v>
      </c>
      <c r="T874" s="26" t="n">
        <v>0</v>
      </c>
      <c r="U874" s="27" t="n">
        <v>0</v>
      </c>
      <c r="V874" s="26" t="n">
        <v>0</v>
      </c>
      <c r="W874" s="27" t="n">
        <v>0</v>
      </c>
      <c r="X874" s="26" t="n">
        <v>0</v>
      </c>
      <c r="Y874" s="25" t="n">
        <f aca="false">(T874*U874)+(V874*W874)</f>
        <v>0</v>
      </c>
      <c r="Z874" s="25" t="n">
        <f aca="false">S874+Y874</f>
        <v>393.89</v>
      </c>
      <c r="AA874" s="28"/>
    </row>
    <row r="875" customFormat="false" ht="42.75" hidden="false" customHeight="true" outlineLevel="0" collapsed="false">
      <c r="A875" s="31" t="s">
        <v>542</v>
      </c>
      <c r="B875" s="15"/>
      <c r="C875" s="16" t="s">
        <v>543</v>
      </c>
      <c r="D875" s="32"/>
      <c r="E875" s="31" t="s">
        <v>377</v>
      </c>
      <c r="F875" s="31" t="s">
        <v>289</v>
      </c>
      <c r="G875" s="19"/>
      <c r="H875" s="15" t="s">
        <v>105</v>
      </c>
      <c r="I875" s="15" t="s">
        <v>46</v>
      </c>
      <c r="J875" s="20" t="s">
        <v>48</v>
      </c>
      <c r="K875" s="15" t="s">
        <v>46</v>
      </c>
      <c r="L875" s="15" t="s">
        <v>47</v>
      </c>
      <c r="M875" s="21" t="n">
        <v>45677</v>
      </c>
      <c r="N875" s="22"/>
      <c r="O875" s="22" t="s">
        <v>49</v>
      </c>
      <c r="P875" s="23" t="s">
        <v>50</v>
      </c>
      <c r="Q875" s="60" t="n">
        <v>393.89</v>
      </c>
      <c r="R875" s="23" t="n">
        <v>0</v>
      </c>
      <c r="S875" s="25" t="n">
        <f aca="false">Q875+R875</f>
        <v>393.89</v>
      </c>
      <c r="T875" s="26" t="n">
        <v>0</v>
      </c>
      <c r="U875" s="27" t="n">
        <v>0</v>
      </c>
      <c r="V875" s="26" t="n">
        <v>0</v>
      </c>
      <c r="W875" s="27" t="n">
        <v>0</v>
      </c>
      <c r="X875" s="26" t="n">
        <v>0</v>
      </c>
      <c r="Y875" s="25" t="n">
        <f aca="false">(T875*U875)+(V875*W875)</f>
        <v>0</v>
      </c>
      <c r="Z875" s="25" t="n">
        <f aca="false">S875+Y875</f>
        <v>393.89</v>
      </c>
      <c r="AA875" s="28"/>
    </row>
    <row r="876" customFormat="false" ht="42.75" hidden="false" customHeight="true" outlineLevel="0" collapsed="false">
      <c r="A876" s="31" t="s">
        <v>193</v>
      </c>
      <c r="B876" s="15"/>
      <c r="C876" s="16" t="s">
        <v>1432</v>
      </c>
      <c r="D876" s="32"/>
      <c r="E876" s="31" t="s">
        <v>195</v>
      </c>
      <c r="F876" s="31" t="s">
        <v>196</v>
      </c>
      <c r="G876" s="19"/>
      <c r="H876" s="15" t="s">
        <v>45</v>
      </c>
      <c r="I876" s="15" t="s">
        <v>46</v>
      </c>
      <c r="J876" s="20" t="s">
        <v>48</v>
      </c>
      <c r="K876" s="15" t="s">
        <v>46</v>
      </c>
      <c r="L876" s="15" t="s">
        <v>47</v>
      </c>
      <c r="M876" s="21" t="n">
        <v>45677</v>
      </c>
      <c r="N876" s="22"/>
      <c r="O876" s="22" t="s">
        <v>49</v>
      </c>
      <c r="P876" s="23" t="s">
        <v>50</v>
      </c>
      <c r="Q876" s="60" t="n">
        <v>393.89</v>
      </c>
      <c r="R876" s="23" t="n">
        <v>0</v>
      </c>
      <c r="S876" s="25" t="n">
        <f aca="false">Q876+R876</f>
        <v>393.89</v>
      </c>
      <c r="T876" s="26" t="n">
        <v>0</v>
      </c>
      <c r="U876" s="27" t="n">
        <v>0</v>
      </c>
      <c r="V876" s="26" t="n">
        <v>0</v>
      </c>
      <c r="W876" s="27" t="n">
        <v>0</v>
      </c>
      <c r="X876" s="26" t="n">
        <v>0</v>
      </c>
      <c r="Y876" s="25" t="n">
        <f aca="false">(T876*U876)+(V876*W876)</f>
        <v>0</v>
      </c>
      <c r="Z876" s="25" t="n">
        <f aca="false">S876+Y876</f>
        <v>393.89</v>
      </c>
      <c r="AA876" s="28"/>
    </row>
    <row r="877" customFormat="false" ht="42.75" hidden="false" customHeight="true" outlineLevel="0" collapsed="false">
      <c r="A877" s="31" t="s">
        <v>125</v>
      </c>
      <c r="B877" s="15"/>
      <c r="C877" s="16" t="s">
        <v>433</v>
      </c>
      <c r="D877" s="32"/>
      <c r="E877" s="31" t="s">
        <v>434</v>
      </c>
      <c r="F877" s="31" t="s">
        <v>128</v>
      </c>
      <c r="G877" s="19"/>
      <c r="H877" s="15" t="s">
        <v>45</v>
      </c>
      <c r="I877" s="15" t="s">
        <v>46</v>
      </c>
      <c r="J877" s="20" t="s">
        <v>48</v>
      </c>
      <c r="K877" s="15" t="s">
        <v>46</v>
      </c>
      <c r="L877" s="15" t="s">
        <v>47</v>
      </c>
      <c r="M877" s="21" t="n">
        <v>45677</v>
      </c>
      <c r="N877" s="22"/>
      <c r="O877" s="22" t="s">
        <v>49</v>
      </c>
      <c r="P877" s="23" t="s">
        <v>50</v>
      </c>
      <c r="Q877" s="60" t="n">
        <v>393.89</v>
      </c>
      <c r="R877" s="23" t="n">
        <v>0</v>
      </c>
      <c r="S877" s="25" t="n">
        <f aca="false">Q877+R877</f>
        <v>393.89</v>
      </c>
      <c r="T877" s="26" t="n">
        <v>0</v>
      </c>
      <c r="U877" s="27" t="n">
        <v>0</v>
      </c>
      <c r="V877" s="26" t="n">
        <v>0</v>
      </c>
      <c r="W877" s="27" t="n">
        <v>0</v>
      </c>
      <c r="X877" s="26" t="n">
        <v>0</v>
      </c>
      <c r="Y877" s="25" t="n">
        <f aca="false">(T877*U877)+(V877*W877)</f>
        <v>0</v>
      </c>
      <c r="Z877" s="25" t="n">
        <f aca="false">S877+Y877</f>
        <v>393.89</v>
      </c>
      <c r="AA877" s="28"/>
    </row>
    <row r="878" customFormat="false" ht="42.75" hidden="false" customHeight="true" outlineLevel="0" collapsed="false">
      <c r="A878" s="31" t="s">
        <v>339</v>
      </c>
      <c r="B878" s="15"/>
      <c r="C878" s="16" t="s">
        <v>413</v>
      </c>
      <c r="D878" s="32" t="s">
        <v>414</v>
      </c>
      <c r="E878" s="31" t="s">
        <v>415</v>
      </c>
      <c r="F878" s="31" t="s">
        <v>973</v>
      </c>
      <c r="G878" s="19"/>
      <c r="H878" s="15" t="s">
        <v>45</v>
      </c>
      <c r="I878" s="15" t="s">
        <v>46</v>
      </c>
      <c r="J878" s="20" t="s">
        <v>48</v>
      </c>
      <c r="K878" s="15" t="s">
        <v>46</v>
      </c>
      <c r="L878" s="15" t="s">
        <v>47</v>
      </c>
      <c r="M878" s="21" t="n">
        <v>45677</v>
      </c>
      <c r="N878" s="22"/>
      <c r="O878" s="22" t="s">
        <v>49</v>
      </c>
      <c r="P878" s="23" t="s">
        <v>50</v>
      </c>
      <c r="Q878" s="60" t="n">
        <v>393.89</v>
      </c>
      <c r="R878" s="23" t="n">
        <v>0</v>
      </c>
      <c r="S878" s="25" t="n">
        <f aca="false">Q878+R878</f>
        <v>393.89</v>
      </c>
      <c r="T878" s="26" t="n">
        <v>0</v>
      </c>
      <c r="U878" s="27" t="n">
        <v>0</v>
      </c>
      <c r="V878" s="26" t="n">
        <v>0</v>
      </c>
      <c r="W878" s="27" t="n">
        <v>0</v>
      </c>
      <c r="X878" s="26" t="n">
        <v>0</v>
      </c>
      <c r="Y878" s="25" t="n">
        <f aca="false">(T878*U878)+(V878*W878)</f>
        <v>0</v>
      </c>
      <c r="Z878" s="25" t="n">
        <f aca="false">S878+Y878</f>
        <v>393.89</v>
      </c>
      <c r="AA878" s="28"/>
    </row>
    <row r="879" customFormat="false" ht="42.75" hidden="false" customHeight="true" outlineLevel="0" collapsed="false">
      <c r="A879" s="31" t="s">
        <v>226</v>
      </c>
      <c r="B879" s="15"/>
      <c r="C879" s="16" t="s">
        <v>480</v>
      </c>
      <c r="D879" s="32"/>
      <c r="E879" s="31" t="s">
        <v>228</v>
      </c>
      <c r="F879" s="31" t="s">
        <v>229</v>
      </c>
      <c r="G879" s="19"/>
      <c r="H879" s="15" t="s">
        <v>45</v>
      </c>
      <c r="I879" s="15" t="s">
        <v>46</v>
      </c>
      <c r="J879" s="20" t="s">
        <v>48</v>
      </c>
      <c r="K879" s="15" t="s">
        <v>46</v>
      </c>
      <c r="L879" s="15" t="s">
        <v>47</v>
      </c>
      <c r="M879" s="21" t="n">
        <v>45677</v>
      </c>
      <c r="N879" s="22"/>
      <c r="O879" s="22" t="s">
        <v>49</v>
      </c>
      <c r="P879" s="23" t="s">
        <v>50</v>
      </c>
      <c r="Q879" s="60" t="n">
        <v>393.89</v>
      </c>
      <c r="R879" s="23" t="n">
        <v>0</v>
      </c>
      <c r="S879" s="25" t="n">
        <f aca="false">Q879+R879</f>
        <v>393.89</v>
      </c>
      <c r="T879" s="26" t="n">
        <v>0</v>
      </c>
      <c r="U879" s="27" t="n">
        <v>0</v>
      </c>
      <c r="V879" s="26" t="n">
        <v>0</v>
      </c>
      <c r="W879" s="27" t="n">
        <v>0</v>
      </c>
      <c r="X879" s="26" t="n">
        <v>0</v>
      </c>
      <c r="Y879" s="25" t="n">
        <f aca="false">(T879*U879)+(V879*W879)</f>
        <v>0</v>
      </c>
      <c r="Z879" s="25" t="n">
        <f aca="false">S879+Y879</f>
        <v>393.89</v>
      </c>
      <c r="AA879" s="28"/>
    </row>
    <row r="880" customFormat="false" ht="42.75" hidden="false" customHeight="true" outlineLevel="0" collapsed="false">
      <c r="A880" s="31" t="s">
        <v>226</v>
      </c>
      <c r="B880" s="15"/>
      <c r="C880" s="16" t="s">
        <v>585</v>
      </c>
      <c r="D880" s="32"/>
      <c r="E880" s="31" t="s">
        <v>586</v>
      </c>
      <c r="F880" s="31" t="s">
        <v>587</v>
      </c>
      <c r="G880" s="19"/>
      <c r="H880" s="15" t="s">
        <v>45</v>
      </c>
      <c r="I880" s="15" t="s">
        <v>46</v>
      </c>
      <c r="J880" s="20" t="s">
        <v>48</v>
      </c>
      <c r="K880" s="15" t="s">
        <v>46</v>
      </c>
      <c r="L880" s="15" t="s">
        <v>47</v>
      </c>
      <c r="M880" s="21" t="n">
        <v>45677</v>
      </c>
      <c r="N880" s="22"/>
      <c r="O880" s="22" t="s">
        <v>49</v>
      </c>
      <c r="P880" s="23" t="s">
        <v>50</v>
      </c>
      <c r="Q880" s="60" t="n">
        <v>393.89</v>
      </c>
      <c r="R880" s="23" t="n">
        <v>0</v>
      </c>
      <c r="S880" s="25" t="n">
        <f aca="false">Q880+R880</f>
        <v>393.89</v>
      </c>
      <c r="T880" s="26" t="n">
        <v>0</v>
      </c>
      <c r="U880" s="27" t="n">
        <v>0</v>
      </c>
      <c r="V880" s="26" t="n">
        <v>0</v>
      </c>
      <c r="W880" s="27" t="n">
        <v>0</v>
      </c>
      <c r="X880" s="26" t="n">
        <v>0</v>
      </c>
      <c r="Y880" s="25" t="n">
        <f aca="false">(T880*U880)+(V880*W880)</f>
        <v>0</v>
      </c>
      <c r="Z880" s="25" t="n">
        <f aca="false">S880+Y880</f>
        <v>393.89</v>
      </c>
      <c r="AA880" s="28"/>
    </row>
    <row r="881" customFormat="false" ht="42.75" hidden="false" customHeight="true" outlineLevel="0" collapsed="false">
      <c r="A881" s="31" t="s">
        <v>528</v>
      </c>
      <c r="B881" s="15"/>
      <c r="C881" s="16" t="s">
        <v>1168</v>
      </c>
      <c r="D881" s="32" t="s">
        <v>1169</v>
      </c>
      <c r="E881" s="31" t="s">
        <v>1170</v>
      </c>
      <c r="F881" s="31" t="s">
        <v>532</v>
      </c>
      <c r="G881" s="19"/>
      <c r="H881" s="15" t="s">
        <v>45</v>
      </c>
      <c r="I881" s="15" t="s">
        <v>46</v>
      </c>
      <c r="J881" s="20" t="s">
        <v>48</v>
      </c>
      <c r="K881" s="15" t="s">
        <v>46</v>
      </c>
      <c r="L881" s="15" t="s">
        <v>47</v>
      </c>
      <c r="M881" s="21" t="n">
        <v>45677</v>
      </c>
      <c r="N881" s="22"/>
      <c r="O881" s="22" t="s">
        <v>49</v>
      </c>
      <c r="P881" s="23" t="s">
        <v>50</v>
      </c>
      <c r="Q881" s="60" t="n">
        <v>393.89</v>
      </c>
      <c r="R881" s="23" t="n">
        <v>0</v>
      </c>
      <c r="S881" s="25" t="n">
        <f aca="false">Q881+R881</f>
        <v>393.89</v>
      </c>
      <c r="T881" s="26" t="n">
        <v>0</v>
      </c>
      <c r="U881" s="27" t="n">
        <v>0</v>
      </c>
      <c r="V881" s="26" t="n">
        <v>0</v>
      </c>
      <c r="W881" s="27" t="n">
        <v>0</v>
      </c>
      <c r="X881" s="26" t="n">
        <v>0</v>
      </c>
      <c r="Y881" s="25" t="n">
        <f aca="false">(T881*U881)+(V881*W881)</f>
        <v>0</v>
      </c>
      <c r="Z881" s="25" t="n">
        <f aca="false">S881+Y881</f>
        <v>393.89</v>
      </c>
      <c r="AA881" s="28"/>
    </row>
    <row r="882" customFormat="false" ht="42.75" hidden="false" customHeight="true" outlineLevel="0" collapsed="false">
      <c r="A882" s="31" t="s">
        <v>1002</v>
      </c>
      <c r="B882" s="15"/>
      <c r="C882" s="16" t="s">
        <v>1003</v>
      </c>
      <c r="D882" s="32" t="s">
        <v>1004</v>
      </c>
      <c r="E882" s="31" t="s">
        <v>1005</v>
      </c>
      <c r="F882" s="31" t="s">
        <v>1006</v>
      </c>
      <c r="G882" s="19"/>
      <c r="H882" s="15" t="s">
        <v>45</v>
      </c>
      <c r="I882" s="15" t="s">
        <v>46</v>
      </c>
      <c r="J882" s="20" t="s">
        <v>48</v>
      </c>
      <c r="K882" s="15" t="s">
        <v>46</v>
      </c>
      <c r="L882" s="15" t="s">
        <v>47</v>
      </c>
      <c r="M882" s="21" t="n">
        <v>45677</v>
      </c>
      <c r="N882" s="22"/>
      <c r="O882" s="22" t="s">
        <v>49</v>
      </c>
      <c r="P882" s="23" t="s">
        <v>50</v>
      </c>
      <c r="Q882" s="60" t="n">
        <v>393.89</v>
      </c>
      <c r="R882" s="23" t="n">
        <v>0</v>
      </c>
      <c r="S882" s="25" t="n">
        <f aca="false">Q882+R882</f>
        <v>393.89</v>
      </c>
      <c r="T882" s="26" t="n">
        <v>0</v>
      </c>
      <c r="U882" s="27" t="n">
        <v>0</v>
      </c>
      <c r="V882" s="26" t="n">
        <v>0</v>
      </c>
      <c r="W882" s="27" t="n">
        <v>0</v>
      </c>
      <c r="X882" s="26" t="n">
        <v>0</v>
      </c>
      <c r="Y882" s="25" t="n">
        <f aca="false">(T882*U882)+(V882*W882)</f>
        <v>0</v>
      </c>
      <c r="Z882" s="25" t="n">
        <f aca="false">S882+Y882</f>
        <v>393.89</v>
      </c>
      <c r="AA882" s="28"/>
    </row>
    <row r="883" customFormat="false" ht="42.75" hidden="false" customHeight="true" outlineLevel="0" collapsed="false">
      <c r="A883" s="31" t="s">
        <v>339</v>
      </c>
      <c r="B883" s="15"/>
      <c r="C883" s="16" t="s">
        <v>1100</v>
      </c>
      <c r="D883" s="32"/>
      <c r="E883" s="31" t="s">
        <v>1101</v>
      </c>
      <c r="F883" s="31" t="s">
        <v>1102</v>
      </c>
      <c r="G883" s="19"/>
      <c r="H883" s="15" t="s">
        <v>45</v>
      </c>
      <c r="I883" s="15" t="s">
        <v>46</v>
      </c>
      <c r="J883" s="20" t="s">
        <v>48</v>
      </c>
      <c r="K883" s="15" t="s">
        <v>46</v>
      </c>
      <c r="L883" s="15" t="s">
        <v>47</v>
      </c>
      <c r="M883" s="21" t="n">
        <v>45677</v>
      </c>
      <c r="N883" s="22"/>
      <c r="O883" s="22" t="s">
        <v>49</v>
      </c>
      <c r="P883" s="23" t="s">
        <v>50</v>
      </c>
      <c r="Q883" s="60" t="n">
        <v>393.89</v>
      </c>
      <c r="R883" s="23" t="n">
        <v>0</v>
      </c>
      <c r="S883" s="25" t="n">
        <f aca="false">Q883+R883</f>
        <v>393.89</v>
      </c>
      <c r="T883" s="26" t="n">
        <v>0</v>
      </c>
      <c r="U883" s="27" t="n">
        <v>0</v>
      </c>
      <c r="V883" s="26" t="n">
        <v>0</v>
      </c>
      <c r="W883" s="27" t="n">
        <v>0</v>
      </c>
      <c r="X883" s="26" t="n">
        <v>0</v>
      </c>
      <c r="Y883" s="25" t="n">
        <f aca="false">(T883*U883)+(V883*W883)</f>
        <v>0</v>
      </c>
      <c r="Z883" s="25" t="n">
        <f aca="false">S883+Y883</f>
        <v>393.89</v>
      </c>
      <c r="AA883" s="28"/>
    </row>
    <row r="884" customFormat="false" ht="42.75" hidden="false" customHeight="true" outlineLevel="0" collapsed="false">
      <c r="A884" s="41" t="s">
        <v>257</v>
      </c>
      <c r="B884" s="15"/>
      <c r="C884" s="58" t="s">
        <v>278</v>
      </c>
      <c r="D884" s="59" t="s">
        <v>279</v>
      </c>
      <c r="E884" s="41" t="s">
        <v>280</v>
      </c>
      <c r="F884" s="41" t="s">
        <v>281</v>
      </c>
      <c r="G884" s="19"/>
      <c r="H884" s="15" t="s">
        <v>105</v>
      </c>
      <c r="I884" s="15" t="s">
        <v>46</v>
      </c>
      <c r="J884" s="20" t="s">
        <v>48</v>
      </c>
      <c r="K884" s="15" t="s">
        <v>46</v>
      </c>
      <c r="L884" s="15" t="s">
        <v>47</v>
      </c>
      <c r="M884" s="21" t="n">
        <v>45678</v>
      </c>
      <c r="N884" s="22"/>
      <c r="O884" s="22" t="s">
        <v>49</v>
      </c>
      <c r="P884" s="23" t="s">
        <v>50</v>
      </c>
      <c r="Q884" s="60" t="n">
        <v>393.89</v>
      </c>
      <c r="R884" s="23" t="n">
        <v>0</v>
      </c>
      <c r="S884" s="25" t="n">
        <f aca="false">Q884+R884</f>
        <v>393.89</v>
      </c>
      <c r="T884" s="26" t="n">
        <v>0</v>
      </c>
      <c r="U884" s="27" t="n">
        <v>0</v>
      </c>
      <c r="V884" s="26" t="n">
        <v>0</v>
      </c>
      <c r="W884" s="27" t="n">
        <v>0</v>
      </c>
      <c r="X884" s="26" t="n">
        <v>0</v>
      </c>
      <c r="Y884" s="25" t="n">
        <f aca="false">(T884*U884)+(V884*W884)</f>
        <v>0</v>
      </c>
      <c r="Z884" s="25" t="n">
        <f aca="false">S884+Y884</f>
        <v>393.89</v>
      </c>
      <c r="AA884" s="28"/>
    </row>
    <row r="885" customFormat="false" ht="42.75" hidden="false" customHeight="true" outlineLevel="0" collapsed="false">
      <c r="A885" s="31" t="s">
        <v>106</v>
      </c>
      <c r="B885" s="15"/>
      <c r="C885" s="16" t="s">
        <v>570</v>
      </c>
      <c r="D885" s="32" t="s">
        <v>571</v>
      </c>
      <c r="E885" s="31" t="s">
        <v>572</v>
      </c>
      <c r="F885" s="31" t="s">
        <v>110</v>
      </c>
      <c r="G885" s="19"/>
      <c r="H885" s="15" t="s">
        <v>45</v>
      </c>
      <c r="I885" s="15" t="s">
        <v>46</v>
      </c>
      <c r="J885" s="20" t="s">
        <v>48</v>
      </c>
      <c r="K885" s="15" t="s">
        <v>46</v>
      </c>
      <c r="L885" s="15" t="s">
        <v>47</v>
      </c>
      <c r="M885" s="21" t="n">
        <v>45678</v>
      </c>
      <c r="N885" s="22"/>
      <c r="O885" s="22" t="s">
        <v>49</v>
      </c>
      <c r="P885" s="23" t="s">
        <v>50</v>
      </c>
      <c r="Q885" s="60" t="n">
        <v>393.89</v>
      </c>
      <c r="R885" s="23" t="n">
        <v>0</v>
      </c>
      <c r="S885" s="25" t="n">
        <f aca="false">Q885+R885</f>
        <v>393.89</v>
      </c>
      <c r="T885" s="26" t="n">
        <v>0</v>
      </c>
      <c r="U885" s="27" t="n">
        <v>0</v>
      </c>
      <c r="V885" s="26" t="n">
        <v>0</v>
      </c>
      <c r="W885" s="27" t="n">
        <v>0</v>
      </c>
      <c r="X885" s="26" t="n">
        <v>0</v>
      </c>
      <c r="Y885" s="25" t="n">
        <f aca="false">(T885*U885)+(V885*W885)</f>
        <v>0</v>
      </c>
      <c r="Z885" s="25" t="n">
        <f aca="false">S885+Y885</f>
        <v>393.89</v>
      </c>
      <c r="AA885" s="28"/>
    </row>
    <row r="886" customFormat="false" ht="42.75" hidden="false" customHeight="true" outlineLevel="0" collapsed="false">
      <c r="A886" s="31" t="s">
        <v>978</v>
      </c>
      <c r="B886" s="15"/>
      <c r="C886" s="16" t="s">
        <v>979</v>
      </c>
      <c r="D886" s="32"/>
      <c r="E886" s="31" t="s">
        <v>980</v>
      </c>
      <c r="F886" s="31" t="s">
        <v>981</v>
      </c>
      <c r="G886" s="19"/>
      <c r="H886" s="15" t="s">
        <v>45</v>
      </c>
      <c r="I886" s="15" t="s">
        <v>46</v>
      </c>
      <c r="J886" s="20" t="s">
        <v>48</v>
      </c>
      <c r="K886" s="15" t="s">
        <v>46</v>
      </c>
      <c r="L886" s="15" t="s">
        <v>47</v>
      </c>
      <c r="M886" s="21" t="n">
        <v>45678</v>
      </c>
      <c r="N886" s="22"/>
      <c r="O886" s="22" t="s">
        <v>49</v>
      </c>
      <c r="P886" s="23" t="s">
        <v>50</v>
      </c>
      <c r="Q886" s="60" t="n">
        <v>393.89</v>
      </c>
      <c r="R886" s="23" t="n">
        <v>0</v>
      </c>
      <c r="S886" s="25" t="n">
        <f aca="false">Q886+R886</f>
        <v>393.89</v>
      </c>
      <c r="T886" s="26" t="n">
        <v>0</v>
      </c>
      <c r="U886" s="27" t="n">
        <v>0</v>
      </c>
      <c r="V886" s="26" t="n">
        <v>0</v>
      </c>
      <c r="W886" s="27" t="n">
        <v>0</v>
      </c>
      <c r="X886" s="26" t="n">
        <v>0</v>
      </c>
      <c r="Y886" s="25" t="n">
        <f aca="false">(T886*U886)+(V886*W886)</f>
        <v>0</v>
      </c>
      <c r="Z886" s="25" t="n">
        <f aca="false">S886+Y886</f>
        <v>393.89</v>
      </c>
      <c r="AA886" s="28"/>
    </row>
    <row r="887" customFormat="false" ht="42.75" hidden="false" customHeight="true" outlineLevel="0" collapsed="false">
      <c r="A887" s="31" t="s">
        <v>978</v>
      </c>
      <c r="B887" s="15"/>
      <c r="C887" s="16" t="s">
        <v>982</v>
      </c>
      <c r="D887" s="32"/>
      <c r="E887" s="31" t="s">
        <v>983</v>
      </c>
      <c r="F887" s="31" t="s">
        <v>981</v>
      </c>
      <c r="G887" s="19"/>
      <c r="H887" s="15" t="s">
        <v>45</v>
      </c>
      <c r="I887" s="15" t="s">
        <v>46</v>
      </c>
      <c r="J887" s="20" t="s">
        <v>48</v>
      </c>
      <c r="K887" s="15" t="s">
        <v>46</v>
      </c>
      <c r="L887" s="15" t="s">
        <v>47</v>
      </c>
      <c r="M887" s="21" t="n">
        <v>45678</v>
      </c>
      <c r="N887" s="22"/>
      <c r="O887" s="22" t="s">
        <v>49</v>
      </c>
      <c r="P887" s="23" t="s">
        <v>50</v>
      </c>
      <c r="Q887" s="60" t="n">
        <v>393.89</v>
      </c>
      <c r="R887" s="23" t="n">
        <v>0</v>
      </c>
      <c r="S887" s="25" t="n">
        <f aca="false">Q887+R887</f>
        <v>393.89</v>
      </c>
      <c r="T887" s="26" t="n">
        <v>0</v>
      </c>
      <c r="U887" s="27" t="n">
        <v>0</v>
      </c>
      <c r="V887" s="26" t="n">
        <v>0</v>
      </c>
      <c r="W887" s="27" t="n">
        <v>0</v>
      </c>
      <c r="X887" s="26" t="n">
        <v>0</v>
      </c>
      <c r="Y887" s="25" t="n">
        <f aca="false">(T887*U887)+(V887*W887)</f>
        <v>0</v>
      </c>
      <c r="Z887" s="25" t="n">
        <f aca="false">S887+Y887</f>
        <v>393.89</v>
      </c>
      <c r="AA887" s="28"/>
    </row>
    <row r="888" customFormat="false" ht="42.75" hidden="false" customHeight="true" outlineLevel="0" collapsed="false">
      <c r="A888" s="31" t="s">
        <v>978</v>
      </c>
      <c r="B888" s="15"/>
      <c r="C888" s="16" t="s">
        <v>984</v>
      </c>
      <c r="D888" s="32"/>
      <c r="E888" s="31" t="s">
        <v>985</v>
      </c>
      <c r="F888" s="31" t="s">
        <v>981</v>
      </c>
      <c r="G888" s="19"/>
      <c r="H888" s="15" t="s">
        <v>45</v>
      </c>
      <c r="I888" s="15" t="s">
        <v>46</v>
      </c>
      <c r="J888" s="20" t="s">
        <v>48</v>
      </c>
      <c r="K888" s="15" t="s">
        <v>46</v>
      </c>
      <c r="L888" s="15" t="s">
        <v>47</v>
      </c>
      <c r="M888" s="21" t="n">
        <v>45678</v>
      </c>
      <c r="N888" s="22"/>
      <c r="O888" s="22" t="s">
        <v>49</v>
      </c>
      <c r="P888" s="23" t="s">
        <v>50</v>
      </c>
      <c r="Q888" s="60" t="n">
        <v>393.89</v>
      </c>
      <c r="R888" s="23" t="n">
        <v>0</v>
      </c>
      <c r="S888" s="25" t="n">
        <f aca="false">Q888+R888</f>
        <v>393.89</v>
      </c>
      <c r="T888" s="26" t="n">
        <v>0</v>
      </c>
      <c r="U888" s="27" t="n">
        <v>0</v>
      </c>
      <c r="V888" s="26" t="n">
        <v>0</v>
      </c>
      <c r="W888" s="27" t="n">
        <v>0</v>
      </c>
      <c r="X888" s="26" t="n">
        <v>0</v>
      </c>
      <c r="Y888" s="25" t="n">
        <f aca="false">(T888*U888)+(V888*W888)</f>
        <v>0</v>
      </c>
      <c r="Z888" s="25" t="n">
        <f aca="false">S888+Y888</f>
        <v>393.89</v>
      </c>
      <c r="AA888" s="28"/>
    </row>
    <row r="889" customFormat="false" ht="42.75" hidden="false" customHeight="true" outlineLevel="0" collapsed="false">
      <c r="A889" s="31" t="s">
        <v>978</v>
      </c>
      <c r="B889" s="15"/>
      <c r="C889" s="33" t="s">
        <v>986</v>
      </c>
      <c r="D889" s="32"/>
      <c r="E889" s="31" t="s">
        <v>987</v>
      </c>
      <c r="F889" s="31" t="s">
        <v>981</v>
      </c>
      <c r="G889" s="19"/>
      <c r="H889" s="15" t="s">
        <v>45</v>
      </c>
      <c r="I889" s="15" t="s">
        <v>46</v>
      </c>
      <c r="J889" s="20" t="s">
        <v>48</v>
      </c>
      <c r="K889" s="15" t="s">
        <v>46</v>
      </c>
      <c r="L889" s="15" t="s">
        <v>47</v>
      </c>
      <c r="M889" s="21" t="n">
        <v>45678</v>
      </c>
      <c r="N889" s="22"/>
      <c r="O889" s="22" t="s">
        <v>49</v>
      </c>
      <c r="P889" s="23" t="s">
        <v>50</v>
      </c>
      <c r="Q889" s="60" t="n">
        <v>393.89</v>
      </c>
      <c r="R889" s="23" t="n">
        <v>0</v>
      </c>
      <c r="S889" s="25" t="n">
        <f aca="false">Q889+R889</f>
        <v>393.89</v>
      </c>
      <c r="T889" s="26" t="n">
        <v>0</v>
      </c>
      <c r="U889" s="27" t="n">
        <v>0</v>
      </c>
      <c r="V889" s="26" t="n">
        <v>0</v>
      </c>
      <c r="W889" s="27" t="n">
        <v>0</v>
      </c>
      <c r="X889" s="26" t="n">
        <v>0</v>
      </c>
      <c r="Y889" s="25" t="n">
        <f aca="false">(T889*U889)+(V889*W889)</f>
        <v>0</v>
      </c>
      <c r="Z889" s="25" t="n">
        <f aca="false">S889+Y889</f>
        <v>393.89</v>
      </c>
      <c r="AA889" s="28"/>
    </row>
    <row r="890" customFormat="false" ht="42.75" hidden="false" customHeight="true" outlineLevel="0" collapsed="false">
      <c r="A890" s="31" t="s">
        <v>111</v>
      </c>
      <c r="B890" s="15"/>
      <c r="C890" s="33" t="s">
        <v>1433</v>
      </c>
      <c r="D890" s="32" t="s">
        <v>1434</v>
      </c>
      <c r="E890" s="17" t="s">
        <v>118</v>
      </c>
      <c r="F890" s="14" t="s">
        <v>942</v>
      </c>
      <c r="G890" s="19"/>
      <c r="H890" s="15" t="s">
        <v>45</v>
      </c>
      <c r="I890" s="15" t="s">
        <v>46</v>
      </c>
      <c r="J890" s="20" t="s">
        <v>48</v>
      </c>
      <c r="K890" s="15" t="s">
        <v>46</v>
      </c>
      <c r="L890" s="15" t="s">
        <v>47</v>
      </c>
      <c r="M890" s="21" t="n">
        <v>45678</v>
      </c>
      <c r="N890" s="22"/>
      <c r="O890" s="22" t="s">
        <v>49</v>
      </c>
      <c r="P890" s="23" t="s">
        <v>50</v>
      </c>
      <c r="Q890" s="60" t="n">
        <v>393.89</v>
      </c>
      <c r="R890" s="23" t="n">
        <v>0</v>
      </c>
      <c r="S890" s="25" t="n">
        <f aca="false">Q890+R890</f>
        <v>393.89</v>
      </c>
      <c r="T890" s="26" t="n">
        <v>0</v>
      </c>
      <c r="U890" s="27" t="n">
        <v>0</v>
      </c>
      <c r="V890" s="26" t="n">
        <v>0</v>
      </c>
      <c r="W890" s="27" t="n">
        <v>0</v>
      </c>
      <c r="X890" s="26" t="n">
        <v>0</v>
      </c>
      <c r="Y890" s="25" t="n">
        <f aca="false">(T890*U890)+(V890*W890)</f>
        <v>0</v>
      </c>
      <c r="Z890" s="25" t="n">
        <f aca="false">S890+Y890</f>
        <v>393.89</v>
      </c>
      <c r="AA890" s="37"/>
    </row>
    <row r="891" customFormat="false" ht="42.75" hidden="false" customHeight="true" outlineLevel="0" collapsed="false">
      <c r="A891" s="17" t="s">
        <v>111</v>
      </c>
      <c r="B891" s="15"/>
      <c r="C891" s="39" t="s">
        <v>1435</v>
      </c>
      <c r="D891" s="32" t="s">
        <v>1436</v>
      </c>
      <c r="E891" s="17" t="s">
        <v>558</v>
      </c>
      <c r="F891" s="31" t="s">
        <v>353</v>
      </c>
      <c r="G891" s="19"/>
      <c r="H891" s="15" t="s">
        <v>45</v>
      </c>
      <c r="I891" s="15" t="s">
        <v>46</v>
      </c>
      <c r="J891" s="20" t="s">
        <v>48</v>
      </c>
      <c r="K891" s="15" t="s">
        <v>46</v>
      </c>
      <c r="L891" s="15" t="s">
        <v>47</v>
      </c>
      <c r="M891" s="21" t="n">
        <v>45678</v>
      </c>
      <c r="N891" s="22"/>
      <c r="O891" s="22" t="s">
        <v>49</v>
      </c>
      <c r="P891" s="23" t="s">
        <v>50</v>
      </c>
      <c r="Q891" s="60" t="n">
        <v>393.89</v>
      </c>
      <c r="R891" s="23" t="n">
        <v>0</v>
      </c>
      <c r="S891" s="25" t="n">
        <f aca="false">Q891+R891</f>
        <v>393.89</v>
      </c>
      <c r="T891" s="26" t="n">
        <v>0</v>
      </c>
      <c r="U891" s="27" t="n">
        <v>0</v>
      </c>
      <c r="V891" s="26" t="n">
        <v>0</v>
      </c>
      <c r="W891" s="27" t="n">
        <v>0</v>
      </c>
      <c r="X891" s="26" t="n">
        <v>0</v>
      </c>
      <c r="Y891" s="25" t="n">
        <f aca="false">(T891*U891)+(V891*W891)</f>
        <v>0</v>
      </c>
      <c r="Z891" s="25" t="n">
        <f aca="false">S891+Y891</f>
        <v>393.89</v>
      </c>
      <c r="AA891" s="28"/>
    </row>
    <row r="892" customFormat="false" ht="42.75" hidden="false" customHeight="true" outlineLevel="0" collapsed="false">
      <c r="A892" s="62" t="s">
        <v>257</v>
      </c>
      <c r="B892" s="15"/>
      <c r="C892" s="63" t="s">
        <v>812</v>
      </c>
      <c r="D892" s="64"/>
      <c r="E892" s="14" t="s">
        <v>489</v>
      </c>
      <c r="F892" s="31" t="s">
        <v>237</v>
      </c>
      <c r="G892" s="19"/>
      <c r="H892" s="15" t="s">
        <v>45</v>
      </c>
      <c r="I892" s="15" t="s">
        <v>46</v>
      </c>
      <c r="J892" s="20" t="s">
        <v>48</v>
      </c>
      <c r="K892" s="15" t="s">
        <v>46</v>
      </c>
      <c r="L892" s="15" t="s">
        <v>47</v>
      </c>
      <c r="M892" s="21" t="n">
        <v>45678</v>
      </c>
      <c r="N892" s="22"/>
      <c r="O892" s="22" t="s">
        <v>49</v>
      </c>
      <c r="P892" s="23" t="s">
        <v>50</v>
      </c>
      <c r="Q892" s="60" t="n">
        <v>393.89</v>
      </c>
      <c r="R892" s="23" t="n">
        <v>0</v>
      </c>
      <c r="S892" s="25" t="n">
        <f aca="false">Q892+R892</f>
        <v>393.89</v>
      </c>
      <c r="T892" s="26" t="n">
        <v>0</v>
      </c>
      <c r="U892" s="27" t="n">
        <v>0</v>
      </c>
      <c r="V892" s="26" t="n">
        <v>0</v>
      </c>
      <c r="W892" s="27" t="n">
        <v>0</v>
      </c>
      <c r="X892" s="26" t="n">
        <v>0</v>
      </c>
      <c r="Y892" s="25" t="n">
        <f aca="false">(T892*U892)+(V892*W892)</f>
        <v>0</v>
      </c>
      <c r="Z892" s="25" t="n">
        <f aca="false">S892+Y892</f>
        <v>393.89</v>
      </c>
      <c r="AA892" s="28"/>
    </row>
    <row r="893" customFormat="false" ht="42.75" hidden="false" customHeight="true" outlineLevel="0" collapsed="false">
      <c r="A893" s="17" t="s">
        <v>163</v>
      </c>
      <c r="B893" s="15"/>
      <c r="C893" s="65" t="s">
        <v>709</v>
      </c>
      <c r="D893" s="32"/>
      <c r="E893" s="31" t="s">
        <v>710</v>
      </c>
      <c r="F893" s="14" t="s">
        <v>167</v>
      </c>
      <c r="G893" s="19"/>
      <c r="H893" s="15" t="s">
        <v>105</v>
      </c>
      <c r="I893" s="15" t="s">
        <v>46</v>
      </c>
      <c r="J893" s="20" t="s">
        <v>48</v>
      </c>
      <c r="K893" s="15" t="s">
        <v>46</v>
      </c>
      <c r="L893" s="15" t="s">
        <v>47</v>
      </c>
      <c r="M893" s="21" t="n">
        <v>45678</v>
      </c>
      <c r="N893" s="22"/>
      <c r="O893" s="22" t="s">
        <v>49</v>
      </c>
      <c r="P893" s="23" t="s">
        <v>50</v>
      </c>
      <c r="Q893" s="60" t="n">
        <v>393.89</v>
      </c>
      <c r="R893" s="23" t="n">
        <v>0</v>
      </c>
      <c r="S893" s="25" t="n">
        <f aca="false">Q893+R893</f>
        <v>393.89</v>
      </c>
      <c r="T893" s="26" t="n">
        <v>0</v>
      </c>
      <c r="U893" s="27" t="n">
        <v>0</v>
      </c>
      <c r="V893" s="26" t="n">
        <v>0</v>
      </c>
      <c r="W893" s="27" t="n">
        <v>0</v>
      </c>
      <c r="X893" s="26" t="n">
        <v>0</v>
      </c>
      <c r="Y893" s="25" t="n">
        <f aca="false">(T893*U893)+(V893*W893)</f>
        <v>0</v>
      </c>
      <c r="Z893" s="25" t="n">
        <f aca="false">S893+Y893</f>
        <v>393.89</v>
      </c>
      <c r="AA893" s="28"/>
    </row>
    <row r="894" customFormat="false" ht="42.75" hidden="false" customHeight="true" outlineLevel="0" collapsed="false">
      <c r="A894" s="17" t="s">
        <v>163</v>
      </c>
      <c r="B894" s="15"/>
      <c r="C894" s="35" t="s">
        <v>1437</v>
      </c>
      <c r="D894" s="32"/>
      <c r="E894" s="14" t="s">
        <v>394</v>
      </c>
      <c r="F894" s="14" t="s">
        <v>167</v>
      </c>
      <c r="G894" s="19"/>
      <c r="H894" s="15" t="s">
        <v>105</v>
      </c>
      <c r="I894" s="15" t="s">
        <v>46</v>
      </c>
      <c r="J894" s="20" t="s">
        <v>48</v>
      </c>
      <c r="K894" s="15" t="s">
        <v>46</v>
      </c>
      <c r="L894" s="15" t="s">
        <v>47</v>
      </c>
      <c r="M894" s="21" t="n">
        <v>45678</v>
      </c>
      <c r="N894" s="22"/>
      <c r="O894" s="22" t="s">
        <v>49</v>
      </c>
      <c r="P894" s="23" t="s">
        <v>50</v>
      </c>
      <c r="Q894" s="60" t="n">
        <v>393.89</v>
      </c>
      <c r="R894" s="23" t="n">
        <v>0</v>
      </c>
      <c r="S894" s="25" t="n">
        <f aca="false">Q894+R894</f>
        <v>393.89</v>
      </c>
      <c r="T894" s="26" t="n">
        <v>0</v>
      </c>
      <c r="U894" s="27" t="n">
        <v>0</v>
      </c>
      <c r="V894" s="26" t="n">
        <v>0</v>
      </c>
      <c r="W894" s="27" t="n">
        <v>0</v>
      </c>
      <c r="X894" s="26" t="n">
        <v>0</v>
      </c>
      <c r="Y894" s="25" t="n">
        <f aca="false">(T894*U894)+(V894*W894)</f>
        <v>0</v>
      </c>
      <c r="Z894" s="25" t="n">
        <f aca="false">S894+Y894</f>
        <v>393.89</v>
      </c>
      <c r="AA894" s="28"/>
    </row>
    <row r="895" customFormat="false" ht="42.75" hidden="false" customHeight="true" outlineLevel="0" collapsed="false">
      <c r="A895" s="31" t="s">
        <v>106</v>
      </c>
      <c r="B895" s="15"/>
      <c r="C895" s="16" t="s">
        <v>869</v>
      </c>
      <c r="D895" s="32" t="s">
        <v>870</v>
      </c>
      <c r="E895" s="31" t="s">
        <v>178</v>
      </c>
      <c r="F895" s="31" t="s">
        <v>110</v>
      </c>
      <c r="G895" s="19"/>
      <c r="H895" s="15" t="s">
        <v>45</v>
      </c>
      <c r="I895" s="15" t="s">
        <v>46</v>
      </c>
      <c r="J895" s="20" t="s">
        <v>48</v>
      </c>
      <c r="K895" s="15" t="s">
        <v>46</v>
      </c>
      <c r="L895" s="15" t="s">
        <v>47</v>
      </c>
      <c r="M895" s="21" t="n">
        <v>45678</v>
      </c>
      <c r="N895" s="22"/>
      <c r="O895" s="22" t="s">
        <v>49</v>
      </c>
      <c r="P895" s="23" t="s">
        <v>50</v>
      </c>
      <c r="Q895" s="60" t="n">
        <v>393.89</v>
      </c>
      <c r="R895" s="23" t="n">
        <v>0</v>
      </c>
      <c r="S895" s="25" t="n">
        <f aca="false">Q895+R895</f>
        <v>393.89</v>
      </c>
      <c r="T895" s="26" t="n">
        <v>0</v>
      </c>
      <c r="U895" s="27" t="n">
        <v>0</v>
      </c>
      <c r="V895" s="26" t="n">
        <v>0</v>
      </c>
      <c r="W895" s="27" t="n">
        <v>0</v>
      </c>
      <c r="X895" s="26" t="n">
        <v>0</v>
      </c>
      <c r="Y895" s="25" t="n">
        <f aca="false">(T895*U895)+(V895*W895)</f>
        <v>0</v>
      </c>
      <c r="Z895" s="25" t="n">
        <f aca="false">S895+Y895</f>
        <v>393.89</v>
      </c>
      <c r="AA895" s="28"/>
    </row>
    <row r="896" customFormat="false" ht="42.75" hidden="false" customHeight="true" outlineLevel="0" collapsed="false">
      <c r="A896" s="31" t="s">
        <v>274</v>
      </c>
      <c r="B896" s="15"/>
      <c r="C896" s="16" t="s">
        <v>617</v>
      </c>
      <c r="D896" s="32"/>
      <c r="E896" s="31" t="s">
        <v>131</v>
      </c>
      <c r="F896" s="31" t="s">
        <v>274</v>
      </c>
      <c r="G896" s="19"/>
      <c r="H896" s="15" t="s">
        <v>105</v>
      </c>
      <c r="I896" s="15" t="s">
        <v>46</v>
      </c>
      <c r="J896" s="20" t="s">
        <v>48</v>
      </c>
      <c r="K896" s="15" t="s">
        <v>46</v>
      </c>
      <c r="L896" s="15" t="s">
        <v>47</v>
      </c>
      <c r="M896" s="21" t="n">
        <v>45678</v>
      </c>
      <c r="N896" s="22"/>
      <c r="O896" s="22" t="s">
        <v>49</v>
      </c>
      <c r="P896" s="23" t="s">
        <v>50</v>
      </c>
      <c r="Q896" s="60" t="n">
        <v>393.89</v>
      </c>
      <c r="R896" s="23" t="n">
        <v>0</v>
      </c>
      <c r="S896" s="25" t="n">
        <f aca="false">Q896+R896</f>
        <v>393.89</v>
      </c>
      <c r="T896" s="26" t="n">
        <v>0</v>
      </c>
      <c r="U896" s="27" t="n">
        <v>0</v>
      </c>
      <c r="V896" s="26" t="n">
        <v>0</v>
      </c>
      <c r="W896" s="27" t="n">
        <v>0</v>
      </c>
      <c r="X896" s="26" t="n">
        <v>0</v>
      </c>
      <c r="Y896" s="25" t="n">
        <f aca="false">(T896*U896)+(V896*W896)</f>
        <v>0</v>
      </c>
      <c r="Z896" s="25" t="n">
        <f aca="false">S896+Y896</f>
        <v>393.89</v>
      </c>
      <c r="AA896" s="28"/>
    </row>
    <row r="897" customFormat="false" ht="42.75" hidden="false" customHeight="true" outlineLevel="0" collapsed="false">
      <c r="A897" s="31" t="s">
        <v>618</v>
      </c>
      <c r="B897" s="15"/>
      <c r="C897" s="16" t="s">
        <v>619</v>
      </c>
      <c r="D897" s="32"/>
      <c r="E897" s="31" t="s">
        <v>292</v>
      </c>
      <c r="F897" s="31" t="s">
        <v>338</v>
      </c>
      <c r="G897" s="19"/>
      <c r="H897" s="15" t="s">
        <v>105</v>
      </c>
      <c r="I897" s="15" t="s">
        <v>46</v>
      </c>
      <c r="J897" s="20" t="s">
        <v>48</v>
      </c>
      <c r="K897" s="15" t="s">
        <v>46</v>
      </c>
      <c r="L897" s="15" t="s">
        <v>47</v>
      </c>
      <c r="M897" s="21" t="n">
        <v>45678</v>
      </c>
      <c r="N897" s="22"/>
      <c r="O897" s="22" t="s">
        <v>49</v>
      </c>
      <c r="P897" s="23" t="s">
        <v>50</v>
      </c>
      <c r="Q897" s="60" t="n">
        <v>393.89</v>
      </c>
      <c r="R897" s="23" t="n">
        <v>0</v>
      </c>
      <c r="S897" s="25" t="n">
        <f aca="false">Q897+R897</f>
        <v>393.89</v>
      </c>
      <c r="T897" s="26" t="n">
        <v>0</v>
      </c>
      <c r="U897" s="27" t="n">
        <v>0</v>
      </c>
      <c r="V897" s="26" t="n">
        <v>0</v>
      </c>
      <c r="W897" s="27" t="n">
        <v>0</v>
      </c>
      <c r="X897" s="26" t="n">
        <v>0</v>
      </c>
      <c r="Y897" s="25" t="n">
        <f aca="false">(T897*U897)+(V897*W897)</f>
        <v>0</v>
      </c>
      <c r="Z897" s="25" t="n">
        <f aca="false">S897+Y897</f>
        <v>393.89</v>
      </c>
      <c r="AA897" s="28"/>
    </row>
    <row r="898" customFormat="false" ht="42.75" hidden="false" customHeight="true" outlineLevel="0" collapsed="false">
      <c r="A898" s="31" t="s">
        <v>293</v>
      </c>
      <c r="B898" s="15"/>
      <c r="C898" s="16" t="s">
        <v>620</v>
      </c>
      <c r="D898" s="32"/>
      <c r="E898" s="31" t="s">
        <v>377</v>
      </c>
      <c r="F898" s="31" t="s">
        <v>621</v>
      </c>
      <c r="G898" s="19"/>
      <c r="H898" s="15" t="s">
        <v>105</v>
      </c>
      <c r="I898" s="15" t="s">
        <v>46</v>
      </c>
      <c r="J898" s="20" t="s">
        <v>48</v>
      </c>
      <c r="K898" s="15" t="s">
        <v>46</v>
      </c>
      <c r="L898" s="15" t="s">
        <v>47</v>
      </c>
      <c r="M898" s="21" t="n">
        <v>45678</v>
      </c>
      <c r="N898" s="22"/>
      <c r="O898" s="22" t="s">
        <v>49</v>
      </c>
      <c r="P898" s="23" t="s">
        <v>50</v>
      </c>
      <c r="Q898" s="60" t="n">
        <v>393.89</v>
      </c>
      <c r="R898" s="23" t="n">
        <v>0</v>
      </c>
      <c r="S898" s="25" t="n">
        <f aca="false">Q898+R898</f>
        <v>393.89</v>
      </c>
      <c r="T898" s="26" t="n">
        <v>0</v>
      </c>
      <c r="U898" s="27" t="n">
        <v>0</v>
      </c>
      <c r="V898" s="26" t="n">
        <v>0</v>
      </c>
      <c r="W898" s="27" t="n">
        <v>0</v>
      </c>
      <c r="X898" s="26" t="n">
        <v>0</v>
      </c>
      <c r="Y898" s="25" t="n">
        <f aca="false">(T898*U898)+(V898*W898)</f>
        <v>0</v>
      </c>
      <c r="Z898" s="25" t="n">
        <f aca="false">S898+Y898</f>
        <v>393.89</v>
      </c>
      <c r="AA898" s="28"/>
    </row>
    <row r="899" customFormat="false" ht="42.75" hidden="false" customHeight="true" outlineLevel="0" collapsed="false">
      <c r="A899" s="31" t="s">
        <v>293</v>
      </c>
      <c r="B899" s="15"/>
      <c r="C899" s="16" t="s">
        <v>622</v>
      </c>
      <c r="D899" s="32"/>
      <c r="E899" s="31" t="s">
        <v>377</v>
      </c>
      <c r="F899" s="31" t="s">
        <v>621</v>
      </c>
      <c r="G899" s="19"/>
      <c r="H899" s="15" t="s">
        <v>105</v>
      </c>
      <c r="I899" s="15" t="s">
        <v>46</v>
      </c>
      <c r="J899" s="20" t="s">
        <v>48</v>
      </c>
      <c r="K899" s="15" t="s">
        <v>46</v>
      </c>
      <c r="L899" s="15" t="s">
        <v>47</v>
      </c>
      <c r="M899" s="21" t="n">
        <v>45678</v>
      </c>
      <c r="N899" s="22"/>
      <c r="O899" s="22" t="s">
        <v>49</v>
      </c>
      <c r="P899" s="23" t="s">
        <v>50</v>
      </c>
      <c r="Q899" s="60" t="n">
        <v>393.89</v>
      </c>
      <c r="R899" s="23" t="n">
        <v>0</v>
      </c>
      <c r="S899" s="25" t="n">
        <f aca="false">Q899+R899</f>
        <v>393.89</v>
      </c>
      <c r="T899" s="26" t="n">
        <v>0</v>
      </c>
      <c r="U899" s="27" t="n">
        <v>0</v>
      </c>
      <c r="V899" s="26" t="n">
        <v>0</v>
      </c>
      <c r="W899" s="27" t="n">
        <v>0</v>
      </c>
      <c r="X899" s="26" t="n">
        <v>0</v>
      </c>
      <c r="Y899" s="25" t="n">
        <f aca="false">(T899*U899)+(V899*W899)</f>
        <v>0</v>
      </c>
      <c r="Z899" s="25" t="n">
        <f aca="false">S899+Y899</f>
        <v>393.89</v>
      </c>
      <c r="AA899" s="28"/>
    </row>
    <row r="900" customFormat="false" ht="42.75" hidden="false" customHeight="true" outlineLevel="0" collapsed="false">
      <c r="A900" s="31" t="s">
        <v>257</v>
      </c>
      <c r="B900" s="15"/>
      <c r="C900" s="16" t="s">
        <v>1047</v>
      </c>
      <c r="D900" s="32" t="s">
        <v>1048</v>
      </c>
      <c r="E900" s="31" t="s">
        <v>1049</v>
      </c>
      <c r="F900" s="31" t="s">
        <v>1050</v>
      </c>
      <c r="G900" s="19"/>
      <c r="H900" s="15" t="s">
        <v>734</v>
      </c>
      <c r="I900" s="15" t="s">
        <v>46</v>
      </c>
      <c r="J900" s="20" t="s">
        <v>48</v>
      </c>
      <c r="K900" s="15" t="s">
        <v>46</v>
      </c>
      <c r="L900" s="15" t="s">
        <v>47</v>
      </c>
      <c r="M900" s="21" t="n">
        <v>45678</v>
      </c>
      <c r="N900" s="22"/>
      <c r="O900" s="22" t="s">
        <v>49</v>
      </c>
      <c r="P900" s="23" t="s">
        <v>50</v>
      </c>
      <c r="Q900" s="60" t="n">
        <v>393.89</v>
      </c>
      <c r="R900" s="23" t="n">
        <v>0</v>
      </c>
      <c r="S900" s="25" t="n">
        <f aca="false">Q900+R900</f>
        <v>393.89</v>
      </c>
      <c r="T900" s="26" t="n">
        <v>0</v>
      </c>
      <c r="U900" s="27" t="n">
        <v>0</v>
      </c>
      <c r="V900" s="26" t="n">
        <v>0</v>
      </c>
      <c r="W900" s="27" t="n">
        <v>0</v>
      </c>
      <c r="X900" s="26" t="n">
        <v>0</v>
      </c>
      <c r="Y900" s="25" t="n">
        <f aca="false">(T900*U900)+(V900*W900)</f>
        <v>0</v>
      </c>
      <c r="Z900" s="25" t="n">
        <f aca="false">S900+Y900</f>
        <v>393.89</v>
      </c>
      <c r="AA900" s="28"/>
    </row>
    <row r="901" customFormat="false" ht="42.75" hidden="false" customHeight="true" outlineLevel="0" collapsed="false">
      <c r="A901" s="31" t="s">
        <v>226</v>
      </c>
      <c r="B901" s="15"/>
      <c r="C901" s="16" t="s">
        <v>460</v>
      </c>
      <c r="D901" s="32"/>
      <c r="E901" s="31" t="s">
        <v>228</v>
      </c>
      <c r="F901" s="31" t="s">
        <v>229</v>
      </c>
      <c r="G901" s="19"/>
      <c r="H901" s="15" t="s">
        <v>45</v>
      </c>
      <c r="I901" s="15" t="s">
        <v>46</v>
      </c>
      <c r="J901" s="20" t="s">
        <v>48</v>
      </c>
      <c r="K901" s="15" t="s">
        <v>46</v>
      </c>
      <c r="L901" s="15" t="s">
        <v>47</v>
      </c>
      <c r="M901" s="21" t="n">
        <v>45678</v>
      </c>
      <c r="N901" s="22"/>
      <c r="O901" s="22" t="s">
        <v>49</v>
      </c>
      <c r="P901" s="23" t="s">
        <v>50</v>
      </c>
      <c r="Q901" s="60" t="n">
        <v>393.89</v>
      </c>
      <c r="R901" s="23" t="n">
        <v>0</v>
      </c>
      <c r="S901" s="25" t="n">
        <f aca="false">Q901+R901</f>
        <v>393.89</v>
      </c>
      <c r="T901" s="26" t="n">
        <v>0</v>
      </c>
      <c r="U901" s="27" t="n">
        <v>0</v>
      </c>
      <c r="V901" s="26" t="n">
        <v>0</v>
      </c>
      <c r="W901" s="27" t="n">
        <v>0</v>
      </c>
      <c r="X901" s="26" t="n">
        <v>0</v>
      </c>
      <c r="Y901" s="25" t="n">
        <f aca="false">(T901*U901)+(V901*W901)</f>
        <v>0</v>
      </c>
      <c r="Z901" s="25" t="n">
        <f aca="false">S901+Y901</f>
        <v>393.89</v>
      </c>
      <c r="AA901" s="28"/>
    </row>
    <row r="902" customFormat="false" ht="42.75" hidden="false" customHeight="true" outlineLevel="0" collapsed="false">
      <c r="A902" s="31" t="s">
        <v>465</v>
      </c>
      <c r="B902" s="15"/>
      <c r="C902" s="16" t="s">
        <v>730</v>
      </c>
      <c r="D902" s="32" t="s">
        <v>731</v>
      </c>
      <c r="E902" s="31" t="s">
        <v>732</v>
      </c>
      <c r="F902" s="31" t="s">
        <v>733</v>
      </c>
      <c r="G902" s="19"/>
      <c r="H902" s="15" t="s">
        <v>45</v>
      </c>
      <c r="I902" s="15" t="s">
        <v>46</v>
      </c>
      <c r="J902" s="20" t="s">
        <v>48</v>
      </c>
      <c r="K902" s="15" t="s">
        <v>46</v>
      </c>
      <c r="L902" s="15" t="s">
        <v>47</v>
      </c>
      <c r="M902" s="21" t="n">
        <v>45678</v>
      </c>
      <c r="N902" s="22"/>
      <c r="O902" s="22" t="s">
        <v>49</v>
      </c>
      <c r="P902" s="23" t="s">
        <v>50</v>
      </c>
      <c r="Q902" s="60" t="n">
        <v>393.89</v>
      </c>
      <c r="R902" s="23" t="n">
        <v>0</v>
      </c>
      <c r="S902" s="25" t="n">
        <f aca="false">Q902+R902</f>
        <v>393.89</v>
      </c>
      <c r="T902" s="26" t="n">
        <v>0</v>
      </c>
      <c r="U902" s="27" t="n">
        <v>0</v>
      </c>
      <c r="V902" s="26" t="n">
        <v>0</v>
      </c>
      <c r="W902" s="27" t="n">
        <v>0</v>
      </c>
      <c r="X902" s="26" t="n">
        <v>0</v>
      </c>
      <c r="Y902" s="25" t="n">
        <f aca="false">(T902*U902)+(V902*W902)</f>
        <v>0</v>
      </c>
      <c r="Z902" s="25" t="n">
        <f aca="false">S902+Y902</f>
        <v>393.89</v>
      </c>
      <c r="AA902" s="28"/>
    </row>
    <row r="903" customFormat="false" ht="42.75" hidden="false" customHeight="true" outlineLevel="0" collapsed="false">
      <c r="A903" s="31" t="s">
        <v>500</v>
      </c>
      <c r="B903" s="15"/>
      <c r="C903" s="16" t="s">
        <v>506</v>
      </c>
      <c r="D903" s="32"/>
      <c r="E903" s="31" t="s">
        <v>507</v>
      </c>
      <c r="F903" s="31" t="s">
        <v>1059</v>
      </c>
      <c r="G903" s="19"/>
      <c r="H903" s="15" t="s">
        <v>45</v>
      </c>
      <c r="I903" s="15" t="s">
        <v>46</v>
      </c>
      <c r="J903" s="20" t="s">
        <v>48</v>
      </c>
      <c r="K903" s="15" t="s">
        <v>46</v>
      </c>
      <c r="L903" s="15" t="s">
        <v>47</v>
      </c>
      <c r="M903" s="21" t="n">
        <v>45678</v>
      </c>
      <c r="N903" s="22"/>
      <c r="O903" s="22" t="s">
        <v>49</v>
      </c>
      <c r="P903" s="23" t="s">
        <v>50</v>
      </c>
      <c r="Q903" s="60" t="n">
        <v>393.89</v>
      </c>
      <c r="R903" s="23" t="n">
        <v>0</v>
      </c>
      <c r="S903" s="25" t="n">
        <f aca="false">Q903+R903</f>
        <v>393.89</v>
      </c>
      <c r="T903" s="26" t="n">
        <v>0</v>
      </c>
      <c r="U903" s="27" t="n">
        <v>0</v>
      </c>
      <c r="V903" s="26" t="n">
        <v>0</v>
      </c>
      <c r="W903" s="27" t="n">
        <v>0</v>
      </c>
      <c r="X903" s="26" t="n">
        <v>0</v>
      </c>
      <c r="Y903" s="25" t="n">
        <f aca="false">(T903*U903)+(V903*W903)</f>
        <v>0</v>
      </c>
      <c r="Z903" s="25" t="n">
        <f aca="false">S903+Y903</f>
        <v>393.89</v>
      </c>
      <c r="AA903" s="28"/>
    </row>
    <row r="904" customFormat="false" ht="42.75" hidden="false" customHeight="true" outlineLevel="0" collapsed="false">
      <c r="A904" s="31" t="s">
        <v>1002</v>
      </c>
      <c r="B904" s="15"/>
      <c r="C904" s="16" t="s">
        <v>1007</v>
      </c>
      <c r="D904" s="32" t="s">
        <v>1008</v>
      </c>
      <c r="E904" s="31" t="s">
        <v>1009</v>
      </c>
      <c r="F904" s="31" t="s">
        <v>1006</v>
      </c>
      <c r="G904" s="19"/>
      <c r="H904" s="15" t="s">
        <v>45</v>
      </c>
      <c r="I904" s="15" t="s">
        <v>46</v>
      </c>
      <c r="J904" s="20" t="s">
        <v>48</v>
      </c>
      <c r="K904" s="15" t="s">
        <v>46</v>
      </c>
      <c r="L904" s="15" t="s">
        <v>47</v>
      </c>
      <c r="M904" s="21" t="n">
        <v>45678</v>
      </c>
      <c r="N904" s="22"/>
      <c r="O904" s="22" t="s">
        <v>49</v>
      </c>
      <c r="P904" s="23" t="s">
        <v>50</v>
      </c>
      <c r="Q904" s="60" t="n">
        <v>393.89</v>
      </c>
      <c r="R904" s="23" t="n">
        <v>0</v>
      </c>
      <c r="S904" s="25" t="n">
        <f aca="false">Q904+R904</f>
        <v>393.89</v>
      </c>
      <c r="T904" s="26" t="n">
        <v>0</v>
      </c>
      <c r="U904" s="27" t="n">
        <v>0</v>
      </c>
      <c r="V904" s="26" t="n">
        <v>0</v>
      </c>
      <c r="W904" s="27" t="n">
        <v>0</v>
      </c>
      <c r="X904" s="26" t="n">
        <v>0</v>
      </c>
      <c r="Y904" s="25" t="n">
        <f aca="false">(T904*U904)+(V904*W904)</f>
        <v>0</v>
      </c>
      <c r="Z904" s="25" t="n">
        <f aca="false">S904+Y904</f>
        <v>393.89</v>
      </c>
      <c r="AA904" s="28"/>
    </row>
    <row r="905" customFormat="false" ht="42.75" hidden="false" customHeight="true" outlineLevel="0" collapsed="false">
      <c r="A905" s="31" t="s">
        <v>274</v>
      </c>
      <c r="B905" s="15"/>
      <c r="C905" s="16" t="s">
        <v>720</v>
      </c>
      <c r="D905" s="32"/>
      <c r="E905" s="31" t="s">
        <v>131</v>
      </c>
      <c r="F905" s="31" t="s">
        <v>274</v>
      </c>
      <c r="G905" s="19"/>
      <c r="H905" s="15" t="s">
        <v>105</v>
      </c>
      <c r="I905" s="15" t="s">
        <v>46</v>
      </c>
      <c r="J905" s="20" t="s">
        <v>48</v>
      </c>
      <c r="K905" s="15" t="s">
        <v>46</v>
      </c>
      <c r="L905" s="15" t="s">
        <v>47</v>
      </c>
      <c r="M905" s="21" t="n">
        <v>45678</v>
      </c>
      <c r="N905" s="22"/>
      <c r="O905" s="22" t="s">
        <v>49</v>
      </c>
      <c r="P905" s="23" t="s">
        <v>50</v>
      </c>
      <c r="Q905" s="60" t="n">
        <v>393.89</v>
      </c>
      <c r="R905" s="23" t="n">
        <v>0</v>
      </c>
      <c r="S905" s="25" t="n">
        <f aca="false">Q905+R905</f>
        <v>393.89</v>
      </c>
      <c r="T905" s="26" t="n">
        <v>0</v>
      </c>
      <c r="U905" s="27" t="n">
        <v>0</v>
      </c>
      <c r="V905" s="26" t="n">
        <v>0</v>
      </c>
      <c r="W905" s="27" t="n">
        <v>0</v>
      </c>
      <c r="X905" s="26" t="n">
        <v>0</v>
      </c>
      <c r="Y905" s="25" t="n">
        <f aca="false">(T905*U905)+(V905*W905)</f>
        <v>0</v>
      </c>
      <c r="Z905" s="25" t="n">
        <f aca="false">S905+Y905</f>
        <v>393.89</v>
      </c>
      <c r="AA905" s="28"/>
    </row>
    <row r="906" customFormat="false" ht="42.75" hidden="false" customHeight="true" outlineLevel="0" collapsed="false">
      <c r="A906" s="31" t="s">
        <v>721</v>
      </c>
      <c r="B906" s="15"/>
      <c r="C906" s="16" t="s">
        <v>722</v>
      </c>
      <c r="D906" s="32"/>
      <c r="E906" s="31" t="s">
        <v>292</v>
      </c>
      <c r="F906" s="31" t="s">
        <v>292</v>
      </c>
      <c r="G906" s="19"/>
      <c r="H906" s="15" t="s">
        <v>105</v>
      </c>
      <c r="I906" s="15" t="s">
        <v>46</v>
      </c>
      <c r="J906" s="20" t="s">
        <v>48</v>
      </c>
      <c r="K906" s="15" t="s">
        <v>46</v>
      </c>
      <c r="L906" s="15" t="s">
        <v>47</v>
      </c>
      <c r="M906" s="21" t="n">
        <v>45678</v>
      </c>
      <c r="N906" s="22"/>
      <c r="O906" s="22" t="s">
        <v>49</v>
      </c>
      <c r="P906" s="23" t="s">
        <v>50</v>
      </c>
      <c r="Q906" s="60" t="n">
        <v>393.89</v>
      </c>
      <c r="R906" s="23" t="n">
        <v>0</v>
      </c>
      <c r="S906" s="25" t="n">
        <f aca="false">Q906+R906</f>
        <v>393.89</v>
      </c>
      <c r="T906" s="26" t="n">
        <v>0</v>
      </c>
      <c r="U906" s="27" t="n">
        <v>0</v>
      </c>
      <c r="V906" s="26" t="n">
        <v>0</v>
      </c>
      <c r="W906" s="27" t="n">
        <v>0</v>
      </c>
      <c r="X906" s="26" t="n">
        <v>0</v>
      </c>
      <c r="Y906" s="25" t="n">
        <f aca="false">(T906*U906)+(V906*W906)</f>
        <v>0</v>
      </c>
      <c r="Z906" s="25" t="n">
        <f aca="false">S906+Y906</f>
        <v>393.89</v>
      </c>
      <c r="AA906" s="28"/>
    </row>
    <row r="907" customFormat="false" ht="42.75" hidden="false" customHeight="true" outlineLevel="0" collapsed="false">
      <c r="A907" s="31" t="s">
        <v>888</v>
      </c>
      <c r="B907" s="15"/>
      <c r="C907" s="16" t="s">
        <v>1438</v>
      </c>
      <c r="D907" s="32"/>
      <c r="E907" s="31" t="s">
        <v>1439</v>
      </c>
      <c r="F907" s="31" t="s">
        <v>1440</v>
      </c>
      <c r="G907" s="19"/>
      <c r="H907" s="15" t="s">
        <v>45</v>
      </c>
      <c r="I907" s="15" t="s">
        <v>46</v>
      </c>
      <c r="J907" s="20" t="s">
        <v>48</v>
      </c>
      <c r="K907" s="15" t="s">
        <v>46</v>
      </c>
      <c r="L907" s="15" t="s">
        <v>47</v>
      </c>
      <c r="M907" s="21" t="n">
        <v>45678</v>
      </c>
      <c r="N907" s="22"/>
      <c r="O907" s="22" t="s">
        <v>49</v>
      </c>
      <c r="P907" s="23" t="s">
        <v>50</v>
      </c>
      <c r="Q907" s="60" t="n">
        <v>393.89</v>
      </c>
      <c r="R907" s="23" t="n">
        <v>0</v>
      </c>
      <c r="S907" s="25" t="n">
        <f aca="false">Q907+R907</f>
        <v>393.89</v>
      </c>
      <c r="T907" s="26" t="n">
        <v>0</v>
      </c>
      <c r="U907" s="27" t="n">
        <v>0</v>
      </c>
      <c r="V907" s="26" t="n">
        <v>0</v>
      </c>
      <c r="W907" s="27" t="n">
        <v>0</v>
      </c>
      <c r="X907" s="26" t="n">
        <v>0</v>
      </c>
      <c r="Y907" s="25" t="n">
        <f aca="false">(T907*U907)+(V907*W907)</f>
        <v>0</v>
      </c>
      <c r="Z907" s="25" t="n">
        <f aca="false">S907+Y907</f>
        <v>393.89</v>
      </c>
      <c r="AA907" s="28"/>
    </row>
    <row r="908" customFormat="false" ht="42.75" hidden="false" customHeight="true" outlineLevel="0" collapsed="false">
      <c r="A908" s="31" t="s">
        <v>968</v>
      </c>
      <c r="B908" s="15"/>
      <c r="C908" s="16" t="s">
        <v>1441</v>
      </c>
      <c r="D908" s="32"/>
      <c r="E908" s="31" t="s">
        <v>1442</v>
      </c>
      <c r="F908" s="31" t="s">
        <v>1443</v>
      </c>
      <c r="G908" s="19"/>
      <c r="H908" s="15" t="s">
        <v>45</v>
      </c>
      <c r="I908" s="15" t="s">
        <v>46</v>
      </c>
      <c r="J908" s="20" t="s">
        <v>48</v>
      </c>
      <c r="K908" s="15" t="s">
        <v>46</v>
      </c>
      <c r="L908" s="15" t="s">
        <v>47</v>
      </c>
      <c r="M908" s="21" t="n">
        <v>45678</v>
      </c>
      <c r="N908" s="22"/>
      <c r="O908" s="22" t="s">
        <v>49</v>
      </c>
      <c r="P908" s="23" t="s">
        <v>50</v>
      </c>
      <c r="Q908" s="60" t="n">
        <v>393.89</v>
      </c>
      <c r="R908" s="23" t="n">
        <v>0</v>
      </c>
      <c r="S908" s="25" t="n">
        <f aca="false">Q908+R908</f>
        <v>393.89</v>
      </c>
      <c r="T908" s="26" t="n">
        <v>0</v>
      </c>
      <c r="U908" s="27" t="n">
        <v>0</v>
      </c>
      <c r="V908" s="26" t="n">
        <v>0</v>
      </c>
      <c r="W908" s="27" t="n">
        <v>0</v>
      </c>
      <c r="X908" s="26" t="n">
        <v>0</v>
      </c>
      <c r="Y908" s="25" t="n">
        <f aca="false">(T908*U908)+(V908*W908)</f>
        <v>0</v>
      </c>
      <c r="Z908" s="25" t="n">
        <f aca="false">S908+Y908</f>
        <v>393.89</v>
      </c>
      <c r="AA908" s="28"/>
    </row>
    <row r="909" customFormat="false" ht="42.75" hidden="false" customHeight="true" outlineLevel="0" collapsed="false">
      <c r="A909" s="31" t="s">
        <v>968</v>
      </c>
      <c r="B909" s="15"/>
      <c r="C909" s="16" t="s">
        <v>1014</v>
      </c>
      <c r="D909" s="32" t="s">
        <v>1015</v>
      </c>
      <c r="E909" s="31" t="s">
        <v>1016</v>
      </c>
      <c r="F909" s="31" t="s">
        <v>1017</v>
      </c>
      <c r="G909" s="19"/>
      <c r="H909" s="15" t="s">
        <v>45</v>
      </c>
      <c r="I909" s="15" t="s">
        <v>46</v>
      </c>
      <c r="J909" s="20" t="s">
        <v>48</v>
      </c>
      <c r="K909" s="15" t="s">
        <v>46</v>
      </c>
      <c r="L909" s="15" t="s">
        <v>47</v>
      </c>
      <c r="M909" s="21" t="n">
        <v>45678</v>
      </c>
      <c r="N909" s="22"/>
      <c r="O909" s="22" t="s">
        <v>49</v>
      </c>
      <c r="P909" s="23" t="s">
        <v>50</v>
      </c>
      <c r="Q909" s="60" t="n">
        <v>393.89</v>
      </c>
      <c r="R909" s="23" t="n">
        <v>0</v>
      </c>
      <c r="S909" s="25" t="n">
        <f aca="false">Q909+R909</f>
        <v>393.89</v>
      </c>
      <c r="T909" s="26" t="n">
        <v>0</v>
      </c>
      <c r="U909" s="27" t="n">
        <v>0</v>
      </c>
      <c r="V909" s="26" t="n">
        <v>0</v>
      </c>
      <c r="W909" s="27" t="n">
        <v>0</v>
      </c>
      <c r="X909" s="26" t="n">
        <v>0</v>
      </c>
      <c r="Y909" s="25" t="n">
        <f aca="false">(T909*U909)+(V909*W909)</f>
        <v>0</v>
      </c>
      <c r="Z909" s="25" t="n">
        <f aca="false">S909+Y909</f>
        <v>393.89</v>
      </c>
      <c r="AA909" s="28"/>
    </row>
    <row r="910" customFormat="false" ht="42.75" hidden="false" customHeight="true" outlineLevel="0" collapsed="false">
      <c r="A910" s="31" t="s">
        <v>968</v>
      </c>
      <c r="B910" s="15"/>
      <c r="C910" s="16" t="s">
        <v>1018</v>
      </c>
      <c r="D910" s="32" t="s">
        <v>1019</v>
      </c>
      <c r="E910" s="31" t="s">
        <v>1020</v>
      </c>
      <c r="F910" s="31" t="s">
        <v>1017</v>
      </c>
      <c r="G910" s="19"/>
      <c r="H910" s="15" t="s">
        <v>45</v>
      </c>
      <c r="I910" s="15" t="s">
        <v>46</v>
      </c>
      <c r="J910" s="20" t="s">
        <v>48</v>
      </c>
      <c r="K910" s="15" t="s">
        <v>46</v>
      </c>
      <c r="L910" s="15" t="s">
        <v>47</v>
      </c>
      <c r="M910" s="21" t="n">
        <v>45678</v>
      </c>
      <c r="N910" s="22"/>
      <c r="O910" s="22" t="s">
        <v>49</v>
      </c>
      <c r="P910" s="23" t="s">
        <v>50</v>
      </c>
      <c r="Q910" s="60" t="n">
        <v>393.89</v>
      </c>
      <c r="R910" s="23" t="n">
        <v>0</v>
      </c>
      <c r="S910" s="25" t="n">
        <f aca="false">Q910+R910</f>
        <v>393.89</v>
      </c>
      <c r="T910" s="26" t="n">
        <v>0</v>
      </c>
      <c r="U910" s="27" t="n">
        <v>0</v>
      </c>
      <c r="V910" s="26" t="n">
        <v>0</v>
      </c>
      <c r="W910" s="27" t="n">
        <v>0</v>
      </c>
      <c r="X910" s="26" t="n">
        <v>0</v>
      </c>
      <c r="Y910" s="25" t="n">
        <f aca="false">(T910*U910)+(V910*W910)</f>
        <v>0</v>
      </c>
      <c r="Z910" s="25" t="n">
        <f aca="false">S910+Y910</f>
        <v>393.89</v>
      </c>
      <c r="AA910" s="28"/>
    </row>
    <row r="911" customFormat="false" ht="42.75" hidden="false" customHeight="true" outlineLevel="0" collapsed="false">
      <c r="A911" s="31" t="s">
        <v>968</v>
      </c>
      <c r="B911" s="15"/>
      <c r="C911" s="16" t="s">
        <v>969</v>
      </c>
      <c r="D911" s="32" t="s">
        <v>970</v>
      </c>
      <c r="E911" s="31" t="s">
        <v>166</v>
      </c>
      <c r="F911" s="31" t="s">
        <v>971</v>
      </c>
      <c r="G911" s="19"/>
      <c r="H911" s="15" t="s">
        <v>734</v>
      </c>
      <c r="I911" s="15" t="s">
        <v>46</v>
      </c>
      <c r="J911" s="20" t="s">
        <v>48</v>
      </c>
      <c r="K911" s="15" t="s">
        <v>46</v>
      </c>
      <c r="L911" s="15" t="s">
        <v>47</v>
      </c>
      <c r="M911" s="21" t="n">
        <v>45678</v>
      </c>
      <c r="N911" s="22"/>
      <c r="O911" s="22" t="s">
        <v>49</v>
      </c>
      <c r="P911" s="23" t="s">
        <v>50</v>
      </c>
      <c r="Q911" s="60" t="n">
        <v>393.89</v>
      </c>
      <c r="R911" s="23" t="n">
        <v>0</v>
      </c>
      <c r="S911" s="25" t="n">
        <f aca="false">Q911+R911</f>
        <v>393.89</v>
      </c>
      <c r="T911" s="26" t="n">
        <v>0</v>
      </c>
      <c r="U911" s="27" t="n">
        <v>0</v>
      </c>
      <c r="V911" s="26" t="n">
        <v>0</v>
      </c>
      <c r="W911" s="27" t="n">
        <v>0</v>
      </c>
      <c r="X911" s="26" t="n">
        <v>0</v>
      </c>
      <c r="Y911" s="25" t="n">
        <f aca="false">(T911*U911)+(V911*W911)</f>
        <v>0</v>
      </c>
      <c r="Z911" s="25" t="n">
        <f aca="false">S911+Y911</f>
        <v>393.89</v>
      </c>
      <c r="AA911" s="28"/>
    </row>
    <row r="912" customFormat="false" ht="42.75" hidden="false" customHeight="true" outlineLevel="0" collapsed="false">
      <c r="A912" s="31" t="s">
        <v>366</v>
      </c>
      <c r="B912" s="15"/>
      <c r="C912" s="16" t="s">
        <v>396</v>
      </c>
      <c r="D912" s="32"/>
      <c r="E912" s="43" t="s">
        <v>397</v>
      </c>
      <c r="F912" s="31" t="s">
        <v>1444</v>
      </c>
      <c r="G912" s="19"/>
      <c r="H912" s="15" t="s">
        <v>45</v>
      </c>
      <c r="I912" s="15" t="s">
        <v>46</v>
      </c>
      <c r="J912" s="20" t="s">
        <v>48</v>
      </c>
      <c r="K912" s="15" t="s">
        <v>46</v>
      </c>
      <c r="L912" s="15" t="s">
        <v>47</v>
      </c>
      <c r="M912" s="21" t="n">
        <v>45678</v>
      </c>
      <c r="N912" s="22"/>
      <c r="O912" s="22" t="s">
        <v>49</v>
      </c>
      <c r="P912" s="23" t="s">
        <v>50</v>
      </c>
      <c r="Q912" s="60" t="n">
        <v>393.89</v>
      </c>
      <c r="R912" s="23" t="n">
        <v>0</v>
      </c>
      <c r="S912" s="25" t="n">
        <f aca="false">Q912+R912</f>
        <v>393.89</v>
      </c>
      <c r="T912" s="26" t="n">
        <v>0</v>
      </c>
      <c r="U912" s="27" t="n">
        <v>0</v>
      </c>
      <c r="V912" s="26" t="n">
        <v>0</v>
      </c>
      <c r="W912" s="27" t="n">
        <v>0</v>
      </c>
      <c r="X912" s="26" t="n">
        <v>0</v>
      </c>
      <c r="Y912" s="25" t="n">
        <f aca="false">(T912*U912)+(V912*W912)</f>
        <v>0</v>
      </c>
      <c r="Z912" s="25" t="n">
        <f aca="false">S912+Y912</f>
        <v>393.89</v>
      </c>
      <c r="AA912" s="28"/>
    </row>
    <row r="913" customFormat="false" ht="42.75" hidden="false" customHeight="true" outlineLevel="0" collapsed="false">
      <c r="A913" s="31" t="s">
        <v>111</v>
      </c>
      <c r="B913" s="15"/>
      <c r="C913" s="16" t="s">
        <v>351</v>
      </c>
      <c r="D913" s="32" t="s">
        <v>352</v>
      </c>
      <c r="E913" s="31" t="s">
        <v>118</v>
      </c>
      <c r="F913" s="31" t="s">
        <v>353</v>
      </c>
      <c r="G913" s="19"/>
      <c r="H913" s="15" t="s">
        <v>45</v>
      </c>
      <c r="I913" s="15" t="s">
        <v>46</v>
      </c>
      <c r="J913" s="20" t="s">
        <v>48</v>
      </c>
      <c r="K913" s="15" t="s">
        <v>46</v>
      </c>
      <c r="L913" s="15" t="s">
        <v>47</v>
      </c>
      <c r="M913" s="21" t="n">
        <v>45679</v>
      </c>
      <c r="N913" s="22"/>
      <c r="O913" s="22" t="s">
        <v>49</v>
      </c>
      <c r="P913" s="23" t="s">
        <v>50</v>
      </c>
      <c r="Q913" s="60" t="n">
        <v>393.89</v>
      </c>
      <c r="R913" s="23" t="n">
        <v>0</v>
      </c>
      <c r="S913" s="25" t="n">
        <f aca="false">Q913+R913</f>
        <v>393.89</v>
      </c>
      <c r="T913" s="26" t="n">
        <v>0</v>
      </c>
      <c r="U913" s="27" t="n">
        <v>0</v>
      </c>
      <c r="V913" s="26" t="n">
        <v>0</v>
      </c>
      <c r="W913" s="27" t="n">
        <v>0</v>
      </c>
      <c r="X913" s="26" t="n">
        <v>0</v>
      </c>
      <c r="Y913" s="25" t="n">
        <f aca="false">(T913*U913)+(V913*W913)</f>
        <v>0</v>
      </c>
      <c r="Z913" s="25" t="n">
        <f aca="false">S913+Y913</f>
        <v>393.89</v>
      </c>
      <c r="AA913" s="28"/>
    </row>
    <row r="914" customFormat="false" ht="42.75" hidden="false" customHeight="true" outlineLevel="0" collapsed="false">
      <c r="A914" s="31" t="s">
        <v>111</v>
      </c>
      <c r="B914" s="15"/>
      <c r="C914" s="16" t="s">
        <v>311</v>
      </c>
      <c r="D914" s="32" t="s">
        <v>312</v>
      </c>
      <c r="E914" s="31" t="s">
        <v>114</v>
      </c>
      <c r="F914" s="31" t="s">
        <v>242</v>
      </c>
      <c r="G914" s="19"/>
      <c r="H914" s="15" t="s">
        <v>45</v>
      </c>
      <c r="I914" s="15" t="s">
        <v>46</v>
      </c>
      <c r="J914" s="20" t="s">
        <v>48</v>
      </c>
      <c r="K914" s="15" t="s">
        <v>46</v>
      </c>
      <c r="L914" s="15" t="s">
        <v>47</v>
      </c>
      <c r="M914" s="21" t="n">
        <v>45679</v>
      </c>
      <c r="N914" s="22"/>
      <c r="O914" s="22" t="s">
        <v>49</v>
      </c>
      <c r="P914" s="23" t="s">
        <v>50</v>
      </c>
      <c r="Q914" s="60" t="n">
        <v>393.89</v>
      </c>
      <c r="R914" s="23" t="n">
        <v>0</v>
      </c>
      <c r="S914" s="25" t="n">
        <f aca="false">Q914+R914</f>
        <v>393.89</v>
      </c>
      <c r="T914" s="26" t="n">
        <v>0</v>
      </c>
      <c r="U914" s="27" t="n">
        <v>0</v>
      </c>
      <c r="V914" s="26" t="n">
        <v>0</v>
      </c>
      <c r="W914" s="27" t="n">
        <v>0</v>
      </c>
      <c r="X914" s="26" t="n">
        <v>0</v>
      </c>
      <c r="Y914" s="25" t="n">
        <f aca="false">(T914*U914)+(V914*W914)</f>
        <v>0</v>
      </c>
      <c r="Z914" s="25" t="n">
        <f aca="false">S914+Y914</f>
        <v>393.89</v>
      </c>
      <c r="AA914" s="28"/>
    </row>
    <row r="915" customFormat="false" ht="42.75" hidden="false" customHeight="true" outlineLevel="0" collapsed="false">
      <c r="A915" s="31" t="s">
        <v>111</v>
      </c>
      <c r="B915" s="15"/>
      <c r="C915" s="16" t="s">
        <v>349</v>
      </c>
      <c r="D915" s="32" t="s">
        <v>350</v>
      </c>
      <c r="E915" s="31" t="s">
        <v>178</v>
      </c>
      <c r="F915" s="31" t="s">
        <v>242</v>
      </c>
      <c r="G915" s="19"/>
      <c r="H915" s="15" t="s">
        <v>45</v>
      </c>
      <c r="I915" s="15" t="s">
        <v>46</v>
      </c>
      <c r="J915" s="20" t="s">
        <v>48</v>
      </c>
      <c r="K915" s="15" t="s">
        <v>46</v>
      </c>
      <c r="L915" s="15" t="s">
        <v>47</v>
      </c>
      <c r="M915" s="21" t="n">
        <v>45679</v>
      </c>
      <c r="N915" s="22"/>
      <c r="O915" s="22" t="s">
        <v>49</v>
      </c>
      <c r="P915" s="23" t="s">
        <v>50</v>
      </c>
      <c r="Q915" s="60" t="n">
        <v>393.89</v>
      </c>
      <c r="R915" s="23" t="n">
        <v>0</v>
      </c>
      <c r="S915" s="25" t="n">
        <f aca="false">Q915+R915</f>
        <v>393.89</v>
      </c>
      <c r="T915" s="26" t="n">
        <v>0</v>
      </c>
      <c r="U915" s="27" t="n">
        <v>0</v>
      </c>
      <c r="V915" s="26" t="n">
        <v>0</v>
      </c>
      <c r="W915" s="27" t="n">
        <v>0</v>
      </c>
      <c r="X915" s="26" t="n">
        <v>0</v>
      </c>
      <c r="Y915" s="25" t="n">
        <f aca="false">(T915*U915)+(V915*W915)</f>
        <v>0</v>
      </c>
      <c r="Z915" s="25" t="n">
        <f aca="false">S915+Y915</f>
        <v>393.89</v>
      </c>
      <c r="AA915" s="28"/>
    </row>
    <row r="916" customFormat="false" ht="42.75" hidden="false" customHeight="true" outlineLevel="0" collapsed="false">
      <c r="A916" s="31" t="s">
        <v>500</v>
      </c>
      <c r="B916" s="15"/>
      <c r="C916" s="33" t="s">
        <v>1060</v>
      </c>
      <c r="D916" s="32"/>
      <c r="E916" s="17" t="s">
        <v>1061</v>
      </c>
      <c r="F916" s="14" t="s">
        <v>1062</v>
      </c>
      <c r="G916" s="19"/>
      <c r="H916" s="15" t="s">
        <v>45</v>
      </c>
      <c r="I916" s="15" t="s">
        <v>46</v>
      </c>
      <c r="J916" s="20" t="s">
        <v>48</v>
      </c>
      <c r="K916" s="15" t="s">
        <v>46</v>
      </c>
      <c r="L916" s="15" t="s">
        <v>47</v>
      </c>
      <c r="M916" s="21" t="n">
        <v>45679</v>
      </c>
      <c r="N916" s="22"/>
      <c r="O916" s="22" t="s">
        <v>49</v>
      </c>
      <c r="P916" s="23" t="s">
        <v>50</v>
      </c>
      <c r="Q916" s="60" t="n">
        <v>393.89</v>
      </c>
      <c r="R916" s="23" t="n">
        <v>0</v>
      </c>
      <c r="S916" s="25" t="n">
        <f aca="false">Q916+R916</f>
        <v>393.89</v>
      </c>
      <c r="T916" s="26" t="n">
        <v>0</v>
      </c>
      <c r="U916" s="27" t="n">
        <v>0</v>
      </c>
      <c r="V916" s="26" t="n">
        <v>0</v>
      </c>
      <c r="W916" s="27" t="n">
        <v>0</v>
      </c>
      <c r="X916" s="26" t="n">
        <v>0</v>
      </c>
      <c r="Y916" s="25" t="n">
        <f aca="false">(T916*U916)+(V916*W916)</f>
        <v>0</v>
      </c>
      <c r="Z916" s="25" t="n">
        <f aca="false">S916+Y916</f>
        <v>393.89</v>
      </c>
      <c r="AA916" s="28"/>
    </row>
    <row r="917" customFormat="false" ht="42.75" hidden="false" customHeight="true" outlineLevel="0" collapsed="false">
      <c r="A917" s="31" t="s">
        <v>193</v>
      </c>
      <c r="B917" s="15"/>
      <c r="C917" s="33" t="s">
        <v>1367</v>
      </c>
      <c r="D917" s="32" t="s">
        <v>1368</v>
      </c>
      <c r="E917" s="17" t="s">
        <v>1369</v>
      </c>
      <c r="F917" s="14" t="s">
        <v>196</v>
      </c>
      <c r="G917" s="19"/>
      <c r="H917" s="15" t="s">
        <v>45</v>
      </c>
      <c r="I917" s="15" t="s">
        <v>46</v>
      </c>
      <c r="J917" s="20" t="s">
        <v>48</v>
      </c>
      <c r="K917" s="15" t="s">
        <v>46</v>
      </c>
      <c r="L917" s="15" t="s">
        <v>47</v>
      </c>
      <c r="M917" s="21" t="n">
        <v>45679</v>
      </c>
      <c r="N917" s="22"/>
      <c r="O917" s="22" t="s">
        <v>49</v>
      </c>
      <c r="P917" s="23" t="s">
        <v>50</v>
      </c>
      <c r="Q917" s="60" t="n">
        <v>393.89</v>
      </c>
      <c r="R917" s="23" t="n">
        <v>0</v>
      </c>
      <c r="S917" s="25" t="n">
        <f aca="false">Q917+R917</f>
        <v>393.89</v>
      </c>
      <c r="T917" s="26" t="n">
        <v>0</v>
      </c>
      <c r="U917" s="27" t="n">
        <v>0</v>
      </c>
      <c r="V917" s="26" t="n">
        <v>0</v>
      </c>
      <c r="W917" s="27" t="n">
        <v>0</v>
      </c>
      <c r="X917" s="26" t="n">
        <v>0</v>
      </c>
      <c r="Y917" s="25" t="n">
        <f aca="false">(T917*U917)+(V917*W917)</f>
        <v>0</v>
      </c>
      <c r="Z917" s="25" t="n">
        <f aca="false">S917+Y917</f>
        <v>393.89</v>
      </c>
      <c r="AA917" s="28"/>
    </row>
    <row r="918" customFormat="false" ht="42.75" hidden="false" customHeight="true" outlineLevel="0" collapsed="false">
      <c r="A918" s="31" t="s">
        <v>335</v>
      </c>
      <c r="B918" s="15"/>
      <c r="C918" s="33" t="s">
        <v>858</v>
      </c>
      <c r="D918" s="32"/>
      <c r="E918" s="31" t="s">
        <v>131</v>
      </c>
      <c r="F918" s="31" t="s">
        <v>274</v>
      </c>
      <c r="G918" s="19"/>
      <c r="H918" s="15" t="s">
        <v>105</v>
      </c>
      <c r="I918" s="15" t="s">
        <v>46</v>
      </c>
      <c r="J918" s="20" t="s">
        <v>48</v>
      </c>
      <c r="K918" s="15" t="s">
        <v>46</v>
      </c>
      <c r="L918" s="15" t="s">
        <v>47</v>
      </c>
      <c r="M918" s="21" t="n">
        <v>45679</v>
      </c>
      <c r="N918" s="22"/>
      <c r="O918" s="22" t="s">
        <v>49</v>
      </c>
      <c r="P918" s="23" t="s">
        <v>50</v>
      </c>
      <c r="Q918" s="60" t="n">
        <v>393.89</v>
      </c>
      <c r="R918" s="23" t="n">
        <v>0</v>
      </c>
      <c r="S918" s="25" t="n">
        <f aca="false">Q918+R918</f>
        <v>393.89</v>
      </c>
      <c r="T918" s="26" t="n">
        <v>0</v>
      </c>
      <c r="U918" s="27" t="n">
        <v>0</v>
      </c>
      <c r="V918" s="26" t="n">
        <v>0</v>
      </c>
      <c r="W918" s="27" t="n">
        <v>0</v>
      </c>
      <c r="X918" s="26" t="n">
        <v>0</v>
      </c>
      <c r="Y918" s="25" t="n">
        <f aca="false">(T918*U918)+(V918*W918)</f>
        <v>0</v>
      </c>
      <c r="Z918" s="25" t="n">
        <f aca="false">S918+Y918</f>
        <v>393.89</v>
      </c>
      <c r="AA918" s="28"/>
    </row>
    <row r="919" customFormat="false" ht="42.75" hidden="false" customHeight="true" outlineLevel="0" collapsed="false">
      <c r="A919" s="17" t="s">
        <v>859</v>
      </c>
      <c r="B919" s="15"/>
      <c r="C919" s="39" t="s">
        <v>860</v>
      </c>
      <c r="D919" s="32"/>
      <c r="E919" s="17" t="s">
        <v>292</v>
      </c>
      <c r="F919" s="31" t="s">
        <v>402</v>
      </c>
      <c r="G919" s="19"/>
      <c r="H919" s="15" t="s">
        <v>105</v>
      </c>
      <c r="I919" s="15" t="s">
        <v>46</v>
      </c>
      <c r="J919" s="20" t="s">
        <v>48</v>
      </c>
      <c r="K919" s="15" t="s">
        <v>46</v>
      </c>
      <c r="L919" s="15" t="s">
        <v>47</v>
      </c>
      <c r="M919" s="21" t="n">
        <v>45679</v>
      </c>
      <c r="N919" s="22"/>
      <c r="O919" s="22" t="s">
        <v>49</v>
      </c>
      <c r="P919" s="23" t="s">
        <v>50</v>
      </c>
      <c r="Q919" s="60" t="n">
        <v>393.89</v>
      </c>
      <c r="R919" s="23" t="n">
        <v>0</v>
      </c>
      <c r="S919" s="25" t="n">
        <f aca="false">Q919+R919</f>
        <v>393.89</v>
      </c>
      <c r="T919" s="26" t="n">
        <v>0</v>
      </c>
      <c r="U919" s="27" t="n">
        <v>0</v>
      </c>
      <c r="V919" s="26" t="n">
        <v>0</v>
      </c>
      <c r="W919" s="27" t="n">
        <v>0</v>
      </c>
      <c r="X919" s="26" t="n">
        <v>0</v>
      </c>
      <c r="Y919" s="25" t="n">
        <f aca="false">(T919*U919)+(V919*W919)</f>
        <v>0</v>
      </c>
      <c r="Z919" s="25" t="n">
        <f aca="false">S919+Y919</f>
        <v>393.89</v>
      </c>
      <c r="AA919" s="28"/>
    </row>
    <row r="920" customFormat="false" ht="42.75" hidden="false" customHeight="true" outlineLevel="0" collapsed="false">
      <c r="A920" s="17" t="s">
        <v>268</v>
      </c>
      <c r="B920" s="15"/>
      <c r="C920" s="65" t="s">
        <v>1445</v>
      </c>
      <c r="D920" s="32"/>
      <c r="E920" s="17"/>
      <c r="F920" s="17" t="s">
        <v>1446</v>
      </c>
      <c r="G920" s="19"/>
      <c r="H920" s="15" t="s">
        <v>45</v>
      </c>
      <c r="I920" s="15" t="s">
        <v>46</v>
      </c>
      <c r="J920" s="20" t="s">
        <v>48</v>
      </c>
      <c r="K920" s="15" t="s">
        <v>46</v>
      </c>
      <c r="L920" s="15" t="s">
        <v>47</v>
      </c>
      <c r="M920" s="21" t="n">
        <v>45679</v>
      </c>
      <c r="N920" s="22"/>
      <c r="O920" s="22" t="s">
        <v>49</v>
      </c>
      <c r="P920" s="23" t="s">
        <v>50</v>
      </c>
      <c r="Q920" s="60" t="n">
        <v>393.89</v>
      </c>
      <c r="R920" s="23" t="n">
        <v>0</v>
      </c>
      <c r="S920" s="25" t="n">
        <f aca="false">Q920+R920</f>
        <v>393.89</v>
      </c>
      <c r="T920" s="26" t="n">
        <v>0</v>
      </c>
      <c r="U920" s="27" t="n">
        <v>0</v>
      </c>
      <c r="V920" s="26" t="n">
        <v>0</v>
      </c>
      <c r="W920" s="27" t="n">
        <v>0</v>
      </c>
      <c r="X920" s="26" t="n">
        <v>0</v>
      </c>
      <c r="Y920" s="25" t="n">
        <f aca="false">(T920*U920)+(V920*W920)</f>
        <v>0</v>
      </c>
      <c r="Z920" s="25" t="n">
        <f aca="false">S920+Y920</f>
        <v>393.89</v>
      </c>
      <c r="AA920" s="28"/>
    </row>
    <row r="921" customFormat="false" ht="42.75" hidden="false" customHeight="true" outlineLevel="0" collapsed="false">
      <c r="A921" s="17" t="s">
        <v>268</v>
      </c>
      <c r="B921" s="15"/>
      <c r="C921" s="35" t="s">
        <v>1447</v>
      </c>
      <c r="D921" s="32"/>
      <c r="E921" s="17"/>
      <c r="F921" s="17" t="s">
        <v>1446</v>
      </c>
      <c r="G921" s="19"/>
      <c r="H921" s="15" t="s">
        <v>45</v>
      </c>
      <c r="I921" s="15" t="s">
        <v>46</v>
      </c>
      <c r="J921" s="20" t="s">
        <v>48</v>
      </c>
      <c r="K921" s="15" t="s">
        <v>46</v>
      </c>
      <c r="L921" s="15" t="s">
        <v>47</v>
      </c>
      <c r="M921" s="21" t="n">
        <v>45679</v>
      </c>
      <c r="N921" s="22"/>
      <c r="O921" s="22" t="s">
        <v>49</v>
      </c>
      <c r="P921" s="23" t="s">
        <v>50</v>
      </c>
      <c r="Q921" s="60" t="n">
        <v>393.89</v>
      </c>
      <c r="R921" s="23" t="n">
        <v>0</v>
      </c>
      <c r="S921" s="25" t="n">
        <f aca="false">Q921+R921</f>
        <v>393.89</v>
      </c>
      <c r="T921" s="26" t="n">
        <v>0</v>
      </c>
      <c r="U921" s="27" t="n">
        <v>0</v>
      </c>
      <c r="V921" s="26" t="n">
        <v>0</v>
      </c>
      <c r="W921" s="27" t="n">
        <v>0</v>
      </c>
      <c r="X921" s="26" t="n">
        <v>0</v>
      </c>
      <c r="Y921" s="25" t="n">
        <f aca="false">(T921*U921)+(V921*W921)</f>
        <v>0</v>
      </c>
      <c r="Z921" s="25" t="n">
        <f aca="false">S921+Y921</f>
        <v>393.89</v>
      </c>
      <c r="AA921" s="28"/>
    </row>
    <row r="922" customFormat="false" ht="42.75" hidden="false" customHeight="true" outlineLevel="0" collapsed="false">
      <c r="A922" s="17" t="s">
        <v>268</v>
      </c>
      <c r="B922" s="15"/>
      <c r="C922" s="16" t="s">
        <v>1448</v>
      </c>
      <c r="D922" s="32"/>
      <c r="E922" s="17"/>
      <c r="F922" s="17" t="s">
        <v>1446</v>
      </c>
      <c r="G922" s="19"/>
      <c r="H922" s="15" t="s">
        <v>45</v>
      </c>
      <c r="I922" s="15" t="s">
        <v>46</v>
      </c>
      <c r="J922" s="20" t="s">
        <v>48</v>
      </c>
      <c r="K922" s="15" t="s">
        <v>46</v>
      </c>
      <c r="L922" s="15" t="s">
        <v>47</v>
      </c>
      <c r="M922" s="21" t="n">
        <v>45679</v>
      </c>
      <c r="N922" s="22"/>
      <c r="O922" s="22" t="s">
        <v>49</v>
      </c>
      <c r="P922" s="23" t="s">
        <v>50</v>
      </c>
      <c r="Q922" s="60" t="n">
        <v>393.89</v>
      </c>
      <c r="R922" s="23" t="n">
        <v>0</v>
      </c>
      <c r="S922" s="25" t="n">
        <f aca="false">Q922+R922</f>
        <v>393.89</v>
      </c>
      <c r="T922" s="26" t="n">
        <v>0</v>
      </c>
      <c r="U922" s="27" t="n">
        <v>0</v>
      </c>
      <c r="V922" s="26" t="n">
        <v>0</v>
      </c>
      <c r="W922" s="27" t="n">
        <v>0</v>
      </c>
      <c r="X922" s="26" t="n">
        <v>0</v>
      </c>
      <c r="Y922" s="25" t="n">
        <f aca="false">(T922*U922)+(V922*W922)</f>
        <v>0</v>
      </c>
      <c r="Z922" s="25" t="n">
        <f aca="false">S922+Y922</f>
        <v>393.89</v>
      </c>
      <c r="AA922" s="28"/>
    </row>
    <row r="923" customFormat="false" ht="42.75" hidden="false" customHeight="true" outlineLevel="0" collapsed="false">
      <c r="A923" s="17" t="s">
        <v>268</v>
      </c>
      <c r="B923" s="15"/>
      <c r="C923" s="16" t="s">
        <v>1449</v>
      </c>
      <c r="D923" s="32"/>
      <c r="E923" s="17"/>
      <c r="F923" s="17" t="s">
        <v>1446</v>
      </c>
      <c r="G923" s="19"/>
      <c r="H923" s="15" t="s">
        <v>45</v>
      </c>
      <c r="I923" s="15" t="s">
        <v>46</v>
      </c>
      <c r="J923" s="20" t="s">
        <v>48</v>
      </c>
      <c r="K923" s="15" t="s">
        <v>46</v>
      </c>
      <c r="L923" s="15" t="s">
        <v>47</v>
      </c>
      <c r="M923" s="21" t="n">
        <v>45679</v>
      </c>
      <c r="N923" s="22"/>
      <c r="O923" s="22" t="s">
        <v>49</v>
      </c>
      <c r="P923" s="23" t="s">
        <v>50</v>
      </c>
      <c r="Q923" s="60" t="n">
        <v>393.89</v>
      </c>
      <c r="R923" s="23" t="n">
        <v>0</v>
      </c>
      <c r="S923" s="25" t="n">
        <f aca="false">Q923+R923</f>
        <v>393.89</v>
      </c>
      <c r="T923" s="26" t="n">
        <v>0</v>
      </c>
      <c r="U923" s="27" t="n">
        <v>0</v>
      </c>
      <c r="V923" s="26" t="n">
        <v>0</v>
      </c>
      <c r="W923" s="27" t="n">
        <v>0</v>
      </c>
      <c r="X923" s="26" t="n">
        <v>0</v>
      </c>
      <c r="Y923" s="25" t="n">
        <f aca="false">(T923*U923)+(V923*W923)</f>
        <v>0</v>
      </c>
      <c r="Z923" s="25" t="n">
        <f aca="false">S923+Y923</f>
        <v>393.89</v>
      </c>
      <c r="AA923" s="28"/>
    </row>
    <row r="924" customFormat="false" ht="42.75" hidden="false" customHeight="true" outlineLevel="0" collapsed="false">
      <c r="A924" s="41" t="s">
        <v>575</v>
      </c>
      <c r="B924" s="15"/>
      <c r="C924" s="58" t="s">
        <v>1450</v>
      </c>
      <c r="D924" s="59"/>
      <c r="E924" s="41" t="s">
        <v>949</v>
      </c>
      <c r="F924" s="41" t="s">
        <v>577</v>
      </c>
      <c r="G924" s="19"/>
      <c r="H924" s="15" t="s">
        <v>105</v>
      </c>
      <c r="I924" s="15" t="s">
        <v>46</v>
      </c>
      <c r="J924" s="20" t="s">
        <v>48</v>
      </c>
      <c r="K924" s="15" t="s">
        <v>46</v>
      </c>
      <c r="L924" s="15" t="s">
        <v>47</v>
      </c>
      <c r="M924" s="21" t="n">
        <v>45680</v>
      </c>
      <c r="N924" s="22"/>
      <c r="O924" s="22" t="s">
        <v>49</v>
      </c>
      <c r="P924" s="23" t="s">
        <v>50</v>
      </c>
      <c r="Q924" s="60" t="n">
        <v>393.89</v>
      </c>
      <c r="R924" s="23" t="n">
        <v>0</v>
      </c>
      <c r="S924" s="25" t="n">
        <f aca="false">Q924+R924</f>
        <v>393.89</v>
      </c>
      <c r="T924" s="26" t="n">
        <v>0</v>
      </c>
      <c r="U924" s="27" t="n">
        <v>0</v>
      </c>
      <c r="V924" s="26" t="n">
        <v>0</v>
      </c>
      <c r="W924" s="27" t="n">
        <v>0</v>
      </c>
      <c r="X924" s="26" t="n">
        <v>0</v>
      </c>
      <c r="Y924" s="25" t="n">
        <f aca="false">(T924*U924)+(V924*W924)</f>
        <v>0</v>
      </c>
      <c r="Z924" s="25" t="n">
        <f aca="false">S924+Y924</f>
        <v>393.89</v>
      </c>
      <c r="AA924" s="28"/>
    </row>
    <row r="925" customFormat="false" ht="42.75" hidden="false" customHeight="true" outlineLevel="0" collapsed="false">
      <c r="A925" s="31" t="s">
        <v>1056</v>
      </c>
      <c r="B925" s="15"/>
      <c r="C925" s="16" t="s">
        <v>1451</v>
      </c>
      <c r="D925" s="32"/>
      <c r="E925" s="31" t="s">
        <v>103</v>
      </c>
      <c r="F925" s="31" t="s">
        <v>1058</v>
      </c>
      <c r="G925" s="19"/>
      <c r="H925" s="15" t="s">
        <v>105</v>
      </c>
      <c r="I925" s="15" t="s">
        <v>46</v>
      </c>
      <c r="J925" s="20" t="s">
        <v>48</v>
      </c>
      <c r="K925" s="15" t="s">
        <v>46</v>
      </c>
      <c r="L925" s="15" t="s">
        <v>47</v>
      </c>
      <c r="M925" s="21" t="n">
        <v>45680</v>
      </c>
      <c r="N925" s="22"/>
      <c r="O925" s="22" t="s">
        <v>49</v>
      </c>
      <c r="P925" s="23" t="s">
        <v>50</v>
      </c>
      <c r="Q925" s="60" t="n">
        <v>393.89</v>
      </c>
      <c r="R925" s="23" t="n">
        <v>0</v>
      </c>
      <c r="S925" s="25" t="n">
        <f aca="false">Q925+R925</f>
        <v>393.89</v>
      </c>
      <c r="T925" s="26" t="n">
        <v>0</v>
      </c>
      <c r="U925" s="27" t="n">
        <v>0</v>
      </c>
      <c r="V925" s="26" t="n">
        <v>0</v>
      </c>
      <c r="W925" s="27" t="n">
        <v>0</v>
      </c>
      <c r="X925" s="26" t="n">
        <v>0</v>
      </c>
      <c r="Y925" s="25" t="n">
        <f aca="false">(T925*U925)+(V925*W925)</f>
        <v>0</v>
      </c>
      <c r="Z925" s="25" t="n">
        <f aca="false">S925+Y925</f>
        <v>393.89</v>
      </c>
      <c r="AA925" s="28"/>
    </row>
    <row r="926" customFormat="false" ht="42.75" hidden="false" customHeight="true" outlineLevel="0" collapsed="false">
      <c r="A926" s="31" t="s">
        <v>1056</v>
      </c>
      <c r="B926" s="15"/>
      <c r="C926" s="16" t="s">
        <v>1452</v>
      </c>
      <c r="D926" s="32"/>
      <c r="E926" s="31" t="s">
        <v>103</v>
      </c>
      <c r="F926" s="31" t="s">
        <v>1058</v>
      </c>
      <c r="G926" s="19"/>
      <c r="H926" s="15" t="s">
        <v>105</v>
      </c>
      <c r="I926" s="15" t="s">
        <v>46</v>
      </c>
      <c r="J926" s="20" t="s">
        <v>48</v>
      </c>
      <c r="K926" s="15" t="s">
        <v>46</v>
      </c>
      <c r="L926" s="15" t="s">
        <v>47</v>
      </c>
      <c r="M926" s="21" t="n">
        <v>45680</v>
      </c>
      <c r="N926" s="22"/>
      <c r="O926" s="22" t="s">
        <v>49</v>
      </c>
      <c r="P926" s="23" t="s">
        <v>50</v>
      </c>
      <c r="Q926" s="60" t="n">
        <v>393.89</v>
      </c>
      <c r="R926" s="23" t="n">
        <v>0</v>
      </c>
      <c r="S926" s="25" t="n">
        <f aca="false">Q926+R926</f>
        <v>393.89</v>
      </c>
      <c r="T926" s="26" t="n">
        <v>0</v>
      </c>
      <c r="U926" s="27" t="n">
        <v>0</v>
      </c>
      <c r="V926" s="26" t="n">
        <v>0</v>
      </c>
      <c r="W926" s="27" t="n">
        <v>0</v>
      </c>
      <c r="X926" s="26" t="n">
        <v>0</v>
      </c>
      <c r="Y926" s="25" t="n">
        <f aca="false">(T926*U926)+(V926*W926)</f>
        <v>0</v>
      </c>
      <c r="Z926" s="25" t="n">
        <f aca="false">S926+Y926</f>
        <v>393.89</v>
      </c>
      <c r="AA926" s="28"/>
    </row>
    <row r="927" customFormat="false" ht="42.75" hidden="false" customHeight="true" outlineLevel="0" collapsed="false">
      <c r="A927" s="31" t="s">
        <v>978</v>
      </c>
      <c r="B927" s="15"/>
      <c r="C927" s="16" t="s">
        <v>1284</v>
      </c>
      <c r="D927" s="32"/>
      <c r="E927" s="31" t="s">
        <v>1285</v>
      </c>
      <c r="F927" s="31" t="s">
        <v>990</v>
      </c>
      <c r="G927" s="19"/>
      <c r="H927" s="15" t="s">
        <v>45</v>
      </c>
      <c r="I927" s="15" t="s">
        <v>46</v>
      </c>
      <c r="J927" s="20" t="s">
        <v>48</v>
      </c>
      <c r="K927" s="15" t="s">
        <v>46</v>
      </c>
      <c r="L927" s="15" t="s">
        <v>47</v>
      </c>
      <c r="M927" s="21" t="n">
        <v>45680</v>
      </c>
      <c r="N927" s="22"/>
      <c r="O927" s="22" t="s">
        <v>49</v>
      </c>
      <c r="P927" s="23" t="s">
        <v>50</v>
      </c>
      <c r="Q927" s="60" t="n">
        <v>393.89</v>
      </c>
      <c r="R927" s="23" t="n">
        <v>0</v>
      </c>
      <c r="S927" s="25" t="n">
        <f aca="false">Q927+R927</f>
        <v>393.89</v>
      </c>
      <c r="T927" s="26" t="n">
        <v>0</v>
      </c>
      <c r="U927" s="27" t="n">
        <v>0</v>
      </c>
      <c r="V927" s="26" t="n">
        <v>0</v>
      </c>
      <c r="W927" s="27" t="n">
        <v>0</v>
      </c>
      <c r="X927" s="26" t="n">
        <v>0</v>
      </c>
      <c r="Y927" s="25" t="n">
        <f aca="false">(T927*U927)+(V927*W927)</f>
        <v>0</v>
      </c>
      <c r="Z927" s="25" t="n">
        <f aca="false">S927+Y927</f>
        <v>393.89</v>
      </c>
      <c r="AA927" s="28"/>
    </row>
    <row r="928" customFormat="false" ht="42.75" hidden="false" customHeight="true" outlineLevel="0" collapsed="false">
      <c r="A928" s="31" t="s">
        <v>274</v>
      </c>
      <c r="B928" s="15"/>
      <c r="C928" s="33" t="s">
        <v>713</v>
      </c>
      <c r="D928" s="32"/>
      <c r="E928" s="17" t="s">
        <v>131</v>
      </c>
      <c r="F928" s="14" t="s">
        <v>274</v>
      </c>
      <c r="G928" s="19"/>
      <c r="H928" s="15" t="s">
        <v>105</v>
      </c>
      <c r="I928" s="15" t="s">
        <v>46</v>
      </c>
      <c r="J928" s="20" t="s">
        <v>48</v>
      </c>
      <c r="K928" s="15" t="s">
        <v>46</v>
      </c>
      <c r="L928" s="15" t="s">
        <v>47</v>
      </c>
      <c r="M928" s="21" t="n">
        <v>45680</v>
      </c>
      <c r="N928" s="22"/>
      <c r="O928" s="22" t="s">
        <v>49</v>
      </c>
      <c r="P928" s="23" t="s">
        <v>50</v>
      </c>
      <c r="Q928" s="60" t="n">
        <v>393.89</v>
      </c>
      <c r="R928" s="23" t="n">
        <v>0</v>
      </c>
      <c r="S928" s="25" t="n">
        <f aca="false">Q928+R928</f>
        <v>393.89</v>
      </c>
      <c r="T928" s="26" t="n">
        <v>0</v>
      </c>
      <c r="U928" s="27" t="n">
        <v>0</v>
      </c>
      <c r="V928" s="26" t="n">
        <v>0</v>
      </c>
      <c r="W928" s="27" t="n">
        <v>0</v>
      </c>
      <c r="X928" s="26" t="n">
        <v>0</v>
      </c>
      <c r="Y928" s="25" t="n">
        <f aca="false">(T928*U928)+(V928*W928)</f>
        <v>0</v>
      </c>
      <c r="Z928" s="25" t="n">
        <f aca="false">S928+Y928</f>
        <v>393.89</v>
      </c>
      <c r="AA928" s="28"/>
    </row>
    <row r="929" customFormat="false" ht="42.75" hidden="false" customHeight="true" outlineLevel="0" collapsed="false">
      <c r="A929" s="31" t="s">
        <v>677</v>
      </c>
      <c r="B929" s="15"/>
      <c r="C929" s="33" t="s">
        <v>678</v>
      </c>
      <c r="D929" s="32"/>
      <c r="E929" s="17" t="s">
        <v>292</v>
      </c>
      <c r="F929" s="14" t="s">
        <v>338</v>
      </c>
      <c r="G929" s="19"/>
      <c r="H929" s="15" t="s">
        <v>105</v>
      </c>
      <c r="I929" s="15" t="s">
        <v>46</v>
      </c>
      <c r="J929" s="20" t="s">
        <v>48</v>
      </c>
      <c r="K929" s="15" t="s">
        <v>46</v>
      </c>
      <c r="L929" s="15" t="s">
        <v>47</v>
      </c>
      <c r="M929" s="21" t="n">
        <v>45680</v>
      </c>
      <c r="N929" s="22"/>
      <c r="O929" s="22" t="s">
        <v>49</v>
      </c>
      <c r="P929" s="23" t="s">
        <v>50</v>
      </c>
      <c r="Q929" s="60" t="n">
        <v>393.89</v>
      </c>
      <c r="R929" s="23" t="n">
        <v>0</v>
      </c>
      <c r="S929" s="25" t="n">
        <f aca="false">Q929+R929</f>
        <v>393.89</v>
      </c>
      <c r="T929" s="26" t="n">
        <v>0</v>
      </c>
      <c r="U929" s="27" t="n">
        <v>0</v>
      </c>
      <c r="V929" s="26" t="n">
        <v>0</v>
      </c>
      <c r="W929" s="27" t="n">
        <v>0</v>
      </c>
      <c r="X929" s="26" t="n">
        <v>0</v>
      </c>
      <c r="Y929" s="25" t="n">
        <f aca="false">(T929*U929)+(V929*W929)</f>
        <v>0</v>
      </c>
      <c r="Z929" s="25" t="n">
        <f aca="false">S929+Y929</f>
        <v>393.89</v>
      </c>
      <c r="AA929" s="37"/>
    </row>
    <row r="930" customFormat="false" ht="42.75" hidden="false" customHeight="true" outlineLevel="0" collapsed="false">
      <c r="A930" s="31" t="s">
        <v>496</v>
      </c>
      <c r="B930" s="15"/>
      <c r="C930" s="33" t="s">
        <v>1128</v>
      </c>
      <c r="D930" s="32"/>
      <c r="E930" s="14" t="s">
        <v>929</v>
      </c>
      <c r="F930" s="14" t="s">
        <v>1129</v>
      </c>
      <c r="G930" s="19"/>
      <c r="H930" s="15" t="s">
        <v>45</v>
      </c>
      <c r="I930" s="15" t="s">
        <v>46</v>
      </c>
      <c r="J930" s="20" t="s">
        <v>48</v>
      </c>
      <c r="K930" s="15" t="s">
        <v>46</v>
      </c>
      <c r="L930" s="15" t="s">
        <v>47</v>
      </c>
      <c r="M930" s="21" t="n">
        <v>45680</v>
      </c>
      <c r="N930" s="22"/>
      <c r="O930" s="22" t="s">
        <v>49</v>
      </c>
      <c r="P930" s="23" t="s">
        <v>50</v>
      </c>
      <c r="Q930" s="60" t="n">
        <v>393.89</v>
      </c>
      <c r="R930" s="23" t="n">
        <v>0</v>
      </c>
      <c r="S930" s="25" t="n">
        <f aca="false">Q930+R930</f>
        <v>393.89</v>
      </c>
      <c r="T930" s="26" t="n">
        <v>0</v>
      </c>
      <c r="U930" s="27" t="n">
        <v>0</v>
      </c>
      <c r="V930" s="26" t="n">
        <v>0</v>
      </c>
      <c r="W930" s="27" t="n">
        <v>0</v>
      </c>
      <c r="X930" s="26" t="n">
        <v>0</v>
      </c>
      <c r="Y930" s="25" t="n">
        <f aca="false">(T930*U930)+(V930*W930)</f>
        <v>0</v>
      </c>
      <c r="Z930" s="25" t="n">
        <f aca="false">S930+Y930</f>
        <v>393.89</v>
      </c>
      <c r="AA930" s="37"/>
    </row>
    <row r="931" customFormat="false" ht="42.75" hidden="false" customHeight="true" outlineLevel="0" collapsed="false">
      <c r="A931" s="31" t="s">
        <v>496</v>
      </c>
      <c r="B931" s="15"/>
      <c r="C931" s="39" t="s">
        <v>1130</v>
      </c>
      <c r="D931" s="32"/>
      <c r="E931" s="31" t="s">
        <v>1131</v>
      </c>
      <c r="F931" s="14" t="s">
        <v>1129</v>
      </c>
      <c r="G931" s="19"/>
      <c r="H931" s="15" t="s">
        <v>45</v>
      </c>
      <c r="I931" s="15" t="s">
        <v>46</v>
      </c>
      <c r="J931" s="20" t="s">
        <v>48</v>
      </c>
      <c r="K931" s="15" t="s">
        <v>46</v>
      </c>
      <c r="L931" s="15" t="s">
        <v>47</v>
      </c>
      <c r="M931" s="21" t="n">
        <v>45680</v>
      </c>
      <c r="N931" s="22"/>
      <c r="O931" s="22" t="s">
        <v>49</v>
      </c>
      <c r="P931" s="23" t="s">
        <v>50</v>
      </c>
      <c r="Q931" s="60" t="n">
        <v>393.89</v>
      </c>
      <c r="R931" s="23" t="n">
        <v>0</v>
      </c>
      <c r="S931" s="25" t="n">
        <f aca="false">Q931+R931</f>
        <v>393.89</v>
      </c>
      <c r="T931" s="26" t="n">
        <v>0</v>
      </c>
      <c r="U931" s="27" t="n">
        <v>0</v>
      </c>
      <c r="V931" s="26" t="n">
        <v>0</v>
      </c>
      <c r="W931" s="27" t="n">
        <v>0</v>
      </c>
      <c r="X931" s="26" t="n">
        <v>0</v>
      </c>
      <c r="Y931" s="25" t="n">
        <f aca="false">(T931*U931)+(V931*W931)</f>
        <v>0</v>
      </c>
      <c r="Z931" s="25" t="n">
        <f aca="false">S931+Y931</f>
        <v>393.89</v>
      </c>
      <c r="AA931" s="28"/>
    </row>
    <row r="932" customFormat="false" ht="42.75" hidden="false" customHeight="true" outlineLevel="0" collapsed="false">
      <c r="A932" s="62" t="s">
        <v>163</v>
      </c>
      <c r="B932" s="15"/>
      <c r="C932" s="63" t="s">
        <v>658</v>
      </c>
      <c r="D932" s="64" t="n">
        <v>90638</v>
      </c>
      <c r="E932" s="14" t="s">
        <v>659</v>
      </c>
      <c r="F932" s="31" t="s">
        <v>167</v>
      </c>
      <c r="G932" s="19"/>
      <c r="H932" s="15" t="s">
        <v>105</v>
      </c>
      <c r="I932" s="15" t="s">
        <v>46</v>
      </c>
      <c r="J932" s="20" t="s">
        <v>48</v>
      </c>
      <c r="K932" s="15" t="s">
        <v>46</v>
      </c>
      <c r="L932" s="15" t="s">
        <v>47</v>
      </c>
      <c r="M932" s="21" t="n">
        <v>45680</v>
      </c>
      <c r="N932" s="22"/>
      <c r="O932" s="22" t="s">
        <v>49</v>
      </c>
      <c r="P932" s="23" t="s">
        <v>50</v>
      </c>
      <c r="Q932" s="60" t="n">
        <v>393.89</v>
      </c>
      <c r="R932" s="23" t="n">
        <v>0</v>
      </c>
      <c r="S932" s="25" t="n">
        <f aca="false">Q932+R932</f>
        <v>393.89</v>
      </c>
      <c r="T932" s="26" t="n">
        <v>0</v>
      </c>
      <c r="U932" s="27" t="n">
        <v>0</v>
      </c>
      <c r="V932" s="26" t="n">
        <v>0</v>
      </c>
      <c r="W932" s="27" t="n">
        <v>0</v>
      </c>
      <c r="X932" s="26" t="n">
        <v>0</v>
      </c>
      <c r="Y932" s="25" t="n">
        <f aca="false">(T932*U932)+(V932*W932)</f>
        <v>0</v>
      </c>
      <c r="Z932" s="25" t="n">
        <f aca="false">S932+Y932</f>
        <v>393.89</v>
      </c>
      <c r="AA932" s="28"/>
    </row>
    <row r="933" customFormat="false" ht="42.75" hidden="false" customHeight="true" outlineLevel="0" collapsed="false">
      <c r="A933" s="17" t="s">
        <v>129</v>
      </c>
      <c r="B933" s="15"/>
      <c r="C933" s="65" t="s">
        <v>1453</v>
      </c>
      <c r="D933" s="32"/>
      <c r="E933" s="31" t="s">
        <v>131</v>
      </c>
      <c r="F933" s="14" t="s">
        <v>129</v>
      </c>
      <c r="G933" s="19"/>
      <c r="H933" s="15" t="s">
        <v>105</v>
      </c>
      <c r="I933" s="15" t="s">
        <v>46</v>
      </c>
      <c r="J933" s="20" t="s">
        <v>48</v>
      </c>
      <c r="K933" s="15" t="s">
        <v>46</v>
      </c>
      <c r="L933" s="15" t="s">
        <v>47</v>
      </c>
      <c r="M933" s="21" t="n">
        <v>45680</v>
      </c>
      <c r="N933" s="22"/>
      <c r="O933" s="22" t="s">
        <v>49</v>
      </c>
      <c r="P933" s="23" t="s">
        <v>50</v>
      </c>
      <c r="Q933" s="60" t="n">
        <v>393.89</v>
      </c>
      <c r="R933" s="23" t="n">
        <v>0</v>
      </c>
      <c r="S933" s="25" t="n">
        <f aca="false">Q933+R933</f>
        <v>393.89</v>
      </c>
      <c r="T933" s="26" t="n">
        <v>0</v>
      </c>
      <c r="U933" s="27" t="n">
        <v>0</v>
      </c>
      <c r="V933" s="26" t="n">
        <v>0</v>
      </c>
      <c r="W933" s="27" t="n">
        <v>0</v>
      </c>
      <c r="X933" s="26" t="n">
        <v>0</v>
      </c>
      <c r="Y933" s="25" t="n">
        <f aca="false">(T933*U933)+(V933*W933)</f>
        <v>0</v>
      </c>
      <c r="Z933" s="25" t="n">
        <f aca="false">S933+Y933</f>
        <v>393.89</v>
      </c>
      <c r="AA933" s="28"/>
    </row>
    <row r="934" customFormat="false" ht="42.75" hidden="false" customHeight="true" outlineLevel="0" collapsed="false">
      <c r="A934" s="17" t="s">
        <v>1454</v>
      </c>
      <c r="B934" s="15"/>
      <c r="C934" s="35" t="s">
        <v>1455</v>
      </c>
      <c r="D934" s="32"/>
      <c r="E934" s="14" t="s">
        <v>292</v>
      </c>
      <c r="F934" s="14" t="s">
        <v>402</v>
      </c>
      <c r="G934" s="19"/>
      <c r="H934" s="15" t="s">
        <v>105</v>
      </c>
      <c r="I934" s="15" t="s">
        <v>46</v>
      </c>
      <c r="J934" s="20" t="s">
        <v>48</v>
      </c>
      <c r="K934" s="15" t="s">
        <v>46</v>
      </c>
      <c r="L934" s="15" t="s">
        <v>47</v>
      </c>
      <c r="M934" s="21" t="n">
        <v>45680</v>
      </c>
      <c r="N934" s="22"/>
      <c r="O934" s="22" t="s">
        <v>49</v>
      </c>
      <c r="P934" s="23" t="s">
        <v>50</v>
      </c>
      <c r="Q934" s="60" t="n">
        <v>393.89</v>
      </c>
      <c r="R934" s="23" t="n">
        <v>0</v>
      </c>
      <c r="S934" s="25" t="n">
        <f aca="false">Q934+R934</f>
        <v>393.89</v>
      </c>
      <c r="T934" s="26" t="n">
        <v>0</v>
      </c>
      <c r="U934" s="27" t="n">
        <v>0</v>
      </c>
      <c r="V934" s="26" t="n">
        <v>0</v>
      </c>
      <c r="W934" s="27" t="n">
        <v>0</v>
      </c>
      <c r="X934" s="26" t="n">
        <v>0</v>
      </c>
      <c r="Y934" s="25" t="n">
        <f aca="false">(T934*U934)+(V934*W934)</f>
        <v>0</v>
      </c>
      <c r="Z934" s="25" t="n">
        <f aca="false">S934+Y934</f>
        <v>393.89</v>
      </c>
      <c r="AA934" s="28"/>
    </row>
    <row r="935" customFormat="false" ht="42.75" hidden="false" customHeight="true" outlineLevel="0" collapsed="false">
      <c r="A935" s="31" t="s">
        <v>129</v>
      </c>
      <c r="B935" s="15"/>
      <c r="C935" s="16" t="s">
        <v>853</v>
      </c>
      <c r="D935" s="32"/>
      <c r="E935" s="31" t="s">
        <v>131</v>
      </c>
      <c r="F935" s="31" t="s">
        <v>129</v>
      </c>
      <c r="G935" s="19"/>
      <c r="H935" s="15" t="s">
        <v>105</v>
      </c>
      <c r="I935" s="15" t="s">
        <v>46</v>
      </c>
      <c r="J935" s="20" t="s">
        <v>48</v>
      </c>
      <c r="K935" s="15" t="s">
        <v>46</v>
      </c>
      <c r="L935" s="15" t="s">
        <v>47</v>
      </c>
      <c r="M935" s="21" t="n">
        <v>45680</v>
      </c>
      <c r="N935" s="22"/>
      <c r="O935" s="22" t="s">
        <v>49</v>
      </c>
      <c r="P935" s="23" t="s">
        <v>50</v>
      </c>
      <c r="Q935" s="60" t="n">
        <v>393.89</v>
      </c>
      <c r="R935" s="23" t="n">
        <v>0</v>
      </c>
      <c r="S935" s="25" t="n">
        <f aca="false">Q935+R935</f>
        <v>393.89</v>
      </c>
      <c r="T935" s="26" t="n">
        <v>0</v>
      </c>
      <c r="U935" s="27" t="n">
        <v>0</v>
      </c>
      <c r="V935" s="26" t="n">
        <v>0</v>
      </c>
      <c r="W935" s="27" t="n">
        <v>0</v>
      </c>
      <c r="X935" s="26" t="n">
        <v>0</v>
      </c>
      <c r="Y935" s="25" t="n">
        <f aca="false">(T935*U935)+(V935*W935)</f>
        <v>0</v>
      </c>
      <c r="Z935" s="25" t="n">
        <f aca="false">S935+Y935</f>
        <v>393.89</v>
      </c>
      <c r="AA935" s="28"/>
    </row>
    <row r="936" customFormat="false" ht="42.75" hidden="false" customHeight="true" outlineLevel="0" collapsed="false">
      <c r="A936" s="31" t="s">
        <v>339</v>
      </c>
      <c r="B936" s="15"/>
      <c r="C936" s="16" t="s">
        <v>1456</v>
      </c>
      <c r="D936" s="32"/>
      <c r="E936" s="31" t="s">
        <v>925</v>
      </c>
      <c r="F936" s="31" t="s">
        <v>1457</v>
      </c>
      <c r="G936" s="19"/>
      <c r="H936" s="15" t="s">
        <v>45</v>
      </c>
      <c r="I936" s="15" t="s">
        <v>46</v>
      </c>
      <c r="J936" s="20" t="s">
        <v>48</v>
      </c>
      <c r="K936" s="15" t="s">
        <v>46</v>
      </c>
      <c r="L936" s="15" t="s">
        <v>47</v>
      </c>
      <c r="M936" s="21" t="n">
        <v>45680</v>
      </c>
      <c r="N936" s="22"/>
      <c r="O936" s="22" t="s">
        <v>49</v>
      </c>
      <c r="P936" s="23" t="s">
        <v>50</v>
      </c>
      <c r="Q936" s="60" t="n">
        <v>393.89</v>
      </c>
      <c r="R936" s="23" t="n">
        <v>0</v>
      </c>
      <c r="S936" s="25" t="n">
        <f aca="false">Q936+R936</f>
        <v>393.89</v>
      </c>
      <c r="T936" s="26" t="n">
        <v>0</v>
      </c>
      <c r="U936" s="27" t="n">
        <v>0</v>
      </c>
      <c r="V936" s="26" t="n">
        <v>0</v>
      </c>
      <c r="W936" s="27" t="n">
        <v>0</v>
      </c>
      <c r="X936" s="26" t="n">
        <v>0</v>
      </c>
      <c r="Y936" s="25" t="n">
        <f aca="false">(T936*U936)+(V936*W936)</f>
        <v>0</v>
      </c>
      <c r="Z936" s="25" t="n">
        <f aca="false">S936+Y936</f>
        <v>393.89</v>
      </c>
      <c r="AA936" s="28"/>
    </row>
    <row r="937" customFormat="false" ht="42.75" hidden="false" customHeight="true" outlineLevel="0" collapsed="false">
      <c r="A937" s="31" t="s">
        <v>339</v>
      </c>
      <c r="B937" s="15"/>
      <c r="C937" s="16" t="s">
        <v>1458</v>
      </c>
      <c r="D937" s="32"/>
      <c r="E937" s="31" t="s">
        <v>925</v>
      </c>
      <c r="F937" s="31" t="s">
        <v>1457</v>
      </c>
      <c r="G937" s="19"/>
      <c r="H937" s="15" t="s">
        <v>45</v>
      </c>
      <c r="I937" s="15" t="s">
        <v>46</v>
      </c>
      <c r="J937" s="20" t="s">
        <v>48</v>
      </c>
      <c r="K937" s="15" t="s">
        <v>46</v>
      </c>
      <c r="L937" s="15" t="s">
        <v>47</v>
      </c>
      <c r="M937" s="21" t="n">
        <v>45680</v>
      </c>
      <c r="N937" s="22"/>
      <c r="O937" s="22" t="s">
        <v>49</v>
      </c>
      <c r="P937" s="23" t="s">
        <v>50</v>
      </c>
      <c r="Q937" s="60" t="n">
        <v>393.89</v>
      </c>
      <c r="R937" s="23" t="n">
        <v>0</v>
      </c>
      <c r="S937" s="25" t="n">
        <f aca="false">Q937+R937</f>
        <v>393.89</v>
      </c>
      <c r="T937" s="26" t="n">
        <v>0</v>
      </c>
      <c r="U937" s="27" t="n">
        <v>0</v>
      </c>
      <c r="V937" s="26" t="n">
        <v>0</v>
      </c>
      <c r="W937" s="27" t="n">
        <v>0</v>
      </c>
      <c r="X937" s="26" t="n">
        <v>0</v>
      </c>
      <c r="Y937" s="25" t="n">
        <f aca="false">(T937*U937)+(V937*W937)</f>
        <v>0</v>
      </c>
      <c r="Z937" s="25" t="n">
        <f aca="false">S937+Y937</f>
        <v>393.89</v>
      </c>
      <c r="AA937" s="28"/>
    </row>
    <row r="938" customFormat="false" ht="42.75" hidden="false" customHeight="true" outlineLevel="0" collapsed="false">
      <c r="A938" s="31" t="s">
        <v>339</v>
      </c>
      <c r="B938" s="15"/>
      <c r="C938" s="16" t="s">
        <v>1459</v>
      </c>
      <c r="D938" s="32"/>
      <c r="E938" s="31" t="s">
        <v>925</v>
      </c>
      <c r="F938" s="31" t="s">
        <v>1457</v>
      </c>
      <c r="G938" s="19"/>
      <c r="H938" s="15" t="s">
        <v>45</v>
      </c>
      <c r="I938" s="15" t="s">
        <v>46</v>
      </c>
      <c r="J938" s="20" t="s">
        <v>48</v>
      </c>
      <c r="K938" s="15" t="s">
        <v>46</v>
      </c>
      <c r="L938" s="15" t="s">
        <v>47</v>
      </c>
      <c r="M938" s="21" t="n">
        <v>45680</v>
      </c>
      <c r="N938" s="22"/>
      <c r="O938" s="22" t="s">
        <v>49</v>
      </c>
      <c r="P938" s="23" t="s">
        <v>50</v>
      </c>
      <c r="Q938" s="60" t="n">
        <v>393.89</v>
      </c>
      <c r="R938" s="23" t="n">
        <v>0</v>
      </c>
      <c r="S938" s="25" t="n">
        <f aca="false">Q938+R938</f>
        <v>393.89</v>
      </c>
      <c r="T938" s="26" t="n">
        <v>0</v>
      </c>
      <c r="U938" s="27" t="n">
        <v>0</v>
      </c>
      <c r="V938" s="26" t="n">
        <v>0</v>
      </c>
      <c r="W938" s="27" t="n">
        <v>0</v>
      </c>
      <c r="X938" s="26" t="n">
        <v>0</v>
      </c>
      <c r="Y938" s="25" t="n">
        <f aca="false">(T938*U938)+(V938*W938)</f>
        <v>0</v>
      </c>
      <c r="Z938" s="25" t="n">
        <f aca="false">S938+Y938</f>
        <v>393.89</v>
      </c>
      <c r="AA938" s="28"/>
    </row>
    <row r="939" customFormat="false" ht="42.75" hidden="false" customHeight="true" outlineLevel="0" collapsed="false">
      <c r="A939" s="31" t="s">
        <v>339</v>
      </c>
      <c r="B939" s="15"/>
      <c r="C939" s="16" t="s">
        <v>1460</v>
      </c>
      <c r="D939" s="32"/>
      <c r="E939" s="31" t="s">
        <v>925</v>
      </c>
      <c r="F939" s="31" t="s">
        <v>1457</v>
      </c>
      <c r="G939" s="19"/>
      <c r="H939" s="15" t="s">
        <v>45</v>
      </c>
      <c r="I939" s="15" t="s">
        <v>46</v>
      </c>
      <c r="J939" s="20" t="s">
        <v>48</v>
      </c>
      <c r="K939" s="15" t="s">
        <v>46</v>
      </c>
      <c r="L939" s="15" t="s">
        <v>47</v>
      </c>
      <c r="M939" s="21" t="n">
        <v>45680</v>
      </c>
      <c r="N939" s="22"/>
      <c r="O939" s="22" t="s">
        <v>49</v>
      </c>
      <c r="P939" s="23" t="s">
        <v>50</v>
      </c>
      <c r="Q939" s="60" t="n">
        <v>393.89</v>
      </c>
      <c r="R939" s="23" t="n">
        <v>0</v>
      </c>
      <c r="S939" s="25" t="n">
        <f aca="false">Q939+R939</f>
        <v>393.89</v>
      </c>
      <c r="T939" s="26" t="n">
        <v>0</v>
      </c>
      <c r="U939" s="27" t="n">
        <v>0</v>
      </c>
      <c r="V939" s="26" t="n">
        <v>0</v>
      </c>
      <c r="W939" s="27" t="n">
        <v>0</v>
      </c>
      <c r="X939" s="26" t="n">
        <v>0</v>
      </c>
      <c r="Y939" s="25" t="n">
        <f aca="false">(T939*U939)+(V939*W939)</f>
        <v>0</v>
      </c>
      <c r="Z939" s="25" t="n">
        <f aca="false">S939+Y939</f>
        <v>393.89</v>
      </c>
      <c r="AA939" s="28"/>
    </row>
    <row r="940" customFormat="false" ht="42.75" hidden="false" customHeight="true" outlineLevel="0" collapsed="false">
      <c r="A940" s="31" t="s">
        <v>274</v>
      </c>
      <c r="B940" s="15"/>
      <c r="C940" s="16" t="s">
        <v>705</v>
      </c>
      <c r="D940" s="32"/>
      <c r="E940" s="31" t="s">
        <v>131</v>
      </c>
      <c r="F940" s="31" t="s">
        <v>274</v>
      </c>
      <c r="G940" s="19"/>
      <c r="H940" s="15" t="s">
        <v>105</v>
      </c>
      <c r="I940" s="15" t="s">
        <v>46</v>
      </c>
      <c r="J940" s="20" t="s">
        <v>48</v>
      </c>
      <c r="K940" s="15" t="s">
        <v>46</v>
      </c>
      <c r="L940" s="15" t="s">
        <v>47</v>
      </c>
      <c r="M940" s="21" t="n">
        <v>45680</v>
      </c>
      <c r="N940" s="22"/>
      <c r="O940" s="22" t="s">
        <v>49</v>
      </c>
      <c r="P940" s="23" t="s">
        <v>50</v>
      </c>
      <c r="Q940" s="60" t="n">
        <v>393.89</v>
      </c>
      <c r="R940" s="23" t="n">
        <v>0</v>
      </c>
      <c r="S940" s="25" t="n">
        <f aca="false">Q940+R940</f>
        <v>393.89</v>
      </c>
      <c r="T940" s="26" t="n">
        <v>0</v>
      </c>
      <c r="U940" s="27" t="n">
        <v>0</v>
      </c>
      <c r="V940" s="26" t="n">
        <v>0</v>
      </c>
      <c r="W940" s="27" t="n">
        <v>0</v>
      </c>
      <c r="X940" s="26" t="n">
        <v>0</v>
      </c>
      <c r="Y940" s="25" t="n">
        <f aca="false">(T940*U940)+(V940*W940)</f>
        <v>0</v>
      </c>
      <c r="Z940" s="25" t="n">
        <f aca="false">S940+Y940</f>
        <v>393.89</v>
      </c>
      <c r="AA940" s="28"/>
    </row>
    <row r="941" customFormat="false" ht="42.75" hidden="false" customHeight="true" outlineLevel="0" collapsed="false">
      <c r="A941" s="31" t="s">
        <v>129</v>
      </c>
      <c r="B941" s="15"/>
      <c r="C941" s="16" t="s">
        <v>1461</v>
      </c>
      <c r="D941" s="32"/>
      <c r="E941" s="31" t="s">
        <v>131</v>
      </c>
      <c r="F941" s="31" t="s">
        <v>129</v>
      </c>
      <c r="G941" s="19"/>
      <c r="H941" s="15" t="s">
        <v>105</v>
      </c>
      <c r="I941" s="15" t="s">
        <v>46</v>
      </c>
      <c r="J941" s="20" t="s">
        <v>48</v>
      </c>
      <c r="K941" s="15" t="s">
        <v>46</v>
      </c>
      <c r="L941" s="15" t="s">
        <v>47</v>
      </c>
      <c r="M941" s="21" t="n">
        <v>45680</v>
      </c>
      <c r="N941" s="22"/>
      <c r="O941" s="22" t="s">
        <v>49</v>
      </c>
      <c r="P941" s="23" t="s">
        <v>50</v>
      </c>
      <c r="Q941" s="60" t="n">
        <v>393.89</v>
      </c>
      <c r="R941" s="23" t="n">
        <v>0</v>
      </c>
      <c r="S941" s="25" t="n">
        <f aca="false">Q941+R941</f>
        <v>393.89</v>
      </c>
      <c r="T941" s="26" t="n">
        <v>0</v>
      </c>
      <c r="U941" s="27" t="n">
        <v>0</v>
      </c>
      <c r="V941" s="26" t="n">
        <v>0</v>
      </c>
      <c r="W941" s="27" t="n">
        <v>0</v>
      </c>
      <c r="X941" s="26" t="n">
        <v>0</v>
      </c>
      <c r="Y941" s="25" t="n">
        <f aca="false">(T941*U941)+(V941*W941)</f>
        <v>0</v>
      </c>
      <c r="Z941" s="25" t="n">
        <f aca="false">S941+Y941</f>
        <v>393.89</v>
      </c>
      <c r="AA941" s="28"/>
    </row>
    <row r="942" customFormat="false" ht="42.75" hidden="false" customHeight="true" outlineLevel="0" collapsed="false">
      <c r="A942" s="31" t="s">
        <v>1157</v>
      </c>
      <c r="B942" s="15"/>
      <c r="C942" s="16" t="s">
        <v>1158</v>
      </c>
      <c r="D942" s="32"/>
      <c r="E942" s="31" t="s">
        <v>1159</v>
      </c>
      <c r="F942" s="31" t="s">
        <v>1160</v>
      </c>
      <c r="G942" s="19"/>
      <c r="H942" s="15" t="s">
        <v>45</v>
      </c>
      <c r="I942" s="15" t="s">
        <v>46</v>
      </c>
      <c r="J942" s="20" t="s">
        <v>48</v>
      </c>
      <c r="K942" s="15" t="s">
        <v>46</v>
      </c>
      <c r="L942" s="15" t="s">
        <v>47</v>
      </c>
      <c r="M942" s="21" t="n">
        <v>45681</v>
      </c>
      <c r="N942" s="22"/>
      <c r="O942" s="22" t="s">
        <v>49</v>
      </c>
      <c r="P942" s="23" t="s">
        <v>50</v>
      </c>
      <c r="Q942" s="60" t="n">
        <v>393.89</v>
      </c>
      <c r="R942" s="23" t="n">
        <v>0</v>
      </c>
      <c r="S942" s="25" t="n">
        <f aca="false">Q942+R942</f>
        <v>393.89</v>
      </c>
      <c r="T942" s="26" t="n">
        <v>0</v>
      </c>
      <c r="U942" s="27" t="n">
        <v>0</v>
      </c>
      <c r="V942" s="26" t="n">
        <v>0</v>
      </c>
      <c r="W942" s="27" t="n">
        <v>0</v>
      </c>
      <c r="X942" s="26" t="n">
        <v>0</v>
      </c>
      <c r="Y942" s="25" t="n">
        <f aca="false">(T942*U942)+(V942*W942)</f>
        <v>0</v>
      </c>
      <c r="Z942" s="25" t="n">
        <f aca="false">S942+Y942</f>
        <v>393.89</v>
      </c>
      <c r="AA942" s="28"/>
    </row>
    <row r="943" customFormat="false" ht="42.75" hidden="false" customHeight="true" outlineLevel="0" collapsed="false">
      <c r="A943" s="31" t="s">
        <v>1157</v>
      </c>
      <c r="B943" s="15"/>
      <c r="C943" s="16" t="s">
        <v>1161</v>
      </c>
      <c r="D943" s="32"/>
      <c r="E943" s="31" t="s">
        <v>1162</v>
      </c>
      <c r="F943" s="31" t="s">
        <v>1160</v>
      </c>
      <c r="G943" s="19"/>
      <c r="H943" s="15" t="s">
        <v>45</v>
      </c>
      <c r="I943" s="15" t="s">
        <v>46</v>
      </c>
      <c r="J943" s="20" t="s">
        <v>48</v>
      </c>
      <c r="K943" s="15" t="s">
        <v>46</v>
      </c>
      <c r="L943" s="15" t="s">
        <v>47</v>
      </c>
      <c r="M943" s="21" t="n">
        <v>45681</v>
      </c>
      <c r="N943" s="22"/>
      <c r="O943" s="22" t="s">
        <v>49</v>
      </c>
      <c r="P943" s="23" t="s">
        <v>50</v>
      </c>
      <c r="Q943" s="60" t="n">
        <v>393.89</v>
      </c>
      <c r="R943" s="23" t="n">
        <v>0</v>
      </c>
      <c r="S943" s="25" t="n">
        <f aca="false">Q943+R943</f>
        <v>393.89</v>
      </c>
      <c r="T943" s="26" t="n">
        <v>0</v>
      </c>
      <c r="U943" s="27" t="n">
        <v>0</v>
      </c>
      <c r="V943" s="26" t="n">
        <v>0</v>
      </c>
      <c r="W943" s="27" t="n">
        <v>0</v>
      </c>
      <c r="X943" s="26" t="n">
        <v>0</v>
      </c>
      <c r="Y943" s="25" t="n">
        <f aca="false">(T943*U943)+(V943*W943)</f>
        <v>0</v>
      </c>
      <c r="Z943" s="25" t="n">
        <f aca="false">S943+Y943</f>
        <v>393.89</v>
      </c>
      <c r="AA943" s="28"/>
    </row>
    <row r="944" customFormat="false" ht="42.75" hidden="false" customHeight="true" outlineLevel="0" collapsed="false">
      <c r="A944" s="31" t="s">
        <v>274</v>
      </c>
      <c r="B944" s="15"/>
      <c r="C944" s="16" t="s">
        <v>871</v>
      </c>
      <c r="D944" s="32"/>
      <c r="E944" s="31" t="s">
        <v>131</v>
      </c>
      <c r="F944" s="31" t="s">
        <v>274</v>
      </c>
      <c r="G944" s="19"/>
      <c r="H944" s="15" t="s">
        <v>105</v>
      </c>
      <c r="I944" s="15" t="s">
        <v>46</v>
      </c>
      <c r="J944" s="20" t="s">
        <v>48</v>
      </c>
      <c r="K944" s="15" t="s">
        <v>46</v>
      </c>
      <c r="L944" s="15" t="s">
        <v>47</v>
      </c>
      <c r="M944" s="21" t="n">
        <v>45681</v>
      </c>
      <c r="N944" s="22"/>
      <c r="O944" s="22" t="s">
        <v>49</v>
      </c>
      <c r="P944" s="23" t="s">
        <v>50</v>
      </c>
      <c r="Q944" s="60" t="n">
        <v>393.89</v>
      </c>
      <c r="R944" s="23" t="n">
        <v>0</v>
      </c>
      <c r="S944" s="25" t="n">
        <f aca="false">Q944+R944</f>
        <v>393.89</v>
      </c>
      <c r="T944" s="26" t="n">
        <v>0</v>
      </c>
      <c r="U944" s="27" t="n">
        <v>0</v>
      </c>
      <c r="V944" s="26" t="n">
        <v>0</v>
      </c>
      <c r="W944" s="27" t="n">
        <v>0</v>
      </c>
      <c r="X944" s="26" t="n">
        <v>0</v>
      </c>
      <c r="Y944" s="25" t="n">
        <f aca="false">(T944*U944)+(V944*W944)</f>
        <v>0</v>
      </c>
      <c r="Z944" s="25" t="n">
        <f aca="false">S944+Y944</f>
        <v>393.89</v>
      </c>
      <c r="AA944" s="37"/>
    </row>
    <row r="945" customFormat="false" ht="42.75" hidden="false" customHeight="true" outlineLevel="0" collapsed="false">
      <c r="A945" s="31" t="s">
        <v>872</v>
      </c>
      <c r="B945" s="15"/>
      <c r="C945" s="16" t="s">
        <v>873</v>
      </c>
      <c r="D945" s="32"/>
      <c r="E945" s="31" t="s">
        <v>292</v>
      </c>
      <c r="F945" s="31" t="s">
        <v>274</v>
      </c>
      <c r="G945" s="19"/>
      <c r="H945" s="15" t="s">
        <v>105</v>
      </c>
      <c r="I945" s="15" t="s">
        <v>46</v>
      </c>
      <c r="J945" s="20" t="s">
        <v>48</v>
      </c>
      <c r="K945" s="15" t="s">
        <v>46</v>
      </c>
      <c r="L945" s="15" t="s">
        <v>47</v>
      </c>
      <c r="M945" s="21" t="n">
        <v>45681</v>
      </c>
      <c r="N945" s="22"/>
      <c r="O945" s="22" t="s">
        <v>49</v>
      </c>
      <c r="P945" s="23" t="s">
        <v>50</v>
      </c>
      <c r="Q945" s="60" t="n">
        <v>393.89</v>
      </c>
      <c r="R945" s="23" t="n">
        <v>0</v>
      </c>
      <c r="S945" s="25" t="n">
        <f aca="false">Q945+R945</f>
        <v>393.89</v>
      </c>
      <c r="T945" s="26" t="n">
        <v>0</v>
      </c>
      <c r="U945" s="27" t="n">
        <v>0</v>
      </c>
      <c r="V945" s="26" t="n">
        <v>0</v>
      </c>
      <c r="W945" s="27" t="n">
        <v>0</v>
      </c>
      <c r="X945" s="26" t="n">
        <v>0</v>
      </c>
      <c r="Y945" s="25" t="n">
        <f aca="false">(T945*U945)+(V945*W945)</f>
        <v>0</v>
      </c>
      <c r="Z945" s="25" t="n">
        <f aca="false">S945+Y945</f>
        <v>393.89</v>
      </c>
      <c r="AA945" s="28"/>
    </row>
    <row r="946" customFormat="false" ht="42.75" hidden="false" customHeight="true" outlineLevel="0" collapsed="false">
      <c r="A946" s="41" t="s">
        <v>1083</v>
      </c>
      <c r="B946" s="15"/>
      <c r="C946" s="58" t="s">
        <v>1462</v>
      </c>
      <c r="D946" s="59"/>
      <c r="E946" s="17" t="s">
        <v>1085</v>
      </c>
      <c r="F946" s="17" t="s">
        <v>1086</v>
      </c>
      <c r="G946" s="19"/>
      <c r="H946" s="15" t="s">
        <v>45</v>
      </c>
      <c r="I946" s="15" t="s">
        <v>46</v>
      </c>
      <c r="J946" s="20" t="s">
        <v>48</v>
      </c>
      <c r="K946" s="15" t="s">
        <v>46</v>
      </c>
      <c r="L946" s="15" t="s">
        <v>47</v>
      </c>
      <c r="M946" s="21" t="n">
        <v>45682</v>
      </c>
      <c r="N946" s="22"/>
      <c r="O946" s="22" t="s">
        <v>49</v>
      </c>
      <c r="P946" s="23" t="s">
        <v>50</v>
      </c>
      <c r="Q946" s="60" t="n">
        <v>393.89</v>
      </c>
      <c r="R946" s="23" t="n">
        <v>0</v>
      </c>
      <c r="S946" s="25" t="n">
        <f aca="false">Q946+R946</f>
        <v>393.89</v>
      </c>
      <c r="T946" s="26" t="n">
        <v>0</v>
      </c>
      <c r="U946" s="27" t="n">
        <v>0</v>
      </c>
      <c r="V946" s="26" t="n">
        <v>0</v>
      </c>
      <c r="W946" s="27" t="n">
        <v>0</v>
      </c>
      <c r="X946" s="26" t="n">
        <v>0</v>
      </c>
      <c r="Y946" s="25" t="n">
        <f aca="false">(T946*U946)+(V946*W946)</f>
        <v>0</v>
      </c>
      <c r="Z946" s="25" t="n">
        <f aca="false">S946+Y946</f>
        <v>393.89</v>
      </c>
      <c r="AA946" s="28"/>
    </row>
    <row r="947" customFormat="false" ht="42.75" hidden="false" customHeight="true" outlineLevel="0" collapsed="false">
      <c r="A947" s="31" t="s">
        <v>41</v>
      </c>
      <c r="B947" s="15"/>
      <c r="C947" s="16" t="s">
        <v>716</v>
      </c>
      <c r="D947" s="32"/>
      <c r="E947" s="31" t="s">
        <v>717</v>
      </c>
      <c r="F947" s="31" t="s">
        <v>237</v>
      </c>
      <c r="G947" s="19"/>
      <c r="H947" s="15" t="s">
        <v>45</v>
      </c>
      <c r="I947" s="15" t="s">
        <v>46</v>
      </c>
      <c r="J947" s="20" t="s">
        <v>48</v>
      </c>
      <c r="K947" s="15" t="s">
        <v>46</v>
      </c>
      <c r="L947" s="15" t="s">
        <v>47</v>
      </c>
      <c r="M947" s="21" t="n">
        <v>45682</v>
      </c>
      <c r="N947" s="22"/>
      <c r="O947" s="22" t="s">
        <v>49</v>
      </c>
      <c r="P947" s="23" t="s">
        <v>50</v>
      </c>
      <c r="Q947" s="60" t="n">
        <v>393.89</v>
      </c>
      <c r="R947" s="23" t="n">
        <v>0</v>
      </c>
      <c r="S947" s="25" t="n">
        <f aca="false">Q947+R947</f>
        <v>393.89</v>
      </c>
      <c r="T947" s="26" t="n">
        <v>0</v>
      </c>
      <c r="U947" s="27" t="n">
        <v>0</v>
      </c>
      <c r="V947" s="26" t="n">
        <v>0</v>
      </c>
      <c r="W947" s="27" t="n">
        <v>0</v>
      </c>
      <c r="X947" s="26" t="n">
        <v>0</v>
      </c>
      <c r="Y947" s="25" t="n">
        <f aca="false">(T947*U947)+(V947*W947)</f>
        <v>0</v>
      </c>
      <c r="Z947" s="25" t="n">
        <f aca="false">S947+Y947</f>
        <v>393.89</v>
      </c>
      <c r="AA947" s="28"/>
    </row>
    <row r="948" customFormat="false" ht="42.75" hidden="false" customHeight="true" outlineLevel="0" collapsed="false">
      <c r="A948" s="17" t="s">
        <v>1463</v>
      </c>
      <c r="B948" s="15"/>
      <c r="C948" s="39" t="s">
        <v>1464</v>
      </c>
      <c r="D948" s="32" t="n">
        <v>9509259</v>
      </c>
      <c r="E948" s="17" t="s">
        <v>118</v>
      </c>
      <c r="F948" s="31" t="s">
        <v>247</v>
      </c>
      <c r="G948" s="19"/>
      <c r="H948" s="15" t="s">
        <v>45</v>
      </c>
      <c r="I948" s="15" t="s">
        <v>46</v>
      </c>
      <c r="J948" s="20" t="s">
        <v>48</v>
      </c>
      <c r="K948" s="15" t="s">
        <v>46</v>
      </c>
      <c r="L948" s="15" t="s">
        <v>47</v>
      </c>
      <c r="M948" s="21" t="n">
        <v>45682</v>
      </c>
      <c r="N948" s="22"/>
      <c r="O948" s="22" t="s">
        <v>49</v>
      </c>
      <c r="P948" s="23" t="s">
        <v>50</v>
      </c>
      <c r="Q948" s="60" t="n">
        <v>393.89</v>
      </c>
      <c r="R948" s="23" t="n">
        <v>0</v>
      </c>
      <c r="S948" s="25" t="n">
        <f aca="false">Q948+R948</f>
        <v>393.89</v>
      </c>
      <c r="T948" s="26" t="n">
        <v>0</v>
      </c>
      <c r="U948" s="27" t="n">
        <v>0</v>
      </c>
      <c r="V948" s="26" t="n">
        <v>0</v>
      </c>
      <c r="W948" s="27" t="n">
        <v>0</v>
      </c>
      <c r="X948" s="26" t="n">
        <v>0</v>
      </c>
      <c r="Y948" s="25" t="n">
        <f aca="false">(T948*U948)+(V948*W948)</f>
        <v>0</v>
      </c>
      <c r="Z948" s="25" t="n">
        <f aca="false">S948+Y948</f>
        <v>393.89</v>
      </c>
      <c r="AA948" s="28"/>
    </row>
    <row r="949" customFormat="false" ht="42.75" hidden="false" customHeight="true" outlineLevel="0" collapsed="false">
      <c r="A949" s="17" t="s">
        <v>163</v>
      </c>
      <c r="B949" s="15"/>
      <c r="C949" s="65" t="s">
        <v>1465</v>
      </c>
      <c r="D949" s="32"/>
      <c r="E949" s="31" t="s">
        <v>710</v>
      </c>
      <c r="F949" s="14" t="s">
        <v>167</v>
      </c>
      <c r="G949" s="19"/>
      <c r="H949" s="15" t="s">
        <v>105</v>
      </c>
      <c r="I949" s="15" t="s">
        <v>46</v>
      </c>
      <c r="J949" s="20" t="s">
        <v>48</v>
      </c>
      <c r="K949" s="15" t="s">
        <v>46</v>
      </c>
      <c r="L949" s="15" t="s">
        <v>47</v>
      </c>
      <c r="M949" s="21" t="n">
        <v>45682</v>
      </c>
      <c r="N949" s="22"/>
      <c r="O949" s="22" t="s">
        <v>49</v>
      </c>
      <c r="P949" s="23" t="s">
        <v>50</v>
      </c>
      <c r="Q949" s="60" t="n">
        <v>393.89</v>
      </c>
      <c r="R949" s="23" t="n">
        <v>0</v>
      </c>
      <c r="S949" s="25" t="n">
        <f aca="false">Q949+R949</f>
        <v>393.89</v>
      </c>
      <c r="T949" s="26" t="n">
        <v>0</v>
      </c>
      <c r="U949" s="27" t="n">
        <v>0</v>
      </c>
      <c r="V949" s="26" t="n">
        <v>0</v>
      </c>
      <c r="W949" s="27" t="n">
        <v>0</v>
      </c>
      <c r="X949" s="26" t="n">
        <v>0</v>
      </c>
      <c r="Y949" s="25" t="n">
        <f aca="false">(T949*U949)+(V949*W949)</f>
        <v>0</v>
      </c>
      <c r="Z949" s="25" t="n">
        <f aca="false">S949+Y949</f>
        <v>393.89</v>
      </c>
      <c r="AA949" s="28"/>
    </row>
    <row r="950" customFormat="false" ht="42.75" hidden="false" customHeight="true" outlineLevel="0" collapsed="false">
      <c r="A950" s="17" t="s">
        <v>500</v>
      </c>
      <c r="B950" s="15"/>
      <c r="C950" s="35" t="s">
        <v>548</v>
      </c>
      <c r="D950" s="32"/>
      <c r="E950" s="14" t="s">
        <v>549</v>
      </c>
      <c r="F950" s="14" t="s">
        <v>550</v>
      </c>
      <c r="G950" s="19"/>
      <c r="H950" s="15" t="s">
        <v>105</v>
      </c>
      <c r="I950" s="15" t="s">
        <v>46</v>
      </c>
      <c r="J950" s="20" t="s">
        <v>48</v>
      </c>
      <c r="K950" s="15" t="s">
        <v>46</v>
      </c>
      <c r="L950" s="15" t="s">
        <v>47</v>
      </c>
      <c r="M950" s="21" t="n">
        <v>45682</v>
      </c>
      <c r="N950" s="22"/>
      <c r="O950" s="22" t="s">
        <v>49</v>
      </c>
      <c r="P950" s="23" t="s">
        <v>50</v>
      </c>
      <c r="Q950" s="60" t="n">
        <v>393.89</v>
      </c>
      <c r="R950" s="23" t="n">
        <v>0</v>
      </c>
      <c r="S950" s="25" t="n">
        <f aca="false">Q950+R950</f>
        <v>393.89</v>
      </c>
      <c r="T950" s="26" t="n">
        <v>0</v>
      </c>
      <c r="U950" s="27" t="n">
        <v>0</v>
      </c>
      <c r="V950" s="26" t="n">
        <v>0</v>
      </c>
      <c r="W950" s="27" t="n">
        <v>0</v>
      </c>
      <c r="X950" s="26" t="n">
        <v>0</v>
      </c>
      <c r="Y950" s="25" t="n">
        <f aca="false">(T950*U950)+(V950*W950)</f>
        <v>0</v>
      </c>
      <c r="Z950" s="25" t="n">
        <f aca="false">S950+Y950</f>
        <v>393.89</v>
      </c>
      <c r="AA950" s="28"/>
    </row>
    <row r="951" customFormat="false" ht="42.75" hidden="false" customHeight="true" outlineLevel="0" collapsed="false">
      <c r="A951" s="31" t="s">
        <v>1196</v>
      </c>
      <c r="B951" s="15"/>
      <c r="C951" s="16" t="s">
        <v>1208</v>
      </c>
      <c r="D951" s="32"/>
      <c r="E951" s="31" t="s">
        <v>470</v>
      </c>
      <c r="F951" s="31" t="s">
        <v>1199</v>
      </c>
      <c r="G951" s="19"/>
      <c r="H951" s="15" t="s">
        <v>45</v>
      </c>
      <c r="I951" s="15" t="s">
        <v>46</v>
      </c>
      <c r="J951" s="20" t="s">
        <v>48</v>
      </c>
      <c r="K951" s="15" t="s">
        <v>46</v>
      </c>
      <c r="L951" s="15" t="s">
        <v>47</v>
      </c>
      <c r="M951" s="21" t="n">
        <v>45682</v>
      </c>
      <c r="N951" s="22"/>
      <c r="O951" s="22" t="s">
        <v>49</v>
      </c>
      <c r="P951" s="23" t="s">
        <v>50</v>
      </c>
      <c r="Q951" s="60" t="n">
        <v>393.89</v>
      </c>
      <c r="R951" s="23" t="n">
        <v>0</v>
      </c>
      <c r="S951" s="25" t="n">
        <f aca="false">Q951+R951</f>
        <v>393.89</v>
      </c>
      <c r="T951" s="26" t="n">
        <v>0</v>
      </c>
      <c r="U951" s="27" t="n">
        <v>0</v>
      </c>
      <c r="V951" s="26" t="n">
        <v>0</v>
      </c>
      <c r="W951" s="27" t="n">
        <v>0</v>
      </c>
      <c r="X951" s="26" t="n">
        <v>0</v>
      </c>
      <c r="Y951" s="25" t="n">
        <f aca="false">(T951*U951)+(V951*W951)</f>
        <v>0</v>
      </c>
      <c r="Z951" s="25" t="n">
        <f aca="false">S951+Y951</f>
        <v>393.89</v>
      </c>
      <c r="AA951" s="28"/>
    </row>
    <row r="952" customFormat="false" ht="42.75" hidden="false" customHeight="true" outlineLevel="0" collapsed="false">
      <c r="A952" s="31" t="s">
        <v>1196</v>
      </c>
      <c r="B952" s="15"/>
      <c r="C952" s="16" t="s">
        <v>1466</v>
      </c>
      <c r="D952" s="32"/>
      <c r="E952" s="31" t="s">
        <v>1210</v>
      </c>
      <c r="F952" s="31" t="s">
        <v>1199</v>
      </c>
      <c r="G952" s="19"/>
      <c r="H952" s="15" t="s">
        <v>45</v>
      </c>
      <c r="I952" s="15" t="s">
        <v>46</v>
      </c>
      <c r="J952" s="20" t="s">
        <v>48</v>
      </c>
      <c r="K952" s="15" t="s">
        <v>46</v>
      </c>
      <c r="L952" s="15" t="s">
        <v>47</v>
      </c>
      <c r="M952" s="21" t="n">
        <v>45682</v>
      </c>
      <c r="N952" s="22"/>
      <c r="O952" s="22" t="s">
        <v>49</v>
      </c>
      <c r="P952" s="23" t="s">
        <v>50</v>
      </c>
      <c r="Q952" s="60" t="n">
        <v>393.89</v>
      </c>
      <c r="R952" s="23" t="n">
        <v>0</v>
      </c>
      <c r="S952" s="25" t="n">
        <f aca="false">Q952+R952</f>
        <v>393.89</v>
      </c>
      <c r="T952" s="26" t="n">
        <v>0</v>
      </c>
      <c r="U952" s="27" t="n">
        <v>0</v>
      </c>
      <c r="V952" s="26" t="n">
        <v>0</v>
      </c>
      <c r="W952" s="27" t="n">
        <v>0</v>
      </c>
      <c r="X952" s="26" t="n">
        <v>0</v>
      </c>
      <c r="Y952" s="25" t="n">
        <f aca="false">(T952*U952)+(V952*W952)</f>
        <v>0</v>
      </c>
      <c r="Z952" s="25" t="n">
        <f aca="false">S952+Y952</f>
        <v>393.89</v>
      </c>
      <c r="AA952" s="28"/>
    </row>
    <row r="953" customFormat="false" ht="42.75" hidden="false" customHeight="true" outlineLevel="0" collapsed="false">
      <c r="A953" s="31" t="s">
        <v>1196</v>
      </c>
      <c r="B953" s="15"/>
      <c r="C953" s="16" t="s">
        <v>1467</v>
      </c>
      <c r="D953" s="32"/>
      <c r="E953" s="31" t="s">
        <v>1198</v>
      </c>
      <c r="F953" s="31" t="s">
        <v>1199</v>
      </c>
      <c r="G953" s="19"/>
      <c r="H953" s="15" t="s">
        <v>45</v>
      </c>
      <c r="I953" s="15" t="s">
        <v>46</v>
      </c>
      <c r="J953" s="20" t="s">
        <v>48</v>
      </c>
      <c r="K953" s="15" t="s">
        <v>46</v>
      </c>
      <c r="L953" s="15" t="s">
        <v>47</v>
      </c>
      <c r="M953" s="21" t="n">
        <v>45682</v>
      </c>
      <c r="N953" s="22"/>
      <c r="O953" s="22" t="s">
        <v>49</v>
      </c>
      <c r="P953" s="23" t="s">
        <v>50</v>
      </c>
      <c r="Q953" s="60" t="n">
        <v>393.89</v>
      </c>
      <c r="R953" s="23" t="n">
        <v>0</v>
      </c>
      <c r="S953" s="25" t="n">
        <f aca="false">Q953+R953</f>
        <v>393.89</v>
      </c>
      <c r="T953" s="26" t="n">
        <v>0</v>
      </c>
      <c r="U953" s="27" t="n">
        <v>0</v>
      </c>
      <c r="V953" s="26" t="n">
        <v>0</v>
      </c>
      <c r="W953" s="27" t="n">
        <v>0</v>
      </c>
      <c r="X953" s="26" t="n">
        <v>0</v>
      </c>
      <c r="Y953" s="25" t="n">
        <f aca="false">(T953*U953)+(V953*W953)</f>
        <v>0</v>
      </c>
      <c r="Z953" s="25" t="n">
        <f aca="false">S953+Y953</f>
        <v>393.89</v>
      </c>
      <c r="AA953" s="28"/>
    </row>
    <row r="954" customFormat="false" ht="42.75" hidden="false" customHeight="true" outlineLevel="0" collapsed="false">
      <c r="A954" s="31" t="s">
        <v>1196</v>
      </c>
      <c r="B954" s="15"/>
      <c r="C954" s="16" t="s">
        <v>1468</v>
      </c>
      <c r="D954" s="32"/>
      <c r="E954" s="31" t="s">
        <v>1198</v>
      </c>
      <c r="F954" s="31" t="s">
        <v>1199</v>
      </c>
      <c r="G954" s="19"/>
      <c r="H954" s="15" t="s">
        <v>45</v>
      </c>
      <c r="I954" s="15" t="s">
        <v>46</v>
      </c>
      <c r="J954" s="20" t="s">
        <v>48</v>
      </c>
      <c r="K954" s="15" t="s">
        <v>46</v>
      </c>
      <c r="L954" s="15" t="s">
        <v>47</v>
      </c>
      <c r="M954" s="21" t="n">
        <v>45682</v>
      </c>
      <c r="N954" s="22"/>
      <c r="O954" s="22" t="s">
        <v>49</v>
      </c>
      <c r="P954" s="23" t="s">
        <v>50</v>
      </c>
      <c r="Q954" s="60" t="n">
        <v>393.89</v>
      </c>
      <c r="R954" s="23" t="n">
        <v>0</v>
      </c>
      <c r="S954" s="25" t="n">
        <f aca="false">Q954+R954</f>
        <v>393.89</v>
      </c>
      <c r="T954" s="26" t="n">
        <v>0</v>
      </c>
      <c r="U954" s="27" t="n">
        <v>0</v>
      </c>
      <c r="V954" s="26" t="n">
        <v>0</v>
      </c>
      <c r="W954" s="27" t="n">
        <v>0</v>
      </c>
      <c r="X954" s="26" t="n">
        <v>0</v>
      </c>
      <c r="Y954" s="25" t="n">
        <f aca="false">(T954*U954)+(V954*W954)</f>
        <v>0</v>
      </c>
      <c r="Z954" s="25" t="n">
        <f aca="false">S954+Y954</f>
        <v>393.89</v>
      </c>
      <c r="AA954" s="28"/>
    </row>
    <row r="955" customFormat="false" ht="42.75" hidden="false" customHeight="true" outlineLevel="0" collapsed="false">
      <c r="A955" s="31" t="s">
        <v>1196</v>
      </c>
      <c r="B955" s="15"/>
      <c r="C955" s="16" t="s">
        <v>1469</v>
      </c>
      <c r="D955" s="32"/>
      <c r="E955" s="31" t="s">
        <v>1198</v>
      </c>
      <c r="F955" s="31" t="s">
        <v>1199</v>
      </c>
      <c r="G955" s="19"/>
      <c r="H955" s="15" t="s">
        <v>45</v>
      </c>
      <c r="I955" s="15" t="s">
        <v>46</v>
      </c>
      <c r="J955" s="20" t="s">
        <v>48</v>
      </c>
      <c r="K955" s="15" t="s">
        <v>46</v>
      </c>
      <c r="L955" s="15" t="s">
        <v>47</v>
      </c>
      <c r="M955" s="21" t="n">
        <v>45682</v>
      </c>
      <c r="N955" s="22"/>
      <c r="O955" s="22" t="s">
        <v>49</v>
      </c>
      <c r="P955" s="23" t="s">
        <v>50</v>
      </c>
      <c r="Q955" s="60" t="n">
        <v>393.89</v>
      </c>
      <c r="R955" s="23" t="n">
        <v>0</v>
      </c>
      <c r="S955" s="25" t="n">
        <f aca="false">Q955+R955</f>
        <v>393.89</v>
      </c>
      <c r="T955" s="26" t="n">
        <v>0</v>
      </c>
      <c r="U955" s="27" t="n">
        <v>0</v>
      </c>
      <c r="V955" s="26" t="n">
        <v>0</v>
      </c>
      <c r="W955" s="27" t="n">
        <v>0</v>
      </c>
      <c r="X955" s="26" t="n">
        <v>0</v>
      </c>
      <c r="Y955" s="25" t="n">
        <f aca="false">(T955*U955)+(V955*W955)</f>
        <v>0</v>
      </c>
      <c r="Z955" s="25" t="n">
        <f aca="false">S955+Y955</f>
        <v>393.89</v>
      </c>
      <c r="AA955" s="28"/>
    </row>
    <row r="956" customFormat="false" ht="42.75" hidden="false" customHeight="true" outlineLevel="0" collapsed="false">
      <c r="A956" s="31" t="s">
        <v>211</v>
      </c>
      <c r="B956" s="15"/>
      <c r="C956" s="16" t="s">
        <v>1470</v>
      </c>
      <c r="D956" s="32"/>
      <c r="E956" s="43" t="s">
        <v>1471</v>
      </c>
      <c r="F956" s="31" t="s">
        <v>1472</v>
      </c>
      <c r="G956" s="19"/>
      <c r="H956" s="15" t="s">
        <v>45</v>
      </c>
      <c r="I956" s="15" t="s">
        <v>46</v>
      </c>
      <c r="J956" s="20" t="s">
        <v>48</v>
      </c>
      <c r="K956" s="15" t="s">
        <v>46</v>
      </c>
      <c r="L956" s="15" t="s">
        <v>47</v>
      </c>
      <c r="M956" s="21" t="n">
        <v>45682</v>
      </c>
      <c r="N956" s="22"/>
      <c r="O956" s="22" t="s">
        <v>49</v>
      </c>
      <c r="P956" s="23" t="s">
        <v>50</v>
      </c>
      <c r="Q956" s="60" t="n">
        <v>393.89</v>
      </c>
      <c r="R956" s="23" t="n">
        <v>0</v>
      </c>
      <c r="S956" s="25" t="n">
        <f aca="false">Q956+R956</f>
        <v>393.89</v>
      </c>
      <c r="T956" s="26" t="n">
        <v>0</v>
      </c>
      <c r="U956" s="27" t="n">
        <v>0</v>
      </c>
      <c r="V956" s="26" t="n">
        <v>0</v>
      </c>
      <c r="W956" s="27" t="n">
        <v>0</v>
      </c>
      <c r="X956" s="26" t="n">
        <v>0</v>
      </c>
      <c r="Y956" s="25" t="n">
        <f aca="false">(T956*U956)+(V956*W956)</f>
        <v>0</v>
      </c>
      <c r="Z956" s="25" t="n">
        <f aca="false">S956+Y956</f>
        <v>393.89</v>
      </c>
      <c r="AA956" s="28"/>
    </row>
    <row r="957" customFormat="false" ht="42.75" hidden="false" customHeight="true" outlineLevel="0" collapsed="false">
      <c r="A957" s="31" t="s">
        <v>287</v>
      </c>
      <c r="B957" s="15"/>
      <c r="C957" s="16" t="s">
        <v>951</v>
      </c>
      <c r="D957" s="32"/>
      <c r="E957" s="31" t="s">
        <v>377</v>
      </c>
      <c r="F957" s="31" t="s">
        <v>289</v>
      </c>
      <c r="G957" s="19"/>
      <c r="H957" s="15" t="s">
        <v>105</v>
      </c>
      <c r="I957" s="15" t="s">
        <v>46</v>
      </c>
      <c r="J957" s="20" t="s">
        <v>48</v>
      </c>
      <c r="K957" s="15" t="s">
        <v>46</v>
      </c>
      <c r="L957" s="15" t="s">
        <v>47</v>
      </c>
      <c r="M957" s="21" t="n">
        <v>45682</v>
      </c>
      <c r="N957" s="22"/>
      <c r="O957" s="22" t="s">
        <v>49</v>
      </c>
      <c r="P957" s="23" t="s">
        <v>50</v>
      </c>
      <c r="Q957" s="60" t="n">
        <v>393.89</v>
      </c>
      <c r="R957" s="23" t="n">
        <v>0</v>
      </c>
      <c r="S957" s="25" t="n">
        <f aca="false">Q957+R957</f>
        <v>393.89</v>
      </c>
      <c r="T957" s="26" t="n">
        <v>0</v>
      </c>
      <c r="U957" s="27" t="n">
        <v>0</v>
      </c>
      <c r="V957" s="26" t="n">
        <v>0</v>
      </c>
      <c r="W957" s="27" t="n">
        <v>0</v>
      </c>
      <c r="X957" s="26" t="n">
        <v>0</v>
      </c>
      <c r="Y957" s="25" t="n">
        <f aca="false">(T957*U957)+(V957*W957)</f>
        <v>0</v>
      </c>
      <c r="Z957" s="25" t="n">
        <f aca="false">S957+Y957</f>
        <v>393.89</v>
      </c>
      <c r="AA957" s="28"/>
    </row>
    <row r="958" customFormat="false" ht="42.75" hidden="false" customHeight="true" outlineLevel="0" collapsed="false">
      <c r="A958" s="31" t="s">
        <v>952</v>
      </c>
      <c r="B958" s="15"/>
      <c r="C958" s="16" t="s">
        <v>953</v>
      </c>
      <c r="D958" s="32"/>
      <c r="E958" s="31" t="s">
        <v>377</v>
      </c>
      <c r="F958" s="31" t="s">
        <v>289</v>
      </c>
      <c r="G958" s="19"/>
      <c r="H958" s="15" t="s">
        <v>105</v>
      </c>
      <c r="I958" s="15" t="s">
        <v>46</v>
      </c>
      <c r="J958" s="20" t="s">
        <v>48</v>
      </c>
      <c r="K958" s="15" t="s">
        <v>46</v>
      </c>
      <c r="L958" s="15" t="s">
        <v>47</v>
      </c>
      <c r="M958" s="21" t="n">
        <v>45682</v>
      </c>
      <c r="N958" s="22"/>
      <c r="O958" s="22" t="s">
        <v>49</v>
      </c>
      <c r="P958" s="23" t="s">
        <v>50</v>
      </c>
      <c r="Q958" s="60" t="n">
        <v>393.89</v>
      </c>
      <c r="R958" s="23" t="n">
        <v>0</v>
      </c>
      <c r="S958" s="25" t="n">
        <f aca="false">Q958+R958</f>
        <v>393.89</v>
      </c>
      <c r="T958" s="26" t="n">
        <v>0</v>
      </c>
      <c r="U958" s="27" t="n">
        <v>0</v>
      </c>
      <c r="V958" s="26" t="n">
        <v>0</v>
      </c>
      <c r="W958" s="27" t="n">
        <v>0</v>
      </c>
      <c r="X958" s="26" t="n">
        <v>0</v>
      </c>
      <c r="Y958" s="25" t="n">
        <f aca="false">(T958*U958)+(V958*W958)</f>
        <v>0</v>
      </c>
      <c r="Z958" s="25" t="n">
        <f aca="false">S958+Y958</f>
        <v>393.89</v>
      </c>
      <c r="AA958" s="28"/>
    </row>
    <row r="959" customFormat="false" ht="42.75" hidden="false" customHeight="true" outlineLevel="0" collapsed="false">
      <c r="A959" s="31" t="s">
        <v>274</v>
      </c>
      <c r="B959" s="15"/>
      <c r="C959" s="16" t="s">
        <v>901</v>
      </c>
      <c r="D959" s="32"/>
      <c r="E959" s="31" t="s">
        <v>131</v>
      </c>
      <c r="F959" s="31" t="s">
        <v>335</v>
      </c>
      <c r="G959" s="19"/>
      <c r="H959" s="15" t="s">
        <v>105</v>
      </c>
      <c r="I959" s="15" t="s">
        <v>46</v>
      </c>
      <c r="J959" s="20" t="s">
        <v>48</v>
      </c>
      <c r="K959" s="15" t="s">
        <v>46</v>
      </c>
      <c r="L959" s="15" t="s">
        <v>47</v>
      </c>
      <c r="M959" s="21" t="n">
        <v>45682</v>
      </c>
      <c r="N959" s="22"/>
      <c r="O959" s="22" t="s">
        <v>49</v>
      </c>
      <c r="P959" s="23" t="s">
        <v>50</v>
      </c>
      <c r="Q959" s="60" t="n">
        <v>393.89</v>
      </c>
      <c r="R959" s="23" t="n">
        <v>0</v>
      </c>
      <c r="S959" s="25" t="n">
        <f aca="false">Q959+R959</f>
        <v>393.89</v>
      </c>
      <c r="T959" s="26" t="n">
        <v>0</v>
      </c>
      <c r="U959" s="27" t="n">
        <v>0</v>
      </c>
      <c r="V959" s="26" t="n">
        <v>0</v>
      </c>
      <c r="W959" s="27" t="n">
        <v>0</v>
      </c>
      <c r="X959" s="26" t="n">
        <v>0</v>
      </c>
      <c r="Y959" s="25" t="n">
        <f aca="false">(T959*U959)+(V959*W959)</f>
        <v>0</v>
      </c>
      <c r="Z959" s="25" t="n">
        <f aca="false">S959+Y959</f>
        <v>393.89</v>
      </c>
      <c r="AA959" s="28"/>
    </row>
    <row r="960" customFormat="false" ht="42.75" hidden="false" customHeight="true" outlineLevel="0" collapsed="false">
      <c r="A960" s="31" t="s">
        <v>339</v>
      </c>
      <c r="B960" s="15"/>
      <c r="C960" s="16" t="s">
        <v>413</v>
      </c>
      <c r="D960" s="32" t="s">
        <v>414</v>
      </c>
      <c r="E960" s="31" t="s">
        <v>415</v>
      </c>
      <c r="F960" s="31" t="s">
        <v>973</v>
      </c>
      <c r="G960" s="19"/>
      <c r="H960" s="15" t="s">
        <v>45</v>
      </c>
      <c r="I960" s="15" t="s">
        <v>46</v>
      </c>
      <c r="J960" s="20" t="s">
        <v>48</v>
      </c>
      <c r="K960" s="15" t="s">
        <v>46</v>
      </c>
      <c r="L960" s="15" t="s">
        <v>47</v>
      </c>
      <c r="M960" s="21" t="n">
        <v>45682</v>
      </c>
      <c r="N960" s="22"/>
      <c r="O960" s="22" t="s">
        <v>49</v>
      </c>
      <c r="P960" s="23" t="s">
        <v>50</v>
      </c>
      <c r="Q960" s="60" t="n">
        <v>393.89</v>
      </c>
      <c r="R960" s="23" t="n">
        <v>0</v>
      </c>
      <c r="S960" s="25" t="n">
        <f aca="false">Q960+R960</f>
        <v>393.89</v>
      </c>
      <c r="T960" s="26" t="n">
        <v>0</v>
      </c>
      <c r="U960" s="27" t="n">
        <v>0</v>
      </c>
      <c r="V960" s="26" t="n">
        <v>0</v>
      </c>
      <c r="W960" s="27" t="n">
        <v>0</v>
      </c>
      <c r="X960" s="26" t="n">
        <v>0</v>
      </c>
      <c r="Y960" s="25" t="n">
        <f aca="false">(T960*U960)+(V960*W960)</f>
        <v>0</v>
      </c>
      <c r="Z960" s="25" t="n">
        <f aca="false">S960+Y960</f>
        <v>393.89</v>
      </c>
      <c r="AA960" s="28"/>
    </row>
    <row r="961" customFormat="false" ht="42.75" hidden="false" customHeight="true" outlineLevel="0" collapsed="false">
      <c r="A961" s="31" t="s">
        <v>129</v>
      </c>
      <c r="B961" s="15"/>
      <c r="C961" s="16" t="s">
        <v>1022</v>
      </c>
      <c r="D961" s="32"/>
      <c r="E961" s="31"/>
      <c r="F961" s="31"/>
      <c r="G961" s="19"/>
      <c r="H961" s="15" t="s">
        <v>105</v>
      </c>
      <c r="I961" s="15" t="s">
        <v>46</v>
      </c>
      <c r="J961" s="20" t="s">
        <v>48</v>
      </c>
      <c r="K961" s="15" t="s">
        <v>46</v>
      </c>
      <c r="L961" s="15" t="s">
        <v>47</v>
      </c>
      <c r="M961" s="21" t="n">
        <v>45682</v>
      </c>
      <c r="N961" s="22"/>
      <c r="O961" s="22" t="s">
        <v>49</v>
      </c>
      <c r="P961" s="23" t="s">
        <v>50</v>
      </c>
      <c r="Q961" s="60" t="n">
        <v>393.89</v>
      </c>
      <c r="R961" s="23" t="n">
        <v>0</v>
      </c>
      <c r="S961" s="25" t="n">
        <f aca="false">Q961+R961</f>
        <v>393.89</v>
      </c>
      <c r="T961" s="26" t="n">
        <v>0</v>
      </c>
      <c r="U961" s="27" t="n">
        <v>0</v>
      </c>
      <c r="V961" s="26" t="n">
        <v>0</v>
      </c>
      <c r="W961" s="27" t="n">
        <v>0</v>
      </c>
      <c r="X961" s="26" t="n">
        <v>0</v>
      </c>
      <c r="Y961" s="25" t="n">
        <f aca="false">(T961*U961)+(V961*W961)</f>
        <v>0</v>
      </c>
      <c r="Z961" s="25" t="n">
        <f aca="false">S961+Y961</f>
        <v>393.89</v>
      </c>
      <c r="AA961" s="28"/>
    </row>
    <row r="962" customFormat="false" ht="42.75" hidden="false" customHeight="true" outlineLevel="0" collapsed="false">
      <c r="A962" s="31" t="s">
        <v>1023</v>
      </c>
      <c r="B962" s="15"/>
      <c r="C962" s="16" t="s">
        <v>1024</v>
      </c>
      <c r="D962" s="32"/>
      <c r="E962" s="31"/>
      <c r="F962" s="31"/>
      <c r="G962" s="19"/>
      <c r="H962" s="15" t="s">
        <v>105</v>
      </c>
      <c r="I962" s="15" t="s">
        <v>46</v>
      </c>
      <c r="J962" s="20" t="s">
        <v>48</v>
      </c>
      <c r="K962" s="15" t="s">
        <v>46</v>
      </c>
      <c r="L962" s="15" t="s">
        <v>47</v>
      </c>
      <c r="M962" s="21" t="n">
        <v>45682</v>
      </c>
      <c r="N962" s="22"/>
      <c r="O962" s="22" t="s">
        <v>49</v>
      </c>
      <c r="P962" s="23" t="s">
        <v>50</v>
      </c>
      <c r="Q962" s="60" t="n">
        <v>393.89</v>
      </c>
      <c r="R962" s="23" t="n">
        <v>0</v>
      </c>
      <c r="S962" s="25" t="n">
        <f aca="false">Q962+R962</f>
        <v>393.89</v>
      </c>
      <c r="T962" s="26" t="n">
        <v>0</v>
      </c>
      <c r="U962" s="27" t="n">
        <v>0</v>
      </c>
      <c r="V962" s="26" t="n">
        <v>0</v>
      </c>
      <c r="W962" s="27" t="n">
        <v>0</v>
      </c>
      <c r="X962" s="26" t="n">
        <v>0</v>
      </c>
      <c r="Y962" s="25" t="n">
        <f aca="false">(T962*U962)+(V962*W962)</f>
        <v>0</v>
      </c>
      <c r="Z962" s="25" t="n">
        <f aca="false">S962+Y962</f>
        <v>393.89</v>
      </c>
      <c r="AA962" s="28"/>
    </row>
    <row r="963" customFormat="false" ht="42.75" hidden="false" customHeight="true" outlineLevel="0" collapsed="false">
      <c r="A963" s="41" t="s">
        <v>163</v>
      </c>
      <c r="B963" s="15"/>
      <c r="C963" s="58" t="s">
        <v>1473</v>
      </c>
      <c r="D963" s="59"/>
      <c r="E963" s="41" t="s">
        <v>710</v>
      </c>
      <c r="F963" s="41" t="s">
        <v>167</v>
      </c>
      <c r="G963" s="19"/>
      <c r="H963" s="15" t="s">
        <v>105</v>
      </c>
      <c r="I963" s="15" t="s">
        <v>46</v>
      </c>
      <c r="J963" s="20" t="s">
        <v>48</v>
      </c>
      <c r="K963" s="15" t="s">
        <v>46</v>
      </c>
      <c r="L963" s="15" t="s">
        <v>47</v>
      </c>
      <c r="M963" s="21" t="n">
        <v>45683</v>
      </c>
      <c r="N963" s="22"/>
      <c r="O963" s="22" t="s">
        <v>49</v>
      </c>
      <c r="P963" s="23" t="s">
        <v>50</v>
      </c>
      <c r="Q963" s="60" t="n">
        <v>393.89</v>
      </c>
      <c r="R963" s="23" t="n">
        <v>0</v>
      </c>
      <c r="S963" s="25" t="n">
        <f aca="false">Q963+R963</f>
        <v>393.89</v>
      </c>
      <c r="T963" s="26" t="n">
        <v>0</v>
      </c>
      <c r="U963" s="27" t="n">
        <v>0</v>
      </c>
      <c r="V963" s="26" t="n">
        <v>0</v>
      </c>
      <c r="W963" s="27" t="n">
        <v>0</v>
      </c>
      <c r="X963" s="26" t="n">
        <v>0</v>
      </c>
      <c r="Y963" s="25" t="n">
        <f aca="false">(T963*U963)+(V963*W963)</f>
        <v>0</v>
      </c>
      <c r="Z963" s="25" t="n">
        <f aca="false">S963+Y963</f>
        <v>393.89</v>
      </c>
      <c r="AA963" s="37"/>
    </row>
    <row r="964" customFormat="false" ht="42.75" hidden="false" customHeight="true" outlineLevel="0" collapsed="false">
      <c r="A964" s="31" t="s">
        <v>533</v>
      </c>
      <c r="B964" s="15"/>
      <c r="C964" s="33" t="s">
        <v>1474</v>
      </c>
      <c r="D964" s="32" t="s">
        <v>1475</v>
      </c>
      <c r="E964" s="31" t="s">
        <v>536</v>
      </c>
      <c r="F964" s="31" t="s">
        <v>537</v>
      </c>
      <c r="G964" s="19"/>
      <c r="H964" s="15" t="s">
        <v>45</v>
      </c>
      <c r="I964" s="15" t="s">
        <v>46</v>
      </c>
      <c r="J964" s="20" t="s">
        <v>48</v>
      </c>
      <c r="K964" s="15" t="s">
        <v>46</v>
      </c>
      <c r="L964" s="15" t="s">
        <v>47</v>
      </c>
      <c r="M964" s="21" t="n">
        <v>45683</v>
      </c>
      <c r="N964" s="22"/>
      <c r="O964" s="22" t="s">
        <v>49</v>
      </c>
      <c r="P964" s="23" t="s">
        <v>50</v>
      </c>
      <c r="Q964" s="60" t="n">
        <v>393.89</v>
      </c>
      <c r="R964" s="23" t="n">
        <v>0</v>
      </c>
      <c r="S964" s="25" t="n">
        <f aca="false">Q964+R964</f>
        <v>393.89</v>
      </c>
      <c r="T964" s="26" t="n">
        <v>0</v>
      </c>
      <c r="U964" s="27" t="n">
        <v>0</v>
      </c>
      <c r="V964" s="26" t="n">
        <v>0</v>
      </c>
      <c r="W964" s="27" t="n">
        <v>0</v>
      </c>
      <c r="X964" s="26" t="n">
        <v>0</v>
      </c>
      <c r="Y964" s="25" t="n">
        <f aca="false">(T964*U964)+(V964*W964)</f>
        <v>0</v>
      </c>
      <c r="Z964" s="25" t="n">
        <f aca="false">S964+Y964</f>
        <v>393.89</v>
      </c>
      <c r="AA964" s="28"/>
    </row>
    <row r="965" customFormat="false" ht="42.75" hidden="false" customHeight="true" outlineLevel="0" collapsed="false">
      <c r="A965" s="31" t="s">
        <v>41</v>
      </c>
      <c r="B965" s="15"/>
      <c r="C965" s="16" t="s">
        <v>714</v>
      </c>
      <c r="D965" s="32"/>
      <c r="E965" s="31" t="s">
        <v>715</v>
      </c>
      <c r="F965" s="31" t="s">
        <v>345</v>
      </c>
      <c r="G965" s="19"/>
      <c r="H965" s="15" t="s">
        <v>45</v>
      </c>
      <c r="I965" s="15" t="s">
        <v>46</v>
      </c>
      <c r="J965" s="20" t="s">
        <v>48</v>
      </c>
      <c r="K965" s="15" t="s">
        <v>46</v>
      </c>
      <c r="L965" s="15" t="s">
        <v>47</v>
      </c>
      <c r="M965" s="21" t="n">
        <v>45683</v>
      </c>
      <c r="N965" s="22"/>
      <c r="O965" s="22" t="s">
        <v>49</v>
      </c>
      <c r="P965" s="23" t="s">
        <v>50</v>
      </c>
      <c r="Q965" s="60" t="n">
        <v>393.89</v>
      </c>
      <c r="R965" s="23" t="n">
        <v>0</v>
      </c>
      <c r="S965" s="25" t="n">
        <f aca="false">Q965+R965</f>
        <v>393.89</v>
      </c>
      <c r="T965" s="26" t="n">
        <v>0</v>
      </c>
      <c r="U965" s="27" t="n">
        <v>0</v>
      </c>
      <c r="V965" s="26" t="n">
        <v>0</v>
      </c>
      <c r="W965" s="27" t="n">
        <v>0</v>
      </c>
      <c r="X965" s="26" t="n">
        <v>0</v>
      </c>
      <c r="Y965" s="25" t="n">
        <f aca="false">(T965*U965)+(V965*W965)</f>
        <v>0</v>
      </c>
      <c r="Z965" s="25" t="n">
        <f aca="false">S965+Y965</f>
        <v>393.89</v>
      </c>
      <c r="AA965" s="28"/>
    </row>
    <row r="966" customFormat="false" ht="42.75" hidden="false" customHeight="true" outlineLevel="0" collapsed="false">
      <c r="A966" s="31" t="s">
        <v>41</v>
      </c>
      <c r="B966" s="15"/>
      <c r="C966" s="33" t="s">
        <v>771</v>
      </c>
      <c r="D966" s="32"/>
      <c r="E966" s="17" t="s">
        <v>772</v>
      </c>
      <c r="F966" s="14" t="s">
        <v>170</v>
      </c>
      <c r="G966" s="19"/>
      <c r="H966" s="15" t="s">
        <v>45</v>
      </c>
      <c r="I966" s="15" t="s">
        <v>46</v>
      </c>
      <c r="J966" s="20" t="s">
        <v>48</v>
      </c>
      <c r="K966" s="15" t="s">
        <v>46</v>
      </c>
      <c r="L966" s="15" t="s">
        <v>47</v>
      </c>
      <c r="M966" s="21" t="n">
        <v>45683</v>
      </c>
      <c r="N966" s="22"/>
      <c r="O966" s="22" t="s">
        <v>49</v>
      </c>
      <c r="P966" s="23" t="s">
        <v>50</v>
      </c>
      <c r="Q966" s="60" t="n">
        <v>393.89</v>
      </c>
      <c r="R966" s="23" t="n">
        <v>0</v>
      </c>
      <c r="S966" s="25" t="n">
        <f aca="false">Q966+R966</f>
        <v>393.89</v>
      </c>
      <c r="T966" s="26" t="n">
        <v>0</v>
      </c>
      <c r="U966" s="27" t="n">
        <v>0</v>
      </c>
      <c r="V966" s="26" t="n">
        <v>0</v>
      </c>
      <c r="W966" s="27" t="n">
        <v>0</v>
      </c>
      <c r="X966" s="26" t="n">
        <v>0</v>
      </c>
      <c r="Y966" s="25" t="n">
        <f aca="false">(T966*U966)+(V966*W966)</f>
        <v>0</v>
      </c>
      <c r="Z966" s="25" t="n">
        <f aca="false">S966+Y966</f>
        <v>393.89</v>
      </c>
      <c r="AA966" s="28"/>
    </row>
    <row r="967" customFormat="false" ht="42.75" hidden="false" customHeight="true" outlineLevel="0" collapsed="false">
      <c r="A967" s="31" t="s">
        <v>257</v>
      </c>
      <c r="B967" s="15"/>
      <c r="C967" s="33" t="s">
        <v>775</v>
      </c>
      <c r="D967" s="32"/>
      <c r="E967" s="31" t="s">
        <v>776</v>
      </c>
      <c r="F967" s="31" t="s">
        <v>237</v>
      </c>
      <c r="G967" s="19"/>
      <c r="H967" s="15" t="s">
        <v>45</v>
      </c>
      <c r="I967" s="15" t="s">
        <v>46</v>
      </c>
      <c r="J967" s="20" t="s">
        <v>48</v>
      </c>
      <c r="K967" s="15" t="s">
        <v>46</v>
      </c>
      <c r="L967" s="15" t="s">
        <v>47</v>
      </c>
      <c r="M967" s="21" t="n">
        <v>45683</v>
      </c>
      <c r="N967" s="22"/>
      <c r="O967" s="22" t="s">
        <v>49</v>
      </c>
      <c r="P967" s="23" t="s">
        <v>50</v>
      </c>
      <c r="Q967" s="60" t="n">
        <v>393.89</v>
      </c>
      <c r="R967" s="23" t="n">
        <v>0</v>
      </c>
      <c r="S967" s="25" t="n">
        <f aca="false">Q967+R967</f>
        <v>393.89</v>
      </c>
      <c r="T967" s="26" t="n">
        <v>0</v>
      </c>
      <c r="U967" s="27" t="n">
        <v>0</v>
      </c>
      <c r="V967" s="26" t="n">
        <v>0</v>
      </c>
      <c r="W967" s="27" t="n">
        <v>0</v>
      </c>
      <c r="X967" s="26" t="n">
        <v>0</v>
      </c>
      <c r="Y967" s="25" t="n">
        <f aca="false">(T967*U967)+(V967*W967)</f>
        <v>0</v>
      </c>
      <c r="Z967" s="25" t="n">
        <f aca="false">S967+Y967</f>
        <v>393.89</v>
      </c>
      <c r="AA967" s="28"/>
    </row>
    <row r="968" customFormat="false" ht="42.75" hidden="false" customHeight="true" outlineLevel="0" collapsed="false">
      <c r="A968" s="17" t="s">
        <v>226</v>
      </c>
      <c r="B968" s="15"/>
      <c r="C968" s="65" t="s">
        <v>623</v>
      </c>
      <c r="D968" s="32"/>
      <c r="E968" s="31" t="s">
        <v>624</v>
      </c>
      <c r="F968" s="14" t="s">
        <v>625</v>
      </c>
      <c r="G968" s="19"/>
      <c r="H968" s="15" t="s">
        <v>105</v>
      </c>
      <c r="I968" s="15" t="s">
        <v>46</v>
      </c>
      <c r="J968" s="20" t="s">
        <v>48</v>
      </c>
      <c r="K968" s="15" t="s">
        <v>46</v>
      </c>
      <c r="L968" s="15" t="s">
        <v>47</v>
      </c>
      <c r="M968" s="21" t="n">
        <v>45683</v>
      </c>
      <c r="N968" s="22"/>
      <c r="O968" s="22" t="s">
        <v>49</v>
      </c>
      <c r="P968" s="23" t="s">
        <v>50</v>
      </c>
      <c r="Q968" s="60" t="n">
        <v>393.89</v>
      </c>
      <c r="R968" s="23" t="n">
        <v>0</v>
      </c>
      <c r="S968" s="25" t="n">
        <f aca="false">Q968+R968</f>
        <v>393.89</v>
      </c>
      <c r="T968" s="26" t="n">
        <v>0</v>
      </c>
      <c r="U968" s="27" t="n">
        <v>0</v>
      </c>
      <c r="V968" s="26" t="n">
        <v>0</v>
      </c>
      <c r="W968" s="27" t="n">
        <v>0</v>
      </c>
      <c r="X968" s="26" t="n">
        <v>0</v>
      </c>
      <c r="Y968" s="25" t="n">
        <f aca="false">(T968*U968)+(V968*W968)</f>
        <v>0</v>
      </c>
      <c r="Z968" s="25" t="n">
        <f aca="false">S968+Y968</f>
        <v>393.89</v>
      </c>
      <c r="AA968" s="28"/>
    </row>
    <row r="969" customFormat="false" ht="42.75" hidden="false" customHeight="true" outlineLevel="0" collapsed="false">
      <c r="A969" s="17" t="s">
        <v>111</v>
      </c>
      <c r="B969" s="15"/>
      <c r="C969" s="35" t="s">
        <v>243</v>
      </c>
      <c r="D969" s="32" t="s">
        <v>244</v>
      </c>
      <c r="E969" s="14" t="s">
        <v>114</v>
      </c>
      <c r="F969" s="14" t="s">
        <v>115</v>
      </c>
      <c r="G969" s="19"/>
      <c r="H969" s="15" t="s">
        <v>45</v>
      </c>
      <c r="I969" s="15" t="s">
        <v>46</v>
      </c>
      <c r="J969" s="20" t="s">
        <v>48</v>
      </c>
      <c r="K969" s="15" t="s">
        <v>46</v>
      </c>
      <c r="L969" s="15" t="s">
        <v>47</v>
      </c>
      <c r="M969" s="21" t="n">
        <v>45683</v>
      </c>
      <c r="N969" s="22"/>
      <c r="O969" s="22" t="s">
        <v>49</v>
      </c>
      <c r="P969" s="23" t="s">
        <v>50</v>
      </c>
      <c r="Q969" s="60" t="n">
        <v>393.89</v>
      </c>
      <c r="R969" s="23" t="n">
        <v>0</v>
      </c>
      <c r="S969" s="25" t="n">
        <f aca="false">Q969+R969</f>
        <v>393.89</v>
      </c>
      <c r="T969" s="26" t="n">
        <v>0</v>
      </c>
      <c r="U969" s="27" t="n">
        <v>0</v>
      </c>
      <c r="V969" s="26" t="n">
        <v>0</v>
      </c>
      <c r="W969" s="27" t="n">
        <v>0</v>
      </c>
      <c r="X969" s="26" t="n">
        <v>0</v>
      </c>
      <c r="Y969" s="25" t="n">
        <f aca="false">(T969*U969)+(V969*W969)</f>
        <v>0</v>
      </c>
      <c r="Z969" s="25" t="n">
        <f aca="false">S969+Y969</f>
        <v>393.89</v>
      </c>
      <c r="AA969" s="28"/>
    </row>
    <row r="970" customFormat="false" ht="42.75" hidden="false" customHeight="true" outlineLevel="0" collapsed="false">
      <c r="A970" s="31" t="s">
        <v>649</v>
      </c>
      <c r="B970" s="15"/>
      <c r="C970" s="16" t="s">
        <v>650</v>
      </c>
      <c r="D970" s="32" t="n">
        <v>94897</v>
      </c>
      <c r="E970" s="31" t="s">
        <v>651</v>
      </c>
      <c r="F970" s="31" t="s">
        <v>652</v>
      </c>
      <c r="G970" s="19"/>
      <c r="H970" s="15" t="s">
        <v>45</v>
      </c>
      <c r="I970" s="15" t="s">
        <v>46</v>
      </c>
      <c r="J970" s="20" t="s">
        <v>48</v>
      </c>
      <c r="K970" s="15" t="s">
        <v>46</v>
      </c>
      <c r="L970" s="15" t="s">
        <v>47</v>
      </c>
      <c r="M970" s="21" t="n">
        <v>45683</v>
      </c>
      <c r="N970" s="22"/>
      <c r="O970" s="22" t="s">
        <v>49</v>
      </c>
      <c r="P970" s="23" t="s">
        <v>50</v>
      </c>
      <c r="Q970" s="60" t="n">
        <v>393.89</v>
      </c>
      <c r="R970" s="23" t="n">
        <v>0</v>
      </c>
      <c r="S970" s="25" t="n">
        <f aca="false">Q970+R970</f>
        <v>393.89</v>
      </c>
      <c r="T970" s="26" t="n">
        <v>0</v>
      </c>
      <c r="U970" s="27" t="n">
        <v>0</v>
      </c>
      <c r="V970" s="26" t="n">
        <v>0</v>
      </c>
      <c r="W970" s="27" t="n">
        <v>0</v>
      </c>
      <c r="X970" s="26" t="n">
        <v>0</v>
      </c>
      <c r="Y970" s="25" t="n">
        <f aca="false">(T970*U970)+(V970*W970)</f>
        <v>0</v>
      </c>
      <c r="Z970" s="25" t="n">
        <f aca="false">S970+Y970</f>
        <v>393.89</v>
      </c>
      <c r="AA970" s="37"/>
    </row>
    <row r="971" customFormat="false" ht="42.75" hidden="false" customHeight="true" outlineLevel="0" collapsed="false">
      <c r="A971" s="31" t="s">
        <v>978</v>
      </c>
      <c r="B971" s="15"/>
      <c r="C971" s="16" t="s">
        <v>988</v>
      </c>
      <c r="D971" s="32"/>
      <c r="E971" s="31" t="s">
        <v>989</v>
      </c>
      <c r="F971" s="31" t="s">
        <v>990</v>
      </c>
      <c r="G971" s="19"/>
      <c r="H971" s="15" t="s">
        <v>45</v>
      </c>
      <c r="I971" s="15" t="s">
        <v>46</v>
      </c>
      <c r="J971" s="20" t="s">
        <v>48</v>
      </c>
      <c r="K971" s="15" t="s">
        <v>46</v>
      </c>
      <c r="L971" s="15" t="s">
        <v>47</v>
      </c>
      <c r="M971" s="21" t="n">
        <v>45683</v>
      </c>
      <c r="N971" s="22"/>
      <c r="O971" s="22" t="s">
        <v>49</v>
      </c>
      <c r="P971" s="23" t="s">
        <v>50</v>
      </c>
      <c r="Q971" s="60" t="n">
        <v>393.89</v>
      </c>
      <c r="R971" s="23" t="n">
        <v>0</v>
      </c>
      <c r="S971" s="25" t="n">
        <f aca="false">Q971+R971</f>
        <v>393.89</v>
      </c>
      <c r="T971" s="26" t="n">
        <v>0</v>
      </c>
      <c r="U971" s="27" t="n">
        <v>0</v>
      </c>
      <c r="V971" s="26" t="n">
        <v>0</v>
      </c>
      <c r="W971" s="27" t="n">
        <v>0</v>
      </c>
      <c r="X971" s="26" t="n">
        <v>0</v>
      </c>
      <c r="Y971" s="25" t="n">
        <f aca="false">(T971*U971)+(V971*W971)</f>
        <v>0</v>
      </c>
      <c r="Z971" s="25" t="n">
        <f aca="false">S971+Y971</f>
        <v>393.89</v>
      </c>
      <c r="AA971" s="28"/>
    </row>
    <row r="972" customFormat="false" ht="42.75" hidden="false" customHeight="true" outlineLevel="0" collapsed="false">
      <c r="A972" s="31" t="s">
        <v>978</v>
      </c>
      <c r="B972" s="15"/>
      <c r="C972" s="16" t="s">
        <v>991</v>
      </c>
      <c r="D972" s="32"/>
      <c r="E972" s="31" t="s">
        <v>162</v>
      </c>
      <c r="F972" s="31" t="s">
        <v>990</v>
      </c>
      <c r="G972" s="19"/>
      <c r="H972" s="15" t="s">
        <v>45</v>
      </c>
      <c r="I972" s="15" t="s">
        <v>46</v>
      </c>
      <c r="J972" s="20" t="s">
        <v>48</v>
      </c>
      <c r="K972" s="15" t="s">
        <v>46</v>
      </c>
      <c r="L972" s="15" t="s">
        <v>47</v>
      </c>
      <c r="M972" s="21" t="n">
        <v>45683</v>
      </c>
      <c r="N972" s="22"/>
      <c r="O972" s="22" t="s">
        <v>49</v>
      </c>
      <c r="P972" s="23" t="s">
        <v>50</v>
      </c>
      <c r="Q972" s="60" t="n">
        <v>393.89</v>
      </c>
      <c r="R972" s="23" t="n">
        <v>0</v>
      </c>
      <c r="S972" s="25" t="n">
        <f aca="false">Q972+R972</f>
        <v>393.89</v>
      </c>
      <c r="T972" s="26" t="n">
        <v>0</v>
      </c>
      <c r="U972" s="27" t="n">
        <v>0</v>
      </c>
      <c r="V972" s="26" t="n">
        <v>0</v>
      </c>
      <c r="W972" s="27" t="n">
        <v>0</v>
      </c>
      <c r="X972" s="26" t="n">
        <v>0</v>
      </c>
      <c r="Y972" s="25" t="n">
        <f aca="false">(T972*U972)+(V972*W972)</f>
        <v>0</v>
      </c>
      <c r="Z972" s="25" t="n">
        <f aca="false">S972+Y972</f>
        <v>393.89</v>
      </c>
      <c r="AA972" s="28"/>
    </row>
    <row r="973" customFormat="false" ht="42.75" hidden="false" customHeight="true" outlineLevel="0" collapsed="false">
      <c r="A973" s="31" t="s">
        <v>978</v>
      </c>
      <c r="B973" s="15"/>
      <c r="C973" s="16" t="s">
        <v>1281</v>
      </c>
      <c r="D973" s="32"/>
      <c r="E973" s="31" t="s">
        <v>162</v>
      </c>
      <c r="F973" s="31" t="s">
        <v>990</v>
      </c>
      <c r="G973" s="19"/>
      <c r="H973" s="15" t="s">
        <v>45</v>
      </c>
      <c r="I973" s="15" t="s">
        <v>46</v>
      </c>
      <c r="J973" s="20" t="s">
        <v>48</v>
      </c>
      <c r="K973" s="15" t="s">
        <v>46</v>
      </c>
      <c r="L973" s="15" t="s">
        <v>47</v>
      </c>
      <c r="M973" s="21" t="n">
        <v>45683</v>
      </c>
      <c r="N973" s="22"/>
      <c r="O973" s="22" t="s">
        <v>49</v>
      </c>
      <c r="P973" s="23" t="s">
        <v>50</v>
      </c>
      <c r="Q973" s="60" t="n">
        <v>393.89</v>
      </c>
      <c r="R973" s="23" t="n">
        <v>0</v>
      </c>
      <c r="S973" s="25" t="n">
        <f aca="false">Q973+R973</f>
        <v>393.89</v>
      </c>
      <c r="T973" s="26" t="n">
        <v>0</v>
      </c>
      <c r="U973" s="27" t="n">
        <v>0</v>
      </c>
      <c r="V973" s="26" t="n">
        <v>0</v>
      </c>
      <c r="W973" s="27" t="n">
        <v>0</v>
      </c>
      <c r="X973" s="26" t="n">
        <v>0</v>
      </c>
      <c r="Y973" s="25" t="n">
        <f aca="false">(T973*U973)+(V973*W973)</f>
        <v>0</v>
      </c>
      <c r="Z973" s="25" t="n">
        <f aca="false">S973+Y973</f>
        <v>393.89</v>
      </c>
      <c r="AA973" s="28"/>
    </row>
    <row r="974" customFormat="false" ht="42.75" hidden="false" customHeight="true" outlineLevel="0" collapsed="false">
      <c r="A974" s="31" t="s">
        <v>978</v>
      </c>
      <c r="B974" s="15"/>
      <c r="C974" s="16" t="s">
        <v>1282</v>
      </c>
      <c r="D974" s="32"/>
      <c r="E974" s="31" t="s">
        <v>1283</v>
      </c>
      <c r="F974" s="31" t="s">
        <v>990</v>
      </c>
      <c r="G974" s="19"/>
      <c r="H974" s="15" t="s">
        <v>45</v>
      </c>
      <c r="I974" s="15" t="s">
        <v>46</v>
      </c>
      <c r="J974" s="20" t="s">
        <v>48</v>
      </c>
      <c r="K974" s="15" t="s">
        <v>46</v>
      </c>
      <c r="L974" s="15" t="s">
        <v>47</v>
      </c>
      <c r="M974" s="21" t="n">
        <v>45683</v>
      </c>
      <c r="N974" s="22"/>
      <c r="O974" s="22" t="s">
        <v>49</v>
      </c>
      <c r="P974" s="23" t="s">
        <v>50</v>
      </c>
      <c r="Q974" s="60" t="n">
        <v>393.89</v>
      </c>
      <c r="R974" s="23" t="n">
        <v>0</v>
      </c>
      <c r="S974" s="25" t="n">
        <f aca="false">Q974+R974</f>
        <v>393.89</v>
      </c>
      <c r="T974" s="26" t="n">
        <v>0</v>
      </c>
      <c r="U974" s="27" t="n">
        <v>0</v>
      </c>
      <c r="V974" s="26" t="n">
        <v>0</v>
      </c>
      <c r="W974" s="27" t="n">
        <v>0</v>
      </c>
      <c r="X974" s="26" t="n">
        <v>0</v>
      </c>
      <c r="Y974" s="25" t="n">
        <f aca="false">(T974*U974)+(V974*W974)</f>
        <v>0</v>
      </c>
      <c r="Z974" s="25" t="n">
        <f aca="false">S974+Y974</f>
        <v>393.89</v>
      </c>
      <c r="AA974" s="28"/>
    </row>
    <row r="975" customFormat="false" ht="42.75" hidden="false" customHeight="true" outlineLevel="0" collapsed="false">
      <c r="A975" s="31" t="s">
        <v>41</v>
      </c>
      <c r="B975" s="15"/>
      <c r="C975" s="16" t="s">
        <v>1476</v>
      </c>
      <c r="D975" s="32"/>
      <c r="E975" s="31" t="s">
        <v>43</v>
      </c>
      <c r="F975" s="31" t="s">
        <v>44</v>
      </c>
      <c r="G975" s="19"/>
      <c r="H975" s="15" t="s">
        <v>45</v>
      </c>
      <c r="I975" s="15" t="s">
        <v>46</v>
      </c>
      <c r="J975" s="20" t="s">
        <v>48</v>
      </c>
      <c r="K975" s="15" t="s">
        <v>46</v>
      </c>
      <c r="L975" s="15" t="s">
        <v>47</v>
      </c>
      <c r="M975" s="21" t="n">
        <v>45683</v>
      </c>
      <c r="N975" s="22"/>
      <c r="O975" s="22" t="s">
        <v>49</v>
      </c>
      <c r="P975" s="23" t="s">
        <v>50</v>
      </c>
      <c r="Q975" s="60" t="n">
        <v>393.89</v>
      </c>
      <c r="R975" s="23" t="n">
        <v>0</v>
      </c>
      <c r="S975" s="25" t="n">
        <f aca="false">Q975+R975</f>
        <v>393.89</v>
      </c>
      <c r="T975" s="26" t="n">
        <v>0</v>
      </c>
      <c r="U975" s="27" t="n">
        <v>0</v>
      </c>
      <c r="V975" s="26" t="n">
        <v>0</v>
      </c>
      <c r="W975" s="27" t="n">
        <v>0</v>
      </c>
      <c r="X975" s="26" t="n">
        <v>0</v>
      </c>
      <c r="Y975" s="25" t="n">
        <f aca="false">(T975*U975)+(V975*W975)</f>
        <v>0</v>
      </c>
      <c r="Z975" s="25" t="n">
        <f aca="false">S975+Y975</f>
        <v>393.89</v>
      </c>
      <c r="AA975" s="37"/>
    </row>
    <row r="976" customFormat="false" ht="42.75" hidden="false" customHeight="true" outlineLevel="0" collapsed="false">
      <c r="A976" s="31" t="s">
        <v>1002</v>
      </c>
      <c r="B976" s="15"/>
      <c r="C976" s="16" t="s">
        <v>1003</v>
      </c>
      <c r="D976" s="32" t="s">
        <v>1004</v>
      </c>
      <c r="E976" s="31" t="s">
        <v>1005</v>
      </c>
      <c r="F976" s="31" t="s">
        <v>1006</v>
      </c>
      <c r="G976" s="19"/>
      <c r="H976" s="15" t="s">
        <v>45</v>
      </c>
      <c r="I976" s="15" t="s">
        <v>46</v>
      </c>
      <c r="J976" s="20" t="s">
        <v>48</v>
      </c>
      <c r="K976" s="15" t="s">
        <v>46</v>
      </c>
      <c r="L976" s="15" t="s">
        <v>47</v>
      </c>
      <c r="M976" s="21" t="n">
        <v>45683</v>
      </c>
      <c r="N976" s="22"/>
      <c r="O976" s="22" t="s">
        <v>49</v>
      </c>
      <c r="P976" s="23" t="s">
        <v>50</v>
      </c>
      <c r="Q976" s="60" t="n">
        <v>393.89</v>
      </c>
      <c r="R976" s="23" t="n">
        <v>0</v>
      </c>
      <c r="S976" s="25" t="n">
        <f aca="false">Q976+R976</f>
        <v>393.89</v>
      </c>
      <c r="T976" s="26" t="n">
        <v>0</v>
      </c>
      <c r="U976" s="27" t="n">
        <v>0</v>
      </c>
      <c r="V976" s="26" t="n">
        <v>0</v>
      </c>
      <c r="W976" s="27" t="n">
        <v>0</v>
      </c>
      <c r="X976" s="26" t="n">
        <v>0</v>
      </c>
      <c r="Y976" s="25" t="n">
        <f aca="false">(T976*U976)+(V976*W976)</f>
        <v>0</v>
      </c>
      <c r="Z976" s="25" t="n">
        <f aca="false">S976+Y976</f>
        <v>393.89</v>
      </c>
      <c r="AA976" s="28"/>
    </row>
    <row r="977" customFormat="false" ht="42.75" hidden="false" customHeight="true" outlineLevel="0" collapsed="false">
      <c r="A977" s="31" t="s">
        <v>1002</v>
      </c>
      <c r="B977" s="15"/>
      <c r="C977" s="16" t="s">
        <v>1290</v>
      </c>
      <c r="D977" s="32" t="s">
        <v>1291</v>
      </c>
      <c r="E977" s="31" t="s">
        <v>1009</v>
      </c>
      <c r="F977" s="31" t="s">
        <v>1006</v>
      </c>
      <c r="G977" s="19"/>
      <c r="H977" s="15" t="s">
        <v>45</v>
      </c>
      <c r="I977" s="15" t="s">
        <v>46</v>
      </c>
      <c r="J977" s="20" t="s">
        <v>48</v>
      </c>
      <c r="K977" s="15" t="s">
        <v>46</v>
      </c>
      <c r="L977" s="15" t="s">
        <v>47</v>
      </c>
      <c r="M977" s="21" t="n">
        <v>45683</v>
      </c>
      <c r="N977" s="22"/>
      <c r="O977" s="22" t="s">
        <v>49</v>
      </c>
      <c r="P977" s="23" t="s">
        <v>50</v>
      </c>
      <c r="Q977" s="60" t="n">
        <v>393.89</v>
      </c>
      <c r="R977" s="23" t="n">
        <v>0</v>
      </c>
      <c r="S977" s="25" t="n">
        <f aca="false">Q977+R977</f>
        <v>393.89</v>
      </c>
      <c r="T977" s="26" t="n">
        <v>0</v>
      </c>
      <c r="U977" s="27" t="n">
        <v>0</v>
      </c>
      <c r="V977" s="26" t="n">
        <v>0</v>
      </c>
      <c r="W977" s="27" t="n">
        <v>0</v>
      </c>
      <c r="X977" s="26" t="n">
        <v>0</v>
      </c>
      <c r="Y977" s="25" t="n">
        <f aca="false">(T977*U977)+(V977*W977)</f>
        <v>0</v>
      </c>
      <c r="Z977" s="25" t="n">
        <f aca="false">S977+Y977</f>
        <v>393.89</v>
      </c>
      <c r="AA977" s="28"/>
    </row>
    <row r="978" customFormat="false" ht="42.75" hidden="false" customHeight="true" outlineLevel="0" collapsed="false">
      <c r="A978" s="31" t="s">
        <v>998</v>
      </c>
      <c r="B978" s="15"/>
      <c r="C978" s="16" t="s">
        <v>999</v>
      </c>
      <c r="D978" s="32" t="s">
        <v>1000</v>
      </c>
      <c r="E978" s="31" t="s">
        <v>1001</v>
      </c>
      <c r="F978" s="31" t="s">
        <v>990</v>
      </c>
      <c r="G978" s="19"/>
      <c r="H978" s="15" t="s">
        <v>45</v>
      </c>
      <c r="I978" s="15" t="s">
        <v>46</v>
      </c>
      <c r="J978" s="20" t="s">
        <v>48</v>
      </c>
      <c r="K978" s="15" t="s">
        <v>46</v>
      </c>
      <c r="L978" s="15" t="s">
        <v>47</v>
      </c>
      <c r="M978" s="21" t="n">
        <v>45683</v>
      </c>
      <c r="N978" s="22"/>
      <c r="O978" s="22" t="s">
        <v>49</v>
      </c>
      <c r="P978" s="23" t="s">
        <v>50</v>
      </c>
      <c r="Q978" s="60" t="n">
        <v>393.89</v>
      </c>
      <c r="R978" s="23" t="n">
        <v>0</v>
      </c>
      <c r="S978" s="25" t="n">
        <f aca="false">Q978+R978</f>
        <v>393.89</v>
      </c>
      <c r="T978" s="26" t="n">
        <v>0</v>
      </c>
      <c r="U978" s="27" t="n">
        <v>0</v>
      </c>
      <c r="V978" s="26" t="n">
        <v>0</v>
      </c>
      <c r="W978" s="27" t="n">
        <v>0</v>
      </c>
      <c r="X978" s="26" t="n">
        <v>0</v>
      </c>
      <c r="Y978" s="25" t="n">
        <f aca="false">(T978*U978)+(V978*W978)</f>
        <v>0</v>
      </c>
      <c r="Z978" s="25" t="n">
        <f aca="false">S978+Y978</f>
        <v>393.89</v>
      </c>
      <c r="AA978" s="28"/>
    </row>
    <row r="979" customFormat="false" ht="42.75" hidden="false" customHeight="true" outlineLevel="0" collapsed="false">
      <c r="A979" s="31" t="s">
        <v>998</v>
      </c>
      <c r="B979" s="15"/>
      <c r="C979" s="16" t="s">
        <v>1292</v>
      </c>
      <c r="D979" s="32"/>
      <c r="E979" s="31" t="s">
        <v>1293</v>
      </c>
      <c r="F979" s="31" t="s">
        <v>990</v>
      </c>
      <c r="G979" s="19"/>
      <c r="H979" s="15" t="s">
        <v>45</v>
      </c>
      <c r="I979" s="15" t="s">
        <v>46</v>
      </c>
      <c r="J979" s="20" t="s">
        <v>48</v>
      </c>
      <c r="K979" s="15" t="s">
        <v>46</v>
      </c>
      <c r="L979" s="15" t="s">
        <v>47</v>
      </c>
      <c r="M979" s="21" t="n">
        <v>45683</v>
      </c>
      <c r="N979" s="22"/>
      <c r="O979" s="22" t="s">
        <v>49</v>
      </c>
      <c r="P979" s="23" t="s">
        <v>50</v>
      </c>
      <c r="Q979" s="60" t="n">
        <v>393.89</v>
      </c>
      <c r="R979" s="23" t="n">
        <v>0</v>
      </c>
      <c r="S979" s="25" t="n">
        <f aca="false">Q979+R979</f>
        <v>393.89</v>
      </c>
      <c r="T979" s="26" t="n">
        <v>0</v>
      </c>
      <c r="U979" s="27" t="n">
        <v>0</v>
      </c>
      <c r="V979" s="26" t="n">
        <v>0</v>
      </c>
      <c r="W979" s="27" t="n">
        <v>0</v>
      </c>
      <c r="X979" s="26" t="n">
        <v>0</v>
      </c>
      <c r="Y979" s="25" t="n">
        <f aca="false">(T979*U979)+(V979*W979)</f>
        <v>0</v>
      </c>
      <c r="Z979" s="25" t="n">
        <f aca="false">S979+Y979</f>
        <v>393.89</v>
      </c>
      <c r="AA979" s="28"/>
    </row>
    <row r="980" customFormat="false" ht="42.75" hidden="false" customHeight="true" outlineLevel="0" collapsed="false">
      <c r="A980" s="31" t="s">
        <v>101</v>
      </c>
      <c r="B980" s="15"/>
      <c r="C980" s="16" t="s">
        <v>695</v>
      </c>
      <c r="D980" s="32"/>
      <c r="E980" s="31" t="s">
        <v>103</v>
      </c>
      <c r="F980" s="31" t="s">
        <v>104</v>
      </c>
      <c r="G980" s="19"/>
      <c r="H980" s="15" t="s">
        <v>105</v>
      </c>
      <c r="I980" s="15" t="s">
        <v>46</v>
      </c>
      <c r="J980" s="20" t="s">
        <v>48</v>
      </c>
      <c r="K980" s="15" t="s">
        <v>46</v>
      </c>
      <c r="L980" s="15" t="s">
        <v>47</v>
      </c>
      <c r="M980" s="21" t="n">
        <v>45683</v>
      </c>
      <c r="N980" s="22"/>
      <c r="O980" s="22" t="s">
        <v>49</v>
      </c>
      <c r="P980" s="23" t="s">
        <v>50</v>
      </c>
      <c r="Q980" s="60" t="n">
        <v>393.89</v>
      </c>
      <c r="R980" s="23" t="n">
        <v>0</v>
      </c>
      <c r="S980" s="25" t="n">
        <f aca="false">Q980+R980</f>
        <v>393.89</v>
      </c>
      <c r="T980" s="26" t="n">
        <v>0</v>
      </c>
      <c r="U980" s="27" t="n">
        <v>0</v>
      </c>
      <c r="V980" s="26" t="n">
        <v>0</v>
      </c>
      <c r="W980" s="27" t="n">
        <v>0</v>
      </c>
      <c r="X980" s="26" t="n">
        <v>0</v>
      </c>
      <c r="Y980" s="25" t="n">
        <f aca="false">(T980*U980)+(V980*W980)</f>
        <v>0</v>
      </c>
      <c r="Z980" s="25" t="n">
        <f aca="false">S980+Y980</f>
        <v>393.89</v>
      </c>
      <c r="AA980" s="28"/>
    </row>
    <row r="981" customFormat="false" ht="42.75" hidden="false" customHeight="true" outlineLevel="0" collapsed="false">
      <c r="A981" s="31" t="s">
        <v>1213</v>
      </c>
      <c r="B981" s="15"/>
      <c r="C981" s="16" t="s">
        <v>1477</v>
      </c>
      <c r="D981" s="32"/>
      <c r="E981" s="31" t="s">
        <v>377</v>
      </c>
      <c r="F981" s="31" t="s">
        <v>1215</v>
      </c>
      <c r="G981" s="19"/>
      <c r="H981" s="15" t="s">
        <v>105</v>
      </c>
      <c r="I981" s="15" t="s">
        <v>46</v>
      </c>
      <c r="J981" s="20" t="s">
        <v>48</v>
      </c>
      <c r="K981" s="15" t="s">
        <v>46</v>
      </c>
      <c r="L981" s="15" t="s">
        <v>47</v>
      </c>
      <c r="M981" s="21" t="n">
        <v>45683</v>
      </c>
      <c r="N981" s="22"/>
      <c r="O981" s="22" t="s">
        <v>49</v>
      </c>
      <c r="P981" s="23" t="s">
        <v>50</v>
      </c>
      <c r="Q981" s="60" t="n">
        <v>393.89</v>
      </c>
      <c r="R981" s="23" t="n">
        <v>0</v>
      </c>
      <c r="S981" s="25" t="n">
        <f aca="false">Q981+R981</f>
        <v>393.89</v>
      </c>
      <c r="T981" s="26" t="n">
        <v>0</v>
      </c>
      <c r="U981" s="27" t="n">
        <v>0</v>
      </c>
      <c r="V981" s="26" t="n">
        <v>0</v>
      </c>
      <c r="W981" s="27" t="n">
        <v>0</v>
      </c>
      <c r="X981" s="26" t="n">
        <v>0</v>
      </c>
      <c r="Y981" s="25" t="n">
        <f aca="false">(T981*U981)+(V981*W981)</f>
        <v>0</v>
      </c>
      <c r="Z981" s="25" t="n">
        <f aca="false">S981+Y981</f>
        <v>393.89</v>
      </c>
      <c r="AA981" s="28"/>
    </row>
    <row r="982" customFormat="false" ht="42.75" hidden="false" customHeight="true" outlineLevel="0" collapsed="false">
      <c r="A982" s="62" t="s">
        <v>874</v>
      </c>
      <c r="B982" s="15"/>
      <c r="C982" s="63" t="s">
        <v>1478</v>
      </c>
      <c r="D982" s="64"/>
      <c r="E982" s="14" t="s">
        <v>377</v>
      </c>
      <c r="F982" s="31" t="s">
        <v>1140</v>
      </c>
      <c r="G982" s="19"/>
      <c r="H982" s="15" t="s">
        <v>105</v>
      </c>
      <c r="I982" s="15" t="s">
        <v>46</v>
      </c>
      <c r="J982" s="20" t="s">
        <v>48</v>
      </c>
      <c r="K982" s="15" t="s">
        <v>46</v>
      </c>
      <c r="L982" s="15" t="s">
        <v>47</v>
      </c>
      <c r="M982" s="21" t="n">
        <v>45683</v>
      </c>
      <c r="N982" s="22"/>
      <c r="O982" s="22" t="s">
        <v>49</v>
      </c>
      <c r="P982" s="23" t="s">
        <v>50</v>
      </c>
      <c r="Q982" s="60" t="n">
        <v>393.89</v>
      </c>
      <c r="R982" s="23" t="n">
        <v>0</v>
      </c>
      <c r="S982" s="25" t="n">
        <f aca="false">Q982+R982</f>
        <v>393.89</v>
      </c>
      <c r="T982" s="26" t="n">
        <v>0</v>
      </c>
      <c r="U982" s="27" t="n">
        <v>0</v>
      </c>
      <c r="V982" s="26" t="n">
        <v>0</v>
      </c>
      <c r="W982" s="27" t="n">
        <v>0</v>
      </c>
      <c r="X982" s="26" t="n">
        <v>0</v>
      </c>
      <c r="Y982" s="25" t="n">
        <f aca="false">(T982*U982)+(V982*W982)</f>
        <v>0</v>
      </c>
      <c r="Z982" s="25" t="n">
        <f aca="false">S982+Y982</f>
        <v>393.89</v>
      </c>
      <c r="AA982" s="28"/>
    </row>
    <row r="983" customFormat="false" ht="42.75" hidden="false" customHeight="true" outlineLevel="0" collapsed="false">
      <c r="A983" s="31" t="s">
        <v>936</v>
      </c>
      <c r="B983" s="15"/>
      <c r="C983" s="16" t="s">
        <v>1479</v>
      </c>
      <c r="D983" s="32"/>
      <c r="E983" s="31" t="s">
        <v>1480</v>
      </c>
      <c r="F983" s="31" t="s">
        <v>1481</v>
      </c>
      <c r="G983" s="19"/>
      <c r="H983" s="15" t="s">
        <v>45</v>
      </c>
      <c r="I983" s="15" t="s">
        <v>46</v>
      </c>
      <c r="J983" s="20" t="s">
        <v>48</v>
      </c>
      <c r="K983" s="15" t="s">
        <v>46</v>
      </c>
      <c r="L983" s="15" t="s">
        <v>47</v>
      </c>
      <c r="M983" s="21" t="n">
        <v>45683</v>
      </c>
      <c r="N983" s="22"/>
      <c r="O983" s="22" t="s">
        <v>49</v>
      </c>
      <c r="P983" s="23" t="s">
        <v>50</v>
      </c>
      <c r="Q983" s="60" t="n">
        <v>393.89</v>
      </c>
      <c r="R983" s="23" t="n">
        <v>0</v>
      </c>
      <c r="S983" s="25" t="n">
        <f aca="false">Q983+R983</f>
        <v>393.89</v>
      </c>
      <c r="T983" s="26" t="n">
        <v>0</v>
      </c>
      <c r="U983" s="27" t="n">
        <v>0</v>
      </c>
      <c r="V983" s="26" t="n">
        <v>0</v>
      </c>
      <c r="W983" s="27" t="n">
        <v>0</v>
      </c>
      <c r="X983" s="26" t="n">
        <v>0</v>
      </c>
      <c r="Y983" s="25" t="n">
        <f aca="false">(T983*U983)+(V983*W983)</f>
        <v>0</v>
      </c>
      <c r="Z983" s="25" t="n">
        <f aca="false">S983+Y983</f>
        <v>393.89</v>
      </c>
      <c r="AA983" s="28"/>
    </row>
    <row r="984" customFormat="false" ht="42.75" hidden="false" customHeight="true" outlineLevel="0" collapsed="false">
      <c r="A984" s="31" t="s">
        <v>830</v>
      </c>
      <c r="B984" s="15"/>
      <c r="C984" s="16" t="s">
        <v>1268</v>
      </c>
      <c r="D984" s="32" t="n">
        <v>1120</v>
      </c>
      <c r="E984" s="31" t="s">
        <v>836</v>
      </c>
      <c r="F984" s="31" t="s">
        <v>834</v>
      </c>
      <c r="G984" s="19"/>
      <c r="H984" s="15" t="s">
        <v>45</v>
      </c>
      <c r="I984" s="15" t="s">
        <v>46</v>
      </c>
      <c r="J984" s="20" t="s">
        <v>48</v>
      </c>
      <c r="K984" s="15" t="s">
        <v>46</v>
      </c>
      <c r="L984" s="15" t="s">
        <v>47</v>
      </c>
      <c r="M984" s="21" t="n">
        <v>45684</v>
      </c>
      <c r="N984" s="22"/>
      <c r="O984" s="22" t="s">
        <v>49</v>
      </c>
      <c r="P984" s="23" t="s">
        <v>50</v>
      </c>
      <c r="Q984" s="60" t="n">
        <v>393.89</v>
      </c>
      <c r="R984" s="23" t="n">
        <v>0</v>
      </c>
      <c r="S984" s="25" t="n">
        <f aca="false">Q984+R984</f>
        <v>393.89</v>
      </c>
      <c r="T984" s="26" t="n">
        <v>0</v>
      </c>
      <c r="U984" s="27" t="n">
        <v>0</v>
      </c>
      <c r="V984" s="26" t="n">
        <v>0</v>
      </c>
      <c r="W984" s="27" t="n">
        <v>0</v>
      </c>
      <c r="X984" s="26" t="n">
        <v>0</v>
      </c>
      <c r="Y984" s="25" t="n">
        <f aca="false">(T984*U984)+(V984*W984)</f>
        <v>0</v>
      </c>
      <c r="Z984" s="25" t="n">
        <f aca="false">S984+Y984</f>
        <v>393.89</v>
      </c>
      <c r="AA984" s="28"/>
    </row>
    <row r="985" customFormat="false" ht="42.75" hidden="false" customHeight="true" outlineLevel="0" collapsed="false">
      <c r="A985" s="31" t="s">
        <v>830</v>
      </c>
      <c r="B985" s="15"/>
      <c r="C985" s="16" t="s">
        <v>1269</v>
      </c>
      <c r="D985" s="32" t="n">
        <v>2797720</v>
      </c>
      <c r="E985" s="31" t="s">
        <v>1270</v>
      </c>
      <c r="F985" s="31" t="s">
        <v>834</v>
      </c>
      <c r="G985" s="19"/>
      <c r="H985" s="15" t="s">
        <v>45</v>
      </c>
      <c r="I985" s="15" t="s">
        <v>46</v>
      </c>
      <c r="J985" s="20" t="s">
        <v>48</v>
      </c>
      <c r="K985" s="15" t="s">
        <v>46</v>
      </c>
      <c r="L985" s="15" t="s">
        <v>47</v>
      </c>
      <c r="M985" s="21" t="n">
        <v>45684</v>
      </c>
      <c r="N985" s="22"/>
      <c r="O985" s="22" t="s">
        <v>49</v>
      </c>
      <c r="P985" s="23" t="s">
        <v>50</v>
      </c>
      <c r="Q985" s="60" t="n">
        <v>393.89</v>
      </c>
      <c r="R985" s="23" t="n">
        <v>0</v>
      </c>
      <c r="S985" s="25" t="n">
        <f aca="false">Q985+R985</f>
        <v>393.89</v>
      </c>
      <c r="T985" s="26" t="n">
        <v>0</v>
      </c>
      <c r="U985" s="27" t="n">
        <v>0</v>
      </c>
      <c r="V985" s="26" t="n">
        <v>0</v>
      </c>
      <c r="W985" s="27" t="n">
        <v>0</v>
      </c>
      <c r="X985" s="26" t="n">
        <v>0</v>
      </c>
      <c r="Y985" s="25" t="n">
        <f aca="false">(T985*U985)+(V985*W985)</f>
        <v>0</v>
      </c>
      <c r="Z985" s="25" t="n">
        <f aca="false">S985+Y985</f>
        <v>393.89</v>
      </c>
      <c r="AA985" s="28"/>
    </row>
    <row r="986" customFormat="false" ht="42.75" hidden="false" customHeight="true" outlineLevel="0" collapsed="false">
      <c r="A986" s="31" t="s">
        <v>111</v>
      </c>
      <c r="B986" s="15"/>
      <c r="C986" s="16" t="s">
        <v>437</v>
      </c>
      <c r="D986" s="32" t="s">
        <v>438</v>
      </c>
      <c r="E986" s="31" t="s">
        <v>118</v>
      </c>
      <c r="F986" s="31" t="s">
        <v>242</v>
      </c>
      <c r="G986" s="19"/>
      <c r="H986" s="15" t="s">
        <v>45</v>
      </c>
      <c r="I986" s="15" t="s">
        <v>46</v>
      </c>
      <c r="J986" s="20" t="s">
        <v>48</v>
      </c>
      <c r="K986" s="15" t="s">
        <v>46</v>
      </c>
      <c r="L986" s="15" t="s">
        <v>47</v>
      </c>
      <c r="M986" s="21" t="n">
        <v>45684</v>
      </c>
      <c r="N986" s="22"/>
      <c r="O986" s="22" t="s">
        <v>49</v>
      </c>
      <c r="P986" s="23" t="s">
        <v>50</v>
      </c>
      <c r="Q986" s="60" t="n">
        <v>393.89</v>
      </c>
      <c r="R986" s="23" t="n">
        <v>0</v>
      </c>
      <c r="S986" s="25" t="n">
        <f aca="false">Q986+R986</f>
        <v>393.89</v>
      </c>
      <c r="T986" s="26" t="n">
        <v>0</v>
      </c>
      <c r="U986" s="27" t="n">
        <v>0</v>
      </c>
      <c r="V986" s="26" t="n">
        <v>0</v>
      </c>
      <c r="W986" s="27" t="n">
        <v>0</v>
      </c>
      <c r="X986" s="26" t="n">
        <v>0</v>
      </c>
      <c r="Y986" s="25" t="n">
        <f aca="false">(T986*U986)+(V986*W986)</f>
        <v>0</v>
      </c>
      <c r="Z986" s="25" t="n">
        <f aca="false">S986+Y986</f>
        <v>393.89</v>
      </c>
      <c r="AA986" s="28"/>
    </row>
    <row r="987" customFormat="false" ht="42.75" hidden="false" customHeight="true" outlineLevel="0" collapsed="false">
      <c r="A987" s="31" t="s">
        <v>111</v>
      </c>
      <c r="B987" s="15"/>
      <c r="C987" s="33" t="s">
        <v>425</v>
      </c>
      <c r="D987" s="32" t="s">
        <v>426</v>
      </c>
      <c r="E987" s="17" t="s">
        <v>118</v>
      </c>
      <c r="F987" s="14" t="s">
        <v>353</v>
      </c>
      <c r="G987" s="19"/>
      <c r="H987" s="15" t="s">
        <v>45</v>
      </c>
      <c r="I987" s="15" t="s">
        <v>46</v>
      </c>
      <c r="J987" s="20" t="s">
        <v>48</v>
      </c>
      <c r="K987" s="15" t="s">
        <v>46</v>
      </c>
      <c r="L987" s="15" t="s">
        <v>47</v>
      </c>
      <c r="M987" s="21" t="n">
        <v>45684</v>
      </c>
      <c r="N987" s="22"/>
      <c r="O987" s="22" t="s">
        <v>49</v>
      </c>
      <c r="P987" s="23" t="s">
        <v>50</v>
      </c>
      <c r="Q987" s="60" t="n">
        <v>393.89</v>
      </c>
      <c r="R987" s="23" t="n">
        <v>0</v>
      </c>
      <c r="S987" s="25" t="n">
        <f aca="false">Q987+R987</f>
        <v>393.89</v>
      </c>
      <c r="T987" s="26" t="n">
        <v>0</v>
      </c>
      <c r="U987" s="27" t="n">
        <v>0</v>
      </c>
      <c r="V987" s="26" t="n">
        <v>0</v>
      </c>
      <c r="W987" s="27" t="n">
        <v>0</v>
      </c>
      <c r="X987" s="26" t="n">
        <v>0</v>
      </c>
      <c r="Y987" s="25" t="n">
        <f aca="false">(T987*U987)+(V987*W987)</f>
        <v>0</v>
      </c>
      <c r="Z987" s="25" t="n">
        <f aca="false">S987+Y987</f>
        <v>393.89</v>
      </c>
      <c r="AA987" s="28"/>
    </row>
    <row r="988" customFormat="false" ht="42.75" hidden="false" customHeight="true" outlineLevel="0" collapsed="false">
      <c r="A988" s="17" t="s">
        <v>514</v>
      </c>
      <c r="B988" s="15"/>
      <c r="C988" s="39" t="s">
        <v>523</v>
      </c>
      <c r="D988" s="32" t="s">
        <v>524</v>
      </c>
      <c r="E988" s="17" t="s">
        <v>525</v>
      </c>
      <c r="F988" s="31" t="s">
        <v>518</v>
      </c>
      <c r="G988" s="19"/>
      <c r="H988" s="15" t="s">
        <v>45</v>
      </c>
      <c r="I988" s="15" t="s">
        <v>46</v>
      </c>
      <c r="J988" s="20" t="s">
        <v>48</v>
      </c>
      <c r="K988" s="15" t="s">
        <v>46</v>
      </c>
      <c r="L988" s="15" t="s">
        <v>47</v>
      </c>
      <c r="M988" s="21" t="n">
        <v>45684</v>
      </c>
      <c r="N988" s="22"/>
      <c r="O988" s="22" t="s">
        <v>49</v>
      </c>
      <c r="P988" s="23" t="s">
        <v>50</v>
      </c>
      <c r="Q988" s="60" t="n">
        <v>393.89</v>
      </c>
      <c r="R988" s="23" t="n">
        <v>0</v>
      </c>
      <c r="S988" s="25" t="n">
        <f aca="false">Q988+R988</f>
        <v>393.89</v>
      </c>
      <c r="T988" s="26" t="n">
        <v>0</v>
      </c>
      <c r="U988" s="27" t="n">
        <v>0</v>
      </c>
      <c r="V988" s="26" t="n">
        <v>0</v>
      </c>
      <c r="W988" s="27" t="n">
        <v>0</v>
      </c>
      <c r="X988" s="26" t="n">
        <v>0</v>
      </c>
      <c r="Y988" s="25" t="n">
        <f aca="false">(T988*U988)+(V988*W988)</f>
        <v>0</v>
      </c>
      <c r="Z988" s="25" t="n">
        <f aca="false">S988+Y988</f>
        <v>393.89</v>
      </c>
      <c r="AA988" s="28"/>
    </row>
    <row r="989" customFormat="false" ht="42.75" hidden="false" customHeight="true" outlineLevel="0" collapsed="false">
      <c r="A989" s="62" t="s">
        <v>807</v>
      </c>
      <c r="B989" s="15"/>
      <c r="C989" s="63" t="s">
        <v>808</v>
      </c>
      <c r="D989" s="64" t="s">
        <v>809</v>
      </c>
      <c r="E989" s="14" t="s">
        <v>810</v>
      </c>
      <c r="F989" s="31" t="s">
        <v>811</v>
      </c>
      <c r="G989" s="19"/>
      <c r="H989" s="15" t="s">
        <v>105</v>
      </c>
      <c r="I989" s="15" t="s">
        <v>46</v>
      </c>
      <c r="J989" s="20" t="s">
        <v>48</v>
      </c>
      <c r="K989" s="15" t="s">
        <v>46</v>
      </c>
      <c r="L989" s="15" t="s">
        <v>47</v>
      </c>
      <c r="M989" s="21" t="n">
        <v>45684</v>
      </c>
      <c r="N989" s="22"/>
      <c r="O989" s="22" t="s">
        <v>49</v>
      </c>
      <c r="P989" s="23" t="s">
        <v>50</v>
      </c>
      <c r="Q989" s="60" t="n">
        <v>393.89</v>
      </c>
      <c r="R989" s="23" t="n">
        <v>0</v>
      </c>
      <c r="S989" s="25" t="n">
        <f aca="false">Q989+R989</f>
        <v>393.89</v>
      </c>
      <c r="T989" s="26" t="n">
        <v>0</v>
      </c>
      <c r="U989" s="27" t="n">
        <v>0</v>
      </c>
      <c r="V989" s="26" t="n">
        <v>0</v>
      </c>
      <c r="W989" s="27" t="n">
        <v>0</v>
      </c>
      <c r="X989" s="26" t="n">
        <v>0</v>
      </c>
      <c r="Y989" s="25" t="n">
        <f aca="false">(T989*U989)+(V989*W989)</f>
        <v>0</v>
      </c>
      <c r="Z989" s="25" t="n">
        <f aca="false">S989+Y989</f>
        <v>393.89</v>
      </c>
      <c r="AA989" s="28"/>
    </row>
    <row r="990" customFormat="false" ht="42.75" hidden="false" customHeight="true" outlineLevel="0" collapsed="false">
      <c r="A990" s="17" t="s">
        <v>1482</v>
      </c>
      <c r="B990" s="15"/>
      <c r="C990" s="65" t="s">
        <v>1483</v>
      </c>
      <c r="D990" s="32"/>
      <c r="E990" s="31" t="s">
        <v>1484</v>
      </c>
      <c r="F990" s="14" t="s">
        <v>281</v>
      </c>
      <c r="G990" s="19"/>
      <c r="H990" s="15" t="s">
        <v>105</v>
      </c>
      <c r="I990" s="15" t="s">
        <v>46</v>
      </c>
      <c r="J990" s="20" t="s">
        <v>48</v>
      </c>
      <c r="K990" s="15" t="s">
        <v>46</v>
      </c>
      <c r="L990" s="15" t="s">
        <v>47</v>
      </c>
      <c r="M990" s="21" t="n">
        <v>45684</v>
      </c>
      <c r="N990" s="22"/>
      <c r="O990" s="22" t="s">
        <v>49</v>
      </c>
      <c r="P990" s="23" t="s">
        <v>50</v>
      </c>
      <c r="Q990" s="60" t="n">
        <v>393.89</v>
      </c>
      <c r="R990" s="23" t="n">
        <v>0</v>
      </c>
      <c r="S990" s="25" t="n">
        <f aca="false">Q990+R990</f>
        <v>393.89</v>
      </c>
      <c r="T990" s="26" t="n">
        <v>0</v>
      </c>
      <c r="U990" s="27" t="n">
        <v>0</v>
      </c>
      <c r="V990" s="26" t="n">
        <v>0</v>
      </c>
      <c r="W990" s="27" t="n">
        <v>0</v>
      </c>
      <c r="X990" s="26" t="n">
        <v>0</v>
      </c>
      <c r="Y990" s="25" t="n">
        <f aca="false">(T990*U990)+(V990*W990)</f>
        <v>0</v>
      </c>
      <c r="Z990" s="25" t="n">
        <f aca="false">S990+Y990</f>
        <v>393.89</v>
      </c>
      <c r="AA990" s="28"/>
    </row>
    <row r="991" customFormat="false" ht="42.75" hidden="false" customHeight="true" outlineLevel="0" collapsed="false">
      <c r="A991" s="17" t="s">
        <v>268</v>
      </c>
      <c r="B991" s="15"/>
      <c r="C991" s="35" t="s">
        <v>777</v>
      </c>
      <c r="D991" s="32" t="s">
        <v>778</v>
      </c>
      <c r="E991" s="14" t="s">
        <v>779</v>
      </c>
      <c r="F991" s="14" t="s">
        <v>780</v>
      </c>
      <c r="G991" s="19"/>
      <c r="H991" s="15" t="s">
        <v>45</v>
      </c>
      <c r="I991" s="15" t="s">
        <v>46</v>
      </c>
      <c r="J991" s="20" t="s">
        <v>48</v>
      </c>
      <c r="K991" s="15" t="s">
        <v>46</v>
      </c>
      <c r="L991" s="15" t="s">
        <v>47</v>
      </c>
      <c r="M991" s="21" t="n">
        <v>45684</v>
      </c>
      <c r="N991" s="22"/>
      <c r="O991" s="22" t="s">
        <v>49</v>
      </c>
      <c r="P991" s="23" t="s">
        <v>50</v>
      </c>
      <c r="Q991" s="60" t="n">
        <v>393.89</v>
      </c>
      <c r="R991" s="23" t="n">
        <v>0</v>
      </c>
      <c r="S991" s="25" t="n">
        <f aca="false">Q991+R991</f>
        <v>393.89</v>
      </c>
      <c r="T991" s="26" t="n">
        <v>0</v>
      </c>
      <c r="U991" s="27" t="n">
        <v>0</v>
      </c>
      <c r="V991" s="26" t="n">
        <v>0</v>
      </c>
      <c r="W991" s="27" t="n">
        <v>0</v>
      </c>
      <c r="X991" s="26" t="n">
        <v>0</v>
      </c>
      <c r="Y991" s="25" t="n">
        <f aca="false">(T991*U991)+(V991*W991)</f>
        <v>0</v>
      </c>
      <c r="Z991" s="25" t="n">
        <f aca="false">S991+Y991</f>
        <v>393.89</v>
      </c>
      <c r="AA991" s="28"/>
    </row>
    <row r="992" customFormat="false" ht="42.75" hidden="false" customHeight="true" outlineLevel="0" collapsed="false">
      <c r="A992" s="31" t="s">
        <v>287</v>
      </c>
      <c r="B992" s="15"/>
      <c r="C992" s="16" t="s">
        <v>508</v>
      </c>
      <c r="D992" s="32"/>
      <c r="E992" s="31" t="s">
        <v>131</v>
      </c>
      <c r="F992" s="31" t="s">
        <v>289</v>
      </c>
      <c r="G992" s="19"/>
      <c r="H992" s="15" t="s">
        <v>105</v>
      </c>
      <c r="I992" s="15" t="s">
        <v>46</v>
      </c>
      <c r="J992" s="20" t="s">
        <v>48</v>
      </c>
      <c r="K992" s="15" t="s">
        <v>46</v>
      </c>
      <c r="L992" s="15" t="s">
        <v>47</v>
      </c>
      <c r="M992" s="21" t="n">
        <v>45684</v>
      </c>
      <c r="N992" s="22"/>
      <c r="O992" s="22" t="s">
        <v>49</v>
      </c>
      <c r="P992" s="23" t="s">
        <v>50</v>
      </c>
      <c r="Q992" s="60" t="n">
        <v>393.89</v>
      </c>
      <c r="R992" s="23" t="n">
        <v>0</v>
      </c>
      <c r="S992" s="25" t="n">
        <f aca="false">Q992+R992</f>
        <v>393.89</v>
      </c>
      <c r="T992" s="26" t="n">
        <v>0</v>
      </c>
      <c r="U992" s="27" t="n">
        <v>0</v>
      </c>
      <c r="V992" s="26" t="n">
        <v>0</v>
      </c>
      <c r="W992" s="27" t="n">
        <v>0</v>
      </c>
      <c r="X992" s="26" t="n">
        <v>0</v>
      </c>
      <c r="Y992" s="25" t="n">
        <f aca="false">(T992*U992)+(V992*W992)</f>
        <v>0</v>
      </c>
      <c r="Z992" s="25" t="n">
        <f aca="false">S992+Y992</f>
        <v>393.89</v>
      </c>
      <c r="AA992" s="28"/>
    </row>
    <row r="993" customFormat="false" ht="42.75" hidden="false" customHeight="true" outlineLevel="0" collapsed="false">
      <c r="A993" s="31" t="s">
        <v>230</v>
      </c>
      <c r="B993" s="15"/>
      <c r="C993" s="16" t="s">
        <v>727</v>
      </c>
      <c r="D993" s="32" t="n">
        <v>4557654</v>
      </c>
      <c r="E993" s="31" t="s">
        <v>728</v>
      </c>
      <c r="F993" s="31" t="s">
        <v>729</v>
      </c>
      <c r="G993" s="19"/>
      <c r="H993" s="15" t="s">
        <v>45</v>
      </c>
      <c r="I993" s="15" t="s">
        <v>46</v>
      </c>
      <c r="J993" s="20" t="s">
        <v>48</v>
      </c>
      <c r="K993" s="15" t="s">
        <v>46</v>
      </c>
      <c r="L993" s="15" t="s">
        <v>47</v>
      </c>
      <c r="M993" s="21" t="n">
        <v>45684</v>
      </c>
      <c r="N993" s="22"/>
      <c r="O993" s="22" t="s">
        <v>49</v>
      </c>
      <c r="P993" s="23" t="s">
        <v>50</v>
      </c>
      <c r="Q993" s="60" t="n">
        <v>393.89</v>
      </c>
      <c r="R993" s="23" t="n">
        <v>0</v>
      </c>
      <c r="S993" s="25" t="n">
        <f aca="false">Q993+R993</f>
        <v>393.89</v>
      </c>
      <c r="T993" s="26" t="n">
        <v>0</v>
      </c>
      <c r="U993" s="27" t="n">
        <v>0</v>
      </c>
      <c r="V993" s="26" t="n">
        <v>0</v>
      </c>
      <c r="W993" s="27" t="n">
        <v>0</v>
      </c>
      <c r="X993" s="26" t="n">
        <v>0</v>
      </c>
      <c r="Y993" s="25" t="n">
        <f aca="false">(T993*U993)+(V993*W993)</f>
        <v>0</v>
      </c>
      <c r="Z993" s="25" t="n">
        <f aca="false">S993+Y993</f>
        <v>393.89</v>
      </c>
      <c r="AA993" s="28"/>
    </row>
    <row r="994" customFormat="false" ht="42.75" hidden="false" customHeight="true" outlineLevel="0" collapsed="false">
      <c r="A994" s="31" t="s">
        <v>211</v>
      </c>
      <c r="B994" s="15"/>
      <c r="C994" s="16" t="s">
        <v>217</v>
      </c>
      <c r="D994" s="32"/>
      <c r="E994" s="31" t="s">
        <v>1220</v>
      </c>
      <c r="F994" s="31" t="s">
        <v>1221</v>
      </c>
      <c r="G994" s="19"/>
      <c r="H994" s="15" t="s">
        <v>45</v>
      </c>
      <c r="I994" s="15" t="s">
        <v>46</v>
      </c>
      <c r="J994" s="20" t="s">
        <v>48</v>
      </c>
      <c r="K994" s="15" t="s">
        <v>46</v>
      </c>
      <c r="L994" s="15" t="s">
        <v>47</v>
      </c>
      <c r="M994" s="21" t="n">
        <v>45684</v>
      </c>
      <c r="N994" s="22"/>
      <c r="O994" s="22" t="s">
        <v>49</v>
      </c>
      <c r="P994" s="23" t="s">
        <v>50</v>
      </c>
      <c r="Q994" s="60" t="n">
        <v>393.89</v>
      </c>
      <c r="R994" s="23" t="n">
        <v>0</v>
      </c>
      <c r="S994" s="25" t="n">
        <f aca="false">Q994+R994</f>
        <v>393.89</v>
      </c>
      <c r="T994" s="26" t="n">
        <v>0</v>
      </c>
      <c r="U994" s="27" t="n">
        <v>0</v>
      </c>
      <c r="V994" s="26" t="n">
        <v>0</v>
      </c>
      <c r="W994" s="27" t="n">
        <v>0</v>
      </c>
      <c r="X994" s="26" t="n">
        <v>0</v>
      </c>
      <c r="Y994" s="25" t="n">
        <f aca="false">(T994*U994)+(V994*W994)</f>
        <v>0</v>
      </c>
      <c r="Z994" s="25" t="n">
        <f aca="false">S994+Y994</f>
        <v>393.89</v>
      </c>
      <c r="AA994" s="28"/>
    </row>
    <row r="995" customFormat="false" ht="42.75" hidden="false" customHeight="true" outlineLevel="0" collapsed="false">
      <c r="A995" s="31" t="s">
        <v>339</v>
      </c>
      <c r="B995" s="15"/>
      <c r="C995" s="16" t="s">
        <v>1485</v>
      </c>
      <c r="D995" s="32" t="s">
        <v>1486</v>
      </c>
      <c r="E995" s="31" t="s">
        <v>1487</v>
      </c>
      <c r="F995" s="31" t="s">
        <v>1488</v>
      </c>
      <c r="G995" s="19"/>
      <c r="H995" s="15" t="s">
        <v>45</v>
      </c>
      <c r="I995" s="15" t="s">
        <v>46</v>
      </c>
      <c r="J995" s="20" t="s">
        <v>48</v>
      </c>
      <c r="K995" s="15" t="s">
        <v>46</v>
      </c>
      <c r="L995" s="15" t="s">
        <v>47</v>
      </c>
      <c r="M995" s="21" t="n">
        <v>45684</v>
      </c>
      <c r="N995" s="22"/>
      <c r="O995" s="22" t="s">
        <v>49</v>
      </c>
      <c r="P995" s="23" t="s">
        <v>50</v>
      </c>
      <c r="Q995" s="60" t="n">
        <v>393.89</v>
      </c>
      <c r="R995" s="23" t="n">
        <v>0</v>
      </c>
      <c r="S995" s="25" t="n">
        <f aca="false">Q995+R995</f>
        <v>393.89</v>
      </c>
      <c r="T995" s="26" t="n">
        <v>0</v>
      </c>
      <c r="U995" s="27" t="n">
        <v>0</v>
      </c>
      <c r="V995" s="26" t="n">
        <v>0</v>
      </c>
      <c r="W995" s="27" t="n">
        <v>0</v>
      </c>
      <c r="X995" s="26" t="n">
        <v>0</v>
      </c>
      <c r="Y995" s="25" t="n">
        <f aca="false">(T995*U995)+(V995*W995)</f>
        <v>0</v>
      </c>
      <c r="Z995" s="25" t="n">
        <f aca="false">S995+Y995</f>
        <v>393.89</v>
      </c>
      <c r="AA995" s="28"/>
    </row>
    <row r="996" customFormat="false" ht="42.75" hidden="false" customHeight="true" outlineLevel="0" collapsed="false">
      <c r="A996" s="31" t="s">
        <v>1489</v>
      </c>
      <c r="B996" s="31"/>
      <c r="C996" s="16" t="s">
        <v>1490</v>
      </c>
      <c r="D996" s="32"/>
      <c r="E996" s="31" t="s">
        <v>1491</v>
      </c>
      <c r="F996" s="14" t="s">
        <v>610</v>
      </c>
      <c r="G996" s="66"/>
      <c r="H996" s="15" t="s">
        <v>45</v>
      </c>
      <c r="I996" s="15" t="s">
        <v>46</v>
      </c>
      <c r="J996" s="20" t="s">
        <v>48</v>
      </c>
      <c r="K996" s="15" t="s">
        <v>46</v>
      </c>
      <c r="L996" s="15" t="s">
        <v>47</v>
      </c>
      <c r="M996" s="21" t="n">
        <v>45684</v>
      </c>
      <c r="N996" s="22"/>
      <c r="O996" s="22" t="s">
        <v>49</v>
      </c>
      <c r="P996" s="23" t="s">
        <v>50</v>
      </c>
      <c r="Q996" s="60" t="n">
        <v>393.89</v>
      </c>
      <c r="R996" s="23" t="n">
        <v>0</v>
      </c>
      <c r="S996" s="25" t="n">
        <f aca="false">Q996+R996</f>
        <v>393.89</v>
      </c>
      <c r="T996" s="26" t="n">
        <v>0</v>
      </c>
      <c r="U996" s="27" t="n">
        <v>0</v>
      </c>
      <c r="V996" s="26" t="n">
        <v>0</v>
      </c>
      <c r="W996" s="27" t="n">
        <v>0</v>
      </c>
      <c r="X996" s="26" t="n">
        <v>0</v>
      </c>
      <c r="Y996" s="25" t="n">
        <f aca="false">(T996*U996)+(V996*W996)</f>
        <v>0</v>
      </c>
      <c r="Z996" s="25" t="n">
        <f aca="false">S996+Y996</f>
        <v>393.89</v>
      </c>
      <c r="AA996" s="31"/>
    </row>
    <row r="997" customFormat="false" ht="42.75" hidden="false" customHeight="true" outlineLevel="0" collapsed="false">
      <c r="A997" s="31" t="s">
        <v>978</v>
      </c>
      <c r="B997" s="53"/>
      <c r="C997" s="16" t="s">
        <v>1230</v>
      </c>
      <c r="D997" s="32"/>
      <c r="E997" s="31" t="s">
        <v>1231</v>
      </c>
      <c r="F997" s="31" t="s">
        <v>1232</v>
      </c>
      <c r="G997" s="53"/>
      <c r="H997" s="15" t="s">
        <v>45</v>
      </c>
      <c r="I997" s="15" t="s">
        <v>46</v>
      </c>
      <c r="J997" s="20" t="s">
        <v>48</v>
      </c>
      <c r="K997" s="15" t="s">
        <v>46</v>
      </c>
      <c r="L997" s="15" t="s">
        <v>47</v>
      </c>
      <c r="M997" s="21" t="n">
        <v>45684</v>
      </c>
      <c r="N997" s="22"/>
      <c r="O997" s="22" t="s">
        <v>49</v>
      </c>
      <c r="P997" s="23" t="s">
        <v>50</v>
      </c>
      <c r="Q997" s="60" t="n">
        <v>393.89</v>
      </c>
      <c r="R997" s="23" t="n">
        <v>0</v>
      </c>
      <c r="S997" s="25" t="n">
        <f aca="false">Q997+R997</f>
        <v>393.89</v>
      </c>
      <c r="T997" s="26" t="n">
        <v>0</v>
      </c>
      <c r="U997" s="27" t="n">
        <v>0</v>
      </c>
      <c r="V997" s="26" t="n">
        <v>0</v>
      </c>
      <c r="W997" s="27" t="n">
        <v>0</v>
      </c>
      <c r="X997" s="26" t="n">
        <v>0</v>
      </c>
      <c r="Y997" s="25" t="n">
        <f aca="false">(T997*U997)+(V997*W997)</f>
        <v>0</v>
      </c>
      <c r="Z997" s="25" t="n">
        <f aca="false">S997+Y997</f>
        <v>393.89</v>
      </c>
      <c r="AA997" s="28"/>
    </row>
    <row r="998" customFormat="false" ht="42.75" hidden="false" customHeight="true" outlineLevel="0" collapsed="false">
      <c r="A998" s="31" t="s">
        <v>978</v>
      </c>
      <c r="B998" s="43"/>
      <c r="C998" s="16" t="s">
        <v>1233</v>
      </c>
      <c r="D998" s="32"/>
      <c r="E998" s="31" t="s">
        <v>1231</v>
      </c>
      <c r="F998" s="31" t="s">
        <v>1232</v>
      </c>
      <c r="G998" s="43"/>
      <c r="H998" s="15" t="s">
        <v>45</v>
      </c>
      <c r="I998" s="15" t="s">
        <v>46</v>
      </c>
      <c r="J998" s="20" t="s">
        <v>48</v>
      </c>
      <c r="K998" s="15" t="s">
        <v>46</v>
      </c>
      <c r="L998" s="15" t="s">
        <v>47</v>
      </c>
      <c r="M998" s="21" t="n">
        <v>45684</v>
      </c>
      <c r="N998" s="22"/>
      <c r="O998" s="22" t="s">
        <v>49</v>
      </c>
      <c r="P998" s="23" t="s">
        <v>50</v>
      </c>
      <c r="Q998" s="60" t="n">
        <v>393.89</v>
      </c>
      <c r="R998" s="23" t="n">
        <v>0</v>
      </c>
      <c r="S998" s="25" t="n">
        <f aca="false">Q998+R998</f>
        <v>393.89</v>
      </c>
      <c r="T998" s="26" t="n">
        <v>0</v>
      </c>
      <c r="U998" s="27" t="n">
        <v>0</v>
      </c>
      <c r="V998" s="26" t="n">
        <v>0</v>
      </c>
      <c r="W998" s="27" t="n">
        <v>0</v>
      </c>
      <c r="X998" s="26" t="n">
        <v>0</v>
      </c>
      <c r="Y998" s="25" t="n">
        <f aca="false">(T998*U998)+(V998*W998)</f>
        <v>0</v>
      </c>
      <c r="Z998" s="25" t="n">
        <f aca="false">S998+Y998</f>
        <v>393.89</v>
      </c>
      <c r="AA998" s="31"/>
    </row>
    <row r="999" customFormat="false" ht="42.75" hidden="false" customHeight="true" outlineLevel="0" collapsed="false">
      <c r="A999" s="31" t="s">
        <v>339</v>
      </c>
      <c r="B999" s="43"/>
      <c r="C999" s="16" t="s">
        <v>1294</v>
      </c>
      <c r="D999" s="32" t="s">
        <v>1295</v>
      </c>
      <c r="E999" s="31" t="s">
        <v>1296</v>
      </c>
      <c r="F999" s="31" t="s">
        <v>1297</v>
      </c>
      <c r="G999" s="43"/>
      <c r="H999" s="15" t="s">
        <v>45</v>
      </c>
      <c r="I999" s="15" t="s">
        <v>46</v>
      </c>
      <c r="J999" s="20" t="s">
        <v>48</v>
      </c>
      <c r="K999" s="15" t="s">
        <v>46</v>
      </c>
      <c r="L999" s="15" t="s">
        <v>47</v>
      </c>
      <c r="M999" s="21" t="n">
        <v>45684</v>
      </c>
      <c r="N999" s="22"/>
      <c r="O999" s="22" t="s">
        <v>49</v>
      </c>
      <c r="P999" s="23" t="s">
        <v>50</v>
      </c>
      <c r="Q999" s="60" t="n">
        <v>393.89</v>
      </c>
      <c r="R999" s="23" t="n">
        <v>0</v>
      </c>
      <c r="S999" s="25" t="n">
        <f aca="false">Q999+R999</f>
        <v>393.89</v>
      </c>
      <c r="T999" s="26" t="n">
        <v>0</v>
      </c>
      <c r="U999" s="27" t="n">
        <v>0</v>
      </c>
      <c r="V999" s="26" t="n">
        <v>0</v>
      </c>
      <c r="W999" s="27" t="n">
        <v>0</v>
      </c>
      <c r="X999" s="26" t="n">
        <v>0</v>
      </c>
      <c r="Y999" s="25" t="n">
        <f aca="false">(T999*U999)+(V999*W999)</f>
        <v>0</v>
      </c>
      <c r="Z999" s="25" t="n">
        <f aca="false">S999+Y999</f>
        <v>393.89</v>
      </c>
      <c r="AA999" s="43"/>
    </row>
    <row r="1000" customFormat="false" ht="42.75" hidden="false" customHeight="true" outlineLevel="0" collapsed="false">
      <c r="A1000" s="31" t="s">
        <v>226</v>
      </c>
      <c r="B1000" s="43"/>
      <c r="C1000" s="16" t="s">
        <v>794</v>
      </c>
      <c r="D1000" s="32"/>
      <c r="E1000" s="31" t="s">
        <v>795</v>
      </c>
      <c r="F1000" s="31" t="s">
        <v>553</v>
      </c>
      <c r="G1000" s="43"/>
      <c r="H1000" s="15" t="s">
        <v>45</v>
      </c>
      <c r="I1000" s="15" t="s">
        <v>46</v>
      </c>
      <c r="J1000" s="20" t="s">
        <v>48</v>
      </c>
      <c r="K1000" s="15" t="s">
        <v>46</v>
      </c>
      <c r="L1000" s="15" t="s">
        <v>47</v>
      </c>
      <c r="M1000" s="21" t="n">
        <v>45684</v>
      </c>
      <c r="N1000" s="22"/>
      <c r="O1000" s="22" t="s">
        <v>49</v>
      </c>
      <c r="P1000" s="23" t="s">
        <v>50</v>
      </c>
      <c r="Q1000" s="60" t="n">
        <v>393.89</v>
      </c>
      <c r="R1000" s="23" t="n">
        <v>0</v>
      </c>
      <c r="S1000" s="25" t="n">
        <f aca="false">Q1000+R1000</f>
        <v>393.89</v>
      </c>
      <c r="T1000" s="26" t="n">
        <v>0</v>
      </c>
      <c r="U1000" s="27" t="n">
        <v>0</v>
      </c>
      <c r="V1000" s="26" t="n">
        <v>0</v>
      </c>
      <c r="W1000" s="27" t="n">
        <v>0</v>
      </c>
      <c r="X1000" s="26" t="n">
        <v>0</v>
      </c>
      <c r="Y1000" s="25" t="n">
        <f aca="false">(T1000*U1000)+(V1000*W1000)</f>
        <v>0</v>
      </c>
      <c r="Z1000" s="25" t="n">
        <f aca="false">S1000+Y1000</f>
        <v>393.89</v>
      </c>
      <c r="AA1000" s="31"/>
    </row>
    <row r="1001" customFormat="false" ht="42.75" hidden="false" customHeight="true" outlineLevel="0" collapsed="false">
      <c r="A1001" s="31" t="s">
        <v>226</v>
      </c>
      <c r="B1001" s="43"/>
      <c r="C1001" s="16" t="s">
        <v>793</v>
      </c>
      <c r="D1001" s="32"/>
      <c r="E1001" s="31" t="s">
        <v>228</v>
      </c>
      <c r="F1001" s="31" t="s">
        <v>229</v>
      </c>
      <c r="G1001" s="43"/>
      <c r="H1001" s="15" t="s">
        <v>45</v>
      </c>
      <c r="I1001" s="15" t="s">
        <v>46</v>
      </c>
      <c r="J1001" s="20" t="s">
        <v>48</v>
      </c>
      <c r="K1001" s="15" t="s">
        <v>46</v>
      </c>
      <c r="L1001" s="15" t="s">
        <v>47</v>
      </c>
      <c r="M1001" s="21" t="n">
        <v>45684</v>
      </c>
      <c r="N1001" s="22"/>
      <c r="O1001" s="22" t="s">
        <v>49</v>
      </c>
      <c r="P1001" s="23" t="s">
        <v>50</v>
      </c>
      <c r="Q1001" s="60" t="n">
        <v>393.89</v>
      </c>
      <c r="R1001" s="23" t="n">
        <v>0</v>
      </c>
      <c r="S1001" s="25" t="n">
        <f aca="false">Q1001+R1001</f>
        <v>393.89</v>
      </c>
      <c r="T1001" s="26" t="n">
        <v>0</v>
      </c>
      <c r="U1001" s="27" t="n">
        <v>0</v>
      </c>
      <c r="V1001" s="26" t="n">
        <v>0</v>
      </c>
      <c r="W1001" s="27" t="n">
        <v>0</v>
      </c>
      <c r="X1001" s="26" t="n">
        <v>0</v>
      </c>
      <c r="Y1001" s="25" t="n">
        <f aca="false">(T1001*U1001)+(V1001*W1001)</f>
        <v>0</v>
      </c>
      <c r="Z1001" s="25" t="n">
        <f aca="false">S1001+Y1001</f>
        <v>393.89</v>
      </c>
      <c r="AA1001" s="28"/>
    </row>
    <row r="1002" customFormat="false" ht="42.75" hidden="false" customHeight="true" outlineLevel="0" collapsed="false">
      <c r="A1002" s="31" t="s">
        <v>366</v>
      </c>
      <c r="B1002" s="43"/>
      <c r="C1002" s="16" t="s">
        <v>1217</v>
      </c>
      <c r="D1002" s="32"/>
      <c r="E1002" s="31" t="s">
        <v>1218</v>
      </c>
      <c r="F1002" s="31" t="s">
        <v>1219</v>
      </c>
      <c r="G1002" s="43"/>
      <c r="H1002" s="15" t="s">
        <v>45</v>
      </c>
      <c r="I1002" s="15" t="s">
        <v>46</v>
      </c>
      <c r="J1002" s="20" t="s">
        <v>48</v>
      </c>
      <c r="K1002" s="15" t="s">
        <v>46</v>
      </c>
      <c r="L1002" s="15" t="s">
        <v>47</v>
      </c>
      <c r="M1002" s="21" t="n">
        <v>45684</v>
      </c>
      <c r="N1002" s="22"/>
      <c r="O1002" s="22" t="s">
        <v>49</v>
      </c>
      <c r="P1002" s="23" t="s">
        <v>50</v>
      </c>
      <c r="Q1002" s="60" t="n">
        <v>393.89</v>
      </c>
      <c r="R1002" s="23" t="n">
        <v>0</v>
      </c>
      <c r="S1002" s="25" t="n">
        <f aca="false">Q1002+R1002</f>
        <v>393.89</v>
      </c>
      <c r="T1002" s="26" t="n">
        <v>0</v>
      </c>
      <c r="U1002" s="27" t="n">
        <v>0</v>
      </c>
      <c r="V1002" s="26" t="n">
        <v>0</v>
      </c>
      <c r="W1002" s="27" t="n">
        <v>0</v>
      </c>
      <c r="X1002" s="26" t="n">
        <v>0</v>
      </c>
      <c r="Y1002" s="25" t="n">
        <f aca="false">(T1002*U1002)+(V1002*W1002)</f>
        <v>0</v>
      </c>
      <c r="Z1002" s="25" t="n">
        <f aca="false">S1002+Y1002</f>
        <v>393.89</v>
      </c>
      <c r="AA1002" s="28"/>
    </row>
    <row r="1003" customFormat="false" ht="42.75" hidden="false" customHeight="true" outlineLevel="0" collapsed="false">
      <c r="A1003" s="31" t="s">
        <v>293</v>
      </c>
      <c r="B1003" s="43"/>
      <c r="C1003" s="16" t="s">
        <v>861</v>
      </c>
      <c r="D1003" s="32"/>
      <c r="E1003" s="31" t="s">
        <v>377</v>
      </c>
      <c r="F1003" s="31" t="s">
        <v>862</v>
      </c>
      <c r="G1003" s="43"/>
      <c r="H1003" s="15" t="s">
        <v>105</v>
      </c>
      <c r="I1003" s="15" t="s">
        <v>46</v>
      </c>
      <c r="J1003" s="20" t="s">
        <v>48</v>
      </c>
      <c r="K1003" s="15" t="s">
        <v>46</v>
      </c>
      <c r="L1003" s="15" t="s">
        <v>47</v>
      </c>
      <c r="M1003" s="21" t="n">
        <v>45684</v>
      </c>
      <c r="N1003" s="22"/>
      <c r="O1003" s="22" t="s">
        <v>49</v>
      </c>
      <c r="P1003" s="23" t="s">
        <v>50</v>
      </c>
      <c r="Q1003" s="60" t="n">
        <v>393.89</v>
      </c>
      <c r="R1003" s="23" t="n">
        <v>0</v>
      </c>
      <c r="S1003" s="25" t="n">
        <f aca="false">Q1003+R1003</f>
        <v>393.89</v>
      </c>
      <c r="T1003" s="26" t="n">
        <v>0</v>
      </c>
      <c r="U1003" s="27" t="n">
        <v>0</v>
      </c>
      <c r="V1003" s="26" t="n">
        <v>0</v>
      </c>
      <c r="W1003" s="27" t="n">
        <v>0</v>
      </c>
      <c r="X1003" s="26" t="n">
        <v>0</v>
      </c>
      <c r="Y1003" s="25" t="n">
        <f aca="false">(T1003*U1003)+(V1003*W1003)</f>
        <v>0</v>
      </c>
      <c r="Z1003" s="25" t="n">
        <f aca="false">S1003+Y1003</f>
        <v>393.89</v>
      </c>
      <c r="AA1003" s="37"/>
    </row>
    <row r="1004" customFormat="false" ht="42.75" hidden="false" customHeight="true" outlineLevel="0" collapsed="false">
      <c r="A1004" s="31" t="s">
        <v>293</v>
      </c>
      <c r="B1004" s="43"/>
      <c r="C1004" s="16" t="s">
        <v>863</v>
      </c>
      <c r="D1004" s="32"/>
      <c r="E1004" s="31" t="s">
        <v>377</v>
      </c>
      <c r="F1004" s="31" t="s">
        <v>862</v>
      </c>
      <c r="G1004" s="43"/>
      <c r="H1004" s="15" t="s">
        <v>105</v>
      </c>
      <c r="I1004" s="15" t="s">
        <v>46</v>
      </c>
      <c r="J1004" s="20" t="s">
        <v>48</v>
      </c>
      <c r="K1004" s="15" t="s">
        <v>46</v>
      </c>
      <c r="L1004" s="15" t="s">
        <v>47</v>
      </c>
      <c r="M1004" s="21" t="n">
        <v>45684</v>
      </c>
      <c r="N1004" s="22"/>
      <c r="O1004" s="22" t="s">
        <v>49</v>
      </c>
      <c r="P1004" s="23" t="s">
        <v>50</v>
      </c>
      <c r="Q1004" s="60" t="n">
        <v>393.89</v>
      </c>
      <c r="R1004" s="23" t="n">
        <v>0</v>
      </c>
      <c r="S1004" s="25" t="n">
        <f aca="false">Q1004+R1004</f>
        <v>393.89</v>
      </c>
      <c r="T1004" s="26" t="n">
        <v>0</v>
      </c>
      <c r="U1004" s="27" t="n">
        <v>0</v>
      </c>
      <c r="V1004" s="26" t="n">
        <v>0</v>
      </c>
      <c r="W1004" s="27" t="n">
        <v>0</v>
      </c>
      <c r="X1004" s="26" t="n">
        <v>0</v>
      </c>
      <c r="Y1004" s="25" t="n">
        <f aca="false">(T1004*U1004)+(V1004*W1004)</f>
        <v>0</v>
      </c>
      <c r="Z1004" s="25" t="n">
        <f aca="false">S1004+Y1004</f>
        <v>393.89</v>
      </c>
      <c r="AA1004" s="37"/>
    </row>
    <row r="1005" customFormat="false" ht="42.75" hidden="false" customHeight="true" outlineLevel="0" collapsed="false">
      <c r="A1005" s="31" t="s">
        <v>496</v>
      </c>
      <c r="B1005" s="43"/>
      <c r="C1005" s="16" t="s">
        <v>1265</v>
      </c>
      <c r="D1005" s="32"/>
      <c r="E1005" s="31" t="s">
        <v>1266</v>
      </c>
      <c r="F1005" s="31" t="s">
        <v>1267</v>
      </c>
      <c r="G1005" s="43"/>
      <c r="H1005" s="15" t="s">
        <v>45</v>
      </c>
      <c r="I1005" s="15" t="s">
        <v>46</v>
      </c>
      <c r="J1005" s="20" t="s">
        <v>48</v>
      </c>
      <c r="K1005" s="15" t="s">
        <v>46</v>
      </c>
      <c r="L1005" s="15" t="s">
        <v>47</v>
      </c>
      <c r="M1005" s="21" t="n">
        <v>45684</v>
      </c>
      <c r="N1005" s="22"/>
      <c r="O1005" s="22" t="s">
        <v>49</v>
      </c>
      <c r="P1005" s="23" t="s">
        <v>50</v>
      </c>
      <c r="Q1005" s="60" t="n">
        <v>393.89</v>
      </c>
      <c r="R1005" s="23" t="n">
        <v>0</v>
      </c>
      <c r="S1005" s="25" t="n">
        <f aca="false">Q1005+R1005</f>
        <v>393.89</v>
      </c>
      <c r="T1005" s="26" t="n">
        <v>0</v>
      </c>
      <c r="U1005" s="27" t="n">
        <v>0</v>
      </c>
      <c r="V1005" s="26" t="n">
        <v>0</v>
      </c>
      <c r="W1005" s="27" t="n">
        <v>0</v>
      </c>
      <c r="X1005" s="26" t="n">
        <v>0</v>
      </c>
      <c r="Y1005" s="25" t="n">
        <f aca="false">(T1005*U1005)+(V1005*W1005)</f>
        <v>0</v>
      </c>
      <c r="Z1005" s="25" t="n">
        <f aca="false">S1005+Y1005</f>
        <v>393.89</v>
      </c>
      <c r="AA1005" s="43"/>
    </row>
    <row r="1006" customFormat="false" ht="42.75" hidden="false" customHeight="true" outlineLevel="0" collapsed="false">
      <c r="A1006" s="31" t="s">
        <v>163</v>
      </c>
      <c r="B1006" s="15"/>
      <c r="C1006" s="16" t="s">
        <v>1492</v>
      </c>
      <c r="D1006" s="32"/>
      <c r="E1006" s="31" t="s">
        <v>1493</v>
      </c>
      <c r="F1006" s="31" t="s">
        <v>167</v>
      </c>
      <c r="G1006" s="19"/>
      <c r="H1006" s="15" t="s">
        <v>105</v>
      </c>
      <c r="I1006" s="15" t="s">
        <v>46</v>
      </c>
      <c r="J1006" s="20" t="s">
        <v>48</v>
      </c>
      <c r="K1006" s="15" t="s">
        <v>46</v>
      </c>
      <c r="L1006" s="15" t="s">
        <v>47</v>
      </c>
      <c r="M1006" s="21" t="n">
        <v>45685</v>
      </c>
      <c r="N1006" s="22"/>
      <c r="O1006" s="22" t="s">
        <v>49</v>
      </c>
      <c r="P1006" s="23" t="s">
        <v>50</v>
      </c>
      <c r="Q1006" s="60" t="n">
        <v>393.89</v>
      </c>
      <c r="R1006" s="23" t="n">
        <v>0</v>
      </c>
      <c r="S1006" s="25" t="n">
        <f aca="false">Q1006+R1006</f>
        <v>393.89</v>
      </c>
      <c r="T1006" s="26" t="n">
        <v>0</v>
      </c>
      <c r="U1006" s="27" t="n">
        <v>0</v>
      </c>
      <c r="V1006" s="26" t="n">
        <v>0</v>
      </c>
      <c r="W1006" s="27" t="n">
        <v>0</v>
      </c>
      <c r="X1006" s="26" t="n">
        <v>0</v>
      </c>
      <c r="Y1006" s="25" t="n">
        <f aca="false">(T1006*U1006)+(V1006*W1006)</f>
        <v>0</v>
      </c>
      <c r="Z1006" s="25" t="n">
        <f aca="false">S1006+Y1006</f>
        <v>393.89</v>
      </c>
      <c r="AA1006" s="28"/>
    </row>
    <row r="1007" customFormat="false" ht="42.75" hidden="false" customHeight="true" outlineLevel="0" collapsed="false">
      <c r="A1007" s="31" t="s">
        <v>163</v>
      </c>
      <c r="B1007" s="15"/>
      <c r="C1007" s="16" t="s">
        <v>1494</v>
      </c>
      <c r="D1007" s="32" t="s">
        <v>1495</v>
      </c>
      <c r="E1007" s="31" t="s">
        <v>1493</v>
      </c>
      <c r="F1007" s="31" t="s">
        <v>167</v>
      </c>
      <c r="G1007" s="19"/>
      <c r="H1007" s="15" t="s">
        <v>105</v>
      </c>
      <c r="I1007" s="15" t="s">
        <v>46</v>
      </c>
      <c r="J1007" s="20" t="s">
        <v>48</v>
      </c>
      <c r="K1007" s="15" t="s">
        <v>46</v>
      </c>
      <c r="L1007" s="15" t="s">
        <v>47</v>
      </c>
      <c r="M1007" s="21" t="n">
        <v>45685</v>
      </c>
      <c r="N1007" s="22"/>
      <c r="O1007" s="22" t="s">
        <v>49</v>
      </c>
      <c r="P1007" s="23" t="s">
        <v>50</v>
      </c>
      <c r="Q1007" s="60" t="n">
        <v>393.89</v>
      </c>
      <c r="R1007" s="23" t="n">
        <v>0</v>
      </c>
      <c r="S1007" s="25" t="n">
        <f aca="false">Q1007+R1007</f>
        <v>393.89</v>
      </c>
      <c r="T1007" s="26" t="n">
        <v>0</v>
      </c>
      <c r="U1007" s="27" t="n">
        <v>0</v>
      </c>
      <c r="V1007" s="26" t="n">
        <v>0</v>
      </c>
      <c r="W1007" s="27" t="n">
        <v>0</v>
      </c>
      <c r="X1007" s="26" t="n">
        <v>0</v>
      </c>
      <c r="Y1007" s="25" t="n">
        <f aca="false">(T1007*U1007)+(V1007*W1007)</f>
        <v>0</v>
      </c>
      <c r="Z1007" s="25" t="n">
        <f aca="false">S1007+Y1007</f>
        <v>393.89</v>
      </c>
      <c r="AA1007" s="28"/>
    </row>
    <row r="1008" customFormat="false" ht="42.75" hidden="false" customHeight="true" outlineLevel="0" collapsed="false">
      <c r="A1008" s="31" t="s">
        <v>257</v>
      </c>
      <c r="B1008" s="15"/>
      <c r="C1008" s="33" t="s">
        <v>745</v>
      </c>
      <c r="D1008" s="32"/>
      <c r="E1008" s="31" t="s">
        <v>746</v>
      </c>
      <c r="F1008" s="31" t="s">
        <v>345</v>
      </c>
      <c r="G1008" s="19"/>
      <c r="H1008" s="15" t="s">
        <v>45</v>
      </c>
      <c r="I1008" s="15" t="s">
        <v>46</v>
      </c>
      <c r="J1008" s="20" t="s">
        <v>48</v>
      </c>
      <c r="K1008" s="15" t="s">
        <v>46</v>
      </c>
      <c r="L1008" s="15" t="s">
        <v>47</v>
      </c>
      <c r="M1008" s="21" t="n">
        <v>45685</v>
      </c>
      <c r="N1008" s="22"/>
      <c r="O1008" s="22" t="s">
        <v>49</v>
      </c>
      <c r="P1008" s="23" t="s">
        <v>50</v>
      </c>
      <c r="Q1008" s="60" t="n">
        <v>393.89</v>
      </c>
      <c r="R1008" s="23" t="n">
        <v>0</v>
      </c>
      <c r="S1008" s="25" t="n">
        <f aca="false">Q1008+R1008</f>
        <v>393.89</v>
      </c>
      <c r="T1008" s="26" t="n">
        <v>0</v>
      </c>
      <c r="U1008" s="27" t="n">
        <v>0</v>
      </c>
      <c r="V1008" s="26" t="n">
        <v>0</v>
      </c>
      <c r="W1008" s="27" t="n">
        <v>0</v>
      </c>
      <c r="X1008" s="26" t="n">
        <v>0</v>
      </c>
      <c r="Y1008" s="25" t="n">
        <f aca="false">(T1008*U1008)+(V1008*W1008)</f>
        <v>0</v>
      </c>
      <c r="Z1008" s="25" t="n">
        <f aca="false">S1008+Y1008</f>
        <v>393.89</v>
      </c>
      <c r="AA1008" s="28"/>
    </row>
    <row r="1009" customFormat="false" ht="42.75" hidden="false" customHeight="true" outlineLevel="0" collapsed="false">
      <c r="A1009" s="17" t="s">
        <v>230</v>
      </c>
      <c r="B1009" s="15"/>
      <c r="C1009" s="35" t="s">
        <v>816</v>
      </c>
      <c r="D1009" s="32"/>
      <c r="E1009" s="14" t="s">
        <v>817</v>
      </c>
      <c r="F1009" s="14" t="s">
        <v>818</v>
      </c>
      <c r="G1009" s="19"/>
      <c r="H1009" s="15" t="s">
        <v>45</v>
      </c>
      <c r="I1009" s="15" t="s">
        <v>46</v>
      </c>
      <c r="J1009" s="20" t="s">
        <v>48</v>
      </c>
      <c r="K1009" s="15" t="s">
        <v>46</v>
      </c>
      <c r="L1009" s="15" t="s">
        <v>47</v>
      </c>
      <c r="M1009" s="21" t="n">
        <v>45685</v>
      </c>
      <c r="N1009" s="22"/>
      <c r="O1009" s="22" t="s">
        <v>49</v>
      </c>
      <c r="P1009" s="23" t="s">
        <v>50</v>
      </c>
      <c r="Q1009" s="60" t="n">
        <v>393.89</v>
      </c>
      <c r="R1009" s="23" t="n">
        <v>0</v>
      </c>
      <c r="S1009" s="25" t="n">
        <f aca="false">Q1009+R1009</f>
        <v>393.89</v>
      </c>
      <c r="T1009" s="26" t="n">
        <v>0</v>
      </c>
      <c r="U1009" s="27" t="n">
        <v>0</v>
      </c>
      <c r="V1009" s="26" t="n">
        <v>0</v>
      </c>
      <c r="W1009" s="27" t="n">
        <v>0</v>
      </c>
      <c r="X1009" s="26" t="n">
        <v>0</v>
      </c>
      <c r="Y1009" s="25" t="n">
        <f aca="false">(T1009*U1009)+(V1009*W1009)</f>
        <v>0</v>
      </c>
      <c r="Z1009" s="25" t="n">
        <f aca="false">S1009+Y1009</f>
        <v>393.89</v>
      </c>
      <c r="AA1009" s="28"/>
    </row>
    <row r="1010" customFormat="false" ht="42.75" hidden="false" customHeight="true" outlineLevel="0" collapsed="false">
      <c r="A1010" s="31" t="s">
        <v>274</v>
      </c>
      <c r="B1010" s="15"/>
      <c r="C1010" s="16" t="s">
        <v>977</v>
      </c>
      <c r="D1010" s="32"/>
      <c r="E1010" s="31" t="s">
        <v>131</v>
      </c>
      <c r="F1010" s="31" t="s">
        <v>274</v>
      </c>
      <c r="G1010" s="19"/>
      <c r="H1010" s="15" t="s">
        <v>105</v>
      </c>
      <c r="I1010" s="15" t="s">
        <v>46</v>
      </c>
      <c r="J1010" s="20" t="s">
        <v>48</v>
      </c>
      <c r="K1010" s="15" t="s">
        <v>46</v>
      </c>
      <c r="L1010" s="15" t="s">
        <v>47</v>
      </c>
      <c r="M1010" s="21" t="n">
        <v>45685</v>
      </c>
      <c r="N1010" s="22"/>
      <c r="O1010" s="22" t="s">
        <v>49</v>
      </c>
      <c r="P1010" s="23" t="s">
        <v>50</v>
      </c>
      <c r="Q1010" s="60" t="n">
        <v>393.89</v>
      </c>
      <c r="R1010" s="23" t="n">
        <v>0</v>
      </c>
      <c r="S1010" s="25" t="n">
        <f aca="false">Q1010+R1010</f>
        <v>393.89</v>
      </c>
      <c r="T1010" s="26" t="n">
        <v>0</v>
      </c>
      <c r="U1010" s="27" t="n">
        <v>0</v>
      </c>
      <c r="V1010" s="26" t="n">
        <v>0</v>
      </c>
      <c r="W1010" s="27" t="n">
        <v>0</v>
      </c>
      <c r="X1010" s="26" t="n">
        <v>0</v>
      </c>
      <c r="Y1010" s="25" t="n">
        <f aca="false">(T1010*U1010)+(V1010*W1010)</f>
        <v>0</v>
      </c>
      <c r="Z1010" s="25" t="n">
        <f aca="false">S1010+Y1010</f>
        <v>393.89</v>
      </c>
      <c r="AA1010" s="37"/>
    </row>
    <row r="1011" customFormat="false" ht="42.75" hidden="false" customHeight="true" outlineLevel="0" collapsed="false">
      <c r="A1011" s="31" t="s">
        <v>268</v>
      </c>
      <c r="B1011" s="15"/>
      <c r="C1011" s="16" t="s">
        <v>435</v>
      </c>
      <c r="D1011" s="32"/>
      <c r="E1011" s="31" t="s">
        <v>1223</v>
      </c>
      <c r="F1011" s="31" t="s">
        <v>1223</v>
      </c>
      <c r="G1011" s="19"/>
      <c r="H1011" s="15" t="s">
        <v>105</v>
      </c>
      <c r="I1011" s="15" t="s">
        <v>46</v>
      </c>
      <c r="J1011" s="20" t="s">
        <v>48</v>
      </c>
      <c r="K1011" s="15" t="s">
        <v>46</v>
      </c>
      <c r="L1011" s="15" t="s">
        <v>47</v>
      </c>
      <c r="M1011" s="21" t="n">
        <v>45685</v>
      </c>
      <c r="N1011" s="22"/>
      <c r="O1011" s="22" t="s">
        <v>49</v>
      </c>
      <c r="P1011" s="23" t="s">
        <v>50</v>
      </c>
      <c r="Q1011" s="60" t="n">
        <v>393.89</v>
      </c>
      <c r="R1011" s="23" t="n">
        <v>0</v>
      </c>
      <c r="S1011" s="25" t="n">
        <f aca="false">Q1011+R1011</f>
        <v>393.89</v>
      </c>
      <c r="T1011" s="26" t="n">
        <v>0</v>
      </c>
      <c r="U1011" s="27" t="n">
        <v>0</v>
      </c>
      <c r="V1011" s="26" t="n">
        <v>0</v>
      </c>
      <c r="W1011" s="27" t="n">
        <v>0</v>
      </c>
      <c r="X1011" s="26" t="n">
        <v>0</v>
      </c>
      <c r="Y1011" s="25" t="n">
        <f aca="false">(T1011*U1011)+(V1011*W1011)</f>
        <v>0</v>
      </c>
      <c r="Z1011" s="25" t="n">
        <f aca="false">S1011+Y1011</f>
        <v>393.89</v>
      </c>
      <c r="AA1011" s="28"/>
    </row>
    <row r="1012" customFormat="false" ht="42.75" hidden="false" customHeight="true" outlineLevel="0" collapsed="false">
      <c r="A1012" s="31" t="s">
        <v>304</v>
      </c>
      <c r="B1012" s="15"/>
      <c r="C1012" s="16" t="s">
        <v>1496</v>
      </c>
      <c r="D1012" s="32"/>
      <c r="E1012" s="31" t="s">
        <v>306</v>
      </c>
      <c r="F1012" s="31" t="s">
        <v>1104</v>
      </c>
      <c r="G1012" s="19"/>
      <c r="H1012" s="15" t="s">
        <v>105</v>
      </c>
      <c r="I1012" s="15" t="s">
        <v>46</v>
      </c>
      <c r="J1012" s="20" t="s">
        <v>48</v>
      </c>
      <c r="K1012" s="15" t="s">
        <v>46</v>
      </c>
      <c r="L1012" s="15" t="s">
        <v>47</v>
      </c>
      <c r="M1012" s="21" t="n">
        <v>45685</v>
      </c>
      <c r="N1012" s="22"/>
      <c r="O1012" s="22" t="s">
        <v>49</v>
      </c>
      <c r="P1012" s="23" t="s">
        <v>50</v>
      </c>
      <c r="Q1012" s="60" t="n">
        <v>393.89</v>
      </c>
      <c r="R1012" s="23" t="n">
        <v>0</v>
      </c>
      <c r="S1012" s="25" t="n">
        <f aca="false">Q1012+R1012</f>
        <v>393.89</v>
      </c>
      <c r="T1012" s="26" t="n">
        <v>0</v>
      </c>
      <c r="U1012" s="27" t="n">
        <v>0</v>
      </c>
      <c r="V1012" s="26" t="n">
        <v>0</v>
      </c>
      <c r="W1012" s="27" t="n">
        <v>0</v>
      </c>
      <c r="X1012" s="26" t="n">
        <v>0</v>
      </c>
      <c r="Y1012" s="25" t="n">
        <f aca="false">(T1012*U1012)+(V1012*W1012)</f>
        <v>0</v>
      </c>
      <c r="Z1012" s="25" t="n">
        <f aca="false">S1012+Y1012</f>
        <v>393.89</v>
      </c>
      <c r="AA1012" s="28"/>
    </row>
    <row r="1013" customFormat="false" ht="42.75" hidden="false" customHeight="true" outlineLevel="0" collapsed="false">
      <c r="A1013" s="31" t="s">
        <v>274</v>
      </c>
      <c r="B1013" s="15"/>
      <c r="C1013" s="16" t="s">
        <v>972</v>
      </c>
      <c r="D1013" s="32"/>
      <c r="E1013" s="31" t="s">
        <v>131</v>
      </c>
      <c r="F1013" s="31" t="s">
        <v>335</v>
      </c>
      <c r="G1013" s="19"/>
      <c r="H1013" s="15" t="s">
        <v>105</v>
      </c>
      <c r="I1013" s="15" t="s">
        <v>46</v>
      </c>
      <c r="J1013" s="20" t="s">
        <v>48</v>
      </c>
      <c r="K1013" s="15" t="s">
        <v>46</v>
      </c>
      <c r="L1013" s="15" t="s">
        <v>47</v>
      </c>
      <c r="M1013" s="21" t="n">
        <v>45685</v>
      </c>
      <c r="N1013" s="22"/>
      <c r="O1013" s="22" t="s">
        <v>49</v>
      </c>
      <c r="P1013" s="23" t="s">
        <v>50</v>
      </c>
      <c r="Q1013" s="60" t="n">
        <v>393.89</v>
      </c>
      <c r="R1013" s="23" t="n">
        <v>0</v>
      </c>
      <c r="S1013" s="25" t="n">
        <f aca="false">Q1013+R1013</f>
        <v>393.89</v>
      </c>
      <c r="T1013" s="26" t="n">
        <v>0</v>
      </c>
      <c r="U1013" s="27" t="n">
        <v>0</v>
      </c>
      <c r="V1013" s="26" t="n">
        <v>0</v>
      </c>
      <c r="W1013" s="27" t="n">
        <v>0</v>
      </c>
      <c r="X1013" s="26" t="n">
        <v>0</v>
      </c>
      <c r="Y1013" s="25" t="n">
        <f aca="false">(T1013*U1013)+(V1013*W1013)</f>
        <v>0</v>
      </c>
      <c r="Z1013" s="25" t="n">
        <f aca="false">S1013+Y1013</f>
        <v>393.89</v>
      </c>
      <c r="AA1013" s="28"/>
    </row>
    <row r="1014" customFormat="false" ht="42.75" hidden="false" customHeight="true" outlineLevel="0" collapsed="false">
      <c r="A1014" s="31" t="s">
        <v>268</v>
      </c>
      <c r="B1014" s="15"/>
      <c r="C1014" s="16" t="s">
        <v>1222</v>
      </c>
      <c r="D1014" s="32"/>
      <c r="E1014" s="31" t="s">
        <v>1223</v>
      </c>
      <c r="F1014" s="31" t="s">
        <v>1223</v>
      </c>
      <c r="G1014" s="19"/>
      <c r="H1014" s="15" t="s">
        <v>105</v>
      </c>
      <c r="I1014" s="15" t="s">
        <v>46</v>
      </c>
      <c r="J1014" s="20" t="s">
        <v>48</v>
      </c>
      <c r="K1014" s="15" t="s">
        <v>46</v>
      </c>
      <c r="L1014" s="15" t="s">
        <v>47</v>
      </c>
      <c r="M1014" s="21" t="n">
        <v>45685</v>
      </c>
      <c r="N1014" s="22"/>
      <c r="O1014" s="22" t="s">
        <v>49</v>
      </c>
      <c r="P1014" s="23" t="s">
        <v>50</v>
      </c>
      <c r="Q1014" s="60" t="n">
        <v>393.89</v>
      </c>
      <c r="R1014" s="23" t="n">
        <v>0</v>
      </c>
      <c r="S1014" s="25" t="n">
        <f aca="false">Q1014+R1014</f>
        <v>393.89</v>
      </c>
      <c r="T1014" s="26" t="n">
        <v>0</v>
      </c>
      <c r="U1014" s="27" t="n">
        <v>0</v>
      </c>
      <c r="V1014" s="26" t="n">
        <v>0</v>
      </c>
      <c r="W1014" s="27" t="n">
        <v>0</v>
      </c>
      <c r="X1014" s="26" t="n">
        <v>0</v>
      </c>
      <c r="Y1014" s="25" t="n">
        <f aca="false">(T1014*U1014)+(V1014*W1014)</f>
        <v>0</v>
      </c>
      <c r="Z1014" s="25" t="n">
        <f aca="false">S1014+Y1014</f>
        <v>393.89</v>
      </c>
      <c r="AA1014" s="28"/>
    </row>
    <row r="1015" customFormat="false" ht="42.75" hidden="false" customHeight="true" outlineLevel="0" collapsed="false">
      <c r="A1015" s="31" t="s">
        <v>274</v>
      </c>
      <c r="B1015" s="15"/>
      <c r="C1015" s="16" t="s">
        <v>768</v>
      </c>
      <c r="D1015" s="32"/>
      <c r="E1015" s="31" t="s">
        <v>131</v>
      </c>
      <c r="F1015" s="31" t="s">
        <v>335</v>
      </c>
      <c r="G1015" s="19"/>
      <c r="H1015" s="15" t="s">
        <v>105</v>
      </c>
      <c r="I1015" s="15" t="s">
        <v>46</v>
      </c>
      <c r="J1015" s="20" t="s">
        <v>48</v>
      </c>
      <c r="K1015" s="15" t="s">
        <v>46</v>
      </c>
      <c r="L1015" s="15" t="s">
        <v>47</v>
      </c>
      <c r="M1015" s="21" t="n">
        <v>45685</v>
      </c>
      <c r="N1015" s="22"/>
      <c r="O1015" s="22" t="s">
        <v>49</v>
      </c>
      <c r="P1015" s="23" t="s">
        <v>50</v>
      </c>
      <c r="Q1015" s="60" t="n">
        <v>393.89</v>
      </c>
      <c r="R1015" s="23" t="n">
        <v>0</v>
      </c>
      <c r="S1015" s="25" t="n">
        <f aca="false">Q1015+R1015</f>
        <v>393.89</v>
      </c>
      <c r="T1015" s="26" t="n">
        <v>0</v>
      </c>
      <c r="U1015" s="27" t="n">
        <v>0</v>
      </c>
      <c r="V1015" s="26" t="n">
        <v>0</v>
      </c>
      <c r="W1015" s="27" t="n">
        <v>0</v>
      </c>
      <c r="X1015" s="26" t="n">
        <v>0</v>
      </c>
      <c r="Y1015" s="25" t="n">
        <f aca="false">(T1015*U1015)+(V1015*W1015)</f>
        <v>0</v>
      </c>
      <c r="Z1015" s="25" t="n">
        <f aca="false">S1015+Y1015</f>
        <v>393.89</v>
      </c>
      <c r="AA1015" s="28"/>
    </row>
    <row r="1016" customFormat="false" ht="42.75" hidden="false" customHeight="true" outlineLevel="0" collapsed="false">
      <c r="A1016" s="31" t="s">
        <v>769</v>
      </c>
      <c r="B1016" s="15"/>
      <c r="C1016" s="16" t="s">
        <v>770</v>
      </c>
      <c r="D1016" s="32"/>
      <c r="E1016" s="31" t="s">
        <v>292</v>
      </c>
      <c r="F1016" s="31" t="s">
        <v>338</v>
      </c>
      <c r="G1016" s="19"/>
      <c r="H1016" s="15" t="s">
        <v>105</v>
      </c>
      <c r="I1016" s="15" t="s">
        <v>46</v>
      </c>
      <c r="J1016" s="20" t="s">
        <v>48</v>
      </c>
      <c r="K1016" s="15" t="s">
        <v>46</v>
      </c>
      <c r="L1016" s="15" t="s">
        <v>47</v>
      </c>
      <c r="M1016" s="21" t="n">
        <v>45685</v>
      </c>
      <c r="N1016" s="22"/>
      <c r="O1016" s="22" t="s">
        <v>49</v>
      </c>
      <c r="P1016" s="23" t="s">
        <v>50</v>
      </c>
      <c r="Q1016" s="60" t="n">
        <v>393.89</v>
      </c>
      <c r="R1016" s="23" t="n">
        <v>0</v>
      </c>
      <c r="S1016" s="25" t="n">
        <f aca="false">Q1016+R1016</f>
        <v>393.89</v>
      </c>
      <c r="T1016" s="26" t="n">
        <v>0</v>
      </c>
      <c r="U1016" s="27" t="n">
        <v>0</v>
      </c>
      <c r="V1016" s="26" t="n">
        <v>0</v>
      </c>
      <c r="W1016" s="27" t="n">
        <v>0</v>
      </c>
      <c r="X1016" s="26" t="n">
        <v>0</v>
      </c>
      <c r="Y1016" s="25" t="n">
        <f aca="false">(T1016*U1016)+(V1016*W1016)</f>
        <v>0</v>
      </c>
      <c r="Z1016" s="25" t="n">
        <f aca="false">S1016+Y1016</f>
        <v>393.89</v>
      </c>
      <c r="AA1016" s="28"/>
    </row>
    <row r="1017" customFormat="false" ht="42.75" hidden="false" customHeight="true" outlineLevel="0" collapsed="false">
      <c r="A1017" s="31" t="s">
        <v>287</v>
      </c>
      <c r="B1017" s="15"/>
      <c r="C1017" s="16" t="s">
        <v>965</v>
      </c>
      <c r="D1017" s="32"/>
      <c r="E1017" s="31" t="s">
        <v>131</v>
      </c>
      <c r="F1017" s="31" t="s">
        <v>289</v>
      </c>
      <c r="G1017" s="19"/>
      <c r="H1017" s="15" t="s">
        <v>105</v>
      </c>
      <c r="I1017" s="15" t="s">
        <v>46</v>
      </c>
      <c r="J1017" s="20" t="s">
        <v>48</v>
      </c>
      <c r="K1017" s="15" t="s">
        <v>46</v>
      </c>
      <c r="L1017" s="15" t="s">
        <v>47</v>
      </c>
      <c r="M1017" s="21" t="n">
        <v>45685</v>
      </c>
      <c r="N1017" s="22"/>
      <c r="O1017" s="22" t="s">
        <v>49</v>
      </c>
      <c r="P1017" s="23" t="s">
        <v>50</v>
      </c>
      <c r="Q1017" s="60" t="n">
        <v>393.89</v>
      </c>
      <c r="R1017" s="23" t="n">
        <v>0</v>
      </c>
      <c r="S1017" s="25" t="n">
        <f aca="false">Q1017+R1017</f>
        <v>393.89</v>
      </c>
      <c r="T1017" s="26" t="n">
        <v>0</v>
      </c>
      <c r="U1017" s="27" t="n">
        <v>0</v>
      </c>
      <c r="V1017" s="26" t="n">
        <v>0</v>
      </c>
      <c r="W1017" s="27" t="n">
        <v>0</v>
      </c>
      <c r="X1017" s="26" t="n">
        <v>0</v>
      </c>
      <c r="Y1017" s="25" t="n">
        <f aca="false">(T1017*U1017)+(V1017*W1017)</f>
        <v>0</v>
      </c>
      <c r="Z1017" s="25" t="n">
        <f aca="false">S1017+Y1017</f>
        <v>393.89</v>
      </c>
      <c r="AA1017" s="37"/>
    </row>
    <row r="1018" customFormat="false" ht="42.75" hidden="false" customHeight="true" outlineLevel="0" collapsed="false">
      <c r="A1018" s="31" t="s">
        <v>966</v>
      </c>
      <c r="B1018" s="15"/>
      <c r="C1018" s="16" t="s">
        <v>967</v>
      </c>
      <c r="D1018" s="32"/>
      <c r="E1018" s="31" t="s">
        <v>292</v>
      </c>
      <c r="F1018" s="31" t="s">
        <v>289</v>
      </c>
      <c r="G1018" s="19"/>
      <c r="H1018" s="15" t="s">
        <v>105</v>
      </c>
      <c r="I1018" s="15" t="s">
        <v>46</v>
      </c>
      <c r="J1018" s="20" t="s">
        <v>48</v>
      </c>
      <c r="K1018" s="15" t="s">
        <v>46</v>
      </c>
      <c r="L1018" s="15" t="s">
        <v>47</v>
      </c>
      <c r="M1018" s="21" t="n">
        <v>45685</v>
      </c>
      <c r="N1018" s="22"/>
      <c r="O1018" s="22" t="s">
        <v>49</v>
      </c>
      <c r="P1018" s="23" t="s">
        <v>50</v>
      </c>
      <c r="Q1018" s="60" t="n">
        <v>393.89</v>
      </c>
      <c r="R1018" s="23" t="n">
        <v>0</v>
      </c>
      <c r="S1018" s="25" t="n">
        <f aca="false">Q1018+R1018</f>
        <v>393.89</v>
      </c>
      <c r="T1018" s="26" t="n">
        <v>0</v>
      </c>
      <c r="U1018" s="27" t="n">
        <v>0</v>
      </c>
      <c r="V1018" s="26" t="n">
        <v>0</v>
      </c>
      <c r="W1018" s="27" t="n">
        <v>0</v>
      </c>
      <c r="X1018" s="26" t="n">
        <v>0</v>
      </c>
      <c r="Y1018" s="25" t="n">
        <f aca="false">(T1018*U1018)+(V1018*W1018)</f>
        <v>0</v>
      </c>
      <c r="Z1018" s="25" t="n">
        <f aca="false">S1018+Y1018</f>
        <v>393.89</v>
      </c>
      <c r="AA1018" s="28"/>
    </row>
    <row r="1019" customFormat="false" ht="42.75" hidden="false" customHeight="true" outlineLevel="0" collapsed="false">
      <c r="A1019" s="31" t="s">
        <v>339</v>
      </c>
      <c r="B1019" s="15"/>
      <c r="C1019" s="16" t="s">
        <v>1234</v>
      </c>
      <c r="D1019" s="32"/>
      <c r="E1019" s="31" t="s">
        <v>1235</v>
      </c>
      <c r="F1019" s="31" t="s">
        <v>1236</v>
      </c>
      <c r="G1019" s="19"/>
      <c r="H1019" s="15" t="s">
        <v>45</v>
      </c>
      <c r="I1019" s="15" t="s">
        <v>46</v>
      </c>
      <c r="J1019" s="20" t="s">
        <v>48</v>
      </c>
      <c r="K1019" s="15" t="s">
        <v>46</v>
      </c>
      <c r="L1019" s="15" t="s">
        <v>47</v>
      </c>
      <c r="M1019" s="21" t="n">
        <v>45685</v>
      </c>
      <c r="N1019" s="22"/>
      <c r="O1019" s="22" t="s">
        <v>49</v>
      </c>
      <c r="P1019" s="23" t="s">
        <v>50</v>
      </c>
      <c r="Q1019" s="60" t="n">
        <v>393.89</v>
      </c>
      <c r="R1019" s="23" t="n">
        <v>0</v>
      </c>
      <c r="S1019" s="25" t="n">
        <f aca="false">Q1019+R1019</f>
        <v>393.89</v>
      </c>
      <c r="T1019" s="26" t="n">
        <v>0</v>
      </c>
      <c r="U1019" s="27" t="n">
        <v>0</v>
      </c>
      <c r="V1019" s="26" t="n">
        <v>0</v>
      </c>
      <c r="W1019" s="27" t="n">
        <v>0</v>
      </c>
      <c r="X1019" s="26" t="n">
        <v>0</v>
      </c>
      <c r="Y1019" s="25" t="n">
        <f aca="false">(T1019*U1019)+(V1019*W1019)</f>
        <v>0</v>
      </c>
      <c r="Z1019" s="25" t="n">
        <f aca="false">S1019+Y1019</f>
        <v>393.89</v>
      </c>
      <c r="AA1019" s="37"/>
    </row>
    <row r="1020" customFormat="false" ht="42.75" hidden="false" customHeight="true" outlineLevel="0" collapsed="false">
      <c r="A1020" s="31" t="s">
        <v>1497</v>
      </c>
      <c r="B1020" s="15"/>
      <c r="C1020" s="16" t="s">
        <v>1498</v>
      </c>
      <c r="D1020" s="32"/>
      <c r="E1020" s="31" t="s">
        <v>1499</v>
      </c>
      <c r="F1020" s="31" t="s">
        <v>1500</v>
      </c>
      <c r="G1020" s="19"/>
      <c r="H1020" s="15" t="s">
        <v>45</v>
      </c>
      <c r="I1020" s="15" t="s">
        <v>46</v>
      </c>
      <c r="J1020" s="20" t="s">
        <v>48</v>
      </c>
      <c r="K1020" s="15" t="s">
        <v>46</v>
      </c>
      <c r="L1020" s="15" t="s">
        <v>47</v>
      </c>
      <c r="M1020" s="21" t="n">
        <v>45685</v>
      </c>
      <c r="N1020" s="22"/>
      <c r="O1020" s="22" t="s">
        <v>49</v>
      </c>
      <c r="P1020" s="23" t="s">
        <v>50</v>
      </c>
      <c r="Q1020" s="60" t="n">
        <v>393.89</v>
      </c>
      <c r="R1020" s="23" t="n">
        <v>0</v>
      </c>
      <c r="S1020" s="25" t="n">
        <f aca="false">Q1020+R1020</f>
        <v>393.89</v>
      </c>
      <c r="T1020" s="26" t="n">
        <v>0</v>
      </c>
      <c r="U1020" s="27" t="n">
        <v>0</v>
      </c>
      <c r="V1020" s="26" t="n">
        <v>0</v>
      </c>
      <c r="W1020" s="27" t="n">
        <v>0</v>
      </c>
      <c r="X1020" s="26" t="n">
        <v>0</v>
      </c>
      <c r="Y1020" s="25" t="n">
        <f aca="false">(T1020*U1020)+(V1020*W1020)</f>
        <v>0</v>
      </c>
      <c r="Z1020" s="25" t="n">
        <f aca="false">S1020+Y1020</f>
        <v>393.89</v>
      </c>
      <c r="AA1020" s="28"/>
    </row>
    <row r="1021" customFormat="false" ht="42.75" hidden="false" customHeight="true" outlineLevel="0" collapsed="false">
      <c r="A1021" s="41" t="s">
        <v>163</v>
      </c>
      <c r="B1021" s="15"/>
      <c r="C1021" s="58" t="s">
        <v>1501</v>
      </c>
      <c r="D1021" s="59"/>
      <c r="E1021" s="41" t="s">
        <v>1493</v>
      </c>
      <c r="F1021" s="41" t="s">
        <v>167</v>
      </c>
      <c r="G1021" s="19"/>
      <c r="H1021" s="15" t="s">
        <v>105</v>
      </c>
      <c r="I1021" s="15" t="s">
        <v>46</v>
      </c>
      <c r="J1021" s="20" t="s">
        <v>48</v>
      </c>
      <c r="K1021" s="15" t="s">
        <v>46</v>
      </c>
      <c r="L1021" s="15" t="s">
        <v>47</v>
      </c>
      <c r="M1021" s="21" t="n">
        <v>45686</v>
      </c>
      <c r="N1021" s="22"/>
      <c r="O1021" s="22" t="s">
        <v>49</v>
      </c>
      <c r="P1021" s="23" t="s">
        <v>50</v>
      </c>
      <c r="Q1021" s="60" t="n">
        <v>393.89</v>
      </c>
      <c r="R1021" s="23" t="n">
        <v>0</v>
      </c>
      <c r="S1021" s="25" t="n">
        <f aca="false">Q1021+R1021</f>
        <v>393.89</v>
      </c>
      <c r="T1021" s="26" t="n">
        <v>0</v>
      </c>
      <c r="U1021" s="27" t="n">
        <v>0</v>
      </c>
      <c r="V1021" s="26" t="n">
        <v>0</v>
      </c>
      <c r="W1021" s="27" t="n">
        <v>0</v>
      </c>
      <c r="X1021" s="26" t="n">
        <v>0</v>
      </c>
      <c r="Y1021" s="25" t="n">
        <f aca="false">(T1021*U1021)+(V1021*W1021)</f>
        <v>0</v>
      </c>
      <c r="Z1021" s="25" t="n">
        <f aca="false">S1021+Y1021</f>
        <v>393.89</v>
      </c>
      <c r="AA1021" s="28"/>
    </row>
    <row r="1022" customFormat="false" ht="42.75" hidden="false" customHeight="true" outlineLevel="0" collapsed="false">
      <c r="A1022" s="31" t="s">
        <v>163</v>
      </c>
      <c r="B1022" s="15"/>
      <c r="C1022" s="16" t="s">
        <v>1502</v>
      </c>
      <c r="D1022" s="32" t="n">
        <v>2777290</v>
      </c>
      <c r="E1022" s="31" t="s">
        <v>836</v>
      </c>
      <c r="F1022" s="31" t="s">
        <v>167</v>
      </c>
      <c r="G1022" s="19"/>
      <c r="H1022" s="15" t="s">
        <v>105</v>
      </c>
      <c r="I1022" s="15" t="s">
        <v>46</v>
      </c>
      <c r="J1022" s="20" t="s">
        <v>48</v>
      </c>
      <c r="K1022" s="15" t="s">
        <v>46</v>
      </c>
      <c r="L1022" s="15" t="s">
        <v>47</v>
      </c>
      <c r="M1022" s="21" t="n">
        <v>45686</v>
      </c>
      <c r="N1022" s="22"/>
      <c r="O1022" s="22" t="s">
        <v>49</v>
      </c>
      <c r="P1022" s="23" t="s">
        <v>50</v>
      </c>
      <c r="Q1022" s="60" t="n">
        <v>393.89</v>
      </c>
      <c r="R1022" s="23" t="n">
        <v>0</v>
      </c>
      <c r="S1022" s="25" t="n">
        <f aca="false">Q1022+R1022</f>
        <v>393.89</v>
      </c>
      <c r="T1022" s="26" t="n">
        <v>0</v>
      </c>
      <c r="U1022" s="27" t="n">
        <v>0</v>
      </c>
      <c r="V1022" s="26" t="n">
        <v>0</v>
      </c>
      <c r="W1022" s="27" t="n">
        <v>0</v>
      </c>
      <c r="X1022" s="26" t="n">
        <v>0</v>
      </c>
      <c r="Y1022" s="25" t="n">
        <f aca="false">(T1022*U1022)+(V1022*W1022)</f>
        <v>0</v>
      </c>
      <c r="Z1022" s="25" t="n">
        <f aca="false">S1022+Y1022</f>
        <v>393.89</v>
      </c>
      <c r="AA1022" s="28"/>
    </row>
    <row r="1023" customFormat="false" ht="42.75" hidden="false" customHeight="true" outlineLevel="0" collapsed="false">
      <c r="A1023" s="31" t="s">
        <v>193</v>
      </c>
      <c r="B1023" s="15"/>
      <c r="C1023" s="33" t="s">
        <v>1503</v>
      </c>
      <c r="D1023" s="32"/>
      <c r="E1023" s="17" t="s">
        <v>195</v>
      </c>
      <c r="F1023" s="14" t="s">
        <v>196</v>
      </c>
      <c r="G1023" s="19"/>
      <c r="H1023" s="15" t="s">
        <v>45</v>
      </c>
      <c r="I1023" s="15" t="s">
        <v>46</v>
      </c>
      <c r="J1023" s="20" t="s">
        <v>48</v>
      </c>
      <c r="K1023" s="15" t="s">
        <v>46</v>
      </c>
      <c r="L1023" s="15" t="s">
        <v>47</v>
      </c>
      <c r="M1023" s="21" t="n">
        <v>45686</v>
      </c>
      <c r="N1023" s="22"/>
      <c r="O1023" s="22" t="s">
        <v>49</v>
      </c>
      <c r="P1023" s="23" t="s">
        <v>50</v>
      </c>
      <c r="Q1023" s="60" t="n">
        <v>393.89</v>
      </c>
      <c r="R1023" s="23" t="n">
        <v>0</v>
      </c>
      <c r="S1023" s="25" t="n">
        <f aca="false">Q1023+R1023</f>
        <v>393.89</v>
      </c>
      <c r="T1023" s="26" t="n">
        <v>0</v>
      </c>
      <c r="U1023" s="27" t="n">
        <v>0</v>
      </c>
      <c r="V1023" s="26" t="n">
        <v>0</v>
      </c>
      <c r="W1023" s="27" t="n">
        <v>0</v>
      </c>
      <c r="X1023" s="26" t="n">
        <v>0</v>
      </c>
      <c r="Y1023" s="25" t="n">
        <f aca="false">(T1023*U1023)+(V1023*W1023)</f>
        <v>0</v>
      </c>
      <c r="Z1023" s="25" t="n">
        <f aca="false">S1023+Y1023</f>
        <v>393.89</v>
      </c>
      <c r="AA1023" s="28"/>
    </row>
    <row r="1024" customFormat="false" ht="42.75" hidden="false" customHeight="true" outlineLevel="0" collapsed="false">
      <c r="A1024" s="31" t="s">
        <v>193</v>
      </c>
      <c r="B1024" s="15"/>
      <c r="C1024" s="33" t="s">
        <v>1504</v>
      </c>
      <c r="D1024" s="32"/>
      <c r="E1024" s="31" t="s">
        <v>195</v>
      </c>
      <c r="F1024" s="31" t="s">
        <v>196</v>
      </c>
      <c r="G1024" s="19"/>
      <c r="H1024" s="15" t="s">
        <v>45</v>
      </c>
      <c r="I1024" s="15" t="s">
        <v>46</v>
      </c>
      <c r="J1024" s="20" t="s">
        <v>48</v>
      </c>
      <c r="K1024" s="15" t="s">
        <v>46</v>
      </c>
      <c r="L1024" s="15" t="s">
        <v>47</v>
      </c>
      <c r="M1024" s="21" t="n">
        <v>45686</v>
      </c>
      <c r="N1024" s="22"/>
      <c r="O1024" s="22" t="s">
        <v>49</v>
      </c>
      <c r="P1024" s="23" t="s">
        <v>50</v>
      </c>
      <c r="Q1024" s="60" t="n">
        <v>393.89</v>
      </c>
      <c r="R1024" s="23" t="n">
        <v>0</v>
      </c>
      <c r="S1024" s="25" t="n">
        <f aca="false">Q1024+R1024</f>
        <v>393.89</v>
      </c>
      <c r="T1024" s="26" t="n">
        <v>0</v>
      </c>
      <c r="U1024" s="27" t="n">
        <v>0</v>
      </c>
      <c r="V1024" s="26" t="n">
        <v>0</v>
      </c>
      <c r="W1024" s="27" t="n">
        <v>0</v>
      </c>
      <c r="X1024" s="26" t="n">
        <v>0</v>
      </c>
      <c r="Y1024" s="25" t="n">
        <f aca="false">(T1024*U1024)+(V1024*W1024)</f>
        <v>0</v>
      </c>
      <c r="Z1024" s="25" t="n">
        <f aca="false">S1024+Y1024</f>
        <v>393.89</v>
      </c>
      <c r="AA1024" s="28"/>
    </row>
    <row r="1025" customFormat="false" ht="42.75" hidden="false" customHeight="true" outlineLevel="0" collapsed="false">
      <c r="A1025" s="17" t="s">
        <v>193</v>
      </c>
      <c r="B1025" s="15"/>
      <c r="C1025" s="39" t="s">
        <v>1505</v>
      </c>
      <c r="D1025" s="32"/>
      <c r="E1025" s="17" t="s">
        <v>195</v>
      </c>
      <c r="F1025" s="31" t="s">
        <v>196</v>
      </c>
      <c r="G1025" s="19"/>
      <c r="H1025" s="15" t="s">
        <v>45</v>
      </c>
      <c r="I1025" s="15" t="s">
        <v>46</v>
      </c>
      <c r="J1025" s="20" t="s">
        <v>48</v>
      </c>
      <c r="K1025" s="15" t="s">
        <v>46</v>
      </c>
      <c r="L1025" s="15" t="s">
        <v>47</v>
      </c>
      <c r="M1025" s="21" t="n">
        <v>45686</v>
      </c>
      <c r="N1025" s="22"/>
      <c r="O1025" s="22" t="s">
        <v>49</v>
      </c>
      <c r="P1025" s="23" t="s">
        <v>50</v>
      </c>
      <c r="Q1025" s="60" t="n">
        <v>393.89</v>
      </c>
      <c r="R1025" s="23" t="n">
        <v>0</v>
      </c>
      <c r="S1025" s="25" t="n">
        <f aca="false">Q1025+R1025</f>
        <v>393.89</v>
      </c>
      <c r="T1025" s="26" t="n">
        <v>0</v>
      </c>
      <c r="U1025" s="27" t="n">
        <v>0</v>
      </c>
      <c r="V1025" s="26" t="n">
        <v>0</v>
      </c>
      <c r="W1025" s="27" t="n">
        <v>0</v>
      </c>
      <c r="X1025" s="26" t="n">
        <v>0</v>
      </c>
      <c r="Y1025" s="25" t="n">
        <f aca="false">(T1025*U1025)+(V1025*W1025)</f>
        <v>0</v>
      </c>
      <c r="Z1025" s="25" t="n">
        <f aca="false">S1025+Y1025</f>
        <v>393.89</v>
      </c>
      <c r="AA1025" s="28"/>
    </row>
    <row r="1026" customFormat="false" ht="42.75" hidden="false" customHeight="true" outlineLevel="0" collapsed="false">
      <c r="A1026" s="62" t="s">
        <v>193</v>
      </c>
      <c r="B1026" s="15"/>
      <c r="C1026" s="63" t="s">
        <v>421</v>
      </c>
      <c r="D1026" s="64"/>
      <c r="E1026" s="14" t="s">
        <v>195</v>
      </c>
      <c r="F1026" s="31" t="s">
        <v>196</v>
      </c>
      <c r="G1026" s="19"/>
      <c r="H1026" s="15" t="s">
        <v>45</v>
      </c>
      <c r="I1026" s="15" t="s">
        <v>46</v>
      </c>
      <c r="J1026" s="20" t="s">
        <v>48</v>
      </c>
      <c r="K1026" s="15" t="s">
        <v>46</v>
      </c>
      <c r="L1026" s="15" t="s">
        <v>47</v>
      </c>
      <c r="M1026" s="21" t="n">
        <v>45686</v>
      </c>
      <c r="N1026" s="22"/>
      <c r="O1026" s="22" t="s">
        <v>49</v>
      </c>
      <c r="P1026" s="23" t="s">
        <v>50</v>
      </c>
      <c r="Q1026" s="60" t="n">
        <v>393.89</v>
      </c>
      <c r="R1026" s="23" t="n">
        <v>0</v>
      </c>
      <c r="S1026" s="25" t="n">
        <f aca="false">Q1026+R1026</f>
        <v>393.89</v>
      </c>
      <c r="T1026" s="26" t="n">
        <v>0</v>
      </c>
      <c r="U1026" s="27" t="n">
        <v>0</v>
      </c>
      <c r="V1026" s="26" t="n">
        <v>0</v>
      </c>
      <c r="W1026" s="27" t="n">
        <v>0</v>
      </c>
      <c r="X1026" s="26" t="n">
        <v>0</v>
      </c>
      <c r="Y1026" s="25" t="n">
        <f aca="false">(T1026*U1026)+(V1026*W1026)</f>
        <v>0</v>
      </c>
      <c r="Z1026" s="25" t="n">
        <f aca="false">S1026+Y1026</f>
        <v>393.89</v>
      </c>
      <c r="AA1026" s="28"/>
    </row>
    <row r="1027" customFormat="false" ht="42.75" hidden="false" customHeight="true" outlineLevel="0" collapsed="false">
      <c r="A1027" s="17" t="s">
        <v>888</v>
      </c>
      <c r="B1027" s="15"/>
      <c r="C1027" s="65" t="s">
        <v>889</v>
      </c>
      <c r="D1027" s="32" t="n">
        <v>6063</v>
      </c>
      <c r="E1027" s="31" t="s">
        <v>890</v>
      </c>
      <c r="F1027" s="14" t="s">
        <v>237</v>
      </c>
      <c r="G1027" s="19"/>
      <c r="H1027" s="15" t="s">
        <v>45</v>
      </c>
      <c r="I1027" s="15" t="s">
        <v>46</v>
      </c>
      <c r="J1027" s="20" t="s">
        <v>48</v>
      </c>
      <c r="K1027" s="15" t="s">
        <v>46</v>
      </c>
      <c r="L1027" s="15" t="s">
        <v>47</v>
      </c>
      <c r="M1027" s="21" t="n">
        <v>45686</v>
      </c>
      <c r="N1027" s="22"/>
      <c r="O1027" s="22" t="s">
        <v>49</v>
      </c>
      <c r="P1027" s="23" t="s">
        <v>50</v>
      </c>
      <c r="Q1027" s="60" t="n">
        <v>393.89</v>
      </c>
      <c r="R1027" s="23" t="n">
        <v>0</v>
      </c>
      <c r="S1027" s="25" t="n">
        <f aca="false">Q1027+R1027</f>
        <v>393.89</v>
      </c>
      <c r="T1027" s="26" t="n">
        <v>0</v>
      </c>
      <c r="U1027" s="27" t="n">
        <v>0</v>
      </c>
      <c r="V1027" s="26" t="n">
        <v>0</v>
      </c>
      <c r="W1027" s="27" t="n">
        <v>0</v>
      </c>
      <c r="X1027" s="26" t="n">
        <v>0</v>
      </c>
      <c r="Y1027" s="25" t="n">
        <f aca="false">(T1027*U1027)+(V1027*W1027)</f>
        <v>0</v>
      </c>
      <c r="Z1027" s="25" t="n">
        <f aca="false">S1027+Y1027</f>
        <v>393.89</v>
      </c>
      <c r="AA1027" s="28"/>
    </row>
    <row r="1028" customFormat="false" ht="42.75" hidden="false" customHeight="true" outlineLevel="0" collapsed="false">
      <c r="A1028" s="17" t="s">
        <v>230</v>
      </c>
      <c r="B1028" s="15"/>
      <c r="C1028" s="35" t="s">
        <v>844</v>
      </c>
      <c r="D1028" s="32"/>
      <c r="E1028" s="14" t="s">
        <v>845</v>
      </c>
      <c r="F1028" s="14" t="s">
        <v>846</v>
      </c>
      <c r="G1028" s="19"/>
      <c r="H1028" s="15" t="s">
        <v>45</v>
      </c>
      <c r="I1028" s="15" t="s">
        <v>46</v>
      </c>
      <c r="J1028" s="20" t="s">
        <v>48</v>
      </c>
      <c r="K1028" s="15" t="s">
        <v>46</v>
      </c>
      <c r="L1028" s="15" t="s">
        <v>47</v>
      </c>
      <c r="M1028" s="21" t="n">
        <v>45686</v>
      </c>
      <c r="N1028" s="22"/>
      <c r="O1028" s="22" t="s">
        <v>49</v>
      </c>
      <c r="P1028" s="23" t="s">
        <v>50</v>
      </c>
      <c r="Q1028" s="60" t="n">
        <v>393.89</v>
      </c>
      <c r="R1028" s="23" t="n">
        <v>0</v>
      </c>
      <c r="S1028" s="25" t="n">
        <f aca="false">Q1028+R1028</f>
        <v>393.89</v>
      </c>
      <c r="T1028" s="26" t="n">
        <v>0</v>
      </c>
      <c r="U1028" s="27" t="n">
        <v>0</v>
      </c>
      <c r="V1028" s="26" t="n">
        <v>0</v>
      </c>
      <c r="W1028" s="27" t="n">
        <v>0</v>
      </c>
      <c r="X1028" s="26" t="n">
        <v>0</v>
      </c>
      <c r="Y1028" s="25" t="n">
        <f aca="false">(T1028*U1028)+(V1028*W1028)</f>
        <v>0</v>
      </c>
      <c r="Z1028" s="25" t="n">
        <f aca="false">S1028+Y1028</f>
        <v>393.89</v>
      </c>
      <c r="AA1028" s="28"/>
    </row>
    <row r="1029" customFormat="false" ht="42.75" hidden="false" customHeight="true" outlineLevel="0" collapsed="false">
      <c r="A1029" s="31" t="s">
        <v>106</v>
      </c>
      <c r="B1029" s="15"/>
      <c r="C1029" s="16" t="s">
        <v>1012</v>
      </c>
      <c r="D1029" s="32" t="s">
        <v>1013</v>
      </c>
      <c r="E1029" s="31" t="s">
        <v>118</v>
      </c>
      <c r="F1029" s="31" t="s">
        <v>110</v>
      </c>
      <c r="G1029" s="19"/>
      <c r="H1029" s="15" t="s">
        <v>45</v>
      </c>
      <c r="I1029" s="15" t="s">
        <v>46</v>
      </c>
      <c r="J1029" s="20" t="s">
        <v>48</v>
      </c>
      <c r="K1029" s="15" t="s">
        <v>46</v>
      </c>
      <c r="L1029" s="15" t="s">
        <v>47</v>
      </c>
      <c r="M1029" s="21" t="n">
        <v>45686</v>
      </c>
      <c r="N1029" s="22"/>
      <c r="O1029" s="22" t="s">
        <v>49</v>
      </c>
      <c r="P1029" s="23" t="s">
        <v>50</v>
      </c>
      <c r="Q1029" s="60" t="n">
        <v>393.89</v>
      </c>
      <c r="R1029" s="23" t="n">
        <v>0</v>
      </c>
      <c r="S1029" s="25" t="n">
        <f aca="false">Q1029+R1029</f>
        <v>393.89</v>
      </c>
      <c r="T1029" s="26" t="n">
        <v>0</v>
      </c>
      <c r="U1029" s="27" t="n">
        <v>0</v>
      </c>
      <c r="V1029" s="26" t="n">
        <v>0</v>
      </c>
      <c r="W1029" s="27" t="n">
        <v>0</v>
      </c>
      <c r="X1029" s="26" t="n">
        <v>0</v>
      </c>
      <c r="Y1029" s="25" t="n">
        <f aca="false">(T1029*U1029)+(V1029*W1029)</f>
        <v>0</v>
      </c>
      <c r="Z1029" s="25" t="n">
        <f aca="false">S1029+Y1029</f>
        <v>393.89</v>
      </c>
      <c r="AA1029" s="28"/>
    </row>
    <row r="1030" customFormat="false" ht="42.75" hidden="false" customHeight="true" outlineLevel="0" collapsed="false">
      <c r="A1030" s="31" t="s">
        <v>287</v>
      </c>
      <c r="B1030" s="15"/>
      <c r="C1030" s="16" t="s">
        <v>1150</v>
      </c>
      <c r="D1030" s="32"/>
      <c r="E1030" s="31" t="s">
        <v>377</v>
      </c>
      <c r="F1030" s="31" t="s">
        <v>289</v>
      </c>
      <c r="G1030" s="19"/>
      <c r="H1030" s="15" t="s">
        <v>105</v>
      </c>
      <c r="I1030" s="15" t="s">
        <v>46</v>
      </c>
      <c r="J1030" s="20" t="s">
        <v>48</v>
      </c>
      <c r="K1030" s="15" t="s">
        <v>46</v>
      </c>
      <c r="L1030" s="15" t="s">
        <v>47</v>
      </c>
      <c r="M1030" s="21" t="n">
        <v>45686</v>
      </c>
      <c r="N1030" s="22"/>
      <c r="O1030" s="22" t="s">
        <v>49</v>
      </c>
      <c r="P1030" s="23" t="s">
        <v>50</v>
      </c>
      <c r="Q1030" s="60" t="n">
        <v>393.89</v>
      </c>
      <c r="R1030" s="23" t="n">
        <v>0</v>
      </c>
      <c r="S1030" s="25" t="n">
        <f aca="false">Q1030+R1030</f>
        <v>393.89</v>
      </c>
      <c r="T1030" s="26" t="n">
        <v>0</v>
      </c>
      <c r="U1030" s="27" t="n">
        <v>0</v>
      </c>
      <c r="V1030" s="26" t="n">
        <v>0</v>
      </c>
      <c r="W1030" s="27" t="n">
        <v>0</v>
      </c>
      <c r="X1030" s="26" t="n">
        <v>0</v>
      </c>
      <c r="Y1030" s="25" t="n">
        <f aca="false">(T1030*U1030)+(V1030*W1030)</f>
        <v>0</v>
      </c>
      <c r="Z1030" s="25" t="n">
        <f aca="false">S1030+Y1030</f>
        <v>393.89</v>
      </c>
      <c r="AA1030" s="37"/>
    </row>
    <row r="1031" customFormat="false" ht="42.75" hidden="false" customHeight="true" outlineLevel="0" collapsed="false">
      <c r="A1031" s="31" t="s">
        <v>1151</v>
      </c>
      <c r="B1031" s="15"/>
      <c r="C1031" s="16" t="s">
        <v>1152</v>
      </c>
      <c r="D1031" s="32"/>
      <c r="E1031" s="31" t="s">
        <v>377</v>
      </c>
      <c r="F1031" s="31" t="s">
        <v>289</v>
      </c>
      <c r="G1031" s="19"/>
      <c r="H1031" s="15" t="s">
        <v>105</v>
      </c>
      <c r="I1031" s="15" t="s">
        <v>46</v>
      </c>
      <c r="J1031" s="20" t="s">
        <v>48</v>
      </c>
      <c r="K1031" s="15" t="s">
        <v>46</v>
      </c>
      <c r="L1031" s="15" t="s">
        <v>47</v>
      </c>
      <c r="M1031" s="21" t="n">
        <v>45686</v>
      </c>
      <c r="N1031" s="22"/>
      <c r="O1031" s="22" t="s">
        <v>49</v>
      </c>
      <c r="P1031" s="23" t="s">
        <v>50</v>
      </c>
      <c r="Q1031" s="60" t="n">
        <v>393.89</v>
      </c>
      <c r="R1031" s="23" t="n">
        <v>0</v>
      </c>
      <c r="S1031" s="25" t="n">
        <f aca="false">Q1031+R1031</f>
        <v>393.89</v>
      </c>
      <c r="T1031" s="26" t="n">
        <v>0</v>
      </c>
      <c r="U1031" s="27" t="n">
        <v>0</v>
      </c>
      <c r="V1031" s="26" t="n">
        <v>0</v>
      </c>
      <c r="W1031" s="27" t="n">
        <v>0</v>
      </c>
      <c r="X1031" s="26" t="n">
        <v>0</v>
      </c>
      <c r="Y1031" s="25" t="n">
        <f aca="false">(T1031*U1031)+(V1031*W1031)</f>
        <v>0</v>
      </c>
      <c r="Z1031" s="25" t="n">
        <f aca="false">S1031+Y1031</f>
        <v>393.89</v>
      </c>
      <c r="AA1031" s="28"/>
    </row>
    <row r="1032" customFormat="false" ht="42.75" hidden="false" customHeight="true" outlineLevel="0" collapsed="false">
      <c r="A1032" s="31" t="s">
        <v>193</v>
      </c>
      <c r="B1032" s="15"/>
      <c r="C1032" s="16" t="s">
        <v>329</v>
      </c>
      <c r="D1032" s="32"/>
      <c r="E1032" s="31" t="s">
        <v>195</v>
      </c>
      <c r="F1032" s="31" t="s">
        <v>196</v>
      </c>
      <c r="G1032" s="19"/>
      <c r="H1032" s="15" t="s">
        <v>45</v>
      </c>
      <c r="I1032" s="15" t="s">
        <v>46</v>
      </c>
      <c r="J1032" s="20" t="s">
        <v>48</v>
      </c>
      <c r="K1032" s="15" t="s">
        <v>46</v>
      </c>
      <c r="L1032" s="15" t="s">
        <v>47</v>
      </c>
      <c r="M1032" s="21" t="n">
        <v>45686</v>
      </c>
      <c r="N1032" s="22"/>
      <c r="O1032" s="22" t="s">
        <v>49</v>
      </c>
      <c r="P1032" s="23" t="s">
        <v>50</v>
      </c>
      <c r="Q1032" s="60" t="n">
        <v>393.89</v>
      </c>
      <c r="R1032" s="23" t="n">
        <v>0</v>
      </c>
      <c r="S1032" s="25" t="n">
        <f aca="false">Q1032+R1032</f>
        <v>393.89</v>
      </c>
      <c r="T1032" s="26" t="n">
        <v>0</v>
      </c>
      <c r="U1032" s="27" t="n">
        <v>0</v>
      </c>
      <c r="V1032" s="26" t="n">
        <v>0</v>
      </c>
      <c r="W1032" s="27" t="n">
        <v>0</v>
      </c>
      <c r="X1032" s="26" t="n">
        <v>0</v>
      </c>
      <c r="Y1032" s="25" t="n">
        <f aca="false">(T1032*U1032)+(V1032*W1032)</f>
        <v>0</v>
      </c>
      <c r="Z1032" s="25" t="n">
        <f aca="false">S1032+Y1032</f>
        <v>393.89</v>
      </c>
      <c r="AA1032" s="28"/>
    </row>
    <row r="1033" customFormat="false" ht="42.75" hidden="false" customHeight="true" outlineLevel="0" collapsed="false">
      <c r="A1033" s="31" t="s">
        <v>163</v>
      </c>
      <c r="B1033" s="15"/>
      <c r="C1033" s="16" t="s">
        <v>164</v>
      </c>
      <c r="D1033" s="32" t="s">
        <v>165</v>
      </c>
      <c r="E1033" s="31" t="s">
        <v>166</v>
      </c>
      <c r="F1033" s="31" t="s">
        <v>167</v>
      </c>
      <c r="G1033" s="19"/>
      <c r="H1033" s="15" t="s">
        <v>105</v>
      </c>
      <c r="I1033" s="15" t="s">
        <v>46</v>
      </c>
      <c r="J1033" s="20" t="s">
        <v>48</v>
      </c>
      <c r="K1033" s="15" t="s">
        <v>46</v>
      </c>
      <c r="L1033" s="15" t="s">
        <v>47</v>
      </c>
      <c r="M1033" s="21" t="n">
        <v>45686</v>
      </c>
      <c r="N1033" s="22"/>
      <c r="O1033" s="22" t="s">
        <v>49</v>
      </c>
      <c r="P1033" s="23" t="s">
        <v>50</v>
      </c>
      <c r="Q1033" s="60" t="n">
        <v>393.89</v>
      </c>
      <c r="R1033" s="23" t="n">
        <v>0</v>
      </c>
      <c r="S1033" s="25" t="n">
        <f aca="false">Q1033+R1033</f>
        <v>393.89</v>
      </c>
      <c r="T1033" s="26" t="n">
        <v>0</v>
      </c>
      <c r="U1033" s="27" t="n">
        <v>0</v>
      </c>
      <c r="V1033" s="26" t="n">
        <v>0</v>
      </c>
      <c r="W1033" s="27" t="n">
        <v>0</v>
      </c>
      <c r="X1033" s="26" t="n">
        <v>0</v>
      </c>
      <c r="Y1033" s="25" t="n">
        <f aca="false">(T1033*U1033)+(V1033*W1033)</f>
        <v>0</v>
      </c>
      <c r="Z1033" s="25" t="n">
        <f aca="false">S1033+Y1033</f>
        <v>393.89</v>
      </c>
      <c r="AA1033" s="28"/>
    </row>
    <row r="1034" customFormat="false" ht="42.75" hidden="false" customHeight="true" outlineLevel="0" collapsed="false">
      <c r="A1034" s="31" t="s">
        <v>193</v>
      </c>
      <c r="B1034" s="15"/>
      <c r="C1034" s="16" t="s">
        <v>1506</v>
      </c>
      <c r="D1034" s="32" t="s">
        <v>165</v>
      </c>
      <c r="E1034" s="31" t="s">
        <v>195</v>
      </c>
      <c r="F1034" s="31" t="s">
        <v>196</v>
      </c>
      <c r="G1034" s="19"/>
      <c r="H1034" s="15" t="s">
        <v>45</v>
      </c>
      <c r="I1034" s="15" t="s">
        <v>46</v>
      </c>
      <c r="J1034" s="20" t="s">
        <v>48</v>
      </c>
      <c r="K1034" s="15" t="s">
        <v>46</v>
      </c>
      <c r="L1034" s="15" t="s">
        <v>47</v>
      </c>
      <c r="M1034" s="21" t="n">
        <v>45686</v>
      </c>
      <c r="N1034" s="22"/>
      <c r="O1034" s="22" t="s">
        <v>49</v>
      </c>
      <c r="P1034" s="23" t="s">
        <v>50</v>
      </c>
      <c r="Q1034" s="60" t="n">
        <v>393.89</v>
      </c>
      <c r="R1034" s="23" t="n">
        <v>0</v>
      </c>
      <c r="S1034" s="25" t="n">
        <f aca="false">Q1034+R1034</f>
        <v>393.89</v>
      </c>
      <c r="T1034" s="26" t="n">
        <v>0</v>
      </c>
      <c r="U1034" s="27" t="n">
        <v>0</v>
      </c>
      <c r="V1034" s="26" t="n">
        <v>0</v>
      </c>
      <c r="W1034" s="27" t="n">
        <v>0</v>
      </c>
      <c r="X1034" s="26" t="n">
        <v>0</v>
      </c>
      <c r="Y1034" s="25" t="n">
        <f aca="false">(T1034*U1034)+(V1034*W1034)</f>
        <v>0</v>
      </c>
      <c r="Z1034" s="25" t="n">
        <f aca="false">S1034+Y1034</f>
        <v>393.89</v>
      </c>
      <c r="AA1034" s="28"/>
    </row>
    <row r="1035" customFormat="false" ht="42.75" hidden="false" customHeight="true" outlineLevel="0" collapsed="false">
      <c r="A1035" s="31" t="s">
        <v>41</v>
      </c>
      <c r="B1035" s="15"/>
      <c r="C1035" s="16" t="s">
        <v>773</v>
      </c>
      <c r="D1035" s="32" t="s">
        <v>774</v>
      </c>
      <c r="E1035" s="31" t="s">
        <v>666</v>
      </c>
      <c r="F1035" s="31" t="s">
        <v>237</v>
      </c>
      <c r="G1035" s="19"/>
      <c r="H1035" s="15" t="s">
        <v>45</v>
      </c>
      <c r="I1035" s="15" t="s">
        <v>46</v>
      </c>
      <c r="J1035" s="20" t="s">
        <v>48</v>
      </c>
      <c r="K1035" s="15" t="s">
        <v>46</v>
      </c>
      <c r="L1035" s="15" t="s">
        <v>47</v>
      </c>
      <c r="M1035" s="21" t="n">
        <v>45686</v>
      </c>
      <c r="N1035" s="22"/>
      <c r="O1035" s="22" t="s">
        <v>49</v>
      </c>
      <c r="P1035" s="23" t="s">
        <v>50</v>
      </c>
      <c r="Q1035" s="60" t="n">
        <v>393.89</v>
      </c>
      <c r="R1035" s="23" t="n">
        <v>0</v>
      </c>
      <c r="S1035" s="25" t="n">
        <f aca="false">Q1035+R1035</f>
        <v>393.89</v>
      </c>
      <c r="T1035" s="26" t="n">
        <v>0</v>
      </c>
      <c r="U1035" s="27" t="n">
        <v>0</v>
      </c>
      <c r="V1035" s="26" t="n">
        <v>0</v>
      </c>
      <c r="W1035" s="27" t="n">
        <v>0</v>
      </c>
      <c r="X1035" s="26" t="n">
        <v>0</v>
      </c>
      <c r="Y1035" s="25" t="n">
        <f aca="false">(T1035*U1035)+(V1035*W1035)</f>
        <v>0</v>
      </c>
      <c r="Z1035" s="25" t="n">
        <f aca="false">S1035+Y1035</f>
        <v>393.89</v>
      </c>
      <c r="AA1035" s="28"/>
    </row>
    <row r="1036" customFormat="false" ht="42.75" hidden="false" customHeight="true" outlineLevel="0" collapsed="false">
      <c r="A1036" s="31" t="s">
        <v>274</v>
      </c>
      <c r="B1036" s="15"/>
      <c r="C1036" s="16" t="s">
        <v>871</v>
      </c>
      <c r="D1036" s="32"/>
      <c r="E1036" s="31" t="s">
        <v>131</v>
      </c>
      <c r="F1036" s="31" t="s">
        <v>274</v>
      </c>
      <c r="G1036" s="19"/>
      <c r="H1036" s="15" t="s">
        <v>105</v>
      </c>
      <c r="I1036" s="15" t="s">
        <v>46</v>
      </c>
      <c r="J1036" s="20" t="s">
        <v>48</v>
      </c>
      <c r="K1036" s="15" t="s">
        <v>46</v>
      </c>
      <c r="L1036" s="15" t="s">
        <v>47</v>
      </c>
      <c r="M1036" s="21" t="n">
        <v>45686</v>
      </c>
      <c r="N1036" s="22"/>
      <c r="O1036" s="22" t="s">
        <v>49</v>
      </c>
      <c r="P1036" s="23" t="s">
        <v>50</v>
      </c>
      <c r="Q1036" s="60" t="n">
        <v>393.89</v>
      </c>
      <c r="R1036" s="23" t="n">
        <v>0</v>
      </c>
      <c r="S1036" s="25" t="n">
        <f aca="false">Q1036+R1036</f>
        <v>393.89</v>
      </c>
      <c r="T1036" s="26" t="n">
        <v>0</v>
      </c>
      <c r="U1036" s="27" t="n">
        <v>0</v>
      </c>
      <c r="V1036" s="26" t="n">
        <v>0</v>
      </c>
      <c r="W1036" s="27" t="n">
        <v>0</v>
      </c>
      <c r="X1036" s="26" t="n">
        <v>0</v>
      </c>
      <c r="Y1036" s="25" t="n">
        <f aca="false">(T1036*U1036)+(V1036*W1036)</f>
        <v>0</v>
      </c>
      <c r="Z1036" s="25" t="n">
        <f aca="false">S1036+Y1036</f>
        <v>393.89</v>
      </c>
      <c r="AA1036" s="28"/>
    </row>
    <row r="1037" customFormat="false" ht="42.75" hidden="false" customHeight="true" outlineLevel="0" collapsed="false">
      <c r="A1037" s="31" t="s">
        <v>872</v>
      </c>
      <c r="B1037" s="15"/>
      <c r="C1037" s="16" t="s">
        <v>873</v>
      </c>
      <c r="D1037" s="32"/>
      <c r="E1037" s="31" t="s">
        <v>292</v>
      </c>
      <c r="F1037" s="31" t="s">
        <v>274</v>
      </c>
      <c r="G1037" s="19"/>
      <c r="H1037" s="15" t="s">
        <v>105</v>
      </c>
      <c r="I1037" s="15" t="s">
        <v>46</v>
      </c>
      <c r="J1037" s="20" t="s">
        <v>48</v>
      </c>
      <c r="K1037" s="15" t="s">
        <v>46</v>
      </c>
      <c r="L1037" s="15" t="s">
        <v>47</v>
      </c>
      <c r="M1037" s="21" t="n">
        <v>45686</v>
      </c>
      <c r="N1037" s="22"/>
      <c r="O1037" s="22" t="s">
        <v>49</v>
      </c>
      <c r="P1037" s="23" t="s">
        <v>50</v>
      </c>
      <c r="Q1037" s="60" t="n">
        <v>393.89</v>
      </c>
      <c r="R1037" s="23" t="n">
        <v>0</v>
      </c>
      <c r="S1037" s="25" t="n">
        <f aca="false">Q1037+R1037</f>
        <v>393.89</v>
      </c>
      <c r="T1037" s="26" t="n">
        <v>0</v>
      </c>
      <c r="U1037" s="27" t="n">
        <v>0</v>
      </c>
      <c r="V1037" s="26" t="n">
        <v>0</v>
      </c>
      <c r="W1037" s="27" t="n">
        <v>0</v>
      </c>
      <c r="X1037" s="26" t="n">
        <v>0</v>
      </c>
      <c r="Y1037" s="25" t="n">
        <f aca="false">(T1037*U1037)+(V1037*W1037)</f>
        <v>0</v>
      </c>
      <c r="Z1037" s="25" t="n">
        <f aca="false">S1037+Y1037</f>
        <v>393.89</v>
      </c>
      <c r="AA1037" s="28"/>
    </row>
    <row r="1038" customFormat="false" ht="42.75" hidden="false" customHeight="true" outlineLevel="0" collapsed="false">
      <c r="A1038" s="31" t="s">
        <v>354</v>
      </c>
      <c r="B1038" s="15"/>
      <c r="C1038" s="16" t="s">
        <v>355</v>
      </c>
      <c r="D1038" s="32"/>
      <c r="E1038" s="31" t="s">
        <v>356</v>
      </c>
      <c r="F1038" s="31" t="s">
        <v>1507</v>
      </c>
      <c r="G1038" s="19"/>
      <c r="H1038" s="15" t="s">
        <v>45</v>
      </c>
      <c r="I1038" s="15" t="s">
        <v>46</v>
      </c>
      <c r="J1038" s="20" t="s">
        <v>48</v>
      </c>
      <c r="K1038" s="15" t="s">
        <v>46</v>
      </c>
      <c r="L1038" s="15" t="s">
        <v>47</v>
      </c>
      <c r="M1038" s="21" t="n">
        <v>45686</v>
      </c>
      <c r="N1038" s="22"/>
      <c r="O1038" s="22" t="s">
        <v>49</v>
      </c>
      <c r="P1038" s="23" t="s">
        <v>50</v>
      </c>
      <c r="Q1038" s="60" t="n">
        <v>393.89</v>
      </c>
      <c r="R1038" s="23" t="n">
        <v>0</v>
      </c>
      <c r="S1038" s="25" t="n">
        <f aca="false">Q1038+R1038</f>
        <v>393.89</v>
      </c>
      <c r="T1038" s="26" t="n">
        <v>0</v>
      </c>
      <c r="U1038" s="27" t="n">
        <v>0</v>
      </c>
      <c r="V1038" s="26" t="n">
        <v>0</v>
      </c>
      <c r="W1038" s="27" t="n">
        <v>0</v>
      </c>
      <c r="X1038" s="26" t="n">
        <v>0</v>
      </c>
      <c r="Y1038" s="25" t="n">
        <f aca="false">(T1038*U1038)+(V1038*W1038)</f>
        <v>0</v>
      </c>
      <c r="Z1038" s="25" t="n">
        <f aca="false">S1038+Y1038</f>
        <v>393.89</v>
      </c>
      <c r="AA1038" s="28"/>
    </row>
    <row r="1039" customFormat="false" ht="42.75" hidden="false" customHeight="true" outlineLevel="0" collapsed="false">
      <c r="A1039" s="31" t="s">
        <v>500</v>
      </c>
      <c r="B1039" s="15"/>
      <c r="C1039" s="16" t="s">
        <v>506</v>
      </c>
      <c r="D1039" s="32"/>
      <c r="E1039" s="31" t="s">
        <v>507</v>
      </c>
      <c r="F1039" s="31" t="s">
        <v>1059</v>
      </c>
      <c r="G1039" s="19"/>
      <c r="H1039" s="15" t="s">
        <v>45</v>
      </c>
      <c r="I1039" s="15" t="s">
        <v>46</v>
      </c>
      <c r="J1039" s="20" t="s">
        <v>48</v>
      </c>
      <c r="K1039" s="15" t="s">
        <v>46</v>
      </c>
      <c r="L1039" s="15" t="s">
        <v>47</v>
      </c>
      <c r="M1039" s="21" t="n">
        <v>45686</v>
      </c>
      <c r="N1039" s="22"/>
      <c r="O1039" s="22" t="s">
        <v>49</v>
      </c>
      <c r="P1039" s="23" t="s">
        <v>50</v>
      </c>
      <c r="Q1039" s="60" t="n">
        <v>393.89</v>
      </c>
      <c r="R1039" s="23" t="n">
        <v>0</v>
      </c>
      <c r="S1039" s="25" t="n">
        <f aca="false">Q1039+R1039</f>
        <v>393.89</v>
      </c>
      <c r="T1039" s="26" t="n">
        <v>0</v>
      </c>
      <c r="U1039" s="27" t="n">
        <v>0</v>
      </c>
      <c r="V1039" s="26" t="n">
        <v>0</v>
      </c>
      <c r="W1039" s="27" t="n">
        <v>0</v>
      </c>
      <c r="X1039" s="26" t="n">
        <v>0</v>
      </c>
      <c r="Y1039" s="25" t="n">
        <f aca="false">(T1039*U1039)+(V1039*W1039)</f>
        <v>0</v>
      </c>
      <c r="Z1039" s="25" t="n">
        <f aca="false">S1039+Y1039</f>
        <v>393.89</v>
      </c>
      <c r="AA1039" s="28"/>
    </row>
    <row r="1040" customFormat="false" ht="42.75" hidden="false" customHeight="true" outlineLevel="0" collapsed="false">
      <c r="A1040" s="31" t="s">
        <v>163</v>
      </c>
      <c r="B1040" s="15"/>
      <c r="C1040" s="16" t="s">
        <v>1508</v>
      </c>
      <c r="D1040" s="32"/>
      <c r="E1040" s="31" t="s">
        <v>1509</v>
      </c>
      <c r="F1040" s="31" t="s">
        <v>167</v>
      </c>
      <c r="G1040" s="19"/>
      <c r="H1040" s="15" t="s">
        <v>105</v>
      </c>
      <c r="I1040" s="15" t="s">
        <v>46</v>
      </c>
      <c r="J1040" s="20" t="s">
        <v>48</v>
      </c>
      <c r="K1040" s="15" t="s">
        <v>46</v>
      </c>
      <c r="L1040" s="15" t="s">
        <v>47</v>
      </c>
      <c r="M1040" s="21" t="n">
        <v>45686</v>
      </c>
      <c r="N1040" s="22"/>
      <c r="O1040" s="22" t="s">
        <v>49</v>
      </c>
      <c r="P1040" s="23" t="s">
        <v>50</v>
      </c>
      <c r="Q1040" s="60" t="n">
        <v>393.89</v>
      </c>
      <c r="R1040" s="23" t="n">
        <v>0</v>
      </c>
      <c r="S1040" s="25" t="n">
        <f aca="false">Q1040+R1040</f>
        <v>393.89</v>
      </c>
      <c r="T1040" s="26" t="n">
        <v>0</v>
      </c>
      <c r="U1040" s="27" t="n">
        <v>0</v>
      </c>
      <c r="V1040" s="26" t="n">
        <v>0</v>
      </c>
      <c r="W1040" s="27" t="n">
        <v>0</v>
      </c>
      <c r="X1040" s="26" t="n">
        <v>0</v>
      </c>
      <c r="Y1040" s="25" t="n">
        <f aca="false">(T1040*U1040)+(V1040*W1040)</f>
        <v>0</v>
      </c>
      <c r="Z1040" s="25" t="n">
        <f aca="false">S1040+Y1040</f>
        <v>393.89</v>
      </c>
      <c r="AA1040" s="28"/>
    </row>
    <row r="1041" customFormat="false" ht="42.75" hidden="false" customHeight="true" outlineLevel="0" collapsed="false">
      <c r="A1041" s="31" t="s">
        <v>274</v>
      </c>
      <c r="B1041" s="15"/>
      <c r="C1041" s="16" t="s">
        <v>950</v>
      </c>
      <c r="D1041" s="32"/>
      <c r="E1041" s="31" t="s">
        <v>131</v>
      </c>
      <c r="F1041" s="31" t="s">
        <v>274</v>
      </c>
      <c r="G1041" s="19"/>
      <c r="H1041" s="15" t="s">
        <v>105</v>
      </c>
      <c r="I1041" s="15" t="s">
        <v>46</v>
      </c>
      <c r="J1041" s="20" t="s">
        <v>48</v>
      </c>
      <c r="K1041" s="15" t="s">
        <v>46</v>
      </c>
      <c r="L1041" s="15" t="s">
        <v>47</v>
      </c>
      <c r="M1041" s="21" t="n">
        <v>45686</v>
      </c>
      <c r="N1041" s="22"/>
      <c r="O1041" s="22" t="s">
        <v>49</v>
      </c>
      <c r="P1041" s="23" t="s">
        <v>50</v>
      </c>
      <c r="Q1041" s="60" t="n">
        <v>393.89</v>
      </c>
      <c r="R1041" s="23" t="n">
        <v>0</v>
      </c>
      <c r="S1041" s="25" t="n">
        <f aca="false">Q1041+R1041</f>
        <v>393.89</v>
      </c>
      <c r="T1041" s="26" t="n">
        <v>0</v>
      </c>
      <c r="U1041" s="27" t="n">
        <v>0</v>
      </c>
      <c r="V1041" s="26" t="n">
        <v>0</v>
      </c>
      <c r="W1041" s="27" t="n">
        <v>0</v>
      </c>
      <c r="X1041" s="26" t="n">
        <v>0</v>
      </c>
      <c r="Y1041" s="25" t="n">
        <f aca="false">(T1041*U1041)+(V1041*W1041)</f>
        <v>0</v>
      </c>
      <c r="Z1041" s="25" t="n">
        <f aca="false">S1041+Y1041</f>
        <v>393.89</v>
      </c>
      <c r="AA1041" s="28"/>
    </row>
    <row r="1042" customFormat="false" ht="42.75" hidden="false" customHeight="true" outlineLevel="0" collapsed="false">
      <c r="A1042" s="31" t="s">
        <v>129</v>
      </c>
      <c r="B1042" s="15"/>
      <c r="C1042" s="16" t="s">
        <v>1069</v>
      </c>
      <c r="D1042" s="32"/>
      <c r="E1042" s="31"/>
      <c r="F1042" s="31"/>
      <c r="G1042" s="19"/>
      <c r="H1042" s="15" t="s">
        <v>105</v>
      </c>
      <c r="I1042" s="15" t="s">
        <v>46</v>
      </c>
      <c r="J1042" s="20" t="s">
        <v>48</v>
      </c>
      <c r="K1042" s="15" t="s">
        <v>46</v>
      </c>
      <c r="L1042" s="15" t="s">
        <v>47</v>
      </c>
      <c r="M1042" s="21" t="n">
        <v>45686</v>
      </c>
      <c r="N1042" s="22"/>
      <c r="O1042" s="22" t="s">
        <v>49</v>
      </c>
      <c r="P1042" s="23" t="s">
        <v>50</v>
      </c>
      <c r="Q1042" s="60" t="n">
        <v>393.89</v>
      </c>
      <c r="R1042" s="23" t="n">
        <v>0</v>
      </c>
      <c r="S1042" s="25" t="n">
        <f aca="false">Q1042+R1042</f>
        <v>393.89</v>
      </c>
      <c r="T1042" s="26" t="n">
        <v>0</v>
      </c>
      <c r="U1042" s="27" t="n">
        <v>0</v>
      </c>
      <c r="V1042" s="26" t="n">
        <v>0</v>
      </c>
      <c r="W1042" s="27" t="n">
        <v>0</v>
      </c>
      <c r="X1042" s="26" t="n">
        <v>0</v>
      </c>
      <c r="Y1042" s="25" t="n">
        <f aca="false">(T1042*U1042)+(V1042*W1042)</f>
        <v>0</v>
      </c>
      <c r="Z1042" s="25" t="n">
        <f aca="false">S1042+Y1042</f>
        <v>393.89</v>
      </c>
      <c r="AA1042" s="28"/>
    </row>
    <row r="1043" customFormat="false" ht="42.75" hidden="false" customHeight="true" outlineLevel="0" collapsed="false">
      <c r="A1043" s="31" t="s">
        <v>1070</v>
      </c>
      <c r="B1043" s="15"/>
      <c r="C1043" s="16" t="s">
        <v>1071</v>
      </c>
      <c r="D1043" s="32"/>
      <c r="E1043" s="31"/>
      <c r="F1043" s="31"/>
      <c r="G1043" s="19"/>
      <c r="H1043" s="15" t="s">
        <v>105</v>
      </c>
      <c r="I1043" s="15" t="s">
        <v>46</v>
      </c>
      <c r="J1043" s="20" t="s">
        <v>48</v>
      </c>
      <c r="K1043" s="15" t="s">
        <v>46</v>
      </c>
      <c r="L1043" s="15" t="s">
        <v>47</v>
      </c>
      <c r="M1043" s="21" t="n">
        <v>45686</v>
      </c>
      <c r="N1043" s="22"/>
      <c r="O1043" s="22" t="s">
        <v>49</v>
      </c>
      <c r="P1043" s="23" t="s">
        <v>50</v>
      </c>
      <c r="Q1043" s="60" t="n">
        <v>393.89</v>
      </c>
      <c r="R1043" s="23" t="n">
        <v>0</v>
      </c>
      <c r="S1043" s="25" t="n">
        <f aca="false">Q1043+R1043</f>
        <v>393.89</v>
      </c>
      <c r="T1043" s="26" t="n">
        <v>0</v>
      </c>
      <c r="U1043" s="27" t="n">
        <v>0</v>
      </c>
      <c r="V1043" s="26" t="n">
        <v>0</v>
      </c>
      <c r="W1043" s="27" t="n">
        <v>0</v>
      </c>
      <c r="X1043" s="26" t="n">
        <v>0</v>
      </c>
      <c r="Y1043" s="25" t="n">
        <f aca="false">(T1043*U1043)+(V1043*W1043)</f>
        <v>0</v>
      </c>
      <c r="Z1043" s="25" t="n">
        <f aca="false">S1043+Y1043</f>
        <v>393.89</v>
      </c>
      <c r="AA1043" s="28"/>
    </row>
    <row r="1044" customFormat="false" ht="42.75" hidden="false" customHeight="true" outlineLevel="0" collapsed="false">
      <c r="A1044" s="31" t="s">
        <v>274</v>
      </c>
      <c r="B1044" s="15"/>
      <c r="C1044" s="16" t="s">
        <v>850</v>
      </c>
      <c r="D1044" s="32"/>
      <c r="E1044" s="31" t="s">
        <v>131</v>
      </c>
      <c r="F1044" s="31" t="s">
        <v>274</v>
      </c>
      <c r="G1044" s="19"/>
      <c r="H1044" s="15" t="s">
        <v>105</v>
      </c>
      <c r="I1044" s="15" t="s">
        <v>46</v>
      </c>
      <c r="J1044" s="20" t="s">
        <v>48</v>
      </c>
      <c r="K1044" s="15" t="s">
        <v>46</v>
      </c>
      <c r="L1044" s="15" t="s">
        <v>47</v>
      </c>
      <c r="M1044" s="21" t="n">
        <v>45686</v>
      </c>
      <c r="N1044" s="22"/>
      <c r="O1044" s="22" t="s">
        <v>49</v>
      </c>
      <c r="P1044" s="23" t="s">
        <v>50</v>
      </c>
      <c r="Q1044" s="60" t="n">
        <v>393.89</v>
      </c>
      <c r="R1044" s="23" t="n">
        <v>0</v>
      </c>
      <c r="S1044" s="25" t="n">
        <f aca="false">Q1044+R1044</f>
        <v>393.89</v>
      </c>
      <c r="T1044" s="26" t="n">
        <v>0</v>
      </c>
      <c r="U1044" s="27" t="n">
        <v>0</v>
      </c>
      <c r="V1044" s="26" t="n">
        <v>0</v>
      </c>
      <c r="W1044" s="27" t="n">
        <v>0</v>
      </c>
      <c r="X1044" s="26" t="n">
        <v>0</v>
      </c>
      <c r="Y1044" s="25" t="n">
        <f aca="false">(T1044*U1044)+(V1044*W1044)</f>
        <v>0</v>
      </c>
      <c r="Z1044" s="25" t="n">
        <f aca="false">S1044+Y1044</f>
        <v>393.89</v>
      </c>
      <c r="AA1044" s="28"/>
    </row>
    <row r="1045" customFormat="false" ht="42.75" hidden="false" customHeight="true" outlineLevel="0" collapsed="false">
      <c r="A1045" s="31" t="s">
        <v>851</v>
      </c>
      <c r="B1045" s="15"/>
      <c r="C1045" s="16" t="s">
        <v>852</v>
      </c>
      <c r="D1045" s="32"/>
      <c r="E1045" s="31" t="s">
        <v>292</v>
      </c>
      <c r="F1045" s="31" t="s">
        <v>338</v>
      </c>
      <c r="G1045" s="19"/>
      <c r="H1045" s="15" t="s">
        <v>105</v>
      </c>
      <c r="I1045" s="15" t="s">
        <v>46</v>
      </c>
      <c r="J1045" s="20" t="s">
        <v>48</v>
      </c>
      <c r="K1045" s="15" t="s">
        <v>46</v>
      </c>
      <c r="L1045" s="15" t="s">
        <v>47</v>
      </c>
      <c r="M1045" s="21" t="n">
        <v>45686</v>
      </c>
      <c r="N1045" s="22"/>
      <c r="O1045" s="22" t="s">
        <v>49</v>
      </c>
      <c r="P1045" s="23" t="s">
        <v>50</v>
      </c>
      <c r="Q1045" s="60" t="n">
        <v>393.89</v>
      </c>
      <c r="R1045" s="23" t="n">
        <v>0</v>
      </c>
      <c r="S1045" s="25" t="n">
        <f aca="false">Q1045+R1045</f>
        <v>393.89</v>
      </c>
      <c r="T1045" s="26" t="n">
        <v>0</v>
      </c>
      <c r="U1045" s="27" t="n">
        <v>0</v>
      </c>
      <c r="V1045" s="26" t="n">
        <v>0</v>
      </c>
      <c r="W1045" s="27" t="n">
        <v>0</v>
      </c>
      <c r="X1045" s="26" t="n">
        <v>0</v>
      </c>
      <c r="Y1045" s="25" t="n">
        <f aca="false">(T1045*U1045)+(V1045*W1045)</f>
        <v>0</v>
      </c>
      <c r="Z1045" s="25" t="n">
        <f aca="false">S1045+Y1045</f>
        <v>393.89</v>
      </c>
      <c r="AA1045" s="28"/>
    </row>
    <row r="1046" customFormat="false" ht="42.75" hidden="false" customHeight="true" outlineLevel="0" collapsed="false">
      <c r="A1046" s="31" t="s">
        <v>274</v>
      </c>
      <c r="B1046" s="15"/>
      <c r="C1046" s="16" t="s">
        <v>1510</v>
      </c>
      <c r="D1046" s="32"/>
      <c r="E1046" s="31" t="s">
        <v>131</v>
      </c>
      <c r="F1046" s="31" t="s">
        <v>274</v>
      </c>
      <c r="G1046" s="19"/>
      <c r="H1046" s="15" t="s">
        <v>105</v>
      </c>
      <c r="I1046" s="15" t="s">
        <v>46</v>
      </c>
      <c r="J1046" s="20" t="s">
        <v>48</v>
      </c>
      <c r="K1046" s="15" t="s">
        <v>46</v>
      </c>
      <c r="L1046" s="15" t="s">
        <v>47</v>
      </c>
      <c r="M1046" s="21" t="n">
        <v>45686</v>
      </c>
      <c r="N1046" s="22"/>
      <c r="O1046" s="22" t="s">
        <v>49</v>
      </c>
      <c r="P1046" s="23" t="s">
        <v>50</v>
      </c>
      <c r="Q1046" s="60" t="n">
        <v>393.89</v>
      </c>
      <c r="R1046" s="23" t="n">
        <v>0</v>
      </c>
      <c r="S1046" s="25" t="n">
        <f aca="false">Q1046+R1046</f>
        <v>393.89</v>
      </c>
      <c r="T1046" s="26" t="n">
        <v>0</v>
      </c>
      <c r="U1046" s="27" t="n">
        <v>0</v>
      </c>
      <c r="V1046" s="26" t="n">
        <v>0</v>
      </c>
      <c r="W1046" s="27" t="n">
        <v>0</v>
      </c>
      <c r="X1046" s="26" t="n">
        <v>0</v>
      </c>
      <c r="Y1046" s="25" t="n">
        <f aca="false">(T1046*U1046)+(V1046*W1046)</f>
        <v>0</v>
      </c>
      <c r="Z1046" s="25" t="n">
        <f aca="false">S1046+Y1046</f>
        <v>393.89</v>
      </c>
      <c r="AA1046" s="28"/>
    </row>
    <row r="1047" customFormat="false" ht="42.75" hidden="false" customHeight="true" outlineLevel="0" collapsed="false">
      <c r="A1047" s="31" t="s">
        <v>500</v>
      </c>
      <c r="B1047" s="15"/>
      <c r="C1047" s="16" t="s">
        <v>501</v>
      </c>
      <c r="D1047" s="32" t="s">
        <v>502</v>
      </c>
      <c r="E1047" s="31" t="s">
        <v>503</v>
      </c>
      <c r="F1047" s="31" t="s">
        <v>1059</v>
      </c>
      <c r="G1047" s="19"/>
      <c r="H1047" s="15" t="s">
        <v>45</v>
      </c>
      <c r="I1047" s="15" t="s">
        <v>46</v>
      </c>
      <c r="J1047" s="20" t="s">
        <v>48</v>
      </c>
      <c r="K1047" s="15" t="s">
        <v>46</v>
      </c>
      <c r="L1047" s="15" t="s">
        <v>47</v>
      </c>
      <c r="M1047" s="21" t="n">
        <v>45686</v>
      </c>
      <c r="N1047" s="22"/>
      <c r="O1047" s="22" t="s">
        <v>49</v>
      </c>
      <c r="P1047" s="23" t="s">
        <v>50</v>
      </c>
      <c r="Q1047" s="60" t="n">
        <v>393.89</v>
      </c>
      <c r="R1047" s="23" t="n">
        <v>0</v>
      </c>
      <c r="S1047" s="25" t="n">
        <f aca="false">Q1047+R1047</f>
        <v>393.89</v>
      </c>
      <c r="T1047" s="26" t="n">
        <v>0</v>
      </c>
      <c r="U1047" s="27" t="n">
        <v>0</v>
      </c>
      <c r="V1047" s="26" t="n">
        <v>0</v>
      </c>
      <c r="W1047" s="27" t="n">
        <v>0</v>
      </c>
      <c r="X1047" s="26" t="n">
        <v>0</v>
      </c>
      <c r="Y1047" s="25" t="n">
        <f aca="false">(T1047*U1047)+(V1047*W1047)</f>
        <v>0</v>
      </c>
      <c r="Z1047" s="25" t="n">
        <f aca="false">S1047+Y1047</f>
        <v>393.89</v>
      </c>
      <c r="AA1047" s="28"/>
    </row>
    <row r="1048" customFormat="false" ht="42.75" hidden="false" customHeight="true" outlineLevel="0" collapsed="false">
      <c r="A1048" s="31" t="s">
        <v>274</v>
      </c>
      <c r="B1048" s="15"/>
      <c r="C1048" s="16" t="s">
        <v>1154</v>
      </c>
      <c r="D1048" s="32"/>
      <c r="E1048" s="31" t="s">
        <v>131</v>
      </c>
      <c r="F1048" s="31" t="s">
        <v>274</v>
      </c>
      <c r="G1048" s="19"/>
      <c r="H1048" s="15" t="s">
        <v>105</v>
      </c>
      <c r="I1048" s="15" t="s">
        <v>46</v>
      </c>
      <c r="J1048" s="20" t="s">
        <v>48</v>
      </c>
      <c r="K1048" s="15" t="s">
        <v>46</v>
      </c>
      <c r="L1048" s="15" t="s">
        <v>47</v>
      </c>
      <c r="M1048" s="21" t="n">
        <v>45686</v>
      </c>
      <c r="N1048" s="22"/>
      <c r="O1048" s="22" t="s">
        <v>49</v>
      </c>
      <c r="P1048" s="23" t="s">
        <v>50</v>
      </c>
      <c r="Q1048" s="60" t="n">
        <v>393.89</v>
      </c>
      <c r="R1048" s="23" t="n">
        <v>0</v>
      </c>
      <c r="S1048" s="25" t="n">
        <f aca="false">Q1048+R1048</f>
        <v>393.89</v>
      </c>
      <c r="T1048" s="26" t="n">
        <v>0</v>
      </c>
      <c r="U1048" s="27" t="n">
        <v>0</v>
      </c>
      <c r="V1048" s="26" t="n">
        <v>0</v>
      </c>
      <c r="W1048" s="27" t="n">
        <v>0</v>
      </c>
      <c r="X1048" s="26" t="n">
        <v>0</v>
      </c>
      <c r="Y1048" s="25" t="n">
        <f aca="false">(T1048*U1048)+(V1048*W1048)</f>
        <v>0</v>
      </c>
      <c r="Z1048" s="25" t="n">
        <f aca="false">S1048+Y1048</f>
        <v>393.89</v>
      </c>
      <c r="AA1048" s="28"/>
    </row>
    <row r="1049" customFormat="false" ht="42.75" hidden="false" customHeight="true" outlineLevel="0" collapsed="false">
      <c r="A1049" s="31" t="s">
        <v>1155</v>
      </c>
      <c r="B1049" s="15"/>
      <c r="C1049" s="16" t="s">
        <v>1156</v>
      </c>
      <c r="D1049" s="32"/>
      <c r="E1049" s="31" t="s">
        <v>292</v>
      </c>
      <c r="F1049" s="31" t="s">
        <v>402</v>
      </c>
      <c r="G1049" s="19"/>
      <c r="H1049" s="15" t="s">
        <v>105</v>
      </c>
      <c r="I1049" s="15" t="s">
        <v>46</v>
      </c>
      <c r="J1049" s="20" t="s">
        <v>48</v>
      </c>
      <c r="K1049" s="15" t="s">
        <v>46</v>
      </c>
      <c r="L1049" s="15" t="s">
        <v>47</v>
      </c>
      <c r="M1049" s="21" t="n">
        <v>45686</v>
      </c>
      <c r="N1049" s="22"/>
      <c r="O1049" s="22" t="s">
        <v>49</v>
      </c>
      <c r="P1049" s="23" t="s">
        <v>50</v>
      </c>
      <c r="Q1049" s="60" t="n">
        <v>393.89</v>
      </c>
      <c r="R1049" s="23" t="n">
        <v>0</v>
      </c>
      <c r="S1049" s="25" t="n">
        <f aca="false">Q1049+R1049</f>
        <v>393.89</v>
      </c>
      <c r="T1049" s="26" t="n">
        <v>0</v>
      </c>
      <c r="U1049" s="27" t="n">
        <v>0</v>
      </c>
      <c r="V1049" s="26" t="n">
        <v>0</v>
      </c>
      <c r="W1049" s="27" t="n">
        <v>0</v>
      </c>
      <c r="X1049" s="26" t="n">
        <v>0</v>
      </c>
      <c r="Y1049" s="25" t="n">
        <f aca="false">(T1049*U1049)+(V1049*W1049)</f>
        <v>0</v>
      </c>
      <c r="Z1049" s="25" t="n">
        <f aca="false">S1049+Y1049</f>
        <v>393.89</v>
      </c>
      <c r="AA1049" s="28"/>
    </row>
    <row r="1050" customFormat="false" ht="42.75" hidden="false" customHeight="true" outlineLevel="0" collapsed="false">
      <c r="A1050" s="31" t="s">
        <v>274</v>
      </c>
      <c r="B1050" s="15"/>
      <c r="C1050" s="16" t="s">
        <v>915</v>
      </c>
      <c r="D1050" s="32"/>
      <c r="E1050" s="31" t="s">
        <v>131</v>
      </c>
      <c r="F1050" s="31" t="s">
        <v>274</v>
      </c>
      <c r="G1050" s="19"/>
      <c r="H1050" s="15" t="s">
        <v>105</v>
      </c>
      <c r="I1050" s="15" t="s">
        <v>46</v>
      </c>
      <c r="J1050" s="20" t="s">
        <v>48</v>
      </c>
      <c r="K1050" s="15" t="s">
        <v>46</v>
      </c>
      <c r="L1050" s="15" t="s">
        <v>47</v>
      </c>
      <c r="M1050" s="21" t="n">
        <v>45686</v>
      </c>
      <c r="N1050" s="22"/>
      <c r="O1050" s="22" t="s">
        <v>49</v>
      </c>
      <c r="P1050" s="23" t="s">
        <v>50</v>
      </c>
      <c r="Q1050" s="60" t="n">
        <v>393.89</v>
      </c>
      <c r="R1050" s="23" t="n">
        <v>0</v>
      </c>
      <c r="S1050" s="25" t="n">
        <f aca="false">Q1050+R1050</f>
        <v>393.89</v>
      </c>
      <c r="T1050" s="26" t="n">
        <v>0</v>
      </c>
      <c r="U1050" s="27" t="n">
        <v>0</v>
      </c>
      <c r="V1050" s="26" t="n">
        <v>0</v>
      </c>
      <c r="W1050" s="27" t="n">
        <v>0</v>
      </c>
      <c r="X1050" s="26" t="n">
        <v>0</v>
      </c>
      <c r="Y1050" s="25" t="n">
        <f aca="false">(T1050*U1050)+(V1050*W1050)</f>
        <v>0</v>
      </c>
      <c r="Z1050" s="25" t="n">
        <f aca="false">S1050+Y1050</f>
        <v>393.89</v>
      </c>
      <c r="AA1050" s="28"/>
    </row>
    <row r="1051" customFormat="false" ht="42.75" hidden="false" customHeight="true" outlineLevel="0" collapsed="false">
      <c r="A1051" s="31" t="s">
        <v>193</v>
      </c>
      <c r="B1051" s="15"/>
      <c r="C1051" s="33" t="s">
        <v>474</v>
      </c>
      <c r="D1051" s="32"/>
      <c r="E1051" s="17" t="s">
        <v>283</v>
      </c>
      <c r="F1051" s="14" t="s">
        <v>196</v>
      </c>
      <c r="G1051" s="19"/>
      <c r="H1051" s="15" t="s">
        <v>45</v>
      </c>
      <c r="I1051" s="15" t="s">
        <v>46</v>
      </c>
      <c r="J1051" s="20" t="s">
        <v>48</v>
      </c>
      <c r="K1051" s="15" t="s">
        <v>46</v>
      </c>
      <c r="L1051" s="15" t="s">
        <v>47</v>
      </c>
      <c r="M1051" s="21" t="n">
        <v>45687</v>
      </c>
      <c r="N1051" s="22"/>
      <c r="O1051" s="22" t="s">
        <v>49</v>
      </c>
      <c r="P1051" s="23" t="s">
        <v>50</v>
      </c>
      <c r="Q1051" s="60" t="n">
        <v>393.89</v>
      </c>
      <c r="R1051" s="23" t="n">
        <v>0</v>
      </c>
      <c r="S1051" s="25" t="n">
        <f aca="false">Q1051+R1051</f>
        <v>393.89</v>
      </c>
      <c r="T1051" s="26" t="n">
        <v>0</v>
      </c>
      <c r="U1051" s="27" t="n">
        <v>0</v>
      </c>
      <c r="V1051" s="26" t="n">
        <v>0</v>
      </c>
      <c r="W1051" s="27" t="n">
        <v>0</v>
      </c>
      <c r="X1051" s="26" t="n">
        <v>0</v>
      </c>
      <c r="Y1051" s="25" t="n">
        <f aca="false">(T1051*U1051)+(V1051*W1051)</f>
        <v>0</v>
      </c>
      <c r="Z1051" s="25" t="n">
        <f aca="false">S1051+Y1051</f>
        <v>393.89</v>
      </c>
      <c r="AA1051" s="28"/>
    </row>
    <row r="1052" customFormat="false" ht="42.75" hidden="false" customHeight="true" outlineLevel="0" collapsed="false">
      <c r="A1052" s="31" t="s">
        <v>41</v>
      </c>
      <c r="B1052" s="15"/>
      <c r="C1052" s="33" t="s">
        <v>667</v>
      </c>
      <c r="D1052" s="32"/>
      <c r="E1052" s="31" t="s">
        <v>668</v>
      </c>
      <c r="F1052" s="31" t="s">
        <v>237</v>
      </c>
      <c r="G1052" s="19"/>
      <c r="H1052" s="15" t="s">
        <v>45</v>
      </c>
      <c r="I1052" s="15" t="s">
        <v>46</v>
      </c>
      <c r="J1052" s="20" t="s">
        <v>48</v>
      </c>
      <c r="K1052" s="15" t="s">
        <v>46</v>
      </c>
      <c r="L1052" s="15" t="s">
        <v>47</v>
      </c>
      <c r="M1052" s="21" t="n">
        <v>45687</v>
      </c>
      <c r="N1052" s="22"/>
      <c r="O1052" s="22" t="s">
        <v>49</v>
      </c>
      <c r="P1052" s="23" t="s">
        <v>50</v>
      </c>
      <c r="Q1052" s="60" t="n">
        <v>393.89</v>
      </c>
      <c r="R1052" s="23" t="n">
        <v>0</v>
      </c>
      <c r="S1052" s="25" t="n">
        <f aca="false">Q1052+R1052</f>
        <v>393.89</v>
      </c>
      <c r="T1052" s="26" t="n">
        <v>0</v>
      </c>
      <c r="U1052" s="27" t="n">
        <v>0</v>
      </c>
      <c r="V1052" s="26" t="n">
        <v>0</v>
      </c>
      <c r="W1052" s="27" t="n">
        <v>0</v>
      </c>
      <c r="X1052" s="26" t="n">
        <v>0</v>
      </c>
      <c r="Y1052" s="25" t="n">
        <f aca="false">(T1052*U1052)+(V1052*W1052)</f>
        <v>0</v>
      </c>
      <c r="Z1052" s="25" t="n">
        <f aca="false">S1052+Y1052</f>
        <v>393.89</v>
      </c>
      <c r="AA1052" s="28"/>
    </row>
    <row r="1053" customFormat="false" ht="42.75" hidden="false" customHeight="true" outlineLevel="0" collapsed="false">
      <c r="A1053" s="17" t="s">
        <v>41</v>
      </c>
      <c r="B1053" s="15"/>
      <c r="C1053" s="39" t="s">
        <v>669</v>
      </c>
      <c r="D1053" s="32"/>
      <c r="E1053" s="17" t="s">
        <v>670</v>
      </c>
      <c r="F1053" s="31" t="s">
        <v>237</v>
      </c>
      <c r="G1053" s="19"/>
      <c r="H1053" s="15" t="s">
        <v>45</v>
      </c>
      <c r="I1053" s="15" t="s">
        <v>46</v>
      </c>
      <c r="J1053" s="20" t="s">
        <v>48</v>
      </c>
      <c r="K1053" s="15" t="s">
        <v>46</v>
      </c>
      <c r="L1053" s="15" t="s">
        <v>47</v>
      </c>
      <c r="M1053" s="21" t="n">
        <v>45687</v>
      </c>
      <c r="N1053" s="22"/>
      <c r="O1053" s="22" t="s">
        <v>49</v>
      </c>
      <c r="P1053" s="23" t="s">
        <v>50</v>
      </c>
      <c r="Q1053" s="60" t="n">
        <v>393.89</v>
      </c>
      <c r="R1053" s="23" t="n">
        <v>0</v>
      </c>
      <c r="S1053" s="25" t="n">
        <f aca="false">Q1053+R1053</f>
        <v>393.89</v>
      </c>
      <c r="T1053" s="26" t="n">
        <v>0</v>
      </c>
      <c r="U1053" s="27" t="n">
        <v>0</v>
      </c>
      <c r="V1053" s="26" t="n">
        <v>0</v>
      </c>
      <c r="W1053" s="27" t="n">
        <v>0</v>
      </c>
      <c r="X1053" s="26" t="n">
        <v>0</v>
      </c>
      <c r="Y1053" s="25" t="n">
        <f aca="false">(T1053*U1053)+(V1053*W1053)</f>
        <v>0</v>
      </c>
      <c r="Z1053" s="25" t="n">
        <f aca="false">S1053+Y1053</f>
        <v>393.89</v>
      </c>
      <c r="AA1053" s="28"/>
    </row>
    <row r="1054" customFormat="false" ht="42.75" hidden="false" customHeight="true" outlineLevel="0" collapsed="false">
      <c r="A1054" s="17" t="s">
        <v>320</v>
      </c>
      <c r="B1054" s="15"/>
      <c r="C1054" s="35" t="s">
        <v>906</v>
      </c>
      <c r="D1054" s="32"/>
      <c r="E1054" s="14" t="s">
        <v>907</v>
      </c>
      <c r="F1054" s="14" t="s">
        <v>323</v>
      </c>
      <c r="G1054" s="19"/>
      <c r="H1054" s="15" t="s">
        <v>45</v>
      </c>
      <c r="I1054" s="15" t="s">
        <v>46</v>
      </c>
      <c r="J1054" s="20" t="s">
        <v>48</v>
      </c>
      <c r="K1054" s="15" t="s">
        <v>46</v>
      </c>
      <c r="L1054" s="15" t="s">
        <v>47</v>
      </c>
      <c r="M1054" s="21" t="n">
        <v>45687</v>
      </c>
      <c r="N1054" s="22"/>
      <c r="O1054" s="22" t="s">
        <v>49</v>
      </c>
      <c r="P1054" s="23" t="s">
        <v>50</v>
      </c>
      <c r="Q1054" s="60" t="n">
        <v>393.89</v>
      </c>
      <c r="R1054" s="23" t="n">
        <v>0</v>
      </c>
      <c r="S1054" s="25" t="n">
        <f aca="false">Q1054+R1054</f>
        <v>393.89</v>
      </c>
      <c r="T1054" s="26" t="n">
        <v>0</v>
      </c>
      <c r="U1054" s="27" t="n">
        <v>0</v>
      </c>
      <c r="V1054" s="26" t="n">
        <v>0</v>
      </c>
      <c r="W1054" s="27" t="n">
        <v>0</v>
      </c>
      <c r="X1054" s="26" t="n">
        <v>0</v>
      </c>
      <c r="Y1054" s="25" t="n">
        <f aca="false">(T1054*U1054)+(V1054*W1054)</f>
        <v>0</v>
      </c>
      <c r="Z1054" s="25" t="n">
        <f aca="false">S1054+Y1054</f>
        <v>393.89</v>
      </c>
      <c r="AA1054" s="28"/>
    </row>
    <row r="1055" customFormat="false" ht="42.75" hidden="false" customHeight="true" outlineLevel="0" collapsed="false">
      <c r="A1055" s="31" t="s">
        <v>125</v>
      </c>
      <c r="B1055" s="15"/>
      <c r="C1055" s="16" t="s">
        <v>741</v>
      </c>
      <c r="D1055" s="32"/>
      <c r="E1055" s="31" t="s">
        <v>127</v>
      </c>
      <c r="F1055" s="31" t="s">
        <v>128</v>
      </c>
      <c r="G1055" s="19"/>
      <c r="H1055" s="15" t="s">
        <v>45</v>
      </c>
      <c r="I1055" s="15" t="s">
        <v>46</v>
      </c>
      <c r="J1055" s="20" t="s">
        <v>48</v>
      </c>
      <c r="K1055" s="15" t="s">
        <v>46</v>
      </c>
      <c r="L1055" s="15" t="s">
        <v>47</v>
      </c>
      <c r="M1055" s="21" t="n">
        <v>45687</v>
      </c>
      <c r="N1055" s="22"/>
      <c r="O1055" s="22" t="s">
        <v>49</v>
      </c>
      <c r="P1055" s="23" t="s">
        <v>50</v>
      </c>
      <c r="Q1055" s="60" t="n">
        <v>393.89</v>
      </c>
      <c r="R1055" s="23" t="n">
        <v>0</v>
      </c>
      <c r="S1055" s="25" t="n">
        <f aca="false">Q1055+R1055</f>
        <v>393.89</v>
      </c>
      <c r="T1055" s="26" t="n">
        <v>0</v>
      </c>
      <c r="U1055" s="27" t="n">
        <v>0</v>
      </c>
      <c r="V1055" s="26" t="n">
        <v>0</v>
      </c>
      <c r="W1055" s="27" t="n">
        <v>0</v>
      </c>
      <c r="X1055" s="26" t="n">
        <v>0</v>
      </c>
      <c r="Y1055" s="25" t="n">
        <f aca="false">(T1055*U1055)+(V1055*W1055)</f>
        <v>0</v>
      </c>
      <c r="Z1055" s="25" t="n">
        <f aca="false">S1055+Y1055</f>
        <v>393.89</v>
      </c>
      <c r="AA1055" s="28"/>
    </row>
    <row r="1056" customFormat="false" ht="42.75" hidden="false" customHeight="true" outlineLevel="0" collapsed="false">
      <c r="A1056" s="31" t="s">
        <v>226</v>
      </c>
      <c r="B1056" s="15"/>
      <c r="C1056" s="16" t="s">
        <v>688</v>
      </c>
      <c r="D1056" s="32"/>
      <c r="E1056" s="31" t="s">
        <v>689</v>
      </c>
      <c r="F1056" s="31" t="s">
        <v>625</v>
      </c>
      <c r="G1056" s="19"/>
      <c r="H1056" s="15" t="s">
        <v>105</v>
      </c>
      <c r="I1056" s="15" t="s">
        <v>46</v>
      </c>
      <c r="J1056" s="20" t="s">
        <v>48</v>
      </c>
      <c r="K1056" s="15" t="s">
        <v>46</v>
      </c>
      <c r="L1056" s="15" t="s">
        <v>47</v>
      </c>
      <c r="M1056" s="21" t="n">
        <v>45687</v>
      </c>
      <c r="N1056" s="22"/>
      <c r="O1056" s="22" t="s">
        <v>49</v>
      </c>
      <c r="P1056" s="23" t="s">
        <v>50</v>
      </c>
      <c r="Q1056" s="60" t="n">
        <v>393.89</v>
      </c>
      <c r="R1056" s="23" t="n">
        <v>0</v>
      </c>
      <c r="S1056" s="25" t="n">
        <f aca="false">Q1056+R1056</f>
        <v>393.89</v>
      </c>
      <c r="T1056" s="26" t="n">
        <v>0</v>
      </c>
      <c r="U1056" s="27" t="n">
        <v>0</v>
      </c>
      <c r="V1056" s="26" t="n">
        <v>0</v>
      </c>
      <c r="W1056" s="27" t="n">
        <v>0</v>
      </c>
      <c r="X1056" s="26" t="n">
        <v>0</v>
      </c>
      <c r="Y1056" s="25" t="n">
        <f aca="false">(T1056*U1056)+(V1056*W1056)</f>
        <v>0</v>
      </c>
      <c r="Z1056" s="25" t="n">
        <f aca="false">S1056+Y1056</f>
        <v>393.89</v>
      </c>
      <c r="AA1056" s="28"/>
    </row>
    <row r="1057" customFormat="false" ht="42.75" hidden="false" customHeight="true" outlineLevel="0" collapsed="false">
      <c r="A1057" s="31" t="s">
        <v>193</v>
      </c>
      <c r="B1057" s="15"/>
      <c r="C1057" s="16" t="s">
        <v>1511</v>
      </c>
      <c r="D1057" s="32"/>
      <c r="E1057" s="31" t="s">
        <v>210</v>
      </c>
      <c r="F1057" s="31" t="s">
        <v>196</v>
      </c>
      <c r="G1057" s="19"/>
      <c r="H1057" s="15" t="s">
        <v>45</v>
      </c>
      <c r="I1057" s="15" t="s">
        <v>46</v>
      </c>
      <c r="J1057" s="20" t="s">
        <v>48</v>
      </c>
      <c r="K1057" s="15" t="s">
        <v>46</v>
      </c>
      <c r="L1057" s="15" t="s">
        <v>47</v>
      </c>
      <c r="M1057" s="21" t="n">
        <v>45687</v>
      </c>
      <c r="N1057" s="22"/>
      <c r="O1057" s="22" t="s">
        <v>49</v>
      </c>
      <c r="P1057" s="23" t="s">
        <v>50</v>
      </c>
      <c r="Q1057" s="60" t="n">
        <v>393.89</v>
      </c>
      <c r="R1057" s="23" t="n">
        <v>0</v>
      </c>
      <c r="S1057" s="25" t="n">
        <f aca="false">Q1057+R1057</f>
        <v>393.89</v>
      </c>
      <c r="T1057" s="26" t="n">
        <v>0</v>
      </c>
      <c r="U1057" s="27" t="n">
        <v>0</v>
      </c>
      <c r="V1057" s="26" t="n">
        <v>0</v>
      </c>
      <c r="W1057" s="27" t="n">
        <v>0</v>
      </c>
      <c r="X1057" s="26" t="n">
        <v>0</v>
      </c>
      <c r="Y1057" s="25" t="n">
        <f aca="false">(T1057*U1057)+(V1057*W1057)</f>
        <v>0</v>
      </c>
      <c r="Z1057" s="25" t="n">
        <f aca="false">S1057+Y1057</f>
        <v>393.89</v>
      </c>
      <c r="AA1057" s="28"/>
    </row>
    <row r="1058" customFormat="false" ht="42.75" hidden="false" customHeight="true" outlineLevel="0" collapsed="false">
      <c r="A1058" s="31" t="s">
        <v>193</v>
      </c>
      <c r="B1058" s="15"/>
      <c r="C1058" s="16" t="s">
        <v>1512</v>
      </c>
      <c r="D1058" s="32"/>
      <c r="E1058" s="31" t="s">
        <v>333</v>
      </c>
      <c r="F1058" s="31" t="s">
        <v>196</v>
      </c>
      <c r="G1058" s="19"/>
      <c r="H1058" s="15" t="s">
        <v>45</v>
      </c>
      <c r="I1058" s="15" t="s">
        <v>46</v>
      </c>
      <c r="J1058" s="20" t="s">
        <v>48</v>
      </c>
      <c r="K1058" s="15" t="s">
        <v>46</v>
      </c>
      <c r="L1058" s="15" t="s">
        <v>47</v>
      </c>
      <c r="M1058" s="21" t="n">
        <v>45687</v>
      </c>
      <c r="N1058" s="22"/>
      <c r="O1058" s="22" t="s">
        <v>49</v>
      </c>
      <c r="P1058" s="23" t="s">
        <v>50</v>
      </c>
      <c r="Q1058" s="60" t="n">
        <v>393.89</v>
      </c>
      <c r="R1058" s="23" t="n">
        <v>0</v>
      </c>
      <c r="S1058" s="25" t="n">
        <f aca="false">Q1058+R1058</f>
        <v>393.89</v>
      </c>
      <c r="T1058" s="26" t="n">
        <v>0</v>
      </c>
      <c r="U1058" s="27" t="n">
        <v>0</v>
      </c>
      <c r="V1058" s="26" t="n">
        <v>0</v>
      </c>
      <c r="W1058" s="27" t="n">
        <v>0</v>
      </c>
      <c r="X1058" s="26" t="n">
        <v>0</v>
      </c>
      <c r="Y1058" s="25" t="n">
        <f aca="false">(T1058*U1058)+(V1058*W1058)</f>
        <v>0</v>
      </c>
      <c r="Z1058" s="25" t="n">
        <f aca="false">S1058+Y1058</f>
        <v>393.89</v>
      </c>
      <c r="AA1058" s="28"/>
    </row>
    <row r="1059" customFormat="false" ht="42.75" hidden="false" customHeight="true" outlineLevel="0" collapsed="false">
      <c r="A1059" s="31" t="s">
        <v>287</v>
      </c>
      <c r="B1059" s="15"/>
      <c r="C1059" s="16" t="s">
        <v>1132</v>
      </c>
      <c r="D1059" s="32"/>
      <c r="E1059" s="31" t="s">
        <v>131</v>
      </c>
      <c r="F1059" s="31" t="s">
        <v>289</v>
      </c>
      <c r="G1059" s="19"/>
      <c r="H1059" s="15" t="s">
        <v>105</v>
      </c>
      <c r="I1059" s="15" t="s">
        <v>46</v>
      </c>
      <c r="J1059" s="20" t="s">
        <v>48</v>
      </c>
      <c r="K1059" s="15" t="s">
        <v>46</v>
      </c>
      <c r="L1059" s="15" t="s">
        <v>47</v>
      </c>
      <c r="M1059" s="21" t="n">
        <v>45687</v>
      </c>
      <c r="N1059" s="22"/>
      <c r="O1059" s="22" t="s">
        <v>49</v>
      </c>
      <c r="P1059" s="23" t="s">
        <v>50</v>
      </c>
      <c r="Q1059" s="60" t="n">
        <v>393.89</v>
      </c>
      <c r="R1059" s="23" t="n">
        <v>0</v>
      </c>
      <c r="S1059" s="25" t="n">
        <f aca="false">Q1059+R1059</f>
        <v>393.89</v>
      </c>
      <c r="T1059" s="26" t="n">
        <v>0</v>
      </c>
      <c r="U1059" s="27" t="n">
        <v>0</v>
      </c>
      <c r="V1059" s="26" t="n">
        <v>0</v>
      </c>
      <c r="W1059" s="27" t="n">
        <v>0</v>
      </c>
      <c r="X1059" s="26" t="n">
        <v>0</v>
      </c>
      <c r="Y1059" s="25" t="n">
        <f aca="false">(T1059*U1059)+(V1059*W1059)</f>
        <v>0</v>
      </c>
      <c r="Z1059" s="25" t="n">
        <f aca="false">S1059+Y1059</f>
        <v>393.89</v>
      </c>
      <c r="AA1059" s="28"/>
    </row>
    <row r="1060" customFormat="false" ht="42.75" hidden="false" customHeight="true" outlineLevel="0" collapsed="false">
      <c r="A1060" s="31" t="s">
        <v>1133</v>
      </c>
      <c r="B1060" s="15"/>
      <c r="C1060" s="16" t="s">
        <v>1134</v>
      </c>
      <c r="D1060" s="32"/>
      <c r="E1060" s="31" t="s">
        <v>292</v>
      </c>
      <c r="F1060" s="31" t="s">
        <v>289</v>
      </c>
      <c r="G1060" s="19"/>
      <c r="H1060" s="15" t="s">
        <v>105</v>
      </c>
      <c r="I1060" s="15" t="s">
        <v>46</v>
      </c>
      <c r="J1060" s="20" t="s">
        <v>48</v>
      </c>
      <c r="K1060" s="15" t="s">
        <v>46</v>
      </c>
      <c r="L1060" s="15" t="s">
        <v>47</v>
      </c>
      <c r="M1060" s="21" t="n">
        <v>45687</v>
      </c>
      <c r="N1060" s="22"/>
      <c r="O1060" s="22" t="s">
        <v>49</v>
      </c>
      <c r="P1060" s="23" t="s">
        <v>50</v>
      </c>
      <c r="Q1060" s="60" t="n">
        <v>393.89</v>
      </c>
      <c r="R1060" s="23" t="n">
        <v>0</v>
      </c>
      <c r="S1060" s="25" t="n">
        <f aca="false">Q1060+R1060</f>
        <v>393.89</v>
      </c>
      <c r="T1060" s="26" t="n">
        <v>0</v>
      </c>
      <c r="U1060" s="27" t="n">
        <v>0</v>
      </c>
      <c r="V1060" s="26" t="n">
        <v>0</v>
      </c>
      <c r="W1060" s="27" t="n">
        <v>0</v>
      </c>
      <c r="X1060" s="26" t="n">
        <v>0</v>
      </c>
      <c r="Y1060" s="25" t="n">
        <f aca="false">(T1060*U1060)+(V1060*W1060)</f>
        <v>0</v>
      </c>
      <c r="Z1060" s="25" t="n">
        <f aca="false">S1060+Y1060</f>
        <v>393.89</v>
      </c>
      <c r="AA1060" s="28"/>
    </row>
    <row r="1061" customFormat="false" ht="42.75" hidden="false" customHeight="true" outlineLevel="0" collapsed="false">
      <c r="A1061" s="31" t="s">
        <v>125</v>
      </c>
      <c r="B1061" s="15"/>
      <c r="C1061" s="16" t="s">
        <v>433</v>
      </c>
      <c r="D1061" s="32"/>
      <c r="E1061" s="31" t="s">
        <v>434</v>
      </c>
      <c r="F1061" s="31" t="s">
        <v>128</v>
      </c>
      <c r="G1061" s="19"/>
      <c r="H1061" s="15" t="s">
        <v>45</v>
      </c>
      <c r="I1061" s="15" t="s">
        <v>46</v>
      </c>
      <c r="J1061" s="20" t="s">
        <v>48</v>
      </c>
      <c r="K1061" s="15" t="s">
        <v>46</v>
      </c>
      <c r="L1061" s="15" t="s">
        <v>47</v>
      </c>
      <c r="M1061" s="21" t="n">
        <v>45687</v>
      </c>
      <c r="N1061" s="22"/>
      <c r="O1061" s="22" t="s">
        <v>49</v>
      </c>
      <c r="P1061" s="23" t="s">
        <v>50</v>
      </c>
      <c r="Q1061" s="60" t="n">
        <v>393.89</v>
      </c>
      <c r="R1061" s="23" t="n">
        <v>0</v>
      </c>
      <c r="S1061" s="25" t="n">
        <f aca="false">Q1061+R1061</f>
        <v>393.89</v>
      </c>
      <c r="T1061" s="26" t="n">
        <v>0</v>
      </c>
      <c r="U1061" s="27" t="n">
        <v>0</v>
      </c>
      <c r="V1061" s="26" t="n">
        <v>0</v>
      </c>
      <c r="W1061" s="27" t="n">
        <v>0</v>
      </c>
      <c r="X1061" s="26" t="n">
        <v>0</v>
      </c>
      <c r="Y1061" s="25" t="n">
        <f aca="false">(T1061*U1061)+(V1061*W1061)</f>
        <v>0</v>
      </c>
      <c r="Z1061" s="25" t="n">
        <f aca="false">S1061+Y1061</f>
        <v>393.89</v>
      </c>
      <c r="AA1061" s="28"/>
    </row>
    <row r="1062" customFormat="false" ht="42.75" hidden="false" customHeight="true" outlineLevel="0" collapsed="false">
      <c r="A1062" s="31" t="s">
        <v>362</v>
      </c>
      <c r="B1062" s="15"/>
      <c r="C1062" s="16" t="s">
        <v>432</v>
      </c>
      <c r="D1062" s="32"/>
      <c r="E1062" s="31" t="s">
        <v>377</v>
      </c>
      <c r="F1062" s="31" t="s">
        <v>364</v>
      </c>
      <c r="G1062" s="19"/>
      <c r="H1062" s="15" t="s">
        <v>105</v>
      </c>
      <c r="I1062" s="15" t="s">
        <v>46</v>
      </c>
      <c r="J1062" s="20" t="s">
        <v>48</v>
      </c>
      <c r="K1062" s="15" t="s">
        <v>46</v>
      </c>
      <c r="L1062" s="15" t="s">
        <v>47</v>
      </c>
      <c r="M1062" s="21" t="n">
        <v>45687</v>
      </c>
      <c r="N1062" s="22"/>
      <c r="O1062" s="22" t="s">
        <v>49</v>
      </c>
      <c r="P1062" s="23" t="s">
        <v>50</v>
      </c>
      <c r="Q1062" s="60" t="n">
        <v>393.89</v>
      </c>
      <c r="R1062" s="23" t="n">
        <v>0</v>
      </c>
      <c r="S1062" s="25" t="n">
        <f aca="false">Q1062+R1062</f>
        <v>393.89</v>
      </c>
      <c r="T1062" s="26" t="n">
        <v>0</v>
      </c>
      <c r="U1062" s="27" t="n">
        <v>0</v>
      </c>
      <c r="V1062" s="26" t="n">
        <v>0</v>
      </c>
      <c r="W1062" s="27" t="n">
        <v>0</v>
      </c>
      <c r="X1062" s="26" t="n">
        <v>0</v>
      </c>
      <c r="Y1062" s="25" t="n">
        <f aca="false">(T1062*U1062)+(V1062*W1062)</f>
        <v>0</v>
      </c>
      <c r="Z1062" s="25" t="n">
        <f aca="false">S1062+Y1062</f>
        <v>393.89</v>
      </c>
      <c r="AA1062" s="28"/>
    </row>
    <row r="1063" customFormat="false" ht="42.75" hidden="false" customHeight="true" outlineLevel="0" collapsed="false">
      <c r="A1063" s="31" t="s">
        <v>287</v>
      </c>
      <c r="B1063" s="15"/>
      <c r="C1063" s="16" t="s">
        <v>1163</v>
      </c>
      <c r="D1063" s="32"/>
      <c r="E1063" s="31" t="s">
        <v>377</v>
      </c>
      <c r="F1063" s="31" t="s">
        <v>289</v>
      </c>
      <c r="G1063" s="19"/>
      <c r="H1063" s="15" t="s">
        <v>105</v>
      </c>
      <c r="I1063" s="15" t="s">
        <v>46</v>
      </c>
      <c r="J1063" s="20" t="s">
        <v>48</v>
      </c>
      <c r="K1063" s="15" t="s">
        <v>46</v>
      </c>
      <c r="L1063" s="15" t="s">
        <v>47</v>
      </c>
      <c r="M1063" s="21" t="n">
        <v>45687</v>
      </c>
      <c r="N1063" s="22"/>
      <c r="O1063" s="22" t="s">
        <v>49</v>
      </c>
      <c r="P1063" s="23" t="s">
        <v>50</v>
      </c>
      <c r="Q1063" s="60" t="n">
        <v>393.89</v>
      </c>
      <c r="R1063" s="23" t="n">
        <v>0</v>
      </c>
      <c r="S1063" s="25" t="n">
        <f aca="false">Q1063+R1063</f>
        <v>393.89</v>
      </c>
      <c r="T1063" s="26" t="n">
        <v>0</v>
      </c>
      <c r="U1063" s="27" t="n">
        <v>0</v>
      </c>
      <c r="V1063" s="26" t="n">
        <v>0</v>
      </c>
      <c r="W1063" s="27" t="n">
        <v>0</v>
      </c>
      <c r="X1063" s="26" t="n">
        <v>0</v>
      </c>
      <c r="Y1063" s="25" t="n">
        <f aca="false">(T1063*U1063)+(V1063*W1063)</f>
        <v>0</v>
      </c>
      <c r="Z1063" s="25" t="n">
        <f aca="false">S1063+Y1063</f>
        <v>393.89</v>
      </c>
      <c r="AA1063" s="28"/>
    </row>
    <row r="1064" customFormat="false" ht="42.75" hidden="false" customHeight="true" outlineLevel="0" collapsed="false">
      <c r="A1064" s="31" t="s">
        <v>1164</v>
      </c>
      <c r="B1064" s="15"/>
      <c r="C1064" s="16" t="s">
        <v>1165</v>
      </c>
      <c r="D1064" s="32"/>
      <c r="E1064" s="31" t="s">
        <v>377</v>
      </c>
      <c r="F1064" s="31" t="s">
        <v>289</v>
      </c>
      <c r="G1064" s="19"/>
      <c r="H1064" s="15" t="s">
        <v>105</v>
      </c>
      <c r="I1064" s="15" t="s">
        <v>46</v>
      </c>
      <c r="J1064" s="20" t="s">
        <v>48</v>
      </c>
      <c r="K1064" s="15" t="s">
        <v>46</v>
      </c>
      <c r="L1064" s="15" t="s">
        <v>47</v>
      </c>
      <c r="M1064" s="21" t="n">
        <v>45687</v>
      </c>
      <c r="N1064" s="22"/>
      <c r="O1064" s="22" t="s">
        <v>49</v>
      </c>
      <c r="P1064" s="23" t="s">
        <v>50</v>
      </c>
      <c r="Q1064" s="60" t="n">
        <v>393.89</v>
      </c>
      <c r="R1064" s="23" t="n">
        <v>0</v>
      </c>
      <c r="S1064" s="25" t="n">
        <f aca="false">Q1064+R1064</f>
        <v>393.89</v>
      </c>
      <c r="T1064" s="26" t="n">
        <v>0</v>
      </c>
      <c r="U1064" s="27" t="n">
        <v>0</v>
      </c>
      <c r="V1064" s="26" t="n">
        <v>0</v>
      </c>
      <c r="W1064" s="27" t="n">
        <v>0</v>
      </c>
      <c r="X1064" s="26" t="n">
        <v>0</v>
      </c>
      <c r="Y1064" s="25" t="n">
        <f aca="false">(T1064*U1064)+(V1064*W1064)</f>
        <v>0</v>
      </c>
      <c r="Z1064" s="25" t="n">
        <f aca="false">S1064+Y1064</f>
        <v>393.89</v>
      </c>
      <c r="AA1064" s="28"/>
    </row>
    <row r="1065" customFormat="false" ht="42.75" hidden="false" customHeight="true" outlineLevel="0" collapsed="false">
      <c r="A1065" s="31" t="s">
        <v>968</v>
      </c>
      <c r="B1065" s="15"/>
      <c r="C1065" s="16" t="s">
        <v>1513</v>
      </c>
      <c r="D1065" s="32"/>
      <c r="E1065" s="31" t="s">
        <v>1514</v>
      </c>
      <c r="F1065" s="31" t="s">
        <v>1515</v>
      </c>
      <c r="G1065" s="19"/>
      <c r="H1065" s="15" t="s">
        <v>45</v>
      </c>
      <c r="I1065" s="15" t="s">
        <v>46</v>
      </c>
      <c r="J1065" s="20" t="s">
        <v>48</v>
      </c>
      <c r="K1065" s="15" t="s">
        <v>46</v>
      </c>
      <c r="L1065" s="15" t="s">
        <v>47</v>
      </c>
      <c r="M1065" s="21" t="n">
        <v>45687</v>
      </c>
      <c r="N1065" s="22"/>
      <c r="O1065" s="22" t="s">
        <v>49</v>
      </c>
      <c r="P1065" s="23" t="s">
        <v>50</v>
      </c>
      <c r="Q1065" s="60" t="n">
        <v>393.89</v>
      </c>
      <c r="R1065" s="23" t="n">
        <v>0</v>
      </c>
      <c r="S1065" s="25" t="n">
        <f aca="false">Q1065+R1065</f>
        <v>393.89</v>
      </c>
      <c r="T1065" s="26" t="n">
        <v>0</v>
      </c>
      <c r="U1065" s="27" t="n">
        <v>0</v>
      </c>
      <c r="V1065" s="26" t="n">
        <v>0</v>
      </c>
      <c r="W1065" s="27" t="n">
        <v>0</v>
      </c>
      <c r="X1065" s="26" t="n">
        <v>0</v>
      </c>
      <c r="Y1065" s="25" t="n">
        <f aca="false">(T1065*U1065)+(V1065*W1065)</f>
        <v>0</v>
      </c>
      <c r="Z1065" s="25" t="n">
        <f aca="false">S1065+Y1065</f>
        <v>393.89</v>
      </c>
      <c r="AA1065" s="28"/>
    </row>
    <row r="1066" customFormat="false" ht="42.75" hidden="false" customHeight="true" outlineLevel="0" collapsed="false">
      <c r="A1066" s="31" t="s">
        <v>274</v>
      </c>
      <c r="B1066" s="15"/>
      <c r="C1066" s="16" t="s">
        <v>1126</v>
      </c>
      <c r="D1066" s="32"/>
      <c r="E1066" s="31" t="s">
        <v>131</v>
      </c>
      <c r="F1066" s="31" t="s">
        <v>274</v>
      </c>
      <c r="G1066" s="19"/>
      <c r="H1066" s="15" t="s">
        <v>105</v>
      </c>
      <c r="I1066" s="15" t="s">
        <v>46</v>
      </c>
      <c r="J1066" s="20" t="s">
        <v>48</v>
      </c>
      <c r="K1066" s="15" t="s">
        <v>46</v>
      </c>
      <c r="L1066" s="15" t="s">
        <v>47</v>
      </c>
      <c r="M1066" s="21" t="n">
        <v>45687</v>
      </c>
      <c r="N1066" s="22"/>
      <c r="O1066" s="22" t="s">
        <v>49</v>
      </c>
      <c r="P1066" s="23" t="s">
        <v>50</v>
      </c>
      <c r="Q1066" s="60" t="n">
        <v>393.89</v>
      </c>
      <c r="R1066" s="23" t="n">
        <v>0</v>
      </c>
      <c r="S1066" s="25" t="n">
        <f aca="false">Q1066+R1066</f>
        <v>393.89</v>
      </c>
      <c r="T1066" s="26" t="n">
        <v>0</v>
      </c>
      <c r="U1066" s="27" t="n">
        <v>0</v>
      </c>
      <c r="V1066" s="26" t="n">
        <v>0</v>
      </c>
      <c r="W1066" s="27" t="n">
        <v>0</v>
      </c>
      <c r="X1066" s="26" t="n">
        <v>0</v>
      </c>
      <c r="Y1066" s="25" t="n">
        <f aca="false">(T1066*U1066)+(V1066*W1066)</f>
        <v>0</v>
      </c>
      <c r="Z1066" s="25" t="n">
        <f aca="false">S1066+Y1066</f>
        <v>393.89</v>
      </c>
      <c r="AA1066" s="37"/>
    </row>
    <row r="1067" customFormat="false" ht="42.75" hidden="false" customHeight="true" outlineLevel="0" collapsed="false">
      <c r="A1067" s="31" t="s">
        <v>274</v>
      </c>
      <c r="B1067" s="15"/>
      <c r="C1067" s="16" t="s">
        <v>1181</v>
      </c>
      <c r="D1067" s="32"/>
      <c r="E1067" s="31" t="s">
        <v>131</v>
      </c>
      <c r="F1067" s="31" t="s">
        <v>335</v>
      </c>
      <c r="G1067" s="19"/>
      <c r="H1067" s="15" t="s">
        <v>105</v>
      </c>
      <c r="I1067" s="15" t="s">
        <v>46</v>
      </c>
      <c r="J1067" s="20" t="s">
        <v>48</v>
      </c>
      <c r="K1067" s="15" t="s">
        <v>46</v>
      </c>
      <c r="L1067" s="15" t="s">
        <v>47</v>
      </c>
      <c r="M1067" s="21" t="n">
        <v>45687</v>
      </c>
      <c r="N1067" s="22"/>
      <c r="O1067" s="22" t="s">
        <v>49</v>
      </c>
      <c r="P1067" s="23" t="s">
        <v>50</v>
      </c>
      <c r="Q1067" s="60" t="n">
        <v>393.89</v>
      </c>
      <c r="R1067" s="23" t="n">
        <v>0</v>
      </c>
      <c r="S1067" s="25" t="n">
        <f aca="false">Q1067+R1067</f>
        <v>393.89</v>
      </c>
      <c r="T1067" s="26" t="n">
        <v>0</v>
      </c>
      <c r="U1067" s="27" t="n">
        <v>0</v>
      </c>
      <c r="V1067" s="26" t="n">
        <v>0</v>
      </c>
      <c r="W1067" s="27" t="n">
        <v>0</v>
      </c>
      <c r="X1067" s="26" t="n">
        <v>0</v>
      </c>
      <c r="Y1067" s="25" t="n">
        <f aca="false">(T1067*U1067)+(V1067*W1067)</f>
        <v>0</v>
      </c>
      <c r="Z1067" s="25" t="n">
        <f aca="false">S1067+Y1067</f>
        <v>393.89</v>
      </c>
      <c r="AA1067" s="37"/>
    </row>
    <row r="1068" customFormat="false" ht="42.75" hidden="false" customHeight="true" outlineLevel="0" collapsed="false">
      <c r="A1068" s="31" t="s">
        <v>274</v>
      </c>
      <c r="B1068" s="15"/>
      <c r="C1068" s="16" t="s">
        <v>723</v>
      </c>
      <c r="D1068" s="32"/>
      <c r="E1068" s="31" t="s">
        <v>131</v>
      </c>
      <c r="F1068" s="31" t="s">
        <v>274</v>
      </c>
      <c r="G1068" s="19"/>
      <c r="H1068" s="15" t="s">
        <v>105</v>
      </c>
      <c r="I1068" s="15" t="s">
        <v>46</v>
      </c>
      <c r="J1068" s="20" t="s">
        <v>48</v>
      </c>
      <c r="K1068" s="15" t="s">
        <v>46</v>
      </c>
      <c r="L1068" s="15" t="s">
        <v>47</v>
      </c>
      <c r="M1068" s="21" t="n">
        <v>45687</v>
      </c>
      <c r="N1068" s="22"/>
      <c r="O1068" s="22" t="s">
        <v>49</v>
      </c>
      <c r="P1068" s="23" t="s">
        <v>50</v>
      </c>
      <c r="Q1068" s="60" t="n">
        <v>393.89</v>
      </c>
      <c r="R1068" s="23" t="n">
        <v>0</v>
      </c>
      <c r="S1068" s="25" t="n">
        <f aca="false">Q1068+R1068</f>
        <v>393.89</v>
      </c>
      <c r="T1068" s="26" t="n">
        <v>0</v>
      </c>
      <c r="U1068" s="27" t="n">
        <v>0</v>
      </c>
      <c r="V1068" s="26" t="n">
        <v>0</v>
      </c>
      <c r="W1068" s="27" t="n">
        <v>0</v>
      </c>
      <c r="X1068" s="26" t="n">
        <v>0</v>
      </c>
      <c r="Y1068" s="25" t="n">
        <f aca="false">(T1068*U1068)+(V1068*W1068)</f>
        <v>0</v>
      </c>
      <c r="Z1068" s="25" t="n">
        <f aca="false">S1068+Y1068</f>
        <v>393.89</v>
      </c>
      <c r="AA1068" s="28"/>
    </row>
    <row r="1069" customFormat="false" ht="42.75" hidden="false" customHeight="true" outlineLevel="0" collapsed="false">
      <c r="A1069" s="31" t="s">
        <v>335</v>
      </c>
      <c r="B1069" s="15"/>
      <c r="C1069" s="16" t="s">
        <v>409</v>
      </c>
      <c r="D1069" s="32"/>
      <c r="E1069" s="31" t="s">
        <v>131</v>
      </c>
      <c r="F1069" s="31" t="s">
        <v>274</v>
      </c>
      <c r="G1069" s="19"/>
      <c r="H1069" s="15" t="s">
        <v>105</v>
      </c>
      <c r="I1069" s="15" t="s">
        <v>46</v>
      </c>
      <c r="J1069" s="20" t="s">
        <v>48</v>
      </c>
      <c r="K1069" s="15" t="s">
        <v>46</v>
      </c>
      <c r="L1069" s="15" t="s">
        <v>47</v>
      </c>
      <c r="M1069" s="21" t="n">
        <v>45687</v>
      </c>
      <c r="N1069" s="22"/>
      <c r="O1069" s="22" t="s">
        <v>49</v>
      </c>
      <c r="P1069" s="23" t="s">
        <v>50</v>
      </c>
      <c r="Q1069" s="60" t="n">
        <v>393.89</v>
      </c>
      <c r="R1069" s="23" t="n">
        <v>0</v>
      </c>
      <c r="S1069" s="25" t="n">
        <f aca="false">Q1069+R1069</f>
        <v>393.89</v>
      </c>
      <c r="T1069" s="26" t="n">
        <v>0</v>
      </c>
      <c r="U1069" s="27" t="n">
        <v>0</v>
      </c>
      <c r="V1069" s="26" t="n">
        <v>0</v>
      </c>
      <c r="W1069" s="27" t="n">
        <v>0</v>
      </c>
      <c r="X1069" s="26" t="n">
        <v>0</v>
      </c>
      <c r="Y1069" s="25" t="n">
        <f aca="false">(T1069*U1069)+(V1069*W1069)</f>
        <v>0</v>
      </c>
      <c r="Z1069" s="25" t="n">
        <f aca="false">S1069+Y1069</f>
        <v>393.89</v>
      </c>
      <c r="AA1069" s="28"/>
    </row>
    <row r="1070" customFormat="false" ht="42.75" hidden="false" customHeight="true" outlineLevel="0" collapsed="false">
      <c r="A1070" s="31" t="s">
        <v>293</v>
      </c>
      <c r="B1070" s="15"/>
      <c r="C1070" s="16" t="s">
        <v>922</v>
      </c>
      <c r="D1070" s="32"/>
      <c r="E1070" s="31" t="s">
        <v>377</v>
      </c>
      <c r="F1070" s="31" t="s">
        <v>923</v>
      </c>
      <c r="G1070" s="19"/>
      <c r="H1070" s="15" t="s">
        <v>105</v>
      </c>
      <c r="I1070" s="15" t="s">
        <v>46</v>
      </c>
      <c r="J1070" s="20" t="s">
        <v>48</v>
      </c>
      <c r="K1070" s="15" t="s">
        <v>46</v>
      </c>
      <c r="L1070" s="15" t="s">
        <v>47</v>
      </c>
      <c r="M1070" s="21" t="n">
        <v>45687</v>
      </c>
      <c r="N1070" s="22"/>
      <c r="O1070" s="22" t="s">
        <v>49</v>
      </c>
      <c r="P1070" s="23" t="s">
        <v>50</v>
      </c>
      <c r="Q1070" s="60" t="n">
        <v>393.89</v>
      </c>
      <c r="R1070" s="23" t="n">
        <v>0</v>
      </c>
      <c r="S1070" s="25" t="n">
        <f aca="false">Q1070+R1070</f>
        <v>393.89</v>
      </c>
      <c r="T1070" s="26" t="n">
        <v>0</v>
      </c>
      <c r="U1070" s="27" t="n">
        <v>0</v>
      </c>
      <c r="V1070" s="26" t="n">
        <v>0</v>
      </c>
      <c r="W1070" s="27" t="n">
        <v>0</v>
      </c>
      <c r="X1070" s="26" t="n">
        <v>0</v>
      </c>
      <c r="Y1070" s="25" t="n">
        <f aca="false">(T1070*U1070)+(V1070*W1070)</f>
        <v>0</v>
      </c>
      <c r="Z1070" s="25" t="n">
        <f aca="false">S1070+Y1070</f>
        <v>393.89</v>
      </c>
      <c r="AA1070" s="28"/>
    </row>
    <row r="1071" customFormat="false" ht="42.75" hidden="false" customHeight="true" outlineLevel="0" collapsed="false">
      <c r="A1071" s="31" t="s">
        <v>129</v>
      </c>
      <c r="B1071" s="15"/>
      <c r="C1071" s="16" t="s">
        <v>1027</v>
      </c>
      <c r="D1071" s="32"/>
      <c r="E1071" s="31"/>
      <c r="F1071" s="31"/>
      <c r="G1071" s="19"/>
      <c r="H1071" s="15" t="s">
        <v>105</v>
      </c>
      <c r="I1071" s="15" t="s">
        <v>46</v>
      </c>
      <c r="J1071" s="20" t="s">
        <v>48</v>
      </c>
      <c r="K1071" s="15" t="s">
        <v>46</v>
      </c>
      <c r="L1071" s="15" t="s">
        <v>47</v>
      </c>
      <c r="M1071" s="21" t="n">
        <v>45687</v>
      </c>
      <c r="N1071" s="22"/>
      <c r="O1071" s="22" t="s">
        <v>49</v>
      </c>
      <c r="P1071" s="23" t="s">
        <v>50</v>
      </c>
      <c r="Q1071" s="60" t="n">
        <v>393.89</v>
      </c>
      <c r="R1071" s="23" t="n">
        <v>0</v>
      </c>
      <c r="S1071" s="25" t="n">
        <f aca="false">Q1071+R1071</f>
        <v>393.89</v>
      </c>
      <c r="T1071" s="26" t="n">
        <v>0</v>
      </c>
      <c r="U1071" s="27" t="n">
        <v>0</v>
      </c>
      <c r="V1071" s="26" t="n">
        <v>0</v>
      </c>
      <c r="W1071" s="27" t="n">
        <v>0</v>
      </c>
      <c r="X1071" s="26" t="n">
        <v>0</v>
      </c>
      <c r="Y1071" s="25" t="n">
        <f aca="false">(T1071*U1071)+(V1071*W1071)</f>
        <v>0</v>
      </c>
      <c r="Z1071" s="25" t="n">
        <f aca="false">S1071+Y1071</f>
        <v>393.89</v>
      </c>
      <c r="AA1071" s="28"/>
    </row>
    <row r="1072" customFormat="false" ht="42.75" hidden="false" customHeight="true" outlineLevel="0" collapsed="false">
      <c r="A1072" s="31" t="s">
        <v>193</v>
      </c>
      <c r="B1072" s="15"/>
      <c r="C1072" s="33" t="s">
        <v>1516</v>
      </c>
      <c r="D1072" s="32"/>
      <c r="E1072" s="17" t="s">
        <v>1341</v>
      </c>
      <c r="F1072" s="14" t="s">
        <v>196</v>
      </c>
      <c r="G1072" s="19"/>
      <c r="H1072" s="15" t="s">
        <v>105</v>
      </c>
      <c r="I1072" s="15" t="s">
        <v>46</v>
      </c>
      <c r="J1072" s="20" t="s">
        <v>48</v>
      </c>
      <c r="K1072" s="15" t="s">
        <v>46</v>
      </c>
      <c r="L1072" s="15" t="s">
        <v>47</v>
      </c>
      <c r="M1072" s="21" t="n">
        <v>45688</v>
      </c>
      <c r="N1072" s="22"/>
      <c r="O1072" s="22" t="s">
        <v>49</v>
      </c>
      <c r="P1072" s="23" t="s">
        <v>50</v>
      </c>
      <c r="Q1072" s="60" t="n">
        <v>393.89</v>
      </c>
      <c r="R1072" s="23" t="n">
        <v>0</v>
      </c>
      <c r="S1072" s="25" t="n">
        <f aca="false">Q1072+R1072</f>
        <v>393.89</v>
      </c>
      <c r="T1072" s="26" t="n">
        <v>0</v>
      </c>
      <c r="U1072" s="27" t="n">
        <v>0</v>
      </c>
      <c r="V1072" s="26" t="n">
        <v>0</v>
      </c>
      <c r="W1072" s="27" t="n">
        <v>0</v>
      </c>
      <c r="X1072" s="26" t="n">
        <v>0</v>
      </c>
      <c r="Y1072" s="25" t="n">
        <f aca="false">(T1072*U1072)+(V1072*W1072)</f>
        <v>0</v>
      </c>
      <c r="Z1072" s="25" t="n">
        <f aca="false">S1072+Y1072</f>
        <v>393.89</v>
      </c>
      <c r="AA1072" s="28"/>
    </row>
    <row r="1073" customFormat="false" ht="42.75" hidden="false" customHeight="true" outlineLevel="0" collapsed="false">
      <c r="A1073" s="31" t="s">
        <v>193</v>
      </c>
      <c r="B1073" s="15"/>
      <c r="C1073" s="33" t="s">
        <v>594</v>
      </c>
      <c r="D1073" s="32" t="s">
        <v>595</v>
      </c>
      <c r="E1073" s="31" t="s">
        <v>283</v>
      </c>
      <c r="F1073" s="31" t="s">
        <v>196</v>
      </c>
      <c r="G1073" s="19"/>
      <c r="H1073" s="15" t="s">
        <v>105</v>
      </c>
      <c r="I1073" s="15" t="s">
        <v>46</v>
      </c>
      <c r="J1073" s="20" t="s">
        <v>48</v>
      </c>
      <c r="K1073" s="15" t="s">
        <v>46</v>
      </c>
      <c r="L1073" s="15" t="s">
        <v>47</v>
      </c>
      <c r="M1073" s="21" t="n">
        <v>45688</v>
      </c>
      <c r="N1073" s="22"/>
      <c r="O1073" s="22" t="s">
        <v>49</v>
      </c>
      <c r="P1073" s="23" t="s">
        <v>50</v>
      </c>
      <c r="Q1073" s="60" t="n">
        <v>393.89</v>
      </c>
      <c r="R1073" s="23" t="n">
        <v>0</v>
      </c>
      <c r="S1073" s="25" t="n">
        <f aca="false">Q1073+R1073</f>
        <v>393.89</v>
      </c>
      <c r="T1073" s="26" t="n">
        <v>0</v>
      </c>
      <c r="U1073" s="27" t="n">
        <v>0</v>
      </c>
      <c r="V1073" s="26" t="n">
        <v>0</v>
      </c>
      <c r="W1073" s="27" t="n">
        <v>0</v>
      </c>
      <c r="X1073" s="26" t="n">
        <v>0</v>
      </c>
      <c r="Y1073" s="25" t="n">
        <f aca="false">(T1073*U1073)+(V1073*W1073)</f>
        <v>0</v>
      </c>
      <c r="Z1073" s="25" t="n">
        <f aca="false">S1073+Y1073</f>
        <v>393.89</v>
      </c>
      <c r="AA1073" s="28"/>
    </row>
    <row r="1074" customFormat="false" ht="42.75" hidden="false" customHeight="true" outlineLevel="0" collapsed="false">
      <c r="A1074" s="17" t="s">
        <v>41</v>
      </c>
      <c r="B1074" s="15"/>
      <c r="C1074" s="35" t="s">
        <v>821</v>
      </c>
      <c r="D1074" s="32"/>
      <c r="E1074" s="14" t="s">
        <v>822</v>
      </c>
      <c r="F1074" s="14" t="s">
        <v>823</v>
      </c>
      <c r="G1074" s="19"/>
      <c r="H1074" s="15" t="s">
        <v>45</v>
      </c>
      <c r="I1074" s="15" t="s">
        <v>46</v>
      </c>
      <c r="J1074" s="20" t="s">
        <v>48</v>
      </c>
      <c r="K1074" s="15" t="s">
        <v>46</v>
      </c>
      <c r="L1074" s="15" t="s">
        <v>47</v>
      </c>
      <c r="M1074" s="21" t="n">
        <v>45688</v>
      </c>
      <c r="N1074" s="22"/>
      <c r="O1074" s="22" t="s">
        <v>49</v>
      </c>
      <c r="P1074" s="23" t="s">
        <v>50</v>
      </c>
      <c r="Q1074" s="60" t="n">
        <v>393.89</v>
      </c>
      <c r="R1074" s="23" t="n">
        <v>0</v>
      </c>
      <c r="S1074" s="25" t="n">
        <f aca="false">Q1074+R1074</f>
        <v>393.89</v>
      </c>
      <c r="T1074" s="26" t="n">
        <v>0</v>
      </c>
      <c r="U1074" s="27" t="n">
        <v>0</v>
      </c>
      <c r="V1074" s="26" t="n">
        <v>0</v>
      </c>
      <c r="W1074" s="27" t="n">
        <v>0</v>
      </c>
      <c r="X1074" s="26" t="n">
        <v>0</v>
      </c>
      <c r="Y1074" s="25" t="n">
        <f aca="false">(T1074*U1074)+(V1074*W1074)</f>
        <v>0</v>
      </c>
      <c r="Z1074" s="25" t="n">
        <f aca="false">S1074+Y1074</f>
        <v>393.89</v>
      </c>
      <c r="AA1074" s="28"/>
    </row>
    <row r="1075" customFormat="false" ht="42.75" hidden="false" customHeight="true" outlineLevel="0" collapsed="false">
      <c r="A1075" s="31" t="s">
        <v>111</v>
      </c>
      <c r="B1075" s="15"/>
      <c r="C1075" s="16" t="s">
        <v>1040</v>
      </c>
      <c r="D1075" s="32" t="s">
        <v>1041</v>
      </c>
      <c r="E1075" s="31" t="s">
        <v>118</v>
      </c>
      <c r="F1075" s="31" t="s">
        <v>942</v>
      </c>
      <c r="G1075" s="19"/>
      <c r="H1075" s="15" t="s">
        <v>45</v>
      </c>
      <c r="I1075" s="15" t="s">
        <v>46</v>
      </c>
      <c r="J1075" s="20" t="s">
        <v>48</v>
      </c>
      <c r="K1075" s="15" t="s">
        <v>46</v>
      </c>
      <c r="L1075" s="15" t="s">
        <v>47</v>
      </c>
      <c r="M1075" s="21" t="n">
        <v>45688</v>
      </c>
      <c r="N1075" s="22"/>
      <c r="O1075" s="22" t="s">
        <v>49</v>
      </c>
      <c r="P1075" s="23" t="s">
        <v>50</v>
      </c>
      <c r="Q1075" s="60" t="n">
        <v>393.89</v>
      </c>
      <c r="R1075" s="23" t="n">
        <v>0</v>
      </c>
      <c r="S1075" s="25" t="n">
        <f aca="false">Q1075+R1075</f>
        <v>393.89</v>
      </c>
      <c r="T1075" s="26" t="n">
        <v>0</v>
      </c>
      <c r="U1075" s="27" t="n">
        <v>0</v>
      </c>
      <c r="V1075" s="26" t="n">
        <v>0</v>
      </c>
      <c r="W1075" s="27" t="n">
        <v>0</v>
      </c>
      <c r="X1075" s="26" t="n">
        <v>0</v>
      </c>
      <c r="Y1075" s="25" t="n">
        <f aca="false">(T1075*U1075)+(V1075*W1075)</f>
        <v>0</v>
      </c>
      <c r="Z1075" s="25" t="n">
        <f aca="false">S1075+Y1075</f>
        <v>393.89</v>
      </c>
      <c r="AA1075" s="28"/>
    </row>
    <row r="1076" customFormat="false" ht="42.75" hidden="false" customHeight="true" outlineLevel="0" collapsed="false">
      <c r="A1076" s="31" t="s">
        <v>111</v>
      </c>
      <c r="B1076" s="15"/>
      <c r="C1076" s="16" t="s">
        <v>877</v>
      </c>
      <c r="D1076" s="32" t="s">
        <v>878</v>
      </c>
      <c r="E1076" s="31" t="s">
        <v>118</v>
      </c>
      <c r="F1076" s="31" t="s">
        <v>242</v>
      </c>
      <c r="G1076" s="19"/>
      <c r="H1076" s="15" t="s">
        <v>45</v>
      </c>
      <c r="I1076" s="15" t="s">
        <v>46</v>
      </c>
      <c r="J1076" s="20" t="s">
        <v>48</v>
      </c>
      <c r="K1076" s="15" t="s">
        <v>46</v>
      </c>
      <c r="L1076" s="15" t="s">
        <v>47</v>
      </c>
      <c r="M1076" s="21" t="n">
        <v>45688</v>
      </c>
      <c r="N1076" s="22"/>
      <c r="O1076" s="22" t="s">
        <v>49</v>
      </c>
      <c r="P1076" s="23" t="s">
        <v>50</v>
      </c>
      <c r="Q1076" s="60" t="n">
        <v>393.89</v>
      </c>
      <c r="R1076" s="23" t="n">
        <v>0</v>
      </c>
      <c r="S1076" s="25" t="n">
        <f aca="false">Q1076+R1076</f>
        <v>393.89</v>
      </c>
      <c r="T1076" s="26" t="n">
        <v>0</v>
      </c>
      <c r="U1076" s="27" t="n">
        <v>0</v>
      </c>
      <c r="V1076" s="26" t="n">
        <v>0</v>
      </c>
      <c r="W1076" s="27" t="n">
        <v>0</v>
      </c>
      <c r="X1076" s="26" t="n">
        <v>0</v>
      </c>
      <c r="Y1076" s="25" t="n">
        <f aca="false">(T1076*U1076)+(V1076*W1076)</f>
        <v>0</v>
      </c>
      <c r="Z1076" s="25" t="n">
        <f aca="false">S1076+Y1076</f>
        <v>393.89</v>
      </c>
      <c r="AA1076" s="28"/>
    </row>
    <row r="1077" customFormat="false" ht="42.75" hidden="false" customHeight="true" outlineLevel="0" collapsed="false">
      <c r="A1077" s="17" t="s">
        <v>106</v>
      </c>
      <c r="B1077" s="15"/>
      <c r="C1077" s="16" t="s">
        <v>107</v>
      </c>
      <c r="D1077" s="17" t="s">
        <v>108</v>
      </c>
      <c r="E1077" s="36" t="s">
        <v>109</v>
      </c>
      <c r="F1077" s="17" t="s">
        <v>110</v>
      </c>
      <c r="G1077" s="19"/>
      <c r="H1077" s="15" t="s">
        <v>45</v>
      </c>
      <c r="I1077" s="15" t="s">
        <v>46</v>
      </c>
      <c r="J1077" s="20" t="s">
        <v>48</v>
      </c>
      <c r="K1077" s="15" t="s">
        <v>46</v>
      </c>
      <c r="L1077" s="15" t="s">
        <v>47</v>
      </c>
      <c r="M1077" s="21" t="n">
        <v>45688</v>
      </c>
      <c r="N1077" s="22"/>
      <c r="O1077" s="22" t="s">
        <v>49</v>
      </c>
      <c r="P1077" s="23" t="s">
        <v>50</v>
      </c>
      <c r="Q1077" s="60" t="n">
        <v>393.89</v>
      </c>
      <c r="R1077" s="23" t="n">
        <v>0</v>
      </c>
      <c r="S1077" s="25" t="n">
        <f aca="false">Q1077+R1077</f>
        <v>393.89</v>
      </c>
      <c r="T1077" s="26" t="n">
        <v>0</v>
      </c>
      <c r="U1077" s="27" t="n">
        <v>0</v>
      </c>
      <c r="V1077" s="26" t="n">
        <v>0</v>
      </c>
      <c r="W1077" s="27" t="n">
        <v>0</v>
      </c>
      <c r="X1077" s="26" t="n">
        <v>0</v>
      </c>
      <c r="Y1077" s="25" t="n">
        <f aca="false">(T1077*U1077)+(V1077*W1077)</f>
        <v>0</v>
      </c>
      <c r="Z1077" s="25" t="n">
        <f aca="false">S1077+Y1077</f>
        <v>393.89</v>
      </c>
      <c r="AA1077" s="28"/>
    </row>
    <row r="1078" customFormat="false" ht="42.75" hidden="false" customHeight="true" outlineLevel="0" collapsed="false">
      <c r="A1078" s="31" t="s">
        <v>193</v>
      </c>
      <c r="B1078" s="15"/>
      <c r="C1078" s="16" t="s">
        <v>1517</v>
      </c>
      <c r="D1078" s="32"/>
      <c r="E1078" s="31" t="s">
        <v>166</v>
      </c>
      <c r="F1078" s="31" t="s">
        <v>196</v>
      </c>
      <c r="G1078" s="19"/>
      <c r="H1078" s="15" t="s">
        <v>45</v>
      </c>
      <c r="I1078" s="15" t="s">
        <v>46</v>
      </c>
      <c r="J1078" s="20" t="s">
        <v>48</v>
      </c>
      <c r="K1078" s="15" t="s">
        <v>46</v>
      </c>
      <c r="L1078" s="15" t="s">
        <v>47</v>
      </c>
      <c r="M1078" s="21" t="n">
        <v>45688</v>
      </c>
      <c r="N1078" s="22"/>
      <c r="O1078" s="22" t="s">
        <v>49</v>
      </c>
      <c r="P1078" s="23" t="s">
        <v>50</v>
      </c>
      <c r="Q1078" s="60" t="n">
        <v>393.89</v>
      </c>
      <c r="R1078" s="23" t="n">
        <v>0</v>
      </c>
      <c r="S1078" s="25" t="n">
        <f aca="false">Q1078+R1078</f>
        <v>393.89</v>
      </c>
      <c r="T1078" s="26" t="n">
        <v>0</v>
      </c>
      <c r="U1078" s="27" t="n">
        <v>0</v>
      </c>
      <c r="V1078" s="26" t="n">
        <v>0</v>
      </c>
      <c r="W1078" s="27" t="n">
        <v>0</v>
      </c>
      <c r="X1078" s="26" t="n">
        <v>0</v>
      </c>
      <c r="Y1078" s="25" t="n">
        <f aca="false">(T1078*U1078)+(V1078*W1078)</f>
        <v>0</v>
      </c>
      <c r="Z1078" s="25" t="n">
        <f aca="false">S1078+Y1078</f>
        <v>393.89</v>
      </c>
      <c r="AA1078" s="28"/>
    </row>
    <row r="1079" customFormat="false" ht="42.75" hidden="false" customHeight="true" outlineLevel="0" collapsed="false">
      <c r="A1079" s="31" t="s">
        <v>193</v>
      </c>
      <c r="B1079" s="15"/>
      <c r="C1079" s="16" t="s">
        <v>1518</v>
      </c>
      <c r="D1079" s="32"/>
      <c r="E1079" s="31" t="s">
        <v>210</v>
      </c>
      <c r="F1079" s="31" t="s">
        <v>196</v>
      </c>
      <c r="G1079" s="19"/>
      <c r="H1079" s="15" t="s">
        <v>105</v>
      </c>
      <c r="I1079" s="15" t="s">
        <v>46</v>
      </c>
      <c r="J1079" s="20" t="s">
        <v>48</v>
      </c>
      <c r="K1079" s="15" t="s">
        <v>46</v>
      </c>
      <c r="L1079" s="15" t="s">
        <v>47</v>
      </c>
      <c r="M1079" s="21" t="n">
        <v>45688</v>
      </c>
      <c r="N1079" s="22"/>
      <c r="O1079" s="22" t="s">
        <v>49</v>
      </c>
      <c r="P1079" s="23" t="s">
        <v>50</v>
      </c>
      <c r="Q1079" s="60" t="n">
        <v>393.89</v>
      </c>
      <c r="R1079" s="23" t="n">
        <v>0</v>
      </c>
      <c r="S1079" s="25" t="n">
        <f aca="false">Q1079+R1079</f>
        <v>393.89</v>
      </c>
      <c r="T1079" s="26" t="n">
        <v>0</v>
      </c>
      <c r="U1079" s="27" t="n">
        <v>0</v>
      </c>
      <c r="V1079" s="26" t="n">
        <v>0</v>
      </c>
      <c r="W1079" s="27" t="n">
        <v>0</v>
      </c>
      <c r="X1079" s="26" t="n">
        <v>0</v>
      </c>
      <c r="Y1079" s="25" t="n">
        <f aca="false">(T1079*U1079)+(V1079*W1079)</f>
        <v>0</v>
      </c>
      <c r="Z1079" s="25" t="n">
        <f aca="false">S1079+Y1079</f>
        <v>393.89</v>
      </c>
      <c r="AA1079" s="28"/>
    </row>
    <row r="1080" customFormat="false" ht="42.75" hidden="false" customHeight="true" outlineLevel="0" collapsed="false">
      <c r="A1080" s="31" t="s">
        <v>226</v>
      </c>
      <c r="B1080" s="15"/>
      <c r="C1080" s="16" t="s">
        <v>879</v>
      </c>
      <c r="D1080" s="32"/>
      <c r="E1080" s="31" t="s">
        <v>880</v>
      </c>
      <c r="F1080" s="31" t="s">
        <v>319</v>
      </c>
      <c r="G1080" s="19"/>
      <c r="H1080" s="15" t="s">
        <v>105</v>
      </c>
      <c r="I1080" s="15" t="s">
        <v>46</v>
      </c>
      <c r="J1080" s="20" t="s">
        <v>48</v>
      </c>
      <c r="K1080" s="15" t="s">
        <v>46</v>
      </c>
      <c r="L1080" s="15" t="s">
        <v>47</v>
      </c>
      <c r="M1080" s="21" t="n">
        <v>45688</v>
      </c>
      <c r="N1080" s="22"/>
      <c r="O1080" s="22" t="s">
        <v>49</v>
      </c>
      <c r="P1080" s="23" t="s">
        <v>50</v>
      </c>
      <c r="Q1080" s="60" t="n">
        <v>393.89</v>
      </c>
      <c r="R1080" s="23" t="n">
        <v>0</v>
      </c>
      <c r="S1080" s="25" t="n">
        <f aca="false">Q1080+R1080</f>
        <v>393.89</v>
      </c>
      <c r="T1080" s="26" t="n">
        <v>0</v>
      </c>
      <c r="U1080" s="27" t="n">
        <v>0</v>
      </c>
      <c r="V1080" s="26" t="n">
        <v>0</v>
      </c>
      <c r="W1080" s="27" t="n">
        <v>0</v>
      </c>
      <c r="X1080" s="26" t="n">
        <v>0</v>
      </c>
      <c r="Y1080" s="25" t="n">
        <f aca="false">(T1080*U1080)+(V1080*W1080)</f>
        <v>0</v>
      </c>
      <c r="Z1080" s="25" t="n">
        <f aca="false">S1080+Y1080</f>
        <v>393.89</v>
      </c>
      <c r="AA1080" s="28"/>
    </row>
    <row r="1081" customFormat="false" ht="42.75" hidden="false" customHeight="true" outlineLevel="0" collapsed="false">
      <c r="A1081" s="31" t="s">
        <v>653</v>
      </c>
      <c r="B1081" s="15"/>
      <c r="C1081" s="16" t="s">
        <v>1519</v>
      </c>
      <c r="D1081" s="32" t="s">
        <v>1520</v>
      </c>
      <c r="E1081" s="31" t="s">
        <v>1260</v>
      </c>
      <c r="F1081" s="31" t="s">
        <v>657</v>
      </c>
      <c r="G1081" s="19"/>
      <c r="H1081" s="15" t="s">
        <v>45</v>
      </c>
      <c r="I1081" s="15" t="s">
        <v>46</v>
      </c>
      <c r="J1081" s="20" t="s">
        <v>48</v>
      </c>
      <c r="K1081" s="15" t="s">
        <v>46</v>
      </c>
      <c r="L1081" s="15" t="s">
        <v>47</v>
      </c>
      <c r="M1081" s="21" t="n">
        <v>45688</v>
      </c>
      <c r="N1081" s="22"/>
      <c r="O1081" s="22" t="s">
        <v>49</v>
      </c>
      <c r="P1081" s="23" t="s">
        <v>50</v>
      </c>
      <c r="Q1081" s="60" t="n">
        <v>393.89</v>
      </c>
      <c r="R1081" s="23" t="n">
        <v>0</v>
      </c>
      <c r="S1081" s="25" t="n">
        <f aca="false">Q1081+R1081</f>
        <v>393.89</v>
      </c>
      <c r="T1081" s="26" t="n">
        <v>0</v>
      </c>
      <c r="U1081" s="27" t="n">
        <v>0</v>
      </c>
      <c r="V1081" s="26" t="n">
        <v>0</v>
      </c>
      <c r="W1081" s="27" t="n">
        <v>0</v>
      </c>
      <c r="X1081" s="26" t="n">
        <v>0</v>
      </c>
      <c r="Y1081" s="25" t="n">
        <f aca="false">(T1081*U1081)+(V1081*W1081)</f>
        <v>0</v>
      </c>
      <c r="Z1081" s="25" t="n">
        <f aca="false">S1081+Y1081</f>
        <v>393.89</v>
      </c>
      <c r="AA1081" s="28"/>
    </row>
    <row r="1082" customFormat="false" ht="42.75" hidden="false" customHeight="true" outlineLevel="0" collapsed="false">
      <c r="A1082" s="31" t="s">
        <v>653</v>
      </c>
      <c r="B1082" s="15"/>
      <c r="C1082" s="16" t="s">
        <v>1521</v>
      </c>
      <c r="D1082" s="32" t="s">
        <v>1522</v>
      </c>
      <c r="E1082" s="31" t="s">
        <v>1523</v>
      </c>
      <c r="F1082" s="31" t="s">
        <v>657</v>
      </c>
      <c r="G1082" s="19"/>
      <c r="H1082" s="15" t="s">
        <v>45</v>
      </c>
      <c r="I1082" s="15" t="s">
        <v>46</v>
      </c>
      <c r="J1082" s="20" t="s">
        <v>48</v>
      </c>
      <c r="K1082" s="15" t="s">
        <v>46</v>
      </c>
      <c r="L1082" s="15" t="s">
        <v>47</v>
      </c>
      <c r="M1082" s="21" t="n">
        <v>45688</v>
      </c>
      <c r="N1082" s="22"/>
      <c r="O1082" s="22" t="s">
        <v>49</v>
      </c>
      <c r="P1082" s="23" t="s">
        <v>50</v>
      </c>
      <c r="Q1082" s="60" t="n">
        <v>393.89</v>
      </c>
      <c r="R1082" s="23" t="n">
        <v>0</v>
      </c>
      <c r="S1082" s="25" t="n">
        <f aca="false">Q1082+R1082</f>
        <v>393.89</v>
      </c>
      <c r="T1082" s="26" t="n">
        <v>0</v>
      </c>
      <c r="U1082" s="27" t="n">
        <v>0</v>
      </c>
      <c r="V1082" s="26" t="n">
        <v>0</v>
      </c>
      <c r="W1082" s="27" t="n">
        <v>0</v>
      </c>
      <c r="X1082" s="26" t="n">
        <v>0</v>
      </c>
      <c r="Y1082" s="25" t="n">
        <f aca="false">(T1082*U1082)+(V1082*W1082)</f>
        <v>0</v>
      </c>
      <c r="Z1082" s="25" t="n">
        <f aca="false">S1082+Y1082</f>
        <v>393.89</v>
      </c>
      <c r="AA1082" s="28"/>
    </row>
    <row r="1083" customFormat="false" ht="42.75" hidden="false" customHeight="true" outlineLevel="0" collapsed="false">
      <c r="A1083" s="31" t="s">
        <v>653</v>
      </c>
      <c r="B1083" s="15"/>
      <c r="C1083" s="16" t="s">
        <v>1524</v>
      </c>
      <c r="D1083" s="32" t="s">
        <v>1525</v>
      </c>
      <c r="E1083" s="31" t="s">
        <v>1523</v>
      </c>
      <c r="F1083" s="31" t="s">
        <v>657</v>
      </c>
      <c r="G1083" s="19"/>
      <c r="H1083" s="15" t="s">
        <v>45</v>
      </c>
      <c r="I1083" s="15" t="s">
        <v>46</v>
      </c>
      <c r="J1083" s="20" t="s">
        <v>48</v>
      </c>
      <c r="K1083" s="15" t="s">
        <v>46</v>
      </c>
      <c r="L1083" s="15" t="s">
        <v>47</v>
      </c>
      <c r="M1083" s="21" t="n">
        <v>45688</v>
      </c>
      <c r="N1083" s="22"/>
      <c r="O1083" s="22" t="s">
        <v>49</v>
      </c>
      <c r="P1083" s="23" t="s">
        <v>50</v>
      </c>
      <c r="Q1083" s="60" t="n">
        <v>393.89</v>
      </c>
      <c r="R1083" s="23" t="n">
        <v>0</v>
      </c>
      <c r="S1083" s="25" t="n">
        <f aca="false">Q1083+R1083</f>
        <v>393.89</v>
      </c>
      <c r="T1083" s="26" t="n">
        <v>0</v>
      </c>
      <c r="U1083" s="27" t="n">
        <v>0</v>
      </c>
      <c r="V1083" s="26" t="n">
        <v>0</v>
      </c>
      <c r="W1083" s="27" t="n">
        <v>0</v>
      </c>
      <c r="X1083" s="26" t="n">
        <v>0</v>
      </c>
      <c r="Y1083" s="25" t="n">
        <f aca="false">(T1083*U1083)+(V1083*W1083)</f>
        <v>0</v>
      </c>
      <c r="Z1083" s="25" t="n">
        <f aca="false">S1083+Y1083</f>
        <v>393.89</v>
      </c>
      <c r="AA1083" s="28"/>
    </row>
    <row r="1084" customFormat="false" ht="42.75" hidden="false" customHeight="true" outlineLevel="0" collapsed="false">
      <c r="A1084" s="31" t="s">
        <v>653</v>
      </c>
      <c r="B1084" s="15"/>
      <c r="C1084" s="16" t="s">
        <v>1526</v>
      </c>
      <c r="D1084" s="32" t="s">
        <v>1527</v>
      </c>
      <c r="E1084" s="31" t="s">
        <v>1523</v>
      </c>
      <c r="F1084" s="31" t="s">
        <v>657</v>
      </c>
      <c r="G1084" s="19"/>
      <c r="H1084" s="15" t="s">
        <v>45</v>
      </c>
      <c r="I1084" s="15" t="s">
        <v>46</v>
      </c>
      <c r="J1084" s="20" t="s">
        <v>48</v>
      </c>
      <c r="K1084" s="15" t="s">
        <v>46</v>
      </c>
      <c r="L1084" s="15" t="s">
        <v>47</v>
      </c>
      <c r="M1084" s="21" t="n">
        <v>45688</v>
      </c>
      <c r="N1084" s="22"/>
      <c r="O1084" s="22" t="s">
        <v>49</v>
      </c>
      <c r="P1084" s="23" t="s">
        <v>50</v>
      </c>
      <c r="Q1084" s="60" t="n">
        <v>393.89</v>
      </c>
      <c r="R1084" s="23" t="n">
        <v>0</v>
      </c>
      <c r="S1084" s="25" t="n">
        <f aca="false">Q1084+R1084</f>
        <v>393.89</v>
      </c>
      <c r="T1084" s="26" t="n">
        <v>0</v>
      </c>
      <c r="U1084" s="27" t="n">
        <v>0</v>
      </c>
      <c r="V1084" s="26" t="n">
        <v>0</v>
      </c>
      <c r="W1084" s="27" t="n">
        <v>0</v>
      </c>
      <c r="X1084" s="26" t="n">
        <v>0</v>
      </c>
      <c r="Y1084" s="25" t="n">
        <f aca="false">(T1084*U1084)+(V1084*W1084)</f>
        <v>0</v>
      </c>
      <c r="Z1084" s="25" t="n">
        <f aca="false">S1084+Y1084</f>
        <v>393.89</v>
      </c>
      <c r="AA1084" s="28"/>
    </row>
    <row r="1085" customFormat="false" ht="42.75" hidden="false" customHeight="true" outlineLevel="0" collapsed="false">
      <c r="A1085" s="31" t="s">
        <v>653</v>
      </c>
      <c r="B1085" s="15"/>
      <c r="C1085" s="16" t="s">
        <v>1528</v>
      </c>
      <c r="D1085" s="32" t="s">
        <v>1529</v>
      </c>
      <c r="E1085" s="31" t="s">
        <v>1523</v>
      </c>
      <c r="F1085" s="31" t="s">
        <v>657</v>
      </c>
      <c r="G1085" s="19"/>
      <c r="H1085" s="15" t="s">
        <v>45</v>
      </c>
      <c r="I1085" s="15" t="s">
        <v>46</v>
      </c>
      <c r="J1085" s="20" t="s">
        <v>48</v>
      </c>
      <c r="K1085" s="15" t="s">
        <v>46</v>
      </c>
      <c r="L1085" s="15" t="s">
        <v>47</v>
      </c>
      <c r="M1085" s="21" t="n">
        <v>45688</v>
      </c>
      <c r="N1085" s="22"/>
      <c r="O1085" s="22" t="s">
        <v>49</v>
      </c>
      <c r="P1085" s="23" t="s">
        <v>50</v>
      </c>
      <c r="Q1085" s="60" t="n">
        <v>393.89</v>
      </c>
      <c r="R1085" s="23" t="n">
        <v>0</v>
      </c>
      <c r="S1085" s="25" t="n">
        <f aca="false">Q1085+R1085</f>
        <v>393.89</v>
      </c>
      <c r="T1085" s="26" t="n">
        <v>0</v>
      </c>
      <c r="U1085" s="27" t="n">
        <v>0</v>
      </c>
      <c r="V1085" s="26" t="n">
        <v>0</v>
      </c>
      <c r="W1085" s="27" t="n">
        <v>0</v>
      </c>
      <c r="X1085" s="26" t="n">
        <v>0</v>
      </c>
      <c r="Y1085" s="25" t="n">
        <f aca="false">(T1085*U1085)+(V1085*W1085)</f>
        <v>0</v>
      </c>
      <c r="Z1085" s="25" t="n">
        <f aca="false">S1085+Y1085</f>
        <v>393.89</v>
      </c>
      <c r="AA1085" s="28"/>
    </row>
    <row r="1086" customFormat="false" ht="42.75" hidden="false" customHeight="true" outlineLevel="0" collapsed="false">
      <c r="A1086" s="31" t="s">
        <v>163</v>
      </c>
      <c r="B1086" s="15"/>
      <c r="C1086" s="16" t="s">
        <v>1065</v>
      </c>
      <c r="D1086" s="32"/>
      <c r="E1086" s="31" t="s">
        <v>710</v>
      </c>
      <c r="F1086" s="31" t="s">
        <v>167</v>
      </c>
      <c r="G1086" s="19"/>
      <c r="H1086" s="15" t="s">
        <v>105</v>
      </c>
      <c r="I1086" s="15" t="s">
        <v>46</v>
      </c>
      <c r="J1086" s="20" t="s">
        <v>48</v>
      </c>
      <c r="K1086" s="15" t="s">
        <v>46</v>
      </c>
      <c r="L1086" s="15" t="s">
        <v>47</v>
      </c>
      <c r="M1086" s="21" t="n">
        <v>45688</v>
      </c>
      <c r="N1086" s="22"/>
      <c r="O1086" s="22" t="s">
        <v>49</v>
      </c>
      <c r="P1086" s="23" t="s">
        <v>50</v>
      </c>
      <c r="Q1086" s="60" t="n">
        <v>393.89</v>
      </c>
      <c r="R1086" s="23" t="n">
        <v>0</v>
      </c>
      <c r="S1086" s="25" t="n">
        <f aca="false">Q1086+R1086</f>
        <v>393.89</v>
      </c>
      <c r="T1086" s="26" t="n">
        <v>0</v>
      </c>
      <c r="U1086" s="27" t="n">
        <v>0</v>
      </c>
      <c r="V1086" s="26" t="n">
        <v>0</v>
      </c>
      <c r="W1086" s="27" t="n">
        <v>0</v>
      </c>
      <c r="X1086" s="26" t="n">
        <v>0</v>
      </c>
      <c r="Y1086" s="25" t="n">
        <f aca="false">(T1086*U1086)+(V1086*W1086)</f>
        <v>0</v>
      </c>
      <c r="Z1086" s="25" t="n">
        <f aca="false">S1086+Y1086</f>
        <v>393.89</v>
      </c>
      <c r="AA1086" s="28"/>
    </row>
    <row r="1087" customFormat="false" ht="42.75" hidden="false" customHeight="true" outlineLevel="0" collapsed="false">
      <c r="A1087" s="31" t="s">
        <v>500</v>
      </c>
      <c r="B1087" s="15"/>
      <c r="C1087" s="16" t="s">
        <v>1530</v>
      </c>
      <c r="D1087" s="32"/>
      <c r="E1087" s="31" t="s">
        <v>1531</v>
      </c>
      <c r="F1087" s="31" t="s">
        <v>1532</v>
      </c>
      <c r="G1087" s="19"/>
      <c r="H1087" s="15" t="s">
        <v>45</v>
      </c>
      <c r="I1087" s="15" t="s">
        <v>46</v>
      </c>
      <c r="J1087" s="20" t="s">
        <v>48</v>
      </c>
      <c r="K1087" s="15" t="s">
        <v>46</v>
      </c>
      <c r="L1087" s="15" t="s">
        <v>47</v>
      </c>
      <c r="M1087" s="21" t="n">
        <v>45688</v>
      </c>
      <c r="N1087" s="22"/>
      <c r="O1087" s="22" t="s">
        <v>49</v>
      </c>
      <c r="P1087" s="23" t="s">
        <v>50</v>
      </c>
      <c r="Q1087" s="60" t="n">
        <v>393.89</v>
      </c>
      <c r="R1087" s="23" t="n">
        <v>0</v>
      </c>
      <c r="S1087" s="25" t="n">
        <f aca="false">Q1087+R1087</f>
        <v>393.89</v>
      </c>
      <c r="T1087" s="26" t="n">
        <v>0</v>
      </c>
      <c r="U1087" s="27" t="n">
        <v>0</v>
      </c>
      <c r="V1087" s="26" t="n">
        <v>0</v>
      </c>
      <c r="W1087" s="27" t="n">
        <v>0</v>
      </c>
      <c r="X1087" s="26" t="n">
        <v>0</v>
      </c>
      <c r="Y1087" s="25" t="n">
        <f aca="false">(T1087*U1087)+(V1087*W1087)</f>
        <v>0</v>
      </c>
      <c r="Z1087" s="25" t="n">
        <f aca="false">S1087+Y1087</f>
        <v>393.89</v>
      </c>
      <c r="AA1087" s="28"/>
    </row>
    <row r="1088" customFormat="false" ht="42.75" hidden="false" customHeight="true" outlineLevel="0" collapsed="false">
      <c r="A1088" s="31" t="s">
        <v>272</v>
      </c>
      <c r="B1088" s="15"/>
      <c r="C1088" s="16" t="s">
        <v>273</v>
      </c>
      <c r="D1088" s="32"/>
      <c r="E1088" s="31"/>
      <c r="F1088" s="31"/>
      <c r="G1088" s="19"/>
      <c r="H1088" s="15" t="s">
        <v>105</v>
      </c>
      <c r="I1088" s="15" t="s">
        <v>46</v>
      </c>
      <c r="J1088" s="20" t="s">
        <v>48</v>
      </c>
      <c r="K1088" s="15" t="s">
        <v>46</v>
      </c>
      <c r="L1088" s="15" t="s">
        <v>47</v>
      </c>
      <c r="M1088" s="21" t="n">
        <v>45688</v>
      </c>
      <c r="N1088" s="22"/>
      <c r="O1088" s="22" t="s">
        <v>49</v>
      </c>
      <c r="P1088" s="23" t="s">
        <v>50</v>
      </c>
      <c r="Q1088" s="60" t="n">
        <v>393.89</v>
      </c>
      <c r="R1088" s="23" t="n">
        <v>0</v>
      </c>
      <c r="S1088" s="25" t="n">
        <f aca="false">Q1088+R1088</f>
        <v>393.89</v>
      </c>
      <c r="T1088" s="26" t="n">
        <v>0</v>
      </c>
      <c r="U1088" s="27" t="n">
        <v>0</v>
      </c>
      <c r="V1088" s="26" t="n">
        <v>0</v>
      </c>
      <c r="W1088" s="27" t="n">
        <v>0</v>
      </c>
      <c r="X1088" s="26" t="n">
        <v>0</v>
      </c>
      <c r="Y1088" s="25" t="n">
        <f aca="false">(T1088*U1088)+(V1088*W1088)</f>
        <v>0</v>
      </c>
      <c r="Z1088" s="25" t="n">
        <f aca="false">S1088+Y1088</f>
        <v>393.89</v>
      </c>
      <c r="AA1088" s="28"/>
    </row>
    <row r="1089" customFormat="false" ht="42.75" hidden="false" customHeight="true" outlineLevel="0" collapsed="false">
      <c r="A1089" s="31" t="s">
        <v>287</v>
      </c>
      <c r="B1089" s="15"/>
      <c r="C1089" s="16" t="s">
        <v>1021</v>
      </c>
      <c r="D1089" s="32"/>
      <c r="E1089" s="31" t="s">
        <v>131</v>
      </c>
      <c r="F1089" s="31" t="s">
        <v>289</v>
      </c>
      <c r="G1089" s="19"/>
      <c r="H1089" s="15" t="s">
        <v>105</v>
      </c>
      <c r="I1089" s="15" t="s">
        <v>46</v>
      </c>
      <c r="J1089" s="20" t="s">
        <v>48</v>
      </c>
      <c r="K1089" s="15" t="s">
        <v>46</v>
      </c>
      <c r="L1089" s="15" t="s">
        <v>47</v>
      </c>
      <c r="M1089" s="21" t="n">
        <v>45688</v>
      </c>
      <c r="N1089" s="22"/>
      <c r="O1089" s="22" t="s">
        <v>49</v>
      </c>
      <c r="P1089" s="23" t="s">
        <v>50</v>
      </c>
      <c r="Q1089" s="60" t="n">
        <v>393.89</v>
      </c>
      <c r="R1089" s="23" t="n">
        <v>0</v>
      </c>
      <c r="S1089" s="25" t="n">
        <f aca="false">Q1089+R1089</f>
        <v>393.89</v>
      </c>
      <c r="T1089" s="26" t="n">
        <v>0</v>
      </c>
      <c r="U1089" s="27" t="n">
        <v>0</v>
      </c>
      <c r="V1089" s="26" t="n">
        <v>0</v>
      </c>
      <c r="W1089" s="27" t="n">
        <v>0</v>
      </c>
      <c r="X1089" s="26" t="n">
        <v>0</v>
      </c>
      <c r="Y1089" s="25" t="n">
        <f aca="false">(T1089*U1089)+(V1089*W1089)</f>
        <v>0</v>
      </c>
      <c r="Z1089" s="25" t="n">
        <f aca="false">S1089+Y1089</f>
        <v>393.89</v>
      </c>
      <c r="AA1089" s="28"/>
    </row>
    <row r="1090" customFormat="false" ht="42.75" hidden="false" customHeight="true" outlineLevel="0" collapsed="false">
      <c r="A1090" s="31" t="s">
        <v>496</v>
      </c>
      <c r="B1090" s="15"/>
      <c r="C1090" s="16" t="s">
        <v>1533</v>
      </c>
      <c r="D1090" s="32"/>
      <c r="E1090" s="31" t="s">
        <v>1280</v>
      </c>
      <c r="F1090" s="31" t="s">
        <v>1534</v>
      </c>
      <c r="G1090" s="19"/>
      <c r="H1090" s="15" t="s">
        <v>45</v>
      </c>
      <c r="I1090" s="15" t="s">
        <v>46</v>
      </c>
      <c r="J1090" s="20" t="s">
        <v>48</v>
      </c>
      <c r="K1090" s="15" t="s">
        <v>46</v>
      </c>
      <c r="L1090" s="15" t="s">
        <v>47</v>
      </c>
      <c r="M1090" s="21" t="n">
        <v>45688</v>
      </c>
      <c r="N1090" s="22"/>
      <c r="O1090" s="22" t="s">
        <v>49</v>
      </c>
      <c r="P1090" s="23" t="s">
        <v>50</v>
      </c>
      <c r="Q1090" s="60" t="n">
        <v>393.89</v>
      </c>
      <c r="R1090" s="23" t="n">
        <v>0</v>
      </c>
      <c r="S1090" s="25" t="n">
        <f aca="false">Q1090+R1090</f>
        <v>393.89</v>
      </c>
      <c r="T1090" s="26" t="n">
        <v>0</v>
      </c>
      <c r="U1090" s="27" t="n">
        <v>0</v>
      </c>
      <c r="V1090" s="26" t="n">
        <v>0</v>
      </c>
      <c r="W1090" s="27" t="n">
        <v>0</v>
      </c>
      <c r="X1090" s="26" t="n">
        <v>0</v>
      </c>
      <c r="Y1090" s="25" t="n">
        <f aca="false">(T1090*U1090)+(V1090*W1090)</f>
        <v>0</v>
      </c>
      <c r="Z1090" s="25" t="n">
        <f aca="false">S1090+Y1090</f>
        <v>393.89</v>
      </c>
      <c r="AA1090" s="28"/>
    </row>
    <row r="1091" customFormat="false" ht="42.75" hidden="false" customHeight="true" outlineLevel="0" collapsed="false">
      <c r="A1091" s="31" t="s">
        <v>41</v>
      </c>
      <c r="B1091" s="15"/>
      <c r="C1091" s="16" t="s">
        <v>903</v>
      </c>
      <c r="D1091" s="32"/>
      <c r="E1091" s="31" t="s">
        <v>1535</v>
      </c>
      <c r="F1091" s="31" t="s">
        <v>1536</v>
      </c>
      <c r="G1091" s="19"/>
      <c r="H1091" s="15" t="s">
        <v>45</v>
      </c>
      <c r="I1091" s="15" t="s">
        <v>46</v>
      </c>
      <c r="J1091" s="20" t="s">
        <v>48</v>
      </c>
      <c r="K1091" s="15" t="s">
        <v>46</v>
      </c>
      <c r="L1091" s="15" t="s">
        <v>47</v>
      </c>
      <c r="M1091" s="21" t="n">
        <v>45688</v>
      </c>
      <c r="N1091" s="22"/>
      <c r="O1091" s="22" t="s">
        <v>49</v>
      </c>
      <c r="P1091" s="23" t="s">
        <v>50</v>
      </c>
      <c r="Q1091" s="60" t="n">
        <v>393.89</v>
      </c>
      <c r="R1091" s="23" t="n">
        <v>0</v>
      </c>
      <c r="S1091" s="25" t="n">
        <f aca="false">Q1091+R1091</f>
        <v>393.89</v>
      </c>
      <c r="T1091" s="26" t="n">
        <v>0</v>
      </c>
      <c r="U1091" s="27" t="n">
        <v>0</v>
      </c>
      <c r="V1091" s="26" t="n">
        <v>0</v>
      </c>
      <c r="W1091" s="27" t="n">
        <v>0</v>
      </c>
      <c r="X1091" s="26" t="n">
        <v>0</v>
      </c>
      <c r="Y1091" s="25" t="n">
        <f aca="false">(T1091*U1091)+(V1091*W1091)</f>
        <v>0</v>
      </c>
      <c r="Z1091" s="25" t="n">
        <f aca="false">S1091+Y1091</f>
        <v>393.89</v>
      </c>
      <c r="AA1091" s="28"/>
    </row>
    <row r="1092" customFormat="false" ht="42.75" hidden="false" customHeight="true" outlineLevel="0" collapsed="false">
      <c r="A1092" s="31" t="s">
        <v>304</v>
      </c>
      <c r="B1092" s="15"/>
      <c r="C1092" s="16" t="s">
        <v>1537</v>
      </c>
      <c r="D1092" s="32"/>
      <c r="E1092" s="31" t="s">
        <v>1538</v>
      </c>
      <c r="F1092" s="31" t="s">
        <v>1538</v>
      </c>
      <c r="G1092" s="19"/>
      <c r="H1092" s="15" t="s">
        <v>105</v>
      </c>
      <c r="I1092" s="15" t="s">
        <v>46</v>
      </c>
      <c r="J1092" s="20" t="s">
        <v>48</v>
      </c>
      <c r="K1092" s="15" t="s">
        <v>46</v>
      </c>
      <c r="L1092" s="15" t="s">
        <v>47</v>
      </c>
      <c r="M1092" s="21" t="n">
        <v>45688</v>
      </c>
      <c r="N1092" s="22"/>
      <c r="O1092" s="22" t="s">
        <v>49</v>
      </c>
      <c r="P1092" s="23" t="s">
        <v>50</v>
      </c>
      <c r="Q1092" s="60" t="n">
        <v>393.89</v>
      </c>
      <c r="R1092" s="23" t="n">
        <v>0</v>
      </c>
      <c r="S1092" s="25" t="n">
        <f aca="false">Q1092+R1092</f>
        <v>393.89</v>
      </c>
      <c r="T1092" s="26" t="n">
        <v>0</v>
      </c>
      <c r="U1092" s="27" t="n">
        <v>0</v>
      </c>
      <c r="V1092" s="26" t="n">
        <v>0</v>
      </c>
      <c r="W1092" s="27" t="n">
        <v>0</v>
      </c>
      <c r="X1092" s="26" t="n">
        <v>0</v>
      </c>
      <c r="Y1092" s="25" t="n">
        <f aca="false">(T1092*U1092)+(V1092*W1092)</f>
        <v>0</v>
      </c>
      <c r="Z1092" s="25" t="n">
        <f aca="false">S1092+Y1092</f>
        <v>393.89</v>
      </c>
      <c r="AA1092" s="28"/>
    </row>
    <row r="1093" customFormat="false" ht="42.75" hidden="false" customHeight="true" outlineLevel="0" collapsed="false">
      <c r="A1093" s="31" t="s">
        <v>274</v>
      </c>
      <c r="B1093" s="15"/>
      <c r="C1093" s="16" t="s">
        <v>864</v>
      </c>
      <c r="D1093" s="32"/>
      <c r="E1093" s="31" t="s">
        <v>131</v>
      </c>
      <c r="F1093" s="31" t="s">
        <v>274</v>
      </c>
      <c r="G1093" s="19"/>
      <c r="H1093" s="15" t="s">
        <v>105</v>
      </c>
      <c r="I1093" s="15" t="s">
        <v>46</v>
      </c>
      <c r="J1093" s="20" t="s">
        <v>48</v>
      </c>
      <c r="K1093" s="15" t="s">
        <v>46</v>
      </c>
      <c r="L1093" s="15" t="s">
        <v>47</v>
      </c>
      <c r="M1093" s="21" t="n">
        <v>45688</v>
      </c>
      <c r="N1093" s="22"/>
      <c r="O1093" s="22" t="s">
        <v>49</v>
      </c>
      <c r="P1093" s="23" t="s">
        <v>50</v>
      </c>
      <c r="Q1093" s="60" t="n">
        <v>393.89</v>
      </c>
      <c r="R1093" s="23" t="n">
        <v>0</v>
      </c>
      <c r="S1093" s="25" t="n">
        <f aca="false">Q1093+R1093</f>
        <v>393.89</v>
      </c>
      <c r="T1093" s="26" t="n">
        <v>0</v>
      </c>
      <c r="U1093" s="27" t="n">
        <v>0</v>
      </c>
      <c r="V1093" s="26" t="n">
        <v>0</v>
      </c>
      <c r="W1093" s="27" t="n">
        <v>0</v>
      </c>
      <c r="X1093" s="26" t="n">
        <v>0</v>
      </c>
      <c r="Y1093" s="25" t="n">
        <f aca="false">(T1093*U1093)+(V1093*W1093)</f>
        <v>0</v>
      </c>
      <c r="Z1093" s="25" t="n">
        <f aca="false">S1093+Y1093</f>
        <v>393.89</v>
      </c>
      <c r="AA1093" s="28"/>
    </row>
    <row r="1094" customFormat="false" ht="42.75" hidden="false" customHeight="true" outlineLevel="0" collapsed="false">
      <c r="A1094" s="31" t="s">
        <v>865</v>
      </c>
      <c r="B1094" s="15"/>
      <c r="C1094" s="16" t="s">
        <v>866</v>
      </c>
      <c r="D1094" s="32"/>
      <c r="E1094" s="31" t="s">
        <v>292</v>
      </c>
      <c r="F1094" s="31" t="s">
        <v>402</v>
      </c>
      <c r="G1094" s="19"/>
      <c r="H1094" s="15" t="s">
        <v>105</v>
      </c>
      <c r="I1094" s="15" t="s">
        <v>46</v>
      </c>
      <c r="J1094" s="20" t="s">
        <v>48</v>
      </c>
      <c r="K1094" s="15" t="s">
        <v>46</v>
      </c>
      <c r="L1094" s="15" t="s">
        <v>47</v>
      </c>
      <c r="M1094" s="21" t="n">
        <v>45688</v>
      </c>
      <c r="N1094" s="22"/>
      <c r="O1094" s="22" t="s">
        <v>49</v>
      </c>
      <c r="P1094" s="23" t="s">
        <v>50</v>
      </c>
      <c r="Q1094" s="60" t="n">
        <v>393.89</v>
      </c>
      <c r="R1094" s="23" t="n">
        <v>0</v>
      </c>
      <c r="S1094" s="25" t="n">
        <f aca="false">Q1094+R1094</f>
        <v>393.89</v>
      </c>
      <c r="T1094" s="26" t="n">
        <v>0</v>
      </c>
      <c r="U1094" s="27" t="n">
        <v>0</v>
      </c>
      <c r="V1094" s="26" t="n">
        <v>0</v>
      </c>
      <c r="W1094" s="27" t="n">
        <v>0</v>
      </c>
      <c r="X1094" s="26" t="n">
        <v>0</v>
      </c>
      <c r="Y1094" s="25" t="n">
        <f aca="false">(T1094*U1094)+(V1094*W1094)</f>
        <v>0</v>
      </c>
      <c r="Z1094" s="25" t="n">
        <f aca="false">S1094+Y1094</f>
        <v>393.89</v>
      </c>
      <c r="AA1094" s="28"/>
    </row>
    <row r="1095" customFormat="false" ht="42.75" hidden="false" customHeight="true" outlineLevel="0" collapsed="false">
      <c r="A1095" s="31" t="s">
        <v>274</v>
      </c>
      <c r="B1095" s="15"/>
      <c r="C1095" s="16" t="s">
        <v>885</v>
      </c>
      <c r="D1095" s="32"/>
      <c r="E1095" s="31" t="s">
        <v>131</v>
      </c>
      <c r="F1095" s="31" t="s">
        <v>274</v>
      </c>
      <c r="G1095" s="19"/>
      <c r="H1095" s="15" t="s">
        <v>105</v>
      </c>
      <c r="I1095" s="15" t="s">
        <v>46</v>
      </c>
      <c r="J1095" s="20" t="s">
        <v>48</v>
      </c>
      <c r="K1095" s="15" t="s">
        <v>46</v>
      </c>
      <c r="L1095" s="15" t="s">
        <v>47</v>
      </c>
      <c r="M1095" s="21" t="n">
        <v>45688</v>
      </c>
      <c r="N1095" s="22"/>
      <c r="O1095" s="22" t="s">
        <v>49</v>
      </c>
      <c r="P1095" s="23" t="s">
        <v>50</v>
      </c>
      <c r="Q1095" s="60" t="n">
        <v>393.89</v>
      </c>
      <c r="R1095" s="23" t="n">
        <v>0</v>
      </c>
      <c r="S1095" s="25" t="n">
        <f aca="false">Q1095+R1095</f>
        <v>393.89</v>
      </c>
      <c r="T1095" s="26" t="n">
        <v>0</v>
      </c>
      <c r="U1095" s="27" t="n">
        <v>0</v>
      </c>
      <c r="V1095" s="26" t="n">
        <v>0</v>
      </c>
      <c r="W1095" s="27" t="n">
        <v>0</v>
      </c>
      <c r="X1095" s="26" t="n">
        <v>0</v>
      </c>
      <c r="Y1095" s="25" t="n">
        <f aca="false">(T1095*U1095)+(V1095*W1095)</f>
        <v>0</v>
      </c>
      <c r="Z1095" s="25" t="n">
        <f aca="false">S1095+Y1095</f>
        <v>393.89</v>
      </c>
      <c r="AA1095" s="28"/>
    </row>
    <row r="1096" customFormat="false" ht="42.75" hidden="false" customHeight="true" outlineLevel="0" collapsed="false">
      <c r="A1096" s="31" t="s">
        <v>163</v>
      </c>
      <c r="B1096" s="15"/>
      <c r="C1096" s="16" t="s">
        <v>1539</v>
      </c>
      <c r="D1096" s="32"/>
      <c r="E1096" s="31" t="s">
        <v>1540</v>
      </c>
      <c r="F1096" s="31" t="s">
        <v>167</v>
      </c>
      <c r="G1096" s="19"/>
      <c r="H1096" s="15" t="s">
        <v>105</v>
      </c>
      <c r="I1096" s="15" t="s">
        <v>46</v>
      </c>
      <c r="J1096" s="20" t="s">
        <v>48</v>
      </c>
      <c r="K1096" s="15" t="s">
        <v>46</v>
      </c>
      <c r="L1096" s="15" t="s">
        <v>47</v>
      </c>
      <c r="M1096" s="21" t="n">
        <v>45688</v>
      </c>
      <c r="N1096" s="22"/>
      <c r="O1096" s="22" t="s">
        <v>49</v>
      </c>
      <c r="P1096" s="23" t="s">
        <v>50</v>
      </c>
      <c r="Q1096" s="60" t="n">
        <v>393.89</v>
      </c>
      <c r="R1096" s="23" t="n">
        <v>0</v>
      </c>
      <c r="S1096" s="25" t="n">
        <f aca="false">Q1096+R1096</f>
        <v>393.89</v>
      </c>
      <c r="T1096" s="26" t="n">
        <v>0</v>
      </c>
      <c r="U1096" s="27" t="n">
        <v>0</v>
      </c>
      <c r="V1096" s="26" t="n">
        <v>0</v>
      </c>
      <c r="W1096" s="27" t="n">
        <v>0</v>
      </c>
      <c r="X1096" s="26" t="n">
        <v>0</v>
      </c>
      <c r="Y1096" s="25" t="n">
        <f aca="false">(T1096*U1096)+(V1096*W1096)</f>
        <v>0</v>
      </c>
      <c r="Z1096" s="25" t="n">
        <f aca="false">S1096+Y1096</f>
        <v>393.89</v>
      </c>
      <c r="AA1096" s="28"/>
    </row>
    <row r="1097" customFormat="false" ht="42.75" hidden="false" customHeight="true" outlineLevel="0" collapsed="false">
      <c r="A1097" s="17" t="s">
        <v>129</v>
      </c>
      <c r="B1097" s="15"/>
      <c r="C1097" s="16" t="s">
        <v>1247</v>
      </c>
      <c r="D1097" s="17"/>
      <c r="E1097" s="31" t="s">
        <v>131</v>
      </c>
      <c r="F1097" s="31" t="s">
        <v>274</v>
      </c>
      <c r="G1097" s="19"/>
      <c r="H1097" s="15" t="s">
        <v>105</v>
      </c>
      <c r="I1097" s="15" t="s">
        <v>46</v>
      </c>
      <c r="J1097" s="20" t="s">
        <v>48</v>
      </c>
      <c r="K1097" s="15" t="s">
        <v>46</v>
      </c>
      <c r="L1097" s="15" t="s">
        <v>47</v>
      </c>
      <c r="M1097" s="21" t="n">
        <v>45688</v>
      </c>
      <c r="N1097" s="22"/>
      <c r="O1097" s="22" t="s">
        <v>49</v>
      </c>
      <c r="P1097" s="23" t="s">
        <v>50</v>
      </c>
      <c r="Q1097" s="60" t="n">
        <v>393.89</v>
      </c>
      <c r="R1097" s="23" t="n">
        <v>0</v>
      </c>
      <c r="S1097" s="25" t="n">
        <f aca="false">Q1097+R1097</f>
        <v>393.89</v>
      </c>
      <c r="T1097" s="26" t="n">
        <v>0</v>
      </c>
      <c r="U1097" s="27" t="n">
        <v>0</v>
      </c>
      <c r="V1097" s="26" t="n">
        <v>0</v>
      </c>
      <c r="W1097" s="27" t="n">
        <v>0</v>
      </c>
      <c r="X1097" s="26" t="n">
        <v>0</v>
      </c>
      <c r="Y1097" s="25" t="n">
        <f aca="false">(T1097*U1097)+(V1097*W1097)</f>
        <v>0</v>
      </c>
      <c r="Z1097" s="25" t="n">
        <f aca="false">S1097+Y1097</f>
        <v>393.89</v>
      </c>
      <c r="AA1097" s="28"/>
    </row>
  </sheetData>
  <autoFilter ref="A6:L1097"/>
  <mergeCells count="2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s>
  <dataValidations count="2">
    <dataValidation allowBlank="true" errorStyle="stop" operator="between" showDropDown="false" showErrorMessage="false" showInputMessage="false" sqref="P8:P1097" type="list">
      <formula1>#ref!</formula1>
      <formula2>0</formula2>
    </dataValidation>
    <dataValidation allowBlank="true" errorStyle="stop" operator="between" showDropDown="false" showErrorMessage="false" showInputMessage="false" sqref="H8:H594 H629:H1097"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528"/>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296" activeCellId="0" sqref="Q1296"/>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52.26"/>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10" t="s">
        <v>22</v>
      </c>
      <c r="N6" s="10" t="s">
        <v>23</v>
      </c>
      <c r="O6" s="10" t="s">
        <v>24</v>
      </c>
      <c r="P6" s="10" t="s">
        <v>25</v>
      </c>
      <c r="Q6" s="13"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10"/>
      <c r="B7" s="10"/>
      <c r="C7" s="10"/>
      <c r="D7" s="10"/>
      <c r="E7" s="10"/>
      <c r="F7" s="10"/>
      <c r="G7" s="10"/>
      <c r="H7" s="10"/>
      <c r="I7" s="10" t="s">
        <v>33</v>
      </c>
      <c r="J7" s="10" t="s">
        <v>34</v>
      </c>
      <c r="K7" s="10" t="s">
        <v>35</v>
      </c>
      <c r="L7" s="13" t="s">
        <v>36</v>
      </c>
      <c r="M7" s="10"/>
      <c r="N7" s="10"/>
      <c r="O7" s="10"/>
      <c r="P7" s="10"/>
      <c r="Q7" s="10"/>
      <c r="R7" s="12"/>
      <c r="S7" s="12"/>
      <c r="T7" s="8" t="s">
        <v>37</v>
      </c>
      <c r="U7" s="12" t="s">
        <v>38</v>
      </c>
      <c r="V7" s="8" t="s">
        <v>39</v>
      </c>
      <c r="W7" s="12" t="s">
        <v>40</v>
      </c>
      <c r="X7" s="8"/>
      <c r="Y7" s="8"/>
      <c r="Z7" s="8"/>
      <c r="AA7" s="8"/>
      <c r="AB7" s="11" t="s">
        <v>3445</v>
      </c>
      <c r="AC7" s="11"/>
      <c r="AD7" s="11"/>
      <c r="AE7" s="11"/>
    </row>
    <row r="8" customFormat="false" ht="42.75" hidden="false" customHeight="true" outlineLevel="0" collapsed="false">
      <c r="A8" s="199"/>
      <c r="B8" s="200"/>
      <c r="C8" s="201"/>
      <c r="D8" s="202"/>
      <c r="E8" s="202"/>
      <c r="F8" s="202"/>
      <c r="G8" s="203"/>
      <c r="H8" s="135"/>
      <c r="I8" s="120"/>
      <c r="J8" s="120"/>
      <c r="K8" s="120"/>
      <c r="L8" s="204"/>
      <c r="M8" s="200"/>
      <c r="N8" s="128"/>
      <c r="O8" s="205" t="s">
        <v>49</v>
      </c>
      <c r="P8" s="206" t="s">
        <v>50</v>
      </c>
      <c r="Q8" s="153" t="n">
        <v>0</v>
      </c>
      <c r="R8" s="207" t="n">
        <v>0</v>
      </c>
      <c r="S8" s="130"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199"/>
      <c r="B9" s="200"/>
      <c r="C9" s="201"/>
      <c r="D9" s="202"/>
      <c r="E9" s="202"/>
      <c r="F9" s="171"/>
      <c r="G9" s="203"/>
      <c r="H9" s="135"/>
      <c r="I9" s="120"/>
      <c r="J9" s="120"/>
      <c r="K9" s="120"/>
      <c r="L9" s="204"/>
      <c r="M9" s="200"/>
      <c r="N9" s="128"/>
      <c r="O9" s="205" t="s">
        <v>49</v>
      </c>
      <c r="P9" s="206" t="s">
        <v>50</v>
      </c>
      <c r="Q9" s="153" t="n">
        <v>0</v>
      </c>
      <c r="R9" s="207" t="n">
        <v>0</v>
      </c>
      <c r="S9" s="130"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202"/>
      <c r="B10" s="200"/>
      <c r="C10" s="208"/>
      <c r="D10" s="202"/>
      <c r="E10" s="202"/>
      <c r="F10" s="202"/>
      <c r="G10" s="203"/>
      <c r="H10" s="135"/>
      <c r="I10" s="120"/>
      <c r="J10" s="120"/>
      <c r="K10" s="120"/>
      <c r="L10" s="204"/>
      <c r="M10" s="200"/>
      <c r="N10" s="128"/>
      <c r="O10" s="205" t="s">
        <v>49</v>
      </c>
      <c r="P10" s="206" t="s">
        <v>50</v>
      </c>
      <c r="Q10" s="153" t="n">
        <v>0</v>
      </c>
      <c r="R10" s="207" t="n">
        <v>0</v>
      </c>
      <c r="S10" s="130"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202"/>
      <c r="B11" s="200"/>
      <c r="C11" s="201"/>
      <c r="D11" s="92"/>
      <c r="E11" s="202"/>
      <c r="F11" s="202"/>
      <c r="G11" s="203"/>
      <c r="H11" s="135"/>
      <c r="I11" s="120"/>
      <c r="J11" s="120"/>
      <c r="K11" s="120"/>
      <c r="L11" s="204"/>
      <c r="M11" s="200"/>
      <c r="N11" s="128"/>
      <c r="O11" s="205" t="s">
        <v>49</v>
      </c>
      <c r="P11" s="206" t="s">
        <v>50</v>
      </c>
      <c r="Q11" s="153" t="n">
        <v>0</v>
      </c>
      <c r="R11" s="207" t="n">
        <v>0</v>
      </c>
      <c r="S11" s="130"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92"/>
      <c r="B12" s="200"/>
      <c r="C12" s="201"/>
      <c r="D12" s="200"/>
      <c r="E12" s="92"/>
      <c r="F12" s="202"/>
      <c r="G12" s="203"/>
      <c r="H12" s="135"/>
      <c r="I12" s="120"/>
      <c r="J12" s="120"/>
      <c r="K12" s="120"/>
      <c r="L12" s="204"/>
      <c r="M12" s="200"/>
      <c r="N12" s="128"/>
      <c r="O12" s="205" t="s">
        <v>49</v>
      </c>
      <c r="P12" s="206" t="s">
        <v>50</v>
      </c>
      <c r="Q12" s="153" t="n">
        <v>0</v>
      </c>
      <c r="R12" s="207" t="n">
        <v>0</v>
      </c>
      <c r="S12" s="130"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202"/>
      <c r="B13" s="200"/>
      <c r="C13" s="202"/>
      <c r="D13" s="202"/>
      <c r="E13" s="202"/>
      <c r="F13" s="202"/>
      <c r="G13" s="203"/>
      <c r="H13" s="135"/>
      <c r="I13" s="120"/>
      <c r="J13" s="120"/>
      <c r="K13" s="120"/>
      <c r="L13" s="204"/>
      <c r="M13" s="200"/>
      <c r="N13" s="128"/>
      <c r="O13" s="205" t="s">
        <v>49</v>
      </c>
      <c r="P13" s="206" t="s">
        <v>50</v>
      </c>
      <c r="Q13" s="153" t="n">
        <v>0</v>
      </c>
      <c r="R13" s="207" t="n">
        <v>0</v>
      </c>
      <c r="S13" s="130"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202"/>
      <c r="B14" s="200"/>
      <c r="C14" s="209"/>
      <c r="D14" s="202"/>
      <c r="E14" s="202"/>
      <c r="F14" s="202"/>
      <c r="G14" s="203"/>
      <c r="H14" s="120"/>
      <c r="I14" s="120"/>
      <c r="J14" s="120"/>
      <c r="K14" s="120"/>
      <c r="L14" s="204"/>
      <c r="M14" s="200"/>
      <c r="N14" s="128"/>
      <c r="O14" s="205" t="s">
        <v>49</v>
      </c>
      <c r="P14" s="206" t="s">
        <v>50</v>
      </c>
      <c r="Q14" s="153" t="n">
        <v>0</v>
      </c>
      <c r="R14" s="207" t="n">
        <v>0</v>
      </c>
      <c r="S14" s="130"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202"/>
      <c r="B15" s="200"/>
      <c r="C15" s="208"/>
      <c r="D15" s="92"/>
      <c r="E15" s="202"/>
      <c r="F15" s="202"/>
      <c r="G15" s="203"/>
      <c r="H15" s="120"/>
      <c r="I15" s="120"/>
      <c r="J15" s="120"/>
      <c r="K15" s="120"/>
      <c r="L15" s="204"/>
      <c r="M15" s="200"/>
      <c r="N15" s="128"/>
      <c r="O15" s="205" t="s">
        <v>49</v>
      </c>
      <c r="P15" s="206" t="s">
        <v>50</v>
      </c>
      <c r="Q15" s="153" t="n">
        <v>0</v>
      </c>
      <c r="R15" s="207" t="n">
        <v>0</v>
      </c>
      <c r="S15" s="130"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92"/>
      <c r="B16" s="200"/>
      <c r="C16" s="92"/>
      <c r="D16" s="92"/>
      <c r="E16" s="92"/>
      <c r="F16" s="92"/>
      <c r="G16" s="203"/>
      <c r="H16" s="120"/>
      <c r="I16" s="120"/>
      <c r="J16" s="120"/>
      <c r="K16" s="120"/>
      <c r="L16" s="204"/>
      <c r="M16" s="200"/>
      <c r="N16" s="128"/>
      <c r="O16" s="205" t="s">
        <v>49</v>
      </c>
      <c r="P16" s="206" t="s">
        <v>50</v>
      </c>
      <c r="Q16" s="153" t="n">
        <v>0</v>
      </c>
      <c r="R16" s="207" t="n">
        <v>0</v>
      </c>
      <c r="S16" s="130"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92"/>
      <c r="B17" s="200"/>
      <c r="C17" s="208"/>
      <c r="D17" s="92"/>
      <c r="E17" s="92"/>
      <c r="F17" s="92"/>
      <c r="G17" s="203"/>
      <c r="H17" s="120"/>
      <c r="I17" s="120"/>
      <c r="J17" s="120"/>
      <c r="K17" s="120"/>
      <c r="L17" s="204"/>
      <c r="M17" s="200"/>
      <c r="N17" s="128"/>
      <c r="O17" s="205" t="s">
        <v>49</v>
      </c>
      <c r="P17" s="206" t="s">
        <v>50</v>
      </c>
      <c r="Q17" s="153" t="n">
        <v>0</v>
      </c>
      <c r="R17" s="207" t="n">
        <v>0</v>
      </c>
      <c r="S17" s="130"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202"/>
      <c r="B18" s="200"/>
      <c r="C18" s="202"/>
      <c r="D18" s="202"/>
      <c r="E18" s="202"/>
      <c r="F18" s="202"/>
      <c r="G18" s="203"/>
      <c r="H18" s="120"/>
      <c r="I18" s="120"/>
      <c r="J18" s="120"/>
      <c r="K18" s="120"/>
      <c r="L18" s="204"/>
      <c r="M18" s="200"/>
      <c r="N18" s="128"/>
      <c r="O18" s="205" t="s">
        <v>49</v>
      </c>
      <c r="P18" s="206" t="s">
        <v>50</v>
      </c>
      <c r="Q18" s="153" t="n">
        <v>0</v>
      </c>
      <c r="R18" s="207" t="n">
        <v>0</v>
      </c>
      <c r="S18" s="130"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202"/>
      <c r="B19" s="200"/>
      <c r="C19" s="202"/>
      <c r="D19" s="202"/>
      <c r="E19" s="202"/>
      <c r="F19" s="202"/>
      <c r="G19" s="203"/>
      <c r="H19" s="120"/>
      <c r="I19" s="120"/>
      <c r="J19" s="120"/>
      <c r="K19" s="120"/>
      <c r="L19" s="204"/>
      <c r="M19" s="200"/>
      <c r="N19" s="128"/>
      <c r="O19" s="205" t="s">
        <v>49</v>
      </c>
      <c r="P19" s="206" t="s">
        <v>50</v>
      </c>
      <c r="Q19" s="153" t="n">
        <v>0</v>
      </c>
      <c r="R19" s="207" t="n">
        <v>0</v>
      </c>
      <c r="S19" s="130"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202"/>
      <c r="B20" s="200"/>
      <c r="C20" s="202"/>
      <c r="D20" s="202"/>
      <c r="E20" s="202"/>
      <c r="F20" s="202"/>
      <c r="G20" s="203"/>
      <c r="H20" s="120"/>
      <c r="I20" s="120"/>
      <c r="J20" s="120"/>
      <c r="K20" s="120"/>
      <c r="L20" s="204"/>
      <c r="M20" s="200"/>
      <c r="N20" s="128"/>
      <c r="O20" s="205" t="s">
        <v>49</v>
      </c>
      <c r="P20" s="206" t="s">
        <v>50</v>
      </c>
      <c r="Q20" s="153" t="n">
        <v>0</v>
      </c>
      <c r="R20" s="207" t="n">
        <v>0</v>
      </c>
      <c r="S20" s="130"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202"/>
      <c r="B21" s="200"/>
      <c r="C21" s="208"/>
      <c r="D21" s="92"/>
      <c r="E21" s="202"/>
      <c r="F21" s="202"/>
      <c r="G21" s="203"/>
      <c r="H21" s="120"/>
      <c r="I21" s="120"/>
      <c r="J21" s="120"/>
      <c r="K21" s="120"/>
      <c r="L21" s="204"/>
      <c r="M21" s="200"/>
      <c r="N21" s="128"/>
      <c r="O21" s="205" t="s">
        <v>49</v>
      </c>
      <c r="P21" s="206" t="s">
        <v>50</v>
      </c>
      <c r="Q21" s="153" t="n">
        <v>0</v>
      </c>
      <c r="R21" s="207" t="n">
        <v>0</v>
      </c>
      <c r="S21" s="130"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202"/>
      <c r="B22" s="200"/>
      <c r="C22" s="201"/>
      <c r="D22" s="202"/>
      <c r="E22" s="210"/>
      <c r="F22" s="202"/>
      <c r="G22" s="203"/>
      <c r="H22" s="135"/>
      <c r="I22" s="120"/>
      <c r="J22" s="120"/>
      <c r="K22" s="120"/>
      <c r="L22" s="204"/>
      <c r="M22" s="200"/>
      <c r="N22" s="128"/>
      <c r="O22" s="205" t="s">
        <v>49</v>
      </c>
      <c r="P22" s="206" t="s">
        <v>50</v>
      </c>
      <c r="Q22" s="153" t="n">
        <v>0</v>
      </c>
      <c r="R22" s="207" t="n">
        <v>0</v>
      </c>
      <c r="S22" s="130"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202"/>
      <c r="B23" s="200"/>
      <c r="C23" s="201"/>
      <c r="D23" s="202"/>
      <c r="E23" s="210"/>
      <c r="F23" s="202"/>
      <c r="G23" s="203"/>
      <c r="H23" s="135"/>
      <c r="I23" s="120"/>
      <c r="J23" s="120"/>
      <c r="K23" s="120"/>
      <c r="L23" s="204"/>
      <c r="M23" s="200"/>
      <c r="N23" s="128"/>
      <c r="O23" s="205" t="s">
        <v>49</v>
      </c>
      <c r="P23" s="206" t="s">
        <v>50</v>
      </c>
      <c r="Q23" s="153" t="n">
        <v>0</v>
      </c>
      <c r="R23" s="207" t="n">
        <v>0</v>
      </c>
      <c r="S23" s="130"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202"/>
      <c r="B24" s="200"/>
      <c r="C24" s="201"/>
      <c r="D24" s="202"/>
      <c r="E24" s="210"/>
      <c r="F24" s="202"/>
      <c r="G24" s="203"/>
      <c r="H24" s="120"/>
      <c r="I24" s="120"/>
      <c r="J24" s="120"/>
      <c r="K24" s="120"/>
      <c r="L24" s="204"/>
      <c r="M24" s="200"/>
      <c r="N24" s="128"/>
      <c r="O24" s="205" t="s">
        <v>49</v>
      </c>
      <c r="P24" s="206" t="s">
        <v>50</v>
      </c>
      <c r="Q24" s="153" t="n">
        <v>0</v>
      </c>
      <c r="R24" s="207" t="n">
        <v>0</v>
      </c>
      <c r="S24" s="130"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202"/>
      <c r="B25" s="200"/>
      <c r="C25" s="201"/>
      <c r="D25" s="202"/>
      <c r="E25" s="210"/>
      <c r="F25" s="202"/>
      <c r="G25" s="203"/>
      <c r="H25" s="120"/>
      <c r="I25" s="120"/>
      <c r="J25" s="120"/>
      <c r="K25" s="120"/>
      <c r="L25" s="204"/>
      <c r="M25" s="200"/>
      <c r="N25" s="128"/>
      <c r="O25" s="205" t="s">
        <v>49</v>
      </c>
      <c r="P25" s="206" t="s">
        <v>50</v>
      </c>
      <c r="Q25" s="153" t="n">
        <v>0</v>
      </c>
      <c r="R25" s="207" t="n">
        <v>0</v>
      </c>
      <c r="S25" s="130"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202"/>
      <c r="B26" s="200"/>
      <c r="C26" s="201"/>
      <c r="D26" s="202"/>
      <c r="E26" s="210"/>
      <c r="F26" s="202"/>
      <c r="G26" s="203"/>
      <c r="H26" s="120"/>
      <c r="I26" s="120"/>
      <c r="J26" s="120"/>
      <c r="K26" s="120"/>
      <c r="L26" s="204"/>
      <c r="M26" s="200"/>
      <c r="N26" s="128"/>
      <c r="O26" s="205" t="s">
        <v>49</v>
      </c>
      <c r="P26" s="206" t="s">
        <v>50</v>
      </c>
      <c r="Q26" s="153" t="n">
        <v>0</v>
      </c>
      <c r="R26" s="207" t="n">
        <v>0</v>
      </c>
      <c r="S26" s="130"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202"/>
      <c r="B27" s="200"/>
      <c r="C27" s="201"/>
      <c r="D27" s="202"/>
      <c r="E27" s="210"/>
      <c r="F27" s="202"/>
      <c r="G27" s="203"/>
      <c r="H27" s="120"/>
      <c r="I27" s="120"/>
      <c r="J27" s="120"/>
      <c r="K27" s="120"/>
      <c r="L27" s="204"/>
      <c r="M27" s="200"/>
      <c r="N27" s="128"/>
      <c r="O27" s="205" t="s">
        <v>49</v>
      </c>
      <c r="P27" s="206" t="s">
        <v>50</v>
      </c>
      <c r="Q27" s="153" t="n">
        <v>0</v>
      </c>
      <c r="R27" s="207" t="n">
        <v>0</v>
      </c>
      <c r="S27" s="130"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202"/>
      <c r="B28" s="200"/>
      <c r="C28" s="201"/>
      <c r="D28" s="202"/>
      <c r="E28" s="210"/>
      <c r="F28" s="202"/>
      <c r="G28" s="203"/>
      <c r="H28" s="135"/>
      <c r="I28" s="120"/>
      <c r="J28" s="120"/>
      <c r="K28" s="120"/>
      <c r="L28" s="204"/>
      <c r="M28" s="200"/>
      <c r="N28" s="128"/>
      <c r="O28" s="205" t="s">
        <v>49</v>
      </c>
      <c r="P28" s="206" t="s">
        <v>50</v>
      </c>
      <c r="Q28" s="153" t="n">
        <v>0</v>
      </c>
      <c r="R28" s="207" t="n">
        <v>0</v>
      </c>
      <c r="S28" s="130"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202"/>
      <c r="B29" s="200"/>
      <c r="C29" s="201"/>
      <c r="D29" s="202"/>
      <c r="E29" s="210"/>
      <c r="F29" s="202"/>
      <c r="G29" s="203"/>
      <c r="H29" s="120"/>
      <c r="I29" s="120"/>
      <c r="J29" s="120"/>
      <c r="K29" s="120"/>
      <c r="L29" s="204"/>
      <c r="M29" s="200"/>
      <c r="N29" s="128"/>
      <c r="O29" s="205" t="s">
        <v>49</v>
      </c>
      <c r="P29" s="206" t="s">
        <v>50</v>
      </c>
      <c r="Q29" s="153" t="n">
        <v>0</v>
      </c>
      <c r="R29" s="207" t="n">
        <v>0</v>
      </c>
      <c r="S29" s="130"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202"/>
      <c r="B30" s="200"/>
      <c r="C30" s="201"/>
      <c r="D30" s="202"/>
      <c r="E30" s="210"/>
      <c r="F30" s="202"/>
      <c r="G30" s="203"/>
      <c r="H30" s="120"/>
      <c r="I30" s="120"/>
      <c r="J30" s="120"/>
      <c r="K30" s="120"/>
      <c r="L30" s="204"/>
      <c r="M30" s="200"/>
      <c r="N30" s="128"/>
      <c r="O30" s="205" t="s">
        <v>49</v>
      </c>
      <c r="P30" s="206" t="s">
        <v>50</v>
      </c>
      <c r="Q30" s="153" t="n">
        <v>0</v>
      </c>
      <c r="R30" s="207" t="n">
        <v>0</v>
      </c>
      <c r="S30" s="130"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202"/>
      <c r="B31" s="200"/>
      <c r="C31" s="201"/>
      <c r="D31" s="202"/>
      <c r="E31" s="210"/>
      <c r="F31" s="202"/>
      <c r="G31" s="203"/>
      <c r="H31" s="120"/>
      <c r="I31" s="120"/>
      <c r="J31" s="120"/>
      <c r="K31" s="120"/>
      <c r="L31" s="204"/>
      <c r="M31" s="200"/>
      <c r="N31" s="128"/>
      <c r="O31" s="205" t="s">
        <v>49</v>
      </c>
      <c r="P31" s="206" t="s">
        <v>50</v>
      </c>
      <c r="Q31" s="153" t="n">
        <v>0</v>
      </c>
      <c r="R31" s="207" t="n">
        <v>0</v>
      </c>
      <c r="S31" s="130"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202"/>
      <c r="B32" s="200"/>
      <c r="C32" s="201"/>
      <c r="D32" s="202"/>
      <c r="E32" s="210"/>
      <c r="F32" s="202"/>
      <c r="G32" s="203"/>
      <c r="H32" s="120"/>
      <c r="I32" s="120"/>
      <c r="J32" s="120"/>
      <c r="K32" s="120"/>
      <c r="L32" s="204"/>
      <c r="M32" s="200"/>
      <c r="N32" s="128"/>
      <c r="O32" s="205" t="s">
        <v>49</v>
      </c>
      <c r="P32" s="206" t="s">
        <v>50</v>
      </c>
      <c r="Q32" s="153" t="n">
        <v>0</v>
      </c>
      <c r="R32" s="207" t="n">
        <v>0</v>
      </c>
      <c r="S32" s="130"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202"/>
      <c r="B33" s="200"/>
      <c r="C33" s="201"/>
      <c r="D33" s="202"/>
      <c r="E33" s="210"/>
      <c r="F33" s="202"/>
      <c r="G33" s="203"/>
      <c r="H33" s="135"/>
      <c r="I33" s="120"/>
      <c r="J33" s="120"/>
      <c r="K33" s="120"/>
      <c r="L33" s="204"/>
      <c r="M33" s="200"/>
      <c r="N33" s="128"/>
      <c r="O33" s="205" t="s">
        <v>49</v>
      </c>
      <c r="P33" s="206" t="s">
        <v>50</v>
      </c>
      <c r="Q33" s="153" t="n">
        <v>0</v>
      </c>
      <c r="R33" s="207" t="n">
        <v>0</v>
      </c>
      <c r="S33" s="130"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202"/>
      <c r="B34" s="200"/>
      <c r="C34" s="201"/>
      <c r="D34" s="202"/>
      <c r="E34" s="210"/>
      <c r="F34" s="202"/>
      <c r="G34" s="203"/>
      <c r="H34" s="135"/>
      <c r="I34" s="120"/>
      <c r="J34" s="120"/>
      <c r="K34" s="120"/>
      <c r="L34" s="204"/>
      <c r="M34" s="200"/>
      <c r="N34" s="128"/>
      <c r="O34" s="205" t="s">
        <v>49</v>
      </c>
      <c r="P34" s="206" t="s">
        <v>50</v>
      </c>
      <c r="Q34" s="153" t="n">
        <v>0</v>
      </c>
      <c r="R34" s="207" t="n">
        <v>0</v>
      </c>
      <c r="S34" s="130"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202"/>
      <c r="B35" s="200"/>
      <c r="C35" s="208"/>
      <c r="D35" s="202"/>
      <c r="E35" s="202"/>
      <c r="F35" s="202"/>
      <c r="G35" s="203"/>
      <c r="H35" s="120"/>
      <c r="I35" s="120"/>
      <c r="J35" s="120"/>
      <c r="K35" s="120"/>
      <c r="L35" s="204"/>
      <c r="M35" s="200"/>
      <c r="N35" s="128"/>
      <c r="O35" s="205" t="s">
        <v>49</v>
      </c>
      <c r="P35" s="206" t="s">
        <v>50</v>
      </c>
      <c r="Q35" s="153" t="n">
        <v>0</v>
      </c>
      <c r="R35" s="207" t="n">
        <v>0</v>
      </c>
      <c r="S35" s="130"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202"/>
      <c r="B36" s="200"/>
      <c r="C36" s="201"/>
      <c r="D36" s="92"/>
      <c r="E36" s="202"/>
      <c r="F36" s="202"/>
      <c r="G36" s="203"/>
      <c r="H36" s="120"/>
      <c r="I36" s="120"/>
      <c r="J36" s="120"/>
      <c r="K36" s="120"/>
      <c r="L36" s="204"/>
      <c r="M36" s="200"/>
      <c r="N36" s="128"/>
      <c r="O36" s="205" t="s">
        <v>49</v>
      </c>
      <c r="P36" s="206" t="s">
        <v>50</v>
      </c>
      <c r="Q36" s="153" t="n">
        <v>0</v>
      </c>
      <c r="R36" s="207" t="n">
        <v>0</v>
      </c>
      <c r="S36" s="130"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202"/>
      <c r="B37" s="200"/>
      <c r="C37" s="201"/>
      <c r="D37" s="200"/>
      <c r="E37" s="202"/>
      <c r="F37" s="202"/>
      <c r="G37" s="203"/>
      <c r="H37" s="120"/>
      <c r="I37" s="120"/>
      <c r="J37" s="120"/>
      <c r="K37" s="120"/>
      <c r="L37" s="204"/>
      <c r="M37" s="200"/>
      <c r="N37" s="128"/>
      <c r="O37" s="205" t="s">
        <v>49</v>
      </c>
      <c r="P37" s="206" t="s">
        <v>50</v>
      </c>
      <c r="Q37" s="153" t="n">
        <v>0</v>
      </c>
      <c r="R37" s="207" t="n">
        <v>0</v>
      </c>
      <c r="S37" s="130"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202"/>
      <c r="B38" s="200"/>
      <c r="C38" s="202"/>
      <c r="D38" s="202"/>
      <c r="E38" s="202"/>
      <c r="F38" s="202"/>
      <c r="G38" s="203"/>
      <c r="H38" s="120"/>
      <c r="I38" s="120"/>
      <c r="J38" s="120"/>
      <c r="K38" s="120"/>
      <c r="L38" s="204"/>
      <c r="M38" s="200"/>
      <c r="N38" s="128"/>
      <c r="O38" s="205" t="s">
        <v>49</v>
      </c>
      <c r="P38" s="206" t="s">
        <v>50</v>
      </c>
      <c r="Q38" s="153" t="n">
        <v>0</v>
      </c>
      <c r="R38" s="207" t="n">
        <v>0</v>
      </c>
      <c r="S38" s="130"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202"/>
      <c r="B39" s="200"/>
      <c r="C39" s="209"/>
      <c r="D39" s="202"/>
      <c r="E39" s="202"/>
      <c r="F39" s="202"/>
      <c r="G39" s="203"/>
      <c r="H39" s="120"/>
      <c r="I39" s="120"/>
      <c r="J39" s="120"/>
      <c r="K39" s="120"/>
      <c r="L39" s="204"/>
      <c r="M39" s="200"/>
      <c r="N39" s="128"/>
      <c r="O39" s="205" t="s">
        <v>49</v>
      </c>
      <c r="P39" s="206" t="s">
        <v>50</v>
      </c>
      <c r="Q39" s="153" t="n">
        <v>0</v>
      </c>
      <c r="R39" s="207" t="n">
        <v>0</v>
      </c>
      <c r="S39" s="130"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202"/>
      <c r="B40" s="200"/>
      <c r="C40" s="201"/>
      <c r="D40" s="92"/>
      <c r="E40" s="202"/>
      <c r="F40" s="202"/>
      <c r="G40" s="203"/>
      <c r="H40" s="135"/>
      <c r="I40" s="120"/>
      <c r="J40" s="120"/>
      <c r="K40" s="120"/>
      <c r="L40" s="204"/>
      <c r="M40" s="200"/>
      <c r="N40" s="128"/>
      <c r="O40" s="205" t="s">
        <v>49</v>
      </c>
      <c r="P40" s="206" t="s">
        <v>50</v>
      </c>
      <c r="Q40" s="153" t="n">
        <v>0</v>
      </c>
      <c r="R40" s="207" t="n">
        <v>0</v>
      </c>
      <c r="S40" s="130"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92"/>
      <c r="B41" s="200"/>
      <c r="C41" s="92"/>
      <c r="D41" s="92"/>
      <c r="E41" s="92"/>
      <c r="F41" s="92"/>
      <c r="G41" s="203"/>
      <c r="H41" s="135"/>
      <c r="I41" s="120"/>
      <c r="J41" s="120"/>
      <c r="K41" s="120"/>
      <c r="L41" s="204"/>
      <c r="M41" s="200"/>
      <c r="N41" s="128"/>
      <c r="O41" s="205" t="s">
        <v>49</v>
      </c>
      <c r="P41" s="206" t="s">
        <v>50</v>
      </c>
      <c r="Q41" s="153" t="n">
        <v>0</v>
      </c>
      <c r="R41" s="207" t="n">
        <v>0</v>
      </c>
      <c r="S41" s="130"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202"/>
      <c r="B42" s="200"/>
      <c r="C42" s="208"/>
      <c r="D42" s="202"/>
      <c r="E42" s="210"/>
      <c r="F42" s="202"/>
      <c r="G42" s="203"/>
      <c r="H42" s="120"/>
      <c r="I42" s="120"/>
      <c r="J42" s="120"/>
      <c r="K42" s="120"/>
      <c r="L42" s="204"/>
      <c r="M42" s="200"/>
      <c r="N42" s="128"/>
      <c r="O42" s="205" t="s">
        <v>49</v>
      </c>
      <c r="P42" s="206" t="s">
        <v>50</v>
      </c>
      <c r="Q42" s="153" t="n">
        <v>0</v>
      </c>
      <c r="R42" s="207" t="n">
        <v>0</v>
      </c>
      <c r="S42" s="130"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202"/>
      <c r="B43" s="200"/>
      <c r="C43" s="202"/>
      <c r="D43" s="202"/>
      <c r="E43" s="210"/>
      <c r="F43" s="202"/>
      <c r="G43" s="203"/>
      <c r="H43" s="120"/>
      <c r="I43" s="120"/>
      <c r="J43" s="120"/>
      <c r="K43" s="120"/>
      <c r="L43" s="204"/>
      <c r="M43" s="200"/>
      <c r="N43" s="128"/>
      <c r="O43" s="205" t="s">
        <v>49</v>
      </c>
      <c r="P43" s="206" t="s">
        <v>50</v>
      </c>
      <c r="Q43" s="153" t="n">
        <v>0</v>
      </c>
      <c r="R43" s="207" t="n">
        <v>0</v>
      </c>
      <c r="S43" s="130"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202"/>
      <c r="B44" s="200"/>
      <c r="C44" s="202"/>
      <c r="D44" s="202"/>
      <c r="E44" s="210"/>
      <c r="F44" s="202"/>
      <c r="G44" s="203"/>
      <c r="H44" s="120"/>
      <c r="I44" s="120"/>
      <c r="J44" s="120"/>
      <c r="K44" s="120"/>
      <c r="L44" s="204"/>
      <c r="M44" s="200"/>
      <c r="N44" s="128"/>
      <c r="O44" s="205" t="s">
        <v>49</v>
      </c>
      <c r="P44" s="206" t="s">
        <v>50</v>
      </c>
      <c r="Q44" s="153" t="n">
        <v>0</v>
      </c>
      <c r="R44" s="207" t="n">
        <v>0</v>
      </c>
      <c r="S44" s="130"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202"/>
      <c r="B45" s="200"/>
      <c r="C45" s="202"/>
      <c r="D45" s="202"/>
      <c r="E45" s="202"/>
      <c r="F45" s="202"/>
      <c r="G45" s="203"/>
      <c r="H45" s="120"/>
      <c r="I45" s="120"/>
      <c r="J45" s="120"/>
      <c r="K45" s="120"/>
      <c r="L45" s="204"/>
      <c r="M45" s="200"/>
      <c r="N45" s="128"/>
      <c r="O45" s="205" t="s">
        <v>49</v>
      </c>
      <c r="P45" s="206" t="s">
        <v>50</v>
      </c>
      <c r="Q45" s="153" t="n">
        <v>0</v>
      </c>
      <c r="R45" s="207" t="n">
        <v>0</v>
      </c>
      <c r="S45" s="130"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202"/>
      <c r="B46" s="200"/>
      <c r="C46" s="208"/>
      <c r="D46" s="92"/>
      <c r="E46" s="202"/>
      <c r="F46" s="202"/>
      <c r="G46" s="203"/>
      <c r="H46" s="120"/>
      <c r="I46" s="120"/>
      <c r="J46" s="120"/>
      <c r="K46" s="120"/>
      <c r="L46" s="204"/>
      <c r="M46" s="200"/>
      <c r="N46" s="128"/>
      <c r="O46" s="205" t="s">
        <v>49</v>
      </c>
      <c r="P46" s="206" t="s">
        <v>50</v>
      </c>
      <c r="Q46" s="153" t="n">
        <v>0</v>
      </c>
      <c r="R46" s="207" t="n">
        <v>0</v>
      </c>
      <c r="S46" s="130"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202"/>
      <c r="B47" s="200"/>
      <c r="C47" s="201"/>
      <c r="D47" s="202"/>
      <c r="E47" s="210"/>
      <c r="F47" s="202"/>
      <c r="G47" s="203"/>
      <c r="H47" s="120"/>
      <c r="I47" s="120"/>
      <c r="J47" s="120"/>
      <c r="K47" s="120"/>
      <c r="L47" s="204"/>
      <c r="M47" s="200"/>
      <c r="N47" s="128"/>
      <c r="O47" s="205" t="s">
        <v>49</v>
      </c>
      <c r="P47" s="206" t="s">
        <v>50</v>
      </c>
      <c r="Q47" s="153" t="n">
        <v>0</v>
      </c>
      <c r="R47" s="207" t="n">
        <v>0</v>
      </c>
      <c r="S47" s="130"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202"/>
      <c r="B48" s="200"/>
      <c r="C48" s="201"/>
      <c r="D48" s="202"/>
      <c r="E48" s="210"/>
      <c r="F48" s="202"/>
      <c r="G48" s="203"/>
      <c r="H48" s="120"/>
      <c r="I48" s="120"/>
      <c r="J48" s="120"/>
      <c r="K48" s="120"/>
      <c r="L48" s="204"/>
      <c r="M48" s="200"/>
      <c r="N48" s="128"/>
      <c r="O48" s="205" t="s">
        <v>49</v>
      </c>
      <c r="P48" s="206" t="s">
        <v>50</v>
      </c>
      <c r="Q48" s="153" t="n">
        <v>0</v>
      </c>
      <c r="R48" s="207" t="n">
        <v>0</v>
      </c>
      <c r="S48" s="130"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202"/>
      <c r="B49" s="200"/>
      <c r="C49" s="201"/>
      <c r="D49" s="202"/>
      <c r="E49" s="210"/>
      <c r="F49" s="202"/>
      <c r="G49" s="203"/>
      <c r="H49" s="135"/>
      <c r="I49" s="120"/>
      <c r="J49" s="120"/>
      <c r="K49" s="120"/>
      <c r="L49" s="204"/>
      <c r="M49" s="200"/>
      <c r="N49" s="128"/>
      <c r="O49" s="205" t="s">
        <v>49</v>
      </c>
      <c r="P49" s="206" t="s">
        <v>50</v>
      </c>
      <c r="Q49" s="153" t="n">
        <v>0</v>
      </c>
      <c r="R49" s="207" t="n">
        <v>0</v>
      </c>
      <c r="S49" s="130"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202"/>
      <c r="B50" s="200"/>
      <c r="C50" s="201"/>
      <c r="D50" s="202"/>
      <c r="E50" s="210"/>
      <c r="F50" s="202"/>
      <c r="G50" s="203"/>
      <c r="H50" s="120"/>
      <c r="I50" s="120"/>
      <c r="J50" s="120"/>
      <c r="K50" s="120"/>
      <c r="L50" s="204"/>
      <c r="M50" s="200"/>
      <c r="N50" s="128"/>
      <c r="O50" s="205" t="s">
        <v>49</v>
      </c>
      <c r="P50" s="206" t="s">
        <v>50</v>
      </c>
      <c r="Q50" s="153" t="n">
        <v>0</v>
      </c>
      <c r="R50" s="207" t="n">
        <v>0</v>
      </c>
      <c r="S50" s="130"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202"/>
      <c r="B51" s="200"/>
      <c r="C51" s="201"/>
      <c r="D51" s="202"/>
      <c r="E51" s="210"/>
      <c r="F51" s="202"/>
      <c r="G51" s="203"/>
      <c r="H51" s="120"/>
      <c r="I51" s="120"/>
      <c r="J51" s="120"/>
      <c r="K51" s="120"/>
      <c r="L51" s="204"/>
      <c r="M51" s="200"/>
      <c r="N51" s="128"/>
      <c r="O51" s="205" t="s">
        <v>49</v>
      </c>
      <c r="P51" s="206" t="s">
        <v>50</v>
      </c>
      <c r="Q51" s="153" t="n">
        <v>0</v>
      </c>
      <c r="R51" s="207" t="n">
        <v>0</v>
      </c>
      <c r="S51" s="130"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202"/>
      <c r="B52" s="200"/>
      <c r="C52" s="201"/>
      <c r="D52" s="202"/>
      <c r="E52" s="210"/>
      <c r="F52" s="202"/>
      <c r="G52" s="203"/>
      <c r="H52" s="120"/>
      <c r="I52" s="120"/>
      <c r="J52" s="120"/>
      <c r="K52" s="120"/>
      <c r="L52" s="204"/>
      <c r="M52" s="200"/>
      <c r="N52" s="128"/>
      <c r="O52" s="205" t="s">
        <v>49</v>
      </c>
      <c r="P52" s="206" t="s">
        <v>50</v>
      </c>
      <c r="Q52" s="153" t="n">
        <v>0</v>
      </c>
      <c r="R52" s="207" t="n">
        <v>0</v>
      </c>
      <c r="S52" s="130"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202"/>
      <c r="B53" s="200"/>
      <c r="C53" s="201"/>
      <c r="D53" s="202"/>
      <c r="E53" s="210"/>
      <c r="F53" s="202"/>
      <c r="G53" s="203"/>
      <c r="H53" s="120"/>
      <c r="I53" s="120"/>
      <c r="J53" s="120"/>
      <c r="K53" s="120"/>
      <c r="L53" s="204"/>
      <c r="M53" s="200"/>
      <c r="N53" s="128"/>
      <c r="O53" s="205" t="s">
        <v>49</v>
      </c>
      <c r="P53" s="206" t="s">
        <v>50</v>
      </c>
      <c r="Q53" s="153" t="n">
        <v>0</v>
      </c>
      <c r="R53" s="207" t="n">
        <v>0</v>
      </c>
      <c r="S53" s="130"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202"/>
      <c r="B54" s="200"/>
      <c r="C54" s="201"/>
      <c r="D54" s="202"/>
      <c r="E54" s="210"/>
      <c r="F54" s="202"/>
      <c r="G54" s="203"/>
      <c r="H54" s="120"/>
      <c r="I54" s="120"/>
      <c r="J54" s="120"/>
      <c r="K54" s="120"/>
      <c r="L54" s="204"/>
      <c r="M54" s="200"/>
      <c r="N54" s="128"/>
      <c r="O54" s="205" t="s">
        <v>49</v>
      </c>
      <c r="P54" s="206" t="s">
        <v>50</v>
      </c>
      <c r="Q54" s="153" t="n">
        <v>0</v>
      </c>
      <c r="R54" s="207" t="n">
        <v>0</v>
      </c>
      <c r="S54" s="130"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99"/>
      <c r="B55" s="200"/>
      <c r="C55" s="201"/>
      <c r="D55" s="202"/>
      <c r="E55" s="202"/>
      <c r="F55" s="202"/>
      <c r="G55" s="203"/>
      <c r="H55" s="135"/>
      <c r="I55" s="120"/>
      <c r="J55" s="120"/>
      <c r="K55" s="120"/>
      <c r="L55" s="204"/>
      <c r="M55" s="200"/>
      <c r="N55" s="128"/>
      <c r="O55" s="205" t="s">
        <v>49</v>
      </c>
      <c r="P55" s="206" t="s">
        <v>50</v>
      </c>
      <c r="Q55" s="153" t="n">
        <v>0</v>
      </c>
      <c r="R55" s="207" t="n">
        <v>0</v>
      </c>
      <c r="S55" s="130"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99"/>
      <c r="B56" s="200"/>
      <c r="C56" s="201"/>
      <c r="D56" s="202"/>
      <c r="E56" s="202"/>
      <c r="F56" s="171"/>
      <c r="G56" s="203"/>
      <c r="H56" s="135"/>
      <c r="I56" s="120"/>
      <c r="J56" s="120"/>
      <c r="K56" s="120"/>
      <c r="L56" s="204"/>
      <c r="M56" s="200"/>
      <c r="N56" s="128"/>
      <c r="O56" s="205" t="s">
        <v>49</v>
      </c>
      <c r="P56" s="206" t="s">
        <v>50</v>
      </c>
      <c r="Q56" s="153" t="n">
        <v>0</v>
      </c>
      <c r="R56" s="207" t="n">
        <v>0</v>
      </c>
      <c r="S56" s="130"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202"/>
      <c r="B57" s="200"/>
      <c r="C57" s="208"/>
      <c r="D57" s="202"/>
      <c r="E57" s="202"/>
      <c r="F57" s="202"/>
      <c r="G57" s="203"/>
      <c r="H57" s="135"/>
      <c r="I57" s="120"/>
      <c r="J57" s="120"/>
      <c r="K57" s="120"/>
      <c r="L57" s="204"/>
      <c r="M57" s="200"/>
      <c r="N57" s="128"/>
      <c r="O57" s="205" t="s">
        <v>49</v>
      </c>
      <c r="P57" s="206" t="s">
        <v>50</v>
      </c>
      <c r="Q57" s="153" t="n">
        <v>0</v>
      </c>
      <c r="R57" s="207" t="n">
        <v>0</v>
      </c>
      <c r="S57" s="130"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202"/>
      <c r="B58" s="200"/>
      <c r="C58" s="202"/>
      <c r="D58" s="202"/>
      <c r="E58" s="202"/>
      <c r="F58" s="202"/>
      <c r="G58" s="203"/>
      <c r="H58" s="120"/>
      <c r="I58" s="120"/>
      <c r="J58" s="120"/>
      <c r="K58" s="120"/>
      <c r="L58" s="204"/>
      <c r="M58" s="200"/>
      <c r="N58" s="128"/>
      <c r="O58" s="205" t="s">
        <v>49</v>
      </c>
      <c r="P58" s="206" t="s">
        <v>50</v>
      </c>
      <c r="Q58" s="153" t="n">
        <v>0</v>
      </c>
      <c r="R58" s="207" t="n">
        <v>0</v>
      </c>
      <c r="S58" s="130"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202"/>
      <c r="B59" s="200"/>
      <c r="C59" s="209"/>
      <c r="D59" s="202"/>
      <c r="E59" s="202"/>
      <c r="F59" s="202"/>
      <c r="G59" s="203"/>
      <c r="H59" s="120"/>
      <c r="I59" s="120"/>
      <c r="J59" s="120"/>
      <c r="K59" s="120"/>
      <c r="L59" s="204"/>
      <c r="M59" s="200"/>
      <c r="N59" s="128"/>
      <c r="O59" s="205" t="s">
        <v>49</v>
      </c>
      <c r="P59" s="206" t="s">
        <v>50</v>
      </c>
      <c r="Q59" s="153" t="n">
        <v>0</v>
      </c>
      <c r="R59" s="207" t="n">
        <v>0</v>
      </c>
      <c r="S59" s="130"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202"/>
      <c r="B60" s="200"/>
      <c r="C60" s="208"/>
      <c r="D60" s="92"/>
      <c r="E60" s="202"/>
      <c r="F60" s="202"/>
      <c r="G60" s="203"/>
      <c r="H60" s="120"/>
      <c r="I60" s="120"/>
      <c r="J60" s="120"/>
      <c r="K60" s="120"/>
      <c r="L60" s="204"/>
      <c r="M60" s="200"/>
      <c r="N60" s="128"/>
      <c r="O60" s="205" t="s">
        <v>49</v>
      </c>
      <c r="P60" s="206" t="s">
        <v>50</v>
      </c>
      <c r="Q60" s="153" t="n">
        <v>0</v>
      </c>
      <c r="R60" s="207" t="n">
        <v>0</v>
      </c>
      <c r="S60" s="130"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92"/>
      <c r="B61" s="200"/>
      <c r="C61" s="92"/>
      <c r="D61" s="92"/>
      <c r="E61" s="92"/>
      <c r="F61" s="92"/>
      <c r="G61" s="203"/>
      <c r="H61" s="120"/>
      <c r="I61" s="120"/>
      <c r="J61" s="120"/>
      <c r="K61" s="120"/>
      <c r="L61" s="204"/>
      <c r="M61" s="200"/>
      <c r="N61" s="128"/>
      <c r="O61" s="205" t="s">
        <v>49</v>
      </c>
      <c r="P61" s="206" t="s">
        <v>50</v>
      </c>
      <c r="Q61" s="153" t="n">
        <v>0</v>
      </c>
      <c r="R61" s="207" t="n">
        <v>0</v>
      </c>
      <c r="S61" s="130"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92"/>
      <c r="B62" s="200"/>
      <c r="C62" s="92"/>
      <c r="D62" s="92"/>
      <c r="E62" s="92"/>
      <c r="F62" s="92"/>
      <c r="G62" s="203"/>
      <c r="H62" s="120"/>
      <c r="I62" s="120"/>
      <c r="J62" s="120"/>
      <c r="K62" s="120"/>
      <c r="L62" s="204"/>
      <c r="M62" s="200"/>
      <c r="N62" s="128"/>
      <c r="O62" s="205" t="s">
        <v>49</v>
      </c>
      <c r="P62" s="206" t="s">
        <v>50</v>
      </c>
      <c r="Q62" s="153" t="n">
        <v>0</v>
      </c>
      <c r="R62" s="207" t="n">
        <v>0</v>
      </c>
      <c r="S62" s="130"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92"/>
      <c r="B63" s="200"/>
      <c r="C63" s="201"/>
      <c r="D63" s="200"/>
      <c r="E63" s="92"/>
      <c r="F63" s="92"/>
      <c r="G63" s="203"/>
      <c r="H63" s="120"/>
      <c r="I63" s="120"/>
      <c r="J63" s="120"/>
      <c r="K63" s="120"/>
      <c r="L63" s="204"/>
      <c r="M63" s="200"/>
      <c r="N63" s="128"/>
      <c r="O63" s="205" t="s">
        <v>49</v>
      </c>
      <c r="P63" s="206" t="s">
        <v>50</v>
      </c>
      <c r="Q63" s="153" t="n">
        <v>0</v>
      </c>
      <c r="R63" s="207" t="n">
        <v>0</v>
      </c>
      <c r="S63" s="130"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202"/>
      <c r="B64" s="200"/>
      <c r="C64" s="201"/>
      <c r="D64" s="92"/>
      <c r="E64" s="202"/>
      <c r="F64" s="171"/>
      <c r="G64" s="203"/>
      <c r="H64" s="135"/>
      <c r="I64" s="120"/>
      <c r="J64" s="120"/>
      <c r="K64" s="120"/>
      <c r="L64" s="204"/>
      <c r="M64" s="200"/>
      <c r="N64" s="128"/>
      <c r="O64" s="205" t="s">
        <v>49</v>
      </c>
      <c r="P64" s="206" t="s">
        <v>50</v>
      </c>
      <c r="Q64" s="153" t="n">
        <v>0</v>
      </c>
      <c r="R64" s="207" t="n">
        <v>0</v>
      </c>
      <c r="S64" s="130"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202"/>
      <c r="B65" s="200"/>
      <c r="C65" s="202"/>
      <c r="D65" s="202"/>
      <c r="E65" s="202"/>
      <c r="F65" s="202"/>
      <c r="G65" s="203"/>
      <c r="H65" s="120"/>
      <c r="I65" s="120"/>
      <c r="J65" s="120"/>
      <c r="K65" s="120"/>
      <c r="L65" s="204"/>
      <c r="M65" s="200"/>
      <c r="N65" s="128"/>
      <c r="O65" s="205" t="s">
        <v>49</v>
      </c>
      <c r="P65" s="206" t="s">
        <v>50</v>
      </c>
      <c r="Q65" s="153" t="n">
        <v>0</v>
      </c>
      <c r="R65" s="207" t="n">
        <v>0</v>
      </c>
      <c r="S65" s="130"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202"/>
      <c r="B66" s="200"/>
      <c r="C66" s="202"/>
      <c r="D66" s="92"/>
      <c r="E66" s="202"/>
      <c r="F66" s="202"/>
      <c r="G66" s="203"/>
      <c r="H66" s="120"/>
      <c r="I66" s="120"/>
      <c r="J66" s="120"/>
      <c r="K66" s="120"/>
      <c r="L66" s="204"/>
      <c r="M66" s="200"/>
      <c r="N66" s="128"/>
      <c r="O66" s="205" t="s">
        <v>49</v>
      </c>
      <c r="P66" s="206" t="s">
        <v>50</v>
      </c>
      <c r="Q66" s="153" t="n">
        <v>0</v>
      </c>
      <c r="R66" s="207" t="n">
        <v>0</v>
      </c>
      <c r="S66" s="130"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202"/>
      <c r="B67" s="200"/>
      <c r="C67" s="208"/>
      <c r="D67" s="202"/>
      <c r="E67" s="210"/>
      <c r="F67" s="202"/>
      <c r="G67" s="203"/>
      <c r="H67" s="120"/>
      <c r="I67" s="120"/>
      <c r="J67" s="120"/>
      <c r="K67" s="120"/>
      <c r="L67" s="204"/>
      <c r="M67" s="200"/>
      <c r="N67" s="128"/>
      <c r="O67" s="205" t="s">
        <v>49</v>
      </c>
      <c r="P67" s="206" t="s">
        <v>50</v>
      </c>
      <c r="Q67" s="153" t="n">
        <v>0</v>
      </c>
      <c r="R67" s="207" t="n">
        <v>0</v>
      </c>
      <c r="S67" s="130"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202"/>
      <c r="B68" s="200"/>
      <c r="C68" s="201"/>
      <c r="D68" s="202"/>
      <c r="E68" s="210"/>
      <c r="F68" s="202"/>
      <c r="G68" s="203"/>
      <c r="H68" s="120"/>
      <c r="I68" s="120"/>
      <c r="J68" s="120"/>
      <c r="K68" s="120"/>
      <c r="L68" s="204"/>
      <c r="M68" s="200"/>
      <c r="N68" s="128"/>
      <c r="O68" s="205" t="s">
        <v>49</v>
      </c>
      <c r="P68" s="206" t="s">
        <v>50</v>
      </c>
      <c r="Q68" s="153" t="n">
        <v>0</v>
      </c>
      <c r="R68" s="207" t="n">
        <v>0</v>
      </c>
      <c r="S68" s="130"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202"/>
      <c r="B69" s="200"/>
      <c r="C69" s="201"/>
      <c r="D69" s="202"/>
      <c r="E69" s="210"/>
      <c r="F69" s="202"/>
      <c r="G69" s="203"/>
      <c r="H69" s="120"/>
      <c r="I69" s="120"/>
      <c r="J69" s="120"/>
      <c r="K69" s="120"/>
      <c r="L69" s="204"/>
      <c r="M69" s="200"/>
      <c r="N69" s="128"/>
      <c r="O69" s="205" t="s">
        <v>49</v>
      </c>
      <c r="P69" s="206" t="s">
        <v>50</v>
      </c>
      <c r="Q69" s="153" t="n">
        <v>0</v>
      </c>
      <c r="R69" s="207" t="n">
        <v>0</v>
      </c>
      <c r="S69" s="130"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202"/>
      <c r="B70" s="200"/>
      <c r="C70" s="201"/>
      <c r="D70" s="202"/>
      <c r="E70" s="210"/>
      <c r="F70" s="202"/>
      <c r="G70" s="203"/>
      <c r="H70" s="135"/>
      <c r="I70" s="120"/>
      <c r="J70" s="120"/>
      <c r="K70" s="120"/>
      <c r="L70" s="204"/>
      <c r="M70" s="200"/>
      <c r="N70" s="128"/>
      <c r="O70" s="205" t="s">
        <v>49</v>
      </c>
      <c r="P70" s="206" t="s">
        <v>50</v>
      </c>
      <c r="Q70" s="153" t="n">
        <v>0</v>
      </c>
      <c r="R70" s="207" t="n">
        <v>0</v>
      </c>
      <c r="S70" s="130"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202"/>
      <c r="B71" s="200"/>
      <c r="C71" s="201"/>
      <c r="D71" s="202"/>
      <c r="E71" s="211"/>
      <c r="F71" s="202"/>
      <c r="G71" s="203"/>
      <c r="H71" s="135"/>
      <c r="I71" s="120"/>
      <c r="J71" s="120"/>
      <c r="K71" s="120"/>
      <c r="L71" s="204"/>
      <c r="M71" s="200"/>
      <c r="N71" s="128"/>
      <c r="O71" s="205" t="s">
        <v>49</v>
      </c>
      <c r="P71" s="206" t="s">
        <v>50</v>
      </c>
      <c r="Q71" s="153" t="n">
        <v>0</v>
      </c>
      <c r="R71" s="207" t="n">
        <v>0</v>
      </c>
      <c r="S71" s="130"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202"/>
      <c r="B72" s="200"/>
      <c r="C72" s="201"/>
      <c r="D72" s="202"/>
      <c r="E72" s="210"/>
      <c r="F72" s="202"/>
      <c r="G72" s="203"/>
      <c r="H72" s="120"/>
      <c r="I72" s="120"/>
      <c r="J72" s="120"/>
      <c r="K72" s="120"/>
      <c r="L72" s="204"/>
      <c r="M72" s="200"/>
      <c r="N72" s="128"/>
      <c r="O72" s="205" t="s">
        <v>49</v>
      </c>
      <c r="P72" s="206" t="s">
        <v>50</v>
      </c>
      <c r="Q72" s="153" t="n">
        <v>0</v>
      </c>
      <c r="R72" s="207" t="n">
        <v>0</v>
      </c>
      <c r="S72" s="130"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202"/>
      <c r="B73" s="200"/>
      <c r="C73" s="201"/>
      <c r="D73" s="202"/>
      <c r="E73" s="210"/>
      <c r="F73" s="202"/>
      <c r="G73" s="203"/>
      <c r="H73" s="120"/>
      <c r="I73" s="120"/>
      <c r="J73" s="120"/>
      <c r="K73" s="120"/>
      <c r="L73" s="204"/>
      <c r="M73" s="200"/>
      <c r="N73" s="128"/>
      <c r="O73" s="205" t="s">
        <v>49</v>
      </c>
      <c r="P73" s="206" t="s">
        <v>50</v>
      </c>
      <c r="Q73" s="153" t="n">
        <v>0</v>
      </c>
      <c r="R73" s="207" t="n">
        <v>0</v>
      </c>
      <c r="S73" s="130"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202"/>
      <c r="B74" s="200"/>
      <c r="C74" s="201"/>
      <c r="D74" s="202"/>
      <c r="E74" s="210"/>
      <c r="F74" s="202"/>
      <c r="G74" s="203"/>
      <c r="H74" s="120"/>
      <c r="I74" s="120"/>
      <c r="J74" s="120"/>
      <c r="K74" s="120"/>
      <c r="L74" s="204"/>
      <c r="M74" s="200"/>
      <c r="N74" s="128"/>
      <c r="O74" s="205" t="s">
        <v>49</v>
      </c>
      <c r="P74" s="206" t="s">
        <v>50</v>
      </c>
      <c r="Q74" s="153" t="n">
        <v>0</v>
      </c>
      <c r="R74" s="207" t="n">
        <v>0</v>
      </c>
      <c r="S74" s="130"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202"/>
      <c r="B75" s="200"/>
      <c r="C75" s="201"/>
      <c r="D75" s="202"/>
      <c r="E75" s="210"/>
      <c r="F75" s="202"/>
      <c r="G75" s="203"/>
      <c r="H75" s="120"/>
      <c r="I75" s="120"/>
      <c r="J75" s="120"/>
      <c r="K75" s="120"/>
      <c r="L75" s="204"/>
      <c r="M75" s="200"/>
      <c r="N75" s="128"/>
      <c r="O75" s="205" t="s">
        <v>49</v>
      </c>
      <c r="P75" s="206" t="s">
        <v>50</v>
      </c>
      <c r="Q75" s="153" t="n">
        <v>0</v>
      </c>
      <c r="R75" s="207" t="n">
        <v>0</v>
      </c>
      <c r="S75" s="130"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202"/>
      <c r="B76" s="200"/>
      <c r="C76" s="201"/>
      <c r="D76" s="202"/>
      <c r="E76" s="210"/>
      <c r="F76" s="202"/>
      <c r="G76" s="203"/>
      <c r="H76" s="135"/>
      <c r="I76" s="120"/>
      <c r="J76" s="120"/>
      <c r="K76" s="120"/>
      <c r="L76" s="204"/>
      <c r="M76" s="200"/>
      <c r="N76" s="128"/>
      <c r="O76" s="205" t="s">
        <v>49</v>
      </c>
      <c r="P76" s="206" t="s">
        <v>50</v>
      </c>
      <c r="Q76" s="153" t="n">
        <v>0</v>
      </c>
      <c r="R76" s="207" t="n">
        <v>0</v>
      </c>
      <c r="S76" s="130"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202"/>
      <c r="B77" s="200"/>
      <c r="C77" s="201"/>
      <c r="D77" s="202"/>
      <c r="E77" s="210"/>
      <c r="F77" s="202"/>
      <c r="G77" s="203"/>
      <c r="H77" s="120"/>
      <c r="I77" s="120"/>
      <c r="J77" s="120"/>
      <c r="K77" s="120"/>
      <c r="L77" s="204"/>
      <c r="M77" s="200"/>
      <c r="N77" s="128"/>
      <c r="O77" s="205" t="s">
        <v>49</v>
      </c>
      <c r="P77" s="206" t="s">
        <v>50</v>
      </c>
      <c r="Q77" s="153" t="n">
        <v>0</v>
      </c>
      <c r="R77" s="207" t="n">
        <v>0</v>
      </c>
      <c r="S77" s="130"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202"/>
      <c r="B78" s="200"/>
      <c r="C78" s="201"/>
      <c r="D78" s="202"/>
      <c r="E78" s="210"/>
      <c r="F78" s="202"/>
      <c r="G78" s="203"/>
      <c r="H78" s="135"/>
      <c r="I78" s="120"/>
      <c r="J78" s="120"/>
      <c r="K78" s="120"/>
      <c r="L78" s="204"/>
      <c r="M78" s="200"/>
      <c r="N78" s="128"/>
      <c r="O78" s="205" t="s">
        <v>49</v>
      </c>
      <c r="P78" s="206" t="s">
        <v>50</v>
      </c>
      <c r="Q78" s="153" t="n">
        <v>0</v>
      </c>
      <c r="R78" s="207" t="n">
        <v>0</v>
      </c>
      <c r="S78" s="130"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202"/>
      <c r="B79" s="200"/>
      <c r="C79" s="201"/>
      <c r="D79" s="202"/>
      <c r="E79" s="210"/>
      <c r="F79" s="202"/>
      <c r="G79" s="203"/>
      <c r="H79" s="135"/>
      <c r="I79" s="120"/>
      <c r="J79" s="120"/>
      <c r="K79" s="120"/>
      <c r="L79" s="204"/>
      <c r="M79" s="200"/>
      <c r="N79" s="128"/>
      <c r="O79" s="205" t="s">
        <v>49</v>
      </c>
      <c r="P79" s="206" t="s">
        <v>50</v>
      </c>
      <c r="Q79" s="153" t="n">
        <v>0</v>
      </c>
      <c r="R79" s="207" t="n">
        <v>0</v>
      </c>
      <c r="S79" s="130"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202"/>
      <c r="B80" s="200"/>
      <c r="C80" s="201"/>
      <c r="D80" s="202"/>
      <c r="E80" s="210"/>
      <c r="F80" s="202"/>
      <c r="G80" s="203"/>
      <c r="H80" s="120"/>
      <c r="I80" s="120"/>
      <c r="J80" s="120"/>
      <c r="K80" s="120"/>
      <c r="L80" s="204"/>
      <c r="M80" s="200"/>
      <c r="N80" s="128"/>
      <c r="O80" s="205" t="s">
        <v>49</v>
      </c>
      <c r="P80" s="206" t="s">
        <v>50</v>
      </c>
      <c r="Q80" s="153" t="n">
        <v>0</v>
      </c>
      <c r="R80" s="207" t="n">
        <v>0</v>
      </c>
      <c r="S80" s="130"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202"/>
      <c r="B81" s="200"/>
      <c r="C81" s="208"/>
      <c r="D81" s="202"/>
      <c r="E81" s="202"/>
      <c r="F81" s="202"/>
      <c r="G81" s="203"/>
      <c r="H81" s="120"/>
      <c r="I81" s="120"/>
      <c r="J81" s="120"/>
      <c r="K81" s="120"/>
      <c r="L81" s="204"/>
      <c r="M81" s="200"/>
      <c r="N81" s="128"/>
      <c r="O81" s="205" t="s">
        <v>49</v>
      </c>
      <c r="P81" s="206" t="s">
        <v>50</v>
      </c>
      <c r="Q81" s="153" t="n">
        <v>0</v>
      </c>
      <c r="R81" s="207" t="n">
        <v>0</v>
      </c>
      <c r="S81" s="130"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202"/>
      <c r="B82" s="200"/>
      <c r="C82" s="201"/>
      <c r="D82" s="92"/>
      <c r="E82" s="202"/>
      <c r="F82" s="171"/>
      <c r="G82" s="203"/>
      <c r="H82" s="120"/>
      <c r="I82" s="120"/>
      <c r="J82" s="120"/>
      <c r="K82" s="120"/>
      <c r="L82" s="204"/>
      <c r="M82" s="200"/>
      <c r="N82" s="128"/>
      <c r="O82" s="205" t="s">
        <v>49</v>
      </c>
      <c r="P82" s="206" t="s">
        <v>50</v>
      </c>
      <c r="Q82" s="153" t="n">
        <v>0</v>
      </c>
      <c r="R82" s="207" t="n">
        <v>0</v>
      </c>
      <c r="S82" s="130"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92"/>
      <c r="B83" s="200"/>
      <c r="C83" s="201"/>
      <c r="D83" s="200"/>
      <c r="E83" s="92"/>
      <c r="F83" s="92"/>
      <c r="G83" s="203"/>
      <c r="H83" s="120"/>
      <c r="I83" s="120"/>
      <c r="J83" s="120"/>
      <c r="K83" s="120"/>
      <c r="L83" s="204"/>
      <c r="M83" s="200"/>
      <c r="N83" s="128"/>
      <c r="O83" s="205" t="s">
        <v>49</v>
      </c>
      <c r="P83" s="206" t="s">
        <v>50</v>
      </c>
      <c r="Q83" s="153" t="n">
        <v>0</v>
      </c>
      <c r="R83" s="207" t="n">
        <v>0</v>
      </c>
      <c r="S83" s="130"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202"/>
      <c r="B84" s="200"/>
      <c r="C84" s="202"/>
      <c r="D84" s="202"/>
      <c r="E84" s="202"/>
      <c r="F84" s="202"/>
      <c r="G84" s="203"/>
      <c r="H84" s="120"/>
      <c r="I84" s="120"/>
      <c r="J84" s="120"/>
      <c r="K84" s="120"/>
      <c r="L84" s="204"/>
      <c r="M84" s="200"/>
      <c r="N84" s="128"/>
      <c r="O84" s="205" t="s">
        <v>49</v>
      </c>
      <c r="P84" s="206" t="s">
        <v>50</v>
      </c>
      <c r="Q84" s="153" t="n">
        <v>0</v>
      </c>
      <c r="R84" s="207" t="n">
        <v>0</v>
      </c>
      <c r="S84" s="130"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202"/>
      <c r="B85" s="200"/>
      <c r="C85" s="209"/>
      <c r="D85" s="202"/>
      <c r="E85" s="202"/>
      <c r="F85" s="202"/>
      <c r="G85" s="203"/>
      <c r="H85" s="135"/>
      <c r="I85" s="120"/>
      <c r="J85" s="120"/>
      <c r="K85" s="120"/>
      <c r="L85" s="204"/>
      <c r="M85" s="200"/>
      <c r="N85" s="128"/>
      <c r="O85" s="205" t="s">
        <v>49</v>
      </c>
      <c r="P85" s="206" t="s">
        <v>50</v>
      </c>
      <c r="Q85" s="153" t="n">
        <v>0</v>
      </c>
      <c r="R85" s="207" t="n">
        <v>0</v>
      </c>
      <c r="S85" s="130"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202"/>
      <c r="B86" s="200"/>
      <c r="C86" s="201"/>
      <c r="D86" s="92"/>
      <c r="E86" s="202"/>
      <c r="F86" s="202"/>
      <c r="G86" s="203"/>
      <c r="H86" s="135"/>
      <c r="I86" s="120"/>
      <c r="J86" s="120"/>
      <c r="K86" s="120"/>
      <c r="L86" s="204"/>
      <c r="M86" s="200"/>
      <c r="N86" s="128"/>
      <c r="O86" s="205" t="s">
        <v>49</v>
      </c>
      <c r="P86" s="206" t="s">
        <v>50</v>
      </c>
      <c r="Q86" s="153" t="n">
        <v>0</v>
      </c>
      <c r="R86" s="207" t="n">
        <v>0</v>
      </c>
      <c r="S86" s="130"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92"/>
      <c r="B87" s="200"/>
      <c r="C87" s="92"/>
      <c r="D87" s="92"/>
      <c r="E87" s="92"/>
      <c r="F87" s="92"/>
      <c r="G87" s="203"/>
      <c r="H87" s="135"/>
      <c r="I87" s="120"/>
      <c r="J87" s="120"/>
      <c r="K87" s="120"/>
      <c r="L87" s="204"/>
      <c r="M87" s="200"/>
      <c r="N87" s="128"/>
      <c r="O87" s="205" t="s">
        <v>49</v>
      </c>
      <c r="P87" s="206" t="s">
        <v>50</v>
      </c>
      <c r="Q87" s="153" t="n">
        <v>0</v>
      </c>
      <c r="R87" s="207" t="n">
        <v>0</v>
      </c>
      <c r="S87" s="130"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92"/>
      <c r="B88" s="200"/>
      <c r="C88" s="208"/>
      <c r="D88" s="92"/>
      <c r="E88" s="92"/>
      <c r="F88" s="92"/>
      <c r="G88" s="203"/>
      <c r="H88" s="135"/>
      <c r="I88" s="120"/>
      <c r="J88" s="120"/>
      <c r="K88" s="120"/>
      <c r="L88" s="204"/>
      <c r="M88" s="200"/>
      <c r="N88" s="128"/>
      <c r="O88" s="205" t="s">
        <v>49</v>
      </c>
      <c r="P88" s="206" t="s">
        <v>50</v>
      </c>
      <c r="Q88" s="153" t="n">
        <v>0</v>
      </c>
      <c r="R88" s="207" t="n">
        <v>0</v>
      </c>
      <c r="S88" s="130"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202"/>
      <c r="B89" s="200"/>
      <c r="C89" s="202"/>
      <c r="D89" s="92"/>
      <c r="E89" s="202"/>
      <c r="F89" s="202"/>
      <c r="G89" s="203"/>
      <c r="H89" s="135"/>
      <c r="I89" s="120"/>
      <c r="J89" s="120"/>
      <c r="K89" s="120"/>
      <c r="L89" s="204"/>
      <c r="M89" s="200"/>
      <c r="N89" s="128"/>
      <c r="O89" s="205" t="s">
        <v>49</v>
      </c>
      <c r="P89" s="206" t="s">
        <v>50</v>
      </c>
      <c r="Q89" s="153" t="n">
        <v>0</v>
      </c>
      <c r="R89" s="207" t="n">
        <v>0</v>
      </c>
      <c r="S89" s="130"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202"/>
      <c r="B90" s="200"/>
      <c r="C90" s="202"/>
      <c r="D90" s="202"/>
      <c r="E90" s="202"/>
      <c r="F90" s="202"/>
      <c r="G90" s="203"/>
      <c r="H90" s="120"/>
      <c r="I90" s="120"/>
      <c r="J90" s="120"/>
      <c r="K90" s="120"/>
      <c r="L90" s="204"/>
      <c r="M90" s="200"/>
      <c r="N90" s="128"/>
      <c r="O90" s="205" t="s">
        <v>49</v>
      </c>
      <c r="P90" s="206" t="s">
        <v>50</v>
      </c>
      <c r="Q90" s="153" t="n">
        <v>0</v>
      </c>
      <c r="R90" s="207" t="n">
        <v>0</v>
      </c>
      <c r="S90" s="130"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202"/>
      <c r="B91" s="200"/>
      <c r="C91" s="202"/>
      <c r="D91" s="202"/>
      <c r="E91" s="202"/>
      <c r="F91" s="202"/>
      <c r="G91" s="203"/>
      <c r="H91" s="120"/>
      <c r="I91" s="120"/>
      <c r="J91" s="120"/>
      <c r="K91" s="120"/>
      <c r="L91" s="204"/>
      <c r="M91" s="200"/>
      <c r="N91" s="128"/>
      <c r="O91" s="205" t="s">
        <v>49</v>
      </c>
      <c r="P91" s="206" t="s">
        <v>50</v>
      </c>
      <c r="Q91" s="153" t="n">
        <v>0</v>
      </c>
      <c r="R91" s="207" t="n">
        <v>0</v>
      </c>
      <c r="S91" s="130"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202"/>
      <c r="B92" s="200"/>
      <c r="C92" s="208"/>
      <c r="D92" s="92"/>
      <c r="E92" s="202"/>
      <c r="F92" s="202"/>
      <c r="G92" s="203"/>
      <c r="H92" s="135"/>
      <c r="I92" s="120"/>
      <c r="J92" s="120"/>
      <c r="K92" s="120"/>
      <c r="L92" s="204"/>
      <c r="M92" s="200"/>
      <c r="N92" s="128"/>
      <c r="O92" s="205" t="s">
        <v>49</v>
      </c>
      <c r="P92" s="206" t="s">
        <v>50</v>
      </c>
      <c r="Q92" s="153" t="n">
        <v>0</v>
      </c>
      <c r="R92" s="207" t="n">
        <v>0</v>
      </c>
      <c r="S92" s="130"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202"/>
      <c r="B93" s="200"/>
      <c r="C93" s="201"/>
      <c r="D93" s="202"/>
      <c r="E93" s="210"/>
      <c r="F93" s="202"/>
      <c r="G93" s="203"/>
      <c r="H93" s="120"/>
      <c r="I93" s="120"/>
      <c r="J93" s="120"/>
      <c r="K93" s="120"/>
      <c r="L93" s="204"/>
      <c r="M93" s="200"/>
      <c r="N93" s="128"/>
      <c r="O93" s="205" t="s">
        <v>49</v>
      </c>
      <c r="P93" s="206" t="s">
        <v>50</v>
      </c>
      <c r="Q93" s="153" t="n">
        <v>0</v>
      </c>
      <c r="R93" s="207" t="n">
        <v>0</v>
      </c>
      <c r="S93" s="130"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92"/>
      <c r="B94" s="200"/>
      <c r="C94" s="201"/>
      <c r="D94" s="200"/>
      <c r="E94" s="92"/>
      <c r="F94" s="92"/>
      <c r="G94" s="203"/>
      <c r="H94" s="120"/>
      <c r="I94" s="120"/>
      <c r="J94" s="120"/>
      <c r="K94" s="120"/>
      <c r="L94" s="204"/>
      <c r="M94" s="200"/>
      <c r="N94" s="128"/>
      <c r="O94" s="205" t="s">
        <v>49</v>
      </c>
      <c r="P94" s="206" t="s">
        <v>50</v>
      </c>
      <c r="Q94" s="153" t="n">
        <v>0</v>
      </c>
      <c r="R94" s="207" t="n">
        <v>0</v>
      </c>
      <c r="S94" s="130"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202"/>
      <c r="B95" s="200"/>
      <c r="C95" s="201"/>
      <c r="D95" s="202"/>
      <c r="E95" s="210"/>
      <c r="F95" s="202"/>
      <c r="G95" s="203"/>
      <c r="H95" s="135"/>
      <c r="I95" s="120"/>
      <c r="J95" s="120"/>
      <c r="K95" s="120"/>
      <c r="L95" s="204"/>
      <c r="M95" s="200"/>
      <c r="N95" s="128"/>
      <c r="O95" s="205" t="s">
        <v>49</v>
      </c>
      <c r="P95" s="206" t="s">
        <v>50</v>
      </c>
      <c r="Q95" s="153" t="n">
        <v>0</v>
      </c>
      <c r="R95" s="207" t="n">
        <v>0</v>
      </c>
      <c r="S95" s="130"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202"/>
      <c r="B96" s="200"/>
      <c r="C96" s="201"/>
      <c r="D96" s="202"/>
      <c r="E96" s="210"/>
      <c r="F96" s="202"/>
      <c r="G96" s="203"/>
      <c r="H96" s="120"/>
      <c r="I96" s="120"/>
      <c r="J96" s="120"/>
      <c r="K96" s="120"/>
      <c r="L96" s="204"/>
      <c r="M96" s="200"/>
      <c r="N96" s="128"/>
      <c r="O96" s="205" t="s">
        <v>49</v>
      </c>
      <c r="P96" s="206" t="s">
        <v>50</v>
      </c>
      <c r="Q96" s="153" t="n">
        <v>0</v>
      </c>
      <c r="R96" s="207" t="n">
        <v>0</v>
      </c>
      <c r="S96" s="130"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202"/>
      <c r="B97" s="200"/>
      <c r="C97" s="201"/>
      <c r="D97" s="202"/>
      <c r="E97" s="210"/>
      <c r="F97" s="202"/>
      <c r="G97" s="203"/>
      <c r="H97" s="120"/>
      <c r="I97" s="120"/>
      <c r="J97" s="120"/>
      <c r="K97" s="120"/>
      <c r="L97" s="204"/>
      <c r="M97" s="200"/>
      <c r="N97" s="128"/>
      <c r="O97" s="205" t="s">
        <v>49</v>
      </c>
      <c r="P97" s="206" t="s">
        <v>50</v>
      </c>
      <c r="Q97" s="153" t="n">
        <v>0</v>
      </c>
      <c r="R97" s="207" t="n">
        <v>0</v>
      </c>
      <c r="S97" s="130"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202"/>
      <c r="B98" s="200"/>
      <c r="C98" s="201"/>
      <c r="D98" s="202"/>
      <c r="E98" s="210"/>
      <c r="F98" s="202"/>
      <c r="G98" s="203"/>
      <c r="H98" s="120"/>
      <c r="I98" s="120"/>
      <c r="J98" s="120"/>
      <c r="K98" s="120"/>
      <c r="L98" s="204"/>
      <c r="M98" s="200"/>
      <c r="N98" s="128"/>
      <c r="O98" s="205" t="s">
        <v>49</v>
      </c>
      <c r="P98" s="206" t="s">
        <v>50</v>
      </c>
      <c r="Q98" s="153" t="n">
        <v>0</v>
      </c>
      <c r="R98" s="207" t="n">
        <v>0</v>
      </c>
      <c r="S98" s="130"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202"/>
      <c r="B99" s="200"/>
      <c r="C99" s="201"/>
      <c r="D99" s="202"/>
      <c r="E99" s="210"/>
      <c r="F99" s="202"/>
      <c r="G99" s="203"/>
      <c r="H99" s="120"/>
      <c r="I99" s="120"/>
      <c r="J99" s="120"/>
      <c r="K99" s="120"/>
      <c r="L99" s="204"/>
      <c r="M99" s="200"/>
      <c r="N99" s="128"/>
      <c r="O99" s="205" t="s">
        <v>49</v>
      </c>
      <c r="P99" s="206" t="s">
        <v>50</v>
      </c>
      <c r="Q99" s="153" t="n">
        <v>0</v>
      </c>
      <c r="R99" s="207" t="n">
        <v>0</v>
      </c>
      <c r="S99" s="130"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202"/>
      <c r="B100" s="200"/>
      <c r="C100" s="201"/>
      <c r="D100" s="202"/>
      <c r="E100" s="210"/>
      <c r="F100" s="202"/>
      <c r="G100" s="203"/>
      <c r="H100" s="135"/>
      <c r="I100" s="120"/>
      <c r="J100" s="120"/>
      <c r="K100" s="120"/>
      <c r="L100" s="204"/>
      <c r="M100" s="200"/>
      <c r="N100" s="128"/>
      <c r="O100" s="205" t="s">
        <v>49</v>
      </c>
      <c r="P100" s="206" t="s">
        <v>50</v>
      </c>
      <c r="Q100" s="153" t="n">
        <v>0</v>
      </c>
      <c r="R100" s="207" t="n">
        <v>0</v>
      </c>
      <c r="S100" s="130"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202"/>
      <c r="B101" s="200"/>
      <c r="C101" s="201"/>
      <c r="D101" s="202"/>
      <c r="E101" s="210"/>
      <c r="F101" s="202"/>
      <c r="G101" s="203"/>
      <c r="H101" s="135"/>
      <c r="I101" s="120"/>
      <c r="J101" s="120"/>
      <c r="K101" s="120"/>
      <c r="L101" s="204"/>
      <c r="M101" s="200"/>
      <c r="N101" s="128"/>
      <c r="O101" s="205" t="s">
        <v>49</v>
      </c>
      <c r="P101" s="206" t="s">
        <v>50</v>
      </c>
      <c r="Q101" s="153" t="n">
        <v>0</v>
      </c>
      <c r="R101" s="207" t="n">
        <v>0</v>
      </c>
      <c r="S101" s="130"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202"/>
      <c r="B102" s="200"/>
      <c r="C102" s="201"/>
      <c r="D102" s="202"/>
      <c r="E102" s="210"/>
      <c r="F102" s="202"/>
      <c r="G102" s="203"/>
      <c r="H102" s="120"/>
      <c r="I102" s="120"/>
      <c r="J102" s="120"/>
      <c r="K102" s="120"/>
      <c r="L102" s="204"/>
      <c r="M102" s="200"/>
      <c r="N102" s="128"/>
      <c r="O102" s="205" t="s">
        <v>49</v>
      </c>
      <c r="P102" s="206" t="s">
        <v>50</v>
      </c>
      <c r="Q102" s="153" t="n">
        <v>0</v>
      </c>
      <c r="R102" s="207" t="n">
        <v>0</v>
      </c>
      <c r="S102" s="130"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202"/>
      <c r="B103" s="200"/>
      <c r="C103" s="201"/>
      <c r="D103" s="202"/>
      <c r="E103" s="210"/>
      <c r="F103" s="202"/>
      <c r="G103" s="203"/>
      <c r="H103" s="120"/>
      <c r="I103" s="120"/>
      <c r="J103" s="120"/>
      <c r="K103" s="120"/>
      <c r="L103" s="204"/>
      <c r="M103" s="200"/>
      <c r="N103" s="128"/>
      <c r="O103" s="205" t="s">
        <v>49</v>
      </c>
      <c r="P103" s="206" t="s">
        <v>50</v>
      </c>
      <c r="Q103" s="153" t="n">
        <v>0</v>
      </c>
      <c r="R103" s="207" t="n">
        <v>0</v>
      </c>
      <c r="S103" s="130"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202"/>
      <c r="B104" s="200"/>
      <c r="C104" s="201"/>
      <c r="D104" s="202"/>
      <c r="E104" s="210"/>
      <c r="F104" s="202"/>
      <c r="G104" s="203"/>
      <c r="H104" s="135"/>
      <c r="I104" s="120"/>
      <c r="J104" s="120"/>
      <c r="K104" s="120"/>
      <c r="L104" s="204"/>
      <c r="M104" s="200"/>
      <c r="N104" s="128"/>
      <c r="O104" s="205" t="s">
        <v>49</v>
      </c>
      <c r="P104" s="206" t="s">
        <v>50</v>
      </c>
      <c r="Q104" s="153" t="n">
        <v>0</v>
      </c>
      <c r="R104" s="207" t="n">
        <v>0</v>
      </c>
      <c r="S104" s="130"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202"/>
      <c r="B105" s="200"/>
      <c r="C105" s="201"/>
      <c r="D105" s="202"/>
      <c r="E105" s="210"/>
      <c r="F105" s="202"/>
      <c r="G105" s="203"/>
      <c r="H105" s="135"/>
      <c r="I105" s="120"/>
      <c r="J105" s="120"/>
      <c r="K105" s="120"/>
      <c r="L105" s="204"/>
      <c r="M105" s="200"/>
      <c r="N105" s="128"/>
      <c r="O105" s="205" t="s">
        <v>49</v>
      </c>
      <c r="P105" s="206" t="s">
        <v>50</v>
      </c>
      <c r="Q105" s="153" t="n">
        <v>0</v>
      </c>
      <c r="R105" s="207" t="n">
        <v>0</v>
      </c>
      <c r="S105" s="130"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202"/>
      <c r="B106" s="200"/>
      <c r="C106" s="212"/>
      <c r="D106" s="202"/>
      <c r="E106" s="210"/>
      <c r="F106" s="202"/>
      <c r="G106" s="203"/>
      <c r="H106" s="120"/>
      <c r="I106" s="120"/>
      <c r="J106" s="120"/>
      <c r="K106" s="120"/>
      <c r="L106" s="204"/>
      <c r="M106" s="200"/>
      <c r="N106" s="128"/>
      <c r="O106" s="205" t="s">
        <v>49</v>
      </c>
      <c r="P106" s="206" t="s">
        <v>50</v>
      </c>
      <c r="Q106" s="153" t="n">
        <v>0</v>
      </c>
      <c r="R106" s="207" t="n">
        <v>0</v>
      </c>
      <c r="S106" s="130"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202"/>
      <c r="B107" s="200"/>
      <c r="C107" s="212"/>
      <c r="D107" s="202"/>
      <c r="E107" s="210"/>
      <c r="F107" s="202"/>
      <c r="G107" s="203"/>
      <c r="H107" s="135"/>
      <c r="I107" s="120"/>
      <c r="J107" s="120"/>
      <c r="K107" s="120"/>
      <c r="L107" s="204"/>
      <c r="M107" s="200"/>
      <c r="N107" s="128"/>
      <c r="O107" s="205" t="s">
        <v>49</v>
      </c>
      <c r="P107" s="206" t="s">
        <v>50</v>
      </c>
      <c r="Q107" s="153" t="n">
        <v>0</v>
      </c>
      <c r="R107" s="207" t="n">
        <v>0</v>
      </c>
      <c r="S107" s="130"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202"/>
      <c r="B108" s="200"/>
      <c r="C108" s="212"/>
      <c r="D108" s="202"/>
      <c r="E108" s="210"/>
      <c r="F108" s="202"/>
      <c r="G108" s="203"/>
      <c r="H108" s="135"/>
      <c r="I108" s="120"/>
      <c r="J108" s="120"/>
      <c r="K108" s="120"/>
      <c r="L108" s="204"/>
      <c r="M108" s="200"/>
      <c r="N108" s="128"/>
      <c r="O108" s="205" t="s">
        <v>49</v>
      </c>
      <c r="P108" s="206" t="s">
        <v>50</v>
      </c>
      <c r="Q108" s="153" t="n">
        <v>0</v>
      </c>
      <c r="R108" s="207" t="n">
        <v>0</v>
      </c>
      <c r="S108" s="130"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202"/>
      <c r="B109" s="200"/>
      <c r="C109" s="201"/>
      <c r="D109" s="202"/>
      <c r="E109" s="210"/>
      <c r="F109" s="202"/>
      <c r="G109" s="203"/>
      <c r="H109" s="120"/>
      <c r="I109" s="120"/>
      <c r="J109" s="120"/>
      <c r="K109" s="120"/>
      <c r="L109" s="204"/>
      <c r="M109" s="200"/>
      <c r="N109" s="128"/>
      <c r="O109" s="205" t="s">
        <v>49</v>
      </c>
      <c r="P109" s="206" t="s">
        <v>50</v>
      </c>
      <c r="Q109" s="153" t="n">
        <v>0</v>
      </c>
      <c r="R109" s="207" t="n">
        <v>0</v>
      </c>
      <c r="S109" s="130"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92"/>
      <c r="B110" s="200"/>
      <c r="C110" s="201"/>
      <c r="D110" s="200"/>
      <c r="E110" s="92"/>
      <c r="F110" s="92"/>
      <c r="G110" s="203"/>
      <c r="H110" s="120"/>
      <c r="I110" s="120"/>
      <c r="J110" s="120"/>
      <c r="K110" s="120"/>
      <c r="L110" s="204"/>
      <c r="M110" s="200"/>
      <c r="N110" s="128"/>
      <c r="O110" s="205" t="s">
        <v>49</v>
      </c>
      <c r="P110" s="206" t="s">
        <v>50</v>
      </c>
      <c r="Q110" s="153" t="n">
        <v>0</v>
      </c>
      <c r="R110" s="207" t="n">
        <v>0</v>
      </c>
      <c r="S110" s="130"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202"/>
      <c r="B111" s="200"/>
      <c r="C111" s="208"/>
      <c r="D111" s="202"/>
      <c r="E111" s="202"/>
      <c r="F111" s="202"/>
      <c r="G111" s="203"/>
      <c r="H111" s="135"/>
      <c r="I111" s="120"/>
      <c r="J111" s="120"/>
      <c r="K111" s="120"/>
      <c r="L111" s="204"/>
      <c r="M111" s="200"/>
      <c r="N111" s="128"/>
      <c r="O111" s="205" t="s">
        <v>49</v>
      </c>
      <c r="P111" s="206" t="s">
        <v>50</v>
      </c>
      <c r="Q111" s="153" t="n">
        <v>0</v>
      </c>
      <c r="R111" s="207" t="n">
        <v>0</v>
      </c>
      <c r="S111" s="130"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202"/>
      <c r="B112" s="200"/>
      <c r="C112" s="201"/>
      <c r="D112" s="92"/>
      <c r="E112" s="202"/>
      <c r="F112" s="171"/>
      <c r="G112" s="203"/>
      <c r="H112" s="135"/>
      <c r="I112" s="120"/>
      <c r="J112" s="120"/>
      <c r="K112" s="120"/>
      <c r="L112" s="204"/>
      <c r="M112" s="200"/>
      <c r="N112" s="128"/>
      <c r="O112" s="205" t="s">
        <v>49</v>
      </c>
      <c r="P112" s="206" t="s">
        <v>50</v>
      </c>
      <c r="Q112" s="153" t="n">
        <v>0</v>
      </c>
      <c r="R112" s="207" t="n">
        <v>0</v>
      </c>
      <c r="S112" s="130"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202"/>
      <c r="B113" s="200"/>
      <c r="C113" s="201"/>
      <c r="D113" s="200"/>
      <c r="E113" s="92"/>
      <c r="F113" s="92"/>
      <c r="G113" s="203"/>
      <c r="H113" s="135"/>
      <c r="I113" s="120"/>
      <c r="J113" s="120"/>
      <c r="K113" s="120"/>
      <c r="L113" s="204"/>
      <c r="M113" s="200"/>
      <c r="N113" s="128"/>
      <c r="O113" s="205" t="s">
        <v>49</v>
      </c>
      <c r="P113" s="206" t="s">
        <v>50</v>
      </c>
      <c r="Q113" s="153" t="n">
        <v>0</v>
      </c>
      <c r="R113" s="207" t="n">
        <v>0</v>
      </c>
      <c r="S113" s="130"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202"/>
      <c r="B114" s="200"/>
      <c r="C114" s="202"/>
      <c r="D114" s="202"/>
      <c r="E114" s="202"/>
      <c r="F114" s="92"/>
      <c r="G114" s="203"/>
      <c r="H114" s="135"/>
      <c r="I114" s="120"/>
      <c r="J114" s="120"/>
      <c r="K114" s="120"/>
      <c r="L114" s="204"/>
      <c r="M114" s="200"/>
      <c r="N114" s="128"/>
      <c r="O114" s="205" t="s">
        <v>49</v>
      </c>
      <c r="P114" s="206" t="s">
        <v>50</v>
      </c>
      <c r="Q114" s="153" t="n">
        <v>0</v>
      </c>
      <c r="R114" s="207" t="n">
        <v>0</v>
      </c>
      <c r="S114" s="130"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202"/>
      <c r="B115" s="200"/>
      <c r="C115" s="201"/>
      <c r="D115" s="92"/>
      <c r="E115" s="202"/>
      <c r="F115" s="202"/>
      <c r="G115" s="203"/>
      <c r="H115" s="135"/>
      <c r="I115" s="120"/>
      <c r="J115" s="120"/>
      <c r="K115" s="120"/>
      <c r="L115" s="204"/>
      <c r="M115" s="200"/>
      <c r="N115" s="128"/>
      <c r="O115" s="205" t="s">
        <v>49</v>
      </c>
      <c r="P115" s="206" t="s">
        <v>50</v>
      </c>
      <c r="Q115" s="153" t="n">
        <v>0</v>
      </c>
      <c r="R115" s="207" t="n">
        <v>0</v>
      </c>
      <c r="S115" s="130"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202"/>
      <c r="B116" s="200"/>
      <c r="C116" s="92"/>
      <c r="D116" s="92"/>
      <c r="E116" s="202"/>
      <c r="F116" s="202"/>
      <c r="G116" s="203"/>
      <c r="H116" s="120"/>
      <c r="I116" s="120"/>
      <c r="J116" s="120"/>
      <c r="K116" s="120"/>
      <c r="L116" s="204"/>
      <c r="M116" s="200"/>
      <c r="N116" s="128"/>
      <c r="O116" s="205" t="s">
        <v>49</v>
      </c>
      <c r="P116" s="206" t="s">
        <v>50</v>
      </c>
      <c r="Q116" s="153" t="n">
        <v>0</v>
      </c>
      <c r="R116" s="207" t="n">
        <v>0</v>
      </c>
      <c r="S116" s="130"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202"/>
      <c r="B117" s="200"/>
      <c r="C117" s="208"/>
      <c r="D117" s="92"/>
      <c r="E117" s="202"/>
      <c r="F117" s="202"/>
      <c r="G117" s="203"/>
      <c r="H117" s="120"/>
      <c r="I117" s="120"/>
      <c r="J117" s="120"/>
      <c r="K117" s="120"/>
      <c r="L117" s="204"/>
      <c r="M117" s="200"/>
      <c r="N117" s="128"/>
      <c r="O117" s="205" t="s">
        <v>49</v>
      </c>
      <c r="P117" s="206" t="s">
        <v>50</v>
      </c>
      <c r="Q117" s="153" t="n">
        <v>0</v>
      </c>
      <c r="R117" s="207" t="n">
        <v>0</v>
      </c>
      <c r="S117" s="130"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202"/>
      <c r="B118" s="200"/>
      <c r="C118" s="202"/>
      <c r="D118" s="92"/>
      <c r="E118" s="202"/>
      <c r="F118" s="202"/>
      <c r="G118" s="203"/>
      <c r="H118" s="120"/>
      <c r="I118" s="120"/>
      <c r="J118" s="120"/>
      <c r="K118" s="120"/>
      <c r="L118" s="204"/>
      <c r="M118" s="200"/>
      <c r="N118" s="128"/>
      <c r="O118" s="205" t="s">
        <v>49</v>
      </c>
      <c r="P118" s="206" t="s">
        <v>50</v>
      </c>
      <c r="Q118" s="153" t="n">
        <v>0</v>
      </c>
      <c r="R118" s="207" t="n">
        <v>0</v>
      </c>
      <c r="S118" s="130"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202"/>
      <c r="B119" s="200"/>
      <c r="C119" s="202"/>
      <c r="D119" s="202"/>
      <c r="E119" s="202"/>
      <c r="F119" s="202"/>
      <c r="G119" s="203"/>
      <c r="H119" s="120"/>
      <c r="I119" s="120"/>
      <c r="J119" s="120"/>
      <c r="K119" s="120"/>
      <c r="L119" s="204"/>
      <c r="M119" s="200"/>
      <c r="N119" s="128"/>
      <c r="O119" s="205" t="s">
        <v>49</v>
      </c>
      <c r="P119" s="206" t="s">
        <v>50</v>
      </c>
      <c r="Q119" s="153" t="n">
        <v>0</v>
      </c>
      <c r="R119" s="207" t="n">
        <v>0</v>
      </c>
      <c r="S119" s="130"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202"/>
      <c r="B120" s="200"/>
      <c r="C120" s="202"/>
      <c r="D120" s="202"/>
      <c r="E120" s="202"/>
      <c r="F120" s="202"/>
      <c r="G120" s="203"/>
      <c r="H120" s="120"/>
      <c r="I120" s="120"/>
      <c r="J120" s="120"/>
      <c r="K120" s="120"/>
      <c r="L120" s="204"/>
      <c r="M120" s="200"/>
      <c r="N120" s="128"/>
      <c r="O120" s="205" t="s">
        <v>49</v>
      </c>
      <c r="P120" s="206" t="s">
        <v>50</v>
      </c>
      <c r="Q120" s="153" t="n">
        <v>0</v>
      </c>
      <c r="R120" s="207" t="n">
        <v>0</v>
      </c>
      <c r="S120" s="130"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202"/>
      <c r="B121" s="200"/>
      <c r="C121" s="208"/>
      <c r="D121" s="92"/>
      <c r="E121" s="202"/>
      <c r="F121" s="202"/>
      <c r="G121" s="203"/>
      <c r="H121" s="135"/>
      <c r="I121" s="120"/>
      <c r="J121" s="120"/>
      <c r="K121" s="120"/>
      <c r="L121" s="204"/>
      <c r="M121" s="200"/>
      <c r="N121" s="128"/>
      <c r="O121" s="205" t="s">
        <v>49</v>
      </c>
      <c r="P121" s="206" t="s">
        <v>50</v>
      </c>
      <c r="Q121" s="153" t="n">
        <v>0</v>
      </c>
      <c r="R121" s="207" t="n">
        <v>0</v>
      </c>
      <c r="S121" s="130"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202"/>
      <c r="B122" s="200"/>
      <c r="C122" s="201"/>
      <c r="D122" s="202"/>
      <c r="E122" s="210"/>
      <c r="F122" s="202"/>
      <c r="G122" s="203"/>
      <c r="H122" s="120"/>
      <c r="I122" s="120"/>
      <c r="J122" s="120"/>
      <c r="K122" s="120"/>
      <c r="L122" s="204"/>
      <c r="M122" s="200"/>
      <c r="N122" s="128"/>
      <c r="O122" s="205" t="s">
        <v>49</v>
      </c>
      <c r="P122" s="206" t="s">
        <v>50</v>
      </c>
      <c r="Q122" s="153" t="n">
        <v>0</v>
      </c>
      <c r="R122" s="207" t="n">
        <v>0</v>
      </c>
      <c r="S122" s="130"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202"/>
      <c r="B123" s="200"/>
      <c r="C123" s="201"/>
      <c r="D123" s="202"/>
      <c r="E123" s="210"/>
      <c r="F123" s="202"/>
      <c r="G123" s="203"/>
      <c r="H123" s="120"/>
      <c r="I123" s="120"/>
      <c r="J123" s="120"/>
      <c r="K123" s="120"/>
      <c r="L123" s="204"/>
      <c r="M123" s="200"/>
      <c r="N123" s="128"/>
      <c r="O123" s="205" t="s">
        <v>49</v>
      </c>
      <c r="P123" s="206" t="s">
        <v>50</v>
      </c>
      <c r="Q123" s="153" t="n">
        <v>0</v>
      </c>
      <c r="R123" s="207" t="n">
        <v>0</v>
      </c>
      <c r="S123" s="130"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202"/>
      <c r="B124" s="200"/>
      <c r="C124" s="201"/>
      <c r="D124" s="202"/>
      <c r="E124" s="210"/>
      <c r="F124" s="202"/>
      <c r="G124" s="203"/>
      <c r="H124" s="135"/>
      <c r="I124" s="120"/>
      <c r="J124" s="120"/>
      <c r="K124" s="120"/>
      <c r="L124" s="204"/>
      <c r="M124" s="200"/>
      <c r="N124" s="128"/>
      <c r="O124" s="205" t="s">
        <v>49</v>
      </c>
      <c r="P124" s="206" t="s">
        <v>50</v>
      </c>
      <c r="Q124" s="153" t="n">
        <v>0</v>
      </c>
      <c r="R124" s="207" t="n">
        <v>0</v>
      </c>
      <c r="S124" s="130"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202"/>
      <c r="B125" s="200"/>
      <c r="C125" s="201"/>
      <c r="D125" s="202"/>
      <c r="E125" s="210"/>
      <c r="F125" s="202"/>
      <c r="G125" s="203"/>
      <c r="H125" s="135"/>
      <c r="I125" s="120"/>
      <c r="J125" s="120"/>
      <c r="K125" s="120"/>
      <c r="L125" s="204"/>
      <c r="M125" s="200"/>
      <c r="N125" s="128"/>
      <c r="O125" s="205" t="s">
        <v>49</v>
      </c>
      <c r="P125" s="206" t="s">
        <v>50</v>
      </c>
      <c r="Q125" s="153" t="n">
        <v>0</v>
      </c>
      <c r="R125" s="207" t="n">
        <v>0</v>
      </c>
      <c r="S125" s="130"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202"/>
      <c r="B126" s="200"/>
      <c r="C126" s="201"/>
      <c r="D126" s="202"/>
      <c r="E126" s="210"/>
      <c r="F126" s="202"/>
      <c r="G126" s="203"/>
      <c r="H126" s="120"/>
      <c r="I126" s="120"/>
      <c r="J126" s="204"/>
      <c r="K126" s="120"/>
      <c r="L126" s="204"/>
      <c r="M126" s="200"/>
      <c r="N126" s="128"/>
      <c r="O126" s="205" t="s">
        <v>49</v>
      </c>
      <c r="P126" s="206" t="s">
        <v>50</v>
      </c>
      <c r="Q126" s="153" t="n">
        <v>0</v>
      </c>
      <c r="R126" s="207" t="n">
        <v>0</v>
      </c>
      <c r="S126" s="130"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202"/>
      <c r="B127" s="200"/>
      <c r="C127" s="201"/>
      <c r="D127" s="202"/>
      <c r="E127" s="210"/>
      <c r="F127" s="202"/>
      <c r="G127" s="203"/>
      <c r="H127" s="120"/>
      <c r="I127" s="120"/>
      <c r="J127" s="120"/>
      <c r="K127" s="120"/>
      <c r="L127" s="204"/>
      <c r="M127" s="200"/>
      <c r="N127" s="128"/>
      <c r="O127" s="205" t="s">
        <v>49</v>
      </c>
      <c r="P127" s="206" t="s">
        <v>50</v>
      </c>
      <c r="Q127" s="153" t="n">
        <v>0</v>
      </c>
      <c r="R127" s="207" t="n">
        <v>0</v>
      </c>
      <c r="S127" s="130"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202"/>
      <c r="B128" s="200"/>
      <c r="C128" s="201"/>
      <c r="D128" s="202"/>
      <c r="E128" s="210"/>
      <c r="F128" s="202"/>
      <c r="G128" s="203"/>
      <c r="H128" s="135"/>
      <c r="I128" s="120"/>
      <c r="J128" s="120"/>
      <c r="K128" s="120"/>
      <c r="L128" s="204"/>
      <c r="M128" s="200"/>
      <c r="N128" s="128"/>
      <c r="O128" s="205" t="s">
        <v>49</v>
      </c>
      <c r="P128" s="206" t="s">
        <v>50</v>
      </c>
      <c r="Q128" s="153" t="n">
        <v>0</v>
      </c>
      <c r="R128" s="207" t="n">
        <v>0</v>
      </c>
      <c r="S128" s="130"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202"/>
      <c r="B129" s="200"/>
      <c r="C129" s="201"/>
      <c r="D129" s="202"/>
      <c r="E129" s="210"/>
      <c r="F129" s="202"/>
      <c r="G129" s="203"/>
      <c r="H129" s="135"/>
      <c r="I129" s="120"/>
      <c r="J129" s="120"/>
      <c r="K129" s="120"/>
      <c r="L129" s="204"/>
      <c r="M129" s="200"/>
      <c r="N129" s="128"/>
      <c r="O129" s="205" t="s">
        <v>49</v>
      </c>
      <c r="P129" s="206" t="s">
        <v>50</v>
      </c>
      <c r="Q129" s="153" t="n">
        <v>0</v>
      </c>
      <c r="R129" s="207" t="n">
        <v>0</v>
      </c>
      <c r="S129" s="130"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92"/>
      <c r="B130" s="200"/>
      <c r="C130" s="201"/>
      <c r="D130" s="202"/>
      <c r="E130" s="210"/>
      <c r="F130" s="202"/>
      <c r="G130" s="203"/>
      <c r="H130" s="120"/>
      <c r="I130" s="120"/>
      <c r="J130" s="120"/>
      <c r="K130" s="120"/>
      <c r="L130" s="204"/>
      <c r="M130" s="200"/>
      <c r="N130" s="128"/>
      <c r="O130" s="205" t="s">
        <v>49</v>
      </c>
      <c r="P130" s="206" t="s">
        <v>50</v>
      </c>
      <c r="Q130" s="153" t="n">
        <v>0</v>
      </c>
      <c r="R130" s="207" t="n">
        <v>0</v>
      </c>
      <c r="S130" s="130"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202"/>
      <c r="B131" s="200"/>
      <c r="C131" s="208"/>
      <c r="D131" s="202"/>
      <c r="E131" s="202"/>
      <c r="F131" s="202"/>
      <c r="G131" s="203"/>
      <c r="H131" s="120"/>
      <c r="I131" s="120"/>
      <c r="J131" s="120"/>
      <c r="K131" s="120"/>
      <c r="L131" s="204"/>
      <c r="M131" s="200"/>
      <c r="N131" s="128"/>
      <c r="O131" s="205" t="s">
        <v>49</v>
      </c>
      <c r="P131" s="206" t="s">
        <v>50</v>
      </c>
      <c r="Q131" s="153" t="n">
        <v>0</v>
      </c>
      <c r="R131" s="207" t="n">
        <v>0</v>
      </c>
      <c r="S131" s="130"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202"/>
      <c r="B132" s="200"/>
      <c r="C132" s="201"/>
      <c r="D132" s="92"/>
      <c r="E132" s="202"/>
      <c r="F132" s="171"/>
      <c r="G132" s="203"/>
      <c r="H132" s="120"/>
      <c r="I132" s="120"/>
      <c r="J132" s="120"/>
      <c r="K132" s="120"/>
      <c r="L132" s="204"/>
      <c r="M132" s="200"/>
      <c r="N132" s="128"/>
      <c r="O132" s="205" t="s">
        <v>49</v>
      </c>
      <c r="P132" s="206" t="s">
        <v>50</v>
      </c>
      <c r="Q132" s="153" t="n">
        <v>0</v>
      </c>
      <c r="R132" s="207" t="n">
        <v>0</v>
      </c>
      <c r="S132" s="130"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202"/>
      <c r="B133" s="200"/>
      <c r="C133" s="201"/>
      <c r="D133" s="200"/>
      <c r="E133" s="92"/>
      <c r="F133" s="92"/>
      <c r="G133" s="203"/>
      <c r="H133" s="120"/>
      <c r="I133" s="120"/>
      <c r="J133" s="120"/>
      <c r="K133" s="120"/>
      <c r="L133" s="204"/>
      <c r="M133" s="200"/>
      <c r="N133" s="128"/>
      <c r="O133" s="205" t="s">
        <v>49</v>
      </c>
      <c r="P133" s="206" t="s">
        <v>50</v>
      </c>
      <c r="Q133" s="153" t="n">
        <v>0</v>
      </c>
      <c r="R133" s="207" t="n">
        <v>0</v>
      </c>
      <c r="S133" s="130"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202"/>
      <c r="B134" s="200"/>
      <c r="C134" s="209"/>
      <c r="D134" s="202"/>
      <c r="E134" s="202"/>
      <c r="F134" s="202"/>
      <c r="G134" s="203"/>
      <c r="H134" s="120"/>
      <c r="I134" s="120"/>
      <c r="J134" s="120"/>
      <c r="K134" s="120"/>
      <c r="L134" s="204"/>
      <c r="M134" s="200"/>
      <c r="N134" s="128"/>
      <c r="O134" s="205" t="s">
        <v>49</v>
      </c>
      <c r="P134" s="206" t="s">
        <v>50</v>
      </c>
      <c r="Q134" s="153" t="n">
        <v>0</v>
      </c>
      <c r="R134" s="207" t="n">
        <v>0</v>
      </c>
      <c r="S134" s="130"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202"/>
      <c r="B135" s="200"/>
      <c r="C135" s="208"/>
      <c r="D135" s="92"/>
      <c r="E135" s="202"/>
      <c r="F135" s="202"/>
      <c r="G135" s="203"/>
      <c r="H135" s="120"/>
      <c r="I135" s="120"/>
      <c r="J135" s="120"/>
      <c r="K135" s="120"/>
      <c r="L135" s="204"/>
      <c r="M135" s="200"/>
      <c r="N135" s="128"/>
      <c r="O135" s="205" t="s">
        <v>49</v>
      </c>
      <c r="P135" s="206" t="s">
        <v>50</v>
      </c>
      <c r="Q135" s="153" t="n">
        <v>0</v>
      </c>
      <c r="R135" s="207" t="n">
        <v>0</v>
      </c>
      <c r="S135" s="130"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202"/>
      <c r="B136" s="200"/>
      <c r="C136" s="201"/>
      <c r="D136" s="92"/>
      <c r="E136" s="202"/>
      <c r="F136" s="202"/>
      <c r="G136" s="203"/>
      <c r="H136" s="135"/>
      <c r="I136" s="120"/>
      <c r="J136" s="120"/>
      <c r="K136" s="120"/>
      <c r="L136" s="204"/>
      <c r="M136" s="200"/>
      <c r="N136" s="128"/>
      <c r="O136" s="205" t="s">
        <v>49</v>
      </c>
      <c r="P136" s="206" t="s">
        <v>50</v>
      </c>
      <c r="Q136" s="153" t="n">
        <v>0</v>
      </c>
      <c r="R136" s="207" t="n">
        <v>0</v>
      </c>
      <c r="S136" s="130"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92"/>
      <c r="B137" s="200"/>
      <c r="C137" s="92"/>
      <c r="D137" s="92"/>
      <c r="E137" s="210"/>
      <c r="F137" s="202"/>
      <c r="G137" s="203"/>
      <c r="H137" s="120"/>
      <c r="I137" s="120"/>
      <c r="J137" s="120"/>
      <c r="K137" s="120"/>
      <c r="L137" s="204"/>
      <c r="M137" s="200"/>
      <c r="N137" s="128"/>
      <c r="O137" s="205" t="s">
        <v>49</v>
      </c>
      <c r="P137" s="206" t="s">
        <v>50</v>
      </c>
      <c r="Q137" s="153" t="n">
        <v>0</v>
      </c>
      <c r="R137" s="207" t="n">
        <v>0</v>
      </c>
      <c r="S137" s="130"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92"/>
      <c r="B138" s="200"/>
      <c r="C138" s="208"/>
      <c r="D138" s="92"/>
      <c r="E138" s="92"/>
      <c r="F138" s="92"/>
      <c r="G138" s="203"/>
      <c r="H138" s="120"/>
      <c r="I138" s="120"/>
      <c r="J138" s="120"/>
      <c r="K138" s="120"/>
      <c r="L138" s="204"/>
      <c r="M138" s="200"/>
      <c r="N138" s="128"/>
      <c r="O138" s="205" t="s">
        <v>49</v>
      </c>
      <c r="P138" s="206" t="s">
        <v>50</v>
      </c>
      <c r="Q138" s="153" t="n">
        <v>0</v>
      </c>
      <c r="R138" s="207" t="n">
        <v>0</v>
      </c>
      <c r="S138" s="130"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92"/>
      <c r="B139" s="200"/>
      <c r="C139" s="202"/>
      <c r="D139" s="202"/>
      <c r="E139" s="210"/>
      <c r="F139" s="202"/>
      <c r="G139" s="203"/>
      <c r="H139" s="120"/>
      <c r="I139" s="120"/>
      <c r="J139" s="120"/>
      <c r="K139" s="120"/>
      <c r="L139" s="204"/>
      <c r="M139" s="200"/>
      <c r="N139" s="128"/>
      <c r="O139" s="205" t="s">
        <v>49</v>
      </c>
      <c r="P139" s="206" t="s">
        <v>50</v>
      </c>
      <c r="Q139" s="153" t="n">
        <v>0</v>
      </c>
      <c r="R139" s="207" t="n">
        <v>0</v>
      </c>
      <c r="S139" s="130"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202"/>
      <c r="B140" s="200"/>
      <c r="C140" s="202"/>
      <c r="D140" s="202"/>
      <c r="E140" s="202"/>
      <c r="F140" s="202"/>
      <c r="G140" s="203"/>
      <c r="H140" s="135"/>
      <c r="I140" s="120"/>
      <c r="J140" s="120"/>
      <c r="K140" s="120"/>
      <c r="L140" s="204"/>
      <c r="M140" s="200"/>
      <c r="N140" s="128"/>
      <c r="O140" s="205" t="s">
        <v>49</v>
      </c>
      <c r="P140" s="206" t="s">
        <v>50</v>
      </c>
      <c r="Q140" s="153" t="n">
        <v>0</v>
      </c>
      <c r="R140" s="207" t="n">
        <v>0</v>
      </c>
      <c r="S140" s="130"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202"/>
      <c r="B141" s="200"/>
      <c r="C141" s="202"/>
      <c r="D141" s="202"/>
      <c r="E141" s="202"/>
      <c r="F141" s="202"/>
      <c r="G141" s="203"/>
      <c r="H141" s="120"/>
      <c r="I141" s="120"/>
      <c r="J141" s="120"/>
      <c r="K141" s="120"/>
      <c r="L141" s="204"/>
      <c r="M141" s="200"/>
      <c r="N141" s="128"/>
      <c r="O141" s="205" t="s">
        <v>49</v>
      </c>
      <c r="P141" s="206" t="s">
        <v>50</v>
      </c>
      <c r="Q141" s="153" t="n">
        <v>0</v>
      </c>
      <c r="R141" s="207" t="n">
        <v>0</v>
      </c>
      <c r="S141" s="130"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202"/>
      <c r="B142" s="200"/>
      <c r="C142" s="208"/>
      <c r="D142" s="92"/>
      <c r="E142" s="202"/>
      <c r="F142" s="202"/>
      <c r="G142" s="203"/>
      <c r="H142" s="120"/>
      <c r="I142" s="120"/>
      <c r="J142" s="120"/>
      <c r="K142" s="120"/>
      <c r="L142" s="204"/>
      <c r="M142" s="200"/>
      <c r="N142" s="128"/>
      <c r="O142" s="205" t="s">
        <v>49</v>
      </c>
      <c r="P142" s="206" t="s">
        <v>50</v>
      </c>
      <c r="Q142" s="153" t="n">
        <v>0</v>
      </c>
      <c r="R142" s="207" t="n">
        <v>0</v>
      </c>
      <c r="S142" s="130"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202"/>
      <c r="B143" s="200"/>
      <c r="C143" s="201"/>
      <c r="D143" s="202"/>
      <c r="E143" s="210"/>
      <c r="F143" s="202"/>
      <c r="G143" s="203"/>
      <c r="H143" s="120"/>
      <c r="I143" s="120"/>
      <c r="J143" s="120"/>
      <c r="K143" s="120"/>
      <c r="L143" s="204"/>
      <c r="M143" s="200"/>
      <c r="N143" s="128"/>
      <c r="O143" s="205" t="s">
        <v>49</v>
      </c>
      <c r="P143" s="206" t="s">
        <v>50</v>
      </c>
      <c r="Q143" s="153" t="n">
        <v>0</v>
      </c>
      <c r="R143" s="207" t="n">
        <v>0</v>
      </c>
      <c r="S143" s="130"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202"/>
      <c r="B144" s="200"/>
      <c r="C144" s="201"/>
      <c r="D144" s="202"/>
      <c r="E144" s="210"/>
      <c r="F144" s="202"/>
      <c r="G144" s="203"/>
      <c r="H144" s="135"/>
      <c r="I144" s="120"/>
      <c r="J144" s="120"/>
      <c r="K144" s="120"/>
      <c r="L144" s="204"/>
      <c r="M144" s="200"/>
      <c r="N144" s="128"/>
      <c r="O144" s="205" t="s">
        <v>49</v>
      </c>
      <c r="P144" s="206" t="s">
        <v>50</v>
      </c>
      <c r="Q144" s="153" t="n">
        <v>0</v>
      </c>
      <c r="R144" s="207" t="n">
        <v>0</v>
      </c>
      <c r="S144" s="130"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202"/>
      <c r="B145" s="200"/>
      <c r="C145" s="201"/>
      <c r="D145" s="202"/>
      <c r="E145" s="210"/>
      <c r="F145" s="202"/>
      <c r="G145" s="203"/>
      <c r="H145" s="135"/>
      <c r="I145" s="120"/>
      <c r="J145" s="120"/>
      <c r="K145" s="120"/>
      <c r="L145" s="204"/>
      <c r="M145" s="200"/>
      <c r="N145" s="128"/>
      <c r="O145" s="205" t="s">
        <v>49</v>
      </c>
      <c r="P145" s="206" t="s">
        <v>50</v>
      </c>
      <c r="Q145" s="153" t="n">
        <v>0</v>
      </c>
      <c r="R145" s="207" t="n">
        <v>0</v>
      </c>
      <c r="S145" s="130"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202"/>
      <c r="B146" s="200"/>
      <c r="C146" s="201"/>
      <c r="D146" s="202"/>
      <c r="E146" s="210"/>
      <c r="F146" s="202"/>
      <c r="G146" s="203"/>
      <c r="H146" s="135"/>
      <c r="I146" s="120"/>
      <c r="J146" s="120"/>
      <c r="K146" s="120"/>
      <c r="L146" s="204"/>
      <c r="M146" s="200"/>
      <c r="N146" s="128"/>
      <c r="O146" s="205" t="s">
        <v>49</v>
      </c>
      <c r="P146" s="206" t="s">
        <v>50</v>
      </c>
      <c r="Q146" s="153" t="n">
        <v>0</v>
      </c>
      <c r="R146" s="207" t="n">
        <v>0</v>
      </c>
      <c r="S146" s="130"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202"/>
      <c r="B147" s="200"/>
      <c r="C147" s="201"/>
      <c r="D147" s="202"/>
      <c r="E147" s="210"/>
      <c r="F147" s="202"/>
      <c r="G147" s="203"/>
      <c r="H147" s="120"/>
      <c r="I147" s="120"/>
      <c r="J147" s="120"/>
      <c r="K147" s="120"/>
      <c r="L147" s="204"/>
      <c r="M147" s="200"/>
      <c r="N147" s="128"/>
      <c r="O147" s="205" t="s">
        <v>49</v>
      </c>
      <c r="P147" s="206" t="s">
        <v>50</v>
      </c>
      <c r="Q147" s="153" t="n">
        <v>0</v>
      </c>
      <c r="R147" s="207" t="n">
        <v>0</v>
      </c>
      <c r="S147" s="130"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202"/>
      <c r="B148" s="200"/>
      <c r="C148" s="201"/>
      <c r="D148" s="202"/>
      <c r="E148" s="210"/>
      <c r="F148" s="202"/>
      <c r="G148" s="203"/>
      <c r="H148" s="135"/>
      <c r="I148" s="120"/>
      <c r="J148" s="120"/>
      <c r="K148" s="120"/>
      <c r="L148" s="204"/>
      <c r="M148" s="200"/>
      <c r="N148" s="128"/>
      <c r="O148" s="205" t="s">
        <v>49</v>
      </c>
      <c r="P148" s="206" t="s">
        <v>50</v>
      </c>
      <c r="Q148" s="153" t="n">
        <v>0</v>
      </c>
      <c r="R148" s="207" t="n">
        <v>0</v>
      </c>
      <c r="S148" s="130"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202"/>
      <c r="B149" s="200"/>
      <c r="C149" s="201"/>
      <c r="D149" s="202"/>
      <c r="E149" s="210"/>
      <c r="F149" s="202"/>
      <c r="G149" s="203"/>
      <c r="H149" s="120"/>
      <c r="I149" s="120"/>
      <c r="J149" s="120"/>
      <c r="K149" s="120"/>
      <c r="L149" s="204"/>
      <c r="M149" s="200"/>
      <c r="N149" s="128"/>
      <c r="O149" s="205" t="s">
        <v>49</v>
      </c>
      <c r="P149" s="206" t="s">
        <v>50</v>
      </c>
      <c r="Q149" s="153" t="n">
        <v>0</v>
      </c>
      <c r="R149" s="207" t="n">
        <v>0</v>
      </c>
      <c r="S149" s="130"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202"/>
      <c r="B150" s="200"/>
      <c r="C150" s="201"/>
      <c r="D150" s="202"/>
      <c r="E150" s="210"/>
      <c r="F150" s="202"/>
      <c r="G150" s="203"/>
      <c r="H150" s="135"/>
      <c r="I150" s="120"/>
      <c r="J150" s="120"/>
      <c r="K150" s="120"/>
      <c r="L150" s="204"/>
      <c r="M150" s="200"/>
      <c r="N150" s="128"/>
      <c r="O150" s="205" t="s">
        <v>49</v>
      </c>
      <c r="P150" s="206" t="s">
        <v>50</v>
      </c>
      <c r="Q150" s="153" t="n">
        <v>0</v>
      </c>
      <c r="R150" s="207" t="n">
        <v>0</v>
      </c>
      <c r="S150" s="130"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202"/>
      <c r="B151" s="200"/>
      <c r="C151" s="201"/>
      <c r="D151" s="202"/>
      <c r="E151" s="210"/>
      <c r="F151" s="202"/>
      <c r="G151" s="203"/>
      <c r="H151" s="135"/>
      <c r="I151" s="120"/>
      <c r="J151" s="120"/>
      <c r="K151" s="120"/>
      <c r="L151" s="204"/>
      <c r="M151" s="200"/>
      <c r="N151" s="128"/>
      <c r="O151" s="205" t="s">
        <v>49</v>
      </c>
      <c r="P151" s="206" t="s">
        <v>50</v>
      </c>
      <c r="Q151" s="153" t="n">
        <v>0</v>
      </c>
      <c r="R151" s="207" t="n">
        <v>0</v>
      </c>
      <c r="S151" s="130"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202"/>
      <c r="B152" s="200"/>
      <c r="C152" s="201"/>
      <c r="D152" s="202"/>
      <c r="E152" s="210"/>
      <c r="F152" s="202"/>
      <c r="G152" s="203"/>
      <c r="H152" s="135"/>
      <c r="I152" s="120"/>
      <c r="J152" s="120"/>
      <c r="K152" s="120"/>
      <c r="L152" s="204"/>
      <c r="M152" s="200"/>
      <c r="N152" s="128"/>
      <c r="O152" s="205" t="s">
        <v>49</v>
      </c>
      <c r="P152" s="206" t="s">
        <v>50</v>
      </c>
      <c r="Q152" s="153" t="n">
        <v>0</v>
      </c>
      <c r="R152" s="207" t="n">
        <v>0</v>
      </c>
      <c r="S152" s="130"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202"/>
      <c r="B153" s="200"/>
      <c r="C153" s="201"/>
      <c r="D153" s="202"/>
      <c r="E153" s="210"/>
      <c r="F153" s="202"/>
      <c r="G153" s="203"/>
      <c r="H153" s="135"/>
      <c r="I153" s="120"/>
      <c r="J153" s="120"/>
      <c r="K153" s="120"/>
      <c r="L153" s="204"/>
      <c r="M153" s="200"/>
      <c r="N153" s="128"/>
      <c r="O153" s="205" t="s">
        <v>49</v>
      </c>
      <c r="P153" s="206" t="s">
        <v>50</v>
      </c>
      <c r="Q153" s="153" t="n">
        <v>0</v>
      </c>
      <c r="R153" s="207" t="n">
        <v>0</v>
      </c>
      <c r="S153" s="130"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202"/>
      <c r="B154" s="200"/>
      <c r="C154" s="201"/>
      <c r="D154" s="202"/>
      <c r="E154" s="210"/>
      <c r="F154" s="202"/>
      <c r="G154" s="203"/>
      <c r="H154" s="120"/>
      <c r="I154" s="120"/>
      <c r="J154" s="120"/>
      <c r="K154" s="120"/>
      <c r="L154" s="204"/>
      <c r="M154" s="200"/>
      <c r="N154" s="128"/>
      <c r="O154" s="205" t="s">
        <v>49</v>
      </c>
      <c r="P154" s="206" t="s">
        <v>50</v>
      </c>
      <c r="Q154" s="153" t="n">
        <v>0</v>
      </c>
      <c r="R154" s="207" t="n">
        <v>0</v>
      </c>
      <c r="S154" s="130"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202"/>
      <c r="B155" s="200"/>
      <c r="C155" s="202"/>
      <c r="D155" s="202"/>
      <c r="E155" s="210"/>
      <c r="F155" s="202"/>
      <c r="G155" s="203"/>
      <c r="H155" s="120"/>
      <c r="I155" s="120"/>
      <c r="J155" s="120"/>
      <c r="K155" s="120"/>
      <c r="L155" s="204"/>
      <c r="M155" s="200"/>
      <c r="N155" s="128"/>
      <c r="O155" s="205" t="s">
        <v>49</v>
      </c>
      <c r="P155" s="206" t="s">
        <v>50</v>
      </c>
      <c r="Q155" s="153" t="n">
        <v>0</v>
      </c>
      <c r="R155" s="207" t="n">
        <v>0</v>
      </c>
      <c r="S155" s="130"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202"/>
      <c r="B156" s="200"/>
      <c r="C156" s="202"/>
      <c r="D156" s="202"/>
      <c r="E156" s="210"/>
      <c r="F156" s="202"/>
      <c r="G156" s="203"/>
      <c r="H156" s="135"/>
      <c r="I156" s="120"/>
      <c r="J156" s="120"/>
      <c r="K156" s="120"/>
      <c r="L156" s="204"/>
      <c r="M156" s="200"/>
      <c r="N156" s="128"/>
      <c r="O156" s="205" t="s">
        <v>49</v>
      </c>
      <c r="P156" s="206" t="s">
        <v>50</v>
      </c>
      <c r="Q156" s="153" t="n">
        <v>0</v>
      </c>
      <c r="R156" s="207" t="n">
        <v>0</v>
      </c>
      <c r="S156" s="130"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202"/>
      <c r="B157" s="200"/>
      <c r="C157" s="201"/>
      <c r="D157" s="202"/>
      <c r="E157" s="210"/>
      <c r="F157" s="202"/>
      <c r="G157" s="203"/>
      <c r="H157" s="135"/>
      <c r="I157" s="120"/>
      <c r="J157" s="120"/>
      <c r="K157" s="120"/>
      <c r="L157" s="204"/>
      <c r="M157" s="200"/>
      <c r="N157" s="128"/>
      <c r="O157" s="205" t="s">
        <v>49</v>
      </c>
      <c r="P157" s="206" t="s">
        <v>50</v>
      </c>
      <c r="Q157" s="153" t="n">
        <v>0</v>
      </c>
      <c r="R157" s="207" t="n">
        <v>0</v>
      </c>
      <c r="S157" s="130"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202"/>
      <c r="B158" s="200"/>
      <c r="C158" s="201"/>
      <c r="D158" s="202"/>
      <c r="E158" s="210"/>
      <c r="F158" s="202"/>
      <c r="G158" s="203"/>
      <c r="H158" s="135"/>
      <c r="I158" s="120"/>
      <c r="J158" s="120"/>
      <c r="K158" s="120"/>
      <c r="L158" s="204"/>
      <c r="M158" s="200"/>
      <c r="N158" s="128"/>
      <c r="O158" s="205" t="s">
        <v>49</v>
      </c>
      <c r="P158" s="206" t="s">
        <v>50</v>
      </c>
      <c r="Q158" s="153" t="n">
        <v>0</v>
      </c>
      <c r="R158" s="207" t="n">
        <v>0</v>
      </c>
      <c r="S158" s="130"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199"/>
      <c r="B159" s="200"/>
      <c r="C159" s="201"/>
      <c r="D159" s="202"/>
      <c r="E159" s="202"/>
      <c r="F159" s="171"/>
      <c r="G159" s="203"/>
      <c r="H159" s="120"/>
      <c r="I159" s="120"/>
      <c r="J159" s="120"/>
      <c r="K159" s="120"/>
      <c r="L159" s="204"/>
      <c r="M159" s="200"/>
      <c r="N159" s="128"/>
      <c r="O159" s="205" t="s">
        <v>49</v>
      </c>
      <c r="P159" s="206" t="s">
        <v>50</v>
      </c>
      <c r="Q159" s="153" t="n">
        <v>0</v>
      </c>
      <c r="R159" s="207" t="n">
        <v>0</v>
      </c>
      <c r="S159" s="130"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202"/>
      <c r="B160" s="200"/>
      <c r="C160" s="208"/>
      <c r="D160" s="202"/>
      <c r="E160" s="202"/>
      <c r="F160" s="202"/>
      <c r="G160" s="203"/>
      <c r="H160" s="135"/>
      <c r="I160" s="120"/>
      <c r="J160" s="120"/>
      <c r="K160" s="120"/>
      <c r="L160" s="204"/>
      <c r="M160" s="200"/>
      <c r="N160" s="128"/>
      <c r="O160" s="205" t="s">
        <v>49</v>
      </c>
      <c r="P160" s="206" t="s">
        <v>50</v>
      </c>
      <c r="Q160" s="153" t="n">
        <v>0</v>
      </c>
      <c r="R160" s="207" t="n">
        <v>0</v>
      </c>
      <c r="S160" s="130"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92"/>
      <c r="B161" s="200"/>
      <c r="C161" s="201"/>
      <c r="D161" s="200"/>
      <c r="E161" s="210"/>
      <c r="F161" s="202"/>
      <c r="G161" s="203"/>
      <c r="H161" s="120"/>
      <c r="I161" s="120"/>
      <c r="J161" s="120"/>
      <c r="K161" s="120"/>
      <c r="L161" s="204"/>
      <c r="M161" s="200"/>
      <c r="N161" s="128"/>
      <c r="O161" s="205" t="s">
        <v>49</v>
      </c>
      <c r="P161" s="206" t="s">
        <v>50</v>
      </c>
      <c r="Q161" s="153" t="n">
        <v>0</v>
      </c>
      <c r="R161" s="207" t="n">
        <v>0</v>
      </c>
      <c r="S161" s="130"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202"/>
      <c r="B162" s="200"/>
      <c r="C162" s="202"/>
      <c r="D162" s="202"/>
      <c r="E162" s="210"/>
      <c r="F162" s="202"/>
      <c r="G162" s="203"/>
      <c r="H162" s="120"/>
      <c r="I162" s="120"/>
      <c r="J162" s="120"/>
      <c r="K162" s="120"/>
      <c r="L162" s="204"/>
      <c r="M162" s="200"/>
      <c r="N162" s="128"/>
      <c r="O162" s="205" t="s">
        <v>49</v>
      </c>
      <c r="P162" s="206" t="s">
        <v>50</v>
      </c>
      <c r="Q162" s="153" t="n">
        <v>0</v>
      </c>
      <c r="R162" s="207" t="n">
        <v>0</v>
      </c>
      <c r="S162" s="130"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202"/>
      <c r="B163" s="200"/>
      <c r="C163" s="209"/>
      <c r="D163" s="202"/>
      <c r="E163" s="202"/>
      <c r="F163" s="202"/>
      <c r="G163" s="203"/>
      <c r="H163" s="120"/>
      <c r="I163" s="120"/>
      <c r="J163" s="120"/>
      <c r="K163" s="120"/>
      <c r="L163" s="204"/>
      <c r="M163" s="200"/>
      <c r="N163" s="128"/>
      <c r="O163" s="205" t="s">
        <v>49</v>
      </c>
      <c r="P163" s="206" t="s">
        <v>50</v>
      </c>
      <c r="Q163" s="153" t="n">
        <v>0</v>
      </c>
      <c r="R163" s="207" t="n">
        <v>0</v>
      </c>
      <c r="S163" s="130"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202"/>
      <c r="B164" s="200"/>
      <c r="C164" s="208"/>
      <c r="D164" s="92"/>
      <c r="E164" s="210"/>
      <c r="F164" s="202"/>
      <c r="G164" s="203"/>
      <c r="H164" s="120"/>
      <c r="I164" s="120"/>
      <c r="J164" s="120"/>
      <c r="K164" s="120"/>
      <c r="L164" s="204"/>
      <c r="M164" s="200"/>
      <c r="N164" s="128"/>
      <c r="O164" s="205" t="s">
        <v>49</v>
      </c>
      <c r="P164" s="206" t="s">
        <v>50</v>
      </c>
      <c r="Q164" s="153" t="n">
        <v>0</v>
      </c>
      <c r="R164" s="207" t="n">
        <v>0</v>
      </c>
      <c r="S164" s="130"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202"/>
      <c r="B165" s="200"/>
      <c r="C165" s="201"/>
      <c r="D165" s="92"/>
      <c r="E165" s="202"/>
      <c r="F165" s="202"/>
      <c r="G165" s="203"/>
      <c r="H165" s="120"/>
      <c r="I165" s="120"/>
      <c r="J165" s="120"/>
      <c r="K165" s="120"/>
      <c r="L165" s="204"/>
      <c r="M165" s="200"/>
      <c r="N165" s="128"/>
      <c r="O165" s="205" t="s">
        <v>49</v>
      </c>
      <c r="P165" s="206" t="s">
        <v>50</v>
      </c>
      <c r="Q165" s="153" t="n">
        <v>0</v>
      </c>
      <c r="R165" s="207" t="n">
        <v>0</v>
      </c>
      <c r="S165" s="130"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92"/>
      <c r="B166" s="200"/>
      <c r="C166" s="208"/>
      <c r="D166" s="92"/>
      <c r="E166" s="92"/>
      <c r="F166" s="92"/>
      <c r="G166" s="203"/>
      <c r="H166" s="120"/>
      <c r="I166" s="120"/>
      <c r="J166" s="120"/>
      <c r="K166" s="120"/>
      <c r="L166" s="204"/>
      <c r="M166" s="200"/>
      <c r="N166" s="128"/>
      <c r="O166" s="205" t="s">
        <v>49</v>
      </c>
      <c r="P166" s="206" t="s">
        <v>50</v>
      </c>
      <c r="Q166" s="153" t="n">
        <v>0</v>
      </c>
      <c r="R166" s="207" t="n">
        <v>0</v>
      </c>
      <c r="S166" s="130"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202"/>
      <c r="B167" s="200"/>
      <c r="C167" s="202"/>
      <c r="D167" s="92"/>
      <c r="E167" s="202"/>
      <c r="F167" s="202"/>
      <c r="G167" s="203"/>
      <c r="H167" s="135"/>
      <c r="I167" s="120"/>
      <c r="J167" s="120"/>
      <c r="K167" s="120"/>
      <c r="L167" s="204"/>
      <c r="M167" s="200"/>
      <c r="N167" s="128"/>
      <c r="O167" s="205" t="s">
        <v>49</v>
      </c>
      <c r="P167" s="206" t="s">
        <v>50</v>
      </c>
      <c r="Q167" s="153" t="n">
        <v>0</v>
      </c>
      <c r="R167" s="207" t="n">
        <v>0</v>
      </c>
      <c r="S167" s="130"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202"/>
      <c r="B168" s="200"/>
      <c r="C168" s="202"/>
      <c r="D168" s="202"/>
      <c r="E168" s="202"/>
      <c r="F168" s="202"/>
      <c r="G168" s="203"/>
      <c r="H168" s="120"/>
      <c r="I168" s="120"/>
      <c r="J168" s="120"/>
      <c r="K168" s="120"/>
      <c r="L168" s="204"/>
      <c r="M168" s="200"/>
      <c r="N168" s="128"/>
      <c r="O168" s="205" t="s">
        <v>49</v>
      </c>
      <c r="P168" s="206" t="s">
        <v>50</v>
      </c>
      <c r="Q168" s="153" t="n">
        <v>0</v>
      </c>
      <c r="R168" s="207" t="n">
        <v>0</v>
      </c>
      <c r="S168" s="130"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202"/>
      <c r="B169" s="200"/>
      <c r="C169" s="202"/>
      <c r="D169" s="202"/>
      <c r="E169" s="202"/>
      <c r="F169" s="202"/>
      <c r="G169" s="203"/>
      <c r="H169" s="120"/>
      <c r="I169" s="120"/>
      <c r="J169" s="120"/>
      <c r="K169" s="120"/>
      <c r="L169" s="204"/>
      <c r="M169" s="200"/>
      <c r="N169" s="128"/>
      <c r="O169" s="205" t="s">
        <v>49</v>
      </c>
      <c r="P169" s="206" t="s">
        <v>50</v>
      </c>
      <c r="Q169" s="153" t="n">
        <v>0</v>
      </c>
      <c r="R169" s="207" t="n">
        <v>0</v>
      </c>
      <c r="S169" s="130"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202"/>
      <c r="B170" s="200"/>
      <c r="C170" s="208"/>
      <c r="D170" s="92"/>
      <c r="E170" s="202"/>
      <c r="F170" s="202"/>
      <c r="G170" s="203"/>
      <c r="H170" s="135"/>
      <c r="I170" s="120"/>
      <c r="J170" s="120"/>
      <c r="K170" s="120"/>
      <c r="L170" s="204"/>
      <c r="M170" s="200"/>
      <c r="N170" s="128"/>
      <c r="O170" s="205" t="s">
        <v>49</v>
      </c>
      <c r="P170" s="206" t="s">
        <v>50</v>
      </c>
      <c r="Q170" s="153" t="n">
        <v>0</v>
      </c>
      <c r="R170" s="207" t="n">
        <v>0</v>
      </c>
      <c r="S170" s="130"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202"/>
      <c r="B171" s="200"/>
      <c r="C171" s="201"/>
      <c r="D171" s="202"/>
      <c r="E171" s="210"/>
      <c r="F171" s="202"/>
      <c r="G171" s="203"/>
      <c r="H171" s="120"/>
      <c r="I171" s="120"/>
      <c r="J171" s="120"/>
      <c r="K171" s="120"/>
      <c r="L171" s="204"/>
      <c r="M171" s="200"/>
      <c r="N171" s="128"/>
      <c r="O171" s="205" t="s">
        <v>49</v>
      </c>
      <c r="P171" s="206" t="s">
        <v>50</v>
      </c>
      <c r="Q171" s="153" t="n">
        <v>0</v>
      </c>
      <c r="R171" s="207" t="n">
        <v>0</v>
      </c>
      <c r="S171" s="130"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202"/>
      <c r="B172" s="200"/>
      <c r="C172" s="201"/>
      <c r="D172" s="202"/>
      <c r="E172" s="210"/>
      <c r="F172" s="202"/>
      <c r="G172" s="203"/>
      <c r="H172" s="120"/>
      <c r="I172" s="120"/>
      <c r="J172" s="120"/>
      <c r="K172" s="120"/>
      <c r="L172" s="204"/>
      <c r="M172" s="200"/>
      <c r="N172" s="128"/>
      <c r="O172" s="205" t="s">
        <v>49</v>
      </c>
      <c r="P172" s="206" t="s">
        <v>50</v>
      </c>
      <c r="Q172" s="153" t="n">
        <v>0</v>
      </c>
      <c r="R172" s="207" t="n">
        <v>0</v>
      </c>
      <c r="S172" s="130"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202"/>
      <c r="B173" s="200"/>
      <c r="C173" s="201"/>
      <c r="D173" s="202"/>
      <c r="E173" s="210"/>
      <c r="F173" s="202"/>
      <c r="G173" s="203"/>
      <c r="H173" s="135"/>
      <c r="I173" s="120"/>
      <c r="J173" s="120"/>
      <c r="K173" s="120"/>
      <c r="L173" s="204"/>
      <c r="M173" s="200"/>
      <c r="N173" s="128"/>
      <c r="O173" s="205" t="s">
        <v>49</v>
      </c>
      <c r="P173" s="206" t="s">
        <v>50</v>
      </c>
      <c r="Q173" s="153" t="n">
        <v>0</v>
      </c>
      <c r="R173" s="207" t="n">
        <v>0</v>
      </c>
      <c r="S173" s="130"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199"/>
      <c r="B174" s="200"/>
      <c r="C174" s="201"/>
      <c r="D174" s="202"/>
      <c r="E174" s="202"/>
      <c r="F174" s="171"/>
      <c r="G174" s="203"/>
      <c r="H174" s="135"/>
      <c r="I174" s="120"/>
      <c r="J174" s="120"/>
      <c r="K174" s="120"/>
      <c r="L174" s="204"/>
      <c r="M174" s="200"/>
      <c r="N174" s="128"/>
      <c r="O174" s="205" t="s">
        <v>49</v>
      </c>
      <c r="P174" s="206" t="s">
        <v>50</v>
      </c>
      <c r="Q174" s="153" t="n">
        <v>0</v>
      </c>
      <c r="R174" s="207" t="n">
        <v>0</v>
      </c>
      <c r="S174" s="130"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99"/>
      <c r="B175" s="200"/>
      <c r="C175" s="201"/>
      <c r="D175" s="202"/>
      <c r="E175" s="202"/>
      <c r="F175" s="171"/>
      <c r="G175" s="203"/>
      <c r="H175" s="135"/>
      <c r="I175" s="120"/>
      <c r="J175" s="120"/>
      <c r="K175" s="120"/>
      <c r="L175" s="204"/>
      <c r="M175" s="200"/>
      <c r="N175" s="128"/>
      <c r="O175" s="205" t="s">
        <v>49</v>
      </c>
      <c r="P175" s="206" t="s">
        <v>50</v>
      </c>
      <c r="Q175" s="153" t="n">
        <v>0</v>
      </c>
      <c r="R175" s="207" t="n">
        <v>0</v>
      </c>
      <c r="S175" s="130"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202"/>
      <c r="B176" s="200"/>
      <c r="C176" s="208"/>
      <c r="D176" s="202"/>
      <c r="E176" s="210"/>
      <c r="F176" s="202"/>
      <c r="G176" s="203"/>
      <c r="H176" s="120"/>
      <c r="I176" s="120"/>
      <c r="J176" s="120"/>
      <c r="K176" s="120"/>
      <c r="L176" s="204"/>
      <c r="M176" s="200"/>
      <c r="N176" s="128"/>
      <c r="O176" s="205" t="s">
        <v>49</v>
      </c>
      <c r="P176" s="206" t="s">
        <v>50</v>
      </c>
      <c r="Q176" s="153" t="n">
        <v>0</v>
      </c>
      <c r="R176" s="207" t="n">
        <v>0</v>
      </c>
      <c r="S176" s="130"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92"/>
      <c r="B177" s="200"/>
      <c r="C177" s="201"/>
      <c r="D177" s="92"/>
      <c r="E177" s="92"/>
      <c r="F177" s="92"/>
      <c r="G177" s="203"/>
      <c r="H177" s="120"/>
      <c r="I177" s="120"/>
      <c r="J177" s="120"/>
      <c r="K177" s="120"/>
      <c r="L177" s="204"/>
      <c r="M177" s="200"/>
      <c r="N177" s="128"/>
      <c r="O177" s="205" t="s">
        <v>49</v>
      </c>
      <c r="P177" s="206" t="s">
        <v>50</v>
      </c>
      <c r="Q177" s="153" t="n">
        <v>0</v>
      </c>
      <c r="R177" s="207" t="n">
        <v>0</v>
      </c>
      <c r="S177" s="130"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92"/>
      <c r="B178" s="200"/>
      <c r="C178" s="201"/>
      <c r="D178" s="92"/>
      <c r="E178" s="210"/>
      <c r="F178" s="202"/>
      <c r="G178" s="203"/>
      <c r="H178" s="120"/>
      <c r="I178" s="120"/>
      <c r="J178" s="120"/>
      <c r="K178" s="120"/>
      <c r="L178" s="204"/>
      <c r="M178" s="200"/>
      <c r="N178" s="128"/>
      <c r="O178" s="205" t="s">
        <v>49</v>
      </c>
      <c r="P178" s="206" t="s">
        <v>50</v>
      </c>
      <c r="Q178" s="153" t="n">
        <v>0</v>
      </c>
      <c r="R178" s="207" t="n">
        <v>0</v>
      </c>
      <c r="S178" s="130"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92"/>
      <c r="B179" s="200"/>
      <c r="C179" s="201"/>
      <c r="D179" s="92"/>
      <c r="E179" s="92"/>
      <c r="F179" s="92"/>
      <c r="G179" s="203"/>
      <c r="H179" s="120"/>
      <c r="I179" s="120"/>
      <c r="J179" s="120"/>
      <c r="K179" s="120"/>
      <c r="L179" s="204"/>
      <c r="M179" s="200"/>
      <c r="N179" s="128"/>
      <c r="O179" s="205" t="s">
        <v>49</v>
      </c>
      <c r="P179" s="206" t="s">
        <v>50</v>
      </c>
      <c r="Q179" s="153" t="n">
        <v>0</v>
      </c>
      <c r="R179" s="207" t="n">
        <v>0</v>
      </c>
      <c r="S179" s="130"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202"/>
      <c r="B180" s="200"/>
      <c r="C180" s="202"/>
      <c r="D180" s="202"/>
      <c r="E180" s="202"/>
      <c r="F180" s="202"/>
      <c r="G180" s="203"/>
      <c r="H180" s="135"/>
      <c r="I180" s="120"/>
      <c r="J180" s="120"/>
      <c r="K180" s="120"/>
      <c r="L180" s="204"/>
      <c r="M180" s="200"/>
      <c r="N180" s="128"/>
      <c r="O180" s="205" t="s">
        <v>49</v>
      </c>
      <c r="P180" s="206" t="s">
        <v>50</v>
      </c>
      <c r="Q180" s="153" t="n">
        <v>0</v>
      </c>
      <c r="R180" s="207" t="n">
        <v>0</v>
      </c>
      <c r="S180" s="130"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202"/>
      <c r="B181" s="200"/>
      <c r="C181" s="208"/>
      <c r="D181" s="92"/>
      <c r="E181" s="202"/>
      <c r="F181" s="202"/>
      <c r="G181" s="203"/>
      <c r="H181" s="120"/>
      <c r="I181" s="120"/>
      <c r="J181" s="120"/>
      <c r="K181" s="120"/>
      <c r="L181" s="204"/>
      <c r="M181" s="200"/>
      <c r="N181" s="128"/>
      <c r="O181" s="205" t="s">
        <v>49</v>
      </c>
      <c r="P181" s="206" t="s">
        <v>50</v>
      </c>
      <c r="Q181" s="153" t="n">
        <v>0</v>
      </c>
      <c r="R181" s="207" t="n">
        <v>0</v>
      </c>
      <c r="S181" s="130"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202"/>
      <c r="B182" s="200"/>
      <c r="C182" s="201"/>
      <c r="D182" s="92"/>
      <c r="E182" s="202"/>
      <c r="F182" s="202"/>
      <c r="G182" s="203"/>
      <c r="H182" s="120"/>
      <c r="I182" s="120"/>
      <c r="J182" s="120"/>
      <c r="K182" s="120"/>
      <c r="L182" s="204"/>
      <c r="M182" s="200"/>
      <c r="N182" s="128"/>
      <c r="O182" s="205" t="s">
        <v>49</v>
      </c>
      <c r="P182" s="206" t="s">
        <v>50</v>
      </c>
      <c r="Q182" s="153" t="n">
        <v>0</v>
      </c>
      <c r="R182" s="207" t="n">
        <v>0</v>
      </c>
      <c r="S182" s="130"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92"/>
      <c r="B183" s="200"/>
      <c r="C183" s="201"/>
      <c r="D183" s="92"/>
      <c r="E183" s="92"/>
      <c r="F183" s="92"/>
      <c r="G183" s="203"/>
      <c r="H183" s="120"/>
      <c r="I183" s="120"/>
      <c r="J183" s="120"/>
      <c r="K183" s="120"/>
      <c r="L183" s="204"/>
      <c r="M183" s="200"/>
      <c r="N183" s="128"/>
      <c r="O183" s="205" t="s">
        <v>49</v>
      </c>
      <c r="P183" s="206" t="s">
        <v>50</v>
      </c>
      <c r="Q183" s="153" t="n">
        <v>0</v>
      </c>
      <c r="R183" s="207" t="n">
        <v>0</v>
      </c>
      <c r="S183" s="130"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202"/>
      <c r="B184" s="200"/>
      <c r="C184" s="202"/>
      <c r="D184" s="202"/>
      <c r="E184" s="202"/>
      <c r="F184" s="202"/>
      <c r="G184" s="203"/>
      <c r="H184" s="120"/>
      <c r="I184" s="120"/>
      <c r="J184" s="120"/>
      <c r="K184" s="120"/>
      <c r="L184" s="204"/>
      <c r="M184" s="200"/>
      <c r="N184" s="128"/>
      <c r="O184" s="205" t="s">
        <v>49</v>
      </c>
      <c r="P184" s="206" t="s">
        <v>50</v>
      </c>
      <c r="Q184" s="153" t="n">
        <v>0</v>
      </c>
      <c r="R184" s="207" t="n">
        <v>0</v>
      </c>
      <c r="S184" s="130"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202"/>
      <c r="B185" s="200"/>
      <c r="C185" s="202"/>
      <c r="D185" s="202"/>
      <c r="E185" s="202"/>
      <c r="F185" s="202"/>
      <c r="G185" s="203"/>
      <c r="H185" s="120"/>
      <c r="I185" s="120"/>
      <c r="J185" s="120"/>
      <c r="K185" s="120"/>
      <c r="L185" s="204"/>
      <c r="M185" s="200"/>
      <c r="N185" s="128"/>
      <c r="O185" s="205" t="s">
        <v>49</v>
      </c>
      <c r="P185" s="206" t="s">
        <v>50</v>
      </c>
      <c r="Q185" s="153" t="n">
        <v>0</v>
      </c>
      <c r="R185" s="207" t="n">
        <v>0</v>
      </c>
      <c r="S185" s="130"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202"/>
      <c r="B186" s="200"/>
      <c r="C186" s="202"/>
      <c r="D186" s="202"/>
      <c r="E186" s="202"/>
      <c r="F186" s="202"/>
      <c r="G186" s="203"/>
      <c r="H186" s="120"/>
      <c r="I186" s="120"/>
      <c r="J186" s="120"/>
      <c r="K186" s="120"/>
      <c r="L186" s="204"/>
      <c r="M186" s="200"/>
      <c r="N186" s="128"/>
      <c r="O186" s="205" t="s">
        <v>49</v>
      </c>
      <c r="P186" s="206" t="s">
        <v>50</v>
      </c>
      <c r="Q186" s="153" t="n">
        <v>0</v>
      </c>
      <c r="R186" s="207" t="n">
        <v>0</v>
      </c>
      <c r="S186" s="130"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202"/>
      <c r="B187" s="200"/>
      <c r="C187" s="208"/>
      <c r="D187" s="92"/>
      <c r="E187" s="202"/>
      <c r="F187" s="202"/>
      <c r="G187" s="203"/>
      <c r="H187" s="120"/>
      <c r="I187" s="120"/>
      <c r="J187" s="120"/>
      <c r="K187" s="120"/>
      <c r="L187" s="204"/>
      <c r="M187" s="200"/>
      <c r="N187" s="128"/>
      <c r="O187" s="205" t="s">
        <v>49</v>
      </c>
      <c r="P187" s="206" t="s">
        <v>50</v>
      </c>
      <c r="Q187" s="153" t="n">
        <v>0</v>
      </c>
      <c r="R187" s="207" t="n">
        <v>0</v>
      </c>
      <c r="S187" s="130"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202"/>
      <c r="B188" s="200"/>
      <c r="C188" s="201"/>
      <c r="D188" s="202"/>
      <c r="E188" s="210"/>
      <c r="F188" s="202"/>
      <c r="G188" s="203"/>
      <c r="H188" s="135"/>
      <c r="I188" s="120"/>
      <c r="J188" s="120"/>
      <c r="K188" s="120"/>
      <c r="L188" s="204"/>
      <c r="M188" s="200"/>
      <c r="N188" s="128"/>
      <c r="O188" s="205" t="s">
        <v>49</v>
      </c>
      <c r="P188" s="206" t="s">
        <v>50</v>
      </c>
      <c r="Q188" s="153" t="n">
        <v>0</v>
      </c>
      <c r="R188" s="207" t="n">
        <v>0</v>
      </c>
      <c r="S188" s="130"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202"/>
      <c r="B189" s="200"/>
      <c r="C189" s="201"/>
      <c r="D189" s="202"/>
      <c r="E189" s="210"/>
      <c r="F189" s="202"/>
      <c r="G189" s="203"/>
      <c r="H189" s="135"/>
      <c r="I189" s="120"/>
      <c r="J189" s="120"/>
      <c r="K189" s="120"/>
      <c r="L189" s="204"/>
      <c r="M189" s="200"/>
      <c r="N189" s="128"/>
      <c r="O189" s="205" t="s">
        <v>49</v>
      </c>
      <c r="P189" s="206" t="s">
        <v>50</v>
      </c>
      <c r="Q189" s="153" t="n">
        <v>0</v>
      </c>
      <c r="R189" s="207" t="n">
        <v>0</v>
      </c>
      <c r="S189" s="130"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202"/>
      <c r="B190" s="200"/>
      <c r="C190" s="201"/>
      <c r="D190" s="202"/>
      <c r="E190" s="210"/>
      <c r="F190" s="202"/>
      <c r="G190" s="203"/>
      <c r="H190" s="120"/>
      <c r="I190" s="120"/>
      <c r="J190" s="120"/>
      <c r="K190" s="120"/>
      <c r="L190" s="204"/>
      <c r="M190" s="200"/>
      <c r="N190" s="128"/>
      <c r="O190" s="205" t="s">
        <v>49</v>
      </c>
      <c r="P190" s="206" t="s">
        <v>50</v>
      </c>
      <c r="Q190" s="153" t="n">
        <v>0</v>
      </c>
      <c r="R190" s="207" t="n">
        <v>0</v>
      </c>
      <c r="S190" s="130"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202"/>
      <c r="B191" s="200"/>
      <c r="C191" s="201"/>
      <c r="D191" s="202"/>
      <c r="E191" s="210"/>
      <c r="F191" s="202"/>
      <c r="G191" s="203"/>
      <c r="H191" s="120"/>
      <c r="I191" s="120"/>
      <c r="J191" s="120"/>
      <c r="K191" s="120"/>
      <c r="L191" s="204"/>
      <c r="M191" s="200"/>
      <c r="N191" s="128"/>
      <c r="O191" s="205" t="s">
        <v>49</v>
      </c>
      <c r="P191" s="206" t="s">
        <v>50</v>
      </c>
      <c r="Q191" s="153" t="n">
        <v>0</v>
      </c>
      <c r="R191" s="207" t="n">
        <v>0</v>
      </c>
      <c r="S191" s="130"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202"/>
      <c r="B192" s="200"/>
      <c r="C192" s="201"/>
      <c r="D192" s="202"/>
      <c r="E192" s="210"/>
      <c r="F192" s="202"/>
      <c r="G192" s="203"/>
      <c r="H192" s="120"/>
      <c r="I192" s="120"/>
      <c r="J192" s="120"/>
      <c r="K192" s="120"/>
      <c r="L192" s="204"/>
      <c r="M192" s="200"/>
      <c r="N192" s="128"/>
      <c r="O192" s="205" t="s">
        <v>49</v>
      </c>
      <c r="P192" s="206" t="s">
        <v>50</v>
      </c>
      <c r="Q192" s="153" t="n">
        <v>0</v>
      </c>
      <c r="R192" s="207" t="n">
        <v>0</v>
      </c>
      <c r="S192" s="130"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202"/>
      <c r="B193" s="200"/>
      <c r="C193" s="201"/>
      <c r="D193" s="202"/>
      <c r="E193" s="210"/>
      <c r="F193" s="202"/>
      <c r="G193" s="203"/>
      <c r="H193" s="120"/>
      <c r="I193" s="120"/>
      <c r="J193" s="120"/>
      <c r="K193" s="120"/>
      <c r="L193" s="204"/>
      <c r="M193" s="200"/>
      <c r="N193" s="128"/>
      <c r="O193" s="205" t="s">
        <v>49</v>
      </c>
      <c r="P193" s="206" t="s">
        <v>50</v>
      </c>
      <c r="Q193" s="153" t="n">
        <v>0</v>
      </c>
      <c r="R193" s="207" t="n">
        <v>0</v>
      </c>
      <c r="S193" s="130"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202"/>
      <c r="B194" s="200"/>
      <c r="C194" s="201"/>
      <c r="D194" s="202"/>
      <c r="E194" s="210"/>
      <c r="F194" s="202"/>
      <c r="G194" s="203"/>
      <c r="H194" s="120"/>
      <c r="I194" s="120"/>
      <c r="J194" s="120"/>
      <c r="K194" s="120"/>
      <c r="L194" s="204"/>
      <c r="M194" s="200"/>
      <c r="N194" s="128"/>
      <c r="O194" s="205" t="s">
        <v>49</v>
      </c>
      <c r="P194" s="206" t="s">
        <v>50</v>
      </c>
      <c r="Q194" s="153" t="n">
        <v>0</v>
      </c>
      <c r="R194" s="207" t="n">
        <v>0</v>
      </c>
      <c r="S194" s="130"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202"/>
      <c r="B195" s="200"/>
      <c r="C195" s="201"/>
      <c r="D195" s="202"/>
      <c r="E195" s="210"/>
      <c r="F195" s="202"/>
      <c r="G195" s="203"/>
      <c r="H195" s="120"/>
      <c r="I195" s="120"/>
      <c r="J195" s="120"/>
      <c r="K195" s="120"/>
      <c r="L195" s="204"/>
      <c r="M195" s="200"/>
      <c r="N195" s="128"/>
      <c r="O195" s="205" t="s">
        <v>49</v>
      </c>
      <c r="P195" s="206" t="s">
        <v>50</v>
      </c>
      <c r="Q195" s="153" t="n">
        <v>0</v>
      </c>
      <c r="R195" s="207" t="n">
        <v>0</v>
      </c>
      <c r="S195" s="130"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202"/>
      <c r="B196" s="200"/>
      <c r="C196" s="201"/>
      <c r="D196" s="202"/>
      <c r="E196" s="210"/>
      <c r="F196" s="202"/>
      <c r="G196" s="203"/>
      <c r="H196" s="120"/>
      <c r="I196" s="120"/>
      <c r="J196" s="120"/>
      <c r="K196" s="120"/>
      <c r="L196" s="204"/>
      <c r="M196" s="200"/>
      <c r="N196" s="128"/>
      <c r="O196" s="205" t="s">
        <v>49</v>
      </c>
      <c r="P196" s="206" t="s">
        <v>50</v>
      </c>
      <c r="Q196" s="153" t="n">
        <v>0</v>
      </c>
      <c r="R196" s="207" t="n">
        <v>0</v>
      </c>
      <c r="S196" s="130"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202"/>
      <c r="B197" s="200"/>
      <c r="C197" s="201"/>
      <c r="D197" s="202"/>
      <c r="E197" s="210"/>
      <c r="F197" s="202"/>
      <c r="G197" s="203"/>
      <c r="H197" s="120"/>
      <c r="I197" s="120"/>
      <c r="J197" s="120"/>
      <c r="K197" s="120"/>
      <c r="L197" s="204"/>
      <c r="M197" s="200"/>
      <c r="N197" s="128"/>
      <c r="O197" s="205" t="s">
        <v>49</v>
      </c>
      <c r="P197" s="206" t="s">
        <v>50</v>
      </c>
      <c r="Q197" s="153" t="n">
        <v>0</v>
      </c>
      <c r="R197" s="207" t="n">
        <v>0</v>
      </c>
      <c r="S197" s="130"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202"/>
      <c r="B198" s="200"/>
      <c r="C198" s="201"/>
      <c r="D198" s="202"/>
      <c r="E198" s="210"/>
      <c r="F198" s="202"/>
      <c r="G198" s="203"/>
      <c r="H198" s="120"/>
      <c r="I198" s="120"/>
      <c r="J198" s="120"/>
      <c r="K198" s="120"/>
      <c r="L198" s="204"/>
      <c r="M198" s="200"/>
      <c r="N198" s="128"/>
      <c r="O198" s="205" t="s">
        <v>49</v>
      </c>
      <c r="P198" s="206" t="s">
        <v>50</v>
      </c>
      <c r="Q198" s="153" t="n">
        <v>0</v>
      </c>
      <c r="R198" s="207" t="n">
        <v>0</v>
      </c>
      <c r="S198" s="130"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202"/>
      <c r="B199" s="200"/>
      <c r="C199" s="201"/>
      <c r="D199" s="202"/>
      <c r="E199" s="210"/>
      <c r="F199" s="202"/>
      <c r="G199" s="203"/>
      <c r="H199" s="120"/>
      <c r="I199" s="120"/>
      <c r="J199" s="120"/>
      <c r="K199" s="120"/>
      <c r="L199" s="204"/>
      <c r="M199" s="200"/>
      <c r="N199" s="128"/>
      <c r="O199" s="205" t="s">
        <v>49</v>
      </c>
      <c r="P199" s="206" t="s">
        <v>50</v>
      </c>
      <c r="Q199" s="153" t="n">
        <v>0</v>
      </c>
      <c r="R199" s="207" t="n">
        <v>0</v>
      </c>
      <c r="S199" s="130"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202"/>
      <c r="B200" s="200"/>
      <c r="C200" s="201"/>
      <c r="D200" s="202"/>
      <c r="E200" s="210"/>
      <c r="F200" s="202"/>
      <c r="G200" s="203"/>
      <c r="H200" s="120"/>
      <c r="I200" s="120"/>
      <c r="J200" s="120"/>
      <c r="K200" s="120"/>
      <c r="L200" s="204"/>
      <c r="M200" s="200"/>
      <c r="N200" s="128"/>
      <c r="O200" s="205" t="s">
        <v>49</v>
      </c>
      <c r="P200" s="206" t="s">
        <v>50</v>
      </c>
      <c r="Q200" s="153" t="n">
        <v>0</v>
      </c>
      <c r="R200" s="207" t="n">
        <v>0</v>
      </c>
      <c r="S200" s="130"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202"/>
      <c r="B201" s="200"/>
      <c r="C201" s="201"/>
      <c r="D201" s="202"/>
      <c r="E201" s="210"/>
      <c r="F201" s="202"/>
      <c r="G201" s="203"/>
      <c r="H201" s="120"/>
      <c r="I201" s="120"/>
      <c r="J201" s="120"/>
      <c r="K201" s="120"/>
      <c r="L201" s="204"/>
      <c r="M201" s="200"/>
      <c r="N201" s="128"/>
      <c r="O201" s="205" t="s">
        <v>49</v>
      </c>
      <c r="P201" s="206" t="s">
        <v>50</v>
      </c>
      <c r="Q201" s="153" t="n">
        <v>0</v>
      </c>
      <c r="R201" s="207" t="n">
        <v>0</v>
      </c>
      <c r="S201" s="130"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202"/>
      <c r="B202" s="200"/>
      <c r="C202" s="201"/>
      <c r="D202" s="202"/>
      <c r="E202" s="210"/>
      <c r="F202" s="202"/>
      <c r="G202" s="203"/>
      <c r="H202" s="120"/>
      <c r="I202" s="120"/>
      <c r="J202" s="120"/>
      <c r="K202" s="120"/>
      <c r="L202" s="204"/>
      <c r="M202" s="200"/>
      <c r="N202" s="128"/>
      <c r="O202" s="205" t="s">
        <v>49</v>
      </c>
      <c r="P202" s="206" t="s">
        <v>50</v>
      </c>
      <c r="Q202" s="153" t="n">
        <v>0</v>
      </c>
      <c r="R202" s="207" t="n">
        <v>0</v>
      </c>
      <c r="S202" s="130"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202"/>
      <c r="B203" s="200"/>
      <c r="C203" s="201"/>
      <c r="D203" s="202"/>
      <c r="E203" s="210"/>
      <c r="F203" s="202"/>
      <c r="G203" s="203"/>
      <c r="H203" s="120"/>
      <c r="I203" s="120"/>
      <c r="J203" s="120"/>
      <c r="K203" s="120"/>
      <c r="L203" s="204"/>
      <c r="M203" s="200"/>
      <c r="N203" s="128"/>
      <c r="O203" s="205" t="s">
        <v>49</v>
      </c>
      <c r="P203" s="206" t="s">
        <v>50</v>
      </c>
      <c r="Q203" s="153" t="n">
        <v>0</v>
      </c>
      <c r="R203" s="207" t="n">
        <v>0</v>
      </c>
      <c r="S203" s="130"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202"/>
      <c r="B204" s="200"/>
      <c r="C204" s="201"/>
      <c r="D204" s="202"/>
      <c r="E204" s="210"/>
      <c r="F204" s="202"/>
      <c r="G204" s="203"/>
      <c r="H204" s="120"/>
      <c r="I204" s="120"/>
      <c r="J204" s="120"/>
      <c r="K204" s="120"/>
      <c r="L204" s="204"/>
      <c r="M204" s="200"/>
      <c r="N204" s="128"/>
      <c r="O204" s="205" t="s">
        <v>49</v>
      </c>
      <c r="P204" s="206" t="s">
        <v>50</v>
      </c>
      <c r="Q204" s="153" t="n">
        <v>0</v>
      </c>
      <c r="R204" s="207" t="n">
        <v>0</v>
      </c>
      <c r="S204" s="130"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202"/>
      <c r="B205" s="200"/>
      <c r="C205" s="201"/>
      <c r="D205" s="202"/>
      <c r="E205" s="210"/>
      <c r="F205" s="202"/>
      <c r="G205" s="203"/>
      <c r="H205" s="120"/>
      <c r="I205" s="120"/>
      <c r="J205" s="120"/>
      <c r="K205" s="120"/>
      <c r="L205" s="204"/>
      <c r="M205" s="200"/>
      <c r="N205" s="128"/>
      <c r="O205" s="205" t="s">
        <v>49</v>
      </c>
      <c r="P205" s="206" t="s">
        <v>50</v>
      </c>
      <c r="Q205" s="153" t="n">
        <v>0</v>
      </c>
      <c r="R205" s="207" t="n">
        <v>0</v>
      </c>
      <c r="S205" s="130"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202"/>
      <c r="B206" s="200"/>
      <c r="C206" s="208"/>
      <c r="D206" s="202"/>
      <c r="E206" s="202"/>
      <c r="F206" s="202"/>
      <c r="G206" s="203"/>
      <c r="H206" s="120"/>
      <c r="I206" s="120"/>
      <c r="J206" s="120"/>
      <c r="K206" s="120"/>
      <c r="L206" s="204"/>
      <c r="M206" s="200"/>
      <c r="N206" s="128"/>
      <c r="O206" s="205" t="s">
        <v>49</v>
      </c>
      <c r="P206" s="206" t="s">
        <v>50</v>
      </c>
      <c r="Q206" s="153" t="n">
        <v>0</v>
      </c>
      <c r="R206" s="207" t="n">
        <v>0</v>
      </c>
      <c r="S206" s="130"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202"/>
      <c r="B207" s="200"/>
      <c r="C207" s="201"/>
      <c r="D207" s="202"/>
      <c r="E207" s="202"/>
      <c r="F207" s="202"/>
      <c r="G207" s="203"/>
      <c r="H207" s="120"/>
      <c r="I207" s="120"/>
      <c r="J207" s="120"/>
      <c r="K207" s="120"/>
      <c r="L207" s="204"/>
      <c r="M207" s="200"/>
      <c r="N207" s="128"/>
      <c r="O207" s="205" t="s">
        <v>49</v>
      </c>
      <c r="P207" s="206" t="s">
        <v>50</v>
      </c>
      <c r="Q207" s="153" t="n">
        <v>0</v>
      </c>
      <c r="R207" s="207" t="n">
        <v>0</v>
      </c>
      <c r="S207" s="130"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202"/>
      <c r="B208" s="200"/>
      <c r="C208" s="201"/>
      <c r="D208" s="202"/>
      <c r="E208" s="210"/>
      <c r="F208" s="202"/>
      <c r="G208" s="203"/>
      <c r="H208" s="120"/>
      <c r="I208" s="120"/>
      <c r="J208" s="120"/>
      <c r="K208" s="120"/>
      <c r="L208" s="204"/>
      <c r="M208" s="200"/>
      <c r="N208" s="128"/>
      <c r="O208" s="205" t="s">
        <v>49</v>
      </c>
      <c r="P208" s="206" t="s">
        <v>50</v>
      </c>
      <c r="Q208" s="153" t="n">
        <v>0</v>
      </c>
      <c r="R208" s="207" t="n">
        <v>0</v>
      </c>
      <c r="S208" s="130"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202"/>
      <c r="B209" s="200"/>
      <c r="C209" s="201"/>
      <c r="D209" s="202"/>
      <c r="E209" s="210"/>
      <c r="F209" s="202"/>
      <c r="G209" s="203"/>
      <c r="H209" s="120"/>
      <c r="I209" s="120"/>
      <c r="J209" s="120"/>
      <c r="K209" s="120"/>
      <c r="L209" s="204"/>
      <c r="M209" s="200"/>
      <c r="N209" s="128"/>
      <c r="O209" s="205" t="s">
        <v>49</v>
      </c>
      <c r="P209" s="206" t="s">
        <v>50</v>
      </c>
      <c r="Q209" s="153" t="n">
        <v>0</v>
      </c>
      <c r="R209" s="207" t="n">
        <v>0</v>
      </c>
      <c r="S209" s="130"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199"/>
      <c r="B210" s="200"/>
      <c r="C210" s="201"/>
      <c r="D210" s="202"/>
      <c r="E210" s="202"/>
      <c r="F210" s="202"/>
      <c r="G210" s="203"/>
      <c r="H210" s="120"/>
      <c r="I210" s="120"/>
      <c r="J210" s="120"/>
      <c r="K210" s="120"/>
      <c r="L210" s="204"/>
      <c r="M210" s="200"/>
      <c r="N210" s="128"/>
      <c r="O210" s="205" t="s">
        <v>49</v>
      </c>
      <c r="P210" s="206" t="s">
        <v>50</v>
      </c>
      <c r="Q210" s="153" t="n">
        <v>0</v>
      </c>
      <c r="R210" s="207" t="n">
        <v>0</v>
      </c>
      <c r="S210" s="130"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99"/>
      <c r="B211" s="200"/>
      <c r="C211" s="201"/>
      <c r="D211" s="202"/>
      <c r="E211" s="202"/>
      <c r="F211" s="171"/>
      <c r="G211" s="203"/>
      <c r="H211" s="120"/>
      <c r="I211" s="120"/>
      <c r="J211" s="120"/>
      <c r="K211" s="120"/>
      <c r="L211" s="204"/>
      <c r="M211" s="200"/>
      <c r="N211" s="128"/>
      <c r="O211" s="205" t="s">
        <v>49</v>
      </c>
      <c r="P211" s="206" t="s">
        <v>50</v>
      </c>
      <c r="Q211" s="153" t="n">
        <v>0</v>
      </c>
      <c r="R211" s="207" t="n">
        <v>0</v>
      </c>
      <c r="S211" s="130"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202"/>
      <c r="B212" s="200"/>
      <c r="C212" s="208"/>
      <c r="D212" s="202"/>
      <c r="E212" s="202"/>
      <c r="F212" s="202"/>
      <c r="G212" s="203"/>
      <c r="H212" s="120"/>
      <c r="I212" s="120"/>
      <c r="J212" s="120"/>
      <c r="K212" s="120"/>
      <c r="L212" s="204"/>
      <c r="M212" s="200"/>
      <c r="N212" s="128"/>
      <c r="O212" s="205" t="s">
        <v>49</v>
      </c>
      <c r="P212" s="206" t="s">
        <v>50</v>
      </c>
      <c r="Q212" s="153" t="n">
        <v>0</v>
      </c>
      <c r="R212" s="207" t="n">
        <v>0</v>
      </c>
      <c r="S212" s="130"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92"/>
      <c r="B213" s="200"/>
      <c r="C213" s="201"/>
      <c r="D213" s="200"/>
      <c r="E213" s="210"/>
      <c r="F213" s="202"/>
      <c r="G213" s="203"/>
      <c r="H213" s="120"/>
      <c r="I213" s="120"/>
      <c r="J213" s="120"/>
      <c r="K213" s="120"/>
      <c r="L213" s="204"/>
      <c r="M213" s="200"/>
      <c r="N213" s="128"/>
      <c r="O213" s="205" t="s">
        <v>49</v>
      </c>
      <c r="P213" s="206" t="s">
        <v>50</v>
      </c>
      <c r="Q213" s="153" t="n">
        <v>0</v>
      </c>
      <c r="R213" s="207" t="n">
        <v>0</v>
      </c>
      <c r="S213" s="130"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202"/>
      <c r="B214" s="200"/>
      <c r="C214" s="208"/>
      <c r="D214" s="92"/>
      <c r="E214" s="202"/>
      <c r="F214" s="202"/>
      <c r="G214" s="203"/>
      <c r="H214" s="120"/>
      <c r="I214" s="120"/>
      <c r="J214" s="120"/>
      <c r="K214" s="120"/>
      <c r="L214" s="204"/>
      <c r="M214" s="200"/>
      <c r="N214" s="128"/>
      <c r="O214" s="205" t="s">
        <v>49</v>
      </c>
      <c r="P214" s="206" t="s">
        <v>50</v>
      </c>
      <c r="Q214" s="153" t="n">
        <v>0</v>
      </c>
      <c r="R214" s="207" t="n">
        <v>0</v>
      </c>
      <c r="S214" s="130"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202"/>
      <c r="B215" s="200"/>
      <c r="C215" s="201"/>
      <c r="D215" s="92"/>
      <c r="E215" s="202"/>
      <c r="F215" s="202"/>
      <c r="G215" s="203"/>
      <c r="H215" s="120"/>
      <c r="I215" s="120"/>
      <c r="J215" s="120"/>
      <c r="K215" s="120"/>
      <c r="L215" s="204"/>
      <c r="M215" s="200"/>
      <c r="N215" s="128"/>
      <c r="O215" s="205" t="s">
        <v>49</v>
      </c>
      <c r="P215" s="206" t="s">
        <v>50</v>
      </c>
      <c r="Q215" s="153" t="n">
        <v>0</v>
      </c>
      <c r="R215" s="207" t="n">
        <v>0</v>
      </c>
      <c r="S215" s="130"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202"/>
      <c r="B216" s="200"/>
      <c r="C216" s="202"/>
      <c r="D216" s="202"/>
      <c r="E216" s="202"/>
      <c r="F216" s="202"/>
      <c r="G216" s="203"/>
      <c r="H216" s="120"/>
      <c r="I216" s="120"/>
      <c r="J216" s="120"/>
      <c r="K216" s="120"/>
      <c r="L216" s="204"/>
      <c r="M216" s="200"/>
      <c r="N216" s="128"/>
      <c r="O216" s="205" t="s">
        <v>49</v>
      </c>
      <c r="P216" s="206" t="s">
        <v>50</v>
      </c>
      <c r="Q216" s="153" t="n">
        <v>0</v>
      </c>
      <c r="R216" s="207" t="n">
        <v>0</v>
      </c>
      <c r="S216" s="130"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202"/>
      <c r="B217" s="200"/>
      <c r="C217" s="208"/>
      <c r="D217" s="92"/>
      <c r="E217" s="202"/>
      <c r="F217" s="202"/>
      <c r="G217" s="203"/>
      <c r="H217" s="120"/>
      <c r="I217" s="120"/>
      <c r="J217" s="120"/>
      <c r="K217" s="120"/>
      <c r="L217" s="204"/>
      <c r="M217" s="200"/>
      <c r="N217" s="128"/>
      <c r="O217" s="205" t="s">
        <v>49</v>
      </c>
      <c r="P217" s="206" t="s">
        <v>50</v>
      </c>
      <c r="Q217" s="153" t="n">
        <v>0</v>
      </c>
      <c r="R217" s="207" t="n">
        <v>0</v>
      </c>
      <c r="S217" s="130"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202"/>
      <c r="B218" s="200"/>
      <c r="C218" s="201"/>
      <c r="D218" s="202"/>
      <c r="E218" s="210"/>
      <c r="F218" s="202"/>
      <c r="G218" s="203"/>
      <c r="H218" s="120"/>
      <c r="I218" s="120"/>
      <c r="J218" s="120"/>
      <c r="K218" s="120"/>
      <c r="L218" s="204"/>
      <c r="M218" s="200"/>
      <c r="N218" s="128"/>
      <c r="O218" s="205" t="s">
        <v>49</v>
      </c>
      <c r="P218" s="206" t="s">
        <v>50</v>
      </c>
      <c r="Q218" s="153" t="n">
        <v>0</v>
      </c>
      <c r="R218" s="207" t="n">
        <v>0</v>
      </c>
      <c r="S218" s="130"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202"/>
      <c r="B219" s="200"/>
      <c r="C219" s="201"/>
      <c r="D219" s="202"/>
      <c r="E219" s="210"/>
      <c r="F219" s="202"/>
      <c r="G219" s="203"/>
      <c r="H219" s="120"/>
      <c r="I219" s="120"/>
      <c r="J219" s="120"/>
      <c r="K219" s="120"/>
      <c r="L219" s="204"/>
      <c r="M219" s="200"/>
      <c r="N219" s="128"/>
      <c r="O219" s="205" t="s">
        <v>49</v>
      </c>
      <c r="P219" s="206" t="s">
        <v>50</v>
      </c>
      <c r="Q219" s="153" t="n">
        <v>0</v>
      </c>
      <c r="R219" s="207" t="n">
        <v>0</v>
      </c>
      <c r="S219" s="130"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202"/>
      <c r="B220" s="200"/>
      <c r="C220" s="201"/>
      <c r="D220" s="202"/>
      <c r="E220" s="210"/>
      <c r="F220" s="202"/>
      <c r="G220" s="203"/>
      <c r="H220" s="120"/>
      <c r="I220" s="120"/>
      <c r="J220" s="120"/>
      <c r="K220" s="120"/>
      <c r="L220" s="204"/>
      <c r="M220" s="200"/>
      <c r="N220" s="128"/>
      <c r="O220" s="205" t="s">
        <v>49</v>
      </c>
      <c r="P220" s="206" t="s">
        <v>50</v>
      </c>
      <c r="Q220" s="153" t="n">
        <v>0</v>
      </c>
      <c r="R220" s="207" t="n">
        <v>0</v>
      </c>
      <c r="S220" s="130"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202"/>
      <c r="B221" s="200"/>
      <c r="C221" s="201"/>
      <c r="D221" s="202"/>
      <c r="E221" s="210"/>
      <c r="F221" s="202"/>
      <c r="G221" s="203"/>
      <c r="H221" s="135"/>
      <c r="I221" s="120"/>
      <c r="J221" s="120"/>
      <c r="K221" s="120"/>
      <c r="L221" s="204"/>
      <c r="M221" s="200"/>
      <c r="N221" s="128"/>
      <c r="O221" s="205" t="s">
        <v>49</v>
      </c>
      <c r="P221" s="206" t="s">
        <v>50</v>
      </c>
      <c r="Q221" s="153" t="n">
        <v>0</v>
      </c>
      <c r="R221" s="207" t="n">
        <v>0</v>
      </c>
      <c r="S221" s="130"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202"/>
      <c r="B222" s="200"/>
      <c r="C222" s="201"/>
      <c r="D222" s="202"/>
      <c r="E222" s="210"/>
      <c r="F222" s="202"/>
      <c r="G222" s="203"/>
      <c r="H222" s="120"/>
      <c r="I222" s="120"/>
      <c r="J222" s="120"/>
      <c r="K222" s="120"/>
      <c r="L222" s="204"/>
      <c r="M222" s="200"/>
      <c r="N222" s="128"/>
      <c r="O222" s="205" t="s">
        <v>49</v>
      </c>
      <c r="P222" s="206" t="s">
        <v>50</v>
      </c>
      <c r="Q222" s="153" t="n">
        <v>0</v>
      </c>
      <c r="R222" s="207" t="n">
        <v>0</v>
      </c>
      <c r="S222" s="130"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92"/>
      <c r="B223" s="200"/>
      <c r="C223" s="201"/>
      <c r="D223" s="202"/>
      <c r="E223" s="210"/>
      <c r="F223" s="202"/>
      <c r="G223" s="203"/>
      <c r="H223" s="120"/>
      <c r="I223" s="120"/>
      <c r="J223" s="120"/>
      <c r="K223" s="120"/>
      <c r="L223" s="204"/>
      <c r="M223" s="200"/>
      <c r="N223" s="128"/>
      <c r="O223" s="205" t="s">
        <v>49</v>
      </c>
      <c r="P223" s="206" t="s">
        <v>50</v>
      </c>
      <c r="Q223" s="153" t="n">
        <v>0</v>
      </c>
      <c r="R223" s="207" t="n">
        <v>0</v>
      </c>
      <c r="S223" s="130"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92"/>
      <c r="B224" s="200"/>
      <c r="C224" s="201"/>
      <c r="D224" s="202"/>
      <c r="E224" s="210"/>
      <c r="F224" s="202"/>
      <c r="G224" s="203"/>
      <c r="H224" s="120"/>
      <c r="I224" s="120"/>
      <c r="J224" s="120"/>
      <c r="K224" s="120"/>
      <c r="L224" s="204"/>
      <c r="M224" s="200"/>
      <c r="N224" s="128"/>
      <c r="O224" s="205" t="s">
        <v>49</v>
      </c>
      <c r="P224" s="206" t="s">
        <v>50</v>
      </c>
      <c r="Q224" s="153" t="n">
        <v>0</v>
      </c>
      <c r="R224" s="207" t="n">
        <v>0</v>
      </c>
      <c r="S224" s="130"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99"/>
      <c r="B225" s="200"/>
      <c r="C225" s="201"/>
      <c r="D225" s="202"/>
      <c r="E225" s="202"/>
      <c r="F225" s="171"/>
      <c r="G225" s="203"/>
      <c r="H225" s="120"/>
      <c r="I225" s="120"/>
      <c r="J225" s="120"/>
      <c r="K225" s="120"/>
      <c r="L225" s="204"/>
      <c r="M225" s="200"/>
      <c r="N225" s="128"/>
      <c r="O225" s="205" t="s">
        <v>49</v>
      </c>
      <c r="P225" s="206" t="s">
        <v>50</v>
      </c>
      <c r="Q225" s="153" t="n">
        <v>0</v>
      </c>
      <c r="R225" s="207" t="n">
        <v>0</v>
      </c>
      <c r="S225" s="130"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202"/>
      <c r="B226" s="200"/>
      <c r="C226" s="208"/>
      <c r="D226" s="202"/>
      <c r="E226" s="202"/>
      <c r="F226" s="202"/>
      <c r="G226" s="203"/>
      <c r="H226" s="135"/>
      <c r="I226" s="120"/>
      <c r="J226" s="120"/>
      <c r="K226" s="120"/>
      <c r="L226" s="204"/>
      <c r="M226" s="200"/>
      <c r="N226" s="128"/>
      <c r="O226" s="205" t="s">
        <v>49</v>
      </c>
      <c r="P226" s="206" t="s">
        <v>50</v>
      </c>
      <c r="Q226" s="153" t="n">
        <v>0</v>
      </c>
      <c r="R226" s="207" t="n">
        <v>0</v>
      </c>
      <c r="S226" s="130"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202"/>
      <c r="B227" s="200"/>
      <c r="C227" s="208"/>
      <c r="D227" s="92"/>
      <c r="E227" s="202"/>
      <c r="F227" s="202"/>
      <c r="G227" s="203"/>
      <c r="H227" s="135"/>
      <c r="I227" s="120"/>
      <c r="J227" s="120"/>
      <c r="K227" s="120"/>
      <c r="L227" s="204"/>
      <c r="M227" s="200"/>
      <c r="N227" s="128"/>
      <c r="O227" s="205" t="s">
        <v>49</v>
      </c>
      <c r="P227" s="206" t="s">
        <v>50</v>
      </c>
      <c r="Q227" s="153" t="n">
        <v>0</v>
      </c>
      <c r="R227" s="207" t="n">
        <v>0</v>
      </c>
      <c r="S227" s="130"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202"/>
      <c r="B228" s="200"/>
      <c r="C228" s="201"/>
      <c r="D228" s="92"/>
      <c r="E228" s="202"/>
      <c r="F228" s="202"/>
      <c r="G228" s="203"/>
      <c r="H228" s="135"/>
      <c r="I228" s="120"/>
      <c r="J228" s="120"/>
      <c r="K228" s="120"/>
      <c r="L228" s="204"/>
      <c r="M228" s="200"/>
      <c r="N228" s="128"/>
      <c r="O228" s="205" t="s">
        <v>49</v>
      </c>
      <c r="P228" s="206" t="s">
        <v>50</v>
      </c>
      <c r="Q228" s="153" t="n">
        <v>0</v>
      </c>
      <c r="R228" s="207" t="n">
        <v>0</v>
      </c>
      <c r="S228" s="130"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92"/>
      <c r="B229" s="200"/>
      <c r="C229" s="208"/>
      <c r="D229" s="92"/>
      <c r="E229" s="92"/>
      <c r="F229" s="92"/>
      <c r="G229" s="203"/>
      <c r="H229" s="135"/>
      <c r="I229" s="120"/>
      <c r="J229" s="120"/>
      <c r="K229" s="120"/>
      <c r="L229" s="204"/>
      <c r="M229" s="200"/>
      <c r="N229" s="128"/>
      <c r="O229" s="205" t="s">
        <v>49</v>
      </c>
      <c r="P229" s="206" t="s">
        <v>50</v>
      </c>
      <c r="Q229" s="153" t="n">
        <v>0</v>
      </c>
      <c r="R229" s="207" t="n">
        <v>0</v>
      </c>
      <c r="S229" s="130"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202"/>
      <c r="B230" s="200"/>
      <c r="C230" s="202"/>
      <c r="D230" s="92"/>
      <c r="E230" s="202"/>
      <c r="F230" s="202"/>
      <c r="G230" s="203"/>
      <c r="H230" s="135"/>
      <c r="I230" s="120"/>
      <c r="J230" s="120"/>
      <c r="K230" s="120"/>
      <c r="L230" s="204"/>
      <c r="M230" s="200"/>
      <c r="N230" s="128"/>
      <c r="O230" s="205" t="s">
        <v>49</v>
      </c>
      <c r="P230" s="206" t="s">
        <v>50</v>
      </c>
      <c r="Q230" s="153" t="n">
        <v>0</v>
      </c>
      <c r="R230" s="207" t="n">
        <v>0</v>
      </c>
      <c r="S230" s="130"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202"/>
      <c r="B231" s="200"/>
      <c r="C231" s="202"/>
      <c r="D231" s="202"/>
      <c r="E231" s="202"/>
      <c r="F231" s="202"/>
      <c r="G231" s="203"/>
      <c r="H231" s="135"/>
      <c r="I231" s="120"/>
      <c r="J231" s="120"/>
      <c r="K231" s="120"/>
      <c r="L231" s="204"/>
      <c r="M231" s="200"/>
      <c r="N231" s="128"/>
      <c r="O231" s="205" t="s">
        <v>49</v>
      </c>
      <c r="P231" s="206" t="s">
        <v>50</v>
      </c>
      <c r="Q231" s="153" t="n">
        <v>0</v>
      </c>
      <c r="R231" s="207" t="n">
        <v>0</v>
      </c>
      <c r="S231" s="130"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202"/>
      <c r="B232" s="200"/>
      <c r="C232" s="202"/>
      <c r="D232" s="202"/>
      <c r="E232" s="202"/>
      <c r="F232" s="202"/>
      <c r="G232" s="203"/>
      <c r="H232" s="120"/>
      <c r="I232" s="120"/>
      <c r="J232" s="120"/>
      <c r="K232" s="120"/>
      <c r="L232" s="204"/>
      <c r="M232" s="200"/>
      <c r="N232" s="128"/>
      <c r="O232" s="205" t="s">
        <v>49</v>
      </c>
      <c r="P232" s="206" t="s">
        <v>50</v>
      </c>
      <c r="Q232" s="153" t="n">
        <v>0</v>
      </c>
      <c r="R232" s="207" t="n">
        <v>0</v>
      </c>
      <c r="S232" s="130"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202"/>
      <c r="B233" s="200"/>
      <c r="C233" s="201"/>
      <c r="D233" s="92"/>
      <c r="E233" s="202"/>
      <c r="F233" s="171"/>
      <c r="G233" s="203"/>
      <c r="H233" s="135"/>
      <c r="I233" s="120"/>
      <c r="J233" s="120"/>
      <c r="K233" s="120"/>
      <c r="L233" s="204"/>
      <c r="M233" s="200"/>
      <c r="N233" s="128"/>
      <c r="O233" s="205" t="s">
        <v>49</v>
      </c>
      <c r="P233" s="206" t="s">
        <v>50</v>
      </c>
      <c r="Q233" s="153" t="n">
        <v>0</v>
      </c>
      <c r="R233" s="207" t="n">
        <v>0</v>
      </c>
      <c r="S233" s="130"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92"/>
      <c r="B234" s="200"/>
      <c r="C234" s="201"/>
      <c r="D234" s="200"/>
      <c r="E234" s="92"/>
      <c r="F234" s="92"/>
      <c r="G234" s="203"/>
      <c r="H234" s="135"/>
      <c r="I234" s="120"/>
      <c r="J234" s="120"/>
      <c r="K234" s="120"/>
      <c r="L234" s="204"/>
      <c r="M234" s="200"/>
      <c r="N234" s="128"/>
      <c r="O234" s="205" t="s">
        <v>49</v>
      </c>
      <c r="P234" s="206" t="s">
        <v>50</v>
      </c>
      <c r="Q234" s="153" t="n">
        <v>0</v>
      </c>
      <c r="R234" s="207" t="n">
        <v>0</v>
      </c>
      <c r="S234" s="130"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202"/>
      <c r="B235" s="200"/>
      <c r="C235" s="202"/>
      <c r="D235" s="202"/>
      <c r="E235" s="202"/>
      <c r="F235" s="202"/>
      <c r="G235" s="203"/>
      <c r="H235" s="135"/>
      <c r="I235" s="120"/>
      <c r="J235" s="120"/>
      <c r="K235" s="120"/>
      <c r="L235" s="204"/>
      <c r="M235" s="200"/>
      <c r="N235" s="128"/>
      <c r="O235" s="205" t="s">
        <v>49</v>
      </c>
      <c r="P235" s="206" t="s">
        <v>50</v>
      </c>
      <c r="Q235" s="153" t="n">
        <v>0</v>
      </c>
      <c r="R235" s="207" t="n">
        <v>0</v>
      </c>
      <c r="S235" s="130"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202"/>
      <c r="B236" s="200"/>
      <c r="C236" s="209"/>
      <c r="D236" s="202"/>
      <c r="E236" s="202"/>
      <c r="F236" s="202"/>
      <c r="G236" s="203"/>
      <c r="H236" s="135"/>
      <c r="I236" s="120"/>
      <c r="J236" s="120"/>
      <c r="K236" s="120"/>
      <c r="L236" s="204"/>
      <c r="M236" s="200"/>
      <c r="N236" s="128"/>
      <c r="O236" s="205" t="s">
        <v>49</v>
      </c>
      <c r="P236" s="206" t="s">
        <v>50</v>
      </c>
      <c r="Q236" s="153" t="n">
        <v>0</v>
      </c>
      <c r="R236" s="207" t="n">
        <v>0</v>
      </c>
      <c r="S236" s="130"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202"/>
      <c r="B237" s="200"/>
      <c r="C237" s="208"/>
      <c r="D237" s="92"/>
      <c r="E237" s="202"/>
      <c r="F237" s="202"/>
      <c r="G237" s="203"/>
      <c r="H237" s="120"/>
      <c r="I237" s="120"/>
      <c r="J237" s="120"/>
      <c r="K237" s="120"/>
      <c r="L237" s="204"/>
      <c r="M237" s="200"/>
      <c r="N237" s="128"/>
      <c r="O237" s="205" t="s">
        <v>49</v>
      </c>
      <c r="P237" s="206" t="s">
        <v>50</v>
      </c>
      <c r="Q237" s="153" t="n">
        <v>0</v>
      </c>
      <c r="R237" s="207" t="n">
        <v>0</v>
      </c>
      <c r="S237" s="130"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202"/>
      <c r="B238" s="200"/>
      <c r="C238" s="201"/>
      <c r="D238" s="92"/>
      <c r="E238" s="202"/>
      <c r="F238" s="202"/>
      <c r="G238" s="203"/>
      <c r="H238" s="120"/>
      <c r="I238" s="120"/>
      <c r="J238" s="120"/>
      <c r="K238" s="120"/>
      <c r="L238" s="204"/>
      <c r="M238" s="200"/>
      <c r="N238" s="128"/>
      <c r="O238" s="205" t="s">
        <v>49</v>
      </c>
      <c r="P238" s="206" t="s">
        <v>50</v>
      </c>
      <c r="Q238" s="153" t="n">
        <v>0</v>
      </c>
      <c r="R238" s="207" t="n">
        <v>0</v>
      </c>
      <c r="S238" s="130"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92"/>
      <c r="B239" s="200"/>
      <c r="C239" s="92"/>
      <c r="D239" s="92"/>
      <c r="E239" s="92"/>
      <c r="F239" s="92"/>
      <c r="G239" s="203"/>
      <c r="H239" s="135"/>
      <c r="I239" s="120"/>
      <c r="J239" s="120"/>
      <c r="K239" s="120"/>
      <c r="L239" s="204"/>
      <c r="M239" s="200"/>
      <c r="N239" s="128"/>
      <c r="O239" s="205" t="s">
        <v>49</v>
      </c>
      <c r="P239" s="206" t="s">
        <v>50</v>
      </c>
      <c r="Q239" s="153" t="n">
        <v>0</v>
      </c>
      <c r="R239" s="207" t="n">
        <v>0</v>
      </c>
      <c r="S239" s="130"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92"/>
      <c r="B240" s="200"/>
      <c r="C240" s="208"/>
      <c r="D240" s="92"/>
      <c r="E240" s="92"/>
      <c r="F240" s="92"/>
      <c r="G240" s="203"/>
      <c r="H240" s="135"/>
      <c r="I240" s="120"/>
      <c r="J240" s="120"/>
      <c r="K240" s="120"/>
      <c r="L240" s="204"/>
      <c r="M240" s="200"/>
      <c r="N240" s="128"/>
      <c r="O240" s="205" t="s">
        <v>49</v>
      </c>
      <c r="P240" s="206" t="s">
        <v>50</v>
      </c>
      <c r="Q240" s="153" t="n">
        <v>0</v>
      </c>
      <c r="R240" s="207" t="n">
        <v>0</v>
      </c>
      <c r="S240" s="130"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202"/>
      <c r="B241" s="200"/>
      <c r="C241" s="202"/>
      <c r="D241" s="92"/>
      <c r="E241" s="202"/>
      <c r="F241" s="202"/>
      <c r="G241" s="203"/>
      <c r="H241" s="135"/>
      <c r="I241" s="120"/>
      <c r="J241" s="120"/>
      <c r="K241" s="120"/>
      <c r="L241" s="204"/>
      <c r="M241" s="200"/>
      <c r="N241" s="128"/>
      <c r="O241" s="205" t="s">
        <v>49</v>
      </c>
      <c r="P241" s="206" t="s">
        <v>50</v>
      </c>
      <c r="Q241" s="153" t="n">
        <v>0</v>
      </c>
      <c r="R241" s="207" t="n">
        <v>0</v>
      </c>
      <c r="S241" s="130"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202"/>
      <c r="B242" s="200"/>
      <c r="C242" s="202"/>
      <c r="D242" s="202"/>
      <c r="E242" s="202"/>
      <c r="F242" s="202"/>
      <c r="G242" s="203"/>
      <c r="H242" s="120"/>
      <c r="I242" s="120"/>
      <c r="J242" s="120"/>
      <c r="K242" s="120"/>
      <c r="L242" s="204"/>
      <c r="M242" s="200"/>
      <c r="N242" s="128"/>
      <c r="O242" s="205" t="s">
        <v>49</v>
      </c>
      <c r="P242" s="206" t="s">
        <v>50</v>
      </c>
      <c r="Q242" s="153" t="n">
        <v>0</v>
      </c>
      <c r="R242" s="207" t="n">
        <v>0</v>
      </c>
      <c r="S242" s="130"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202"/>
      <c r="B243" s="200"/>
      <c r="C243" s="202"/>
      <c r="D243" s="202"/>
      <c r="E243" s="202"/>
      <c r="F243" s="202"/>
      <c r="G243" s="203"/>
      <c r="H243" s="135"/>
      <c r="I243" s="120"/>
      <c r="J243" s="120"/>
      <c r="K243" s="120"/>
      <c r="L243" s="204"/>
      <c r="M243" s="200"/>
      <c r="N243" s="128"/>
      <c r="O243" s="205" t="s">
        <v>49</v>
      </c>
      <c r="P243" s="206" t="s">
        <v>50</v>
      </c>
      <c r="Q243" s="153" t="n">
        <v>0</v>
      </c>
      <c r="R243" s="207" t="n">
        <v>0</v>
      </c>
      <c r="S243" s="130"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202"/>
      <c r="B244" s="200"/>
      <c r="C244" s="202"/>
      <c r="D244" s="202"/>
      <c r="E244" s="202"/>
      <c r="F244" s="202"/>
      <c r="G244" s="203"/>
      <c r="H244" s="120"/>
      <c r="I244" s="120"/>
      <c r="J244" s="120"/>
      <c r="K244" s="120"/>
      <c r="L244" s="204"/>
      <c r="M244" s="200"/>
      <c r="N244" s="128"/>
      <c r="O244" s="205" t="s">
        <v>49</v>
      </c>
      <c r="P244" s="206" t="s">
        <v>50</v>
      </c>
      <c r="Q244" s="153" t="n">
        <v>0</v>
      </c>
      <c r="R244" s="207" t="n">
        <v>0</v>
      </c>
      <c r="S244" s="130"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202"/>
      <c r="B245" s="200"/>
      <c r="C245" s="202"/>
      <c r="D245" s="202"/>
      <c r="E245" s="202"/>
      <c r="F245" s="202"/>
      <c r="G245" s="203"/>
      <c r="H245" s="120"/>
      <c r="I245" s="120"/>
      <c r="J245" s="120"/>
      <c r="K245" s="120"/>
      <c r="L245" s="204"/>
      <c r="M245" s="200"/>
      <c r="N245" s="128"/>
      <c r="O245" s="205" t="s">
        <v>49</v>
      </c>
      <c r="P245" s="206" t="s">
        <v>50</v>
      </c>
      <c r="Q245" s="153" t="n">
        <v>0</v>
      </c>
      <c r="R245" s="207" t="n">
        <v>0</v>
      </c>
      <c r="S245" s="130"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202"/>
      <c r="B246" s="200"/>
      <c r="C246" s="208"/>
      <c r="D246" s="92"/>
      <c r="E246" s="202"/>
      <c r="F246" s="202"/>
      <c r="G246" s="203"/>
      <c r="H246" s="135"/>
      <c r="I246" s="120"/>
      <c r="J246" s="120"/>
      <c r="K246" s="120"/>
      <c r="L246" s="204"/>
      <c r="M246" s="200"/>
      <c r="N246" s="128"/>
      <c r="O246" s="205" t="s">
        <v>49</v>
      </c>
      <c r="P246" s="206" t="s">
        <v>50</v>
      </c>
      <c r="Q246" s="153" t="n">
        <v>0</v>
      </c>
      <c r="R246" s="207" t="n">
        <v>0</v>
      </c>
      <c r="S246" s="130"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202"/>
      <c r="B247" s="200"/>
      <c r="C247" s="201"/>
      <c r="D247" s="202"/>
      <c r="E247" s="210"/>
      <c r="F247" s="202"/>
      <c r="G247" s="203"/>
      <c r="H247" s="135"/>
      <c r="I247" s="120"/>
      <c r="J247" s="120"/>
      <c r="K247" s="120"/>
      <c r="L247" s="204"/>
      <c r="M247" s="200"/>
      <c r="N247" s="128"/>
      <c r="O247" s="205" t="s">
        <v>49</v>
      </c>
      <c r="P247" s="206" t="s">
        <v>50</v>
      </c>
      <c r="Q247" s="153" t="n">
        <v>0</v>
      </c>
      <c r="R247" s="207" t="n">
        <v>0</v>
      </c>
      <c r="S247" s="130"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202"/>
      <c r="B248" s="200"/>
      <c r="C248" s="201"/>
      <c r="D248" s="202"/>
      <c r="E248" s="210"/>
      <c r="F248" s="202"/>
      <c r="G248" s="203"/>
      <c r="H248" s="120"/>
      <c r="I248" s="120"/>
      <c r="J248" s="120"/>
      <c r="K248" s="120"/>
      <c r="L248" s="204"/>
      <c r="M248" s="200"/>
      <c r="N248" s="128"/>
      <c r="O248" s="205" t="s">
        <v>49</v>
      </c>
      <c r="P248" s="206" t="s">
        <v>50</v>
      </c>
      <c r="Q248" s="153" t="n">
        <v>0</v>
      </c>
      <c r="R248" s="207" t="n">
        <v>0</v>
      </c>
      <c r="S248" s="130"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202"/>
      <c r="B249" s="200"/>
      <c r="C249" s="201"/>
      <c r="D249" s="202"/>
      <c r="E249" s="210"/>
      <c r="F249" s="202"/>
      <c r="G249" s="203"/>
      <c r="H249" s="120"/>
      <c r="I249" s="120"/>
      <c r="J249" s="120"/>
      <c r="K249" s="120"/>
      <c r="L249" s="204"/>
      <c r="M249" s="200"/>
      <c r="N249" s="128"/>
      <c r="O249" s="205" t="s">
        <v>49</v>
      </c>
      <c r="P249" s="206" t="s">
        <v>50</v>
      </c>
      <c r="Q249" s="153" t="n">
        <v>0</v>
      </c>
      <c r="R249" s="207" t="n">
        <v>0</v>
      </c>
      <c r="S249" s="130"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202"/>
      <c r="B250" s="200"/>
      <c r="C250" s="201"/>
      <c r="D250" s="202"/>
      <c r="E250" s="210"/>
      <c r="F250" s="202"/>
      <c r="G250" s="203"/>
      <c r="H250" s="120"/>
      <c r="I250" s="120"/>
      <c r="J250" s="120"/>
      <c r="K250" s="120"/>
      <c r="L250" s="204"/>
      <c r="M250" s="200"/>
      <c r="N250" s="128"/>
      <c r="O250" s="205" t="s">
        <v>49</v>
      </c>
      <c r="P250" s="206" t="s">
        <v>50</v>
      </c>
      <c r="Q250" s="153" t="n">
        <v>0</v>
      </c>
      <c r="R250" s="207" t="n">
        <v>0</v>
      </c>
      <c r="S250" s="130"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202"/>
      <c r="B251" s="200"/>
      <c r="C251" s="201"/>
      <c r="D251" s="202"/>
      <c r="E251" s="210"/>
      <c r="F251" s="202"/>
      <c r="G251" s="203"/>
      <c r="H251" s="120"/>
      <c r="I251" s="120"/>
      <c r="J251" s="120"/>
      <c r="K251" s="120"/>
      <c r="L251" s="204"/>
      <c r="M251" s="200"/>
      <c r="N251" s="128"/>
      <c r="O251" s="205" t="s">
        <v>49</v>
      </c>
      <c r="P251" s="206" t="s">
        <v>50</v>
      </c>
      <c r="Q251" s="153" t="n">
        <v>0</v>
      </c>
      <c r="R251" s="207" t="n">
        <v>0</v>
      </c>
      <c r="S251" s="130"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202"/>
      <c r="B252" s="200"/>
      <c r="C252" s="201"/>
      <c r="D252" s="202"/>
      <c r="E252" s="210"/>
      <c r="F252" s="202"/>
      <c r="G252" s="203"/>
      <c r="H252" s="120"/>
      <c r="I252" s="120"/>
      <c r="J252" s="120"/>
      <c r="K252" s="120"/>
      <c r="L252" s="204"/>
      <c r="M252" s="200"/>
      <c r="N252" s="128"/>
      <c r="O252" s="205" t="s">
        <v>49</v>
      </c>
      <c r="P252" s="206" t="s">
        <v>50</v>
      </c>
      <c r="Q252" s="153" t="n">
        <v>0</v>
      </c>
      <c r="R252" s="207" t="n">
        <v>0</v>
      </c>
      <c r="S252" s="130"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202"/>
      <c r="B253" s="200"/>
      <c r="C253" s="201"/>
      <c r="D253" s="202"/>
      <c r="E253" s="210"/>
      <c r="F253" s="202"/>
      <c r="G253" s="203"/>
      <c r="H253" s="120"/>
      <c r="I253" s="120"/>
      <c r="J253" s="120"/>
      <c r="K253" s="120"/>
      <c r="L253" s="204"/>
      <c r="M253" s="200"/>
      <c r="N253" s="128"/>
      <c r="O253" s="205" t="s">
        <v>49</v>
      </c>
      <c r="P253" s="206" t="s">
        <v>50</v>
      </c>
      <c r="Q253" s="153" t="n">
        <v>0</v>
      </c>
      <c r="R253" s="207" t="n">
        <v>0</v>
      </c>
      <c r="S253" s="130"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202"/>
      <c r="B254" s="200"/>
      <c r="C254" s="201"/>
      <c r="D254" s="202"/>
      <c r="E254" s="210"/>
      <c r="F254" s="202"/>
      <c r="G254" s="203"/>
      <c r="H254" s="135"/>
      <c r="I254" s="120"/>
      <c r="J254" s="120"/>
      <c r="K254" s="120"/>
      <c r="L254" s="204"/>
      <c r="M254" s="200"/>
      <c r="N254" s="128"/>
      <c r="O254" s="205" t="s">
        <v>49</v>
      </c>
      <c r="P254" s="206" t="s">
        <v>50</v>
      </c>
      <c r="Q254" s="153" t="n">
        <v>0</v>
      </c>
      <c r="R254" s="207" t="n">
        <v>0</v>
      </c>
      <c r="S254" s="130"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99"/>
      <c r="B255" s="200"/>
      <c r="C255" s="201"/>
      <c r="D255" s="202"/>
      <c r="E255" s="202"/>
      <c r="F255" s="171"/>
      <c r="G255" s="203"/>
      <c r="H255" s="135"/>
      <c r="I255" s="120"/>
      <c r="J255" s="120"/>
      <c r="K255" s="120"/>
      <c r="L255" s="204"/>
      <c r="M255" s="200"/>
      <c r="N255" s="128"/>
      <c r="O255" s="205" t="s">
        <v>49</v>
      </c>
      <c r="P255" s="206" t="s">
        <v>50</v>
      </c>
      <c r="Q255" s="153" t="n">
        <v>0</v>
      </c>
      <c r="R255" s="207" t="n">
        <v>0</v>
      </c>
      <c r="S255" s="130"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199"/>
      <c r="B256" s="200"/>
      <c r="C256" s="201"/>
      <c r="D256" s="202"/>
      <c r="E256" s="202"/>
      <c r="F256" s="171"/>
      <c r="G256" s="203"/>
      <c r="H256" s="120"/>
      <c r="I256" s="120"/>
      <c r="J256" s="120"/>
      <c r="K256" s="120"/>
      <c r="L256" s="204"/>
      <c r="M256" s="200"/>
      <c r="N256" s="128"/>
      <c r="O256" s="205" t="s">
        <v>49</v>
      </c>
      <c r="P256" s="206" t="s">
        <v>50</v>
      </c>
      <c r="Q256" s="153" t="n">
        <v>0</v>
      </c>
      <c r="R256" s="207" t="n">
        <v>0</v>
      </c>
      <c r="S256" s="130"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202"/>
      <c r="B257" s="200"/>
      <c r="C257" s="208"/>
      <c r="D257" s="202"/>
      <c r="E257" s="202"/>
      <c r="F257" s="202"/>
      <c r="G257" s="203"/>
      <c r="H257" s="120"/>
      <c r="I257" s="120"/>
      <c r="J257" s="120"/>
      <c r="K257" s="120"/>
      <c r="L257" s="204"/>
      <c r="M257" s="200"/>
      <c r="N257" s="128"/>
      <c r="O257" s="205" t="s">
        <v>49</v>
      </c>
      <c r="P257" s="206" t="s">
        <v>50</v>
      </c>
      <c r="Q257" s="153" t="n">
        <v>0</v>
      </c>
      <c r="R257" s="207" t="n">
        <v>0</v>
      </c>
      <c r="S257" s="130"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202"/>
      <c r="B258" s="200"/>
      <c r="C258" s="202"/>
      <c r="D258" s="202"/>
      <c r="E258" s="202"/>
      <c r="F258" s="202"/>
      <c r="G258" s="203"/>
      <c r="H258" s="120"/>
      <c r="I258" s="120"/>
      <c r="J258" s="120"/>
      <c r="K258" s="120"/>
      <c r="L258" s="204"/>
      <c r="M258" s="200"/>
      <c r="N258" s="128"/>
      <c r="O258" s="205" t="s">
        <v>49</v>
      </c>
      <c r="P258" s="206" t="s">
        <v>50</v>
      </c>
      <c r="Q258" s="153" t="n">
        <v>0</v>
      </c>
      <c r="R258" s="207" t="n">
        <v>0</v>
      </c>
      <c r="S258" s="130"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202"/>
      <c r="B259" s="200"/>
      <c r="C259" s="209"/>
      <c r="D259" s="202"/>
      <c r="E259" s="202"/>
      <c r="F259" s="202"/>
      <c r="G259" s="203"/>
      <c r="H259" s="120"/>
      <c r="I259" s="120"/>
      <c r="J259" s="120"/>
      <c r="K259" s="120"/>
      <c r="L259" s="204"/>
      <c r="M259" s="200"/>
      <c r="N259" s="128"/>
      <c r="O259" s="205" t="s">
        <v>49</v>
      </c>
      <c r="P259" s="206" t="s">
        <v>50</v>
      </c>
      <c r="Q259" s="153" t="n">
        <v>0</v>
      </c>
      <c r="R259" s="207" t="n">
        <v>0</v>
      </c>
      <c r="S259" s="130"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202"/>
      <c r="B260" s="200"/>
      <c r="C260" s="208"/>
      <c r="D260" s="92"/>
      <c r="E260" s="202"/>
      <c r="F260" s="202"/>
      <c r="G260" s="203"/>
      <c r="H260" s="120"/>
      <c r="I260" s="120"/>
      <c r="J260" s="120"/>
      <c r="K260" s="120"/>
      <c r="L260" s="204"/>
      <c r="M260" s="200"/>
      <c r="N260" s="128"/>
      <c r="O260" s="205" t="s">
        <v>49</v>
      </c>
      <c r="P260" s="206" t="s">
        <v>50</v>
      </c>
      <c r="Q260" s="153" t="n">
        <v>0</v>
      </c>
      <c r="R260" s="207" t="n">
        <v>0</v>
      </c>
      <c r="S260" s="130"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202"/>
      <c r="B261" s="200"/>
      <c r="C261" s="201"/>
      <c r="D261" s="92"/>
      <c r="E261" s="202"/>
      <c r="F261" s="202"/>
      <c r="G261" s="203"/>
      <c r="H261" s="120"/>
      <c r="I261" s="120"/>
      <c r="J261" s="120"/>
      <c r="K261" s="120"/>
      <c r="L261" s="204"/>
      <c r="M261" s="200"/>
      <c r="N261" s="128"/>
      <c r="O261" s="205" t="s">
        <v>49</v>
      </c>
      <c r="P261" s="206" t="s">
        <v>50</v>
      </c>
      <c r="Q261" s="153" t="n">
        <v>0</v>
      </c>
      <c r="R261" s="207" t="n">
        <v>0</v>
      </c>
      <c r="S261" s="130"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92"/>
      <c r="B262" s="200"/>
      <c r="C262" s="92"/>
      <c r="D262" s="92"/>
      <c r="E262" s="92"/>
      <c r="F262" s="92"/>
      <c r="G262" s="203"/>
      <c r="H262" s="120"/>
      <c r="I262" s="120"/>
      <c r="J262" s="120"/>
      <c r="K262" s="120"/>
      <c r="L262" s="204"/>
      <c r="M262" s="200"/>
      <c r="N262" s="128"/>
      <c r="O262" s="205" t="s">
        <v>49</v>
      </c>
      <c r="P262" s="206" t="s">
        <v>50</v>
      </c>
      <c r="Q262" s="153" t="n">
        <v>0</v>
      </c>
      <c r="R262" s="207" t="n">
        <v>0</v>
      </c>
      <c r="S262" s="130"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92"/>
      <c r="B263" s="200"/>
      <c r="C263" s="208"/>
      <c r="D263" s="92"/>
      <c r="E263" s="92"/>
      <c r="F263" s="92"/>
      <c r="G263" s="203"/>
      <c r="H263" s="135"/>
      <c r="I263" s="120"/>
      <c r="J263" s="120"/>
      <c r="K263" s="120"/>
      <c r="L263" s="204"/>
      <c r="M263" s="200"/>
      <c r="N263" s="128"/>
      <c r="O263" s="205" t="s">
        <v>49</v>
      </c>
      <c r="P263" s="206" t="s">
        <v>50</v>
      </c>
      <c r="Q263" s="153" t="n">
        <v>0</v>
      </c>
      <c r="R263" s="207" t="n">
        <v>0</v>
      </c>
      <c r="S263" s="130"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202"/>
      <c r="B264" s="200"/>
      <c r="C264" s="202"/>
      <c r="D264" s="202"/>
      <c r="E264" s="202"/>
      <c r="F264" s="202"/>
      <c r="G264" s="203"/>
      <c r="H264" s="135"/>
      <c r="I264" s="120"/>
      <c r="J264" s="120"/>
      <c r="K264" s="120"/>
      <c r="L264" s="204"/>
      <c r="M264" s="200"/>
      <c r="N264" s="128"/>
      <c r="O264" s="205" t="s">
        <v>49</v>
      </c>
      <c r="P264" s="206" t="s">
        <v>50</v>
      </c>
      <c r="Q264" s="153" t="n">
        <v>0</v>
      </c>
      <c r="R264" s="207" t="n">
        <v>0</v>
      </c>
      <c r="S264" s="130"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202"/>
      <c r="B265" s="200"/>
      <c r="C265" s="202"/>
      <c r="D265" s="202"/>
      <c r="E265" s="202"/>
      <c r="F265" s="171"/>
      <c r="G265" s="203"/>
      <c r="H265" s="135"/>
      <c r="I265" s="120"/>
      <c r="J265" s="204"/>
      <c r="K265" s="120"/>
      <c r="L265" s="120"/>
      <c r="M265" s="200"/>
      <c r="N265" s="128"/>
      <c r="O265" s="205" t="s">
        <v>49</v>
      </c>
      <c r="P265" s="206" t="s">
        <v>50</v>
      </c>
      <c r="Q265" s="153" t="n">
        <v>0</v>
      </c>
      <c r="R265" s="207" t="n">
        <v>0</v>
      </c>
      <c r="S265" s="130"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202"/>
      <c r="B266" s="200"/>
      <c r="C266" s="202"/>
      <c r="D266" s="202"/>
      <c r="E266" s="202"/>
      <c r="F266" s="202"/>
      <c r="G266" s="203"/>
      <c r="H266" s="135"/>
      <c r="I266" s="120"/>
      <c r="J266" s="120"/>
      <c r="K266" s="120"/>
      <c r="L266" s="204"/>
      <c r="M266" s="200"/>
      <c r="N266" s="128"/>
      <c r="O266" s="205" t="s">
        <v>49</v>
      </c>
      <c r="P266" s="206" t="s">
        <v>50</v>
      </c>
      <c r="Q266" s="153" t="n">
        <v>0</v>
      </c>
      <c r="R266" s="207" t="n">
        <v>0</v>
      </c>
      <c r="S266" s="130"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202"/>
      <c r="B267" s="200"/>
      <c r="C267" s="208"/>
      <c r="D267" s="92"/>
      <c r="E267" s="202"/>
      <c r="F267" s="202"/>
      <c r="G267" s="203"/>
      <c r="H267" s="135"/>
      <c r="I267" s="120"/>
      <c r="J267" s="120"/>
      <c r="K267" s="120"/>
      <c r="L267" s="204"/>
      <c r="M267" s="200"/>
      <c r="N267" s="128"/>
      <c r="O267" s="205" t="s">
        <v>49</v>
      </c>
      <c r="P267" s="206" t="s">
        <v>50</v>
      </c>
      <c r="Q267" s="153" t="n">
        <v>0</v>
      </c>
      <c r="R267" s="207" t="n">
        <v>0</v>
      </c>
      <c r="S267" s="130"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202"/>
      <c r="B268" s="200"/>
      <c r="C268" s="201"/>
      <c r="D268" s="202"/>
      <c r="E268" s="210"/>
      <c r="F268" s="202"/>
      <c r="G268" s="203"/>
      <c r="H268" s="120"/>
      <c r="I268" s="120"/>
      <c r="J268" s="120"/>
      <c r="K268" s="120"/>
      <c r="L268" s="204"/>
      <c r="M268" s="200"/>
      <c r="N268" s="128"/>
      <c r="O268" s="205" t="s">
        <v>49</v>
      </c>
      <c r="P268" s="206" t="s">
        <v>50</v>
      </c>
      <c r="Q268" s="153" t="n">
        <v>0</v>
      </c>
      <c r="R268" s="207" t="n">
        <v>0</v>
      </c>
      <c r="S268" s="130"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202"/>
      <c r="B269" s="200"/>
      <c r="C269" s="201"/>
      <c r="D269" s="202"/>
      <c r="E269" s="210"/>
      <c r="F269" s="202"/>
      <c r="G269" s="203"/>
      <c r="H269" s="135"/>
      <c r="I269" s="120"/>
      <c r="J269" s="120"/>
      <c r="K269" s="120"/>
      <c r="L269" s="204"/>
      <c r="M269" s="200"/>
      <c r="N269" s="128"/>
      <c r="O269" s="205" t="s">
        <v>49</v>
      </c>
      <c r="P269" s="206" t="s">
        <v>50</v>
      </c>
      <c r="Q269" s="153" t="n">
        <v>0</v>
      </c>
      <c r="R269" s="207" t="n">
        <v>0</v>
      </c>
      <c r="S269" s="130"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202"/>
      <c r="B270" s="200"/>
      <c r="C270" s="201"/>
      <c r="D270" s="202"/>
      <c r="E270" s="210"/>
      <c r="F270" s="202"/>
      <c r="G270" s="203"/>
      <c r="H270" s="120"/>
      <c r="I270" s="120"/>
      <c r="J270" s="204"/>
      <c r="K270" s="120"/>
      <c r="L270" s="120"/>
      <c r="M270" s="200"/>
      <c r="N270" s="128"/>
      <c r="O270" s="205" t="s">
        <v>49</v>
      </c>
      <c r="P270" s="206" t="s">
        <v>50</v>
      </c>
      <c r="Q270" s="153" t="n">
        <v>0</v>
      </c>
      <c r="R270" s="207" t="n">
        <v>0</v>
      </c>
      <c r="S270" s="130"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202"/>
      <c r="B271" s="200"/>
      <c r="C271" s="201"/>
      <c r="D271" s="202"/>
      <c r="E271" s="210"/>
      <c r="F271" s="202"/>
      <c r="G271" s="203"/>
      <c r="H271" s="135"/>
      <c r="I271" s="120"/>
      <c r="J271" s="120"/>
      <c r="K271" s="120"/>
      <c r="L271" s="204"/>
      <c r="M271" s="200"/>
      <c r="N271" s="128"/>
      <c r="O271" s="205" t="s">
        <v>49</v>
      </c>
      <c r="P271" s="206" t="s">
        <v>50</v>
      </c>
      <c r="Q271" s="153" t="n">
        <v>0</v>
      </c>
      <c r="R271" s="207" t="n">
        <v>0</v>
      </c>
      <c r="S271" s="130"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202"/>
      <c r="B272" s="200"/>
      <c r="C272" s="201"/>
      <c r="D272" s="202"/>
      <c r="E272" s="210"/>
      <c r="F272" s="202"/>
      <c r="G272" s="203"/>
      <c r="H272" s="120"/>
      <c r="I272" s="120"/>
      <c r="J272" s="120"/>
      <c r="K272" s="120"/>
      <c r="L272" s="204"/>
      <c r="M272" s="200"/>
      <c r="N272" s="128"/>
      <c r="O272" s="205" t="s">
        <v>49</v>
      </c>
      <c r="P272" s="206" t="s">
        <v>50</v>
      </c>
      <c r="Q272" s="153" t="n">
        <v>0</v>
      </c>
      <c r="R272" s="207" t="n">
        <v>0</v>
      </c>
      <c r="S272" s="130"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202"/>
      <c r="B273" s="200"/>
      <c r="C273" s="201"/>
      <c r="D273" s="202"/>
      <c r="E273" s="210"/>
      <c r="F273" s="202"/>
      <c r="G273" s="203"/>
      <c r="H273" s="135"/>
      <c r="I273" s="120"/>
      <c r="J273" s="120"/>
      <c r="K273" s="120"/>
      <c r="L273" s="204"/>
      <c r="M273" s="200"/>
      <c r="N273" s="128"/>
      <c r="O273" s="205" t="s">
        <v>49</v>
      </c>
      <c r="P273" s="206" t="s">
        <v>50</v>
      </c>
      <c r="Q273" s="153" t="n">
        <v>0</v>
      </c>
      <c r="R273" s="207" t="n">
        <v>0</v>
      </c>
      <c r="S273" s="130"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202"/>
      <c r="B274" s="200"/>
      <c r="C274" s="201"/>
      <c r="D274" s="202"/>
      <c r="E274" s="210"/>
      <c r="F274" s="202"/>
      <c r="G274" s="203"/>
      <c r="H274" s="120"/>
      <c r="I274" s="120"/>
      <c r="J274" s="120"/>
      <c r="K274" s="120"/>
      <c r="L274" s="204"/>
      <c r="M274" s="200"/>
      <c r="N274" s="128"/>
      <c r="O274" s="205" t="s">
        <v>49</v>
      </c>
      <c r="P274" s="206" t="s">
        <v>50</v>
      </c>
      <c r="Q274" s="153" t="n">
        <v>0</v>
      </c>
      <c r="R274" s="207" t="n">
        <v>0</v>
      </c>
      <c r="S274" s="130"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202"/>
      <c r="B275" s="200"/>
      <c r="C275" s="201"/>
      <c r="D275" s="202"/>
      <c r="E275" s="210"/>
      <c r="F275" s="202"/>
      <c r="G275" s="203"/>
      <c r="H275" s="135"/>
      <c r="I275" s="120"/>
      <c r="J275" s="120"/>
      <c r="K275" s="120"/>
      <c r="L275" s="204"/>
      <c r="M275" s="200"/>
      <c r="N275" s="128"/>
      <c r="O275" s="205" t="s">
        <v>49</v>
      </c>
      <c r="P275" s="206" t="s">
        <v>50</v>
      </c>
      <c r="Q275" s="153" t="n">
        <v>0</v>
      </c>
      <c r="R275" s="207" t="n">
        <v>0</v>
      </c>
      <c r="S275" s="130"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99"/>
      <c r="B276" s="200"/>
      <c r="C276" s="201"/>
      <c r="D276" s="202"/>
      <c r="E276" s="202"/>
      <c r="F276" s="202"/>
      <c r="G276" s="203"/>
      <c r="H276" s="135"/>
      <c r="I276" s="120"/>
      <c r="J276" s="120"/>
      <c r="K276" s="120"/>
      <c r="L276" s="204"/>
      <c r="M276" s="200"/>
      <c r="N276" s="128"/>
      <c r="O276" s="205" t="s">
        <v>49</v>
      </c>
      <c r="P276" s="206" t="s">
        <v>50</v>
      </c>
      <c r="Q276" s="153" t="n">
        <v>0</v>
      </c>
      <c r="R276" s="207" t="n">
        <v>0</v>
      </c>
      <c r="S276" s="130"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199"/>
      <c r="B277" s="200"/>
      <c r="C277" s="201"/>
      <c r="D277" s="202"/>
      <c r="E277" s="210"/>
      <c r="F277" s="202"/>
      <c r="G277" s="203"/>
      <c r="H277" s="120"/>
      <c r="I277" s="120"/>
      <c r="J277" s="120"/>
      <c r="K277" s="120"/>
      <c r="L277" s="204"/>
      <c r="M277" s="200"/>
      <c r="N277" s="128"/>
      <c r="O277" s="205" t="s">
        <v>49</v>
      </c>
      <c r="P277" s="206" t="s">
        <v>50</v>
      </c>
      <c r="Q277" s="153" t="n">
        <v>0</v>
      </c>
      <c r="R277" s="207" t="n">
        <v>0</v>
      </c>
      <c r="S277" s="130"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202"/>
      <c r="B278" s="200"/>
      <c r="C278" s="208"/>
      <c r="D278" s="202"/>
      <c r="E278" s="202"/>
      <c r="F278" s="202"/>
      <c r="G278" s="203"/>
      <c r="H278" s="120"/>
      <c r="I278" s="120"/>
      <c r="J278" s="120"/>
      <c r="K278" s="120"/>
      <c r="L278" s="204"/>
      <c r="M278" s="200"/>
      <c r="N278" s="128"/>
      <c r="O278" s="205" t="s">
        <v>49</v>
      </c>
      <c r="P278" s="206" t="s">
        <v>50</v>
      </c>
      <c r="Q278" s="153" t="n">
        <v>0</v>
      </c>
      <c r="R278" s="207" t="n">
        <v>0</v>
      </c>
      <c r="S278" s="130"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202"/>
      <c r="B279" s="200"/>
      <c r="C279" s="202"/>
      <c r="D279" s="202"/>
      <c r="E279" s="202"/>
      <c r="F279" s="202"/>
      <c r="G279" s="203"/>
      <c r="H279" s="135"/>
      <c r="I279" s="120"/>
      <c r="J279" s="120"/>
      <c r="K279" s="120"/>
      <c r="L279" s="204"/>
      <c r="M279" s="200"/>
      <c r="N279" s="128"/>
      <c r="O279" s="205" t="s">
        <v>49</v>
      </c>
      <c r="P279" s="206" t="s">
        <v>50</v>
      </c>
      <c r="Q279" s="153" t="n">
        <v>0</v>
      </c>
      <c r="R279" s="207" t="n">
        <v>0</v>
      </c>
      <c r="S279" s="130"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202"/>
      <c r="B280" s="200"/>
      <c r="C280" s="209"/>
      <c r="D280" s="202"/>
      <c r="E280" s="202"/>
      <c r="F280" s="202"/>
      <c r="G280" s="203"/>
      <c r="H280" s="135"/>
      <c r="I280" s="120"/>
      <c r="J280" s="120"/>
      <c r="K280" s="120"/>
      <c r="L280" s="204"/>
      <c r="M280" s="200"/>
      <c r="N280" s="128"/>
      <c r="O280" s="205" t="s">
        <v>49</v>
      </c>
      <c r="P280" s="206" t="s">
        <v>50</v>
      </c>
      <c r="Q280" s="153" t="n">
        <v>0</v>
      </c>
      <c r="R280" s="207" t="n">
        <v>0</v>
      </c>
      <c r="S280" s="130"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202"/>
      <c r="B281" s="200"/>
      <c r="C281" s="208"/>
      <c r="D281" s="92"/>
      <c r="E281" s="202"/>
      <c r="F281" s="202"/>
      <c r="G281" s="203"/>
      <c r="H281" s="135"/>
      <c r="I281" s="120"/>
      <c r="J281" s="120"/>
      <c r="K281" s="120"/>
      <c r="L281" s="204"/>
      <c r="M281" s="200"/>
      <c r="N281" s="128"/>
      <c r="O281" s="205" t="s">
        <v>49</v>
      </c>
      <c r="P281" s="206" t="s">
        <v>50</v>
      </c>
      <c r="Q281" s="153" t="n">
        <v>0</v>
      </c>
      <c r="R281" s="207" t="n">
        <v>0</v>
      </c>
      <c r="S281" s="130"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92"/>
      <c r="B282" s="200"/>
      <c r="C282" s="208"/>
      <c r="D282" s="92"/>
      <c r="E282" s="92"/>
      <c r="F282" s="92"/>
      <c r="G282" s="203"/>
      <c r="H282" s="135"/>
      <c r="I282" s="120"/>
      <c r="J282" s="120"/>
      <c r="K282" s="120"/>
      <c r="L282" s="204"/>
      <c r="M282" s="200"/>
      <c r="N282" s="128"/>
      <c r="O282" s="205" t="s">
        <v>49</v>
      </c>
      <c r="P282" s="206" t="s">
        <v>50</v>
      </c>
      <c r="Q282" s="153" t="n">
        <v>0</v>
      </c>
      <c r="R282" s="207" t="n">
        <v>0</v>
      </c>
      <c r="S282" s="130"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99"/>
      <c r="B283" s="200"/>
      <c r="C283" s="202"/>
      <c r="D283" s="202"/>
      <c r="E283" s="210"/>
      <c r="F283" s="202"/>
      <c r="G283" s="203"/>
      <c r="H283" s="120"/>
      <c r="I283" s="120"/>
      <c r="J283" s="120"/>
      <c r="K283" s="120"/>
      <c r="L283" s="204"/>
      <c r="M283" s="200"/>
      <c r="N283" s="128"/>
      <c r="O283" s="205" t="s">
        <v>49</v>
      </c>
      <c r="P283" s="206" t="s">
        <v>50</v>
      </c>
      <c r="Q283" s="153" t="n">
        <v>0</v>
      </c>
      <c r="R283" s="207" t="n">
        <v>0</v>
      </c>
      <c r="S283" s="130"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202"/>
      <c r="B284" s="200"/>
      <c r="C284" s="202"/>
      <c r="D284" s="202"/>
      <c r="E284" s="202"/>
      <c r="F284" s="202"/>
      <c r="G284" s="203"/>
      <c r="H284" s="135"/>
      <c r="I284" s="120"/>
      <c r="J284" s="120"/>
      <c r="K284" s="120"/>
      <c r="L284" s="204"/>
      <c r="M284" s="200"/>
      <c r="N284" s="128"/>
      <c r="O284" s="205" t="s">
        <v>49</v>
      </c>
      <c r="P284" s="206" t="s">
        <v>50</v>
      </c>
      <c r="Q284" s="153" t="n">
        <v>0</v>
      </c>
      <c r="R284" s="207" t="n">
        <v>0</v>
      </c>
      <c r="S284" s="130"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202"/>
      <c r="B285" s="200"/>
      <c r="C285" s="202"/>
      <c r="D285" s="202"/>
      <c r="E285" s="202"/>
      <c r="F285" s="202"/>
      <c r="G285" s="203"/>
      <c r="H285" s="135"/>
      <c r="I285" s="120"/>
      <c r="J285" s="120"/>
      <c r="K285" s="120"/>
      <c r="L285" s="204"/>
      <c r="M285" s="200"/>
      <c r="N285" s="128"/>
      <c r="O285" s="205" t="s">
        <v>49</v>
      </c>
      <c r="P285" s="206" t="s">
        <v>50</v>
      </c>
      <c r="Q285" s="153" t="n">
        <v>0</v>
      </c>
      <c r="R285" s="207" t="n">
        <v>0</v>
      </c>
      <c r="S285" s="130"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202"/>
      <c r="B286" s="200"/>
      <c r="C286" s="201"/>
      <c r="D286" s="202"/>
      <c r="E286" s="210"/>
      <c r="F286" s="202"/>
      <c r="G286" s="203"/>
      <c r="H286" s="120"/>
      <c r="I286" s="120"/>
      <c r="J286" s="120"/>
      <c r="K286" s="120"/>
      <c r="L286" s="204"/>
      <c r="M286" s="200"/>
      <c r="N286" s="128"/>
      <c r="O286" s="205" t="s">
        <v>49</v>
      </c>
      <c r="P286" s="206" t="s">
        <v>50</v>
      </c>
      <c r="Q286" s="153" t="n">
        <v>0</v>
      </c>
      <c r="R286" s="207" t="n">
        <v>0</v>
      </c>
      <c r="S286" s="130"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202"/>
      <c r="B287" s="200"/>
      <c r="C287" s="201"/>
      <c r="D287" s="202"/>
      <c r="E287" s="210"/>
      <c r="F287" s="202"/>
      <c r="G287" s="203"/>
      <c r="H287" s="120"/>
      <c r="I287" s="120"/>
      <c r="J287" s="120"/>
      <c r="K287" s="120"/>
      <c r="L287" s="204"/>
      <c r="M287" s="200"/>
      <c r="N287" s="128"/>
      <c r="O287" s="205" t="s">
        <v>49</v>
      </c>
      <c r="P287" s="206" t="s">
        <v>50</v>
      </c>
      <c r="Q287" s="153" t="n">
        <v>0</v>
      </c>
      <c r="R287" s="207" t="n">
        <v>0</v>
      </c>
      <c r="S287" s="130"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202"/>
      <c r="B288" s="200"/>
      <c r="C288" s="201"/>
      <c r="D288" s="202"/>
      <c r="E288" s="210"/>
      <c r="F288" s="202"/>
      <c r="G288" s="203"/>
      <c r="H288" s="135"/>
      <c r="I288" s="120"/>
      <c r="J288" s="120"/>
      <c r="K288" s="120"/>
      <c r="L288" s="204"/>
      <c r="M288" s="200"/>
      <c r="N288" s="128"/>
      <c r="O288" s="205" t="s">
        <v>49</v>
      </c>
      <c r="P288" s="206" t="s">
        <v>50</v>
      </c>
      <c r="Q288" s="153" t="n">
        <v>0</v>
      </c>
      <c r="R288" s="207" t="n">
        <v>0</v>
      </c>
      <c r="S288" s="130"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202"/>
      <c r="B289" s="200"/>
      <c r="C289" s="208"/>
      <c r="D289" s="202"/>
      <c r="E289" s="210"/>
      <c r="F289" s="202"/>
      <c r="G289" s="203"/>
      <c r="H289" s="120"/>
      <c r="I289" s="120"/>
      <c r="J289" s="120"/>
      <c r="K289" s="120"/>
      <c r="L289" s="204"/>
      <c r="M289" s="200"/>
      <c r="N289" s="128"/>
      <c r="O289" s="205" t="s">
        <v>49</v>
      </c>
      <c r="P289" s="206" t="s">
        <v>50</v>
      </c>
      <c r="Q289" s="153" t="n">
        <v>0</v>
      </c>
      <c r="R289" s="207" t="n">
        <v>0</v>
      </c>
      <c r="S289" s="130"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202"/>
      <c r="B290" s="200"/>
      <c r="C290" s="201"/>
      <c r="D290" s="92"/>
      <c r="E290" s="202"/>
      <c r="F290" s="171"/>
      <c r="G290" s="203"/>
      <c r="H290" s="120"/>
      <c r="I290" s="120"/>
      <c r="J290" s="120"/>
      <c r="K290" s="120"/>
      <c r="L290" s="204"/>
      <c r="M290" s="200"/>
      <c r="N290" s="128"/>
      <c r="O290" s="205" t="s">
        <v>49</v>
      </c>
      <c r="P290" s="206" t="s">
        <v>50</v>
      </c>
      <c r="Q290" s="153" t="n">
        <v>0</v>
      </c>
      <c r="R290" s="207" t="n">
        <v>0</v>
      </c>
      <c r="S290" s="130"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92"/>
      <c r="B291" s="200"/>
      <c r="C291" s="92"/>
      <c r="D291" s="92"/>
      <c r="E291" s="92"/>
      <c r="F291" s="92"/>
      <c r="G291" s="203"/>
      <c r="H291" s="120"/>
      <c r="I291" s="120"/>
      <c r="J291" s="120"/>
      <c r="K291" s="120"/>
      <c r="L291" s="204"/>
      <c r="M291" s="200"/>
      <c r="N291" s="128"/>
      <c r="O291" s="205" t="s">
        <v>49</v>
      </c>
      <c r="P291" s="206" t="s">
        <v>50</v>
      </c>
      <c r="Q291" s="153" t="n">
        <v>0</v>
      </c>
      <c r="R291" s="207" t="n">
        <v>0</v>
      </c>
      <c r="S291" s="130"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92"/>
      <c r="B292" s="200"/>
      <c r="C292" s="208"/>
      <c r="D292" s="92"/>
      <c r="E292" s="92"/>
      <c r="F292" s="92"/>
      <c r="G292" s="203"/>
      <c r="H292" s="135"/>
      <c r="I292" s="120"/>
      <c r="J292" s="120"/>
      <c r="K292" s="120"/>
      <c r="L292" s="204"/>
      <c r="M292" s="200"/>
      <c r="N292" s="128"/>
      <c r="O292" s="205" t="s">
        <v>49</v>
      </c>
      <c r="P292" s="206" t="s">
        <v>50</v>
      </c>
      <c r="Q292" s="153" t="n">
        <v>0</v>
      </c>
      <c r="R292" s="207" t="n">
        <v>0</v>
      </c>
      <c r="S292" s="130"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202"/>
      <c r="B293" s="200"/>
      <c r="C293" s="202"/>
      <c r="D293" s="92"/>
      <c r="E293" s="202"/>
      <c r="F293" s="202"/>
      <c r="G293" s="203"/>
      <c r="H293" s="135"/>
      <c r="I293" s="120"/>
      <c r="J293" s="120"/>
      <c r="K293" s="120"/>
      <c r="L293" s="204"/>
      <c r="M293" s="200"/>
      <c r="N293" s="128"/>
      <c r="O293" s="205" t="s">
        <v>49</v>
      </c>
      <c r="P293" s="206" t="s">
        <v>50</v>
      </c>
      <c r="Q293" s="153" t="n">
        <v>0</v>
      </c>
      <c r="R293" s="207" t="n">
        <v>0</v>
      </c>
      <c r="S293" s="130"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202"/>
      <c r="B294" s="200"/>
      <c r="C294" s="202"/>
      <c r="D294" s="202"/>
      <c r="E294" s="202"/>
      <c r="F294" s="202"/>
      <c r="G294" s="203"/>
      <c r="H294" s="135"/>
      <c r="I294" s="120"/>
      <c r="J294" s="120"/>
      <c r="K294" s="120"/>
      <c r="L294" s="204"/>
      <c r="M294" s="200"/>
      <c r="N294" s="128"/>
      <c r="O294" s="205" t="s">
        <v>49</v>
      </c>
      <c r="P294" s="206" t="s">
        <v>50</v>
      </c>
      <c r="Q294" s="153" t="n">
        <v>0</v>
      </c>
      <c r="R294" s="207" t="n">
        <v>0</v>
      </c>
      <c r="S294" s="130"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202"/>
      <c r="B295" s="200"/>
      <c r="C295" s="202"/>
      <c r="D295" s="202"/>
      <c r="E295" s="202"/>
      <c r="F295" s="202"/>
      <c r="G295" s="203"/>
      <c r="H295" s="120"/>
      <c r="I295" s="120"/>
      <c r="J295" s="120"/>
      <c r="K295" s="120"/>
      <c r="L295" s="204"/>
      <c r="M295" s="200"/>
      <c r="N295" s="128"/>
      <c r="O295" s="205" t="s">
        <v>49</v>
      </c>
      <c r="P295" s="206" t="s">
        <v>50</v>
      </c>
      <c r="Q295" s="153" t="n">
        <v>0</v>
      </c>
      <c r="R295" s="207" t="n">
        <v>0</v>
      </c>
      <c r="S295" s="130"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202"/>
      <c r="B296" s="200"/>
      <c r="C296" s="202"/>
      <c r="D296" s="202"/>
      <c r="E296" s="202"/>
      <c r="F296" s="202"/>
      <c r="G296" s="203"/>
      <c r="H296" s="120"/>
      <c r="I296" s="120"/>
      <c r="J296" s="120"/>
      <c r="K296" s="120"/>
      <c r="L296" s="204"/>
      <c r="M296" s="200"/>
      <c r="N296" s="128"/>
      <c r="O296" s="205" t="s">
        <v>49</v>
      </c>
      <c r="P296" s="206" t="s">
        <v>50</v>
      </c>
      <c r="Q296" s="153" t="n">
        <v>0</v>
      </c>
      <c r="R296" s="207" t="n">
        <v>0</v>
      </c>
      <c r="S296" s="130"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202"/>
      <c r="B297" s="200"/>
      <c r="C297" s="208"/>
      <c r="D297" s="92"/>
      <c r="E297" s="202"/>
      <c r="F297" s="202"/>
      <c r="G297" s="203"/>
      <c r="H297" s="120"/>
      <c r="I297" s="120"/>
      <c r="J297" s="120"/>
      <c r="K297" s="120"/>
      <c r="L297" s="204"/>
      <c r="M297" s="200"/>
      <c r="N297" s="128"/>
      <c r="O297" s="205" t="s">
        <v>49</v>
      </c>
      <c r="P297" s="206" t="s">
        <v>50</v>
      </c>
      <c r="Q297" s="153" t="n">
        <v>0</v>
      </c>
      <c r="R297" s="207" t="n">
        <v>0</v>
      </c>
      <c r="S297" s="130"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202"/>
      <c r="B298" s="200"/>
      <c r="C298" s="201"/>
      <c r="D298" s="202"/>
      <c r="E298" s="210"/>
      <c r="F298" s="202"/>
      <c r="G298" s="203"/>
      <c r="H298" s="135"/>
      <c r="I298" s="120"/>
      <c r="J298" s="120"/>
      <c r="K298" s="120"/>
      <c r="L298" s="204"/>
      <c r="M298" s="200"/>
      <c r="N298" s="128"/>
      <c r="O298" s="205" t="s">
        <v>49</v>
      </c>
      <c r="P298" s="206" t="s">
        <v>50</v>
      </c>
      <c r="Q298" s="153" t="n">
        <v>0</v>
      </c>
      <c r="R298" s="207" t="n">
        <v>0</v>
      </c>
      <c r="S298" s="130"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202"/>
      <c r="B299" s="200"/>
      <c r="C299" s="201"/>
      <c r="D299" s="202"/>
      <c r="E299" s="210"/>
      <c r="F299" s="202"/>
      <c r="G299" s="203"/>
      <c r="H299" s="120"/>
      <c r="I299" s="120"/>
      <c r="J299" s="120"/>
      <c r="K299" s="120"/>
      <c r="L299" s="204"/>
      <c r="M299" s="200"/>
      <c r="N299" s="128"/>
      <c r="O299" s="205" t="s">
        <v>49</v>
      </c>
      <c r="P299" s="206" t="s">
        <v>50</v>
      </c>
      <c r="Q299" s="153" t="n">
        <v>0</v>
      </c>
      <c r="R299" s="207" t="n">
        <v>0</v>
      </c>
      <c r="S299" s="130"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202"/>
      <c r="B300" s="200"/>
      <c r="C300" s="201"/>
      <c r="D300" s="202"/>
      <c r="E300" s="210"/>
      <c r="F300" s="202"/>
      <c r="G300" s="203"/>
      <c r="H300" s="135"/>
      <c r="I300" s="120"/>
      <c r="J300" s="120"/>
      <c r="K300" s="120"/>
      <c r="L300" s="204"/>
      <c r="M300" s="200"/>
      <c r="N300" s="128"/>
      <c r="O300" s="205" t="s">
        <v>49</v>
      </c>
      <c r="P300" s="206" t="s">
        <v>50</v>
      </c>
      <c r="Q300" s="153" t="n">
        <v>0</v>
      </c>
      <c r="R300" s="207" t="n">
        <v>0</v>
      </c>
      <c r="S300" s="130"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202"/>
      <c r="B301" s="200"/>
      <c r="C301" s="201"/>
      <c r="D301" s="202"/>
      <c r="E301" s="210"/>
      <c r="F301" s="202"/>
      <c r="G301" s="203"/>
      <c r="H301" s="135"/>
      <c r="I301" s="120"/>
      <c r="J301" s="120"/>
      <c r="K301" s="120"/>
      <c r="L301" s="204"/>
      <c r="M301" s="200"/>
      <c r="N301" s="128"/>
      <c r="O301" s="205" t="s">
        <v>49</v>
      </c>
      <c r="P301" s="206" t="s">
        <v>50</v>
      </c>
      <c r="Q301" s="153" t="n">
        <v>0</v>
      </c>
      <c r="R301" s="207" t="n">
        <v>0</v>
      </c>
      <c r="S301" s="130"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202"/>
      <c r="B302" s="200"/>
      <c r="C302" s="201"/>
      <c r="D302" s="202"/>
      <c r="E302" s="210"/>
      <c r="F302" s="202"/>
      <c r="G302" s="203"/>
      <c r="H302" s="135"/>
      <c r="I302" s="120"/>
      <c r="J302" s="120"/>
      <c r="K302" s="120"/>
      <c r="L302" s="204"/>
      <c r="M302" s="200"/>
      <c r="N302" s="128"/>
      <c r="O302" s="205" t="s">
        <v>49</v>
      </c>
      <c r="P302" s="206" t="s">
        <v>50</v>
      </c>
      <c r="Q302" s="153" t="n">
        <v>0</v>
      </c>
      <c r="R302" s="207" t="n">
        <v>0</v>
      </c>
      <c r="S302" s="130"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202"/>
      <c r="B303" s="200"/>
      <c r="C303" s="201"/>
      <c r="D303" s="202"/>
      <c r="E303" s="210"/>
      <c r="F303" s="202"/>
      <c r="G303" s="203"/>
      <c r="H303" s="120"/>
      <c r="I303" s="120"/>
      <c r="J303" s="120"/>
      <c r="K303" s="120"/>
      <c r="L303" s="204"/>
      <c r="M303" s="200"/>
      <c r="N303" s="128"/>
      <c r="O303" s="205" t="s">
        <v>49</v>
      </c>
      <c r="P303" s="206" t="s">
        <v>50</v>
      </c>
      <c r="Q303" s="153" t="n">
        <v>0</v>
      </c>
      <c r="R303" s="207" t="n">
        <v>0</v>
      </c>
      <c r="S303" s="130"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202"/>
      <c r="B304" s="200"/>
      <c r="C304" s="201"/>
      <c r="D304" s="202"/>
      <c r="E304" s="210"/>
      <c r="F304" s="202"/>
      <c r="G304" s="203"/>
      <c r="H304" s="135"/>
      <c r="I304" s="120"/>
      <c r="J304" s="120"/>
      <c r="K304" s="120"/>
      <c r="L304" s="204"/>
      <c r="M304" s="200"/>
      <c r="N304" s="128"/>
      <c r="O304" s="205" t="s">
        <v>49</v>
      </c>
      <c r="P304" s="206" t="s">
        <v>50</v>
      </c>
      <c r="Q304" s="153" t="n">
        <v>0</v>
      </c>
      <c r="R304" s="207" t="n">
        <v>0</v>
      </c>
      <c r="S304" s="130"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202"/>
      <c r="B305" s="200"/>
      <c r="C305" s="201"/>
      <c r="D305" s="202"/>
      <c r="E305" s="210"/>
      <c r="F305" s="202"/>
      <c r="G305" s="203"/>
      <c r="H305" s="135"/>
      <c r="I305" s="120"/>
      <c r="J305" s="120"/>
      <c r="K305" s="120"/>
      <c r="L305" s="204"/>
      <c r="M305" s="200"/>
      <c r="N305" s="128"/>
      <c r="O305" s="205" t="s">
        <v>49</v>
      </c>
      <c r="P305" s="206" t="s">
        <v>50</v>
      </c>
      <c r="Q305" s="153" t="n">
        <v>0</v>
      </c>
      <c r="R305" s="207" t="n">
        <v>0</v>
      </c>
      <c r="S305" s="130"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99"/>
      <c r="B306" s="200"/>
      <c r="C306" s="201"/>
      <c r="D306" s="202"/>
      <c r="E306" s="202"/>
      <c r="F306" s="202"/>
      <c r="G306" s="203"/>
      <c r="H306" s="120"/>
      <c r="I306" s="120"/>
      <c r="J306" s="120"/>
      <c r="K306" s="120"/>
      <c r="L306" s="204"/>
      <c r="M306" s="200"/>
      <c r="N306" s="128"/>
      <c r="O306" s="205" t="s">
        <v>49</v>
      </c>
      <c r="P306" s="206" t="s">
        <v>50</v>
      </c>
      <c r="Q306" s="153" t="n">
        <v>0</v>
      </c>
      <c r="R306" s="207" t="n">
        <v>0</v>
      </c>
      <c r="S306" s="130"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202"/>
      <c r="B307" s="200"/>
      <c r="C307" s="208"/>
      <c r="D307" s="92"/>
      <c r="E307" s="202"/>
      <c r="F307" s="202"/>
      <c r="G307" s="203"/>
      <c r="H307" s="120"/>
      <c r="I307" s="120"/>
      <c r="J307" s="120"/>
      <c r="K307" s="120"/>
      <c r="L307" s="204"/>
      <c r="M307" s="200"/>
      <c r="N307" s="128"/>
      <c r="O307" s="205" t="s">
        <v>49</v>
      </c>
      <c r="P307" s="206" t="s">
        <v>50</v>
      </c>
      <c r="Q307" s="153" t="n">
        <v>0</v>
      </c>
      <c r="R307" s="207" t="n">
        <v>0</v>
      </c>
      <c r="S307" s="130"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202"/>
      <c r="B308" s="200"/>
      <c r="C308" s="202"/>
      <c r="D308" s="202"/>
      <c r="E308" s="202"/>
      <c r="F308" s="202"/>
      <c r="G308" s="203"/>
      <c r="H308" s="135"/>
      <c r="I308" s="120"/>
      <c r="J308" s="120"/>
      <c r="K308" s="120"/>
      <c r="L308" s="204"/>
      <c r="M308" s="200"/>
      <c r="N308" s="128"/>
      <c r="O308" s="205" t="s">
        <v>49</v>
      </c>
      <c r="P308" s="206" t="s">
        <v>50</v>
      </c>
      <c r="Q308" s="153" t="n">
        <v>0</v>
      </c>
      <c r="R308" s="207" t="n">
        <v>0</v>
      </c>
      <c r="S308" s="130"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202"/>
      <c r="B309" s="200"/>
      <c r="C309" s="202"/>
      <c r="D309" s="202"/>
      <c r="E309" s="202"/>
      <c r="F309" s="202"/>
      <c r="G309" s="203"/>
      <c r="H309" s="135"/>
      <c r="I309" s="120"/>
      <c r="J309" s="120"/>
      <c r="K309" s="120"/>
      <c r="L309" s="204"/>
      <c r="M309" s="200"/>
      <c r="N309" s="128"/>
      <c r="O309" s="205" t="s">
        <v>49</v>
      </c>
      <c r="P309" s="206" t="s">
        <v>50</v>
      </c>
      <c r="Q309" s="153" t="n">
        <v>0</v>
      </c>
      <c r="R309" s="207" t="n">
        <v>0</v>
      </c>
      <c r="S309" s="130"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202"/>
      <c r="B310" s="200"/>
      <c r="C310" s="201"/>
      <c r="D310" s="202"/>
      <c r="E310" s="210"/>
      <c r="F310" s="202"/>
      <c r="G310" s="203"/>
      <c r="H310" s="135"/>
      <c r="I310" s="120"/>
      <c r="J310" s="120"/>
      <c r="K310" s="120"/>
      <c r="L310" s="204"/>
      <c r="M310" s="200"/>
      <c r="N310" s="128"/>
      <c r="O310" s="205" t="s">
        <v>49</v>
      </c>
      <c r="P310" s="206" t="s">
        <v>50</v>
      </c>
      <c r="Q310" s="153" t="n">
        <v>0</v>
      </c>
      <c r="R310" s="207" t="n">
        <v>0</v>
      </c>
      <c r="S310" s="130"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202"/>
      <c r="B311" s="200"/>
      <c r="C311" s="201"/>
      <c r="D311" s="202"/>
      <c r="E311" s="210"/>
      <c r="F311" s="202"/>
      <c r="G311" s="203"/>
      <c r="H311" s="120"/>
      <c r="I311" s="120"/>
      <c r="J311" s="120"/>
      <c r="K311" s="120"/>
      <c r="L311" s="204"/>
      <c r="M311" s="200"/>
      <c r="N311" s="128"/>
      <c r="O311" s="205" t="s">
        <v>49</v>
      </c>
      <c r="P311" s="206" t="s">
        <v>50</v>
      </c>
      <c r="Q311" s="153" t="n">
        <v>0</v>
      </c>
      <c r="R311" s="207" t="n">
        <v>0</v>
      </c>
      <c r="S311" s="130"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202"/>
      <c r="B312" s="200"/>
      <c r="C312" s="201"/>
      <c r="D312" s="202"/>
      <c r="E312" s="210"/>
      <c r="F312" s="202"/>
      <c r="G312" s="203"/>
      <c r="H312" s="120"/>
      <c r="I312" s="120"/>
      <c r="J312" s="120"/>
      <c r="K312" s="120"/>
      <c r="L312" s="204"/>
      <c r="M312" s="200"/>
      <c r="N312" s="128"/>
      <c r="O312" s="205" t="s">
        <v>49</v>
      </c>
      <c r="P312" s="206" t="s">
        <v>50</v>
      </c>
      <c r="Q312" s="153" t="n">
        <v>0</v>
      </c>
      <c r="R312" s="207" t="n">
        <v>0</v>
      </c>
      <c r="S312" s="130"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202"/>
      <c r="B313" s="200"/>
      <c r="C313" s="201"/>
      <c r="D313" s="202"/>
      <c r="E313" s="210"/>
      <c r="F313" s="202"/>
      <c r="G313" s="203"/>
      <c r="H313" s="135"/>
      <c r="I313" s="120"/>
      <c r="J313" s="120"/>
      <c r="K313" s="120"/>
      <c r="L313" s="204"/>
      <c r="M313" s="200"/>
      <c r="N313" s="128"/>
      <c r="O313" s="205" t="s">
        <v>49</v>
      </c>
      <c r="P313" s="206" t="s">
        <v>50</v>
      </c>
      <c r="Q313" s="153" t="n">
        <v>0</v>
      </c>
      <c r="R313" s="207" t="n">
        <v>0</v>
      </c>
      <c r="S313" s="130"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202"/>
      <c r="B314" s="200"/>
      <c r="C314" s="201"/>
      <c r="D314" s="202"/>
      <c r="E314" s="210"/>
      <c r="F314" s="202"/>
      <c r="G314" s="203"/>
      <c r="H314" s="120"/>
      <c r="I314" s="120"/>
      <c r="J314" s="120"/>
      <c r="K314" s="120"/>
      <c r="L314" s="204"/>
      <c r="M314" s="200"/>
      <c r="N314" s="128"/>
      <c r="O314" s="205" t="s">
        <v>49</v>
      </c>
      <c r="P314" s="206" t="s">
        <v>50</v>
      </c>
      <c r="Q314" s="153" t="n">
        <v>0</v>
      </c>
      <c r="R314" s="207" t="n">
        <v>0</v>
      </c>
      <c r="S314" s="130"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202"/>
      <c r="B315" s="200"/>
      <c r="C315" s="201"/>
      <c r="D315" s="202"/>
      <c r="E315" s="210"/>
      <c r="F315" s="202"/>
      <c r="G315" s="203"/>
      <c r="H315" s="120"/>
      <c r="I315" s="120"/>
      <c r="J315" s="120"/>
      <c r="K315" s="120"/>
      <c r="L315" s="204"/>
      <c r="M315" s="200"/>
      <c r="N315" s="128"/>
      <c r="O315" s="205" t="s">
        <v>49</v>
      </c>
      <c r="P315" s="206" t="s">
        <v>50</v>
      </c>
      <c r="Q315" s="153" t="n">
        <v>0</v>
      </c>
      <c r="R315" s="207" t="n">
        <v>0</v>
      </c>
      <c r="S315" s="130"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202"/>
      <c r="B316" s="200"/>
      <c r="C316" s="201"/>
      <c r="D316" s="202"/>
      <c r="E316" s="210"/>
      <c r="F316" s="202"/>
      <c r="G316" s="203"/>
      <c r="H316" s="120"/>
      <c r="I316" s="120"/>
      <c r="J316" s="120"/>
      <c r="K316" s="120"/>
      <c r="L316" s="204"/>
      <c r="M316" s="200"/>
      <c r="N316" s="128"/>
      <c r="O316" s="205" t="s">
        <v>49</v>
      </c>
      <c r="P316" s="206" t="s">
        <v>50</v>
      </c>
      <c r="Q316" s="153" t="n">
        <v>0</v>
      </c>
      <c r="R316" s="207" t="n">
        <v>0</v>
      </c>
      <c r="S316" s="130"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202"/>
      <c r="B317" s="200"/>
      <c r="C317" s="201"/>
      <c r="D317" s="202"/>
      <c r="E317" s="210"/>
      <c r="F317" s="202"/>
      <c r="G317" s="203"/>
      <c r="H317" s="120"/>
      <c r="I317" s="120"/>
      <c r="J317" s="120"/>
      <c r="K317" s="120"/>
      <c r="L317" s="204"/>
      <c r="M317" s="200"/>
      <c r="N317" s="128"/>
      <c r="O317" s="205" t="s">
        <v>49</v>
      </c>
      <c r="P317" s="206" t="s">
        <v>50</v>
      </c>
      <c r="Q317" s="153" t="n">
        <v>0</v>
      </c>
      <c r="R317" s="207" t="n">
        <v>0</v>
      </c>
      <c r="S317" s="130"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202"/>
      <c r="B318" s="200"/>
      <c r="C318" s="201"/>
      <c r="D318" s="202"/>
      <c r="E318" s="210"/>
      <c r="F318" s="202"/>
      <c r="G318" s="203"/>
      <c r="H318" s="120"/>
      <c r="I318" s="120"/>
      <c r="J318" s="120"/>
      <c r="K318" s="120"/>
      <c r="L318" s="204"/>
      <c r="M318" s="200"/>
      <c r="N318" s="128"/>
      <c r="O318" s="205" t="s">
        <v>49</v>
      </c>
      <c r="P318" s="206" t="s">
        <v>50</v>
      </c>
      <c r="Q318" s="153" t="n">
        <v>0</v>
      </c>
      <c r="R318" s="207" t="n">
        <v>0</v>
      </c>
      <c r="S318" s="130"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202"/>
      <c r="B319" s="200"/>
      <c r="C319" s="201"/>
      <c r="D319" s="202"/>
      <c r="E319" s="210"/>
      <c r="F319" s="202"/>
      <c r="G319" s="203"/>
      <c r="H319" s="120"/>
      <c r="I319" s="120"/>
      <c r="J319" s="120"/>
      <c r="K319" s="120"/>
      <c r="L319" s="204"/>
      <c r="M319" s="200"/>
      <c r="N319" s="128"/>
      <c r="O319" s="205" t="s">
        <v>49</v>
      </c>
      <c r="P319" s="206" t="s">
        <v>50</v>
      </c>
      <c r="Q319" s="153" t="n">
        <v>0</v>
      </c>
      <c r="R319" s="207" t="n">
        <v>0</v>
      </c>
      <c r="S319" s="130"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202"/>
      <c r="B320" s="200"/>
      <c r="C320" s="201"/>
      <c r="D320" s="202"/>
      <c r="E320" s="210"/>
      <c r="F320" s="202"/>
      <c r="G320" s="203"/>
      <c r="H320" s="135"/>
      <c r="I320" s="120"/>
      <c r="J320" s="120"/>
      <c r="K320" s="120"/>
      <c r="L320" s="204"/>
      <c r="M320" s="200"/>
      <c r="N320" s="128"/>
      <c r="O320" s="205" t="s">
        <v>49</v>
      </c>
      <c r="P320" s="206" t="s">
        <v>50</v>
      </c>
      <c r="Q320" s="153" t="n">
        <v>0</v>
      </c>
      <c r="R320" s="207" t="n">
        <v>0</v>
      </c>
      <c r="S320" s="130"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202"/>
      <c r="B321" s="200"/>
      <c r="C321" s="201"/>
      <c r="D321" s="202"/>
      <c r="E321" s="210"/>
      <c r="F321" s="202"/>
      <c r="G321" s="203"/>
      <c r="H321" s="120"/>
      <c r="I321" s="120"/>
      <c r="J321" s="120"/>
      <c r="K321" s="120"/>
      <c r="L321" s="204"/>
      <c r="M321" s="200"/>
      <c r="N321" s="128"/>
      <c r="O321" s="205" t="s">
        <v>49</v>
      </c>
      <c r="P321" s="206" t="s">
        <v>50</v>
      </c>
      <c r="Q321" s="153" t="n">
        <v>0</v>
      </c>
      <c r="R321" s="207" t="n">
        <v>0</v>
      </c>
      <c r="S321" s="130"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202"/>
      <c r="B322" s="200"/>
      <c r="C322" s="201"/>
      <c r="D322" s="202"/>
      <c r="E322" s="210"/>
      <c r="F322" s="202"/>
      <c r="G322" s="203"/>
      <c r="H322" s="120"/>
      <c r="I322" s="120"/>
      <c r="J322" s="120"/>
      <c r="K322" s="120"/>
      <c r="L322" s="204"/>
      <c r="M322" s="200"/>
      <c r="N322" s="128"/>
      <c r="O322" s="205" t="s">
        <v>49</v>
      </c>
      <c r="P322" s="206" t="s">
        <v>50</v>
      </c>
      <c r="Q322" s="153" t="n">
        <v>0</v>
      </c>
      <c r="R322" s="207" t="n">
        <v>0</v>
      </c>
      <c r="S322" s="130"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202"/>
      <c r="B323" s="200"/>
      <c r="C323" s="201"/>
      <c r="D323" s="202"/>
      <c r="E323" s="210"/>
      <c r="F323" s="202"/>
      <c r="G323" s="203"/>
      <c r="H323" s="120"/>
      <c r="I323" s="120"/>
      <c r="J323" s="120"/>
      <c r="K323" s="120"/>
      <c r="L323" s="204"/>
      <c r="M323" s="200"/>
      <c r="N323" s="128"/>
      <c r="O323" s="205" t="s">
        <v>49</v>
      </c>
      <c r="P323" s="206" t="s">
        <v>50</v>
      </c>
      <c r="Q323" s="153" t="n">
        <v>0</v>
      </c>
      <c r="R323" s="207" t="n">
        <v>0</v>
      </c>
      <c r="S323" s="130"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202"/>
      <c r="B324" s="200"/>
      <c r="C324" s="201"/>
      <c r="D324" s="202"/>
      <c r="E324" s="210"/>
      <c r="F324" s="202"/>
      <c r="G324" s="203"/>
      <c r="H324" s="120"/>
      <c r="I324" s="120"/>
      <c r="J324" s="120"/>
      <c r="K324" s="120"/>
      <c r="L324" s="204"/>
      <c r="M324" s="200"/>
      <c r="N324" s="128"/>
      <c r="O324" s="205" t="s">
        <v>49</v>
      </c>
      <c r="P324" s="206" t="s">
        <v>50</v>
      </c>
      <c r="Q324" s="153" t="n">
        <v>0</v>
      </c>
      <c r="R324" s="207" t="n">
        <v>0</v>
      </c>
      <c r="S324" s="130"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202"/>
      <c r="B325" s="200"/>
      <c r="C325" s="201"/>
      <c r="D325" s="202"/>
      <c r="E325" s="210"/>
      <c r="F325" s="202"/>
      <c r="G325" s="203"/>
      <c r="H325" s="120"/>
      <c r="I325" s="120"/>
      <c r="J325" s="120"/>
      <c r="K325" s="120"/>
      <c r="L325" s="204"/>
      <c r="M325" s="200"/>
      <c r="N325" s="128"/>
      <c r="O325" s="205" t="s">
        <v>49</v>
      </c>
      <c r="P325" s="206" t="s">
        <v>50</v>
      </c>
      <c r="Q325" s="153" t="n">
        <v>0</v>
      </c>
      <c r="R325" s="207" t="n">
        <v>0</v>
      </c>
      <c r="S325" s="130"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202"/>
      <c r="B326" s="200"/>
      <c r="C326" s="201"/>
      <c r="D326" s="202"/>
      <c r="E326" s="210"/>
      <c r="F326" s="202"/>
      <c r="G326" s="203"/>
      <c r="H326" s="120"/>
      <c r="I326" s="120"/>
      <c r="J326" s="120"/>
      <c r="K326" s="120"/>
      <c r="L326" s="204"/>
      <c r="M326" s="200"/>
      <c r="N326" s="128"/>
      <c r="O326" s="205" t="s">
        <v>49</v>
      </c>
      <c r="P326" s="206" t="s">
        <v>50</v>
      </c>
      <c r="Q326" s="153" t="n">
        <v>0</v>
      </c>
      <c r="R326" s="207" t="n">
        <v>0</v>
      </c>
      <c r="S326" s="130"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199"/>
      <c r="B327" s="200"/>
      <c r="C327" s="201"/>
      <c r="D327" s="202"/>
      <c r="E327" s="202"/>
      <c r="F327" s="202"/>
      <c r="G327" s="203"/>
      <c r="H327" s="135"/>
      <c r="I327" s="120"/>
      <c r="J327" s="120"/>
      <c r="K327" s="120"/>
      <c r="L327" s="204"/>
      <c r="M327" s="200"/>
      <c r="N327" s="128"/>
      <c r="O327" s="205" t="s">
        <v>49</v>
      </c>
      <c r="P327" s="206" t="s">
        <v>50</v>
      </c>
      <c r="Q327" s="153" t="n">
        <v>0</v>
      </c>
      <c r="R327" s="207" t="n">
        <v>0</v>
      </c>
      <c r="S327" s="130"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199"/>
      <c r="B328" s="200"/>
      <c r="C328" s="201"/>
      <c r="D328" s="202"/>
      <c r="E328" s="202"/>
      <c r="F328" s="171"/>
      <c r="G328" s="203"/>
      <c r="H328" s="135"/>
      <c r="I328" s="120"/>
      <c r="J328" s="120"/>
      <c r="K328" s="120"/>
      <c r="L328" s="204"/>
      <c r="M328" s="200"/>
      <c r="N328" s="128"/>
      <c r="O328" s="205" t="s">
        <v>49</v>
      </c>
      <c r="P328" s="206" t="s">
        <v>50</v>
      </c>
      <c r="Q328" s="153" t="n">
        <v>0</v>
      </c>
      <c r="R328" s="207" t="n">
        <v>0</v>
      </c>
      <c r="S328" s="130"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202"/>
      <c r="B329" s="200"/>
      <c r="C329" s="208"/>
      <c r="D329" s="202"/>
      <c r="E329" s="202"/>
      <c r="F329" s="202"/>
      <c r="G329" s="203"/>
      <c r="H329" s="135"/>
      <c r="I329" s="120"/>
      <c r="J329" s="120"/>
      <c r="K329" s="120"/>
      <c r="L329" s="204"/>
      <c r="M329" s="200"/>
      <c r="N329" s="128"/>
      <c r="O329" s="205" t="s">
        <v>49</v>
      </c>
      <c r="P329" s="206" t="s">
        <v>50</v>
      </c>
      <c r="Q329" s="153" t="n">
        <v>0</v>
      </c>
      <c r="R329" s="207" t="n">
        <v>0</v>
      </c>
      <c r="S329" s="130"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202"/>
      <c r="B330" s="200"/>
      <c r="C330" s="201"/>
      <c r="D330" s="92"/>
      <c r="E330" s="202"/>
      <c r="F330" s="171"/>
      <c r="G330" s="203"/>
      <c r="H330" s="135"/>
      <c r="I330" s="120"/>
      <c r="J330" s="120"/>
      <c r="K330" s="120"/>
      <c r="L330" s="204"/>
      <c r="M330" s="200"/>
      <c r="N330" s="128"/>
      <c r="O330" s="205" t="s">
        <v>49</v>
      </c>
      <c r="P330" s="206" t="s">
        <v>50</v>
      </c>
      <c r="Q330" s="153" t="n">
        <v>0</v>
      </c>
      <c r="R330" s="207" t="n">
        <v>0</v>
      </c>
      <c r="S330" s="130"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92"/>
      <c r="B331" s="200"/>
      <c r="C331" s="201"/>
      <c r="D331" s="200"/>
      <c r="E331" s="92"/>
      <c r="F331" s="92"/>
      <c r="G331" s="203"/>
      <c r="H331" s="135"/>
      <c r="I331" s="120"/>
      <c r="J331" s="120"/>
      <c r="K331" s="120"/>
      <c r="L331" s="204"/>
      <c r="M331" s="200"/>
      <c r="N331" s="128"/>
      <c r="O331" s="205" t="s">
        <v>49</v>
      </c>
      <c r="P331" s="206" t="s">
        <v>50</v>
      </c>
      <c r="Q331" s="153" t="n">
        <v>0</v>
      </c>
      <c r="R331" s="207" t="n">
        <v>0</v>
      </c>
      <c r="S331" s="130"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202"/>
      <c r="B332" s="200"/>
      <c r="C332" s="202"/>
      <c r="D332" s="202"/>
      <c r="E332" s="202"/>
      <c r="F332" s="202"/>
      <c r="G332" s="203"/>
      <c r="H332" s="135"/>
      <c r="I332" s="120"/>
      <c r="J332" s="120"/>
      <c r="K332" s="120"/>
      <c r="L332" s="204"/>
      <c r="M332" s="200"/>
      <c r="N332" s="128"/>
      <c r="O332" s="205" t="s">
        <v>49</v>
      </c>
      <c r="P332" s="206" t="s">
        <v>50</v>
      </c>
      <c r="Q332" s="153" t="n">
        <v>0</v>
      </c>
      <c r="R332" s="207" t="n">
        <v>0</v>
      </c>
      <c r="S332" s="130"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202"/>
      <c r="B333" s="200"/>
      <c r="C333" s="209"/>
      <c r="D333" s="202"/>
      <c r="E333" s="202"/>
      <c r="F333" s="202"/>
      <c r="G333" s="203"/>
      <c r="H333" s="135"/>
      <c r="I333" s="120"/>
      <c r="J333" s="120"/>
      <c r="K333" s="120"/>
      <c r="L333" s="204"/>
      <c r="M333" s="200"/>
      <c r="N333" s="128"/>
      <c r="O333" s="205" t="s">
        <v>49</v>
      </c>
      <c r="P333" s="206" t="s">
        <v>50</v>
      </c>
      <c r="Q333" s="153" t="n">
        <v>0</v>
      </c>
      <c r="R333" s="207" t="n">
        <v>0</v>
      </c>
      <c r="S333" s="130"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202"/>
      <c r="B334" s="200"/>
      <c r="C334" s="208"/>
      <c r="D334" s="92"/>
      <c r="E334" s="202"/>
      <c r="F334" s="202"/>
      <c r="G334" s="203"/>
      <c r="H334" s="135"/>
      <c r="I334" s="120"/>
      <c r="J334" s="120"/>
      <c r="K334" s="120"/>
      <c r="L334" s="204"/>
      <c r="M334" s="200"/>
      <c r="N334" s="128"/>
      <c r="O334" s="205" t="s">
        <v>49</v>
      </c>
      <c r="P334" s="206" t="s">
        <v>50</v>
      </c>
      <c r="Q334" s="153" t="n">
        <v>0</v>
      </c>
      <c r="R334" s="207" t="n">
        <v>0</v>
      </c>
      <c r="S334" s="130"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202"/>
      <c r="B335" s="200"/>
      <c r="C335" s="201"/>
      <c r="D335" s="92"/>
      <c r="E335" s="210"/>
      <c r="F335" s="202"/>
      <c r="G335" s="203"/>
      <c r="H335" s="120"/>
      <c r="I335" s="120"/>
      <c r="J335" s="120"/>
      <c r="K335" s="120"/>
      <c r="L335" s="204"/>
      <c r="M335" s="200"/>
      <c r="N335" s="128"/>
      <c r="O335" s="205" t="s">
        <v>49</v>
      </c>
      <c r="P335" s="206" t="s">
        <v>50</v>
      </c>
      <c r="Q335" s="153" t="n">
        <v>0</v>
      </c>
      <c r="R335" s="207" t="n">
        <v>0</v>
      </c>
      <c r="S335" s="130"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92"/>
      <c r="B336" s="200"/>
      <c r="C336" s="92"/>
      <c r="D336" s="92"/>
      <c r="E336" s="210"/>
      <c r="F336" s="202"/>
      <c r="G336" s="203"/>
      <c r="H336" s="120"/>
      <c r="I336" s="120"/>
      <c r="J336" s="120"/>
      <c r="K336" s="120"/>
      <c r="L336" s="204"/>
      <c r="M336" s="200"/>
      <c r="N336" s="128"/>
      <c r="O336" s="205" t="s">
        <v>49</v>
      </c>
      <c r="P336" s="206" t="s">
        <v>50</v>
      </c>
      <c r="Q336" s="153" t="n">
        <v>0</v>
      </c>
      <c r="R336" s="207" t="n">
        <v>0</v>
      </c>
      <c r="S336" s="130"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92"/>
      <c r="B337" s="200"/>
      <c r="C337" s="208"/>
      <c r="D337" s="92"/>
      <c r="E337" s="92"/>
      <c r="F337" s="92"/>
      <c r="G337" s="203"/>
      <c r="H337" s="120"/>
      <c r="I337" s="120"/>
      <c r="J337" s="120"/>
      <c r="K337" s="120"/>
      <c r="L337" s="204"/>
      <c r="M337" s="200"/>
      <c r="N337" s="128"/>
      <c r="O337" s="205" t="s">
        <v>49</v>
      </c>
      <c r="P337" s="206" t="s">
        <v>50</v>
      </c>
      <c r="Q337" s="153" t="n">
        <v>0</v>
      </c>
      <c r="R337" s="207" t="n">
        <v>0</v>
      </c>
      <c r="S337" s="130"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202"/>
      <c r="B338" s="200"/>
      <c r="C338" s="202"/>
      <c r="D338" s="92"/>
      <c r="E338" s="202"/>
      <c r="F338" s="202"/>
      <c r="G338" s="203"/>
      <c r="H338" s="120"/>
      <c r="I338" s="120"/>
      <c r="J338" s="120"/>
      <c r="K338" s="120"/>
      <c r="L338" s="204"/>
      <c r="M338" s="200"/>
      <c r="N338" s="128"/>
      <c r="O338" s="205" t="s">
        <v>49</v>
      </c>
      <c r="P338" s="206" t="s">
        <v>50</v>
      </c>
      <c r="Q338" s="153" t="n">
        <v>0</v>
      </c>
      <c r="R338" s="207" t="n">
        <v>0</v>
      </c>
      <c r="S338" s="130"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202"/>
      <c r="B339" s="200"/>
      <c r="C339" s="202"/>
      <c r="D339" s="202"/>
      <c r="E339" s="202"/>
      <c r="F339" s="202"/>
      <c r="G339" s="203"/>
      <c r="H339" s="135"/>
      <c r="I339" s="120"/>
      <c r="J339" s="120"/>
      <c r="K339" s="120"/>
      <c r="L339" s="204"/>
      <c r="M339" s="200"/>
      <c r="N339" s="128"/>
      <c r="O339" s="205" t="s">
        <v>49</v>
      </c>
      <c r="P339" s="206" t="s">
        <v>50</v>
      </c>
      <c r="Q339" s="153" t="n">
        <v>0</v>
      </c>
      <c r="R339" s="207" t="n">
        <v>0</v>
      </c>
      <c r="S339" s="130"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202"/>
      <c r="B340" s="200"/>
      <c r="C340" s="202"/>
      <c r="D340" s="202"/>
      <c r="E340" s="202"/>
      <c r="F340" s="202"/>
      <c r="G340" s="203"/>
      <c r="H340" s="135"/>
      <c r="I340" s="120"/>
      <c r="J340" s="120"/>
      <c r="K340" s="120"/>
      <c r="L340" s="204"/>
      <c r="M340" s="200"/>
      <c r="N340" s="128"/>
      <c r="O340" s="205" t="s">
        <v>49</v>
      </c>
      <c r="P340" s="206" t="s">
        <v>50</v>
      </c>
      <c r="Q340" s="153" t="n">
        <v>0</v>
      </c>
      <c r="R340" s="207" t="n">
        <v>0</v>
      </c>
      <c r="S340" s="130"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202"/>
      <c r="B341" s="200"/>
      <c r="C341" s="202"/>
      <c r="D341" s="202"/>
      <c r="E341" s="202"/>
      <c r="F341" s="202"/>
      <c r="G341" s="203"/>
      <c r="H341" s="120"/>
      <c r="I341" s="120"/>
      <c r="J341" s="120"/>
      <c r="K341" s="120"/>
      <c r="L341" s="204"/>
      <c r="M341" s="200"/>
      <c r="N341" s="128"/>
      <c r="O341" s="205" t="s">
        <v>49</v>
      </c>
      <c r="P341" s="206" t="s">
        <v>50</v>
      </c>
      <c r="Q341" s="153" t="n">
        <v>0</v>
      </c>
      <c r="R341" s="207" t="n">
        <v>0</v>
      </c>
      <c r="S341" s="130"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202"/>
      <c r="B342" s="200"/>
      <c r="C342" s="208"/>
      <c r="D342" s="92"/>
      <c r="E342" s="202"/>
      <c r="F342" s="202"/>
      <c r="G342" s="203"/>
      <c r="H342" s="135"/>
      <c r="I342" s="120"/>
      <c r="J342" s="120"/>
      <c r="K342" s="120"/>
      <c r="L342" s="204"/>
      <c r="M342" s="200"/>
      <c r="N342" s="128"/>
      <c r="O342" s="205" t="s">
        <v>49</v>
      </c>
      <c r="P342" s="206" t="s">
        <v>50</v>
      </c>
      <c r="Q342" s="153" t="n">
        <v>0</v>
      </c>
      <c r="R342" s="207" t="n">
        <v>0</v>
      </c>
      <c r="S342" s="130"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202"/>
      <c r="B343" s="200"/>
      <c r="C343" s="201"/>
      <c r="D343" s="202"/>
      <c r="E343" s="210"/>
      <c r="F343" s="202"/>
      <c r="G343" s="203"/>
      <c r="H343" s="135"/>
      <c r="I343" s="120"/>
      <c r="J343" s="120"/>
      <c r="K343" s="120"/>
      <c r="L343" s="204"/>
      <c r="M343" s="200"/>
      <c r="N343" s="128"/>
      <c r="O343" s="205" t="s">
        <v>49</v>
      </c>
      <c r="P343" s="206" t="s">
        <v>50</v>
      </c>
      <c r="Q343" s="153" t="n">
        <v>0</v>
      </c>
      <c r="R343" s="207" t="n">
        <v>0</v>
      </c>
      <c r="S343" s="130"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202"/>
      <c r="B344" s="200"/>
      <c r="C344" s="201"/>
      <c r="D344" s="202"/>
      <c r="E344" s="210"/>
      <c r="F344" s="202"/>
      <c r="G344" s="203"/>
      <c r="H344" s="120"/>
      <c r="I344" s="120"/>
      <c r="J344" s="120"/>
      <c r="K344" s="120"/>
      <c r="L344" s="204"/>
      <c r="M344" s="200"/>
      <c r="N344" s="128"/>
      <c r="O344" s="205" t="s">
        <v>49</v>
      </c>
      <c r="P344" s="206" t="s">
        <v>50</v>
      </c>
      <c r="Q344" s="153" t="n">
        <v>0</v>
      </c>
      <c r="R344" s="207" t="n">
        <v>0</v>
      </c>
      <c r="S344" s="130"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202"/>
      <c r="B345" s="200"/>
      <c r="C345" s="201"/>
      <c r="D345" s="202"/>
      <c r="E345" s="210"/>
      <c r="F345" s="202"/>
      <c r="G345" s="203"/>
      <c r="H345" s="120"/>
      <c r="I345" s="120"/>
      <c r="J345" s="120"/>
      <c r="K345" s="120"/>
      <c r="L345" s="204"/>
      <c r="M345" s="200"/>
      <c r="N345" s="128"/>
      <c r="O345" s="205" t="s">
        <v>49</v>
      </c>
      <c r="P345" s="206" t="s">
        <v>50</v>
      </c>
      <c r="Q345" s="153" t="n">
        <v>0</v>
      </c>
      <c r="R345" s="207" t="n">
        <v>0</v>
      </c>
      <c r="S345" s="130"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202"/>
      <c r="B346" s="200"/>
      <c r="C346" s="201"/>
      <c r="D346" s="202"/>
      <c r="E346" s="210"/>
      <c r="F346" s="202"/>
      <c r="G346" s="203"/>
      <c r="H346" s="120"/>
      <c r="I346" s="120"/>
      <c r="J346" s="120"/>
      <c r="K346" s="120"/>
      <c r="L346" s="204"/>
      <c r="M346" s="200"/>
      <c r="N346" s="128"/>
      <c r="O346" s="205" t="s">
        <v>49</v>
      </c>
      <c r="P346" s="206" t="s">
        <v>50</v>
      </c>
      <c r="Q346" s="153" t="n">
        <v>0</v>
      </c>
      <c r="R346" s="207" t="n">
        <v>0</v>
      </c>
      <c r="S346" s="130"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202"/>
      <c r="B347" s="200"/>
      <c r="C347" s="201"/>
      <c r="D347" s="202"/>
      <c r="E347" s="210"/>
      <c r="F347" s="202"/>
      <c r="G347" s="203"/>
      <c r="H347" s="120"/>
      <c r="I347" s="120"/>
      <c r="J347" s="120"/>
      <c r="K347" s="120"/>
      <c r="L347" s="204"/>
      <c r="M347" s="200"/>
      <c r="N347" s="128"/>
      <c r="O347" s="205" t="s">
        <v>49</v>
      </c>
      <c r="P347" s="206" t="s">
        <v>50</v>
      </c>
      <c r="Q347" s="153" t="n">
        <v>0</v>
      </c>
      <c r="R347" s="207" t="n">
        <v>0</v>
      </c>
      <c r="S347" s="130"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202"/>
      <c r="B348" s="200"/>
      <c r="C348" s="201"/>
      <c r="D348" s="202"/>
      <c r="E348" s="210"/>
      <c r="F348" s="202"/>
      <c r="G348" s="203"/>
      <c r="H348" s="135"/>
      <c r="I348" s="120"/>
      <c r="J348" s="120"/>
      <c r="K348" s="120"/>
      <c r="L348" s="204"/>
      <c r="M348" s="200"/>
      <c r="N348" s="128"/>
      <c r="O348" s="205" t="s">
        <v>49</v>
      </c>
      <c r="P348" s="206" t="s">
        <v>50</v>
      </c>
      <c r="Q348" s="153" t="n">
        <v>0</v>
      </c>
      <c r="R348" s="207" t="n">
        <v>0</v>
      </c>
      <c r="S348" s="130"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202"/>
      <c r="B349" s="200"/>
      <c r="C349" s="201"/>
      <c r="D349" s="202"/>
      <c r="E349" s="210"/>
      <c r="F349" s="202"/>
      <c r="G349" s="203"/>
      <c r="H349" s="120"/>
      <c r="I349" s="120"/>
      <c r="J349" s="120"/>
      <c r="K349" s="120"/>
      <c r="L349" s="204"/>
      <c r="M349" s="200"/>
      <c r="N349" s="128"/>
      <c r="O349" s="205" t="s">
        <v>49</v>
      </c>
      <c r="P349" s="206" t="s">
        <v>50</v>
      </c>
      <c r="Q349" s="153" t="n">
        <v>0</v>
      </c>
      <c r="R349" s="207" t="n">
        <v>0</v>
      </c>
      <c r="S349" s="130"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202"/>
      <c r="B350" s="200"/>
      <c r="C350" s="201"/>
      <c r="D350" s="202"/>
      <c r="E350" s="210"/>
      <c r="F350" s="202"/>
      <c r="G350" s="203"/>
      <c r="H350" s="120"/>
      <c r="I350" s="120"/>
      <c r="J350" s="120"/>
      <c r="K350" s="120"/>
      <c r="L350" s="204"/>
      <c r="M350" s="200"/>
      <c r="N350" s="128"/>
      <c r="O350" s="205" t="s">
        <v>49</v>
      </c>
      <c r="P350" s="206" t="s">
        <v>50</v>
      </c>
      <c r="Q350" s="153" t="n">
        <v>0</v>
      </c>
      <c r="R350" s="207" t="n">
        <v>0</v>
      </c>
      <c r="S350" s="130"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202"/>
      <c r="B351" s="200"/>
      <c r="C351" s="201"/>
      <c r="D351" s="202"/>
      <c r="E351" s="210"/>
      <c r="F351" s="202"/>
      <c r="G351" s="203"/>
      <c r="H351" s="120"/>
      <c r="I351" s="120"/>
      <c r="J351" s="120"/>
      <c r="K351" s="120"/>
      <c r="L351" s="204"/>
      <c r="M351" s="200"/>
      <c r="N351" s="128"/>
      <c r="O351" s="205" t="s">
        <v>49</v>
      </c>
      <c r="P351" s="206" t="s">
        <v>50</v>
      </c>
      <c r="Q351" s="153" t="n">
        <v>0</v>
      </c>
      <c r="R351" s="207" t="n">
        <v>0</v>
      </c>
      <c r="S351" s="130"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199"/>
      <c r="B352" s="200"/>
      <c r="C352" s="201"/>
      <c r="D352" s="202"/>
      <c r="E352" s="202"/>
      <c r="F352" s="202"/>
      <c r="G352" s="203"/>
      <c r="H352" s="120"/>
      <c r="I352" s="120"/>
      <c r="J352" s="120"/>
      <c r="K352" s="120"/>
      <c r="L352" s="204"/>
      <c r="M352" s="200"/>
      <c r="N352" s="128"/>
      <c r="O352" s="205" t="s">
        <v>49</v>
      </c>
      <c r="P352" s="206" t="s">
        <v>50</v>
      </c>
      <c r="Q352" s="153" t="n">
        <v>0</v>
      </c>
      <c r="R352" s="207" t="n">
        <v>0</v>
      </c>
      <c r="S352" s="130"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202"/>
      <c r="B353" s="200"/>
      <c r="C353" s="208"/>
      <c r="D353" s="202"/>
      <c r="E353" s="210"/>
      <c r="F353" s="202"/>
      <c r="G353" s="203"/>
      <c r="H353" s="120"/>
      <c r="I353" s="120"/>
      <c r="J353" s="120"/>
      <c r="K353" s="120"/>
      <c r="L353" s="204"/>
      <c r="M353" s="200"/>
      <c r="N353" s="128"/>
      <c r="O353" s="205" t="s">
        <v>49</v>
      </c>
      <c r="P353" s="206" t="s">
        <v>50</v>
      </c>
      <c r="Q353" s="153" t="n">
        <v>0</v>
      </c>
      <c r="R353" s="207" t="n">
        <v>0</v>
      </c>
      <c r="S353" s="130"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202"/>
      <c r="B354" s="200"/>
      <c r="C354" s="201"/>
      <c r="D354" s="200"/>
      <c r="E354" s="202"/>
      <c r="F354" s="171"/>
      <c r="G354" s="203"/>
      <c r="H354" s="120"/>
      <c r="I354" s="120"/>
      <c r="J354" s="120"/>
      <c r="K354" s="120"/>
      <c r="L354" s="204"/>
      <c r="M354" s="200"/>
      <c r="N354" s="128"/>
      <c r="O354" s="205" t="s">
        <v>49</v>
      </c>
      <c r="P354" s="206" t="s">
        <v>50</v>
      </c>
      <c r="Q354" s="153" t="n">
        <v>0</v>
      </c>
      <c r="R354" s="207" t="n">
        <v>0</v>
      </c>
      <c r="S354" s="130"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92"/>
      <c r="B355" s="200"/>
      <c r="C355" s="201"/>
      <c r="D355" s="200"/>
      <c r="E355" s="92"/>
      <c r="F355" s="92"/>
      <c r="G355" s="203"/>
      <c r="H355" s="120"/>
      <c r="I355" s="120"/>
      <c r="J355" s="120"/>
      <c r="K355" s="120"/>
      <c r="L355" s="204"/>
      <c r="M355" s="200"/>
      <c r="N355" s="128"/>
      <c r="O355" s="205" t="s">
        <v>49</v>
      </c>
      <c r="P355" s="206" t="s">
        <v>50</v>
      </c>
      <c r="Q355" s="153" t="n">
        <v>0</v>
      </c>
      <c r="R355" s="207" t="n">
        <v>0</v>
      </c>
      <c r="S355" s="130"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202"/>
      <c r="B356" s="200"/>
      <c r="C356" s="202"/>
      <c r="D356" s="202"/>
      <c r="E356" s="202"/>
      <c r="F356" s="202"/>
      <c r="G356" s="203"/>
      <c r="H356" s="120"/>
      <c r="I356" s="120"/>
      <c r="J356" s="120"/>
      <c r="K356" s="120"/>
      <c r="L356" s="204"/>
      <c r="M356" s="200"/>
      <c r="N356" s="128"/>
      <c r="O356" s="205" t="s">
        <v>49</v>
      </c>
      <c r="P356" s="206" t="s">
        <v>50</v>
      </c>
      <c r="Q356" s="153" t="n">
        <v>0</v>
      </c>
      <c r="R356" s="207" t="n">
        <v>0</v>
      </c>
      <c r="S356" s="130"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202"/>
      <c r="B357" s="200"/>
      <c r="C357" s="209"/>
      <c r="D357" s="202"/>
      <c r="E357" s="202"/>
      <c r="F357" s="202"/>
      <c r="G357" s="203"/>
      <c r="H357" s="120"/>
      <c r="I357" s="120"/>
      <c r="J357" s="120"/>
      <c r="K357" s="120"/>
      <c r="L357" s="204"/>
      <c r="M357" s="200"/>
      <c r="N357" s="128"/>
      <c r="O357" s="205" t="s">
        <v>49</v>
      </c>
      <c r="P357" s="206" t="s">
        <v>50</v>
      </c>
      <c r="Q357" s="153" t="n">
        <v>0</v>
      </c>
      <c r="R357" s="207" t="n">
        <v>0</v>
      </c>
      <c r="S357" s="130"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202"/>
      <c r="B358" s="200"/>
      <c r="C358" s="201"/>
      <c r="D358" s="92"/>
      <c r="E358" s="202"/>
      <c r="F358" s="202"/>
      <c r="G358" s="203"/>
      <c r="H358" s="120"/>
      <c r="I358" s="120"/>
      <c r="J358" s="120"/>
      <c r="K358" s="120"/>
      <c r="L358" s="204"/>
      <c r="M358" s="200"/>
      <c r="N358" s="128"/>
      <c r="O358" s="205" t="s">
        <v>49</v>
      </c>
      <c r="P358" s="206" t="s">
        <v>50</v>
      </c>
      <c r="Q358" s="153" t="n">
        <v>0</v>
      </c>
      <c r="R358" s="207" t="n">
        <v>0</v>
      </c>
      <c r="S358" s="130"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92"/>
      <c r="B359" s="200"/>
      <c r="C359" s="92"/>
      <c r="D359" s="92"/>
      <c r="E359" s="92"/>
      <c r="F359" s="92"/>
      <c r="G359" s="203"/>
      <c r="H359" s="135"/>
      <c r="I359" s="120"/>
      <c r="J359" s="120"/>
      <c r="K359" s="120"/>
      <c r="L359" s="204"/>
      <c r="M359" s="200"/>
      <c r="N359" s="128"/>
      <c r="O359" s="205" t="s">
        <v>49</v>
      </c>
      <c r="P359" s="206" t="s">
        <v>50</v>
      </c>
      <c r="Q359" s="153" t="n">
        <v>0</v>
      </c>
      <c r="R359" s="207" t="n">
        <v>0</v>
      </c>
      <c r="S359" s="130"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92"/>
      <c r="B360" s="200"/>
      <c r="C360" s="208"/>
      <c r="D360" s="92"/>
      <c r="E360" s="92"/>
      <c r="F360" s="92"/>
      <c r="G360" s="203"/>
      <c r="H360" s="135"/>
      <c r="I360" s="120"/>
      <c r="J360" s="120"/>
      <c r="K360" s="120"/>
      <c r="L360" s="204"/>
      <c r="M360" s="200"/>
      <c r="N360" s="128"/>
      <c r="O360" s="205" t="s">
        <v>49</v>
      </c>
      <c r="P360" s="206" t="s">
        <v>50</v>
      </c>
      <c r="Q360" s="153" t="n">
        <v>0</v>
      </c>
      <c r="R360" s="207" t="n">
        <v>0</v>
      </c>
      <c r="S360" s="130"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202"/>
      <c r="B361" s="200"/>
      <c r="C361" s="202"/>
      <c r="D361" s="92"/>
      <c r="E361" s="202"/>
      <c r="F361" s="202"/>
      <c r="G361" s="203"/>
      <c r="H361" s="135"/>
      <c r="I361" s="120"/>
      <c r="J361" s="120"/>
      <c r="K361" s="120"/>
      <c r="L361" s="204"/>
      <c r="M361" s="200"/>
      <c r="N361" s="128"/>
      <c r="O361" s="205" t="s">
        <v>49</v>
      </c>
      <c r="P361" s="206" t="s">
        <v>50</v>
      </c>
      <c r="Q361" s="153" t="n">
        <v>0</v>
      </c>
      <c r="R361" s="207" t="n">
        <v>0</v>
      </c>
      <c r="S361" s="130"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202"/>
      <c r="B362" s="200"/>
      <c r="C362" s="202"/>
      <c r="D362" s="202"/>
      <c r="E362" s="202"/>
      <c r="F362" s="202"/>
      <c r="G362" s="203"/>
      <c r="H362" s="135"/>
      <c r="I362" s="120"/>
      <c r="J362" s="120"/>
      <c r="K362" s="120"/>
      <c r="L362" s="204"/>
      <c r="M362" s="200"/>
      <c r="N362" s="128"/>
      <c r="O362" s="205" t="s">
        <v>49</v>
      </c>
      <c r="P362" s="206" t="s">
        <v>50</v>
      </c>
      <c r="Q362" s="153" t="n">
        <v>0</v>
      </c>
      <c r="R362" s="207" t="n">
        <v>0</v>
      </c>
      <c r="S362" s="130"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202"/>
      <c r="B363" s="200"/>
      <c r="C363" s="202"/>
      <c r="D363" s="202"/>
      <c r="E363" s="202"/>
      <c r="F363" s="202"/>
      <c r="G363" s="203"/>
      <c r="H363" s="120"/>
      <c r="I363" s="120"/>
      <c r="J363" s="120"/>
      <c r="K363" s="120"/>
      <c r="L363" s="204"/>
      <c r="M363" s="200"/>
      <c r="N363" s="128"/>
      <c r="O363" s="205" t="s">
        <v>49</v>
      </c>
      <c r="P363" s="206" t="s">
        <v>50</v>
      </c>
      <c r="Q363" s="153" t="n">
        <v>0</v>
      </c>
      <c r="R363" s="207" t="n">
        <v>0</v>
      </c>
      <c r="S363" s="130"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202"/>
      <c r="B364" s="200"/>
      <c r="C364" s="202"/>
      <c r="D364" s="202"/>
      <c r="E364" s="202"/>
      <c r="F364" s="202"/>
      <c r="G364" s="203"/>
      <c r="H364" s="120"/>
      <c r="I364" s="120"/>
      <c r="J364" s="120"/>
      <c r="K364" s="120"/>
      <c r="L364" s="204"/>
      <c r="M364" s="200"/>
      <c r="N364" s="128"/>
      <c r="O364" s="205" t="s">
        <v>49</v>
      </c>
      <c r="P364" s="206" t="s">
        <v>50</v>
      </c>
      <c r="Q364" s="153" t="n">
        <v>0</v>
      </c>
      <c r="R364" s="207" t="n">
        <v>0</v>
      </c>
      <c r="S364" s="130"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202"/>
      <c r="B365" s="200"/>
      <c r="C365" s="201"/>
      <c r="D365" s="202"/>
      <c r="E365" s="210"/>
      <c r="F365" s="202"/>
      <c r="G365" s="203"/>
      <c r="H365" s="120"/>
      <c r="I365" s="120"/>
      <c r="J365" s="120"/>
      <c r="K365" s="120"/>
      <c r="L365" s="204"/>
      <c r="M365" s="200"/>
      <c r="N365" s="128"/>
      <c r="O365" s="205" t="s">
        <v>49</v>
      </c>
      <c r="P365" s="206" t="s">
        <v>50</v>
      </c>
      <c r="Q365" s="153" t="n">
        <v>0</v>
      </c>
      <c r="R365" s="207" t="n">
        <v>0</v>
      </c>
      <c r="S365" s="130"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202"/>
      <c r="B366" s="200"/>
      <c r="C366" s="201"/>
      <c r="D366" s="202"/>
      <c r="E366" s="210"/>
      <c r="F366" s="202"/>
      <c r="G366" s="203"/>
      <c r="H366" s="120"/>
      <c r="I366" s="120"/>
      <c r="J366" s="120"/>
      <c r="K366" s="120"/>
      <c r="L366" s="204"/>
      <c r="M366" s="200"/>
      <c r="N366" s="128"/>
      <c r="O366" s="205" t="s">
        <v>49</v>
      </c>
      <c r="P366" s="206" t="s">
        <v>50</v>
      </c>
      <c r="Q366" s="153" t="n">
        <v>0</v>
      </c>
      <c r="R366" s="207" t="n">
        <v>0</v>
      </c>
      <c r="S366" s="130"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202"/>
      <c r="B367" s="200"/>
      <c r="C367" s="201"/>
      <c r="D367" s="202"/>
      <c r="E367" s="210"/>
      <c r="F367" s="202"/>
      <c r="G367" s="203"/>
      <c r="H367" s="120"/>
      <c r="I367" s="120"/>
      <c r="J367" s="120"/>
      <c r="K367" s="120"/>
      <c r="L367" s="204"/>
      <c r="M367" s="200"/>
      <c r="N367" s="128"/>
      <c r="O367" s="205" t="s">
        <v>49</v>
      </c>
      <c r="P367" s="206" t="s">
        <v>50</v>
      </c>
      <c r="Q367" s="153" t="n">
        <v>0</v>
      </c>
      <c r="R367" s="207" t="n">
        <v>0</v>
      </c>
      <c r="S367" s="130"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202"/>
      <c r="B368" s="200"/>
      <c r="C368" s="201"/>
      <c r="D368" s="202"/>
      <c r="E368" s="210"/>
      <c r="F368" s="202"/>
      <c r="G368" s="203"/>
      <c r="H368" s="120"/>
      <c r="I368" s="120"/>
      <c r="J368" s="120"/>
      <c r="K368" s="120"/>
      <c r="L368" s="204"/>
      <c r="M368" s="200"/>
      <c r="N368" s="128"/>
      <c r="O368" s="205" t="s">
        <v>49</v>
      </c>
      <c r="P368" s="206" t="s">
        <v>50</v>
      </c>
      <c r="Q368" s="153" t="n">
        <v>0</v>
      </c>
      <c r="R368" s="207" t="n">
        <v>0</v>
      </c>
      <c r="S368" s="130"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202"/>
      <c r="B369" s="200"/>
      <c r="C369" s="201"/>
      <c r="D369" s="202"/>
      <c r="E369" s="210"/>
      <c r="F369" s="202"/>
      <c r="G369" s="203"/>
      <c r="H369" s="135"/>
      <c r="I369" s="120"/>
      <c r="J369" s="120"/>
      <c r="K369" s="120"/>
      <c r="L369" s="204"/>
      <c r="M369" s="200"/>
      <c r="N369" s="128"/>
      <c r="O369" s="205" t="s">
        <v>49</v>
      </c>
      <c r="P369" s="206" t="s">
        <v>50</v>
      </c>
      <c r="Q369" s="153" t="n">
        <v>0</v>
      </c>
      <c r="R369" s="207" t="n">
        <v>0</v>
      </c>
      <c r="S369" s="130"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202"/>
      <c r="B370" s="200"/>
      <c r="C370" s="201"/>
      <c r="D370" s="202"/>
      <c r="E370" s="210"/>
      <c r="F370" s="202"/>
      <c r="G370" s="203"/>
      <c r="H370" s="120"/>
      <c r="I370" s="120"/>
      <c r="J370" s="120"/>
      <c r="K370" s="120"/>
      <c r="L370" s="204"/>
      <c r="M370" s="200"/>
      <c r="N370" s="128"/>
      <c r="O370" s="205" t="s">
        <v>49</v>
      </c>
      <c r="P370" s="206" t="s">
        <v>50</v>
      </c>
      <c r="Q370" s="153" t="n">
        <v>0</v>
      </c>
      <c r="R370" s="207" t="n">
        <v>0</v>
      </c>
      <c r="S370" s="130"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202"/>
      <c r="B371" s="200"/>
      <c r="C371" s="201"/>
      <c r="D371" s="202"/>
      <c r="E371" s="210"/>
      <c r="F371" s="202"/>
      <c r="G371" s="203"/>
      <c r="H371" s="120"/>
      <c r="I371" s="120"/>
      <c r="J371" s="120"/>
      <c r="K371" s="120"/>
      <c r="L371" s="204"/>
      <c r="M371" s="200"/>
      <c r="N371" s="128"/>
      <c r="O371" s="205" t="s">
        <v>49</v>
      </c>
      <c r="P371" s="206" t="s">
        <v>50</v>
      </c>
      <c r="Q371" s="153" t="n">
        <v>0</v>
      </c>
      <c r="R371" s="207" t="n">
        <v>0</v>
      </c>
      <c r="S371" s="130"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202"/>
      <c r="B372" s="200"/>
      <c r="C372" s="201"/>
      <c r="D372" s="202"/>
      <c r="E372" s="210"/>
      <c r="F372" s="202"/>
      <c r="G372" s="203"/>
      <c r="H372" s="135"/>
      <c r="I372" s="120"/>
      <c r="J372" s="120"/>
      <c r="K372" s="120"/>
      <c r="L372" s="204"/>
      <c r="M372" s="200"/>
      <c r="N372" s="128"/>
      <c r="O372" s="205" t="s">
        <v>49</v>
      </c>
      <c r="P372" s="206" t="s">
        <v>50</v>
      </c>
      <c r="Q372" s="153" t="n">
        <v>0</v>
      </c>
      <c r="R372" s="207" t="n">
        <v>0</v>
      </c>
      <c r="S372" s="130"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199"/>
      <c r="B373" s="200"/>
      <c r="C373" s="201"/>
      <c r="D373" s="202"/>
      <c r="E373" s="202"/>
      <c r="F373" s="202"/>
      <c r="G373" s="203"/>
      <c r="H373" s="120"/>
      <c r="I373" s="120"/>
      <c r="J373" s="120"/>
      <c r="K373" s="120"/>
      <c r="L373" s="204"/>
      <c r="M373" s="200"/>
      <c r="N373" s="128"/>
      <c r="O373" s="205" t="s">
        <v>49</v>
      </c>
      <c r="P373" s="206" t="s">
        <v>50</v>
      </c>
      <c r="Q373" s="153" t="n">
        <v>0</v>
      </c>
      <c r="R373" s="207" t="n">
        <v>0</v>
      </c>
      <c r="S373" s="130"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199"/>
      <c r="B374" s="200"/>
      <c r="C374" s="201"/>
      <c r="D374" s="202"/>
      <c r="E374" s="202"/>
      <c r="F374" s="171"/>
      <c r="G374" s="203"/>
      <c r="H374" s="120"/>
      <c r="I374" s="120"/>
      <c r="J374" s="120"/>
      <c r="K374" s="120"/>
      <c r="L374" s="204"/>
      <c r="M374" s="200"/>
      <c r="N374" s="128"/>
      <c r="O374" s="205" t="s">
        <v>49</v>
      </c>
      <c r="P374" s="206" t="s">
        <v>50</v>
      </c>
      <c r="Q374" s="153" t="n">
        <v>0</v>
      </c>
      <c r="R374" s="207" t="n">
        <v>0</v>
      </c>
      <c r="S374" s="130"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202"/>
      <c r="B375" s="200"/>
      <c r="C375" s="208"/>
      <c r="D375" s="202"/>
      <c r="E375" s="202"/>
      <c r="F375" s="202"/>
      <c r="G375" s="203"/>
      <c r="H375" s="135"/>
      <c r="I375" s="120"/>
      <c r="J375" s="120"/>
      <c r="K375" s="120"/>
      <c r="L375" s="204"/>
      <c r="M375" s="200"/>
      <c r="N375" s="128"/>
      <c r="O375" s="205" t="s">
        <v>49</v>
      </c>
      <c r="P375" s="206" t="s">
        <v>50</v>
      </c>
      <c r="Q375" s="153" t="n">
        <v>0</v>
      </c>
      <c r="R375" s="207" t="n">
        <v>0</v>
      </c>
      <c r="S375" s="130"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92"/>
      <c r="B376" s="200"/>
      <c r="C376" s="201"/>
      <c r="D376" s="200"/>
      <c r="E376" s="92"/>
      <c r="F376" s="92"/>
      <c r="G376" s="203"/>
      <c r="H376" s="135"/>
      <c r="I376" s="120"/>
      <c r="J376" s="120"/>
      <c r="K376" s="120"/>
      <c r="L376" s="204"/>
      <c r="M376" s="200"/>
      <c r="N376" s="128"/>
      <c r="O376" s="205" t="s">
        <v>49</v>
      </c>
      <c r="P376" s="206" t="s">
        <v>50</v>
      </c>
      <c r="Q376" s="153" t="n">
        <v>0</v>
      </c>
      <c r="R376" s="207" t="n">
        <v>0</v>
      </c>
      <c r="S376" s="130"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202"/>
      <c r="B377" s="200"/>
      <c r="C377" s="202"/>
      <c r="D377" s="202"/>
      <c r="E377" s="202"/>
      <c r="F377" s="202"/>
      <c r="G377" s="203"/>
      <c r="H377" s="135"/>
      <c r="I377" s="120"/>
      <c r="J377" s="120"/>
      <c r="K377" s="120"/>
      <c r="L377" s="204"/>
      <c r="M377" s="200"/>
      <c r="N377" s="128"/>
      <c r="O377" s="205" t="s">
        <v>49</v>
      </c>
      <c r="P377" s="206" t="s">
        <v>50</v>
      </c>
      <c r="Q377" s="153" t="n">
        <v>0</v>
      </c>
      <c r="R377" s="207" t="n">
        <v>0</v>
      </c>
      <c r="S377" s="130"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202"/>
      <c r="B378" s="200"/>
      <c r="C378" s="209"/>
      <c r="D378" s="202"/>
      <c r="E378" s="202"/>
      <c r="F378" s="202"/>
      <c r="G378" s="203"/>
      <c r="H378" s="135"/>
      <c r="I378" s="120"/>
      <c r="J378" s="120"/>
      <c r="K378" s="120"/>
      <c r="L378" s="204"/>
      <c r="M378" s="200"/>
      <c r="N378" s="128"/>
      <c r="O378" s="205" t="s">
        <v>49</v>
      </c>
      <c r="P378" s="206" t="s">
        <v>50</v>
      </c>
      <c r="Q378" s="153" t="n">
        <v>0</v>
      </c>
      <c r="R378" s="207" t="n">
        <v>0</v>
      </c>
      <c r="S378" s="130"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202"/>
      <c r="B379" s="200"/>
      <c r="C379" s="201"/>
      <c r="D379" s="92"/>
      <c r="E379" s="202"/>
      <c r="F379" s="202"/>
      <c r="G379" s="203"/>
      <c r="H379" s="135"/>
      <c r="I379" s="120"/>
      <c r="J379" s="120"/>
      <c r="K379" s="120"/>
      <c r="L379" s="204"/>
      <c r="M379" s="200"/>
      <c r="N379" s="128"/>
      <c r="O379" s="205" t="s">
        <v>49</v>
      </c>
      <c r="P379" s="206" t="s">
        <v>50</v>
      </c>
      <c r="Q379" s="153" t="n">
        <v>0</v>
      </c>
      <c r="R379" s="207" t="n">
        <v>0</v>
      </c>
      <c r="S379" s="130"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92"/>
      <c r="B380" s="200"/>
      <c r="C380" s="92"/>
      <c r="D380" s="92"/>
      <c r="E380" s="92"/>
      <c r="F380" s="92"/>
      <c r="G380" s="203"/>
      <c r="H380" s="135"/>
      <c r="I380" s="120"/>
      <c r="J380" s="120"/>
      <c r="K380" s="120"/>
      <c r="L380" s="204"/>
      <c r="M380" s="200"/>
      <c r="N380" s="128"/>
      <c r="O380" s="205" t="s">
        <v>49</v>
      </c>
      <c r="P380" s="206" t="s">
        <v>50</v>
      </c>
      <c r="Q380" s="153" t="n">
        <v>0</v>
      </c>
      <c r="R380" s="207" t="n">
        <v>0</v>
      </c>
      <c r="S380" s="130"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92"/>
      <c r="B381" s="200"/>
      <c r="C381" s="208"/>
      <c r="D381" s="92"/>
      <c r="E381" s="92"/>
      <c r="F381" s="92"/>
      <c r="G381" s="203"/>
      <c r="H381" s="135"/>
      <c r="I381" s="120"/>
      <c r="J381" s="120"/>
      <c r="K381" s="120"/>
      <c r="L381" s="204"/>
      <c r="M381" s="200"/>
      <c r="N381" s="128"/>
      <c r="O381" s="205" t="s">
        <v>49</v>
      </c>
      <c r="P381" s="206" t="s">
        <v>50</v>
      </c>
      <c r="Q381" s="153" t="n">
        <v>0</v>
      </c>
      <c r="R381" s="207" t="n">
        <v>0</v>
      </c>
      <c r="S381" s="130"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202"/>
      <c r="B382" s="200"/>
      <c r="C382" s="202"/>
      <c r="D382" s="202"/>
      <c r="E382" s="202"/>
      <c r="F382" s="202"/>
      <c r="G382" s="203"/>
      <c r="H382" s="120"/>
      <c r="I382" s="120"/>
      <c r="J382" s="120"/>
      <c r="K382" s="120"/>
      <c r="L382" s="204"/>
      <c r="M382" s="200"/>
      <c r="N382" s="128"/>
      <c r="O382" s="205" t="s">
        <v>49</v>
      </c>
      <c r="P382" s="206" t="s">
        <v>50</v>
      </c>
      <c r="Q382" s="153" t="n">
        <v>0</v>
      </c>
      <c r="R382" s="207" t="n">
        <v>0</v>
      </c>
      <c r="S382" s="130"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202"/>
      <c r="B383" s="200"/>
      <c r="C383" s="202"/>
      <c r="D383" s="202"/>
      <c r="E383" s="202"/>
      <c r="F383" s="202"/>
      <c r="G383" s="203"/>
      <c r="H383" s="135"/>
      <c r="I383" s="120"/>
      <c r="J383" s="120"/>
      <c r="K383" s="120"/>
      <c r="L383" s="204"/>
      <c r="M383" s="200"/>
      <c r="N383" s="128"/>
      <c r="O383" s="205" t="s">
        <v>49</v>
      </c>
      <c r="P383" s="206" t="s">
        <v>50</v>
      </c>
      <c r="Q383" s="153" t="n">
        <v>0</v>
      </c>
      <c r="R383" s="207" t="n">
        <v>0</v>
      </c>
      <c r="S383" s="130"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202"/>
      <c r="B384" s="200"/>
      <c r="C384" s="208"/>
      <c r="D384" s="92"/>
      <c r="E384" s="202"/>
      <c r="F384" s="202"/>
      <c r="G384" s="203"/>
      <c r="H384" s="135"/>
      <c r="I384" s="120"/>
      <c r="J384" s="120"/>
      <c r="K384" s="120"/>
      <c r="L384" s="204"/>
      <c r="M384" s="200"/>
      <c r="N384" s="128"/>
      <c r="O384" s="205" t="s">
        <v>49</v>
      </c>
      <c r="P384" s="206" t="s">
        <v>50</v>
      </c>
      <c r="Q384" s="153" t="n">
        <v>0</v>
      </c>
      <c r="R384" s="207" t="n">
        <v>0</v>
      </c>
      <c r="S384" s="130"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202"/>
      <c r="B385" s="200"/>
      <c r="C385" s="201"/>
      <c r="D385" s="202"/>
      <c r="E385" s="210"/>
      <c r="F385" s="202"/>
      <c r="G385" s="203"/>
      <c r="H385" s="135"/>
      <c r="I385" s="120"/>
      <c r="J385" s="120"/>
      <c r="K385" s="120"/>
      <c r="L385" s="204"/>
      <c r="M385" s="200"/>
      <c r="N385" s="128"/>
      <c r="O385" s="205" t="s">
        <v>49</v>
      </c>
      <c r="P385" s="206" t="s">
        <v>50</v>
      </c>
      <c r="Q385" s="153" t="n">
        <v>0</v>
      </c>
      <c r="R385" s="207" t="n">
        <v>0</v>
      </c>
      <c r="S385" s="130"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202"/>
      <c r="B386" s="200"/>
      <c r="C386" s="201"/>
      <c r="D386" s="202"/>
      <c r="E386" s="210"/>
      <c r="F386" s="202"/>
      <c r="G386" s="203"/>
      <c r="H386" s="135"/>
      <c r="I386" s="120"/>
      <c r="J386" s="120"/>
      <c r="K386" s="120"/>
      <c r="L386" s="204"/>
      <c r="M386" s="200"/>
      <c r="N386" s="128"/>
      <c r="O386" s="205" t="s">
        <v>49</v>
      </c>
      <c r="P386" s="206" t="s">
        <v>50</v>
      </c>
      <c r="Q386" s="153" t="n">
        <v>0</v>
      </c>
      <c r="R386" s="207" t="n">
        <v>0</v>
      </c>
      <c r="S386" s="130"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99"/>
      <c r="B387" s="200"/>
      <c r="C387" s="201"/>
      <c r="D387" s="202"/>
      <c r="E387" s="202"/>
      <c r="F387" s="202"/>
      <c r="G387" s="203"/>
      <c r="H387" s="135"/>
      <c r="I387" s="120"/>
      <c r="J387" s="204"/>
      <c r="K387" s="120"/>
      <c r="L387" s="120"/>
      <c r="M387" s="200"/>
      <c r="N387" s="128"/>
      <c r="O387" s="205" t="s">
        <v>49</v>
      </c>
      <c r="P387" s="206" t="s">
        <v>50</v>
      </c>
      <c r="Q387" s="153" t="n">
        <v>0</v>
      </c>
      <c r="R387" s="207" t="n">
        <v>0</v>
      </c>
      <c r="S387" s="130"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202"/>
      <c r="B388" s="200"/>
      <c r="C388" s="208"/>
      <c r="D388" s="202"/>
      <c r="E388" s="202"/>
      <c r="F388" s="202"/>
      <c r="G388" s="203"/>
      <c r="H388" s="135"/>
      <c r="I388" s="120"/>
      <c r="J388" s="120"/>
      <c r="K388" s="120"/>
      <c r="L388" s="204"/>
      <c r="M388" s="200"/>
      <c r="N388" s="128"/>
      <c r="O388" s="205" t="s">
        <v>49</v>
      </c>
      <c r="P388" s="206" t="s">
        <v>50</v>
      </c>
      <c r="Q388" s="153" t="n">
        <v>0</v>
      </c>
      <c r="R388" s="207" t="n">
        <v>0</v>
      </c>
      <c r="S388" s="130"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202"/>
      <c r="B389" s="200"/>
      <c r="C389" s="201"/>
      <c r="D389" s="92"/>
      <c r="E389" s="202"/>
      <c r="F389" s="171"/>
      <c r="G389" s="203"/>
      <c r="H389" s="120"/>
      <c r="I389" s="120"/>
      <c r="J389" s="120"/>
      <c r="K389" s="120"/>
      <c r="L389" s="204"/>
      <c r="M389" s="200"/>
      <c r="N389" s="128"/>
      <c r="O389" s="205" t="s">
        <v>49</v>
      </c>
      <c r="P389" s="206" t="s">
        <v>50</v>
      </c>
      <c r="Q389" s="153" t="n">
        <v>0</v>
      </c>
      <c r="R389" s="207" t="n">
        <v>0</v>
      </c>
      <c r="S389" s="130"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202"/>
      <c r="B390" s="200"/>
      <c r="C390" s="202"/>
      <c r="D390" s="202"/>
      <c r="E390" s="202"/>
      <c r="F390" s="171"/>
      <c r="G390" s="203"/>
      <c r="H390" s="135"/>
      <c r="I390" s="120"/>
      <c r="J390" s="120"/>
      <c r="K390" s="120"/>
      <c r="L390" s="204"/>
      <c r="M390" s="200"/>
      <c r="N390" s="128"/>
      <c r="O390" s="205" t="s">
        <v>49</v>
      </c>
      <c r="P390" s="206" t="s">
        <v>50</v>
      </c>
      <c r="Q390" s="153" t="n">
        <v>0</v>
      </c>
      <c r="R390" s="207" t="n">
        <v>0</v>
      </c>
      <c r="S390" s="130"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202"/>
      <c r="B391" s="200"/>
      <c r="C391" s="201"/>
      <c r="D391" s="92"/>
      <c r="E391" s="202"/>
      <c r="F391" s="202"/>
      <c r="G391" s="203"/>
      <c r="H391" s="135"/>
      <c r="I391" s="120"/>
      <c r="J391" s="120"/>
      <c r="K391" s="120"/>
      <c r="L391" s="204"/>
      <c r="M391" s="200"/>
      <c r="N391" s="128"/>
      <c r="O391" s="205" t="s">
        <v>49</v>
      </c>
      <c r="P391" s="206" t="s">
        <v>50</v>
      </c>
      <c r="Q391" s="153" t="n">
        <v>0</v>
      </c>
      <c r="R391" s="207" t="n">
        <v>0</v>
      </c>
      <c r="S391" s="130"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92"/>
      <c r="B392" s="200"/>
      <c r="C392" s="92"/>
      <c r="D392" s="92"/>
      <c r="E392" s="92"/>
      <c r="F392" s="92"/>
      <c r="G392" s="203"/>
      <c r="H392" s="135"/>
      <c r="I392" s="120"/>
      <c r="J392" s="120"/>
      <c r="K392" s="120"/>
      <c r="L392" s="204"/>
      <c r="M392" s="200"/>
      <c r="N392" s="128"/>
      <c r="O392" s="205" t="s">
        <v>49</v>
      </c>
      <c r="P392" s="206" t="s">
        <v>50</v>
      </c>
      <c r="Q392" s="153" t="n">
        <v>0</v>
      </c>
      <c r="R392" s="207" t="n">
        <v>0</v>
      </c>
      <c r="S392" s="130"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202"/>
      <c r="B393" s="200"/>
      <c r="C393" s="202"/>
      <c r="D393" s="92"/>
      <c r="E393" s="202"/>
      <c r="F393" s="202"/>
      <c r="G393" s="203"/>
      <c r="H393" s="120"/>
      <c r="I393" s="120"/>
      <c r="J393" s="120"/>
      <c r="K393" s="120"/>
      <c r="L393" s="204"/>
      <c r="M393" s="200"/>
      <c r="N393" s="128"/>
      <c r="O393" s="205" t="s">
        <v>49</v>
      </c>
      <c r="P393" s="206" t="s">
        <v>50</v>
      </c>
      <c r="Q393" s="153" t="n">
        <v>0</v>
      </c>
      <c r="R393" s="207" t="n">
        <v>0</v>
      </c>
      <c r="S393" s="130"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202"/>
      <c r="B394" s="200"/>
      <c r="C394" s="202"/>
      <c r="D394" s="202"/>
      <c r="E394" s="202"/>
      <c r="F394" s="202"/>
      <c r="G394" s="203"/>
      <c r="H394" s="120"/>
      <c r="I394" s="120"/>
      <c r="J394" s="120"/>
      <c r="K394" s="120"/>
      <c r="L394" s="204"/>
      <c r="M394" s="200"/>
      <c r="N394" s="128"/>
      <c r="O394" s="205" t="s">
        <v>49</v>
      </c>
      <c r="P394" s="206" t="s">
        <v>50</v>
      </c>
      <c r="Q394" s="153" t="n">
        <v>0</v>
      </c>
      <c r="R394" s="207" t="n">
        <v>0</v>
      </c>
      <c r="S394" s="130"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202"/>
      <c r="B395" s="200"/>
      <c r="C395" s="202"/>
      <c r="D395" s="202"/>
      <c r="E395" s="202"/>
      <c r="F395" s="202"/>
      <c r="G395" s="203"/>
      <c r="H395" s="120"/>
      <c r="I395" s="120"/>
      <c r="J395" s="120"/>
      <c r="K395" s="120"/>
      <c r="L395" s="204"/>
      <c r="M395" s="200"/>
      <c r="N395" s="128"/>
      <c r="O395" s="205" t="s">
        <v>49</v>
      </c>
      <c r="P395" s="206" t="s">
        <v>50</v>
      </c>
      <c r="Q395" s="153" t="n">
        <v>0</v>
      </c>
      <c r="R395" s="207" t="n">
        <v>0</v>
      </c>
      <c r="S395" s="130"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202"/>
      <c r="B396" s="200"/>
      <c r="C396" s="202"/>
      <c r="D396" s="202"/>
      <c r="E396" s="202"/>
      <c r="F396" s="202"/>
      <c r="G396" s="203"/>
      <c r="H396" s="135"/>
      <c r="I396" s="120"/>
      <c r="J396" s="120"/>
      <c r="K396" s="120"/>
      <c r="L396" s="204"/>
      <c r="M396" s="200"/>
      <c r="N396" s="128"/>
      <c r="O396" s="205" t="s">
        <v>49</v>
      </c>
      <c r="P396" s="206" t="s">
        <v>50</v>
      </c>
      <c r="Q396" s="153" t="n">
        <v>0</v>
      </c>
      <c r="R396" s="207" t="n">
        <v>0</v>
      </c>
      <c r="S396" s="130"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202"/>
      <c r="B397" s="200"/>
      <c r="C397" s="202"/>
      <c r="D397" s="202"/>
      <c r="E397" s="202"/>
      <c r="F397" s="202"/>
      <c r="G397" s="203"/>
      <c r="H397" s="135"/>
      <c r="I397" s="120"/>
      <c r="J397" s="120"/>
      <c r="K397" s="120"/>
      <c r="L397" s="204"/>
      <c r="M397" s="200"/>
      <c r="N397" s="128"/>
      <c r="O397" s="205" t="s">
        <v>49</v>
      </c>
      <c r="P397" s="206" t="s">
        <v>50</v>
      </c>
      <c r="Q397" s="153" t="n">
        <v>0</v>
      </c>
      <c r="R397" s="207" t="n">
        <v>0</v>
      </c>
      <c r="S397" s="130"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202"/>
      <c r="B398" s="200"/>
      <c r="C398" s="201"/>
      <c r="D398" s="202"/>
      <c r="E398" s="210"/>
      <c r="F398" s="202"/>
      <c r="G398" s="203"/>
      <c r="H398" s="120"/>
      <c r="I398" s="120"/>
      <c r="J398" s="120"/>
      <c r="K398" s="120"/>
      <c r="L398" s="204"/>
      <c r="M398" s="200"/>
      <c r="N398" s="128"/>
      <c r="O398" s="205" t="s">
        <v>49</v>
      </c>
      <c r="P398" s="206" t="s">
        <v>50</v>
      </c>
      <c r="Q398" s="153" t="n">
        <v>0</v>
      </c>
      <c r="R398" s="207" t="n">
        <v>0</v>
      </c>
      <c r="S398" s="130"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202"/>
      <c r="B399" s="200"/>
      <c r="C399" s="201"/>
      <c r="D399" s="202"/>
      <c r="E399" s="210"/>
      <c r="F399" s="202"/>
      <c r="G399" s="203"/>
      <c r="H399" s="135"/>
      <c r="I399" s="120"/>
      <c r="J399" s="120"/>
      <c r="K399" s="120"/>
      <c r="L399" s="204"/>
      <c r="M399" s="200"/>
      <c r="N399" s="128"/>
      <c r="O399" s="205" t="s">
        <v>49</v>
      </c>
      <c r="P399" s="206" t="s">
        <v>50</v>
      </c>
      <c r="Q399" s="153" t="n">
        <v>0</v>
      </c>
      <c r="R399" s="207" t="n">
        <v>0</v>
      </c>
      <c r="S399" s="130"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202"/>
      <c r="B400" s="200"/>
      <c r="C400" s="201"/>
      <c r="D400" s="202"/>
      <c r="E400" s="210"/>
      <c r="F400" s="202"/>
      <c r="G400" s="203"/>
      <c r="H400" s="120"/>
      <c r="I400" s="120"/>
      <c r="J400" s="120"/>
      <c r="K400" s="120"/>
      <c r="L400" s="204"/>
      <c r="M400" s="200"/>
      <c r="N400" s="128"/>
      <c r="O400" s="205" t="s">
        <v>49</v>
      </c>
      <c r="P400" s="206" t="s">
        <v>50</v>
      </c>
      <c r="Q400" s="153" t="n">
        <v>0</v>
      </c>
      <c r="R400" s="207" t="n">
        <v>0</v>
      </c>
      <c r="S400" s="130"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202"/>
      <c r="B401" s="200"/>
      <c r="C401" s="201"/>
      <c r="D401" s="202"/>
      <c r="E401" s="210"/>
      <c r="F401" s="202"/>
      <c r="G401" s="203"/>
      <c r="H401" s="135"/>
      <c r="I401" s="120"/>
      <c r="J401" s="120"/>
      <c r="K401" s="120"/>
      <c r="L401" s="204"/>
      <c r="M401" s="200"/>
      <c r="N401" s="128"/>
      <c r="O401" s="205" t="s">
        <v>49</v>
      </c>
      <c r="P401" s="206" t="s">
        <v>50</v>
      </c>
      <c r="Q401" s="153" t="n">
        <v>0</v>
      </c>
      <c r="R401" s="207" t="n">
        <v>0</v>
      </c>
      <c r="S401" s="130"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199"/>
      <c r="B402" s="200"/>
      <c r="C402" s="201"/>
      <c r="D402" s="202"/>
      <c r="E402" s="202"/>
      <c r="F402" s="202"/>
      <c r="G402" s="203"/>
      <c r="H402" s="120"/>
      <c r="I402" s="120"/>
      <c r="J402" s="120"/>
      <c r="K402" s="120"/>
      <c r="L402" s="204"/>
      <c r="M402" s="200"/>
      <c r="N402" s="128"/>
      <c r="O402" s="205" t="s">
        <v>49</v>
      </c>
      <c r="P402" s="206" t="s">
        <v>50</v>
      </c>
      <c r="Q402" s="153" t="n">
        <v>0</v>
      </c>
      <c r="R402" s="207" t="n">
        <v>0</v>
      </c>
      <c r="S402" s="130"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202"/>
      <c r="B403" s="200"/>
      <c r="C403" s="201"/>
      <c r="D403" s="92"/>
      <c r="E403" s="210"/>
      <c r="F403" s="202"/>
      <c r="G403" s="203"/>
      <c r="H403" s="120"/>
      <c r="I403" s="120"/>
      <c r="J403" s="120"/>
      <c r="K403" s="120"/>
      <c r="L403" s="204"/>
      <c r="M403" s="200"/>
      <c r="N403" s="128"/>
      <c r="O403" s="205" t="s">
        <v>49</v>
      </c>
      <c r="P403" s="206" t="s">
        <v>50</v>
      </c>
      <c r="Q403" s="153" t="n">
        <v>0</v>
      </c>
      <c r="R403" s="207" t="n">
        <v>0</v>
      </c>
      <c r="S403" s="130"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92"/>
      <c r="B404" s="200"/>
      <c r="C404" s="201"/>
      <c r="D404" s="200"/>
      <c r="E404" s="92"/>
      <c r="F404" s="92"/>
      <c r="G404" s="203"/>
      <c r="H404" s="120"/>
      <c r="I404" s="120"/>
      <c r="J404" s="120"/>
      <c r="K404" s="120"/>
      <c r="L404" s="204"/>
      <c r="M404" s="200"/>
      <c r="N404" s="128"/>
      <c r="O404" s="205" t="s">
        <v>49</v>
      </c>
      <c r="P404" s="206" t="s">
        <v>50</v>
      </c>
      <c r="Q404" s="153" t="n">
        <v>0</v>
      </c>
      <c r="R404" s="207" t="n">
        <v>0</v>
      </c>
      <c r="S404" s="130"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202"/>
      <c r="B405" s="200"/>
      <c r="C405" s="202"/>
      <c r="D405" s="202"/>
      <c r="E405" s="202"/>
      <c r="F405" s="202"/>
      <c r="G405" s="203"/>
      <c r="H405" s="120"/>
      <c r="I405" s="120"/>
      <c r="J405" s="120"/>
      <c r="K405" s="120"/>
      <c r="L405" s="204"/>
      <c r="M405" s="200"/>
      <c r="N405" s="128"/>
      <c r="O405" s="205" t="s">
        <v>49</v>
      </c>
      <c r="P405" s="206" t="s">
        <v>50</v>
      </c>
      <c r="Q405" s="153" t="n">
        <v>0</v>
      </c>
      <c r="R405" s="207" t="n">
        <v>0</v>
      </c>
      <c r="S405" s="130"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202"/>
      <c r="B406" s="200"/>
      <c r="C406" s="209"/>
      <c r="D406" s="202"/>
      <c r="E406" s="202"/>
      <c r="F406" s="202"/>
      <c r="G406" s="203"/>
      <c r="H406" s="120"/>
      <c r="I406" s="120"/>
      <c r="J406" s="120"/>
      <c r="K406" s="120"/>
      <c r="L406" s="204"/>
      <c r="M406" s="200"/>
      <c r="N406" s="128"/>
      <c r="O406" s="205" t="s">
        <v>49</v>
      </c>
      <c r="P406" s="206" t="s">
        <v>50</v>
      </c>
      <c r="Q406" s="153" t="n">
        <v>0</v>
      </c>
      <c r="R406" s="207" t="n">
        <v>0</v>
      </c>
      <c r="S406" s="130"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202"/>
      <c r="B407" s="200"/>
      <c r="C407" s="208"/>
      <c r="D407" s="92"/>
      <c r="E407" s="202"/>
      <c r="F407" s="202"/>
      <c r="G407" s="203"/>
      <c r="H407" s="135"/>
      <c r="I407" s="120"/>
      <c r="J407" s="120"/>
      <c r="K407" s="120"/>
      <c r="L407" s="204"/>
      <c r="M407" s="200"/>
      <c r="N407" s="128"/>
      <c r="O407" s="205" t="s">
        <v>49</v>
      </c>
      <c r="P407" s="206" t="s">
        <v>50</v>
      </c>
      <c r="Q407" s="153" t="n">
        <v>0</v>
      </c>
      <c r="R407" s="207" t="n">
        <v>0</v>
      </c>
      <c r="S407" s="130"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202"/>
      <c r="B408" s="200"/>
      <c r="C408" s="201"/>
      <c r="D408" s="92"/>
      <c r="E408" s="202"/>
      <c r="F408" s="202"/>
      <c r="G408" s="203"/>
      <c r="H408" s="135"/>
      <c r="I408" s="120"/>
      <c r="J408" s="120"/>
      <c r="K408" s="120"/>
      <c r="L408" s="204"/>
      <c r="M408" s="200"/>
      <c r="N408" s="128"/>
      <c r="O408" s="205" t="s">
        <v>49</v>
      </c>
      <c r="P408" s="206" t="s">
        <v>50</v>
      </c>
      <c r="Q408" s="153" t="n">
        <v>0</v>
      </c>
      <c r="R408" s="207" t="n">
        <v>0</v>
      </c>
      <c r="S408" s="130"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92"/>
      <c r="B409" s="200"/>
      <c r="C409" s="92"/>
      <c r="D409" s="92"/>
      <c r="E409" s="92"/>
      <c r="F409" s="92"/>
      <c r="G409" s="203"/>
      <c r="H409" s="120"/>
      <c r="I409" s="120"/>
      <c r="J409" s="120"/>
      <c r="K409" s="120"/>
      <c r="L409" s="204"/>
      <c r="M409" s="200"/>
      <c r="N409" s="128"/>
      <c r="O409" s="205" t="s">
        <v>49</v>
      </c>
      <c r="P409" s="206" t="s">
        <v>50</v>
      </c>
      <c r="Q409" s="153" t="n">
        <v>0</v>
      </c>
      <c r="R409" s="207" t="n">
        <v>0</v>
      </c>
      <c r="S409" s="130"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92"/>
      <c r="B410" s="200"/>
      <c r="C410" s="208"/>
      <c r="D410" s="92"/>
      <c r="E410" s="92"/>
      <c r="F410" s="92"/>
      <c r="G410" s="203"/>
      <c r="H410" s="120"/>
      <c r="I410" s="120"/>
      <c r="J410" s="120"/>
      <c r="K410" s="120"/>
      <c r="L410" s="204"/>
      <c r="M410" s="200"/>
      <c r="N410" s="128"/>
      <c r="O410" s="205" t="s">
        <v>49</v>
      </c>
      <c r="P410" s="206" t="s">
        <v>50</v>
      </c>
      <c r="Q410" s="153" t="n">
        <v>0</v>
      </c>
      <c r="R410" s="207" t="n">
        <v>0</v>
      </c>
      <c r="S410" s="130"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202"/>
      <c r="B411" s="200"/>
      <c r="C411" s="202"/>
      <c r="D411" s="92"/>
      <c r="E411" s="202"/>
      <c r="F411" s="202"/>
      <c r="G411" s="203"/>
      <c r="H411" s="120"/>
      <c r="I411" s="120"/>
      <c r="J411" s="120"/>
      <c r="K411" s="120"/>
      <c r="L411" s="204"/>
      <c r="M411" s="200"/>
      <c r="N411" s="128"/>
      <c r="O411" s="205" t="s">
        <v>49</v>
      </c>
      <c r="P411" s="206" t="s">
        <v>50</v>
      </c>
      <c r="Q411" s="153" t="n">
        <v>0</v>
      </c>
      <c r="R411" s="207" t="n">
        <v>0</v>
      </c>
      <c r="S411" s="130"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202"/>
      <c r="B412" s="200"/>
      <c r="C412" s="202"/>
      <c r="D412" s="202"/>
      <c r="E412" s="202"/>
      <c r="F412" s="202"/>
      <c r="G412" s="203"/>
      <c r="H412" s="120"/>
      <c r="I412" s="120"/>
      <c r="J412" s="120"/>
      <c r="K412" s="120"/>
      <c r="L412" s="204"/>
      <c r="M412" s="200"/>
      <c r="N412" s="128"/>
      <c r="O412" s="205" t="s">
        <v>49</v>
      </c>
      <c r="P412" s="206" t="s">
        <v>50</v>
      </c>
      <c r="Q412" s="153" t="n">
        <v>0</v>
      </c>
      <c r="R412" s="207" t="n">
        <v>0</v>
      </c>
      <c r="S412" s="130"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202"/>
      <c r="B413" s="200"/>
      <c r="C413" s="202"/>
      <c r="D413" s="202"/>
      <c r="E413" s="202"/>
      <c r="F413" s="202"/>
      <c r="G413" s="203"/>
      <c r="H413" s="120"/>
      <c r="I413" s="120"/>
      <c r="J413" s="120"/>
      <c r="K413" s="120"/>
      <c r="L413" s="204"/>
      <c r="M413" s="200"/>
      <c r="N413" s="128"/>
      <c r="O413" s="205" t="s">
        <v>49</v>
      </c>
      <c r="P413" s="206" t="s">
        <v>50</v>
      </c>
      <c r="Q413" s="153" t="n">
        <v>0</v>
      </c>
      <c r="R413" s="207" t="n">
        <v>0</v>
      </c>
      <c r="S413" s="130"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202"/>
      <c r="B414" s="200"/>
      <c r="C414" s="202"/>
      <c r="D414" s="202"/>
      <c r="E414" s="202"/>
      <c r="F414" s="202"/>
      <c r="G414" s="203"/>
      <c r="H414" s="120"/>
      <c r="I414" s="120"/>
      <c r="J414" s="120"/>
      <c r="K414" s="120"/>
      <c r="L414" s="204"/>
      <c r="M414" s="200"/>
      <c r="N414" s="128"/>
      <c r="O414" s="205" t="s">
        <v>49</v>
      </c>
      <c r="P414" s="206" t="s">
        <v>50</v>
      </c>
      <c r="Q414" s="153" t="n">
        <v>0</v>
      </c>
      <c r="R414" s="207" t="n">
        <v>0</v>
      </c>
      <c r="S414" s="130"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202"/>
      <c r="B415" s="200"/>
      <c r="C415" s="208"/>
      <c r="D415" s="92"/>
      <c r="E415" s="202"/>
      <c r="F415" s="202"/>
      <c r="G415" s="203"/>
      <c r="H415" s="120"/>
      <c r="I415" s="120"/>
      <c r="J415" s="120"/>
      <c r="K415" s="120"/>
      <c r="L415" s="204"/>
      <c r="M415" s="200"/>
      <c r="N415" s="128"/>
      <c r="O415" s="205" t="s">
        <v>49</v>
      </c>
      <c r="P415" s="206" t="s">
        <v>50</v>
      </c>
      <c r="Q415" s="153" t="n">
        <v>0</v>
      </c>
      <c r="R415" s="207" t="n">
        <v>0</v>
      </c>
      <c r="S415" s="130"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202"/>
      <c r="B416" s="200"/>
      <c r="C416" s="201"/>
      <c r="D416" s="202"/>
      <c r="E416" s="210"/>
      <c r="F416" s="202"/>
      <c r="G416" s="203"/>
      <c r="H416" s="135"/>
      <c r="I416" s="120"/>
      <c r="J416" s="120"/>
      <c r="K416" s="120"/>
      <c r="L416" s="204"/>
      <c r="M416" s="200"/>
      <c r="N416" s="128"/>
      <c r="O416" s="205" t="s">
        <v>49</v>
      </c>
      <c r="P416" s="206" t="s">
        <v>50</v>
      </c>
      <c r="Q416" s="153" t="n">
        <v>0</v>
      </c>
      <c r="R416" s="207" t="n">
        <v>0</v>
      </c>
      <c r="S416" s="130"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202"/>
      <c r="B417" s="200"/>
      <c r="C417" s="201"/>
      <c r="D417" s="202"/>
      <c r="E417" s="210"/>
      <c r="F417" s="202"/>
      <c r="G417" s="203"/>
      <c r="H417" s="135"/>
      <c r="I417" s="120"/>
      <c r="J417" s="120"/>
      <c r="K417" s="120"/>
      <c r="L417" s="204"/>
      <c r="M417" s="200"/>
      <c r="N417" s="128"/>
      <c r="O417" s="205" t="s">
        <v>49</v>
      </c>
      <c r="P417" s="206" t="s">
        <v>50</v>
      </c>
      <c r="Q417" s="153" t="n">
        <v>0</v>
      </c>
      <c r="R417" s="207" t="n">
        <v>0</v>
      </c>
      <c r="S417" s="130"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202"/>
      <c r="B418" s="200"/>
      <c r="C418" s="201"/>
      <c r="D418" s="202"/>
      <c r="E418" s="210"/>
      <c r="F418" s="202"/>
      <c r="G418" s="203"/>
      <c r="H418" s="135"/>
      <c r="I418" s="120"/>
      <c r="J418" s="120"/>
      <c r="K418" s="120"/>
      <c r="L418" s="204"/>
      <c r="M418" s="200"/>
      <c r="N418" s="128"/>
      <c r="O418" s="205" t="s">
        <v>49</v>
      </c>
      <c r="P418" s="206" t="s">
        <v>50</v>
      </c>
      <c r="Q418" s="153" t="n">
        <v>0</v>
      </c>
      <c r="R418" s="207" t="n">
        <v>0</v>
      </c>
      <c r="S418" s="130"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202"/>
      <c r="B419" s="200"/>
      <c r="C419" s="201"/>
      <c r="D419" s="202"/>
      <c r="E419" s="210"/>
      <c r="F419" s="202"/>
      <c r="G419" s="203"/>
      <c r="H419" s="120"/>
      <c r="I419" s="120"/>
      <c r="J419" s="120"/>
      <c r="K419" s="120"/>
      <c r="L419" s="204"/>
      <c r="M419" s="200"/>
      <c r="N419" s="128"/>
      <c r="O419" s="205" t="s">
        <v>49</v>
      </c>
      <c r="P419" s="206" t="s">
        <v>50</v>
      </c>
      <c r="Q419" s="153" t="n">
        <v>0</v>
      </c>
      <c r="R419" s="207" t="n">
        <v>0</v>
      </c>
      <c r="S419" s="130"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202"/>
      <c r="B420" s="200"/>
      <c r="C420" s="201"/>
      <c r="D420" s="202"/>
      <c r="E420" s="210"/>
      <c r="F420" s="202"/>
      <c r="G420" s="203"/>
      <c r="H420" s="120"/>
      <c r="I420" s="120"/>
      <c r="J420" s="120"/>
      <c r="K420" s="120"/>
      <c r="L420" s="204"/>
      <c r="M420" s="200"/>
      <c r="N420" s="128"/>
      <c r="O420" s="205" t="s">
        <v>49</v>
      </c>
      <c r="P420" s="206" t="s">
        <v>50</v>
      </c>
      <c r="Q420" s="153" t="n">
        <v>0</v>
      </c>
      <c r="R420" s="207" t="n">
        <v>0</v>
      </c>
      <c r="S420" s="130"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99"/>
      <c r="B421" s="200"/>
      <c r="C421" s="201"/>
      <c r="D421" s="202"/>
      <c r="E421" s="202"/>
      <c r="F421" s="202"/>
      <c r="G421" s="203"/>
      <c r="H421" s="135"/>
      <c r="I421" s="120"/>
      <c r="J421" s="120"/>
      <c r="K421" s="120"/>
      <c r="L421" s="204"/>
      <c r="M421" s="200"/>
      <c r="N421" s="128"/>
      <c r="O421" s="205" t="s">
        <v>49</v>
      </c>
      <c r="P421" s="206" t="s">
        <v>50</v>
      </c>
      <c r="Q421" s="153" t="n">
        <v>0</v>
      </c>
      <c r="R421" s="207" t="n">
        <v>0</v>
      </c>
      <c r="S421" s="130"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99"/>
      <c r="B422" s="200"/>
      <c r="C422" s="201"/>
      <c r="D422" s="202"/>
      <c r="E422" s="202"/>
      <c r="F422" s="171"/>
      <c r="G422" s="203"/>
      <c r="H422" s="120"/>
      <c r="I422" s="120"/>
      <c r="J422" s="120"/>
      <c r="K422" s="120"/>
      <c r="L422" s="204"/>
      <c r="M422" s="200"/>
      <c r="N422" s="128"/>
      <c r="O422" s="205" t="s">
        <v>49</v>
      </c>
      <c r="P422" s="206" t="s">
        <v>50</v>
      </c>
      <c r="Q422" s="153" t="n">
        <v>0</v>
      </c>
      <c r="R422" s="207" t="n">
        <v>0</v>
      </c>
      <c r="S422" s="130"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99"/>
      <c r="B423" s="200"/>
      <c r="C423" s="201"/>
      <c r="D423" s="202"/>
      <c r="E423" s="202"/>
      <c r="F423" s="171"/>
      <c r="G423" s="203"/>
      <c r="H423" s="120"/>
      <c r="I423" s="120"/>
      <c r="J423" s="120"/>
      <c r="K423" s="120"/>
      <c r="L423" s="204"/>
      <c r="M423" s="200"/>
      <c r="N423" s="128"/>
      <c r="O423" s="205" t="s">
        <v>49</v>
      </c>
      <c r="P423" s="206" t="s">
        <v>50</v>
      </c>
      <c r="Q423" s="153" t="n">
        <v>0</v>
      </c>
      <c r="R423" s="207" t="n">
        <v>0</v>
      </c>
      <c r="S423" s="130"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202"/>
      <c r="B424" s="200"/>
      <c r="C424" s="202"/>
      <c r="D424" s="202"/>
      <c r="E424" s="202"/>
      <c r="F424" s="202"/>
      <c r="G424" s="203"/>
      <c r="H424" s="120"/>
      <c r="I424" s="120"/>
      <c r="J424" s="120"/>
      <c r="K424" s="120"/>
      <c r="L424" s="204"/>
      <c r="M424" s="200"/>
      <c r="N424" s="128"/>
      <c r="O424" s="205" t="s">
        <v>49</v>
      </c>
      <c r="P424" s="206" t="s">
        <v>50</v>
      </c>
      <c r="Q424" s="153" t="n">
        <v>0</v>
      </c>
      <c r="R424" s="207" t="n">
        <v>0</v>
      </c>
      <c r="S424" s="130"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202"/>
      <c r="B425" s="200"/>
      <c r="C425" s="209"/>
      <c r="D425" s="202"/>
      <c r="E425" s="202"/>
      <c r="F425" s="202"/>
      <c r="G425" s="203"/>
      <c r="H425" s="120"/>
      <c r="I425" s="120"/>
      <c r="J425" s="120"/>
      <c r="K425" s="120"/>
      <c r="L425" s="204"/>
      <c r="M425" s="200"/>
      <c r="N425" s="128"/>
      <c r="O425" s="205" t="s">
        <v>49</v>
      </c>
      <c r="P425" s="206" t="s">
        <v>50</v>
      </c>
      <c r="Q425" s="153" t="n">
        <v>0</v>
      </c>
      <c r="R425" s="207" t="n">
        <v>0</v>
      </c>
      <c r="S425" s="130"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202"/>
      <c r="B426" s="200"/>
      <c r="C426" s="208"/>
      <c r="D426" s="92"/>
      <c r="E426" s="202"/>
      <c r="F426" s="202"/>
      <c r="G426" s="203"/>
      <c r="H426" s="120"/>
      <c r="I426" s="120"/>
      <c r="J426" s="120"/>
      <c r="K426" s="120"/>
      <c r="L426" s="204"/>
      <c r="M426" s="200"/>
      <c r="N426" s="128"/>
      <c r="O426" s="205" t="s">
        <v>49</v>
      </c>
      <c r="P426" s="206" t="s">
        <v>50</v>
      </c>
      <c r="Q426" s="153" t="n">
        <v>0</v>
      </c>
      <c r="R426" s="207" t="n">
        <v>0</v>
      </c>
      <c r="S426" s="130"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202"/>
      <c r="B427" s="200"/>
      <c r="C427" s="201"/>
      <c r="D427" s="92"/>
      <c r="E427" s="202"/>
      <c r="F427" s="202"/>
      <c r="G427" s="203"/>
      <c r="H427" s="135"/>
      <c r="I427" s="120"/>
      <c r="J427" s="120"/>
      <c r="K427" s="120"/>
      <c r="L427" s="204"/>
      <c r="M427" s="200"/>
      <c r="N427" s="128"/>
      <c r="O427" s="205" t="s">
        <v>49</v>
      </c>
      <c r="P427" s="206" t="s">
        <v>50</v>
      </c>
      <c r="Q427" s="153" t="n">
        <v>0</v>
      </c>
      <c r="R427" s="207" t="n">
        <v>0</v>
      </c>
      <c r="S427" s="130"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92"/>
      <c r="B428" s="200"/>
      <c r="C428" s="92"/>
      <c r="D428" s="92"/>
      <c r="E428" s="92"/>
      <c r="F428" s="92"/>
      <c r="G428" s="203"/>
      <c r="H428" s="120"/>
      <c r="I428" s="120"/>
      <c r="J428" s="120"/>
      <c r="K428" s="120"/>
      <c r="L428" s="204"/>
      <c r="M428" s="200"/>
      <c r="N428" s="128"/>
      <c r="O428" s="205" t="s">
        <v>49</v>
      </c>
      <c r="P428" s="206" t="s">
        <v>50</v>
      </c>
      <c r="Q428" s="153" t="n">
        <v>0</v>
      </c>
      <c r="R428" s="207" t="n">
        <v>0</v>
      </c>
      <c r="S428" s="130"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92"/>
      <c r="B429" s="200"/>
      <c r="C429" s="208"/>
      <c r="D429" s="92"/>
      <c r="E429" s="92"/>
      <c r="F429" s="92"/>
      <c r="G429" s="203"/>
      <c r="H429" s="120"/>
      <c r="I429" s="120"/>
      <c r="J429" s="120"/>
      <c r="K429" s="120"/>
      <c r="L429" s="204"/>
      <c r="M429" s="200"/>
      <c r="N429" s="128"/>
      <c r="O429" s="205" t="s">
        <v>49</v>
      </c>
      <c r="P429" s="206" t="s">
        <v>50</v>
      </c>
      <c r="Q429" s="153" t="n">
        <v>0</v>
      </c>
      <c r="R429" s="207" t="n">
        <v>0</v>
      </c>
      <c r="S429" s="130"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202"/>
      <c r="B430" s="200"/>
      <c r="C430" s="202"/>
      <c r="D430" s="92"/>
      <c r="E430" s="202"/>
      <c r="F430" s="202"/>
      <c r="G430" s="203"/>
      <c r="H430" s="120"/>
      <c r="I430" s="120"/>
      <c r="J430" s="120"/>
      <c r="K430" s="120"/>
      <c r="L430" s="204"/>
      <c r="M430" s="200"/>
      <c r="N430" s="128"/>
      <c r="O430" s="205" t="s">
        <v>49</v>
      </c>
      <c r="P430" s="206" t="s">
        <v>50</v>
      </c>
      <c r="Q430" s="153" t="n">
        <v>0</v>
      </c>
      <c r="R430" s="207" t="n">
        <v>0</v>
      </c>
      <c r="S430" s="130"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202"/>
      <c r="B431" s="200"/>
      <c r="C431" s="202"/>
      <c r="D431" s="202"/>
      <c r="E431" s="202"/>
      <c r="F431" s="202"/>
      <c r="G431" s="203"/>
      <c r="H431" s="120"/>
      <c r="I431" s="120"/>
      <c r="J431" s="120"/>
      <c r="K431" s="120"/>
      <c r="L431" s="204"/>
      <c r="M431" s="200"/>
      <c r="N431" s="128"/>
      <c r="O431" s="205" t="s">
        <v>49</v>
      </c>
      <c r="P431" s="206" t="s">
        <v>50</v>
      </c>
      <c r="Q431" s="153" t="n">
        <v>0</v>
      </c>
      <c r="R431" s="207" t="n">
        <v>0</v>
      </c>
      <c r="S431" s="130"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202"/>
      <c r="B432" s="200"/>
      <c r="C432" s="202"/>
      <c r="D432" s="202"/>
      <c r="E432" s="202"/>
      <c r="F432" s="202"/>
      <c r="G432" s="203"/>
      <c r="H432" s="120"/>
      <c r="I432" s="120"/>
      <c r="J432" s="120"/>
      <c r="K432" s="120"/>
      <c r="L432" s="204"/>
      <c r="M432" s="200"/>
      <c r="N432" s="128"/>
      <c r="O432" s="205" t="s">
        <v>49</v>
      </c>
      <c r="P432" s="206" t="s">
        <v>50</v>
      </c>
      <c r="Q432" s="153" t="n">
        <v>0</v>
      </c>
      <c r="R432" s="207" t="n">
        <v>0</v>
      </c>
      <c r="S432" s="130"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202"/>
      <c r="B433" s="200"/>
      <c r="C433" s="202"/>
      <c r="D433" s="202"/>
      <c r="E433" s="202"/>
      <c r="F433" s="202"/>
      <c r="G433" s="203"/>
      <c r="H433" s="120"/>
      <c r="I433" s="120"/>
      <c r="J433" s="120"/>
      <c r="K433" s="120"/>
      <c r="L433" s="204"/>
      <c r="M433" s="200"/>
      <c r="N433" s="128"/>
      <c r="O433" s="205" t="s">
        <v>49</v>
      </c>
      <c r="P433" s="206" t="s">
        <v>50</v>
      </c>
      <c r="Q433" s="153" t="n">
        <v>0</v>
      </c>
      <c r="R433" s="207" t="n">
        <v>0</v>
      </c>
      <c r="S433" s="130"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202"/>
      <c r="B434" s="200"/>
      <c r="C434" s="208"/>
      <c r="D434" s="92"/>
      <c r="E434" s="202"/>
      <c r="F434" s="202"/>
      <c r="G434" s="203"/>
      <c r="H434" s="120"/>
      <c r="I434" s="120"/>
      <c r="J434" s="120"/>
      <c r="K434" s="120"/>
      <c r="L434" s="204"/>
      <c r="M434" s="200"/>
      <c r="N434" s="128"/>
      <c r="O434" s="205" t="s">
        <v>49</v>
      </c>
      <c r="P434" s="206" t="s">
        <v>50</v>
      </c>
      <c r="Q434" s="153" t="n">
        <v>0</v>
      </c>
      <c r="R434" s="207" t="n">
        <v>0</v>
      </c>
      <c r="S434" s="130"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202"/>
      <c r="B435" s="200"/>
      <c r="C435" s="201"/>
      <c r="D435" s="202"/>
      <c r="E435" s="210"/>
      <c r="F435" s="202"/>
      <c r="G435" s="203"/>
      <c r="H435" s="120"/>
      <c r="I435" s="120"/>
      <c r="J435" s="120"/>
      <c r="K435" s="120"/>
      <c r="L435" s="204"/>
      <c r="M435" s="200"/>
      <c r="N435" s="128"/>
      <c r="O435" s="205" t="s">
        <v>49</v>
      </c>
      <c r="P435" s="206" t="s">
        <v>50</v>
      </c>
      <c r="Q435" s="153" t="n">
        <v>0</v>
      </c>
      <c r="R435" s="207" t="n">
        <v>0</v>
      </c>
      <c r="S435" s="130"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202"/>
      <c r="B436" s="200"/>
      <c r="C436" s="201"/>
      <c r="D436" s="202"/>
      <c r="E436" s="210"/>
      <c r="F436" s="202"/>
      <c r="G436" s="203"/>
      <c r="H436" s="120"/>
      <c r="I436" s="120"/>
      <c r="J436" s="120"/>
      <c r="K436" s="120"/>
      <c r="L436" s="204"/>
      <c r="M436" s="200"/>
      <c r="N436" s="128"/>
      <c r="O436" s="205" t="s">
        <v>49</v>
      </c>
      <c r="P436" s="206" t="s">
        <v>50</v>
      </c>
      <c r="Q436" s="153" t="n">
        <v>0</v>
      </c>
      <c r="R436" s="207" t="n">
        <v>0</v>
      </c>
      <c r="S436" s="130"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202"/>
      <c r="B437" s="200"/>
      <c r="C437" s="201"/>
      <c r="D437" s="202"/>
      <c r="E437" s="210"/>
      <c r="F437" s="202"/>
      <c r="G437" s="203"/>
      <c r="H437" s="120"/>
      <c r="I437" s="120"/>
      <c r="J437" s="120"/>
      <c r="K437" s="120"/>
      <c r="L437" s="204"/>
      <c r="M437" s="200"/>
      <c r="N437" s="128"/>
      <c r="O437" s="205" t="s">
        <v>49</v>
      </c>
      <c r="P437" s="206" t="s">
        <v>50</v>
      </c>
      <c r="Q437" s="153" t="n">
        <v>0</v>
      </c>
      <c r="R437" s="207" t="n">
        <v>0</v>
      </c>
      <c r="S437" s="130"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202"/>
      <c r="B438" s="200"/>
      <c r="C438" s="201"/>
      <c r="D438" s="202"/>
      <c r="E438" s="210"/>
      <c r="F438" s="202"/>
      <c r="G438" s="203"/>
      <c r="H438" s="120"/>
      <c r="I438" s="120"/>
      <c r="J438" s="120"/>
      <c r="K438" s="120"/>
      <c r="L438" s="204"/>
      <c r="M438" s="200"/>
      <c r="N438" s="128"/>
      <c r="O438" s="205" t="s">
        <v>49</v>
      </c>
      <c r="P438" s="206" t="s">
        <v>50</v>
      </c>
      <c r="Q438" s="153" t="n">
        <v>0</v>
      </c>
      <c r="R438" s="207" t="n">
        <v>0</v>
      </c>
      <c r="S438" s="130"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202"/>
      <c r="B439" s="200"/>
      <c r="C439" s="201"/>
      <c r="D439" s="202"/>
      <c r="E439" s="210"/>
      <c r="F439" s="202"/>
      <c r="G439" s="203"/>
      <c r="H439" s="135"/>
      <c r="I439" s="120"/>
      <c r="J439" s="120"/>
      <c r="K439" s="120"/>
      <c r="L439" s="204"/>
      <c r="M439" s="200"/>
      <c r="N439" s="128"/>
      <c r="O439" s="205" t="s">
        <v>49</v>
      </c>
      <c r="P439" s="206" t="s">
        <v>50</v>
      </c>
      <c r="Q439" s="153" t="n">
        <v>0</v>
      </c>
      <c r="R439" s="207" t="n">
        <v>0</v>
      </c>
      <c r="S439" s="130"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202"/>
      <c r="B440" s="200"/>
      <c r="C440" s="201"/>
      <c r="D440" s="202"/>
      <c r="E440" s="210"/>
      <c r="F440" s="202"/>
      <c r="G440" s="203"/>
      <c r="H440" s="120"/>
      <c r="I440" s="120"/>
      <c r="J440" s="120"/>
      <c r="K440" s="120"/>
      <c r="L440" s="204"/>
      <c r="M440" s="200"/>
      <c r="N440" s="128"/>
      <c r="O440" s="205" t="s">
        <v>49</v>
      </c>
      <c r="P440" s="206" t="s">
        <v>50</v>
      </c>
      <c r="Q440" s="153" t="n">
        <v>0</v>
      </c>
      <c r="R440" s="207" t="n">
        <v>0</v>
      </c>
      <c r="S440" s="130"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202"/>
      <c r="B441" s="200"/>
      <c r="C441" s="201"/>
      <c r="D441" s="202"/>
      <c r="E441" s="210"/>
      <c r="F441" s="202"/>
      <c r="G441" s="203"/>
      <c r="H441" s="120"/>
      <c r="I441" s="120"/>
      <c r="J441" s="120"/>
      <c r="K441" s="120"/>
      <c r="L441" s="204"/>
      <c r="M441" s="200"/>
      <c r="N441" s="128"/>
      <c r="O441" s="205" t="s">
        <v>49</v>
      </c>
      <c r="P441" s="206" t="s">
        <v>50</v>
      </c>
      <c r="Q441" s="153" t="n">
        <v>0</v>
      </c>
      <c r="R441" s="207" t="n">
        <v>0</v>
      </c>
      <c r="S441" s="130"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199"/>
      <c r="B442" s="200"/>
      <c r="C442" s="201"/>
      <c r="D442" s="202"/>
      <c r="E442" s="210"/>
      <c r="F442" s="202"/>
      <c r="G442" s="203"/>
      <c r="H442" s="120"/>
      <c r="I442" s="120"/>
      <c r="J442" s="120"/>
      <c r="K442" s="120"/>
      <c r="L442" s="204"/>
      <c r="M442" s="200"/>
      <c r="N442" s="128"/>
      <c r="O442" s="205" t="s">
        <v>49</v>
      </c>
      <c r="P442" s="206" t="s">
        <v>50</v>
      </c>
      <c r="Q442" s="153" t="n">
        <v>0</v>
      </c>
      <c r="R442" s="207" t="n">
        <v>0</v>
      </c>
      <c r="S442" s="130"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99"/>
      <c r="B443" s="200"/>
      <c r="C443" s="201"/>
      <c r="D443" s="202"/>
      <c r="E443" s="210"/>
      <c r="F443" s="202"/>
      <c r="G443" s="203"/>
      <c r="H443" s="120"/>
      <c r="I443" s="120"/>
      <c r="J443" s="120"/>
      <c r="K443" s="120"/>
      <c r="L443" s="204"/>
      <c r="M443" s="200"/>
      <c r="N443" s="128"/>
      <c r="O443" s="205" t="s">
        <v>49</v>
      </c>
      <c r="P443" s="206" t="s">
        <v>50</v>
      </c>
      <c r="Q443" s="153" t="n">
        <v>0</v>
      </c>
      <c r="R443" s="207" t="n">
        <v>0</v>
      </c>
      <c r="S443" s="130"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202"/>
      <c r="B444" s="200"/>
      <c r="C444" s="201"/>
      <c r="D444" s="92"/>
      <c r="E444" s="210"/>
      <c r="F444" s="202"/>
      <c r="G444" s="203"/>
      <c r="H444" s="120"/>
      <c r="I444" s="120"/>
      <c r="J444" s="120"/>
      <c r="K444" s="120"/>
      <c r="L444" s="204"/>
      <c r="M444" s="200"/>
      <c r="N444" s="128"/>
      <c r="O444" s="205" t="s">
        <v>49</v>
      </c>
      <c r="P444" s="206" t="s">
        <v>50</v>
      </c>
      <c r="Q444" s="153" t="n">
        <v>0</v>
      </c>
      <c r="R444" s="207" t="n">
        <v>0</v>
      </c>
      <c r="S444" s="130"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92"/>
      <c r="B445" s="200"/>
      <c r="C445" s="201"/>
      <c r="D445" s="200"/>
      <c r="E445" s="92"/>
      <c r="F445" s="92"/>
      <c r="G445" s="203"/>
      <c r="H445" s="120"/>
      <c r="I445" s="120"/>
      <c r="J445" s="120"/>
      <c r="K445" s="120"/>
      <c r="L445" s="204"/>
      <c r="M445" s="200"/>
      <c r="N445" s="128"/>
      <c r="O445" s="205" t="s">
        <v>49</v>
      </c>
      <c r="P445" s="206" t="s">
        <v>50</v>
      </c>
      <c r="Q445" s="153" t="n">
        <v>0</v>
      </c>
      <c r="R445" s="207" t="n">
        <v>0</v>
      </c>
      <c r="S445" s="130"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202"/>
      <c r="B446" s="200"/>
      <c r="C446" s="202"/>
      <c r="D446" s="202"/>
      <c r="E446" s="202"/>
      <c r="F446" s="202"/>
      <c r="G446" s="203"/>
      <c r="H446" s="135"/>
      <c r="I446" s="120"/>
      <c r="J446" s="120"/>
      <c r="K446" s="120"/>
      <c r="L446" s="204"/>
      <c r="M446" s="200"/>
      <c r="N446" s="128"/>
      <c r="O446" s="205" t="s">
        <v>49</v>
      </c>
      <c r="P446" s="206" t="s">
        <v>50</v>
      </c>
      <c r="Q446" s="153" t="n">
        <v>0</v>
      </c>
      <c r="R446" s="207" t="n">
        <v>0</v>
      </c>
      <c r="S446" s="130"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202"/>
      <c r="B447" s="200"/>
      <c r="C447" s="209"/>
      <c r="D447" s="202"/>
      <c r="E447" s="202"/>
      <c r="F447" s="202"/>
      <c r="G447" s="203"/>
      <c r="H447" s="135"/>
      <c r="I447" s="120"/>
      <c r="J447" s="120"/>
      <c r="K447" s="120"/>
      <c r="L447" s="204"/>
      <c r="M447" s="200"/>
      <c r="N447" s="128"/>
      <c r="O447" s="205" t="s">
        <v>49</v>
      </c>
      <c r="P447" s="206" t="s">
        <v>50</v>
      </c>
      <c r="Q447" s="153" t="n">
        <v>0</v>
      </c>
      <c r="R447" s="207" t="n">
        <v>0</v>
      </c>
      <c r="S447" s="130"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202"/>
      <c r="B448" s="200"/>
      <c r="C448" s="201"/>
      <c r="D448" s="92"/>
      <c r="E448" s="202"/>
      <c r="F448" s="202"/>
      <c r="G448" s="203"/>
      <c r="H448" s="120"/>
      <c r="I448" s="120"/>
      <c r="J448" s="120"/>
      <c r="K448" s="120"/>
      <c r="L448" s="204"/>
      <c r="M448" s="200"/>
      <c r="N448" s="128"/>
      <c r="O448" s="205" t="s">
        <v>49</v>
      </c>
      <c r="P448" s="206" t="s">
        <v>50</v>
      </c>
      <c r="Q448" s="153" t="n">
        <v>0</v>
      </c>
      <c r="R448" s="207" t="n">
        <v>0</v>
      </c>
      <c r="S448" s="130"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92"/>
      <c r="B449" s="200"/>
      <c r="C449" s="92"/>
      <c r="D449" s="92"/>
      <c r="E449" s="92"/>
      <c r="F449" s="92"/>
      <c r="G449" s="203"/>
      <c r="H449" s="120"/>
      <c r="I449" s="120"/>
      <c r="J449" s="120"/>
      <c r="K449" s="120"/>
      <c r="L449" s="204"/>
      <c r="M449" s="200"/>
      <c r="N449" s="128"/>
      <c r="O449" s="205" t="s">
        <v>49</v>
      </c>
      <c r="P449" s="206" t="s">
        <v>50</v>
      </c>
      <c r="Q449" s="153" t="n">
        <v>0</v>
      </c>
      <c r="R449" s="207" t="n">
        <v>0</v>
      </c>
      <c r="S449" s="130"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202"/>
      <c r="B450" s="200"/>
      <c r="C450" s="208"/>
      <c r="D450" s="202"/>
      <c r="E450" s="210"/>
      <c r="F450" s="202"/>
      <c r="G450" s="203"/>
      <c r="H450" s="120"/>
      <c r="I450" s="120"/>
      <c r="J450" s="120"/>
      <c r="K450" s="120"/>
      <c r="L450" s="204"/>
      <c r="M450" s="200"/>
      <c r="N450" s="128"/>
      <c r="O450" s="205" t="s">
        <v>49</v>
      </c>
      <c r="P450" s="206" t="s">
        <v>50</v>
      </c>
      <c r="Q450" s="153" t="n">
        <v>0</v>
      </c>
      <c r="R450" s="207" t="n">
        <v>0</v>
      </c>
      <c r="S450" s="130"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202"/>
      <c r="B451" s="200"/>
      <c r="C451" s="202"/>
      <c r="D451" s="92"/>
      <c r="E451" s="202"/>
      <c r="F451" s="202"/>
      <c r="G451" s="203"/>
      <c r="H451" s="120"/>
      <c r="I451" s="120"/>
      <c r="J451" s="120"/>
      <c r="K451" s="120"/>
      <c r="L451" s="204"/>
      <c r="M451" s="200"/>
      <c r="N451" s="128"/>
      <c r="O451" s="205" t="s">
        <v>49</v>
      </c>
      <c r="P451" s="206" t="s">
        <v>50</v>
      </c>
      <c r="Q451" s="153" t="n">
        <v>0</v>
      </c>
      <c r="R451" s="207" t="n">
        <v>0</v>
      </c>
      <c r="S451" s="130"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202"/>
      <c r="B452" s="200"/>
      <c r="C452" s="202"/>
      <c r="D452" s="202"/>
      <c r="E452" s="202"/>
      <c r="F452" s="202"/>
      <c r="G452" s="203"/>
      <c r="H452" s="120"/>
      <c r="I452" s="120"/>
      <c r="J452" s="120"/>
      <c r="K452" s="120"/>
      <c r="L452" s="204"/>
      <c r="M452" s="200"/>
      <c r="N452" s="128"/>
      <c r="O452" s="205" t="s">
        <v>49</v>
      </c>
      <c r="P452" s="206" t="s">
        <v>50</v>
      </c>
      <c r="Q452" s="153" t="n">
        <v>0</v>
      </c>
      <c r="R452" s="207" t="n">
        <v>0</v>
      </c>
      <c r="S452" s="130"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202"/>
      <c r="B453" s="200"/>
      <c r="C453" s="202"/>
      <c r="D453" s="202"/>
      <c r="E453" s="202"/>
      <c r="F453" s="202"/>
      <c r="G453" s="203"/>
      <c r="H453" s="120"/>
      <c r="I453" s="120"/>
      <c r="J453" s="120"/>
      <c r="K453" s="120"/>
      <c r="L453" s="204"/>
      <c r="M453" s="200"/>
      <c r="N453" s="128"/>
      <c r="O453" s="205" t="s">
        <v>49</v>
      </c>
      <c r="P453" s="206" t="s">
        <v>50</v>
      </c>
      <c r="Q453" s="153" t="n">
        <v>0</v>
      </c>
      <c r="R453" s="207" t="n">
        <v>0</v>
      </c>
      <c r="S453" s="130"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202"/>
      <c r="B454" s="200"/>
      <c r="C454" s="202"/>
      <c r="D454" s="202"/>
      <c r="E454" s="202"/>
      <c r="F454" s="202"/>
      <c r="G454" s="203"/>
      <c r="H454" s="120"/>
      <c r="I454" s="120"/>
      <c r="J454" s="120"/>
      <c r="K454" s="120"/>
      <c r="L454" s="204"/>
      <c r="M454" s="200"/>
      <c r="N454" s="128"/>
      <c r="O454" s="205" t="s">
        <v>49</v>
      </c>
      <c r="P454" s="206" t="s">
        <v>50</v>
      </c>
      <c r="Q454" s="153" t="n">
        <v>0</v>
      </c>
      <c r="R454" s="207" t="n">
        <v>0</v>
      </c>
      <c r="S454" s="130"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202"/>
      <c r="B455" s="200"/>
      <c r="C455" s="208"/>
      <c r="D455" s="92"/>
      <c r="E455" s="202"/>
      <c r="F455" s="202"/>
      <c r="G455" s="203"/>
      <c r="H455" s="135"/>
      <c r="I455" s="120"/>
      <c r="J455" s="120"/>
      <c r="K455" s="120"/>
      <c r="L455" s="204"/>
      <c r="M455" s="200"/>
      <c r="N455" s="128"/>
      <c r="O455" s="205" t="s">
        <v>49</v>
      </c>
      <c r="P455" s="206" t="s">
        <v>50</v>
      </c>
      <c r="Q455" s="153" t="n">
        <v>0</v>
      </c>
      <c r="R455" s="207" t="n">
        <v>0</v>
      </c>
      <c r="S455" s="130"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202"/>
      <c r="B456" s="200"/>
      <c r="C456" s="201"/>
      <c r="D456" s="202"/>
      <c r="E456" s="210"/>
      <c r="F456" s="202"/>
      <c r="G456" s="203"/>
      <c r="H456" s="120"/>
      <c r="I456" s="120"/>
      <c r="J456" s="120"/>
      <c r="K456" s="120"/>
      <c r="L456" s="204"/>
      <c r="M456" s="200"/>
      <c r="N456" s="128"/>
      <c r="O456" s="205" t="s">
        <v>49</v>
      </c>
      <c r="P456" s="206" t="s">
        <v>50</v>
      </c>
      <c r="Q456" s="153" t="n">
        <v>0</v>
      </c>
      <c r="R456" s="207" t="n">
        <v>0</v>
      </c>
      <c r="S456" s="130"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202"/>
      <c r="B457" s="200"/>
      <c r="C457" s="201"/>
      <c r="D457" s="202"/>
      <c r="E457" s="210"/>
      <c r="F457" s="202"/>
      <c r="G457" s="203"/>
      <c r="H457" s="120"/>
      <c r="I457" s="120"/>
      <c r="J457" s="120"/>
      <c r="K457" s="120"/>
      <c r="L457" s="204"/>
      <c r="M457" s="200"/>
      <c r="N457" s="128"/>
      <c r="O457" s="205" t="s">
        <v>49</v>
      </c>
      <c r="P457" s="206" t="s">
        <v>50</v>
      </c>
      <c r="Q457" s="153" t="n">
        <v>0</v>
      </c>
      <c r="R457" s="207" t="n">
        <v>0</v>
      </c>
      <c r="S457" s="130"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202"/>
      <c r="B458" s="200"/>
      <c r="C458" s="201"/>
      <c r="D458" s="202"/>
      <c r="E458" s="210"/>
      <c r="F458" s="202"/>
      <c r="G458" s="203"/>
      <c r="H458" s="135"/>
      <c r="I458" s="120"/>
      <c r="J458" s="120"/>
      <c r="K458" s="120"/>
      <c r="L458" s="204"/>
      <c r="M458" s="200"/>
      <c r="N458" s="128"/>
      <c r="O458" s="205" t="s">
        <v>49</v>
      </c>
      <c r="P458" s="206" t="s">
        <v>50</v>
      </c>
      <c r="Q458" s="153" t="n">
        <v>0</v>
      </c>
      <c r="R458" s="207" t="n">
        <v>0</v>
      </c>
      <c r="S458" s="130"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202"/>
      <c r="B459" s="200"/>
      <c r="C459" s="201"/>
      <c r="D459" s="202"/>
      <c r="E459" s="210"/>
      <c r="F459" s="202"/>
      <c r="G459" s="203"/>
      <c r="H459" s="120"/>
      <c r="I459" s="120"/>
      <c r="J459" s="120"/>
      <c r="K459" s="120"/>
      <c r="L459" s="204"/>
      <c r="M459" s="200"/>
      <c r="N459" s="128"/>
      <c r="O459" s="205" t="s">
        <v>49</v>
      </c>
      <c r="P459" s="206" t="s">
        <v>50</v>
      </c>
      <c r="Q459" s="153" t="n">
        <v>0</v>
      </c>
      <c r="R459" s="207" t="n">
        <v>0</v>
      </c>
      <c r="S459" s="130"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99"/>
      <c r="B460" s="200"/>
      <c r="C460" s="201"/>
      <c r="D460" s="202"/>
      <c r="E460" s="202"/>
      <c r="F460" s="171"/>
      <c r="G460" s="203"/>
      <c r="H460" s="120"/>
      <c r="I460" s="120"/>
      <c r="J460" s="120"/>
      <c r="K460" s="120"/>
      <c r="L460" s="204"/>
      <c r="M460" s="200"/>
      <c r="N460" s="128"/>
      <c r="O460" s="205" t="s">
        <v>49</v>
      </c>
      <c r="P460" s="206" t="s">
        <v>50</v>
      </c>
      <c r="Q460" s="153" t="n">
        <v>0</v>
      </c>
      <c r="R460" s="207" t="n">
        <v>0</v>
      </c>
      <c r="S460" s="130"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202"/>
      <c r="B461" s="200"/>
      <c r="C461" s="208"/>
      <c r="D461" s="202"/>
      <c r="E461" s="202"/>
      <c r="F461" s="202"/>
      <c r="G461" s="203"/>
      <c r="H461" s="120"/>
      <c r="I461" s="120"/>
      <c r="J461" s="120"/>
      <c r="K461" s="120"/>
      <c r="L461" s="204"/>
      <c r="M461" s="200"/>
      <c r="N461" s="128"/>
      <c r="O461" s="205" t="s">
        <v>49</v>
      </c>
      <c r="P461" s="206" t="s">
        <v>50</v>
      </c>
      <c r="Q461" s="153" t="n">
        <v>0</v>
      </c>
      <c r="R461" s="207" t="n">
        <v>0</v>
      </c>
      <c r="S461" s="130"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202"/>
      <c r="B462" s="200"/>
      <c r="C462" s="201"/>
      <c r="D462" s="92"/>
      <c r="E462" s="202"/>
      <c r="F462" s="171"/>
      <c r="G462" s="203"/>
      <c r="H462" s="120"/>
      <c r="I462" s="120"/>
      <c r="J462" s="120"/>
      <c r="K462" s="120"/>
      <c r="L462" s="204"/>
      <c r="M462" s="200"/>
      <c r="N462" s="128"/>
      <c r="O462" s="205" t="s">
        <v>49</v>
      </c>
      <c r="P462" s="206" t="s">
        <v>50</v>
      </c>
      <c r="Q462" s="153" t="n">
        <v>0</v>
      </c>
      <c r="R462" s="207" t="n">
        <v>0</v>
      </c>
      <c r="S462" s="130"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92"/>
      <c r="B463" s="200"/>
      <c r="C463" s="201"/>
      <c r="D463" s="200"/>
      <c r="E463" s="92"/>
      <c r="F463" s="92"/>
      <c r="G463" s="203"/>
      <c r="H463" s="120"/>
      <c r="I463" s="120"/>
      <c r="J463" s="120"/>
      <c r="K463" s="120"/>
      <c r="L463" s="204"/>
      <c r="M463" s="200"/>
      <c r="N463" s="128"/>
      <c r="O463" s="205" t="s">
        <v>49</v>
      </c>
      <c r="P463" s="206" t="s">
        <v>50</v>
      </c>
      <c r="Q463" s="153" t="n">
        <v>0</v>
      </c>
      <c r="R463" s="207" t="n">
        <v>0</v>
      </c>
      <c r="S463" s="130"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202"/>
      <c r="B464" s="200"/>
      <c r="C464" s="202"/>
      <c r="D464" s="202"/>
      <c r="E464" s="202"/>
      <c r="F464" s="202"/>
      <c r="G464" s="203"/>
      <c r="H464" s="120"/>
      <c r="I464" s="120"/>
      <c r="J464" s="120"/>
      <c r="K464" s="120"/>
      <c r="L464" s="204"/>
      <c r="M464" s="200"/>
      <c r="N464" s="128"/>
      <c r="O464" s="205" t="s">
        <v>49</v>
      </c>
      <c r="P464" s="206" t="s">
        <v>50</v>
      </c>
      <c r="Q464" s="153" t="n">
        <v>0</v>
      </c>
      <c r="R464" s="207" t="n">
        <v>0</v>
      </c>
      <c r="S464" s="130"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202"/>
      <c r="B465" s="200"/>
      <c r="C465" s="209"/>
      <c r="D465" s="202"/>
      <c r="E465" s="202"/>
      <c r="F465" s="202"/>
      <c r="G465" s="203"/>
      <c r="H465" s="120"/>
      <c r="I465" s="120"/>
      <c r="J465" s="120"/>
      <c r="K465" s="120"/>
      <c r="L465" s="204"/>
      <c r="M465" s="200"/>
      <c r="N465" s="128"/>
      <c r="O465" s="205" t="s">
        <v>49</v>
      </c>
      <c r="P465" s="206" t="s">
        <v>50</v>
      </c>
      <c r="Q465" s="153" t="n">
        <v>0</v>
      </c>
      <c r="R465" s="207" t="n">
        <v>0</v>
      </c>
      <c r="S465" s="130"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202"/>
      <c r="B466" s="200"/>
      <c r="C466" s="201"/>
      <c r="D466" s="92"/>
      <c r="E466" s="202"/>
      <c r="F466" s="202"/>
      <c r="G466" s="203"/>
      <c r="H466" s="120"/>
      <c r="I466" s="120"/>
      <c r="J466" s="120"/>
      <c r="K466" s="120"/>
      <c r="L466" s="204"/>
      <c r="M466" s="200"/>
      <c r="N466" s="128"/>
      <c r="O466" s="205" t="s">
        <v>49</v>
      </c>
      <c r="P466" s="206" t="s">
        <v>50</v>
      </c>
      <c r="Q466" s="153" t="n">
        <v>0</v>
      </c>
      <c r="R466" s="207" t="n">
        <v>0</v>
      </c>
      <c r="S466" s="130"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92"/>
      <c r="B467" s="200"/>
      <c r="C467" s="92"/>
      <c r="D467" s="92"/>
      <c r="E467" s="92"/>
      <c r="F467" s="92"/>
      <c r="G467" s="203"/>
      <c r="H467" s="135"/>
      <c r="I467" s="120"/>
      <c r="J467" s="120"/>
      <c r="K467" s="120"/>
      <c r="L467" s="204"/>
      <c r="M467" s="200"/>
      <c r="N467" s="128"/>
      <c r="O467" s="205" t="s">
        <v>49</v>
      </c>
      <c r="P467" s="206" t="s">
        <v>50</v>
      </c>
      <c r="Q467" s="153" t="n">
        <v>0</v>
      </c>
      <c r="R467" s="207" t="n">
        <v>0</v>
      </c>
      <c r="S467" s="130"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92"/>
      <c r="B468" s="200"/>
      <c r="C468" s="208"/>
      <c r="D468" s="92"/>
      <c r="E468" s="92"/>
      <c r="F468" s="92"/>
      <c r="G468" s="203"/>
      <c r="H468" s="135"/>
      <c r="I468" s="120"/>
      <c r="J468" s="120"/>
      <c r="K468" s="120"/>
      <c r="L468" s="204"/>
      <c r="M468" s="200"/>
      <c r="N468" s="128"/>
      <c r="O468" s="205" t="s">
        <v>49</v>
      </c>
      <c r="P468" s="206" t="s">
        <v>50</v>
      </c>
      <c r="Q468" s="153" t="n">
        <v>0</v>
      </c>
      <c r="R468" s="207" t="n">
        <v>0</v>
      </c>
      <c r="S468" s="130"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202"/>
      <c r="B469" s="200"/>
      <c r="C469" s="202"/>
      <c r="D469" s="92"/>
      <c r="E469" s="202"/>
      <c r="F469" s="202"/>
      <c r="G469" s="203"/>
      <c r="H469" s="120"/>
      <c r="I469" s="120"/>
      <c r="J469" s="120"/>
      <c r="K469" s="120"/>
      <c r="L469" s="204"/>
      <c r="M469" s="200"/>
      <c r="N469" s="128"/>
      <c r="O469" s="205" t="s">
        <v>49</v>
      </c>
      <c r="P469" s="206" t="s">
        <v>50</v>
      </c>
      <c r="Q469" s="153" t="n">
        <v>0</v>
      </c>
      <c r="R469" s="207" t="n">
        <v>0</v>
      </c>
      <c r="S469" s="130"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202"/>
      <c r="B470" s="200"/>
      <c r="C470" s="202"/>
      <c r="D470" s="202"/>
      <c r="E470" s="202"/>
      <c r="F470" s="202"/>
      <c r="G470" s="203"/>
      <c r="H470" s="120"/>
      <c r="I470" s="120"/>
      <c r="J470" s="120"/>
      <c r="K470" s="120"/>
      <c r="L470" s="204"/>
      <c r="M470" s="200"/>
      <c r="N470" s="128"/>
      <c r="O470" s="205" t="s">
        <v>49</v>
      </c>
      <c r="P470" s="206" t="s">
        <v>50</v>
      </c>
      <c r="Q470" s="153" t="n">
        <v>0</v>
      </c>
      <c r="R470" s="207" t="n">
        <v>0</v>
      </c>
      <c r="S470" s="130"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202"/>
      <c r="B471" s="200"/>
      <c r="C471" s="202"/>
      <c r="D471" s="202"/>
      <c r="E471" s="202"/>
      <c r="F471" s="202"/>
      <c r="G471" s="203"/>
      <c r="H471" s="120"/>
      <c r="I471" s="120"/>
      <c r="J471" s="120"/>
      <c r="K471" s="120"/>
      <c r="L471" s="204"/>
      <c r="M471" s="200"/>
      <c r="N471" s="128"/>
      <c r="O471" s="205" t="s">
        <v>49</v>
      </c>
      <c r="P471" s="206" t="s">
        <v>50</v>
      </c>
      <c r="Q471" s="153" t="n">
        <v>0</v>
      </c>
      <c r="R471" s="207" t="n">
        <v>0</v>
      </c>
      <c r="S471" s="130"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202"/>
      <c r="B472" s="200"/>
      <c r="C472" s="201"/>
      <c r="D472" s="202"/>
      <c r="E472" s="202"/>
      <c r="F472" s="202"/>
      <c r="G472" s="203"/>
      <c r="H472" s="120"/>
      <c r="I472" s="120"/>
      <c r="J472" s="120"/>
      <c r="K472" s="120"/>
      <c r="L472" s="204"/>
      <c r="M472" s="200"/>
      <c r="N472" s="128"/>
      <c r="O472" s="205" t="s">
        <v>49</v>
      </c>
      <c r="P472" s="206" t="s">
        <v>50</v>
      </c>
      <c r="Q472" s="153" t="n">
        <v>0</v>
      </c>
      <c r="R472" s="207" t="n">
        <v>0</v>
      </c>
      <c r="S472" s="130"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202"/>
      <c r="B473" s="200"/>
      <c r="C473" s="208"/>
      <c r="D473" s="92"/>
      <c r="E473" s="202"/>
      <c r="F473" s="202"/>
      <c r="G473" s="203"/>
      <c r="H473" s="120"/>
      <c r="I473" s="120"/>
      <c r="J473" s="120"/>
      <c r="K473" s="120"/>
      <c r="L473" s="204"/>
      <c r="M473" s="200"/>
      <c r="N473" s="128"/>
      <c r="O473" s="205" t="s">
        <v>49</v>
      </c>
      <c r="P473" s="206" t="s">
        <v>50</v>
      </c>
      <c r="Q473" s="153" t="n">
        <v>0</v>
      </c>
      <c r="R473" s="207" t="n">
        <v>0</v>
      </c>
      <c r="S473" s="130"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202"/>
      <c r="B474" s="200"/>
      <c r="C474" s="201"/>
      <c r="D474" s="202"/>
      <c r="E474" s="210"/>
      <c r="F474" s="202"/>
      <c r="G474" s="203"/>
      <c r="H474" s="120"/>
      <c r="I474" s="120"/>
      <c r="J474" s="120"/>
      <c r="K474" s="120"/>
      <c r="L474" s="204"/>
      <c r="M474" s="200"/>
      <c r="N474" s="128"/>
      <c r="O474" s="205" t="s">
        <v>49</v>
      </c>
      <c r="P474" s="206" t="s">
        <v>50</v>
      </c>
      <c r="Q474" s="153" t="n">
        <v>0</v>
      </c>
      <c r="R474" s="207" t="n">
        <v>0</v>
      </c>
      <c r="S474" s="130"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202"/>
      <c r="B475" s="200"/>
      <c r="C475" s="201"/>
      <c r="D475" s="202"/>
      <c r="E475" s="210"/>
      <c r="F475" s="202"/>
      <c r="G475" s="203"/>
      <c r="H475" s="135"/>
      <c r="I475" s="120"/>
      <c r="J475" s="120"/>
      <c r="K475" s="120"/>
      <c r="L475" s="204"/>
      <c r="M475" s="200"/>
      <c r="N475" s="128"/>
      <c r="O475" s="205" t="s">
        <v>49</v>
      </c>
      <c r="P475" s="206" t="s">
        <v>50</v>
      </c>
      <c r="Q475" s="153" t="n">
        <v>0</v>
      </c>
      <c r="R475" s="207" t="n">
        <v>0</v>
      </c>
      <c r="S475" s="130"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202"/>
      <c r="B476" s="200"/>
      <c r="C476" s="201"/>
      <c r="D476" s="202"/>
      <c r="E476" s="210"/>
      <c r="F476" s="202"/>
      <c r="G476" s="203"/>
      <c r="H476" s="120"/>
      <c r="I476" s="120"/>
      <c r="J476" s="120"/>
      <c r="K476" s="120"/>
      <c r="L476" s="204"/>
      <c r="M476" s="200"/>
      <c r="N476" s="128"/>
      <c r="O476" s="205" t="s">
        <v>49</v>
      </c>
      <c r="P476" s="206" t="s">
        <v>50</v>
      </c>
      <c r="Q476" s="153" t="n">
        <v>0</v>
      </c>
      <c r="R476" s="207" t="n">
        <v>0</v>
      </c>
      <c r="S476" s="130"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202"/>
      <c r="B477" s="200"/>
      <c r="C477" s="201"/>
      <c r="D477" s="202"/>
      <c r="E477" s="210"/>
      <c r="F477" s="202"/>
      <c r="G477" s="203"/>
      <c r="H477" s="135"/>
      <c r="I477" s="120"/>
      <c r="J477" s="120"/>
      <c r="K477" s="120"/>
      <c r="L477" s="204"/>
      <c r="M477" s="200"/>
      <c r="N477" s="128"/>
      <c r="O477" s="205" t="s">
        <v>49</v>
      </c>
      <c r="P477" s="206" t="s">
        <v>50</v>
      </c>
      <c r="Q477" s="153" t="n">
        <v>0</v>
      </c>
      <c r="R477" s="207" t="n">
        <v>0</v>
      </c>
      <c r="S477" s="130"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202"/>
      <c r="B478" s="200"/>
      <c r="C478" s="201"/>
      <c r="D478" s="202"/>
      <c r="E478" s="210"/>
      <c r="F478" s="202"/>
      <c r="G478" s="203"/>
      <c r="H478" s="120"/>
      <c r="I478" s="120"/>
      <c r="J478" s="120"/>
      <c r="K478" s="120"/>
      <c r="L478" s="204"/>
      <c r="M478" s="200"/>
      <c r="N478" s="128"/>
      <c r="O478" s="205" t="s">
        <v>49</v>
      </c>
      <c r="P478" s="206" t="s">
        <v>50</v>
      </c>
      <c r="Q478" s="153" t="n">
        <v>0</v>
      </c>
      <c r="R478" s="207" t="n">
        <v>0</v>
      </c>
      <c r="S478" s="130"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202"/>
      <c r="B479" s="200"/>
      <c r="C479" s="201"/>
      <c r="D479" s="202"/>
      <c r="E479" s="210"/>
      <c r="F479" s="202"/>
      <c r="G479" s="203"/>
      <c r="H479" s="120"/>
      <c r="I479" s="120"/>
      <c r="J479" s="120"/>
      <c r="K479" s="120"/>
      <c r="L479" s="204"/>
      <c r="M479" s="200"/>
      <c r="N479" s="128"/>
      <c r="O479" s="205" t="s">
        <v>49</v>
      </c>
      <c r="P479" s="206" t="s">
        <v>50</v>
      </c>
      <c r="Q479" s="153" t="n">
        <v>0</v>
      </c>
      <c r="R479" s="207" t="n">
        <v>0</v>
      </c>
      <c r="S479" s="130"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202"/>
      <c r="B480" s="200"/>
      <c r="C480" s="201"/>
      <c r="D480" s="202"/>
      <c r="E480" s="210"/>
      <c r="F480" s="202"/>
      <c r="G480" s="203"/>
      <c r="H480" s="135"/>
      <c r="I480" s="120"/>
      <c r="J480" s="120"/>
      <c r="K480" s="120"/>
      <c r="L480" s="204"/>
      <c r="M480" s="200"/>
      <c r="N480" s="128"/>
      <c r="O480" s="205" t="s">
        <v>49</v>
      </c>
      <c r="P480" s="206" t="s">
        <v>50</v>
      </c>
      <c r="Q480" s="153" t="n">
        <v>0</v>
      </c>
      <c r="R480" s="207" t="n">
        <v>0</v>
      </c>
      <c r="S480" s="130"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202"/>
      <c r="B481" s="200"/>
      <c r="C481" s="201"/>
      <c r="D481" s="202"/>
      <c r="E481" s="92"/>
      <c r="F481" s="92"/>
      <c r="G481" s="203"/>
      <c r="H481" s="135"/>
      <c r="I481" s="120"/>
      <c r="J481" s="120"/>
      <c r="K481" s="120"/>
      <c r="L481" s="204"/>
      <c r="M481" s="200"/>
      <c r="N481" s="128"/>
      <c r="O481" s="205" t="s">
        <v>49</v>
      </c>
      <c r="P481" s="206" t="s">
        <v>50</v>
      </c>
      <c r="Q481" s="153" t="n">
        <v>0</v>
      </c>
      <c r="R481" s="207" t="n">
        <v>0</v>
      </c>
      <c r="S481" s="130"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202"/>
      <c r="B482" s="200"/>
      <c r="C482" s="201"/>
      <c r="D482" s="202"/>
      <c r="E482" s="210"/>
      <c r="F482" s="202"/>
      <c r="G482" s="203"/>
      <c r="H482" s="120"/>
      <c r="I482" s="120"/>
      <c r="J482" s="120"/>
      <c r="K482" s="120"/>
      <c r="L482" s="204"/>
      <c r="M482" s="200"/>
      <c r="N482" s="128"/>
      <c r="O482" s="205" t="s">
        <v>49</v>
      </c>
      <c r="P482" s="206" t="s">
        <v>50</v>
      </c>
      <c r="Q482" s="153" t="n">
        <v>0</v>
      </c>
      <c r="R482" s="207" t="n">
        <v>0</v>
      </c>
      <c r="S482" s="130"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202"/>
      <c r="B483" s="200"/>
      <c r="C483" s="201"/>
      <c r="D483" s="202"/>
      <c r="E483" s="210"/>
      <c r="F483" s="202"/>
      <c r="G483" s="203"/>
      <c r="H483" s="120"/>
      <c r="I483" s="120"/>
      <c r="J483" s="120"/>
      <c r="K483" s="120"/>
      <c r="L483" s="204"/>
      <c r="M483" s="200"/>
      <c r="N483" s="128"/>
      <c r="O483" s="205" t="s">
        <v>49</v>
      </c>
      <c r="P483" s="206" t="s">
        <v>50</v>
      </c>
      <c r="Q483" s="153" t="n">
        <v>0</v>
      </c>
      <c r="R483" s="207" t="n">
        <v>0</v>
      </c>
      <c r="S483" s="130"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202"/>
      <c r="B484" s="200"/>
      <c r="C484" s="201"/>
      <c r="D484" s="202"/>
      <c r="E484" s="210"/>
      <c r="F484" s="202"/>
      <c r="G484" s="203"/>
      <c r="H484" s="135"/>
      <c r="I484" s="120"/>
      <c r="J484" s="120"/>
      <c r="K484" s="120"/>
      <c r="L484" s="204"/>
      <c r="M484" s="200"/>
      <c r="N484" s="128"/>
      <c r="O484" s="205" t="s">
        <v>49</v>
      </c>
      <c r="P484" s="206" t="s">
        <v>50</v>
      </c>
      <c r="Q484" s="153" t="n">
        <v>0</v>
      </c>
      <c r="R484" s="207" t="n">
        <v>0</v>
      </c>
      <c r="S484" s="130"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202"/>
      <c r="B485" s="200"/>
      <c r="C485" s="201"/>
      <c r="D485" s="202"/>
      <c r="E485" s="210"/>
      <c r="F485" s="202"/>
      <c r="G485" s="203"/>
      <c r="H485" s="120"/>
      <c r="I485" s="120"/>
      <c r="J485" s="120"/>
      <c r="K485" s="120"/>
      <c r="L485" s="204"/>
      <c r="M485" s="200"/>
      <c r="N485" s="128"/>
      <c r="O485" s="205" t="s">
        <v>49</v>
      </c>
      <c r="P485" s="206" t="s">
        <v>50</v>
      </c>
      <c r="Q485" s="153" t="n">
        <v>0</v>
      </c>
      <c r="R485" s="207" t="n">
        <v>0</v>
      </c>
      <c r="S485" s="130"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99"/>
      <c r="B486" s="200"/>
      <c r="C486" s="201"/>
      <c r="D486" s="202"/>
      <c r="E486" s="202"/>
      <c r="F486" s="171"/>
      <c r="G486" s="203"/>
      <c r="H486" s="135"/>
      <c r="I486" s="120"/>
      <c r="J486" s="120"/>
      <c r="K486" s="120"/>
      <c r="L486" s="204"/>
      <c r="M486" s="200"/>
      <c r="N486" s="128"/>
      <c r="O486" s="205" t="s">
        <v>49</v>
      </c>
      <c r="P486" s="206" t="s">
        <v>50</v>
      </c>
      <c r="Q486" s="153" t="n">
        <v>0</v>
      </c>
      <c r="R486" s="207" t="n">
        <v>0</v>
      </c>
      <c r="S486" s="130"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202"/>
      <c r="B487" s="200"/>
      <c r="C487" s="208"/>
      <c r="D487" s="202"/>
      <c r="E487" s="202"/>
      <c r="F487" s="202"/>
      <c r="G487" s="203"/>
      <c r="H487" s="120"/>
      <c r="I487" s="120"/>
      <c r="J487" s="120"/>
      <c r="K487" s="120"/>
      <c r="L487" s="204"/>
      <c r="M487" s="200"/>
      <c r="N487" s="128"/>
      <c r="O487" s="205" t="s">
        <v>49</v>
      </c>
      <c r="P487" s="206" t="s">
        <v>50</v>
      </c>
      <c r="Q487" s="153" t="n">
        <v>0</v>
      </c>
      <c r="R487" s="207" t="n">
        <v>0</v>
      </c>
      <c r="S487" s="130"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202"/>
      <c r="B488" s="200"/>
      <c r="C488" s="201"/>
      <c r="D488" s="92"/>
      <c r="E488" s="202"/>
      <c r="F488" s="171"/>
      <c r="G488" s="203"/>
      <c r="H488" s="120"/>
      <c r="I488" s="120"/>
      <c r="J488" s="120"/>
      <c r="K488" s="120"/>
      <c r="L488" s="204"/>
      <c r="M488" s="200"/>
      <c r="N488" s="128"/>
      <c r="O488" s="205" t="s">
        <v>49</v>
      </c>
      <c r="P488" s="206" t="s">
        <v>50</v>
      </c>
      <c r="Q488" s="153" t="n">
        <v>0</v>
      </c>
      <c r="R488" s="207" t="n">
        <v>0</v>
      </c>
      <c r="S488" s="130"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92"/>
      <c r="B489" s="200"/>
      <c r="C489" s="201"/>
      <c r="D489" s="200"/>
      <c r="E489" s="92"/>
      <c r="F489" s="92"/>
      <c r="G489" s="203"/>
      <c r="H489" s="120"/>
      <c r="I489" s="120"/>
      <c r="J489" s="120"/>
      <c r="K489" s="120"/>
      <c r="L489" s="204"/>
      <c r="M489" s="200"/>
      <c r="N489" s="128"/>
      <c r="O489" s="205" t="s">
        <v>49</v>
      </c>
      <c r="P489" s="206" t="s">
        <v>50</v>
      </c>
      <c r="Q489" s="153" t="n">
        <v>0</v>
      </c>
      <c r="R489" s="207" t="n">
        <v>0</v>
      </c>
      <c r="S489" s="130"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202"/>
      <c r="B490" s="200"/>
      <c r="C490" s="202"/>
      <c r="D490" s="202"/>
      <c r="E490" s="202"/>
      <c r="F490" s="202"/>
      <c r="G490" s="203"/>
      <c r="H490" s="120"/>
      <c r="I490" s="120"/>
      <c r="J490" s="120"/>
      <c r="K490" s="120"/>
      <c r="L490" s="204"/>
      <c r="M490" s="200"/>
      <c r="N490" s="128"/>
      <c r="O490" s="205" t="s">
        <v>49</v>
      </c>
      <c r="P490" s="206" t="s">
        <v>50</v>
      </c>
      <c r="Q490" s="153" t="n">
        <v>0</v>
      </c>
      <c r="R490" s="207" t="n">
        <v>0</v>
      </c>
      <c r="S490" s="130"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202"/>
      <c r="B491" s="200"/>
      <c r="C491" s="209"/>
      <c r="D491" s="202"/>
      <c r="E491" s="202"/>
      <c r="F491" s="202"/>
      <c r="G491" s="203"/>
      <c r="H491" s="120"/>
      <c r="I491" s="120"/>
      <c r="J491" s="120"/>
      <c r="K491" s="120"/>
      <c r="L491" s="204"/>
      <c r="M491" s="200"/>
      <c r="N491" s="128"/>
      <c r="O491" s="205" t="s">
        <v>49</v>
      </c>
      <c r="P491" s="206" t="s">
        <v>50</v>
      </c>
      <c r="Q491" s="153" t="n">
        <v>0</v>
      </c>
      <c r="R491" s="207" t="n">
        <v>0</v>
      </c>
      <c r="S491" s="130"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202"/>
      <c r="B492" s="200"/>
      <c r="C492" s="201"/>
      <c r="D492" s="92"/>
      <c r="E492" s="202"/>
      <c r="F492" s="202"/>
      <c r="G492" s="203"/>
      <c r="H492" s="120"/>
      <c r="I492" s="120"/>
      <c r="J492" s="120"/>
      <c r="K492" s="120"/>
      <c r="L492" s="204"/>
      <c r="M492" s="200"/>
      <c r="N492" s="128"/>
      <c r="O492" s="205" t="s">
        <v>49</v>
      </c>
      <c r="P492" s="206" t="s">
        <v>50</v>
      </c>
      <c r="Q492" s="153" t="n">
        <v>0</v>
      </c>
      <c r="R492" s="207" t="n">
        <v>0</v>
      </c>
      <c r="S492" s="130"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92"/>
      <c r="B493" s="200"/>
      <c r="C493" s="208"/>
      <c r="D493" s="92"/>
      <c r="E493" s="92"/>
      <c r="F493" s="92"/>
      <c r="G493" s="203"/>
      <c r="H493" s="120"/>
      <c r="I493" s="120"/>
      <c r="J493" s="120"/>
      <c r="K493" s="120"/>
      <c r="L493" s="204"/>
      <c r="M493" s="200"/>
      <c r="N493" s="128"/>
      <c r="O493" s="205" t="s">
        <v>49</v>
      </c>
      <c r="P493" s="206" t="s">
        <v>50</v>
      </c>
      <c r="Q493" s="153" t="n">
        <v>0</v>
      </c>
      <c r="R493" s="207" t="n">
        <v>0</v>
      </c>
      <c r="S493" s="130"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202"/>
      <c r="B494" s="200"/>
      <c r="C494" s="202"/>
      <c r="D494" s="92"/>
      <c r="E494" s="202"/>
      <c r="F494" s="202"/>
      <c r="G494" s="203"/>
      <c r="H494" s="120"/>
      <c r="I494" s="120"/>
      <c r="J494" s="120"/>
      <c r="K494" s="120"/>
      <c r="L494" s="204"/>
      <c r="M494" s="200"/>
      <c r="N494" s="128"/>
      <c r="O494" s="205" t="s">
        <v>49</v>
      </c>
      <c r="P494" s="206" t="s">
        <v>50</v>
      </c>
      <c r="Q494" s="153" t="n">
        <v>0</v>
      </c>
      <c r="R494" s="207" t="n">
        <v>0</v>
      </c>
      <c r="S494" s="130"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202"/>
      <c r="B495" s="200"/>
      <c r="C495" s="202"/>
      <c r="D495" s="202"/>
      <c r="E495" s="202"/>
      <c r="F495" s="202"/>
      <c r="G495" s="203"/>
      <c r="H495" s="120"/>
      <c r="I495" s="120"/>
      <c r="J495" s="120"/>
      <c r="K495" s="120"/>
      <c r="L495" s="204"/>
      <c r="M495" s="200"/>
      <c r="N495" s="128"/>
      <c r="O495" s="205" t="s">
        <v>49</v>
      </c>
      <c r="P495" s="206" t="s">
        <v>50</v>
      </c>
      <c r="Q495" s="153" t="n">
        <v>0</v>
      </c>
      <c r="R495" s="207" t="n">
        <v>0</v>
      </c>
      <c r="S495" s="130"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202"/>
      <c r="B496" s="200"/>
      <c r="C496" s="202"/>
      <c r="D496" s="202"/>
      <c r="E496" s="202"/>
      <c r="F496" s="92"/>
      <c r="G496" s="203"/>
      <c r="H496" s="135"/>
      <c r="I496" s="120"/>
      <c r="J496" s="120"/>
      <c r="K496" s="120"/>
      <c r="L496" s="204"/>
      <c r="M496" s="200"/>
      <c r="N496" s="128"/>
      <c r="O496" s="205" t="s">
        <v>49</v>
      </c>
      <c r="P496" s="206" t="s">
        <v>50</v>
      </c>
      <c r="Q496" s="153" t="n">
        <v>0</v>
      </c>
      <c r="R496" s="207" t="n">
        <v>0</v>
      </c>
      <c r="S496" s="130"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202"/>
      <c r="B497" s="200"/>
      <c r="C497" s="202"/>
      <c r="D497" s="202"/>
      <c r="E497" s="202"/>
      <c r="F497" s="202"/>
      <c r="G497" s="203"/>
      <c r="H497" s="135"/>
      <c r="I497" s="120"/>
      <c r="J497" s="120"/>
      <c r="K497" s="120"/>
      <c r="L497" s="204"/>
      <c r="M497" s="200"/>
      <c r="N497" s="128"/>
      <c r="O497" s="205" t="s">
        <v>49</v>
      </c>
      <c r="P497" s="206" t="s">
        <v>50</v>
      </c>
      <c r="Q497" s="153" t="n">
        <v>0</v>
      </c>
      <c r="R497" s="207" t="n">
        <v>0</v>
      </c>
      <c r="S497" s="130"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202"/>
      <c r="B498" s="200"/>
      <c r="C498" s="201"/>
      <c r="D498" s="202"/>
      <c r="E498" s="210"/>
      <c r="F498" s="202"/>
      <c r="G498" s="203"/>
      <c r="H498" s="120"/>
      <c r="I498" s="120"/>
      <c r="J498" s="120"/>
      <c r="K498" s="120"/>
      <c r="L498" s="204"/>
      <c r="M498" s="200"/>
      <c r="N498" s="128"/>
      <c r="O498" s="205" t="s">
        <v>49</v>
      </c>
      <c r="P498" s="206" t="s">
        <v>50</v>
      </c>
      <c r="Q498" s="153" t="n">
        <v>0</v>
      </c>
      <c r="R498" s="207" t="n">
        <v>0</v>
      </c>
      <c r="S498" s="130"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202"/>
      <c r="B499" s="200"/>
      <c r="C499" s="201"/>
      <c r="D499" s="202"/>
      <c r="E499" s="210"/>
      <c r="F499" s="202"/>
      <c r="G499" s="203"/>
      <c r="H499" s="135"/>
      <c r="I499" s="120"/>
      <c r="J499" s="120"/>
      <c r="K499" s="120"/>
      <c r="L499" s="204"/>
      <c r="M499" s="200"/>
      <c r="N499" s="128"/>
      <c r="O499" s="205" t="s">
        <v>49</v>
      </c>
      <c r="P499" s="206" t="s">
        <v>50</v>
      </c>
      <c r="Q499" s="153" t="n">
        <v>0</v>
      </c>
      <c r="R499" s="207" t="n">
        <v>0</v>
      </c>
      <c r="S499" s="130"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202"/>
      <c r="B500" s="200"/>
      <c r="C500" s="201"/>
      <c r="D500" s="202"/>
      <c r="E500" s="210"/>
      <c r="F500" s="202"/>
      <c r="G500" s="203"/>
      <c r="H500" s="135"/>
      <c r="I500" s="120"/>
      <c r="J500" s="120"/>
      <c r="K500" s="120"/>
      <c r="L500" s="204"/>
      <c r="M500" s="200"/>
      <c r="N500" s="128"/>
      <c r="O500" s="205" t="s">
        <v>49</v>
      </c>
      <c r="P500" s="206" t="s">
        <v>50</v>
      </c>
      <c r="Q500" s="153" t="n">
        <v>0</v>
      </c>
      <c r="R500" s="207" t="n">
        <v>0</v>
      </c>
      <c r="S500" s="130"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202"/>
      <c r="B501" s="200"/>
      <c r="C501" s="201"/>
      <c r="D501" s="202"/>
      <c r="E501" s="210"/>
      <c r="F501" s="202"/>
      <c r="G501" s="203"/>
      <c r="H501" s="135"/>
      <c r="I501" s="120"/>
      <c r="J501" s="120"/>
      <c r="K501" s="120"/>
      <c r="L501" s="204"/>
      <c r="M501" s="200"/>
      <c r="N501" s="128"/>
      <c r="O501" s="205" t="s">
        <v>49</v>
      </c>
      <c r="P501" s="206" t="s">
        <v>50</v>
      </c>
      <c r="Q501" s="153" t="n">
        <v>0</v>
      </c>
      <c r="R501" s="207" t="n">
        <v>0</v>
      </c>
      <c r="S501" s="130"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202"/>
      <c r="B502" s="200"/>
      <c r="C502" s="201"/>
      <c r="D502" s="202"/>
      <c r="E502" s="210"/>
      <c r="F502" s="202"/>
      <c r="G502" s="203"/>
      <c r="H502" s="135"/>
      <c r="I502" s="120"/>
      <c r="J502" s="120"/>
      <c r="K502" s="120"/>
      <c r="L502" s="204"/>
      <c r="M502" s="200"/>
      <c r="N502" s="128"/>
      <c r="O502" s="205" t="s">
        <v>49</v>
      </c>
      <c r="P502" s="206" t="s">
        <v>50</v>
      </c>
      <c r="Q502" s="153" t="n">
        <v>0</v>
      </c>
      <c r="R502" s="207" t="n">
        <v>0</v>
      </c>
      <c r="S502" s="130"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202"/>
      <c r="B503" s="200"/>
      <c r="C503" s="201"/>
      <c r="D503" s="202"/>
      <c r="E503" s="210"/>
      <c r="F503" s="202"/>
      <c r="G503" s="203"/>
      <c r="H503" s="120"/>
      <c r="I503" s="120"/>
      <c r="J503" s="120"/>
      <c r="K503" s="120"/>
      <c r="L503" s="204"/>
      <c r="M503" s="200"/>
      <c r="N503" s="128"/>
      <c r="O503" s="205" t="s">
        <v>49</v>
      </c>
      <c r="P503" s="206" t="s">
        <v>50</v>
      </c>
      <c r="Q503" s="153" t="n">
        <v>0</v>
      </c>
      <c r="R503" s="207" t="n">
        <v>0</v>
      </c>
      <c r="S503" s="130"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202"/>
      <c r="B504" s="200"/>
      <c r="C504" s="201"/>
      <c r="D504" s="202"/>
      <c r="E504" s="210"/>
      <c r="F504" s="202"/>
      <c r="G504" s="203"/>
      <c r="H504" s="120"/>
      <c r="I504" s="120"/>
      <c r="J504" s="120"/>
      <c r="K504" s="120"/>
      <c r="L504" s="204"/>
      <c r="M504" s="200"/>
      <c r="N504" s="128"/>
      <c r="O504" s="205" t="s">
        <v>49</v>
      </c>
      <c r="P504" s="206" t="s">
        <v>50</v>
      </c>
      <c r="Q504" s="153" t="n">
        <v>0</v>
      </c>
      <c r="R504" s="207" t="n">
        <v>0</v>
      </c>
      <c r="S504" s="130"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202"/>
      <c r="B505" s="200"/>
      <c r="C505" s="201"/>
      <c r="D505" s="202"/>
      <c r="E505" s="210"/>
      <c r="F505" s="202"/>
      <c r="G505" s="203"/>
      <c r="H505" s="120"/>
      <c r="I505" s="120"/>
      <c r="J505" s="120"/>
      <c r="K505" s="120"/>
      <c r="L505" s="204"/>
      <c r="M505" s="200"/>
      <c r="N505" s="128"/>
      <c r="O505" s="205" t="s">
        <v>49</v>
      </c>
      <c r="P505" s="206" t="s">
        <v>50</v>
      </c>
      <c r="Q505" s="153" t="n">
        <v>0</v>
      </c>
      <c r="R505" s="207" t="n">
        <v>0</v>
      </c>
      <c r="S505" s="130"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202"/>
      <c r="B506" s="200"/>
      <c r="C506" s="201"/>
      <c r="D506" s="202"/>
      <c r="E506" s="210"/>
      <c r="F506" s="202"/>
      <c r="G506" s="203"/>
      <c r="H506" s="120"/>
      <c r="I506" s="120"/>
      <c r="J506" s="120"/>
      <c r="K506" s="120"/>
      <c r="L506" s="204"/>
      <c r="M506" s="200"/>
      <c r="N506" s="128"/>
      <c r="O506" s="205" t="s">
        <v>49</v>
      </c>
      <c r="P506" s="206" t="s">
        <v>50</v>
      </c>
      <c r="Q506" s="153" t="n">
        <v>0</v>
      </c>
      <c r="R506" s="207" t="n">
        <v>0</v>
      </c>
      <c r="S506" s="130"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202"/>
      <c r="B507" s="200"/>
      <c r="C507" s="201"/>
      <c r="D507" s="202"/>
      <c r="E507" s="210"/>
      <c r="F507" s="202"/>
      <c r="G507" s="203"/>
      <c r="H507" s="120"/>
      <c r="I507" s="120"/>
      <c r="J507" s="120"/>
      <c r="K507" s="120"/>
      <c r="L507" s="204"/>
      <c r="M507" s="200"/>
      <c r="N507" s="128"/>
      <c r="O507" s="205" t="s">
        <v>49</v>
      </c>
      <c r="P507" s="206" t="s">
        <v>50</v>
      </c>
      <c r="Q507" s="153" t="n">
        <v>0</v>
      </c>
      <c r="R507" s="207" t="n">
        <v>0</v>
      </c>
      <c r="S507" s="130"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202"/>
      <c r="B508" s="200"/>
      <c r="C508" s="201"/>
      <c r="D508" s="202"/>
      <c r="E508" s="210"/>
      <c r="F508" s="202"/>
      <c r="G508" s="203"/>
      <c r="H508" s="120"/>
      <c r="I508" s="120"/>
      <c r="J508" s="120"/>
      <c r="K508" s="120"/>
      <c r="L508" s="204"/>
      <c r="M508" s="200"/>
      <c r="N508" s="128"/>
      <c r="O508" s="205" t="s">
        <v>49</v>
      </c>
      <c r="P508" s="206" t="s">
        <v>50</v>
      </c>
      <c r="Q508" s="153" t="n">
        <v>0</v>
      </c>
      <c r="R508" s="207" t="n">
        <v>0</v>
      </c>
      <c r="S508" s="130"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202"/>
      <c r="B509" s="200"/>
      <c r="C509" s="201"/>
      <c r="D509" s="202"/>
      <c r="E509" s="210"/>
      <c r="F509" s="202"/>
      <c r="G509" s="203"/>
      <c r="H509" s="120"/>
      <c r="I509" s="120"/>
      <c r="J509" s="120"/>
      <c r="K509" s="120"/>
      <c r="L509" s="204"/>
      <c r="M509" s="200"/>
      <c r="N509" s="128"/>
      <c r="O509" s="205" t="s">
        <v>49</v>
      </c>
      <c r="P509" s="206" t="s">
        <v>50</v>
      </c>
      <c r="Q509" s="153" t="n">
        <v>0</v>
      </c>
      <c r="R509" s="207" t="n">
        <v>0</v>
      </c>
      <c r="S509" s="130"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202"/>
      <c r="B510" s="200"/>
      <c r="C510" s="201"/>
      <c r="D510" s="202"/>
      <c r="E510" s="210"/>
      <c r="F510" s="202"/>
      <c r="G510" s="203"/>
      <c r="H510" s="120"/>
      <c r="I510" s="120"/>
      <c r="J510" s="120"/>
      <c r="K510" s="120"/>
      <c r="L510" s="204"/>
      <c r="M510" s="200"/>
      <c r="N510" s="128"/>
      <c r="O510" s="205" t="s">
        <v>49</v>
      </c>
      <c r="P510" s="206" t="s">
        <v>50</v>
      </c>
      <c r="Q510" s="153" t="n">
        <v>0</v>
      </c>
      <c r="R510" s="207" t="n">
        <v>0</v>
      </c>
      <c r="S510" s="130"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202"/>
      <c r="B511" s="200"/>
      <c r="C511" s="201"/>
      <c r="D511" s="202"/>
      <c r="E511" s="210"/>
      <c r="F511" s="202"/>
      <c r="G511" s="203"/>
      <c r="H511" s="120"/>
      <c r="I511" s="120"/>
      <c r="J511" s="120"/>
      <c r="K511" s="120"/>
      <c r="L511" s="204"/>
      <c r="M511" s="200"/>
      <c r="N511" s="128"/>
      <c r="O511" s="205" t="s">
        <v>49</v>
      </c>
      <c r="P511" s="206" t="s">
        <v>50</v>
      </c>
      <c r="Q511" s="153" t="n">
        <v>0</v>
      </c>
      <c r="R511" s="207" t="n">
        <v>0</v>
      </c>
      <c r="S511" s="130"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202"/>
      <c r="B512" s="200"/>
      <c r="C512" s="201"/>
      <c r="D512" s="200"/>
      <c r="E512" s="92"/>
      <c r="F512" s="171"/>
      <c r="G512" s="203"/>
      <c r="H512" s="135"/>
      <c r="I512" s="120"/>
      <c r="J512" s="120"/>
      <c r="K512" s="120"/>
      <c r="L512" s="204"/>
      <c r="M512" s="200"/>
      <c r="N512" s="128"/>
      <c r="O512" s="205" t="s">
        <v>49</v>
      </c>
      <c r="P512" s="206" t="s">
        <v>50</v>
      </c>
      <c r="Q512" s="153" t="n">
        <v>0</v>
      </c>
      <c r="R512" s="207" t="n">
        <v>0</v>
      </c>
      <c r="S512" s="130"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92"/>
      <c r="B513" s="200"/>
      <c r="C513" s="201"/>
      <c r="D513" s="200"/>
      <c r="E513" s="92"/>
      <c r="F513" s="92"/>
      <c r="G513" s="203"/>
      <c r="H513" s="135"/>
      <c r="I513" s="120"/>
      <c r="J513" s="120"/>
      <c r="K513" s="120"/>
      <c r="L513" s="204"/>
      <c r="M513" s="200"/>
      <c r="N513" s="128"/>
      <c r="O513" s="205" t="s">
        <v>49</v>
      </c>
      <c r="P513" s="206" t="s">
        <v>50</v>
      </c>
      <c r="Q513" s="153" t="n">
        <v>0</v>
      </c>
      <c r="R513" s="207" t="n">
        <v>0</v>
      </c>
      <c r="S513" s="130"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202"/>
      <c r="B514" s="200"/>
      <c r="C514" s="202"/>
      <c r="D514" s="202"/>
      <c r="E514" s="202"/>
      <c r="F514" s="202"/>
      <c r="G514" s="203"/>
      <c r="H514" s="135"/>
      <c r="I514" s="120"/>
      <c r="J514" s="120"/>
      <c r="K514" s="120"/>
      <c r="L514" s="204"/>
      <c r="M514" s="200"/>
      <c r="N514" s="128"/>
      <c r="O514" s="205" t="s">
        <v>49</v>
      </c>
      <c r="P514" s="206" t="s">
        <v>50</v>
      </c>
      <c r="Q514" s="153" t="n">
        <v>0</v>
      </c>
      <c r="R514" s="207" t="n">
        <v>0</v>
      </c>
      <c r="S514" s="130"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202"/>
      <c r="B515" s="200"/>
      <c r="C515" s="208"/>
      <c r="D515" s="92"/>
      <c r="E515" s="202"/>
      <c r="F515" s="202"/>
      <c r="G515" s="203"/>
      <c r="H515" s="135"/>
      <c r="I515" s="120"/>
      <c r="J515" s="120"/>
      <c r="K515" s="120"/>
      <c r="L515" s="204"/>
      <c r="M515" s="200"/>
      <c r="N515" s="128"/>
      <c r="O515" s="205" t="s">
        <v>49</v>
      </c>
      <c r="P515" s="206" t="s">
        <v>50</v>
      </c>
      <c r="Q515" s="153" t="n">
        <v>0</v>
      </c>
      <c r="R515" s="207" t="n">
        <v>0</v>
      </c>
      <c r="S515" s="130"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202"/>
      <c r="B516" s="200"/>
      <c r="C516" s="201"/>
      <c r="D516" s="92"/>
      <c r="E516" s="202"/>
      <c r="F516" s="202"/>
      <c r="G516" s="203"/>
      <c r="H516" s="135"/>
      <c r="I516" s="120"/>
      <c r="J516" s="120"/>
      <c r="K516" s="120"/>
      <c r="L516" s="204"/>
      <c r="M516" s="200"/>
      <c r="N516" s="128"/>
      <c r="O516" s="205" t="s">
        <v>49</v>
      </c>
      <c r="P516" s="206" t="s">
        <v>50</v>
      </c>
      <c r="Q516" s="153" t="n">
        <v>0</v>
      </c>
      <c r="R516" s="207" t="n">
        <v>0</v>
      </c>
      <c r="S516" s="130"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92"/>
      <c r="B517" s="200"/>
      <c r="C517" s="92"/>
      <c r="D517" s="92"/>
      <c r="E517" s="92"/>
      <c r="F517" s="92"/>
      <c r="G517" s="203"/>
      <c r="H517" s="135"/>
      <c r="I517" s="120"/>
      <c r="J517" s="120"/>
      <c r="K517" s="120"/>
      <c r="L517" s="204"/>
      <c r="M517" s="200"/>
      <c r="N517" s="128"/>
      <c r="O517" s="205" t="s">
        <v>49</v>
      </c>
      <c r="P517" s="206" t="s">
        <v>50</v>
      </c>
      <c r="Q517" s="153" t="n">
        <v>0</v>
      </c>
      <c r="R517" s="207" t="n">
        <v>0</v>
      </c>
      <c r="S517" s="130"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92"/>
      <c r="B518" s="200"/>
      <c r="C518" s="208"/>
      <c r="D518" s="92"/>
      <c r="E518" s="92"/>
      <c r="F518" s="92"/>
      <c r="G518" s="203"/>
      <c r="H518" s="120"/>
      <c r="I518" s="120"/>
      <c r="J518" s="120"/>
      <c r="K518" s="120"/>
      <c r="L518" s="204"/>
      <c r="M518" s="200"/>
      <c r="N518" s="128"/>
      <c r="O518" s="205" t="s">
        <v>49</v>
      </c>
      <c r="P518" s="206" t="s">
        <v>50</v>
      </c>
      <c r="Q518" s="153" t="n">
        <v>0</v>
      </c>
      <c r="R518" s="207" t="n">
        <v>0</v>
      </c>
      <c r="S518" s="130"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202"/>
      <c r="B519" s="200"/>
      <c r="C519" s="202"/>
      <c r="D519" s="92"/>
      <c r="E519" s="202"/>
      <c r="F519" s="202"/>
      <c r="G519" s="203"/>
      <c r="H519" s="120"/>
      <c r="I519" s="120"/>
      <c r="J519" s="120"/>
      <c r="K519" s="120"/>
      <c r="L519" s="204"/>
      <c r="M519" s="200"/>
      <c r="N519" s="128"/>
      <c r="O519" s="205" t="s">
        <v>49</v>
      </c>
      <c r="P519" s="206" t="s">
        <v>50</v>
      </c>
      <c r="Q519" s="153" t="n">
        <v>0</v>
      </c>
      <c r="R519" s="207" t="n">
        <v>0</v>
      </c>
      <c r="S519" s="130"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202"/>
      <c r="B520" s="200"/>
      <c r="C520" s="90"/>
      <c r="D520" s="202"/>
      <c r="E520" s="202"/>
      <c r="F520" s="202"/>
      <c r="G520" s="203"/>
      <c r="H520" s="120"/>
      <c r="I520" s="120"/>
      <c r="J520" s="120"/>
      <c r="K520" s="120"/>
      <c r="L520" s="204"/>
      <c r="M520" s="200"/>
      <c r="N520" s="128"/>
      <c r="O520" s="205" t="s">
        <v>49</v>
      </c>
      <c r="P520" s="206" t="s">
        <v>50</v>
      </c>
      <c r="Q520" s="153" t="n">
        <v>0</v>
      </c>
      <c r="R520" s="207" t="n">
        <v>0</v>
      </c>
      <c r="S520" s="130"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202"/>
      <c r="B521" s="200"/>
      <c r="C521" s="202"/>
      <c r="D521" s="202"/>
      <c r="E521" s="202"/>
      <c r="F521" s="202"/>
      <c r="G521" s="203"/>
      <c r="H521" s="120"/>
      <c r="I521" s="120"/>
      <c r="J521" s="120"/>
      <c r="K521" s="120"/>
      <c r="L521" s="204"/>
      <c r="M521" s="200"/>
      <c r="N521" s="128"/>
      <c r="O521" s="205" t="s">
        <v>49</v>
      </c>
      <c r="P521" s="206" t="s">
        <v>50</v>
      </c>
      <c r="Q521" s="153" t="n">
        <v>0</v>
      </c>
      <c r="R521" s="207" t="n">
        <v>0</v>
      </c>
      <c r="S521" s="130"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202"/>
      <c r="B522" s="200"/>
      <c r="C522" s="201"/>
      <c r="D522" s="202"/>
      <c r="E522" s="210"/>
      <c r="F522" s="202"/>
      <c r="G522" s="203"/>
      <c r="H522" s="135"/>
      <c r="I522" s="120"/>
      <c r="J522" s="120"/>
      <c r="K522" s="120"/>
      <c r="L522" s="204"/>
      <c r="M522" s="200"/>
      <c r="N522" s="128"/>
      <c r="O522" s="205" t="s">
        <v>49</v>
      </c>
      <c r="P522" s="206" t="s">
        <v>50</v>
      </c>
      <c r="Q522" s="153" t="n">
        <v>0</v>
      </c>
      <c r="R522" s="207" t="n">
        <v>0</v>
      </c>
      <c r="S522" s="130"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202"/>
      <c r="B523" s="200"/>
      <c r="C523" s="201"/>
      <c r="D523" s="202"/>
      <c r="E523" s="210"/>
      <c r="F523" s="202"/>
      <c r="G523" s="203"/>
      <c r="H523" s="135"/>
      <c r="I523" s="120"/>
      <c r="J523" s="120"/>
      <c r="K523" s="120"/>
      <c r="L523" s="204"/>
      <c r="M523" s="200"/>
      <c r="N523" s="128"/>
      <c r="O523" s="205" t="s">
        <v>49</v>
      </c>
      <c r="P523" s="206" t="s">
        <v>50</v>
      </c>
      <c r="Q523" s="153" t="n">
        <v>0</v>
      </c>
      <c r="R523" s="207" t="n">
        <v>0</v>
      </c>
      <c r="S523" s="130"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202"/>
      <c r="B524" s="200"/>
      <c r="C524" s="201"/>
      <c r="D524" s="202"/>
      <c r="E524" s="210"/>
      <c r="F524" s="202"/>
      <c r="G524" s="203"/>
      <c r="H524" s="120"/>
      <c r="I524" s="120"/>
      <c r="J524" s="120"/>
      <c r="K524" s="120"/>
      <c r="L524" s="204"/>
      <c r="M524" s="200"/>
      <c r="N524" s="128"/>
      <c r="O524" s="205" t="s">
        <v>49</v>
      </c>
      <c r="P524" s="206" t="s">
        <v>50</v>
      </c>
      <c r="Q524" s="153" t="n">
        <v>0</v>
      </c>
      <c r="R524" s="207" t="n">
        <v>0</v>
      </c>
      <c r="S524" s="130"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202"/>
      <c r="B525" s="200"/>
      <c r="C525" s="201"/>
      <c r="D525" s="202"/>
      <c r="E525" s="210"/>
      <c r="F525" s="202"/>
      <c r="G525" s="203"/>
      <c r="H525" s="135"/>
      <c r="I525" s="120"/>
      <c r="J525" s="120"/>
      <c r="K525" s="120"/>
      <c r="L525" s="204"/>
      <c r="M525" s="200"/>
      <c r="N525" s="128"/>
      <c r="O525" s="205" t="s">
        <v>49</v>
      </c>
      <c r="P525" s="206" t="s">
        <v>50</v>
      </c>
      <c r="Q525" s="153" t="n">
        <v>0</v>
      </c>
      <c r="R525" s="207" t="n">
        <v>0</v>
      </c>
      <c r="S525" s="130"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202"/>
      <c r="B526" s="200"/>
      <c r="C526" s="201"/>
      <c r="D526" s="202"/>
      <c r="E526" s="210"/>
      <c r="F526" s="202"/>
      <c r="G526" s="203"/>
      <c r="H526" s="135"/>
      <c r="I526" s="120"/>
      <c r="J526" s="120"/>
      <c r="K526" s="120"/>
      <c r="L526" s="204"/>
      <c r="M526" s="200"/>
      <c r="N526" s="128"/>
      <c r="O526" s="205" t="s">
        <v>49</v>
      </c>
      <c r="P526" s="206" t="s">
        <v>50</v>
      </c>
      <c r="Q526" s="153" t="n">
        <v>0</v>
      </c>
      <c r="R526" s="207" t="n">
        <v>0</v>
      </c>
      <c r="S526" s="130"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202"/>
      <c r="B527" s="200"/>
      <c r="C527" s="201"/>
      <c r="D527" s="202"/>
      <c r="E527" s="210"/>
      <c r="F527" s="202"/>
      <c r="G527" s="203"/>
      <c r="H527" s="120"/>
      <c r="I527" s="120"/>
      <c r="J527" s="120"/>
      <c r="K527" s="120"/>
      <c r="L527" s="204"/>
      <c r="M527" s="200"/>
      <c r="N527" s="128"/>
      <c r="O527" s="205" t="s">
        <v>49</v>
      </c>
      <c r="P527" s="206" t="s">
        <v>50</v>
      </c>
      <c r="Q527" s="153" t="n">
        <v>0</v>
      </c>
      <c r="R527" s="207" t="n">
        <v>0</v>
      </c>
      <c r="S527" s="130"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202"/>
      <c r="B528" s="200"/>
      <c r="C528" s="201"/>
      <c r="D528" s="202"/>
      <c r="E528" s="210"/>
      <c r="F528" s="202"/>
      <c r="G528" s="203"/>
      <c r="H528" s="120"/>
      <c r="I528" s="120"/>
      <c r="J528" s="120"/>
      <c r="K528" s="120"/>
      <c r="L528" s="204"/>
      <c r="M528" s="200"/>
      <c r="N528" s="128"/>
      <c r="O528" s="205" t="s">
        <v>49</v>
      </c>
      <c r="P528" s="206" t="s">
        <v>50</v>
      </c>
      <c r="Q528" s="153" t="n">
        <v>0</v>
      </c>
      <c r="R528" s="207" t="n">
        <v>0</v>
      </c>
      <c r="S528" s="130"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202"/>
      <c r="B529" s="200"/>
      <c r="C529" s="201"/>
      <c r="D529" s="202"/>
      <c r="E529" s="210"/>
      <c r="F529" s="202"/>
      <c r="G529" s="203"/>
      <c r="H529" s="120"/>
      <c r="I529" s="120"/>
      <c r="J529" s="120"/>
      <c r="K529" s="120"/>
      <c r="L529" s="204"/>
      <c r="M529" s="200"/>
      <c r="N529" s="128"/>
      <c r="O529" s="205" t="s">
        <v>49</v>
      </c>
      <c r="P529" s="206" t="s">
        <v>50</v>
      </c>
      <c r="Q529" s="153" t="n">
        <v>0</v>
      </c>
      <c r="R529" s="207" t="n">
        <v>0</v>
      </c>
      <c r="S529" s="130"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202"/>
      <c r="B530" s="200"/>
      <c r="C530" s="201"/>
      <c r="D530" s="202"/>
      <c r="E530" s="210"/>
      <c r="F530" s="202"/>
      <c r="G530" s="203"/>
      <c r="H530" s="135"/>
      <c r="I530" s="120"/>
      <c r="J530" s="120"/>
      <c r="K530" s="120"/>
      <c r="L530" s="204"/>
      <c r="M530" s="200"/>
      <c r="N530" s="128"/>
      <c r="O530" s="205" t="s">
        <v>49</v>
      </c>
      <c r="P530" s="206" t="s">
        <v>50</v>
      </c>
      <c r="Q530" s="153" t="n">
        <v>0</v>
      </c>
      <c r="R530" s="207" t="n">
        <v>0</v>
      </c>
      <c r="S530" s="130"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202"/>
      <c r="B531" s="200"/>
      <c r="C531" s="201"/>
      <c r="D531" s="202"/>
      <c r="E531" s="210"/>
      <c r="F531" s="202"/>
      <c r="G531" s="203"/>
      <c r="H531" s="120"/>
      <c r="I531" s="120"/>
      <c r="J531" s="120"/>
      <c r="K531" s="120"/>
      <c r="L531" s="204"/>
      <c r="M531" s="200"/>
      <c r="N531" s="128"/>
      <c r="O531" s="205" t="s">
        <v>49</v>
      </c>
      <c r="P531" s="206" t="s">
        <v>50</v>
      </c>
      <c r="Q531" s="153" t="n">
        <v>0</v>
      </c>
      <c r="R531" s="207" t="n">
        <v>0</v>
      </c>
      <c r="S531" s="130"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202"/>
      <c r="B532" s="200"/>
      <c r="C532" s="201"/>
      <c r="D532" s="202"/>
      <c r="E532" s="210"/>
      <c r="F532" s="202"/>
      <c r="G532" s="203"/>
      <c r="H532" s="135"/>
      <c r="I532" s="120"/>
      <c r="J532" s="120"/>
      <c r="K532" s="120"/>
      <c r="L532" s="204"/>
      <c r="M532" s="200"/>
      <c r="N532" s="128"/>
      <c r="O532" s="205" t="s">
        <v>49</v>
      </c>
      <c r="P532" s="206" t="s">
        <v>50</v>
      </c>
      <c r="Q532" s="153" t="n">
        <v>0</v>
      </c>
      <c r="R532" s="207" t="n">
        <v>0</v>
      </c>
      <c r="S532" s="130"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99"/>
      <c r="B533" s="200"/>
      <c r="C533" s="201"/>
      <c r="D533" s="202"/>
      <c r="E533" s="202"/>
      <c r="F533" s="171"/>
      <c r="G533" s="203"/>
      <c r="H533" s="135"/>
      <c r="I533" s="120"/>
      <c r="J533" s="120"/>
      <c r="K533" s="120"/>
      <c r="L533" s="204"/>
      <c r="M533" s="200"/>
      <c r="N533" s="128"/>
      <c r="O533" s="205" t="s">
        <v>49</v>
      </c>
      <c r="P533" s="206" t="s">
        <v>50</v>
      </c>
      <c r="Q533" s="153" t="n">
        <v>0</v>
      </c>
      <c r="R533" s="207" t="n">
        <v>0</v>
      </c>
      <c r="S533" s="130"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202"/>
      <c r="B534" s="200"/>
      <c r="C534" s="208"/>
      <c r="D534" s="92"/>
      <c r="E534" s="202"/>
      <c r="F534" s="202"/>
      <c r="G534" s="203"/>
      <c r="H534" s="135"/>
      <c r="I534" s="120"/>
      <c r="J534" s="204"/>
      <c r="K534" s="120"/>
      <c r="L534" s="120"/>
      <c r="M534" s="200"/>
      <c r="N534" s="128"/>
      <c r="O534" s="205" t="s">
        <v>49</v>
      </c>
      <c r="P534" s="206" t="s">
        <v>50</v>
      </c>
      <c r="Q534" s="153" t="n">
        <v>0</v>
      </c>
      <c r="R534" s="207" t="n">
        <v>0</v>
      </c>
      <c r="S534" s="130"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202"/>
      <c r="B535" s="200"/>
      <c r="C535" s="201"/>
      <c r="D535" s="92"/>
      <c r="E535" s="202"/>
      <c r="F535" s="202"/>
      <c r="G535" s="203"/>
      <c r="H535" s="135"/>
      <c r="I535" s="120"/>
      <c r="J535" s="120"/>
      <c r="K535" s="120"/>
      <c r="L535" s="204"/>
      <c r="M535" s="200"/>
      <c r="N535" s="128"/>
      <c r="O535" s="205" t="s">
        <v>49</v>
      </c>
      <c r="P535" s="206" t="s">
        <v>50</v>
      </c>
      <c r="Q535" s="153" t="n">
        <v>0</v>
      </c>
      <c r="R535" s="207" t="n">
        <v>0</v>
      </c>
      <c r="S535" s="130"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202"/>
      <c r="B536" s="200"/>
      <c r="C536" s="209"/>
      <c r="D536" s="202"/>
      <c r="E536" s="202"/>
      <c r="F536" s="202"/>
      <c r="G536" s="203"/>
      <c r="H536" s="120"/>
      <c r="I536" s="120"/>
      <c r="J536" s="120"/>
      <c r="K536" s="120"/>
      <c r="L536" s="204"/>
      <c r="M536" s="200"/>
      <c r="N536" s="128"/>
      <c r="O536" s="205" t="s">
        <v>49</v>
      </c>
      <c r="P536" s="206" t="s">
        <v>50</v>
      </c>
      <c r="Q536" s="153" t="n">
        <v>0</v>
      </c>
      <c r="R536" s="207" t="n">
        <v>0</v>
      </c>
      <c r="S536" s="130"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202"/>
      <c r="B537" s="200"/>
      <c r="C537" s="208"/>
      <c r="D537" s="92"/>
      <c r="E537" s="202"/>
      <c r="F537" s="202"/>
      <c r="G537" s="203"/>
      <c r="H537" s="120"/>
      <c r="I537" s="120"/>
      <c r="J537" s="120"/>
      <c r="K537" s="120"/>
      <c r="L537" s="204"/>
      <c r="M537" s="200"/>
      <c r="N537" s="128"/>
      <c r="O537" s="205" t="s">
        <v>49</v>
      </c>
      <c r="P537" s="206" t="s">
        <v>50</v>
      </c>
      <c r="Q537" s="153" t="n">
        <v>0</v>
      </c>
      <c r="R537" s="207" t="n">
        <v>0</v>
      </c>
      <c r="S537" s="130"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202"/>
      <c r="B538" s="200"/>
      <c r="C538" s="202"/>
      <c r="D538" s="92"/>
      <c r="E538" s="202"/>
      <c r="F538" s="202"/>
      <c r="G538" s="203"/>
      <c r="H538" s="135"/>
      <c r="I538" s="120"/>
      <c r="J538" s="120"/>
      <c r="K538" s="120"/>
      <c r="L538" s="204"/>
      <c r="M538" s="200"/>
      <c r="N538" s="128"/>
      <c r="O538" s="205" t="s">
        <v>49</v>
      </c>
      <c r="P538" s="206" t="s">
        <v>50</v>
      </c>
      <c r="Q538" s="153" t="n">
        <v>0</v>
      </c>
      <c r="R538" s="207" t="n">
        <v>0</v>
      </c>
      <c r="S538" s="130"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202"/>
      <c r="B539" s="200"/>
      <c r="C539" s="202"/>
      <c r="D539" s="202"/>
      <c r="E539" s="202"/>
      <c r="F539" s="202"/>
      <c r="G539" s="203"/>
      <c r="H539" s="120"/>
      <c r="I539" s="120"/>
      <c r="J539" s="120"/>
      <c r="K539" s="120"/>
      <c r="L539" s="204"/>
      <c r="M539" s="200"/>
      <c r="N539" s="128"/>
      <c r="O539" s="205" t="s">
        <v>49</v>
      </c>
      <c r="P539" s="206" t="s">
        <v>50</v>
      </c>
      <c r="Q539" s="153" t="n">
        <v>0</v>
      </c>
      <c r="R539" s="207" t="n">
        <v>0</v>
      </c>
      <c r="S539" s="130"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202"/>
      <c r="B540" s="200"/>
      <c r="C540" s="202"/>
      <c r="D540" s="202"/>
      <c r="E540" s="202"/>
      <c r="F540" s="202"/>
      <c r="G540" s="203"/>
      <c r="H540" s="135"/>
      <c r="I540" s="120"/>
      <c r="J540" s="204"/>
      <c r="K540" s="120"/>
      <c r="L540" s="120"/>
      <c r="M540" s="200"/>
      <c r="N540" s="128"/>
      <c r="O540" s="205" t="s">
        <v>49</v>
      </c>
      <c r="P540" s="206" t="s">
        <v>50</v>
      </c>
      <c r="Q540" s="153" t="n">
        <v>0</v>
      </c>
      <c r="R540" s="207" t="n">
        <v>0</v>
      </c>
      <c r="S540" s="130"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202"/>
      <c r="B541" s="200"/>
      <c r="C541" s="202"/>
      <c r="D541" s="202"/>
      <c r="E541" s="202"/>
      <c r="F541" s="202"/>
      <c r="G541" s="203"/>
      <c r="H541" s="135"/>
      <c r="I541" s="120"/>
      <c r="J541" s="120"/>
      <c r="K541" s="120"/>
      <c r="L541" s="204"/>
      <c r="M541" s="200"/>
      <c r="N541" s="128"/>
      <c r="O541" s="205" t="s">
        <v>49</v>
      </c>
      <c r="P541" s="206" t="s">
        <v>50</v>
      </c>
      <c r="Q541" s="153" t="n">
        <v>0</v>
      </c>
      <c r="R541" s="207" t="n">
        <v>0</v>
      </c>
      <c r="S541" s="130"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202"/>
      <c r="B542" s="200"/>
      <c r="C542" s="208"/>
      <c r="D542" s="92"/>
      <c r="E542" s="202"/>
      <c r="F542" s="202"/>
      <c r="G542" s="203"/>
      <c r="H542" s="135"/>
      <c r="I542" s="120"/>
      <c r="J542" s="120"/>
      <c r="K542" s="120"/>
      <c r="L542" s="204"/>
      <c r="M542" s="200"/>
      <c r="N542" s="128"/>
      <c r="O542" s="205" t="s">
        <v>49</v>
      </c>
      <c r="P542" s="206" t="s">
        <v>50</v>
      </c>
      <c r="Q542" s="153" t="n">
        <v>0</v>
      </c>
      <c r="R542" s="207" t="n">
        <v>0</v>
      </c>
      <c r="S542" s="130"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202"/>
      <c r="B543" s="200"/>
      <c r="C543" s="201"/>
      <c r="D543" s="202"/>
      <c r="E543" s="210"/>
      <c r="F543" s="202"/>
      <c r="G543" s="203"/>
      <c r="H543" s="120"/>
      <c r="I543" s="120"/>
      <c r="J543" s="120"/>
      <c r="K543" s="120"/>
      <c r="L543" s="204"/>
      <c r="M543" s="200"/>
      <c r="N543" s="128"/>
      <c r="O543" s="205" t="s">
        <v>49</v>
      </c>
      <c r="P543" s="206" t="s">
        <v>50</v>
      </c>
      <c r="Q543" s="153" t="n">
        <v>0</v>
      </c>
      <c r="R543" s="207" t="n">
        <v>0</v>
      </c>
      <c r="S543" s="130"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202"/>
      <c r="B544" s="200"/>
      <c r="C544" s="201"/>
      <c r="D544" s="202"/>
      <c r="E544" s="210"/>
      <c r="F544" s="202"/>
      <c r="G544" s="203"/>
      <c r="H544" s="135"/>
      <c r="I544" s="120"/>
      <c r="J544" s="120"/>
      <c r="K544" s="120"/>
      <c r="L544" s="204"/>
      <c r="M544" s="200"/>
      <c r="N544" s="128"/>
      <c r="O544" s="205" t="s">
        <v>49</v>
      </c>
      <c r="P544" s="206" t="s">
        <v>50</v>
      </c>
      <c r="Q544" s="153" t="n">
        <v>0</v>
      </c>
      <c r="R544" s="207" t="n">
        <v>0</v>
      </c>
      <c r="S544" s="130"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202"/>
      <c r="B545" s="200"/>
      <c r="C545" s="201"/>
      <c r="D545" s="202"/>
      <c r="E545" s="210"/>
      <c r="F545" s="202"/>
      <c r="G545" s="203"/>
      <c r="H545" s="120"/>
      <c r="I545" s="120"/>
      <c r="J545" s="204"/>
      <c r="K545" s="120"/>
      <c r="L545" s="120"/>
      <c r="M545" s="200"/>
      <c r="N545" s="128"/>
      <c r="O545" s="205" t="s">
        <v>49</v>
      </c>
      <c r="P545" s="206" t="s">
        <v>50</v>
      </c>
      <c r="Q545" s="153" t="n">
        <v>0</v>
      </c>
      <c r="R545" s="207" t="n">
        <v>0</v>
      </c>
      <c r="S545" s="130"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202"/>
      <c r="B546" s="200"/>
      <c r="C546" s="201"/>
      <c r="D546" s="202"/>
      <c r="E546" s="210"/>
      <c r="F546" s="202"/>
      <c r="G546" s="203"/>
      <c r="H546" s="120"/>
      <c r="I546" s="120"/>
      <c r="J546" s="204"/>
      <c r="K546" s="120"/>
      <c r="L546" s="120"/>
      <c r="M546" s="200"/>
      <c r="N546" s="128"/>
      <c r="O546" s="205" t="s">
        <v>49</v>
      </c>
      <c r="P546" s="206" t="s">
        <v>50</v>
      </c>
      <c r="Q546" s="153" t="n">
        <v>0</v>
      </c>
      <c r="R546" s="207" t="n">
        <v>0</v>
      </c>
      <c r="S546" s="130"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202"/>
      <c r="B547" s="200"/>
      <c r="C547" s="201"/>
      <c r="D547" s="202"/>
      <c r="E547" s="210"/>
      <c r="F547" s="202"/>
      <c r="G547" s="203"/>
      <c r="H547" s="120"/>
      <c r="I547" s="120"/>
      <c r="J547" s="120"/>
      <c r="K547" s="120"/>
      <c r="L547" s="204"/>
      <c r="M547" s="200"/>
      <c r="N547" s="128"/>
      <c r="O547" s="205" t="s">
        <v>49</v>
      </c>
      <c r="P547" s="206" t="s">
        <v>50</v>
      </c>
      <c r="Q547" s="153" t="n">
        <v>0</v>
      </c>
      <c r="R547" s="207" t="n">
        <v>0</v>
      </c>
      <c r="S547" s="130"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202"/>
      <c r="B548" s="200"/>
      <c r="C548" s="201"/>
      <c r="D548" s="202"/>
      <c r="E548" s="210"/>
      <c r="F548" s="202"/>
      <c r="G548" s="203"/>
      <c r="H548" s="120"/>
      <c r="I548" s="120"/>
      <c r="J548" s="120"/>
      <c r="K548" s="120"/>
      <c r="L548" s="204"/>
      <c r="M548" s="200"/>
      <c r="N548" s="128"/>
      <c r="O548" s="205" t="s">
        <v>49</v>
      </c>
      <c r="P548" s="206" t="s">
        <v>50</v>
      </c>
      <c r="Q548" s="153" t="n">
        <v>0</v>
      </c>
      <c r="R548" s="207" t="n">
        <v>0</v>
      </c>
      <c r="S548" s="130"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202"/>
      <c r="B549" s="200"/>
      <c r="C549" s="201"/>
      <c r="D549" s="202"/>
      <c r="E549" s="210"/>
      <c r="F549" s="202"/>
      <c r="G549" s="203"/>
      <c r="H549" s="120"/>
      <c r="I549" s="120"/>
      <c r="J549" s="204"/>
      <c r="K549" s="120"/>
      <c r="L549" s="120"/>
      <c r="M549" s="200"/>
      <c r="N549" s="128"/>
      <c r="O549" s="205" t="s">
        <v>49</v>
      </c>
      <c r="P549" s="206" t="s">
        <v>50</v>
      </c>
      <c r="Q549" s="153" t="n">
        <v>0</v>
      </c>
      <c r="R549" s="207" t="n">
        <v>0</v>
      </c>
      <c r="S549" s="130"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202"/>
      <c r="B550" s="200"/>
      <c r="C550" s="201"/>
      <c r="D550" s="202"/>
      <c r="E550" s="210"/>
      <c r="F550" s="202"/>
      <c r="G550" s="203"/>
      <c r="H550" s="120"/>
      <c r="I550" s="120"/>
      <c r="J550" s="204"/>
      <c r="K550" s="120"/>
      <c r="L550" s="120"/>
      <c r="M550" s="200"/>
      <c r="N550" s="128"/>
      <c r="O550" s="205" t="s">
        <v>49</v>
      </c>
      <c r="P550" s="206" t="s">
        <v>50</v>
      </c>
      <c r="Q550" s="153" t="n">
        <v>0</v>
      </c>
      <c r="R550" s="207" t="n">
        <v>0</v>
      </c>
      <c r="S550" s="130"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202"/>
      <c r="B551" s="200"/>
      <c r="C551" s="201"/>
      <c r="D551" s="202"/>
      <c r="E551" s="210"/>
      <c r="F551" s="202"/>
      <c r="G551" s="203"/>
      <c r="H551" s="135"/>
      <c r="I551" s="120"/>
      <c r="J551" s="120"/>
      <c r="K551" s="120"/>
      <c r="L551" s="204"/>
      <c r="M551" s="200"/>
      <c r="N551" s="128"/>
      <c r="O551" s="205" t="s">
        <v>49</v>
      </c>
      <c r="P551" s="206" t="s">
        <v>50</v>
      </c>
      <c r="Q551" s="153" t="n">
        <v>0</v>
      </c>
      <c r="R551" s="207" t="n">
        <v>0</v>
      </c>
      <c r="S551" s="130"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202"/>
      <c r="B552" s="200"/>
      <c r="C552" s="201"/>
      <c r="D552" s="202"/>
      <c r="E552" s="210"/>
      <c r="F552" s="202"/>
      <c r="G552" s="203"/>
      <c r="H552" s="135"/>
      <c r="I552" s="120"/>
      <c r="J552" s="120"/>
      <c r="K552" s="120"/>
      <c r="L552" s="204"/>
      <c r="M552" s="200"/>
      <c r="N552" s="128"/>
      <c r="O552" s="205" t="s">
        <v>49</v>
      </c>
      <c r="P552" s="206" t="s">
        <v>50</v>
      </c>
      <c r="Q552" s="153" t="n">
        <v>0</v>
      </c>
      <c r="R552" s="207" t="n">
        <v>0</v>
      </c>
      <c r="S552" s="130"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199"/>
      <c r="B553" s="200"/>
      <c r="C553" s="201"/>
      <c r="D553" s="202"/>
      <c r="E553" s="202"/>
      <c r="F553" s="202"/>
      <c r="G553" s="203"/>
      <c r="H553" s="135"/>
      <c r="I553" s="120"/>
      <c r="J553" s="120"/>
      <c r="K553" s="120"/>
      <c r="L553" s="204"/>
      <c r="M553" s="200"/>
      <c r="N553" s="128"/>
      <c r="O553" s="205" t="s">
        <v>49</v>
      </c>
      <c r="P553" s="206" t="s">
        <v>50</v>
      </c>
      <c r="Q553" s="153" t="n">
        <v>0</v>
      </c>
      <c r="R553" s="207" t="n">
        <v>0</v>
      </c>
      <c r="S553" s="130"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199"/>
      <c r="B554" s="200"/>
      <c r="C554" s="201"/>
      <c r="D554" s="202"/>
      <c r="E554" s="202"/>
      <c r="F554" s="171"/>
      <c r="G554" s="203"/>
      <c r="H554" s="120"/>
      <c r="I554" s="120"/>
      <c r="J554" s="120"/>
      <c r="K554" s="120"/>
      <c r="L554" s="204"/>
      <c r="M554" s="200"/>
      <c r="N554" s="128"/>
      <c r="O554" s="205" t="s">
        <v>49</v>
      </c>
      <c r="P554" s="206" t="s">
        <v>50</v>
      </c>
      <c r="Q554" s="153" t="n">
        <v>0</v>
      </c>
      <c r="R554" s="207" t="n">
        <v>0</v>
      </c>
      <c r="S554" s="130"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202"/>
      <c r="B555" s="200"/>
      <c r="C555" s="208"/>
      <c r="D555" s="202"/>
      <c r="E555" s="202"/>
      <c r="F555" s="202"/>
      <c r="G555" s="203"/>
      <c r="H555" s="120"/>
      <c r="I555" s="120"/>
      <c r="J555" s="120"/>
      <c r="K555" s="120"/>
      <c r="L555" s="204"/>
      <c r="M555" s="200"/>
      <c r="N555" s="128"/>
      <c r="O555" s="205" t="s">
        <v>49</v>
      </c>
      <c r="P555" s="206" t="s">
        <v>50</v>
      </c>
      <c r="Q555" s="153" t="n">
        <v>0</v>
      </c>
      <c r="R555" s="207" t="n">
        <v>0</v>
      </c>
      <c r="S555" s="130"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202"/>
      <c r="B556" s="200"/>
      <c r="C556" s="201"/>
      <c r="D556" s="92"/>
      <c r="E556" s="202"/>
      <c r="F556" s="171"/>
      <c r="G556" s="203"/>
      <c r="H556" s="120"/>
      <c r="I556" s="120"/>
      <c r="J556" s="120"/>
      <c r="K556" s="120"/>
      <c r="L556" s="204"/>
      <c r="M556" s="200"/>
      <c r="N556" s="128"/>
      <c r="O556" s="205" t="s">
        <v>49</v>
      </c>
      <c r="P556" s="206" t="s">
        <v>50</v>
      </c>
      <c r="Q556" s="153" t="n">
        <v>0</v>
      </c>
      <c r="R556" s="207" t="n">
        <v>0</v>
      </c>
      <c r="S556" s="130"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92"/>
      <c r="B557" s="200"/>
      <c r="C557" s="201"/>
      <c r="D557" s="200"/>
      <c r="E557" s="92"/>
      <c r="F557" s="92"/>
      <c r="G557" s="203"/>
      <c r="H557" s="120"/>
      <c r="I557" s="120"/>
      <c r="J557" s="120"/>
      <c r="K557" s="120"/>
      <c r="L557" s="204"/>
      <c r="M557" s="200"/>
      <c r="N557" s="128"/>
      <c r="O557" s="205" t="s">
        <v>49</v>
      </c>
      <c r="P557" s="206" t="s">
        <v>50</v>
      </c>
      <c r="Q557" s="153" t="n">
        <v>0</v>
      </c>
      <c r="R557" s="207" t="n">
        <v>0</v>
      </c>
      <c r="S557" s="130"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202"/>
      <c r="B558" s="200"/>
      <c r="C558" s="202"/>
      <c r="D558" s="202"/>
      <c r="E558" s="202"/>
      <c r="F558" s="92"/>
      <c r="G558" s="203"/>
      <c r="H558" s="135"/>
      <c r="I558" s="120"/>
      <c r="J558" s="120"/>
      <c r="K558" s="120"/>
      <c r="L558" s="204"/>
      <c r="M558" s="200"/>
      <c r="N558" s="128"/>
      <c r="O558" s="205" t="s">
        <v>49</v>
      </c>
      <c r="P558" s="206" t="s">
        <v>50</v>
      </c>
      <c r="Q558" s="153" t="n">
        <v>0</v>
      </c>
      <c r="R558" s="207" t="n">
        <v>0</v>
      </c>
      <c r="S558" s="130"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202"/>
      <c r="B559" s="200"/>
      <c r="C559" s="201"/>
      <c r="D559" s="92"/>
      <c r="E559" s="202"/>
      <c r="F559" s="202"/>
      <c r="G559" s="203"/>
      <c r="H559" s="135"/>
      <c r="I559" s="120"/>
      <c r="J559" s="120"/>
      <c r="K559" s="120"/>
      <c r="L559" s="204"/>
      <c r="M559" s="200"/>
      <c r="N559" s="128"/>
      <c r="O559" s="205" t="s">
        <v>49</v>
      </c>
      <c r="P559" s="206" t="s">
        <v>50</v>
      </c>
      <c r="Q559" s="153" t="n">
        <v>0</v>
      </c>
      <c r="R559" s="207" t="n">
        <v>0</v>
      </c>
      <c r="S559" s="130"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92"/>
      <c r="B560" s="200"/>
      <c r="C560" s="92"/>
      <c r="D560" s="92"/>
      <c r="E560" s="92"/>
      <c r="F560" s="92"/>
      <c r="G560" s="203"/>
      <c r="H560" s="135"/>
      <c r="I560" s="120"/>
      <c r="J560" s="120"/>
      <c r="K560" s="120"/>
      <c r="L560" s="204"/>
      <c r="M560" s="200"/>
      <c r="N560" s="128"/>
      <c r="O560" s="205" t="s">
        <v>49</v>
      </c>
      <c r="P560" s="206" t="s">
        <v>50</v>
      </c>
      <c r="Q560" s="153" t="n">
        <v>0</v>
      </c>
      <c r="R560" s="207" t="n">
        <v>0</v>
      </c>
      <c r="S560" s="130"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92"/>
      <c r="B561" s="200"/>
      <c r="C561" s="208"/>
      <c r="D561" s="92"/>
      <c r="E561" s="92"/>
      <c r="F561" s="92"/>
      <c r="G561" s="203"/>
      <c r="H561" s="135"/>
      <c r="I561" s="120"/>
      <c r="J561" s="120"/>
      <c r="K561" s="120"/>
      <c r="L561" s="204"/>
      <c r="M561" s="200"/>
      <c r="N561" s="128"/>
      <c r="O561" s="205" t="s">
        <v>49</v>
      </c>
      <c r="P561" s="206" t="s">
        <v>50</v>
      </c>
      <c r="Q561" s="153" t="n">
        <v>0</v>
      </c>
      <c r="R561" s="207" t="n">
        <v>0</v>
      </c>
      <c r="S561" s="130"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202"/>
      <c r="B562" s="200"/>
      <c r="C562" s="202"/>
      <c r="D562" s="92"/>
      <c r="E562" s="202"/>
      <c r="F562" s="202"/>
      <c r="G562" s="203"/>
      <c r="H562" s="135"/>
      <c r="I562" s="120"/>
      <c r="J562" s="120"/>
      <c r="K562" s="120"/>
      <c r="L562" s="204"/>
      <c r="M562" s="200"/>
      <c r="N562" s="128"/>
      <c r="O562" s="205" t="s">
        <v>49</v>
      </c>
      <c r="P562" s="206" t="s">
        <v>50</v>
      </c>
      <c r="Q562" s="153" t="n">
        <v>0</v>
      </c>
      <c r="R562" s="207" t="n">
        <v>0</v>
      </c>
      <c r="S562" s="130"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202"/>
      <c r="B563" s="200"/>
      <c r="C563" s="202"/>
      <c r="D563" s="202"/>
      <c r="E563" s="202"/>
      <c r="F563" s="202"/>
      <c r="G563" s="203"/>
      <c r="H563" s="135"/>
      <c r="I563" s="120"/>
      <c r="J563" s="120"/>
      <c r="K563" s="120"/>
      <c r="L563" s="204"/>
      <c r="M563" s="200"/>
      <c r="N563" s="128"/>
      <c r="O563" s="205" t="s">
        <v>49</v>
      </c>
      <c r="P563" s="206" t="s">
        <v>50</v>
      </c>
      <c r="Q563" s="153" t="n">
        <v>0</v>
      </c>
      <c r="R563" s="207" t="n">
        <v>0</v>
      </c>
      <c r="S563" s="130"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99"/>
      <c r="B564" s="200"/>
      <c r="C564" s="201"/>
      <c r="D564" s="202"/>
      <c r="E564" s="202"/>
      <c r="F564" s="202"/>
      <c r="G564" s="203"/>
      <c r="H564" s="135"/>
      <c r="I564" s="120"/>
      <c r="J564" s="120"/>
      <c r="K564" s="120"/>
      <c r="L564" s="204"/>
      <c r="M564" s="200"/>
      <c r="N564" s="128"/>
      <c r="O564" s="205" t="s">
        <v>49</v>
      </c>
      <c r="P564" s="206" t="s">
        <v>50</v>
      </c>
      <c r="Q564" s="153" t="n">
        <v>0</v>
      </c>
      <c r="R564" s="207" t="n">
        <v>0</v>
      </c>
      <c r="S564" s="130"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99"/>
      <c r="B565" s="200"/>
      <c r="C565" s="201"/>
      <c r="D565" s="202"/>
      <c r="E565" s="202"/>
      <c r="F565" s="171"/>
      <c r="G565" s="203"/>
      <c r="H565" s="120"/>
      <c r="I565" s="120"/>
      <c r="J565" s="120"/>
      <c r="K565" s="120"/>
      <c r="L565" s="204"/>
      <c r="M565" s="200"/>
      <c r="N565" s="128"/>
      <c r="O565" s="205" t="s">
        <v>49</v>
      </c>
      <c r="P565" s="206" t="s">
        <v>50</v>
      </c>
      <c r="Q565" s="153" t="n">
        <v>0</v>
      </c>
      <c r="R565" s="207" t="n">
        <v>0</v>
      </c>
      <c r="S565" s="130"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202"/>
      <c r="B566" s="200"/>
      <c r="C566" s="208"/>
      <c r="D566" s="202"/>
      <c r="E566" s="202"/>
      <c r="F566" s="202"/>
      <c r="G566" s="203"/>
      <c r="H566" s="120"/>
      <c r="I566" s="120"/>
      <c r="J566" s="120"/>
      <c r="K566" s="120"/>
      <c r="L566" s="204"/>
      <c r="M566" s="200"/>
      <c r="N566" s="128"/>
      <c r="O566" s="205" t="s">
        <v>49</v>
      </c>
      <c r="P566" s="206" t="s">
        <v>50</v>
      </c>
      <c r="Q566" s="153" t="n">
        <v>0</v>
      </c>
      <c r="R566" s="207" t="n">
        <v>0</v>
      </c>
      <c r="S566" s="130"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202"/>
      <c r="B567" s="200"/>
      <c r="C567" s="201"/>
      <c r="D567" s="92"/>
      <c r="E567" s="202"/>
      <c r="F567" s="171"/>
      <c r="G567" s="203"/>
      <c r="H567" s="120"/>
      <c r="I567" s="120"/>
      <c r="J567" s="120"/>
      <c r="K567" s="120"/>
      <c r="L567" s="204"/>
      <c r="M567" s="200"/>
      <c r="N567" s="128"/>
      <c r="O567" s="205" t="s">
        <v>49</v>
      </c>
      <c r="P567" s="206" t="s">
        <v>50</v>
      </c>
      <c r="Q567" s="153" t="n">
        <v>0</v>
      </c>
      <c r="R567" s="207" t="n">
        <v>0</v>
      </c>
      <c r="S567" s="130"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202"/>
      <c r="B568" s="200"/>
      <c r="C568" s="201"/>
      <c r="D568" s="200"/>
      <c r="E568" s="202"/>
      <c r="F568" s="171"/>
      <c r="G568" s="203"/>
      <c r="H568" s="120"/>
      <c r="I568" s="120"/>
      <c r="J568" s="120"/>
      <c r="K568" s="120"/>
      <c r="L568" s="204"/>
      <c r="M568" s="200"/>
      <c r="N568" s="128"/>
      <c r="O568" s="205" t="s">
        <v>49</v>
      </c>
      <c r="P568" s="206" t="s">
        <v>50</v>
      </c>
      <c r="Q568" s="153" t="n">
        <v>0</v>
      </c>
      <c r="R568" s="207" t="n">
        <v>0</v>
      </c>
      <c r="S568" s="130"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202"/>
      <c r="B569" s="200"/>
      <c r="C569" s="202"/>
      <c r="D569" s="202"/>
      <c r="E569" s="202"/>
      <c r="F569" s="202"/>
      <c r="G569" s="203"/>
      <c r="H569" s="135"/>
      <c r="I569" s="120"/>
      <c r="J569" s="120"/>
      <c r="K569" s="120"/>
      <c r="L569" s="204"/>
      <c r="M569" s="200"/>
      <c r="N569" s="128"/>
      <c r="O569" s="205" t="s">
        <v>49</v>
      </c>
      <c r="P569" s="206" t="s">
        <v>50</v>
      </c>
      <c r="Q569" s="153" t="n">
        <v>0</v>
      </c>
      <c r="R569" s="207" t="n">
        <v>0</v>
      </c>
      <c r="S569" s="130"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202"/>
      <c r="B570" s="200"/>
      <c r="C570" s="209"/>
      <c r="D570" s="202"/>
      <c r="E570" s="202"/>
      <c r="F570" s="202"/>
      <c r="G570" s="203"/>
      <c r="H570" s="120"/>
      <c r="I570" s="120"/>
      <c r="J570" s="120"/>
      <c r="K570" s="120"/>
      <c r="L570" s="204"/>
      <c r="M570" s="200"/>
      <c r="N570" s="128"/>
      <c r="O570" s="205" t="s">
        <v>49</v>
      </c>
      <c r="P570" s="206" t="s">
        <v>50</v>
      </c>
      <c r="Q570" s="153" t="n">
        <v>0</v>
      </c>
      <c r="R570" s="207" t="n">
        <v>0</v>
      </c>
      <c r="S570" s="130"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202"/>
      <c r="B571" s="200"/>
      <c r="C571" s="201"/>
      <c r="D571" s="92"/>
      <c r="E571" s="202"/>
      <c r="F571" s="202"/>
      <c r="G571" s="203"/>
      <c r="H571" s="120"/>
      <c r="I571" s="120"/>
      <c r="J571" s="120"/>
      <c r="K571" s="120"/>
      <c r="L571" s="204"/>
      <c r="M571" s="200"/>
      <c r="N571" s="128"/>
      <c r="O571" s="205" t="s">
        <v>49</v>
      </c>
      <c r="P571" s="206" t="s">
        <v>50</v>
      </c>
      <c r="Q571" s="153" t="n">
        <v>0</v>
      </c>
      <c r="R571" s="207" t="n">
        <v>0</v>
      </c>
      <c r="S571" s="130"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92"/>
      <c r="B572" s="200"/>
      <c r="C572" s="92"/>
      <c r="D572" s="92"/>
      <c r="E572" s="92"/>
      <c r="F572" s="92"/>
      <c r="G572" s="203"/>
      <c r="H572" s="120"/>
      <c r="I572" s="120"/>
      <c r="J572" s="120"/>
      <c r="K572" s="120"/>
      <c r="L572" s="204"/>
      <c r="M572" s="200"/>
      <c r="N572" s="128"/>
      <c r="O572" s="205" t="s">
        <v>49</v>
      </c>
      <c r="P572" s="206" t="s">
        <v>50</v>
      </c>
      <c r="Q572" s="153" t="n">
        <v>0</v>
      </c>
      <c r="R572" s="207" t="n">
        <v>0</v>
      </c>
      <c r="S572" s="130"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92"/>
      <c r="B573" s="200"/>
      <c r="C573" s="208"/>
      <c r="D573" s="92"/>
      <c r="E573" s="92"/>
      <c r="F573" s="92"/>
      <c r="G573" s="203"/>
      <c r="H573" s="120"/>
      <c r="I573" s="120"/>
      <c r="J573" s="120"/>
      <c r="K573" s="120"/>
      <c r="L573" s="204"/>
      <c r="M573" s="200"/>
      <c r="N573" s="128"/>
      <c r="O573" s="205" t="s">
        <v>49</v>
      </c>
      <c r="P573" s="206" t="s">
        <v>50</v>
      </c>
      <c r="Q573" s="153" t="n">
        <v>0</v>
      </c>
      <c r="R573" s="207" t="n">
        <v>0</v>
      </c>
      <c r="S573" s="130"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202"/>
      <c r="B574" s="200"/>
      <c r="C574" s="202"/>
      <c r="D574" s="92"/>
      <c r="E574" s="202"/>
      <c r="F574" s="202"/>
      <c r="G574" s="203"/>
      <c r="H574" s="135"/>
      <c r="I574" s="120"/>
      <c r="J574" s="120"/>
      <c r="K574" s="120"/>
      <c r="L574" s="204"/>
      <c r="M574" s="200"/>
      <c r="N574" s="128"/>
      <c r="O574" s="205" t="s">
        <v>49</v>
      </c>
      <c r="P574" s="206" t="s">
        <v>50</v>
      </c>
      <c r="Q574" s="153" t="n">
        <v>0</v>
      </c>
      <c r="R574" s="207" t="n">
        <v>0</v>
      </c>
      <c r="S574" s="130"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202"/>
      <c r="B575" s="200"/>
      <c r="C575" s="202"/>
      <c r="D575" s="202"/>
      <c r="E575" s="202"/>
      <c r="F575" s="202"/>
      <c r="G575" s="203"/>
      <c r="H575" s="120"/>
      <c r="I575" s="120"/>
      <c r="J575" s="120"/>
      <c r="K575" s="120"/>
      <c r="L575" s="204"/>
      <c r="M575" s="200"/>
      <c r="N575" s="128"/>
      <c r="O575" s="205" t="s">
        <v>49</v>
      </c>
      <c r="P575" s="206" t="s">
        <v>50</v>
      </c>
      <c r="Q575" s="153" t="n">
        <v>0</v>
      </c>
      <c r="R575" s="207" t="n">
        <v>0</v>
      </c>
      <c r="S575" s="130"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202"/>
      <c r="B576" s="200"/>
      <c r="C576" s="202"/>
      <c r="D576" s="202"/>
      <c r="E576" s="202"/>
      <c r="F576" s="202"/>
      <c r="G576" s="203"/>
      <c r="H576" s="120"/>
      <c r="I576" s="120"/>
      <c r="J576" s="120"/>
      <c r="K576" s="120"/>
      <c r="L576" s="204"/>
      <c r="M576" s="200"/>
      <c r="N576" s="128"/>
      <c r="O576" s="205" t="s">
        <v>49</v>
      </c>
      <c r="P576" s="206" t="s">
        <v>50</v>
      </c>
      <c r="Q576" s="153" t="n">
        <v>0</v>
      </c>
      <c r="R576" s="207" t="n">
        <v>0</v>
      </c>
      <c r="S576" s="130"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199"/>
      <c r="B577" s="200"/>
      <c r="C577" s="201"/>
      <c r="D577" s="202"/>
      <c r="E577" s="202"/>
      <c r="F577" s="171"/>
      <c r="G577" s="203"/>
      <c r="H577" s="120"/>
      <c r="I577" s="120"/>
      <c r="J577" s="120"/>
      <c r="K577" s="120"/>
      <c r="L577" s="204"/>
      <c r="M577" s="200"/>
      <c r="N577" s="128"/>
      <c r="O577" s="205" t="s">
        <v>49</v>
      </c>
      <c r="P577" s="206" t="s">
        <v>50</v>
      </c>
      <c r="Q577" s="153" t="n">
        <v>0</v>
      </c>
      <c r="R577" s="207" t="n">
        <v>0</v>
      </c>
      <c r="S577" s="130"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202"/>
      <c r="B578" s="200"/>
      <c r="C578" s="208"/>
      <c r="D578" s="202"/>
      <c r="E578" s="202"/>
      <c r="F578" s="202"/>
      <c r="G578" s="203"/>
      <c r="H578" s="120"/>
      <c r="I578" s="120"/>
      <c r="J578" s="120"/>
      <c r="K578" s="120"/>
      <c r="L578" s="204"/>
      <c r="M578" s="200"/>
      <c r="N578" s="128"/>
      <c r="O578" s="205" t="s">
        <v>49</v>
      </c>
      <c r="P578" s="206" t="s">
        <v>50</v>
      </c>
      <c r="Q578" s="153" t="n">
        <v>0</v>
      </c>
      <c r="R578" s="207" t="n">
        <v>0</v>
      </c>
      <c r="S578" s="130"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202"/>
      <c r="B579" s="200"/>
      <c r="C579" s="202"/>
      <c r="D579" s="202"/>
      <c r="E579" s="202"/>
      <c r="F579" s="202"/>
      <c r="G579" s="203"/>
      <c r="H579" s="120"/>
      <c r="I579" s="120"/>
      <c r="J579" s="120"/>
      <c r="K579" s="120"/>
      <c r="L579" s="204"/>
      <c r="M579" s="200"/>
      <c r="N579" s="128"/>
      <c r="O579" s="205" t="s">
        <v>49</v>
      </c>
      <c r="P579" s="206" t="s">
        <v>50</v>
      </c>
      <c r="Q579" s="153" t="n">
        <v>0</v>
      </c>
      <c r="R579" s="207" t="n">
        <v>0</v>
      </c>
      <c r="S579" s="130"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202"/>
      <c r="B580" s="200"/>
      <c r="C580" s="201"/>
      <c r="D580" s="92"/>
      <c r="E580" s="202"/>
      <c r="F580" s="202"/>
      <c r="G580" s="203"/>
      <c r="H580" s="120"/>
      <c r="I580" s="120"/>
      <c r="J580" s="120"/>
      <c r="K580" s="120"/>
      <c r="L580" s="204"/>
      <c r="M580" s="200"/>
      <c r="N580" s="128"/>
      <c r="O580" s="205" t="s">
        <v>49</v>
      </c>
      <c r="P580" s="206" t="s">
        <v>50</v>
      </c>
      <c r="Q580" s="153" t="n">
        <v>0</v>
      </c>
      <c r="R580" s="207" t="n">
        <v>0</v>
      </c>
      <c r="S580" s="130"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202"/>
      <c r="B581" s="200"/>
      <c r="C581" s="208"/>
      <c r="D581" s="92"/>
      <c r="E581" s="202"/>
      <c r="F581" s="202"/>
      <c r="G581" s="203"/>
      <c r="H581" s="120"/>
      <c r="I581" s="120"/>
      <c r="J581" s="120"/>
      <c r="K581" s="120"/>
      <c r="L581" s="204"/>
      <c r="M581" s="200"/>
      <c r="N581" s="128"/>
      <c r="O581" s="205" t="s">
        <v>49</v>
      </c>
      <c r="P581" s="206" t="s">
        <v>50</v>
      </c>
      <c r="Q581" s="153" t="n">
        <v>0</v>
      </c>
      <c r="R581" s="207" t="n">
        <v>0</v>
      </c>
      <c r="S581" s="130"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202"/>
      <c r="B582" s="200"/>
      <c r="C582" s="201"/>
      <c r="D582" s="92"/>
      <c r="E582" s="202"/>
      <c r="F582" s="202"/>
      <c r="G582" s="203"/>
      <c r="H582" s="120"/>
      <c r="I582" s="120"/>
      <c r="J582" s="120"/>
      <c r="K582" s="120"/>
      <c r="L582" s="204"/>
      <c r="M582" s="200"/>
      <c r="N582" s="128"/>
      <c r="O582" s="205" t="s">
        <v>49</v>
      </c>
      <c r="P582" s="206" t="s">
        <v>50</v>
      </c>
      <c r="Q582" s="153" t="n">
        <v>0</v>
      </c>
      <c r="R582" s="213" t="n">
        <v>0</v>
      </c>
      <c r="S582" s="154"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92"/>
      <c r="B583" s="200"/>
      <c r="C583" s="92"/>
      <c r="D583" s="92"/>
      <c r="E583" s="92"/>
      <c r="F583" s="92"/>
      <c r="G583" s="203"/>
      <c r="H583" s="120"/>
      <c r="I583" s="120"/>
      <c r="J583" s="120"/>
      <c r="K583" s="120"/>
      <c r="L583" s="204"/>
      <c r="M583" s="200"/>
      <c r="N583" s="128"/>
      <c r="O583" s="205" t="s">
        <v>49</v>
      </c>
      <c r="P583" s="206" t="s">
        <v>50</v>
      </c>
      <c r="Q583" s="153" t="n">
        <v>0</v>
      </c>
      <c r="R583" s="213" t="n">
        <v>0</v>
      </c>
      <c r="S583" s="154"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92"/>
      <c r="B584" s="200"/>
      <c r="C584" s="208"/>
      <c r="D584" s="92"/>
      <c r="E584" s="92"/>
      <c r="F584" s="92"/>
      <c r="G584" s="203"/>
      <c r="H584" s="120"/>
      <c r="I584" s="120"/>
      <c r="J584" s="120"/>
      <c r="K584" s="120"/>
      <c r="L584" s="204"/>
      <c r="M584" s="200"/>
      <c r="N584" s="128"/>
      <c r="O584" s="205" t="s">
        <v>49</v>
      </c>
      <c r="P584" s="206" t="s">
        <v>50</v>
      </c>
      <c r="Q584" s="153" t="n">
        <v>0</v>
      </c>
      <c r="R584" s="213" t="n">
        <v>0</v>
      </c>
      <c r="S584" s="154"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202"/>
      <c r="B585" s="200"/>
      <c r="C585" s="202"/>
      <c r="D585" s="92"/>
      <c r="E585" s="202"/>
      <c r="F585" s="202"/>
      <c r="G585" s="203"/>
      <c r="H585" s="120"/>
      <c r="I585" s="120"/>
      <c r="J585" s="120"/>
      <c r="K585" s="120"/>
      <c r="L585" s="204"/>
      <c r="M585" s="200"/>
      <c r="N585" s="128"/>
      <c r="O585" s="205" t="s">
        <v>49</v>
      </c>
      <c r="P585" s="206" t="s">
        <v>50</v>
      </c>
      <c r="Q585" s="153" t="n">
        <v>0</v>
      </c>
      <c r="R585" s="213" t="n">
        <v>0</v>
      </c>
      <c r="S585" s="154"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202"/>
      <c r="B586" s="200"/>
      <c r="C586" s="202"/>
      <c r="D586" s="202"/>
      <c r="E586" s="202"/>
      <c r="F586" s="202"/>
      <c r="G586" s="203"/>
      <c r="H586" s="120"/>
      <c r="I586" s="120"/>
      <c r="J586" s="120"/>
      <c r="K586" s="120"/>
      <c r="L586" s="204"/>
      <c r="M586" s="200"/>
      <c r="N586" s="128"/>
      <c r="O586" s="205" t="s">
        <v>49</v>
      </c>
      <c r="P586" s="206" t="s">
        <v>50</v>
      </c>
      <c r="Q586" s="153" t="n">
        <v>0</v>
      </c>
      <c r="R586" s="213" t="n">
        <v>0</v>
      </c>
      <c r="S586" s="154"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92"/>
      <c r="B587" s="200"/>
      <c r="C587" s="202"/>
      <c r="D587" s="202"/>
      <c r="E587" s="202"/>
      <c r="F587" s="202"/>
      <c r="G587" s="203"/>
      <c r="H587" s="135"/>
      <c r="I587" s="120"/>
      <c r="J587" s="120"/>
      <c r="K587" s="120"/>
      <c r="L587" s="204"/>
      <c r="M587" s="200"/>
      <c r="N587" s="128"/>
      <c r="O587" s="205" t="s">
        <v>49</v>
      </c>
      <c r="P587" s="206" t="s">
        <v>50</v>
      </c>
      <c r="Q587" s="153" t="n">
        <v>0</v>
      </c>
      <c r="R587" s="213" t="n">
        <v>0</v>
      </c>
      <c r="S587" s="154"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202"/>
      <c r="B588" s="200"/>
      <c r="C588" s="202"/>
      <c r="D588" s="202"/>
      <c r="E588" s="202"/>
      <c r="F588" s="202"/>
      <c r="G588" s="203"/>
      <c r="H588" s="120"/>
      <c r="I588" s="120"/>
      <c r="J588" s="120"/>
      <c r="K588" s="120"/>
      <c r="L588" s="204"/>
      <c r="M588" s="200"/>
      <c r="N588" s="128"/>
      <c r="O588" s="205" t="s">
        <v>49</v>
      </c>
      <c r="P588" s="206" t="s">
        <v>50</v>
      </c>
      <c r="Q588" s="153" t="n">
        <v>0</v>
      </c>
      <c r="R588" s="213" t="n">
        <v>0</v>
      </c>
      <c r="S588" s="154"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202"/>
      <c r="B589" s="200"/>
      <c r="C589" s="208"/>
      <c r="D589" s="92"/>
      <c r="E589" s="202"/>
      <c r="F589" s="202"/>
      <c r="G589" s="203"/>
      <c r="H589" s="120"/>
      <c r="I589" s="120"/>
      <c r="J589" s="120"/>
      <c r="K589" s="120"/>
      <c r="L589" s="204"/>
      <c r="M589" s="200"/>
      <c r="N589" s="128"/>
      <c r="O589" s="205" t="s">
        <v>49</v>
      </c>
      <c r="P589" s="206" t="s">
        <v>50</v>
      </c>
      <c r="Q589" s="153" t="n">
        <v>0</v>
      </c>
      <c r="R589" s="213" t="n">
        <v>0</v>
      </c>
      <c r="S589" s="154"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202"/>
      <c r="B590" s="200"/>
      <c r="C590" s="201"/>
      <c r="D590" s="202"/>
      <c r="E590" s="210"/>
      <c r="F590" s="202"/>
      <c r="G590" s="203"/>
      <c r="H590" s="120"/>
      <c r="I590" s="120"/>
      <c r="J590" s="120"/>
      <c r="K590" s="120"/>
      <c r="L590" s="204"/>
      <c r="M590" s="200"/>
      <c r="N590" s="128"/>
      <c r="O590" s="205" t="s">
        <v>49</v>
      </c>
      <c r="P590" s="206" t="s">
        <v>50</v>
      </c>
      <c r="Q590" s="153" t="n">
        <v>0</v>
      </c>
      <c r="R590" s="213" t="n">
        <v>0</v>
      </c>
      <c r="S590" s="154"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202"/>
      <c r="B591" s="200"/>
      <c r="C591" s="201"/>
      <c r="D591" s="202"/>
      <c r="E591" s="210"/>
      <c r="F591" s="202"/>
      <c r="G591" s="203"/>
      <c r="H591" s="120"/>
      <c r="I591" s="120"/>
      <c r="J591" s="120"/>
      <c r="K591" s="120"/>
      <c r="L591" s="204"/>
      <c r="M591" s="200"/>
      <c r="N591" s="128"/>
      <c r="O591" s="205" t="s">
        <v>49</v>
      </c>
      <c r="P591" s="206" t="s">
        <v>50</v>
      </c>
      <c r="Q591" s="153" t="n">
        <v>0</v>
      </c>
      <c r="R591" s="213" t="n">
        <v>0</v>
      </c>
      <c r="S591" s="154"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202"/>
      <c r="B592" s="200"/>
      <c r="C592" s="201"/>
      <c r="D592" s="202"/>
      <c r="E592" s="210"/>
      <c r="F592" s="202"/>
      <c r="G592" s="203"/>
      <c r="H592" s="120"/>
      <c r="I592" s="120"/>
      <c r="J592" s="120"/>
      <c r="K592" s="120"/>
      <c r="L592" s="204"/>
      <c r="M592" s="200"/>
      <c r="N592" s="128"/>
      <c r="O592" s="205" t="s">
        <v>49</v>
      </c>
      <c r="P592" s="206" t="s">
        <v>50</v>
      </c>
      <c r="Q592" s="153" t="n">
        <v>0</v>
      </c>
      <c r="R592" s="213" t="n">
        <v>0</v>
      </c>
      <c r="S592" s="154"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202"/>
      <c r="B593" s="200"/>
      <c r="C593" s="201"/>
      <c r="D593" s="202"/>
      <c r="E593" s="210"/>
      <c r="F593" s="202"/>
      <c r="G593" s="203"/>
      <c r="H593" s="120"/>
      <c r="I593" s="120"/>
      <c r="J593" s="120"/>
      <c r="K593" s="120"/>
      <c r="L593" s="204"/>
      <c r="M593" s="200"/>
      <c r="N593" s="128"/>
      <c r="O593" s="205" t="s">
        <v>49</v>
      </c>
      <c r="P593" s="206" t="s">
        <v>50</v>
      </c>
      <c r="Q593" s="153" t="n">
        <v>0</v>
      </c>
      <c r="R593" s="213" t="n">
        <v>0</v>
      </c>
      <c r="S593" s="154"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199"/>
      <c r="B594" s="200"/>
      <c r="C594" s="201"/>
      <c r="D594" s="202"/>
      <c r="E594" s="202"/>
      <c r="F594" s="202"/>
      <c r="G594" s="203"/>
      <c r="H594" s="120"/>
      <c r="I594" s="120"/>
      <c r="J594" s="120"/>
      <c r="K594" s="120"/>
      <c r="L594" s="204"/>
      <c r="M594" s="200"/>
      <c r="N594" s="128"/>
      <c r="O594" s="205" t="s">
        <v>49</v>
      </c>
      <c r="P594" s="206" t="s">
        <v>50</v>
      </c>
      <c r="Q594" s="153" t="n">
        <v>0</v>
      </c>
      <c r="R594" s="213" t="n">
        <v>0</v>
      </c>
      <c r="S594" s="154"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199"/>
      <c r="B595" s="200"/>
      <c r="C595" s="201"/>
      <c r="D595" s="202"/>
      <c r="E595" s="202"/>
      <c r="F595" s="171"/>
      <c r="G595" s="203"/>
      <c r="H595" s="120"/>
      <c r="I595" s="120"/>
      <c r="J595" s="120"/>
      <c r="K595" s="120"/>
      <c r="L595" s="204"/>
      <c r="M595" s="200"/>
      <c r="N595" s="128"/>
      <c r="O595" s="205" t="s">
        <v>49</v>
      </c>
      <c r="P595" s="206" t="s">
        <v>50</v>
      </c>
      <c r="Q595" s="153" t="n">
        <v>0</v>
      </c>
      <c r="R595" s="213" t="n">
        <v>0</v>
      </c>
      <c r="S595" s="154"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202"/>
      <c r="B596" s="200"/>
      <c r="C596" s="208"/>
      <c r="D596" s="202"/>
      <c r="E596" s="202"/>
      <c r="F596" s="202"/>
      <c r="G596" s="203"/>
      <c r="H596" s="120"/>
      <c r="I596" s="120"/>
      <c r="J596" s="120"/>
      <c r="K596" s="120"/>
      <c r="L596" s="204"/>
      <c r="M596" s="200"/>
      <c r="N596" s="128"/>
      <c r="O596" s="205" t="s">
        <v>49</v>
      </c>
      <c r="P596" s="206" t="s">
        <v>50</v>
      </c>
      <c r="Q596" s="153" t="n">
        <v>0</v>
      </c>
      <c r="R596" s="213" t="n">
        <v>0</v>
      </c>
      <c r="S596" s="154"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202"/>
      <c r="B597" s="200"/>
      <c r="C597" s="201"/>
      <c r="D597" s="92"/>
      <c r="E597" s="202"/>
      <c r="F597" s="171"/>
      <c r="G597" s="203"/>
      <c r="H597" s="120"/>
      <c r="I597" s="120"/>
      <c r="J597" s="120"/>
      <c r="K597" s="120"/>
      <c r="L597" s="204"/>
      <c r="M597" s="200"/>
      <c r="N597" s="128"/>
      <c r="O597" s="205" t="s">
        <v>49</v>
      </c>
      <c r="P597" s="206" t="s">
        <v>50</v>
      </c>
      <c r="Q597" s="153" t="n">
        <v>0</v>
      </c>
      <c r="R597" s="213" t="n">
        <v>0</v>
      </c>
      <c r="S597" s="154"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92"/>
      <c r="B598" s="200"/>
      <c r="C598" s="201"/>
      <c r="D598" s="200"/>
      <c r="E598" s="92"/>
      <c r="F598" s="92"/>
      <c r="G598" s="203"/>
      <c r="H598" s="120"/>
      <c r="I598" s="120"/>
      <c r="J598" s="120"/>
      <c r="K598" s="120"/>
      <c r="L598" s="204"/>
      <c r="M598" s="200"/>
      <c r="N598" s="128"/>
      <c r="O598" s="205" t="s">
        <v>49</v>
      </c>
      <c r="P598" s="206" t="s">
        <v>50</v>
      </c>
      <c r="Q598" s="153" t="n">
        <v>0</v>
      </c>
      <c r="R598" s="213" t="n">
        <v>0</v>
      </c>
      <c r="S598" s="154"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202"/>
      <c r="B599" s="200"/>
      <c r="C599" s="202"/>
      <c r="D599" s="202"/>
      <c r="E599" s="202"/>
      <c r="F599" s="202"/>
      <c r="G599" s="203"/>
      <c r="H599" s="120"/>
      <c r="I599" s="120"/>
      <c r="J599" s="120"/>
      <c r="K599" s="120"/>
      <c r="L599" s="204"/>
      <c r="M599" s="200"/>
      <c r="N599" s="128"/>
      <c r="O599" s="205" t="s">
        <v>49</v>
      </c>
      <c r="P599" s="206" t="s">
        <v>50</v>
      </c>
      <c r="Q599" s="153" t="n">
        <v>0</v>
      </c>
      <c r="R599" s="213" t="n">
        <v>0</v>
      </c>
      <c r="S599" s="154"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92"/>
      <c r="B600" s="200"/>
      <c r="C600" s="209"/>
      <c r="D600" s="200"/>
      <c r="E600" s="92"/>
      <c r="F600" s="92"/>
      <c r="G600" s="203"/>
      <c r="H600" s="120"/>
      <c r="I600" s="120"/>
      <c r="J600" s="120"/>
      <c r="K600" s="120"/>
      <c r="L600" s="204"/>
      <c r="M600" s="200"/>
      <c r="N600" s="128"/>
      <c r="O600" s="205" t="s">
        <v>49</v>
      </c>
      <c r="P600" s="206" t="s">
        <v>50</v>
      </c>
      <c r="Q600" s="153" t="n">
        <v>0</v>
      </c>
      <c r="R600" s="213" t="n">
        <v>0</v>
      </c>
      <c r="S600" s="154"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202"/>
      <c r="B601" s="200"/>
      <c r="C601" s="201"/>
      <c r="D601" s="92"/>
      <c r="E601" s="202"/>
      <c r="F601" s="202"/>
      <c r="G601" s="203"/>
      <c r="H601" s="120"/>
      <c r="I601" s="120"/>
      <c r="J601" s="120"/>
      <c r="K601" s="120"/>
      <c r="L601" s="204"/>
      <c r="M601" s="200"/>
      <c r="N601" s="128"/>
      <c r="O601" s="205" t="s">
        <v>49</v>
      </c>
      <c r="P601" s="206" t="s">
        <v>50</v>
      </c>
      <c r="Q601" s="153" t="n">
        <v>0</v>
      </c>
      <c r="R601" s="213" t="n">
        <v>0</v>
      </c>
      <c r="S601" s="154"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92"/>
      <c r="B602" s="200"/>
      <c r="C602" s="92"/>
      <c r="D602" s="92"/>
      <c r="E602" s="92"/>
      <c r="F602" s="92"/>
      <c r="G602" s="203"/>
      <c r="H602" s="120"/>
      <c r="I602" s="120"/>
      <c r="J602" s="120"/>
      <c r="K602" s="120"/>
      <c r="L602" s="204"/>
      <c r="M602" s="200"/>
      <c r="N602" s="128"/>
      <c r="O602" s="205" t="s">
        <v>49</v>
      </c>
      <c r="P602" s="206" t="s">
        <v>50</v>
      </c>
      <c r="Q602" s="153" t="n">
        <v>0</v>
      </c>
      <c r="R602" s="213" t="n">
        <v>0</v>
      </c>
      <c r="S602" s="154"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92"/>
      <c r="B603" s="200"/>
      <c r="C603" s="208"/>
      <c r="D603" s="92"/>
      <c r="E603" s="92"/>
      <c r="F603" s="92"/>
      <c r="G603" s="203"/>
      <c r="H603" s="135"/>
      <c r="I603" s="120"/>
      <c r="J603" s="120"/>
      <c r="K603" s="120"/>
      <c r="L603" s="204"/>
      <c r="M603" s="200"/>
      <c r="N603" s="128"/>
      <c r="O603" s="205" t="s">
        <v>49</v>
      </c>
      <c r="P603" s="206" t="s">
        <v>50</v>
      </c>
      <c r="Q603" s="153" t="n">
        <v>0</v>
      </c>
      <c r="R603" s="213" t="n">
        <v>0</v>
      </c>
      <c r="S603" s="154"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202"/>
      <c r="B604" s="200"/>
      <c r="C604" s="208"/>
      <c r="D604" s="202"/>
      <c r="E604" s="202"/>
      <c r="F604" s="202"/>
      <c r="G604" s="203"/>
      <c r="H604" s="120"/>
      <c r="I604" s="120"/>
      <c r="J604" s="120"/>
      <c r="K604" s="120"/>
      <c r="L604" s="204"/>
      <c r="M604" s="200"/>
      <c r="N604" s="128"/>
      <c r="O604" s="205" t="s">
        <v>49</v>
      </c>
      <c r="P604" s="206" t="s">
        <v>50</v>
      </c>
      <c r="Q604" s="153" t="n">
        <v>0</v>
      </c>
      <c r="R604" s="213" t="n">
        <v>0</v>
      </c>
      <c r="S604" s="154"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202"/>
      <c r="B605" s="200"/>
      <c r="C605" s="201"/>
      <c r="D605" s="92"/>
      <c r="E605" s="202"/>
      <c r="F605" s="171"/>
      <c r="G605" s="203"/>
      <c r="H605" s="120"/>
      <c r="I605" s="120"/>
      <c r="J605" s="120"/>
      <c r="K605" s="120"/>
      <c r="L605" s="204"/>
      <c r="M605" s="200"/>
      <c r="N605" s="128"/>
      <c r="O605" s="205" t="s">
        <v>49</v>
      </c>
      <c r="P605" s="206" t="s">
        <v>50</v>
      </c>
      <c r="Q605" s="153" t="n">
        <v>0</v>
      </c>
      <c r="R605" s="213" t="n">
        <v>0</v>
      </c>
      <c r="S605" s="154"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92"/>
      <c r="B606" s="200"/>
      <c r="C606" s="201"/>
      <c r="D606" s="200"/>
      <c r="E606" s="92"/>
      <c r="F606" s="92"/>
      <c r="G606" s="203"/>
      <c r="H606" s="120"/>
      <c r="I606" s="120"/>
      <c r="J606" s="120"/>
      <c r="K606" s="120"/>
      <c r="L606" s="204"/>
      <c r="M606" s="200"/>
      <c r="N606" s="128"/>
      <c r="O606" s="205" t="s">
        <v>49</v>
      </c>
      <c r="P606" s="206" t="s">
        <v>50</v>
      </c>
      <c r="Q606" s="153" t="n">
        <v>0</v>
      </c>
      <c r="R606" s="213" t="n">
        <v>0</v>
      </c>
      <c r="S606" s="154"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202"/>
      <c r="B607" s="200"/>
      <c r="C607" s="202"/>
      <c r="D607" s="202"/>
      <c r="E607" s="202"/>
      <c r="F607" s="202"/>
      <c r="G607" s="203"/>
      <c r="H607" s="120"/>
      <c r="I607" s="120"/>
      <c r="J607" s="120"/>
      <c r="K607" s="120"/>
      <c r="L607" s="204"/>
      <c r="M607" s="200"/>
      <c r="N607" s="128"/>
      <c r="O607" s="205" t="s">
        <v>49</v>
      </c>
      <c r="P607" s="206" t="s">
        <v>50</v>
      </c>
      <c r="Q607" s="153" t="n">
        <v>0</v>
      </c>
      <c r="R607" s="213" t="n">
        <v>0</v>
      </c>
      <c r="S607" s="154"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202"/>
      <c r="B608" s="200"/>
      <c r="C608" s="209"/>
      <c r="D608" s="202"/>
      <c r="E608" s="202"/>
      <c r="F608" s="202"/>
      <c r="G608" s="203"/>
      <c r="H608" s="120"/>
      <c r="I608" s="120"/>
      <c r="J608" s="120"/>
      <c r="K608" s="120"/>
      <c r="L608" s="204"/>
      <c r="M608" s="200"/>
      <c r="N608" s="128"/>
      <c r="O608" s="205" t="s">
        <v>49</v>
      </c>
      <c r="P608" s="206" t="s">
        <v>50</v>
      </c>
      <c r="Q608" s="153" t="n">
        <v>0</v>
      </c>
      <c r="R608" s="213" t="n">
        <v>0</v>
      </c>
      <c r="S608" s="154"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202"/>
      <c r="B609" s="200"/>
      <c r="C609" s="208"/>
      <c r="D609" s="92"/>
      <c r="E609" s="202"/>
      <c r="F609" s="202"/>
      <c r="G609" s="203"/>
      <c r="H609" s="135"/>
      <c r="I609" s="120"/>
      <c r="J609" s="120"/>
      <c r="K609" s="120"/>
      <c r="L609" s="204"/>
      <c r="M609" s="200"/>
      <c r="N609" s="128"/>
      <c r="O609" s="205" t="s">
        <v>49</v>
      </c>
      <c r="P609" s="206" t="s">
        <v>50</v>
      </c>
      <c r="Q609" s="153" t="n">
        <v>0</v>
      </c>
      <c r="R609" s="213" t="n">
        <v>0</v>
      </c>
      <c r="S609" s="154"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202"/>
      <c r="B610" s="200"/>
      <c r="C610" s="201"/>
      <c r="D610" s="92"/>
      <c r="E610" s="202"/>
      <c r="F610" s="202"/>
      <c r="G610" s="203"/>
      <c r="H610" s="135"/>
      <c r="I610" s="120"/>
      <c r="J610" s="120"/>
      <c r="K610" s="120"/>
      <c r="L610" s="204"/>
      <c r="M610" s="200"/>
      <c r="N610" s="128"/>
      <c r="O610" s="205" t="s">
        <v>49</v>
      </c>
      <c r="P610" s="206" t="s">
        <v>50</v>
      </c>
      <c r="Q610" s="153" t="n">
        <v>0</v>
      </c>
      <c r="R610" s="213" t="n">
        <v>0</v>
      </c>
      <c r="S610" s="154"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92"/>
      <c r="B611" s="200"/>
      <c r="C611" s="92"/>
      <c r="D611" s="92"/>
      <c r="E611" s="92"/>
      <c r="F611" s="92"/>
      <c r="G611" s="203"/>
      <c r="H611" s="135"/>
      <c r="I611" s="120"/>
      <c r="J611" s="120"/>
      <c r="K611" s="120"/>
      <c r="L611" s="204"/>
      <c r="M611" s="200"/>
      <c r="N611" s="128"/>
      <c r="O611" s="205" t="s">
        <v>49</v>
      </c>
      <c r="P611" s="206" t="s">
        <v>50</v>
      </c>
      <c r="Q611" s="153" t="n">
        <v>0</v>
      </c>
      <c r="R611" s="213" t="n">
        <v>0</v>
      </c>
      <c r="S611" s="154"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92"/>
      <c r="B612" s="200"/>
      <c r="C612" s="201"/>
      <c r="D612" s="200"/>
      <c r="E612" s="92"/>
      <c r="F612" s="92"/>
      <c r="G612" s="203"/>
      <c r="H612" s="135"/>
      <c r="I612" s="120"/>
      <c r="J612" s="120"/>
      <c r="K612" s="120"/>
      <c r="L612" s="204"/>
      <c r="M612" s="200"/>
      <c r="N612" s="128"/>
      <c r="O612" s="205" t="s">
        <v>49</v>
      </c>
      <c r="P612" s="206" t="s">
        <v>50</v>
      </c>
      <c r="Q612" s="153" t="n">
        <v>0</v>
      </c>
      <c r="R612" s="213" t="n">
        <v>0</v>
      </c>
      <c r="S612" s="154"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202"/>
      <c r="B613" s="200"/>
      <c r="C613" s="202"/>
      <c r="D613" s="202"/>
      <c r="E613" s="202"/>
      <c r="F613" s="202"/>
      <c r="G613" s="203"/>
      <c r="H613" s="135"/>
      <c r="I613" s="120"/>
      <c r="J613" s="120"/>
      <c r="K613" s="120"/>
      <c r="L613" s="204"/>
      <c r="M613" s="200"/>
      <c r="N613" s="128"/>
      <c r="O613" s="205" t="s">
        <v>49</v>
      </c>
      <c r="P613" s="206" t="s">
        <v>50</v>
      </c>
      <c r="Q613" s="153" t="n">
        <v>0</v>
      </c>
      <c r="R613" s="213" t="n">
        <v>0</v>
      </c>
      <c r="S613" s="154"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202"/>
      <c r="B614" s="200"/>
      <c r="C614" s="201"/>
      <c r="D614" s="202"/>
      <c r="E614" s="210"/>
      <c r="F614" s="202"/>
      <c r="G614" s="203"/>
      <c r="H614" s="135"/>
      <c r="I614" s="120"/>
      <c r="J614" s="120"/>
      <c r="K614" s="120"/>
      <c r="L614" s="204"/>
      <c r="M614" s="200"/>
      <c r="N614" s="128"/>
      <c r="O614" s="205" t="s">
        <v>49</v>
      </c>
      <c r="P614" s="206" t="s">
        <v>50</v>
      </c>
      <c r="Q614" s="153" t="n">
        <v>0</v>
      </c>
      <c r="R614" s="213" t="n">
        <v>0</v>
      </c>
      <c r="S614" s="154"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202"/>
      <c r="B615" s="200"/>
      <c r="C615" s="201"/>
      <c r="D615" s="202"/>
      <c r="E615" s="210"/>
      <c r="F615" s="202"/>
      <c r="G615" s="203"/>
      <c r="H615" s="135"/>
      <c r="I615" s="120"/>
      <c r="J615" s="120"/>
      <c r="K615" s="120"/>
      <c r="L615" s="204"/>
      <c r="M615" s="200"/>
      <c r="N615" s="128"/>
      <c r="O615" s="205" t="s">
        <v>49</v>
      </c>
      <c r="P615" s="206" t="s">
        <v>50</v>
      </c>
      <c r="Q615" s="153" t="n">
        <v>0</v>
      </c>
      <c r="R615" s="213" t="n">
        <v>0</v>
      </c>
      <c r="S615" s="154"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202"/>
      <c r="B616" s="200"/>
      <c r="C616" s="201"/>
      <c r="D616" s="202"/>
      <c r="E616" s="210"/>
      <c r="F616" s="202"/>
      <c r="G616" s="203"/>
      <c r="H616" s="120"/>
      <c r="I616" s="120"/>
      <c r="J616" s="120"/>
      <c r="K616" s="120"/>
      <c r="L616" s="204"/>
      <c r="M616" s="200"/>
      <c r="N616" s="128"/>
      <c r="O616" s="205" t="s">
        <v>49</v>
      </c>
      <c r="P616" s="206" t="s">
        <v>50</v>
      </c>
      <c r="Q616" s="153" t="n">
        <v>0</v>
      </c>
      <c r="R616" s="213" t="n">
        <v>0</v>
      </c>
      <c r="S616" s="154"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202"/>
      <c r="B617" s="200"/>
      <c r="C617" s="201"/>
      <c r="D617" s="202"/>
      <c r="E617" s="210"/>
      <c r="F617" s="202"/>
      <c r="G617" s="203"/>
      <c r="H617" s="120"/>
      <c r="I617" s="120"/>
      <c r="J617" s="120"/>
      <c r="K617" s="120"/>
      <c r="L617" s="204"/>
      <c r="M617" s="200"/>
      <c r="N617" s="128"/>
      <c r="O617" s="205" t="s">
        <v>49</v>
      </c>
      <c r="P617" s="206" t="s">
        <v>50</v>
      </c>
      <c r="Q617" s="153" t="n">
        <v>0</v>
      </c>
      <c r="R617" s="213" t="n">
        <v>0</v>
      </c>
      <c r="S617" s="154"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202"/>
      <c r="B618" s="200"/>
      <c r="C618" s="201"/>
      <c r="D618" s="202"/>
      <c r="E618" s="210"/>
      <c r="F618" s="202"/>
      <c r="G618" s="203"/>
      <c r="H618" s="120"/>
      <c r="I618" s="120"/>
      <c r="J618" s="120"/>
      <c r="K618" s="120"/>
      <c r="L618" s="204"/>
      <c r="M618" s="200"/>
      <c r="N618" s="128"/>
      <c r="O618" s="205" t="s">
        <v>49</v>
      </c>
      <c r="P618" s="206" t="s">
        <v>50</v>
      </c>
      <c r="Q618" s="153" t="n">
        <v>0</v>
      </c>
      <c r="R618" s="213" t="n">
        <v>0</v>
      </c>
      <c r="S618" s="154"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202"/>
      <c r="B619" s="200"/>
      <c r="C619" s="201"/>
      <c r="D619" s="202"/>
      <c r="E619" s="210"/>
      <c r="F619" s="202"/>
      <c r="G619" s="203"/>
      <c r="H619" s="120"/>
      <c r="I619" s="120"/>
      <c r="J619" s="120"/>
      <c r="K619" s="120"/>
      <c r="L619" s="204"/>
      <c r="M619" s="200"/>
      <c r="N619" s="128"/>
      <c r="O619" s="205" t="s">
        <v>49</v>
      </c>
      <c r="P619" s="206" t="s">
        <v>50</v>
      </c>
      <c r="Q619" s="153" t="n">
        <v>0</v>
      </c>
      <c r="R619" s="213" t="n">
        <v>0</v>
      </c>
      <c r="S619" s="154"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202"/>
      <c r="B620" s="200"/>
      <c r="C620" s="201"/>
      <c r="D620" s="202"/>
      <c r="E620" s="210"/>
      <c r="F620" s="202"/>
      <c r="G620" s="203"/>
      <c r="H620" s="120"/>
      <c r="I620" s="120"/>
      <c r="J620" s="120"/>
      <c r="K620" s="120"/>
      <c r="L620" s="204"/>
      <c r="M620" s="200"/>
      <c r="N620" s="128"/>
      <c r="O620" s="205" t="s">
        <v>49</v>
      </c>
      <c r="P620" s="206" t="s">
        <v>50</v>
      </c>
      <c r="Q620" s="153" t="n">
        <v>0</v>
      </c>
      <c r="R620" s="213" t="n">
        <v>0</v>
      </c>
      <c r="S620" s="154"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202"/>
      <c r="B621" s="200"/>
      <c r="C621" s="201"/>
      <c r="D621" s="202"/>
      <c r="E621" s="210"/>
      <c r="F621" s="202"/>
      <c r="G621" s="203"/>
      <c r="H621" s="120"/>
      <c r="I621" s="120"/>
      <c r="J621" s="120"/>
      <c r="K621" s="120"/>
      <c r="L621" s="204"/>
      <c r="M621" s="200"/>
      <c r="N621" s="128"/>
      <c r="O621" s="205" t="s">
        <v>49</v>
      </c>
      <c r="P621" s="206" t="s">
        <v>50</v>
      </c>
      <c r="Q621" s="153" t="n">
        <v>0</v>
      </c>
      <c r="R621" s="213" t="n">
        <v>0</v>
      </c>
      <c r="S621" s="154"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202"/>
      <c r="B622" s="200"/>
      <c r="C622" s="201"/>
      <c r="D622" s="202"/>
      <c r="E622" s="210"/>
      <c r="F622" s="202"/>
      <c r="G622" s="203"/>
      <c r="H622" s="135"/>
      <c r="I622" s="120"/>
      <c r="J622" s="120"/>
      <c r="K622" s="120"/>
      <c r="L622" s="204"/>
      <c r="M622" s="200"/>
      <c r="N622" s="128"/>
      <c r="O622" s="205" t="s">
        <v>49</v>
      </c>
      <c r="P622" s="206" t="s">
        <v>50</v>
      </c>
      <c r="Q622" s="153" t="n">
        <v>0</v>
      </c>
      <c r="R622" s="213" t="n">
        <v>0</v>
      </c>
      <c r="S622" s="154"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202"/>
      <c r="B623" s="200"/>
      <c r="C623" s="201"/>
      <c r="D623" s="202"/>
      <c r="E623" s="210"/>
      <c r="F623" s="202"/>
      <c r="G623" s="203"/>
      <c r="H623" s="135"/>
      <c r="I623" s="120"/>
      <c r="J623" s="120"/>
      <c r="K623" s="120"/>
      <c r="L623" s="204"/>
      <c r="M623" s="200"/>
      <c r="N623" s="128"/>
      <c r="O623" s="205" t="s">
        <v>49</v>
      </c>
      <c r="P623" s="206" t="s">
        <v>50</v>
      </c>
      <c r="Q623" s="153" t="n">
        <v>0</v>
      </c>
      <c r="R623" s="213" t="n">
        <v>0</v>
      </c>
      <c r="S623" s="154"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202"/>
      <c r="B624" s="200"/>
      <c r="C624" s="201"/>
      <c r="D624" s="202"/>
      <c r="E624" s="210"/>
      <c r="F624" s="202"/>
      <c r="G624" s="203"/>
      <c r="H624" s="120"/>
      <c r="I624" s="120"/>
      <c r="J624" s="120"/>
      <c r="K624" s="120"/>
      <c r="L624" s="204"/>
      <c r="M624" s="200"/>
      <c r="N624" s="128"/>
      <c r="O624" s="205" t="s">
        <v>49</v>
      </c>
      <c r="P624" s="206" t="s">
        <v>50</v>
      </c>
      <c r="Q624" s="153" t="n">
        <v>0</v>
      </c>
      <c r="R624" s="213" t="n">
        <v>0</v>
      </c>
      <c r="S624" s="154"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202"/>
      <c r="B625" s="200"/>
      <c r="C625" s="201"/>
      <c r="D625" s="202"/>
      <c r="E625" s="210"/>
      <c r="F625" s="202"/>
      <c r="G625" s="203"/>
      <c r="H625" s="135"/>
      <c r="I625" s="120"/>
      <c r="J625" s="120"/>
      <c r="K625" s="120"/>
      <c r="L625" s="204"/>
      <c r="M625" s="200"/>
      <c r="N625" s="128"/>
      <c r="O625" s="205" t="s">
        <v>49</v>
      </c>
      <c r="P625" s="206" t="s">
        <v>50</v>
      </c>
      <c r="Q625" s="153" t="n">
        <v>0</v>
      </c>
      <c r="R625" s="213" t="n">
        <v>0</v>
      </c>
      <c r="S625" s="154"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202"/>
      <c r="B626" s="200"/>
      <c r="C626" s="201"/>
      <c r="D626" s="202"/>
      <c r="E626" s="210"/>
      <c r="F626" s="202"/>
      <c r="G626" s="203"/>
      <c r="H626" s="135"/>
      <c r="I626" s="120"/>
      <c r="J626" s="120"/>
      <c r="K626" s="120"/>
      <c r="L626" s="204"/>
      <c r="M626" s="200"/>
      <c r="N626" s="128"/>
      <c r="O626" s="205" t="s">
        <v>49</v>
      </c>
      <c r="P626" s="206" t="s">
        <v>50</v>
      </c>
      <c r="Q626" s="153" t="n">
        <v>0</v>
      </c>
      <c r="R626" s="213" t="n">
        <v>0</v>
      </c>
      <c r="S626" s="154"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202"/>
      <c r="B627" s="200"/>
      <c r="C627" s="201"/>
      <c r="D627" s="202"/>
      <c r="E627" s="210"/>
      <c r="F627" s="202"/>
      <c r="G627" s="203"/>
      <c r="H627" s="135"/>
      <c r="I627" s="120"/>
      <c r="J627" s="120"/>
      <c r="K627" s="120"/>
      <c r="L627" s="204"/>
      <c r="M627" s="200"/>
      <c r="N627" s="128"/>
      <c r="O627" s="205" t="s">
        <v>49</v>
      </c>
      <c r="P627" s="206" t="s">
        <v>50</v>
      </c>
      <c r="Q627" s="153" t="n">
        <v>0</v>
      </c>
      <c r="R627" s="213" t="n">
        <v>0</v>
      </c>
      <c r="S627" s="154"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202"/>
      <c r="B628" s="200"/>
      <c r="C628" s="201"/>
      <c r="D628" s="202"/>
      <c r="E628" s="210"/>
      <c r="F628" s="202"/>
      <c r="G628" s="203"/>
      <c r="H628" s="135"/>
      <c r="I628" s="120"/>
      <c r="J628" s="120"/>
      <c r="K628" s="120"/>
      <c r="L628" s="204"/>
      <c r="M628" s="200"/>
      <c r="N628" s="128"/>
      <c r="O628" s="205" t="s">
        <v>49</v>
      </c>
      <c r="P628" s="206" t="s">
        <v>50</v>
      </c>
      <c r="Q628" s="153" t="n">
        <v>0</v>
      </c>
      <c r="R628" s="213" t="n">
        <v>0</v>
      </c>
      <c r="S628" s="154"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202"/>
      <c r="B629" s="200"/>
      <c r="C629" s="201"/>
      <c r="D629" s="202"/>
      <c r="E629" s="210"/>
      <c r="F629" s="202"/>
      <c r="G629" s="203"/>
      <c r="H629" s="120"/>
      <c r="I629" s="120"/>
      <c r="J629" s="120"/>
      <c r="K629" s="120"/>
      <c r="L629" s="204"/>
      <c r="M629" s="200"/>
      <c r="N629" s="128"/>
      <c r="O629" s="205" t="s">
        <v>49</v>
      </c>
      <c r="P629" s="206" t="s">
        <v>50</v>
      </c>
      <c r="Q629" s="153" t="n">
        <v>0</v>
      </c>
      <c r="R629" s="213" t="n">
        <v>0</v>
      </c>
      <c r="S629" s="154"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202"/>
      <c r="B630" s="200"/>
      <c r="C630" s="201"/>
      <c r="D630" s="202"/>
      <c r="E630" s="210"/>
      <c r="F630" s="202"/>
      <c r="G630" s="203"/>
      <c r="H630" s="135"/>
      <c r="I630" s="120"/>
      <c r="J630" s="120"/>
      <c r="K630" s="120"/>
      <c r="L630" s="204"/>
      <c r="M630" s="200"/>
      <c r="N630" s="128"/>
      <c r="O630" s="205" t="s">
        <v>49</v>
      </c>
      <c r="P630" s="206" t="s">
        <v>50</v>
      </c>
      <c r="Q630" s="153" t="n">
        <v>0</v>
      </c>
      <c r="R630" s="213" t="n">
        <v>0</v>
      </c>
      <c r="S630" s="154"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202"/>
      <c r="B631" s="200"/>
      <c r="C631" s="201"/>
      <c r="D631" s="202"/>
      <c r="E631" s="210"/>
      <c r="F631" s="202"/>
      <c r="G631" s="203"/>
      <c r="H631" s="135"/>
      <c r="I631" s="120"/>
      <c r="J631" s="120"/>
      <c r="K631" s="120"/>
      <c r="L631" s="204"/>
      <c r="M631" s="200"/>
      <c r="N631" s="128"/>
      <c r="O631" s="205" t="s">
        <v>49</v>
      </c>
      <c r="P631" s="206" t="s">
        <v>50</v>
      </c>
      <c r="Q631" s="153" t="n">
        <v>0</v>
      </c>
      <c r="R631" s="213" t="n">
        <v>0</v>
      </c>
      <c r="S631" s="154"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202"/>
      <c r="B632" s="200"/>
      <c r="C632" s="201"/>
      <c r="D632" s="202"/>
      <c r="E632" s="210"/>
      <c r="F632" s="202"/>
      <c r="G632" s="203"/>
      <c r="H632" s="135"/>
      <c r="I632" s="120"/>
      <c r="J632" s="120"/>
      <c r="K632" s="120"/>
      <c r="L632" s="204"/>
      <c r="M632" s="200"/>
      <c r="N632" s="128"/>
      <c r="O632" s="205" t="s">
        <v>49</v>
      </c>
      <c r="P632" s="206" t="s">
        <v>50</v>
      </c>
      <c r="Q632" s="153" t="n">
        <v>0</v>
      </c>
      <c r="R632" s="213" t="n">
        <v>0</v>
      </c>
      <c r="S632" s="154"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202"/>
      <c r="B633" s="200"/>
      <c r="C633" s="201"/>
      <c r="D633" s="202"/>
      <c r="E633" s="210"/>
      <c r="F633" s="202"/>
      <c r="G633" s="203"/>
      <c r="H633" s="120"/>
      <c r="I633" s="120"/>
      <c r="J633" s="120"/>
      <c r="K633" s="120"/>
      <c r="L633" s="204"/>
      <c r="M633" s="200"/>
      <c r="N633" s="128"/>
      <c r="O633" s="205" t="s">
        <v>49</v>
      </c>
      <c r="P633" s="206" t="s">
        <v>50</v>
      </c>
      <c r="Q633" s="153" t="n">
        <v>0</v>
      </c>
      <c r="R633" s="213" t="n">
        <v>0</v>
      </c>
      <c r="S633" s="154"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202"/>
      <c r="B634" s="200"/>
      <c r="C634" s="202"/>
      <c r="D634" s="92"/>
      <c r="E634" s="202"/>
      <c r="F634" s="202"/>
      <c r="G634" s="203"/>
      <c r="H634" s="120"/>
      <c r="I634" s="120"/>
      <c r="J634" s="120"/>
      <c r="K634" s="120"/>
      <c r="L634" s="204"/>
      <c r="M634" s="200"/>
      <c r="N634" s="128"/>
      <c r="O634" s="205" t="s">
        <v>49</v>
      </c>
      <c r="P634" s="206" t="s">
        <v>50</v>
      </c>
      <c r="Q634" s="153" t="n">
        <v>0</v>
      </c>
      <c r="R634" s="213" t="n">
        <v>0</v>
      </c>
      <c r="S634" s="154"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202"/>
      <c r="B635" s="200"/>
      <c r="C635" s="202"/>
      <c r="D635" s="202"/>
      <c r="E635" s="202"/>
      <c r="F635" s="202"/>
      <c r="G635" s="203"/>
      <c r="H635" s="120"/>
      <c r="I635" s="120"/>
      <c r="J635" s="120"/>
      <c r="K635" s="120"/>
      <c r="L635" s="204"/>
      <c r="M635" s="200"/>
      <c r="N635" s="128"/>
      <c r="O635" s="205" t="s">
        <v>49</v>
      </c>
      <c r="P635" s="206" t="s">
        <v>50</v>
      </c>
      <c r="Q635" s="153" t="n">
        <v>0</v>
      </c>
      <c r="R635" s="213" t="n">
        <v>0</v>
      </c>
      <c r="S635" s="154"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202"/>
      <c r="B636" s="200"/>
      <c r="C636" s="202"/>
      <c r="D636" s="202"/>
      <c r="E636" s="202"/>
      <c r="F636" s="202"/>
      <c r="G636" s="203"/>
      <c r="H636" s="120"/>
      <c r="I636" s="120"/>
      <c r="J636" s="120"/>
      <c r="K636" s="120"/>
      <c r="L636" s="204"/>
      <c r="M636" s="200"/>
      <c r="N636" s="128"/>
      <c r="O636" s="205" t="s">
        <v>49</v>
      </c>
      <c r="P636" s="206" t="s">
        <v>50</v>
      </c>
      <c r="Q636" s="153" t="n">
        <v>0</v>
      </c>
      <c r="R636" s="213" t="n">
        <v>0</v>
      </c>
      <c r="S636" s="154"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202"/>
      <c r="B637" s="200"/>
      <c r="C637" s="202"/>
      <c r="D637" s="202"/>
      <c r="E637" s="202"/>
      <c r="F637" s="202"/>
      <c r="G637" s="203"/>
      <c r="H637" s="120"/>
      <c r="I637" s="120"/>
      <c r="J637" s="120"/>
      <c r="K637" s="120"/>
      <c r="L637" s="204"/>
      <c r="M637" s="200"/>
      <c r="N637" s="128"/>
      <c r="O637" s="205" t="s">
        <v>49</v>
      </c>
      <c r="P637" s="206" t="s">
        <v>50</v>
      </c>
      <c r="Q637" s="153" t="n">
        <v>0</v>
      </c>
      <c r="R637" s="213" t="n">
        <v>0</v>
      </c>
      <c r="S637" s="154"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202"/>
      <c r="B638" s="200"/>
      <c r="C638" s="202"/>
      <c r="D638" s="202"/>
      <c r="E638" s="202"/>
      <c r="F638" s="202"/>
      <c r="G638" s="203"/>
      <c r="H638" s="120"/>
      <c r="I638" s="120"/>
      <c r="J638" s="120"/>
      <c r="K638" s="120"/>
      <c r="L638" s="204"/>
      <c r="M638" s="200"/>
      <c r="N638" s="128"/>
      <c r="O638" s="205" t="s">
        <v>49</v>
      </c>
      <c r="P638" s="206" t="s">
        <v>50</v>
      </c>
      <c r="Q638" s="153" t="n">
        <v>0</v>
      </c>
      <c r="R638" s="213" t="n">
        <v>0</v>
      </c>
      <c r="S638" s="154"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31"/>
      <c r="B639" s="135"/>
      <c r="C639" s="16"/>
      <c r="D639" s="32"/>
      <c r="E639" s="31"/>
      <c r="F639" s="31"/>
      <c r="G639" s="214"/>
      <c r="H639" s="215"/>
      <c r="I639" s="120"/>
      <c r="J639" s="204"/>
      <c r="K639" s="120"/>
      <c r="L639" s="120"/>
      <c r="M639" s="216"/>
      <c r="N639" s="217"/>
      <c r="O639" s="218" t="s">
        <v>49</v>
      </c>
      <c r="P639" s="219" t="s">
        <v>50</v>
      </c>
      <c r="Q639" s="153" t="n">
        <v>0</v>
      </c>
      <c r="R639" s="153" t="n">
        <v>0</v>
      </c>
      <c r="S639" s="154"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31"/>
      <c r="B640" s="135"/>
      <c r="C640" s="16"/>
      <c r="D640" s="32"/>
      <c r="E640" s="31"/>
      <c r="F640" s="31"/>
      <c r="G640" s="143"/>
      <c r="H640" s="120"/>
      <c r="I640" s="120"/>
      <c r="J640" s="204"/>
      <c r="K640" s="120"/>
      <c r="L640" s="120"/>
      <c r="M640" s="216"/>
      <c r="N640" s="128"/>
      <c r="O640" s="129" t="s">
        <v>49</v>
      </c>
      <c r="P640" s="193" t="s">
        <v>50</v>
      </c>
      <c r="Q640" s="153" t="n">
        <v>0</v>
      </c>
      <c r="R640" s="153" t="n">
        <v>0</v>
      </c>
      <c r="S640" s="154"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31"/>
      <c r="B641" s="135"/>
      <c r="C641" s="16"/>
      <c r="D641" s="32"/>
      <c r="E641" s="31"/>
      <c r="F641" s="31"/>
      <c r="G641" s="143"/>
      <c r="H641" s="120"/>
      <c r="I641" s="120"/>
      <c r="J641" s="204"/>
      <c r="K641" s="120"/>
      <c r="L641" s="120"/>
      <c r="M641" s="216"/>
      <c r="N641" s="128"/>
      <c r="O641" s="129" t="s">
        <v>49</v>
      </c>
      <c r="P641" s="193" t="s">
        <v>50</v>
      </c>
      <c r="Q641" s="153" t="n">
        <v>0</v>
      </c>
      <c r="R641" s="153" t="n">
        <v>0</v>
      </c>
      <c r="S641" s="154"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31"/>
      <c r="B642" s="135"/>
      <c r="C642" s="33"/>
      <c r="D642" s="32"/>
      <c r="E642" s="17"/>
      <c r="F642" s="139"/>
      <c r="G642" s="143"/>
      <c r="H642" s="120"/>
      <c r="I642" s="120"/>
      <c r="J642" s="204"/>
      <c r="K642" s="120"/>
      <c r="L642" s="120"/>
      <c r="M642" s="216"/>
      <c r="N642" s="128"/>
      <c r="O642" s="129" t="s">
        <v>49</v>
      </c>
      <c r="P642" s="193" t="s">
        <v>50</v>
      </c>
      <c r="Q642" s="153" t="n">
        <v>0</v>
      </c>
      <c r="R642" s="153" t="n">
        <v>0</v>
      </c>
      <c r="S642" s="154"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31"/>
      <c r="B643" s="135"/>
      <c r="C643" s="33"/>
      <c r="D643" s="32"/>
      <c r="E643" s="17"/>
      <c r="F643" s="139"/>
      <c r="G643" s="143"/>
      <c r="H643" s="120"/>
      <c r="I643" s="120"/>
      <c r="J643" s="204"/>
      <c r="K643" s="120"/>
      <c r="L643" s="120"/>
      <c r="M643" s="216"/>
      <c r="N643" s="128"/>
      <c r="O643" s="129" t="s">
        <v>49</v>
      </c>
      <c r="P643" s="193" t="s">
        <v>50</v>
      </c>
      <c r="Q643" s="153" t="n">
        <v>0</v>
      </c>
      <c r="R643" s="153" t="n">
        <v>0</v>
      </c>
      <c r="S643" s="154"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62"/>
      <c r="B644" s="135"/>
      <c r="C644" s="163"/>
      <c r="D644" s="149"/>
      <c r="E644" s="139"/>
      <c r="F644" s="139"/>
      <c r="G644" s="143"/>
      <c r="H644" s="120"/>
      <c r="I644" s="120"/>
      <c r="J644" s="204"/>
      <c r="K644" s="120"/>
      <c r="L644" s="120"/>
      <c r="M644" s="216"/>
      <c r="N644" s="128"/>
      <c r="O644" s="129" t="s">
        <v>49</v>
      </c>
      <c r="P644" s="193" t="s">
        <v>50</v>
      </c>
      <c r="Q644" s="153" t="n">
        <v>0</v>
      </c>
      <c r="R644" s="153" t="n">
        <v>0</v>
      </c>
      <c r="S644" s="154"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31"/>
      <c r="B645" s="135"/>
      <c r="C645" s="16"/>
      <c r="D645" s="32"/>
      <c r="E645" s="31"/>
      <c r="F645" s="31"/>
      <c r="G645" s="143"/>
      <c r="H645" s="120"/>
      <c r="I645" s="120"/>
      <c r="J645" s="204"/>
      <c r="K645" s="120"/>
      <c r="L645" s="120"/>
      <c r="M645" s="216"/>
      <c r="N645" s="128"/>
      <c r="O645" s="129" t="s">
        <v>49</v>
      </c>
      <c r="P645" s="193" t="s">
        <v>50</v>
      </c>
      <c r="Q645" s="153" t="n">
        <v>0</v>
      </c>
      <c r="R645" s="153" t="n">
        <v>0</v>
      </c>
      <c r="S645" s="154"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31"/>
      <c r="B646" s="135"/>
      <c r="C646" s="16"/>
      <c r="D646" s="32"/>
      <c r="E646" s="31"/>
      <c r="F646" s="31"/>
      <c r="G646" s="143"/>
      <c r="H646" s="120"/>
      <c r="I646" s="120"/>
      <c r="J646" s="204"/>
      <c r="K646" s="120"/>
      <c r="L646" s="120"/>
      <c r="M646" s="216"/>
      <c r="N646" s="128"/>
      <c r="O646" s="129" t="s">
        <v>49</v>
      </c>
      <c r="P646" s="193" t="s">
        <v>50</v>
      </c>
      <c r="Q646" s="153" t="n">
        <v>0</v>
      </c>
      <c r="R646" s="153" t="n">
        <v>0</v>
      </c>
      <c r="S646" s="154"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31"/>
      <c r="B647" s="135"/>
      <c r="C647" s="16"/>
      <c r="D647" s="32"/>
      <c r="E647" s="31"/>
      <c r="F647" s="31"/>
      <c r="G647" s="143"/>
      <c r="H647" s="120"/>
      <c r="I647" s="120"/>
      <c r="J647" s="204"/>
      <c r="K647" s="120"/>
      <c r="L647" s="120"/>
      <c r="M647" s="216"/>
      <c r="N647" s="128"/>
      <c r="O647" s="129" t="s">
        <v>49</v>
      </c>
      <c r="P647" s="193" t="s">
        <v>50</v>
      </c>
      <c r="Q647" s="153" t="n">
        <v>0</v>
      </c>
      <c r="R647" s="153" t="n">
        <v>0</v>
      </c>
      <c r="S647" s="154"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31"/>
      <c r="B648" s="135"/>
      <c r="C648" s="16"/>
      <c r="D648" s="32"/>
      <c r="E648" s="31"/>
      <c r="F648" s="31"/>
      <c r="G648" s="143"/>
      <c r="H648" s="120"/>
      <c r="I648" s="120"/>
      <c r="J648" s="204"/>
      <c r="K648" s="120"/>
      <c r="L648" s="120"/>
      <c r="M648" s="216"/>
      <c r="N648" s="128"/>
      <c r="O648" s="129" t="s">
        <v>49</v>
      </c>
      <c r="P648" s="193" t="s">
        <v>50</v>
      </c>
      <c r="Q648" s="153" t="n">
        <v>0</v>
      </c>
      <c r="R648" s="153" t="n">
        <v>0</v>
      </c>
      <c r="S648" s="154"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31"/>
      <c r="B649" s="135"/>
      <c r="C649" s="16"/>
      <c r="D649" s="32"/>
      <c r="E649" s="31"/>
      <c r="F649" s="31"/>
      <c r="G649" s="143"/>
      <c r="H649" s="120"/>
      <c r="I649" s="120"/>
      <c r="J649" s="204"/>
      <c r="K649" s="120"/>
      <c r="L649" s="120"/>
      <c r="M649" s="216"/>
      <c r="N649" s="128"/>
      <c r="O649" s="129" t="s">
        <v>49</v>
      </c>
      <c r="P649" s="193" t="s">
        <v>50</v>
      </c>
      <c r="Q649" s="153" t="n">
        <v>0</v>
      </c>
      <c r="R649" s="153" t="n">
        <v>0</v>
      </c>
      <c r="S649" s="154"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31"/>
      <c r="B650" s="135"/>
      <c r="C650" s="16"/>
      <c r="D650" s="32"/>
      <c r="E650" s="31"/>
      <c r="F650" s="31"/>
      <c r="G650" s="143"/>
      <c r="H650" s="120"/>
      <c r="I650" s="120"/>
      <c r="J650" s="204"/>
      <c r="K650" s="120"/>
      <c r="L650" s="120"/>
      <c r="M650" s="216"/>
      <c r="N650" s="128"/>
      <c r="O650" s="129" t="s">
        <v>49</v>
      </c>
      <c r="P650" s="193" t="s">
        <v>50</v>
      </c>
      <c r="Q650" s="153" t="n">
        <v>0</v>
      </c>
      <c r="R650" s="153" t="n">
        <v>0</v>
      </c>
      <c r="S650" s="154"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31"/>
      <c r="B651" s="135"/>
      <c r="C651" s="16"/>
      <c r="D651" s="32"/>
      <c r="E651" s="31"/>
      <c r="F651" s="31"/>
      <c r="G651" s="143"/>
      <c r="H651" s="120"/>
      <c r="I651" s="120"/>
      <c r="J651" s="204"/>
      <c r="K651" s="120"/>
      <c r="L651" s="120"/>
      <c r="M651" s="216"/>
      <c r="N651" s="128"/>
      <c r="O651" s="129" t="s">
        <v>49</v>
      </c>
      <c r="P651" s="193" t="s">
        <v>50</v>
      </c>
      <c r="Q651" s="153" t="n">
        <v>0</v>
      </c>
      <c r="R651" s="153" t="n">
        <v>0</v>
      </c>
      <c r="S651" s="154"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31"/>
      <c r="B652" s="135"/>
      <c r="C652" s="16"/>
      <c r="D652" s="32"/>
      <c r="E652" s="31"/>
      <c r="F652" s="31"/>
      <c r="G652" s="143"/>
      <c r="H652" s="120"/>
      <c r="I652" s="120"/>
      <c r="J652" s="204"/>
      <c r="K652" s="120"/>
      <c r="L652" s="120"/>
      <c r="M652" s="216"/>
      <c r="N652" s="128"/>
      <c r="O652" s="129" t="s">
        <v>49</v>
      </c>
      <c r="P652" s="193" t="s">
        <v>50</v>
      </c>
      <c r="Q652" s="153" t="n">
        <v>0</v>
      </c>
      <c r="R652" s="153" t="n">
        <v>0</v>
      </c>
      <c r="S652" s="154"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31"/>
      <c r="B653" s="135"/>
      <c r="C653" s="16"/>
      <c r="D653" s="32"/>
      <c r="E653" s="31"/>
      <c r="F653" s="31"/>
      <c r="G653" s="143"/>
      <c r="H653" s="120"/>
      <c r="I653" s="120"/>
      <c r="J653" s="204"/>
      <c r="K653" s="120"/>
      <c r="L653" s="120"/>
      <c r="M653" s="216"/>
      <c r="N653" s="128"/>
      <c r="O653" s="129" t="s">
        <v>49</v>
      </c>
      <c r="P653" s="193" t="s">
        <v>50</v>
      </c>
      <c r="Q653" s="153" t="n">
        <v>0</v>
      </c>
      <c r="R653" s="153" t="n">
        <v>0</v>
      </c>
      <c r="S653" s="154"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31"/>
      <c r="B654" s="135"/>
      <c r="C654" s="16"/>
      <c r="D654" s="32"/>
      <c r="E654" s="31"/>
      <c r="F654" s="31"/>
      <c r="G654" s="143"/>
      <c r="H654" s="120"/>
      <c r="I654" s="120"/>
      <c r="J654" s="204"/>
      <c r="K654" s="120"/>
      <c r="L654" s="120"/>
      <c r="M654" s="216"/>
      <c r="N654" s="128"/>
      <c r="O654" s="129" t="s">
        <v>49</v>
      </c>
      <c r="P654" s="193" t="s">
        <v>50</v>
      </c>
      <c r="Q654" s="153" t="n">
        <v>0</v>
      </c>
      <c r="R654" s="153" t="n">
        <v>0</v>
      </c>
      <c r="S654" s="154"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122"/>
      <c r="B655" s="135"/>
      <c r="C655" s="121"/>
      <c r="D655" s="122"/>
      <c r="E655" s="36"/>
      <c r="F655" s="17"/>
      <c r="G655" s="143"/>
      <c r="H655" s="120"/>
      <c r="I655" s="120"/>
      <c r="J655" s="204"/>
      <c r="K655" s="120"/>
      <c r="L655" s="120"/>
      <c r="M655" s="216"/>
      <c r="N655" s="128"/>
      <c r="O655" s="129" t="s">
        <v>49</v>
      </c>
      <c r="P655" s="193" t="s">
        <v>50</v>
      </c>
      <c r="Q655" s="153" t="n">
        <v>0</v>
      </c>
      <c r="R655" s="153" t="n">
        <v>0</v>
      </c>
      <c r="S655" s="154"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16"/>
      <c r="B656" s="135"/>
      <c r="C656" s="16"/>
      <c r="D656" s="32"/>
      <c r="E656" s="31"/>
      <c r="F656" s="31"/>
      <c r="G656" s="143"/>
      <c r="H656" s="120"/>
      <c r="I656" s="120"/>
      <c r="J656" s="204"/>
      <c r="K656" s="120"/>
      <c r="L656" s="120"/>
      <c r="M656" s="216"/>
      <c r="N656" s="128"/>
      <c r="O656" s="129" t="s">
        <v>49</v>
      </c>
      <c r="P656" s="193" t="s">
        <v>50</v>
      </c>
      <c r="Q656" s="153" t="n">
        <v>0</v>
      </c>
      <c r="R656" s="153" t="n">
        <v>0</v>
      </c>
      <c r="S656" s="154"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16"/>
      <c r="B657" s="135"/>
      <c r="C657" s="16"/>
      <c r="D657" s="32"/>
      <c r="E657" s="31"/>
      <c r="F657" s="31"/>
      <c r="G657" s="143"/>
      <c r="H657" s="120"/>
      <c r="I657" s="120"/>
      <c r="J657" s="204"/>
      <c r="K657" s="120"/>
      <c r="L657" s="120"/>
      <c r="M657" s="216"/>
      <c r="N657" s="128"/>
      <c r="O657" s="129" t="s">
        <v>49</v>
      </c>
      <c r="P657" s="193" t="s">
        <v>50</v>
      </c>
      <c r="Q657" s="153" t="n">
        <v>0</v>
      </c>
      <c r="R657" s="153" t="n">
        <v>0</v>
      </c>
      <c r="S657" s="154"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16"/>
      <c r="B658" s="135"/>
      <c r="C658" s="16"/>
      <c r="D658" s="32"/>
      <c r="E658" s="31"/>
      <c r="F658" s="31"/>
      <c r="G658" s="143"/>
      <c r="H658" s="120"/>
      <c r="I658" s="120"/>
      <c r="J658" s="204"/>
      <c r="K658" s="120"/>
      <c r="L658" s="120"/>
      <c r="M658" s="216"/>
      <c r="N658" s="128"/>
      <c r="O658" s="129" t="s">
        <v>49</v>
      </c>
      <c r="P658" s="193" t="s">
        <v>50</v>
      </c>
      <c r="Q658" s="153" t="n">
        <v>0</v>
      </c>
      <c r="R658" s="153" t="n">
        <v>0</v>
      </c>
      <c r="S658" s="154"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31"/>
      <c r="B659" s="135"/>
      <c r="C659" s="16"/>
      <c r="D659" s="32"/>
      <c r="E659" s="31"/>
      <c r="F659" s="31"/>
      <c r="G659" s="143"/>
      <c r="H659" s="120"/>
      <c r="I659" s="120"/>
      <c r="J659" s="204"/>
      <c r="K659" s="120"/>
      <c r="L659" s="120"/>
      <c r="M659" s="216"/>
      <c r="N659" s="128"/>
      <c r="O659" s="129" t="s">
        <v>49</v>
      </c>
      <c r="P659" s="193" t="s">
        <v>50</v>
      </c>
      <c r="Q659" s="153" t="n">
        <v>0</v>
      </c>
      <c r="R659" s="153" t="n">
        <v>0</v>
      </c>
      <c r="S659" s="154"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31"/>
      <c r="B660" s="135"/>
      <c r="C660" s="16"/>
      <c r="D660" s="32"/>
      <c r="E660" s="31"/>
      <c r="F660" s="31"/>
      <c r="G660" s="143"/>
      <c r="H660" s="120"/>
      <c r="I660" s="120"/>
      <c r="J660" s="204"/>
      <c r="K660" s="120"/>
      <c r="L660" s="120"/>
      <c r="M660" s="216"/>
      <c r="N660" s="128"/>
      <c r="O660" s="129" t="s">
        <v>49</v>
      </c>
      <c r="P660" s="193" t="s">
        <v>50</v>
      </c>
      <c r="Q660" s="153" t="n">
        <v>0</v>
      </c>
      <c r="R660" s="153" t="n">
        <v>0</v>
      </c>
      <c r="S660" s="154"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31"/>
      <c r="B661" s="135"/>
      <c r="C661" s="16"/>
      <c r="D661" s="32"/>
      <c r="E661" s="31"/>
      <c r="F661" s="31"/>
      <c r="G661" s="143"/>
      <c r="H661" s="120"/>
      <c r="I661" s="120"/>
      <c r="J661" s="204"/>
      <c r="K661" s="120"/>
      <c r="L661" s="120"/>
      <c r="M661" s="216"/>
      <c r="N661" s="128"/>
      <c r="O661" s="129" t="s">
        <v>49</v>
      </c>
      <c r="P661" s="193" t="s">
        <v>50</v>
      </c>
      <c r="Q661" s="153" t="n">
        <v>0</v>
      </c>
      <c r="R661" s="153" t="n">
        <v>0</v>
      </c>
      <c r="S661" s="154"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31"/>
      <c r="B662" s="135"/>
      <c r="C662" s="16"/>
      <c r="D662" s="32"/>
      <c r="E662" s="31"/>
      <c r="F662" s="31"/>
      <c r="G662" s="143"/>
      <c r="H662" s="120"/>
      <c r="I662" s="120"/>
      <c r="J662" s="204"/>
      <c r="K662" s="120"/>
      <c r="L662" s="120"/>
      <c r="M662" s="216"/>
      <c r="N662" s="128"/>
      <c r="O662" s="129" t="s">
        <v>49</v>
      </c>
      <c r="P662" s="193" t="s">
        <v>50</v>
      </c>
      <c r="Q662" s="153" t="n">
        <v>0</v>
      </c>
      <c r="R662" s="153" t="n">
        <v>0</v>
      </c>
      <c r="S662" s="154"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31"/>
      <c r="B663" s="135"/>
      <c r="C663" s="16"/>
      <c r="D663" s="32"/>
      <c r="E663" s="31"/>
      <c r="F663" s="31"/>
      <c r="G663" s="143"/>
      <c r="H663" s="120"/>
      <c r="I663" s="120"/>
      <c r="J663" s="204"/>
      <c r="K663" s="120"/>
      <c r="L663" s="120"/>
      <c r="M663" s="216"/>
      <c r="N663" s="128"/>
      <c r="O663" s="129" t="s">
        <v>49</v>
      </c>
      <c r="P663" s="193" t="s">
        <v>50</v>
      </c>
      <c r="Q663" s="153" t="n">
        <v>0</v>
      </c>
      <c r="R663" s="153" t="n">
        <v>0</v>
      </c>
      <c r="S663" s="154"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31"/>
      <c r="B664" s="135"/>
      <c r="C664" s="16"/>
      <c r="D664" s="32"/>
      <c r="E664" s="31"/>
      <c r="F664" s="31"/>
      <c r="G664" s="143"/>
      <c r="H664" s="120"/>
      <c r="I664" s="120"/>
      <c r="J664" s="204"/>
      <c r="K664" s="120"/>
      <c r="L664" s="120"/>
      <c r="M664" s="216"/>
      <c r="N664" s="128"/>
      <c r="O664" s="129" t="s">
        <v>49</v>
      </c>
      <c r="P664" s="193" t="s">
        <v>50</v>
      </c>
      <c r="Q664" s="153" t="n">
        <v>0</v>
      </c>
      <c r="R664" s="153" t="n">
        <v>0</v>
      </c>
      <c r="S664" s="154"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31"/>
      <c r="B665" s="135"/>
      <c r="C665" s="16"/>
      <c r="D665" s="32"/>
      <c r="E665" s="31"/>
      <c r="F665" s="31"/>
      <c r="G665" s="143"/>
      <c r="H665" s="120"/>
      <c r="I665" s="120"/>
      <c r="J665" s="204"/>
      <c r="K665" s="120"/>
      <c r="L665" s="120"/>
      <c r="M665" s="216"/>
      <c r="N665" s="128"/>
      <c r="O665" s="129" t="s">
        <v>49</v>
      </c>
      <c r="P665" s="193" t="s">
        <v>50</v>
      </c>
      <c r="Q665" s="153" t="n">
        <v>0</v>
      </c>
      <c r="R665" s="153" t="n">
        <v>0</v>
      </c>
      <c r="S665" s="154"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31"/>
      <c r="B666" s="135"/>
      <c r="C666" s="16"/>
      <c r="D666" s="32"/>
      <c r="E666" s="31"/>
      <c r="F666" s="31"/>
      <c r="G666" s="143"/>
      <c r="H666" s="120"/>
      <c r="I666" s="120"/>
      <c r="J666" s="204"/>
      <c r="K666" s="120"/>
      <c r="L666" s="120"/>
      <c r="M666" s="216"/>
      <c r="N666" s="128"/>
      <c r="O666" s="129" t="s">
        <v>49</v>
      </c>
      <c r="P666" s="193" t="s">
        <v>50</v>
      </c>
      <c r="Q666" s="153" t="n">
        <v>0</v>
      </c>
      <c r="R666" s="153" t="n">
        <v>0</v>
      </c>
      <c r="S666" s="154"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31"/>
      <c r="B667" s="135"/>
      <c r="C667" s="16"/>
      <c r="D667" s="32"/>
      <c r="E667" s="31"/>
      <c r="F667" s="31"/>
      <c r="G667" s="143"/>
      <c r="H667" s="120"/>
      <c r="I667" s="120"/>
      <c r="J667" s="204"/>
      <c r="K667" s="120"/>
      <c r="L667" s="120"/>
      <c r="M667" s="216"/>
      <c r="N667" s="128"/>
      <c r="O667" s="129" t="s">
        <v>49</v>
      </c>
      <c r="P667" s="193" t="s">
        <v>50</v>
      </c>
      <c r="Q667" s="153" t="n">
        <v>0</v>
      </c>
      <c r="R667" s="153" t="n">
        <v>0</v>
      </c>
      <c r="S667" s="154"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41"/>
      <c r="B668" s="135"/>
      <c r="C668" s="58"/>
      <c r="D668" s="59"/>
      <c r="E668" s="41"/>
      <c r="F668" s="41"/>
      <c r="G668" s="143"/>
      <c r="H668" s="120"/>
      <c r="I668" s="120"/>
      <c r="J668" s="204"/>
      <c r="K668" s="120"/>
      <c r="L668" s="120"/>
      <c r="M668" s="216"/>
      <c r="N668" s="128"/>
      <c r="O668" s="129" t="s">
        <v>49</v>
      </c>
      <c r="P668" s="193" t="s">
        <v>50</v>
      </c>
      <c r="Q668" s="153" t="n">
        <v>0</v>
      </c>
      <c r="R668" s="153" t="n">
        <v>0</v>
      </c>
      <c r="S668" s="154"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31"/>
      <c r="B669" s="135"/>
      <c r="C669" s="16"/>
      <c r="D669" s="32"/>
      <c r="E669" s="122"/>
      <c r="F669" s="17"/>
      <c r="G669" s="143"/>
      <c r="H669" s="120"/>
      <c r="I669" s="120"/>
      <c r="J669" s="204"/>
      <c r="K669" s="120"/>
      <c r="L669" s="120"/>
      <c r="M669" s="216"/>
      <c r="N669" s="128"/>
      <c r="O669" s="129" t="s">
        <v>49</v>
      </c>
      <c r="P669" s="193" t="s">
        <v>50</v>
      </c>
      <c r="Q669" s="153" t="n">
        <v>0</v>
      </c>
      <c r="R669" s="153" t="n">
        <v>0</v>
      </c>
      <c r="S669" s="154"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31"/>
      <c r="B670" s="135"/>
      <c r="C670" s="16"/>
      <c r="D670" s="32"/>
      <c r="E670" s="31"/>
      <c r="F670" s="31"/>
      <c r="G670" s="143"/>
      <c r="H670" s="120"/>
      <c r="I670" s="120"/>
      <c r="J670" s="204"/>
      <c r="K670" s="120"/>
      <c r="L670" s="120"/>
      <c r="M670" s="216"/>
      <c r="N670" s="128"/>
      <c r="O670" s="129" t="s">
        <v>49</v>
      </c>
      <c r="P670" s="193" t="s">
        <v>50</v>
      </c>
      <c r="Q670" s="153" t="n">
        <v>0</v>
      </c>
      <c r="R670" s="153" t="n">
        <v>0</v>
      </c>
      <c r="S670" s="154"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31"/>
      <c r="B671" s="135"/>
      <c r="C671" s="33"/>
      <c r="D671" s="32"/>
      <c r="E671" s="31"/>
      <c r="F671" s="31"/>
      <c r="G671" s="143"/>
      <c r="H671" s="120"/>
      <c r="I671" s="120"/>
      <c r="J671" s="204"/>
      <c r="K671" s="120"/>
      <c r="L671" s="120"/>
      <c r="M671" s="216"/>
      <c r="N671" s="128"/>
      <c r="O671" s="129" t="s">
        <v>49</v>
      </c>
      <c r="P671" s="193" t="s">
        <v>50</v>
      </c>
      <c r="Q671" s="153" t="n">
        <v>0</v>
      </c>
      <c r="R671" s="153" t="n">
        <v>0</v>
      </c>
      <c r="S671" s="154"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31"/>
      <c r="B672" s="135"/>
      <c r="C672" s="33"/>
      <c r="D672" s="32"/>
      <c r="E672" s="31"/>
      <c r="F672" s="31"/>
      <c r="G672" s="143"/>
      <c r="H672" s="120"/>
      <c r="I672" s="120"/>
      <c r="J672" s="204"/>
      <c r="K672" s="120"/>
      <c r="L672" s="120"/>
      <c r="M672" s="216"/>
      <c r="N672" s="128"/>
      <c r="O672" s="129" t="s">
        <v>49</v>
      </c>
      <c r="P672" s="193" t="s">
        <v>50</v>
      </c>
      <c r="Q672" s="153" t="n">
        <v>0</v>
      </c>
      <c r="R672" s="153" t="n">
        <v>0</v>
      </c>
      <c r="S672" s="154"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31"/>
      <c r="B673" s="135"/>
      <c r="C673" s="33"/>
      <c r="D673" s="32"/>
      <c r="E673" s="31"/>
      <c r="F673" s="31"/>
      <c r="G673" s="143"/>
      <c r="H673" s="120"/>
      <c r="I673" s="120"/>
      <c r="J673" s="204"/>
      <c r="K673" s="120"/>
      <c r="L673" s="120"/>
      <c r="M673" s="216"/>
      <c r="N673" s="128"/>
      <c r="O673" s="129" t="s">
        <v>49</v>
      </c>
      <c r="P673" s="193" t="s">
        <v>50</v>
      </c>
      <c r="Q673" s="153" t="n">
        <v>0</v>
      </c>
      <c r="R673" s="153" t="n">
        <v>0</v>
      </c>
      <c r="S673" s="154"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31"/>
      <c r="B674" s="135"/>
      <c r="C674" s="39"/>
      <c r="D674" s="32"/>
      <c r="E674" s="31"/>
      <c r="F674" s="31"/>
      <c r="G674" s="143"/>
      <c r="H674" s="120"/>
      <c r="I674" s="120"/>
      <c r="J674" s="204"/>
      <c r="K674" s="120"/>
      <c r="L674" s="120"/>
      <c r="M674" s="216"/>
      <c r="N674" s="128"/>
      <c r="O674" s="129" t="s">
        <v>49</v>
      </c>
      <c r="P674" s="193" t="s">
        <v>50</v>
      </c>
      <c r="Q674" s="153" t="n">
        <v>0</v>
      </c>
      <c r="R674" s="153" t="n">
        <v>0</v>
      </c>
      <c r="S674" s="154"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31"/>
      <c r="B675" s="135"/>
      <c r="C675" s="163"/>
      <c r="D675" s="149"/>
      <c r="E675" s="31"/>
      <c r="F675" s="31"/>
      <c r="G675" s="143"/>
      <c r="H675" s="120"/>
      <c r="I675" s="120"/>
      <c r="J675" s="204"/>
      <c r="K675" s="120"/>
      <c r="L675" s="120"/>
      <c r="M675" s="216"/>
      <c r="N675" s="128"/>
      <c r="O675" s="129" t="s">
        <v>49</v>
      </c>
      <c r="P675" s="193" t="s">
        <v>50</v>
      </c>
      <c r="Q675" s="153" t="n">
        <v>0</v>
      </c>
      <c r="R675" s="153" t="n">
        <v>0</v>
      </c>
      <c r="S675" s="154"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17"/>
      <c r="B676" s="135"/>
      <c r="C676" s="16"/>
      <c r="D676" s="32"/>
      <c r="E676" s="31"/>
      <c r="F676" s="139"/>
      <c r="G676" s="143"/>
      <c r="H676" s="120"/>
      <c r="I676" s="120"/>
      <c r="J676" s="204"/>
      <c r="K676" s="120"/>
      <c r="L676" s="120"/>
      <c r="M676" s="216"/>
      <c r="N676" s="128"/>
      <c r="O676" s="129" t="s">
        <v>49</v>
      </c>
      <c r="P676" s="193" t="s">
        <v>50</v>
      </c>
      <c r="Q676" s="153" t="n">
        <v>0</v>
      </c>
      <c r="R676" s="153" t="n">
        <v>0</v>
      </c>
      <c r="S676" s="154"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17"/>
      <c r="B677" s="135"/>
      <c r="C677" s="16"/>
      <c r="D677" s="32"/>
      <c r="E677" s="31"/>
      <c r="F677" s="139"/>
      <c r="G677" s="143"/>
      <c r="H677" s="120"/>
      <c r="I677" s="120"/>
      <c r="J677" s="204"/>
      <c r="K677" s="120"/>
      <c r="L677" s="120"/>
      <c r="M677" s="216"/>
      <c r="N677" s="128"/>
      <c r="O677" s="129" t="s">
        <v>49</v>
      </c>
      <c r="P677" s="193" t="s">
        <v>50</v>
      </c>
      <c r="Q677" s="153" t="n">
        <v>0</v>
      </c>
      <c r="R677" s="153" t="n">
        <v>0</v>
      </c>
      <c r="S677" s="154"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70"/>
      <c r="AE677" s="11"/>
    </row>
    <row r="678" customFormat="false" ht="42.75" hidden="false" customHeight="true" outlineLevel="0" collapsed="false">
      <c r="A678" s="31"/>
      <c r="B678" s="135"/>
      <c r="C678" s="16"/>
      <c r="D678" s="32"/>
      <c r="E678" s="31"/>
      <c r="F678" s="31"/>
      <c r="G678" s="143"/>
      <c r="H678" s="120"/>
      <c r="I678" s="120"/>
      <c r="J678" s="204"/>
      <c r="K678" s="120"/>
      <c r="L678" s="120"/>
      <c r="M678" s="216"/>
      <c r="N678" s="128"/>
      <c r="O678" s="129" t="s">
        <v>49</v>
      </c>
      <c r="P678" s="193" t="s">
        <v>50</v>
      </c>
      <c r="Q678" s="153" t="n">
        <v>0</v>
      </c>
      <c r="R678" s="153" t="n">
        <v>0</v>
      </c>
      <c r="S678" s="154"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70"/>
      <c r="AE678" s="11"/>
    </row>
    <row r="679" customFormat="false" ht="42.75" hidden="false" customHeight="true" outlineLevel="0" collapsed="false">
      <c r="A679" s="31"/>
      <c r="B679" s="135"/>
      <c r="C679" s="16"/>
      <c r="D679" s="32"/>
      <c r="E679" s="31"/>
      <c r="F679" s="31"/>
      <c r="G679" s="143"/>
      <c r="H679" s="120"/>
      <c r="I679" s="120"/>
      <c r="J679" s="204"/>
      <c r="K679" s="120"/>
      <c r="L679" s="120"/>
      <c r="M679" s="216"/>
      <c r="N679" s="128"/>
      <c r="O679" s="129" t="s">
        <v>49</v>
      </c>
      <c r="P679" s="193" t="s">
        <v>50</v>
      </c>
      <c r="Q679" s="153" t="n">
        <v>0</v>
      </c>
      <c r="R679" s="153" t="n">
        <v>0</v>
      </c>
      <c r="S679" s="154"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70"/>
      <c r="AE679" s="11"/>
    </row>
    <row r="680" customFormat="false" ht="42.75" hidden="false" customHeight="true" outlineLevel="0" collapsed="false">
      <c r="A680" s="31"/>
      <c r="B680" s="135"/>
      <c r="C680" s="16"/>
      <c r="D680" s="32"/>
      <c r="E680" s="31"/>
      <c r="F680" s="31"/>
      <c r="G680" s="143"/>
      <c r="H680" s="120"/>
      <c r="I680" s="120"/>
      <c r="J680" s="204"/>
      <c r="K680" s="120"/>
      <c r="L680" s="120"/>
      <c r="M680" s="216"/>
      <c r="N680" s="128"/>
      <c r="O680" s="129" t="s">
        <v>49</v>
      </c>
      <c r="P680" s="193" t="s">
        <v>50</v>
      </c>
      <c r="Q680" s="153" t="n">
        <v>0</v>
      </c>
      <c r="R680" s="153" t="n">
        <v>0</v>
      </c>
      <c r="S680" s="154"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70"/>
      <c r="AE680" s="11"/>
    </row>
    <row r="681" customFormat="false" ht="42.75" hidden="false" customHeight="true" outlineLevel="0" collapsed="false">
      <c r="A681" s="31"/>
      <c r="B681" s="135"/>
      <c r="C681" s="16"/>
      <c r="D681" s="32"/>
      <c r="E681" s="31"/>
      <c r="F681" s="31"/>
      <c r="G681" s="143"/>
      <c r="H681" s="120"/>
      <c r="I681" s="120"/>
      <c r="J681" s="204"/>
      <c r="K681" s="120"/>
      <c r="L681" s="120"/>
      <c r="M681" s="216"/>
      <c r="N681" s="128"/>
      <c r="O681" s="129" t="s">
        <v>49</v>
      </c>
      <c r="P681" s="193" t="s">
        <v>50</v>
      </c>
      <c r="Q681" s="153" t="n">
        <v>0</v>
      </c>
      <c r="R681" s="153" t="n">
        <v>0</v>
      </c>
      <c r="S681" s="154"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70"/>
      <c r="AE681" s="11"/>
    </row>
    <row r="682" customFormat="false" ht="42.75" hidden="false" customHeight="true" outlineLevel="0" collapsed="false">
      <c r="A682" s="31"/>
      <c r="B682" s="135"/>
      <c r="C682" s="16"/>
      <c r="D682" s="32"/>
      <c r="E682" s="31"/>
      <c r="F682" s="31"/>
      <c r="G682" s="143"/>
      <c r="H682" s="120"/>
      <c r="I682" s="120"/>
      <c r="J682" s="204"/>
      <c r="K682" s="120"/>
      <c r="L682" s="120"/>
      <c r="M682" s="216"/>
      <c r="N682" s="128"/>
      <c r="O682" s="129" t="s">
        <v>49</v>
      </c>
      <c r="P682" s="193" t="s">
        <v>50</v>
      </c>
      <c r="Q682" s="153" t="n">
        <v>0</v>
      </c>
      <c r="R682" s="153" t="n">
        <v>0</v>
      </c>
      <c r="S682" s="154" t="n">
        <f aca="false">Q682+R682</f>
        <v>0</v>
      </c>
      <c r="T682" s="155" t="n">
        <v>0</v>
      </c>
      <c r="U682" s="156" t="n">
        <v>0</v>
      </c>
      <c r="V682" s="155" t="n">
        <v>0</v>
      </c>
      <c r="W682" s="156" t="n">
        <v>0</v>
      </c>
      <c r="X682" s="155" t="n">
        <v>0</v>
      </c>
      <c r="Y682" s="154" t="n">
        <f aca="false">(T682*U682)+(V682*W682)</f>
        <v>0</v>
      </c>
      <c r="Z682" s="154" t="n">
        <f aca="false">S682+Y682</f>
        <v>0</v>
      </c>
      <c r="AA682" s="133"/>
      <c r="AB682" s="11"/>
      <c r="AC682" s="11"/>
      <c r="AD682" s="70"/>
      <c r="AE682" s="11"/>
    </row>
    <row r="683" customFormat="false" ht="42.75" hidden="false" customHeight="true" outlineLevel="0" collapsed="false">
      <c r="A683" s="31"/>
      <c r="B683" s="135"/>
      <c r="C683" s="16"/>
      <c r="D683" s="32"/>
      <c r="E683" s="31"/>
      <c r="F683" s="31"/>
      <c r="G683" s="143"/>
      <c r="H683" s="120"/>
      <c r="I683" s="120"/>
      <c r="J683" s="204"/>
      <c r="K683" s="120"/>
      <c r="L683" s="120"/>
      <c r="M683" s="216"/>
      <c r="N683" s="128"/>
      <c r="O683" s="129" t="s">
        <v>49</v>
      </c>
      <c r="P683" s="193" t="s">
        <v>50</v>
      </c>
      <c r="Q683" s="153" t="n">
        <v>0</v>
      </c>
      <c r="R683" s="153" t="n">
        <v>0</v>
      </c>
      <c r="S683" s="154"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70"/>
      <c r="AE683" s="11"/>
    </row>
    <row r="684" customFormat="false" ht="42.75" hidden="false" customHeight="true" outlineLevel="0" collapsed="false">
      <c r="A684" s="31"/>
      <c r="B684" s="135"/>
      <c r="C684" s="16"/>
      <c r="D684" s="32"/>
      <c r="E684" s="31"/>
      <c r="F684" s="31"/>
      <c r="G684" s="143"/>
      <c r="H684" s="120"/>
      <c r="I684" s="120"/>
      <c r="J684" s="204"/>
      <c r="K684" s="120"/>
      <c r="L684" s="120"/>
      <c r="M684" s="216"/>
      <c r="N684" s="128"/>
      <c r="O684" s="129" t="s">
        <v>49</v>
      </c>
      <c r="P684" s="193" t="s">
        <v>50</v>
      </c>
      <c r="Q684" s="153" t="n">
        <v>0</v>
      </c>
      <c r="R684" s="153" t="n">
        <v>0</v>
      </c>
      <c r="S684" s="154" t="n">
        <f aca="false">Q684+R684</f>
        <v>0</v>
      </c>
      <c r="T684" s="155" t="n">
        <v>0</v>
      </c>
      <c r="U684" s="156" t="n">
        <v>0</v>
      </c>
      <c r="V684" s="155" t="n">
        <v>0</v>
      </c>
      <c r="W684" s="156" t="n">
        <v>0</v>
      </c>
      <c r="X684" s="155" t="n">
        <v>0</v>
      </c>
      <c r="Y684" s="154" t="n">
        <f aca="false">(T684*U684)+(V684*W684)</f>
        <v>0</v>
      </c>
      <c r="Z684" s="154" t="n">
        <f aca="false">S684+Y684</f>
        <v>0</v>
      </c>
      <c r="AA684" s="133"/>
      <c r="AB684" s="11"/>
      <c r="AC684" s="11"/>
      <c r="AD684" s="70"/>
      <c r="AE684" s="11"/>
    </row>
    <row r="685" customFormat="false" ht="42.75" hidden="false" customHeight="true" outlineLevel="0" collapsed="false">
      <c r="A685" s="31"/>
      <c r="B685" s="135"/>
      <c r="C685" s="16"/>
      <c r="D685" s="32"/>
      <c r="E685" s="31"/>
      <c r="F685" s="31"/>
      <c r="G685" s="143"/>
      <c r="H685" s="120"/>
      <c r="I685" s="120"/>
      <c r="J685" s="204"/>
      <c r="K685" s="120"/>
      <c r="L685" s="120"/>
      <c r="M685" s="216"/>
      <c r="N685" s="128"/>
      <c r="O685" s="129" t="s">
        <v>49</v>
      </c>
      <c r="P685" s="193" t="s">
        <v>50</v>
      </c>
      <c r="Q685" s="153" t="n">
        <v>0</v>
      </c>
      <c r="R685" s="153" t="n">
        <v>0</v>
      </c>
      <c r="S685" s="154"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70"/>
      <c r="AE685" s="11"/>
    </row>
    <row r="686" customFormat="false" ht="42.75" hidden="false" customHeight="true" outlineLevel="0" collapsed="false">
      <c r="A686" s="31"/>
      <c r="B686" s="135"/>
      <c r="C686" s="16"/>
      <c r="D686" s="32"/>
      <c r="E686" s="31"/>
      <c r="F686" s="31"/>
      <c r="G686" s="143"/>
      <c r="H686" s="120"/>
      <c r="I686" s="120"/>
      <c r="J686" s="204"/>
      <c r="K686" s="120"/>
      <c r="L686" s="120"/>
      <c r="M686" s="216"/>
      <c r="N686" s="128"/>
      <c r="O686" s="129" t="s">
        <v>49</v>
      </c>
      <c r="P686" s="193" t="s">
        <v>50</v>
      </c>
      <c r="Q686" s="153" t="n">
        <v>0</v>
      </c>
      <c r="R686" s="153" t="n">
        <v>0</v>
      </c>
      <c r="S686" s="154"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70"/>
      <c r="AE686" s="11"/>
    </row>
    <row r="687" customFormat="false" ht="42.75" hidden="false" customHeight="true" outlineLevel="0" collapsed="false">
      <c r="A687" s="31"/>
      <c r="B687" s="135"/>
      <c r="C687" s="16"/>
      <c r="D687" s="32"/>
      <c r="E687" s="31"/>
      <c r="F687" s="31"/>
      <c r="G687" s="143"/>
      <c r="H687" s="120"/>
      <c r="I687" s="120"/>
      <c r="J687" s="204"/>
      <c r="K687" s="120"/>
      <c r="L687" s="120"/>
      <c r="M687" s="216"/>
      <c r="N687" s="128"/>
      <c r="O687" s="129" t="s">
        <v>49</v>
      </c>
      <c r="P687" s="193" t="s">
        <v>50</v>
      </c>
      <c r="Q687" s="153" t="n">
        <v>0</v>
      </c>
      <c r="R687" s="153" t="n">
        <v>0</v>
      </c>
      <c r="S687" s="154"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70"/>
      <c r="AE687" s="11"/>
    </row>
    <row r="688" customFormat="false" ht="42.75" hidden="false" customHeight="true" outlineLevel="0" collapsed="false">
      <c r="A688" s="31"/>
      <c r="B688" s="135"/>
      <c r="C688" s="16"/>
      <c r="D688" s="32"/>
      <c r="E688" s="31"/>
      <c r="F688" s="31"/>
      <c r="G688" s="143"/>
      <c r="H688" s="120"/>
      <c r="I688" s="120"/>
      <c r="J688" s="204"/>
      <c r="K688" s="120"/>
      <c r="L688" s="120"/>
      <c r="M688" s="216"/>
      <c r="N688" s="128"/>
      <c r="O688" s="129" t="s">
        <v>49</v>
      </c>
      <c r="P688" s="193" t="s">
        <v>50</v>
      </c>
      <c r="Q688" s="153" t="n">
        <v>0</v>
      </c>
      <c r="R688" s="153" t="n">
        <v>0</v>
      </c>
      <c r="S688" s="154"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70"/>
      <c r="AE688" s="11"/>
    </row>
    <row r="689" customFormat="false" ht="42.75" hidden="false" customHeight="true" outlineLevel="0" collapsed="false">
      <c r="A689" s="31"/>
      <c r="B689" s="135"/>
      <c r="C689" s="16"/>
      <c r="D689" s="32"/>
      <c r="E689" s="31"/>
      <c r="F689" s="31"/>
      <c r="G689" s="143"/>
      <c r="H689" s="120"/>
      <c r="I689" s="120"/>
      <c r="J689" s="204"/>
      <c r="K689" s="120"/>
      <c r="L689" s="120"/>
      <c r="M689" s="216"/>
      <c r="N689" s="128"/>
      <c r="O689" s="129" t="s">
        <v>49</v>
      </c>
      <c r="P689" s="193" t="s">
        <v>50</v>
      </c>
      <c r="Q689" s="153" t="n">
        <v>0</v>
      </c>
      <c r="R689" s="153" t="n">
        <v>0</v>
      </c>
      <c r="S689" s="154"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70"/>
      <c r="AE689" s="11"/>
    </row>
    <row r="690" customFormat="false" ht="42.75" hidden="false" customHeight="true" outlineLevel="0" collapsed="false">
      <c r="A690" s="31"/>
      <c r="B690" s="135"/>
      <c r="C690" s="16"/>
      <c r="D690" s="32"/>
      <c r="E690" s="31"/>
      <c r="F690" s="31"/>
      <c r="G690" s="143"/>
      <c r="H690" s="120"/>
      <c r="I690" s="120"/>
      <c r="J690" s="204"/>
      <c r="K690" s="120"/>
      <c r="L690" s="120"/>
      <c r="M690" s="216"/>
      <c r="N690" s="128"/>
      <c r="O690" s="129" t="s">
        <v>49</v>
      </c>
      <c r="P690" s="193" t="s">
        <v>50</v>
      </c>
      <c r="Q690" s="153" t="n">
        <v>0</v>
      </c>
      <c r="R690" s="153" t="n">
        <v>0</v>
      </c>
      <c r="S690" s="154"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70"/>
      <c r="AE690" s="11"/>
    </row>
    <row r="691" customFormat="false" ht="42.75" hidden="false" customHeight="true" outlineLevel="0" collapsed="false">
      <c r="A691" s="31"/>
      <c r="B691" s="135"/>
      <c r="C691" s="16"/>
      <c r="D691" s="32"/>
      <c r="E691" s="31"/>
      <c r="F691" s="31"/>
      <c r="G691" s="143"/>
      <c r="H691" s="120"/>
      <c r="I691" s="120"/>
      <c r="J691" s="204"/>
      <c r="K691" s="120"/>
      <c r="L691" s="120"/>
      <c r="M691" s="216"/>
      <c r="N691" s="128"/>
      <c r="O691" s="129" t="s">
        <v>49</v>
      </c>
      <c r="P691" s="193" t="s">
        <v>50</v>
      </c>
      <c r="Q691" s="153" t="n">
        <v>0</v>
      </c>
      <c r="R691" s="153" t="n">
        <v>0</v>
      </c>
      <c r="S691" s="154"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70"/>
      <c r="AE691" s="11"/>
    </row>
    <row r="692" customFormat="false" ht="42.75" hidden="false" customHeight="true" outlineLevel="0" collapsed="false">
      <c r="A692" s="31"/>
      <c r="B692" s="135"/>
      <c r="C692" s="16"/>
      <c r="D692" s="32"/>
      <c r="E692" s="31"/>
      <c r="F692" s="31"/>
      <c r="G692" s="143"/>
      <c r="H692" s="120"/>
      <c r="I692" s="120"/>
      <c r="J692" s="204"/>
      <c r="K692" s="120"/>
      <c r="L692" s="120"/>
      <c r="M692" s="216"/>
      <c r="N692" s="128"/>
      <c r="O692" s="129" t="s">
        <v>49</v>
      </c>
      <c r="P692" s="193" t="s">
        <v>50</v>
      </c>
      <c r="Q692" s="153" t="n">
        <v>0</v>
      </c>
      <c r="R692" s="153" t="n">
        <v>0</v>
      </c>
      <c r="S692" s="154"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70"/>
      <c r="AE692" s="11"/>
    </row>
    <row r="693" customFormat="false" ht="42.75" hidden="false" customHeight="true" outlineLevel="0" collapsed="false">
      <c r="A693" s="31"/>
      <c r="B693" s="135"/>
      <c r="C693" s="16"/>
      <c r="D693" s="32"/>
      <c r="E693" s="31"/>
      <c r="F693" s="31"/>
      <c r="G693" s="143"/>
      <c r="H693" s="120"/>
      <c r="I693" s="120"/>
      <c r="J693" s="204"/>
      <c r="K693" s="120"/>
      <c r="L693" s="120"/>
      <c r="M693" s="216"/>
      <c r="N693" s="128"/>
      <c r="O693" s="129" t="s">
        <v>49</v>
      </c>
      <c r="P693" s="193" t="s">
        <v>50</v>
      </c>
      <c r="Q693" s="153" t="n">
        <v>0</v>
      </c>
      <c r="R693" s="153" t="n">
        <v>0</v>
      </c>
      <c r="S693" s="154"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70"/>
      <c r="AE693" s="11"/>
    </row>
    <row r="694" customFormat="false" ht="42.75" hidden="false" customHeight="true" outlineLevel="0" collapsed="false">
      <c r="A694" s="31"/>
      <c r="B694" s="135"/>
      <c r="C694" s="16"/>
      <c r="D694" s="32"/>
      <c r="E694" s="31"/>
      <c r="F694" s="31"/>
      <c r="G694" s="143"/>
      <c r="H694" s="120"/>
      <c r="I694" s="120"/>
      <c r="J694" s="204"/>
      <c r="K694" s="120"/>
      <c r="L694" s="120"/>
      <c r="M694" s="216"/>
      <c r="N694" s="128"/>
      <c r="O694" s="129" t="s">
        <v>49</v>
      </c>
      <c r="P694" s="193" t="s">
        <v>50</v>
      </c>
      <c r="Q694" s="153" t="n">
        <v>0</v>
      </c>
      <c r="R694" s="153" t="n">
        <v>0</v>
      </c>
      <c r="S694" s="154"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70"/>
      <c r="AE694" s="11"/>
    </row>
    <row r="695" customFormat="false" ht="42.75" hidden="false" customHeight="true" outlineLevel="0" collapsed="false">
      <c r="A695" s="31"/>
      <c r="B695" s="135"/>
      <c r="C695" s="16"/>
      <c r="D695" s="32"/>
      <c r="E695" s="31"/>
      <c r="F695" s="31"/>
      <c r="G695" s="143"/>
      <c r="H695" s="120"/>
      <c r="I695" s="120"/>
      <c r="J695" s="204"/>
      <c r="K695" s="120"/>
      <c r="L695" s="120"/>
      <c r="M695" s="216"/>
      <c r="N695" s="128"/>
      <c r="O695" s="129" t="s">
        <v>49</v>
      </c>
      <c r="P695" s="193" t="s">
        <v>50</v>
      </c>
      <c r="Q695" s="153" t="n">
        <v>0</v>
      </c>
      <c r="R695" s="153" t="n">
        <v>0</v>
      </c>
      <c r="S695" s="154" t="n">
        <f aca="false">Q695+R695</f>
        <v>0</v>
      </c>
      <c r="T695" s="155" t="n">
        <v>0</v>
      </c>
      <c r="U695" s="156" t="n">
        <v>0</v>
      </c>
      <c r="V695" s="155" t="n">
        <v>0</v>
      </c>
      <c r="W695" s="156" t="n">
        <v>0</v>
      </c>
      <c r="X695" s="155" t="n">
        <v>0</v>
      </c>
      <c r="Y695" s="154" t="n">
        <f aca="false">(T695*U695)+(V695*W695)</f>
        <v>0</v>
      </c>
      <c r="Z695" s="154" t="n">
        <f aca="false">S695+Y695</f>
        <v>0</v>
      </c>
      <c r="AA695" s="161"/>
      <c r="AB695" s="11"/>
      <c r="AC695" s="11"/>
      <c r="AD695" s="70"/>
      <c r="AE695" s="11"/>
    </row>
    <row r="696" customFormat="false" ht="42.75" hidden="false" customHeight="true" outlineLevel="0" collapsed="false">
      <c r="A696" s="31"/>
      <c r="B696" s="135"/>
      <c r="C696" s="16"/>
      <c r="D696" s="32"/>
      <c r="E696" s="31"/>
      <c r="F696" s="31"/>
      <c r="G696" s="143"/>
      <c r="H696" s="120"/>
      <c r="I696" s="120"/>
      <c r="J696" s="204"/>
      <c r="K696" s="120"/>
      <c r="L696" s="120"/>
      <c r="M696" s="216"/>
      <c r="N696" s="128"/>
      <c r="O696" s="129" t="s">
        <v>49</v>
      </c>
      <c r="P696" s="193" t="s">
        <v>50</v>
      </c>
      <c r="Q696" s="153" t="n">
        <v>0</v>
      </c>
      <c r="R696" s="153" t="n">
        <v>0</v>
      </c>
      <c r="S696" s="154" t="n">
        <f aca="false">Q696+R696</f>
        <v>0</v>
      </c>
      <c r="T696" s="155" t="n">
        <v>0</v>
      </c>
      <c r="U696" s="156" t="n">
        <v>0</v>
      </c>
      <c r="V696" s="155" t="n">
        <v>0</v>
      </c>
      <c r="W696" s="156" t="n">
        <v>0</v>
      </c>
      <c r="X696" s="155" t="n">
        <v>0</v>
      </c>
      <c r="Y696" s="154" t="n">
        <f aca="false">(T696*U696)+(V696*W696)</f>
        <v>0</v>
      </c>
      <c r="Z696" s="154" t="n">
        <f aca="false">S696+Y696</f>
        <v>0</v>
      </c>
      <c r="AA696" s="141"/>
      <c r="AB696" s="11"/>
      <c r="AC696" s="11"/>
      <c r="AD696" s="70"/>
      <c r="AE696" s="11"/>
    </row>
    <row r="697" customFormat="false" ht="42.75" hidden="false" customHeight="true" outlineLevel="0" collapsed="false">
      <c r="A697" s="31"/>
      <c r="B697" s="135"/>
      <c r="C697" s="16"/>
      <c r="D697" s="32"/>
      <c r="E697" s="31"/>
      <c r="F697" s="31"/>
      <c r="G697" s="143"/>
      <c r="H697" s="120"/>
      <c r="I697" s="120"/>
      <c r="J697" s="204"/>
      <c r="K697" s="120"/>
      <c r="L697" s="120"/>
      <c r="M697" s="216"/>
      <c r="N697" s="128"/>
      <c r="O697" s="129" t="s">
        <v>49</v>
      </c>
      <c r="P697" s="193" t="s">
        <v>50</v>
      </c>
      <c r="Q697" s="153" t="n">
        <v>0</v>
      </c>
      <c r="R697" s="153" t="n">
        <v>0</v>
      </c>
      <c r="S697" s="154" t="n">
        <f aca="false">Q697+R697</f>
        <v>0</v>
      </c>
      <c r="T697" s="155" t="n">
        <v>0</v>
      </c>
      <c r="U697" s="156" t="n">
        <v>0</v>
      </c>
      <c r="V697" s="155" t="n">
        <v>0</v>
      </c>
      <c r="W697" s="156" t="n">
        <v>0</v>
      </c>
      <c r="X697" s="155" t="n">
        <v>0</v>
      </c>
      <c r="Y697" s="154" t="n">
        <f aca="false">(T697*U697)+(V697*W697)</f>
        <v>0</v>
      </c>
      <c r="Z697" s="154" t="n">
        <f aca="false">S697+Y697</f>
        <v>0</v>
      </c>
      <c r="AA697" s="141"/>
      <c r="AB697" s="11"/>
      <c r="AC697" s="11"/>
      <c r="AD697" s="70"/>
      <c r="AE697" s="11"/>
    </row>
    <row r="698" customFormat="false" ht="42.75" hidden="false" customHeight="true" outlineLevel="0" collapsed="false">
      <c r="A698" s="31"/>
      <c r="B698" s="135"/>
      <c r="C698" s="16"/>
      <c r="D698" s="32"/>
      <c r="E698" s="31"/>
      <c r="F698" s="31"/>
      <c r="G698" s="143"/>
      <c r="H698" s="120"/>
      <c r="I698" s="120"/>
      <c r="J698" s="204"/>
      <c r="K698" s="120"/>
      <c r="L698" s="120"/>
      <c r="M698" s="216"/>
      <c r="N698" s="128"/>
      <c r="O698" s="129" t="s">
        <v>49</v>
      </c>
      <c r="P698" s="193" t="s">
        <v>50</v>
      </c>
      <c r="Q698" s="153" t="n">
        <v>0</v>
      </c>
      <c r="R698" s="153" t="n">
        <v>0</v>
      </c>
      <c r="S698" s="154" t="n">
        <f aca="false">Q698+R698</f>
        <v>0</v>
      </c>
      <c r="T698" s="155" t="n">
        <v>0</v>
      </c>
      <c r="U698" s="156" t="n">
        <v>0</v>
      </c>
      <c r="V698" s="155" t="n">
        <v>0</v>
      </c>
      <c r="W698" s="156" t="n">
        <v>0</v>
      </c>
      <c r="X698" s="155" t="n">
        <v>0</v>
      </c>
      <c r="Y698" s="154" t="n">
        <f aca="false">(T698*U698)+(V698*W698)</f>
        <v>0</v>
      </c>
      <c r="Z698" s="154" t="n">
        <f aca="false">S698+Y698</f>
        <v>0</v>
      </c>
      <c r="AA698" s="161"/>
      <c r="AB698" s="11"/>
      <c r="AC698" s="11"/>
      <c r="AD698" s="70"/>
      <c r="AE698" s="11"/>
    </row>
    <row r="699" customFormat="false" ht="42.75" hidden="false" customHeight="true" outlineLevel="0" collapsed="false">
      <c r="A699" s="31"/>
      <c r="B699" s="135"/>
      <c r="C699" s="16"/>
      <c r="D699" s="32"/>
      <c r="E699" s="31"/>
      <c r="F699" s="31"/>
      <c r="G699" s="143"/>
      <c r="H699" s="120"/>
      <c r="I699" s="120"/>
      <c r="J699" s="204"/>
      <c r="K699" s="120"/>
      <c r="L699" s="120"/>
      <c r="M699" s="216"/>
      <c r="N699" s="128"/>
      <c r="O699" s="129" t="s">
        <v>49</v>
      </c>
      <c r="P699" s="193" t="s">
        <v>50</v>
      </c>
      <c r="Q699" s="153" t="n">
        <v>0</v>
      </c>
      <c r="R699" s="153" t="n">
        <v>0</v>
      </c>
      <c r="S699" s="154"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70"/>
      <c r="AE699" s="11"/>
    </row>
    <row r="700" customFormat="false" ht="42.75" hidden="false" customHeight="true" outlineLevel="0" collapsed="false">
      <c r="A700" s="31"/>
      <c r="B700" s="135"/>
      <c r="C700" s="16"/>
      <c r="D700" s="32"/>
      <c r="E700" s="31"/>
      <c r="F700" s="31"/>
      <c r="G700" s="143"/>
      <c r="H700" s="120"/>
      <c r="I700" s="120"/>
      <c r="J700" s="204"/>
      <c r="K700" s="120"/>
      <c r="L700" s="120"/>
      <c r="M700" s="216"/>
      <c r="N700" s="128"/>
      <c r="O700" s="129" t="s">
        <v>49</v>
      </c>
      <c r="P700" s="193" t="s">
        <v>50</v>
      </c>
      <c r="Q700" s="153" t="n">
        <v>0</v>
      </c>
      <c r="R700" s="153" t="n">
        <v>0</v>
      </c>
      <c r="S700" s="154"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70"/>
      <c r="AE700" s="11"/>
    </row>
    <row r="701" customFormat="false" ht="42.75" hidden="false" customHeight="true" outlineLevel="0" collapsed="false">
      <c r="A701" s="31"/>
      <c r="B701" s="135"/>
      <c r="C701" s="16"/>
      <c r="D701" s="32"/>
      <c r="E701" s="31"/>
      <c r="F701" s="31"/>
      <c r="G701" s="143"/>
      <c r="H701" s="120"/>
      <c r="I701" s="120"/>
      <c r="J701" s="204"/>
      <c r="K701" s="120"/>
      <c r="L701" s="120"/>
      <c r="M701" s="216"/>
      <c r="N701" s="128"/>
      <c r="O701" s="129" t="s">
        <v>49</v>
      </c>
      <c r="P701" s="193" t="s">
        <v>50</v>
      </c>
      <c r="Q701" s="153" t="n">
        <v>0</v>
      </c>
      <c r="R701" s="153" t="n">
        <v>0</v>
      </c>
      <c r="S701" s="154"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70"/>
      <c r="AE701" s="11"/>
    </row>
    <row r="702" customFormat="false" ht="42.75" hidden="false" customHeight="true" outlineLevel="0" collapsed="false">
      <c r="A702" s="31"/>
      <c r="B702" s="135"/>
      <c r="C702" s="16"/>
      <c r="D702" s="32"/>
      <c r="E702" s="31"/>
      <c r="F702" s="31"/>
      <c r="G702" s="143"/>
      <c r="H702" s="120"/>
      <c r="I702" s="120"/>
      <c r="J702" s="204"/>
      <c r="K702" s="120"/>
      <c r="L702" s="120"/>
      <c r="M702" s="216"/>
      <c r="N702" s="128"/>
      <c r="O702" s="129" t="s">
        <v>49</v>
      </c>
      <c r="P702" s="193" t="s">
        <v>50</v>
      </c>
      <c r="Q702" s="153" t="n">
        <v>0</v>
      </c>
      <c r="R702" s="153" t="n">
        <v>0</v>
      </c>
      <c r="S702" s="154"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70"/>
      <c r="AE702" s="11"/>
    </row>
    <row r="703" customFormat="false" ht="42.75" hidden="false" customHeight="true" outlineLevel="0" collapsed="false">
      <c r="A703" s="31"/>
      <c r="B703" s="135"/>
      <c r="C703" s="16"/>
      <c r="D703" s="32"/>
      <c r="E703" s="31"/>
      <c r="F703" s="31"/>
      <c r="G703" s="143"/>
      <c r="H703" s="120"/>
      <c r="I703" s="120"/>
      <c r="J703" s="204"/>
      <c r="K703" s="120"/>
      <c r="L703" s="120"/>
      <c r="M703" s="216"/>
      <c r="N703" s="128"/>
      <c r="O703" s="129" t="s">
        <v>49</v>
      </c>
      <c r="P703" s="193" t="s">
        <v>50</v>
      </c>
      <c r="Q703" s="153" t="n">
        <v>0</v>
      </c>
      <c r="R703" s="153" t="n">
        <v>0</v>
      </c>
      <c r="S703" s="154"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70"/>
      <c r="AE703" s="11"/>
    </row>
    <row r="704" customFormat="false" ht="42.75" hidden="false" customHeight="true" outlineLevel="0" collapsed="false">
      <c r="A704" s="31"/>
      <c r="B704" s="135"/>
      <c r="C704" s="16"/>
      <c r="D704" s="32"/>
      <c r="E704" s="31"/>
      <c r="F704" s="31"/>
      <c r="G704" s="143"/>
      <c r="H704" s="120"/>
      <c r="I704" s="120"/>
      <c r="J704" s="204"/>
      <c r="K704" s="120"/>
      <c r="L704" s="120"/>
      <c r="M704" s="216"/>
      <c r="N704" s="128"/>
      <c r="O704" s="129" t="s">
        <v>49</v>
      </c>
      <c r="P704" s="193" t="s">
        <v>50</v>
      </c>
      <c r="Q704" s="153" t="n">
        <v>0</v>
      </c>
      <c r="R704" s="153" t="n">
        <v>0</v>
      </c>
      <c r="S704" s="154"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70"/>
      <c r="AE704" s="11"/>
    </row>
    <row r="705" customFormat="false" ht="42.75" hidden="false" customHeight="true" outlineLevel="0" collapsed="false">
      <c r="A705" s="31"/>
      <c r="B705" s="135"/>
      <c r="C705" s="16"/>
      <c r="D705" s="32"/>
      <c r="E705" s="31"/>
      <c r="F705" s="31"/>
      <c r="G705" s="143"/>
      <c r="H705" s="120"/>
      <c r="I705" s="120"/>
      <c r="J705" s="204"/>
      <c r="K705" s="120"/>
      <c r="L705" s="120"/>
      <c r="M705" s="216"/>
      <c r="N705" s="128"/>
      <c r="O705" s="129" t="s">
        <v>49</v>
      </c>
      <c r="P705" s="193" t="s">
        <v>50</v>
      </c>
      <c r="Q705" s="153" t="n">
        <v>0</v>
      </c>
      <c r="R705" s="153" t="n">
        <v>0</v>
      </c>
      <c r="S705" s="154"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70"/>
      <c r="AE705" s="11"/>
    </row>
    <row r="706" customFormat="false" ht="42.75" hidden="false" customHeight="true" outlineLevel="0" collapsed="false">
      <c r="A706" s="31"/>
      <c r="B706" s="135"/>
      <c r="C706" s="33"/>
      <c r="D706" s="32"/>
      <c r="E706" s="17"/>
      <c r="F706" s="139"/>
      <c r="G706" s="143"/>
      <c r="H706" s="120"/>
      <c r="I706" s="120"/>
      <c r="J706" s="204"/>
      <c r="K706" s="120"/>
      <c r="L706" s="120"/>
      <c r="M706" s="216"/>
      <c r="N706" s="128"/>
      <c r="O706" s="129" t="s">
        <v>49</v>
      </c>
      <c r="P706" s="193" t="s">
        <v>50</v>
      </c>
      <c r="Q706" s="153" t="n">
        <v>0</v>
      </c>
      <c r="R706" s="153" t="n">
        <v>0</v>
      </c>
      <c r="S706" s="154"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70"/>
      <c r="AE706" s="11"/>
    </row>
    <row r="707" customFormat="false" ht="42.75" hidden="false" customHeight="true" outlineLevel="0" collapsed="false">
      <c r="A707" s="122"/>
      <c r="B707" s="135"/>
      <c r="C707" s="121"/>
      <c r="D707" s="122"/>
      <c r="E707" s="36"/>
      <c r="F707" s="17"/>
      <c r="G707" s="143"/>
      <c r="H707" s="120"/>
      <c r="I707" s="120"/>
      <c r="J707" s="204"/>
      <c r="K707" s="120"/>
      <c r="L707" s="120"/>
      <c r="M707" s="216"/>
      <c r="N707" s="128"/>
      <c r="O707" s="129" t="s">
        <v>49</v>
      </c>
      <c r="P707" s="193" t="s">
        <v>50</v>
      </c>
      <c r="Q707" s="153" t="n">
        <v>0</v>
      </c>
      <c r="R707" s="153" t="n">
        <v>0</v>
      </c>
      <c r="S707" s="154"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70"/>
      <c r="AE707" s="11"/>
    </row>
    <row r="708" customFormat="false" ht="42.75" hidden="false" customHeight="true" outlineLevel="0" collapsed="false">
      <c r="A708" s="31"/>
      <c r="B708" s="135"/>
      <c r="C708" s="33"/>
      <c r="D708" s="32"/>
      <c r="E708" s="31"/>
      <c r="F708" s="31"/>
      <c r="G708" s="143"/>
      <c r="H708" s="120"/>
      <c r="I708" s="120"/>
      <c r="J708" s="204"/>
      <c r="K708" s="120"/>
      <c r="L708" s="120"/>
      <c r="M708" s="216"/>
      <c r="N708" s="128"/>
      <c r="O708" s="129" t="s">
        <v>49</v>
      </c>
      <c r="P708" s="193" t="s">
        <v>50</v>
      </c>
      <c r="Q708" s="153" t="n">
        <v>0</v>
      </c>
      <c r="R708" s="153" t="n">
        <v>0</v>
      </c>
      <c r="S708" s="154"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70"/>
      <c r="AE708" s="11"/>
    </row>
    <row r="709" customFormat="false" ht="42.75" hidden="false" customHeight="true" outlineLevel="0" collapsed="false">
      <c r="A709" s="17"/>
      <c r="B709" s="135"/>
      <c r="C709" s="39"/>
      <c r="D709" s="32"/>
      <c r="E709" s="17"/>
      <c r="F709" s="31"/>
      <c r="G709" s="143"/>
      <c r="H709" s="120"/>
      <c r="I709" s="120"/>
      <c r="J709" s="204"/>
      <c r="K709" s="120"/>
      <c r="L709" s="120"/>
      <c r="M709" s="216"/>
      <c r="N709" s="128"/>
      <c r="O709" s="129" t="s">
        <v>49</v>
      </c>
      <c r="P709" s="193" t="s">
        <v>50</v>
      </c>
      <c r="Q709" s="153" t="n">
        <v>0</v>
      </c>
      <c r="R709" s="153" t="n">
        <v>0</v>
      </c>
      <c r="S709" s="154"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70"/>
      <c r="AE709" s="11"/>
    </row>
    <row r="710" customFormat="false" ht="42.75" hidden="false" customHeight="true" outlineLevel="0" collapsed="false">
      <c r="A710" s="162"/>
      <c r="B710" s="135"/>
      <c r="C710" s="163"/>
      <c r="D710" s="149"/>
      <c r="E710" s="139"/>
      <c r="F710" s="31"/>
      <c r="G710" s="143"/>
      <c r="H710" s="120"/>
      <c r="I710" s="120"/>
      <c r="J710" s="204"/>
      <c r="K710" s="120"/>
      <c r="L710" s="120"/>
      <c r="M710" s="216"/>
      <c r="N710" s="128"/>
      <c r="O710" s="129" t="s">
        <v>49</v>
      </c>
      <c r="P710" s="193" t="s">
        <v>50</v>
      </c>
      <c r="Q710" s="153" t="n">
        <v>0</v>
      </c>
      <c r="R710" s="153" t="n">
        <v>0</v>
      </c>
      <c r="S710" s="154"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70"/>
      <c r="AE710" s="11"/>
    </row>
    <row r="711" customFormat="false" ht="42.75" hidden="false" customHeight="true" outlineLevel="0" collapsed="false">
      <c r="A711" s="162"/>
      <c r="B711" s="135"/>
      <c r="C711" s="16"/>
      <c r="D711" s="32"/>
      <c r="E711" s="139"/>
      <c r="F711" s="31"/>
      <c r="G711" s="143"/>
      <c r="H711" s="120"/>
      <c r="I711" s="120"/>
      <c r="J711" s="204"/>
      <c r="K711" s="120"/>
      <c r="L711" s="120"/>
      <c r="M711" s="216"/>
      <c r="N711" s="128"/>
      <c r="O711" s="129" t="s">
        <v>49</v>
      </c>
      <c r="P711" s="193" t="s">
        <v>50</v>
      </c>
      <c r="Q711" s="153" t="n">
        <v>0</v>
      </c>
      <c r="R711" s="153" t="n">
        <v>0</v>
      </c>
      <c r="S711" s="154"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70"/>
      <c r="AE711" s="11"/>
    </row>
    <row r="712" customFormat="false" ht="42.75" hidden="false" customHeight="true" outlineLevel="0" collapsed="false">
      <c r="A712" s="162"/>
      <c r="B712" s="135"/>
      <c r="C712" s="163"/>
      <c r="D712" s="149"/>
      <c r="E712" s="139"/>
      <c r="F712" s="139"/>
      <c r="G712" s="143"/>
      <c r="H712" s="120"/>
      <c r="I712" s="120"/>
      <c r="J712" s="204"/>
      <c r="K712" s="120"/>
      <c r="L712" s="120"/>
      <c r="M712" s="216"/>
      <c r="N712" s="128"/>
      <c r="O712" s="129" t="s">
        <v>49</v>
      </c>
      <c r="P712" s="193" t="s">
        <v>50</v>
      </c>
      <c r="Q712" s="153" t="n">
        <v>0</v>
      </c>
      <c r="R712" s="153" t="n">
        <v>0</v>
      </c>
      <c r="S712" s="154"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70"/>
      <c r="AE712" s="11"/>
    </row>
    <row r="713" customFormat="false" ht="42.75" hidden="false" customHeight="true" outlineLevel="0" collapsed="false">
      <c r="A713" s="31"/>
      <c r="B713" s="135"/>
      <c r="C713" s="16"/>
      <c r="D713" s="32"/>
      <c r="E713" s="31"/>
      <c r="F713" s="31"/>
      <c r="G713" s="143"/>
      <c r="H713" s="120"/>
      <c r="I713" s="120"/>
      <c r="J713" s="204"/>
      <c r="K713" s="120"/>
      <c r="L713" s="120"/>
      <c r="M713" s="216"/>
      <c r="N713" s="128"/>
      <c r="O713" s="129" t="s">
        <v>49</v>
      </c>
      <c r="P713" s="193" t="s">
        <v>50</v>
      </c>
      <c r="Q713" s="153" t="n">
        <v>0</v>
      </c>
      <c r="R713" s="153" t="n">
        <v>0</v>
      </c>
      <c r="S713" s="154"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70"/>
      <c r="AE713" s="11"/>
    </row>
    <row r="714" customFormat="false" ht="42.75" hidden="false" customHeight="true" outlineLevel="0" collapsed="false">
      <c r="A714" s="122"/>
      <c r="B714" s="135"/>
      <c r="C714" s="121"/>
      <c r="D714" s="122"/>
      <c r="E714" s="36"/>
      <c r="F714" s="17"/>
      <c r="G714" s="143"/>
      <c r="H714" s="120"/>
      <c r="I714" s="120"/>
      <c r="J714" s="204"/>
      <c r="K714" s="120"/>
      <c r="L714" s="120"/>
      <c r="M714" s="216"/>
      <c r="N714" s="128"/>
      <c r="O714" s="129" t="s">
        <v>49</v>
      </c>
      <c r="P714" s="193" t="s">
        <v>50</v>
      </c>
      <c r="Q714" s="153" t="n">
        <v>0</v>
      </c>
      <c r="R714" s="153" t="n">
        <v>0</v>
      </c>
      <c r="S714" s="154"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70"/>
      <c r="AE714" s="11"/>
    </row>
    <row r="715" customFormat="false" ht="42.75" hidden="false" customHeight="true" outlineLevel="0" collapsed="false">
      <c r="A715" s="122"/>
      <c r="B715" s="135"/>
      <c r="C715" s="121"/>
      <c r="D715" s="122"/>
      <c r="E715" s="36"/>
      <c r="F715" s="17"/>
      <c r="G715" s="143"/>
      <c r="H715" s="120"/>
      <c r="I715" s="120"/>
      <c r="J715" s="204"/>
      <c r="K715" s="120"/>
      <c r="L715" s="120"/>
      <c r="M715" s="216"/>
      <c r="N715" s="128"/>
      <c r="O715" s="129" t="s">
        <v>49</v>
      </c>
      <c r="P715" s="193" t="s">
        <v>50</v>
      </c>
      <c r="Q715" s="153" t="n">
        <v>0</v>
      </c>
      <c r="R715" s="153" t="n">
        <v>0</v>
      </c>
      <c r="S715" s="154"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70"/>
      <c r="AE715" s="11"/>
    </row>
    <row r="716" customFormat="false" ht="42.75" hidden="false" customHeight="true" outlineLevel="0" collapsed="false">
      <c r="A716" s="31"/>
      <c r="B716" s="135"/>
      <c r="C716" s="16"/>
      <c r="D716" s="32"/>
      <c r="E716" s="31"/>
      <c r="F716" s="31"/>
      <c r="G716" s="143"/>
      <c r="H716" s="120"/>
      <c r="I716" s="120"/>
      <c r="J716" s="204"/>
      <c r="K716" s="120"/>
      <c r="L716" s="120"/>
      <c r="M716" s="216"/>
      <c r="N716" s="128"/>
      <c r="O716" s="129" t="s">
        <v>49</v>
      </c>
      <c r="P716" s="193" t="s">
        <v>50</v>
      </c>
      <c r="Q716" s="153" t="n">
        <v>0</v>
      </c>
      <c r="R716" s="153" t="n">
        <v>0</v>
      </c>
      <c r="S716" s="154"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70"/>
      <c r="AE716" s="11"/>
    </row>
    <row r="717" customFormat="false" ht="42.75" hidden="false" customHeight="true" outlineLevel="0" collapsed="false">
      <c r="A717" s="31"/>
      <c r="B717" s="135"/>
      <c r="C717" s="16"/>
      <c r="D717" s="32"/>
      <c r="E717" s="31"/>
      <c r="F717" s="31"/>
      <c r="G717" s="143"/>
      <c r="H717" s="120"/>
      <c r="I717" s="120"/>
      <c r="J717" s="204"/>
      <c r="K717" s="120"/>
      <c r="L717" s="120"/>
      <c r="M717" s="216"/>
      <c r="N717" s="128"/>
      <c r="O717" s="129" t="s">
        <v>49</v>
      </c>
      <c r="P717" s="193" t="s">
        <v>50</v>
      </c>
      <c r="Q717" s="153" t="n">
        <v>0</v>
      </c>
      <c r="R717" s="153" t="n">
        <v>0</v>
      </c>
      <c r="S717" s="154"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70"/>
      <c r="AE717" s="11"/>
    </row>
    <row r="718" customFormat="false" ht="42.75" hidden="false" customHeight="true" outlineLevel="0" collapsed="false">
      <c r="A718" s="31"/>
      <c r="B718" s="135"/>
      <c r="C718" s="16"/>
      <c r="D718" s="32"/>
      <c r="E718" s="31"/>
      <c r="F718" s="31"/>
      <c r="G718" s="143"/>
      <c r="H718" s="120"/>
      <c r="I718" s="120"/>
      <c r="J718" s="204"/>
      <c r="K718" s="120"/>
      <c r="L718" s="120"/>
      <c r="M718" s="216"/>
      <c r="N718" s="128"/>
      <c r="O718" s="129" t="s">
        <v>49</v>
      </c>
      <c r="P718" s="193" t="s">
        <v>50</v>
      </c>
      <c r="Q718" s="153" t="n">
        <v>0</v>
      </c>
      <c r="R718" s="153" t="n">
        <v>0</v>
      </c>
      <c r="S718" s="154" t="n">
        <f aca="false">Q718+R718</f>
        <v>0</v>
      </c>
      <c r="T718" s="155" t="n">
        <v>0</v>
      </c>
      <c r="U718" s="156" t="n">
        <v>0</v>
      </c>
      <c r="V718" s="155" t="n">
        <v>0</v>
      </c>
      <c r="W718" s="156" t="n">
        <v>0</v>
      </c>
      <c r="X718" s="155" t="n">
        <v>0</v>
      </c>
      <c r="Y718" s="154" t="n">
        <f aca="false">(T718*U718)+(V718*W718)</f>
        <v>0</v>
      </c>
      <c r="Z718" s="154" t="n">
        <f aca="false">S718+Y718</f>
        <v>0</v>
      </c>
      <c r="AA718" s="161"/>
      <c r="AB718" s="11"/>
      <c r="AC718" s="11"/>
      <c r="AD718" s="70"/>
      <c r="AE718" s="11"/>
    </row>
    <row r="719" customFormat="false" ht="42.75" hidden="false" customHeight="true" outlineLevel="0" collapsed="false">
      <c r="A719" s="31"/>
      <c r="B719" s="135"/>
      <c r="C719" s="16"/>
      <c r="D719" s="32"/>
      <c r="E719" s="31"/>
      <c r="F719" s="31"/>
      <c r="G719" s="143"/>
      <c r="H719" s="120"/>
      <c r="I719" s="120"/>
      <c r="J719" s="204"/>
      <c r="K719" s="120"/>
      <c r="L719" s="120"/>
      <c r="M719" s="216"/>
      <c r="N719" s="128"/>
      <c r="O719" s="129" t="s">
        <v>49</v>
      </c>
      <c r="P719" s="193" t="s">
        <v>50</v>
      </c>
      <c r="Q719" s="153" t="n">
        <v>0</v>
      </c>
      <c r="R719" s="153" t="n">
        <v>0</v>
      </c>
      <c r="S719" s="154"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70"/>
      <c r="AE719" s="11"/>
    </row>
    <row r="720" customFormat="false" ht="42.75" hidden="false" customHeight="true" outlineLevel="0" collapsed="false">
      <c r="A720" s="31"/>
      <c r="B720" s="135"/>
      <c r="C720" s="16"/>
      <c r="D720" s="32"/>
      <c r="E720" s="31"/>
      <c r="F720" s="31"/>
      <c r="G720" s="143"/>
      <c r="H720" s="120"/>
      <c r="I720" s="120"/>
      <c r="J720" s="204"/>
      <c r="K720" s="120"/>
      <c r="L720" s="120"/>
      <c r="M720" s="216"/>
      <c r="N720" s="128"/>
      <c r="O720" s="129" t="s">
        <v>49</v>
      </c>
      <c r="P720" s="193" t="s">
        <v>50</v>
      </c>
      <c r="Q720" s="153" t="n">
        <v>0</v>
      </c>
      <c r="R720" s="153"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70"/>
      <c r="AE720" s="11"/>
    </row>
    <row r="721" customFormat="false" ht="42.75" hidden="false" customHeight="true" outlineLevel="0" collapsed="false">
      <c r="A721" s="31"/>
      <c r="B721" s="135"/>
      <c r="C721" s="16"/>
      <c r="D721" s="32"/>
      <c r="E721" s="31"/>
      <c r="F721" s="31"/>
      <c r="G721" s="143"/>
      <c r="H721" s="120"/>
      <c r="I721" s="120"/>
      <c r="J721" s="204"/>
      <c r="K721" s="120"/>
      <c r="L721" s="120"/>
      <c r="M721" s="216"/>
      <c r="N721" s="128"/>
      <c r="O721" s="129" t="s">
        <v>49</v>
      </c>
      <c r="P721" s="193" t="s">
        <v>50</v>
      </c>
      <c r="Q721" s="153"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70"/>
      <c r="AE721" s="11"/>
    </row>
    <row r="722" customFormat="false" ht="42.75" hidden="false" customHeight="true" outlineLevel="0" collapsed="false">
      <c r="A722" s="31"/>
      <c r="B722" s="135"/>
      <c r="C722" s="16"/>
      <c r="D722" s="32"/>
      <c r="E722" s="31"/>
      <c r="F722" s="31"/>
      <c r="G722" s="143"/>
      <c r="H722" s="120"/>
      <c r="I722" s="120"/>
      <c r="J722" s="204"/>
      <c r="K722" s="120"/>
      <c r="L722" s="120"/>
      <c r="M722" s="216"/>
      <c r="N722" s="128"/>
      <c r="O722" s="129" t="s">
        <v>49</v>
      </c>
      <c r="P722" s="193" t="s">
        <v>50</v>
      </c>
      <c r="Q722" s="153"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70"/>
      <c r="AE722" s="11"/>
    </row>
    <row r="723" customFormat="false" ht="42.75" hidden="false" customHeight="true" outlineLevel="0" collapsed="false">
      <c r="A723" s="31"/>
      <c r="B723" s="135"/>
      <c r="C723" s="16"/>
      <c r="D723" s="32"/>
      <c r="E723" s="31"/>
      <c r="F723" s="31"/>
      <c r="G723" s="143"/>
      <c r="H723" s="120"/>
      <c r="I723" s="120"/>
      <c r="J723" s="204"/>
      <c r="K723" s="120"/>
      <c r="L723" s="120"/>
      <c r="M723" s="216"/>
      <c r="N723" s="128"/>
      <c r="O723" s="129" t="s">
        <v>49</v>
      </c>
      <c r="P723" s="193" t="s">
        <v>50</v>
      </c>
      <c r="Q723" s="153"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70"/>
      <c r="AE723" s="11"/>
    </row>
    <row r="724" customFormat="false" ht="42.75" hidden="false" customHeight="true" outlineLevel="0" collapsed="false">
      <c r="A724" s="31"/>
      <c r="B724" s="135"/>
      <c r="C724" s="16"/>
      <c r="D724" s="32"/>
      <c r="E724" s="31"/>
      <c r="F724" s="31"/>
      <c r="G724" s="143"/>
      <c r="H724" s="120"/>
      <c r="I724" s="120"/>
      <c r="J724" s="204"/>
      <c r="K724" s="120"/>
      <c r="L724" s="120"/>
      <c r="M724" s="216"/>
      <c r="N724" s="128"/>
      <c r="O724" s="129" t="s">
        <v>49</v>
      </c>
      <c r="P724" s="193" t="s">
        <v>50</v>
      </c>
      <c r="Q724" s="153"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70"/>
      <c r="AE724" s="11"/>
    </row>
    <row r="725" customFormat="false" ht="42.75" hidden="false" customHeight="true" outlineLevel="0" collapsed="false">
      <c r="A725" s="31"/>
      <c r="B725" s="135"/>
      <c r="C725" s="16"/>
      <c r="D725" s="32"/>
      <c r="E725" s="31"/>
      <c r="F725" s="31"/>
      <c r="G725" s="143"/>
      <c r="H725" s="120"/>
      <c r="I725" s="120"/>
      <c r="J725" s="204"/>
      <c r="K725" s="120"/>
      <c r="L725" s="120"/>
      <c r="M725" s="216"/>
      <c r="N725" s="128"/>
      <c r="O725" s="129" t="s">
        <v>49</v>
      </c>
      <c r="P725" s="193" t="s">
        <v>50</v>
      </c>
      <c r="Q725" s="153"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11"/>
      <c r="AE725" s="11"/>
    </row>
    <row r="726" customFormat="false" ht="42.75" hidden="false" customHeight="true" outlineLevel="0" collapsed="false">
      <c r="A726" s="31"/>
      <c r="B726" s="135"/>
      <c r="C726" s="16"/>
      <c r="D726" s="32"/>
      <c r="E726" s="31"/>
      <c r="F726" s="31"/>
      <c r="G726" s="143"/>
      <c r="H726" s="120"/>
      <c r="I726" s="120"/>
      <c r="J726" s="204"/>
      <c r="K726" s="120"/>
      <c r="L726" s="120"/>
      <c r="M726" s="216"/>
      <c r="N726" s="128"/>
      <c r="O726" s="129" t="s">
        <v>49</v>
      </c>
      <c r="P726" s="193" t="s">
        <v>50</v>
      </c>
      <c r="Q726" s="153"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11"/>
      <c r="AE726" s="11"/>
    </row>
    <row r="727" customFormat="false" ht="42.75" hidden="false" customHeight="true" outlineLevel="0" collapsed="false">
      <c r="A727" s="31"/>
      <c r="B727" s="135"/>
      <c r="C727" s="16"/>
      <c r="D727" s="32"/>
      <c r="E727" s="31"/>
      <c r="F727" s="31"/>
      <c r="G727" s="143"/>
      <c r="H727" s="120"/>
      <c r="I727" s="120"/>
      <c r="J727" s="204"/>
      <c r="K727" s="120"/>
      <c r="L727" s="120"/>
      <c r="M727" s="216"/>
      <c r="N727" s="128"/>
      <c r="O727" s="129" t="s">
        <v>49</v>
      </c>
      <c r="P727" s="193" t="s">
        <v>50</v>
      </c>
      <c r="Q727" s="153"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11"/>
      <c r="AE727" s="11"/>
    </row>
    <row r="728" customFormat="false" ht="42.75" hidden="false" customHeight="true" outlineLevel="0" collapsed="false">
      <c r="A728" s="31"/>
      <c r="B728" s="135"/>
      <c r="C728" s="16"/>
      <c r="D728" s="32"/>
      <c r="E728" s="31"/>
      <c r="F728" s="31"/>
      <c r="G728" s="143"/>
      <c r="H728" s="120"/>
      <c r="I728" s="120"/>
      <c r="J728" s="204"/>
      <c r="K728" s="120"/>
      <c r="L728" s="120"/>
      <c r="M728" s="216"/>
      <c r="N728" s="128"/>
      <c r="O728" s="129" t="s">
        <v>49</v>
      </c>
      <c r="P728" s="193" t="s">
        <v>50</v>
      </c>
      <c r="Q728" s="153"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11"/>
      <c r="AE728" s="11"/>
    </row>
    <row r="729" customFormat="false" ht="42.75" hidden="false" customHeight="true" outlineLevel="0" collapsed="false">
      <c r="A729" s="31"/>
      <c r="B729" s="135"/>
      <c r="C729" s="16"/>
      <c r="D729" s="32"/>
      <c r="E729" s="31"/>
      <c r="F729" s="31"/>
      <c r="G729" s="143"/>
      <c r="H729" s="120"/>
      <c r="I729" s="120"/>
      <c r="J729" s="204"/>
      <c r="K729" s="120"/>
      <c r="L729" s="120"/>
      <c r="M729" s="216"/>
      <c r="N729" s="128"/>
      <c r="O729" s="129" t="s">
        <v>49</v>
      </c>
      <c r="P729" s="193" t="s">
        <v>50</v>
      </c>
      <c r="Q729" s="153"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11"/>
      <c r="AE729" s="11"/>
    </row>
    <row r="730" customFormat="false" ht="42.75" hidden="false" customHeight="true" outlineLevel="0" collapsed="false">
      <c r="A730" s="31"/>
      <c r="B730" s="135"/>
      <c r="C730" s="16"/>
      <c r="D730" s="32"/>
      <c r="E730" s="31"/>
      <c r="F730" s="31"/>
      <c r="G730" s="143"/>
      <c r="H730" s="120"/>
      <c r="I730" s="120"/>
      <c r="J730" s="204"/>
      <c r="K730" s="120"/>
      <c r="L730" s="120"/>
      <c r="M730" s="216"/>
      <c r="N730" s="128"/>
      <c r="O730" s="129" t="s">
        <v>49</v>
      </c>
      <c r="P730" s="193" t="s">
        <v>50</v>
      </c>
      <c r="Q730" s="153"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61"/>
      <c r="AB730" s="11"/>
      <c r="AC730" s="11"/>
      <c r="AD730" s="11"/>
      <c r="AE730" s="11"/>
    </row>
    <row r="731" customFormat="false" ht="42.75" hidden="false" customHeight="true" outlineLevel="0" collapsed="false">
      <c r="A731" s="31"/>
      <c r="B731" s="135"/>
      <c r="C731" s="16"/>
      <c r="D731" s="32"/>
      <c r="E731" s="31"/>
      <c r="F731" s="31"/>
      <c r="G731" s="143"/>
      <c r="H731" s="120"/>
      <c r="I731" s="120"/>
      <c r="J731" s="204"/>
      <c r="K731" s="120"/>
      <c r="L731" s="120"/>
      <c r="M731" s="216"/>
      <c r="N731" s="128"/>
      <c r="O731" s="129" t="s">
        <v>49</v>
      </c>
      <c r="P731" s="193" t="s">
        <v>50</v>
      </c>
      <c r="Q731" s="153"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11"/>
      <c r="AE731" s="11"/>
    </row>
    <row r="732" customFormat="false" ht="42.75" hidden="false" customHeight="true" outlineLevel="0" collapsed="false">
      <c r="A732" s="31"/>
      <c r="B732" s="135"/>
      <c r="C732" s="33"/>
      <c r="D732" s="32"/>
      <c r="E732" s="17"/>
      <c r="F732" s="139"/>
      <c r="G732" s="143"/>
      <c r="H732" s="120"/>
      <c r="I732" s="120"/>
      <c r="J732" s="204"/>
      <c r="K732" s="120"/>
      <c r="L732" s="120"/>
      <c r="M732" s="216"/>
      <c r="N732" s="128"/>
      <c r="O732" s="129" t="s">
        <v>49</v>
      </c>
      <c r="P732" s="193" t="s">
        <v>50</v>
      </c>
      <c r="Q732" s="153"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61"/>
      <c r="AB732" s="11"/>
      <c r="AC732" s="11"/>
      <c r="AD732" s="11"/>
      <c r="AE732" s="11"/>
    </row>
    <row r="733" customFormat="false" ht="42.75" hidden="false" customHeight="true" outlineLevel="0" collapsed="false">
      <c r="A733" s="31"/>
      <c r="B733" s="135"/>
      <c r="C733" s="33"/>
      <c r="D733" s="32"/>
      <c r="E733" s="17"/>
      <c r="F733" s="139"/>
      <c r="G733" s="143"/>
      <c r="H733" s="120"/>
      <c r="I733" s="120"/>
      <c r="J733" s="204"/>
      <c r="K733" s="120"/>
      <c r="L733" s="120"/>
      <c r="M733" s="216"/>
      <c r="N733" s="128"/>
      <c r="O733" s="129" t="s">
        <v>49</v>
      </c>
      <c r="P733" s="193" t="s">
        <v>50</v>
      </c>
      <c r="Q733" s="153"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11"/>
      <c r="AE733" s="11"/>
    </row>
    <row r="734" customFormat="false" ht="42.75" hidden="false" customHeight="true" outlineLevel="0" collapsed="false">
      <c r="A734" s="31"/>
      <c r="B734" s="135"/>
      <c r="C734" s="33"/>
      <c r="D734" s="32"/>
      <c r="E734" s="31"/>
      <c r="F734" s="31"/>
      <c r="G734" s="143"/>
      <c r="H734" s="120"/>
      <c r="I734" s="120"/>
      <c r="J734" s="204"/>
      <c r="K734" s="120"/>
      <c r="L734" s="120"/>
      <c r="M734" s="216"/>
      <c r="N734" s="128"/>
      <c r="O734" s="129" t="s">
        <v>49</v>
      </c>
      <c r="P734" s="193" t="s">
        <v>50</v>
      </c>
      <c r="Q734" s="153"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11"/>
      <c r="AE734" s="11"/>
    </row>
    <row r="735" customFormat="false" ht="42.75" hidden="false" customHeight="true" outlineLevel="0" collapsed="false">
      <c r="A735" s="17"/>
      <c r="B735" s="135"/>
      <c r="C735" s="39"/>
      <c r="D735" s="32"/>
      <c r="E735" s="17"/>
      <c r="F735" s="31"/>
      <c r="G735" s="143"/>
      <c r="H735" s="120"/>
      <c r="I735" s="120"/>
      <c r="J735" s="204"/>
      <c r="K735" s="120"/>
      <c r="L735" s="120"/>
      <c r="M735" s="216"/>
      <c r="N735" s="128"/>
      <c r="O735" s="129" t="s">
        <v>49</v>
      </c>
      <c r="P735" s="193" t="s">
        <v>50</v>
      </c>
      <c r="Q735" s="153"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11"/>
      <c r="AE735" s="11"/>
    </row>
    <row r="736" customFormat="false" ht="42.75" hidden="false" customHeight="true" outlineLevel="0" collapsed="false">
      <c r="A736" s="162"/>
      <c r="B736" s="135"/>
      <c r="C736" s="163"/>
      <c r="D736" s="149"/>
      <c r="E736" s="139"/>
      <c r="F736" s="31"/>
      <c r="G736" s="143"/>
      <c r="H736" s="120"/>
      <c r="I736" s="120"/>
      <c r="J736" s="204"/>
      <c r="K736" s="120"/>
      <c r="L736" s="120"/>
      <c r="M736" s="216"/>
      <c r="N736" s="128"/>
      <c r="O736" s="129" t="s">
        <v>49</v>
      </c>
      <c r="P736" s="193" t="s">
        <v>50</v>
      </c>
      <c r="Q736" s="153"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11"/>
      <c r="AE736" s="11"/>
    </row>
    <row r="737" customFormat="false" ht="42.75" hidden="false" customHeight="true" outlineLevel="0" collapsed="false">
      <c r="A737" s="162"/>
      <c r="B737" s="135"/>
      <c r="C737" s="163"/>
      <c r="D737" s="149"/>
      <c r="E737" s="139"/>
      <c r="F737" s="31"/>
      <c r="G737" s="143"/>
      <c r="H737" s="120"/>
      <c r="I737" s="120"/>
      <c r="J737" s="204"/>
      <c r="K737" s="120"/>
      <c r="L737" s="120"/>
      <c r="M737" s="216"/>
      <c r="N737" s="128"/>
      <c r="O737" s="129" t="s">
        <v>49</v>
      </c>
      <c r="P737" s="193" t="s">
        <v>50</v>
      </c>
      <c r="Q737" s="153"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11"/>
      <c r="AE737" s="11"/>
    </row>
    <row r="738" customFormat="false" ht="42.75" hidden="false" customHeight="true" outlineLevel="0" collapsed="false">
      <c r="A738" s="162"/>
      <c r="B738" s="135"/>
      <c r="C738" s="16"/>
      <c r="D738" s="32"/>
      <c r="E738" s="139"/>
      <c r="F738" s="31"/>
      <c r="G738" s="143"/>
      <c r="H738" s="120"/>
      <c r="I738" s="120"/>
      <c r="J738" s="204"/>
      <c r="K738" s="120"/>
      <c r="L738" s="120"/>
      <c r="M738" s="216"/>
      <c r="N738" s="128"/>
      <c r="O738" s="129" t="s">
        <v>49</v>
      </c>
      <c r="P738" s="193" t="s">
        <v>50</v>
      </c>
      <c r="Q738" s="153"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11"/>
      <c r="AE738" s="11"/>
    </row>
    <row r="739" customFormat="false" ht="42.75" hidden="false" customHeight="true" outlineLevel="0" collapsed="false">
      <c r="A739" s="162"/>
      <c r="B739" s="135"/>
      <c r="C739" s="163"/>
      <c r="D739" s="149"/>
      <c r="E739" s="139"/>
      <c r="F739" s="139"/>
      <c r="G739" s="143"/>
      <c r="H739" s="120"/>
      <c r="I739" s="120"/>
      <c r="J739" s="204"/>
      <c r="K739" s="120"/>
      <c r="L739" s="120"/>
      <c r="M739" s="216"/>
      <c r="N739" s="128"/>
      <c r="O739" s="129" t="s">
        <v>49</v>
      </c>
      <c r="P739" s="193" t="s">
        <v>50</v>
      </c>
      <c r="Q739" s="153"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11"/>
      <c r="AE739" s="11"/>
    </row>
    <row r="740" customFormat="false" ht="42.75" hidden="false" customHeight="true" outlineLevel="0" collapsed="false">
      <c r="A740" s="31"/>
      <c r="B740" s="135"/>
      <c r="C740" s="16"/>
      <c r="D740" s="32"/>
      <c r="E740" s="31"/>
      <c r="F740" s="31"/>
      <c r="G740" s="143"/>
      <c r="H740" s="120"/>
      <c r="I740" s="120"/>
      <c r="J740" s="204"/>
      <c r="K740" s="120"/>
      <c r="L740" s="120"/>
      <c r="M740" s="216"/>
      <c r="N740" s="128"/>
      <c r="O740" s="129" t="s">
        <v>49</v>
      </c>
      <c r="P740" s="193" t="s">
        <v>50</v>
      </c>
      <c r="Q740" s="153"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11"/>
      <c r="AE740" s="11"/>
    </row>
    <row r="741" customFormat="false" ht="42.75" hidden="false" customHeight="true" outlineLevel="0" collapsed="false">
      <c r="A741" s="31"/>
      <c r="B741" s="135"/>
      <c r="C741" s="16"/>
      <c r="D741" s="32"/>
      <c r="E741" s="31"/>
      <c r="F741" s="31"/>
      <c r="G741" s="143"/>
      <c r="H741" s="120"/>
      <c r="I741" s="120"/>
      <c r="J741" s="204"/>
      <c r="K741" s="120"/>
      <c r="L741" s="120"/>
      <c r="M741" s="216"/>
      <c r="N741" s="128"/>
      <c r="O741" s="129" t="s">
        <v>49</v>
      </c>
      <c r="P741" s="193" t="s">
        <v>50</v>
      </c>
      <c r="Q741" s="153"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33"/>
      <c r="AB741" s="11"/>
      <c r="AC741" s="11"/>
      <c r="AD741" s="11"/>
      <c r="AE741" s="11"/>
    </row>
    <row r="742" customFormat="false" ht="42.75" hidden="false" customHeight="true" outlineLevel="0" collapsed="false">
      <c r="A742" s="31"/>
      <c r="B742" s="135"/>
      <c r="C742" s="16"/>
      <c r="D742" s="32"/>
      <c r="E742" s="31"/>
      <c r="F742" s="31"/>
      <c r="G742" s="143"/>
      <c r="H742" s="120"/>
      <c r="I742" s="120"/>
      <c r="J742" s="204"/>
      <c r="K742" s="120"/>
      <c r="L742" s="120"/>
      <c r="M742" s="216"/>
      <c r="N742" s="128"/>
      <c r="O742" s="129" t="s">
        <v>49</v>
      </c>
      <c r="P742" s="193" t="s">
        <v>50</v>
      </c>
      <c r="Q742" s="153"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11"/>
      <c r="AE742" s="11"/>
    </row>
    <row r="743" customFormat="false" ht="42.75" hidden="false" customHeight="true" outlineLevel="0" collapsed="false">
      <c r="A743" s="31"/>
      <c r="B743" s="135"/>
      <c r="C743" s="16"/>
      <c r="D743" s="32"/>
      <c r="E743" s="31"/>
      <c r="F743" s="31"/>
      <c r="G743" s="143"/>
      <c r="H743" s="120"/>
      <c r="I743" s="120"/>
      <c r="J743" s="204"/>
      <c r="K743" s="120"/>
      <c r="L743" s="120"/>
      <c r="M743" s="216"/>
      <c r="N743" s="128"/>
      <c r="O743" s="129" t="s">
        <v>49</v>
      </c>
      <c r="P743" s="193" t="s">
        <v>50</v>
      </c>
      <c r="Q743" s="153"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33"/>
      <c r="AB743" s="11"/>
      <c r="AC743" s="11"/>
      <c r="AD743" s="11"/>
      <c r="AE743" s="11"/>
    </row>
    <row r="744" customFormat="false" ht="42.75" hidden="false" customHeight="true" outlineLevel="0" collapsed="false">
      <c r="A744" s="31"/>
      <c r="B744" s="135"/>
      <c r="C744" s="16"/>
      <c r="D744" s="32"/>
      <c r="E744" s="31"/>
      <c r="F744" s="31"/>
      <c r="G744" s="143"/>
      <c r="H744" s="120"/>
      <c r="I744" s="120"/>
      <c r="J744" s="204"/>
      <c r="K744" s="120"/>
      <c r="L744" s="120"/>
      <c r="M744" s="216"/>
      <c r="N744" s="128"/>
      <c r="O744" s="129" t="s">
        <v>49</v>
      </c>
      <c r="P744" s="193" t="s">
        <v>50</v>
      </c>
      <c r="Q744" s="153"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33"/>
      <c r="AB744" s="11"/>
      <c r="AC744" s="11"/>
      <c r="AD744" s="11"/>
      <c r="AE744" s="11"/>
    </row>
    <row r="745" customFormat="false" ht="42.75" hidden="false" customHeight="true" outlineLevel="0" collapsed="false">
      <c r="A745" s="31"/>
      <c r="B745" s="135"/>
      <c r="C745" s="16"/>
      <c r="D745" s="32"/>
      <c r="E745" s="31"/>
      <c r="F745" s="31"/>
      <c r="G745" s="143"/>
      <c r="H745" s="120"/>
      <c r="I745" s="120"/>
      <c r="J745" s="204"/>
      <c r="K745" s="120"/>
      <c r="L745" s="120"/>
      <c r="M745" s="216"/>
      <c r="N745" s="128"/>
      <c r="O745" s="129" t="s">
        <v>49</v>
      </c>
      <c r="P745" s="193" t="s">
        <v>50</v>
      </c>
      <c r="Q745" s="153"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11"/>
      <c r="AE745" s="11"/>
    </row>
    <row r="746" customFormat="false" ht="42.75" hidden="false" customHeight="true" outlineLevel="0" collapsed="false">
      <c r="A746" s="31"/>
      <c r="B746" s="135"/>
      <c r="C746" s="16"/>
      <c r="D746" s="32"/>
      <c r="E746" s="31"/>
      <c r="F746" s="31"/>
      <c r="G746" s="143"/>
      <c r="H746" s="120"/>
      <c r="I746" s="120"/>
      <c r="J746" s="204"/>
      <c r="K746" s="120"/>
      <c r="L746" s="120"/>
      <c r="M746" s="216"/>
      <c r="N746" s="128"/>
      <c r="O746" s="129" t="s">
        <v>49</v>
      </c>
      <c r="P746" s="193" t="s">
        <v>50</v>
      </c>
      <c r="Q746" s="153"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11"/>
      <c r="AE746" s="11"/>
    </row>
    <row r="747" customFormat="false" ht="42.75" hidden="false" customHeight="true" outlineLevel="0" collapsed="false">
      <c r="A747" s="31"/>
      <c r="B747" s="135"/>
      <c r="C747" s="16"/>
      <c r="D747" s="32"/>
      <c r="E747" s="31"/>
      <c r="F747" s="31"/>
      <c r="G747" s="143"/>
      <c r="H747" s="120"/>
      <c r="I747" s="120"/>
      <c r="J747" s="204"/>
      <c r="K747" s="120"/>
      <c r="L747" s="120"/>
      <c r="M747" s="216"/>
      <c r="N747" s="128"/>
      <c r="O747" s="129" t="s">
        <v>49</v>
      </c>
      <c r="P747" s="193" t="s">
        <v>50</v>
      </c>
      <c r="Q747" s="153"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33"/>
      <c r="AB747" s="11"/>
      <c r="AC747" s="11"/>
      <c r="AD747" s="11"/>
      <c r="AE747" s="11"/>
    </row>
    <row r="748" customFormat="false" ht="42.75" hidden="false" customHeight="true" outlineLevel="0" collapsed="false">
      <c r="A748" s="31"/>
      <c r="B748" s="135"/>
      <c r="C748" s="16"/>
      <c r="D748" s="32"/>
      <c r="E748" s="31"/>
      <c r="F748" s="31"/>
      <c r="G748" s="143"/>
      <c r="H748" s="120"/>
      <c r="I748" s="120"/>
      <c r="J748" s="204"/>
      <c r="K748" s="120"/>
      <c r="L748" s="120"/>
      <c r="M748" s="216"/>
      <c r="N748" s="128"/>
      <c r="O748" s="129" t="s">
        <v>49</v>
      </c>
      <c r="P748" s="193" t="s">
        <v>50</v>
      </c>
      <c r="Q748" s="153"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33"/>
      <c r="AB748" s="11"/>
      <c r="AC748" s="11"/>
      <c r="AD748" s="11"/>
      <c r="AE748" s="11"/>
    </row>
    <row r="749" customFormat="false" ht="42.75" hidden="false" customHeight="true" outlineLevel="0" collapsed="false">
      <c r="A749" s="31"/>
      <c r="B749" s="135"/>
      <c r="C749" s="16"/>
      <c r="D749" s="32"/>
      <c r="E749" s="31"/>
      <c r="F749" s="31"/>
      <c r="G749" s="143"/>
      <c r="H749" s="120"/>
      <c r="I749" s="120"/>
      <c r="J749" s="204"/>
      <c r="K749" s="120"/>
      <c r="L749" s="120"/>
      <c r="M749" s="216"/>
      <c r="N749" s="128"/>
      <c r="O749" s="129" t="s">
        <v>49</v>
      </c>
      <c r="P749" s="193" t="s">
        <v>50</v>
      </c>
      <c r="Q749" s="153"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33"/>
      <c r="AB749" s="11"/>
      <c r="AC749" s="11"/>
      <c r="AD749" s="11"/>
      <c r="AE749" s="11"/>
    </row>
    <row r="750" customFormat="false" ht="42.75" hidden="false" customHeight="true" outlineLevel="0" collapsed="false">
      <c r="A750" s="31"/>
      <c r="B750" s="135"/>
      <c r="C750" s="16"/>
      <c r="D750" s="32"/>
      <c r="E750" s="31"/>
      <c r="F750" s="31"/>
      <c r="G750" s="143"/>
      <c r="H750" s="120"/>
      <c r="I750" s="120"/>
      <c r="J750" s="204"/>
      <c r="K750" s="120"/>
      <c r="L750" s="120"/>
      <c r="M750" s="216"/>
      <c r="N750" s="128"/>
      <c r="O750" s="129" t="s">
        <v>49</v>
      </c>
      <c r="P750" s="193" t="s">
        <v>50</v>
      </c>
      <c r="Q750" s="153"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33"/>
      <c r="AB750" s="11"/>
      <c r="AC750" s="11"/>
      <c r="AD750" s="11"/>
      <c r="AE750" s="11"/>
    </row>
    <row r="751" customFormat="false" ht="42.75" hidden="false" customHeight="true" outlineLevel="0" collapsed="false">
      <c r="A751" s="31"/>
      <c r="B751" s="135"/>
      <c r="C751" s="16"/>
      <c r="D751" s="32"/>
      <c r="E751" s="31"/>
      <c r="F751" s="31"/>
      <c r="G751" s="143"/>
      <c r="H751" s="120"/>
      <c r="I751" s="120"/>
      <c r="J751" s="204"/>
      <c r="K751" s="120"/>
      <c r="L751" s="120"/>
      <c r="M751" s="216"/>
      <c r="N751" s="128"/>
      <c r="O751" s="129" t="s">
        <v>49</v>
      </c>
      <c r="P751" s="193" t="s">
        <v>50</v>
      </c>
      <c r="Q751" s="153"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11"/>
      <c r="AE751" s="11"/>
    </row>
    <row r="752" customFormat="false" ht="42.75" hidden="false" customHeight="true" outlineLevel="0" collapsed="false">
      <c r="A752" s="31"/>
      <c r="B752" s="135"/>
      <c r="C752" s="16"/>
      <c r="D752" s="32"/>
      <c r="E752" s="31"/>
      <c r="F752" s="31"/>
      <c r="G752" s="143"/>
      <c r="H752" s="120"/>
      <c r="I752" s="120"/>
      <c r="J752" s="204"/>
      <c r="K752" s="120"/>
      <c r="L752" s="120"/>
      <c r="M752" s="216"/>
      <c r="N752" s="128"/>
      <c r="O752" s="129" t="s">
        <v>49</v>
      </c>
      <c r="P752" s="193" t="s">
        <v>50</v>
      </c>
      <c r="Q752" s="153"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11"/>
      <c r="AE752" s="11"/>
    </row>
    <row r="753" customFormat="false" ht="42.75" hidden="false" customHeight="true" outlineLevel="0" collapsed="false">
      <c r="A753" s="31"/>
      <c r="B753" s="135"/>
      <c r="C753" s="16"/>
      <c r="D753" s="32"/>
      <c r="E753" s="31"/>
      <c r="F753" s="31"/>
      <c r="G753" s="143"/>
      <c r="H753" s="120"/>
      <c r="I753" s="120"/>
      <c r="J753" s="204"/>
      <c r="K753" s="120"/>
      <c r="L753" s="120"/>
      <c r="M753" s="216"/>
      <c r="N753" s="128"/>
      <c r="O753" s="129" t="s">
        <v>49</v>
      </c>
      <c r="P753" s="193" t="s">
        <v>50</v>
      </c>
      <c r="Q753" s="153"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11"/>
      <c r="AE753" s="11"/>
    </row>
    <row r="754" customFormat="false" ht="42.75" hidden="false" customHeight="true" outlineLevel="0" collapsed="false">
      <c r="A754" s="31"/>
      <c r="B754" s="135"/>
      <c r="C754" s="33"/>
      <c r="D754" s="32"/>
      <c r="E754" s="17"/>
      <c r="F754" s="139"/>
      <c r="G754" s="143"/>
      <c r="H754" s="120"/>
      <c r="I754" s="120"/>
      <c r="J754" s="204"/>
      <c r="K754" s="120"/>
      <c r="L754" s="120"/>
      <c r="M754" s="216"/>
      <c r="N754" s="128"/>
      <c r="O754" s="129" t="s">
        <v>49</v>
      </c>
      <c r="P754" s="193" t="s">
        <v>50</v>
      </c>
      <c r="Q754" s="153"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11"/>
      <c r="AE754" s="11"/>
    </row>
    <row r="755" customFormat="false" ht="42.75" hidden="false" customHeight="true" outlineLevel="0" collapsed="false">
      <c r="A755" s="31"/>
      <c r="B755" s="135"/>
      <c r="C755" s="33"/>
      <c r="D755" s="32"/>
      <c r="E755" s="17"/>
      <c r="F755" s="139"/>
      <c r="G755" s="143"/>
      <c r="H755" s="120"/>
      <c r="I755" s="120"/>
      <c r="J755" s="204"/>
      <c r="K755" s="120"/>
      <c r="L755" s="120"/>
      <c r="M755" s="216"/>
      <c r="N755" s="128"/>
      <c r="O755" s="129" t="s">
        <v>49</v>
      </c>
      <c r="P755" s="193" t="s">
        <v>50</v>
      </c>
      <c r="Q755" s="153"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11"/>
      <c r="AE755" s="11"/>
    </row>
    <row r="756" customFormat="false" ht="42.75" hidden="false" customHeight="true" outlineLevel="0" collapsed="false">
      <c r="A756" s="31"/>
      <c r="B756" s="135"/>
      <c r="C756" s="33"/>
      <c r="D756" s="32"/>
      <c r="E756" s="31"/>
      <c r="F756" s="31"/>
      <c r="G756" s="143"/>
      <c r="H756" s="120"/>
      <c r="I756" s="120"/>
      <c r="J756" s="204"/>
      <c r="K756" s="120"/>
      <c r="L756" s="120"/>
      <c r="M756" s="216"/>
      <c r="N756" s="128"/>
      <c r="O756" s="129" t="s">
        <v>49</v>
      </c>
      <c r="P756" s="193" t="s">
        <v>50</v>
      </c>
      <c r="Q756" s="153"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11"/>
      <c r="AE756" s="11"/>
    </row>
    <row r="757" customFormat="false" ht="42.75" hidden="false" customHeight="true" outlineLevel="0" collapsed="false">
      <c r="A757" s="17"/>
      <c r="B757" s="135"/>
      <c r="C757" s="39"/>
      <c r="D757" s="32"/>
      <c r="E757" s="17"/>
      <c r="F757" s="31"/>
      <c r="G757" s="143"/>
      <c r="H757" s="120"/>
      <c r="I757" s="120"/>
      <c r="J757" s="204"/>
      <c r="K757" s="120"/>
      <c r="L757" s="120"/>
      <c r="M757" s="216"/>
      <c r="N757" s="128"/>
      <c r="O757" s="129" t="s">
        <v>49</v>
      </c>
      <c r="P757" s="193" t="s">
        <v>50</v>
      </c>
      <c r="Q757" s="153"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11"/>
      <c r="AE757" s="11"/>
    </row>
    <row r="758" customFormat="false" ht="42.75" hidden="false" customHeight="true" outlineLevel="0" collapsed="false">
      <c r="A758" s="162"/>
      <c r="B758" s="135"/>
      <c r="C758" s="163"/>
      <c r="D758" s="149"/>
      <c r="E758" s="139"/>
      <c r="F758" s="31"/>
      <c r="G758" s="143"/>
      <c r="H758" s="120"/>
      <c r="I758" s="120"/>
      <c r="J758" s="204"/>
      <c r="K758" s="120"/>
      <c r="L758" s="120"/>
      <c r="M758" s="216"/>
      <c r="N758" s="128"/>
      <c r="O758" s="129" t="s">
        <v>49</v>
      </c>
      <c r="P758" s="193" t="s">
        <v>50</v>
      </c>
      <c r="Q758" s="153"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11"/>
      <c r="AE758" s="11"/>
    </row>
    <row r="759" customFormat="false" ht="42.75" hidden="false" customHeight="true" outlineLevel="0" collapsed="false">
      <c r="A759" s="17"/>
      <c r="B759" s="135"/>
      <c r="C759" s="16"/>
      <c r="D759" s="32"/>
      <c r="E759" s="31"/>
      <c r="F759" s="139"/>
      <c r="G759" s="143"/>
      <c r="H759" s="120"/>
      <c r="I759" s="120"/>
      <c r="J759" s="204"/>
      <c r="K759" s="120"/>
      <c r="L759" s="120"/>
      <c r="M759" s="216"/>
      <c r="N759" s="128"/>
      <c r="O759" s="129" t="s">
        <v>49</v>
      </c>
      <c r="P759" s="193" t="s">
        <v>50</v>
      </c>
      <c r="Q759" s="153"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11"/>
      <c r="AE759" s="11"/>
    </row>
    <row r="760" customFormat="false" ht="42.75" hidden="false" customHeight="true" outlineLevel="0" collapsed="false">
      <c r="A760" s="162"/>
      <c r="B760" s="135"/>
      <c r="C760" s="163"/>
      <c r="D760" s="149"/>
      <c r="E760" s="139"/>
      <c r="F760" s="139"/>
      <c r="G760" s="143"/>
      <c r="H760" s="120"/>
      <c r="I760" s="120"/>
      <c r="J760" s="204"/>
      <c r="K760" s="120"/>
      <c r="L760" s="120"/>
      <c r="M760" s="216"/>
      <c r="N760" s="128"/>
      <c r="O760" s="129" t="s">
        <v>49</v>
      </c>
      <c r="P760" s="193" t="s">
        <v>50</v>
      </c>
      <c r="Q760" s="153"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11"/>
      <c r="AE760" s="11"/>
    </row>
    <row r="761" customFormat="false" ht="42.75" hidden="false" customHeight="true" outlineLevel="0" collapsed="false">
      <c r="A761" s="31"/>
      <c r="B761" s="135"/>
      <c r="C761" s="16"/>
      <c r="D761" s="32"/>
      <c r="E761" s="31"/>
      <c r="F761" s="31"/>
      <c r="G761" s="143"/>
      <c r="H761" s="120"/>
      <c r="I761" s="120"/>
      <c r="J761" s="204"/>
      <c r="K761" s="120"/>
      <c r="L761" s="120"/>
      <c r="M761" s="216"/>
      <c r="N761" s="128"/>
      <c r="O761" s="129" t="s">
        <v>49</v>
      </c>
      <c r="P761" s="193" t="s">
        <v>50</v>
      </c>
      <c r="Q761" s="153"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33"/>
      <c r="AB761" s="11"/>
      <c r="AC761" s="11"/>
      <c r="AD761" s="11"/>
      <c r="AE761" s="11"/>
    </row>
    <row r="762" customFormat="false" ht="42.75" hidden="false" customHeight="true" outlineLevel="0" collapsed="false">
      <c r="A762" s="31"/>
      <c r="B762" s="135"/>
      <c r="C762" s="16"/>
      <c r="D762" s="32"/>
      <c r="E762" s="31"/>
      <c r="F762" s="31"/>
      <c r="G762" s="143"/>
      <c r="H762" s="120"/>
      <c r="I762" s="120"/>
      <c r="J762" s="204"/>
      <c r="K762" s="120"/>
      <c r="L762" s="120"/>
      <c r="M762" s="216"/>
      <c r="N762" s="128"/>
      <c r="O762" s="129" t="s">
        <v>49</v>
      </c>
      <c r="P762" s="193" t="s">
        <v>50</v>
      </c>
      <c r="Q762" s="153"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11"/>
      <c r="AE762" s="11"/>
    </row>
    <row r="763" customFormat="false" ht="42.75" hidden="false" customHeight="true" outlineLevel="0" collapsed="false">
      <c r="A763" s="31"/>
      <c r="B763" s="135"/>
      <c r="C763" s="16"/>
      <c r="D763" s="32"/>
      <c r="E763" s="31"/>
      <c r="F763" s="31"/>
      <c r="G763" s="143"/>
      <c r="H763" s="120"/>
      <c r="I763" s="120"/>
      <c r="J763" s="204"/>
      <c r="K763" s="120"/>
      <c r="L763" s="120"/>
      <c r="M763" s="216"/>
      <c r="N763" s="128"/>
      <c r="O763" s="129" t="s">
        <v>49</v>
      </c>
      <c r="P763" s="193" t="s">
        <v>50</v>
      </c>
      <c r="Q763" s="153"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11"/>
      <c r="AE763" s="11"/>
    </row>
    <row r="764" customFormat="false" ht="42.75" hidden="false" customHeight="true" outlineLevel="0" collapsed="false">
      <c r="A764" s="31"/>
      <c r="B764" s="135"/>
      <c r="C764" s="16"/>
      <c r="D764" s="32"/>
      <c r="E764" s="31"/>
      <c r="F764" s="31"/>
      <c r="G764" s="143"/>
      <c r="H764" s="120"/>
      <c r="I764" s="120"/>
      <c r="J764" s="204"/>
      <c r="K764" s="120"/>
      <c r="L764" s="120"/>
      <c r="M764" s="216"/>
      <c r="N764" s="128"/>
      <c r="O764" s="129" t="s">
        <v>49</v>
      </c>
      <c r="P764" s="193" t="s">
        <v>50</v>
      </c>
      <c r="Q764" s="153"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11"/>
      <c r="AE764" s="11"/>
    </row>
    <row r="765" customFormat="false" ht="42.75" hidden="false" customHeight="true" outlineLevel="0" collapsed="false">
      <c r="A765" s="31"/>
      <c r="B765" s="135"/>
      <c r="C765" s="16"/>
      <c r="D765" s="32"/>
      <c r="E765" s="31"/>
      <c r="F765" s="31"/>
      <c r="G765" s="143"/>
      <c r="H765" s="120"/>
      <c r="I765" s="120"/>
      <c r="J765" s="204"/>
      <c r="K765" s="120"/>
      <c r="L765" s="120"/>
      <c r="M765" s="216"/>
      <c r="N765" s="128"/>
      <c r="O765" s="129" t="s">
        <v>49</v>
      </c>
      <c r="P765" s="193" t="s">
        <v>50</v>
      </c>
      <c r="Q765" s="153"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11"/>
      <c r="AE765" s="11"/>
    </row>
    <row r="766" customFormat="false" ht="42.75" hidden="false" customHeight="true" outlineLevel="0" collapsed="false">
      <c r="A766" s="31"/>
      <c r="B766" s="135"/>
      <c r="C766" s="16"/>
      <c r="D766" s="32"/>
      <c r="E766" s="31"/>
      <c r="F766" s="31"/>
      <c r="G766" s="143"/>
      <c r="H766" s="120"/>
      <c r="I766" s="120"/>
      <c r="J766" s="204"/>
      <c r="K766" s="120"/>
      <c r="L766" s="120"/>
      <c r="M766" s="216"/>
      <c r="N766" s="128"/>
      <c r="O766" s="129" t="s">
        <v>49</v>
      </c>
      <c r="P766" s="193" t="s">
        <v>50</v>
      </c>
      <c r="Q766" s="153"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11"/>
      <c r="AE766" s="11"/>
    </row>
    <row r="767" customFormat="false" ht="42.75" hidden="false" customHeight="true" outlineLevel="0" collapsed="false">
      <c r="A767" s="31"/>
      <c r="B767" s="135"/>
      <c r="C767" s="16"/>
      <c r="D767" s="32"/>
      <c r="E767" s="31"/>
      <c r="F767" s="31"/>
      <c r="G767" s="143"/>
      <c r="H767" s="120"/>
      <c r="I767" s="120"/>
      <c r="J767" s="204"/>
      <c r="K767" s="120"/>
      <c r="L767" s="120"/>
      <c r="M767" s="216"/>
      <c r="N767" s="128"/>
      <c r="O767" s="129" t="s">
        <v>49</v>
      </c>
      <c r="P767" s="193" t="s">
        <v>50</v>
      </c>
      <c r="Q767" s="153"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11"/>
      <c r="AE767" s="11"/>
    </row>
    <row r="768" customFormat="false" ht="42.75" hidden="false" customHeight="true" outlineLevel="0" collapsed="false">
      <c r="A768" s="31"/>
      <c r="B768" s="135"/>
      <c r="C768" s="33"/>
      <c r="D768" s="32"/>
      <c r="E768" s="17"/>
      <c r="F768" s="139"/>
      <c r="G768" s="143"/>
      <c r="H768" s="120"/>
      <c r="I768" s="120"/>
      <c r="J768" s="204"/>
      <c r="K768" s="120"/>
      <c r="L768" s="120"/>
      <c r="M768" s="216"/>
      <c r="N768" s="128"/>
      <c r="O768" s="129" t="s">
        <v>49</v>
      </c>
      <c r="P768" s="193" t="s">
        <v>50</v>
      </c>
      <c r="Q768" s="153"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33"/>
      <c r="AB768" s="11"/>
      <c r="AC768" s="11"/>
      <c r="AD768" s="11"/>
      <c r="AE768" s="11"/>
    </row>
    <row r="769" customFormat="false" ht="42.75" hidden="false" customHeight="true" outlineLevel="0" collapsed="false">
      <c r="A769" s="31"/>
      <c r="B769" s="135"/>
      <c r="C769" s="33"/>
      <c r="D769" s="32"/>
      <c r="E769" s="17"/>
      <c r="F769" s="139"/>
      <c r="G769" s="143"/>
      <c r="H769" s="120"/>
      <c r="I769" s="120"/>
      <c r="J769" s="204"/>
      <c r="K769" s="120"/>
      <c r="L769" s="120"/>
      <c r="M769" s="216"/>
      <c r="N769" s="128"/>
      <c r="O769" s="129" t="s">
        <v>49</v>
      </c>
      <c r="P769" s="193" t="s">
        <v>50</v>
      </c>
      <c r="Q769" s="153"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11"/>
      <c r="AE769" s="11"/>
    </row>
    <row r="770" customFormat="false" ht="42.75" hidden="false" customHeight="true" outlineLevel="0" collapsed="false">
      <c r="A770" s="31"/>
      <c r="B770" s="135"/>
      <c r="C770" s="33"/>
      <c r="D770" s="32"/>
      <c r="E770" s="31"/>
      <c r="F770" s="31"/>
      <c r="G770" s="143"/>
      <c r="H770" s="120"/>
      <c r="I770" s="120"/>
      <c r="J770" s="204"/>
      <c r="K770" s="120"/>
      <c r="L770" s="120"/>
      <c r="M770" s="216"/>
      <c r="N770" s="128"/>
      <c r="O770" s="129" t="s">
        <v>49</v>
      </c>
      <c r="P770" s="193" t="s">
        <v>50</v>
      </c>
      <c r="Q770" s="153"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33"/>
      <c r="AB770" s="11"/>
      <c r="AC770" s="11"/>
      <c r="AD770" s="11"/>
      <c r="AE770" s="11"/>
    </row>
    <row r="771" customFormat="false" ht="42.75" hidden="false" customHeight="true" outlineLevel="0" collapsed="false">
      <c r="A771" s="17"/>
      <c r="B771" s="135"/>
      <c r="C771" s="39"/>
      <c r="D771" s="32"/>
      <c r="E771" s="17"/>
      <c r="F771" s="31"/>
      <c r="G771" s="143"/>
      <c r="H771" s="120"/>
      <c r="I771" s="120"/>
      <c r="J771" s="204"/>
      <c r="K771" s="120"/>
      <c r="L771" s="120"/>
      <c r="M771" s="216"/>
      <c r="N771" s="128"/>
      <c r="O771" s="129" t="s">
        <v>49</v>
      </c>
      <c r="P771" s="193" t="s">
        <v>50</v>
      </c>
      <c r="Q771" s="153"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11"/>
      <c r="AE771" s="11"/>
    </row>
    <row r="772" customFormat="false" ht="42.75" hidden="false" customHeight="true" outlineLevel="0" collapsed="false">
      <c r="A772" s="17"/>
      <c r="B772" s="135"/>
      <c r="C772" s="16"/>
      <c r="D772" s="32"/>
      <c r="E772" s="31"/>
      <c r="F772" s="139"/>
      <c r="G772" s="143"/>
      <c r="H772" s="120"/>
      <c r="I772" s="120"/>
      <c r="J772" s="204"/>
      <c r="K772" s="120"/>
      <c r="L772" s="120"/>
      <c r="M772" s="216"/>
      <c r="N772" s="128"/>
      <c r="O772" s="129" t="s">
        <v>49</v>
      </c>
      <c r="P772" s="193" t="s">
        <v>50</v>
      </c>
      <c r="Q772" s="153"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11"/>
      <c r="AE772" s="11"/>
    </row>
    <row r="773" customFormat="false" ht="42.75" hidden="false" customHeight="true" outlineLevel="0" collapsed="false">
      <c r="A773" s="162"/>
      <c r="B773" s="135"/>
      <c r="C773" s="163"/>
      <c r="D773" s="149"/>
      <c r="E773" s="139"/>
      <c r="F773" s="139"/>
      <c r="G773" s="143"/>
      <c r="H773" s="120"/>
      <c r="I773" s="120"/>
      <c r="J773" s="204"/>
      <c r="K773" s="120"/>
      <c r="L773" s="120"/>
      <c r="M773" s="216"/>
      <c r="N773" s="128"/>
      <c r="O773" s="129" t="s">
        <v>49</v>
      </c>
      <c r="P773" s="193" t="s">
        <v>50</v>
      </c>
      <c r="Q773" s="153"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11"/>
      <c r="AE773" s="11"/>
    </row>
    <row r="774" customFormat="false" ht="42.75" hidden="false" customHeight="true" outlineLevel="0" collapsed="false">
      <c r="A774" s="31"/>
      <c r="B774" s="135"/>
      <c r="C774" s="16"/>
      <c r="D774" s="32"/>
      <c r="E774" s="31"/>
      <c r="F774" s="31"/>
      <c r="G774" s="143"/>
      <c r="H774" s="120"/>
      <c r="I774" s="120"/>
      <c r="J774" s="204"/>
      <c r="K774" s="120"/>
      <c r="L774" s="120"/>
      <c r="M774" s="216"/>
      <c r="N774" s="128"/>
      <c r="O774" s="129" t="s">
        <v>49</v>
      </c>
      <c r="P774" s="193" t="s">
        <v>50</v>
      </c>
      <c r="Q774" s="153"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11"/>
      <c r="AE774" s="11"/>
    </row>
    <row r="775" customFormat="false" ht="42.75" hidden="false" customHeight="true" outlineLevel="0" collapsed="false">
      <c r="A775" s="31"/>
      <c r="B775" s="135"/>
      <c r="C775" s="16"/>
      <c r="D775" s="32"/>
      <c r="E775" s="31"/>
      <c r="F775" s="31"/>
      <c r="G775" s="143"/>
      <c r="H775" s="120"/>
      <c r="I775" s="120"/>
      <c r="J775" s="204"/>
      <c r="K775" s="120"/>
      <c r="L775" s="120"/>
      <c r="M775" s="216"/>
      <c r="N775" s="128"/>
      <c r="O775" s="129" t="s">
        <v>49</v>
      </c>
      <c r="P775" s="193" t="s">
        <v>50</v>
      </c>
      <c r="Q775" s="153"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11"/>
      <c r="AE775" s="11"/>
    </row>
    <row r="776" customFormat="false" ht="42.75" hidden="false" customHeight="true" outlineLevel="0" collapsed="false">
      <c r="A776" s="31"/>
      <c r="B776" s="135"/>
      <c r="C776" s="16"/>
      <c r="D776" s="32"/>
      <c r="E776" s="31"/>
      <c r="F776" s="31"/>
      <c r="G776" s="143"/>
      <c r="H776" s="120"/>
      <c r="I776" s="120"/>
      <c r="J776" s="204"/>
      <c r="K776" s="120"/>
      <c r="L776" s="120"/>
      <c r="M776" s="216"/>
      <c r="N776" s="128"/>
      <c r="O776" s="129" t="s">
        <v>49</v>
      </c>
      <c r="P776" s="193" t="s">
        <v>50</v>
      </c>
      <c r="Q776" s="153"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11"/>
      <c r="AE776" s="11"/>
    </row>
    <row r="777" customFormat="false" ht="42.75" hidden="false" customHeight="true" outlineLevel="0" collapsed="false">
      <c r="A777" s="31"/>
      <c r="B777" s="135"/>
      <c r="C777" s="16"/>
      <c r="D777" s="32"/>
      <c r="E777" s="17"/>
      <c r="F777" s="139"/>
      <c r="G777" s="143"/>
      <c r="H777" s="120"/>
      <c r="I777" s="120"/>
      <c r="J777" s="204"/>
      <c r="K777" s="120"/>
      <c r="L777" s="120"/>
      <c r="M777" s="216"/>
      <c r="N777" s="128"/>
      <c r="O777" s="129" t="s">
        <v>49</v>
      </c>
      <c r="P777" s="193" t="s">
        <v>50</v>
      </c>
      <c r="Q777" s="153"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11"/>
      <c r="AE777" s="11"/>
    </row>
    <row r="778" customFormat="false" ht="42.75" hidden="false" customHeight="true" outlineLevel="0" collapsed="false">
      <c r="A778" s="41"/>
      <c r="B778" s="135"/>
      <c r="C778" s="58"/>
      <c r="D778" s="59"/>
      <c r="E778" s="41"/>
      <c r="F778" s="41"/>
      <c r="G778" s="143"/>
      <c r="H778" s="120"/>
      <c r="I778" s="120"/>
      <c r="J778" s="204"/>
      <c r="K778" s="120"/>
      <c r="L778" s="120"/>
      <c r="M778" s="216"/>
      <c r="N778" s="128"/>
      <c r="O778" s="129" t="s">
        <v>49</v>
      </c>
      <c r="P778" s="193" t="s">
        <v>50</v>
      </c>
      <c r="Q778" s="153"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11"/>
      <c r="AE778" s="11"/>
    </row>
    <row r="779" customFormat="false" ht="42.75" hidden="false" customHeight="true" outlineLevel="0" collapsed="false">
      <c r="A779" s="31"/>
      <c r="B779" s="135"/>
      <c r="C779" s="16"/>
      <c r="D779" s="32"/>
      <c r="E779" s="31"/>
      <c r="F779" s="31"/>
      <c r="G779" s="143"/>
      <c r="H779" s="120"/>
      <c r="I779" s="120"/>
      <c r="J779" s="204"/>
      <c r="K779" s="120"/>
      <c r="L779" s="120"/>
      <c r="M779" s="216"/>
      <c r="N779" s="128"/>
      <c r="O779" s="129" t="s">
        <v>49</v>
      </c>
      <c r="P779" s="193" t="s">
        <v>50</v>
      </c>
      <c r="Q779" s="153"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11"/>
      <c r="AE779" s="11"/>
    </row>
    <row r="780" customFormat="false" ht="42.75" hidden="false" customHeight="true" outlineLevel="0" collapsed="false">
      <c r="A780" s="31"/>
      <c r="B780" s="135"/>
      <c r="C780" s="16"/>
      <c r="D780" s="32"/>
      <c r="E780" s="31"/>
      <c r="F780" s="31"/>
      <c r="G780" s="143"/>
      <c r="H780" s="120"/>
      <c r="I780" s="120"/>
      <c r="J780" s="204"/>
      <c r="K780" s="120"/>
      <c r="L780" s="120"/>
      <c r="M780" s="216"/>
      <c r="N780" s="128"/>
      <c r="O780" s="129" t="s">
        <v>49</v>
      </c>
      <c r="P780" s="193" t="s">
        <v>50</v>
      </c>
      <c r="Q780" s="153"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11"/>
      <c r="AE780" s="11"/>
    </row>
    <row r="781" customFormat="false" ht="42.75" hidden="false" customHeight="true" outlineLevel="0" collapsed="false">
      <c r="A781" s="31"/>
      <c r="B781" s="135"/>
      <c r="C781" s="33"/>
      <c r="D781" s="32"/>
      <c r="E781" s="17"/>
      <c r="F781" s="31"/>
      <c r="G781" s="143"/>
      <c r="H781" s="120"/>
      <c r="I781" s="120"/>
      <c r="J781" s="204"/>
      <c r="K781" s="120"/>
      <c r="L781" s="120"/>
      <c r="M781" s="216"/>
      <c r="N781" s="128"/>
      <c r="O781" s="129" t="s">
        <v>49</v>
      </c>
      <c r="P781" s="193" t="s">
        <v>50</v>
      </c>
      <c r="Q781" s="153"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11"/>
      <c r="AE781" s="11"/>
    </row>
    <row r="782" customFormat="false" ht="42.75" hidden="false" customHeight="true" outlineLevel="0" collapsed="false">
      <c r="A782" s="31"/>
      <c r="B782" s="135"/>
      <c r="C782" s="33"/>
      <c r="D782" s="32"/>
      <c r="E782" s="31"/>
      <c r="F782" s="31"/>
      <c r="G782" s="143"/>
      <c r="H782" s="120"/>
      <c r="I782" s="120"/>
      <c r="J782" s="204"/>
      <c r="K782" s="120"/>
      <c r="L782" s="120"/>
      <c r="M782" s="216"/>
      <c r="N782" s="128"/>
      <c r="O782" s="129" t="s">
        <v>49</v>
      </c>
      <c r="P782" s="193" t="s">
        <v>50</v>
      </c>
      <c r="Q782" s="153"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33"/>
      <c r="AB782" s="11"/>
      <c r="AC782" s="11"/>
      <c r="AD782" s="11"/>
      <c r="AE782" s="11"/>
    </row>
    <row r="783" customFormat="false" ht="42.75" hidden="false" customHeight="true" outlineLevel="0" collapsed="false">
      <c r="A783" s="162"/>
      <c r="B783" s="135"/>
      <c r="C783" s="163"/>
      <c r="D783" s="149"/>
      <c r="E783" s="139"/>
      <c r="F783" s="31"/>
      <c r="G783" s="143"/>
      <c r="H783" s="120"/>
      <c r="I783" s="120"/>
      <c r="J783" s="204"/>
      <c r="K783" s="120"/>
      <c r="L783" s="120"/>
      <c r="M783" s="216"/>
      <c r="N783" s="128"/>
      <c r="O783" s="129" t="s">
        <v>49</v>
      </c>
      <c r="P783" s="193" t="s">
        <v>50</v>
      </c>
      <c r="Q783" s="153"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33"/>
      <c r="AB783" s="11"/>
      <c r="AC783" s="11"/>
      <c r="AD783" s="11"/>
      <c r="AE783" s="11"/>
    </row>
    <row r="784" customFormat="false" ht="42.75" hidden="false" customHeight="true" outlineLevel="0" collapsed="false">
      <c r="A784" s="17"/>
      <c r="B784" s="135"/>
      <c r="C784" s="16"/>
      <c r="D784" s="32"/>
      <c r="E784" s="31"/>
      <c r="F784" s="139"/>
      <c r="G784" s="143"/>
      <c r="H784" s="120"/>
      <c r="I784" s="120"/>
      <c r="J784" s="204"/>
      <c r="K784" s="120"/>
      <c r="L784" s="120"/>
      <c r="M784" s="216"/>
      <c r="N784" s="128"/>
      <c r="O784" s="129" t="s">
        <v>49</v>
      </c>
      <c r="P784" s="193" t="s">
        <v>50</v>
      </c>
      <c r="Q784" s="153"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11"/>
      <c r="AE784" s="11"/>
    </row>
    <row r="785" customFormat="false" ht="42.75" hidden="false" customHeight="true" outlineLevel="0" collapsed="false">
      <c r="A785" s="162"/>
      <c r="B785" s="135"/>
      <c r="C785" s="163"/>
      <c r="D785" s="149"/>
      <c r="E785" s="139"/>
      <c r="F785" s="139"/>
      <c r="G785" s="143"/>
      <c r="H785" s="120"/>
      <c r="I785" s="120"/>
      <c r="J785" s="204"/>
      <c r="K785" s="120"/>
      <c r="L785" s="120"/>
      <c r="M785" s="216"/>
      <c r="N785" s="128"/>
      <c r="O785" s="129" t="s">
        <v>49</v>
      </c>
      <c r="P785" s="193" t="s">
        <v>50</v>
      </c>
      <c r="Q785" s="153"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11"/>
      <c r="AE785" s="11"/>
    </row>
    <row r="786" customFormat="false" ht="42.75" hidden="false" customHeight="true" outlineLevel="0" collapsed="false">
      <c r="A786" s="31"/>
      <c r="B786" s="135"/>
      <c r="C786" s="16"/>
      <c r="D786" s="32"/>
      <c r="E786" s="31"/>
      <c r="F786" s="31"/>
      <c r="G786" s="143"/>
      <c r="H786" s="120"/>
      <c r="I786" s="120"/>
      <c r="J786" s="204"/>
      <c r="K786" s="120"/>
      <c r="L786" s="120"/>
      <c r="M786" s="216"/>
      <c r="N786" s="128"/>
      <c r="O786" s="129" t="s">
        <v>49</v>
      </c>
      <c r="P786" s="193" t="s">
        <v>50</v>
      </c>
      <c r="Q786" s="153"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33"/>
      <c r="AB786" s="11"/>
      <c r="AC786" s="11"/>
      <c r="AD786" s="11"/>
      <c r="AE786" s="11"/>
    </row>
    <row r="787" customFormat="false" ht="42.75" hidden="false" customHeight="true" outlineLevel="0" collapsed="false">
      <c r="A787" s="31"/>
      <c r="B787" s="135"/>
      <c r="C787" s="16"/>
      <c r="D787" s="32"/>
      <c r="E787" s="31"/>
      <c r="F787" s="31"/>
      <c r="G787" s="143"/>
      <c r="H787" s="120"/>
      <c r="I787" s="120"/>
      <c r="J787" s="204"/>
      <c r="K787" s="120"/>
      <c r="L787" s="120"/>
      <c r="M787" s="216"/>
      <c r="N787" s="128"/>
      <c r="O787" s="129" t="s">
        <v>49</v>
      </c>
      <c r="P787" s="193" t="s">
        <v>50</v>
      </c>
      <c r="Q787" s="153"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33"/>
      <c r="AB787" s="11"/>
      <c r="AC787" s="11"/>
      <c r="AD787" s="11"/>
      <c r="AE787" s="11"/>
    </row>
    <row r="788" customFormat="false" ht="42.75" hidden="false" customHeight="true" outlineLevel="0" collapsed="false">
      <c r="A788" s="31"/>
      <c r="B788" s="135"/>
      <c r="C788" s="16"/>
      <c r="D788" s="32"/>
      <c r="E788" s="31"/>
      <c r="F788" s="31"/>
      <c r="G788" s="143"/>
      <c r="H788" s="120"/>
      <c r="I788" s="120"/>
      <c r="J788" s="204"/>
      <c r="K788" s="120"/>
      <c r="L788" s="120"/>
      <c r="M788" s="216"/>
      <c r="N788" s="128"/>
      <c r="O788" s="129" t="s">
        <v>49</v>
      </c>
      <c r="P788" s="193" t="s">
        <v>50</v>
      </c>
      <c r="Q788" s="153"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11"/>
      <c r="AE788" s="11"/>
    </row>
    <row r="789" customFormat="false" ht="42.75" hidden="false" customHeight="true" outlineLevel="0" collapsed="false">
      <c r="A789" s="31"/>
      <c r="B789" s="135"/>
      <c r="C789" s="16"/>
      <c r="D789" s="32"/>
      <c r="E789" s="31"/>
      <c r="F789" s="31"/>
      <c r="G789" s="143"/>
      <c r="H789" s="120"/>
      <c r="I789" s="120"/>
      <c r="J789" s="204"/>
      <c r="K789" s="120"/>
      <c r="L789" s="120"/>
      <c r="M789" s="216"/>
      <c r="N789" s="128"/>
      <c r="O789" s="129" t="s">
        <v>49</v>
      </c>
      <c r="P789" s="193" t="s">
        <v>50</v>
      </c>
      <c r="Q789" s="153"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11"/>
      <c r="AE789" s="11"/>
    </row>
    <row r="790" customFormat="false" ht="42.75" hidden="false" customHeight="true" outlineLevel="0" collapsed="false">
      <c r="A790" s="31"/>
      <c r="B790" s="135"/>
      <c r="C790" s="16"/>
      <c r="D790" s="32"/>
      <c r="E790" s="31"/>
      <c r="F790" s="31"/>
      <c r="G790" s="143"/>
      <c r="H790" s="120"/>
      <c r="I790" s="120"/>
      <c r="J790" s="204"/>
      <c r="K790" s="120"/>
      <c r="L790" s="120"/>
      <c r="M790" s="216"/>
      <c r="N790" s="128"/>
      <c r="O790" s="129" t="s">
        <v>49</v>
      </c>
      <c r="P790" s="193" t="s">
        <v>50</v>
      </c>
      <c r="Q790" s="153"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11"/>
      <c r="AE790" s="11"/>
    </row>
    <row r="791" customFormat="false" ht="42.75" hidden="false" customHeight="true" outlineLevel="0" collapsed="false">
      <c r="A791" s="31"/>
      <c r="B791" s="135"/>
      <c r="C791" s="16"/>
      <c r="D791" s="32"/>
      <c r="E791" s="31"/>
      <c r="F791" s="31"/>
      <c r="G791" s="143"/>
      <c r="H791" s="120"/>
      <c r="I791" s="120"/>
      <c r="J791" s="204"/>
      <c r="K791" s="120"/>
      <c r="L791" s="120"/>
      <c r="M791" s="216"/>
      <c r="N791" s="128"/>
      <c r="O791" s="129" t="s">
        <v>49</v>
      </c>
      <c r="P791" s="193" t="s">
        <v>50</v>
      </c>
      <c r="Q791" s="153"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11"/>
      <c r="AE791" s="11"/>
    </row>
    <row r="792" customFormat="false" ht="42.75" hidden="false" customHeight="true" outlineLevel="0" collapsed="false">
      <c r="A792" s="31"/>
      <c r="B792" s="135"/>
      <c r="C792" s="16"/>
      <c r="D792" s="32"/>
      <c r="E792" s="31"/>
      <c r="F792" s="31"/>
      <c r="G792" s="143"/>
      <c r="H792" s="120"/>
      <c r="I792" s="120"/>
      <c r="J792" s="204"/>
      <c r="K792" s="120"/>
      <c r="L792" s="120"/>
      <c r="M792" s="216"/>
      <c r="N792" s="128"/>
      <c r="O792" s="129" t="s">
        <v>49</v>
      </c>
      <c r="P792" s="193" t="s">
        <v>50</v>
      </c>
      <c r="Q792" s="153"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11"/>
      <c r="AE792" s="11"/>
    </row>
    <row r="793" customFormat="false" ht="42.75" hidden="false" customHeight="true" outlineLevel="0" collapsed="false">
      <c r="A793" s="31"/>
      <c r="B793" s="135"/>
      <c r="C793" s="16"/>
      <c r="D793" s="32"/>
      <c r="E793" s="31"/>
      <c r="F793" s="31"/>
      <c r="G793" s="143"/>
      <c r="H793" s="120"/>
      <c r="I793" s="120"/>
      <c r="J793" s="204"/>
      <c r="K793" s="120"/>
      <c r="L793" s="120"/>
      <c r="M793" s="216"/>
      <c r="N793" s="128"/>
      <c r="O793" s="129" t="s">
        <v>49</v>
      </c>
      <c r="P793" s="193" t="s">
        <v>50</v>
      </c>
      <c r="Q793" s="153"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11"/>
      <c r="AE793" s="11"/>
    </row>
    <row r="794" customFormat="false" ht="42.75" hidden="false" customHeight="true" outlineLevel="0" collapsed="false">
      <c r="A794" s="31"/>
      <c r="B794" s="135"/>
      <c r="C794" s="16"/>
      <c r="D794" s="32"/>
      <c r="E794" s="31"/>
      <c r="F794" s="31"/>
      <c r="G794" s="143"/>
      <c r="H794" s="120"/>
      <c r="I794" s="120"/>
      <c r="J794" s="204"/>
      <c r="K794" s="120"/>
      <c r="L794" s="120"/>
      <c r="M794" s="216"/>
      <c r="N794" s="128"/>
      <c r="O794" s="129" t="s">
        <v>49</v>
      </c>
      <c r="P794" s="193" t="s">
        <v>50</v>
      </c>
      <c r="Q794" s="153"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11"/>
      <c r="AE794" s="11"/>
    </row>
    <row r="795" customFormat="false" ht="42.75" hidden="false" customHeight="true" outlineLevel="0" collapsed="false">
      <c r="A795" s="31"/>
      <c r="B795" s="135"/>
      <c r="C795" s="16"/>
      <c r="D795" s="32"/>
      <c r="E795" s="31"/>
      <c r="F795" s="31"/>
      <c r="G795" s="143"/>
      <c r="H795" s="120"/>
      <c r="I795" s="120"/>
      <c r="J795" s="204"/>
      <c r="K795" s="120"/>
      <c r="L795" s="120"/>
      <c r="M795" s="216"/>
      <c r="N795" s="128"/>
      <c r="O795" s="129" t="s">
        <v>49</v>
      </c>
      <c r="P795" s="193" t="s">
        <v>50</v>
      </c>
      <c r="Q795" s="153"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33"/>
      <c r="AB795" s="11"/>
      <c r="AC795" s="11"/>
      <c r="AD795" s="11"/>
      <c r="AE795" s="11"/>
    </row>
    <row r="796" customFormat="false" ht="42.75" hidden="false" customHeight="true" outlineLevel="0" collapsed="false">
      <c r="A796" s="31"/>
      <c r="B796" s="135"/>
      <c r="C796" s="16"/>
      <c r="D796" s="32"/>
      <c r="E796" s="31"/>
      <c r="F796" s="31"/>
      <c r="G796" s="143"/>
      <c r="H796" s="120"/>
      <c r="I796" s="120"/>
      <c r="J796" s="204"/>
      <c r="K796" s="120"/>
      <c r="L796" s="120"/>
      <c r="M796" s="216"/>
      <c r="N796" s="128"/>
      <c r="O796" s="129" t="s">
        <v>49</v>
      </c>
      <c r="P796" s="193" t="s">
        <v>50</v>
      </c>
      <c r="Q796" s="153"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33"/>
      <c r="AB796" s="11"/>
      <c r="AC796" s="11"/>
      <c r="AD796" s="11"/>
      <c r="AE796" s="11"/>
    </row>
    <row r="797" customFormat="false" ht="42.75" hidden="false" customHeight="true" outlineLevel="0" collapsed="false">
      <c r="A797" s="31"/>
      <c r="B797" s="135"/>
      <c r="C797" s="16"/>
      <c r="D797" s="32"/>
      <c r="E797" s="31"/>
      <c r="F797" s="31"/>
      <c r="G797" s="143"/>
      <c r="H797" s="120"/>
      <c r="I797" s="120"/>
      <c r="J797" s="204"/>
      <c r="K797" s="120"/>
      <c r="L797" s="120"/>
      <c r="M797" s="216"/>
      <c r="N797" s="128"/>
      <c r="O797" s="129" t="s">
        <v>49</v>
      </c>
      <c r="P797" s="193" t="s">
        <v>50</v>
      </c>
      <c r="Q797" s="153"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33"/>
      <c r="AB797" s="11"/>
      <c r="AC797" s="11"/>
      <c r="AD797" s="11"/>
      <c r="AE797" s="11"/>
    </row>
    <row r="798" customFormat="false" ht="42.75" hidden="false" customHeight="true" outlineLevel="0" collapsed="false">
      <c r="A798" s="31"/>
      <c r="B798" s="135"/>
      <c r="C798" s="16"/>
      <c r="D798" s="32"/>
      <c r="E798" s="31"/>
      <c r="F798" s="31"/>
      <c r="G798" s="143"/>
      <c r="H798" s="120"/>
      <c r="I798" s="120"/>
      <c r="J798" s="204"/>
      <c r="K798" s="120"/>
      <c r="L798" s="120"/>
      <c r="M798" s="216"/>
      <c r="N798" s="128"/>
      <c r="O798" s="129" t="s">
        <v>49</v>
      </c>
      <c r="P798" s="193" t="s">
        <v>50</v>
      </c>
      <c r="Q798" s="153"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33"/>
      <c r="AB798" s="11"/>
      <c r="AC798" s="11"/>
      <c r="AD798" s="11"/>
      <c r="AE798" s="11"/>
    </row>
    <row r="799" customFormat="false" ht="42.75" hidden="false" customHeight="true" outlineLevel="0" collapsed="false">
      <c r="A799" s="31"/>
      <c r="B799" s="135"/>
      <c r="C799" s="16"/>
      <c r="D799" s="32"/>
      <c r="E799" s="31"/>
      <c r="F799" s="31"/>
      <c r="G799" s="143"/>
      <c r="H799" s="120"/>
      <c r="I799" s="120"/>
      <c r="J799" s="204"/>
      <c r="K799" s="120"/>
      <c r="L799" s="120"/>
      <c r="M799" s="216"/>
      <c r="N799" s="128"/>
      <c r="O799" s="129" t="s">
        <v>49</v>
      </c>
      <c r="P799" s="193" t="s">
        <v>50</v>
      </c>
      <c r="Q799" s="153"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11"/>
      <c r="AE799" s="11"/>
    </row>
    <row r="800" customFormat="false" ht="42.75" hidden="false" customHeight="true" outlineLevel="0" collapsed="false">
      <c r="A800" s="31"/>
      <c r="B800" s="135"/>
      <c r="C800" s="16"/>
      <c r="D800" s="32"/>
      <c r="E800" s="31"/>
      <c r="F800" s="31"/>
      <c r="G800" s="143"/>
      <c r="H800" s="120"/>
      <c r="I800" s="120"/>
      <c r="J800" s="204"/>
      <c r="K800" s="120"/>
      <c r="L800" s="120"/>
      <c r="M800" s="216"/>
      <c r="N800" s="128"/>
      <c r="O800" s="129" t="s">
        <v>49</v>
      </c>
      <c r="P800" s="193" t="s">
        <v>50</v>
      </c>
      <c r="Q800" s="153"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11"/>
      <c r="AE800" s="11"/>
    </row>
    <row r="801" customFormat="false" ht="42.75" hidden="false" customHeight="true" outlineLevel="0" collapsed="false">
      <c r="A801" s="31"/>
      <c r="B801" s="135"/>
      <c r="C801" s="16"/>
      <c r="D801" s="32"/>
      <c r="E801" s="31"/>
      <c r="F801" s="31"/>
      <c r="G801" s="143"/>
      <c r="H801" s="120"/>
      <c r="I801" s="120"/>
      <c r="J801" s="204"/>
      <c r="K801" s="120"/>
      <c r="L801" s="120"/>
      <c r="M801" s="216"/>
      <c r="N801" s="128"/>
      <c r="O801" s="129" t="s">
        <v>49</v>
      </c>
      <c r="P801" s="193" t="s">
        <v>50</v>
      </c>
      <c r="Q801" s="153"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11"/>
      <c r="AE801" s="11"/>
    </row>
    <row r="802" customFormat="false" ht="42.75" hidden="false" customHeight="true" outlineLevel="0" collapsed="false">
      <c r="A802" s="41"/>
      <c r="B802" s="135"/>
      <c r="C802" s="58"/>
      <c r="D802" s="59"/>
      <c r="E802" s="41"/>
      <c r="F802" s="41"/>
      <c r="G802" s="143"/>
      <c r="H802" s="120"/>
      <c r="I802" s="120"/>
      <c r="J802" s="204"/>
      <c r="K802" s="120"/>
      <c r="L802" s="120"/>
      <c r="M802" s="216"/>
      <c r="N802" s="128"/>
      <c r="O802" s="129" t="s">
        <v>49</v>
      </c>
      <c r="P802" s="193" t="s">
        <v>50</v>
      </c>
      <c r="Q802" s="153"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11"/>
      <c r="AE802" s="11"/>
    </row>
    <row r="803" customFormat="false" ht="42.75" hidden="false" customHeight="true" outlineLevel="0" collapsed="false">
      <c r="A803" s="31"/>
      <c r="B803" s="135"/>
      <c r="C803" s="16"/>
      <c r="D803" s="32"/>
      <c r="E803" s="31"/>
      <c r="F803" s="41"/>
      <c r="G803" s="143"/>
      <c r="H803" s="120"/>
      <c r="I803" s="120"/>
      <c r="J803" s="204"/>
      <c r="K803" s="120"/>
      <c r="L803" s="120"/>
      <c r="M803" s="216"/>
      <c r="N803" s="128"/>
      <c r="O803" s="129" t="s">
        <v>49</v>
      </c>
      <c r="P803" s="193" t="s">
        <v>50</v>
      </c>
      <c r="Q803" s="153"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11"/>
      <c r="AE803" s="11"/>
    </row>
    <row r="804" customFormat="false" ht="42.75" hidden="false" customHeight="true" outlineLevel="0" collapsed="false">
      <c r="A804" s="31"/>
      <c r="B804" s="135"/>
      <c r="C804" s="16"/>
      <c r="D804" s="32"/>
      <c r="E804" s="31"/>
      <c r="F804" s="41"/>
      <c r="G804" s="143"/>
      <c r="H804" s="120"/>
      <c r="I804" s="120"/>
      <c r="J804" s="204"/>
      <c r="K804" s="120"/>
      <c r="L804" s="120"/>
      <c r="M804" s="216"/>
      <c r="N804" s="128"/>
      <c r="O804" s="129" t="s">
        <v>49</v>
      </c>
      <c r="P804" s="193" t="s">
        <v>50</v>
      </c>
      <c r="Q804" s="153"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11"/>
      <c r="AE804" s="11"/>
    </row>
    <row r="805" customFormat="false" ht="42.75" hidden="false" customHeight="true" outlineLevel="0" collapsed="false">
      <c r="A805" s="31"/>
      <c r="B805" s="135"/>
      <c r="C805" s="16"/>
      <c r="D805" s="32"/>
      <c r="E805" s="31"/>
      <c r="F805" s="31"/>
      <c r="G805" s="143"/>
      <c r="H805" s="120"/>
      <c r="I805" s="120"/>
      <c r="J805" s="204"/>
      <c r="K805" s="120"/>
      <c r="L805" s="120"/>
      <c r="M805" s="216"/>
      <c r="N805" s="128"/>
      <c r="O805" s="129" t="s">
        <v>49</v>
      </c>
      <c r="P805" s="193" t="s">
        <v>50</v>
      </c>
      <c r="Q805" s="153"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11"/>
      <c r="AE805" s="11"/>
    </row>
    <row r="806" customFormat="false" ht="42.75" hidden="false" customHeight="true" outlineLevel="0" collapsed="false">
      <c r="A806" s="31"/>
      <c r="B806" s="135"/>
      <c r="C806" s="16"/>
      <c r="D806" s="32"/>
      <c r="E806" s="31"/>
      <c r="F806" s="31"/>
      <c r="G806" s="143"/>
      <c r="H806" s="120"/>
      <c r="I806" s="120"/>
      <c r="J806" s="204"/>
      <c r="K806" s="120"/>
      <c r="L806" s="120"/>
      <c r="M806" s="216"/>
      <c r="N806" s="128"/>
      <c r="O806" s="129" t="s">
        <v>49</v>
      </c>
      <c r="P806" s="193" t="s">
        <v>50</v>
      </c>
      <c r="Q806" s="153"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11"/>
      <c r="AE806" s="11"/>
    </row>
    <row r="807" customFormat="false" ht="42.75" hidden="false" customHeight="true" outlineLevel="0" collapsed="false">
      <c r="A807" s="31"/>
      <c r="B807" s="135"/>
      <c r="C807" s="33"/>
      <c r="D807" s="32"/>
      <c r="E807" s="31"/>
      <c r="F807" s="31"/>
      <c r="G807" s="143"/>
      <c r="H807" s="120"/>
      <c r="I807" s="120"/>
      <c r="J807" s="204"/>
      <c r="K807" s="120"/>
      <c r="L807" s="120"/>
      <c r="M807" s="216"/>
      <c r="N807" s="128"/>
      <c r="O807" s="129" t="s">
        <v>49</v>
      </c>
      <c r="P807" s="193" t="s">
        <v>50</v>
      </c>
      <c r="Q807" s="153"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11"/>
      <c r="AE807" s="11"/>
    </row>
    <row r="808" customFormat="false" ht="42.75" hidden="false" customHeight="true" outlineLevel="0" collapsed="false">
      <c r="A808" s="31"/>
      <c r="B808" s="135"/>
      <c r="C808" s="33"/>
      <c r="D808" s="32"/>
      <c r="E808" s="31"/>
      <c r="F808" s="31"/>
      <c r="G808" s="143"/>
      <c r="H808" s="120"/>
      <c r="I808" s="120"/>
      <c r="J808" s="204"/>
      <c r="K808" s="120"/>
      <c r="L808" s="120"/>
      <c r="M808" s="216"/>
      <c r="N808" s="128"/>
      <c r="O808" s="129" t="s">
        <v>49</v>
      </c>
      <c r="P808" s="193" t="s">
        <v>50</v>
      </c>
      <c r="Q808" s="153"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11"/>
      <c r="AE808" s="11"/>
    </row>
    <row r="809" customFormat="false" ht="42.75" hidden="false" customHeight="true" outlineLevel="0" collapsed="false">
      <c r="A809" s="31"/>
      <c r="B809" s="135"/>
      <c r="C809" s="33"/>
      <c r="D809" s="32"/>
      <c r="E809" s="31"/>
      <c r="F809" s="31"/>
      <c r="G809" s="143"/>
      <c r="H809" s="120"/>
      <c r="I809" s="120"/>
      <c r="J809" s="204"/>
      <c r="K809" s="120"/>
      <c r="L809" s="120"/>
      <c r="M809" s="216"/>
      <c r="N809" s="128"/>
      <c r="O809" s="129" t="s">
        <v>49</v>
      </c>
      <c r="P809" s="193" t="s">
        <v>50</v>
      </c>
      <c r="Q809" s="153"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11"/>
      <c r="AE809" s="11"/>
    </row>
    <row r="810" customFormat="false" ht="42.75" hidden="false" customHeight="true" outlineLevel="0" collapsed="false">
      <c r="A810" s="17"/>
      <c r="B810" s="135"/>
      <c r="C810" s="39"/>
      <c r="D810" s="32"/>
      <c r="E810" s="17"/>
      <c r="F810" s="31"/>
      <c r="G810" s="143"/>
      <c r="H810" s="120"/>
      <c r="I810" s="120"/>
      <c r="J810" s="204"/>
      <c r="K810" s="120"/>
      <c r="L810" s="120"/>
      <c r="M810" s="216"/>
      <c r="N810" s="128"/>
      <c r="O810" s="129" t="s">
        <v>49</v>
      </c>
      <c r="P810" s="193" t="s">
        <v>50</v>
      </c>
      <c r="Q810" s="153"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11"/>
      <c r="AE810" s="11"/>
    </row>
    <row r="811" customFormat="false" ht="42.75" hidden="false" customHeight="true" outlineLevel="0" collapsed="false">
      <c r="A811" s="162"/>
      <c r="B811" s="135"/>
      <c r="C811" s="163"/>
      <c r="D811" s="149"/>
      <c r="E811" s="139"/>
      <c r="F811" s="31"/>
      <c r="G811" s="143"/>
      <c r="H811" s="120"/>
      <c r="I811" s="120"/>
      <c r="J811" s="204"/>
      <c r="K811" s="120"/>
      <c r="L811" s="120"/>
      <c r="M811" s="216"/>
      <c r="N811" s="128"/>
      <c r="O811" s="129" t="s">
        <v>49</v>
      </c>
      <c r="P811" s="193" t="s">
        <v>50</v>
      </c>
      <c r="Q811" s="153"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11"/>
      <c r="AE811" s="11"/>
    </row>
    <row r="812" customFormat="false" ht="42.75" hidden="false" customHeight="true" outlineLevel="0" collapsed="false">
      <c r="A812" s="162"/>
      <c r="B812" s="135"/>
      <c r="C812" s="163"/>
      <c r="D812" s="149"/>
      <c r="E812" s="139"/>
      <c r="F812" s="139"/>
      <c r="G812" s="143"/>
      <c r="H812" s="120"/>
      <c r="I812" s="120"/>
      <c r="J812" s="204"/>
      <c r="K812" s="120"/>
      <c r="L812" s="120"/>
      <c r="M812" s="216"/>
      <c r="N812" s="128"/>
      <c r="O812" s="129" t="s">
        <v>49</v>
      </c>
      <c r="P812" s="193" t="s">
        <v>50</v>
      </c>
      <c r="Q812" s="153"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11"/>
      <c r="AE812" s="11"/>
    </row>
    <row r="813" customFormat="false" ht="42.75" hidden="false" customHeight="true" outlineLevel="0" collapsed="false">
      <c r="A813" s="31"/>
      <c r="B813" s="135"/>
      <c r="C813" s="16"/>
      <c r="D813" s="32"/>
      <c r="E813" s="31"/>
      <c r="F813" s="31"/>
      <c r="G813" s="143"/>
      <c r="H813" s="120"/>
      <c r="I813" s="120"/>
      <c r="J813" s="204"/>
      <c r="K813" s="120"/>
      <c r="L813" s="120"/>
      <c r="M813" s="216"/>
      <c r="N813" s="128"/>
      <c r="O813" s="129" t="s">
        <v>49</v>
      </c>
      <c r="P813" s="193" t="s">
        <v>50</v>
      </c>
      <c r="Q813" s="153"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11"/>
      <c r="AE813" s="11"/>
    </row>
    <row r="814" customFormat="false" ht="42.75" hidden="false" customHeight="true" outlineLevel="0" collapsed="false">
      <c r="A814" s="31"/>
      <c r="B814" s="135"/>
      <c r="C814" s="16"/>
      <c r="D814" s="32"/>
      <c r="E814" s="31"/>
      <c r="F814" s="31"/>
      <c r="G814" s="143"/>
      <c r="H814" s="120"/>
      <c r="I814" s="120"/>
      <c r="J814" s="204"/>
      <c r="K814" s="120"/>
      <c r="L814" s="120"/>
      <c r="M814" s="216"/>
      <c r="N814" s="128"/>
      <c r="O814" s="129" t="s">
        <v>49</v>
      </c>
      <c r="P814" s="193" t="s">
        <v>50</v>
      </c>
      <c r="Q814" s="153"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11"/>
      <c r="AE814" s="11"/>
    </row>
    <row r="815" customFormat="false" ht="42.75" hidden="false" customHeight="true" outlineLevel="0" collapsed="false">
      <c r="A815" s="31"/>
      <c r="B815" s="135"/>
      <c r="C815" s="16"/>
      <c r="D815" s="32"/>
      <c r="E815" s="31"/>
      <c r="F815" s="31"/>
      <c r="G815" s="143"/>
      <c r="H815" s="120"/>
      <c r="I815" s="120"/>
      <c r="J815" s="204"/>
      <c r="K815" s="120"/>
      <c r="L815" s="120"/>
      <c r="M815" s="216"/>
      <c r="N815" s="128"/>
      <c r="O815" s="129" t="s">
        <v>49</v>
      </c>
      <c r="P815" s="193" t="s">
        <v>50</v>
      </c>
      <c r="Q815" s="153"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11"/>
      <c r="AE815" s="11"/>
    </row>
    <row r="816" customFormat="false" ht="42.75" hidden="false" customHeight="true" outlineLevel="0" collapsed="false">
      <c r="A816" s="31"/>
      <c r="B816" s="135"/>
      <c r="C816" s="16"/>
      <c r="D816" s="32"/>
      <c r="E816" s="31"/>
      <c r="F816" s="31"/>
      <c r="G816" s="143"/>
      <c r="H816" s="120"/>
      <c r="I816" s="120"/>
      <c r="J816" s="204"/>
      <c r="K816" s="120"/>
      <c r="L816" s="120"/>
      <c r="M816" s="216"/>
      <c r="N816" s="128"/>
      <c r="O816" s="129" t="s">
        <v>49</v>
      </c>
      <c r="P816" s="193" t="s">
        <v>50</v>
      </c>
      <c r="Q816" s="153"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11"/>
      <c r="AE816" s="11"/>
    </row>
    <row r="817" customFormat="false" ht="42.75" hidden="false" customHeight="true" outlineLevel="0" collapsed="false">
      <c r="A817" s="31"/>
      <c r="B817" s="135"/>
      <c r="C817" s="16"/>
      <c r="D817" s="32"/>
      <c r="E817" s="31"/>
      <c r="F817" s="31"/>
      <c r="G817" s="143"/>
      <c r="H817" s="120"/>
      <c r="I817" s="120"/>
      <c r="J817" s="204"/>
      <c r="K817" s="120"/>
      <c r="L817" s="120"/>
      <c r="M817" s="216"/>
      <c r="N817" s="128"/>
      <c r="O817" s="129" t="s">
        <v>49</v>
      </c>
      <c r="P817" s="193" t="s">
        <v>50</v>
      </c>
      <c r="Q817" s="153"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11"/>
      <c r="AE817" s="11"/>
    </row>
    <row r="818" customFormat="false" ht="42.75" hidden="false" customHeight="true" outlineLevel="0" collapsed="false">
      <c r="A818" s="31"/>
      <c r="B818" s="135"/>
      <c r="C818" s="16"/>
      <c r="D818" s="32"/>
      <c r="E818" s="31"/>
      <c r="F818" s="31"/>
      <c r="G818" s="143"/>
      <c r="H818" s="120"/>
      <c r="I818" s="120"/>
      <c r="J818" s="204"/>
      <c r="K818" s="120"/>
      <c r="L818" s="120"/>
      <c r="M818" s="216"/>
      <c r="N818" s="128"/>
      <c r="O818" s="129" t="s">
        <v>49</v>
      </c>
      <c r="P818" s="193" t="s">
        <v>50</v>
      </c>
      <c r="Q818" s="153"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33"/>
      <c r="AB818" s="11"/>
      <c r="AC818" s="11"/>
      <c r="AD818" s="11"/>
      <c r="AE818" s="11"/>
    </row>
    <row r="819" customFormat="false" ht="42.75" hidden="false" customHeight="true" outlineLevel="0" collapsed="false">
      <c r="A819" s="31"/>
      <c r="B819" s="135"/>
      <c r="C819" s="16"/>
      <c r="D819" s="32"/>
      <c r="E819" s="31"/>
      <c r="F819" s="31"/>
      <c r="G819" s="143"/>
      <c r="H819" s="120"/>
      <c r="I819" s="120"/>
      <c r="J819" s="204"/>
      <c r="K819" s="120"/>
      <c r="L819" s="120"/>
      <c r="M819" s="216"/>
      <c r="N819" s="128"/>
      <c r="O819" s="129" t="s">
        <v>49</v>
      </c>
      <c r="P819" s="193" t="s">
        <v>50</v>
      </c>
      <c r="Q819" s="153"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11"/>
      <c r="AE819" s="11"/>
    </row>
    <row r="820" customFormat="false" ht="42.75" hidden="false" customHeight="true" outlineLevel="0" collapsed="false">
      <c r="A820" s="31"/>
      <c r="B820" s="135"/>
      <c r="C820" s="16"/>
      <c r="D820" s="32"/>
      <c r="E820" s="31"/>
      <c r="F820" s="31"/>
      <c r="G820" s="143"/>
      <c r="H820" s="120"/>
      <c r="I820" s="120"/>
      <c r="J820" s="204"/>
      <c r="K820" s="120"/>
      <c r="L820" s="120"/>
      <c r="M820" s="216"/>
      <c r="N820" s="128"/>
      <c r="O820" s="129" t="s">
        <v>49</v>
      </c>
      <c r="P820" s="193" t="s">
        <v>50</v>
      </c>
      <c r="Q820" s="153"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11"/>
      <c r="AE820" s="11"/>
    </row>
    <row r="821" customFormat="false" ht="42.75" hidden="false" customHeight="true" outlineLevel="0" collapsed="false">
      <c r="A821" s="41"/>
      <c r="B821" s="135"/>
      <c r="C821" s="58"/>
      <c r="D821" s="59"/>
      <c r="E821" s="41"/>
      <c r="F821" s="41"/>
      <c r="G821" s="143"/>
      <c r="H821" s="120"/>
      <c r="I821" s="120"/>
      <c r="J821" s="204"/>
      <c r="K821" s="120"/>
      <c r="L821" s="120"/>
      <c r="M821" s="216"/>
      <c r="N821" s="128"/>
      <c r="O821" s="129" t="s">
        <v>49</v>
      </c>
      <c r="P821" s="193" t="s">
        <v>50</v>
      </c>
      <c r="Q821" s="153"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11"/>
      <c r="AE821" s="11"/>
    </row>
    <row r="822" customFormat="false" ht="42.75" hidden="false" customHeight="true" outlineLevel="0" collapsed="false">
      <c r="A822" s="31"/>
      <c r="B822" s="135"/>
      <c r="C822" s="16"/>
      <c r="D822" s="32"/>
      <c r="E822" s="31"/>
      <c r="F822" s="31"/>
      <c r="G822" s="143"/>
      <c r="H822" s="120"/>
      <c r="I822" s="120"/>
      <c r="J822" s="204"/>
      <c r="K822" s="120"/>
      <c r="L822" s="120"/>
      <c r="M822" s="216"/>
      <c r="N822" s="128"/>
      <c r="O822" s="129" t="s">
        <v>49</v>
      </c>
      <c r="P822" s="193" t="s">
        <v>50</v>
      </c>
      <c r="Q822" s="153"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11"/>
      <c r="AE822" s="11"/>
    </row>
    <row r="823" customFormat="false" ht="42.75" hidden="false" customHeight="true" outlineLevel="0" collapsed="false">
      <c r="A823" s="31"/>
      <c r="B823" s="135"/>
      <c r="C823" s="16"/>
      <c r="D823" s="32"/>
      <c r="E823" s="31"/>
      <c r="F823" s="31"/>
      <c r="G823" s="143"/>
      <c r="H823" s="120"/>
      <c r="I823" s="120"/>
      <c r="J823" s="204"/>
      <c r="K823" s="120"/>
      <c r="L823" s="120"/>
      <c r="M823" s="216"/>
      <c r="N823" s="128"/>
      <c r="O823" s="129" t="s">
        <v>49</v>
      </c>
      <c r="P823" s="193" t="s">
        <v>50</v>
      </c>
      <c r="Q823" s="153"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11"/>
      <c r="AE823" s="11"/>
    </row>
    <row r="824" customFormat="false" ht="42.75" hidden="false" customHeight="true" outlineLevel="0" collapsed="false">
      <c r="A824" s="31"/>
      <c r="B824" s="135"/>
      <c r="C824" s="16"/>
      <c r="D824" s="32"/>
      <c r="E824" s="31"/>
      <c r="F824" s="31"/>
      <c r="G824" s="143"/>
      <c r="H824" s="120"/>
      <c r="I824" s="120"/>
      <c r="J824" s="204"/>
      <c r="K824" s="120"/>
      <c r="L824" s="120"/>
      <c r="M824" s="216"/>
      <c r="N824" s="128"/>
      <c r="O824" s="129" t="s">
        <v>49</v>
      </c>
      <c r="P824" s="193" t="s">
        <v>50</v>
      </c>
      <c r="Q824" s="153"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11"/>
      <c r="AE824" s="11"/>
    </row>
    <row r="825" customFormat="false" ht="42.75" hidden="false" customHeight="true" outlineLevel="0" collapsed="false">
      <c r="A825" s="31"/>
      <c r="B825" s="135"/>
      <c r="C825" s="16"/>
      <c r="D825" s="32"/>
      <c r="E825" s="31"/>
      <c r="F825" s="31"/>
      <c r="G825" s="143"/>
      <c r="H825" s="120"/>
      <c r="I825" s="120"/>
      <c r="J825" s="204"/>
      <c r="K825" s="120"/>
      <c r="L825" s="120"/>
      <c r="M825" s="216"/>
      <c r="N825" s="128"/>
      <c r="O825" s="129" t="s">
        <v>49</v>
      </c>
      <c r="P825" s="193" t="s">
        <v>50</v>
      </c>
      <c r="Q825" s="153"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11"/>
      <c r="AE825" s="11"/>
    </row>
    <row r="826" customFormat="false" ht="42.75" hidden="false" customHeight="true" outlineLevel="0" collapsed="false">
      <c r="A826" s="31"/>
      <c r="B826" s="135"/>
      <c r="C826" s="33"/>
      <c r="D826" s="32"/>
      <c r="E826" s="17"/>
      <c r="F826" s="139"/>
      <c r="G826" s="143"/>
      <c r="H826" s="120"/>
      <c r="I826" s="120"/>
      <c r="J826" s="204"/>
      <c r="K826" s="120"/>
      <c r="L826" s="120"/>
      <c r="M826" s="216"/>
      <c r="N826" s="128"/>
      <c r="O826" s="129" t="s">
        <v>49</v>
      </c>
      <c r="P826" s="193" t="s">
        <v>50</v>
      </c>
      <c r="Q826" s="153"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11"/>
      <c r="AE826" s="11"/>
    </row>
    <row r="827" customFormat="false" ht="42.75" hidden="false" customHeight="true" outlineLevel="0" collapsed="false">
      <c r="A827" s="31"/>
      <c r="B827" s="135"/>
      <c r="C827" s="33"/>
      <c r="D827" s="32"/>
      <c r="E827" s="17"/>
      <c r="F827" s="139"/>
      <c r="G827" s="143"/>
      <c r="H827" s="120"/>
      <c r="I827" s="120"/>
      <c r="J827" s="204"/>
      <c r="K827" s="120"/>
      <c r="L827" s="120"/>
      <c r="M827" s="216"/>
      <c r="N827" s="128"/>
      <c r="O827" s="129" t="s">
        <v>49</v>
      </c>
      <c r="P827" s="193" t="s">
        <v>50</v>
      </c>
      <c r="Q827" s="153"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11"/>
      <c r="AE827" s="11"/>
    </row>
    <row r="828" customFormat="false" ht="42.75" hidden="false" customHeight="true" outlineLevel="0" collapsed="false">
      <c r="A828" s="31"/>
      <c r="B828" s="135"/>
      <c r="C828" s="33"/>
      <c r="D828" s="32"/>
      <c r="E828" s="31"/>
      <c r="F828" s="31"/>
      <c r="G828" s="143"/>
      <c r="H828" s="120"/>
      <c r="I828" s="120"/>
      <c r="J828" s="204"/>
      <c r="K828" s="120"/>
      <c r="L828" s="120"/>
      <c r="M828" s="216"/>
      <c r="N828" s="128"/>
      <c r="O828" s="129" t="s">
        <v>49</v>
      </c>
      <c r="P828" s="193" t="s">
        <v>50</v>
      </c>
      <c r="Q828" s="153"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11"/>
      <c r="AE828" s="11"/>
    </row>
    <row r="829" customFormat="false" ht="42.75" hidden="false" customHeight="true" outlineLevel="0" collapsed="false">
      <c r="A829" s="17"/>
      <c r="B829" s="135"/>
      <c r="C829" s="39"/>
      <c r="D829" s="32"/>
      <c r="E829" s="17"/>
      <c r="F829" s="31"/>
      <c r="G829" s="143"/>
      <c r="H829" s="120"/>
      <c r="I829" s="120"/>
      <c r="J829" s="204"/>
      <c r="K829" s="120"/>
      <c r="L829" s="120"/>
      <c r="M829" s="216"/>
      <c r="N829" s="128"/>
      <c r="O829" s="129" t="s">
        <v>49</v>
      </c>
      <c r="P829" s="193" t="s">
        <v>50</v>
      </c>
      <c r="Q829" s="153"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11"/>
      <c r="AE829" s="11"/>
    </row>
    <row r="830" customFormat="false" ht="42.75" hidden="false" customHeight="true" outlineLevel="0" collapsed="false">
      <c r="A830" s="162"/>
      <c r="B830" s="135"/>
      <c r="C830" s="163"/>
      <c r="D830" s="149"/>
      <c r="E830" s="139"/>
      <c r="F830" s="139"/>
      <c r="G830" s="143"/>
      <c r="H830" s="120"/>
      <c r="I830" s="120"/>
      <c r="J830" s="204"/>
      <c r="K830" s="120"/>
      <c r="L830" s="120"/>
      <c r="M830" s="216"/>
      <c r="N830" s="128"/>
      <c r="O830" s="129" t="s">
        <v>49</v>
      </c>
      <c r="P830" s="193" t="s">
        <v>50</v>
      </c>
      <c r="Q830" s="153"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33"/>
      <c r="AB830" s="11"/>
      <c r="AC830" s="11"/>
      <c r="AD830" s="11"/>
      <c r="AE830" s="11"/>
    </row>
    <row r="831" customFormat="false" ht="42.75" hidden="false" customHeight="true" outlineLevel="0" collapsed="false">
      <c r="A831" s="31"/>
      <c r="B831" s="135"/>
      <c r="C831" s="16"/>
      <c r="D831" s="32"/>
      <c r="E831" s="31"/>
      <c r="F831" s="31"/>
      <c r="G831" s="143"/>
      <c r="H831" s="120"/>
      <c r="I831" s="120"/>
      <c r="J831" s="204"/>
      <c r="K831" s="120"/>
      <c r="L831" s="120"/>
      <c r="M831" s="216"/>
      <c r="N831" s="128"/>
      <c r="O831" s="129" t="s">
        <v>49</v>
      </c>
      <c r="P831" s="193" t="s">
        <v>50</v>
      </c>
      <c r="Q831" s="153"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11"/>
      <c r="AE831" s="11"/>
    </row>
    <row r="832" customFormat="false" ht="42.75" hidden="false" customHeight="true" outlineLevel="0" collapsed="false">
      <c r="A832" s="31"/>
      <c r="B832" s="135"/>
      <c r="C832" s="16"/>
      <c r="D832" s="32"/>
      <c r="E832" s="31"/>
      <c r="F832" s="31"/>
      <c r="G832" s="143"/>
      <c r="H832" s="120"/>
      <c r="I832" s="120"/>
      <c r="J832" s="204"/>
      <c r="K832" s="120"/>
      <c r="L832" s="120"/>
      <c r="M832" s="216"/>
      <c r="N832" s="128"/>
      <c r="O832" s="129" t="s">
        <v>49</v>
      </c>
      <c r="P832" s="193" t="s">
        <v>50</v>
      </c>
      <c r="Q832" s="153"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33"/>
      <c r="AB832" s="11"/>
      <c r="AC832" s="11"/>
      <c r="AD832" s="11"/>
      <c r="AE832" s="11"/>
    </row>
    <row r="833" customFormat="false" ht="42.75" hidden="false" customHeight="true" outlineLevel="0" collapsed="false">
      <c r="A833" s="31"/>
      <c r="B833" s="135"/>
      <c r="C833" s="16"/>
      <c r="D833" s="32"/>
      <c r="E833" s="31"/>
      <c r="F833" s="31"/>
      <c r="G833" s="143"/>
      <c r="H833" s="120"/>
      <c r="I833" s="120"/>
      <c r="J833" s="204"/>
      <c r="K833" s="120"/>
      <c r="L833" s="120"/>
      <c r="M833" s="216"/>
      <c r="N833" s="128"/>
      <c r="O833" s="129" t="s">
        <v>49</v>
      </c>
      <c r="P833" s="193" t="s">
        <v>50</v>
      </c>
      <c r="Q833" s="153"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11"/>
      <c r="AE833" s="11"/>
    </row>
    <row r="834" customFormat="false" ht="42.75" hidden="false" customHeight="true" outlineLevel="0" collapsed="false">
      <c r="A834" s="31"/>
      <c r="B834" s="135"/>
      <c r="C834" s="16"/>
      <c r="D834" s="32"/>
      <c r="E834" s="31"/>
      <c r="F834" s="31"/>
      <c r="G834" s="143"/>
      <c r="H834" s="120"/>
      <c r="I834" s="120"/>
      <c r="J834" s="204"/>
      <c r="K834" s="120"/>
      <c r="L834" s="120"/>
      <c r="M834" s="216"/>
      <c r="N834" s="128"/>
      <c r="O834" s="129" t="s">
        <v>49</v>
      </c>
      <c r="P834" s="193" t="s">
        <v>50</v>
      </c>
      <c r="Q834" s="153"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11"/>
      <c r="AE834" s="11"/>
    </row>
    <row r="835" customFormat="false" ht="42.75" hidden="false" customHeight="true" outlineLevel="0" collapsed="false">
      <c r="A835" s="31"/>
      <c r="B835" s="135"/>
      <c r="C835" s="16"/>
      <c r="D835" s="32"/>
      <c r="E835" s="31"/>
      <c r="F835" s="31"/>
      <c r="G835" s="143"/>
      <c r="H835" s="120"/>
      <c r="I835" s="120"/>
      <c r="J835" s="204"/>
      <c r="K835" s="120"/>
      <c r="L835" s="120"/>
      <c r="M835" s="216"/>
      <c r="N835" s="128"/>
      <c r="O835" s="129" t="s">
        <v>49</v>
      </c>
      <c r="P835" s="193" t="s">
        <v>50</v>
      </c>
      <c r="Q835" s="153"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11"/>
      <c r="AE835" s="11"/>
    </row>
    <row r="836" customFormat="false" ht="42.75" hidden="false" customHeight="true" outlineLevel="0" collapsed="false">
      <c r="A836" s="31"/>
      <c r="B836" s="135"/>
      <c r="C836" s="16"/>
      <c r="D836" s="32"/>
      <c r="E836" s="31"/>
      <c r="F836" s="31"/>
      <c r="G836" s="143"/>
      <c r="H836" s="120"/>
      <c r="I836" s="120"/>
      <c r="J836" s="204"/>
      <c r="K836" s="120"/>
      <c r="L836" s="120"/>
      <c r="M836" s="216"/>
      <c r="N836" s="128"/>
      <c r="O836" s="129" t="s">
        <v>49</v>
      </c>
      <c r="P836" s="193" t="s">
        <v>50</v>
      </c>
      <c r="Q836" s="153"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11"/>
      <c r="AE836" s="11"/>
    </row>
    <row r="837" customFormat="false" ht="42.75" hidden="false" customHeight="true" outlineLevel="0" collapsed="false">
      <c r="A837" s="31"/>
      <c r="B837" s="135"/>
      <c r="C837" s="16"/>
      <c r="D837" s="32"/>
      <c r="E837" s="31"/>
      <c r="F837" s="31"/>
      <c r="G837" s="143"/>
      <c r="H837" s="120"/>
      <c r="I837" s="120"/>
      <c r="J837" s="204"/>
      <c r="K837" s="120"/>
      <c r="L837" s="120"/>
      <c r="M837" s="216"/>
      <c r="N837" s="128"/>
      <c r="O837" s="129" t="s">
        <v>49</v>
      </c>
      <c r="P837" s="193" t="s">
        <v>50</v>
      </c>
      <c r="Q837" s="153"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11"/>
      <c r="AE837" s="11"/>
    </row>
    <row r="838" customFormat="false" ht="42.75" hidden="false" customHeight="true" outlineLevel="0" collapsed="false">
      <c r="A838" s="31"/>
      <c r="B838" s="135"/>
      <c r="C838" s="16"/>
      <c r="D838" s="32"/>
      <c r="E838" s="31"/>
      <c r="F838" s="31"/>
      <c r="G838" s="143"/>
      <c r="H838" s="120"/>
      <c r="I838" s="120"/>
      <c r="J838" s="204"/>
      <c r="K838" s="120"/>
      <c r="L838" s="120"/>
      <c r="M838" s="216"/>
      <c r="N838" s="128"/>
      <c r="O838" s="129" t="s">
        <v>49</v>
      </c>
      <c r="P838" s="193" t="s">
        <v>50</v>
      </c>
      <c r="Q838" s="153"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11"/>
      <c r="AE838" s="11"/>
    </row>
    <row r="839" customFormat="false" ht="42.75" hidden="false" customHeight="true" outlineLevel="0" collapsed="false">
      <c r="A839" s="41"/>
      <c r="B839" s="135"/>
      <c r="C839" s="58"/>
      <c r="D839" s="59"/>
      <c r="E839" s="41"/>
      <c r="F839" s="41"/>
      <c r="G839" s="143"/>
      <c r="H839" s="120"/>
      <c r="I839" s="120"/>
      <c r="J839" s="204"/>
      <c r="K839" s="120"/>
      <c r="L839" s="120"/>
      <c r="M839" s="216"/>
      <c r="N839" s="128"/>
      <c r="O839" s="129" t="s">
        <v>49</v>
      </c>
      <c r="P839" s="193" t="s">
        <v>50</v>
      </c>
      <c r="Q839" s="153"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11"/>
      <c r="AE839" s="11"/>
    </row>
    <row r="840" customFormat="false" ht="42.75" hidden="false" customHeight="true" outlineLevel="0" collapsed="false">
      <c r="A840" s="31"/>
      <c r="B840" s="135"/>
      <c r="C840" s="33"/>
      <c r="D840" s="32"/>
      <c r="E840" s="17"/>
      <c r="F840" s="139"/>
      <c r="G840" s="143"/>
      <c r="H840" s="120"/>
      <c r="I840" s="120"/>
      <c r="J840" s="204"/>
      <c r="K840" s="120"/>
      <c r="L840" s="120"/>
      <c r="M840" s="216"/>
      <c r="N840" s="128"/>
      <c r="O840" s="129" t="s">
        <v>49</v>
      </c>
      <c r="P840" s="193" t="s">
        <v>50</v>
      </c>
      <c r="Q840" s="153"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11"/>
      <c r="AE840" s="11"/>
    </row>
    <row r="841" customFormat="false" ht="42.75" hidden="false" customHeight="true" outlineLevel="0" collapsed="false">
      <c r="A841" s="31"/>
      <c r="B841" s="135"/>
      <c r="C841" s="33"/>
      <c r="D841" s="32"/>
      <c r="E841" s="17"/>
      <c r="F841" s="139"/>
      <c r="G841" s="143"/>
      <c r="H841" s="120"/>
      <c r="I841" s="120"/>
      <c r="J841" s="204"/>
      <c r="K841" s="120"/>
      <c r="L841" s="120"/>
      <c r="M841" s="216"/>
      <c r="N841" s="128"/>
      <c r="O841" s="129" t="s">
        <v>49</v>
      </c>
      <c r="P841" s="193" t="s">
        <v>50</v>
      </c>
      <c r="Q841" s="153"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33"/>
      <c r="AB841" s="11"/>
      <c r="AC841" s="11"/>
      <c r="AD841" s="11"/>
      <c r="AE841" s="11"/>
    </row>
    <row r="842" customFormat="false" ht="42.75" hidden="false" customHeight="true" outlineLevel="0" collapsed="false">
      <c r="A842" s="31"/>
      <c r="B842" s="135"/>
      <c r="C842" s="33"/>
      <c r="D842" s="32"/>
      <c r="E842" s="31"/>
      <c r="F842" s="31"/>
      <c r="G842" s="143"/>
      <c r="H842" s="120"/>
      <c r="I842" s="120"/>
      <c r="J842" s="204"/>
      <c r="K842" s="120"/>
      <c r="L842" s="120"/>
      <c r="M842" s="216"/>
      <c r="N842" s="128"/>
      <c r="O842" s="129" t="s">
        <v>49</v>
      </c>
      <c r="P842" s="193" t="s">
        <v>50</v>
      </c>
      <c r="Q842" s="153"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11"/>
      <c r="AE842" s="11"/>
    </row>
    <row r="843" customFormat="false" ht="42.75" hidden="false" customHeight="true" outlineLevel="0" collapsed="false">
      <c r="A843" s="31"/>
      <c r="B843" s="135"/>
      <c r="C843" s="16"/>
      <c r="D843" s="32"/>
      <c r="E843" s="31"/>
      <c r="F843" s="31"/>
      <c r="G843" s="143"/>
      <c r="H843" s="120"/>
      <c r="I843" s="120"/>
      <c r="J843" s="204"/>
      <c r="K843" s="120"/>
      <c r="L843" s="120"/>
      <c r="M843" s="216"/>
      <c r="N843" s="128"/>
      <c r="O843" s="129" t="s">
        <v>49</v>
      </c>
      <c r="P843" s="193" t="s">
        <v>50</v>
      </c>
      <c r="Q843" s="153"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33"/>
      <c r="AB843" s="11"/>
      <c r="AC843" s="11"/>
      <c r="AD843" s="11"/>
      <c r="AE843" s="11"/>
    </row>
    <row r="844" customFormat="false" ht="42.75" hidden="false" customHeight="true" outlineLevel="0" collapsed="false">
      <c r="A844" s="31"/>
      <c r="B844" s="135"/>
      <c r="C844" s="16"/>
      <c r="D844" s="32"/>
      <c r="E844" s="31"/>
      <c r="F844" s="31"/>
      <c r="G844" s="143"/>
      <c r="H844" s="120"/>
      <c r="I844" s="120"/>
      <c r="J844" s="204"/>
      <c r="K844" s="120"/>
      <c r="L844" s="120"/>
      <c r="M844" s="216"/>
      <c r="N844" s="128"/>
      <c r="O844" s="129" t="s">
        <v>49</v>
      </c>
      <c r="P844" s="193" t="s">
        <v>50</v>
      </c>
      <c r="Q844" s="153"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33"/>
      <c r="AB844" s="11"/>
      <c r="AC844" s="11"/>
      <c r="AD844" s="11"/>
      <c r="AE844" s="11"/>
    </row>
    <row r="845" customFormat="false" ht="42.75" hidden="false" customHeight="true" outlineLevel="0" collapsed="false">
      <c r="A845" s="31"/>
      <c r="B845" s="135"/>
      <c r="C845" s="16"/>
      <c r="D845" s="32"/>
      <c r="E845" s="31"/>
      <c r="F845" s="31"/>
      <c r="G845" s="143"/>
      <c r="H845" s="120"/>
      <c r="I845" s="120"/>
      <c r="J845" s="204"/>
      <c r="K845" s="120"/>
      <c r="L845" s="120"/>
      <c r="M845" s="216"/>
      <c r="N845" s="128"/>
      <c r="O845" s="129" t="s">
        <v>49</v>
      </c>
      <c r="P845" s="193" t="s">
        <v>50</v>
      </c>
      <c r="Q845" s="153"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11"/>
      <c r="AE845" s="11"/>
    </row>
    <row r="846" customFormat="false" ht="42.75" hidden="false" customHeight="true" outlineLevel="0" collapsed="false">
      <c r="A846" s="31"/>
      <c r="B846" s="135"/>
      <c r="C846" s="16"/>
      <c r="D846" s="32"/>
      <c r="E846" s="31"/>
      <c r="F846" s="31"/>
      <c r="G846" s="143"/>
      <c r="H846" s="120"/>
      <c r="I846" s="120"/>
      <c r="J846" s="204"/>
      <c r="K846" s="120"/>
      <c r="L846" s="120"/>
      <c r="M846" s="216"/>
      <c r="N846" s="128"/>
      <c r="O846" s="129" t="s">
        <v>49</v>
      </c>
      <c r="P846" s="193" t="s">
        <v>50</v>
      </c>
      <c r="Q846" s="153"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11"/>
      <c r="AE846" s="11"/>
    </row>
    <row r="847" customFormat="false" ht="42.75" hidden="false" customHeight="true" outlineLevel="0" collapsed="false">
      <c r="A847" s="31"/>
      <c r="B847" s="135"/>
      <c r="C847" s="16"/>
      <c r="D847" s="32"/>
      <c r="E847" s="31"/>
      <c r="F847" s="31"/>
      <c r="G847" s="143"/>
      <c r="H847" s="120"/>
      <c r="I847" s="120"/>
      <c r="J847" s="204"/>
      <c r="K847" s="120"/>
      <c r="L847" s="120"/>
      <c r="M847" s="216"/>
      <c r="N847" s="128"/>
      <c r="O847" s="129" t="s">
        <v>49</v>
      </c>
      <c r="P847" s="193" t="s">
        <v>50</v>
      </c>
      <c r="Q847" s="153"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33"/>
      <c r="AB847" s="11"/>
      <c r="AC847" s="11"/>
      <c r="AD847" s="11"/>
      <c r="AE847" s="11"/>
    </row>
    <row r="848" customFormat="false" ht="42.75" hidden="false" customHeight="true" outlineLevel="0" collapsed="false">
      <c r="A848" s="31"/>
      <c r="B848" s="135"/>
      <c r="C848" s="16"/>
      <c r="D848" s="32"/>
      <c r="E848" s="31"/>
      <c r="F848" s="31"/>
      <c r="G848" s="143"/>
      <c r="H848" s="120"/>
      <c r="I848" s="120"/>
      <c r="J848" s="204"/>
      <c r="K848" s="120"/>
      <c r="L848" s="120"/>
      <c r="M848" s="216"/>
      <c r="N848" s="128"/>
      <c r="O848" s="129" t="s">
        <v>49</v>
      </c>
      <c r="P848" s="193" t="s">
        <v>50</v>
      </c>
      <c r="Q848" s="153"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33"/>
      <c r="AB848" s="11"/>
      <c r="AC848" s="11"/>
      <c r="AD848" s="11"/>
      <c r="AE848" s="11"/>
    </row>
    <row r="849" customFormat="false" ht="42.75" hidden="false" customHeight="true" outlineLevel="0" collapsed="false">
      <c r="A849" s="31"/>
      <c r="B849" s="135"/>
      <c r="C849" s="16"/>
      <c r="D849" s="32"/>
      <c r="E849" s="31"/>
      <c r="F849" s="31"/>
      <c r="G849" s="143"/>
      <c r="H849" s="120"/>
      <c r="I849" s="120"/>
      <c r="J849" s="204"/>
      <c r="K849" s="120"/>
      <c r="L849" s="120"/>
      <c r="M849" s="216"/>
      <c r="N849" s="128"/>
      <c r="O849" s="129" t="s">
        <v>49</v>
      </c>
      <c r="P849" s="193" t="s">
        <v>50</v>
      </c>
      <c r="Q849" s="153"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33"/>
      <c r="AB849" s="11"/>
      <c r="AC849" s="11"/>
      <c r="AD849" s="11"/>
      <c r="AE849" s="11"/>
    </row>
    <row r="850" customFormat="false" ht="42.75" hidden="false" customHeight="true" outlineLevel="0" collapsed="false">
      <c r="A850" s="31"/>
      <c r="B850" s="135"/>
      <c r="C850" s="16"/>
      <c r="D850" s="32"/>
      <c r="E850" s="31"/>
      <c r="F850" s="31"/>
      <c r="G850" s="143"/>
      <c r="H850" s="120"/>
      <c r="I850" s="120"/>
      <c r="J850" s="204"/>
      <c r="K850" s="120"/>
      <c r="L850" s="120"/>
      <c r="M850" s="216"/>
      <c r="N850" s="128"/>
      <c r="O850" s="129" t="s">
        <v>49</v>
      </c>
      <c r="P850" s="193" t="s">
        <v>50</v>
      </c>
      <c r="Q850" s="153"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33"/>
      <c r="AB850" s="11"/>
      <c r="AC850" s="11"/>
      <c r="AD850" s="11"/>
      <c r="AE850" s="11"/>
    </row>
    <row r="851" customFormat="false" ht="42.75" hidden="false" customHeight="true" outlineLevel="0" collapsed="false">
      <c r="A851" s="31"/>
      <c r="B851" s="135"/>
      <c r="C851" s="16"/>
      <c r="D851" s="32"/>
      <c r="E851" s="31"/>
      <c r="F851" s="31"/>
      <c r="G851" s="143"/>
      <c r="H851" s="120"/>
      <c r="I851" s="120"/>
      <c r="J851" s="204"/>
      <c r="K851" s="120"/>
      <c r="L851" s="120"/>
      <c r="M851" s="216"/>
      <c r="N851" s="128"/>
      <c r="O851" s="129" t="s">
        <v>49</v>
      </c>
      <c r="P851" s="193" t="s">
        <v>50</v>
      </c>
      <c r="Q851" s="153"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11"/>
      <c r="AE851" s="11"/>
    </row>
    <row r="852" customFormat="false" ht="42.75" hidden="false" customHeight="true" outlineLevel="0" collapsed="false">
      <c r="A852" s="31"/>
      <c r="B852" s="135"/>
      <c r="C852" s="16"/>
      <c r="D852" s="32"/>
      <c r="E852" s="31"/>
      <c r="F852" s="31"/>
      <c r="G852" s="143"/>
      <c r="H852" s="120"/>
      <c r="I852" s="120"/>
      <c r="J852" s="204"/>
      <c r="K852" s="120"/>
      <c r="L852" s="120"/>
      <c r="M852" s="216"/>
      <c r="N852" s="128"/>
      <c r="O852" s="129" t="s">
        <v>49</v>
      </c>
      <c r="P852" s="193" t="s">
        <v>50</v>
      </c>
      <c r="Q852" s="153"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11"/>
      <c r="AE852" s="11"/>
    </row>
    <row r="853" customFormat="false" ht="42.75" hidden="false" customHeight="true" outlineLevel="0" collapsed="false">
      <c r="A853" s="31"/>
      <c r="B853" s="135"/>
      <c r="C853" s="16"/>
      <c r="D853" s="32"/>
      <c r="E853" s="31"/>
      <c r="F853" s="31"/>
      <c r="G853" s="143"/>
      <c r="H853" s="120"/>
      <c r="I853" s="120"/>
      <c r="J853" s="204"/>
      <c r="K853" s="120"/>
      <c r="L853" s="120"/>
      <c r="M853" s="216"/>
      <c r="N853" s="128"/>
      <c r="O853" s="129" t="s">
        <v>49</v>
      </c>
      <c r="P853" s="193" t="s">
        <v>50</v>
      </c>
      <c r="Q853" s="153"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11"/>
      <c r="AE853" s="11"/>
    </row>
    <row r="854" customFormat="false" ht="42.75" hidden="false" customHeight="true" outlineLevel="0" collapsed="false">
      <c r="A854" s="31"/>
      <c r="B854" s="135"/>
      <c r="C854" s="16"/>
      <c r="D854" s="32"/>
      <c r="E854" s="31"/>
      <c r="F854" s="31"/>
      <c r="G854" s="143"/>
      <c r="H854" s="120"/>
      <c r="I854" s="120"/>
      <c r="J854" s="204"/>
      <c r="K854" s="120"/>
      <c r="L854" s="120"/>
      <c r="M854" s="216"/>
      <c r="N854" s="128"/>
      <c r="O854" s="129" t="s">
        <v>49</v>
      </c>
      <c r="P854" s="193" t="s">
        <v>50</v>
      </c>
      <c r="Q854" s="153"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11"/>
      <c r="AE854" s="11"/>
    </row>
    <row r="855" customFormat="false" ht="42.75" hidden="false" customHeight="true" outlineLevel="0" collapsed="false">
      <c r="A855" s="31"/>
      <c r="B855" s="135"/>
      <c r="C855" s="16"/>
      <c r="D855" s="32"/>
      <c r="E855" s="31"/>
      <c r="F855" s="31"/>
      <c r="G855" s="143"/>
      <c r="H855" s="120"/>
      <c r="I855" s="120"/>
      <c r="J855" s="204"/>
      <c r="K855" s="120"/>
      <c r="L855" s="120"/>
      <c r="M855" s="216"/>
      <c r="N855" s="128"/>
      <c r="O855" s="129" t="s">
        <v>49</v>
      </c>
      <c r="P855" s="193" t="s">
        <v>50</v>
      </c>
      <c r="Q855" s="153"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11"/>
      <c r="AE855" s="11"/>
    </row>
    <row r="856" customFormat="false" ht="42.75" hidden="false" customHeight="true" outlineLevel="0" collapsed="false">
      <c r="A856" s="41"/>
      <c r="B856" s="135"/>
      <c r="C856" s="58"/>
      <c r="D856" s="59"/>
      <c r="E856" s="41"/>
      <c r="F856" s="41"/>
      <c r="G856" s="143"/>
      <c r="H856" s="120"/>
      <c r="I856" s="120"/>
      <c r="J856" s="204"/>
      <c r="K856" s="120"/>
      <c r="L856" s="120"/>
      <c r="M856" s="216"/>
      <c r="N856" s="128"/>
      <c r="O856" s="129" t="s">
        <v>49</v>
      </c>
      <c r="P856" s="193" t="s">
        <v>50</v>
      </c>
      <c r="Q856" s="153"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11"/>
      <c r="AE856" s="11"/>
    </row>
    <row r="857" customFormat="false" ht="42.75" hidden="false" customHeight="true" outlineLevel="0" collapsed="false">
      <c r="A857" s="31"/>
      <c r="B857" s="135"/>
      <c r="C857" s="16"/>
      <c r="D857" s="32"/>
      <c r="E857" s="31"/>
      <c r="F857" s="31"/>
      <c r="G857" s="143"/>
      <c r="H857" s="120"/>
      <c r="I857" s="120"/>
      <c r="J857" s="204"/>
      <c r="K857" s="120"/>
      <c r="L857" s="120"/>
      <c r="M857" s="216"/>
      <c r="N857" s="128"/>
      <c r="O857" s="129" t="s">
        <v>49</v>
      </c>
      <c r="P857" s="193" t="s">
        <v>50</v>
      </c>
      <c r="Q857" s="153"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11"/>
      <c r="AE857" s="11"/>
    </row>
    <row r="858" customFormat="false" ht="42.75" hidden="false" customHeight="true" outlineLevel="0" collapsed="false">
      <c r="A858" s="31"/>
      <c r="B858" s="135"/>
      <c r="C858" s="16"/>
      <c r="D858" s="32"/>
      <c r="E858" s="31"/>
      <c r="F858" s="31"/>
      <c r="G858" s="143"/>
      <c r="H858" s="120"/>
      <c r="I858" s="120"/>
      <c r="J858" s="204"/>
      <c r="K858" s="120"/>
      <c r="L858" s="120"/>
      <c r="M858" s="216"/>
      <c r="N858" s="128"/>
      <c r="O858" s="129" t="s">
        <v>49</v>
      </c>
      <c r="P858" s="193" t="s">
        <v>50</v>
      </c>
      <c r="Q858" s="153"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11"/>
      <c r="AE858" s="11"/>
    </row>
    <row r="859" customFormat="false" ht="42.75" hidden="false" customHeight="true" outlineLevel="0" collapsed="false">
      <c r="A859" s="31"/>
      <c r="B859" s="135"/>
      <c r="C859" s="16"/>
      <c r="D859" s="32"/>
      <c r="E859" s="31"/>
      <c r="F859" s="31"/>
      <c r="G859" s="143"/>
      <c r="H859" s="120"/>
      <c r="I859" s="120"/>
      <c r="J859" s="204"/>
      <c r="K859" s="120"/>
      <c r="L859" s="120"/>
      <c r="M859" s="216"/>
      <c r="N859" s="128"/>
      <c r="O859" s="129" t="s">
        <v>49</v>
      </c>
      <c r="P859" s="193" t="s">
        <v>50</v>
      </c>
      <c r="Q859" s="153"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11"/>
      <c r="AE859" s="11"/>
    </row>
    <row r="860" customFormat="false" ht="42.75" hidden="false" customHeight="true" outlineLevel="0" collapsed="false">
      <c r="A860" s="31"/>
      <c r="B860" s="135"/>
      <c r="C860" s="33"/>
      <c r="D860" s="32"/>
      <c r="E860" s="17"/>
      <c r="F860" s="139"/>
      <c r="G860" s="143"/>
      <c r="H860" s="120"/>
      <c r="I860" s="120"/>
      <c r="J860" s="204"/>
      <c r="K860" s="120"/>
      <c r="L860" s="120"/>
      <c r="M860" s="216"/>
      <c r="N860" s="128"/>
      <c r="O860" s="129" t="s">
        <v>49</v>
      </c>
      <c r="P860" s="193" t="s">
        <v>50</v>
      </c>
      <c r="Q860" s="153"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11"/>
      <c r="AE860" s="11"/>
    </row>
    <row r="861" customFormat="false" ht="42.75" hidden="false" customHeight="true" outlineLevel="0" collapsed="false">
      <c r="A861" s="31"/>
      <c r="B861" s="135"/>
      <c r="C861" s="33"/>
      <c r="D861" s="32"/>
      <c r="E861" s="41"/>
      <c r="F861" s="41"/>
      <c r="G861" s="143"/>
      <c r="H861" s="120"/>
      <c r="I861" s="120"/>
      <c r="J861" s="204"/>
      <c r="K861" s="120"/>
      <c r="L861" s="120"/>
      <c r="M861" s="216"/>
      <c r="N861" s="128"/>
      <c r="O861" s="129" t="s">
        <v>49</v>
      </c>
      <c r="P861" s="193" t="s">
        <v>50</v>
      </c>
      <c r="Q861" s="153"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33"/>
      <c r="AB861" s="11"/>
      <c r="AC861" s="11"/>
      <c r="AD861" s="11"/>
      <c r="AE861" s="11"/>
    </row>
    <row r="862" customFormat="false" ht="42.75" hidden="false" customHeight="true" outlineLevel="0" collapsed="false">
      <c r="A862" s="31"/>
      <c r="B862" s="135"/>
      <c r="C862" s="39"/>
      <c r="D862" s="32"/>
      <c r="E862" s="41"/>
      <c r="F862" s="41"/>
      <c r="G862" s="143"/>
      <c r="H862" s="120"/>
      <c r="I862" s="120"/>
      <c r="J862" s="204"/>
      <c r="K862" s="120"/>
      <c r="L862" s="120"/>
      <c r="M862" s="216"/>
      <c r="N862" s="128"/>
      <c r="O862" s="129" t="s">
        <v>49</v>
      </c>
      <c r="P862" s="193" t="s">
        <v>50</v>
      </c>
      <c r="Q862" s="153"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11"/>
      <c r="AE862" s="11"/>
    </row>
    <row r="863" customFormat="false" ht="42.75" hidden="false" customHeight="true" outlineLevel="0" collapsed="false">
      <c r="A863" s="31"/>
      <c r="B863" s="135"/>
      <c r="C863" s="163"/>
      <c r="D863" s="149"/>
      <c r="E863" s="41"/>
      <c r="F863" s="41"/>
      <c r="G863" s="143"/>
      <c r="H863" s="120"/>
      <c r="I863" s="120"/>
      <c r="J863" s="204"/>
      <c r="K863" s="120"/>
      <c r="L863" s="120"/>
      <c r="M863" s="216"/>
      <c r="N863" s="128"/>
      <c r="O863" s="129" t="s">
        <v>49</v>
      </c>
      <c r="P863" s="193" t="s">
        <v>50</v>
      </c>
      <c r="Q863" s="153"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11"/>
      <c r="AE863" s="11"/>
    </row>
    <row r="864" customFormat="false" ht="42.75" hidden="false" customHeight="true" outlineLevel="0" collapsed="false">
      <c r="A864" s="31"/>
      <c r="B864" s="135"/>
      <c r="C864" s="16"/>
      <c r="D864" s="32"/>
      <c r="E864" s="31"/>
      <c r="F864" s="31"/>
      <c r="G864" s="143"/>
      <c r="H864" s="120"/>
      <c r="I864" s="120"/>
      <c r="J864" s="204"/>
      <c r="K864" s="120"/>
      <c r="L864" s="120"/>
      <c r="M864" s="216"/>
      <c r="N864" s="128"/>
      <c r="O864" s="129" t="s">
        <v>49</v>
      </c>
      <c r="P864" s="193" t="s">
        <v>50</v>
      </c>
      <c r="Q864" s="153"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11"/>
      <c r="AE864" s="11"/>
    </row>
    <row r="865" customFormat="false" ht="42.75" hidden="false" customHeight="true" outlineLevel="0" collapsed="false">
      <c r="A865" s="31"/>
      <c r="B865" s="135"/>
      <c r="C865" s="16"/>
      <c r="D865" s="32"/>
      <c r="E865" s="31"/>
      <c r="F865" s="31"/>
      <c r="G865" s="143"/>
      <c r="H865" s="120"/>
      <c r="I865" s="120"/>
      <c r="J865" s="204"/>
      <c r="K865" s="120"/>
      <c r="L865" s="120"/>
      <c r="M865" s="216"/>
      <c r="N865" s="128"/>
      <c r="O865" s="129" t="s">
        <v>49</v>
      </c>
      <c r="P865" s="193" t="s">
        <v>50</v>
      </c>
      <c r="Q865" s="153"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11"/>
      <c r="AE865" s="11"/>
    </row>
    <row r="866" customFormat="false" ht="42.75" hidden="false" customHeight="true" outlineLevel="0" collapsed="false">
      <c r="A866" s="31"/>
      <c r="B866" s="135"/>
      <c r="C866" s="16"/>
      <c r="D866" s="32"/>
      <c r="E866" s="31"/>
      <c r="F866" s="31"/>
      <c r="G866" s="143"/>
      <c r="H866" s="120"/>
      <c r="I866" s="120"/>
      <c r="J866" s="204"/>
      <c r="K866" s="120"/>
      <c r="L866" s="120"/>
      <c r="M866" s="216"/>
      <c r="N866" s="128"/>
      <c r="O866" s="129" t="s">
        <v>49</v>
      </c>
      <c r="P866" s="193" t="s">
        <v>50</v>
      </c>
      <c r="Q866" s="153"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11"/>
      <c r="AE866" s="11"/>
    </row>
    <row r="867" customFormat="false" ht="42.75" hidden="false" customHeight="true" outlineLevel="0" collapsed="false">
      <c r="A867" s="31"/>
      <c r="B867" s="135"/>
      <c r="C867" s="16"/>
      <c r="D867" s="32"/>
      <c r="E867" s="31"/>
      <c r="F867" s="31"/>
      <c r="G867" s="143"/>
      <c r="H867" s="120"/>
      <c r="I867" s="120"/>
      <c r="J867" s="204"/>
      <c r="K867" s="120"/>
      <c r="L867" s="120"/>
      <c r="M867" s="216"/>
      <c r="N867" s="128"/>
      <c r="O867" s="129" t="s">
        <v>49</v>
      </c>
      <c r="P867" s="193" t="s">
        <v>50</v>
      </c>
      <c r="Q867" s="153"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11"/>
      <c r="AE867" s="11"/>
    </row>
    <row r="868" customFormat="false" ht="42.75" hidden="false" customHeight="true" outlineLevel="0" collapsed="false">
      <c r="A868" s="31"/>
      <c r="B868" s="135"/>
      <c r="C868" s="16"/>
      <c r="D868" s="32"/>
      <c r="E868" s="31"/>
      <c r="F868" s="31"/>
      <c r="G868" s="143"/>
      <c r="H868" s="120"/>
      <c r="I868" s="120"/>
      <c r="J868" s="204"/>
      <c r="K868" s="120"/>
      <c r="L868" s="120"/>
      <c r="M868" s="216"/>
      <c r="N868" s="128"/>
      <c r="O868" s="129" t="s">
        <v>49</v>
      </c>
      <c r="P868" s="193" t="s">
        <v>50</v>
      </c>
      <c r="Q868" s="153"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33"/>
      <c r="AB868" s="11"/>
      <c r="AC868" s="11"/>
      <c r="AD868" s="11"/>
      <c r="AE868" s="11"/>
    </row>
    <row r="869" customFormat="false" ht="42.75" hidden="false" customHeight="true" outlineLevel="0" collapsed="false">
      <c r="A869" s="31"/>
      <c r="B869" s="135"/>
      <c r="C869" s="16"/>
      <c r="D869" s="32"/>
      <c r="E869" s="31"/>
      <c r="F869" s="31"/>
      <c r="G869" s="143"/>
      <c r="H869" s="120"/>
      <c r="I869" s="120"/>
      <c r="J869" s="204"/>
      <c r="K869" s="120"/>
      <c r="L869" s="120"/>
      <c r="M869" s="216"/>
      <c r="N869" s="128"/>
      <c r="O869" s="129" t="s">
        <v>49</v>
      </c>
      <c r="P869" s="193" t="s">
        <v>50</v>
      </c>
      <c r="Q869" s="153"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11"/>
      <c r="AE869" s="11"/>
    </row>
    <row r="870" customFormat="false" ht="42.75" hidden="false" customHeight="true" outlineLevel="0" collapsed="false">
      <c r="A870" s="31"/>
      <c r="B870" s="135"/>
      <c r="C870" s="16"/>
      <c r="D870" s="32"/>
      <c r="E870" s="31"/>
      <c r="F870" s="31"/>
      <c r="G870" s="143"/>
      <c r="H870" s="120"/>
      <c r="I870" s="120"/>
      <c r="J870" s="204"/>
      <c r="K870" s="120"/>
      <c r="L870" s="120"/>
      <c r="M870" s="216"/>
      <c r="N870" s="128"/>
      <c r="O870" s="129" t="s">
        <v>49</v>
      </c>
      <c r="P870" s="193" t="s">
        <v>50</v>
      </c>
      <c r="Q870" s="153"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33"/>
      <c r="AB870" s="11"/>
      <c r="AC870" s="11"/>
      <c r="AD870" s="11"/>
      <c r="AE870" s="11"/>
    </row>
    <row r="871" customFormat="false" ht="42.75" hidden="false" customHeight="true" outlineLevel="0" collapsed="false">
      <c r="A871" s="31"/>
      <c r="B871" s="135"/>
      <c r="C871" s="16"/>
      <c r="D871" s="32"/>
      <c r="E871" s="31"/>
      <c r="F871" s="31"/>
      <c r="G871" s="143"/>
      <c r="H871" s="120"/>
      <c r="I871" s="120"/>
      <c r="J871" s="204"/>
      <c r="K871" s="120"/>
      <c r="L871" s="120"/>
      <c r="M871" s="216"/>
      <c r="N871" s="128"/>
      <c r="O871" s="129" t="s">
        <v>49</v>
      </c>
      <c r="P871" s="193" t="s">
        <v>50</v>
      </c>
      <c r="Q871" s="153"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11"/>
      <c r="AE871" s="11"/>
    </row>
    <row r="872" customFormat="false" ht="42.75" hidden="false" customHeight="true" outlineLevel="0" collapsed="false">
      <c r="A872" s="31"/>
      <c r="B872" s="135"/>
      <c r="C872" s="16"/>
      <c r="D872" s="32"/>
      <c r="E872" s="31"/>
      <c r="F872" s="31"/>
      <c r="G872" s="143"/>
      <c r="H872" s="120"/>
      <c r="I872" s="120"/>
      <c r="J872" s="204"/>
      <c r="K872" s="120"/>
      <c r="L872" s="120"/>
      <c r="M872" s="216"/>
      <c r="N872" s="128"/>
      <c r="O872" s="129" t="s">
        <v>49</v>
      </c>
      <c r="P872" s="193" t="s">
        <v>50</v>
      </c>
      <c r="Q872" s="153"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11"/>
      <c r="AE872" s="11"/>
    </row>
    <row r="873" customFormat="false" ht="42.75" hidden="false" customHeight="true" outlineLevel="0" collapsed="false">
      <c r="A873" s="17"/>
      <c r="B873" s="135"/>
      <c r="C873" s="39"/>
      <c r="D873" s="32"/>
      <c r="E873" s="17"/>
      <c r="F873" s="31"/>
      <c r="G873" s="143"/>
      <c r="H873" s="120"/>
      <c r="I873" s="120"/>
      <c r="J873" s="204"/>
      <c r="K873" s="120"/>
      <c r="L873" s="120"/>
      <c r="M873" s="216"/>
      <c r="N873" s="128"/>
      <c r="O873" s="129" t="s">
        <v>49</v>
      </c>
      <c r="P873" s="193" t="s">
        <v>50</v>
      </c>
      <c r="Q873" s="153"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11"/>
      <c r="AE873" s="11"/>
    </row>
    <row r="874" customFormat="false" ht="42.75" hidden="false" customHeight="true" outlineLevel="0" collapsed="false">
      <c r="A874" s="162"/>
      <c r="B874" s="135"/>
      <c r="C874" s="163"/>
      <c r="D874" s="149"/>
      <c r="E874" s="139"/>
      <c r="F874" s="31"/>
      <c r="G874" s="143"/>
      <c r="H874" s="120"/>
      <c r="I874" s="120"/>
      <c r="J874" s="204"/>
      <c r="K874" s="120"/>
      <c r="L874" s="120"/>
      <c r="M874" s="216"/>
      <c r="N874" s="128"/>
      <c r="O874" s="129" t="s">
        <v>49</v>
      </c>
      <c r="P874" s="193" t="s">
        <v>50</v>
      </c>
      <c r="Q874" s="153"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11"/>
      <c r="AE874" s="11"/>
    </row>
    <row r="875" customFormat="false" ht="42.75" hidden="false" customHeight="true" outlineLevel="0" collapsed="false">
      <c r="A875" s="31"/>
      <c r="B875" s="135"/>
      <c r="C875" s="16"/>
      <c r="D875" s="32"/>
      <c r="E875" s="31"/>
      <c r="F875" s="31"/>
      <c r="G875" s="143"/>
      <c r="H875" s="120"/>
      <c r="I875" s="120"/>
      <c r="J875" s="204"/>
      <c r="K875" s="120"/>
      <c r="L875" s="120"/>
      <c r="M875" s="216"/>
      <c r="N875" s="128"/>
      <c r="O875" s="129" t="s">
        <v>49</v>
      </c>
      <c r="P875" s="193" t="s">
        <v>50</v>
      </c>
      <c r="Q875" s="153"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11"/>
      <c r="AE875" s="11"/>
    </row>
    <row r="876" customFormat="false" ht="42.75" hidden="false" customHeight="true" outlineLevel="0" collapsed="false">
      <c r="A876" s="31"/>
      <c r="B876" s="135"/>
      <c r="C876" s="16"/>
      <c r="D876" s="32"/>
      <c r="E876" s="31"/>
      <c r="F876" s="31"/>
      <c r="G876" s="143"/>
      <c r="H876" s="120"/>
      <c r="I876" s="120"/>
      <c r="J876" s="204"/>
      <c r="K876" s="120"/>
      <c r="L876" s="120"/>
      <c r="M876" s="216"/>
      <c r="N876" s="128"/>
      <c r="O876" s="129" t="s">
        <v>49</v>
      </c>
      <c r="P876" s="193" t="s">
        <v>50</v>
      </c>
      <c r="Q876" s="153"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11"/>
      <c r="AE876" s="11"/>
    </row>
    <row r="877" customFormat="false" ht="42.75" hidden="false" customHeight="true" outlineLevel="0" collapsed="false">
      <c r="A877" s="31"/>
      <c r="B877" s="135"/>
      <c r="C877" s="16"/>
      <c r="D877" s="32"/>
      <c r="E877" s="31"/>
      <c r="F877" s="31"/>
      <c r="G877" s="143"/>
      <c r="H877" s="120"/>
      <c r="I877" s="120"/>
      <c r="J877" s="204"/>
      <c r="K877" s="120"/>
      <c r="L877" s="120"/>
      <c r="M877" s="216"/>
      <c r="N877" s="128"/>
      <c r="O877" s="129" t="s">
        <v>49</v>
      </c>
      <c r="P877" s="193" t="s">
        <v>50</v>
      </c>
      <c r="Q877" s="153"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11"/>
      <c r="AE877" s="11"/>
    </row>
    <row r="878" customFormat="false" ht="42.75" hidden="false" customHeight="true" outlineLevel="0" collapsed="false">
      <c r="A878" s="31"/>
      <c r="B878" s="135"/>
      <c r="C878" s="16"/>
      <c r="D878" s="32"/>
      <c r="E878" s="31"/>
      <c r="F878" s="31"/>
      <c r="G878" s="143"/>
      <c r="H878" s="120"/>
      <c r="I878" s="120"/>
      <c r="J878" s="204"/>
      <c r="K878" s="120"/>
      <c r="L878" s="120"/>
      <c r="M878" s="216"/>
      <c r="N878" s="128"/>
      <c r="O878" s="129" t="s">
        <v>49</v>
      </c>
      <c r="P878" s="193" t="s">
        <v>50</v>
      </c>
      <c r="Q878" s="153"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11"/>
      <c r="AE878" s="11"/>
    </row>
    <row r="879" customFormat="false" ht="42.75" hidden="false" customHeight="true" outlineLevel="0" collapsed="false">
      <c r="A879" s="31"/>
      <c r="B879" s="135"/>
      <c r="C879" s="16"/>
      <c r="D879" s="32"/>
      <c r="E879" s="31"/>
      <c r="F879" s="31"/>
      <c r="G879" s="143"/>
      <c r="H879" s="120"/>
      <c r="I879" s="120"/>
      <c r="J879" s="204"/>
      <c r="K879" s="120"/>
      <c r="L879" s="120"/>
      <c r="M879" s="216"/>
      <c r="N879" s="128"/>
      <c r="O879" s="129" t="s">
        <v>49</v>
      </c>
      <c r="P879" s="193" t="s">
        <v>50</v>
      </c>
      <c r="Q879" s="153"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11"/>
      <c r="AE879" s="11"/>
    </row>
    <row r="880" customFormat="false" ht="42.75" hidden="false" customHeight="true" outlineLevel="0" collapsed="false">
      <c r="A880" s="31"/>
      <c r="B880" s="135"/>
      <c r="C880" s="16"/>
      <c r="D880" s="32"/>
      <c r="E880" s="31"/>
      <c r="F880" s="31"/>
      <c r="G880" s="143"/>
      <c r="H880" s="120"/>
      <c r="I880" s="120"/>
      <c r="J880" s="204"/>
      <c r="K880" s="120"/>
      <c r="L880" s="120"/>
      <c r="M880" s="216"/>
      <c r="N880" s="128"/>
      <c r="O880" s="129" t="s">
        <v>49</v>
      </c>
      <c r="P880" s="193" t="s">
        <v>50</v>
      </c>
      <c r="Q880" s="153"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11"/>
      <c r="AE880" s="11"/>
    </row>
    <row r="881" customFormat="false" ht="42.75" hidden="false" customHeight="true" outlineLevel="0" collapsed="false">
      <c r="A881" s="31"/>
      <c r="B881" s="135"/>
      <c r="C881" s="16"/>
      <c r="D881" s="32"/>
      <c r="E881" s="31"/>
      <c r="F881" s="31"/>
      <c r="G881" s="143"/>
      <c r="H881" s="120"/>
      <c r="I881" s="120"/>
      <c r="J881" s="204"/>
      <c r="K881" s="120"/>
      <c r="L881" s="120"/>
      <c r="M881" s="216"/>
      <c r="N881" s="128"/>
      <c r="O881" s="129" t="s">
        <v>49</v>
      </c>
      <c r="P881" s="193" t="s">
        <v>50</v>
      </c>
      <c r="Q881" s="153"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11"/>
      <c r="AE881" s="11"/>
    </row>
    <row r="882" customFormat="false" ht="42.75" hidden="false" customHeight="true" outlineLevel="0" collapsed="false">
      <c r="A882" s="31"/>
      <c r="B882" s="135"/>
      <c r="C882" s="16"/>
      <c r="D882" s="32"/>
      <c r="E882" s="31"/>
      <c r="F882" s="31"/>
      <c r="G882" s="143"/>
      <c r="H882" s="120"/>
      <c r="I882" s="120"/>
      <c r="J882" s="204"/>
      <c r="K882" s="120"/>
      <c r="L882" s="120"/>
      <c r="M882" s="216"/>
      <c r="N882" s="128"/>
      <c r="O882" s="129" t="s">
        <v>49</v>
      </c>
      <c r="P882" s="193" t="s">
        <v>50</v>
      </c>
      <c r="Q882" s="153"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33"/>
      <c r="AB882" s="11"/>
      <c r="AC882" s="11"/>
      <c r="AD882" s="11"/>
      <c r="AE882" s="11"/>
    </row>
    <row r="883" customFormat="false" ht="42.75" hidden="false" customHeight="true" outlineLevel="0" collapsed="false">
      <c r="A883" s="31"/>
      <c r="B883" s="135"/>
      <c r="C883" s="16"/>
      <c r="D883" s="32"/>
      <c r="E883" s="31"/>
      <c r="F883" s="31"/>
      <c r="G883" s="143"/>
      <c r="H883" s="120"/>
      <c r="I883" s="120"/>
      <c r="J883" s="204"/>
      <c r="K883" s="120"/>
      <c r="L883" s="120"/>
      <c r="M883" s="216"/>
      <c r="N883" s="128"/>
      <c r="O883" s="129" t="s">
        <v>49</v>
      </c>
      <c r="P883" s="193" t="s">
        <v>50</v>
      </c>
      <c r="Q883" s="153"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33"/>
      <c r="AB883" s="11"/>
      <c r="AC883" s="11"/>
      <c r="AD883" s="11"/>
      <c r="AE883" s="11"/>
    </row>
    <row r="884" customFormat="false" ht="42.75" hidden="false" customHeight="true" outlineLevel="0" collapsed="false">
      <c r="A884" s="31"/>
      <c r="B884" s="135"/>
      <c r="C884" s="16"/>
      <c r="D884" s="32"/>
      <c r="E884" s="31"/>
      <c r="F884" s="31"/>
      <c r="G884" s="143"/>
      <c r="H884" s="120"/>
      <c r="I884" s="120"/>
      <c r="J884" s="204"/>
      <c r="K884" s="120"/>
      <c r="L884" s="120"/>
      <c r="M884" s="216"/>
      <c r="N884" s="128"/>
      <c r="O884" s="129" t="s">
        <v>49</v>
      </c>
      <c r="P884" s="193" t="s">
        <v>50</v>
      </c>
      <c r="Q884" s="153"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11"/>
      <c r="AE884" s="11"/>
    </row>
    <row r="885" customFormat="false" ht="42.75" hidden="false" customHeight="true" outlineLevel="0" collapsed="false">
      <c r="A885" s="31"/>
      <c r="B885" s="135"/>
      <c r="C885" s="16"/>
      <c r="D885" s="32"/>
      <c r="E885" s="31"/>
      <c r="F885" s="31"/>
      <c r="G885" s="143"/>
      <c r="H885" s="120"/>
      <c r="I885" s="120"/>
      <c r="J885" s="204"/>
      <c r="K885" s="120"/>
      <c r="L885" s="120"/>
      <c r="M885" s="216"/>
      <c r="N885" s="128"/>
      <c r="O885" s="129" t="s">
        <v>49</v>
      </c>
      <c r="P885" s="193" t="s">
        <v>50</v>
      </c>
      <c r="Q885" s="153"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11"/>
      <c r="AE885" s="11"/>
    </row>
    <row r="886" customFormat="false" ht="42.75" hidden="false" customHeight="true" outlineLevel="0" collapsed="false">
      <c r="A886" s="31"/>
      <c r="B886" s="135"/>
      <c r="C886" s="16"/>
      <c r="D886" s="32"/>
      <c r="E886" s="31"/>
      <c r="F886" s="31"/>
      <c r="G886" s="143"/>
      <c r="H886" s="120"/>
      <c r="I886" s="120"/>
      <c r="J886" s="204"/>
      <c r="K886" s="120"/>
      <c r="L886" s="120"/>
      <c r="M886" s="216"/>
      <c r="N886" s="128"/>
      <c r="O886" s="129" t="s">
        <v>49</v>
      </c>
      <c r="P886" s="193" t="s">
        <v>50</v>
      </c>
      <c r="Q886" s="153"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33"/>
      <c r="AB886" s="11"/>
      <c r="AC886" s="11"/>
      <c r="AD886" s="11"/>
      <c r="AE886" s="11"/>
    </row>
    <row r="887" customFormat="false" ht="42.75" hidden="false" customHeight="true" outlineLevel="0" collapsed="false">
      <c r="A887" s="31"/>
      <c r="B887" s="135"/>
      <c r="C887" s="16"/>
      <c r="D887" s="32"/>
      <c r="E887" s="31"/>
      <c r="F887" s="31"/>
      <c r="G887" s="143"/>
      <c r="H887" s="120"/>
      <c r="I887" s="120"/>
      <c r="J887" s="204"/>
      <c r="K887" s="120"/>
      <c r="L887" s="120"/>
      <c r="M887" s="216"/>
      <c r="N887" s="128"/>
      <c r="O887" s="129" t="s">
        <v>49</v>
      </c>
      <c r="P887" s="193" t="s">
        <v>50</v>
      </c>
      <c r="Q887" s="153"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33"/>
      <c r="AB887" s="11"/>
      <c r="AC887" s="11"/>
      <c r="AD887" s="11"/>
      <c r="AE887" s="11"/>
    </row>
    <row r="888" customFormat="false" ht="42.75" hidden="false" customHeight="true" outlineLevel="0" collapsed="false">
      <c r="A888" s="31"/>
      <c r="B888" s="135"/>
      <c r="C888" s="16"/>
      <c r="D888" s="32"/>
      <c r="E888" s="31"/>
      <c r="F888" s="31"/>
      <c r="G888" s="143"/>
      <c r="H888" s="120"/>
      <c r="I888" s="120"/>
      <c r="J888" s="204"/>
      <c r="K888" s="120"/>
      <c r="L888" s="120"/>
      <c r="M888" s="216"/>
      <c r="N888" s="128"/>
      <c r="O888" s="129" t="s">
        <v>49</v>
      </c>
      <c r="P888" s="193" t="s">
        <v>50</v>
      </c>
      <c r="Q888" s="153"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11"/>
      <c r="AE888" s="11"/>
    </row>
    <row r="889" customFormat="false" ht="42.75" hidden="false" customHeight="true" outlineLevel="0" collapsed="false">
      <c r="A889" s="31"/>
      <c r="B889" s="135"/>
      <c r="C889" s="16"/>
      <c r="D889" s="32"/>
      <c r="E889" s="31"/>
      <c r="F889" s="31"/>
      <c r="G889" s="143"/>
      <c r="H889" s="120"/>
      <c r="I889" s="120"/>
      <c r="J889" s="204"/>
      <c r="K889" s="120"/>
      <c r="L889" s="120"/>
      <c r="M889" s="216"/>
      <c r="N889" s="128"/>
      <c r="O889" s="129" t="s">
        <v>49</v>
      </c>
      <c r="P889" s="193" t="s">
        <v>50</v>
      </c>
      <c r="Q889" s="153"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11"/>
      <c r="AE889" s="11"/>
    </row>
    <row r="890" customFormat="false" ht="42.75" hidden="false" customHeight="true" outlineLevel="0" collapsed="false">
      <c r="A890" s="31"/>
      <c r="B890" s="135"/>
      <c r="C890" s="16"/>
      <c r="D890" s="32"/>
      <c r="E890" s="31"/>
      <c r="F890" s="31"/>
      <c r="G890" s="143"/>
      <c r="H890" s="120"/>
      <c r="I890" s="120"/>
      <c r="J890" s="204"/>
      <c r="K890" s="120"/>
      <c r="L890" s="120"/>
      <c r="M890" s="216"/>
      <c r="N890" s="128"/>
      <c r="O890" s="129" t="s">
        <v>49</v>
      </c>
      <c r="P890" s="193" t="s">
        <v>50</v>
      </c>
      <c r="Q890" s="153"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11"/>
      <c r="AE890" s="11"/>
    </row>
    <row r="891" customFormat="false" ht="42.75" hidden="false" customHeight="true" outlineLevel="0" collapsed="false">
      <c r="A891" s="31"/>
      <c r="B891" s="135"/>
      <c r="C891" s="16"/>
      <c r="D891" s="32"/>
      <c r="E891" s="31"/>
      <c r="F891" s="31"/>
      <c r="G891" s="143"/>
      <c r="H891" s="120"/>
      <c r="I891" s="120"/>
      <c r="J891" s="204"/>
      <c r="K891" s="120"/>
      <c r="L891" s="120"/>
      <c r="M891" s="216"/>
      <c r="N891" s="128"/>
      <c r="O891" s="129" t="s">
        <v>49</v>
      </c>
      <c r="P891" s="193" t="s">
        <v>50</v>
      </c>
      <c r="Q891" s="153"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11"/>
      <c r="AE891" s="11"/>
    </row>
    <row r="892" customFormat="false" ht="42.75" hidden="false" customHeight="true" outlineLevel="0" collapsed="false">
      <c r="A892" s="31"/>
      <c r="B892" s="135"/>
      <c r="C892" s="16"/>
      <c r="D892" s="32"/>
      <c r="E892" s="31"/>
      <c r="F892" s="31"/>
      <c r="G892" s="143"/>
      <c r="H892" s="120"/>
      <c r="I892" s="120"/>
      <c r="J892" s="204"/>
      <c r="K892" s="120"/>
      <c r="L892" s="120"/>
      <c r="M892" s="216"/>
      <c r="N892" s="128"/>
      <c r="O892" s="129" t="s">
        <v>49</v>
      </c>
      <c r="P892" s="193" t="s">
        <v>50</v>
      </c>
      <c r="Q892" s="153"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11"/>
      <c r="AE892" s="11"/>
    </row>
    <row r="893" customFormat="false" ht="42.75" hidden="false" customHeight="true" outlineLevel="0" collapsed="false">
      <c r="A893" s="31"/>
      <c r="B893" s="135"/>
      <c r="C893" s="16"/>
      <c r="D893" s="32"/>
      <c r="E893" s="31"/>
      <c r="F893" s="31"/>
      <c r="G893" s="143"/>
      <c r="H893" s="120"/>
      <c r="I893" s="120"/>
      <c r="J893" s="204"/>
      <c r="K893" s="120"/>
      <c r="L893" s="120"/>
      <c r="M893" s="216"/>
      <c r="N893" s="128"/>
      <c r="O893" s="129" t="s">
        <v>49</v>
      </c>
      <c r="P893" s="193" t="s">
        <v>50</v>
      </c>
      <c r="Q893" s="153"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11"/>
      <c r="AE893" s="11"/>
    </row>
    <row r="894" customFormat="false" ht="42.75" hidden="false" customHeight="true" outlineLevel="0" collapsed="false">
      <c r="A894" s="31"/>
      <c r="B894" s="135"/>
      <c r="C894" s="16"/>
      <c r="D894" s="32"/>
      <c r="E894" s="31"/>
      <c r="F894" s="31"/>
      <c r="G894" s="143"/>
      <c r="H894" s="120"/>
      <c r="I894" s="120"/>
      <c r="J894" s="204"/>
      <c r="K894" s="120"/>
      <c r="L894" s="120"/>
      <c r="M894" s="216"/>
      <c r="N894" s="128"/>
      <c r="O894" s="129" t="s">
        <v>49</v>
      </c>
      <c r="P894" s="193" t="s">
        <v>50</v>
      </c>
      <c r="Q894" s="153"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11"/>
      <c r="AE894" s="11"/>
    </row>
    <row r="895" customFormat="false" ht="42.75" hidden="false" customHeight="true" outlineLevel="0" collapsed="false">
      <c r="A895" s="31"/>
      <c r="B895" s="135"/>
      <c r="C895" s="16"/>
      <c r="D895" s="32"/>
      <c r="E895" s="31"/>
      <c r="F895" s="31"/>
      <c r="G895" s="143"/>
      <c r="H895" s="120"/>
      <c r="I895" s="120"/>
      <c r="J895" s="204"/>
      <c r="K895" s="120"/>
      <c r="L895" s="120"/>
      <c r="M895" s="216"/>
      <c r="N895" s="128"/>
      <c r="O895" s="129" t="s">
        <v>49</v>
      </c>
      <c r="P895" s="193" t="s">
        <v>50</v>
      </c>
      <c r="Q895" s="153"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33"/>
      <c r="AB895" s="11"/>
      <c r="AC895" s="11"/>
      <c r="AD895" s="11"/>
      <c r="AE895" s="11"/>
    </row>
    <row r="896" customFormat="false" ht="42.75" hidden="false" customHeight="true" outlineLevel="0" collapsed="false">
      <c r="A896" s="31"/>
      <c r="B896" s="135"/>
      <c r="C896" s="16"/>
      <c r="D896" s="32"/>
      <c r="E896" s="31"/>
      <c r="F896" s="31"/>
      <c r="G896" s="143"/>
      <c r="H896" s="120"/>
      <c r="I896" s="120"/>
      <c r="J896" s="204"/>
      <c r="K896" s="120"/>
      <c r="L896" s="120"/>
      <c r="M896" s="216"/>
      <c r="N896" s="128"/>
      <c r="O896" s="129" t="s">
        <v>49</v>
      </c>
      <c r="P896" s="193" t="s">
        <v>50</v>
      </c>
      <c r="Q896" s="153"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33"/>
      <c r="AB896" s="11"/>
      <c r="AC896" s="11"/>
      <c r="AD896" s="11"/>
      <c r="AE896" s="11"/>
    </row>
    <row r="897" customFormat="false" ht="42.75" hidden="false" customHeight="true" outlineLevel="0" collapsed="false">
      <c r="A897" s="31"/>
      <c r="B897" s="135"/>
      <c r="C897" s="16"/>
      <c r="D897" s="32"/>
      <c r="E897" s="31"/>
      <c r="F897" s="31"/>
      <c r="G897" s="143"/>
      <c r="H897" s="120"/>
      <c r="I897" s="120"/>
      <c r="J897" s="204"/>
      <c r="K897" s="120"/>
      <c r="L897" s="120"/>
      <c r="M897" s="216"/>
      <c r="N897" s="128"/>
      <c r="O897" s="129" t="s">
        <v>49</v>
      </c>
      <c r="P897" s="193" t="s">
        <v>50</v>
      </c>
      <c r="Q897" s="153"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33"/>
      <c r="AB897" s="11"/>
      <c r="AC897" s="11"/>
      <c r="AD897" s="11"/>
      <c r="AE897" s="11"/>
    </row>
    <row r="898" customFormat="false" ht="42.75" hidden="false" customHeight="true" outlineLevel="0" collapsed="false">
      <c r="A898" s="31"/>
      <c r="B898" s="135"/>
      <c r="C898" s="16"/>
      <c r="D898" s="32"/>
      <c r="E898" s="31"/>
      <c r="F898" s="31"/>
      <c r="G898" s="143"/>
      <c r="H898" s="120"/>
      <c r="I898" s="120"/>
      <c r="J898" s="204"/>
      <c r="K898" s="120"/>
      <c r="L898" s="120"/>
      <c r="M898" s="216"/>
      <c r="N898" s="128"/>
      <c r="O898" s="129" t="s">
        <v>49</v>
      </c>
      <c r="P898" s="193" t="s">
        <v>50</v>
      </c>
      <c r="Q898" s="153"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33"/>
      <c r="AB898" s="11"/>
      <c r="AC898" s="11"/>
      <c r="AD898" s="11"/>
      <c r="AE898" s="11"/>
    </row>
    <row r="899" customFormat="false" ht="42.75" hidden="false" customHeight="true" outlineLevel="0" collapsed="false">
      <c r="A899" s="31"/>
      <c r="B899" s="135"/>
      <c r="C899" s="16"/>
      <c r="D899" s="32"/>
      <c r="E899" s="31"/>
      <c r="F899" s="31"/>
      <c r="G899" s="143"/>
      <c r="H899" s="120"/>
      <c r="I899" s="120"/>
      <c r="J899" s="204"/>
      <c r="K899" s="120"/>
      <c r="L899" s="120"/>
      <c r="M899" s="216"/>
      <c r="N899" s="128"/>
      <c r="O899" s="129" t="s">
        <v>49</v>
      </c>
      <c r="P899" s="193" t="s">
        <v>50</v>
      </c>
      <c r="Q899" s="153"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11"/>
      <c r="AE899" s="11"/>
    </row>
    <row r="900" customFormat="false" ht="42.75" hidden="false" customHeight="true" outlineLevel="0" collapsed="false">
      <c r="A900" s="31"/>
      <c r="B900" s="135"/>
      <c r="C900" s="33"/>
      <c r="D900" s="32"/>
      <c r="E900" s="17"/>
      <c r="F900" s="139"/>
      <c r="G900" s="143"/>
      <c r="H900" s="120"/>
      <c r="I900" s="120"/>
      <c r="J900" s="204"/>
      <c r="K900" s="120"/>
      <c r="L900" s="120"/>
      <c r="M900" s="216"/>
      <c r="N900" s="128"/>
      <c r="O900" s="129" t="s">
        <v>49</v>
      </c>
      <c r="P900" s="193" t="s">
        <v>50</v>
      </c>
      <c r="Q900" s="153"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11"/>
      <c r="AE900" s="11"/>
    </row>
    <row r="901" customFormat="false" ht="42.75" hidden="false" customHeight="true" outlineLevel="0" collapsed="false">
      <c r="A901" s="17"/>
      <c r="B901" s="135"/>
      <c r="C901" s="39"/>
      <c r="D901" s="32"/>
      <c r="E901" s="17"/>
      <c r="F901" s="31"/>
      <c r="G901" s="143"/>
      <c r="H901" s="120"/>
      <c r="I901" s="120"/>
      <c r="J901" s="204"/>
      <c r="K901" s="120"/>
      <c r="L901" s="120"/>
      <c r="M901" s="216"/>
      <c r="N901" s="128"/>
      <c r="O901" s="129" t="s">
        <v>49</v>
      </c>
      <c r="P901" s="193" t="s">
        <v>50</v>
      </c>
      <c r="Q901" s="153"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11"/>
      <c r="AE901" s="11"/>
    </row>
    <row r="902" customFormat="false" ht="42.75" hidden="false" customHeight="true" outlineLevel="0" collapsed="false">
      <c r="A902" s="162"/>
      <c r="B902" s="135"/>
      <c r="C902" s="163"/>
      <c r="D902" s="149"/>
      <c r="E902" s="139"/>
      <c r="F902" s="31"/>
      <c r="G902" s="143"/>
      <c r="H902" s="120"/>
      <c r="I902" s="120"/>
      <c r="J902" s="204"/>
      <c r="K902" s="120"/>
      <c r="L902" s="120"/>
      <c r="M902" s="216"/>
      <c r="N902" s="128"/>
      <c r="O902" s="129" t="s">
        <v>49</v>
      </c>
      <c r="P902" s="193" t="s">
        <v>50</v>
      </c>
      <c r="Q902" s="153"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11"/>
      <c r="AE902" s="11"/>
    </row>
    <row r="903" customFormat="false" ht="42.75" hidden="false" customHeight="true" outlineLevel="0" collapsed="false">
      <c r="A903" s="17"/>
      <c r="B903" s="135"/>
      <c r="C903" s="16"/>
      <c r="D903" s="32"/>
      <c r="E903" s="31"/>
      <c r="F903" s="139"/>
      <c r="G903" s="143"/>
      <c r="H903" s="120"/>
      <c r="I903" s="120"/>
      <c r="J903" s="204"/>
      <c r="K903" s="120"/>
      <c r="L903" s="120"/>
      <c r="M903" s="216"/>
      <c r="N903" s="128"/>
      <c r="O903" s="129" t="s">
        <v>49</v>
      </c>
      <c r="P903" s="193" t="s">
        <v>50</v>
      </c>
      <c r="Q903" s="153"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11"/>
      <c r="AE903" s="11"/>
    </row>
    <row r="904" customFormat="false" ht="42.75" hidden="false" customHeight="true" outlineLevel="0" collapsed="false">
      <c r="A904" s="162"/>
      <c r="B904" s="135"/>
      <c r="C904" s="163"/>
      <c r="D904" s="149"/>
      <c r="E904" s="139"/>
      <c r="F904" s="139"/>
      <c r="G904" s="143"/>
      <c r="H904" s="120"/>
      <c r="I904" s="120"/>
      <c r="J904" s="204"/>
      <c r="K904" s="120"/>
      <c r="L904" s="120"/>
      <c r="M904" s="216"/>
      <c r="N904" s="128"/>
      <c r="O904" s="129" t="s">
        <v>49</v>
      </c>
      <c r="P904" s="193" t="s">
        <v>50</v>
      </c>
      <c r="Q904" s="153"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11"/>
      <c r="AE904" s="11"/>
    </row>
    <row r="905" customFormat="false" ht="42.75" hidden="false" customHeight="true" outlineLevel="0" collapsed="false">
      <c r="A905" s="31"/>
      <c r="B905" s="135"/>
      <c r="C905" s="16"/>
      <c r="D905" s="32"/>
      <c r="E905" s="31"/>
      <c r="F905" s="31"/>
      <c r="G905" s="143"/>
      <c r="H905" s="120"/>
      <c r="I905" s="120"/>
      <c r="J905" s="204"/>
      <c r="K905" s="120"/>
      <c r="L905" s="120"/>
      <c r="M905" s="216"/>
      <c r="N905" s="128"/>
      <c r="O905" s="129" t="s">
        <v>49</v>
      </c>
      <c r="P905" s="193" t="s">
        <v>50</v>
      </c>
      <c r="Q905" s="153"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11"/>
      <c r="AE905" s="11"/>
    </row>
    <row r="906" customFormat="false" ht="42.75" hidden="false" customHeight="true" outlineLevel="0" collapsed="false">
      <c r="A906" s="31"/>
      <c r="B906" s="135"/>
      <c r="C906" s="16"/>
      <c r="D906" s="32"/>
      <c r="E906" s="31"/>
      <c r="F906" s="31"/>
      <c r="G906" s="143"/>
      <c r="H906" s="120"/>
      <c r="I906" s="120"/>
      <c r="J906" s="204"/>
      <c r="K906" s="120"/>
      <c r="L906" s="120"/>
      <c r="M906" s="216"/>
      <c r="N906" s="128"/>
      <c r="O906" s="129" t="s">
        <v>49</v>
      </c>
      <c r="P906" s="193" t="s">
        <v>50</v>
      </c>
      <c r="Q906" s="153"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11"/>
      <c r="AE906" s="11"/>
    </row>
    <row r="907" customFormat="false" ht="42.75" hidden="false" customHeight="true" outlineLevel="0" collapsed="false">
      <c r="A907" s="31"/>
      <c r="B907" s="135"/>
      <c r="C907" s="16"/>
      <c r="D907" s="32"/>
      <c r="E907" s="31"/>
      <c r="F907" s="31"/>
      <c r="G907" s="143"/>
      <c r="H907" s="120"/>
      <c r="I907" s="120"/>
      <c r="J907" s="204"/>
      <c r="K907" s="120"/>
      <c r="L907" s="120"/>
      <c r="M907" s="216"/>
      <c r="N907" s="128"/>
      <c r="O907" s="129" t="s">
        <v>49</v>
      </c>
      <c r="P907" s="193" t="s">
        <v>50</v>
      </c>
      <c r="Q907" s="153"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11"/>
      <c r="AE907" s="11"/>
    </row>
    <row r="908" customFormat="false" ht="42.75" hidden="false" customHeight="true" outlineLevel="0" collapsed="false">
      <c r="A908" s="31"/>
      <c r="B908" s="135"/>
      <c r="C908" s="16"/>
      <c r="D908" s="32"/>
      <c r="E908" s="31"/>
      <c r="F908" s="31"/>
      <c r="G908" s="143"/>
      <c r="H908" s="120"/>
      <c r="I908" s="120"/>
      <c r="J908" s="204"/>
      <c r="K908" s="120"/>
      <c r="L908" s="120"/>
      <c r="M908" s="216"/>
      <c r="N908" s="128"/>
      <c r="O908" s="129" t="s">
        <v>49</v>
      </c>
      <c r="P908" s="193" t="s">
        <v>50</v>
      </c>
      <c r="Q908" s="153"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11"/>
      <c r="AE908" s="11"/>
    </row>
    <row r="909" customFormat="false" ht="42.75" hidden="false" customHeight="true" outlineLevel="0" collapsed="false">
      <c r="A909" s="31"/>
      <c r="B909" s="135"/>
      <c r="C909" s="16"/>
      <c r="D909" s="32"/>
      <c r="E909" s="31"/>
      <c r="F909" s="31"/>
      <c r="G909" s="143"/>
      <c r="H909" s="120"/>
      <c r="I909" s="120"/>
      <c r="J909" s="204"/>
      <c r="K909" s="120"/>
      <c r="L909" s="120"/>
      <c r="M909" s="216"/>
      <c r="N909" s="128"/>
      <c r="O909" s="129" t="s">
        <v>49</v>
      </c>
      <c r="P909" s="193" t="s">
        <v>50</v>
      </c>
      <c r="Q909" s="153"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11"/>
      <c r="AE909" s="11"/>
    </row>
    <row r="910" customFormat="false" ht="42.75" hidden="false" customHeight="true" outlineLevel="0" collapsed="false">
      <c r="A910" s="31"/>
      <c r="B910" s="135"/>
      <c r="C910" s="16"/>
      <c r="D910" s="32"/>
      <c r="E910" s="31"/>
      <c r="F910" s="31"/>
      <c r="G910" s="143"/>
      <c r="H910" s="120"/>
      <c r="I910" s="120"/>
      <c r="J910" s="204"/>
      <c r="K910" s="120"/>
      <c r="L910" s="120"/>
      <c r="M910" s="216"/>
      <c r="N910" s="128"/>
      <c r="O910" s="129" t="s">
        <v>49</v>
      </c>
      <c r="P910" s="193" t="s">
        <v>50</v>
      </c>
      <c r="Q910" s="153"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11"/>
      <c r="AE910" s="11"/>
    </row>
    <row r="911" customFormat="false" ht="42.75" hidden="false" customHeight="true" outlineLevel="0" collapsed="false">
      <c r="A911" s="31"/>
      <c r="B911" s="135"/>
      <c r="C911" s="16"/>
      <c r="D911" s="32"/>
      <c r="E911" s="31"/>
      <c r="F911" s="31"/>
      <c r="G911" s="143"/>
      <c r="H911" s="120"/>
      <c r="I911" s="120"/>
      <c r="J911" s="204"/>
      <c r="K911" s="120"/>
      <c r="L911" s="120"/>
      <c r="M911" s="216"/>
      <c r="N911" s="128"/>
      <c r="O911" s="129" t="s">
        <v>49</v>
      </c>
      <c r="P911" s="193" t="s">
        <v>50</v>
      </c>
      <c r="Q911" s="153"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11"/>
      <c r="AE911" s="11"/>
    </row>
    <row r="912" customFormat="false" ht="42.75" hidden="false" customHeight="true" outlineLevel="0" collapsed="false">
      <c r="A912" s="31"/>
      <c r="B912" s="135"/>
      <c r="C912" s="16"/>
      <c r="D912" s="32"/>
      <c r="E912" s="31"/>
      <c r="F912" s="31"/>
      <c r="G912" s="143"/>
      <c r="H912" s="120"/>
      <c r="I912" s="120"/>
      <c r="J912" s="204"/>
      <c r="K912" s="120"/>
      <c r="L912" s="120"/>
      <c r="M912" s="216"/>
      <c r="N912" s="128"/>
      <c r="O912" s="129" t="s">
        <v>49</v>
      </c>
      <c r="P912" s="193" t="s">
        <v>50</v>
      </c>
      <c r="Q912" s="153"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11"/>
      <c r="AE912" s="11"/>
    </row>
    <row r="913" customFormat="false" ht="42.75" hidden="false" customHeight="true" outlineLevel="0" collapsed="false">
      <c r="A913" s="31"/>
      <c r="B913" s="135"/>
      <c r="C913" s="16"/>
      <c r="D913" s="32"/>
      <c r="E913" s="31"/>
      <c r="F913" s="31"/>
      <c r="G913" s="143"/>
      <c r="H913" s="120"/>
      <c r="I913" s="120"/>
      <c r="J913" s="204"/>
      <c r="K913" s="120"/>
      <c r="L913" s="120"/>
      <c r="M913" s="216"/>
      <c r="N913" s="128"/>
      <c r="O913" s="129" t="s">
        <v>49</v>
      </c>
      <c r="P913" s="193" t="s">
        <v>50</v>
      </c>
      <c r="Q913" s="153"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11"/>
      <c r="AE913" s="11"/>
    </row>
    <row r="914" customFormat="false" ht="42.75" hidden="false" customHeight="true" outlineLevel="0" collapsed="false">
      <c r="A914" s="31"/>
      <c r="B914" s="135"/>
      <c r="C914" s="16"/>
      <c r="D914" s="32"/>
      <c r="E914" s="31"/>
      <c r="F914" s="31"/>
      <c r="G914" s="143"/>
      <c r="H914" s="120"/>
      <c r="I914" s="120"/>
      <c r="J914" s="204"/>
      <c r="K914" s="120"/>
      <c r="L914" s="120"/>
      <c r="M914" s="216"/>
      <c r="N914" s="128"/>
      <c r="O914" s="129" t="s">
        <v>49</v>
      </c>
      <c r="P914" s="193" t="s">
        <v>50</v>
      </c>
      <c r="Q914" s="153"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11"/>
      <c r="AE914" s="11"/>
    </row>
    <row r="915" customFormat="false" ht="42.75" hidden="false" customHeight="true" outlineLevel="0" collapsed="false">
      <c r="A915" s="31"/>
      <c r="B915" s="135"/>
      <c r="C915" s="16"/>
      <c r="D915" s="32"/>
      <c r="E915" s="31"/>
      <c r="F915" s="31"/>
      <c r="G915" s="143"/>
      <c r="H915" s="120"/>
      <c r="I915" s="120"/>
      <c r="J915" s="204"/>
      <c r="K915" s="120"/>
      <c r="L915" s="120"/>
      <c r="M915" s="216"/>
      <c r="N915" s="128"/>
      <c r="O915" s="129" t="s">
        <v>49</v>
      </c>
      <c r="P915" s="193" t="s">
        <v>50</v>
      </c>
      <c r="Q915" s="153"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11"/>
      <c r="AE915" s="11"/>
    </row>
    <row r="916" customFormat="false" ht="42.75" hidden="false" customHeight="true" outlineLevel="0" collapsed="false">
      <c r="A916" s="31"/>
      <c r="B916" s="135"/>
      <c r="C916" s="16"/>
      <c r="D916" s="32"/>
      <c r="E916" s="31"/>
      <c r="F916" s="31"/>
      <c r="G916" s="143"/>
      <c r="H916" s="120"/>
      <c r="I916" s="120"/>
      <c r="J916" s="204"/>
      <c r="K916" s="120"/>
      <c r="L916" s="120"/>
      <c r="M916" s="216"/>
      <c r="N916" s="128"/>
      <c r="O916" s="129" t="s">
        <v>49</v>
      </c>
      <c r="P916" s="193" t="s">
        <v>50</v>
      </c>
      <c r="Q916" s="153"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11"/>
      <c r="AE916" s="11"/>
    </row>
    <row r="917" customFormat="false" ht="42.75" hidden="false" customHeight="true" outlineLevel="0" collapsed="false">
      <c r="A917" s="31"/>
      <c r="B917" s="135"/>
      <c r="C917" s="16"/>
      <c r="D917" s="32"/>
      <c r="E917" s="31"/>
      <c r="F917" s="31"/>
      <c r="G917" s="143"/>
      <c r="H917" s="120"/>
      <c r="I917" s="120"/>
      <c r="J917" s="204"/>
      <c r="K917" s="120"/>
      <c r="L917" s="120"/>
      <c r="M917" s="216"/>
      <c r="N917" s="128"/>
      <c r="O917" s="129" t="s">
        <v>49</v>
      </c>
      <c r="P917" s="193" t="s">
        <v>50</v>
      </c>
      <c r="Q917" s="153"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11"/>
      <c r="AE917" s="11"/>
    </row>
    <row r="918" customFormat="false" ht="42.75" hidden="false" customHeight="true" outlineLevel="0" collapsed="false">
      <c r="A918" s="31"/>
      <c r="B918" s="135"/>
      <c r="C918" s="16"/>
      <c r="D918" s="32"/>
      <c r="E918" s="31"/>
      <c r="F918" s="31"/>
      <c r="G918" s="143"/>
      <c r="H918" s="120"/>
      <c r="I918" s="120"/>
      <c r="J918" s="204"/>
      <c r="K918" s="120"/>
      <c r="L918" s="120"/>
      <c r="M918" s="216"/>
      <c r="N918" s="128"/>
      <c r="O918" s="129" t="s">
        <v>49</v>
      </c>
      <c r="P918" s="193" t="s">
        <v>50</v>
      </c>
      <c r="Q918" s="153"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33"/>
      <c r="AB918" s="11"/>
      <c r="AC918" s="11"/>
      <c r="AD918" s="11"/>
      <c r="AE918" s="11"/>
    </row>
    <row r="919" customFormat="false" ht="42.75" hidden="false" customHeight="true" outlineLevel="0" collapsed="false">
      <c r="A919" s="31"/>
      <c r="B919" s="135"/>
      <c r="C919" s="33"/>
      <c r="D919" s="32"/>
      <c r="E919" s="17"/>
      <c r="F919" s="139"/>
      <c r="G919" s="143"/>
      <c r="H919" s="120"/>
      <c r="I919" s="120"/>
      <c r="J919" s="204"/>
      <c r="K919" s="120"/>
      <c r="L919" s="120"/>
      <c r="M919" s="216"/>
      <c r="N919" s="128"/>
      <c r="O919" s="129" t="s">
        <v>49</v>
      </c>
      <c r="P919" s="193" t="s">
        <v>50</v>
      </c>
      <c r="Q919" s="153"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11"/>
      <c r="AE919" s="11"/>
    </row>
    <row r="920" customFormat="false" ht="42.75" hidden="false" customHeight="true" outlineLevel="0" collapsed="false">
      <c r="A920" s="31"/>
      <c r="B920" s="135"/>
      <c r="C920" s="33"/>
      <c r="D920" s="32"/>
      <c r="E920" s="17"/>
      <c r="F920" s="139"/>
      <c r="G920" s="143"/>
      <c r="H920" s="120"/>
      <c r="I920" s="120"/>
      <c r="J920" s="204"/>
      <c r="K920" s="120"/>
      <c r="L920" s="120"/>
      <c r="M920" s="216"/>
      <c r="N920" s="128"/>
      <c r="O920" s="129" t="s">
        <v>49</v>
      </c>
      <c r="P920" s="193" t="s">
        <v>50</v>
      </c>
      <c r="Q920" s="153"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11"/>
      <c r="AE920" s="11"/>
    </row>
    <row r="921" customFormat="false" ht="42.75" hidden="false" customHeight="true" outlineLevel="0" collapsed="false">
      <c r="A921" s="31"/>
      <c r="B921" s="135"/>
      <c r="C921" s="33"/>
      <c r="D921" s="32"/>
      <c r="E921" s="31"/>
      <c r="F921" s="31"/>
      <c r="G921" s="143"/>
      <c r="H921" s="120"/>
      <c r="I921" s="120"/>
      <c r="J921" s="204"/>
      <c r="K921" s="120"/>
      <c r="L921" s="120"/>
      <c r="M921" s="216"/>
      <c r="N921" s="128"/>
      <c r="O921" s="129" t="s">
        <v>49</v>
      </c>
      <c r="P921" s="193" t="s">
        <v>50</v>
      </c>
      <c r="Q921" s="153"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11"/>
      <c r="AE921" s="11"/>
    </row>
    <row r="922" customFormat="false" ht="42.75" hidden="false" customHeight="true" outlineLevel="0" collapsed="false">
      <c r="A922" s="17"/>
      <c r="B922" s="135"/>
      <c r="C922" s="39"/>
      <c r="D922" s="32"/>
      <c r="E922" s="17"/>
      <c r="F922" s="31"/>
      <c r="G922" s="143"/>
      <c r="H922" s="120"/>
      <c r="I922" s="120"/>
      <c r="J922" s="204"/>
      <c r="K922" s="120"/>
      <c r="L922" s="120"/>
      <c r="M922" s="216"/>
      <c r="N922" s="128"/>
      <c r="O922" s="129" t="s">
        <v>49</v>
      </c>
      <c r="P922" s="193" t="s">
        <v>50</v>
      </c>
      <c r="Q922" s="153"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11"/>
      <c r="AE922" s="11"/>
    </row>
    <row r="923" customFormat="false" ht="42.75" hidden="false" customHeight="true" outlineLevel="0" collapsed="false">
      <c r="A923" s="162"/>
      <c r="B923" s="135"/>
      <c r="C923" s="163"/>
      <c r="D923" s="149"/>
      <c r="E923" s="139"/>
      <c r="F923" s="31"/>
      <c r="G923" s="143"/>
      <c r="H923" s="120"/>
      <c r="I923" s="120"/>
      <c r="J923" s="204"/>
      <c r="K923" s="120"/>
      <c r="L923" s="120"/>
      <c r="M923" s="216"/>
      <c r="N923" s="128"/>
      <c r="O923" s="129" t="s">
        <v>49</v>
      </c>
      <c r="P923" s="193" t="s">
        <v>50</v>
      </c>
      <c r="Q923" s="153"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11"/>
      <c r="AE923" s="11"/>
    </row>
    <row r="924" customFormat="false" ht="42.75" hidden="false" customHeight="true" outlineLevel="0" collapsed="false">
      <c r="A924" s="17"/>
      <c r="B924" s="135"/>
      <c r="C924" s="16"/>
      <c r="D924" s="32"/>
      <c r="E924" s="31"/>
      <c r="F924" s="139"/>
      <c r="G924" s="143"/>
      <c r="H924" s="120"/>
      <c r="I924" s="120"/>
      <c r="J924" s="204"/>
      <c r="K924" s="120"/>
      <c r="L924" s="120"/>
      <c r="M924" s="216"/>
      <c r="N924" s="128"/>
      <c r="O924" s="129" t="s">
        <v>49</v>
      </c>
      <c r="P924" s="193" t="s">
        <v>50</v>
      </c>
      <c r="Q924" s="153"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11"/>
      <c r="AE924" s="11"/>
    </row>
    <row r="925" customFormat="false" ht="42.75" hidden="false" customHeight="true" outlineLevel="0" collapsed="false">
      <c r="A925" s="162"/>
      <c r="B925" s="135"/>
      <c r="C925" s="163"/>
      <c r="D925" s="149"/>
      <c r="E925" s="139"/>
      <c r="F925" s="139"/>
      <c r="G925" s="143"/>
      <c r="H925" s="120"/>
      <c r="I925" s="120"/>
      <c r="J925" s="204"/>
      <c r="K925" s="120"/>
      <c r="L925" s="120"/>
      <c r="M925" s="216"/>
      <c r="N925" s="128"/>
      <c r="O925" s="129" t="s">
        <v>49</v>
      </c>
      <c r="P925" s="193" t="s">
        <v>50</v>
      </c>
      <c r="Q925" s="153"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11"/>
      <c r="AE925" s="11"/>
    </row>
    <row r="926" customFormat="false" ht="42.75" hidden="false" customHeight="true" outlineLevel="0" collapsed="false">
      <c r="A926" s="31"/>
      <c r="B926" s="135"/>
      <c r="C926" s="16"/>
      <c r="D926" s="32"/>
      <c r="E926" s="31"/>
      <c r="F926" s="31"/>
      <c r="G926" s="143"/>
      <c r="H926" s="120"/>
      <c r="I926" s="120"/>
      <c r="J926" s="204"/>
      <c r="K926" s="120"/>
      <c r="L926" s="120"/>
      <c r="M926" s="216"/>
      <c r="N926" s="128"/>
      <c r="O926" s="129" t="s">
        <v>49</v>
      </c>
      <c r="P926" s="193" t="s">
        <v>50</v>
      </c>
      <c r="Q926" s="153"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11"/>
      <c r="AE926" s="11"/>
    </row>
    <row r="927" customFormat="false" ht="42.75" hidden="false" customHeight="true" outlineLevel="0" collapsed="false">
      <c r="A927" s="31"/>
      <c r="B927" s="135"/>
      <c r="C927" s="16"/>
      <c r="D927" s="32"/>
      <c r="E927" s="31"/>
      <c r="F927" s="31"/>
      <c r="G927" s="143"/>
      <c r="H927" s="120"/>
      <c r="I927" s="120"/>
      <c r="J927" s="204"/>
      <c r="K927" s="120"/>
      <c r="L927" s="120"/>
      <c r="M927" s="216"/>
      <c r="N927" s="128"/>
      <c r="O927" s="129" t="s">
        <v>49</v>
      </c>
      <c r="P927" s="193" t="s">
        <v>50</v>
      </c>
      <c r="Q927" s="153"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11"/>
      <c r="AE927" s="11"/>
    </row>
    <row r="928" customFormat="false" ht="42.75" hidden="false" customHeight="true" outlineLevel="0" collapsed="false">
      <c r="A928" s="31"/>
      <c r="B928" s="135"/>
      <c r="C928" s="16"/>
      <c r="D928" s="32"/>
      <c r="E928" s="31"/>
      <c r="F928" s="31"/>
      <c r="G928" s="143"/>
      <c r="H928" s="120"/>
      <c r="I928" s="120"/>
      <c r="J928" s="204"/>
      <c r="K928" s="120"/>
      <c r="L928" s="120"/>
      <c r="M928" s="216"/>
      <c r="N928" s="128"/>
      <c r="O928" s="129" t="s">
        <v>49</v>
      </c>
      <c r="P928" s="193" t="s">
        <v>50</v>
      </c>
      <c r="Q928" s="153"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11"/>
      <c r="AE928" s="11"/>
    </row>
    <row r="929" customFormat="false" ht="42.75" hidden="false" customHeight="true" outlineLevel="0" collapsed="false">
      <c r="A929" s="31"/>
      <c r="B929" s="135"/>
      <c r="C929" s="16"/>
      <c r="D929" s="32"/>
      <c r="E929" s="31"/>
      <c r="F929" s="31"/>
      <c r="G929" s="143"/>
      <c r="H929" s="120"/>
      <c r="I929" s="120"/>
      <c r="J929" s="204"/>
      <c r="K929" s="120"/>
      <c r="L929" s="120"/>
      <c r="M929" s="216"/>
      <c r="N929" s="128"/>
      <c r="O929" s="129" t="s">
        <v>49</v>
      </c>
      <c r="P929" s="193" t="s">
        <v>50</v>
      </c>
      <c r="Q929" s="153"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11"/>
      <c r="AE929" s="11"/>
    </row>
    <row r="930" customFormat="false" ht="42.75" hidden="false" customHeight="true" outlineLevel="0" collapsed="false">
      <c r="A930" s="31"/>
      <c r="B930" s="135"/>
      <c r="C930" s="16"/>
      <c r="D930" s="32"/>
      <c r="E930" s="31"/>
      <c r="F930" s="31"/>
      <c r="G930" s="143"/>
      <c r="H930" s="120"/>
      <c r="I930" s="120"/>
      <c r="J930" s="204"/>
      <c r="K930" s="120"/>
      <c r="L930" s="120"/>
      <c r="M930" s="216"/>
      <c r="N930" s="128"/>
      <c r="O930" s="129" t="s">
        <v>49</v>
      </c>
      <c r="P930" s="193" t="s">
        <v>50</v>
      </c>
      <c r="Q930" s="153"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33"/>
      <c r="AB930" s="11"/>
      <c r="AC930" s="11"/>
      <c r="AD930" s="11"/>
      <c r="AE930" s="11"/>
    </row>
    <row r="931" customFormat="false" ht="42.75" hidden="false" customHeight="true" outlineLevel="0" collapsed="false">
      <c r="A931" s="31"/>
      <c r="B931" s="135"/>
      <c r="C931" s="16"/>
      <c r="D931" s="32"/>
      <c r="E931" s="31"/>
      <c r="F931" s="31"/>
      <c r="G931" s="143"/>
      <c r="H931" s="120"/>
      <c r="I931" s="120"/>
      <c r="J931" s="204"/>
      <c r="K931" s="120"/>
      <c r="L931" s="120"/>
      <c r="M931" s="216"/>
      <c r="N931" s="128"/>
      <c r="O931" s="129" t="s">
        <v>49</v>
      </c>
      <c r="P931" s="193" t="s">
        <v>50</v>
      </c>
      <c r="Q931" s="153"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11"/>
      <c r="AE931" s="11"/>
    </row>
    <row r="932" customFormat="false" ht="42.75" hidden="false" customHeight="true" outlineLevel="0" collapsed="false">
      <c r="A932" s="31"/>
      <c r="B932" s="135"/>
      <c r="C932" s="16"/>
      <c r="D932" s="32"/>
      <c r="E932" s="31"/>
      <c r="F932" s="31"/>
      <c r="G932" s="143"/>
      <c r="H932" s="120"/>
      <c r="I932" s="120"/>
      <c r="J932" s="204"/>
      <c r="K932" s="120"/>
      <c r="L932" s="120"/>
      <c r="M932" s="216"/>
      <c r="N932" s="128"/>
      <c r="O932" s="129" t="s">
        <v>49</v>
      </c>
      <c r="P932" s="193" t="s">
        <v>50</v>
      </c>
      <c r="Q932" s="153"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33"/>
      <c r="AB932" s="11"/>
      <c r="AC932" s="11"/>
      <c r="AD932" s="11"/>
      <c r="AE932" s="11"/>
    </row>
    <row r="933" customFormat="false" ht="42.75" hidden="false" customHeight="true" outlineLevel="0" collapsed="false">
      <c r="A933" s="31"/>
      <c r="B933" s="135"/>
      <c r="C933" s="16"/>
      <c r="D933" s="32"/>
      <c r="E933" s="31"/>
      <c r="F933" s="31"/>
      <c r="G933" s="143"/>
      <c r="H933" s="120"/>
      <c r="I933" s="120"/>
      <c r="J933" s="204"/>
      <c r="K933" s="120"/>
      <c r="L933" s="120"/>
      <c r="M933" s="216"/>
      <c r="N933" s="128"/>
      <c r="O933" s="129" t="s">
        <v>49</v>
      </c>
      <c r="P933" s="193" t="s">
        <v>50</v>
      </c>
      <c r="Q933" s="153"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11"/>
      <c r="AE933" s="11"/>
    </row>
    <row r="934" customFormat="false" ht="42.75" hidden="false" customHeight="true" outlineLevel="0" collapsed="false">
      <c r="A934" s="31"/>
      <c r="B934" s="135"/>
      <c r="C934" s="16"/>
      <c r="D934" s="32"/>
      <c r="E934" s="31"/>
      <c r="F934" s="31"/>
      <c r="G934" s="143"/>
      <c r="H934" s="120"/>
      <c r="I934" s="120"/>
      <c r="J934" s="204"/>
      <c r="K934" s="120"/>
      <c r="L934" s="120"/>
      <c r="M934" s="216"/>
      <c r="N934" s="128"/>
      <c r="O934" s="129" t="s">
        <v>49</v>
      </c>
      <c r="P934" s="193" t="s">
        <v>50</v>
      </c>
      <c r="Q934" s="153"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11"/>
      <c r="AE934" s="11"/>
    </row>
    <row r="935" customFormat="false" ht="42.75" hidden="false" customHeight="true" outlineLevel="0" collapsed="false">
      <c r="A935" s="31"/>
      <c r="B935" s="135"/>
      <c r="C935" s="16"/>
      <c r="D935" s="32"/>
      <c r="E935" s="31"/>
      <c r="F935" s="31"/>
      <c r="G935" s="143"/>
      <c r="H935" s="120"/>
      <c r="I935" s="120"/>
      <c r="J935" s="204"/>
      <c r="K935" s="120"/>
      <c r="L935" s="120"/>
      <c r="M935" s="216"/>
      <c r="N935" s="128"/>
      <c r="O935" s="129" t="s">
        <v>49</v>
      </c>
      <c r="P935" s="193" t="s">
        <v>50</v>
      </c>
      <c r="Q935" s="153"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11"/>
      <c r="AE935" s="11"/>
    </row>
    <row r="936" customFormat="false" ht="42.75" hidden="false" customHeight="true" outlineLevel="0" collapsed="false">
      <c r="A936" s="31"/>
      <c r="B936" s="135"/>
      <c r="C936" s="16"/>
      <c r="D936" s="32"/>
      <c r="E936" s="31"/>
      <c r="F936" s="31"/>
      <c r="G936" s="143"/>
      <c r="H936" s="120"/>
      <c r="I936" s="120"/>
      <c r="J936" s="204"/>
      <c r="K936" s="120"/>
      <c r="L936" s="120"/>
      <c r="M936" s="216"/>
      <c r="N936" s="128"/>
      <c r="O936" s="129" t="s">
        <v>49</v>
      </c>
      <c r="P936" s="193" t="s">
        <v>50</v>
      </c>
      <c r="Q936" s="153"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11"/>
      <c r="AE936" s="11"/>
    </row>
    <row r="937" customFormat="false" ht="42.75" hidden="false" customHeight="true" outlineLevel="0" collapsed="false">
      <c r="A937" s="31"/>
      <c r="B937" s="135"/>
      <c r="C937" s="16"/>
      <c r="D937" s="32"/>
      <c r="E937" s="31"/>
      <c r="F937" s="31"/>
      <c r="G937" s="143"/>
      <c r="H937" s="120"/>
      <c r="I937" s="120"/>
      <c r="J937" s="204"/>
      <c r="K937" s="120"/>
      <c r="L937" s="120"/>
      <c r="M937" s="216"/>
      <c r="N937" s="128"/>
      <c r="O937" s="129" t="s">
        <v>49</v>
      </c>
      <c r="P937" s="193" t="s">
        <v>50</v>
      </c>
      <c r="Q937" s="153"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11"/>
      <c r="AE937" s="11"/>
    </row>
    <row r="938" customFormat="false" ht="42.75" hidden="false" customHeight="true" outlineLevel="0" collapsed="false">
      <c r="A938" s="31"/>
      <c r="B938" s="135"/>
      <c r="C938" s="16"/>
      <c r="D938" s="32"/>
      <c r="E938" s="31"/>
      <c r="F938" s="31"/>
      <c r="G938" s="143"/>
      <c r="H938" s="120"/>
      <c r="I938" s="120"/>
      <c r="J938" s="204"/>
      <c r="K938" s="120"/>
      <c r="L938" s="120"/>
      <c r="M938" s="216"/>
      <c r="N938" s="128"/>
      <c r="O938" s="129" t="s">
        <v>49</v>
      </c>
      <c r="P938" s="193" t="s">
        <v>50</v>
      </c>
      <c r="Q938" s="153"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11"/>
      <c r="AE938" s="11"/>
    </row>
    <row r="939" customFormat="false" ht="42.75" hidden="false" customHeight="true" outlineLevel="0" collapsed="false">
      <c r="A939" s="31"/>
      <c r="B939" s="135"/>
      <c r="C939" s="16"/>
      <c r="D939" s="32"/>
      <c r="E939" s="31"/>
      <c r="F939" s="31"/>
      <c r="G939" s="143"/>
      <c r="H939" s="120"/>
      <c r="I939" s="120"/>
      <c r="J939" s="204"/>
      <c r="K939" s="120"/>
      <c r="L939" s="120"/>
      <c r="M939" s="216"/>
      <c r="N939" s="128"/>
      <c r="O939" s="129" t="s">
        <v>49</v>
      </c>
      <c r="P939" s="193" t="s">
        <v>50</v>
      </c>
      <c r="Q939" s="153"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11"/>
      <c r="AE939" s="11"/>
    </row>
    <row r="940" customFormat="false" ht="42.75" hidden="false" customHeight="true" outlineLevel="0" collapsed="false">
      <c r="A940" s="31"/>
      <c r="B940" s="135"/>
      <c r="C940" s="16"/>
      <c r="D940" s="32"/>
      <c r="E940" s="31"/>
      <c r="F940" s="31"/>
      <c r="G940" s="143"/>
      <c r="H940" s="120"/>
      <c r="I940" s="120"/>
      <c r="J940" s="204"/>
      <c r="K940" s="120"/>
      <c r="L940" s="120"/>
      <c r="M940" s="216"/>
      <c r="N940" s="128"/>
      <c r="O940" s="129" t="s">
        <v>49</v>
      </c>
      <c r="P940" s="193" t="s">
        <v>50</v>
      </c>
      <c r="Q940" s="153"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11"/>
      <c r="AE940" s="11"/>
    </row>
    <row r="941" customFormat="false" ht="42.75" hidden="false" customHeight="true" outlineLevel="0" collapsed="false">
      <c r="A941" s="31"/>
      <c r="B941" s="135"/>
      <c r="C941" s="16"/>
      <c r="D941" s="32"/>
      <c r="E941" s="31"/>
      <c r="F941" s="31"/>
      <c r="G941" s="143"/>
      <c r="H941" s="120"/>
      <c r="I941" s="120"/>
      <c r="J941" s="204"/>
      <c r="K941" s="120"/>
      <c r="L941" s="120"/>
      <c r="M941" s="216"/>
      <c r="N941" s="128"/>
      <c r="O941" s="129" t="s">
        <v>49</v>
      </c>
      <c r="P941" s="193" t="s">
        <v>50</v>
      </c>
      <c r="Q941" s="153"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33"/>
      <c r="AB941" s="11"/>
      <c r="AC941" s="11"/>
      <c r="AD941" s="11"/>
      <c r="AE941" s="11"/>
    </row>
    <row r="942" customFormat="false" ht="42.75" hidden="false" customHeight="true" outlineLevel="0" collapsed="false">
      <c r="A942" s="31"/>
      <c r="B942" s="135"/>
      <c r="C942" s="16"/>
      <c r="D942" s="32"/>
      <c r="E942" s="31"/>
      <c r="F942" s="31"/>
      <c r="G942" s="143"/>
      <c r="H942" s="120"/>
      <c r="I942" s="120"/>
      <c r="J942" s="204"/>
      <c r="K942" s="120"/>
      <c r="L942" s="120"/>
      <c r="M942" s="216"/>
      <c r="N942" s="128"/>
      <c r="O942" s="129" t="s">
        <v>49</v>
      </c>
      <c r="P942" s="193" t="s">
        <v>50</v>
      </c>
      <c r="Q942" s="153"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11"/>
      <c r="AE942" s="11"/>
    </row>
    <row r="943" customFormat="false" ht="42.75" hidden="false" customHeight="true" outlineLevel="0" collapsed="false">
      <c r="A943" s="31"/>
      <c r="B943" s="135"/>
      <c r="C943" s="16"/>
      <c r="D943" s="32"/>
      <c r="E943" s="31"/>
      <c r="F943" s="31"/>
      <c r="G943" s="143"/>
      <c r="H943" s="120"/>
      <c r="I943" s="120"/>
      <c r="J943" s="204"/>
      <c r="K943" s="120"/>
      <c r="L943" s="120"/>
      <c r="M943" s="216"/>
      <c r="N943" s="128"/>
      <c r="O943" s="129" t="s">
        <v>49</v>
      </c>
      <c r="P943" s="193" t="s">
        <v>50</v>
      </c>
      <c r="Q943" s="153"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33"/>
      <c r="AB943" s="11"/>
      <c r="AC943" s="11"/>
      <c r="AD943" s="11"/>
      <c r="AE943" s="11"/>
    </row>
    <row r="944" customFormat="false" ht="42.75" hidden="false" customHeight="true" outlineLevel="0" collapsed="false">
      <c r="A944" s="31"/>
      <c r="B944" s="135"/>
      <c r="C944" s="16"/>
      <c r="D944" s="32"/>
      <c r="E944" s="31"/>
      <c r="F944" s="31"/>
      <c r="G944" s="143"/>
      <c r="H944" s="120"/>
      <c r="I944" s="120"/>
      <c r="J944" s="204"/>
      <c r="K944" s="120"/>
      <c r="L944" s="120"/>
      <c r="M944" s="216"/>
      <c r="N944" s="128"/>
      <c r="O944" s="129" t="s">
        <v>49</v>
      </c>
      <c r="P944" s="193" t="s">
        <v>50</v>
      </c>
      <c r="Q944" s="153"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33"/>
      <c r="AB944" s="11"/>
      <c r="AC944" s="11"/>
      <c r="AD944" s="11"/>
      <c r="AE944" s="11"/>
    </row>
    <row r="945" customFormat="false" ht="42.75" hidden="false" customHeight="true" outlineLevel="0" collapsed="false">
      <c r="A945" s="31"/>
      <c r="B945" s="135"/>
      <c r="C945" s="16"/>
      <c r="D945" s="32"/>
      <c r="E945" s="31"/>
      <c r="F945" s="31"/>
      <c r="G945" s="143"/>
      <c r="H945" s="120"/>
      <c r="I945" s="120"/>
      <c r="J945" s="204"/>
      <c r="K945" s="120"/>
      <c r="L945" s="120"/>
      <c r="M945" s="216"/>
      <c r="N945" s="128"/>
      <c r="O945" s="129" t="s">
        <v>49</v>
      </c>
      <c r="P945" s="193" t="s">
        <v>50</v>
      </c>
      <c r="Q945" s="153"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11"/>
      <c r="AE945" s="11"/>
    </row>
    <row r="946" customFormat="false" ht="42.75" hidden="false" customHeight="true" outlineLevel="0" collapsed="false">
      <c r="A946" s="31"/>
      <c r="B946" s="135"/>
      <c r="C946" s="16"/>
      <c r="D946" s="32"/>
      <c r="E946" s="31"/>
      <c r="F946" s="31"/>
      <c r="G946" s="143"/>
      <c r="H946" s="120"/>
      <c r="I946" s="120"/>
      <c r="J946" s="204"/>
      <c r="K946" s="120"/>
      <c r="L946" s="120"/>
      <c r="M946" s="216"/>
      <c r="N946" s="128"/>
      <c r="O946" s="129" t="s">
        <v>49</v>
      </c>
      <c r="P946" s="193" t="s">
        <v>50</v>
      </c>
      <c r="Q946" s="153"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11"/>
      <c r="AE946" s="11"/>
    </row>
    <row r="947" customFormat="false" ht="42.75" hidden="false" customHeight="true" outlineLevel="0" collapsed="false">
      <c r="A947" s="31"/>
      <c r="B947" s="135"/>
      <c r="C947" s="16"/>
      <c r="D947" s="32"/>
      <c r="E947" s="31"/>
      <c r="F947" s="31"/>
      <c r="G947" s="143"/>
      <c r="H947" s="120"/>
      <c r="I947" s="120"/>
      <c r="J947" s="204"/>
      <c r="K947" s="120"/>
      <c r="L947" s="120"/>
      <c r="M947" s="216"/>
      <c r="N947" s="128"/>
      <c r="O947" s="129" t="s">
        <v>49</v>
      </c>
      <c r="P947" s="193" t="s">
        <v>50</v>
      </c>
      <c r="Q947" s="153"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33"/>
      <c r="AB947" s="11"/>
      <c r="AC947" s="11"/>
      <c r="AD947" s="11"/>
      <c r="AE947" s="11"/>
    </row>
    <row r="948" customFormat="false" ht="42.75" hidden="false" customHeight="true" outlineLevel="0" collapsed="false">
      <c r="A948" s="31"/>
      <c r="B948" s="135"/>
      <c r="C948" s="16"/>
      <c r="D948" s="32"/>
      <c r="E948" s="31"/>
      <c r="F948" s="31"/>
      <c r="G948" s="143"/>
      <c r="H948" s="120"/>
      <c r="I948" s="120"/>
      <c r="J948" s="204"/>
      <c r="K948" s="120"/>
      <c r="L948" s="120"/>
      <c r="M948" s="216"/>
      <c r="N948" s="128"/>
      <c r="O948" s="129" t="s">
        <v>49</v>
      </c>
      <c r="P948" s="193" t="s">
        <v>50</v>
      </c>
      <c r="Q948" s="153"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33"/>
      <c r="AB948" s="11"/>
      <c r="AC948" s="11"/>
      <c r="AD948" s="11"/>
      <c r="AE948" s="11"/>
    </row>
    <row r="949" customFormat="false" ht="42.75" hidden="false" customHeight="true" outlineLevel="0" collapsed="false">
      <c r="A949" s="31"/>
      <c r="B949" s="135"/>
      <c r="C949" s="16"/>
      <c r="D949" s="32"/>
      <c r="E949" s="31"/>
      <c r="F949" s="31"/>
      <c r="G949" s="143"/>
      <c r="H949" s="120"/>
      <c r="I949" s="120"/>
      <c r="J949" s="204"/>
      <c r="K949" s="120"/>
      <c r="L949" s="120"/>
      <c r="M949" s="216"/>
      <c r="N949" s="128"/>
      <c r="O949" s="129" t="s">
        <v>49</v>
      </c>
      <c r="P949" s="193" t="s">
        <v>50</v>
      </c>
      <c r="Q949" s="153"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33"/>
      <c r="AB949" s="11"/>
      <c r="AC949" s="11"/>
      <c r="AD949" s="11"/>
      <c r="AE949" s="11"/>
    </row>
    <row r="950" customFormat="false" ht="42.75" hidden="false" customHeight="true" outlineLevel="0" collapsed="false">
      <c r="A950" s="31"/>
      <c r="B950" s="135"/>
      <c r="C950" s="16"/>
      <c r="D950" s="32"/>
      <c r="E950" s="31"/>
      <c r="F950" s="31"/>
      <c r="G950" s="143"/>
      <c r="H950" s="120"/>
      <c r="I950" s="120"/>
      <c r="J950" s="204"/>
      <c r="K950" s="120"/>
      <c r="L950" s="120"/>
      <c r="M950" s="216"/>
      <c r="N950" s="128"/>
      <c r="O950" s="129" t="s">
        <v>49</v>
      </c>
      <c r="P950" s="193" t="s">
        <v>50</v>
      </c>
      <c r="Q950" s="153"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33"/>
      <c r="AB950" s="11"/>
      <c r="AC950" s="11"/>
      <c r="AD950" s="11"/>
      <c r="AE950" s="11"/>
    </row>
    <row r="951" customFormat="false" ht="42.75" hidden="false" customHeight="true" outlineLevel="0" collapsed="false">
      <c r="A951" s="31"/>
      <c r="B951" s="135"/>
      <c r="C951" s="33"/>
      <c r="D951" s="32"/>
      <c r="E951" s="17"/>
      <c r="F951" s="139"/>
      <c r="G951" s="143"/>
      <c r="H951" s="120"/>
      <c r="I951" s="120"/>
      <c r="J951" s="204"/>
      <c r="K951" s="120"/>
      <c r="L951" s="120"/>
      <c r="M951" s="216"/>
      <c r="N951" s="128"/>
      <c r="O951" s="129" t="s">
        <v>49</v>
      </c>
      <c r="P951" s="193" t="s">
        <v>50</v>
      </c>
      <c r="Q951" s="153"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11"/>
      <c r="AE951" s="11"/>
    </row>
    <row r="952" customFormat="false" ht="42.75" hidden="false" customHeight="true" outlineLevel="0" collapsed="false">
      <c r="A952" s="31"/>
      <c r="B952" s="135"/>
      <c r="C952" s="33"/>
      <c r="D952" s="32"/>
      <c r="E952" s="17"/>
      <c r="F952" s="139"/>
      <c r="G952" s="143"/>
      <c r="H952" s="120"/>
      <c r="I952" s="120"/>
      <c r="J952" s="204"/>
      <c r="K952" s="120"/>
      <c r="L952" s="120"/>
      <c r="M952" s="216"/>
      <c r="N952" s="128"/>
      <c r="O952" s="129" t="s">
        <v>49</v>
      </c>
      <c r="P952" s="193" t="s">
        <v>50</v>
      </c>
      <c r="Q952" s="153"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11"/>
      <c r="AE952" s="11"/>
    </row>
    <row r="953" customFormat="false" ht="42.75" hidden="false" customHeight="true" outlineLevel="0" collapsed="false">
      <c r="A953" s="31"/>
      <c r="B953" s="135"/>
      <c r="C953" s="33"/>
      <c r="D953" s="32"/>
      <c r="E953" s="31"/>
      <c r="F953" s="139"/>
      <c r="G953" s="143"/>
      <c r="H953" s="120"/>
      <c r="I953" s="120"/>
      <c r="J953" s="204"/>
      <c r="K953" s="120"/>
      <c r="L953" s="120"/>
      <c r="M953" s="216"/>
      <c r="N953" s="128"/>
      <c r="O953" s="129" t="s">
        <v>49</v>
      </c>
      <c r="P953" s="193" t="s">
        <v>50</v>
      </c>
      <c r="Q953" s="153"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11"/>
      <c r="AE953" s="11"/>
    </row>
    <row r="954" customFormat="false" ht="42.75" hidden="false" customHeight="true" outlineLevel="0" collapsed="false">
      <c r="A954" s="162"/>
      <c r="B954" s="135"/>
      <c r="C954" s="163"/>
      <c r="D954" s="149"/>
      <c r="E954" s="139"/>
      <c r="F954" s="31"/>
      <c r="G954" s="143"/>
      <c r="H954" s="120"/>
      <c r="I954" s="120"/>
      <c r="J954" s="204"/>
      <c r="K954" s="120"/>
      <c r="L954" s="120"/>
      <c r="M954" s="216"/>
      <c r="N954" s="128"/>
      <c r="O954" s="129" t="s">
        <v>49</v>
      </c>
      <c r="P954" s="193" t="s">
        <v>50</v>
      </c>
      <c r="Q954" s="153"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11"/>
      <c r="AE954" s="11"/>
    </row>
    <row r="955" customFormat="false" ht="42.75" hidden="false" customHeight="true" outlineLevel="0" collapsed="false">
      <c r="A955" s="17"/>
      <c r="B955" s="135"/>
      <c r="C955" s="16"/>
      <c r="D955" s="32"/>
      <c r="E955" s="31"/>
      <c r="F955" s="139"/>
      <c r="G955" s="143"/>
      <c r="H955" s="120"/>
      <c r="I955" s="120"/>
      <c r="J955" s="204"/>
      <c r="K955" s="120"/>
      <c r="L955" s="120"/>
      <c r="M955" s="216"/>
      <c r="N955" s="128"/>
      <c r="O955" s="129" t="s">
        <v>49</v>
      </c>
      <c r="P955" s="193" t="s">
        <v>50</v>
      </c>
      <c r="Q955" s="153"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11"/>
      <c r="AE955" s="11"/>
    </row>
    <row r="956" customFormat="false" ht="42.75" hidden="false" customHeight="true" outlineLevel="0" collapsed="false">
      <c r="A956" s="162"/>
      <c r="B956" s="135"/>
      <c r="C956" s="163"/>
      <c r="D956" s="149"/>
      <c r="E956" s="139"/>
      <c r="F956" s="139"/>
      <c r="G956" s="143"/>
      <c r="H956" s="120"/>
      <c r="I956" s="120"/>
      <c r="J956" s="204"/>
      <c r="K956" s="120"/>
      <c r="L956" s="120"/>
      <c r="M956" s="216"/>
      <c r="N956" s="128"/>
      <c r="O956" s="129" t="s">
        <v>49</v>
      </c>
      <c r="P956" s="193" t="s">
        <v>50</v>
      </c>
      <c r="Q956" s="153"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11"/>
      <c r="AE956" s="11"/>
    </row>
    <row r="957" customFormat="false" ht="42.75" hidden="false" customHeight="true" outlineLevel="0" collapsed="false">
      <c r="A957" s="31"/>
      <c r="B957" s="135"/>
      <c r="C957" s="16"/>
      <c r="D957" s="32"/>
      <c r="E957" s="31"/>
      <c r="F957" s="31"/>
      <c r="G957" s="143"/>
      <c r="H957" s="120"/>
      <c r="I957" s="120"/>
      <c r="J957" s="204"/>
      <c r="K957" s="120"/>
      <c r="L957" s="120"/>
      <c r="M957" s="216"/>
      <c r="N957" s="128"/>
      <c r="O957" s="129" t="s">
        <v>49</v>
      </c>
      <c r="P957" s="193" t="s">
        <v>50</v>
      </c>
      <c r="Q957" s="153"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11"/>
      <c r="AE957" s="11"/>
    </row>
    <row r="958" customFormat="false" ht="42.75" hidden="false" customHeight="true" outlineLevel="0" collapsed="false">
      <c r="A958" s="31"/>
      <c r="B958" s="135"/>
      <c r="C958" s="16"/>
      <c r="D958" s="32"/>
      <c r="E958" s="31"/>
      <c r="F958" s="31"/>
      <c r="G958" s="143"/>
      <c r="H958" s="120"/>
      <c r="I958" s="120"/>
      <c r="J958" s="204"/>
      <c r="K958" s="120"/>
      <c r="L958" s="120"/>
      <c r="M958" s="216"/>
      <c r="N958" s="128"/>
      <c r="O958" s="129" t="s">
        <v>49</v>
      </c>
      <c r="P958" s="193" t="s">
        <v>50</v>
      </c>
      <c r="Q958" s="153"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11"/>
      <c r="AE958" s="11"/>
    </row>
    <row r="959" customFormat="false" ht="42.75" hidden="false" customHeight="true" outlineLevel="0" collapsed="false">
      <c r="A959" s="31"/>
      <c r="B959" s="135"/>
      <c r="C959" s="16"/>
      <c r="D959" s="32"/>
      <c r="E959" s="31"/>
      <c r="F959" s="31"/>
      <c r="G959" s="143"/>
      <c r="H959" s="120"/>
      <c r="I959" s="120"/>
      <c r="J959" s="204"/>
      <c r="K959" s="120"/>
      <c r="L959" s="120"/>
      <c r="M959" s="216"/>
      <c r="N959" s="128"/>
      <c r="O959" s="129" t="s">
        <v>49</v>
      </c>
      <c r="P959" s="193" t="s">
        <v>50</v>
      </c>
      <c r="Q959" s="153"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11"/>
      <c r="AE959" s="11"/>
    </row>
    <row r="960" customFormat="false" ht="42.75" hidden="false" customHeight="true" outlineLevel="0" collapsed="false">
      <c r="A960" s="31"/>
      <c r="B960" s="135"/>
      <c r="C960" s="16"/>
      <c r="D960" s="32"/>
      <c r="E960" s="31"/>
      <c r="F960" s="31"/>
      <c r="G960" s="143"/>
      <c r="H960" s="120"/>
      <c r="I960" s="120"/>
      <c r="J960" s="204"/>
      <c r="K960" s="120"/>
      <c r="L960" s="120"/>
      <c r="M960" s="216"/>
      <c r="N960" s="128"/>
      <c r="O960" s="129" t="s">
        <v>49</v>
      </c>
      <c r="P960" s="193" t="s">
        <v>50</v>
      </c>
      <c r="Q960" s="153"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11"/>
      <c r="AE960" s="11"/>
    </row>
    <row r="961" customFormat="false" ht="42.75" hidden="false" customHeight="true" outlineLevel="0" collapsed="false">
      <c r="A961" s="31"/>
      <c r="B961" s="135"/>
      <c r="C961" s="16"/>
      <c r="D961" s="32"/>
      <c r="E961" s="31"/>
      <c r="F961" s="31"/>
      <c r="G961" s="143"/>
      <c r="H961" s="120"/>
      <c r="I961" s="120"/>
      <c r="J961" s="204"/>
      <c r="K961" s="120"/>
      <c r="L961" s="120"/>
      <c r="M961" s="216"/>
      <c r="N961" s="128"/>
      <c r="O961" s="129" t="s">
        <v>49</v>
      </c>
      <c r="P961" s="193" t="s">
        <v>50</v>
      </c>
      <c r="Q961" s="153"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33"/>
      <c r="AB961" s="11"/>
      <c r="AC961" s="11"/>
      <c r="AD961" s="11"/>
      <c r="AE961" s="11"/>
    </row>
    <row r="962" customFormat="false" ht="42.75" hidden="false" customHeight="true" outlineLevel="0" collapsed="false">
      <c r="A962" s="31"/>
      <c r="B962" s="135"/>
      <c r="C962" s="16"/>
      <c r="D962" s="32"/>
      <c r="E962" s="31"/>
      <c r="F962" s="31"/>
      <c r="G962" s="143"/>
      <c r="H962" s="120"/>
      <c r="I962" s="120"/>
      <c r="J962" s="204"/>
      <c r="K962" s="120"/>
      <c r="L962" s="120"/>
      <c r="M962" s="216"/>
      <c r="N962" s="128"/>
      <c r="O962" s="129" t="s">
        <v>49</v>
      </c>
      <c r="P962" s="193" t="s">
        <v>50</v>
      </c>
      <c r="Q962" s="153"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11"/>
      <c r="AE962" s="11"/>
    </row>
    <row r="963" customFormat="false" ht="42.75" hidden="false" customHeight="true" outlineLevel="0" collapsed="false">
      <c r="A963" s="31"/>
      <c r="B963" s="135"/>
      <c r="C963" s="16"/>
      <c r="D963" s="32"/>
      <c r="E963" s="31"/>
      <c r="F963" s="31"/>
      <c r="G963" s="143"/>
      <c r="H963" s="120"/>
      <c r="I963" s="120"/>
      <c r="J963" s="204"/>
      <c r="K963" s="120"/>
      <c r="L963" s="120"/>
      <c r="M963" s="216"/>
      <c r="N963" s="128"/>
      <c r="O963" s="129" t="s">
        <v>49</v>
      </c>
      <c r="P963" s="193" t="s">
        <v>50</v>
      </c>
      <c r="Q963" s="153"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11"/>
      <c r="AE963" s="11"/>
    </row>
    <row r="964" customFormat="false" ht="42.75" hidden="false" customHeight="true" outlineLevel="0" collapsed="false">
      <c r="A964" s="31"/>
      <c r="B964" s="135"/>
      <c r="C964" s="16"/>
      <c r="D964" s="32"/>
      <c r="E964" s="31"/>
      <c r="F964" s="31"/>
      <c r="G964" s="143"/>
      <c r="H964" s="120"/>
      <c r="I964" s="120"/>
      <c r="J964" s="204"/>
      <c r="K964" s="120"/>
      <c r="L964" s="120"/>
      <c r="M964" s="216"/>
      <c r="N964" s="128"/>
      <c r="O964" s="129" t="s">
        <v>49</v>
      </c>
      <c r="P964" s="193" t="s">
        <v>50</v>
      </c>
      <c r="Q964" s="153"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11"/>
      <c r="AE964" s="11"/>
    </row>
    <row r="965" customFormat="false" ht="42.75" hidden="false" customHeight="true" outlineLevel="0" collapsed="false">
      <c r="A965" s="31"/>
      <c r="B965" s="135"/>
      <c r="C965" s="16"/>
      <c r="D965" s="32"/>
      <c r="E965" s="31"/>
      <c r="F965" s="31"/>
      <c r="G965" s="143"/>
      <c r="H965" s="120"/>
      <c r="I965" s="120"/>
      <c r="J965" s="204"/>
      <c r="K965" s="120"/>
      <c r="L965" s="120"/>
      <c r="M965" s="216"/>
      <c r="N965" s="128"/>
      <c r="O965" s="129" t="s">
        <v>49</v>
      </c>
      <c r="P965" s="193" t="s">
        <v>50</v>
      </c>
      <c r="Q965" s="153"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11"/>
      <c r="AE965" s="11"/>
    </row>
    <row r="966" customFormat="false" ht="42.75" hidden="false" customHeight="true" outlineLevel="0" collapsed="false">
      <c r="A966" s="31"/>
      <c r="B966" s="135"/>
      <c r="C966" s="16"/>
      <c r="D966" s="32"/>
      <c r="E966" s="31"/>
      <c r="F966" s="31"/>
      <c r="G966" s="143"/>
      <c r="H966" s="120"/>
      <c r="I966" s="120"/>
      <c r="J966" s="204"/>
      <c r="K966" s="120"/>
      <c r="L966" s="120"/>
      <c r="M966" s="216"/>
      <c r="N966" s="128"/>
      <c r="O966" s="129" t="s">
        <v>49</v>
      </c>
      <c r="P966" s="193" t="s">
        <v>50</v>
      </c>
      <c r="Q966" s="153"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11"/>
      <c r="AE966" s="11"/>
    </row>
    <row r="967" customFormat="false" ht="42.75" hidden="false" customHeight="true" outlineLevel="0" collapsed="false">
      <c r="A967" s="31"/>
      <c r="B967" s="135"/>
      <c r="C967" s="16"/>
      <c r="D967" s="32"/>
      <c r="E967" s="31"/>
      <c r="F967" s="31"/>
      <c r="G967" s="143"/>
      <c r="H967" s="120"/>
      <c r="I967" s="120"/>
      <c r="J967" s="204"/>
      <c r="K967" s="120"/>
      <c r="L967" s="120"/>
      <c r="M967" s="216"/>
      <c r="N967" s="128"/>
      <c r="O967" s="129" t="s">
        <v>49</v>
      </c>
      <c r="P967" s="193" t="s">
        <v>50</v>
      </c>
      <c r="Q967" s="153"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11"/>
      <c r="AE967" s="11"/>
    </row>
    <row r="968" customFormat="false" ht="42.75" hidden="false" customHeight="true" outlineLevel="0" collapsed="false">
      <c r="A968" s="41"/>
      <c r="B968" s="135"/>
      <c r="C968" s="58"/>
      <c r="D968" s="59"/>
      <c r="E968" s="41"/>
      <c r="F968" s="41"/>
      <c r="G968" s="143"/>
      <c r="H968" s="120"/>
      <c r="I968" s="120"/>
      <c r="J968" s="204"/>
      <c r="K968" s="120"/>
      <c r="L968" s="120"/>
      <c r="M968" s="216"/>
      <c r="N968" s="128"/>
      <c r="O968" s="129" t="s">
        <v>49</v>
      </c>
      <c r="P968" s="193" t="s">
        <v>50</v>
      </c>
      <c r="Q968" s="153"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33"/>
      <c r="AB968" s="11"/>
      <c r="AC968" s="11"/>
      <c r="AD968" s="11"/>
      <c r="AE968" s="11"/>
    </row>
    <row r="969" customFormat="false" ht="42.75" hidden="false" customHeight="true" outlineLevel="0" collapsed="false">
      <c r="A969" s="31"/>
      <c r="B969" s="135"/>
      <c r="C969" s="16"/>
      <c r="D969" s="32"/>
      <c r="E969" s="41"/>
      <c r="F969" s="41"/>
      <c r="G969" s="143"/>
      <c r="H969" s="120"/>
      <c r="I969" s="120"/>
      <c r="J969" s="204"/>
      <c r="K969" s="120"/>
      <c r="L969" s="120"/>
      <c r="M969" s="216"/>
      <c r="N969" s="128"/>
      <c r="O969" s="129" t="s">
        <v>49</v>
      </c>
      <c r="P969" s="193" t="s">
        <v>50</v>
      </c>
      <c r="Q969" s="153"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11"/>
      <c r="AE969" s="11"/>
    </row>
    <row r="970" customFormat="false" ht="42.75" hidden="false" customHeight="true" outlineLevel="0" collapsed="false">
      <c r="A970" s="31"/>
      <c r="B970" s="135"/>
      <c r="C970" s="16"/>
      <c r="D970" s="32"/>
      <c r="E970" s="31"/>
      <c r="F970" s="31"/>
      <c r="G970" s="143"/>
      <c r="H970" s="120"/>
      <c r="I970" s="120"/>
      <c r="J970" s="204"/>
      <c r="K970" s="120"/>
      <c r="L970" s="120"/>
      <c r="M970" s="216"/>
      <c r="N970" s="128"/>
      <c r="O970" s="129" t="s">
        <v>49</v>
      </c>
      <c r="P970" s="193" t="s">
        <v>50</v>
      </c>
      <c r="Q970" s="153"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33"/>
      <c r="AB970" s="11"/>
      <c r="AC970" s="11"/>
      <c r="AD970" s="11"/>
      <c r="AE970" s="11"/>
    </row>
    <row r="971" customFormat="false" ht="42.75" hidden="false" customHeight="true" outlineLevel="0" collapsed="false">
      <c r="A971" s="31"/>
      <c r="B971" s="135"/>
      <c r="C971" s="16"/>
      <c r="D971" s="32"/>
      <c r="E971" s="31"/>
      <c r="F971" s="31"/>
      <c r="G971" s="143"/>
      <c r="H971" s="120"/>
      <c r="I971" s="120"/>
      <c r="J971" s="204"/>
      <c r="K971" s="120"/>
      <c r="L971" s="120"/>
      <c r="M971" s="216"/>
      <c r="N971" s="128"/>
      <c r="O971" s="129" t="s">
        <v>49</v>
      </c>
      <c r="P971" s="193" t="s">
        <v>50</v>
      </c>
      <c r="Q971" s="153"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11"/>
      <c r="AE971" s="11"/>
    </row>
    <row r="972" customFormat="false" ht="42.75" hidden="false" customHeight="true" outlineLevel="0" collapsed="false">
      <c r="A972" s="31"/>
      <c r="B972" s="135"/>
      <c r="C972" s="16"/>
      <c r="D972" s="32"/>
      <c r="E972" s="31"/>
      <c r="F972" s="31"/>
      <c r="G972" s="143"/>
      <c r="H972" s="120"/>
      <c r="I972" s="120"/>
      <c r="J972" s="204"/>
      <c r="K972" s="120"/>
      <c r="L972" s="120"/>
      <c r="M972" s="216"/>
      <c r="N972" s="128"/>
      <c r="O972" s="129" t="s">
        <v>49</v>
      </c>
      <c r="P972" s="193" t="s">
        <v>50</v>
      </c>
      <c r="Q972" s="153"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11"/>
      <c r="AE972" s="11"/>
    </row>
    <row r="973" customFormat="false" ht="42.75" hidden="false" customHeight="true" outlineLevel="0" collapsed="false">
      <c r="A973" s="31"/>
      <c r="B973" s="135"/>
      <c r="C973" s="33"/>
      <c r="D973" s="32"/>
      <c r="E973" s="17"/>
      <c r="F973" s="139"/>
      <c r="G973" s="143"/>
      <c r="H973" s="120"/>
      <c r="I973" s="120"/>
      <c r="J973" s="204"/>
      <c r="K973" s="120"/>
      <c r="L973" s="120"/>
      <c r="M973" s="216"/>
      <c r="N973" s="128"/>
      <c r="O973" s="129" t="s">
        <v>49</v>
      </c>
      <c r="P973" s="193" t="s">
        <v>50</v>
      </c>
      <c r="Q973" s="153"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11"/>
      <c r="AE973" s="11"/>
    </row>
    <row r="974" customFormat="false" ht="42.75" hidden="false" customHeight="true" outlineLevel="0" collapsed="false">
      <c r="A974" s="17"/>
      <c r="B974" s="135"/>
      <c r="C974" s="16"/>
      <c r="D974" s="32"/>
      <c r="E974" s="31"/>
      <c r="F974" s="139"/>
      <c r="G974" s="143"/>
      <c r="H974" s="120"/>
      <c r="I974" s="120"/>
      <c r="J974" s="204"/>
      <c r="K974" s="120"/>
      <c r="L974" s="120"/>
      <c r="M974" s="216"/>
      <c r="N974" s="128"/>
      <c r="O974" s="129" t="s">
        <v>49</v>
      </c>
      <c r="P974" s="193" t="s">
        <v>50</v>
      </c>
      <c r="Q974" s="153"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11"/>
      <c r="AE974" s="11"/>
    </row>
    <row r="975" customFormat="false" ht="42.75" hidden="false" customHeight="true" outlineLevel="0" collapsed="false">
      <c r="A975" s="162"/>
      <c r="B975" s="135"/>
      <c r="C975" s="163"/>
      <c r="D975" s="149"/>
      <c r="E975" s="139"/>
      <c r="F975" s="139"/>
      <c r="G975" s="143"/>
      <c r="H975" s="120"/>
      <c r="I975" s="120"/>
      <c r="J975" s="204"/>
      <c r="K975" s="120"/>
      <c r="L975" s="120"/>
      <c r="M975" s="216"/>
      <c r="N975" s="128"/>
      <c r="O975" s="129" t="s">
        <v>49</v>
      </c>
      <c r="P975" s="193" t="s">
        <v>50</v>
      </c>
      <c r="Q975" s="153"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11"/>
      <c r="AE975" s="11"/>
    </row>
    <row r="976" customFormat="false" ht="42.75" hidden="false" customHeight="true" outlineLevel="0" collapsed="false">
      <c r="A976" s="31"/>
      <c r="B976" s="135"/>
      <c r="C976" s="16"/>
      <c r="D976" s="32"/>
      <c r="E976" s="31"/>
      <c r="F976" s="31"/>
      <c r="G976" s="143"/>
      <c r="H976" s="120"/>
      <c r="I976" s="120"/>
      <c r="J976" s="204"/>
      <c r="K976" s="120"/>
      <c r="L976" s="120"/>
      <c r="M976" s="216"/>
      <c r="N976" s="128"/>
      <c r="O976" s="129" t="s">
        <v>49</v>
      </c>
      <c r="P976" s="193" t="s">
        <v>50</v>
      </c>
      <c r="Q976" s="153"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11"/>
      <c r="AE976" s="11"/>
    </row>
    <row r="977" customFormat="false" ht="42.75" hidden="false" customHeight="true" outlineLevel="0" collapsed="false">
      <c r="A977" s="31"/>
      <c r="B977" s="135"/>
      <c r="C977" s="16"/>
      <c r="D977" s="32"/>
      <c r="E977" s="31"/>
      <c r="F977" s="31"/>
      <c r="G977" s="143"/>
      <c r="H977" s="120"/>
      <c r="I977" s="120"/>
      <c r="J977" s="204"/>
      <c r="K977" s="120"/>
      <c r="L977" s="120"/>
      <c r="M977" s="216"/>
      <c r="N977" s="128"/>
      <c r="O977" s="129" t="s">
        <v>49</v>
      </c>
      <c r="P977" s="193" t="s">
        <v>50</v>
      </c>
      <c r="Q977" s="153"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11"/>
      <c r="AE977" s="11"/>
    </row>
    <row r="978" customFormat="false" ht="42.75" hidden="false" customHeight="true" outlineLevel="0" collapsed="false">
      <c r="A978" s="31"/>
      <c r="B978" s="135"/>
      <c r="C978" s="16"/>
      <c r="D978" s="32"/>
      <c r="E978" s="31"/>
      <c r="F978" s="31"/>
      <c r="G978" s="143"/>
      <c r="H978" s="120"/>
      <c r="I978" s="120"/>
      <c r="J978" s="204"/>
      <c r="K978" s="120"/>
      <c r="L978" s="120"/>
      <c r="M978" s="216"/>
      <c r="N978" s="128"/>
      <c r="O978" s="129" t="s">
        <v>49</v>
      </c>
      <c r="P978" s="193" t="s">
        <v>50</v>
      </c>
      <c r="Q978" s="153"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11"/>
      <c r="AE978" s="11"/>
    </row>
    <row r="979" customFormat="false" ht="42.75" hidden="false" customHeight="true" outlineLevel="0" collapsed="false">
      <c r="A979" s="31"/>
      <c r="B979" s="135"/>
      <c r="C979" s="16"/>
      <c r="D979" s="32"/>
      <c r="E979" s="31"/>
      <c r="F979" s="31"/>
      <c r="G979" s="143"/>
      <c r="H979" s="120"/>
      <c r="I979" s="120"/>
      <c r="J979" s="204"/>
      <c r="K979" s="120"/>
      <c r="L979" s="120"/>
      <c r="M979" s="216"/>
      <c r="N979" s="128"/>
      <c r="O979" s="129" t="s">
        <v>49</v>
      </c>
      <c r="P979" s="193" t="s">
        <v>50</v>
      </c>
      <c r="Q979" s="153"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11"/>
      <c r="AE979" s="11"/>
    </row>
    <row r="980" customFormat="false" ht="42.75" hidden="false" customHeight="true" outlineLevel="0" collapsed="false">
      <c r="A980" s="31"/>
      <c r="B980" s="135"/>
      <c r="C980" s="16"/>
      <c r="D980" s="32"/>
      <c r="E980" s="31"/>
      <c r="F980" s="31"/>
      <c r="G980" s="143"/>
      <c r="H980" s="120"/>
      <c r="I980" s="120"/>
      <c r="J980" s="204"/>
      <c r="K980" s="120"/>
      <c r="L980" s="120"/>
      <c r="M980" s="216"/>
      <c r="N980" s="128"/>
      <c r="O980" s="129" t="s">
        <v>49</v>
      </c>
      <c r="P980" s="193" t="s">
        <v>50</v>
      </c>
      <c r="Q980" s="153"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11"/>
      <c r="AE980" s="11"/>
    </row>
    <row r="981" customFormat="false" ht="42.75" hidden="false" customHeight="true" outlineLevel="0" collapsed="false">
      <c r="A981" s="31"/>
      <c r="B981" s="135"/>
      <c r="C981" s="16"/>
      <c r="D981" s="32"/>
      <c r="E981" s="31"/>
      <c r="F981" s="31"/>
      <c r="G981" s="143"/>
      <c r="H981" s="120"/>
      <c r="I981" s="120"/>
      <c r="J981" s="204"/>
      <c r="K981" s="120"/>
      <c r="L981" s="120"/>
      <c r="M981" s="216"/>
      <c r="N981" s="128"/>
      <c r="O981" s="129" t="s">
        <v>49</v>
      </c>
      <c r="P981" s="193" t="s">
        <v>50</v>
      </c>
      <c r="Q981" s="153"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11"/>
      <c r="AE981" s="11"/>
    </row>
    <row r="982" customFormat="false" ht="42.75" hidden="false" customHeight="true" outlineLevel="0" collapsed="false">
      <c r="A982" s="31"/>
      <c r="B982" s="135"/>
      <c r="C982" s="16"/>
      <c r="D982" s="32"/>
      <c r="E982" s="31"/>
      <c r="F982" s="31"/>
      <c r="G982" s="143"/>
      <c r="H982" s="120"/>
      <c r="I982" s="120"/>
      <c r="J982" s="204"/>
      <c r="K982" s="120"/>
      <c r="L982" s="120"/>
      <c r="M982" s="216"/>
      <c r="N982" s="128"/>
      <c r="O982" s="129" t="s">
        <v>49</v>
      </c>
      <c r="P982" s="193" t="s">
        <v>50</v>
      </c>
      <c r="Q982" s="153"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33"/>
      <c r="AB982" s="11"/>
      <c r="AC982" s="11"/>
      <c r="AD982" s="11"/>
      <c r="AE982" s="11"/>
    </row>
    <row r="983" customFormat="false" ht="42.75" hidden="false" customHeight="true" outlineLevel="0" collapsed="false">
      <c r="A983" s="31"/>
      <c r="B983" s="135"/>
      <c r="C983" s="16"/>
      <c r="D983" s="32"/>
      <c r="E983" s="31"/>
      <c r="F983" s="31"/>
      <c r="G983" s="143"/>
      <c r="H983" s="120"/>
      <c r="I983" s="120"/>
      <c r="J983" s="204"/>
      <c r="K983" s="120"/>
      <c r="L983" s="120"/>
      <c r="M983" s="216"/>
      <c r="N983" s="128"/>
      <c r="O983" s="129" t="s">
        <v>49</v>
      </c>
      <c r="P983" s="193" t="s">
        <v>50</v>
      </c>
      <c r="Q983" s="153"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33"/>
      <c r="AB983" s="11"/>
      <c r="AC983" s="11"/>
      <c r="AD983" s="11"/>
      <c r="AE983" s="11"/>
    </row>
    <row r="984" customFormat="false" ht="42.75" hidden="false" customHeight="true" outlineLevel="0" collapsed="false">
      <c r="A984" s="31"/>
      <c r="B984" s="135"/>
      <c r="C984" s="16"/>
      <c r="D984" s="32"/>
      <c r="E984" s="31"/>
      <c r="F984" s="31"/>
      <c r="G984" s="143"/>
      <c r="H984" s="120"/>
      <c r="I984" s="120"/>
      <c r="J984" s="204"/>
      <c r="K984" s="120"/>
      <c r="L984" s="120"/>
      <c r="M984" s="216"/>
      <c r="N984" s="128"/>
      <c r="O984" s="129" t="s">
        <v>49</v>
      </c>
      <c r="P984" s="193" t="s">
        <v>50</v>
      </c>
      <c r="Q984" s="153"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11"/>
      <c r="AE984" s="11"/>
    </row>
    <row r="985" customFormat="false" ht="42.75" hidden="false" customHeight="true" outlineLevel="0" collapsed="false">
      <c r="A985" s="31"/>
      <c r="B985" s="135"/>
      <c r="C985" s="16"/>
      <c r="D985" s="32"/>
      <c r="E985" s="31"/>
      <c r="F985" s="31"/>
      <c r="G985" s="143"/>
      <c r="H985" s="120"/>
      <c r="I985" s="120"/>
      <c r="J985" s="204"/>
      <c r="K985" s="120"/>
      <c r="L985" s="120"/>
      <c r="M985" s="216"/>
      <c r="N985" s="128"/>
      <c r="O985" s="129" t="s">
        <v>49</v>
      </c>
      <c r="P985" s="193" t="s">
        <v>50</v>
      </c>
      <c r="Q985" s="153"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11"/>
      <c r="AE985" s="11"/>
    </row>
    <row r="986" customFormat="false" ht="42.75" hidden="false" customHeight="true" outlineLevel="0" collapsed="false">
      <c r="A986" s="31"/>
      <c r="B986" s="135"/>
      <c r="C986" s="16"/>
      <c r="D986" s="32"/>
      <c r="E986" s="31"/>
      <c r="F986" s="31"/>
      <c r="G986" s="143"/>
      <c r="H986" s="120"/>
      <c r="I986" s="120"/>
      <c r="J986" s="204"/>
      <c r="K986" s="120"/>
      <c r="L986" s="120"/>
      <c r="M986" s="216"/>
      <c r="N986" s="128"/>
      <c r="O986" s="129" t="s">
        <v>49</v>
      </c>
      <c r="P986" s="193" t="s">
        <v>50</v>
      </c>
      <c r="Q986" s="153"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33"/>
      <c r="AB986" s="11"/>
      <c r="AC986" s="11"/>
      <c r="AD986" s="11"/>
      <c r="AE986" s="11"/>
    </row>
    <row r="987" customFormat="false" ht="42.75" hidden="false" customHeight="true" outlineLevel="0" collapsed="false">
      <c r="A987" s="31"/>
      <c r="B987" s="135"/>
      <c r="C987" s="16"/>
      <c r="D987" s="32"/>
      <c r="E987" s="31"/>
      <c r="F987" s="31"/>
      <c r="G987" s="143"/>
      <c r="H987" s="120"/>
      <c r="I987" s="120"/>
      <c r="J987" s="204"/>
      <c r="K987" s="120"/>
      <c r="L987" s="120"/>
      <c r="M987" s="216"/>
      <c r="N987" s="128"/>
      <c r="O987" s="129" t="s">
        <v>49</v>
      </c>
      <c r="P987" s="193" t="s">
        <v>50</v>
      </c>
      <c r="Q987" s="153"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33"/>
      <c r="AB987" s="11"/>
      <c r="AC987" s="11"/>
      <c r="AD987" s="11"/>
      <c r="AE987" s="11"/>
    </row>
    <row r="988" customFormat="false" ht="42.75" hidden="false" customHeight="true" outlineLevel="0" collapsed="false">
      <c r="A988" s="31"/>
      <c r="B988" s="135"/>
      <c r="C988" s="16"/>
      <c r="D988" s="32"/>
      <c r="E988" s="31"/>
      <c r="F988" s="31"/>
      <c r="G988" s="143"/>
      <c r="H988" s="120"/>
      <c r="I988" s="120"/>
      <c r="J988" s="204"/>
      <c r="K988" s="120"/>
      <c r="L988" s="120"/>
      <c r="M988" s="216"/>
      <c r="N988" s="128"/>
      <c r="O988" s="129" t="s">
        <v>49</v>
      </c>
      <c r="P988" s="193" t="s">
        <v>50</v>
      </c>
      <c r="Q988" s="153"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11"/>
      <c r="AE988" s="11"/>
    </row>
    <row r="989" customFormat="false" ht="42.75" hidden="false" customHeight="true" outlineLevel="0" collapsed="false">
      <c r="A989" s="31"/>
      <c r="B989" s="135"/>
      <c r="C989" s="16"/>
      <c r="D989" s="32"/>
      <c r="E989" s="31"/>
      <c r="F989" s="31"/>
      <c r="G989" s="143"/>
      <c r="H989" s="120"/>
      <c r="I989" s="120"/>
      <c r="J989" s="204"/>
      <c r="K989" s="120"/>
      <c r="L989" s="120"/>
      <c r="M989" s="216"/>
      <c r="N989" s="128"/>
      <c r="O989" s="129" t="s">
        <v>49</v>
      </c>
      <c r="P989" s="193" t="s">
        <v>50</v>
      </c>
      <c r="Q989" s="153"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11"/>
      <c r="AE989" s="11"/>
    </row>
    <row r="990" customFormat="false" ht="42.75" hidden="false" customHeight="true" outlineLevel="0" collapsed="false">
      <c r="A990" s="31"/>
      <c r="B990" s="135"/>
      <c r="C990" s="16"/>
      <c r="D990" s="32"/>
      <c r="E990" s="31"/>
      <c r="F990" s="31"/>
      <c r="G990" s="143"/>
      <c r="H990" s="120"/>
      <c r="I990" s="120"/>
      <c r="J990" s="204"/>
      <c r="K990" s="120"/>
      <c r="L990" s="120"/>
      <c r="M990" s="216"/>
      <c r="N990" s="128"/>
      <c r="O990" s="129" t="s">
        <v>49</v>
      </c>
      <c r="P990" s="193" t="s">
        <v>50</v>
      </c>
      <c r="Q990" s="153"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11"/>
      <c r="AE990" s="11"/>
    </row>
    <row r="991" customFormat="false" ht="42.75" hidden="false" customHeight="true" outlineLevel="0" collapsed="false">
      <c r="A991" s="31"/>
      <c r="B991" s="135"/>
      <c r="C991" s="16"/>
      <c r="D991" s="32"/>
      <c r="E991" s="31"/>
      <c r="F991" s="31"/>
      <c r="G991" s="143"/>
      <c r="H991" s="120"/>
      <c r="I991" s="120"/>
      <c r="J991" s="204"/>
      <c r="K991" s="120"/>
      <c r="L991" s="120"/>
      <c r="M991" s="216"/>
      <c r="N991" s="128"/>
      <c r="O991" s="129" t="s">
        <v>49</v>
      </c>
      <c r="P991" s="193" t="s">
        <v>50</v>
      </c>
      <c r="Q991" s="153"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11"/>
      <c r="AE991" s="11"/>
    </row>
    <row r="992" customFormat="false" ht="42.75" hidden="false" customHeight="true" outlineLevel="0" collapsed="false">
      <c r="A992" s="31"/>
      <c r="B992" s="135"/>
      <c r="C992" s="16"/>
      <c r="D992" s="32"/>
      <c r="E992" s="31"/>
      <c r="F992" s="31"/>
      <c r="G992" s="143"/>
      <c r="H992" s="120"/>
      <c r="I992" s="120"/>
      <c r="J992" s="204"/>
      <c r="K992" s="120"/>
      <c r="L992" s="120"/>
      <c r="M992" s="216"/>
      <c r="N992" s="128"/>
      <c r="O992" s="129" t="s">
        <v>49</v>
      </c>
      <c r="P992" s="193" t="s">
        <v>50</v>
      </c>
      <c r="Q992" s="153"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11"/>
      <c r="AE992" s="11"/>
    </row>
    <row r="993" customFormat="false" ht="42.75" hidden="false" customHeight="true" outlineLevel="0" collapsed="false">
      <c r="A993" s="31"/>
      <c r="B993" s="135"/>
      <c r="C993" s="16"/>
      <c r="D993" s="32"/>
      <c r="E993" s="31"/>
      <c r="F993" s="31"/>
      <c r="G993" s="143"/>
      <c r="H993" s="120"/>
      <c r="I993" s="120"/>
      <c r="J993" s="204"/>
      <c r="K993" s="120"/>
      <c r="L993" s="120"/>
      <c r="M993" s="216"/>
      <c r="N993" s="128"/>
      <c r="O993" s="129" t="s">
        <v>49</v>
      </c>
      <c r="P993" s="193" t="s">
        <v>50</v>
      </c>
      <c r="Q993" s="153"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11"/>
      <c r="AE993" s="11"/>
    </row>
    <row r="994" customFormat="false" ht="42.75" hidden="false" customHeight="true" outlineLevel="0" collapsed="false">
      <c r="A994" s="31"/>
      <c r="B994" s="135"/>
      <c r="C994" s="16"/>
      <c r="D994" s="32"/>
      <c r="E994" s="31"/>
      <c r="F994" s="31"/>
      <c r="G994" s="143"/>
      <c r="H994" s="120"/>
      <c r="I994" s="120"/>
      <c r="J994" s="204"/>
      <c r="K994" s="120"/>
      <c r="L994" s="120"/>
      <c r="M994" s="216"/>
      <c r="N994" s="128"/>
      <c r="O994" s="129" t="s">
        <v>49</v>
      </c>
      <c r="P994" s="193" t="s">
        <v>50</v>
      </c>
      <c r="Q994" s="153"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11"/>
      <c r="AE994" s="11"/>
    </row>
    <row r="995" customFormat="false" ht="42.75" hidden="false" customHeight="true" outlineLevel="0" collapsed="false">
      <c r="A995" s="31"/>
      <c r="B995" s="135"/>
      <c r="C995" s="16"/>
      <c r="D995" s="32"/>
      <c r="E995" s="31"/>
      <c r="F995" s="31"/>
      <c r="G995" s="143"/>
      <c r="H995" s="120"/>
      <c r="I995" s="120"/>
      <c r="J995" s="204"/>
      <c r="K995" s="120"/>
      <c r="L995" s="120"/>
      <c r="M995" s="216"/>
      <c r="N995" s="128"/>
      <c r="O995" s="129" t="s">
        <v>49</v>
      </c>
      <c r="P995" s="193" t="s">
        <v>50</v>
      </c>
      <c r="Q995" s="153"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33"/>
      <c r="AB995" s="11"/>
      <c r="AC995" s="11"/>
      <c r="AD995" s="11"/>
      <c r="AE995" s="11"/>
    </row>
    <row r="996" customFormat="false" ht="42.75" hidden="false" customHeight="true" outlineLevel="0" collapsed="false">
      <c r="A996" s="31"/>
      <c r="B996" s="135"/>
      <c r="C996" s="16"/>
      <c r="D996" s="32"/>
      <c r="E996" s="31"/>
      <c r="F996" s="31"/>
      <c r="G996" s="143"/>
      <c r="H996" s="120"/>
      <c r="I996" s="120"/>
      <c r="J996" s="204"/>
      <c r="K996" s="120"/>
      <c r="L996" s="120"/>
      <c r="M996" s="216"/>
      <c r="N996" s="128"/>
      <c r="O996" s="129" t="s">
        <v>49</v>
      </c>
      <c r="P996" s="193" t="s">
        <v>50</v>
      </c>
      <c r="Q996" s="153"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33"/>
      <c r="AB996" s="11"/>
      <c r="AC996" s="11"/>
      <c r="AD996" s="11"/>
      <c r="AE996" s="11"/>
    </row>
    <row r="997" customFormat="false" ht="42.75" hidden="false" customHeight="true" outlineLevel="0" collapsed="false">
      <c r="A997" s="31"/>
      <c r="B997" s="135"/>
      <c r="C997" s="16"/>
      <c r="D997" s="32"/>
      <c r="E997" s="31"/>
      <c r="F997" s="31"/>
      <c r="G997" s="143"/>
      <c r="H997" s="120"/>
      <c r="I997" s="120"/>
      <c r="J997" s="204"/>
      <c r="K997" s="120"/>
      <c r="L997" s="120"/>
      <c r="M997" s="216"/>
      <c r="N997" s="128"/>
      <c r="O997" s="129" t="s">
        <v>49</v>
      </c>
      <c r="P997" s="193" t="s">
        <v>50</v>
      </c>
      <c r="Q997" s="153"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33"/>
      <c r="AB997" s="11"/>
      <c r="AC997" s="11"/>
      <c r="AD997" s="11"/>
      <c r="AE997" s="11"/>
    </row>
    <row r="998" customFormat="false" ht="42.75" hidden="false" customHeight="true" outlineLevel="0" collapsed="false">
      <c r="A998" s="31"/>
      <c r="B998" s="135"/>
      <c r="C998" s="16"/>
      <c r="D998" s="32"/>
      <c r="E998" s="31"/>
      <c r="F998" s="31"/>
      <c r="G998" s="143"/>
      <c r="H998" s="120"/>
      <c r="I998" s="120"/>
      <c r="J998" s="204"/>
      <c r="K998" s="120"/>
      <c r="L998" s="120"/>
      <c r="M998" s="216"/>
      <c r="N998" s="128"/>
      <c r="O998" s="129" t="s">
        <v>49</v>
      </c>
      <c r="P998" s="193" t="s">
        <v>50</v>
      </c>
      <c r="Q998" s="153"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33"/>
      <c r="AB998" s="11"/>
      <c r="AC998" s="11"/>
      <c r="AD998" s="11"/>
      <c r="AE998" s="11"/>
    </row>
    <row r="999" customFormat="false" ht="42.75" hidden="false" customHeight="true" outlineLevel="0" collapsed="false">
      <c r="A999" s="31"/>
      <c r="B999" s="135"/>
      <c r="C999" s="16"/>
      <c r="D999" s="32"/>
      <c r="E999" s="31"/>
      <c r="F999" s="31"/>
      <c r="G999" s="143"/>
      <c r="H999" s="120"/>
      <c r="I999" s="120"/>
      <c r="J999" s="204"/>
      <c r="K999" s="120"/>
      <c r="L999" s="120"/>
      <c r="M999" s="216"/>
      <c r="N999" s="128"/>
      <c r="O999" s="129" t="s">
        <v>49</v>
      </c>
      <c r="P999" s="193" t="s">
        <v>50</v>
      </c>
      <c r="Q999" s="153"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11"/>
      <c r="AE999" s="11"/>
    </row>
    <row r="1000" customFormat="false" ht="42.75" hidden="false" customHeight="true" outlineLevel="0" collapsed="false">
      <c r="A1000" s="31"/>
      <c r="B1000" s="135"/>
      <c r="C1000" s="16"/>
      <c r="D1000" s="32"/>
      <c r="E1000" s="31"/>
      <c r="F1000" s="31"/>
      <c r="G1000" s="143"/>
      <c r="H1000" s="120"/>
      <c r="I1000" s="120"/>
      <c r="J1000" s="204"/>
      <c r="K1000" s="120"/>
      <c r="L1000" s="120"/>
      <c r="M1000" s="216"/>
      <c r="N1000" s="128"/>
      <c r="O1000" s="129" t="s">
        <v>49</v>
      </c>
      <c r="P1000" s="193" t="s">
        <v>50</v>
      </c>
      <c r="Q1000" s="153"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11"/>
      <c r="AE1000" s="11"/>
    </row>
    <row r="1001" customFormat="false" ht="42.75" hidden="false" customHeight="true" outlineLevel="0" collapsed="false">
      <c r="A1001" s="31"/>
      <c r="B1001" s="135"/>
      <c r="C1001" s="16"/>
      <c r="D1001" s="32"/>
      <c r="E1001" s="31"/>
      <c r="F1001" s="31"/>
      <c r="G1001" s="143"/>
      <c r="H1001" s="120"/>
      <c r="I1001" s="120"/>
      <c r="J1001" s="204"/>
      <c r="K1001" s="120"/>
      <c r="L1001" s="120"/>
      <c r="M1001" s="216"/>
      <c r="N1001" s="128"/>
      <c r="O1001" s="129" t="s">
        <v>49</v>
      </c>
      <c r="P1001" s="193" t="s">
        <v>50</v>
      </c>
      <c r="Q1001" s="153"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11"/>
      <c r="AE1001" s="11"/>
    </row>
    <row r="1002" customFormat="false" ht="42.75" hidden="false" customHeight="true" outlineLevel="0" collapsed="false">
      <c r="A1002" s="31"/>
      <c r="B1002" s="135"/>
      <c r="C1002" s="16"/>
      <c r="D1002" s="32"/>
      <c r="E1002" s="31"/>
      <c r="F1002" s="31"/>
      <c r="G1002" s="143"/>
      <c r="H1002" s="120"/>
      <c r="I1002" s="120"/>
      <c r="J1002" s="204"/>
      <c r="K1002" s="120"/>
      <c r="L1002" s="120"/>
      <c r="M1002" s="216"/>
      <c r="N1002" s="128"/>
      <c r="O1002" s="129" t="s">
        <v>49</v>
      </c>
      <c r="P1002" s="193" t="s">
        <v>50</v>
      </c>
      <c r="Q1002" s="153"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11"/>
      <c r="AE1002" s="11"/>
    </row>
    <row r="1003" customFormat="false" ht="42.75" hidden="false" customHeight="true" outlineLevel="0" collapsed="false">
      <c r="A1003" s="41"/>
      <c r="B1003" s="135"/>
      <c r="C1003" s="58"/>
      <c r="D1003" s="59"/>
      <c r="E1003" s="41"/>
      <c r="F1003" s="41"/>
      <c r="G1003" s="143"/>
      <c r="H1003" s="120"/>
      <c r="I1003" s="120"/>
      <c r="J1003" s="204"/>
      <c r="K1003" s="120"/>
      <c r="L1003" s="120"/>
      <c r="M1003" s="216"/>
      <c r="N1003" s="128"/>
      <c r="O1003" s="129" t="s">
        <v>49</v>
      </c>
      <c r="P1003" s="193" t="s">
        <v>50</v>
      </c>
      <c r="Q1003" s="153"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11"/>
      <c r="AE1003" s="11"/>
    </row>
    <row r="1004" customFormat="false" ht="42.75" hidden="false" customHeight="true" outlineLevel="0" collapsed="false">
      <c r="A1004" s="31"/>
      <c r="B1004" s="135"/>
      <c r="C1004" s="16"/>
      <c r="D1004" s="32"/>
      <c r="E1004" s="31"/>
      <c r="F1004" s="31"/>
      <c r="G1004" s="143"/>
      <c r="H1004" s="120"/>
      <c r="I1004" s="120"/>
      <c r="J1004" s="204"/>
      <c r="K1004" s="120"/>
      <c r="L1004" s="120"/>
      <c r="M1004" s="216"/>
      <c r="N1004" s="128"/>
      <c r="O1004" s="129" t="s">
        <v>49</v>
      </c>
      <c r="P1004" s="193" t="s">
        <v>50</v>
      </c>
      <c r="Q1004" s="153"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11"/>
      <c r="AE1004" s="11"/>
    </row>
    <row r="1005" customFormat="false" ht="42.75" hidden="false" customHeight="true" outlineLevel="0" collapsed="false">
      <c r="A1005" s="31"/>
      <c r="B1005" s="135"/>
      <c r="C1005" s="16"/>
      <c r="D1005" s="32"/>
      <c r="E1005" s="31"/>
      <c r="F1005" s="31"/>
      <c r="G1005" s="143"/>
      <c r="H1005" s="120"/>
      <c r="I1005" s="120"/>
      <c r="J1005" s="204"/>
      <c r="K1005" s="120"/>
      <c r="L1005" s="120"/>
      <c r="M1005" s="216"/>
      <c r="N1005" s="128"/>
      <c r="O1005" s="129" t="s">
        <v>49</v>
      </c>
      <c r="P1005" s="193" t="s">
        <v>50</v>
      </c>
      <c r="Q1005" s="153"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11"/>
      <c r="AE1005" s="11"/>
    </row>
    <row r="1006" customFormat="false" ht="42.75" hidden="false" customHeight="true" outlineLevel="0" collapsed="false">
      <c r="A1006" s="31"/>
      <c r="B1006" s="135"/>
      <c r="C1006" s="33"/>
      <c r="D1006" s="32"/>
      <c r="E1006" s="17"/>
      <c r="F1006" s="139"/>
      <c r="G1006" s="143"/>
      <c r="H1006" s="120"/>
      <c r="I1006" s="120"/>
      <c r="J1006" s="204"/>
      <c r="K1006" s="120"/>
      <c r="L1006" s="120"/>
      <c r="M1006" s="216"/>
      <c r="N1006" s="128"/>
      <c r="O1006" s="129" t="s">
        <v>49</v>
      </c>
      <c r="P1006" s="193" t="s">
        <v>50</v>
      </c>
      <c r="Q1006" s="153"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11"/>
      <c r="AE1006" s="11"/>
    </row>
    <row r="1007" customFormat="false" ht="42.75" hidden="false" customHeight="true" outlineLevel="0" collapsed="false">
      <c r="A1007" s="31"/>
      <c r="B1007" s="135"/>
      <c r="C1007" s="33"/>
      <c r="D1007" s="32"/>
      <c r="E1007" s="17"/>
      <c r="F1007" s="139"/>
      <c r="G1007" s="143"/>
      <c r="H1007" s="120"/>
      <c r="I1007" s="120"/>
      <c r="J1007" s="204"/>
      <c r="K1007" s="120"/>
      <c r="L1007" s="120"/>
      <c r="M1007" s="216"/>
      <c r="N1007" s="128"/>
      <c r="O1007" s="129" t="s">
        <v>49</v>
      </c>
      <c r="P1007" s="193" t="s">
        <v>50</v>
      </c>
      <c r="Q1007" s="153"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11"/>
      <c r="AE1007" s="11"/>
    </row>
    <row r="1008" customFormat="false" ht="42.75" hidden="false" customHeight="true" outlineLevel="0" collapsed="false">
      <c r="A1008" s="162"/>
      <c r="B1008" s="135"/>
      <c r="C1008" s="163"/>
      <c r="D1008" s="149"/>
      <c r="E1008" s="139"/>
      <c r="F1008" s="139"/>
      <c r="G1008" s="143"/>
      <c r="H1008" s="120"/>
      <c r="I1008" s="120"/>
      <c r="J1008" s="204"/>
      <c r="K1008" s="120"/>
      <c r="L1008" s="120"/>
      <c r="M1008" s="216"/>
      <c r="N1008" s="128"/>
      <c r="O1008" s="129" t="s">
        <v>49</v>
      </c>
      <c r="P1008" s="193" t="s">
        <v>50</v>
      </c>
      <c r="Q1008" s="153"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11"/>
      <c r="AE1008" s="11"/>
    </row>
    <row r="1009" customFormat="false" ht="42.75" hidden="false" customHeight="true" outlineLevel="0" collapsed="false">
      <c r="A1009" s="31"/>
      <c r="B1009" s="135"/>
      <c r="C1009" s="16"/>
      <c r="D1009" s="32"/>
      <c r="E1009" s="31"/>
      <c r="F1009" s="31"/>
      <c r="G1009" s="143"/>
      <c r="H1009" s="120"/>
      <c r="I1009" s="120"/>
      <c r="J1009" s="204"/>
      <c r="K1009" s="120"/>
      <c r="L1009" s="120"/>
      <c r="M1009" s="216"/>
      <c r="N1009" s="128"/>
      <c r="O1009" s="129" t="s">
        <v>49</v>
      </c>
      <c r="P1009" s="193" t="s">
        <v>50</v>
      </c>
      <c r="Q1009" s="153"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11"/>
      <c r="AE1009" s="11"/>
    </row>
    <row r="1010" customFormat="false" ht="42.75" hidden="false" customHeight="true" outlineLevel="0" collapsed="false">
      <c r="A1010" s="31"/>
      <c r="B1010" s="135"/>
      <c r="C1010" s="16"/>
      <c r="D1010" s="32"/>
      <c r="E1010" s="31"/>
      <c r="F1010" s="31"/>
      <c r="G1010" s="143"/>
      <c r="H1010" s="120"/>
      <c r="I1010" s="120"/>
      <c r="J1010" s="204"/>
      <c r="K1010" s="120"/>
      <c r="L1010" s="120"/>
      <c r="M1010" s="216"/>
      <c r="N1010" s="128"/>
      <c r="O1010" s="129" t="s">
        <v>49</v>
      </c>
      <c r="P1010" s="193" t="s">
        <v>50</v>
      </c>
      <c r="Q1010" s="153"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11"/>
      <c r="AE1010" s="11"/>
    </row>
    <row r="1011" customFormat="false" ht="42.75" hidden="false" customHeight="true" outlineLevel="0" collapsed="false">
      <c r="A1011" s="31"/>
      <c r="B1011" s="135"/>
      <c r="C1011" s="16"/>
      <c r="D1011" s="32"/>
      <c r="E1011" s="31"/>
      <c r="F1011" s="31"/>
      <c r="G1011" s="143"/>
      <c r="H1011" s="120"/>
      <c r="I1011" s="120"/>
      <c r="J1011" s="204"/>
      <c r="K1011" s="120"/>
      <c r="L1011" s="120"/>
      <c r="M1011" s="216"/>
      <c r="N1011" s="128"/>
      <c r="O1011" s="129" t="s">
        <v>49</v>
      </c>
      <c r="P1011" s="193" t="s">
        <v>50</v>
      </c>
      <c r="Q1011" s="153"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11"/>
      <c r="AE1011" s="11"/>
    </row>
    <row r="1012" customFormat="false" ht="42.75" hidden="false" customHeight="true" outlineLevel="0" collapsed="false">
      <c r="A1012" s="31"/>
      <c r="B1012" s="135"/>
      <c r="C1012" s="16"/>
      <c r="D1012" s="32"/>
      <c r="E1012" s="31"/>
      <c r="F1012" s="31"/>
      <c r="G1012" s="143"/>
      <c r="H1012" s="120"/>
      <c r="I1012" s="120"/>
      <c r="J1012" s="204"/>
      <c r="K1012" s="120"/>
      <c r="L1012" s="120"/>
      <c r="M1012" s="216"/>
      <c r="N1012" s="128"/>
      <c r="O1012" s="129" t="s">
        <v>49</v>
      </c>
      <c r="P1012" s="193" t="s">
        <v>50</v>
      </c>
      <c r="Q1012" s="153"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11"/>
      <c r="AE1012" s="11"/>
    </row>
    <row r="1013" customFormat="false" ht="42.75" hidden="false" customHeight="true" outlineLevel="0" collapsed="false">
      <c r="A1013" s="31"/>
      <c r="B1013" s="135"/>
      <c r="C1013" s="16"/>
      <c r="D1013" s="32"/>
      <c r="E1013" s="31"/>
      <c r="F1013" s="31"/>
      <c r="G1013" s="143"/>
      <c r="H1013" s="120"/>
      <c r="I1013" s="120"/>
      <c r="J1013" s="204"/>
      <c r="K1013" s="120"/>
      <c r="L1013" s="120"/>
      <c r="M1013" s="216"/>
      <c r="N1013" s="128"/>
      <c r="O1013" s="129" t="s">
        <v>49</v>
      </c>
      <c r="P1013" s="193" t="s">
        <v>50</v>
      </c>
      <c r="Q1013" s="153"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11"/>
      <c r="AE1013" s="11"/>
    </row>
    <row r="1014" customFormat="false" ht="42.75" hidden="false" customHeight="true" outlineLevel="0" collapsed="false">
      <c r="A1014" s="31"/>
      <c r="B1014" s="135"/>
      <c r="C1014" s="16"/>
      <c r="D1014" s="32"/>
      <c r="E1014" s="31"/>
      <c r="F1014" s="31"/>
      <c r="G1014" s="143"/>
      <c r="H1014" s="120"/>
      <c r="I1014" s="120"/>
      <c r="J1014" s="204"/>
      <c r="K1014" s="120"/>
      <c r="L1014" s="120"/>
      <c r="M1014" s="216"/>
      <c r="N1014" s="128"/>
      <c r="O1014" s="129" t="s">
        <v>49</v>
      </c>
      <c r="P1014" s="193" t="s">
        <v>50</v>
      </c>
      <c r="Q1014" s="153"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11"/>
      <c r="AE1014" s="11"/>
    </row>
    <row r="1015" customFormat="false" ht="42.75" hidden="false" customHeight="true" outlineLevel="0" collapsed="false">
      <c r="A1015" s="31"/>
      <c r="B1015" s="135"/>
      <c r="C1015" s="16"/>
      <c r="D1015" s="32"/>
      <c r="E1015" s="31"/>
      <c r="F1015" s="31"/>
      <c r="G1015" s="143"/>
      <c r="H1015" s="120"/>
      <c r="I1015" s="120"/>
      <c r="J1015" s="204"/>
      <c r="K1015" s="120"/>
      <c r="L1015" s="120"/>
      <c r="M1015" s="216"/>
      <c r="N1015" s="128"/>
      <c r="O1015" s="129" t="s">
        <v>49</v>
      </c>
      <c r="P1015" s="193" t="s">
        <v>50</v>
      </c>
      <c r="Q1015" s="153"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11"/>
      <c r="AE1015" s="11"/>
    </row>
    <row r="1016" customFormat="false" ht="42.75" hidden="false" customHeight="true" outlineLevel="0" collapsed="false">
      <c r="A1016" s="31"/>
      <c r="B1016" s="135"/>
      <c r="C1016" s="16"/>
      <c r="D1016" s="32"/>
      <c r="E1016" s="31"/>
      <c r="F1016" s="31"/>
      <c r="G1016" s="143"/>
      <c r="H1016" s="120"/>
      <c r="I1016" s="120"/>
      <c r="J1016" s="204"/>
      <c r="K1016" s="120"/>
      <c r="L1016" s="120"/>
      <c r="M1016" s="216"/>
      <c r="N1016" s="128"/>
      <c r="O1016" s="129" t="s">
        <v>49</v>
      </c>
      <c r="P1016" s="193" t="s">
        <v>50</v>
      </c>
      <c r="Q1016" s="153"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11"/>
      <c r="AE1016" s="11"/>
    </row>
    <row r="1017" customFormat="false" ht="42.75" hidden="false" customHeight="true" outlineLevel="0" collapsed="false">
      <c r="A1017" s="41"/>
      <c r="B1017" s="135"/>
      <c r="C1017" s="58"/>
      <c r="D1017" s="59"/>
      <c r="E1017" s="41"/>
      <c r="F1017" s="41"/>
      <c r="G1017" s="143"/>
      <c r="H1017" s="120"/>
      <c r="I1017" s="120"/>
      <c r="J1017" s="204"/>
      <c r="K1017" s="120"/>
      <c r="L1017" s="120"/>
      <c r="M1017" s="216"/>
      <c r="N1017" s="128"/>
      <c r="O1017" s="129" t="s">
        <v>49</v>
      </c>
      <c r="P1017" s="193" t="s">
        <v>50</v>
      </c>
      <c r="Q1017" s="153"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11"/>
      <c r="AE1017" s="11"/>
    </row>
    <row r="1018" customFormat="false" ht="42.75" hidden="false" customHeight="true" outlineLevel="0" collapsed="false">
      <c r="A1018" s="31"/>
      <c r="B1018" s="135"/>
      <c r="C1018" s="16"/>
      <c r="D1018" s="32"/>
      <c r="E1018" s="31"/>
      <c r="F1018" s="31"/>
      <c r="G1018" s="143"/>
      <c r="H1018" s="120"/>
      <c r="I1018" s="120"/>
      <c r="J1018" s="204"/>
      <c r="K1018" s="120"/>
      <c r="L1018" s="120"/>
      <c r="M1018" s="216"/>
      <c r="N1018" s="128"/>
      <c r="O1018" s="129" t="s">
        <v>49</v>
      </c>
      <c r="P1018" s="193" t="s">
        <v>50</v>
      </c>
      <c r="Q1018" s="153"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33"/>
      <c r="AB1018" s="11"/>
      <c r="AC1018" s="11"/>
      <c r="AD1018" s="11"/>
      <c r="AE1018" s="11"/>
    </row>
    <row r="1019" customFormat="false" ht="42.75" hidden="false" customHeight="true" outlineLevel="0" collapsed="false">
      <c r="A1019" s="31"/>
      <c r="B1019" s="135"/>
      <c r="C1019" s="16"/>
      <c r="D1019" s="32"/>
      <c r="E1019" s="31"/>
      <c r="F1019" s="31"/>
      <c r="G1019" s="143"/>
      <c r="H1019" s="120"/>
      <c r="I1019" s="120"/>
      <c r="J1019" s="204"/>
      <c r="K1019" s="120"/>
      <c r="L1019" s="120"/>
      <c r="M1019" s="216"/>
      <c r="N1019" s="128"/>
      <c r="O1019" s="129" t="s">
        <v>49</v>
      </c>
      <c r="P1019" s="193" t="s">
        <v>50</v>
      </c>
      <c r="Q1019" s="153"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11"/>
      <c r="AE1019" s="11"/>
    </row>
    <row r="1020" customFormat="false" ht="42.75" hidden="false" customHeight="true" outlineLevel="0" collapsed="false">
      <c r="A1020" s="31"/>
      <c r="B1020" s="135"/>
      <c r="C1020" s="16"/>
      <c r="D1020" s="32"/>
      <c r="E1020" s="31"/>
      <c r="F1020" s="31"/>
      <c r="G1020" s="143"/>
      <c r="H1020" s="120"/>
      <c r="I1020" s="120"/>
      <c r="J1020" s="204"/>
      <c r="K1020" s="120"/>
      <c r="L1020" s="120"/>
      <c r="M1020" s="216"/>
      <c r="N1020" s="128"/>
      <c r="O1020" s="129" t="s">
        <v>49</v>
      </c>
      <c r="P1020" s="193" t="s">
        <v>50</v>
      </c>
      <c r="Q1020" s="153"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11"/>
      <c r="AE1020" s="11"/>
    </row>
    <row r="1021" customFormat="false" ht="42.75" hidden="false" customHeight="true" outlineLevel="0" collapsed="false">
      <c r="A1021" s="31"/>
      <c r="B1021" s="135"/>
      <c r="C1021" s="33"/>
      <c r="D1021" s="32"/>
      <c r="E1021" s="17"/>
      <c r="F1021" s="139"/>
      <c r="G1021" s="143"/>
      <c r="H1021" s="120"/>
      <c r="I1021" s="120"/>
      <c r="J1021" s="204"/>
      <c r="K1021" s="120"/>
      <c r="L1021" s="120"/>
      <c r="M1021" s="216"/>
      <c r="N1021" s="128"/>
      <c r="O1021" s="129" t="s">
        <v>49</v>
      </c>
      <c r="P1021" s="193" t="s">
        <v>50</v>
      </c>
      <c r="Q1021" s="153"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11"/>
      <c r="AE1021" s="11"/>
    </row>
    <row r="1022" customFormat="false" ht="42.75" hidden="false" customHeight="true" outlineLevel="0" collapsed="false">
      <c r="A1022" s="31"/>
      <c r="B1022" s="135"/>
      <c r="C1022" s="33"/>
      <c r="D1022" s="32"/>
      <c r="E1022" s="17"/>
      <c r="F1022" s="139"/>
      <c r="G1022" s="143"/>
      <c r="H1022" s="120"/>
      <c r="I1022" s="120"/>
      <c r="J1022" s="204"/>
      <c r="K1022" s="120"/>
      <c r="L1022" s="120"/>
      <c r="M1022" s="216"/>
      <c r="N1022" s="128"/>
      <c r="O1022" s="129" t="s">
        <v>49</v>
      </c>
      <c r="P1022" s="193" t="s">
        <v>50</v>
      </c>
      <c r="Q1022" s="153"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11"/>
      <c r="AE1022" s="11"/>
    </row>
    <row r="1023" customFormat="false" ht="42.75" hidden="false" customHeight="true" outlineLevel="0" collapsed="false">
      <c r="A1023" s="31"/>
      <c r="B1023" s="135"/>
      <c r="C1023" s="33"/>
      <c r="D1023" s="32"/>
      <c r="E1023" s="31"/>
      <c r="F1023" s="31"/>
      <c r="G1023" s="143"/>
      <c r="H1023" s="120"/>
      <c r="I1023" s="120"/>
      <c r="J1023" s="204"/>
      <c r="K1023" s="120"/>
      <c r="L1023" s="120"/>
      <c r="M1023" s="216"/>
      <c r="N1023" s="128"/>
      <c r="O1023" s="129" t="s">
        <v>49</v>
      </c>
      <c r="P1023" s="193" t="s">
        <v>50</v>
      </c>
      <c r="Q1023" s="153"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11"/>
      <c r="AE1023" s="11"/>
    </row>
    <row r="1024" customFormat="false" ht="42.75" hidden="false" customHeight="true" outlineLevel="0" collapsed="false">
      <c r="A1024" s="17"/>
      <c r="B1024" s="135"/>
      <c r="C1024" s="39"/>
      <c r="D1024" s="32"/>
      <c r="E1024" s="17"/>
      <c r="F1024" s="31"/>
      <c r="G1024" s="143"/>
      <c r="H1024" s="120"/>
      <c r="I1024" s="120"/>
      <c r="J1024" s="204"/>
      <c r="K1024" s="120"/>
      <c r="L1024" s="120"/>
      <c r="M1024" s="216"/>
      <c r="N1024" s="128"/>
      <c r="O1024" s="129" t="s">
        <v>49</v>
      </c>
      <c r="P1024" s="193" t="s">
        <v>50</v>
      </c>
      <c r="Q1024" s="153"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11"/>
      <c r="AE1024" s="11"/>
    </row>
    <row r="1025" customFormat="false" ht="42.75" hidden="false" customHeight="true" outlineLevel="0" collapsed="false">
      <c r="A1025" s="162"/>
      <c r="B1025" s="135"/>
      <c r="C1025" s="163"/>
      <c r="D1025" s="149"/>
      <c r="E1025" s="139"/>
      <c r="F1025" s="31"/>
      <c r="G1025" s="143"/>
      <c r="H1025" s="120"/>
      <c r="I1025" s="120"/>
      <c r="J1025" s="204"/>
      <c r="K1025" s="120"/>
      <c r="L1025" s="120"/>
      <c r="M1025" s="216"/>
      <c r="N1025" s="128"/>
      <c r="O1025" s="129" t="s">
        <v>49</v>
      </c>
      <c r="P1025" s="193" t="s">
        <v>50</v>
      </c>
      <c r="Q1025" s="153"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11"/>
      <c r="AE1025" s="11"/>
    </row>
    <row r="1026" customFormat="false" ht="42.75" hidden="false" customHeight="true" outlineLevel="0" collapsed="false">
      <c r="A1026" s="162"/>
      <c r="B1026" s="135"/>
      <c r="C1026" s="163"/>
      <c r="D1026" s="149"/>
      <c r="E1026" s="139"/>
      <c r="F1026" s="139"/>
      <c r="G1026" s="143"/>
      <c r="H1026" s="120"/>
      <c r="I1026" s="120"/>
      <c r="J1026" s="204"/>
      <c r="K1026" s="120"/>
      <c r="L1026" s="120"/>
      <c r="M1026" s="216"/>
      <c r="N1026" s="128"/>
      <c r="O1026" s="129" t="s">
        <v>49</v>
      </c>
      <c r="P1026" s="193" t="s">
        <v>50</v>
      </c>
      <c r="Q1026" s="153"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11"/>
      <c r="AE1026" s="11"/>
    </row>
    <row r="1027" customFormat="false" ht="42.75" hidden="false" customHeight="true" outlineLevel="0" collapsed="false">
      <c r="A1027" s="31"/>
      <c r="B1027" s="135"/>
      <c r="C1027" s="16"/>
      <c r="D1027" s="32"/>
      <c r="E1027" s="31"/>
      <c r="F1027" s="31"/>
      <c r="G1027" s="143"/>
      <c r="H1027" s="120"/>
      <c r="I1027" s="120"/>
      <c r="J1027" s="204"/>
      <c r="K1027" s="120"/>
      <c r="L1027" s="120"/>
      <c r="M1027" s="216"/>
      <c r="N1027" s="128"/>
      <c r="O1027" s="129" t="s">
        <v>49</v>
      </c>
      <c r="P1027" s="193" t="s">
        <v>50</v>
      </c>
      <c r="Q1027" s="153"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11"/>
      <c r="AE1027" s="11"/>
    </row>
    <row r="1028" customFormat="false" ht="42.75" hidden="false" customHeight="true" outlineLevel="0" collapsed="false">
      <c r="A1028" s="162"/>
      <c r="B1028" s="135"/>
      <c r="C1028" s="163"/>
      <c r="D1028" s="149"/>
      <c r="E1028" s="139"/>
      <c r="F1028" s="17"/>
      <c r="G1028" s="143"/>
      <c r="H1028" s="120"/>
      <c r="I1028" s="120"/>
      <c r="J1028" s="204"/>
      <c r="K1028" s="120"/>
      <c r="L1028" s="120"/>
      <c r="M1028" s="216"/>
      <c r="N1028" s="128"/>
      <c r="O1028" s="129" t="s">
        <v>49</v>
      </c>
      <c r="P1028" s="193" t="s">
        <v>50</v>
      </c>
      <c r="Q1028" s="153"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11"/>
      <c r="AE1028" s="11"/>
    </row>
    <row r="1029" customFormat="false" ht="42.75" hidden="false" customHeight="true" outlineLevel="0" collapsed="false">
      <c r="A1029" s="31"/>
      <c r="B1029" s="135"/>
      <c r="C1029" s="16"/>
      <c r="D1029" s="32"/>
      <c r="E1029" s="31"/>
      <c r="F1029" s="31"/>
      <c r="G1029" s="143"/>
      <c r="H1029" s="120"/>
      <c r="I1029" s="120"/>
      <c r="J1029" s="204"/>
      <c r="K1029" s="120"/>
      <c r="L1029" s="120"/>
      <c r="M1029" s="216"/>
      <c r="N1029" s="128"/>
      <c r="O1029" s="129" t="s">
        <v>49</v>
      </c>
      <c r="P1029" s="193" t="s">
        <v>50</v>
      </c>
      <c r="Q1029" s="153"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11"/>
      <c r="AE1029" s="11"/>
    </row>
    <row r="1030" customFormat="false" ht="42.75" hidden="false" customHeight="true" outlineLevel="0" collapsed="false">
      <c r="A1030" s="31"/>
      <c r="B1030" s="135"/>
      <c r="C1030" s="16"/>
      <c r="D1030" s="32"/>
      <c r="E1030" s="31"/>
      <c r="F1030" s="31"/>
      <c r="G1030" s="143"/>
      <c r="H1030" s="120"/>
      <c r="I1030" s="120"/>
      <c r="J1030" s="204"/>
      <c r="K1030" s="120"/>
      <c r="L1030" s="120"/>
      <c r="M1030" s="216"/>
      <c r="N1030" s="128"/>
      <c r="O1030" s="129" t="s">
        <v>49</v>
      </c>
      <c r="P1030" s="193" t="s">
        <v>50</v>
      </c>
      <c r="Q1030" s="153"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33"/>
      <c r="AB1030" s="11"/>
      <c r="AC1030" s="11"/>
      <c r="AD1030" s="11"/>
      <c r="AE1030" s="11"/>
    </row>
    <row r="1031" customFormat="false" ht="42.75" hidden="false" customHeight="true" outlineLevel="0" collapsed="false">
      <c r="A1031" s="31"/>
      <c r="B1031" s="135"/>
      <c r="C1031" s="16"/>
      <c r="D1031" s="32"/>
      <c r="E1031" s="31"/>
      <c r="F1031" s="31"/>
      <c r="G1031" s="143"/>
      <c r="H1031" s="120"/>
      <c r="I1031" s="120"/>
      <c r="J1031" s="204"/>
      <c r="K1031" s="120"/>
      <c r="L1031" s="120"/>
      <c r="M1031" s="216"/>
      <c r="N1031" s="128"/>
      <c r="O1031" s="129" t="s">
        <v>49</v>
      </c>
      <c r="P1031" s="193" t="s">
        <v>50</v>
      </c>
      <c r="Q1031" s="153"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11"/>
      <c r="AE1031" s="11"/>
    </row>
    <row r="1032" customFormat="false" ht="42.75" hidden="false" customHeight="true" outlineLevel="0" collapsed="false">
      <c r="A1032" s="31"/>
      <c r="B1032" s="135"/>
      <c r="C1032" s="16"/>
      <c r="D1032" s="32"/>
      <c r="E1032" s="31"/>
      <c r="F1032" s="31"/>
      <c r="G1032" s="143"/>
      <c r="H1032" s="120"/>
      <c r="I1032" s="120"/>
      <c r="J1032" s="204"/>
      <c r="K1032" s="120"/>
      <c r="L1032" s="120"/>
      <c r="M1032" s="216"/>
      <c r="N1032" s="128"/>
      <c r="O1032" s="129" t="s">
        <v>49</v>
      </c>
      <c r="P1032" s="193" t="s">
        <v>50</v>
      </c>
      <c r="Q1032" s="153"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33"/>
      <c r="AB1032" s="11"/>
      <c r="AC1032" s="11"/>
      <c r="AD1032" s="11"/>
      <c r="AE1032" s="11"/>
    </row>
    <row r="1033" customFormat="false" ht="42.75" hidden="false" customHeight="true" outlineLevel="0" collapsed="false">
      <c r="A1033" s="31"/>
      <c r="B1033" s="135"/>
      <c r="C1033" s="33"/>
      <c r="D1033" s="32"/>
      <c r="E1033" s="17"/>
      <c r="F1033" s="139"/>
      <c r="G1033" s="143"/>
      <c r="H1033" s="120"/>
      <c r="I1033" s="120"/>
      <c r="J1033" s="204"/>
      <c r="K1033" s="120"/>
      <c r="L1033" s="120"/>
      <c r="M1033" s="216"/>
      <c r="N1033" s="128"/>
      <c r="O1033" s="129" t="s">
        <v>49</v>
      </c>
      <c r="P1033" s="193" t="s">
        <v>50</v>
      </c>
      <c r="Q1033" s="153"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11"/>
      <c r="AE1033" s="11"/>
    </row>
    <row r="1034" customFormat="false" ht="42.75" hidden="false" customHeight="true" outlineLevel="0" collapsed="false">
      <c r="A1034" s="31"/>
      <c r="B1034" s="135"/>
      <c r="C1034" s="33"/>
      <c r="D1034" s="32"/>
      <c r="E1034" s="17"/>
      <c r="F1034" s="139"/>
      <c r="G1034" s="143"/>
      <c r="H1034" s="120"/>
      <c r="I1034" s="120"/>
      <c r="J1034" s="204"/>
      <c r="K1034" s="120"/>
      <c r="L1034" s="120"/>
      <c r="M1034" s="216"/>
      <c r="N1034" s="128"/>
      <c r="O1034" s="129" t="s">
        <v>49</v>
      </c>
      <c r="P1034" s="193" t="s">
        <v>50</v>
      </c>
      <c r="Q1034" s="153"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11"/>
      <c r="AE1034" s="11"/>
    </row>
    <row r="1035" customFormat="false" ht="42.75" hidden="false" customHeight="true" outlineLevel="0" collapsed="false">
      <c r="A1035" s="31"/>
      <c r="B1035" s="135"/>
      <c r="C1035" s="33"/>
      <c r="D1035" s="32"/>
      <c r="E1035" s="31"/>
      <c r="F1035" s="31"/>
      <c r="G1035" s="143"/>
      <c r="H1035" s="120"/>
      <c r="I1035" s="120"/>
      <c r="J1035" s="204"/>
      <c r="K1035" s="120"/>
      <c r="L1035" s="120"/>
      <c r="M1035" s="216"/>
      <c r="N1035" s="128"/>
      <c r="O1035" s="129" t="s">
        <v>49</v>
      </c>
      <c r="P1035" s="193" t="s">
        <v>50</v>
      </c>
      <c r="Q1035" s="153"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11"/>
      <c r="AE1035" s="11"/>
    </row>
    <row r="1036" customFormat="false" ht="42.75" hidden="false" customHeight="true" outlineLevel="0" collapsed="false">
      <c r="A1036" s="17"/>
      <c r="B1036" s="135"/>
      <c r="C1036" s="39"/>
      <c r="D1036" s="32"/>
      <c r="E1036" s="17"/>
      <c r="F1036" s="31"/>
      <c r="G1036" s="143"/>
      <c r="H1036" s="120"/>
      <c r="I1036" s="120"/>
      <c r="J1036" s="204"/>
      <c r="K1036" s="120"/>
      <c r="L1036" s="120"/>
      <c r="M1036" s="216"/>
      <c r="N1036" s="128"/>
      <c r="O1036" s="129" t="s">
        <v>49</v>
      </c>
      <c r="P1036" s="193" t="s">
        <v>50</v>
      </c>
      <c r="Q1036" s="153"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11"/>
      <c r="AE1036" s="11"/>
    </row>
    <row r="1037" customFormat="false" ht="42.75" hidden="false" customHeight="true" outlineLevel="0" collapsed="false">
      <c r="A1037" s="41"/>
      <c r="B1037" s="135"/>
      <c r="C1037" s="58"/>
      <c r="D1037" s="59"/>
      <c r="E1037" s="41"/>
      <c r="F1037" s="41"/>
      <c r="G1037" s="143"/>
      <c r="H1037" s="120"/>
      <c r="I1037" s="120"/>
      <c r="J1037" s="204"/>
      <c r="K1037" s="120"/>
      <c r="L1037" s="120"/>
      <c r="M1037" s="216"/>
      <c r="N1037" s="128"/>
      <c r="O1037" s="129" t="s">
        <v>49</v>
      </c>
      <c r="P1037" s="193" t="s">
        <v>50</v>
      </c>
      <c r="Q1037" s="153"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11"/>
      <c r="AE1037" s="11"/>
    </row>
    <row r="1038" customFormat="false" ht="42.75" hidden="false" customHeight="true" outlineLevel="0" collapsed="false">
      <c r="A1038" s="31"/>
      <c r="B1038" s="135"/>
      <c r="C1038" s="16"/>
      <c r="D1038" s="32"/>
      <c r="E1038" s="31"/>
      <c r="F1038" s="31"/>
      <c r="G1038" s="143"/>
      <c r="H1038" s="120"/>
      <c r="I1038" s="120"/>
      <c r="J1038" s="204"/>
      <c r="K1038" s="120"/>
      <c r="L1038" s="120"/>
      <c r="M1038" s="216"/>
      <c r="N1038" s="128"/>
      <c r="O1038" s="129" t="s">
        <v>49</v>
      </c>
      <c r="P1038" s="193" t="s">
        <v>50</v>
      </c>
      <c r="Q1038" s="153"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11"/>
      <c r="AE1038" s="11"/>
    </row>
    <row r="1039" customFormat="false" ht="42.75" hidden="false" customHeight="true" outlineLevel="0" collapsed="false">
      <c r="A1039" s="31"/>
      <c r="B1039" s="135"/>
      <c r="C1039" s="16"/>
      <c r="D1039" s="32"/>
      <c r="E1039" s="31"/>
      <c r="F1039" s="31"/>
      <c r="G1039" s="143"/>
      <c r="H1039" s="120"/>
      <c r="I1039" s="120"/>
      <c r="J1039" s="204"/>
      <c r="K1039" s="120"/>
      <c r="L1039" s="120"/>
      <c r="M1039" s="216"/>
      <c r="N1039" s="128"/>
      <c r="O1039" s="129" t="s">
        <v>49</v>
      </c>
      <c r="P1039" s="193" t="s">
        <v>50</v>
      </c>
      <c r="Q1039" s="153"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11"/>
      <c r="AE1039" s="11"/>
    </row>
    <row r="1040" customFormat="false" ht="42.75" hidden="false" customHeight="true" outlineLevel="0" collapsed="false">
      <c r="A1040" s="31"/>
      <c r="B1040" s="135"/>
      <c r="C1040" s="33"/>
      <c r="D1040" s="32"/>
      <c r="E1040" s="17"/>
      <c r="F1040" s="139"/>
      <c r="G1040" s="143"/>
      <c r="H1040" s="120"/>
      <c r="I1040" s="120"/>
      <c r="J1040" s="204"/>
      <c r="K1040" s="120"/>
      <c r="L1040" s="120"/>
      <c r="M1040" s="216"/>
      <c r="N1040" s="128"/>
      <c r="O1040" s="129" t="s">
        <v>49</v>
      </c>
      <c r="P1040" s="193" t="s">
        <v>50</v>
      </c>
      <c r="Q1040" s="153"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11"/>
      <c r="AE1040" s="11"/>
    </row>
    <row r="1041" customFormat="false" ht="42.75" hidden="false" customHeight="true" outlineLevel="0" collapsed="false">
      <c r="A1041" s="31"/>
      <c r="B1041" s="135"/>
      <c r="C1041" s="33"/>
      <c r="D1041" s="32"/>
      <c r="E1041" s="31"/>
      <c r="F1041" s="31"/>
      <c r="G1041" s="143"/>
      <c r="H1041" s="120"/>
      <c r="I1041" s="120"/>
      <c r="J1041" s="204"/>
      <c r="K1041" s="120"/>
      <c r="L1041" s="120"/>
      <c r="M1041" s="216"/>
      <c r="N1041" s="128"/>
      <c r="O1041" s="129" t="s">
        <v>49</v>
      </c>
      <c r="P1041" s="193" t="s">
        <v>50</v>
      </c>
      <c r="Q1041" s="153"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33"/>
      <c r="AB1041" s="11"/>
      <c r="AC1041" s="11"/>
      <c r="AD1041" s="11"/>
      <c r="AE1041" s="11"/>
    </row>
    <row r="1042" customFormat="false" ht="42.75" hidden="false" customHeight="true" outlineLevel="0" collapsed="false">
      <c r="A1042" s="17"/>
      <c r="B1042" s="135"/>
      <c r="C1042" s="39"/>
      <c r="D1042" s="32"/>
      <c r="E1042" s="17"/>
      <c r="F1042" s="31"/>
      <c r="G1042" s="143"/>
      <c r="H1042" s="120"/>
      <c r="I1042" s="120"/>
      <c r="J1042" s="204"/>
      <c r="K1042" s="120"/>
      <c r="L1042" s="120"/>
      <c r="M1042" s="216"/>
      <c r="N1042" s="128"/>
      <c r="O1042" s="129" t="s">
        <v>49</v>
      </c>
      <c r="P1042" s="193" t="s">
        <v>50</v>
      </c>
      <c r="Q1042" s="153"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11"/>
      <c r="AE1042" s="11"/>
    </row>
    <row r="1043" customFormat="false" ht="42.75" hidden="false" customHeight="true" outlineLevel="0" collapsed="false">
      <c r="A1043" s="162"/>
      <c r="B1043" s="135"/>
      <c r="C1043" s="163"/>
      <c r="D1043" s="149"/>
      <c r="E1043" s="139"/>
      <c r="F1043" s="31"/>
      <c r="G1043" s="143"/>
      <c r="H1043" s="120"/>
      <c r="I1043" s="120"/>
      <c r="J1043" s="204"/>
      <c r="K1043" s="120"/>
      <c r="L1043" s="120"/>
      <c r="M1043" s="216"/>
      <c r="N1043" s="128"/>
      <c r="O1043" s="129" t="s">
        <v>49</v>
      </c>
      <c r="P1043" s="193" t="s">
        <v>50</v>
      </c>
      <c r="Q1043" s="153"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33"/>
      <c r="AB1043" s="11"/>
      <c r="AC1043" s="11"/>
      <c r="AD1043" s="11"/>
      <c r="AE1043" s="11"/>
    </row>
    <row r="1044" customFormat="false" ht="42.75" hidden="false" customHeight="true" outlineLevel="0" collapsed="false">
      <c r="A1044" s="162"/>
      <c r="B1044" s="135"/>
      <c r="C1044" s="163"/>
      <c r="D1044" s="149"/>
      <c r="E1044" s="139"/>
      <c r="F1044" s="139"/>
      <c r="G1044" s="143"/>
      <c r="H1044" s="120"/>
      <c r="I1044" s="120"/>
      <c r="J1044" s="204"/>
      <c r="K1044" s="120"/>
      <c r="L1044" s="120"/>
      <c r="M1044" s="216"/>
      <c r="N1044" s="128"/>
      <c r="O1044" s="129" t="s">
        <v>49</v>
      </c>
      <c r="P1044" s="193" t="s">
        <v>50</v>
      </c>
      <c r="Q1044" s="153"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33"/>
      <c r="AB1044" s="11"/>
      <c r="AC1044" s="11"/>
      <c r="AD1044" s="11"/>
      <c r="AE1044" s="11"/>
    </row>
    <row r="1045" customFormat="false" ht="42.75" hidden="false" customHeight="true" outlineLevel="0" collapsed="false">
      <c r="A1045" s="31"/>
      <c r="B1045" s="135"/>
      <c r="C1045" s="16"/>
      <c r="D1045" s="32"/>
      <c r="E1045" s="31"/>
      <c r="F1045" s="31"/>
      <c r="G1045" s="143"/>
      <c r="H1045" s="120"/>
      <c r="I1045" s="120"/>
      <c r="J1045" s="204"/>
      <c r="K1045" s="120"/>
      <c r="L1045" s="120"/>
      <c r="M1045" s="216"/>
      <c r="N1045" s="128"/>
      <c r="O1045" s="129" t="s">
        <v>49</v>
      </c>
      <c r="P1045" s="193" t="s">
        <v>50</v>
      </c>
      <c r="Q1045" s="153"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11"/>
      <c r="AE1045" s="11"/>
    </row>
    <row r="1046" customFormat="false" ht="42.75" hidden="false" customHeight="true" outlineLevel="0" collapsed="false">
      <c r="A1046" s="31"/>
      <c r="B1046" s="135"/>
      <c r="C1046" s="16"/>
      <c r="D1046" s="32"/>
      <c r="E1046" s="31"/>
      <c r="F1046" s="31"/>
      <c r="G1046" s="143"/>
      <c r="H1046" s="120"/>
      <c r="I1046" s="120"/>
      <c r="J1046" s="204"/>
      <c r="K1046" s="120"/>
      <c r="L1046" s="120"/>
      <c r="M1046" s="216"/>
      <c r="N1046" s="128"/>
      <c r="O1046" s="129" t="s">
        <v>49</v>
      </c>
      <c r="P1046" s="193" t="s">
        <v>50</v>
      </c>
      <c r="Q1046" s="153"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11"/>
      <c r="AE1046" s="11"/>
    </row>
    <row r="1047" customFormat="false" ht="42.75" hidden="false" customHeight="true" outlineLevel="0" collapsed="false">
      <c r="A1047" s="31"/>
      <c r="B1047" s="135"/>
      <c r="C1047" s="16"/>
      <c r="D1047" s="32"/>
      <c r="E1047" s="31"/>
      <c r="F1047" s="31"/>
      <c r="G1047" s="143"/>
      <c r="H1047" s="120"/>
      <c r="I1047" s="120"/>
      <c r="J1047" s="204"/>
      <c r="K1047" s="120"/>
      <c r="L1047" s="120"/>
      <c r="M1047" s="216"/>
      <c r="N1047" s="128"/>
      <c r="O1047" s="129" t="s">
        <v>49</v>
      </c>
      <c r="P1047" s="193" t="s">
        <v>50</v>
      </c>
      <c r="Q1047" s="153"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33"/>
      <c r="AB1047" s="11"/>
      <c r="AC1047" s="11"/>
      <c r="AD1047" s="11"/>
      <c r="AE1047" s="11"/>
    </row>
    <row r="1048" customFormat="false" ht="42.75" hidden="false" customHeight="true" outlineLevel="0" collapsed="false">
      <c r="A1048" s="31"/>
      <c r="B1048" s="135"/>
      <c r="C1048" s="16"/>
      <c r="D1048" s="32"/>
      <c r="E1048" s="31"/>
      <c r="F1048" s="31"/>
      <c r="G1048" s="143"/>
      <c r="H1048" s="120"/>
      <c r="I1048" s="120"/>
      <c r="J1048" s="204"/>
      <c r="K1048" s="120"/>
      <c r="L1048" s="120"/>
      <c r="M1048" s="216"/>
      <c r="N1048" s="128"/>
      <c r="O1048" s="129" t="s">
        <v>49</v>
      </c>
      <c r="P1048" s="193" t="s">
        <v>50</v>
      </c>
      <c r="Q1048" s="153"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33"/>
      <c r="AB1048" s="11"/>
      <c r="AC1048" s="11"/>
      <c r="AD1048" s="11"/>
      <c r="AE1048" s="11"/>
    </row>
    <row r="1049" customFormat="false" ht="42.75" hidden="false" customHeight="true" outlineLevel="0" collapsed="false">
      <c r="A1049" s="31"/>
      <c r="B1049" s="135"/>
      <c r="C1049" s="16"/>
      <c r="D1049" s="32"/>
      <c r="E1049" s="31"/>
      <c r="F1049" s="31"/>
      <c r="G1049" s="143"/>
      <c r="H1049" s="120"/>
      <c r="I1049" s="120"/>
      <c r="J1049" s="204"/>
      <c r="K1049" s="120"/>
      <c r="L1049" s="120"/>
      <c r="M1049" s="216"/>
      <c r="N1049" s="128"/>
      <c r="O1049" s="129" t="s">
        <v>49</v>
      </c>
      <c r="P1049" s="193" t="s">
        <v>50</v>
      </c>
      <c r="Q1049" s="153"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33"/>
      <c r="AB1049" s="11"/>
      <c r="AC1049" s="11"/>
      <c r="AD1049" s="11"/>
      <c r="AE1049" s="11"/>
    </row>
    <row r="1050" customFormat="false" ht="42.75" hidden="false" customHeight="true" outlineLevel="0" collapsed="false">
      <c r="A1050" s="31"/>
      <c r="B1050" s="135"/>
      <c r="C1050" s="16"/>
      <c r="D1050" s="32"/>
      <c r="E1050" s="31"/>
      <c r="F1050" s="31"/>
      <c r="G1050" s="143"/>
      <c r="H1050" s="120"/>
      <c r="I1050" s="120"/>
      <c r="J1050" s="204"/>
      <c r="K1050" s="120"/>
      <c r="L1050" s="120"/>
      <c r="M1050" s="216"/>
      <c r="N1050" s="128"/>
      <c r="O1050" s="129" t="s">
        <v>49</v>
      </c>
      <c r="P1050" s="193" t="s">
        <v>50</v>
      </c>
      <c r="Q1050" s="153"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33"/>
      <c r="AB1050" s="11"/>
      <c r="AC1050" s="11"/>
      <c r="AD1050" s="11"/>
      <c r="AE1050" s="11"/>
    </row>
    <row r="1051" customFormat="false" ht="42.75" hidden="false" customHeight="true" outlineLevel="0" collapsed="false">
      <c r="A1051" s="31"/>
      <c r="B1051" s="135"/>
      <c r="C1051" s="16"/>
      <c r="D1051" s="32"/>
      <c r="E1051" s="31"/>
      <c r="F1051" s="31"/>
      <c r="G1051" s="143"/>
      <c r="H1051" s="120"/>
      <c r="I1051" s="120"/>
      <c r="J1051" s="204"/>
      <c r="K1051" s="120"/>
      <c r="L1051" s="120"/>
      <c r="M1051" s="216"/>
      <c r="N1051" s="128"/>
      <c r="O1051" s="129" t="s">
        <v>49</v>
      </c>
      <c r="P1051" s="193" t="s">
        <v>50</v>
      </c>
      <c r="Q1051" s="153"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11"/>
      <c r="AE1051" s="11"/>
    </row>
    <row r="1052" customFormat="false" ht="42.75" hidden="false" customHeight="true" outlineLevel="0" collapsed="false">
      <c r="A1052" s="31"/>
      <c r="B1052" s="135"/>
      <c r="C1052" s="16"/>
      <c r="D1052" s="32"/>
      <c r="E1052" s="31"/>
      <c r="F1052" s="31"/>
      <c r="G1052" s="143"/>
      <c r="H1052" s="120"/>
      <c r="I1052" s="120"/>
      <c r="J1052" s="204"/>
      <c r="K1052" s="120"/>
      <c r="L1052" s="120"/>
      <c r="M1052" s="216"/>
      <c r="N1052" s="128"/>
      <c r="O1052" s="129" t="s">
        <v>49</v>
      </c>
      <c r="P1052" s="193" t="s">
        <v>50</v>
      </c>
      <c r="Q1052" s="153"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11"/>
      <c r="AE1052" s="11"/>
    </row>
    <row r="1053" customFormat="false" ht="42.75" hidden="false" customHeight="true" outlineLevel="0" collapsed="false">
      <c r="A1053" s="31"/>
      <c r="B1053" s="135"/>
      <c r="C1053" s="16"/>
      <c r="D1053" s="32"/>
      <c r="E1053" s="31"/>
      <c r="F1053" s="31"/>
      <c r="G1053" s="143"/>
      <c r="H1053" s="120"/>
      <c r="I1053" s="120"/>
      <c r="J1053" s="204"/>
      <c r="K1053" s="120"/>
      <c r="L1053" s="120"/>
      <c r="M1053" s="216"/>
      <c r="N1053" s="128"/>
      <c r="O1053" s="129" t="s">
        <v>49</v>
      </c>
      <c r="P1053" s="193" t="s">
        <v>50</v>
      </c>
      <c r="Q1053" s="153"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11"/>
      <c r="AE1053" s="11"/>
    </row>
    <row r="1054" customFormat="false" ht="42.75" hidden="false" customHeight="true" outlineLevel="0" collapsed="false">
      <c r="A1054" s="31"/>
      <c r="B1054" s="135"/>
      <c r="C1054" s="16"/>
      <c r="D1054" s="32"/>
      <c r="E1054" s="31"/>
      <c r="F1054" s="31"/>
      <c r="G1054" s="143"/>
      <c r="H1054" s="120"/>
      <c r="I1054" s="120"/>
      <c r="J1054" s="204"/>
      <c r="K1054" s="120"/>
      <c r="L1054" s="120"/>
      <c r="M1054" s="216"/>
      <c r="N1054" s="128"/>
      <c r="O1054" s="129" t="s">
        <v>49</v>
      </c>
      <c r="P1054" s="193" t="s">
        <v>50</v>
      </c>
      <c r="Q1054" s="153"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11"/>
      <c r="AE1054" s="11"/>
    </row>
    <row r="1055" customFormat="false" ht="42.75" hidden="false" customHeight="true" outlineLevel="0" collapsed="false">
      <c r="A1055" s="41"/>
      <c r="B1055" s="135"/>
      <c r="C1055" s="58"/>
      <c r="D1055" s="59"/>
      <c r="E1055" s="41"/>
      <c r="F1055" s="41"/>
      <c r="G1055" s="143"/>
      <c r="H1055" s="120"/>
      <c r="I1055" s="120"/>
      <c r="J1055" s="204"/>
      <c r="K1055" s="120"/>
      <c r="L1055" s="120"/>
      <c r="M1055" s="216"/>
      <c r="N1055" s="128"/>
      <c r="O1055" s="129" t="s">
        <v>49</v>
      </c>
      <c r="P1055" s="193" t="s">
        <v>50</v>
      </c>
      <c r="Q1055" s="153"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11"/>
      <c r="AE1055" s="11"/>
    </row>
    <row r="1056" customFormat="false" ht="42.75" hidden="false" customHeight="true" outlineLevel="0" collapsed="false">
      <c r="A1056" s="31"/>
      <c r="B1056" s="135"/>
      <c r="C1056" s="16"/>
      <c r="D1056" s="32"/>
      <c r="E1056" s="31"/>
      <c r="F1056" s="31"/>
      <c r="G1056" s="143"/>
      <c r="H1056" s="120"/>
      <c r="I1056" s="120"/>
      <c r="J1056" s="204"/>
      <c r="K1056" s="120"/>
      <c r="L1056" s="120"/>
      <c r="M1056" s="216"/>
      <c r="N1056" s="128"/>
      <c r="O1056" s="129" t="s">
        <v>49</v>
      </c>
      <c r="P1056" s="193" t="s">
        <v>50</v>
      </c>
      <c r="Q1056" s="153"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11"/>
      <c r="AE1056" s="11"/>
    </row>
    <row r="1057" customFormat="false" ht="42.75" hidden="false" customHeight="true" outlineLevel="0" collapsed="false">
      <c r="A1057" s="31"/>
      <c r="B1057" s="135"/>
      <c r="C1057" s="33"/>
      <c r="D1057" s="32"/>
      <c r="E1057" s="17"/>
      <c r="F1057" s="139"/>
      <c r="G1057" s="143"/>
      <c r="H1057" s="120"/>
      <c r="I1057" s="120"/>
      <c r="J1057" s="204"/>
      <c r="K1057" s="120"/>
      <c r="L1057" s="120"/>
      <c r="M1057" s="216"/>
      <c r="N1057" s="128"/>
      <c r="O1057" s="129" t="s">
        <v>49</v>
      </c>
      <c r="P1057" s="193" t="s">
        <v>50</v>
      </c>
      <c r="Q1057" s="153"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11"/>
      <c r="AE1057" s="11"/>
    </row>
    <row r="1058" customFormat="false" ht="42.75" hidden="false" customHeight="true" outlineLevel="0" collapsed="false">
      <c r="A1058" s="31"/>
      <c r="B1058" s="135"/>
      <c r="C1058" s="33"/>
      <c r="D1058" s="32"/>
      <c r="E1058" s="31"/>
      <c r="F1058" s="31"/>
      <c r="G1058" s="143"/>
      <c r="H1058" s="120"/>
      <c r="I1058" s="120"/>
      <c r="J1058" s="204"/>
      <c r="K1058" s="120"/>
      <c r="L1058" s="120"/>
      <c r="M1058" s="216"/>
      <c r="N1058" s="128"/>
      <c r="O1058" s="129" t="s">
        <v>49</v>
      </c>
      <c r="P1058" s="193" t="s">
        <v>50</v>
      </c>
      <c r="Q1058" s="153"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11"/>
      <c r="AE1058" s="11"/>
    </row>
    <row r="1059" customFormat="false" ht="42.75" hidden="false" customHeight="true" outlineLevel="0" collapsed="false">
      <c r="A1059" s="162"/>
      <c r="B1059" s="135"/>
      <c r="C1059" s="163"/>
      <c r="D1059" s="149"/>
      <c r="E1059" s="139"/>
      <c r="F1059" s="31"/>
      <c r="G1059" s="143"/>
      <c r="H1059" s="120"/>
      <c r="I1059" s="120"/>
      <c r="J1059" s="204"/>
      <c r="K1059" s="120"/>
      <c r="L1059" s="120"/>
      <c r="M1059" s="216"/>
      <c r="N1059" s="128"/>
      <c r="O1059" s="129" t="s">
        <v>49</v>
      </c>
      <c r="P1059" s="193" t="s">
        <v>50</v>
      </c>
      <c r="Q1059" s="153"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11"/>
      <c r="AE1059" s="11"/>
    </row>
    <row r="1060" customFormat="false" ht="42.75" hidden="false" customHeight="true" outlineLevel="0" collapsed="false">
      <c r="A1060" s="17"/>
      <c r="B1060" s="135"/>
      <c r="C1060" s="16"/>
      <c r="D1060" s="32"/>
      <c r="E1060" s="31"/>
      <c r="F1060" s="139"/>
      <c r="G1060" s="143"/>
      <c r="H1060" s="120"/>
      <c r="I1060" s="120"/>
      <c r="J1060" s="204"/>
      <c r="K1060" s="120"/>
      <c r="L1060" s="120"/>
      <c r="M1060" s="216"/>
      <c r="N1060" s="128"/>
      <c r="O1060" s="129" t="s">
        <v>49</v>
      </c>
      <c r="P1060" s="193" t="s">
        <v>50</v>
      </c>
      <c r="Q1060" s="153"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11"/>
      <c r="AE1060" s="11"/>
    </row>
    <row r="1061" customFormat="false" ht="42.75" hidden="false" customHeight="true" outlineLevel="0" collapsed="false">
      <c r="A1061" s="122"/>
      <c r="B1061" s="135"/>
      <c r="C1061" s="134"/>
      <c r="D1061" s="135"/>
      <c r="E1061" s="122"/>
      <c r="F1061" s="17"/>
      <c r="G1061" s="143"/>
      <c r="H1061" s="120"/>
      <c r="I1061" s="120"/>
      <c r="J1061" s="204"/>
      <c r="K1061" s="120"/>
      <c r="L1061" s="120"/>
      <c r="M1061" s="216"/>
      <c r="N1061" s="128"/>
      <c r="O1061" s="129" t="s">
        <v>49</v>
      </c>
      <c r="P1061" s="193" t="s">
        <v>50</v>
      </c>
      <c r="Q1061" s="153"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33"/>
      <c r="AB1061" s="11"/>
      <c r="AC1061" s="11"/>
      <c r="AD1061" s="11"/>
      <c r="AE1061" s="11"/>
    </row>
    <row r="1062" customFormat="false" ht="42.75" hidden="false" customHeight="true" outlineLevel="0" collapsed="false">
      <c r="A1062" s="31"/>
      <c r="B1062" s="135"/>
      <c r="C1062" s="16"/>
      <c r="D1062" s="32"/>
      <c r="E1062" s="31"/>
      <c r="F1062" s="31"/>
      <c r="G1062" s="143"/>
      <c r="H1062" s="120"/>
      <c r="I1062" s="120"/>
      <c r="J1062" s="204"/>
      <c r="K1062" s="120"/>
      <c r="L1062" s="120"/>
      <c r="M1062" s="216"/>
      <c r="N1062" s="128"/>
      <c r="O1062" s="129" t="s">
        <v>49</v>
      </c>
      <c r="P1062" s="193" t="s">
        <v>50</v>
      </c>
      <c r="Q1062" s="153"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11"/>
      <c r="AE1062" s="11"/>
    </row>
    <row r="1063" customFormat="false" ht="42.75" hidden="false" customHeight="true" outlineLevel="0" collapsed="false">
      <c r="A1063" s="31"/>
      <c r="B1063" s="135"/>
      <c r="C1063" s="16"/>
      <c r="D1063" s="32"/>
      <c r="E1063" s="31"/>
      <c r="F1063" s="31"/>
      <c r="G1063" s="143"/>
      <c r="H1063" s="120"/>
      <c r="I1063" s="120"/>
      <c r="J1063" s="204"/>
      <c r="K1063" s="120"/>
      <c r="L1063" s="120"/>
      <c r="M1063" s="216"/>
      <c r="N1063" s="128"/>
      <c r="O1063" s="129" t="s">
        <v>49</v>
      </c>
      <c r="P1063" s="193" t="s">
        <v>50</v>
      </c>
      <c r="Q1063" s="153"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11"/>
      <c r="AE1063" s="11"/>
    </row>
    <row r="1064" customFormat="false" ht="42.75" hidden="false" customHeight="true" outlineLevel="0" collapsed="false">
      <c r="A1064" s="31"/>
      <c r="B1064" s="135"/>
      <c r="C1064" s="16"/>
      <c r="D1064" s="32"/>
      <c r="E1064" s="31"/>
      <c r="F1064" s="31"/>
      <c r="G1064" s="143"/>
      <c r="H1064" s="120"/>
      <c r="I1064" s="120"/>
      <c r="J1064" s="204"/>
      <c r="K1064" s="120"/>
      <c r="L1064" s="120"/>
      <c r="M1064" s="216"/>
      <c r="N1064" s="128"/>
      <c r="O1064" s="129" t="s">
        <v>49</v>
      </c>
      <c r="P1064" s="193" t="s">
        <v>50</v>
      </c>
      <c r="Q1064" s="153"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11"/>
      <c r="AE1064" s="11"/>
    </row>
    <row r="1065" customFormat="false" ht="42.75" hidden="false" customHeight="true" outlineLevel="0" collapsed="false">
      <c r="A1065" s="31"/>
      <c r="B1065" s="135"/>
      <c r="C1065" s="16"/>
      <c r="D1065" s="32"/>
      <c r="E1065" s="31"/>
      <c r="F1065" s="31"/>
      <c r="G1065" s="143"/>
      <c r="H1065" s="120"/>
      <c r="I1065" s="120"/>
      <c r="J1065" s="204"/>
      <c r="K1065" s="120"/>
      <c r="L1065" s="120"/>
      <c r="M1065" s="216"/>
      <c r="N1065" s="128"/>
      <c r="O1065" s="129" t="s">
        <v>49</v>
      </c>
      <c r="P1065" s="193" t="s">
        <v>50</v>
      </c>
      <c r="Q1065" s="153"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11"/>
      <c r="AE1065" s="11"/>
    </row>
    <row r="1066" customFormat="false" ht="42.75" hidden="false" customHeight="true" outlineLevel="0" collapsed="false">
      <c r="A1066" s="31"/>
      <c r="B1066" s="135"/>
      <c r="C1066" s="16"/>
      <c r="D1066" s="32"/>
      <c r="E1066" s="31"/>
      <c r="F1066" s="31"/>
      <c r="G1066" s="143"/>
      <c r="H1066" s="120"/>
      <c r="I1066" s="120"/>
      <c r="J1066" s="204"/>
      <c r="K1066" s="120"/>
      <c r="L1066" s="120"/>
      <c r="M1066" s="216"/>
      <c r="N1066" s="128"/>
      <c r="O1066" s="129" t="s">
        <v>49</v>
      </c>
      <c r="P1066" s="193" t="s">
        <v>50</v>
      </c>
      <c r="Q1066" s="153"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11"/>
      <c r="AE1066" s="11"/>
    </row>
    <row r="1067" customFormat="false" ht="42.75" hidden="false" customHeight="true" outlineLevel="0" collapsed="false">
      <c r="A1067" s="16"/>
      <c r="B1067" s="135"/>
      <c r="C1067" s="16"/>
      <c r="D1067" s="32"/>
      <c r="E1067" s="31"/>
      <c r="F1067" s="31"/>
      <c r="G1067" s="143"/>
      <c r="H1067" s="120"/>
      <c r="I1067" s="120"/>
      <c r="J1067" s="204"/>
      <c r="K1067" s="120"/>
      <c r="L1067" s="120"/>
      <c r="M1067" s="216"/>
      <c r="N1067" s="128"/>
      <c r="O1067" s="129" t="s">
        <v>49</v>
      </c>
      <c r="P1067" s="193" t="s">
        <v>50</v>
      </c>
      <c r="Q1067" s="153"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11"/>
      <c r="AE1067" s="11"/>
    </row>
    <row r="1068" customFormat="false" ht="42.75" hidden="false" customHeight="true" outlineLevel="0" collapsed="false">
      <c r="A1068" s="16"/>
      <c r="B1068" s="135"/>
      <c r="C1068" s="16"/>
      <c r="D1068" s="32"/>
      <c r="E1068" s="31"/>
      <c r="F1068" s="31"/>
      <c r="G1068" s="143"/>
      <c r="H1068" s="120"/>
      <c r="I1068" s="120"/>
      <c r="J1068" s="204"/>
      <c r="K1068" s="120"/>
      <c r="L1068" s="120"/>
      <c r="M1068" s="216"/>
      <c r="N1068" s="128"/>
      <c r="O1068" s="129" t="s">
        <v>49</v>
      </c>
      <c r="P1068" s="193" t="s">
        <v>50</v>
      </c>
      <c r="Q1068" s="153"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33"/>
      <c r="AB1068" s="11"/>
      <c r="AC1068" s="11"/>
      <c r="AD1068" s="11"/>
      <c r="AE1068" s="11"/>
    </row>
    <row r="1069" customFormat="false" ht="42.75" hidden="false" customHeight="true" outlineLevel="0" collapsed="false">
      <c r="A1069" s="16"/>
      <c r="B1069" s="135"/>
      <c r="C1069" s="16"/>
      <c r="D1069" s="32"/>
      <c r="E1069" s="31"/>
      <c r="F1069" s="31"/>
      <c r="G1069" s="143"/>
      <c r="H1069" s="120"/>
      <c r="I1069" s="120"/>
      <c r="J1069" s="204"/>
      <c r="K1069" s="120"/>
      <c r="L1069" s="120"/>
      <c r="M1069" s="216"/>
      <c r="N1069" s="128"/>
      <c r="O1069" s="129" t="s">
        <v>49</v>
      </c>
      <c r="P1069" s="193" t="s">
        <v>50</v>
      </c>
      <c r="Q1069" s="153"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11"/>
      <c r="AE1069" s="11"/>
    </row>
    <row r="1070" customFormat="false" ht="42.75" hidden="false" customHeight="true" outlineLevel="0" collapsed="false">
      <c r="A1070" s="16"/>
      <c r="B1070" s="135"/>
      <c r="C1070" s="16"/>
      <c r="D1070" s="32"/>
      <c r="E1070" s="31"/>
      <c r="F1070" s="31"/>
      <c r="G1070" s="143"/>
      <c r="H1070" s="120"/>
      <c r="I1070" s="120"/>
      <c r="J1070" s="204"/>
      <c r="K1070" s="120"/>
      <c r="L1070" s="120"/>
      <c r="M1070" s="216"/>
      <c r="N1070" s="128"/>
      <c r="O1070" s="129" t="s">
        <v>49</v>
      </c>
      <c r="P1070" s="193" t="s">
        <v>50</v>
      </c>
      <c r="Q1070" s="153"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33"/>
      <c r="AB1070" s="11"/>
      <c r="AC1070" s="11"/>
      <c r="AD1070" s="11"/>
      <c r="AE1070" s="11"/>
    </row>
    <row r="1071" customFormat="false" ht="42.75" hidden="false" customHeight="true" outlineLevel="0" collapsed="false">
      <c r="A1071" s="16"/>
      <c r="B1071" s="135"/>
      <c r="C1071" s="16"/>
      <c r="D1071" s="32"/>
      <c r="E1071" s="31"/>
      <c r="F1071" s="31"/>
      <c r="G1071" s="143"/>
      <c r="H1071" s="120"/>
      <c r="I1071" s="120"/>
      <c r="J1071" s="204"/>
      <c r="K1071" s="120"/>
      <c r="L1071" s="120"/>
      <c r="M1071" s="216"/>
      <c r="N1071" s="128"/>
      <c r="O1071" s="129" t="s">
        <v>49</v>
      </c>
      <c r="P1071" s="193" t="s">
        <v>50</v>
      </c>
      <c r="Q1071" s="153"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11"/>
      <c r="AE1071" s="11"/>
    </row>
    <row r="1072" customFormat="false" ht="42.75" hidden="false" customHeight="true" outlineLevel="0" collapsed="false">
      <c r="A1072" s="31"/>
      <c r="B1072" s="135"/>
      <c r="C1072" s="33"/>
      <c r="D1072" s="32"/>
      <c r="E1072" s="17"/>
      <c r="F1072" s="139"/>
      <c r="G1072" s="143"/>
      <c r="H1072" s="120"/>
      <c r="I1072" s="120"/>
      <c r="J1072" s="204"/>
      <c r="K1072" s="120"/>
      <c r="L1072" s="120"/>
      <c r="M1072" s="216"/>
      <c r="N1072" s="128"/>
      <c r="O1072" s="129" t="s">
        <v>49</v>
      </c>
      <c r="P1072" s="193" t="s">
        <v>50</v>
      </c>
      <c r="Q1072" s="153"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11"/>
      <c r="AE1072" s="11"/>
    </row>
    <row r="1073" customFormat="false" ht="42.75" hidden="false" customHeight="true" outlineLevel="0" collapsed="false">
      <c r="A1073" s="31"/>
      <c r="B1073" s="135"/>
      <c r="C1073" s="33"/>
      <c r="D1073" s="32"/>
      <c r="E1073" s="31"/>
      <c r="F1073" s="139"/>
      <c r="G1073" s="143"/>
      <c r="H1073" s="120"/>
      <c r="I1073" s="120"/>
      <c r="J1073" s="204"/>
      <c r="K1073" s="120"/>
      <c r="L1073" s="120"/>
      <c r="M1073" s="216"/>
      <c r="N1073" s="128"/>
      <c r="O1073" s="129" t="s">
        <v>49</v>
      </c>
      <c r="P1073" s="193" t="s">
        <v>50</v>
      </c>
      <c r="Q1073" s="153"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11"/>
      <c r="AE1073" s="11"/>
    </row>
    <row r="1074" customFormat="false" ht="42.75" hidden="false" customHeight="true" outlineLevel="0" collapsed="false">
      <c r="A1074" s="17"/>
      <c r="B1074" s="135"/>
      <c r="C1074" s="39"/>
      <c r="D1074" s="32"/>
      <c r="E1074" s="17"/>
      <c r="F1074" s="31"/>
      <c r="G1074" s="143"/>
      <c r="H1074" s="120"/>
      <c r="I1074" s="120"/>
      <c r="J1074" s="204"/>
      <c r="K1074" s="120"/>
      <c r="L1074" s="120"/>
      <c r="M1074" s="216"/>
      <c r="N1074" s="128"/>
      <c r="O1074" s="129" t="s">
        <v>49</v>
      </c>
      <c r="P1074" s="193" t="s">
        <v>50</v>
      </c>
      <c r="Q1074" s="153"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11"/>
      <c r="AE1074" s="11"/>
    </row>
    <row r="1075" customFormat="false" ht="42.75" hidden="false" customHeight="true" outlineLevel="0" collapsed="false">
      <c r="A1075" s="162"/>
      <c r="B1075" s="135"/>
      <c r="C1075" s="163"/>
      <c r="D1075" s="149"/>
      <c r="E1075" s="139"/>
      <c r="F1075" s="31"/>
      <c r="G1075" s="143"/>
      <c r="H1075" s="120"/>
      <c r="I1075" s="120"/>
      <c r="J1075" s="204"/>
      <c r="K1075" s="120"/>
      <c r="L1075" s="120"/>
      <c r="M1075" s="216"/>
      <c r="N1075" s="128"/>
      <c r="O1075" s="129" t="s">
        <v>49</v>
      </c>
      <c r="P1075" s="193" t="s">
        <v>50</v>
      </c>
      <c r="Q1075" s="153"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11"/>
      <c r="AE1075" s="11"/>
    </row>
    <row r="1076" customFormat="false" ht="42.75" hidden="false" customHeight="true" outlineLevel="0" collapsed="false">
      <c r="A1076" s="17"/>
      <c r="B1076" s="135"/>
      <c r="C1076" s="16"/>
      <c r="D1076" s="32"/>
      <c r="E1076" s="31"/>
      <c r="F1076" s="139"/>
      <c r="G1076" s="143"/>
      <c r="H1076" s="120"/>
      <c r="I1076" s="120"/>
      <c r="J1076" s="204"/>
      <c r="K1076" s="120"/>
      <c r="L1076" s="120"/>
      <c r="M1076" s="216"/>
      <c r="N1076" s="128"/>
      <c r="O1076" s="129" t="s">
        <v>49</v>
      </c>
      <c r="P1076" s="193" t="s">
        <v>50</v>
      </c>
      <c r="Q1076" s="153"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11"/>
      <c r="AE1076" s="11"/>
    </row>
    <row r="1077" customFormat="false" ht="42.75" hidden="false" customHeight="true" outlineLevel="0" collapsed="false">
      <c r="A1077" s="162"/>
      <c r="B1077" s="135"/>
      <c r="C1077" s="163"/>
      <c r="D1077" s="149"/>
      <c r="E1077" s="139"/>
      <c r="F1077" s="139"/>
      <c r="G1077" s="143"/>
      <c r="H1077" s="120"/>
      <c r="I1077" s="120"/>
      <c r="J1077" s="204"/>
      <c r="K1077" s="120"/>
      <c r="L1077" s="120"/>
      <c r="M1077" s="216"/>
      <c r="N1077" s="128"/>
      <c r="O1077" s="129" t="s">
        <v>49</v>
      </c>
      <c r="P1077" s="193" t="s">
        <v>50</v>
      </c>
      <c r="Q1077" s="153"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11"/>
      <c r="AE1077" s="11"/>
    </row>
    <row r="1078" customFormat="false" ht="42.75" hidden="false" customHeight="true" outlineLevel="0" collapsed="false">
      <c r="A1078" s="31"/>
      <c r="B1078" s="135"/>
      <c r="C1078" s="16"/>
      <c r="D1078" s="32"/>
      <c r="E1078" s="31"/>
      <c r="F1078" s="31"/>
      <c r="G1078" s="143"/>
      <c r="H1078" s="120"/>
      <c r="I1078" s="120"/>
      <c r="J1078" s="204"/>
      <c r="K1078" s="120"/>
      <c r="L1078" s="120"/>
      <c r="M1078" s="216"/>
      <c r="N1078" s="128"/>
      <c r="O1078" s="129" t="s">
        <v>49</v>
      </c>
      <c r="P1078" s="193" t="s">
        <v>50</v>
      </c>
      <c r="Q1078" s="153"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11"/>
      <c r="AE1078" s="11"/>
    </row>
    <row r="1079" customFormat="false" ht="42.75" hidden="false" customHeight="true" outlineLevel="0" collapsed="false">
      <c r="A1079" s="31"/>
      <c r="B1079" s="135"/>
      <c r="C1079" s="16"/>
      <c r="D1079" s="32"/>
      <c r="E1079" s="31"/>
      <c r="F1079" s="31"/>
      <c r="G1079" s="143"/>
      <c r="H1079" s="120"/>
      <c r="I1079" s="120"/>
      <c r="J1079" s="204"/>
      <c r="K1079" s="120"/>
      <c r="L1079" s="120"/>
      <c r="M1079" s="216"/>
      <c r="N1079" s="128"/>
      <c r="O1079" s="129" t="s">
        <v>49</v>
      </c>
      <c r="P1079" s="193" t="s">
        <v>50</v>
      </c>
      <c r="Q1079" s="153"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11"/>
      <c r="AE1079" s="11"/>
    </row>
    <row r="1080" customFormat="false" ht="42.75" hidden="false" customHeight="true" outlineLevel="0" collapsed="false">
      <c r="A1080" s="31"/>
      <c r="B1080" s="135"/>
      <c r="C1080" s="16"/>
      <c r="D1080" s="32"/>
      <c r="E1080" s="31"/>
      <c r="F1080" s="31"/>
      <c r="G1080" s="143"/>
      <c r="H1080" s="120"/>
      <c r="I1080" s="120"/>
      <c r="J1080" s="204"/>
      <c r="K1080" s="120"/>
      <c r="L1080" s="120"/>
      <c r="M1080" s="216"/>
      <c r="N1080" s="128"/>
      <c r="O1080" s="129" t="s">
        <v>49</v>
      </c>
      <c r="P1080" s="193" t="s">
        <v>50</v>
      </c>
      <c r="Q1080" s="153"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11"/>
      <c r="AE1080" s="11"/>
    </row>
    <row r="1081" customFormat="false" ht="42.75" hidden="false" customHeight="true" outlineLevel="0" collapsed="false">
      <c r="A1081" s="31"/>
      <c r="B1081" s="135"/>
      <c r="C1081" s="16"/>
      <c r="D1081" s="32"/>
      <c r="E1081" s="31"/>
      <c r="F1081" s="31"/>
      <c r="G1081" s="143"/>
      <c r="H1081" s="120"/>
      <c r="I1081" s="120"/>
      <c r="J1081" s="204"/>
      <c r="K1081" s="120"/>
      <c r="L1081" s="120"/>
      <c r="M1081" s="216"/>
      <c r="N1081" s="128"/>
      <c r="O1081" s="129" t="s">
        <v>49</v>
      </c>
      <c r="P1081" s="193" t="s">
        <v>50</v>
      </c>
      <c r="Q1081" s="153"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11"/>
      <c r="AE1081" s="11"/>
    </row>
    <row r="1082" customFormat="false" ht="42.75" hidden="false" customHeight="true" outlineLevel="0" collapsed="false">
      <c r="A1082" s="31"/>
      <c r="B1082" s="135"/>
      <c r="C1082" s="16"/>
      <c r="D1082" s="32"/>
      <c r="E1082" s="31"/>
      <c r="F1082" s="31"/>
      <c r="G1082" s="143"/>
      <c r="H1082" s="120"/>
      <c r="I1082" s="120"/>
      <c r="J1082" s="204"/>
      <c r="K1082" s="120"/>
      <c r="L1082" s="120"/>
      <c r="M1082" s="216"/>
      <c r="N1082" s="128"/>
      <c r="O1082" s="129" t="s">
        <v>49</v>
      </c>
      <c r="P1082" s="193" t="s">
        <v>50</v>
      </c>
      <c r="Q1082" s="153"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33"/>
      <c r="AB1082" s="11"/>
      <c r="AC1082" s="11"/>
      <c r="AD1082" s="11"/>
      <c r="AE1082" s="11"/>
    </row>
    <row r="1083" customFormat="false" ht="42.75" hidden="false" customHeight="true" outlineLevel="0" collapsed="false">
      <c r="A1083" s="31"/>
      <c r="B1083" s="135"/>
      <c r="C1083" s="16"/>
      <c r="D1083" s="32"/>
      <c r="E1083" s="31"/>
      <c r="F1083" s="31"/>
      <c r="G1083" s="143"/>
      <c r="H1083" s="120"/>
      <c r="I1083" s="120"/>
      <c r="J1083" s="204"/>
      <c r="K1083" s="120"/>
      <c r="L1083" s="120"/>
      <c r="M1083" s="216"/>
      <c r="N1083" s="128"/>
      <c r="O1083" s="129" t="s">
        <v>49</v>
      </c>
      <c r="P1083" s="193" t="s">
        <v>50</v>
      </c>
      <c r="Q1083" s="153"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33"/>
      <c r="AB1083" s="11"/>
      <c r="AC1083" s="11"/>
      <c r="AD1083" s="11"/>
      <c r="AE1083" s="11"/>
    </row>
    <row r="1084" customFormat="false" ht="42.75" hidden="false" customHeight="true" outlineLevel="0" collapsed="false">
      <c r="A1084" s="31"/>
      <c r="B1084" s="135"/>
      <c r="C1084" s="16"/>
      <c r="D1084" s="32"/>
      <c r="E1084" s="31"/>
      <c r="F1084" s="31"/>
      <c r="G1084" s="143"/>
      <c r="H1084" s="120"/>
      <c r="I1084" s="120"/>
      <c r="J1084" s="204"/>
      <c r="K1084" s="120"/>
      <c r="L1084" s="120"/>
      <c r="M1084" s="216"/>
      <c r="N1084" s="128"/>
      <c r="O1084" s="129" t="s">
        <v>49</v>
      </c>
      <c r="P1084" s="193" t="s">
        <v>50</v>
      </c>
      <c r="Q1084" s="153"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11"/>
      <c r="AE1084" s="11"/>
    </row>
    <row r="1085" customFormat="false" ht="42.75" hidden="false" customHeight="true" outlineLevel="0" collapsed="false">
      <c r="A1085" s="31"/>
      <c r="B1085" s="135"/>
      <c r="C1085" s="16"/>
      <c r="D1085" s="32"/>
      <c r="E1085" s="31"/>
      <c r="F1085" s="31"/>
      <c r="G1085" s="143"/>
      <c r="H1085" s="120"/>
      <c r="I1085" s="120"/>
      <c r="J1085" s="204"/>
      <c r="K1085" s="120"/>
      <c r="L1085" s="120"/>
      <c r="M1085" s="216"/>
      <c r="N1085" s="128"/>
      <c r="O1085" s="129" t="s">
        <v>49</v>
      </c>
      <c r="P1085" s="193" t="s">
        <v>50</v>
      </c>
      <c r="Q1085" s="153"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11"/>
      <c r="AE1085" s="11"/>
    </row>
    <row r="1086" customFormat="false" ht="42.75" hidden="false" customHeight="true" outlineLevel="0" collapsed="false">
      <c r="A1086" s="31"/>
      <c r="B1086" s="135"/>
      <c r="C1086" s="16"/>
      <c r="D1086" s="32"/>
      <c r="E1086" s="31"/>
      <c r="F1086" s="31"/>
      <c r="G1086" s="143"/>
      <c r="H1086" s="120"/>
      <c r="I1086" s="120"/>
      <c r="J1086" s="204"/>
      <c r="K1086" s="120"/>
      <c r="L1086" s="120"/>
      <c r="M1086" s="216"/>
      <c r="N1086" s="128"/>
      <c r="O1086" s="129" t="s">
        <v>49</v>
      </c>
      <c r="P1086" s="193" t="s">
        <v>50</v>
      </c>
      <c r="Q1086" s="153"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33"/>
      <c r="AB1086" s="11"/>
      <c r="AC1086" s="11"/>
      <c r="AD1086" s="11"/>
      <c r="AE1086" s="11"/>
    </row>
    <row r="1087" customFormat="false" ht="42.75" hidden="false" customHeight="true" outlineLevel="0" collapsed="false">
      <c r="A1087" s="31"/>
      <c r="B1087" s="135"/>
      <c r="C1087" s="16"/>
      <c r="D1087" s="32"/>
      <c r="E1087" s="31"/>
      <c r="F1087" s="31"/>
      <c r="G1087" s="143"/>
      <c r="H1087" s="120"/>
      <c r="I1087" s="120"/>
      <c r="J1087" s="204"/>
      <c r="K1087" s="120"/>
      <c r="L1087" s="120"/>
      <c r="M1087" s="216"/>
      <c r="N1087" s="128"/>
      <c r="O1087" s="129" t="s">
        <v>49</v>
      </c>
      <c r="P1087" s="193" t="s">
        <v>50</v>
      </c>
      <c r="Q1087" s="153"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33"/>
      <c r="AB1087" s="11"/>
      <c r="AC1087" s="11"/>
      <c r="AD1087" s="11"/>
      <c r="AE1087" s="11"/>
    </row>
    <row r="1088" customFormat="false" ht="42.75" hidden="false" customHeight="true" outlineLevel="0" collapsed="false">
      <c r="A1088" s="31"/>
      <c r="B1088" s="135"/>
      <c r="C1088" s="16"/>
      <c r="D1088" s="32"/>
      <c r="E1088" s="31"/>
      <c r="F1088" s="31"/>
      <c r="G1088" s="143"/>
      <c r="H1088" s="120"/>
      <c r="I1088" s="120"/>
      <c r="J1088" s="204"/>
      <c r="K1088" s="120"/>
      <c r="L1088" s="120"/>
      <c r="M1088" s="216"/>
      <c r="N1088" s="128"/>
      <c r="O1088" s="129" t="s">
        <v>49</v>
      </c>
      <c r="P1088" s="193" t="s">
        <v>50</v>
      </c>
      <c r="Q1088" s="153"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11"/>
      <c r="AE1088" s="11"/>
    </row>
    <row r="1089" customFormat="false" ht="42.75" hidden="false" customHeight="true" outlineLevel="0" collapsed="false">
      <c r="A1089" s="31"/>
      <c r="B1089" s="135"/>
      <c r="C1089" s="16"/>
      <c r="D1089" s="32"/>
      <c r="E1089" s="31"/>
      <c r="F1089" s="31"/>
      <c r="G1089" s="143"/>
      <c r="H1089" s="120"/>
      <c r="I1089" s="120"/>
      <c r="J1089" s="204"/>
      <c r="K1089" s="120"/>
      <c r="L1089" s="120"/>
      <c r="M1089" s="216"/>
      <c r="N1089" s="128"/>
      <c r="O1089" s="129" t="s">
        <v>49</v>
      </c>
      <c r="P1089" s="193" t="s">
        <v>50</v>
      </c>
      <c r="Q1089" s="153"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11"/>
      <c r="AE1089" s="11"/>
    </row>
    <row r="1090" customFormat="false" ht="42.75" hidden="false" customHeight="true" outlineLevel="0" collapsed="false">
      <c r="A1090" s="31"/>
      <c r="B1090" s="135"/>
      <c r="C1090" s="16"/>
      <c r="D1090" s="32"/>
      <c r="E1090" s="31"/>
      <c r="F1090" s="31"/>
      <c r="G1090" s="143"/>
      <c r="H1090" s="120"/>
      <c r="I1090" s="120"/>
      <c r="J1090" s="204"/>
      <c r="K1090" s="120"/>
      <c r="L1090" s="120"/>
      <c r="M1090" s="216"/>
      <c r="N1090" s="128"/>
      <c r="O1090" s="129" t="s">
        <v>49</v>
      </c>
      <c r="P1090" s="193" t="s">
        <v>50</v>
      </c>
      <c r="Q1090" s="153"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11"/>
      <c r="AE1090" s="11"/>
    </row>
    <row r="1091" customFormat="false" ht="42.75" hidden="false" customHeight="true" outlineLevel="0" collapsed="false">
      <c r="A1091" s="31"/>
      <c r="B1091" s="135"/>
      <c r="C1091" s="16"/>
      <c r="D1091" s="32"/>
      <c r="E1091" s="31"/>
      <c r="F1091" s="31"/>
      <c r="G1091" s="143"/>
      <c r="H1091" s="120"/>
      <c r="I1091" s="120"/>
      <c r="J1091" s="204"/>
      <c r="K1091" s="120"/>
      <c r="L1091" s="120"/>
      <c r="M1091" s="216"/>
      <c r="N1091" s="128"/>
      <c r="O1091" s="129" t="s">
        <v>49</v>
      </c>
      <c r="P1091" s="193" t="s">
        <v>50</v>
      </c>
      <c r="Q1091" s="153"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11"/>
      <c r="AE1091" s="11"/>
    </row>
    <row r="1092" customFormat="false" ht="42.75" hidden="false" customHeight="true" outlineLevel="0" collapsed="false">
      <c r="A1092" s="31"/>
      <c r="B1092" s="135"/>
      <c r="C1092" s="16"/>
      <c r="D1092" s="32"/>
      <c r="E1092" s="31"/>
      <c r="F1092" s="31"/>
      <c r="G1092" s="143"/>
      <c r="H1092" s="120"/>
      <c r="I1092" s="120"/>
      <c r="J1092" s="204"/>
      <c r="K1092" s="120"/>
      <c r="L1092" s="120"/>
      <c r="M1092" s="216"/>
      <c r="N1092" s="128"/>
      <c r="O1092" s="129" t="s">
        <v>49</v>
      </c>
      <c r="P1092" s="193" t="s">
        <v>50</v>
      </c>
      <c r="Q1092" s="153"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11"/>
      <c r="AE1092" s="11"/>
    </row>
    <row r="1093" customFormat="false" ht="42.75" hidden="false" customHeight="true" outlineLevel="0" collapsed="false">
      <c r="A1093" s="31"/>
      <c r="B1093" s="135"/>
      <c r="C1093" s="16"/>
      <c r="D1093" s="32"/>
      <c r="E1093" s="31"/>
      <c r="F1093" s="31"/>
      <c r="G1093" s="143"/>
      <c r="H1093" s="120"/>
      <c r="I1093" s="120"/>
      <c r="J1093" s="204"/>
      <c r="K1093" s="120"/>
      <c r="L1093" s="120"/>
      <c r="M1093" s="216"/>
      <c r="N1093" s="128"/>
      <c r="O1093" s="129" t="s">
        <v>49</v>
      </c>
      <c r="P1093" s="193" t="s">
        <v>50</v>
      </c>
      <c r="Q1093" s="153"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11"/>
      <c r="AE1093" s="11"/>
    </row>
    <row r="1094" customFormat="false" ht="42.75" hidden="false" customHeight="true" outlineLevel="0" collapsed="false">
      <c r="A1094" s="31"/>
      <c r="B1094" s="135"/>
      <c r="C1094" s="16"/>
      <c r="D1094" s="32"/>
      <c r="E1094" s="31"/>
      <c r="F1094" s="31"/>
      <c r="G1094" s="143"/>
      <c r="H1094" s="120"/>
      <c r="I1094" s="120"/>
      <c r="J1094" s="204"/>
      <c r="K1094" s="120"/>
      <c r="L1094" s="120"/>
      <c r="M1094" s="216"/>
      <c r="N1094" s="128"/>
      <c r="O1094" s="129" t="s">
        <v>49</v>
      </c>
      <c r="P1094" s="193" t="s">
        <v>50</v>
      </c>
      <c r="Q1094" s="153"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11"/>
      <c r="AE1094" s="11"/>
    </row>
    <row r="1095" customFormat="false" ht="42.75" hidden="false" customHeight="true" outlineLevel="0" collapsed="false">
      <c r="A1095" s="31"/>
      <c r="B1095" s="135"/>
      <c r="C1095" s="16"/>
      <c r="D1095" s="32"/>
      <c r="E1095" s="31"/>
      <c r="F1095" s="31"/>
      <c r="G1095" s="143"/>
      <c r="H1095" s="120"/>
      <c r="I1095" s="120"/>
      <c r="J1095" s="204"/>
      <c r="K1095" s="120"/>
      <c r="L1095" s="120"/>
      <c r="M1095" s="216"/>
      <c r="N1095" s="128"/>
      <c r="O1095" s="129" t="s">
        <v>49</v>
      </c>
      <c r="P1095" s="193" t="s">
        <v>50</v>
      </c>
      <c r="Q1095" s="153"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33"/>
      <c r="AB1095" s="11"/>
      <c r="AC1095" s="11"/>
      <c r="AD1095" s="11"/>
      <c r="AE1095" s="11"/>
    </row>
    <row r="1096" customFormat="false" ht="42.75" hidden="false" customHeight="true" outlineLevel="0" collapsed="false">
      <c r="A1096" s="31"/>
      <c r="B1096" s="135"/>
      <c r="C1096" s="16"/>
      <c r="D1096" s="32"/>
      <c r="E1096" s="31"/>
      <c r="F1096" s="31"/>
      <c r="G1096" s="143"/>
      <c r="H1096" s="120"/>
      <c r="I1096" s="120"/>
      <c r="J1096" s="204"/>
      <c r="K1096" s="120"/>
      <c r="L1096" s="120"/>
      <c r="M1096" s="216"/>
      <c r="N1096" s="128"/>
      <c r="O1096" s="129" t="s">
        <v>49</v>
      </c>
      <c r="P1096" s="193" t="s">
        <v>50</v>
      </c>
      <c r="Q1096" s="153"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33"/>
      <c r="AB1096" s="11"/>
      <c r="AC1096" s="11"/>
      <c r="AD1096" s="11"/>
      <c r="AE1096" s="11"/>
    </row>
    <row r="1097" customFormat="false" ht="42.75" hidden="false" customHeight="true" outlineLevel="0" collapsed="false">
      <c r="A1097" s="41"/>
      <c r="B1097" s="135"/>
      <c r="C1097" s="58"/>
      <c r="D1097" s="59"/>
      <c r="E1097" s="41"/>
      <c r="F1097" s="41"/>
      <c r="G1097" s="143"/>
      <c r="H1097" s="120"/>
      <c r="I1097" s="120"/>
      <c r="J1097" s="204"/>
      <c r="K1097" s="120"/>
      <c r="L1097" s="120"/>
      <c r="M1097" s="216"/>
      <c r="N1097" s="128"/>
      <c r="O1097" s="129" t="s">
        <v>49</v>
      </c>
      <c r="P1097" s="193" t="s">
        <v>50</v>
      </c>
      <c r="Q1097" s="153"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33"/>
      <c r="AB1097" s="11"/>
      <c r="AC1097" s="11"/>
      <c r="AD1097" s="11"/>
      <c r="AE1097" s="11"/>
    </row>
    <row r="1098" customFormat="false" ht="42.75" hidden="false" customHeight="true" outlineLevel="0" collapsed="false">
      <c r="A1098" s="31"/>
      <c r="B1098" s="135"/>
      <c r="C1098" s="39"/>
      <c r="D1098" s="32"/>
      <c r="E1098" s="17"/>
      <c r="F1098" s="31"/>
      <c r="G1098" s="143"/>
      <c r="H1098" s="120"/>
      <c r="I1098" s="120"/>
      <c r="J1098" s="204"/>
      <c r="K1098" s="120"/>
      <c r="L1098" s="120"/>
      <c r="M1098" s="216"/>
      <c r="N1098" s="128"/>
      <c r="O1098" s="129" t="s">
        <v>49</v>
      </c>
      <c r="P1098" s="193" t="s">
        <v>50</v>
      </c>
      <c r="Q1098" s="153"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33"/>
      <c r="AB1098" s="11"/>
      <c r="AC1098" s="11"/>
      <c r="AD1098" s="11"/>
      <c r="AE1098" s="11"/>
    </row>
    <row r="1099" customFormat="false" ht="42.75" hidden="false" customHeight="true" outlineLevel="0" collapsed="false">
      <c r="A1099" s="162"/>
      <c r="B1099" s="135"/>
      <c r="C1099" s="163"/>
      <c r="D1099" s="149"/>
      <c r="E1099" s="139"/>
      <c r="F1099" s="31"/>
      <c r="G1099" s="143"/>
      <c r="H1099" s="120"/>
      <c r="I1099" s="120"/>
      <c r="J1099" s="204"/>
      <c r="K1099" s="120"/>
      <c r="L1099" s="120"/>
      <c r="M1099" s="216"/>
      <c r="N1099" s="128"/>
      <c r="O1099" s="129" t="s">
        <v>49</v>
      </c>
      <c r="P1099" s="193" t="s">
        <v>50</v>
      </c>
      <c r="Q1099" s="153"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11"/>
      <c r="AE1099" s="11"/>
    </row>
    <row r="1100" customFormat="false" ht="42.75" hidden="false" customHeight="true" outlineLevel="0" collapsed="false">
      <c r="A1100" s="17"/>
      <c r="B1100" s="135"/>
      <c r="C1100" s="16"/>
      <c r="D1100" s="32"/>
      <c r="E1100" s="31"/>
      <c r="F1100" s="139"/>
      <c r="G1100" s="143"/>
      <c r="H1100" s="120"/>
      <c r="I1100" s="120"/>
      <c r="J1100" s="204"/>
      <c r="K1100" s="120"/>
      <c r="L1100" s="120"/>
      <c r="M1100" s="216"/>
      <c r="N1100" s="128"/>
      <c r="O1100" s="129" t="s">
        <v>49</v>
      </c>
      <c r="P1100" s="193" t="s">
        <v>50</v>
      </c>
      <c r="Q1100" s="153"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11"/>
      <c r="AE1100" s="11"/>
    </row>
    <row r="1101" customFormat="false" ht="42.75" hidden="false" customHeight="true" outlineLevel="0" collapsed="false">
      <c r="A1101" s="162"/>
      <c r="B1101" s="135"/>
      <c r="C1101" s="163"/>
      <c r="D1101" s="149"/>
      <c r="E1101" s="139"/>
      <c r="F1101" s="139"/>
      <c r="G1101" s="143"/>
      <c r="H1101" s="120"/>
      <c r="I1101" s="120"/>
      <c r="J1101" s="204"/>
      <c r="K1101" s="120"/>
      <c r="L1101" s="120"/>
      <c r="M1101" s="216"/>
      <c r="N1101" s="128"/>
      <c r="O1101" s="129" t="s">
        <v>49</v>
      </c>
      <c r="P1101" s="193" t="s">
        <v>50</v>
      </c>
      <c r="Q1101" s="153"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11"/>
      <c r="AE1101" s="11"/>
    </row>
    <row r="1102" customFormat="false" ht="42.75" hidden="false" customHeight="true" outlineLevel="0" collapsed="false">
      <c r="A1102" s="162"/>
      <c r="B1102" s="135"/>
      <c r="C1102" s="16"/>
      <c r="D1102" s="32"/>
      <c r="E1102" s="31"/>
      <c r="F1102" s="139"/>
      <c r="G1102" s="143"/>
      <c r="H1102" s="120"/>
      <c r="I1102" s="120"/>
      <c r="J1102" s="204"/>
      <c r="K1102" s="120"/>
      <c r="L1102" s="120"/>
      <c r="M1102" s="216"/>
      <c r="N1102" s="128"/>
      <c r="O1102" s="129" t="s">
        <v>49</v>
      </c>
      <c r="P1102" s="193" t="s">
        <v>50</v>
      </c>
      <c r="Q1102" s="153"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11"/>
      <c r="AE1102" s="11"/>
    </row>
    <row r="1103" customFormat="false" ht="42.75" hidden="false" customHeight="true" outlineLevel="0" collapsed="false">
      <c r="A1103" s="31"/>
      <c r="B1103" s="135"/>
      <c r="C1103" s="16"/>
      <c r="D1103" s="32"/>
      <c r="E1103" s="31"/>
      <c r="F1103" s="31"/>
      <c r="G1103" s="143"/>
      <c r="H1103" s="120"/>
      <c r="I1103" s="120"/>
      <c r="J1103" s="204"/>
      <c r="K1103" s="120"/>
      <c r="L1103" s="120"/>
      <c r="M1103" s="216"/>
      <c r="N1103" s="128"/>
      <c r="O1103" s="129" t="s">
        <v>49</v>
      </c>
      <c r="P1103" s="193" t="s">
        <v>50</v>
      </c>
      <c r="Q1103" s="153"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11"/>
      <c r="AE1103" s="11"/>
    </row>
    <row r="1104" customFormat="false" ht="42.75" hidden="false" customHeight="true" outlineLevel="0" collapsed="false">
      <c r="A1104" s="31"/>
      <c r="B1104" s="135"/>
      <c r="C1104" s="16"/>
      <c r="D1104" s="32"/>
      <c r="E1104" s="31"/>
      <c r="F1104" s="31"/>
      <c r="G1104" s="143"/>
      <c r="H1104" s="120"/>
      <c r="I1104" s="120"/>
      <c r="J1104" s="204"/>
      <c r="K1104" s="120"/>
      <c r="L1104" s="120"/>
      <c r="M1104" s="216"/>
      <c r="N1104" s="128"/>
      <c r="O1104" s="129" t="s">
        <v>49</v>
      </c>
      <c r="P1104" s="193" t="s">
        <v>50</v>
      </c>
      <c r="Q1104" s="153"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11"/>
      <c r="AE1104" s="11"/>
    </row>
    <row r="1105" customFormat="false" ht="42.75" hidden="false" customHeight="true" outlineLevel="0" collapsed="false">
      <c r="A1105" s="31"/>
      <c r="B1105" s="135"/>
      <c r="C1105" s="16"/>
      <c r="D1105" s="32"/>
      <c r="E1105" s="31"/>
      <c r="F1105" s="31"/>
      <c r="G1105" s="143"/>
      <c r="H1105" s="120"/>
      <c r="I1105" s="120"/>
      <c r="J1105" s="204"/>
      <c r="K1105" s="120"/>
      <c r="L1105" s="120"/>
      <c r="M1105" s="216"/>
      <c r="N1105" s="128"/>
      <c r="O1105" s="129" t="s">
        <v>49</v>
      </c>
      <c r="P1105" s="193" t="s">
        <v>50</v>
      </c>
      <c r="Q1105" s="153"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11"/>
      <c r="AE1105" s="11"/>
    </row>
    <row r="1106" customFormat="false" ht="42.75" hidden="false" customHeight="true" outlineLevel="0" collapsed="false">
      <c r="A1106" s="31"/>
      <c r="B1106" s="135"/>
      <c r="C1106" s="16"/>
      <c r="D1106" s="32"/>
      <c r="E1106" s="31"/>
      <c r="F1106" s="31"/>
      <c r="G1106" s="143"/>
      <c r="H1106" s="120"/>
      <c r="I1106" s="120"/>
      <c r="J1106" s="204"/>
      <c r="K1106" s="120"/>
      <c r="L1106" s="120"/>
      <c r="M1106" s="216"/>
      <c r="N1106" s="128"/>
      <c r="O1106" s="129" t="s">
        <v>49</v>
      </c>
      <c r="P1106" s="193" t="s">
        <v>50</v>
      </c>
      <c r="Q1106" s="153"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11"/>
      <c r="AE1106" s="11"/>
    </row>
    <row r="1107" customFormat="false" ht="42.75" hidden="false" customHeight="true" outlineLevel="0" collapsed="false">
      <c r="A1107" s="31"/>
      <c r="B1107" s="135"/>
      <c r="C1107" s="16"/>
      <c r="D1107" s="32"/>
      <c r="E1107" s="31"/>
      <c r="F1107" s="31"/>
      <c r="G1107" s="143"/>
      <c r="H1107" s="120"/>
      <c r="I1107" s="120"/>
      <c r="J1107" s="204"/>
      <c r="K1107" s="120"/>
      <c r="L1107" s="120"/>
      <c r="M1107" s="216"/>
      <c r="N1107" s="128"/>
      <c r="O1107" s="129" t="s">
        <v>49</v>
      </c>
      <c r="P1107" s="193" t="s">
        <v>50</v>
      </c>
      <c r="Q1107" s="153"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11"/>
      <c r="AE1107" s="11"/>
    </row>
    <row r="1108" customFormat="false" ht="42.75" hidden="false" customHeight="true" outlineLevel="0" collapsed="false">
      <c r="A1108" s="31"/>
      <c r="B1108" s="135"/>
      <c r="C1108" s="16"/>
      <c r="D1108" s="32"/>
      <c r="E1108" s="31"/>
      <c r="F1108" s="31"/>
      <c r="G1108" s="143"/>
      <c r="H1108" s="120"/>
      <c r="I1108" s="120"/>
      <c r="J1108" s="204"/>
      <c r="K1108" s="120"/>
      <c r="L1108" s="120"/>
      <c r="M1108" s="216"/>
      <c r="N1108" s="128"/>
      <c r="O1108" s="129" t="s">
        <v>49</v>
      </c>
      <c r="P1108" s="193" t="s">
        <v>50</v>
      </c>
      <c r="Q1108" s="153"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11"/>
      <c r="AE1108" s="11"/>
    </row>
    <row r="1109" customFormat="false" ht="42.75" hidden="false" customHeight="true" outlineLevel="0" collapsed="false">
      <c r="A1109" s="31"/>
      <c r="B1109" s="135"/>
      <c r="C1109" s="16"/>
      <c r="D1109" s="32"/>
      <c r="E1109" s="31"/>
      <c r="F1109" s="31"/>
      <c r="G1109" s="143"/>
      <c r="H1109" s="120"/>
      <c r="I1109" s="120"/>
      <c r="J1109" s="204"/>
      <c r="K1109" s="120"/>
      <c r="L1109" s="120"/>
      <c r="M1109" s="216"/>
      <c r="N1109" s="128"/>
      <c r="O1109" s="129" t="s">
        <v>49</v>
      </c>
      <c r="P1109" s="193" t="s">
        <v>50</v>
      </c>
      <c r="Q1109" s="153"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11"/>
      <c r="AE1109" s="11"/>
    </row>
    <row r="1110" customFormat="false" ht="42.75" hidden="false" customHeight="true" outlineLevel="0" collapsed="false">
      <c r="A1110" s="31"/>
      <c r="B1110" s="135"/>
      <c r="C1110" s="16"/>
      <c r="D1110" s="32"/>
      <c r="E1110" s="31"/>
      <c r="F1110" s="31"/>
      <c r="G1110" s="143"/>
      <c r="H1110" s="120"/>
      <c r="I1110" s="120"/>
      <c r="J1110" s="204"/>
      <c r="K1110" s="120"/>
      <c r="L1110" s="120"/>
      <c r="M1110" s="216"/>
      <c r="N1110" s="128"/>
      <c r="O1110" s="129" t="s">
        <v>49</v>
      </c>
      <c r="P1110" s="193" t="s">
        <v>50</v>
      </c>
      <c r="Q1110" s="153"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11"/>
      <c r="AE1110" s="11"/>
    </row>
    <row r="1111" customFormat="false" ht="42.75" hidden="false" customHeight="true" outlineLevel="0" collapsed="false">
      <c r="A1111" s="31"/>
      <c r="B1111" s="135"/>
      <c r="C1111" s="16"/>
      <c r="D1111" s="32"/>
      <c r="E1111" s="31"/>
      <c r="F1111" s="31"/>
      <c r="G1111" s="143"/>
      <c r="H1111" s="120"/>
      <c r="I1111" s="120"/>
      <c r="J1111" s="204"/>
      <c r="K1111" s="120"/>
      <c r="L1111" s="120"/>
      <c r="M1111" s="216"/>
      <c r="N1111" s="128"/>
      <c r="O1111" s="129" t="s">
        <v>49</v>
      </c>
      <c r="P1111" s="193" t="s">
        <v>50</v>
      </c>
      <c r="Q1111" s="153"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11"/>
      <c r="AE1111" s="11"/>
    </row>
    <row r="1112" customFormat="false" ht="42.75" hidden="false" customHeight="true" outlineLevel="0" collapsed="false">
      <c r="A1112" s="31"/>
      <c r="B1112" s="135"/>
      <c r="C1112" s="16"/>
      <c r="D1112" s="32"/>
      <c r="E1112" s="31"/>
      <c r="F1112" s="31"/>
      <c r="G1112" s="143"/>
      <c r="H1112" s="120"/>
      <c r="I1112" s="120"/>
      <c r="J1112" s="204"/>
      <c r="K1112" s="120"/>
      <c r="L1112" s="120"/>
      <c r="M1112" s="216"/>
      <c r="N1112" s="128"/>
      <c r="O1112" s="129" t="s">
        <v>49</v>
      </c>
      <c r="P1112" s="193" t="s">
        <v>50</v>
      </c>
      <c r="Q1112" s="153"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11"/>
      <c r="AE1112" s="11"/>
    </row>
    <row r="1113" customFormat="false" ht="42.75" hidden="false" customHeight="true" outlineLevel="0" collapsed="false">
      <c r="A1113" s="31"/>
      <c r="B1113" s="135"/>
      <c r="C1113" s="16"/>
      <c r="D1113" s="32"/>
      <c r="E1113" s="31"/>
      <c r="F1113" s="31"/>
      <c r="G1113" s="143"/>
      <c r="H1113" s="120"/>
      <c r="I1113" s="120"/>
      <c r="J1113" s="204"/>
      <c r="K1113" s="120"/>
      <c r="L1113" s="120"/>
      <c r="M1113" s="216"/>
      <c r="N1113" s="128"/>
      <c r="O1113" s="129" t="s">
        <v>49</v>
      </c>
      <c r="P1113" s="193" t="s">
        <v>50</v>
      </c>
      <c r="Q1113" s="153"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11"/>
      <c r="AE1113" s="11"/>
    </row>
    <row r="1114" customFormat="false" ht="42.75" hidden="false" customHeight="true" outlineLevel="0" collapsed="false">
      <c r="A1114" s="31"/>
      <c r="B1114" s="135"/>
      <c r="C1114" s="16"/>
      <c r="D1114" s="32"/>
      <c r="E1114" s="31"/>
      <c r="F1114" s="31"/>
      <c r="G1114" s="143"/>
      <c r="H1114" s="120"/>
      <c r="I1114" s="120"/>
      <c r="J1114" s="204"/>
      <c r="K1114" s="120"/>
      <c r="L1114" s="120"/>
      <c r="M1114" s="216"/>
      <c r="N1114" s="128"/>
      <c r="O1114" s="129" t="s">
        <v>49</v>
      </c>
      <c r="P1114" s="193" t="s">
        <v>50</v>
      </c>
      <c r="Q1114" s="153"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11"/>
      <c r="AE1114" s="11"/>
    </row>
    <row r="1115" customFormat="false" ht="42.75" hidden="false" customHeight="true" outlineLevel="0" collapsed="false">
      <c r="A1115" s="31"/>
      <c r="B1115" s="135"/>
      <c r="C1115" s="16"/>
      <c r="D1115" s="32"/>
      <c r="E1115" s="31"/>
      <c r="F1115" s="31"/>
      <c r="G1115" s="143"/>
      <c r="H1115" s="120"/>
      <c r="I1115" s="120"/>
      <c r="J1115" s="204"/>
      <c r="K1115" s="120"/>
      <c r="L1115" s="120"/>
      <c r="M1115" s="216"/>
      <c r="N1115" s="128"/>
      <c r="O1115" s="129" t="s">
        <v>49</v>
      </c>
      <c r="P1115" s="193" t="s">
        <v>50</v>
      </c>
      <c r="Q1115" s="153"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11"/>
      <c r="AE1115" s="11"/>
    </row>
    <row r="1116" customFormat="false" ht="42.75" hidden="false" customHeight="true" outlineLevel="0" collapsed="false">
      <c r="A1116" s="31"/>
      <c r="B1116" s="135"/>
      <c r="C1116" s="16"/>
      <c r="D1116" s="32"/>
      <c r="E1116" s="31"/>
      <c r="F1116" s="31"/>
      <c r="G1116" s="143"/>
      <c r="H1116" s="120"/>
      <c r="I1116" s="120"/>
      <c r="J1116" s="204"/>
      <c r="K1116" s="120"/>
      <c r="L1116" s="120"/>
      <c r="M1116" s="216"/>
      <c r="N1116" s="128"/>
      <c r="O1116" s="129" t="s">
        <v>49</v>
      </c>
      <c r="P1116" s="193" t="s">
        <v>50</v>
      </c>
      <c r="Q1116" s="153"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11"/>
      <c r="AE1116" s="11"/>
    </row>
    <row r="1117" customFormat="false" ht="42.75" hidden="false" customHeight="true" outlineLevel="0" collapsed="false">
      <c r="A1117" s="31"/>
      <c r="B1117" s="135"/>
      <c r="C1117" s="16"/>
      <c r="D1117" s="32"/>
      <c r="E1117" s="31"/>
      <c r="F1117" s="31"/>
      <c r="G1117" s="143"/>
      <c r="H1117" s="120"/>
      <c r="I1117" s="120"/>
      <c r="J1117" s="204"/>
      <c r="K1117" s="120"/>
      <c r="L1117" s="120"/>
      <c r="M1117" s="216"/>
      <c r="N1117" s="128"/>
      <c r="O1117" s="129" t="s">
        <v>49</v>
      </c>
      <c r="P1117" s="193" t="s">
        <v>50</v>
      </c>
      <c r="Q1117" s="153"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11"/>
      <c r="AE1117" s="11"/>
    </row>
    <row r="1118" customFormat="false" ht="42.75" hidden="false" customHeight="true" outlineLevel="0" collapsed="false">
      <c r="A1118" s="31"/>
      <c r="B1118" s="135"/>
      <c r="C1118" s="16"/>
      <c r="D1118" s="32"/>
      <c r="E1118" s="31"/>
      <c r="F1118" s="31"/>
      <c r="G1118" s="143"/>
      <c r="H1118" s="120"/>
      <c r="I1118" s="120"/>
      <c r="J1118" s="204"/>
      <c r="K1118" s="120"/>
      <c r="L1118" s="120"/>
      <c r="M1118" s="216"/>
      <c r="N1118" s="128"/>
      <c r="O1118" s="129" t="s">
        <v>49</v>
      </c>
      <c r="P1118" s="193" t="s">
        <v>50</v>
      </c>
      <c r="Q1118" s="153"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33"/>
      <c r="AB1118" s="11"/>
      <c r="AC1118" s="11"/>
      <c r="AD1118" s="11"/>
      <c r="AE1118" s="11"/>
    </row>
    <row r="1119" customFormat="false" ht="42.75" hidden="false" customHeight="true" outlineLevel="0" collapsed="false">
      <c r="A1119" s="31"/>
      <c r="B1119" s="135"/>
      <c r="C1119" s="33"/>
      <c r="D1119" s="32"/>
      <c r="E1119" s="17"/>
      <c r="F1119" s="139"/>
      <c r="G1119" s="143"/>
      <c r="H1119" s="120"/>
      <c r="I1119" s="120"/>
      <c r="J1119" s="204"/>
      <c r="K1119" s="120"/>
      <c r="L1119" s="120"/>
      <c r="M1119" s="216"/>
      <c r="N1119" s="128"/>
      <c r="O1119" s="129" t="s">
        <v>49</v>
      </c>
      <c r="P1119" s="193" t="s">
        <v>50</v>
      </c>
      <c r="Q1119" s="153"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11"/>
      <c r="AE1119" s="11"/>
    </row>
    <row r="1120" customFormat="false" ht="42.75" hidden="false" customHeight="true" outlineLevel="0" collapsed="false">
      <c r="A1120" s="31"/>
      <c r="B1120" s="135"/>
      <c r="C1120" s="33"/>
      <c r="D1120" s="32"/>
      <c r="E1120" s="17"/>
      <c r="F1120" s="139"/>
      <c r="G1120" s="143"/>
      <c r="H1120" s="120"/>
      <c r="I1120" s="120"/>
      <c r="J1120" s="204"/>
      <c r="K1120" s="120"/>
      <c r="L1120" s="120"/>
      <c r="M1120" s="216"/>
      <c r="N1120" s="128"/>
      <c r="O1120" s="129" t="s">
        <v>49</v>
      </c>
      <c r="P1120" s="193" t="s">
        <v>50</v>
      </c>
      <c r="Q1120" s="153"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11"/>
      <c r="AE1120" s="11"/>
    </row>
    <row r="1121" customFormat="false" ht="42.75" hidden="false" customHeight="true" outlineLevel="0" collapsed="false">
      <c r="A1121" s="31"/>
      <c r="B1121" s="135"/>
      <c r="C1121" s="33"/>
      <c r="D1121" s="32"/>
      <c r="E1121" s="31"/>
      <c r="F1121" s="31"/>
      <c r="G1121" s="143"/>
      <c r="H1121" s="120"/>
      <c r="I1121" s="120"/>
      <c r="J1121" s="204"/>
      <c r="K1121" s="120"/>
      <c r="L1121" s="120"/>
      <c r="M1121" s="216"/>
      <c r="N1121" s="128"/>
      <c r="O1121" s="129" t="s">
        <v>49</v>
      </c>
      <c r="P1121" s="193" t="s">
        <v>50</v>
      </c>
      <c r="Q1121" s="153"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11"/>
      <c r="AE1121" s="11"/>
    </row>
    <row r="1122" customFormat="false" ht="42.75" hidden="false" customHeight="true" outlineLevel="0" collapsed="false">
      <c r="A1122" s="17"/>
      <c r="B1122" s="135"/>
      <c r="C1122" s="39"/>
      <c r="D1122" s="32"/>
      <c r="E1122" s="17"/>
      <c r="F1122" s="31"/>
      <c r="G1122" s="143"/>
      <c r="H1122" s="120"/>
      <c r="I1122" s="120"/>
      <c r="J1122" s="204"/>
      <c r="K1122" s="120"/>
      <c r="L1122" s="120"/>
      <c r="M1122" s="216"/>
      <c r="N1122" s="128"/>
      <c r="O1122" s="129" t="s">
        <v>49</v>
      </c>
      <c r="P1122" s="193" t="s">
        <v>50</v>
      </c>
      <c r="Q1122" s="153"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11"/>
      <c r="AE1122" s="11"/>
    </row>
    <row r="1123" customFormat="false" ht="42.75" hidden="false" customHeight="true" outlineLevel="0" collapsed="false">
      <c r="A1123" s="162"/>
      <c r="B1123" s="135"/>
      <c r="C1123" s="163"/>
      <c r="D1123" s="149"/>
      <c r="E1123" s="139"/>
      <c r="F1123" s="31"/>
      <c r="G1123" s="143"/>
      <c r="H1123" s="120"/>
      <c r="I1123" s="120"/>
      <c r="J1123" s="204"/>
      <c r="K1123" s="120"/>
      <c r="L1123" s="120"/>
      <c r="M1123" s="216"/>
      <c r="N1123" s="128"/>
      <c r="O1123" s="129" t="s">
        <v>49</v>
      </c>
      <c r="P1123" s="193" t="s">
        <v>50</v>
      </c>
      <c r="Q1123" s="153"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11"/>
      <c r="AE1123" s="11"/>
    </row>
    <row r="1124" customFormat="false" ht="42.75" hidden="false" customHeight="true" outlineLevel="0" collapsed="false">
      <c r="A1124" s="17"/>
      <c r="B1124" s="135"/>
      <c r="C1124" s="16"/>
      <c r="D1124" s="32"/>
      <c r="E1124" s="31"/>
      <c r="F1124" s="139"/>
      <c r="G1124" s="143"/>
      <c r="H1124" s="120"/>
      <c r="I1124" s="120"/>
      <c r="J1124" s="204"/>
      <c r="K1124" s="120"/>
      <c r="L1124" s="120"/>
      <c r="M1124" s="216"/>
      <c r="N1124" s="128"/>
      <c r="O1124" s="129" t="s">
        <v>49</v>
      </c>
      <c r="P1124" s="193" t="s">
        <v>50</v>
      </c>
      <c r="Q1124" s="153"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11"/>
      <c r="AE1124" s="11"/>
    </row>
    <row r="1125" customFormat="false" ht="42.75" hidden="false" customHeight="true" outlineLevel="0" collapsed="false">
      <c r="A1125" s="162"/>
      <c r="B1125" s="135"/>
      <c r="C1125" s="163"/>
      <c r="D1125" s="149"/>
      <c r="E1125" s="139"/>
      <c r="F1125" s="139"/>
      <c r="G1125" s="143"/>
      <c r="H1125" s="120"/>
      <c r="I1125" s="120"/>
      <c r="J1125" s="204"/>
      <c r="K1125" s="120"/>
      <c r="L1125" s="120"/>
      <c r="M1125" s="216"/>
      <c r="N1125" s="128"/>
      <c r="O1125" s="129" t="s">
        <v>49</v>
      </c>
      <c r="P1125" s="193" t="s">
        <v>50</v>
      </c>
      <c r="Q1125" s="153"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11"/>
      <c r="AE1125" s="11"/>
    </row>
    <row r="1126" customFormat="false" ht="42.75" hidden="false" customHeight="true" outlineLevel="0" collapsed="false">
      <c r="A1126" s="31"/>
      <c r="B1126" s="135"/>
      <c r="C1126" s="16"/>
      <c r="D1126" s="32"/>
      <c r="E1126" s="31"/>
      <c r="F1126" s="31"/>
      <c r="G1126" s="143"/>
      <c r="H1126" s="120"/>
      <c r="I1126" s="120"/>
      <c r="J1126" s="204"/>
      <c r="K1126" s="120"/>
      <c r="L1126" s="120"/>
      <c r="M1126" s="216"/>
      <c r="N1126" s="128"/>
      <c r="O1126" s="129" t="s">
        <v>49</v>
      </c>
      <c r="P1126" s="193" t="s">
        <v>50</v>
      </c>
      <c r="Q1126" s="153"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11"/>
      <c r="AE1126" s="11"/>
    </row>
    <row r="1127" customFormat="false" ht="42.75" hidden="false" customHeight="true" outlineLevel="0" collapsed="false">
      <c r="A1127" s="31"/>
      <c r="B1127" s="135"/>
      <c r="C1127" s="16"/>
      <c r="D1127" s="32"/>
      <c r="E1127" s="31"/>
      <c r="F1127" s="31"/>
      <c r="G1127" s="143"/>
      <c r="H1127" s="120"/>
      <c r="I1127" s="120"/>
      <c r="J1127" s="204"/>
      <c r="K1127" s="120"/>
      <c r="L1127" s="120"/>
      <c r="M1127" s="216"/>
      <c r="N1127" s="128"/>
      <c r="O1127" s="129" t="s">
        <v>49</v>
      </c>
      <c r="P1127" s="193" t="s">
        <v>50</v>
      </c>
      <c r="Q1127" s="153"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11"/>
      <c r="AE1127" s="11"/>
    </row>
    <row r="1128" customFormat="false" ht="42.75" hidden="false" customHeight="true" outlineLevel="0" collapsed="false">
      <c r="A1128" s="31"/>
      <c r="B1128" s="135"/>
      <c r="C1128" s="16"/>
      <c r="D1128" s="32"/>
      <c r="E1128" s="31"/>
      <c r="F1128" s="31"/>
      <c r="G1128" s="143"/>
      <c r="H1128" s="120"/>
      <c r="I1128" s="120"/>
      <c r="J1128" s="204"/>
      <c r="K1128" s="120"/>
      <c r="L1128" s="120"/>
      <c r="M1128" s="216"/>
      <c r="N1128" s="128"/>
      <c r="O1128" s="129" t="s">
        <v>49</v>
      </c>
      <c r="P1128" s="193" t="s">
        <v>50</v>
      </c>
      <c r="Q1128" s="153"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11"/>
      <c r="AE1128" s="11"/>
    </row>
    <row r="1129" customFormat="false" ht="42.75" hidden="false" customHeight="true" outlineLevel="0" collapsed="false">
      <c r="A1129" s="31"/>
      <c r="B1129" s="135"/>
      <c r="C1129" s="16"/>
      <c r="D1129" s="32"/>
      <c r="E1129" s="31"/>
      <c r="F1129" s="31"/>
      <c r="G1129" s="143"/>
      <c r="H1129" s="120"/>
      <c r="I1129" s="120"/>
      <c r="J1129" s="204"/>
      <c r="K1129" s="120"/>
      <c r="L1129" s="120"/>
      <c r="M1129" s="216"/>
      <c r="N1129" s="128"/>
      <c r="O1129" s="129" t="s">
        <v>49</v>
      </c>
      <c r="P1129" s="193" t="s">
        <v>50</v>
      </c>
      <c r="Q1129" s="153"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11"/>
      <c r="AE1129" s="11"/>
    </row>
    <row r="1130" customFormat="false" ht="42.75" hidden="false" customHeight="true" outlineLevel="0" collapsed="false">
      <c r="A1130" s="31"/>
      <c r="B1130" s="135"/>
      <c r="C1130" s="33"/>
      <c r="D1130" s="32"/>
      <c r="E1130" s="17"/>
      <c r="F1130" s="139"/>
      <c r="G1130" s="143"/>
      <c r="H1130" s="120"/>
      <c r="I1130" s="120"/>
      <c r="J1130" s="204"/>
      <c r="K1130" s="120"/>
      <c r="L1130" s="120"/>
      <c r="M1130" s="216"/>
      <c r="N1130" s="128"/>
      <c r="O1130" s="129" t="s">
        <v>49</v>
      </c>
      <c r="P1130" s="193" t="s">
        <v>50</v>
      </c>
      <c r="Q1130" s="153"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33"/>
      <c r="AB1130" s="11"/>
      <c r="AC1130" s="11"/>
      <c r="AD1130" s="11"/>
      <c r="AE1130" s="11"/>
    </row>
    <row r="1131" customFormat="false" ht="42.75" hidden="false" customHeight="true" outlineLevel="0" collapsed="false">
      <c r="A1131" s="31"/>
      <c r="B1131" s="135"/>
      <c r="C1131" s="33"/>
      <c r="D1131" s="32"/>
      <c r="E1131" s="17"/>
      <c r="F1131" s="139"/>
      <c r="G1131" s="143"/>
      <c r="H1131" s="120"/>
      <c r="I1131" s="120"/>
      <c r="J1131" s="204"/>
      <c r="K1131" s="120"/>
      <c r="L1131" s="120"/>
      <c r="M1131" s="216"/>
      <c r="N1131" s="128"/>
      <c r="O1131" s="129" t="s">
        <v>49</v>
      </c>
      <c r="P1131" s="193" t="s">
        <v>50</v>
      </c>
      <c r="Q1131" s="153"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11"/>
      <c r="AE1131" s="11"/>
    </row>
    <row r="1132" customFormat="false" ht="42.75" hidden="false" customHeight="true" outlineLevel="0" collapsed="false">
      <c r="A1132" s="31"/>
      <c r="B1132" s="135"/>
      <c r="C1132" s="33"/>
      <c r="D1132" s="32"/>
      <c r="E1132" s="31"/>
      <c r="F1132" s="31"/>
      <c r="G1132" s="143"/>
      <c r="H1132" s="120"/>
      <c r="I1132" s="120"/>
      <c r="J1132" s="204"/>
      <c r="K1132" s="120"/>
      <c r="L1132" s="120"/>
      <c r="M1132" s="216"/>
      <c r="N1132" s="128"/>
      <c r="O1132" s="129" t="s">
        <v>49</v>
      </c>
      <c r="P1132" s="193" t="s">
        <v>50</v>
      </c>
      <c r="Q1132" s="153"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33"/>
      <c r="AB1132" s="11"/>
      <c r="AC1132" s="11"/>
      <c r="AD1132" s="11"/>
      <c r="AE1132" s="11"/>
    </row>
    <row r="1133" customFormat="false" ht="42.75" hidden="false" customHeight="true" outlineLevel="0" collapsed="false">
      <c r="A1133" s="162"/>
      <c r="B1133" s="135"/>
      <c r="C1133" s="163"/>
      <c r="D1133" s="149"/>
      <c r="E1133" s="139"/>
      <c r="F1133" s="31"/>
      <c r="G1133" s="143"/>
      <c r="H1133" s="120"/>
      <c r="I1133" s="120"/>
      <c r="J1133" s="204"/>
      <c r="K1133" s="120"/>
      <c r="L1133" s="120"/>
      <c r="M1133" s="216"/>
      <c r="N1133" s="128"/>
      <c r="O1133" s="129" t="s">
        <v>49</v>
      </c>
      <c r="P1133" s="193" t="s">
        <v>50</v>
      </c>
      <c r="Q1133" s="153"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11"/>
      <c r="AE1133" s="11"/>
    </row>
    <row r="1134" customFormat="false" ht="42.75" hidden="false" customHeight="true" outlineLevel="0" collapsed="false">
      <c r="A1134" s="17"/>
      <c r="B1134" s="135"/>
      <c r="C1134" s="16"/>
      <c r="D1134" s="32"/>
      <c r="E1134" s="31"/>
      <c r="F1134" s="139"/>
      <c r="G1134" s="143"/>
      <c r="H1134" s="120"/>
      <c r="I1134" s="120"/>
      <c r="J1134" s="204"/>
      <c r="K1134" s="120"/>
      <c r="L1134" s="120"/>
      <c r="M1134" s="216"/>
      <c r="N1134" s="128"/>
      <c r="O1134" s="129" t="s">
        <v>49</v>
      </c>
      <c r="P1134" s="193" t="s">
        <v>50</v>
      </c>
      <c r="Q1134" s="153"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11"/>
      <c r="AE1134" s="11"/>
    </row>
    <row r="1135" customFormat="false" ht="42.75" hidden="false" customHeight="true" outlineLevel="0" collapsed="false">
      <c r="A1135" s="162"/>
      <c r="B1135" s="135"/>
      <c r="C1135" s="163"/>
      <c r="D1135" s="149"/>
      <c r="E1135" s="139"/>
      <c r="F1135" s="139"/>
      <c r="G1135" s="143"/>
      <c r="H1135" s="120"/>
      <c r="I1135" s="120"/>
      <c r="J1135" s="204"/>
      <c r="K1135" s="120"/>
      <c r="L1135" s="120"/>
      <c r="M1135" s="216"/>
      <c r="N1135" s="128"/>
      <c r="O1135" s="129" t="s">
        <v>49</v>
      </c>
      <c r="P1135" s="193" t="s">
        <v>50</v>
      </c>
      <c r="Q1135" s="153"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11"/>
      <c r="AE1135" s="11"/>
    </row>
    <row r="1136" customFormat="false" ht="42.75" hidden="false" customHeight="true" outlineLevel="0" collapsed="false">
      <c r="A1136" s="31"/>
      <c r="B1136" s="135"/>
      <c r="C1136" s="16"/>
      <c r="D1136" s="32"/>
      <c r="E1136" s="31"/>
      <c r="F1136" s="31"/>
      <c r="G1136" s="143"/>
      <c r="H1136" s="120"/>
      <c r="I1136" s="120"/>
      <c r="J1136" s="204"/>
      <c r="K1136" s="120"/>
      <c r="L1136" s="120"/>
      <c r="M1136" s="216"/>
      <c r="N1136" s="128"/>
      <c r="O1136" s="129" t="s">
        <v>49</v>
      </c>
      <c r="P1136" s="193" t="s">
        <v>50</v>
      </c>
      <c r="Q1136" s="153"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11"/>
      <c r="AE1136" s="11"/>
    </row>
    <row r="1137" customFormat="false" ht="42.75" hidden="false" customHeight="true" outlineLevel="0" collapsed="false">
      <c r="A1137" s="31"/>
      <c r="B1137" s="135"/>
      <c r="C1137" s="16"/>
      <c r="D1137" s="32"/>
      <c r="E1137" s="31"/>
      <c r="F1137" s="31"/>
      <c r="G1137" s="143"/>
      <c r="H1137" s="120"/>
      <c r="I1137" s="120"/>
      <c r="J1137" s="204"/>
      <c r="K1137" s="120"/>
      <c r="L1137" s="120"/>
      <c r="M1137" s="216"/>
      <c r="N1137" s="128"/>
      <c r="O1137" s="129" t="s">
        <v>49</v>
      </c>
      <c r="P1137" s="193" t="s">
        <v>50</v>
      </c>
      <c r="Q1137" s="153"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11"/>
      <c r="AE1137" s="11"/>
    </row>
    <row r="1138" customFormat="false" ht="42.75" hidden="false" customHeight="true" outlineLevel="0" collapsed="false">
      <c r="A1138" s="31"/>
      <c r="B1138" s="135"/>
      <c r="C1138" s="16"/>
      <c r="D1138" s="32"/>
      <c r="E1138" s="31"/>
      <c r="F1138" s="31"/>
      <c r="G1138" s="143"/>
      <c r="H1138" s="120"/>
      <c r="I1138" s="120"/>
      <c r="J1138" s="204"/>
      <c r="K1138" s="120"/>
      <c r="L1138" s="120"/>
      <c r="M1138" s="216"/>
      <c r="N1138" s="128"/>
      <c r="O1138" s="129" t="s">
        <v>49</v>
      </c>
      <c r="P1138" s="193" t="s">
        <v>50</v>
      </c>
      <c r="Q1138" s="153"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11"/>
      <c r="AE1138" s="11"/>
    </row>
    <row r="1139" customFormat="false" ht="42.75" hidden="false" customHeight="true" outlineLevel="0" collapsed="false">
      <c r="A1139" s="31"/>
      <c r="B1139" s="135"/>
      <c r="C1139" s="16"/>
      <c r="D1139" s="32"/>
      <c r="E1139" s="31"/>
      <c r="F1139" s="31"/>
      <c r="G1139" s="143"/>
      <c r="H1139" s="120"/>
      <c r="I1139" s="120"/>
      <c r="J1139" s="204"/>
      <c r="K1139" s="120"/>
      <c r="L1139" s="120"/>
      <c r="M1139" s="216"/>
      <c r="N1139" s="128"/>
      <c r="O1139" s="129" t="s">
        <v>49</v>
      </c>
      <c r="P1139" s="193" t="s">
        <v>50</v>
      </c>
      <c r="Q1139" s="153"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11"/>
      <c r="AE1139" s="11"/>
    </row>
    <row r="1140" customFormat="false" ht="42.75" hidden="false" customHeight="true" outlineLevel="0" collapsed="false">
      <c r="A1140" s="31"/>
      <c r="B1140" s="135"/>
      <c r="C1140" s="16"/>
      <c r="D1140" s="32"/>
      <c r="E1140" s="31"/>
      <c r="F1140" s="31"/>
      <c r="G1140" s="143"/>
      <c r="H1140" s="120"/>
      <c r="I1140" s="120"/>
      <c r="J1140" s="204"/>
      <c r="K1140" s="120"/>
      <c r="L1140" s="120"/>
      <c r="M1140" s="216"/>
      <c r="N1140" s="128"/>
      <c r="O1140" s="129" t="s">
        <v>49</v>
      </c>
      <c r="P1140" s="193" t="s">
        <v>50</v>
      </c>
      <c r="Q1140" s="153"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11"/>
      <c r="AE1140" s="11"/>
    </row>
    <row r="1141" customFormat="false" ht="42.75" hidden="false" customHeight="true" outlineLevel="0" collapsed="false">
      <c r="A1141" s="31"/>
      <c r="B1141" s="135"/>
      <c r="C1141" s="16"/>
      <c r="D1141" s="32"/>
      <c r="E1141" s="31"/>
      <c r="F1141" s="31"/>
      <c r="G1141" s="143"/>
      <c r="H1141" s="120"/>
      <c r="I1141" s="120"/>
      <c r="J1141" s="204"/>
      <c r="K1141" s="120"/>
      <c r="L1141" s="120"/>
      <c r="M1141" s="216"/>
      <c r="N1141" s="128"/>
      <c r="O1141" s="129" t="s">
        <v>49</v>
      </c>
      <c r="P1141" s="193" t="s">
        <v>50</v>
      </c>
      <c r="Q1141" s="153"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33"/>
      <c r="AB1141" s="11"/>
      <c r="AC1141" s="11"/>
      <c r="AD1141" s="11"/>
      <c r="AE1141" s="11"/>
    </row>
    <row r="1142" customFormat="false" ht="42.75" hidden="false" customHeight="true" outlineLevel="0" collapsed="false">
      <c r="A1142" s="31"/>
      <c r="B1142" s="135"/>
      <c r="C1142" s="16"/>
      <c r="D1142" s="32"/>
      <c r="E1142" s="31"/>
      <c r="F1142" s="31"/>
      <c r="G1142" s="143"/>
      <c r="H1142" s="120"/>
      <c r="I1142" s="120"/>
      <c r="J1142" s="204"/>
      <c r="K1142" s="120"/>
      <c r="L1142" s="120"/>
      <c r="M1142" s="216"/>
      <c r="N1142" s="128"/>
      <c r="O1142" s="129" t="s">
        <v>49</v>
      </c>
      <c r="P1142" s="193" t="s">
        <v>50</v>
      </c>
      <c r="Q1142" s="153"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11"/>
      <c r="AE1142" s="11"/>
    </row>
    <row r="1143" customFormat="false" ht="42.75" hidden="false" customHeight="true" outlineLevel="0" collapsed="false">
      <c r="A1143" s="31"/>
      <c r="B1143" s="135"/>
      <c r="C1143" s="16"/>
      <c r="D1143" s="32"/>
      <c r="E1143" s="31"/>
      <c r="F1143" s="31"/>
      <c r="G1143" s="143"/>
      <c r="H1143" s="120"/>
      <c r="I1143" s="120"/>
      <c r="J1143" s="204"/>
      <c r="K1143" s="120"/>
      <c r="L1143" s="120"/>
      <c r="M1143" s="216"/>
      <c r="N1143" s="128"/>
      <c r="O1143" s="129" t="s">
        <v>49</v>
      </c>
      <c r="P1143" s="193" t="s">
        <v>50</v>
      </c>
      <c r="Q1143" s="153"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33"/>
      <c r="AB1143" s="11"/>
      <c r="AC1143" s="11"/>
      <c r="AD1143" s="11"/>
      <c r="AE1143" s="11"/>
    </row>
    <row r="1144" customFormat="false" ht="42.75" hidden="false" customHeight="true" outlineLevel="0" collapsed="false">
      <c r="A1144" s="31"/>
      <c r="B1144" s="135"/>
      <c r="C1144" s="16"/>
      <c r="D1144" s="32"/>
      <c r="E1144" s="31"/>
      <c r="F1144" s="31"/>
      <c r="G1144" s="143"/>
      <c r="H1144" s="120"/>
      <c r="I1144" s="120"/>
      <c r="J1144" s="204"/>
      <c r="K1144" s="120"/>
      <c r="L1144" s="120"/>
      <c r="M1144" s="216"/>
      <c r="N1144" s="128"/>
      <c r="O1144" s="129" t="s">
        <v>49</v>
      </c>
      <c r="P1144" s="193" t="s">
        <v>50</v>
      </c>
      <c r="Q1144" s="153"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33"/>
      <c r="AB1144" s="11"/>
      <c r="AC1144" s="11"/>
      <c r="AD1144" s="11"/>
      <c r="AE1144" s="11"/>
    </row>
    <row r="1145" customFormat="false" ht="42.75" hidden="false" customHeight="true" outlineLevel="0" collapsed="false">
      <c r="A1145" s="31"/>
      <c r="B1145" s="135"/>
      <c r="C1145" s="16"/>
      <c r="D1145" s="32"/>
      <c r="E1145" s="31"/>
      <c r="F1145" s="31"/>
      <c r="G1145" s="143"/>
      <c r="H1145" s="120"/>
      <c r="I1145" s="120"/>
      <c r="J1145" s="204"/>
      <c r="K1145" s="120"/>
      <c r="L1145" s="120"/>
      <c r="M1145" s="216"/>
      <c r="N1145" s="128"/>
      <c r="O1145" s="129" t="s">
        <v>49</v>
      </c>
      <c r="P1145" s="193" t="s">
        <v>50</v>
      </c>
      <c r="Q1145" s="153"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11"/>
      <c r="AE1145" s="11"/>
    </row>
    <row r="1146" customFormat="false" ht="42.75" hidden="false" customHeight="true" outlineLevel="0" collapsed="false">
      <c r="A1146" s="31"/>
      <c r="B1146" s="135"/>
      <c r="C1146" s="16"/>
      <c r="D1146" s="32"/>
      <c r="E1146" s="31"/>
      <c r="F1146" s="31"/>
      <c r="G1146" s="143"/>
      <c r="H1146" s="120"/>
      <c r="I1146" s="120"/>
      <c r="J1146" s="204"/>
      <c r="K1146" s="120"/>
      <c r="L1146" s="120"/>
      <c r="M1146" s="216"/>
      <c r="N1146" s="128"/>
      <c r="O1146" s="129" t="s">
        <v>49</v>
      </c>
      <c r="P1146" s="193" t="s">
        <v>50</v>
      </c>
      <c r="Q1146" s="153"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11"/>
      <c r="AE1146" s="11"/>
    </row>
    <row r="1147" customFormat="false" ht="42.75" hidden="false" customHeight="true" outlineLevel="0" collapsed="false">
      <c r="A1147" s="31"/>
      <c r="B1147" s="135"/>
      <c r="C1147" s="16"/>
      <c r="D1147" s="32"/>
      <c r="E1147" s="31"/>
      <c r="F1147" s="31"/>
      <c r="G1147" s="143"/>
      <c r="H1147" s="120"/>
      <c r="I1147" s="120"/>
      <c r="J1147" s="204"/>
      <c r="K1147" s="120"/>
      <c r="L1147" s="120"/>
      <c r="M1147" s="216"/>
      <c r="N1147" s="128"/>
      <c r="O1147" s="129" t="s">
        <v>49</v>
      </c>
      <c r="P1147" s="193" t="s">
        <v>50</v>
      </c>
      <c r="Q1147" s="153"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33"/>
      <c r="AB1147" s="11"/>
      <c r="AC1147" s="11"/>
      <c r="AD1147" s="11"/>
      <c r="AE1147" s="11"/>
    </row>
    <row r="1148" customFormat="false" ht="42.75" hidden="false" customHeight="true" outlineLevel="0" collapsed="false">
      <c r="A1148" s="31"/>
      <c r="B1148" s="135"/>
      <c r="C1148" s="16"/>
      <c r="D1148" s="32"/>
      <c r="E1148" s="31"/>
      <c r="F1148" s="31"/>
      <c r="G1148" s="143"/>
      <c r="H1148" s="120"/>
      <c r="I1148" s="120"/>
      <c r="J1148" s="204"/>
      <c r="K1148" s="120"/>
      <c r="L1148" s="120"/>
      <c r="M1148" s="216"/>
      <c r="N1148" s="128"/>
      <c r="O1148" s="129" t="s">
        <v>49</v>
      </c>
      <c r="P1148" s="193" t="s">
        <v>50</v>
      </c>
      <c r="Q1148" s="153"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33"/>
      <c r="AB1148" s="11"/>
      <c r="AC1148" s="11"/>
      <c r="AD1148" s="11"/>
      <c r="AE1148" s="11"/>
    </row>
    <row r="1149" customFormat="false" ht="42.75" hidden="false" customHeight="true" outlineLevel="0" collapsed="false">
      <c r="A1149" s="31"/>
      <c r="B1149" s="135"/>
      <c r="C1149" s="16"/>
      <c r="D1149" s="32"/>
      <c r="E1149" s="31"/>
      <c r="F1149" s="31"/>
      <c r="G1149" s="143"/>
      <c r="H1149" s="120"/>
      <c r="I1149" s="120"/>
      <c r="J1149" s="204"/>
      <c r="K1149" s="120"/>
      <c r="L1149" s="120"/>
      <c r="M1149" s="216"/>
      <c r="N1149" s="128"/>
      <c r="O1149" s="129" t="s">
        <v>49</v>
      </c>
      <c r="P1149" s="193" t="s">
        <v>50</v>
      </c>
      <c r="Q1149" s="153"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33"/>
      <c r="AB1149" s="11"/>
      <c r="AC1149" s="11"/>
      <c r="AD1149" s="11"/>
      <c r="AE1149" s="11"/>
    </row>
    <row r="1150" customFormat="false" ht="42.75" hidden="false" customHeight="true" outlineLevel="0" collapsed="false">
      <c r="A1150" s="31"/>
      <c r="B1150" s="135"/>
      <c r="C1150" s="16"/>
      <c r="D1150" s="32"/>
      <c r="E1150" s="31"/>
      <c r="F1150" s="31"/>
      <c r="G1150" s="143"/>
      <c r="H1150" s="120"/>
      <c r="I1150" s="120"/>
      <c r="J1150" s="204"/>
      <c r="K1150" s="120"/>
      <c r="L1150" s="120"/>
      <c r="M1150" s="216"/>
      <c r="N1150" s="128"/>
      <c r="O1150" s="129" t="s">
        <v>49</v>
      </c>
      <c r="P1150" s="193" t="s">
        <v>50</v>
      </c>
      <c r="Q1150" s="153"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33"/>
      <c r="AB1150" s="11"/>
      <c r="AC1150" s="11"/>
      <c r="AD1150" s="11"/>
      <c r="AE1150" s="11"/>
    </row>
    <row r="1151" customFormat="false" ht="42.75" hidden="false" customHeight="true" outlineLevel="0" collapsed="false">
      <c r="A1151" s="31"/>
      <c r="B1151" s="135"/>
      <c r="C1151" s="16"/>
      <c r="D1151" s="32"/>
      <c r="E1151" s="31"/>
      <c r="F1151" s="31"/>
      <c r="G1151" s="143"/>
      <c r="H1151" s="120"/>
      <c r="I1151" s="120"/>
      <c r="J1151" s="204"/>
      <c r="K1151" s="120"/>
      <c r="L1151" s="120"/>
      <c r="M1151" s="216"/>
      <c r="N1151" s="128"/>
      <c r="O1151" s="129" t="s">
        <v>49</v>
      </c>
      <c r="P1151" s="193" t="s">
        <v>50</v>
      </c>
      <c r="Q1151" s="153"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11"/>
      <c r="AE1151" s="11"/>
    </row>
    <row r="1152" customFormat="false" ht="42.75" hidden="false" customHeight="true" outlineLevel="0" collapsed="false">
      <c r="A1152" s="31"/>
      <c r="B1152" s="135"/>
      <c r="C1152" s="16"/>
      <c r="D1152" s="32"/>
      <c r="E1152" s="31"/>
      <c r="F1152" s="31"/>
      <c r="G1152" s="143"/>
      <c r="H1152" s="120"/>
      <c r="I1152" s="120"/>
      <c r="J1152" s="204"/>
      <c r="K1152" s="120"/>
      <c r="L1152" s="120"/>
      <c r="M1152" s="216"/>
      <c r="N1152" s="128"/>
      <c r="O1152" s="129" t="s">
        <v>49</v>
      </c>
      <c r="P1152" s="193" t="s">
        <v>50</v>
      </c>
      <c r="Q1152" s="153"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11"/>
      <c r="AE1152" s="11"/>
    </row>
    <row r="1153" customFormat="false" ht="42.75" hidden="false" customHeight="true" outlineLevel="0" collapsed="false">
      <c r="A1153" s="31"/>
      <c r="B1153" s="135"/>
      <c r="C1153" s="33"/>
      <c r="D1153" s="32"/>
      <c r="E1153" s="17"/>
      <c r="F1153" s="139"/>
      <c r="G1153" s="143"/>
      <c r="H1153" s="120"/>
      <c r="I1153" s="120"/>
      <c r="J1153" s="204"/>
      <c r="K1153" s="120"/>
      <c r="L1153" s="120"/>
      <c r="M1153" s="216"/>
      <c r="N1153" s="128"/>
      <c r="O1153" s="129" t="s">
        <v>49</v>
      </c>
      <c r="P1153" s="193" t="s">
        <v>50</v>
      </c>
      <c r="Q1153" s="153"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11"/>
      <c r="AE1153" s="11"/>
    </row>
    <row r="1154" customFormat="false" ht="42.75" hidden="false" customHeight="true" outlineLevel="0" collapsed="false">
      <c r="A1154" s="31"/>
      <c r="B1154" s="135"/>
      <c r="C1154" s="33"/>
      <c r="D1154" s="32"/>
      <c r="E1154" s="17"/>
      <c r="F1154" s="139"/>
      <c r="G1154" s="143"/>
      <c r="H1154" s="120"/>
      <c r="I1154" s="120"/>
      <c r="J1154" s="204"/>
      <c r="K1154" s="120"/>
      <c r="L1154" s="120"/>
      <c r="M1154" s="216"/>
      <c r="N1154" s="128"/>
      <c r="O1154" s="129" t="s">
        <v>49</v>
      </c>
      <c r="P1154" s="193" t="s">
        <v>50</v>
      </c>
      <c r="Q1154" s="153"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11"/>
      <c r="AE1154" s="11"/>
    </row>
    <row r="1155" customFormat="false" ht="42.75" hidden="false" customHeight="true" outlineLevel="0" collapsed="false">
      <c r="A1155" s="31"/>
      <c r="B1155" s="135"/>
      <c r="C1155" s="33"/>
      <c r="D1155" s="32"/>
      <c r="E1155" s="31"/>
      <c r="F1155" s="31"/>
      <c r="G1155" s="143"/>
      <c r="H1155" s="120"/>
      <c r="I1155" s="120"/>
      <c r="J1155" s="204"/>
      <c r="K1155" s="120"/>
      <c r="L1155" s="120"/>
      <c r="M1155" s="216"/>
      <c r="N1155" s="128"/>
      <c r="O1155" s="129" t="s">
        <v>49</v>
      </c>
      <c r="P1155" s="193" t="s">
        <v>50</v>
      </c>
      <c r="Q1155" s="153"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11"/>
      <c r="AE1155" s="11"/>
    </row>
    <row r="1156" customFormat="false" ht="42.75" hidden="false" customHeight="true" outlineLevel="0" collapsed="false">
      <c r="A1156" s="17"/>
      <c r="B1156" s="135"/>
      <c r="C1156" s="39"/>
      <c r="D1156" s="32"/>
      <c r="E1156" s="17"/>
      <c r="F1156" s="31"/>
      <c r="G1156" s="143"/>
      <c r="H1156" s="120"/>
      <c r="I1156" s="120"/>
      <c r="J1156" s="204"/>
      <c r="K1156" s="120"/>
      <c r="L1156" s="120"/>
      <c r="M1156" s="216"/>
      <c r="N1156" s="128"/>
      <c r="O1156" s="129" t="s">
        <v>49</v>
      </c>
      <c r="P1156" s="193" t="s">
        <v>50</v>
      </c>
      <c r="Q1156" s="153"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11"/>
      <c r="AE1156" s="11"/>
    </row>
    <row r="1157" customFormat="false" ht="42.75" hidden="false" customHeight="true" outlineLevel="0" collapsed="false">
      <c r="A1157" s="162"/>
      <c r="B1157" s="135"/>
      <c r="C1157" s="163"/>
      <c r="D1157" s="149"/>
      <c r="E1157" s="139"/>
      <c r="F1157" s="31"/>
      <c r="G1157" s="143"/>
      <c r="H1157" s="120"/>
      <c r="I1157" s="120"/>
      <c r="J1157" s="204"/>
      <c r="K1157" s="120"/>
      <c r="L1157" s="120"/>
      <c r="M1157" s="216"/>
      <c r="N1157" s="128"/>
      <c r="O1157" s="129" t="s">
        <v>49</v>
      </c>
      <c r="P1157" s="193" t="s">
        <v>50</v>
      </c>
      <c r="Q1157" s="153"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11"/>
      <c r="AE1157" s="11"/>
    </row>
    <row r="1158" customFormat="false" ht="42.75" hidden="false" customHeight="true" outlineLevel="0" collapsed="false">
      <c r="A1158" s="17"/>
      <c r="B1158" s="135"/>
      <c r="C1158" s="16"/>
      <c r="D1158" s="32"/>
      <c r="E1158" s="31"/>
      <c r="F1158" s="139"/>
      <c r="G1158" s="143"/>
      <c r="H1158" s="120"/>
      <c r="I1158" s="120"/>
      <c r="J1158" s="204"/>
      <c r="K1158" s="120"/>
      <c r="L1158" s="120"/>
      <c r="M1158" s="216"/>
      <c r="N1158" s="128"/>
      <c r="O1158" s="129" t="s">
        <v>49</v>
      </c>
      <c r="P1158" s="193" t="s">
        <v>50</v>
      </c>
      <c r="Q1158" s="153"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11"/>
      <c r="AE1158" s="11"/>
    </row>
    <row r="1159" customFormat="false" ht="42.75" hidden="false" customHeight="true" outlineLevel="0" collapsed="false">
      <c r="A1159" s="162"/>
      <c r="B1159" s="135"/>
      <c r="C1159" s="163"/>
      <c r="D1159" s="149"/>
      <c r="E1159" s="139"/>
      <c r="F1159" s="139"/>
      <c r="G1159" s="143"/>
      <c r="H1159" s="120"/>
      <c r="I1159" s="120"/>
      <c r="J1159" s="204"/>
      <c r="K1159" s="120"/>
      <c r="L1159" s="120"/>
      <c r="M1159" s="216"/>
      <c r="N1159" s="128"/>
      <c r="O1159" s="129" t="s">
        <v>49</v>
      </c>
      <c r="P1159" s="193" t="s">
        <v>50</v>
      </c>
      <c r="Q1159" s="153"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11"/>
      <c r="AE1159" s="11"/>
    </row>
    <row r="1160" customFormat="false" ht="42.75" hidden="false" customHeight="true" outlineLevel="0" collapsed="false">
      <c r="A1160" s="31"/>
      <c r="B1160" s="135"/>
      <c r="C1160" s="16"/>
      <c r="D1160" s="32"/>
      <c r="E1160" s="31"/>
      <c r="F1160" s="31"/>
      <c r="G1160" s="143"/>
      <c r="H1160" s="120"/>
      <c r="I1160" s="120"/>
      <c r="J1160" s="204"/>
      <c r="K1160" s="120"/>
      <c r="L1160" s="120"/>
      <c r="M1160" s="216"/>
      <c r="N1160" s="128"/>
      <c r="O1160" s="129" t="s">
        <v>49</v>
      </c>
      <c r="P1160" s="193" t="s">
        <v>50</v>
      </c>
      <c r="Q1160" s="153"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11"/>
      <c r="AE1160" s="11"/>
    </row>
    <row r="1161" customFormat="false" ht="42.75" hidden="false" customHeight="true" outlineLevel="0" collapsed="false">
      <c r="A1161" s="31"/>
      <c r="B1161" s="135"/>
      <c r="C1161" s="16"/>
      <c r="D1161" s="32"/>
      <c r="E1161" s="31"/>
      <c r="F1161" s="31"/>
      <c r="G1161" s="143"/>
      <c r="H1161" s="120"/>
      <c r="I1161" s="120"/>
      <c r="J1161" s="204"/>
      <c r="K1161" s="120"/>
      <c r="L1161" s="120"/>
      <c r="M1161" s="216"/>
      <c r="N1161" s="128"/>
      <c r="O1161" s="129" t="s">
        <v>49</v>
      </c>
      <c r="P1161" s="193" t="s">
        <v>50</v>
      </c>
      <c r="Q1161" s="153"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33"/>
      <c r="AB1161" s="11"/>
      <c r="AC1161" s="11"/>
      <c r="AD1161" s="11"/>
      <c r="AE1161" s="11"/>
    </row>
    <row r="1162" customFormat="false" ht="42.75" hidden="false" customHeight="true" outlineLevel="0" collapsed="false">
      <c r="A1162" s="31"/>
      <c r="B1162" s="135"/>
      <c r="C1162" s="16"/>
      <c r="D1162" s="32"/>
      <c r="E1162" s="31"/>
      <c r="F1162" s="31"/>
      <c r="G1162" s="143"/>
      <c r="H1162" s="120"/>
      <c r="I1162" s="120"/>
      <c r="J1162" s="204"/>
      <c r="K1162" s="120"/>
      <c r="L1162" s="120"/>
      <c r="M1162" s="216"/>
      <c r="N1162" s="128"/>
      <c r="O1162" s="129" t="s">
        <v>49</v>
      </c>
      <c r="P1162" s="193" t="s">
        <v>50</v>
      </c>
      <c r="Q1162" s="153"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11"/>
      <c r="AE1162" s="11"/>
    </row>
    <row r="1163" customFormat="false" ht="42.75" hidden="false" customHeight="true" outlineLevel="0" collapsed="false">
      <c r="A1163" s="31"/>
      <c r="B1163" s="135"/>
      <c r="C1163" s="16"/>
      <c r="D1163" s="32"/>
      <c r="E1163" s="31"/>
      <c r="F1163" s="31"/>
      <c r="G1163" s="143"/>
      <c r="H1163" s="120"/>
      <c r="I1163" s="120"/>
      <c r="J1163" s="204"/>
      <c r="K1163" s="120"/>
      <c r="L1163" s="120"/>
      <c r="M1163" s="216"/>
      <c r="N1163" s="128"/>
      <c r="O1163" s="129" t="s">
        <v>49</v>
      </c>
      <c r="P1163" s="193" t="s">
        <v>50</v>
      </c>
      <c r="Q1163" s="153"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11"/>
      <c r="AE1163" s="11"/>
    </row>
    <row r="1164" customFormat="false" ht="42.75" hidden="false" customHeight="true" outlineLevel="0" collapsed="false">
      <c r="A1164" s="31"/>
      <c r="B1164" s="135"/>
      <c r="C1164" s="16"/>
      <c r="D1164" s="32"/>
      <c r="E1164" s="31"/>
      <c r="F1164" s="31"/>
      <c r="G1164" s="143"/>
      <c r="H1164" s="120"/>
      <c r="I1164" s="120"/>
      <c r="J1164" s="204"/>
      <c r="K1164" s="120"/>
      <c r="L1164" s="120"/>
      <c r="M1164" s="216"/>
      <c r="N1164" s="128"/>
      <c r="O1164" s="129" t="s">
        <v>49</v>
      </c>
      <c r="P1164" s="193" t="s">
        <v>50</v>
      </c>
      <c r="Q1164" s="153"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11"/>
      <c r="AE1164" s="11"/>
    </row>
    <row r="1165" customFormat="false" ht="42.75" hidden="false" customHeight="true" outlineLevel="0" collapsed="false">
      <c r="A1165" s="41"/>
      <c r="B1165" s="135"/>
      <c r="C1165" s="58"/>
      <c r="D1165" s="59"/>
      <c r="E1165" s="41"/>
      <c r="F1165" s="41"/>
      <c r="G1165" s="143"/>
      <c r="H1165" s="120"/>
      <c r="I1165" s="120"/>
      <c r="J1165" s="204"/>
      <c r="K1165" s="120"/>
      <c r="L1165" s="120"/>
      <c r="M1165" s="216"/>
      <c r="N1165" s="128"/>
      <c r="O1165" s="129" t="s">
        <v>49</v>
      </c>
      <c r="P1165" s="193" t="s">
        <v>50</v>
      </c>
      <c r="Q1165" s="153"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11"/>
      <c r="AE1165" s="11"/>
    </row>
    <row r="1166" customFormat="false" ht="42.75" hidden="false" customHeight="true" outlineLevel="0" collapsed="false">
      <c r="A1166" s="31"/>
      <c r="B1166" s="135"/>
      <c r="C1166" s="16"/>
      <c r="D1166" s="32"/>
      <c r="E1166" s="31"/>
      <c r="F1166" s="31"/>
      <c r="G1166" s="143"/>
      <c r="H1166" s="120"/>
      <c r="I1166" s="120"/>
      <c r="J1166" s="204"/>
      <c r="K1166" s="120"/>
      <c r="L1166" s="120"/>
      <c r="M1166" s="216"/>
      <c r="N1166" s="128"/>
      <c r="O1166" s="129" t="s">
        <v>49</v>
      </c>
      <c r="P1166" s="193" t="s">
        <v>50</v>
      </c>
      <c r="Q1166" s="153"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11"/>
      <c r="AE1166" s="11"/>
    </row>
    <row r="1167" customFormat="false" ht="42.75" hidden="false" customHeight="true" outlineLevel="0" collapsed="false">
      <c r="A1167" s="31"/>
      <c r="B1167" s="135"/>
      <c r="C1167" s="33"/>
      <c r="D1167" s="32"/>
      <c r="E1167" s="17"/>
      <c r="F1167" s="139"/>
      <c r="G1167" s="143"/>
      <c r="H1167" s="120"/>
      <c r="I1167" s="120"/>
      <c r="J1167" s="204"/>
      <c r="K1167" s="120"/>
      <c r="L1167" s="120"/>
      <c r="M1167" s="216"/>
      <c r="N1167" s="128"/>
      <c r="O1167" s="129" t="s">
        <v>49</v>
      </c>
      <c r="P1167" s="193" t="s">
        <v>50</v>
      </c>
      <c r="Q1167" s="153"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11"/>
      <c r="AE1167" s="11"/>
    </row>
    <row r="1168" customFormat="false" ht="42.75" hidden="false" customHeight="true" outlineLevel="0" collapsed="false">
      <c r="A1168" s="31"/>
      <c r="B1168" s="135"/>
      <c r="C1168" s="33"/>
      <c r="D1168" s="32"/>
      <c r="E1168" s="17"/>
      <c r="F1168" s="139"/>
      <c r="G1168" s="143"/>
      <c r="H1168" s="120"/>
      <c r="I1168" s="120"/>
      <c r="J1168" s="204"/>
      <c r="K1168" s="120"/>
      <c r="L1168" s="120"/>
      <c r="M1168" s="216"/>
      <c r="N1168" s="128"/>
      <c r="O1168" s="129" t="s">
        <v>49</v>
      </c>
      <c r="P1168" s="193" t="s">
        <v>50</v>
      </c>
      <c r="Q1168" s="153"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33"/>
      <c r="AB1168" s="11"/>
      <c r="AC1168" s="11"/>
      <c r="AD1168" s="11"/>
      <c r="AE1168" s="11"/>
    </row>
    <row r="1169" customFormat="false" ht="42.75" hidden="false" customHeight="true" outlineLevel="0" collapsed="false">
      <c r="A1169" s="31"/>
      <c r="B1169" s="135"/>
      <c r="C1169" s="33"/>
      <c r="D1169" s="32"/>
      <c r="E1169" s="31"/>
      <c r="F1169" s="31"/>
      <c r="G1169" s="143"/>
      <c r="H1169" s="120"/>
      <c r="I1169" s="120"/>
      <c r="J1169" s="204"/>
      <c r="K1169" s="120"/>
      <c r="L1169" s="120"/>
      <c r="M1169" s="216"/>
      <c r="N1169" s="128"/>
      <c r="O1169" s="129" t="s">
        <v>49</v>
      </c>
      <c r="P1169" s="193" t="s">
        <v>50</v>
      </c>
      <c r="Q1169" s="153"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11"/>
      <c r="AE1169" s="11"/>
    </row>
    <row r="1170" customFormat="false" ht="42.75" hidden="false" customHeight="true" outlineLevel="0" collapsed="false">
      <c r="A1170" s="17"/>
      <c r="B1170" s="135"/>
      <c r="C1170" s="39"/>
      <c r="D1170" s="32"/>
      <c r="E1170" s="17"/>
      <c r="F1170" s="31"/>
      <c r="G1170" s="143"/>
      <c r="H1170" s="120"/>
      <c r="I1170" s="120"/>
      <c r="J1170" s="204"/>
      <c r="K1170" s="120"/>
      <c r="L1170" s="120"/>
      <c r="M1170" s="216"/>
      <c r="N1170" s="128"/>
      <c r="O1170" s="129" t="s">
        <v>49</v>
      </c>
      <c r="P1170" s="193" t="s">
        <v>50</v>
      </c>
      <c r="Q1170" s="153"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33"/>
      <c r="AB1170" s="11"/>
      <c r="AC1170" s="11"/>
      <c r="AD1170" s="11"/>
      <c r="AE1170" s="11"/>
    </row>
    <row r="1171" customFormat="false" ht="42.75" hidden="false" customHeight="true" outlineLevel="0" collapsed="false">
      <c r="A1171" s="162"/>
      <c r="B1171" s="135"/>
      <c r="C1171" s="163"/>
      <c r="D1171" s="149"/>
      <c r="E1171" s="139"/>
      <c r="F1171" s="31"/>
      <c r="G1171" s="143"/>
      <c r="H1171" s="120"/>
      <c r="I1171" s="120"/>
      <c r="J1171" s="204"/>
      <c r="K1171" s="120"/>
      <c r="L1171" s="120"/>
      <c r="M1171" s="216"/>
      <c r="N1171" s="128"/>
      <c r="O1171" s="129" t="s">
        <v>49</v>
      </c>
      <c r="P1171" s="193" t="s">
        <v>50</v>
      </c>
      <c r="Q1171" s="153"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11"/>
      <c r="AE1171" s="11"/>
    </row>
    <row r="1172" customFormat="false" ht="42.75" hidden="false" customHeight="true" outlineLevel="0" collapsed="false">
      <c r="A1172" s="17"/>
      <c r="B1172" s="135"/>
      <c r="C1172" s="16"/>
      <c r="D1172" s="32"/>
      <c r="E1172" s="31"/>
      <c r="F1172" s="139"/>
      <c r="G1172" s="143"/>
      <c r="H1172" s="120"/>
      <c r="I1172" s="120"/>
      <c r="J1172" s="204"/>
      <c r="K1172" s="120"/>
      <c r="L1172" s="120"/>
      <c r="M1172" s="216"/>
      <c r="N1172" s="128"/>
      <c r="O1172" s="129" t="s">
        <v>49</v>
      </c>
      <c r="P1172" s="193" t="s">
        <v>50</v>
      </c>
      <c r="Q1172" s="153"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11"/>
      <c r="AE1172" s="11"/>
    </row>
    <row r="1173" customFormat="false" ht="42.75" hidden="false" customHeight="true" outlineLevel="0" collapsed="false">
      <c r="A1173" s="162"/>
      <c r="B1173" s="135"/>
      <c r="C1173" s="163"/>
      <c r="D1173" s="149"/>
      <c r="E1173" s="139"/>
      <c r="F1173" s="139"/>
      <c r="G1173" s="143"/>
      <c r="H1173" s="120"/>
      <c r="I1173" s="120"/>
      <c r="J1173" s="204"/>
      <c r="K1173" s="120"/>
      <c r="L1173" s="120"/>
      <c r="M1173" s="216"/>
      <c r="N1173" s="128"/>
      <c r="O1173" s="129" t="s">
        <v>49</v>
      </c>
      <c r="P1173" s="193" t="s">
        <v>50</v>
      </c>
      <c r="Q1173" s="153"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11"/>
      <c r="AE1173" s="11"/>
    </row>
    <row r="1174" customFormat="false" ht="42.75" hidden="false" customHeight="true" outlineLevel="0" collapsed="false">
      <c r="A1174" s="31"/>
      <c r="B1174" s="135"/>
      <c r="C1174" s="16"/>
      <c r="D1174" s="32"/>
      <c r="E1174" s="31"/>
      <c r="F1174" s="31"/>
      <c r="G1174" s="143"/>
      <c r="H1174" s="120"/>
      <c r="I1174" s="120"/>
      <c r="J1174" s="204"/>
      <c r="K1174" s="120"/>
      <c r="L1174" s="120"/>
      <c r="M1174" s="216"/>
      <c r="N1174" s="128"/>
      <c r="O1174" s="129" t="s">
        <v>49</v>
      </c>
      <c r="P1174" s="193" t="s">
        <v>50</v>
      </c>
      <c r="Q1174" s="153"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11"/>
      <c r="AE1174" s="11"/>
    </row>
    <row r="1175" customFormat="false" ht="42.75" hidden="false" customHeight="true" outlineLevel="0" collapsed="false">
      <c r="A1175" s="31"/>
      <c r="B1175" s="135"/>
      <c r="C1175" s="16"/>
      <c r="D1175" s="32"/>
      <c r="E1175" s="31"/>
      <c r="F1175" s="31"/>
      <c r="G1175" s="143"/>
      <c r="H1175" s="120"/>
      <c r="I1175" s="120"/>
      <c r="J1175" s="204"/>
      <c r="K1175" s="120"/>
      <c r="L1175" s="120"/>
      <c r="M1175" s="216"/>
      <c r="N1175" s="128"/>
      <c r="O1175" s="129" t="s">
        <v>49</v>
      </c>
      <c r="P1175" s="193" t="s">
        <v>50</v>
      </c>
      <c r="Q1175" s="153"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11"/>
      <c r="AE1175" s="11"/>
    </row>
    <row r="1176" customFormat="false" ht="42.75" hidden="false" customHeight="true" outlineLevel="0" collapsed="false">
      <c r="A1176" s="31"/>
      <c r="B1176" s="135"/>
      <c r="C1176" s="16"/>
      <c r="D1176" s="32"/>
      <c r="E1176" s="31"/>
      <c r="F1176" s="31"/>
      <c r="G1176" s="143"/>
      <c r="H1176" s="120"/>
      <c r="I1176" s="120"/>
      <c r="J1176" s="204"/>
      <c r="K1176" s="120"/>
      <c r="L1176" s="120"/>
      <c r="M1176" s="216"/>
      <c r="N1176" s="128"/>
      <c r="O1176" s="129" t="s">
        <v>49</v>
      </c>
      <c r="P1176" s="193" t="s">
        <v>50</v>
      </c>
      <c r="Q1176" s="153"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11"/>
      <c r="AE1176" s="11"/>
    </row>
    <row r="1177" customFormat="false" ht="42.75" hidden="false" customHeight="true" outlineLevel="0" collapsed="false">
      <c r="A1177" s="31"/>
      <c r="B1177" s="135"/>
      <c r="C1177" s="16"/>
      <c r="D1177" s="32"/>
      <c r="E1177" s="31"/>
      <c r="F1177" s="31"/>
      <c r="G1177" s="143"/>
      <c r="H1177" s="120"/>
      <c r="I1177" s="120"/>
      <c r="J1177" s="204"/>
      <c r="K1177" s="120"/>
      <c r="L1177" s="120"/>
      <c r="M1177" s="216"/>
      <c r="N1177" s="128"/>
      <c r="O1177" s="129" t="s">
        <v>49</v>
      </c>
      <c r="P1177" s="193" t="s">
        <v>50</v>
      </c>
      <c r="Q1177" s="153"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11"/>
      <c r="AE1177" s="11"/>
    </row>
    <row r="1178" customFormat="false" ht="42.75" hidden="false" customHeight="true" outlineLevel="0" collapsed="false">
      <c r="A1178" s="31"/>
      <c r="B1178" s="135"/>
      <c r="C1178" s="16"/>
      <c r="D1178" s="32"/>
      <c r="E1178" s="31"/>
      <c r="F1178" s="31"/>
      <c r="G1178" s="143"/>
      <c r="H1178" s="120"/>
      <c r="I1178" s="120"/>
      <c r="J1178" s="204"/>
      <c r="K1178" s="120"/>
      <c r="L1178" s="120"/>
      <c r="M1178" s="216"/>
      <c r="N1178" s="128"/>
      <c r="O1178" s="129" t="s">
        <v>49</v>
      </c>
      <c r="P1178" s="193" t="s">
        <v>50</v>
      </c>
      <c r="Q1178" s="153"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11"/>
      <c r="AE1178" s="11"/>
    </row>
    <row r="1179" customFormat="false" ht="42.75" hidden="false" customHeight="true" outlineLevel="0" collapsed="false">
      <c r="A1179" s="41"/>
      <c r="B1179" s="135"/>
      <c r="C1179" s="58"/>
      <c r="D1179" s="59"/>
      <c r="E1179" s="41"/>
      <c r="F1179" s="41"/>
      <c r="G1179" s="143"/>
      <c r="H1179" s="120"/>
      <c r="I1179" s="120"/>
      <c r="J1179" s="204"/>
      <c r="K1179" s="120"/>
      <c r="L1179" s="120"/>
      <c r="M1179" s="216"/>
      <c r="N1179" s="128"/>
      <c r="O1179" s="129" t="s">
        <v>49</v>
      </c>
      <c r="P1179" s="193" t="s">
        <v>50</v>
      </c>
      <c r="Q1179" s="153"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11"/>
      <c r="AE1179" s="11"/>
    </row>
    <row r="1180" customFormat="false" ht="42.75" hidden="false" customHeight="true" outlineLevel="0" collapsed="false">
      <c r="A1180" s="31"/>
      <c r="B1180" s="135"/>
      <c r="C1180" s="16"/>
      <c r="D1180" s="32"/>
      <c r="E1180" s="31"/>
      <c r="F1180" s="31"/>
      <c r="G1180" s="143"/>
      <c r="H1180" s="120"/>
      <c r="I1180" s="120"/>
      <c r="J1180" s="204"/>
      <c r="K1180" s="120"/>
      <c r="L1180" s="120"/>
      <c r="M1180" s="216"/>
      <c r="N1180" s="128"/>
      <c r="O1180" s="129" t="s">
        <v>49</v>
      </c>
      <c r="P1180" s="193" t="s">
        <v>50</v>
      </c>
      <c r="Q1180" s="153"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11"/>
      <c r="AE1180" s="11"/>
    </row>
    <row r="1181" customFormat="false" ht="42.75" hidden="false" customHeight="true" outlineLevel="0" collapsed="false">
      <c r="A1181" s="31"/>
      <c r="B1181" s="135"/>
      <c r="C1181" s="16"/>
      <c r="D1181" s="32"/>
      <c r="E1181" s="31"/>
      <c r="F1181" s="31"/>
      <c r="G1181" s="143"/>
      <c r="H1181" s="120"/>
      <c r="I1181" s="120"/>
      <c r="J1181" s="204"/>
      <c r="K1181" s="120"/>
      <c r="L1181" s="120"/>
      <c r="M1181" s="216"/>
      <c r="N1181" s="128"/>
      <c r="O1181" s="129" t="s">
        <v>49</v>
      </c>
      <c r="P1181" s="193" t="s">
        <v>50</v>
      </c>
      <c r="Q1181" s="153"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11"/>
      <c r="AE1181" s="11"/>
    </row>
    <row r="1182" customFormat="false" ht="42.75" hidden="false" customHeight="true" outlineLevel="0" collapsed="false">
      <c r="A1182" s="31"/>
      <c r="B1182" s="135"/>
      <c r="C1182" s="16"/>
      <c r="D1182" s="32"/>
      <c r="E1182" s="31"/>
      <c r="F1182" s="31"/>
      <c r="G1182" s="143"/>
      <c r="H1182" s="120"/>
      <c r="I1182" s="120"/>
      <c r="J1182" s="204"/>
      <c r="K1182" s="120"/>
      <c r="L1182" s="120"/>
      <c r="M1182" s="216"/>
      <c r="N1182" s="128"/>
      <c r="O1182" s="129" t="s">
        <v>49</v>
      </c>
      <c r="P1182" s="193" t="s">
        <v>50</v>
      </c>
      <c r="Q1182" s="153"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33"/>
      <c r="AB1182" s="11"/>
      <c r="AC1182" s="11"/>
      <c r="AD1182" s="11"/>
      <c r="AE1182" s="11"/>
    </row>
    <row r="1183" customFormat="false" ht="42.75" hidden="false" customHeight="true" outlineLevel="0" collapsed="false">
      <c r="A1183" s="31"/>
      <c r="B1183" s="135"/>
      <c r="C1183" s="16"/>
      <c r="D1183" s="32"/>
      <c r="E1183" s="31"/>
      <c r="F1183" s="31"/>
      <c r="G1183" s="143"/>
      <c r="H1183" s="120"/>
      <c r="I1183" s="120"/>
      <c r="J1183" s="204"/>
      <c r="K1183" s="120"/>
      <c r="L1183" s="120"/>
      <c r="M1183" s="216"/>
      <c r="N1183" s="128"/>
      <c r="O1183" s="129" t="s">
        <v>49</v>
      </c>
      <c r="P1183" s="193" t="s">
        <v>50</v>
      </c>
      <c r="Q1183" s="153"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33"/>
      <c r="AB1183" s="11"/>
      <c r="AC1183" s="11"/>
      <c r="AD1183" s="11"/>
      <c r="AE1183" s="11"/>
    </row>
    <row r="1184" customFormat="false" ht="42.75" hidden="false" customHeight="true" outlineLevel="0" collapsed="false">
      <c r="A1184" s="31"/>
      <c r="B1184" s="135"/>
      <c r="C1184" s="33"/>
      <c r="D1184" s="32"/>
      <c r="E1184" s="17"/>
      <c r="F1184" s="139"/>
      <c r="G1184" s="143"/>
      <c r="H1184" s="120"/>
      <c r="I1184" s="120"/>
      <c r="J1184" s="204"/>
      <c r="K1184" s="120"/>
      <c r="L1184" s="120"/>
      <c r="M1184" s="216"/>
      <c r="N1184" s="128"/>
      <c r="O1184" s="129" t="s">
        <v>49</v>
      </c>
      <c r="P1184" s="193" t="s">
        <v>50</v>
      </c>
      <c r="Q1184" s="153"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11"/>
      <c r="AE1184" s="11"/>
    </row>
    <row r="1185" customFormat="false" ht="42.75" hidden="false" customHeight="true" outlineLevel="0" collapsed="false">
      <c r="A1185" s="31"/>
      <c r="B1185" s="135"/>
      <c r="C1185" s="33"/>
      <c r="D1185" s="32"/>
      <c r="E1185" s="31"/>
      <c r="F1185" s="31"/>
      <c r="G1185" s="143"/>
      <c r="H1185" s="120"/>
      <c r="I1185" s="120"/>
      <c r="J1185" s="204"/>
      <c r="K1185" s="120"/>
      <c r="L1185" s="120"/>
      <c r="M1185" s="216"/>
      <c r="N1185" s="128"/>
      <c r="O1185" s="129" t="s">
        <v>49</v>
      </c>
      <c r="P1185" s="193" t="s">
        <v>50</v>
      </c>
      <c r="Q1185" s="153"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11"/>
      <c r="AE1185" s="11"/>
    </row>
    <row r="1186" customFormat="false" ht="42.75" hidden="false" customHeight="true" outlineLevel="0" collapsed="false">
      <c r="A1186" s="17"/>
      <c r="B1186" s="135"/>
      <c r="C1186" s="39"/>
      <c r="D1186" s="32"/>
      <c r="E1186" s="17"/>
      <c r="F1186" s="31"/>
      <c r="G1186" s="143"/>
      <c r="H1186" s="120"/>
      <c r="I1186" s="120"/>
      <c r="J1186" s="204"/>
      <c r="K1186" s="120"/>
      <c r="L1186" s="120"/>
      <c r="M1186" s="216"/>
      <c r="N1186" s="128"/>
      <c r="O1186" s="129" t="s">
        <v>49</v>
      </c>
      <c r="P1186" s="193" t="s">
        <v>50</v>
      </c>
      <c r="Q1186" s="153"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33"/>
      <c r="AB1186" s="11"/>
      <c r="AC1186" s="11"/>
      <c r="AD1186" s="11"/>
      <c r="AE1186" s="11"/>
    </row>
    <row r="1187" customFormat="false" ht="42.75" hidden="false" customHeight="true" outlineLevel="0" collapsed="false">
      <c r="A1187" s="17"/>
      <c r="B1187" s="135"/>
      <c r="C1187" s="16"/>
      <c r="D1187" s="32"/>
      <c r="E1187" s="31"/>
      <c r="F1187" s="139"/>
      <c r="G1187" s="143"/>
      <c r="H1187" s="120"/>
      <c r="I1187" s="120"/>
      <c r="J1187" s="204"/>
      <c r="K1187" s="120"/>
      <c r="L1187" s="120"/>
      <c r="M1187" s="216"/>
      <c r="N1187" s="128"/>
      <c r="O1187" s="129" t="s">
        <v>49</v>
      </c>
      <c r="P1187" s="193" t="s">
        <v>50</v>
      </c>
      <c r="Q1187" s="153"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33"/>
      <c r="AB1187" s="11"/>
      <c r="AC1187" s="11"/>
      <c r="AD1187" s="11"/>
      <c r="AE1187" s="11"/>
    </row>
    <row r="1188" customFormat="false" ht="42.75" hidden="false" customHeight="true" outlineLevel="0" collapsed="false">
      <c r="A1188" s="162"/>
      <c r="B1188" s="135"/>
      <c r="C1188" s="163"/>
      <c r="D1188" s="149"/>
      <c r="E1188" s="139"/>
      <c r="F1188" s="139"/>
      <c r="G1188" s="143"/>
      <c r="H1188" s="120"/>
      <c r="I1188" s="120"/>
      <c r="J1188" s="204"/>
      <c r="K1188" s="120"/>
      <c r="L1188" s="120"/>
      <c r="M1188" s="216"/>
      <c r="N1188" s="128"/>
      <c r="O1188" s="129" t="s">
        <v>49</v>
      </c>
      <c r="P1188" s="193" t="s">
        <v>50</v>
      </c>
      <c r="Q1188" s="153"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11"/>
      <c r="AE1188" s="11"/>
    </row>
    <row r="1189" customFormat="false" ht="42.75" hidden="false" customHeight="true" outlineLevel="0" collapsed="false">
      <c r="A1189" s="31"/>
      <c r="B1189" s="135"/>
      <c r="C1189" s="16"/>
      <c r="D1189" s="32"/>
      <c r="E1189" s="31"/>
      <c r="F1189" s="31"/>
      <c r="G1189" s="143"/>
      <c r="H1189" s="120"/>
      <c r="I1189" s="120"/>
      <c r="J1189" s="204"/>
      <c r="K1189" s="120"/>
      <c r="L1189" s="120"/>
      <c r="M1189" s="216"/>
      <c r="N1189" s="128"/>
      <c r="O1189" s="129" t="s">
        <v>49</v>
      </c>
      <c r="P1189" s="193" t="s">
        <v>50</v>
      </c>
      <c r="Q1189" s="153"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11"/>
      <c r="AE1189" s="11"/>
    </row>
    <row r="1190" customFormat="false" ht="42.75" hidden="false" customHeight="true" outlineLevel="0" collapsed="false">
      <c r="A1190" s="31"/>
      <c r="B1190" s="135"/>
      <c r="C1190" s="16"/>
      <c r="D1190" s="32"/>
      <c r="E1190" s="31"/>
      <c r="F1190" s="31"/>
      <c r="G1190" s="143"/>
      <c r="H1190" s="120"/>
      <c r="I1190" s="120"/>
      <c r="J1190" s="204"/>
      <c r="K1190" s="120"/>
      <c r="L1190" s="120"/>
      <c r="M1190" s="216"/>
      <c r="N1190" s="128"/>
      <c r="O1190" s="129" t="s">
        <v>49</v>
      </c>
      <c r="P1190" s="193" t="s">
        <v>50</v>
      </c>
      <c r="Q1190" s="153"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11"/>
      <c r="AE1190" s="11"/>
    </row>
    <row r="1191" customFormat="false" ht="42.75" hidden="false" customHeight="true" outlineLevel="0" collapsed="false">
      <c r="A1191" s="31"/>
      <c r="B1191" s="135"/>
      <c r="C1191" s="16"/>
      <c r="D1191" s="32"/>
      <c r="E1191" s="31"/>
      <c r="F1191" s="31"/>
      <c r="G1191" s="143"/>
      <c r="H1191" s="120"/>
      <c r="I1191" s="120"/>
      <c r="J1191" s="204"/>
      <c r="K1191" s="120"/>
      <c r="L1191" s="120"/>
      <c r="M1191" s="216"/>
      <c r="N1191" s="128"/>
      <c r="O1191" s="129" t="s">
        <v>49</v>
      </c>
      <c r="P1191" s="193" t="s">
        <v>50</v>
      </c>
      <c r="Q1191" s="153"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11"/>
      <c r="AE1191" s="11"/>
    </row>
    <row r="1192" customFormat="false" ht="42.75" hidden="false" customHeight="true" outlineLevel="0" collapsed="false">
      <c r="A1192" s="31"/>
      <c r="B1192" s="135"/>
      <c r="C1192" s="16"/>
      <c r="D1192" s="32"/>
      <c r="E1192" s="31"/>
      <c r="F1192" s="31"/>
      <c r="G1192" s="143"/>
      <c r="H1192" s="120"/>
      <c r="I1192" s="120"/>
      <c r="J1192" s="204"/>
      <c r="K1192" s="120"/>
      <c r="L1192" s="120"/>
      <c r="M1192" s="216"/>
      <c r="N1192" s="128"/>
      <c r="O1192" s="129" t="s">
        <v>49</v>
      </c>
      <c r="P1192" s="193" t="s">
        <v>50</v>
      </c>
      <c r="Q1192" s="153"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11"/>
      <c r="AE1192" s="11"/>
    </row>
    <row r="1193" customFormat="false" ht="42.75" hidden="false" customHeight="true" outlineLevel="0" collapsed="false">
      <c r="A1193" s="31"/>
      <c r="B1193" s="135"/>
      <c r="C1193" s="16"/>
      <c r="D1193" s="32"/>
      <c r="E1193" s="31"/>
      <c r="F1193" s="31"/>
      <c r="G1193" s="143"/>
      <c r="H1193" s="120"/>
      <c r="I1193" s="120"/>
      <c r="J1193" s="204"/>
      <c r="K1193" s="120"/>
      <c r="L1193" s="120"/>
      <c r="M1193" s="216"/>
      <c r="N1193" s="128"/>
      <c r="O1193" s="129" t="s">
        <v>49</v>
      </c>
      <c r="P1193" s="193" t="s">
        <v>50</v>
      </c>
      <c r="Q1193" s="153"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11"/>
      <c r="AE1193" s="11"/>
    </row>
    <row r="1194" customFormat="false" ht="42.75" hidden="false" customHeight="true" outlineLevel="0" collapsed="false">
      <c r="A1194" s="31"/>
      <c r="B1194" s="135"/>
      <c r="C1194" s="16"/>
      <c r="D1194" s="32"/>
      <c r="E1194" s="31"/>
      <c r="F1194" s="31"/>
      <c r="G1194" s="143"/>
      <c r="H1194" s="120"/>
      <c r="I1194" s="120"/>
      <c r="J1194" s="204"/>
      <c r="K1194" s="120"/>
      <c r="L1194" s="120"/>
      <c r="M1194" s="216"/>
      <c r="N1194" s="128"/>
      <c r="O1194" s="129" t="s">
        <v>49</v>
      </c>
      <c r="P1194" s="193" t="s">
        <v>50</v>
      </c>
      <c r="Q1194" s="153"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11"/>
      <c r="AE1194" s="11"/>
    </row>
    <row r="1195" customFormat="false" ht="42.75" hidden="false" customHeight="true" outlineLevel="0" collapsed="false">
      <c r="A1195" s="31"/>
      <c r="B1195" s="135"/>
      <c r="C1195" s="16"/>
      <c r="D1195" s="32"/>
      <c r="E1195" s="31"/>
      <c r="F1195" s="31"/>
      <c r="G1195" s="143"/>
      <c r="H1195" s="120"/>
      <c r="I1195" s="120"/>
      <c r="J1195" s="204"/>
      <c r="K1195" s="120"/>
      <c r="L1195" s="120"/>
      <c r="M1195" s="216"/>
      <c r="N1195" s="128"/>
      <c r="O1195" s="129" t="s">
        <v>49</v>
      </c>
      <c r="P1195" s="193" t="s">
        <v>50</v>
      </c>
      <c r="Q1195" s="153"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11"/>
      <c r="AE1195" s="11"/>
    </row>
    <row r="1196" customFormat="false" ht="42.75" hidden="false" customHeight="true" outlineLevel="0" collapsed="false">
      <c r="A1196" s="31"/>
      <c r="B1196" s="135"/>
      <c r="C1196" s="16"/>
      <c r="D1196" s="32"/>
      <c r="E1196" s="31"/>
      <c r="F1196" s="31"/>
      <c r="G1196" s="143"/>
      <c r="H1196" s="120"/>
      <c r="I1196" s="120"/>
      <c r="J1196" s="204"/>
      <c r="K1196" s="120"/>
      <c r="L1196" s="120"/>
      <c r="M1196" s="216"/>
      <c r="N1196" s="128"/>
      <c r="O1196" s="129" t="s">
        <v>49</v>
      </c>
      <c r="P1196" s="193" t="s">
        <v>50</v>
      </c>
      <c r="Q1196" s="153"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11"/>
      <c r="AE1196" s="11"/>
    </row>
    <row r="1197" customFormat="false" ht="42.75" hidden="false" customHeight="true" outlineLevel="0" collapsed="false">
      <c r="A1197" s="31"/>
      <c r="B1197" s="135"/>
      <c r="C1197" s="16"/>
      <c r="D1197" s="32"/>
      <c r="E1197" s="31"/>
      <c r="F1197" s="31"/>
      <c r="G1197" s="143"/>
      <c r="H1197" s="120"/>
      <c r="I1197" s="120"/>
      <c r="J1197" s="204"/>
      <c r="K1197" s="120"/>
      <c r="L1197" s="120"/>
      <c r="M1197" s="216"/>
      <c r="N1197" s="128"/>
      <c r="O1197" s="129" t="s">
        <v>49</v>
      </c>
      <c r="P1197" s="193" t="s">
        <v>50</v>
      </c>
      <c r="Q1197" s="153"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11"/>
      <c r="AE1197" s="11"/>
    </row>
    <row r="1198" customFormat="false" ht="42.75" hidden="false" customHeight="true" outlineLevel="0" collapsed="false">
      <c r="A1198" s="31"/>
      <c r="B1198" s="135"/>
      <c r="C1198" s="16"/>
      <c r="D1198" s="32"/>
      <c r="E1198" s="31"/>
      <c r="F1198" s="31"/>
      <c r="G1198" s="143"/>
      <c r="H1198" s="120"/>
      <c r="I1198" s="120"/>
      <c r="J1198" s="204"/>
      <c r="K1198" s="120"/>
      <c r="L1198" s="120"/>
      <c r="M1198" s="216"/>
      <c r="N1198" s="128"/>
      <c r="O1198" s="129" t="s">
        <v>49</v>
      </c>
      <c r="P1198" s="193" t="s">
        <v>50</v>
      </c>
      <c r="Q1198" s="153"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11"/>
      <c r="AE1198" s="11"/>
    </row>
    <row r="1199" customFormat="false" ht="42.75" hidden="false" customHeight="true" outlineLevel="0" collapsed="false">
      <c r="A1199" s="41"/>
      <c r="B1199" s="135"/>
      <c r="C1199" s="58"/>
      <c r="D1199" s="59"/>
      <c r="E1199" s="41"/>
      <c r="F1199" s="41"/>
      <c r="G1199" s="143"/>
      <c r="H1199" s="120"/>
      <c r="I1199" s="120"/>
      <c r="J1199" s="204"/>
      <c r="K1199" s="120"/>
      <c r="L1199" s="120"/>
      <c r="M1199" s="216"/>
      <c r="N1199" s="128"/>
      <c r="O1199" s="129" t="s">
        <v>49</v>
      </c>
      <c r="P1199" s="193" t="s">
        <v>50</v>
      </c>
      <c r="Q1199" s="153"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11"/>
      <c r="AE1199" s="11"/>
    </row>
    <row r="1200" customFormat="false" ht="42.75" hidden="false" customHeight="true" outlineLevel="0" collapsed="false">
      <c r="A1200" s="31"/>
      <c r="B1200" s="135"/>
      <c r="C1200" s="16"/>
      <c r="D1200" s="32"/>
      <c r="E1200" s="31"/>
      <c r="F1200" s="31"/>
      <c r="G1200" s="143"/>
      <c r="H1200" s="120"/>
      <c r="I1200" s="120"/>
      <c r="J1200" s="204"/>
      <c r="K1200" s="120"/>
      <c r="L1200" s="120"/>
      <c r="M1200" s="216"/>
      <c r="N1200" s="128"/>
      <c r="O1200" s="129" t="s">
        <v>49</v>
      </c>
      <c r="P1200" s="193" t="s">
        <v>50</v>
      </c>
      <c r="Q1200" s="153"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11"/>
      <c r="AE1200" s="11"/>
    </row>
    <row r="1201" customFormat="false" ht="42.75" hidden="false" customHeight="true" outlineLevel="0" collapsed="false">
      <c r="A1201" s="31"/>
      <c r="B1201" s="135"/>
      <c r="C1201" s="16"/>
      <c r="D1201" s="32"/>
      <c r="E1201" s="31"/>
      <c r="F1201" s="31"/>
      <c r="G1201" s="143"/>
      <c r="H1201" s="120"/>
      <c r="I1201" s="120"/>
      <c r="J1201" s="204"/>
      <c r="K1201" s="120"/>
      <c r="L1201" s="120"/>
      <c r="M1201" s="216"/>
      <c r="N1201" s="128"/>
      <c r="O1201" s="129" t="s">
        <v>49</v>
      </c>
      <c r="P1201" s="193" t="s">
        <v>50</v>
      </c>
      <c r="Q1201" s="153"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11"/>
      <c r="AE1201" s="11"/>
    </row>
    <row r="1202" customFormat="false" ht="42.75" hidden="false" customHeight="true" outlineLevel="0" collapsed="false">
      <c r="A1202" s="31"/>
      <c r="B1202" s="135"/>
      <c r="C1202" s="16"/>
      <c r="D1202" s="32"/>
      <c r="E1202" s="31"/>
      <c r="F1202" s="31"/>
      <c r="G1202" s="143"/>
      <c r="H1202" s="120"/>
      <c r="I1202" s="120"/>
      <c r="J1202" s="204"/>
      <c r="K1202" s="120"/>
      <c r="L1202" s="120"/>
      <c r="M1202" s="216"/>
      <c r="N1202" s="128"/>
      <c r="O1202" s="129" t="s">
        <v>49</v>
      </c>
      <c r="P1202" s="193" t="s">
        <v>50</v>
      </c>
      <c r="Q1202" s="153"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11"/>
      <c r="AE1202" s="11"/>
    </row>
    <row r="1203" customFormat="false" ht="42.75" hidden="false" customHeight="true" outlineLevel="0" collapsed="false">
      <c r="A1203" s="31"/>
      <c r="B1203" s="135"/>
      <c r="C1203" s="16"/>
      <c r="D1203" s="32"/>
      <c r="E1203" s="31"/>
      <c r="F1203" s="31"/>
      <c r="G1203" s="143"/>
      <c r="H1203" s="120"/>
      <c r="I1203" s="120"/>
      <c r="J1203" s="204"/>
      <c r="K1203" s="120"/>
      <c r="L1203" s="120"/>
      <c r="M1203" s="216"/>
      <c r="N1203" s="128"/>
      <c r="O1203" s="129" t="s">
        <v>49</v>
      </c>
      <c r="P1203" s="193" t="s">
        <v>50</v>
      </c>
      <c r="Q1203" s="153"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11"/>
      <c r="AE1203" s="11"/>
    </row>
    <row r="1204" customFormat="false" ht="42.75" hidden="false" customHeight="true" outlineLevel="0" collapsed="false">
      <c r="A1204" s="31"/>
      <c r="B1204" s="135"/>
      <c r="C1204" s="33"/>
      <c r="D1204" s="32"/>
      <c r="E1204" s="17"/>
      <c r="F1204" s="139"/>
      <c r="G1204" s="143"/>
      <c r="H1204" s="120"/>
      <c r="I1204" s="120"/>
      <c r="J1204" s="204"/>
      <c r="K1204" s="120"/>
      <c r="L1204" s="120"/>
      <c r="M1204" s="216"/>
      <c r="N1204" s="128"/>
      <c r="O1204" s="129" t="s">
        <v>49</v>
      </c>
      <c r="P1204" s="193" t="s">
        <v>50</v>
      </c>
      <c r="Q1204" s="153"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11"/>
      <c r="AE1204" s="11"/>
    </row>
    <row r="1205" customFormat="false" ht="42.75" hidden="false" customHeight="true" outlineLevel="0" collapsed="false">
      <c r="A1205" s="31"/>
      <c r="B1205" s="135"/>
      <c r="C1205" s="33"/>
      <c r="D1205" s="32"/>
      <c r="E1205" s="17"/>
      <c r="F1205" s="139"/>
      <c r="G1205" s="143"/>
      <c r="H1205" s="120"/>
      <c r="I1205" s="120"/>
      <c r="J1205" s="204"/>
      <c r="K1205" s="120"/>
      <c r="L1205" s="120"/>
      <c r="M1205" s="216"/>
      <c r="N1205" s="128"/>
      <c r="O1205" s="129" t="s">
        <v>49</v>
      </c>
      <c r="P1205" s="193" t="s">
        <v>50</v>
      </c>
      <c r="Q1205" s="153"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33"/>
      <c r="AB1205" s="11"/>
      <c r="AC1205" s="11"/>
      <c r="AD1205" s="11"/>
      <c r="AE1205" s="11"/>
    </row>
    <row r="1206" customFormat="false" ht="42.75" hidden="false" customHeight="true" outlineLevel="0" collapsed="false">
      <c r="A1206" s="31"/>
      <c r="B1206" s="135"/>
      <c r="C1206" s="33"/>
      <c r="D1206" s="32"/>
      <c r="E1206" s="31"/>
      <c r="F1206" s="31"/>
      <c r="G1206" s="143"/>
      <c r="H1206" s="120"/>
      <c r="I1206" s="120"/>
      <c r="J1206" s="204"/>
      <c r="K1206" s="120"/>
      <c r="L1206" s="120"/>
      <c r="M1206" s="216"/>
      <c r="N1206" s="128"/>
      <c r="O1206" s="129" t="s">
        <v>49</v>
      </c>
      <c r="P1206" s="193" t="s">
        <v>50</v>
      </c>
      <c r="Q1206" s="153"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11"/>
      <c r="AE1206" s="11"/>
    </row>
    <row r="1207" customFormat="false" ht="42.75" hidden="false" customHeight="true" outlineLevel="0" collapsed="false">
      <c r="A1207" s="31"/>
      <c r="B1207" s="135"/>
      <c r="C1207" s="163"/>
      <c r="D1207" s="32"/>
      <c r="E1207" s="17"/>
      <c r="F1207" s="31"/>
      <c r="G1207" s="143"/>
      <c r="H1207" s="120"/>
      <c r="I1207" s="120"/>
      <c r="J1207" s="204"/>
      <c r="K1207" s="120"/>
      <c r="L1207" s="120"/>
      <c r="M1207" s="216"/>
      <c r="N1207" s="128"/>
      <c r="O1207" s="129" t="s">
        <v>49</v>
      </c>
      <c r="P1207" s="193" t="s">
        <v>50</v>
      </c>
      <c r="Q1207" s="153"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11"/>
      <c r="AE1207" s="11"/>
    </row>
    <row r="1208" customFormat="false" ht="42.75" hidden="false" customHeight="true" outlineLevel="0" collapsed="false">
      <c r="A1208" s="31"/>
      <c r="B1208" s="135"/>
      <c r="C1208" s="39"/>
      <c r="D1208" s="149"/>
      <c r="E1208" s="139"/>
      <c r="F1208" s="31"/>
      <c r="G1208" s="143"/>
      <c r="H1208" s="120"/>
      <c r="I1208" s="120"/>
      <c r="J1208" s="204"/>
      <c r="K1208" s="120"/>
      <c r="L1208" s="120"/>
      <c r="M1208" s="216"/>
      <c r="N1208" s="128"/>
      <c r="O1208" s="129" t="s">
        <v>49</v>
      </c>
      <c r="P1208" s="193" t="s">
        <v>50</v>
      </c>
      <c r="Q1208" s="153"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11"/>
      <c r="AE1208" s="11"/>
    </row>
    <row r="1209" customFormat="false" ht="42.75" hidden="false" customHeight="true" outlineLevel="0" collapsed="false">
      <c r="A1209" s="17"/>
      <c r="B1209" s="135"/>
      <c r="C1209" s="163"/>
      <c r="D1209" s="32"/>
      <c r="E1209" s="31"/>
      <c r="F1209" s="139"/>
      <c r="G1209" s="143"/>
      <c r="H1209" s="120"/>
      <c r="I1209" s="120"/>
      <c r="J1209" s="204"/>
      <c r="K1209" s="120"/>
      <c r="L1209" s="120"/>
      <c r="M1209" s="216"/>
      <c r="N1209" s="128"/>
      <c r="O1209" s="129" t="s">
        <v>49</v>
      </c>
      <c r="P1209" s="193" t="s">
        <v>50</v>
      </c>
      <c r="Q1209" s="153"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11"/>
      <c r="AE1209" s="11"/>
    </row>
    <row r="1210" customFormat="false" ht="42.75" hidden="false" customHeight="true" outlineLevel="0" collapsed="false">
      <c r="A1210" s="17"/>
      <c r="B1210" s="135"/>
      <c r="C1210" s="163"/>
      <c r="D1210" s="149"/>
      <c r="E1210" s="139"/>
      <c r="F1210" s="139"/>
      <c r="G1210" s="143"/>
      <c r="H1210" s="120"/>
      <c r="I1210" s="120"/>
      <c r="J1210" s="204"/>
      <c r="K1210" s="120"/>
      <c r="L1210" s="120"/>
      <c r="M1210" s="216"/>
      <c r="N1210" s="128"/>
      <c r="O1210" s="129" t="s">
        <v>49</v>
      </c>
      <c r="P1210" s="193" t="s">
        <v>50</v>
      </c>
      <c r="Q1210" s="153"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11"/>
      <c r="AE1210" s="11"/>
    </row>
    <row r="1211" customFormat="false" ht="42.75" hidden="false" customHeight="true" outlineLevel="0" collapsed="false">
      <c r="A1211" s="17"/>
      <c r="B1211" s="135"/>
      <c r="C1211" s="16"/>
      <c r="D1211" s="32"/>
      <c r="E1211" s="31"/>
      <c r="F1211" s="139"/>
      <c r="G1211" s="143"/>
      <c r="H1211" s="120"/>
      <c r="I1211" s="120"/>
      <c r="J1211" s="204"/>
      <c r="K1211" s="120"/>
      <c r="L1211" s="120"/>
      <c r="M1211" s="216"/>
      <c r="N1211" s="128"/>
      <c r="O1211" s="129" t="s">
        <v>49</v>
      </c>
      <c r="P1211" s="193" t="s">
        <v>50</v>
      </c>
      <c r="Q1211" s="153"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11"/>
      <c r="AE1211" s="11"/>
    </row>
    <row r="1212" customFormat="false" ht="42.75" hidden="false" customHeight="true" outlineLevel="0" collapsed="false">
      <c r="A1212" s="17"/>
      <c r="B1212" s="135"/>
      <c r="C1212" s="16"/>
      <c r="D1212" s="32"/>
      <c r="E1212" s="31"/>
      <c r="F1212" s="139"/>
      <c r="G1212" s="143"/>
      <c r="H1212" s="120"/>
      <c r="I1212" s="120"/>
      <c r="J1212" s="204"/>
      <c r="K1212" s="120"/>
      <c r="L1212" s="120"/>
      <c r="M1212" s="216"/>
      <c r="N1212" s="128"/>
      <c r="O1212" s="129" t="s">
        <v>49</v>
      </c>
      <c r="P1212" s="193" t="s">
        <v>50</v>
      </c>
      <c r="Q1212" s="153"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31"/>
      <c r="B1213" s="135"/>
      <c r="C1213" s="16"/>
      <c r="D1213" s="32"/>
      <c r="E1213" s="31"/>
      <c r="F1213" s="31"/>
      <c r="G1213" s="143"/>
      <c r="H1213" s="120"/>
      <c r="I1213" s="120"/>
      <c r="J1213" s="204"/>
      <c r="K1213" s="120"/>
      <c r="L1213" s="120"/>
      <c r="M1213" s="216"/>
      <c r="N1213" s="128"/>
      <c r="O1213" s="129" t="s">
        <v>49</v>
      </c>
      <c r="P1213" s="193" t="s">
        <v>50</v>
      </c>
      <c r="Q1213" s="153"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31"/>
      <c r="B1214" s="135"/>
      <c r="C1214" s="16"/>
      <c r="D1214" s="32"/>
      <c r="E1214" s="31"/>
      <c r="F1214" s="31"/>
      <c r="G1214" s="143"/>
      <c r="H1214" s="120"/>
      <c r="I1214" s="120"/>
      <c r="J1214" s="204"/>
      <c r="K1214" s="120"/>
      <c r="L1214" s="120"/>
      <c r="M1214" s="216"/>
      <c r="N1214" s="128"/>
      <c r="O1214" s="129" t="s">
        <v>49</v>
      </c>
      <c r="P1214" s="193" t="s">
        <v>50</v>
      </c>
      <c r="Q1214" s="153"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162"/>
      <c r="B1215" s="135"/>
      <c r="C1215" s="163"/>
      <c r="D1215" s="149"/>
      <c r="E1215" s="139"/>
      <c r="F1215" s="31"/>
      <c r="G1215" s="143"/>
      <c r="H1215" s="120"/>
      <c r="I1215" s="120"/>
      <c r="J1215" s="204"/>
      <c r="K1215" s="120"/>
      <c r="L1215" s="120"/>
      <c r="M1215" s="216"/>
      <c r="N1215" s="128"/>
      <c r="O1215" s="129" t="s">
        <v>49</v>
      </c>
      <c r="P1215" s="193" t="s">
        <v>50</v>
      </c>
      <c r="Q1215" s="153"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35"/>
      <c r="C1216" s="16"/>
      <c r="D1216" s="32"/>
      <c r="E1216" s="31"/>
      <c r="F1216" s="31"/>
      <c r="G1216" s="143"/>
      <c r="H1216" s="120"/>
      <c r="I1216" s="120"/>
      <c r="J1216" s="204"/>
      <c r="K1216" s="120"/>
      <c r="L1216" s="120"/>
      <c r="M1216" s="216"/>
      <c r="N1216" s="128"/>
      <c r="O1216" s="129" t="s">
        <v>49</v>
      </c>
      <c r="P1216" s="193" t="s">
        <v>50</v>
      </c>
      <c r="Q1216" s="153"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31"/>
      <c r="B1217" s="135"/>
      <c r="C1217" s="16"/>
      <c r="D1217" s="32"/>
      <c r="E1217" s="31"/>
      <c r="F1217" s="31"/>
      <c r="G1217" s="143"/>
      <c r="H1217" s="120"/>
      <c r="I1217" s="120"/>
      <c r="J1217" s="204"/>
      <c r="K1217" s="120"/>
      <c r="L1217" s="120"/>
      <c r="M1217" s="216"/>
      <c r="N1217" s="128"/>
      <c r="O1217" s="129" t="s">
        <v>49</v>
      </c>
      <c r="P1217" s="193" t="s">
        <v>50</v>
      </c>
      <c r="Q1217" s="153"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33"/>
      <c r="AB1217" s="11"/>
      <c r="AC1217" s="11"/>
      <c r="AD1217" s="11"/>
      <c r="AE1217" s="11"/>
    </row>
    <row r="1218" customFormat="false" ht="42.75" hidden="false" customHeight="true" outlineLevel="0" collapsed="false">
      <c r="A1218" s="31"/>
      <c r="B1218" s="135"/>
      <c r="C1218" s="16"/>
      <c r="D1218" s="32"/>
      <c r="E1218" s="31"/>
      <c r="F1218" s="31"/>
      <c r="G1218" s="143"/>
      <c r="H1218" s="120"/>
      <c r="I1218" s="120"/>
      <c r="J1218" s="204"/>
      <c r="K1218" s="120"/>
      <c r="L1218" s="120"/>
      <c r="M1218" s="216"/>
      <c r="N1218" s="128"/>
      <c r="O1218" s="129" t="s">
        <v>49</v>
      </c>
      <c r="P1218" s="193" t="s">
        <v>50</v>
      </c>
      <c r="Q1218" s="153"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35"/>
      <c r="C1219" s="16"/>
      <c r="D1219" s="32"/>
      <c r="E1219" s="31"/>
      <c r="F1219" s="31"/>
      <c r="G1219" s="143"/>
      <c r="H1219" s="120"/>
      <c r="I1219" s="120"/>
      <c r="J1219" s="204"/>
      <c r="K1219" s="120"/>
      <c r="L1219" s="120"/>
      <c r="M1219" s="216"/>
      <c r="N1219" s="128"/>
      <c r="O1219" s="129" t="s">
        <v>49</v>
      </c>
      <c r="P1219" s="193" t="s">
        <v>50</v>
      </c>
      <c r="Q1219" s="153"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33"/>
      <c r="AB1219" s="11"/>
      <c r="AC1219" s="11"/>
      <c r="AD1219" s="11"/>
      <c r="AE1219" s="11"/>
    </row>
    <row r="1220" customFormat="false" ht="42.75" hidden="false" customHeight="true" outlineLevel="0" collapsed="false">
      <c r="A1220" s="31"/>
      <c r="B1220" s="135"/>
      <c r="C1220" s="16"/>
      <c r="D1220" s="32"/>
      <c r="E1220" s="31"/>
      <c r="F1220" s="31"/>
      <c r="G1220" s="143"/>
      <c r="H1220" s="120"/>
      <c r="I1220" s="120"/>
      <c r="J1220" s="204"/>
      <c r="K1220" s="120"/>
      <c r="L1220" s="120"/>
      <c r="M1220" s="216"/>
      <c r="N1220" s="128"/>
      <c r="O1220" s="129" t="s">
        <v>49</v>
      </c>
      <c r="P1220" s="193" t="s">
        <v>50</v>
      </c>
      <c r="Q1220" s="153"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35"/>
      <c r="C1221" s="16"/>
      <c r="D1221" s="32"/>
      <c r="E1221" s="31"/>
      <c r="F1221" s="31"/>
      <c r="G1221" s="143"/>
      <c r="H1221" s="120"/>
      <c r="I1221" s="120"/>
      <c r="J1221" s="204"/>
      <c r="K1221" s="120"/>
      <c r="L1221" s="120"/>
      <c r="M1221" s="216"/>
      <c r="N1221" s="128"/>
      <c r="O1221" s="129" t="s">
        <v>49</v>
      </c>
      <c r="P1221" s="193" t="s">
        <v>50</v>
      </c>
      <c r="Q1221" s="153"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31"/>
      <c r="B1222" s="135"/>
      <c r="C1222" s="16"/>
      <c r="D1222" s="32"/>
      <c r="E1222" s="31"/>
      <c r="F1222" s="31"/>
      <c r="G1222" s="143"/>
      <c r="H1222" s="120"/>
      <c r="I1222" s="120"/>
      <c r="J1222" s="204"/>
      <c r="K1222" s="120"/>
      <c r="L1222" s="120"/>
      <c r="M1222" s="216"/>
      <c r="N1222" s="128"/>
      <c r="O1222" s="129" t="s">
        <v>49</v>
      </c>
      <c r="P1222" s="193" t="s">
        <v>50</v>
      </c>
      <c r="Q1222" s="153"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31"/>
      <c r="B1223" s="135"/>
      <c r="C1223" s="16"/>
      <c r="D1223" s="32"/>
      <c r="E1223" s="31"/>
      <c r="F1223" s="31"/>
      <c r="G1223" s="143"/>
      <c r="H1223" s="120"/>
      <c r="I1223" s="120"/>
      <c r="J1223" s="204"/>
      <c r="K1223" s="120"/>
      <c r="L1223" s="120"/>
      <c r="M1223" s="216"/>
      <c r="N1223" s="128"/>
      <c r="O1223" s="129" t="s">
        <v>49</v>
      </c>
      <c r="P1223" s="193" t="s">
        <v>50</v>
      </c>
      <c r="Q1223" s="153"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31"/>
      <c r="B1224" s="135"/>
      <c r="C1224" s="16"/>
      <c r="D1224" s="32"/>
      <c r="E1224" s="31"/>
      <c r="F1224" s="31"/>
      <c r="G1224" s="143"/>
      <c r="H1224" s="120"/>
      <c r="I1224" s="120"/>
      <c r="J1224" s="204"/>
      <c r="K1224" s="120"/>
      <c r="L1224" s="120"/>
      <c r="M1224" s="216"/>
      <c r="N1224" s="128"/>
      <c r="O1224" s="129" t="s">
        <v>49</v>
      </c>
      <c r="P1224" s="193" t="s">
        <v>50</v>
      </c>
      <c r="Q1224" s="153"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31"/>
      <c r="B1225" s="135"/>
      <c r="C1225" s="16"/>
      <c r="D1225" s="32"/>
      <c r="E1225" s="31"/>
      <c r="F1225" s="31"/>
      <c r="G1225" s="143"/>
      <c r="H1225" s="120"/>
      <c r="I1225" s="120"/>
      <c r="J1225" s="204"/>
      <c r="K1225" s="120"/>
      <c r="L1225" s="120"/>
      <c r="M1225" s="216"/>
      <c r="N1225" s="128"/>
      <c r="O1225" s="129" t="s">
        <v>49</v>
      </c>
      <c r="P1225" s="193" t="s">
        <v>50</v>
      </c>
      <c r="Q1225" s="153"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31"/>
      <c r="B1226" s="135"/>
      <c r="C1226" s="16"/>
      <c r="D1226" s="32"/>
      <c r="E1226" s="31"/>
      <c r="F1226" s="31"/>
      <c r="G1226" s="143"/>
      <c r="H1226" s="120"/>
      <c r="I1226" s="120"/>
      <c r="J1226" s="204"/>
      <c r="K1226" s="120"/>
      <c r="L1226" s="120"/>
      <c r="M1226" s="216"/>
      <c r="N1226" s="128"/>
      <c r="O1226" s="129" t="s">
        <v>49</v>
      </c>
      <c r="P1226" s="193" t="s">
        <v>50</v>
      </c>
      <c r="Q1226" s="153"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31"/>
      <c r="B1227" s="135"/>
      <c r="C1227" s="16"/>
      <c r="D1227" s="32"/>
      <c r="E1227" s="31"/>
      <c r="F1227" s="31"/>
      <c r="G1227" s="143"/>
      <c r="H1227" s="120"/>
      <c r="I1227" s="120"/>
      <c r="J1227" s="204"/>
      <c r="K1227" s="120"/>
      <c r="L1227" s="120"/>
      <c r="M1227" s="216"/>
      <c r="N1227" s="128"/>
      <c r="O1227" s="129" t="s">
        <v>49</v>
      </c>
      <c r="P1227" s="193" t="s">
        <v>50</v>
      </c>
      <c r="Q1227" s="153"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31"/>
      <c r="B1228" s="135"/>
      <c r="C1228" s="16"/>
      <c r="D1228" s="32"/>
      <c r="E1228" s="31"/>
      <c r="F1228" s="31"/>
      <c r="G1228" s="143"/>
      <c r="H1228" s="120"/>
      <c r="I1228" s="120"/>
      <c r="J1228" s="204"/>
      <c r="K1228" s="120"/>
      <c r="L1228" s="120"/>
      <c r="M1228" s="216"/>
      <c r="N1228" s="128"/>
      <c r="O1228" s="129" t="s">
        <v>49</v>
      </c>
      <c r="P1228" s="193" t="s">
        <v>50</v>
      </c>
      <c r="Q1228" s="153"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33"/>
      <c r="AB1228" s="11"/>
      <c r="AC1228" s="11"/>
      <c r="AD1228" s="11"/>
      <c r="AE1228" s="11"/>
    </row>
    <row r="1229" customFormat="false" ht="42.75" hidden="false" customHeight="true" outlineLevel="0" collapsed="false">
      <c r="A1229" s="31"/>
      <c r="B1229" s="135"/>
      <c r="C1229" s="16"/>
      <c r="D1229" s="32"/>
      <c r="E1229" s="31"/>
      <c r="F1229" s="31"/>
      <c r="G1229" s="143"/>
      <c r="H1229" s="120"/>
      <c r="I1229" s="120"/>
      <c r="J1229" s="204"/>
      <c r="K1229" s="120"/>
      <c r="L1229" s="120"/>
      <c r="M1229" s="216"/>
      <c r="N1229" s="128"/>
      <c r="O1229" s="129" t="s">
        <v>49</v>
      </c>
      <c r="P1229" s="193" t="s">
        <v>50</v>
      </c>
      <c r="Q1229" s="153"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35"/>
      <c r="C1230" s="16"/>
      <c r="D1230" s="32"/>
      <c r="E1230" s="31"/>
      <c r="F1230" s="31"/>
      <c r="G1230" s="143"/>
      <c r="H1230" s="120"/>
      <c r="I1230" s="120"/>
      <c r="J1230" s="204"/>
      <c r="K1230" s="120"/>
      <c r="L1230" s="120"/>
      <c r="M1230" s="216"/>
      <c r="N1230" s="128"/>
      <c r="O1230" s="129" t="s">
        <v>49</v>
      </c>
      <c r="P1230" s="193" t="s">
        <v>50</v>
      </c>
      <c r="Q1230" s="153"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33"/>
      <c r="AB1230" s="11"/>
      <c r="AC1230" s="11"/>
      <c r="AD1230" s="11"/>
      <c r="AE1230" s="11"/>
    </row>
    <row r="1231" customFormat="false" ht="42.75" hidden="false" customHeight="true" outlineLevel="0" collapsed="false">
      <c r="A1231" s="31"/>
      <c r="B1231" s="135"/>
      <c r="C1231" s="16"/>
      <c r="D1231" s="32"/>
      <c r="E1231" s="31"/>
      <c r="F1231" s="31"/>
      <c r="G1231" s="143"/>
      <c r="H1231" s="120"/>
      <c r="I1231" s="120"/>
      <c r="J1231" s="204"/>
      <c r="K1231" s="120"/>
      <c r="L1231" s="120"/>
      <c r="M1231" s="216"/>
      <c r="N1231" s="128"/>
      <c r="O1231" s="129" t="s">
        <v>49</v>
      </c>
      <c r="P1231" s="193" t="s">
        <v>50</v>
      </c>
      <c r="Q1231" s="153"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33"/>
      <c r="AB1231" s="11"/>
      <c r="AC1231" s="11"/>
      <c r="AD1231" s="11"/>
      <c r="AE1231" s="11"/>
    </row>
    <row r="1232" customFormat="false" ht="42.75" hidden="false" customHeight="true" outlineLevel="0" collapsed="false">
      <c r="A1232" s="31"/>
      <c r="B1232" s="135"/>
      <c r="C1232" s="16"/>
      <c r="D1232" s="32"/>
      <c r="E1232" s="31"/>
      <c r="F1232" s="31"/>
      <c r="G1232" s="143"/>
      <c r="H1232" s="120"/>
      <c r="I1232" s="120"/>
      <c r="J1232" s="204"/>
      <c r="K1232" s="120"/>
      <c r="L1232" s="120"/>
      <c r="M1232" s="216"/>
      <c r="N1232" s="128"/>
      <c r="O1232" s="129" t="s">
        <v>49</v>
      </c>
      <c r="P1232" s="193" t="s">
        <v>50</v>
      </c>
      <c r="Q1232" s="153"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35"/>
      <c r="C1233" s="16"/>
      <c r="D1233" s="32"/>
      <c r="E1233" s="31"/>
      <c r="F1233" s="31"/>
      <c r="G1233" s="143"/>
      <c r="H1233" s="120"/>
      <c r="I1233" s="120"/>
      <c r="J1233" s="204"/>
      <c r="K1233" s="120"/>
      <c r="L1233" s="120"/>
      <c r="M1233" s="216"/>
      <c r="N1233" s="128"/>
      <c r="O1233" s="129" t="s">
        <v>49</v>
      </c>
      <c r="P1233" s="193" t="s">
        <v>50</v>
      </c>
      <c r="Q1233" s="153"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35"/>
      <c r="C1234" s="58"/>
      <c r="D1234" s="59"/>
      <c r="E1234" s="41"/>
      <c r="F1234" s="41"/>
      <c r="G1234" s="143"/>
      <c r="H1234" s="120"/>
      <c r="I1234" s="120"/>
      <c r="J1234" s="204"/>
      <c r="K1234" s="120"/>
      <c r="L1234" s="120"/>
      <c r="M1234" s="216"/>
      <c r="N1234" s="128"/>
      <c r="O1234" s="129" t="s">
        <v>49</v>
      </c>
      <c r="P1234" s="193" t="s">
        <v>50</v>
      </c>
      <c r="Q1234" s="153"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33"/>
      <c r="AB1234" s="11"/>
      <c r="AC1234" s="11"/>
      <c r="AD1234" s="11"/>
      <c r="AE1234" s="11"/>
    </row>
    <row r="1235" customFormat="false" ht="42.75" hidden="false" customHeight="true" outlineLevel="0" collapsed="false">
      <c r="A1235" s="31"/>
      <c r="B1235" s="135"/>
      <c r="C1235" s="16"/>
      <c r="D1235" s="32"/>
      <c r="E1235" s="31"/>
      <c r="F1235" s="17"/>
      <c r="G1235" s="143"/>
      <c r="H1235" s="120"/>
      <c r="I1235" s="120"/>
      <c r="J1235" s="204"/>
      <c r="K1235" s="120"/>
      <c r="L1235" s="120"/>
      <c r="M1235" s="216"/>
      <c r="N1235" s="128"/>
      <c r="O1235" s="129" t="s">
        <v>49</v>
      </c>
      <c r="P1235" s="193" t="s">
        <v>50</v>
      </c>
      <c r="Q1235" s="153" t="n">
        <v>0</v>
      </c>
      <c r="R1235" s="153" t="n">
        <v>0</v>
      </c>
      <c r="S1235" s="154" t="n">
        <f aca="false">Q1235+R1235</f>
        <v>0</v>
      </c>
      <c r="T1235" s="155" t="n">
        <v>0</v>
      </c>
      <c r="U1235" s="156" t="n">
        <v>0</v>
      </c>
      <c r="V1235" s="155" t="n">
        <v>0</v>
      </c>
      <c r="W1235" s="156" t="n">
        <v>0</v>
      </c>
      <c r="X1235" s="155" t="n">
        <v>0</v>
      </c>
      <c r="Y1235" s="154" t="n">
        <f aca="false">(T1235*U1235)+(V1235*W1235)</f>
        <v>0</v>
      </c>
      <c r="Z1235" s="154" t="n">
        <f aca="false">S1235+Y1235</f>
        <v>0</v>
      </c>
      <c r="AA1235" s="133"/>
      <c r="AB1235" s="11"/>
      <c r="AC1235" s="11"/>
      <c r="AD1235" s="11"/>
      <c r="AE1235" s="11"/>
    </row>
    <row r="1236" customFormat="false" ht="42.75" hidden="false" customHeight="true" outlineLevel="0" collapsed="false">
      <c r="A1236" s="31"/>
      <c r="B1236" s="135"/>
      <c r="C1236" s="16"/>
      <c r="D1236" s="32"/>
      <c r="E1236" s="31"/>
      <c r="F1236" s="31"/>
      <c r="G1236" s="143"/>
      <c r="H1236" s="120"/>
      <c r="I1236" s="120"/>
      <c r="J1236" s="204"/>
      <c r="K1236" s="120"/>
      <c r="L1236" s="120"/>
      <c r="M1236" s="216"/>
      <c r="N1236" s="128"/>
      <c r="O1236" s="129" t="s">
        <v>49</v>
      </c>
      <c r="P1236" s="193" t="s">
        <v>50</v>
      </c>
      <c r="Q1236" s="153" t="n">
        <v>0</v>
      </c>
      <c r="R1236" s="153" t="n">
        <v>0</v>
      </c>
      <c r="S1236" s="154" t="n">
        <f aca="false">Q1236+R1236</f>
        <v>0</v>
      </c>
      <c r="T1236" s="155" t="n">
        <v>0</v>
      </c>
      <c r="U1236" s="156" t="n">
        <v>0</v>
      </c>
      <c r="V1236" s="155" t="n">
        <v>0</v>
      </c>
      <c r="W1236" s="156" t="n">
        <v>0</v>
      </c>
      <c r="X1236" s="155" t="n">
        <v>0</v>
      </c>
      <c r="Y1236" s="154" t="n">
        <f aca="false">(T1236*U1236)+(V1236*W1236)</f>
        <v>0</v>
      </c>
      <c r="Z1236" s="154" t="n">
        <f aca="false">S1236+Y1236</f>
        <v>0</v>
      </c>
      <c r="AA1236" s="133"/>
      <c r="AB1236" s="11"/>
      <c r="AC1236" s="11"/>
      <c r="AD1236" s="11"/>
      <c r="AE1236" s="11"/>
    </row>
    <row r="1237" customFormat="false" ht="42.75" hidden="false" customHeight="true" outlineLevel="0" collapsed="false">
      <c r="A1237" s="31"/>
      <c r="B1237" s="135"/>
      <c r="C1237" s="16"/>
      <c r="D1237" s="32"/>
      <c r="E1237" s="31"/>
      <c r="F1237" s="31"/>
      <c r="G1237" s="143"/>
      <c r="H1237" s="120"/>
      <c r="I1237" s="120"/>
      <c r="J1237" s="204"/>
      <c r="K1237" s="120"/>
      <c r="L1237" s="120"/>
      <c r="M1237" s="216"/>
      <c r="N1237" s="128"/>
      <c r="O1237" s="129" t="s">
        <v>49</v>
      </c>
      <c r="P1237" s="193" t="s">
        <v>50</v>
      </c>
      <c r="Q1237" s="153" t="n">
        <v>0</v>
      </c>
      <c r="R1237" s="153" t="n">
        <v>0</v>
      </c>
      <c r="S1237" s="154" t="n">
        <f aca="false">Q1237+R1237</f>
        <v>0</v>
      </c>
      <c r="T1237" s="155" t="n">
        <v>0</v>
      </c>
      <c r="U1237" s="156" t="n">
        <v>0</v>
      </c>
      <c r="V1237" s="155" t="n">
        <v>0</v>
      </c>
      <c r="W1237" s="156" t="n">
        <v>0</v>
      </c>
      <c r="X1237" s="155" t="n">
        <v>0</v>
      </c>
      <c r="Y1237" s="154" t="n">
        <f aca="false">(T1237*U1237)+(V1237*W1237)</f>
        <v>0</v>
      </c>
      <c r="Z1237" s="154" t="n">
        <f aca="false">S1237+Y1237</f>
        <v>0</v>
      </c>
      <c r="AA1237" s="133"/>
      <c r="AB1237" s="11"/>
      <c r="AC1237" s="11"/>
      <c r="AD1237" s="11"/>
      <c r="AE1237" s="11"/>
    </row>
    <row r="1238" customFormat="false" ht="42.75" hidden="false" customHeight="true" outlineLevel="0" collapsed="false">
      <c r="A1238" s="31"/>
      <c r="B1238" s="135"/>
      <c r="C1238" s="33"/>
      <c r="D1238" s="32"/>
      <c r="E1238" s="17"/>
      <c r="F1238" s="139"/>
      <c r="G1238" s="143"/>
      <c r="H1238" s="120"/>
      <c r="I1238" s="120"/>
      <c r="J1238" s="204"/>
      <c r="K1238" s="120"/>
      <c r="L1238" s="120"/>
      <c r="M1238" s="216"/>
      <c r="N1238" s="128"/>
      <c r="O1238" s="129" t="s">
        <v>49</v>
      </c>
      <c r="P1238" s="193" t="s">
        <v>50</v>
      </c>
      <c r="Q1238" s="153" t="n">
        <v>0</v>
      </c>
      <c r="R1238" s="153" t="n">
        <v>0</v>
      </c>
      <c r="S1238" s="154" t="n">
        <f aca="false">Q1238+R1238</f>
        <v>0</v>
      </c>
      <c r="T1238" s="155" t="n">
        <v>0</v>
      </c>
      <c r="U1238" s="156" t="n">
        <v>0</v>
      </c>
      <c r="V1238" s="155" t="n">
        <v>0</v>
      </c>
      <c r="W1238" s="156" t="n">
        <v>0</v>
      </c>
      <c r="X1238" s="155" t="n">
        <v>0</v>
      </c>
      <c r="Y1238" s="154" t="n">
        <f aca="false">(T1238*U1238)+(V1238*W1238)</f>
        <v>0</v>
      </c>
      <c r="Z1238" s="154" t="n">
        <f aca="false">S1238+Y1238</f>
        <v>0</v>
      </c>
      <c r="AA1238" s="133"/>
      <c r="AB1238" s="11"/>
      <c r="AC1238" s="11"/>
      <c r="AD1238" s="11"/>
      <c r="AE1238" s="11"/>
    </row>
    <row r="1239" customFormat="false" ht="42.75" hidden="false" customHeight="true" outlineLevel="0" collapsed="false">
      <c r="A1239" s="31"/>
      <c r="B1239" s="135"/>
      <c r="C1239" s="33"/>
      <c r="D1239" s="32"/>
      <c r="E1239" s="17"/>
      <c r="F1239" s="139"/>
      <c r="G1239" s="143"/>
      <c r="H1239" s="120"/>
      <c r="I1239" s="120"/>
      <c r="J1239" s="204"/>
      <c r="K1239" s="120"/>
      <c r="L1239" s="120"/>
      <c r="M1239" s="216"/>
      <c r="N1239" s="128"/>
      <c r="O1239" s="129" t="s">
        <v>49</v>
      </c>
      <c r="P1239" s="193" t="s">
        <v>50</v>
      </c>
      <c r="Q1239" s="153" t="n">
        <v>0</v>
      </c>
      <c r="R1239" s="153" t="n">
        <v>0</v>
      </c>
      <c r="S1239" s="154" t="n">
        <f aca="false">Q1239+R1239</f>
        <v>0</v>
      </c>
      <c r="T1239" s="155" t="n">
        <v>0</v>
      </c>
      <c r="U1239" s="156" t="n">
        <v>0</v>
      </c>
      <c r="V1239" s="155" t="n">
        <v>0</v>
      </c>
      <c r="W1239" s="156" t="n">
        <v>0</v>
      </c>
      <c r="X1239" s="155" t="n">
        <v>0</v>
      </c>
      <c r="Y1239" s="154" t="n">
        <f aca="false">(T1239*U1239)+(V1239*W1239)</f>
        <v>0</v>
      </c>
      <c r="Z1239" s="154" t="n">
        <f aca="false">S1239+Y1239</f>
        <v>0</v>
      </c>
      <c r="AA1239" s="133"/>
      <c r="AB1239" s="11"/>
      <c r="AC1239" s="11"/>
      <c r="AD1239" s="11"/>
      <c r="AE1239" s="11"/>
    </row>
    <row r="1240" customFormat="false" ht="42.75" hidden="false" customHeight="true" outlineLevel="0" collapsed="false">
      <c r="A1240" s="31"/>
      <c r="B1240" s="135"/>
      <c r="C1240" s="33"/>
      <c r="D1240" s="32"/>
      <c r="E1240" s="31"/>
      <c r="F1240" s="31"/>
      <c r="G1240" s="143"/>
      <c r="H1240" s="120"/>
      <c r="I1240" s="120"/>
      <c r="J1240" s="204"/>
      <c r="K1240" s="120"/>
      <c r="L1240" s="120"/>
      <c r="M1240" s="216"/>
      <c r="N1240" s="128"/>
      <c r="O1240" s="129" t="s">
        <v>49</v>
      </c>
      <c r="P1240" s="193" t="s">
        <v>50</v>
      </c>
      <c r="Q1240" s="153" t="n">
        <v>0</v>
      </c>
      <c r="R1240" s="153" t="n">
        <v>0</v>
      </c>
      <c r="S1240" s="154" t="n">
        <f aca="false">Q1240+R1240</f>
        <v>0</v>
      </c>
      <c r="T1240" s="155" t="n">
        <v>0</v>
      </c>
      <c r="U1240" s="156" t="n">
        <v>0</v>
      </c>
      <c r="V1240" s="155" t="n">
        <v>0</v>
      </c>
      <c r="W1240" s="156" t="n">
        <v>0</v>
      </c>
      <c r="X1240" s="155" t="n">
        <v>0</v>
      </c>
      <c r="Y1240" s="154" t="n">
        <f aca="false">(T1240*U1240)+(V1240*W1240)</f>
        <v>0</v>
      </c>
      <c r="Z1240" s="154" t="n">
        <f aca="false">S1240+Y1240</f>
        <v>0</v>
      </c>
      <c r="AA1240" s="133"/>
      <c r="AB1240" s="11"/>
      <c r="AC1240" s="11"/>
      <c r="AD1240" s="11"/>
      <c r="AE1240" s="11"/>
    </row>
    <row r="1241" customFormat="false" ht="42.75" hidden="false" customHeight="true" outlineLevel="0" collapsed="false">
      <c r="A1241" s="17"/>
      <c r="B1241" s="135"/>
      <c r="C1241" s="39"/>
      <c r="D1241" s="32"/>
      <c r="E1241" s="17"/>
      <c r="F1241" s="31"/>
      <c r="G1241" s="143"/>
      <c r="H1241" s="120"/>
      <c r="I1241" s="120"/>
      <c r="J1241" s="204"/>
      <c r="K1241" s="120"/>
      <c r="L1241" s="120"/>
      <c r="M1241" s="216"/>
      <c r="N1241" s="128"/>
      <c r="O1241" s="129" t="s">
        <v>49</v>
      </c>
      <c r="P1241" s="193" t="s">
        <v>50</v>
      </c>
      <c r="Q1241" s="153" t="n">
        <v>0</v>
      </c>
      <c r="R1241" s="153" t="n">
        <v>0</v>
      </c>
      <c r="S1241" s="154" t="n">
        <f aca="false">Q1241+R1241</f>
        <v>0</v>
      </c>
      <c r="T1241" s="155" t="n">
        <v>0</v>
      </c>
      <c r="U1241" s="156" t="n">
        <v>0</v>
      </c>
      <c r="V1241" s="155" t="n">
        <v>0</v>
      </c>
      <c r="W1241" s="156" t="n">
        <v>0</v>
      </c>
      <c r="X1241" s="155" t="n">
        <v>0</v>
      </c>
      <c r="Y1241" s="154" t="n">
        <f aca="false">(T1241*U1241)+(V1241*W1241)</f>
        <v>0</v>
      </c>
      <c r="Z1241" s="154" t="n">
        <f aca="false">S1241+Y1241</f>
        <v>0</v>
      </c>
      <c r="AA1241" s="133"/>
      <c r="AB1241" s="11"/>
      <c r="AC1241" s="11"/>
      <c r="AD1241" s="11"/>
      <c r="AE1241" s="11"/>
    </row>
    <row r="1242" customFormat="false" ht="42.75" hidden="false" customHeight="true" outlineLevel="0" collapsed="false">
      <c r="A1242" s="162"/>
      <c r="B1242" s="135"/>
      <c r="C1242" s="163"/>
      <c r="D1242" s="149"/>
      <c r="E1242" s="139"/>
      <c r="F1242" s="31"/>
      <c r="G1242" s="143"/>
      <c r="H1242" s="120"/>
      <c r="I1242" s="120"/>
      <c r="J1242" s="204"/>
      <c r="K1242" s="120"/>
      <c r="L1242" s="120"/>
      <c r="M1242" s="216"/>
      <c r="N1242" s="128"/>
      <c r="O1242" s="129" t="s">
        <v>49</v>
      </c>
      <c r="P1242" s="193" t="s">
        <v>50</v>
      </c>
      <c r="Q1242" s="153" t="n">
        <v>0</v>
      </c>
      <c r="R1242" s="153" t="n">
        <v>0</v>
      </c>
      <c r="S1242" s="154" t="n">
        <f aca="false">Q1242+R1242</f>
        <v>0</v>
      </c>
      <c r="T1242" s="155" t="n">
        <v>0</v>
      </c>
      <c r="U1242" s="156" t="n">
        <v>0</v>
      </c>
      <c r="V1242" s="155" t="n">
        <v>0</v>
      </c>
      <c r="W1242" s="156" t="n">
        <v>0</v>
      </c>
      <c r="X1242" s="155" t="n">
        <v>0</v>
      </c>
      <c r="Y1242" s="154" t="n">
        <f aca="false">(T1242*U1242)+(V1242*W1242)</f>
        <v>0</v>
      </c>
      <c r="Z1242" s="154" t="n">
        <f aca="false">S1242+Y1242</f>
        <v>0</v>
      </c>
      <c r="AA1242" s="133"/>
      <c r="AB1242" s="11"/>
      <c r="AC1242" s="11"/>
      <c r="AD1242" s="11"/>
      <c r="AE1242" s="11"/>
    </row>
    <row r="1243" customFormat="false" ht="42.75" hidden="false" customHeight="true" outlineLevel="0" collapsed="false">
      <c r="A1243" s="17"/>
      <c r="B1243" s="135"/>
      <c r="C1243" s="16"/>
      <c r="D1243" s="32"/>
      <c r="E1243" s="31"/>
      <c r="F1243" s="139"/>
      <c r="G1243" s="143"/>
      <c r="H1243" s="120"/>
      <c r="I1243" s="120"/>
      <c r="J1243" s="204"/>
      <c r="K1243" s="120"/>
      <c r="L1243" s="120"/>
      <c r="M1243" s="216"/>
      <c r="N1243" s="128"/>
      <c r="O1243" s="129" t="s">
        <v>49</v>
      </c>
      <c r="P1243" s="193" t="s">
        <v>50</v>
      </c>
      <c r="Q1243" s="153" t="n">
        <v>0</v>
      </c>
      <c r="R1243" s="153" t="n">
        <v>0</v>
      </c>
      <c r="S1243" s="154" t="n">
        <f aca="false">Q1243+R1243</f>
        <v>0</v>
      </c>
      <c r="T1243" s="155" t="n">
        <v>0</v>
      </c>
      <c r="U1243" s="156" t="n">
        <v>0</v>
      </c>
      <c r="V1243" s="155" t="n">
        <v>0</v>
      </c>
      <c r="W1243" s="156" t="n">
        <v>0</v>
      </c>
      <c r="X1243" s="155" t="n">
        <v>0</v>
      </c>
      <c r="Y1243" s="154" t="n">
        <f aca="false">(T1243*U1243)+(V1243*W1243)</f>
        <v>0</v>
      </c>
      <c r="Z1243" s="154" t="n">
        <f aca="false">S1243+Y1243</f>
        <v>0</v>
      </c>
      <c r="AA1243" s="133"/>
      <c r="AB1243" s="11"/>
      <c r="AC1243" s="11"/>
      <c r="AD1243" s="11"/>
      <c r="AE1243" s="11"/>
    </row>
    <row r="1244" customFormat="false" ht="42.75" hidden="false" customHeight="true" outlineLevel="0" collapsed="false">
      <c r="A1244" s="31"/>
      <c r="B1244" s="135"/>
      <c r="C1244" s="16"/>
      <c r="D1244" s="32"/>
      <c r="E1244" s="31"/>
      <c r="F1244" s="31"/>
      <c r="G1244" s="143"/>
      <c r="H1244" s="120"/>
      <c r="I1244" s="120"/>
      <c r="J1244" s="204"/>
      <c r="K1244" s="120"/>
      <c r="L1244" s="120"/>
      <c r="M1244" s="216"/>
      <c r="N1244" s="128"/>
      <c r="O1244" s="129" t="s">
        <v>49</v>
      </c>
      <c r="P1244" s="193" t="s">
        <v>50</v>
      </c>
      <c r="Q1244" s="153" t="n">
        <v>0</v>
      </c>
      <c r="R1244" s="153" t="n">
        <v>0</v>
      </c>
      <c r="S1244" s="154" t="n">
        <f aca="false">Q1244+R1244</f>
        <v>0</v>
      </c>
      <c r="T1244" s="155" t="n">
        <v>0</v>
      </c>
      <c r="U1244" s="156" t="n">
        <v>0</v>
      </c>
      <c r="V1244" s="155" t="n">
        <v>0</v>
      </c>
      <c r="W1244" s="156" t="n">
        <v>0</v>
      </c>
      <c r="X1244" s="155" t="n">
        <v>0</v>
      </c>
      <c r="Y1244" s="154" t="n">
        <f aca="false">(T1244*U1244)+(V1244*W1244)</f>
        <v>0</v>
      </c>
      <c r="Z1244" s="154" t="n">
        <f aca="false">S1244+Y1244</f>
        <v>0</v>
      </c>
      <c r="AA1244" s="133"/>
      <c r="AB1244" s="11"/>
      <c r="AC1244" s="11"/>
      <c r="AD1244" s="11"/>
      <c r="AE1244" s="11"/>
    </row>
    <row r="1245" customFormat="false" ht="42.75" hidden="false" customHeight="true" outlineLevel="0" collapsed="false">
      <c r="A1245" s="31"/>
      <c r="B1245" s="135"/>
      <c r="C1245" s="16"/>
      <c r="D1245" s="32"/>
      <c r="E1245" s="31"/>
      <c r="F1245" s="31"/>
      <c r="G1245" s="143"/>
      <c r="H1245" s="120"/>
      <c r="I1245" s="120"/>
      <c r="J1245" s="204"/>
      <c r="K1245" s="120"/>
      <c r="L1245" s="120"/>
      <c r="M1245" s="216"/>
      <c r="N1245" s="128"/>
      <c r="O1245" s="129" t="s">
        <v>49</v>
      </c>
      <c r="P1245" s="193" t="s">
        <v>50</v>
      </c>
      <c r="Q1245" s="153" t="n">
        <v>0</v>
      </c>
      <c r="R1245" s="153" t="n">
        <v>0</v>
      </c>
      <c r="S1245" s="154" t="n">
        <f aca="false">Q1245+R1245</f>
        <v>0</v>
      </c>
      <c r="T1245" s="155" t="n">
        <v>0</v>
      </c>
      <c r="U1245" s="156" t="n">
        <v>0</v>
      </c>
      <c r="V1245" s="155" t="n">
        <v>0</v>
      </c>
      <c r="W1245" s="156" t="n">
        <v>0</v>
      </c>
      <c r="X1245" s="155" t="n">
        <v>0</v>
      </c>
      <c r="Y1245" s="154" t="n">
        <f aca="false">(T1245*U1245)+(V1245*W1245)</f>
        <v>0</v>
      </c>
      <c r="Z1245" s="154" t="n">
        <f aca="false">S1245+Y1245</f>
        <v>0</v>
      </c>
      <c r="AA1245" s="133"/>
      <c r="AB1245" s="11"/>
      <c r="AC1245" s="11"/>
      <c r="AD1245" s="11"/>
      <c r="AE1245" s="11"/>
    </row>
    <row r="1246" customFormat="false" ht="42.75" hidden="false" customHeight="true" outlineLevel="0" collapsed="false">
      <c r="A1246" s="31"/>
      <c r="B1246" s="135"/>
      <c r="C1246" s="16"/>
      <c r="D1246" s="32"/>
      <c r="E1246" s="31"/>
      <c r="F1246" s="43"/>
      <c r="G1246" s="143"/>
      <c r="H1246" s="120"/>
      <c r="I1246" s="120"/>
      <c r="J1246" s="204"/>
      <c r="K1246" s="120"/>
      <c r="L1246" s="120"/>
      <c r="M1246" s="216"/>
      <c r="N1246" s="128"/>
      <c r="O1246" s="129" t="s">
        <v>49</v>
      </c>
      <c r="P1246" s="193" t="s">
        <v>50</v>
      </c>
      <c r="Q1246" s="153" t="n">
        <v>0</v>
      </c>
      <c r="R1246" s="153" t="n">
        <v>0</v>
      </c>
      <c r="S1246" s="154" t="n">
        <f aca="false">Q1246+R1246</f>
        <v>0</v>
      </c>
      <c r="T1246" s="155" t="n">
        <v>0</v>
      </c>
      <c r="U1246" s="156" t="n">
        <v>0</v>
      </c>
      <c r="V1246" s="155" t="n">
        <v>0</v>
      </c>
      <c r="W1246" s="156" t="n">
        <v>0</v>
      </c>
      <c r="X1246" s="155" t="n">
        <v>0</v>
      </c>
      <c r="Y1246" s="154" t="n">
        <f aca="false">(T1246*U1246)+(V1246*W1246)</f>
        <v>0</v>
      </c>
      <c r="Z1246" s="154" t="n">
        <f aca="false">S1246+Y1246</f>
        <v>0</v>
      </c>
      <c r="AA1246" s="133"/>
      <c r="AB1246" s="11"/>
      <c r="AC1246" s="11"/>
      <c r="AD1246" s="11"/>
      <c r="AE1246" s="11"/>
    </row>
    <row r="1247" customFormat="false" ht="42.75" hidden="false" customHeight="true" outlineLevel="0" collapsed="false">
      <c r="A1247" s="31"/>
      <c r="B1247" s="135"/>
      <c r="C1247" s="16"/>
      <c r="D1247" s="32"/>
      <c r="E1247" s="31"/>
      <c r="F1247" s="31"/>
      <c r="G1247" s="143"/>
      <c r="H1247" s="120"/>
      <c r="I1247" s="120"/>
      <c r="J1247" s="204"/>
      <c r="K1247" s="120"/>
      <c r="L1247" s="120"/>
      <c r="M1247" s="216"/>
      <c r="N1247" s="128"/>
      <c r="O1247" s="129" t="s">
        <v>49</v>
      </c>
      <c r="P1247" s="193" t="s">
        <v>50</v>
      </c>
      <c r="Q1247" s="153" t="n">
        <v>0</v>
      </c>
      <c r="R1247" s="153" t="n">
        <v>0</v>
      </c>
      <c r="S1247" s="154" t="n">
        <f aca="false">Q1247+R1247</f>
        <v>0</v>
      </c>
      <c r="T1247" s="155" t="n">
        <v>0</v>
      </c>
      <c r="U1247" s="156" t="n">
        <v>0</v>
      </c>
      <c r="V1247" s="155" t="n">
        <v>0</v>
      </c>
      <c r="W1247" s="156" t="n">
        <v>0</v>
      </c>
      <c r="X1247" s="155" t="n">
        <v>0</v>
      </c>
      <c r="Y1247" s="154" t="n">
        <f aca="false">(T1247*U1247)+(V1247*W1247)</f>
        <v>0</v>
      </c>
      <c r="Z1247" s="154" t="n">
        <f aca="false">S1247+Y1247</f>
        <v>0</v>
      </c>
      <c r="AA1247" s="133"/>
      <c r="AB1247" s="11"/>
      <c r="AC1247" s="11"/>
      <c r="AD1247" s="11"/>
      <c r="AE1247" s="11"/>
    </row>
    <row r="1248" customFormat="false" ht="42.75" hidden="false" customHeight="true" outlineLevel="0" collapsed="false">
      <c r="A1248" s="31"/>
      <c r="B1248" s="135"/>
      <c r="C1248" s="16"/>
      <c r="D1248" s="32"/>
      <c r="E1248" s="31"/>
      <c r="F1248" s="31"/>
      <c r="G1248" s="143"/>
      <c r="H1248" s="120"/>
      <c r="I1248" s="120"/>
      <c r="J1248" s="204"/>
      <c r="K1248" s="120"/>
      <c r="L1248" s="120"/>
      <c r="M1248" s="216"/>
      <c r="N1248" s="128"/>
      <c r="O1248" s="129" t="s">
        <v>49</v>
      </c>
      <c r="P1248" s="193" t="s">
        <v>50</v>
      </c>
      <c r="Q1248" s="153" t="n">
        <v>0</v>
      </c>
      <c r="R1248" s="153" t="n">
        <v>0</v>
      </c>
      <c r="S1248" s="154" t="n">
        <f aca="false">Q1248+R1248</f>
        <v>0</v>
      </c>
      <c r="T1248" s="155" t="n">
        <v>0</v>
      </c>
      <c r="U1248" s="156" t="n">
        <v>0</v>
      </c>
      <c r="V1248" s="155" t="n">
        <v>0</v>
      </c>
      <c r="W1248" s="156" t="n">
        <v>0</v>
      </c>
      <c r="X1248" s="155" t="n">
        <v>0</v>
      </c>
      <c r="Y1248" s="154" t="n">
        <f aca="false">(T1248*U1248)+(V1248*W1248)</f>
        <v>0</v>
      </c>
      <c r="Z1248" s="154" t="n">
        <f aca="false">S1248+Y1248</f>
        <v>0</v>
      </c>
      <c r="AA1248" s="133"/>
      <c r="AB1248" s="11"/>
      <c r="AC1248" s="11"/>
      <c r="AD1248" s="11"/>
      <c r="AE1248" s="11"/>
    </row>
    <row r="1249" customFormat="false" ht="42.75" hidden="false" customHeight="true" outlineLevel="0" collapsed="false">
      <c r="A1249" s="31"/>
      <c r="B1249" s="135"/>
      <c r="C1249" s="16"/>
      <c r="D1249" s="32"/>
      <c r="E1249" s="31"/>
      <c r="F1249" s="31"/>
      <c r="G1249" s="143"/>
      <c r="H1249" s="120"/>
      <c r="I1249" s="120"/>
      <c r="J1249" s="204"/>
      <c r="K1249" s="120"/>
      <c r="L1249" s="120"/>
      <c r="M1249" s="216"/>
      <c r="N1249" s="128"/>
      <c r="O1249" s="129" t="s">
        <v>49</v>
      </c>
      <c r="P1249" s="193" t="s">
        <v>50</v>
      </c>
      <c r="Q1249" s="153" t="n">
        <v>0</v>
      </c>
      <c r="R1249" s="153" t="n">
        <v>0</v>
      </c>
      <c r="S1249" s="154" t="n">
        <f aca="false">Q1249+R1249</f>
        <v>0</v>
      </c>
      <c r="T1249" s="155" t="n">
        <v>0</v>
      </c>
      <c r="U1249" s="156" t="n">
        <v>0</v>
      </c>
      <c r="V1249" s="155" t="n">
        <v>0</v>
      </c>
      <c r="W1249" s="156" t="n">
        <v>0</v>
      </c>
      <c r="X1249" s="155" t="n">
        <v>0</v>
      </c>
      <c r="Y1249" s="154" t="n">
        <f aca="false">(T1249*U1249)+(V1249*W1249)</f>
        <v>0</v>
      </c>
      <c r="Z1249" s="154" t="n">
        <f aca="false">S1249+Y1249</f>
        <v>0</v>
      </c>
      <c r="AA1249" s="133"/>
      <c r="AB1249" s="11"/>
      <c r="AC1249" s="11"/>
      <c r="AD1249" s="11"/>
      <c r="AE1249" s="11"/>
    </row>
    <row r="1250" customFormat="false" ht="42.75" hidden="false" customHeight="true" outlineLevel="0" collapsed="false">
      <c r="A1250" s="31"/>
      <c r="B1250" s="135"/>
      <c r="C1250" s="16"/>
      <c r="D1250" s="32"/>
      <c r="E1250" s="31"/>
      <c r="F1250" s="31"/>
      <c r="G1250" s="143"/>
      <c r="H1250" s="120"/>
      <c r="I1250" s="120"/>
      <c r="J1250" s="204"/>
      <c r="K1250" s="120"/>
      <c r="L1250" s="120"/>
      <c r="M1250" s="216"/>
      <c r="N1250" s="128"/>
      <c r="O1250" s="129" t="s">
        <v>49</v>
      </c>
      <c r="P1250" s="193" t="s">
        <v>50</v>
      </c>
      <c r="Q1250" s="153" t="n">
        <v>0</v>
      </c>
      <c r="R1250" s="153" t="n">
        <v>0</v>
      </c>
      <c r="S1250" s="154" t="n">
        <f aca="false">Q1250+R1250</f>
        <v>0</v>
      </c>
      <c r="T1250" s="155" t="n">
        <v>0</v>
      </c>
      <c r="U1250" s="156" t="n">
        <v>0</v>
      </c>
      <c r="V1250" s="155" t="n">
        <v>0</v>
      </c>
      <c r="W1250" s="156" t="n">
        <v>0</v>
      </c>
      <c r="X1250" s="155" t="n">
        <v>0</v>
      </c>
      <c r="Y1250" s="154" t="n">
        <f aca="false">(T1250*U1250)+(V1250*W1250)</f>
        <v>0</v>
      </c>
      <c r="Z1250" s="154" t="n">
        <f aca="false">S1250+Y1250</f>
        <v>0</v>
      </c>
      <c r="AA1250" s="133"/>
      <c r="AB1250" s="11"/>
      <c r="AC1250" s="11"/>
      <c r="AD1250" s="11"/>
      <c r="AE1250" s="11"/>
    </row>
    <row r="1251" customFormat="false" ht="42.75" hidden="false" customHeight="true" outlineLevel="0" collapsed="false">
      <c r="A1251" s="31"/>
      <c r="B1251" s="135"/>
      <c r="C1251" s="16"/>
      <c r="D1251" s="32"/>
      <c r="E1251" s="31"/>
      <c r="F1251" s="31"/>
      <c r="G1251" s="143"/>
      <c r="H1251" s="120"/>
      <c r="I1251" s="120"/>
      <c r="J1251" s="204"/>
      <c r="K1251" s="120"/>
      <c r="L1251" s="120"/>
      <c r="M1251" s="216"/>
      <c r="N1251" s="128"/>
      <c r="O1251" s="129" t="s">
        <v>49</v>
      </c>
      <c r="P1251" s="193" t="s">
        <v>50</v>
      </c>
      <c r="Q1251" s="153" t="n">
        <v>0</v>
      </c>
      <c r="R1251" s="153" t="n">
        <v>0</v>
      </c>
      <c r="S1251" s="154" t="n">
        <f aca="false">Q1251+R1251</f>
        <v>0</v>
      </c>
      <c r="T1251" s="155" t="n">
        <v>0</v>
      </c>
      <c r="U1251" s="156" t="n">
        <v>0</v>
      </c>
      <c r="V1251" s="155" t="n">
        <v>0</v>
      </c>
      <c r="W1251" s="156" t="n">
        <v>0</v>
      </c>
      <c r="X1251" s="155" t="n">
        <v>0</v>
      </c>
      <c r="Y1251" s="154" t="n">
        <f aca="false">(T1251*U1251)+(V1251*W1251)</f>
        <v>0</v>
      </c>
      <c r="Z1251" s="154" t="n">
        <f aca="false">S1251+Y1251</f>
        <v>0</v>
      </c>
      <c r="AA1251" s="133"/>
      <c r="AB1251" s="11"/>
      <c r="AC1251" s="11"/>
      <c r="AD1251" s="11"/>
      <c r="AE1251" s="11"/>
    </row>
    <row r="1252" customFormat="false" ht="42.75" hidden="false" customHeight="true" outlineLevel="0" collapsed="false">
      <c r="A1252" s="31"/>
      <c r="B1252" s="135"/>
      <c r="C1252" s="16"/>
      <c r="D1252" s="32"/>
      <c r="E1252" s="31"/>
      <c r="F1252" s="31"/>
      <c r="G1252" s="143"/>
      <c r="H1252" s="120"/>
      <c r="I1252" s="120"/>
      <c r="J1252" s="204"/>
      <c r="K1252" s="120"/>
      <c r="L1252" s="120"/>
      <c r="M1252" s="216"/>
      <c r="N1252" s="128"/>
      <c r="O1252" s="129" t="s">
        <v>49</v>
      </c>
      <c r="P1252" s="193" t="s">
        <v>50</v>
      </c>
      <c r="Q1252" s="153" t="n">
        <v>0</v>
      </c>
      <c r="R1252" s="153" t="n">
        <v>0</v>
      </c>
      <c r="S1252" s="154" t="n">
        <f aca="false">Q1252+R1252</f>
        <v>0</v>
      </c>
      <c r="T1252" s="155" t="n">
        <v>0</v>
      </c>
      <c r="U1252" s="156" t="n">
        <v>0</v>
      </c>
      <c r="V1252" s="155" t="n">
        <v>0</v>
      </c>
      <c r="W1252" s="156" t="n">
        <v>0</v>
      </c>
      <c r="X1252" s="155" t="n">
        <v>0</v>
      </c>
      <c r="Y1252" s="154" t="n">
        <f aca="false">(T1252*U1252)+(V1252*W1252)</f>
        <v>0</v>
      </c>
      <c r="Z1252" s="154" t="n">
        <f aca="false">S1252+Y1252</f>
        <v>0</v>
      </c>
      <c r="AA1252" s="133"/>
      <c r="AB1252" s="11"/>
      <c r="AC1252" s="11"/>
      <c r="AD1252" s="11"/>
      <c r="AE1252" s="11"/>
    </row>
    <row r="1253" customFormat="false" ht="42.75" hidden="false" customHeight="true" outlineLevel="0" collapsed="false">
      <c r="A1253" s="31"/>
      <c r="B1253" s="135"/>
      <c r="C1253" s="16"/>
      <c r="D1253" s="32"/>
      <c r="E1253" s="31"/>
      <c r="F1253" s="31"/>
      <c r="G1253" s="143"/>
      <c r="H1253" s="120"/>
      <c r="I1253" s="120"/>
      <c r="J1253" s="204"/>
      <c r="K1253" s="120"/>
      <c r="L1253" s="120"/>
      <c r="M1253" s="216"/>
      <c r="N1253" s="128"/>
      <c r="O1253" s="129" t="s">
        <v>49</v>
      </c>
      <c r="P1253" s="193" t="s">
        <v>50</v>
      </c>
      <c r="Q1253" s="153" t="n">
        <v>0</v>
      </c>
      <c r="R1253" s="153" t="n">
        <v>0</v>
      </c>
      <c r="S1253" s="154" t="n">
        <f aca="false">Q1253+R1253</f>
        <v>0</v>
      </c>
      <c r="T1253" s="155" t="n">
        <v>0</v>
      </c>
      <c r="U1253" s="156" t="n">
        <v>0</v>
      </c>
      <c r="V1253" s="155" t="n">
        <v>0</v>
      </c>
      <c r="W1253" s="156" t="n">
        <v>0</v>
      </c>
      <c r="X1253" s="155" t="n">
        <v>0</v>
      </c>
      <c r="Y1253" s="154" t="n">
        <f aca="false">(T1253*U1253)+(V1253*W1253)</f>
        <v>0</v>
      </c>
      <c r="Z1253" s="154" t="n">
        <f aca="false">S1253+Y1253</f>
        <v>0</v>
      </c>
      <c r="AA1253" s="133"/>
      <c r="AB1253" s="11"/>
      <c r="AC1253" s="11"/>
      <c r="AD1253" s="11"/>
      <c r="AE1253" s="11"/>
    </row>
    <row r="1254" customFormat="false" ht="42.75" hidden="false" customHeight="true" outlineLevel="0" collapsed="false">
      <c r="A1254" s="31"/>
      <c r="B1254" s="135"/>
      <c r="C1254" s="16"/>
      <c r="D1254" s="32"/>
      <c r="E1254" s="31"/>
      <c r="F1254" s="31"/>
      <c r="G1254" s="143"/>
      <c r="H1254" s="120"/>
      <c r="I1254" s="120"/>
      <c r="J1254" s="204"/>
      <c r="K1254" s="120"/>
      <c r="L1254" s="120"/>
      <c r="M1254" s="216"/>
      <c r="N1254" s="128"/>
      <c r="O1254" s="129" t="s">
        <v>49</v>
      </c>
      <c r="P1254" s="193" t="s">
        <v>50</v>
      </c>
      <c r="Q1254" s="153" t="n">
        <v>0</v>
      </c>
      <c r="R1254" s="153" t="n">
        <v>0</v>
      </c>
      <c r="S1254" s="154" t="n">
        <f aca="false">Q1254+R1254</f>
        <v>0</v>
      </c>
      <c r="T1254" s="155" t="n">
        <v>0</v>
      </c>
      <c r="U1254" s="156" t="n">
        <v>0</v>
      </c>
      <c r="V1254" s="155" t="n">
        <v>0</v>
      </c>
      <c r="W1254" s="156" t="n">
        <v>0</v>
      </c>
      <c r="X1254" s="155" t="n">
        <v>0</v>
      </c>
      <c r="Y1254" s="154" t="n">
        <f aca="false">(T1254*U1254)+(V1254*W1254)</f>
        <v>0</v>
      </c>
      <c r="Z1254" s="154" t="n">
        <f aca="false">S1254+Y1254</f>
        <v>0</v>
      </c>
      <c r="AA1254" s="133"/>
      <c r="AB1254" s="11"/>
      <c r="AC1254" s="11"/>
      <c r="AD1254" s="11"/>
      <c r="AE1254" s="11"/>
    </row>
    <row r="1255" customFormat="false" ht="42.75" hidden="false" customHeight="true" outlineLevel="0" collapsed="false">
      <c r="A1255" s="31"/>
      <c r="B1255" s="135"/>
      <c r="C1255" s="16"/>
      <c r="D1255" s="32"/>
      <c r="E1255" s="31"/>
      <c r="F1255" s="31"/>
      <c r="G1255" s="143"/>
      <c r="H1255" s="120"/>
      <c r="I1255" s="120"/>
      <c r="J1255" s="204"/>
      <c r="K1255" s="120"/>
      <c r="L1255" s="120"/>
      <c r="M1255" s="216"/>
      <c r="N1255" s="128"/>
      <c r="O1255" s="129" t="s">
        <v>49</v>
      </c>
      <c r="P1255" s="193" t="s">
        <v>50</v>
      </c>
      <c r="Q1255" s="153" t="n">
        <v>0</v>
      </c>
      <c r="R1255" s="153" t="n">
        <v>0</v>
      </c>
      <c r="S1255" s="154" t="n">
        <f aca="false">Q1255+R1255</f>
        <v>0</v>
      </c>
      <c r="T1255" s="155" t="n">
        <v>0</v>
      </c>
      <c r="U1255" s="156" t="n">
        <v>0</v>
      </c>
      <c r="V1255" s="155" t="n">
        <v>0</v>
      </c>
      <c r="W1255" s="156" t="n">
        <v>0</v>
      </c>
      <c r="X1255" s="155" t="n">
        <v>0</v>
      </c>
      <c r="Y1255" s="154" t="n">
        <f aca="false">(T1255*U1255)+(V1255*W1255)</f>
        <v>0</v>
      </c>
      <c r="Z1255" s="154" t="n">
        <f aca="false">S1255+Y1255</f>
        <v>0</v>
      </c>
      <c r="AA1255" s="133"/>
      <c r="AB1255" s="11"/>
      <c r="AC1255" s="11"/>
      <c r="AD1255" s="11"/>
      <c r="AE1255" s="11"/>
    </row>
    <row r="1256" customFormat="false" ht="42.75" hidden="false" customHeight="true" outlineLevel="0" collapsed="false">
      <c r="A1256" s="31"/>
      <c r="B1256" s="135"/>
      <c r="C1256" s="16"/>
      <c r="D1256" s="32"/>
      <c r="E1256" s="31"/>
      <c r="F1256" s="31"/>
      <c r="G1256" s="143"/>
      <c r="H1256" s="120"/>
      <c r="I1256" s="120"/>
      <c r="J1256" s="204"/>
      <c r="K1256" s="120"/>
      <c r="L1256" s="120"/>
      <c r="M1256" s="216"/>
      <c r="N1256" s="128"/>
      <c r="O1256" s="129" t="s">
        <v>49</v>
      </c>
      <c r="P1256" s="193" t="s">
        <v>50</v>
      </c>
      <c r="Q1256" s="153" t="n">
        <v>0</v>
      </c>
      <c r="R1256" s="153" t="n">
        <v>0</v>
      </c>
      <c r="S1256" s="154" t="n">
        <f aca="false">Q1256+R1256</f>
        <v>0</v>
      </c>
      <c r="T1256" s="155" t="n">
        <v>0</v>
      </c>
      <c r="U1256" s="156" t="n">
        <v>0</v>
      </c>
      <c r="V1256" s="155" t="n">
        <v>0</v>
      </c>
      <c r="W1256" s="156" t="n">
        <v>0</v>
      </c>
      <c r="X1256" s="155" t="n">
        <v>0</v>
      </c>
      <c r="Y1256" s="154" t="n">
        <f aca="false">(T1256*U1256)+(V1256*W1256)</f>
        <v>0</v>
      </c>
      <c r="Z1256" s="154" t="n">
        <f aca="false">S1256+Y1256</f>
        <v>0</v>
      </c>
      <c r="AA1256" s="133"/>
      <c r="AB1256" s="11"/>
      <c r="AC1256" s="11"/>
      <c r="AD1256" s="11"/>
      <c r="AE1256" s="11"/>
    </row>
    <row r="1257" customFormat="false" ht="42.75" hidden="false" customHeight="true" outlineLevel="0" collapsed="false">
      <c r="A1257" s="31"/>
      <c r="B1257" s="135"/>
      <c r="C1257" s="16"/>
      <c r="D1257" s="32"/>
      <c r="E1257" s="31"/>
      <c r="F1257" s="31"/>
      <c r="G1257" s="143"/>
      <c r="H1257" s="120"/>
      <c r="I1257" s="120"/>
      <c r="J1257" s="204"/>
      <c r="K1257" s="120"/>
      <c r="L1257" s="120"/>
      <c r="M1257" s="216"/>
      <c r="N1257" s="128"/>
      <c r="O1257" s="129" t="s">
        <v>49</v>
      </c>
      <c r="P1257" s="193" t="s">
        <v>50</v>
      </c>
      <c r="Q1257" s="153" t="n">
        <v>0</v>
      </c>
      <c r="R1257" s="153" t="n">
        <v>0</v>
      </c>
      <c r="S1257" s="154" t="n">
        <f aca="false">Q1257+R1257</f>
        <v>0</v>
      </c>
      <c r="T1257" s="155" t="n">
        <v>0</v>
      </c>
      <c r="U1257" s="156" t="n">
        <v>0</v>
      </c>
      <c r="V1257" s="155" t="n">
        <v>0</v>
      </c>
      <c r="W1257" s="156" t="n">
        <v>0</v>
      </c>
      <c r="X1257" s="155" t="n">
        <v>0</v>
      </c>
      <c r="Y1257" s="154" t="n">
        <f aca="false">(T1257*U1257)+(V1257*W1257)</f>
        <v>0</v>
      </c>
      <c r="Z1257" s="154" t="n">
        <f aca="false">S1257+Y1257</f>
        <v>0</v>
      </c>
      <c r="AA1257" s="133"/>
      <c r="AB1257" s="11"/>
      <c r="AC1257" s="11"/>
      <c r="AD1257" s="11"/>
      <c r="AE1257" s="11"/>
    </row>
    <row r="1258" customFormat="false" ht="42.75" hidden="false" customHeight="true" outlineLevel="0" collapsed="false">
      <c r="A1258" s="31"/>
      <c r="B1258" s="135"/>
      <c r="C1258" s="16"/>
      <c r="D1258" s="32"/>
      <c r="E1258" s="31"/>
      <c r="F1258" s="31"/>
      <c r="G1258" s="143"/>
      <c r="H1258" s="120"/>
      <c r="I1258" s="120"/>
      <c r="J1258" s="204"/>
      <c r="K1258" s="120"/>
      <c r="L1258" s="120"/>
      <c r="M1258" s="216"/>
      <c r="N1258" s="128"/>
      <c r="O1258" s="129" t="s">
        <v>49</v>
      </c>
      <c r="P1258" s="193" t="s">
        <v>50</v>
      </c>
      <c r="Q1258" s="153" t="n">
        <v>0</v>
      </c>
      <c r="R1258" s="153" t="n">
        <v>0</v>
      </c>
      <c r="S1258" s="154" t="n">
        <f aca="false">Q1258+R1258</f>
        <v>0</v>
      </c>
      <c r="T1258" s="155" t="n">
        <v>0</v>
      </c>
      <c r="U1258" s="156" t="n">
        <v>0</v>
      </c>
      <c r="V1258" s="155" t="n">
        <v>0</v>
      </c>
      <c r="W1258" s="156" t="n">
        <v>0</v>
      </c>
      <c r="X1258" s="155" t="n">
        <v>0</v>
      </c>
      <c r="Y1258" s="154" t="n">
        <f aca="false">(T1258*U1258)+(V1258*W1258)</f>
        <v>0</v>
      </c>
      <c r="Z1258" s="154" t="n">
        <f aca="false">S1258+Y1258</f>
        <v>0</v>
      </c>
      <c r="AA1258" s="133"/>
      <c r="AB1258" s="11"/>
      <c r="AC1258" s="11"/>
      <c r="AD1258" s="11"/>
      <c r="AE1258" s="11"/>
    </row>
    <row r="1259" customFormat="false" ht="42.75" hidden="false" customHeight="true" outlineLevel="0" collapsed="false">
      <c r="A1259" s="31"/>
      <c r="B1259" s="135"/>
      <c r="C1259" s="16"/>
      <c r="D1259" s="32"/>
      <c r="E1259" s="31"/>
      <c r="F1259" s="31"/>
      <c r="G1259" s="143"/>
      <c r="H1259" s="120"/>
      <c r="I1259" s="120"/>
      <c r="J1259" s="204"/>
      <c r="K1259" s="120"/>
      <c r="L1259" s="120"/>
      <c r="M1259" s="216"/>
      <c r="N1259" s="128"/>
      <c r="O1259" s="129" t="s">
        <v>49</v>
      </c>
      <c r="P1259" s="193" t="s">
        <v>50</v>
      </c>
      <c r="Q1259" s="153" t="n">
        <v>0</v>
      </c>
      <c r="R1259" s="153" t="n">
        <v>0</v>
      </c>
      <c r="S1259" s="154" t="n">
        <f aca="false">Q1259+R1259</f>
        <v>0</v>
      </c>
      <c r="T1259" s="155" t="n">
        <v>0</v>
      </c>
      <c r="U1259" s="156" t="n">
        <v>0</v>
      </c>
      <c r="V1259" s="155" t="n">
        <v>0</v>
      </c>
      <c r="W1259" s="156" t="n">
        <v>0</v>
      </c>
      <c r="X1259" s="155" t="n">
        <v>0</v>
      </c>
      <c r="Y1259" s="154" t="n">
        <f aca="false">(T1259*U1259)+(V1259*W1259)</f>
        <v>0</v>
      </c>
      <c r="Z1259" s="154" t="n">
        <f aca="false">S1259+Y1259</f>
        <v>0</v>
      </c>
      <c r="AA1259" s="133"/>
      <c r="AB1259" s="11"/>
      <c r="AC1259" s="11"/>
      <c r="AD1259" s="11"/>
      <c r="AE1259" s="11"/>
    </row>
    <row r="1260" customFormat="false" ht="42.75" hidden="false" customHeight="true" outlineLevel="0" collapsed="false">
      <c r="A1260" s="31"/>
      <c r="B1260" s="135"/>
      <c r="C1260" s="16"/>
      <c r="D1260" s="32"/>
      <c r="E1260" s="31"/>
      <c r="F1260" s="31"/>
      <c r="G1260" s="143"/>
      <c r="H1260" s="120"/>
      <c r="I1260" s="120"/>
      <c r="J1260" s="204"/>
      <c r="K1260" s="120"/>
      <c r="L1260" s="120"/>
      <c r="M1260" s="216"/>
      <c r="N1260" s="128"/>
      <c r="O1260" s="129" t="s">
        <v>49</v>
      </c>
      <c r="P1260" s="193" t="s">
        <v>50</v>
      </c>
      <c r="Q1260" s="153" t="n">
        <v>0</v>
      </c>
      <c r="R1260" s="153" t="n">
        <v>0</v>
      </c>
      <c r="S1260" s="154" t="n">
        <f aca="false">Q1260+R1260</f>
        <v>0</v>
      </c>
      <c r="T1260" s="155" t="n">
        <v>0</v>
      </c>
      <c r="U1260" s="156" t="n">
        <v>0</v>
      </c>
      <c r="V1260" s="155" t="n">
        <v>0</v>
      </c>
      <c r="W1260" s="156" t="n">
        <v>0</v>
      </c>
      <c r="X1260" s="155" t="n">
        <v>0</v>
      </c>
      <c r="Y1260" s="154" t="n">
        <f aca="false">(T1260*U1260)+(V1260*W1260)</f>
        <v>0</v>
      </c>
      <c r="Z1260" s="154" t="n">
        <f aca="false">S1260+Y1260</f>
        <v>0</v>
      </c>
      <c r="AA1260" s="133"/>
      <c r="AB1260" s="11"/>
      <c r="AC1260" s="11"/>
      <c r="AD1260" s="11"/>
      <c r="AE1260" s="11"/>
    </row>
    <row r="1261" customFormat="false" ht="42.75" hidden="false" customHeight="true" outlineLevel="0" collapsed="false">
      <c r="A1261" s="31"/>
      <c r="B1261" s="135"/>
      <c r="C1261" s="16"/>
      <c r="D1261" s="32"/>
      <c r="E1261" s="31"/>
      <c r="F1261" s="31"/>
      <c r="G1261" s="143"/>
      <c r="H1261" s="120"/>
      <c r="I1261" s="120"/>
      <c r="J1261" s="204"/>
      <c r="K1261" s="120"/>
      <c r="L1261" s="120"/>
      <c r="M1261" s="216"/>
      <c r="N1261" s="128"/>
      <c r="O1261" s="129" t="s">
        <v>49</v>
      </c>
      <c r="P1261" s="193" t="s">
        <v>50</v>
      </c>
      <c r="Q1261" s="153" t="n">
        <v>0</v>
      </c>
      <c r="R1261" s="153" t="n">
        <v>0</v>
      </c>
      <c r="S1261" s="154" t="n">
        <f aca="false">Q1261+R1261</f>
        <v>0</v>
      </c>
      <c r="T1261" s="155" t="n">
        <v>0</v>
      </c>
      <c r="U1261" s="156" t="n">
        <v>0</v>
      </c>
      <c r="V1261" s="155" t="n">
        <v>0</v>
      </c>
      <c r="W1261" s="156" t="n">
        <v>0</v>
      </c>
      <c r="X1261" s="155" t="n">
        <v>0</v>
      </c>
      <c r="Y1261" s="154" t="n">
        <f aca="false">(T1261*U1261)+(V1261*W1261)</f>
        <v>0</v>
      </c>
      <c r="Z1261" s="154" t="n">
        <f aca="false">S1261+Y1261</f>
        <v>0</v>
      </c>
      <c r="AA1261" s="133"/>
      <c r="AB1261" s="11"/>
      <c r="AC1261" s="11"/>
      <c r="AD1261" s="11"/>
      <c r="AE1261" s="11"/>
    </row>
    <row r="1262" customFormat="false" ht="42.75" hidden="false" customHeight="true" outlineLevel="0" collapsed="false">
      <c r="A1262" s="31"/>
      <c r="B1262" s="135"/>
      <c r="C1262" s="16"/>
      <c r="D1262" s="32"/>
      <c r="E1262" s="31"/>
      <c r="F1262" s="31"/>
      <c r="G1262" s="143"/>
      <c r="H1262" s="120"/>
      <c r="I1262" s="120"/>
      <c r="J1262" s="204"/>
      <c r="K1262" s="120"/>
      <c r="L1262" s="120"/>
      <c r="M1262" s="216"/>
      <c r="N1262" s="128"/>
      <c r="O1262" s="129" t="s">
        <v>49</v>
      </c>
      <c r="P1262" s="193" t="s">
        <v>50</v>
      </c>
      <c r="Q1262" s="153" t="n">
        <v>0</v>
      </c>
      <c r="R1262" s="153" t="n">
        <v>0</v>
      </c>
      <c r="S1262" s="154" t="n">
        <f aca="false">Q1262+R1262</f>
        <v>0</v>
      </c>
      <c r="T1262" s="155" t="n">
        <v>0</v>
      </c>
      <c r="U1262" s="156" t="n">
        <v>0</v>
      </c>
      <c r="V1262" s="155" t="n">
        <v>0</v>
      </c>
      <c r="W1262" s="156" t="n">
        <v>0</v>
      </c>
      <c r="X1262" s="155" t="n">
        <v>0</v>
      </c>
      <c r="Y1262" s="154" t="n">
        <f aca="false">(T1262*U1262)+(V1262*W1262)</f>
        <v>0</v>
      </c>
      <c r="Z1262" s="154" t="n">
        <f aca="false">S1262+Y1262</f>
        <v>0</v>
      </c>
      <c r="AA1262" s="133"/>
      <c r="AB1262" s="11"/>
      <c r="AC1262" s="11"/>
      <c r="AD1262" s="11"/>
      <c r="AE1262" s="11"/>
    </row>
    <row r="1263" customFormat="false" ht="42.75" hidden="false" customHeight="true" outlineLevel="0" collapsed="false">
      <c r="A1263" s="31"/>
      <c r="B1263" s="135"/>
      <c r="C1263" s="16"/>
      <c r="D1263" s="32"/>
      <c r="E1263" s="31"/>
      <c r="F1263" s="31"/>
      <c r="G1263" s="143"/>
      <c r="H1263" s="120"/>
      <c r="I1263" s="120"/>
      <c r="J1263" s="204"/>
      <c r="K1263" s="120"/>
      <c r="L1263" s="120"/>
      <c r="M1263" s="216"/>
      <c r="N1263" s="128"/>
      <c r="O1263" s="129" t="s">
        <v>49</v>
      </c>
      <c r="P1263" s="193" t="s">
        <v>50</v>
      </c>
      <c r="Q1263" s="153" t="n">
        <v>0</v>
      </c>
      <c r="R1263" s="153" t="n">
        <v>0</v>
      </c>
      <c r="S1263" s="154" t="n">
        <f aca="false">Q1263+R1263</f>
        <v>0</v>
      </c>
      <c r="T1263" s="155" t="n">
        <v>0</v>
      </c>
      <c r="U1263" s="156" t="n">
        <v>0</v>
      </c>
      <c r="V1263" s="155" t="n">
        <v>0</v>
      </c>
      <c r="W1263" s="156" t="n">
        <v>0</v>
      </c>
      <c r="X1263" s="155" t="n">
        <v>0</v>
      </c>
      <c r="Y1263" s="154" t="n">
        <f aca="false">(T1263*U1263)+(V1263*W1263)</f>
        <v>0</v>
      </c>
      <c r="Z1263" s="154" t="n">
        <f aca="false">S1263+Y1263</f>
        <v>0</v>
      </c>
      <c r="AA1263" s="133"/>
      <c r="AB1263" s="11"/>
      <c r="AC1263" s="11"/>
      <c r="AD1263" s="11"/>
      <c r="AE1263" s="11"/>
    </row>
    <row r="1264" customFormat="false" ht="42.75" hidden="false" customHeight="true" outlineLevel="0" collapsed="false">
      <c r="A1264" s="41"/>
      <c r="B1264" s="135"/>
      <c r="C1264" s="58"/>
      <c r="D1264" s="59"/>
      <c r="E1264" s="41"/>
      <c r="F1264" s="41"/>
      <c r="G1264" s="143"/>
      <c r="H1264" s="120"/>
      <c r="I1264" s="120"/>
      <c r="J1264" s="204"/>
      <c r="K1264" s="120"/>
      <c r="L1264" s="120"/>
      <c r="M1264" s="216"/>
      <c r="N1264" s="128"/>
      <c r="O1264" s="129" t="s">
        <v>49</v>
      </c>
      <c r="P1264" s="193" t="s">
        <v>50</v>
      </c>
      <c r="Q1264" s="153" t="n">
        <v>0</v>
      </c>
      <c r="R1264" s="153" t="n">
        <v>0</v>
      </c>
      <c r="S1264" s="154" t="n">
        <f aca="false">Q1264+R1264</f>
        <v>0</v>
      </c>
      <c r="T1264" s="155" t="n">
        <v>0</v>
      </c>
      <c r="U1264" s="156" t="n">
        <v>0</v>
      </c>
      <c r="V1264" s="155" t="n">
        <v>0</v>
      </c>
      <c r="W1264" s="156" t="n">
        <v>0</v>
      </c>
      <c r="X1264" s="155" t="n">
        <v>0</v>
      </c>
      <c r="Y1264" s="154" t="n">
        <f aca="false">(T1264*U1264)+(V1264*W1264)</f>
        <v>0</v>
      </c>
      <c r="Z1264" s="154" t="n">
        <f aca="false">S1264+Y1264</f>
        <v>0</v>
      </c>
      <c r="AA1264" s="133"/>
      <c r="AB1264" s="11"/>
      <c r="AC1264" s="11"/>
      <c r="AD1264" s="11"/>
      <c r="AE1264" s="11"/>
    </row>
    <row r="1265" customFormat="false" ht="42.75" hidden="false" customHeight="true" outlineLevel="0" collapsed="false">
      <c r="A1265" s="31"/>
      <c r="B1265" s="135"/>
      <c r="C1265" s="16"/>
      <c r="D1265" s="32"/>
      <c r="E1265" s="31"/>
      <c r="F1265" s="31"/>
      <c r="G1265" s="143"/>
      <c r="H1265" s="120"/>
      <c r="I1265" s="120"/>
      <c r="J1265" s="204"/>
      <c r="K1265" s="120"/>
      <c r="L1265" s="120"/>
      <c r="M1265" s="216"/>
      <c r="N1265" s="128"/>
      <c r="O1265" s="129" t="s">
        <v>49</v>
      </c>
      <c r="P1265" s="193" t="s">
        <v>50</v>
      </c>
      <c r="Q1265" s="153" t="n">
        <v>0</v>
      </c>
      <c r="R1265" s="153" t="n">
        <v>0</v>
      </c>
      <c r="S1265" s="154" t="n">
        <f aca="false">Q1265+R1265</f>
        <v>0</v>
      </c>
      <c r="T1265" s="155" t="n">
        <v>0</v>
      </c>
      <c r="U1265" s="156" t="n">
        <v>0</v>
      </c>
      <c r="V1265" s="155" t="n">
        <v>0</v>
      </c>
      <c r="W1265" s="156" t="n">
        <v>0</v>
      </c>
      <c r="X1265" s="155" t="n">
        <v>0</v>
      </c>
      <c r="Y1265" s="154" t="n">
        <f aca="false">(T1265*U1265)+(V1265*W1265)</f>
        <v>0</v>
      </c>
      <c r="Z1265" s="154" t="n">
        <f aca="false">S1265+Y1265</f>
        <v>0</v>
      </c>
      <c r="AA1265" s="133"/>
      <c r="AB1265" s="11"/>
      <c r="AC1265" s="11"/>
      <c r="AD1265" s="11"/>
      <c r="AE1265" s="11"/>
    </row>
    <row r="1266" customFormat="false" ht="42.75" hidden="false" customHeight="true" outlineLevel="0" collapsed="false">
      <c r="A1266" s="31"/>
      <c r="B1266" s="135"/>
      <c r="C1266" s="16"/>
      <c r="D1266" s="32"/>
      <c r="E1266" s="31"/>
      <c r="F1266" s="31"/>
      <c r="G1266" s="143"/>
      <c r="H1266" s="120"/>
      <c r="I1266" s="120"/>
      <c r="J1266" s="204"/>
      <c r="K1266" s="120"/>
      <c r="L1266" s="120"/>
      <c r="M1266" s="216"/>
      <c r="N1266" s="128"/>
      <c r="O1266" s="129" t="s">
        <v>49</v>
      </c>
      <c r="P1266" s="193" t="s">
        <v>50</v>
      </c>
      <c r="Q1266" s="153" t="n">
        <v>0</v>
      </c>
      <c r="R1266" s="153" t="n">
        <v>0</v>
      </c>
      <c r="S1266" s="154" t="n">
        <f aca="false">Q1266+R1266</f>
        <v>0</v>
      </c>
      <c r="T1266" s="155" t="n">
        <v>0</v>
      </c>
      <c r="U1266" s="156" t="n">
        <v>0</v>
      </c>
      <c r="V1266" s="155" t="n">
        <v>0</v>
      </c>
      <c r="W1266" s="156" t="n">
        <v>0</v>
      </c>
      <c r="X1266" s="155" t="n">
        <v>0</v>
      </c>
      <c r="Y1266" s="154" t="n">
        <f aca="false">(T1266*U1266)+(V1266*W1266)</f>
        <v>0</v>
      </c>
      <c r="Z1266" s="154" t="n">
        <f aca="false">S1266+Y1266</f>
        <v>0</v>
      </c>
      <c r="AA1266" s="133"/>
      <c r="AB1266" s="11"/>
      <c r="AC1266" s="11"/>
      <c r="AD1266" s="11"/>
      <c r="AE1266" s="11"/>
    </row>
    <row r="1267" customFormat="false" ht="42.75" hidden="false" customHeight="true" outlineLevel="0" collapsed="false">
      <c r="A1267" s="31"/>
      <c r="B1267" s="135"/>
      <c r="C1267" s="33"/>
      <c r="D1267" s="32"/>
      <c r="E1267" s="17"/>
      <c r="F1267" s="139"/>
      <c r="G1267" s="143"/>
      <c r="H1267" s="120"/>
      <c r="I1267" s="120"/>
      <c r="J1267" s="204"/>
      <c r="K1267" s="120"/>
      <c r="L1267" s="120"/>
      <c r="M1267" s="216"/>
      <c r="N1267" s="128"/>
      <c r="O1267" s="129" t="s">
        <v>49</v>
      </c>
      <c r="P1267" s="193" t="s">
        <v>50</v>
      </c>
      <c r="Q1267" s="153" t="n">
        <v>0</v>
      </c>
      <c r="R1267" s="153" t="n">
        <v>0</v>
      </c>
      <c r="S1267" s="154" t="n">
        <f aca="false">Q1267+R1267</f>
        <v>0</v>
      </c>
      <c r="T1267" s="155" t="n">
        <v>0</v>
      </c>
      <c r="U1267" s="156" t="n">
        <v>0</v>
      </c>
      <c r="V1267" s="155" t="n">
        <v>0</v>
      </c>
      <c r="W1267" s="156" t="n">
        <v>0</v>
      </c>
      <c r="X1267" s="155" t="n">
        <v>0</v>
      </c>
      <c r="Y1267" s="154" t="n">
        <f aca="false">(T1267*U1267)+(V1267*W1267)</f>
        <v>0</v>
      </c>
      <c r="Z1267" s="154" t="n">
        <f aca="false">S1267+Y1267</f>
        <v>0</v>
      </c>
      <c r="AA1267" s="133"/>
      <c r="AB1267" s="11"/>
      <c r="AC1267" s="11"/>
      <c r="AD1267" s="11"/>
      <c r="AE1267" s="11"/>
    </row>
    <row r="1268" customFormat="false" ht="42.75" hidden="false" customHeight="true" outlineLevel="0" collapsed="false">
      <c r="A1268" s="31"/>
      <c r="B1268" s="135"/>
      <c r="C1268" s="33"/>
      <c r="D1268" s="32"/>
      <c r="E1268" s="17"/>
      <c r="F1268" s="139"/>
      <c r="G1268" s="143"/>
      <c r="H1268" s="120"/>
      <c r="I1268" s="120"/>
      <c r="J1268" s="204"/>
      <c r="K1268" s="120"/>
      <c r="L1268" s="120"/>
      <c r="M1268" s="216"/>
      <c r="N1268" s="128"/>
      <c r="O1268" s="129" t="s">
        <v>49</v>
      </c>
      <c r="P1268" s="193" t="s">
        <v>50</v>
      </c>
      <c r="Q1268" s="153" t="n">
        <v>0</v>
      </c>
      <c r="R1268" s="153" t="n">
        <v>0</v>
      </c>
      <c r="S1268" s="154" t="n">
        <f aca="false">Q1268+R1268</f>
        <v>0</v>
      </c>
      <c r="T1268" s="155" t="n">
        <v>0</v>
      </c>
      <c r="U1268" s="156" t="n">
        <v>0</v>
      </c>
      <c r="V1268" s="155" t="n">
        <v>0</v>
      </c>
      <c r="W1268" s="156" t="n">
        <v>0</v>
      </c>
      <c r="X1268" s="155" t="n">
        <v>0</v>
      </c>
      <c r="Y1268" s="154" t="n">
        <f aca="false">(T1268*U1268)+(V1268*W1268)</f>
        <v>0</v>
      </c>
      <c r="Z1268" s="154" t="n">
        <f aca="false">S1268+Y1268</f>
        <v>0</v>
      </c>
      <c r="AA1268" s="133"/>
      <c r="AB1268" s="11"/>
      <c r="AC1268" s="11"/>
      <c r="AD1268" s="11"/>
      <c r="AE1268" s="11"/>
    </row>
    <row r="1269" customFormat="false" ht="42.75" hidden="false" customHeight="true" outlineLevel="0" collapsed="false">
      <c r="A1269" s="31"/>
      <c r="B1269" s="135"/>
      <c r="C1269" s="33"/>
      <c r="D1269" s="32"/>
      <c r="E1269" s="17"/>
      <c r="F1269" s="139"/>
      <c r="G1269" s="143"/>
      <c r="H1269" s="120"/>
      <c r="I1269" s="120"/>
      <c r="J1269" s="204"/>
      <c r="K1269" s="120"/>
      <c r="L1269" s="120"/>
      <c r="M1269" s="216"/>
      <c r="N1269" s="128"/>
      <c r="O1269" s="129" t="s">
        <v>49</v>
      </c>
      <c r="P1269" s="193" t="s">
        <v>50</v>
      </c>
      <c r="Q1269" s="153" t="n">
        <v>0</v>
      </c>
      <c r="R1269" s="153" t="n">
        <v>0</v>
      </c>
      <c r="S1269" s="154" t="n">
        <f aca="false">Q1269+R1269</f>
        <v>0</v>
      </c>
      <c r="T1269" s="155" t="n">
        <v>0</v>
      </c>
      <c r="U1269" s="156" t="n">
        <v>0</v>
      </c>
      <c r="V1269" s="155" t="n">
        <v>0</v>
      </c>
      <c r="W1269" s="156" t="n">
        <v>0</v>
      </c>
      <c r="X1269" s="155" t="n">
        <v>0</v>
      </c>
      <c r="Y1269" s="154" t="n">
        <f aca="false">(T1269*U1269)+(V1269*W1269)</f>
        <v>0</v>
      </c>
      <c r="Z1269" s="154" t="n">
        <f aca="false">S1269+Y1269</f>
        <v>0</v>
      </c>
      <c r="AA1269" s="133"/>
      <c r="AB1269" s="11"/>
      <c r="AC1269" s="11"/>
      <c r="AD1269" s="11"/>
      <c r="AE1269" s="11"/>
    </row>
    <row r="1270" customFormat="false" ht="42.75" hidden="false" customHeight="true" outlineLevel="0" collapsed="false">
      <c r="A1270" s="31"/>
      <c r="B1270" s="135"/>
      <c r="C1270" s="39"/>
      <c r="D1270" s="32"/>
      <c r="E1270" s="17"/>
      <c r="F1270" s="139"/>
      <c r="G1270" s="143"/>
      <c r="H1270" s="120"/>
      <c r="I1270" s="120"/>
      <c r="J1270" s="204"/>
      <c r="K1270" s="120"/>
      <c r="L1270" s="120"/>
      <c r="M1270" s="216"/>
      <c r="N1270" s="128"/>
      <c r="O1270" s="129" t="s">
        <v>49</v>
      </c>
      <c r="P1270" s="193" t="s">
        <v>50</v>
      </c>
      <c r="Q1270" s="153" t="n">
        <v>0</v>
      </c>
      <c r="R1270" s="153" t="n">
        <v>0</v>
      </c>
      <c r="S1270" s="154" t="n">
        <f aca="false">Q1270+R1270</f>
        <v>0</v>
      </c>
      <c r="T1270" s="155" t="n">
        <v>0</v>
      </c>
      <c r="U1270" s="156" t="n">
        <v>0</v>
      </c>
      <c r="V1270" s="155" t="n">
        <v>0</v>
      </c>
      <c r="W1270" s="156" t="n">
        <v>0</v>
      </c>
      <c r="X1270" s="155" t="n">
        <v>0</v>
      </c>
      <c r="Y1270" s="154" t="n">
        <f aca="false">(T1270*U1270)+(V1270*W1270)</f>
        <v>0</v>
      </c>
      <c r="Z1270" s="154" t="n">
        <f aca="false">S1270+Y1270</f>
        <v>0</v>
      </c>
      <c r="AA1270" s="133"/>
      <c r="AB1270" s="11"/>
      <c r="AC1270" s="11"/>
      <c r="AD1270" s="11"/>
      <c r="AE1270" s="11"/>
    </row>
    <row r="1271" customFormat="false" ht="42.75" hidden="false" customHeight="true" outlineLevel="0" collapsed="false">
      <c r="A1271" s="162"/>
      <c r="B1271" s="135"/>
      <c r="C1271" s="163"/>
      <c r="D1271" s="149"/>
      <c r="E1271" s="139"/>
      <c r="F1271" s="31"/>
      <c r="G1271" s="143"/>
      <c r="H1271" s="120"/>
      <c r="I1271" s="120"/>
      <c r="J1271" s="204"/>
      <c r="K1271" s="120"/>
      <c r="L1271" s="120"/>
      <c r="M1271" s="216"/>
      <c r="N1271" s="128"/>
      <c r="O1271" s="129" t="s">
        <v>49</v>
      </c>
      <c r="P1271" s="193" t="s">
        <v>50</v>
      </c>
      <c r="Q1271" s="153" t="n">
        <v>0</v>
      </c>
      <c r="R1271" s="153" t="n">
        <v>0</v>
      </c>
      <c r="S1271" s="154" t="n">
        <f aca="false">Q1271+R1271</f>
        <v>0</v>
      </c>
      <c r="T1271" s="155" t="n">
        <v>0</v>
      </c>
      <c r="U1271" s="156" t="n">
        <v>0</v>
      </c>
      <c r="V1271" s="155" t="n">
        <v>0</v>
      </c>
      <c r="W1271" s="156" t="n">
        <v>0</v>
      </c>
      <c r="X1271" s="155" t="n">
        <v>0</v>
      </c>
      <c r="Y1271" s="154" t="n">
        <f aca="false">(T1271*U1271)+(V1271*W1271)</f>
        <v>0</v>
      </c>
      <c r="Z1271" s="154" t="n">
        <f aca="false">S1271+Y1271</f>
        <v>0</v>
      </c>
      <c r="AA1271" s="133"/>
      <c r="AB1271" s="11"/>
      <c r="AC1271" s="11"/>
      <c r="AD1271" s="11"/>
      <c r="AE1271" s="11"/>
    </row>
    <row r="1272" customFormat="false" ht="42.75" hidden="false" customHeight="true" outlineLevel="0" collapsed="false">
      <c r="A1272" s="17"/>
      <c r="B1272" s="135"/>
      <c r="C1272" s="16"/>
      <c r="D1272" s="32"/>
      <c r="E1272" s="31"/>
      <c r="F1272" s="139"/>
      <c r="G1272" s="143"/>
      <c r="H1272" s="120"/>
      <c r="I1272" s="120"/>
      <c r="J1272" s="204"/>
      <c r="K1272" s="120"/>
      <c r="L1272" s="120"/>
      <c r="M1272" s="216"/>
      <c r="N1272" s="128"/>
      <c r="O1272" s="129" t="s">
        <v>49</v>
      </c>
      <c r="P1272" s="193" t="s">
        <v>50</v>
      </c>
      <c r="Q1272" s="153" t="n">
        <v>0</v>
      </c>
      <c r="R1272" s="153" t="n">
        <v>0</v>
      </c>
      <c r="S1272" s="154" t="n">
        <f aca="false">Q1272+R1272</f>
        <v>0</v>
      </c>
      <c r="T1272" s="155" t="n">
        <v>0</v>
      </c>
      <c r="U1272" s="156" t="n">
        <v>0</v>
      </c>
      <c r="V1272" s="155" t="n">
        <v>0</v>
      </c>
      <c r="W1272" s="156" t="n">
        <v>0</v>
      </c>
      <c r="X1272" s="155" t="n">
        <v>0</v>
      </c>
      <c r="Y1272" s="154" t="n">
        <f aca="false">(T1272*U1272)+(V1272*W1272)</f>
        <v>0</v>
      </c>
      <c r="Z1272" s="154" t="n">
        <f aca="false">S1272+Y1272</f>
        <v>0</v>
      </c>
      <c r="AA1272" s="133"/>
      <c r="AB1272" s="11"/>
      <c r="AC1272" s="11"/>
      <c r="AD1272" s="11"/>
      <c r="AE1272" s="11"/>
    </row>
    <row r="1273" customFormat="false" ht="42.75" hidden="false" customHeight="true" outlineLevel="0" collapsed="false">
      <c r="A1273" s="162"/>
      <c r="B1273" s="135"/>
      <c r="C1273" s="163"/>
      <c r="D1273" s="149"/>
      <c r="E1273" s="139"/>
      <c r="F1273" s="139"/>
      <c r="G1273" s="143"/>
      <c r="H1273" s="120"/>
      <c r="I1273" s="120"/>
      <c r="J1273" s="204"/>
      <c r="K1273" s="120"/>
      <c r="L1273" s="120"/>
      <c r="M1273" s="216"/>
      <c r="N1273" s="128"/>
      <c r="O1273" s="129" t="s">
        <v>49</v>
      </c>
      <c r="P1273" s="193" t="s">
        <v>50</v>
      </c>
      <c r="Q1273" s="153" t="n">
        <v>0</v>
      </c>
      <c r="R1273" s="153" t="n">
        <v>0</v>
      </c>
      <c r="S1273" s="154" t="n">
        <f aca="false">Q1273+R1273</f>
        <v>0</v>
      </c>
      <c r="T1273" s="155" t="n">
        <v>0</v>
      </c>
      <c r="U1273" s="156" t="n">
        <v>0</v>
      </c>
      <c r="V1273" s="155" t="n">
        <v>0</v>
      </c>
      <c r="W1273" s="156" t="n">
        <v>0</v>
      </c>
      <c r="X1273" s="155" t="n">
        <v>0</v>
      </c>
      <c r="Y1273" s="154" t="n">
        <f aca="false">(T1273*U1273)+(V1273*W1273)</f>
        <v>0</v>
      </c>
      <c r="Z1273" s="154" t="n">
        <f aca="false">S1273+Y1273</f>
        <v>0</v>
      </c>
      <c r="AA1273" s="133"/>
      <c r="AB1273" s="11"/>
      <c r="AC1273" s="11"/>
      <c r="AD1273" s="11"/>
      <c r="AE1273" s="11"/>
    </row>
    <row r="1274" customFormat="false" ht="42.75" hidden="false" customHeight="true" outlineLevel="0" collapsed="false">
      <c r="A1274" s="31"/>
      <c r="B1274" s="135"/>
      <c r="C1274" s="16"/>
      <c r="D1274" s="32"/>
      <c r="E1274" s="31"/>
      <c r="F1274" s="31"/>
      <c r="G1274" s="143"/>
      <c r="H1274" s="120"/>
      <c r="I1274" s="120"/>
      <c r="J1274" s="204"/>
      <c r="K1274" s="120"/>
      <c r="L1274" s="120"/>
      <c r="M1274" s="216"/>
      <c r="N1274" s="128"/>
      <c r="O1274" s="129" t="s">
        <v>49</v>
      </c>
      <c r="P1274" s="193" t="s">
        <v>50</v>
      </c>
      <c r="Q1274" s="153" t="n">
        <v>0</v>
      </c>
      <c r="R1274" s="153" t="n">
        <v>0</v>
      </c>
      <c r="S1274" s="154" t="n">
        <f aca="false">Q1274+R1274</f>
        <v>0</v>
      </c>
      <c r="T1274" s="155" t="n">
        <v>0</v>
      </c>
      <c r="U1274" s="156" t="n">
        <v>0</v>
      </c>
      <c r="V1274" s="155" t="n">
        <v>0</v>
      </c>
      <c r="W1274" s="156" t="n">
        <v>0</v>
      </c>
      <c r="X1274" s="155" t="n">
        <v>0</v>
      </c>
      <c r="Y1274" s="154" t="n">
        <f aca="false">(T1274*U1274)+(V1274*W1274)</f>
        <v>0</v>
      </c>
      <c r="Z1274" s="154" t="n">
        <f aca="false">S1274+Y1274</f>
        <v>0</v>
      </c>
      <c r="AA1274" s="133"/>
      <c r="AB1274" s="11"/>
      <c r="AC1274" s="11"/>
      <c r="AD1274" s="11"/>
      <c r="AE1274" s="11"/>
    </row>
    <row r="1275" customFormat="false" ht="42.75" hidden="false" customHeight="true" outlineLevel="0" collapsed="false">
      <c r="A1275" s="31"/>
      <c r="B1275" s="135"/>
      <c r="C1275" s="16"/>
      <c r="D1275" s="32"/>
      <c r="E1275" s="31"/>
      <c r="F1275" s="31"/>
      <c r="G1275" s="143"/>
      <c r="H1275" s="120"/>
      <c r="I1275" s="120"/>
      <c r="J1275" s="204"/>
      <c r="K1275" s="120"/>
      <c r="L1275" s="120"/>
      <c r="M1275" s="216"/>
      <c r="N1275" s="128"/>
      <c r="O1275" s="129" t="s">
        <v>49</v>
      </c>
      <c r="P1275" s="193" t="s">
        <v>50</v>
      </c>
      <c r="Q1275" s="153" t="n">
        <v>0</v>
      </c>
      <c r="R1275" s="153" t="n">
        <v>0</v>
      </c>
      <c r="S1275" s="154" t="n">
        <f aca="false">Q1275+R1275</f>
        <v>0</v>
      </c>
      <c r="T1275" s="155" t="n">
        <v>0</v>
      </c>
      <c r="U1275" s="156" t="n">
        <v>0</v>
      </c>
      <c r="V1275" s="155" t="n">
        <v>0</v>
      </c>
      <c r="W1275" s="156" t="n">
        <v>0</v>
      </c>
      <c r="X1275" s="155" t="n">
        <v>0</v>
      </c>
      <c r="Y1275" s="154" t="n">
        <f aca="false">(T1275*U1275)+(V1275*W1275)</f>
        <v>0</v>
      </c>
      <c r="Z1275" s="154" t="n">
        <f aca="false">S1275+Y1275</f>
        <v>0</v>
      </c>
      <c r="AA1275" s="133"/>
      <c r="AB1275" s="11"/>
      <c r="AC1275" s="11"/>
      <c r="AD1275" s="11"/>
      <c r="AE1275" s="11"/>
    </row>
    <row r="1276" customFormat="false" ht="42.75" hidden="false" customHeight="true" outlineLevel="0" collapsed="false">
      <c r="A1276" s="31"/>
      <c r="B1276" s="135"/>
      <c r="C1276" s="16"/>
      <c r="D1276" s="32"/>
      <c r="E1276" s="31"/>
      <c r="F1276" s="31"/>
      <c r="G1276" s="143"/>
      <c r="H1276" s="120"/>
      <c r="I1276" s="120"/>
      <c r="J1276" s="204"/>
      <c r="K1276" s="120"/>
      <c r="L1276" s="120"/>
      <c r="M1276" s="216"/>
      <c r="N1276" s="128"/>
      <c r="O1276" s="129" t="s">
        <v>49</v>
      </c>
      <c r="P1276" s="193" t="s">
        <v>50</v>
      </c>
      <c r="Q1276" s="153" t="n">
        <v>0</v>
      </c>
      <c r="R1276" s="153" t="n">
        <v>0</v>
      </c>
      <c r="S1276" s="154" t="n">
        <f aca="false">Q1276+R1276</f>
        <v>0</v>
      </c>
      <c r="T1276" s="155" t="n">
        <v>0</v>
      </c>
      <c r="U1276" s="156" t="n">
        <v>0</v>
      </c>
      <c r="V1276" s="155" t="n">
        <v>0</v>
      </c>
      <c r="W1276" s="156" t="n">
        <v>0</v>
      </c>
      <c r="X1276" s="155" t="n">
        <v>0</v>
      </c>
      <c r="Y1276" s="154" t="n">
        <f aca="false">(T1276*U1276)+(V1276*W1276)</f>
        <v>0</v>
      </c>
      <c r="Z1276" s="154" t="n">
        <f aca="false">S1276+Y1276</f>
        <v>0</v>
      </c>
      <c r="AA1276" s="133"/>
      <c r="AB1276" s="11"/>
      <c r="AC1276" s="11"/>
      <c r="AD1276" s="11"/>
      <c r="AE1276" s="11"/>
    </row>
    <row r="1277" customFormat="false" ht="42.75" hidden="false" customHeight="true" outlineLevel="0" collapsed="false">
      <c r="A1277" s="31"/>
      <c r="B1277" s="135"/>
      <c r="C1277" s="16"/>
      <c r="D1277" s="32"/>
      <c r="E1277" s="31"/>
      <c r="F1277" s="31"/>
      <c r="G1277" s="143"/>
      <c r="H1277" s="120"/>
      <c r="I1277" s="120"/>
      <c r="J1277" s="204"/>
      <c r="K1277" s="120"/>
      <c r="L1277" s="120"/>
      <c r="M1277" s="216"/>
      <c r="N1277" s="128"/>
      <c r="O1277" s="129" t="s">
        <v>49</v>
      </c>
      <c r="P1277" s="193" t="s">
        <v>50</v>
      </c>
      <c r="Q1277" s="153" t="n">
        <v>0</v>
      </c>
      <c r="R1277" s="153" t="n">
        <v>0</v>
      </c>
      <c r="S1277" s="154" t="n">
        <f aca="false">Q1277+R1277</f>
        <v>0</v>
      </c>
      <c r="T1277" s="155" t="n">
        <v>0</v>
      </c>
      <c r="U1277" s="156" t="n">
        <v>0</v>
      </c>
      <c r="V1277" s="155" t="n">
        <v>0</v>
      </c>
      <c r="W1277" s="156" t="n">
        <v>0</v>
      </c>
      <c r="X1277" s="155" t="n">
        <v>0</v>
      </c>
      <c r="Y1277" s="154" t="n">
        <f aca="false">(T1277*U1277)+(V1277*W1277)</f>
        <v>0</v>
      </c>
      <c r="Z1277" s="154" t="n">
        <f aca="false">S1277+Y1277</f>
        <v>0</v>
      </c>
      <c r="AA1277" s="133"/>
      <c r="AB1277" s="11"/>
      <c r="AC1277" s="11"/>
      <c r="AD1277" s="11"/>
      <c r="AE1277" s="11"/>
    </row>
    <row r="1278" customFormat="false" ht="42.75" hidden="false" customHeight="true" outlineLevel="0" collapsed="false">
      <c r="A1278" s="31"/>
      <c r="B1278" s="135"/>
      <c r="C1278" s="16"/>
      <c r="D1278" s="32"/>
      <c r="E1278" s="31"/>
      <c r="F1278" s="31"/>
      <c r="G1278" s="143"/>
      <c r="H1278" s="120"/>
      <c r="I1278" s="120"/>
      <c r="J1278" s="204"/>
      <c r="K1278" s="120"/>
      <c r="L1278" s="120"/>
      <c r="M1278" s="216"/>
      <c r="N1278" s="128"/>
      <c r="O1278" s="129" t="s">
        <v>49</v>
      </c>
      <c r="P1278" s="193" t="s">
        <v>50</v>
      </c>
      <c r="Q1278" s="153" t="n">
        <v>0</v>
      </c>
      <c r="R1278" s="153" t="n">
        <v>0</v>
      </c>
      <c r="S1278" s="154" t="n">
        <f aca="false">Q1278+R1278</f>
        <v>0</v>
      </c>
      <c r="T1278" s="155" t="n">
        <v>0</v>
      </c>
      <c r="U1278" s="156" t="n">
        <v>0</v>
      </c>
      <c r="V1278" s="155" t="n">
        <v>0</v>
      </c>
      <c r="W1278" s="156" t="n">
        <v>0</v>
      </c>
      <c r="X1278" s="155" t="n">
        <v>0</v>
      </c>
      <c r="Y1278" s="154" t="n">
        <f aca="false">(T1278*U1278)+(V1278*W1278)</f>
        <v>0</v>
      </c>
      <c r="Z1278" s="154" t="n">
        <f aca="false">S1278+Y1278</f>
        <v>0</v>
      </c>
      <c r="AA1278" s="133"/>
      <c r="AB1278" s="11"/>
      <c r="AC1278" s="11"/>
      <c r="AD1278" s="11"/>
      <c r="AE1278" s="11"/>
    </row>
    <row r="1279" customFormat="false" ht="42.75" hidden="false" customHeight="true" outlineLevel="0" collapsed="false">
      <c r="A1279" s="31"/>
      <c r="B1279" s="135"/>
      <c r="C1279" s="16"/>
      <c r="D1279" s="32"/>
      <c r="E1279" s="31"/>
      <c r="F1279" s="31"/>
      <c r="G1279" s="143"/>
      <c r="H1279" s="120"/>
      <c r="I1279" s="120"/>
      <c r="J1279" s="204"/>
      <c r="K1279" s="120"/>
      <c r="L1279" s="120"/>
      <c r="M1279" s="216"/>
      <c r="N1279" s="128"/>
      <c r="O1279" s="129" t="s">
        <v>49</v>
      </c>
      <c r="P1279" s="193" t="s">
        <v>50</v>
      </c>
      <c r="Q1279" s="153" t="n">
        <v>0</v>
      </c>
      <c r="R1279" s="153" t="n">
        <v>0</v>
      </c>
      <c r="S1279" s="154" t="n">
        <f aca="false">Q1279+R1279</f>
        <v>0</v>
      </c>
      <c r="T1279" s="155" t="n">
        <v>0</v>
      </c>
      <c r="U1279" s="156" t="n">
        <v>0</v>
      </c>
      <c r="V1279" s="155" t="n">
        <v>0</v>
      </c>
      <c r="W1279" s="156" t="n">
        <v>0</v>
      </c>
      <c r="X1279" s="155" t="n">
        <v>0</v>
      </c>
      <c r="Y1279" s="154" t="n">
        <f aca="false">(T1279*U1279)+(V1279*W1279)</f>
        <v>0</v>
      </c>
      <c r="Z1279" s="154" t="n">
        <f aca="false">S1279+Y1279</f>
        <v>0</v>
      </c>
      <c r="AA1279" s="133"/>
      <c r="AB1279" s="11"/>
      <c r="AC1279" s="11"/>
      <c r="AD1279" s="11"/>
      <c r="AE1279" s="11"/>
    </row>
    <row r="1280" customFormat="false" ht="42.75" hidden="false" customHeight="true" outlineLevel="0" collapsed="false">
      <c r="A1280" s="31"/>
      <c r="B1280" s="135"/>
      <c r="C1280" s="16"/>
      <c r="D1280" s="32"/>
      <c r="E1280" s="31"/>
      <c r="F1280" s="31"/>
      <c r="G1280" s="143"/>
      <c r="H1280" s="120"/>
      <c r="I1280" s="120"/>
      <c r="J1280" s="204"/>
      <c r="K1280" s="120"/>
      <c r="L1280" s="120"/>
      <c r="M1280" s="216"/>
      <c r="N1280" s="128"/>
      <c r="O1280" s="129" t="s">
        <v>49</v>
      </c>
      <c r="P1280" s="193" t="s">
        <v>50</v>
      </c>
      <c r="Q1280" s="153" t="n">
        <v>0</v>
      </c>
      <c r="R1280" s="153" t="n">
        <v>0</v>
      </c>
      <c r="S1280" s="154" t="n">
        <f aca="false">Q1280+R1280</f>
        <v>0</v>
      </c>
      <c r="T1280" s="155" t="n">
        <v>0</v>
      </c>
      <c r="U1280" s="156" t="n">
        <v>0</v>
      </c>
      <c r="V1280" s="155" t="n">
        <v>0</v>
      </c>
      <c r="W1280" s="156" t="n">
        <v>0</v>
      </c>
      <c r="X1280" s="155" t="n">
        <v>0</v>
      </c>
      <c r="Y1280" s="154" t="n">
        <f aca="false">(T1280*U1280)+(V1280*W1280)</f>
        <v>0</v>
      </c>
      <c r="Z1280" s="154" t="n">
        <f aca="false">S1280+Y1280</f>
        <v>0</v>
      </c>
      <c r="AA1280" s="133"/>
      <c r="AB1280" s="11"/>
      <c r="AC1280" s="11"/>
      <c r="AD1280" s="11"/>
      <c r="AE1280" s="11"/>
    </row>
    <row r="1281" customFormat="false" ht="42.75" hidden="false" customHeight="true" outlineLevel="0" collapsed="false">
      <c r="A1281" s="31"/>
      <c r="B1281" s="135"/>
      <c r="C1281" s="16"/>
      <c r="D1281" s="32"/>
      <c r="E1281" s="31"/>
      <c r="F1281" s="31"/>
      <c r="G1281" s="143"/>
      <c r="H1281" s="120"/>
      <c r="I1281" s="120"/>
      <c r="J1281" s="204"/>
      <c r="K1281" s="120"/>
      <c r="L1281" s="120"/>
      <c r="M1281" s="216"/>
      <c r="N1281" s="128"/>
      <c r="O1281" s="129" t="s">
        <v>49</v>
      </c>
      <c r="P1281" s="193" t="s">
        <v>50</v>
      </c>
      <c r="Q1281" s="153" t="n">
        <v>0</v>
      </c>
      <c r="R1281" s="153" t="n">
        <v>0</v>
      </c>
      <c r="S1281" s="154" t="n">
        <f aca="false">Q1281+R1281</f>
        <v>0</v>
      </c>
      <c r="T1281" s="155" t="n">
        <v>0</v>
      </c>
      <c r="U1281" s="156" t="n">
        <v>0</v>
      </c>
      <c r="V1281" s="155" t="n">
        <v>0</v>
      </c>
      <c r="W1281" s="156" t="n">
        <v>0</v>
      </c>
      <c r="X1281" s="155" t="n">
        <v>0</v>
      </c>
      <c r="Y1281" s="154" t="n">
        <f aca="false">(T1281*U1281)+(V1281*W1281)</f>
        <v>0</v>
      </c>
      <c r="Z1281" s="154" t="n">
        <f aca="false">S1281+Y1281</f>
        <v>0</v>
      </c>
      <c r="AA1281" s="133"/>
      <c r="AB1281" s="11"/>
      <c r="AC1281" s="11"/>
      <c r="AD1281" s="11"/>
      <c r="AE1281" s="11"/>
    </row>
    <row r="1282" customFormat="false" ht="42.75" hidden="false" customHeight="true" outlineLevel="0" collapsed="false">
      <c r="A1282" s="31"/>
      <c r="B1282" s="135"/>
      <c r="C1282" s="16"/>
      <c r="D1282" s="32"/>
      <c r="E1282" s="31"/>
      <c r="F1282" s="31"/>
      <c r="G1282" s="143"/>
      <c r="H1282" s="120"/>
      <c r="I1282" s="120"/>
      <c r="J1282" s="204"/>
      <c r="K1282" s="120"/>
      <c r="L1282" s="120"/>
      <c r="M1282" s="216"/>
      <c r="N1282" s="128"/>
      <c r="O1282" s="129" t="s">
        <v>49</v>
      </c>
      <c r="P1282" s="193" t="s">
        <v>50</v>
      </c>
      <c r="Q1282" s="153" t="n">
        <v>0</v>
      </c>
      <c r="R1282" s="153" t="n">
        <v>0</v>
      </c>
      <c r="S1282" s="154" t="n">
        <f aca="false">Q1282+R1282</f>
        <v>0</v>
      </c>
      <c r="T1282" s="155" t="n">
        <v>0</v>
      </c>
      <c r="U1282" s="156" t="n">
        <v>0</v>
      </c>
      <c r="V1282" s="155" t="n">
        <v>0</v>
      </c>
      <c r="W1282" s="156" t="n">
        <v>0</v>
      </c>
      <c r="X1282" s="155" t="n">
        <v>0</v>
      </c>
      <c r="Y1282" s="154" t="n">
        <f aca="false">(T1282*U1282)+(V1282*W1282)</f>
        <v>0</v>
      </c>
      <c r="Z1282" s="154" t="n">
        <f aca="false">S1282+Y1282</f>
        <v>0</v>
      </c>
      <c r="AA1282" s="133"/>
      <c r="AB1282" s="11"/>
      <c r="AC1282" s="11"/>
      <c r="AD1282" s="11"/>
      <c r="AE1282" s="11"/>
    </row>
    <row r="1283" customFormat="false" ht="42.75" hidden="false" customHeight="true" outlineLevel="0" collapsed="false">
      <c r="A1283" s="31"/>
      <c r="B1283" s="135"/>
      <c r="C1283" s="16"/>
      <c r="D1283" s="32"/>
      <c r="E1283" s="31"/>
      <c r="F1283" s="31"/>
      <c r="G1283" s="143"/>
      <c r="H1283" s="120"/>
      <c r="I1283" s="120"/>
      <c r="J1283" s="204"/>
      <c r="K1283" s="120"/>
      <c r="L1283" s="120"/>
      <c r="M1283" s="216"/>
      <c r="N1283" s="128"/>
      <c r="O1283" s="129" t="s">
        <v>49</v>
      </c>
      <c r="P1283" s="193" t="s">
        <v>50</v>
      </c>
      <c r="Q1283" s="153" t="n">
        <v>0</v>
      </c>
      <c r="R1283" s="153" t="n">
        <v>0</v>
      </c>
      <c r="S1283" s="154" t="n">
        <f aca="false">Q1283+R1283</f>
        <v>0</v>
      </c>
      <c r="T1283" s="155" t="n">
        <v>0</v>
      </c>
      <c r="U1283" s="156" t="n">
        <v>0</v>
      </c>
      <c r="V1283" s="155" t="n">
        <v>0</v>
      </c>
      <c r="W1283" s="156" t="n">
        <v>0</v>
      </c>
      <c r="X1283" s="155" t="n">
        <v>0</v>
      </c>
      <c r="Y1283" s="154" t="n">
        <f aca="false">(T1283*U1283)+(V1283*W1283)</f>
        <v>0</v>
      </c>
      <c r="Z1283" s="154" t="n">
        <f aca="false">S1283+Y1283</f>
        <v>0</v>
      </c>
      <c r="AA1283" s="133"/>
      <c r="AB1283" s="11"/>
      <c r="AC1283" s="11"/>
      <c r="AD1283" s="11"/>
      <c r="AE1283" s="11"/>
    </row>
    <row r="1284" customFormat="false" ht="42.75" hidden="false" customHeight="true" outlineLevel="0" collapsed="false">
      <c r="A1284" s="31"/>
      <c r="B1284" s="135"/>
      <c r="C1284" s="16"/>
      <c r="D1284" s="32"/>
      <c r="E1284" s="31"/>
      <c r="F1284" s="31"/>
      <c r="G1284" s="143"/>
      <c r="H1284" s="120"/>
      <c r="I1284" s="120"/>
      <c r="J1284" s="204"/>
      <c r="K1284" s="120"/>
      <c r="L1284" s="120"/>
      <c r="M1284" s="216"/>
      <c r="N1284" s="128"/>
      <c r="O1284" s="129" t="s">
        <v>49</v>
      </c>
      <c r="P1284" s="193" t="s">
        <v>50</v>
      </c>
      <c r="Q1284" s="153" t="n">
        <v>0</v>
      </c>
      <c r="R1284" s="153" t="n">
        <v>0</v>
      </c>
      <c r="S1284" s="154" t="n">
        <f aca="false">Q1284+R1284</f>
        <v>0</v>
      </c>
      <c r="T1284" s="155" t="n">
        <v>0</v>
      </c>
      <c r="U1284" s="156" t="n">
        <v>0</v>
      </c>
      <c r="V1284" s="155" t="n">
        <v>0</v>
      </c>
      <c r="W1284" s="156" t="n">
        <v>0</v>
      </c>
      <c r="X1284" s="155" t="n">
        <v>0</v>
      </c>
      <c r="Y1284" s="154" t="n">
        <f aca="false">(T1284*U1284)+(V1284*W1284)</f>
        <v>0</v>
      </c>
      <c r="Z1284" s="154" t="n">
        <f aca="false">S1284+Y1284</f>
        <v>0</v>
      </c>
      <c r="AA1284" s="133"/>
      <c r="AB1284" s="11"/>
      <c r="AC1284" s="11"/>
      <c r="AD1284" s="11"/>
      <c r="AE1284" s="11"/>
    </row>
    <row r="1285" customFormat="false" ht="42.75" hidden="false" customHeight="true" outlineLevel="0" collapsed="false">
      <c r="A1285" s="31"/>
      <c r="B1285" s="135"/>
      <c r="C1285" s="16"/>
      <c r="D1285" s="32"/>
      <c r="E1285" s="31"/>
      <c r="F1285" s="31"/>
      <c r="G1285" s="143"/>
      <c r="H1285" s="120"/>
      <c r="I1285" s="120"/>
      <c r="J1285" s="204"/>
      <c r="K1285" s="120"/>
      <c r="L1285" s="120"/>
      <c r="M1285" s="216"/>
      <c r="N1285" s="128"/>
      <c r="O1285" s="129" t="s">
        <v>49</v>
      </c>
      <c r="P1285" s="193" t="s">
        <v>50</v>
      </c>
      <c r="Q1285" s="153" t="n">
        <v>0</v>
      </c>
      <c r="R1285" s="153" t="n">
        <v>0</v>
      </c>
      <c r="S1285" s="154" t="n">
        <f aca="false">Q1285+R1285</f>
        <v>0</v>
      </c>
      <c r="T1285" s="155" t="n">
        <v>0</v>
      </c>
      <c r="U1285" s="156" t="n">
        <v>0</v>
      </c>
      <c r="V1285" s="155" t="n">
        <v>0</v>
      </c>
      <c r="W1285" s="156" t="n">
        <v>0</v>
      </c>
      <c r="X1285" s="155" t="n">
        <v>0</v>
      </c>
      <c r="Y1285" s="154" t="n">
        <f aca="false">(T1285*U1285)+(V1285*W1285)</f>
        <v>0</v>
      </c>
      <c r="Z1285" s="154" t="n">
        <f aca="false">S1285+Y1285</f>
        <v>0</v>
      </c>
      <c r="AA1285" s="133"/>
      <c r="AB1285" s="11"/>
      <c r="AC1285" s="11"/>
      <c r="AD1285" s="11"/>
      <c r="AE1285" s="11"/>
    </row>
    <row r="1286" customFormat="false" ht="42.75" hidden="false" customHeight="true" outlineLevel="0" collapsed="false">
      <c r="A1286" s="31"/>
      <c r="B1286" s="135"/>
      <c r="C1286" s="16"/>
      <c r="D1286" s="32"/>
      <c r="E1286" s="31"/>
      <c r="F1286" s="31"/>
      <c r="G1286" s="143"/>
      <c r="H1286" s="120"/>
      <c r="I1286" s="120"/>
      <c r="J1286" s="204"/>
      <c r="K1286" s="120"/>
      <c r="L1286" s="120"/>
      <c r="M1286" s="216"/>
      <c r="N1286" s="128"/>
      <c r="O1286" s="129" t="s">
        <v>49</v>
      </c>
      <c r="P1286" s="193" t="s">
        <v>50</v>
      </c>
      <c r="Q1286" s="153" t="n">
        <v>0</v>
      </c>
      <c r="R1286" s="153" t="n">
        <v>0</v>
      </c>
      <c r="S1286" s="154" t="n">
        <f aca="false">Q1286+R1286</f>
        <v>0</v>
      </c>
      <c r="T1286" s="155" t="n">
        <v>0</v>
      </c>
      <c r="U1286" s="156" t="n">
        <v>0</v>
      </c>
      <c r="V1286" s="155" t="n">
        <v>0</v>
      </c>
      <c r="W1286" s="156" t="n">
        <v>0</v>
      </c>
      <c r="X1286" s="155" t="n">
        <v>0</v>
      </c>
      <c r="Y1286" s="154" t="n">
        <f aca="false">(T1286*U1286)+(V1286*W1286)</f>
        <v>0</v>
      </c>
      <c r="Z1286" s="154" t="n">
        <f aca="false">S1286+Y1286</f>
        <v>0</v>
      </c>
      <c r="AA1286" s="133"/>
      <c r="AB1286" s="11"/>
      <c r="AC1286" s="11"/>
      <c r="AD1286" s="11"/>
      <c r="AE1286" s="11"/>
    </row>
    <row r="1287" customFormat="false" ht="42.75" hidden="false" customHeight="true" outlineLevel="0" collapsed="false">
      <c r="A1287" s="31"/>
      <c r="B1287" s="135"/>
      <c r="C1287" s="16"/>
      <c r="D1287" s="32"/>
      <c r="E1287" s="31"/>
      <c r="F1287" s="31"/>
      <c r="G1287" s="143"/>
      <c r="H1287" s="120"/>
      <c r="I1287" s="120"/>
      <c r="J1287" s="204"/>
      <c r="K1287" s="120"/>
      <c r="L1287" s="120"/>
      <c r="M1287" s="216"/>
      <c r="N1287" s="128"/>
      <c r="O1287" s="129" t="s">
        <v>49</v>
      </c>
      <c r="P1287" s="193" t="s">
        <v>50</v>
      </c>
      <c r="Q1287" s="153" t="n">
        <v>0</v>
      </c>
      <c r="R1287" s="153" t="n">
        <v>0</v>
      </c>
      <c r="S1287" s="154" t="n">
        <f aca="false">Q1287+R1287</f>
        <v>0</v>
      </c>
      <c r="T1287" s="155" t="n">
        <v>0</v>
      </c>
      <c r="U1287" s="156" t="n">
        <v>0</v>
      </c>
      <c r="V1287" s="155" t="n">
        <v>0</v>
      </c>
      <c r="W1287" s="156" t="n">
        <v>0</v>
      </c>
      <c r="X1287" s="155" t="n">
        <v>0</v>
      </c>
      <c r="Y1287" s="154" t="n">
        <f aca="false">(T1287*U1287)+(V1287*W1287)</f>
        <v>0</v>
      </c>
      <c r="Z1287" s="154" t="n">
        <f aca="false">S1287+Y1287</f>
        <v>0</v>
      </c>
      <c r="AA1287" s="133"/>
      <c r="AB1287" s="11"/>
      <c r="AC1287" s="11"/>
      <c r="AD1287" s="11"/>
      <c r="AE1287" s="11"/>
    </row>
    <row r="1288" customFormat="false" ht="42.75" hidden="false" customHeight="true" outlineLevel="0" collapsed="false">
      <c r="A1288" s="31"/>
      <c r="B1288" s="135"/>
      <c r="C1288" s="16"/>
      <c r="D1288" s="32"/>
      <c r="E1288" s="31"/>
      <c r="F1288" s="31"/>
      <c r="G1288" s="143"/>
      <c r="H1288" s="120"/>
      <c r="I1288" s="120"/>
      <c r="J1288" s="204"/>
      <c r="K1288" s="120"/>
      <c r="L1288" s="120"/>
      <c r="M1288" s="216"/>
      <c r="N1288" s="128"/>
      <c r="O1288" s="129" t="s">
        <v>49</v>
      </c>
      <c r="P1288" s="193" t="s">
        <v>50</v>
      </c>
      <c r="Q1288" s="153" t="n">
        <v>0</v>
      </c>
      <c r="R1288" s="153" t="n">
        <v>0</v>
      </c>
      <c r="S1288" s="154" t="n">
        <f aca="false">Q1288+R1288</f>
        <v>0</v>
      </c>
      <c r="T1288" s="155" t="n">
        <v>0</v>
      </c>
      <c r="U1288" s="156" t="n">
        <v>0</v>
      </c>
      <c r="V1288" s="155" t="n">
        <v>0</v>
      </c>
      <c r="W1288" s="156" t="n">
        <v>0</v>
      </c>
      <c r="X1288" s="155" t="n">
        <v>0</v>
      </c>
      <c r="Y1288" s="154" t="n">
        <f aca="false">(T1288*U1288)+(V1288*W1288)</f>
        <v>0</v>
      </c>
      <c r="Z1288" s="154" t="n">
        <f aca="false">S1288+Y1288</f>
        <v>0</v>
      </c>
      <c r="AA1288" s="133"/>
      <c r="AB1288" s="11"/>
      <c r="AC1288" s="11"/>
      <c r="AD1288" s="11"/>
      <c r="AE1288" s="11"/>
    </row>
    <row r="1289" customFormat="false" ht="42.75" hidden="false" customHeight="true" outlineLevel="0" collapsed="false">
      <c r="A1289" s="31"/>
      <c r="B1289" s="135"/>
      <c r="C1289" s="16"/>
      <c r="D1289" s="32"/>
      <c r="E1289" s="31"/>
      <c r="F1289" s="31"/>
      <c r="G1289" s="143"/>
      <c r="H1289" s="120"/>
      <c r="I1289" s="120"/>
      <c r="J1289" s="204"/>
      <c r="K1289" s="120"/>
      <c r="L1289" s="120"/>
      <c r="M1289" s="216"/>
      <c r="N1289" s="128"/>
      <c r="O1289" s="129" t="s">
        <v>49</v>
      </c>
      <c r="P1289" s="193" t="s">
        <v>50</v>
      </c>
      <c r="Q1289" s="153" t="n">
        <v>0</v>
      </c>
      <c r="R1289" s="153" t="n">
        <v>0</v>
      </c>
      <c r="S1289" s="154" t="n">
        <f aca="false">Q1289+R1289</f>
        <v>0</v>
      </c>
      <c r="T1289" s="155" t="n">
        <v>0</v>
      </c>
      <c r="U1289" s="156" t="n">
        <v>0</v>
      </c>
      <c r="V1289" s="155" t="n">
        <v>0</v>
      </c>
      <c r="W1289" s="156" t="n">
        <v>0</v>
      </c>
      <c r="X1289" s="155" t="n">
        <v>0</v>
      </c>
      <c r="Y1289" s="154" t="n">
        <f aca="false">(T1289*U1289)+(V1289*W1289)</f>
        <v>0</v>
      </c>
      <c r="Z1289" s="154" t="n">
        <f aca="false">S1289+Y1289</f>
        <v>0</v>
      </c>
      <c r="AA1289" s="133"/>
      <c r="AB1289" s="11"/>
      <c r="AC1289" s="11"/>
      <c r="AD1289" s="11"/>
      <c r="AE1289" s="11"/>
    </row>
    <row r="1290" customFormat="false" ht="42.75" hidden="false" customHeight="true" outlineLevel="0" collapsed="false">
      <c r="A1290" s="31"/>
      <c r="B1290" s="135"/>
      <c r="C1290" s="16"/>
      <c r="D1290" s="32"/>
      <c r="E1290" s="31"/>
      <c r="F1290" s="31"/>
      <c r="G1290" s="143"/>
      <c r="H1290" s="120"/>
      <c r="I1290" s="120"/>
      <c r="J1290" s="204"/>
      <c r="K1290" s="120"/>
      <c r="L1290" s="120"/>
      <c r="M1290" s="216"/>
      <c r="N1290" s="128"/>
      <c r="O1290" s="129" t="s">
        <v>49</v>
      </c>
      <c r="P1290" s="193" t="s">
        <v>50</v>
      </c>
      <c r="Q1290" s="153" t="n">
        <v>0</v>
      </c>
      <c r="R1290" s="153" t="n">
        <v>0</v>
      </c>
      <c r="S1290" s="154" t="n">
        <f aca="false">Q1290+R1290</f>
        <v>0</v>
      </c>
      <c r="T1290" s="155" t="n">
        <v>0</v>
      </c>
      <c r="U1290" s="156" t="n">
        <v>0</v>
      </c>
      <c r="V1290" s="155" t="n">
        <v>0</v>
      </c>
      <c r="W1290" s="156" t="n">
        <v>0</v>
      </c>
      <c r="X1290" s="155" t="n">
        <v>0</v>
      </c>
      <c r="Y1290" s="154" t="n">
        <f aca="false">(T1290*U1290)+(V1290*W1290)</f>
        <v>0</v>
      </c>
      <c r="Z1290" s="154" t="n">
        <f aca="false">S1290+Y1290</f>
        <v>0</v>
      </c>
      <c r="AA1290" s="133"/>
      <c r="AB1290" s="11"/>
      <c r="AC1290" s="11"/>
      <c r="AD1290" s="11"/>
      <c r="AE1290" s="11"/>
    </row>
    <row r="1291" customFormat="false" ht="42.75" hidden="false" customHeight="true" outlineLevel="0" collapsed="false">
      <c r="A1291" s="31"/>
      <c r="B1291" s="135"/>
      <c r="C1291" s="16"/>
      <c r="D1291" s="32"/>
      <c r="E1291" s="31"/>
      <c r="F1291" s="31"/>
      <c r="G1291" s="143"/>
      <c r="H1291" s="120"/>
      <c r="I1291" s="120"/>
      <c r="J1291" s="204"/>
      <c r="K1291" s="120"/>
      <c r="L1291" s="120"/>
      <c r="M1291" s="216"/>
      <c r="N1291" s="128"/>
      <c r="O1291" s="129" t="s">
        <v>49</v>
      </c>
      <c r="P1291" s="193" t="s">
        <v>50</v>
      </c>
      <c r="Q1291" s="153" t="n">
        <v>0</v>
      </c>
      <c r="R1291" s="153" t="n">
        <v>0</v>
      </c>
      <c r="S1291" s="154" t="n">
        <f aca="false">Q1291+R1291</f>
        <v>0</v>
      </c>
      <c r="T1291" s="155" t="n">
        <v>0</v>
      </c>
      <c r="U1291" s="156" t="n">
        <v>0</v>
      </c>
      <c r="V1291" s="155" t="n">
        <v>0</v>
      </c>
      <c r="W1291" s="156" t="n">
        <v>0</v>
      </c>
      <c r="X1291" s="155" t="n">
        <v>0</v>
      </c>
      <c r="Y1291" s="154" t="n">
        <f aca="false">(T1291*U1291)+(V1291*W1291)</f>
        <v>0</v>
      </c>
      <c r="Z1291" s="154" t="n">
        <f aca="false">S1291+Y1291</f>
        <v>0</v>
      </c>
      <c r="AA1291" s="133"/>
      <c r="AB1291" s="11"/>
      <c r="AC1291" s="11"/>
      <c r="AD1291" s="11"/>
      <c r="AE1291" s="11"/>
    </row>
    <row r="1292" customFormat="false" ht="42.75" hidden="false" customHeight="true" outlineLevel="0" collapsed="false">
      <c r="A1292" s="31"/>
      <c r="B1292" s="135"/>
      <c r="C1292" s="16"/>
      <c r="D1292" s="32"/>
      <c r="E1292" s="31"/>
      <c r="F1292" s="31"/>
      <c r="G1292" s="143"/>
      <c r="H1292" s="120"/>
      <c r="I1292" s="120"/>
      <c r="J1292" s="204"/>
      <c r="K1292" s="120"/>
      <c r="L1292" s="120"/>
      <c r="M1292" s="216"/>
      <c r="N1292" s="128"/>
      <c r="O1292" s="129" t="s">
        <v>49</v>
      </c>
      <c r="P1292" s="193" t="s">
        <v>50</v>
      </c>
      <c r="Q1292" s="153" t="n">
        <v>0</v>
      </c>
      <c r="R1292" s="153" t="n">
        <v>0</v>
      </c>
      <c r="S1292" s="154" t="n">
        <f aca="false">Q1292+R1292</f>
        <v>0</v>
      </c>
      <c r="T1292" s="155" t="n">
        <v>0</v>
      </c>
      <c r="U1292" s="156" t="n">
        <v>0</v>
      </c>
      <c r="V1292" s="155" t="n">
        <v>0</v>
      </c>
      <c r="W1292" s="156" t="n">
        <v>0</v>
      </c>
      <c r="X1292" s="155" t="n">
        <v>0</v>
      </c>
      <c r="Y1292" s="154" t="n">
        <f aca="false">(T1292*U1292)+(V1292*W1292)</f>
        <v>0</v>
      </c>
      <c r="Z1292" s="154" t="n">
        <f aca="false">S1292+Y1292</f>
        <v>0</v>
      </c>
      <c r="AA1292" s="133"/>
      <c r="AB1292" s="11"/>
      <c r="AC1292" s="11"/>
      <c r="AD1292" s="11"/>
      <c r="AE1292" s="11"/>
    </row>
    <row r="1293" customFormat="false" ht="42.75" hidden="false" customHeight="true" outlineLevel="0" collapsed="false">
      <c r="A1293" s="162"/>
      <c r="B1293" s="135"/>
      <c r="C1293" s="163"/>
      <c r="D1293" s="149"/>
      <c r="E1293" s="139"/>
      <c r="F1293" s="139"/>
      <c r="G1293" s="143"/>
      <c r="H1293" s="120"/>
      <c r="I1293" s="120"/>
      <c r="J1293" s="204"/>
      <c r="K1293" s="120"/>
      <c r="L1293" s="120"/>
      <c r="M1293" s="216"/>
      <c r="N1293" s="128"/>
      <c r="O1293" s="129" t="s">
        <v>49</v>
      </c>
      <c r="P1293" s="193" t="s">
        <v>50</v>
      </c>
      <c r="Q1293" s="153" t="n">
        <v>0</v>
      </c>
      <c r="R1293" s="153" t="n">
        <v>0</v>
      </c>
      <c r="S1293" s="154" t="n">
        <f aca="false">Q1293+R1293</f>
        <v>0</v>
      </c>
      <c r="T1293" s="155" t="n">
        <v>0</v>
      </c>
      <c r="U1293" s="156" t="n">
        <v>0</v>
      </c>
      <c r="V1293" s="155" t="n">
        <v>0</v>
      </c>
      <c r="W1293" s="156" t="n">
        <v>0</v>
      </c>
      <c r="X1293" s="155" t="n">
        <v>0</v>
      </c>
      <c r="Y1293" s="154" t="n">
        <f aca="false">(T1293*U1293)+(V1293*W1293)</f>
        <v>0</v>
      </c>
      <c r="Z1293" s="154" t="n">
        <f aca="false">S1293+Y1293</f>
        <v>0</v>
      </c>
      <c r="AA1293" s="133"/>
      <c r="AB1293" s="11"/>
      <c r="AC1293" s="11"/>
      <c r="AD1293" s="11"/>
      <c r="AE1293" s="11"/>
    </row>
    <row r="1294" customFormat="false" ht="42.75" hidden="false" customHeight="true" outlineLevel="0" collapsed="false">
      <c r="A1294" s="31"/>
      <c r="B1294" s="135"/>
      <c r="C1294" s="16"/>
      <c r="D1294" s="32"/>
      <c r="E1294" s="31"/>
      <c r="F1294" s="31"/>
      <c r="G1294" s="143"/>
      <c r="H1294" s="120"/>
      <c r="I1294" s="120"/>
      <c r="J1294" s="204"/>
      <c r="K1294" s="120"/>
      <c r="L1294" s="120"/>
      <c r="M1294" s="216"/>
      <c r="N1294" s="128"/>
      <c r="O1294" s="129" t="s">
        <v>49</v>
      </c>
      <c r="P1294" s="193" t="s">
        <v>50</v>
      </c>
      <c r="Q1294" s="153" t="n">
        <v>0</v>
      </c>
      <c r="R1294" s="153" t="n">
        <v>0</v>
      </c>
      <c r="S1294" s="154" t="n">
        <f aca="false">Q1294+R1294</f>
        <v>0</v>
      </c>
      <c r="T1294" s="155" t="n">
        <v>0</v>
      </c>
      <c r="U1294" s="156" t="n">
        <v>0</v>
      </c>
      <c r="V1294" s="155" t="n">
        <v>0</v>
      </c>
      <c r="W1294" s="156" t="n">
        <v>0</v>
      </c>
      <c r="X1294" s="155" t="n">
        <v>0</v>
      </c>
      <c r="Y1294" s="154" t="n">
        <f aca="false">(T1294*U1294)+(V1294*W1294)</f>
        <v>0</v>
      </c>
      <c r="Z1294" s="154" t="n">
        <f aca="false">S1294+Y1294</f>
        <v>0</v>
      </c>
      <c r="AA1294" s="133"/>
      <c r="AB1294" s="11"/>
      <c r="AC1294" s="11"/>
      <c r="AD1294" s="11"/>
      <c r="AE1294" s="11"/>
    </row>
    <row r="1295" customFormat="false" ht="42.75" hidden="false" customHeight="true" outlineLevel="0" collapsed="false">
      <c r="A1295" s="31"/>
      <c r="B1295" s="135"/>
      <c r="C1295" s="16"/>
      <c r="D1295" s="32"/>
      <c r="E1295" s="31"/>
      <c r="F1295" s="31"/>
      <c r="G1295" s="143"/>
      <c r="H1295" s="120"/>
      <c r="I1295" s="120"/>
      <c r="J1295" s="204"/>
      <c r="K1295" s="120"/>
      <c r="L1295" s="120"/>
      <c r="M1295" s="216"/>
      <c r="N1295" s="128"/>
      <c r="O1295" s="129" t="s">
        <v>49</v>
      </c>
      <c r="P1295" s="193" t="s">
        <v>50</v>
      </c>
      <c r="Q1295" s="153" t="n">
        <v>0</v>
      </c>
      <c r="R1295" s="153" t="n">
        <v>0</v>
      </c>
      <c r="S1295" s="154" t="n">
        <f aca="false">Q1295+R1295</f>
        <v>0</v>
      </c>
      <c r="T1295" s="155" t="n">
        <v>0</v>
      </c>
      <c r="U1295" s="156" t="n">
        <v>0</v>
      </c>
      <c r="V1295" s="155" t="n">
        <v>0</v>
      </c>
      <c r="W1295" s="156" t="n">
        <v>0</v>
      </c>
      <c r="X1295" s="155" t="n">
        <v>0</v>
      </c>
      <c r="Y1295" s="154" t="n">
        <f aca="false">(T1295*U1295)+(V1295*W1295)</f>
        <v>0</v>
      </c>
      <c r="Z1295" s="154" t="n">
        <f aca="false">S1295+Y1295</f>
        <v>0</v>
      </c>
      <c r="AA1295" s="133"/>
      <c r="AB1295" s="11"/>
      <c r="AC1295" s="11"/>
      <c r="AD1295" s="11"/>
      <c r="AE1295" s="11"/>
    </row>
    <row r="1296" customFormat="false" ht="38.25" hidden="false" customHeight="true" outlineLevel="0" collapsed="false">
      <c r="A1296" s="170"/>
      <c r="B1296" s="120"/>
      <c r="C1296" s="173"/>
      <c r="D1296" s="169"/>
      <c r="E1296" s="170"/>
      <c r="F1296" s="170"/>
      <c r="G1296" s="143"/>
      <c r="H1296" s="120"/>
      <c r="I1296" s="125"/>
      <c r="J1296" s="126"/>
      <c r="K1296" s="125"/>
      <c r="L1296" s="125"/>
      <c r="M1296" s="157"/>
      <c r="N1296" s="128"/>
      <c r="O1296" s="129" t="s">
        <v>49</v>
      </c>
      <c r="P1296" s="87" t="s">
        <v>50</v>
      </c>
      <c r="Q1296" s="153" t="n">
        <v>0</v>
      </c>
      <c r="R1296" s="153" t="n">
        <v>0</v>
      </c>
      <c r="S1296" s="154" t="n">
        <f aca="false">Q1296+R1296</f>
        <v>0</v>
      </c>
      <c r="T1296" s="155" t="n">
        <v>0</v>
      </c>
      <c r="U1296" s="156" t="n">
        <v>0</v>
      </c>
      <c r="V1296" s="155" t="n">
        <v>0</v>
      </c>
      <c r="W1296" s="156" t="n">
        <v>0</v>
      </c>
      <c r="X1296" s="155" t="n">
        <v>0</v>
      </c>
      <c r="Y1296" s="154" t="n">
        <f aca="false">(T1296*U1296)+(V1296*W1296)</f>
        <v>0</v>
      </c>
      <c r="Z1296" s="154" t="n">
        <f aca="false">S1296+Y1296</f>
        <v>0</v>
      </c>
      <c r="AA1296" s="133"/>
      <c r="AB1296" s="11"/>
      <c r="AC1296" s="11"/>
      <c r="AD1296" s="42"/>
      <c r="AE1296" s="42"/>
    </row>
    <row r="1297" customFormat="false" ht="38.25" hidden="false" customHeight="true" outlineLevel="0" collapsed="false">
      <c r="A1297" s="31"/>
      <c r="B1297" s="15"/>
      <c r="C1297" s="31"/>
      <c r="D1297" s="188"/>
      <c r="E1297" s="31"/>
      <c r="F1297" s="31"/>
      <c r="G1297" s="19"/>
      <c r="H1297" s="15"/>
      <c r="I1297" s="189"/>
      <c r="J1297" s="190"/>
      <c r="K1297" s="189"/>
      <c r="L1297" s="189"/>
      <c r="M1297" s="157"/>
      <c r="N1297" s="178"/>
      <c r="O1297" s="178"/>
      <c r="P1297" s="27"/>
      <c r="Q1297" s="27"/>
      <c r="R1297" s="27"/>
      <c r="S1297" s="25"/>
      <c r="T1297" s="26"/>
      <c r="U1297" s="27"/>
      <c r="V1297" s="26"/>
      <c r="W1297" s="27"/>
      <c r="X1297" s="26"/>
      <c r="Y1297" s="25"/>
      <c r="Z1297" s="25"/>
      <c r="AA1297" s="28"/>
      <c r="AB1297" s="11"/>
      <c r="AC1297" s="11"/>
      <c r="AD1297" s="42"/>
      <c r="AE1297" s="42"/>
    </row>
    <row r="1298" customFormat="false" ht="38.25" hidden="false" customHeight="true" outlineLevel="0" collapsed="false">
      <c r="A1298" s="98"/>
      <c r="B1298" s="11"/>
      <c r="C1298" s="99"/>
      <c r="D1298" s="42"/>
      <c r="E1298" s="42"/>
      <c r="F1298" s="42"/>
      <c r="G1298" s="100"/>
      <c r="H1298" s="100"/>
      <c r="I1298" s="100"/>
      <c r="J1298" s="100"/>
      <c r="K1298" s="11"/>
      <c r="L1298" s="11"/>
      <c r="M1298" s="11"/>
      <c r="N1298" s="11"/>
      <c r="O1298" s="11"/>
      <c r="P1298" s="11"/>
      <c r="Q1298" s="11"/>
      <c r="R1298" s="11"/>
      <c r="S1298" s="11"/>
      <c r="T1298" s="11"/>
      <c r="U1298" s="11"/>
      <c r="V1298" s="11"/>
      <c r="W1298" s="11"/>
      <c r="X1298" s="11"/>
      <c r="Y1298" s="11"/>
      <c r="Z1298" s="11"/>
      <c r="AA1298" s="11"/>
      <c r="AB1298" s="11"/>
      <c r="AC1298" s="11"/>
      <c r="AD1298" s="42"/>
      <c r="AE1298" s="42"/>
    </row>
    <row r="1299" customFormat="false" ht="15.75" hidden="false" customHeight="true" outlineLevel="0" collapsed="false">
      <c r="A1299" s="101" t="s">
        <v>2352</v>
      </c>
      <c r="B1299" s="101"/>
      <c r="C1299" s="101"/>
      <c r="D1299" s="101"/>
      <c r="E1299" s="101"/>
      <c r="F1299" s="101"/>
      <c r="G1299" s="101"/>
      <c r="H1299" s="101"/>
      <c r="I1299" s="101"/>
      <c r="J1299" s="101"/>
      <c r="K1299" s="101"/>
      <c r="L1299" s="101"/>
      <c r="M1299" s="42"/>
      <c r="N1299" s="42"/>
      <c r="O1299" s="42"/>
      <c r="P1299" s="42"/>
      <c r="Q1299" s="42"/>
      <c r="R1299" s="42"/>
      <c r="S1299" s="42"/>
      <c r="T1299" s="42"/>
      <c r="U1299" s="42"/>
      <c r="V1299" s="42"/>
      <c r="W1299" s="42"/>
      <c r="X1299" s="42"/>
      <c r="Y1299" s="42"/>
      <c r="Z1299" s="42"/>
      <c r="AA1299" s="42"/>
      <c r="AB1299" s="42"/>
      <c r="AC1299" s="42"/>
      <c r="AD1299" s="42"/>
      <c r="AE1299" s="42"/>
    </row>
    <row r="1300" customFormat="false" ht="15.75" hidden="false" customHeight="true" outlineLevel="0" collapsed="false">
      <c r="A1300" s="102" t="s">
        <v>2353</v>
      </c>
      <c r="B1300" s="102"/>
      <c r="C1300" s="102"/>
      <c r="D1300" s="102"/>
      <c r="E1300" s="102"/>
      <c r="F1300" s="102"/>
      <c r="G1300" s="102"/>
      <c r="H1300" s="102"/>
      <c r="I1300" s="102"/>
      <c r="J1300" s="102"/>
      <c r="K1300" s="102"/>
      <c r="L1300" s="102"/>
      <c r="M1300" s="42"/>
      <c r="N1300" s="42"/>
      <c r="O1300" s="42"/>
      <c r="P1300" s="42"/>
      <c r="Q1300" s="42"/>
      <c r="R1300" s="42"/>
      <c r="S1300" s="42"/>
      <c r="T1300" s="42"/>
      <c r="U1300" s="42"/>
      <c r="V1300" s="42"/>
      <c r="W1300" s="42"/>
      <c r="X1300" s="42"/>
      <c r="Y1300" s="42"/>
      <c r="Z1300" s="42"/>
      <c r="AA1300" s="42"/>
      <c r="AB1300" s="42"/>
      <c r="AC1300" s="42"/>
      <c r="AD1300" s="42"/>
      <c r="AE1300" s="42"/>
    </row>
    <row r="1301" customFormat="false" ht="15.75" hidden="false" customHeight="true" outlineLevel="0" collapsed="false">
      <c r="A1301" s="103" t="s">
        <v>2354</v>
      </c>
      <c r="B1301" s="103"/>
      <c r="C1301" s="103"/>
      <c r="D1301" s="103"/>
      <c r="E1301" s="103"/>
      <c r="F1301" s="103"/>
      <c r="G1301" s="103"/>
      <c r="H1301" s="103"/>
      <c r="I1301" s="103"/>
      <c r="J1301" s="103"/>
      <c r="K1301" s="103"/>
      <c r="L1301" s="103"/>
      <c r="M1301" s="42"/>
      <c r="N1301" s="42"/>
      <c r="O1301" s="42"/>
      <c r="P1301" s="42"/>
      <c r="Q1301" s="42"/>
      <c r="R1301" s="42"/>
      <c r="S1301" s="42"/>
      <c r="T1301" s="42"/>
      <c r="U1301" s="42"/>
      <c r="V1301" s="42"/>
      <c r="W1301" s="42"/>
      <c r="X1301" s="42"/>
      <c r="Y1301" s="42"/>
      <c r="Z1301" s="42"/>
      <c r="AA1301" s="42"/>
      <c r="AB1301" s="42"/>
      <c r="AC1301" s="42"/>
      <c r="AD1301" s="42"/>
      <c r="AE1301" s="42"/>
    </row>
    <row r="1302" customFormat="false" ht="15.75" hidden="false" customHeight="true" outlineLevel="0" collapsed="false">
      <c r="A1302" s="103" t="s">
        <v>2355</v>
      </c>
      <c r="B1302" s="103"/>
      <c r="C1302" s="103"/>
      <c r="D1302" s="103"/>
      <c r="E1302" s="103"/>
      <c r="F1302" s="103"/>
      <c r="G1302" s="103"/>
      <c r="H1302" s="103"/>
      <c r="I1302" s="103"/>
      <c r="J1302" s="103"/>
      <c r="K1302" s="103"/>
      <c r="L1302" s="103"/>
      <c r="M1302" s="42"/>
      <c r="N1302" s="42"/>
      <c r="O1302" s="42"/>
      <c r="P1302" s="42"/>
      <c r="Q1302" s="42"/>
      <c r="R1302" s="42"/>
      <c r="S1302" s="42"/>
      <c r="T1302" s="42"/>
      <c r="U1302" s="42"/>
      <c r="V1302" s="42"/>
      <c r="W1302" s="42"/>
      <c r="X1302" s="42"/>
      <c r="Y1302" s="42"/>
      <c r="Z1302" s="42"/>
      <c r="AA1302" s="42"/>
      <c r="AB1302" s="42"/>
      <c r="AC1302" s="42"/>
      <c r="AD1302" s="42"/>
      <c r="AE1302" s="42"/>
    </row>
    <row r="1303" customFormat="false" ht="15.75" hidden="false" customHeight="true" outlineLevel="0" collapsed="false">
      <c r="A1303" s="103" t="s">
        <v>2356</v>
      </c>
      <c r="B1303" s="103"/>
      <c r="C1303" s="103"/>
      <c r="D1303" s="103"/>
      <c r="E1303" s="103"/>
      <c r="F1303" s="103"/>
      <c r="G1303" s="103"/>
      <c r="H1303" s="103"/>
      <c r="I1303" s="103"/>
      <c r="J1303" s="103"/>
      <c r="K1303" s="103"/>
      <c r="L1303" s="103"/>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103" t="s">
        <v>2357</v>
      </c>
      <c r="B1304" s="103"/>
      <c r="C1304" s="103"/>
      <c r="D1304" s="103"/>
      <c r="E1304" s="103"/>
      <c r="F1304" s="103"/>
      <c r="G1304" s="103"/>
      <c r="H1304" s="103"/>
      <c r="I1304" s="103"/>
      <c r="J1304" s="103"/>
      <c r="K1304" s="103"/>
      <c r="L1304" s="103"/>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103" t="s">
        <v>2358</v>
      </c>
      <c r="B1305" s="103"/>
      <c r="C1305" s="103"/>
      <c r="D1305" s="103"/>
      <c r="E1305" s="103"/>
      <c r="F1305" s="103"/>
      <c r="G1305" s="103"/>
      <c r="H1305" s="103"/>
      <c r="I1305" s="103"/>
      <c r="J1305" s="103"/>
      <c r="K1305" s="103"/>
      <c r="L1305" s="103"/>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103" t="s">
        <v>2359</v>
      </c>
      <c r="B1306" s="103"/>
      <c r="C1306" s="103"/>
      <c r="D1306" s="103"/>
      <c r="E1306" s="103"/>
      <c r="F1306" s="103"/>
      <c r="G1306" s="103"/>
      <c r="H1306" s="103"/>
      <c r="I1306" s="103"/>
      <c r="J1306" s="103"/>
      <c r="K1306" s="103"/>
      <c r="L1306" s="103"/>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103" t="s">
        <v>2360</v>
      </c>
      <c r="B1307" s="103"/>
      <c r="C1307" s="103"/>
      <c r="D1307" s="103"/>
      <c r="E1307" s="103"/>
      <c r="F1307" s="103"/>
      <c r="G1307" s="103"/>
      <c r="H1307" s="103"/>
      <c r="I1307" s="103"/>
      <c r="J1307" s="103"/>
      <c r="K1307" s="103"/>
      <c r="L1307" s="103"/>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103" t="s">
        <v>2361</v>
      </c>
      <c r="B1308" s="103"/>
      <c r="C1308" s="103"/>
      <c r="D1308" s="103"/>
      <c r="E1308" s="103"/>
      <c r="F1308" s="103"/>
      <c r="G1308" s="103"/>
      <c r="H1308" s="103"/>
      <c r="I1308" s="103"/>
      <c r="J1308" s="103"/>
      <c r="K1308" s="103"/>
      <c r="L1308" s="103"/>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103" t="s">
        <v>2362</v>
      </c>
      <c r="B1309" s="103"/>
      <c r="C1309" s="103"/>
      <c r="D1309" s="103"/>
      <c r="E1309" s="103"/>
      <c r="F1309" s="103"/>
      <c r="G1309" s="103"/>
      <c r="H1309" s="103"/>
      <c r="I1309" s="103"/>
      <c r="J1309" s="103"/>
      <c r="K1309" s="103"/>
      <c r="L1309" s="103"/>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103" t="s">
        <v>2363</v>
      </c>
      <c r="B1310" s="103"/>
      <c r="C1310" s="103"/>
      <c r="D1310" s="103"/>
      <c r="E1310" s="103"/>
      <c r="F1310" s="103"/>
      <c r="G1310" s="103"/>
      <c r="H1310" s="103"/>
      <c r="I1310" s="103"/>
      <c r="J1310" s="103"/>
      <c r="K1310" s="103"/>
      <c r="L1310" s="103"/>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103" t="s">
        <v>2364</v>
      </c>
      <c r="B1311" s="103"/>
      <c r="C1311" s="103"/>
      <c r="D1311" s="103"/>
      <c r="E1311" s="103"/>
      <c r="F1311" s="103"/>
      <c r="G1311" s="103"/>
      <c r="H1311" s="103"/>
      <c r="I1311" s="103"/>
      <c r="J1311" s="103"/>
      <c r="K1311" s="103"/>
      <c r="L1311" s="103"/>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103" t="s">
        <v>2365</v>
      </c>
      <c r="B1312" s="103"/>
      <c r="C1312" s="103"/>
      <c r="D1312" s="103"/>
      <c r="E1312" s="103"/>
      <c r="F1312" s="103"/>
      <c r="G1312" s="103"/>
      <c r="H1312" s="103"/>
      <c r="I1312" s="103"/>
      <c r="J1312" s="103"/>
      <c r="K1312" s="103"/>
      <c r="L1312" s="103"/>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103" t="s">
        <v>2366</v>
      </c>
      <c r="B1313" s="103"/>
      <c r="C1313" s="103"/>
      <c r="D1313" s="103"/>
      <c r="E1313" s="103"/>
      <c r="F1313" s="103"/>
      <c r="G1313" s="103"/>
      <c r="H1313" s="103"/>
      <c r="I1313" s="103"/>
      <c r="J1313" s="103"/>
      <c r="K1313" s="103"/>
      <c r="L1313" s="103"/>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103" t="s">
        <v>2367</v>
      </c>
      <c r="B1314" s="103"/>
      <c r="C1314" s="103"/>
      <c r="D1314" s="103"/>
      <c r="E1314" s="103"/>
      <c r="F1314" s="103"/>
      <c r="G1314" s="103"/>
      <c r="H1314" s="103"/>
      <c r="I1314" s="103"/>
      <c r="J1314" s="103"/>
      <c r="K1314" s="103"/>
      <c r="L1314" s="103"/>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103" t="s">
        <v>2368</v>
      </c>
      <c r="B1315" s="103"/>
      <c r="C1315" s="103"/>
      <c r="D1315" s="103"/>
      <c r="E1315" s="103"/>
      <c r="F1315" s="103"/>
      <c r="G1315" s="103"/>
      <c r="H1315" s="103"/>
      <c r="I1315" s="103"/>
      <c r="J1315" s="103"/>
      <c r="K1315" s="103"/>
      <c r="L1315" s="103"/>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103" t="s">
        <v>2369</v>
      </c>
      <c r="B1316" s="103"/>
      <c r="C1316" s="103"/>
      <c r="D1316" s="103"/>
      <c r="E1316" s="103"/>
      <c r="F1316" s="103"/>
      <c r="G1316" s="103"/>
      <c r="H1316" s="103"/>
      <c r="I1316" s="103"/>
      <c r="J1316" s="103"/>
      <c r="K1316" s="103"/>
      <c r="L1316" s="103"/>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103" t="s">
        <v>2370</v>
      </c>
      <c r="B1317" s="103"/>
      <c r="C1317" s="103"/>
      <c r="D1317" s="103"/>
      <c r="E1317" s="103"/>
      <c r="F1317" s="103"/>
      <c r="G1317" s="103"/>
      <c r="H1317" s="103"/>
      <c r="I1317" s="103"/>
      <c r="J1317" s="103"/>
      <c r="K1317" s="103"/>
      <c r="L1317" s="103"/>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103" t="s">
        <v>2371</v>
      </c>
      <c r="B1318" s="103"/>
      <c r="C1318" s="103"/>
      <c r="D1318" s="103"/>
      <c r="E1318" s="103"/>
      <c r="F1318" s="103"/>
      <c r="G1318" s="103"/>
      <c r="H1318" s="103"/>
      <c r="I1318" s="103"/>
      <c r="J1318" s="103"/>
      <c r="K1318" s="103"/>
      <c r="L1318" s="103"/>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103" t="s">
        <v>2372</v>
      </c>
      <c r="B1319" s="103"/>
      <c r="C1319" s="103"/>
      <c r="D1319" s="103"/>
      <c r="E1319" s="103"/>
      <c r="F1319" s="103"/>
      <c r="G1319" s="103"/>
      <c r="H1319" s="103"/>
      <c r="I1319" s="103"/>
      <c r="J1319" s="103"/>
      <c r="K1319" s="103"/>
      <c r="L1319" s="103"/>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103" t="s">
        <v>2373</v>
      </c>
      <c r="B1320" s="103"/>
      <c r="C1320" s="103"/>
      <c r="D1320" s="103"/>
      <c r="E1320" s="103"/>
      <c r="F1320" s="103"/>
      <c r="G1320" s="103"/>
      <c r="H1320" s="103"/>
      <c r="I1320" s="103"/>
      <c r="J1320" s="103"/>
      <c r="K1320" s="103"/>
      <c r="L1320" s="103"/>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103" t="s">
        <v>2374</v>
      </c>
      <c r="B1321" s="103"/>
      <c r="C1321" s="103"/>
      <c r="D1321" s="103"/>
      <c r="E1321" s="103"/>
      <c r="F1321" s="103"/>
      <c r="G1321" s="103"/>
      <c r="H1321" s="103"/>
      <c r="I1321" s="103"/>
      <c r="J1321" s="103"/>
      <c r="K1321" s="103"/>
      <c r="L1321" s="103"/>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103" t="s">
        <v>2375</v>
      </c>
      <c r="B1322" s="103"/>
      <c r="C1322" s="103"/>
      <c r="D1322" s="103"/>
      <c r="E1322" s="103"/>
      <c r="F1322" s="103"/>
      <c r="G1322" s="103"/>
      <c r="H1322" s="103"/>
      <c r="I1322" s="103"/>
      <c r="J1322" s="103"/>
      <c r="K1322" s="103"/>
      <c r="L1322" s="103"/>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103" t="s">
        <v>2376</v>
      </c>
      <c r="B1323" s="103"/>
      <c r="C1323" s="103"/>
      <c r="D1323" s="103"/>
      <c r="E1323" s="103"/>
      <c r="F1323" s="103"/>
      <c r="G1323" s="103"/>
      <c r="H1323" s="103"/>
      <c r="I1323" s="103"/>
      <c r="J1323" s="103"/>
      <c r="K1323" s="103"/>
      <c r="L1323" s="103"/>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103" t="s">
        <v>2377</v>
      </c>
      <c r="B1324" s="103"/>
      <c r="C1324" s="103"/>
      <c r="D1324" s="103"/>
      <c r="E1324" s="103"/>
      <c r="F1324" s="103"/>
      <c r="G1324" s="103"/>
      <c r="H1324" s="103"/>
      <c r="I1324" s="103"/>
      <c r="J1324" s="103"/>
      <c r="K1324" s="103"/>
      <c r="L1324" s="103"/>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103" t="s">
        <v>2378</v>
      </c>
      <c r="B1325" s="103"/>
      <c r="C1325" s="103"/>
      <c r="D1325" s="103"/>
      <c r="E1325" s="103"/>
      <c r="F1325" s="103"/>
      <c r="G1325" s="103"/>
      <c r="H1325" s="103"/>
      <c r="I1325" s="103"/>
      <c r="J1325" s="103"/>
      <c r="K1325" s="103"/>
      <c r="L1325" s="103"/>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103" t="s">
        <v>2379</v>
      </c>
      <c r="B1326" s="103"/>
      <c r="C1326" s="103"/>
      <c r="D1326" s="103"/>
      <c r="E1326" s="103"/>
      <c r="F1326" s="103"/>
      <c r="G1326" s="103"/>
      <c r="H1326" s="103"/>
      <c r="I1326" s="103"/>
      <c r="J1326" s="103"/>
      <c r="K1326" s="103"/>
      <c r="L1326" s="103"/>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103" t="s">
        <v>2380</v>
      </c>
      <c r="B1327" s="103"/>
      <c r="C1327" s="103"/>
      <c r="D1327" s="103"/>
      <c r="E1327" s="103"/>
      <c r="F1327" s="103"/>
      <c r="G1327" s="103"/>
      <c r="H1327" s="103"/>
      <c r="I1327" s="103"/>
      <c r="J1327" s="103"/>
      <c r="K1327" s="103"/>
      <c r="L1327" s="103"/>
      <c r="M1327" s="42"/>
      <c r="N1327" s="42"/>
      <c r="O1327" s="42"/>
      <c r="P1327" s="42"/>
      <c r="Q1327" s="42"/>
      <c r="R1327" s="42"/>
      <c r="S1327" s="42"/>
      <c r="T1327" s="42"/>
      <c r="U1327" s="42"/>
      <c r="V1327" s="42"/>
      <c r="W1327" s="42"/>
      <c r="X1327" s="42"/>
      <c r="Y1327" s="42"/>
      <c r="Z1327" s="42"/>
      <c r="AA1327" s="42"/>
      <c r="AB1327" s="42"/>
      <c r="AC1327" s="42"/>
      <c r="AD1327" s="42"/>
      <c r="AE1327" s="42"/>
    </row>
    <row r="1328" customFormat="false" ht="15.75" hidden="false" customHeight="true" outlineLevel="0" collapsed="false">
      <c r="A1328" s="103" t="s">
        <v>2381</v>
      </c>
      <c r="B1328" s="103"/>
      <c r="C1328" s="103"/>
      <c r="D1328" s="103"/>
      <c r="E1328" s="103"/>
      <c r="F1328" s="103"/>
      <c r="G1328" s="103"/>
      <c r="H1328" s="103"/>
      <c r="I1328" s="103"/>
      <c r="J1328" s="103"/>
      <c r="K1328" s="103"/>
      <c r="L1328" s="103"/>
      <c r="M1328" s="42"/>
      <c r="N1328" s="42"/>
      <c r="O1328" s="42"/>
      <c r="P1328" s="42"/>
      <c r="Q1328" s="42"/>
      <c r="R1328" s="42"/>
      <c r="S1328" s="42"/>
      <c r="T1328" s="42"/>
      <c r="U1328" s="42"/>
      <c r="V1328" s="42"/>
      <c r="W1328" s="42"/>
      <c r="X1328" s="42"/>
      <c r="Y1328" s="42"/>
      <c r="Z1328" s="42"/>
      <c r="AA1328" s="42"/>
      <c r="AB1328" s="42"/>
      <c r="AC1328" s="42"/>
      <c r="AD1328" s="42"/>
      <c r="AE1328" s="42"/>
    </row>
    <row r="1329" customFormat="false" ht="15.75" hidden="false" customHeight="true" outlineLevel="0" collapsed="false">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row>
    <row r="1330" customFormat="false" ht="15.75" hidden="false" customHeight="true" outlineLevel="0" collapsed="false">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row>
    <row r="1331" customFormat="false" ht="15.75" hidden="false" customHeight="true" outlineLevel="0" collapsed="false">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row>
    <row r="1332" customFormat="false" ht="15.75" hidden="false" customHeight="true" outlineLevel="0" collapsed="false">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row>
    <row r="1333" customFormat="false" ht="15.75" hidden="false" customHeight="true" outlineLevel="0" collapsed="false">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row>
    <row r="1334" customFormat="false" ht="15.75" hidden="false" customHeight="true" outlineLevel="0" collapsed="false">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row>
    <row r="1335" customFormat="false" ht="15.75" hidden="false" customHeight="true" outlineLevel="0" collapsed="false">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row>
    <row r="1336" customFormat="false" ht="15.75" hidden="false" customHeight="true" outlineLevel="0" collapsed="false">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row>
    <row r="1337" customFormat="false" ht="15.75" hidden="false" customHeight="true" outlineLevel="0" collapsed="false">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row>
    <row r="1338" customFormat="false" ht="15.75" hidden="false" customHeight="true" outlineLevel="0" collapsed="false">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row>
    <row r="1339" customFormat="false" ht="15.75" hidden="false" customHeight="true" outlineLevel="0" collapsed="false">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row>
    <row r="1340" customFormat="false" ht="15.75" hidden="false" customHeight="true" outlineLevel="0" collapsed="false">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row>
    <row r="1341" customFormat="false" ht="15.75" hidden="false" customHeight="true" outlineLevel="0" collapsed="false">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row>
    <row r="1342" customFormat="false" ht="15.75" hidden="false" customHeight="true" outlineLevel="0" collapsed="false">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row>
    <row r="1343" customFormat="false" ht="15.75" hidden="false" customHeight="true" outlineLevel="0" collapsed="false">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row>
    <row r="1344" customFormat="false" ht="15.75" hidden="false" customHeight="true" outlineLevel="0" collapsed="false">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row>
    <row r="1345" customFormat="false" ht="15.75" hidden="false" customHeight="true" outlineLevel="0" collapsed="false">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row>
    <row r="1346" customFormat="false" ht="15.75" hidden="false" customHeight="true" outlineLevel="0" collapsed="false">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row>
    <row r="1347" customFormat="false" ht="15.75" hidden="false" customHeight="true" outlineLevel="0" collapsed="false">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row>
    <row r="1348" customFormat="false" ht="15.75" hidden="false" customHeight="true" outlineLevel="0" collapsed="false">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row>
    <row r="1349" customFormat="false" ht="15.75" hidden="false" customHeight="true" outlineLevel="0" collapsed="false">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row>
    <row r="1350" customFormat="false" ht="15.75" hidden="false" customHeight="true" outlineLevel="0" collapsed="false">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row>
    <row r="1351" customFormat="false" ht="15.75" hidden="false" customHeight="true" outlineLevel="0" collapsed="false">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row>
    <row r="1352" customFormat="false" ht="15.75" hidden="false" customHeight="true" outlineLevel="0" collapsed="false">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row>
    <row r="1353" customFormat="false" ht="15.75" hidden="false" customHeight="true" outlineLevel="0" collapsed="false">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row>
    <row r="1354" customFormat="false" ht="15.75" hidden="false" customHeight="true" outlineLevel="0" collapsed="false">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row>
    <row r="1355" customFormat="false" ht="15.75" hidden="false" customHeight="true" outlineLevel="0" collapsed="false">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row>
    <row r="1356" customFormat="false" ht="15.75" hidden="false" customHeight="true" outlineLevel="0" collapsed="false">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row>
    <row r="1357" customFormat="false" ht="15.75" hidden="false" customHeight="true" outlineLevel="0" collapsed="false">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row>
    <row r="1358" customFormat="false" ht="15.75" hidden="false" customHeight="true" outlineLevel="0" collapsed="false">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row>
    <row r="1359" customFormat="false" ht="15.75" hidden="false" customHeight="true" outlineLevel="0" collapsed="false">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row>
    <row r="1360" customFormat="false" ht="15.75" hidden="false" customHeight="true" outlineLevel="0" collapsed="false">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row>
    <row r="1361" customFormat="false" ht="15.75" hidden="false" customHeight="true" outlineLevel="0" collapsed="false">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row>
    <row r="1362" customFormat="false" ht="15.75" hidden="false" customHeight="true" outlineLevel="0" collapsed="false">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row>
    <row r="1363" customFormat="false" ht="15.75" hidden="false" customHeight="true" outlineLevel="0" collapsed="false">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row>
    <row r="1364" customFormat="false" ht="15.75" hidden="false" customHeight="true" outlineLevel="0" collapsed="false">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row>
    <row r="1365" customFormat="false" ht="15.75" hidden="false" customHeight="true" outlineLevel="0" collapsed="false">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row>
    <row r="1366" customFormat="false" ht="15.75" hidden="false" customHeight="true" outlineLevel="0" collapsed="false">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row>
    <row r="1367" customFormat="false" ht="15.75" hidden="false" customHeight="true" outlineLevel="0" collapsed="false">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row>
    <row r="1368" customFormat="false" ht="15.75" hidden="false" customHeight="true" outlineLevel="0" collapsed="false">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row>
    <row r="1369" customFormat="false" ht="15.75" hidden="false" customHeight="true" outlineLevel="0" collapsed="false">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row>
    <row r="1370" customFormat="false" ht="15.75" hidden="false" customHeight="true" outlineLevel="0" collapsed="false">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row>
    <row r="1371" customFormat="false" ht="15.75" hidden="false" customHeight="true" outlineLevel="0" collapsed="false">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row>
    <row r="1372" customFormat="false" ht="15.75" hidden="false" customHeight="true" outlineLevel="0" collapsed="false">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row>
    <row r="1373" customFormat="false" ht="15.75" hidden="false" customHeight="true" outlineLevel="0" collapsed="false">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row>
    <row r="1374" customFormat="false" ht="15.75" hidden="false" customHeight="true" outlineLevel="0" collapsed="false">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row>
    <row r="1375" customFormat="false" ht="15.75" hidden="false" customHeight="true" outlineLevel="0" collapsed="false">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row>
    <row r="1376" customFormat="false" ht="15.75" hidden="false" customHeight="true" outlineLevel="0" collapsed="false">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row>
    <row r="1377" customFormat="false" ht="15.75" hidden="false" customHeight="true" outlineLevel="0" collapsed="false">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row>
    <row r="1378" customFormat="false" ht="15.75" hidden="false" customHeight="true" outlineLevel="0" collapsed="false">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row r="1479" customFormat="false" ht="15.75" hidden="false" customHeight="true" outlineLevel="0" collapsed="false">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row>
    <row r="1480" customFormat="false" ht="15.75" hidden="false" customHeight="true" outlineLevel="0" collapsed="false">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row>
    <row r="1481" customFormat="false" ht="15.75" hidden="false" customHeight="true" outlineLevel="0" collapsed="false">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row>
    <row r="1482" customFormat="false" ht="15.75" hidden="false" customHeight="true" outlineLevel="0" collapsed="false">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row>
    <row r="1483" customFormat="false" ht="15.75" hidden="false" customHeight="true" outlineLevel="0" collapsed="false">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row>
    <row r="1484" customFormat="false" ht="15.75" hidden="false" customHeight="true" outlineLevel="0" collapsed="false">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row>
    <row r="1485" customFormat="false" ht="15.75" hidden="false" customHeight="true" outlineLevel="0" collapsed="false">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sheetData>
  <autoFilter ref="A6:L1296"/>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299:L1299"/>
    <mergeCell ref="A1300:L1300"/>
    <mergeCell ref="A1301:L1301"/>
    <mergeCell ref="A1302:L1302"/>
    <mergeCell ref="A1303:L1303"/>
    <mergeCell ref="A1304:L1304"/>
    <mergeCell ref="A1305:L1305"/>
    <mergeCell ref="A1306:L1306"/>
    <mergeCell ref="A1307:L1307"/>
    <mergeCell ref="A1308:L1308"/>
    <mergeCell ref="A1309:L1309"/>
    <mergeCell ref="A1310:L1310"/>
    <mergeCell ref="A1311:L1311"/>
    <mergeCell ref="A1312:L1312"/>
    <mergeCell ref="A1313:L1313"/>
    <mergeCell ref="A1314:L1314"/>
    <mergeCell ref="A1315:L1315"/>
    <mergeCell ref="A1316:L1316"/>
    <mergeCell ref="A1317:L1317"/>
    <mergeCell ref="A1318:L1318"/>
    <mergeCell ref="A1319:L1319"/>
    <mergeCell ref="A1320:L1320"/>
    <mergeCell ref="A1321:L1321"/>
    <mergeCell ref="A1322:L1322"/>
    <mergeCell ref="A1323:L1323"/>
    <mergeCell ref="A1324:L1324"/>
    <mergeCell ref="A1325:L1325"/>
    <mergeCell ref="A1326:L1326"/>
    <mergeCell ref="A1327:L1327"/>
    <mergeCell ref="A1328:L1328"/>
  </mergeCells>
  <conditionalFormatting sqref="AD8:AD724">
    <cfRule type="expression" priority="2" aboveAverage="0" equalAverage="0" bottom="0" percent="0" rank="0" text="" dxfId="12">
      <formula>LEN(TRIM(AD8))&gt;0</formula>
    </cfRule>
  </conditionalFormatting>
  <dataValidations count="1">
    <dataValidation allowBlank="true" errorStyle="stop" operator="between" showDropDown="false" showErrorMessage="false" showInputMessage="false" sqref="P8:P1296"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640"/>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407" activeCellId="0" sqref="Q1407"/>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10" t="s">
        <v>22</v>
      </c>
      <c r="N6" s="10" t="s">
        <v>23</v>
      </c>
      <c r="O6" s="10" t="s">
        <v>24</v>
      </c>
      <c r="P6" s="10" t="s">
        <v>25</v>
      </c>
      <c r="Q6" s="13" t="s">
        <v>26</v>
      </c>
      <c r="R6" s="13"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10"/>
      <c r="B7" s="10"/>
      <c r="C7" s="10"/>
      <c r="D7" s="10"/>
      <c r="E7" s="10"/>
      <c r="F7" s="10"/>
      <c r="G7" s="10"/>
      <c r="H7" s="10"/>
      <c r="I7" s="10" t="s">
        <v>33</v>
      </c>
      <c r="J7" s="10" t="s">
        <v>34</v>
      </c>
      <c r="K7" s="10" t="s">
        <v>35</v>
      </c>
      <c r="L7" s="13" t="s">
        <v>36</v>
      </c>
      <c r="M7" s="10"/>
      <c r="N7" s="10"/>
      <c r="O7" s="10"/>
      <c r="P7" s="10"/>
      <c r="Q7" s="10"/>
      <c r="R7" s="10"/>
      <c r="S7" s="12"/>
      <c r="T7" s="8" t="s">
        <v>37</v>
      </c>
      <c r="U7" s="12" t="s">
        <v>38</v>
      </c>
      <c r="V7" s="8" t="s">
        <v>39</v>
      </c>
      <c r="W7" s="12" t="s">
        <v>40</v>
      </c>
      <c r="X7" s="8"/>
      <c r="Y7" s="8"/>
      <c r="Z7" s="8"/>
      <c r="AA7" s="8"/>
      <c r="AB7" s="11" t="s">
        <v>3445</v>
      </c>
      <c r="AC7" s="11"/>
      <c r="AD7" s="11"/>
      <c r="AE7" s="11"/>
    </row>
    <row r="8" customFormat="false" ht="42.75" hidden="false" customHeight="true" outlineLevel="0" collapsed="false">
      <c r="A8" s="14"/>
      <c r="B8" s="135"/>
      <c r="C8" s="121"/>
      <c r="D8" s="122"/>
      <c r="E8" s="122"/>
      <c r="F8" s="139"/>
      <c r="G8" s="220"/>
      <c r="H8" s="135"/>
      <c r="I8" s="120"/>
      <c r="J8" s="120"/>
      <c r="K8" s="120"/>
      <c r="L8" s="204"/>
      <c r="M8" s="32"/>
      <c r="N8" s="128"/>
      <c r="O8" s="205" t="s">
        <v>49</v>
      </c>
      <c r="P8" s="206" t="s">
        <v>50</v>
      </c>
      <c r="Q8" s="153" t="n">
        <v>0</v>
      </c>
      <c r="R8" s="221" t="n">
        <v>0</v>
      </c>
      <c r="S8" s="222"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17"/>
      <c r="B9" s="135"/>
      <c r="C9" s="134"/>
      <c r="D9" s="122"/>
      <c r="E9" s="122"/>
      <c r="F9" s="122"/>
      <c r="G9" s="220"/>
      <c r="H9" s="135"/>
      <c r="I9" s="120"/>
      <c r="J9" s="120"/>
      <c r="K9" s="120"/>
      <c r="L9" s="204"/>
      <c r="M9" s="32"/>
      <c r="N9" s="128"/>
      <c r="O9" s="205" t="s">
        <v>49</v>
      </c>
      <c r="P9" s="206" t="s">
        <v>50</v>
      </c>
      <c r="Q9" s="153" t="n">
        <v>0</v>
      </c>
      <c r="R9" s="221" t="n">
        <v>0</v>
      </c>
      <c r="S9" s="222"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122"/>
      <c r="B10" s="135"/>
      <c r="C10" s="134"/>
      <c r="D10" s="135"/>
      <c r="E10" s="122"/>
      <c r="F10" s="122"/>
      <c r="G10" s="220"/>
      <c r="H10" s="135"/>
      <c r="I10" s="120"/>
      <c r="J10" s="120"/>
      <c r="K10" s="120"/>
      <c r="L10" s="204"/>
      <c r="M10" s="32"/>
      <c r="N10" s="128"/>
      <c r="O10" s="205" t="s">
        <v>49</v>
      </c>
      <c r="P10" s="206" t="s">
        <v>50</v>
      </c>
      <c r="Q10" s="153" t="n">
        <v>0</v>
      </c>
      <c r="R10" s="221" t="n">
        <v>0</v>
      </c>
      <c r="S10" s="222"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17"/>
      <c r="B11" s="135"/>
      <c r="C11" s="122"/>
      <c r="D11" s="31"/>
      <c r="E11" s="122"/>
      <c r="F11" s="17"/>
      <c r="G11" s="220"/>
      <c r="H11" s="135"/>
      <c r="I11" s="120"/>
      <c r="J11" s="120"/>
      <c r="K11" s="120"/>
      <c r="L11" s="204"/>
      <c r="M11" s="32"/>
      <c r="N11" s="128"/>
      <c r="O11" s="205" t="s">
        <v>49</v>
      </c>
      <c r="P11" s="206" t="s">
        <v>50</v>
      </c>
      <c r="Q11" s="153" t="n">
        <v>0</v>
      </c>
      <c r="R11" s="221" t="n">
        <v>0</v>
      </c>
      <c r="S11" s="222"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17"/>
      <c r="B12" s="135"/>
      <c r="C12" s="122"/>
      <c r="D12" s="17"/>
      <c r="E12" s="122"/>
      <c r="F12" s="17"/>
      <c r="G12" s="220"/>
      <c r="H12" s="135"/>
      <c r="I12" s="120"/>
      <c r="J12" s="120"/>
      <c r="K12" s="120"/>
      <c r="L12" s="204"/>
      <c r="M12" s="32"/>
      <c r="N12" s="128"/>
      <c r="O12" s="205" t="s">
        <v>49</v>
      </c>
      <c r="P12" s="206" t="s">
        <v>50</v>
      </c>
      <c r="Q12" s="153" t="n">
        <v>0</v>
      </c>
      <c r="R12" s="221" t="n">
        <v>0</v>
      </c>
      <c r="S12" s="222"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122"/>
      <c r="B13" s="135"/>
      <c r="C13" s="134"/>
      <c r="D13" s="135"/>
      <c r="E13" s="122"/>
      <c r="F13" s="17"/>
      <c r="G13" s="220"/>
      <c r="H13" s="135"/>
      <c r="I13" s="120"/>
      <c r="J13" s="120"/>
      <c r="K13" s="120"/>
      <c r="L13" s="204"/>
      <c r="M13" s="32"/>
      <c r="N13" s="128"/>
      <c r="O13" s="205" t="s">
        <v>49</v>
      </c>
      <c r="P13" s="206" t="s">
        <v>50</v>
      </c>
      <c r="Q13" s="153" t="n">
        <v>0</v>
      </c>
      <c r="R13" s="221" t="n">
        <v>0</v>
      </c>
      <c r="S13" s="222"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122"/>
      <c r="B14" s="135"/>
      <c r="C14" s="121"/>
      <c r="D14" s="122"/>
      <c r="E14" s="36"/>
      <c r="F14" s="17"/>
      <c r="G14" s="220"/>
      <c r="H14" s="135"/>
      <c r="I14" s="120"/>
      <c r="J14" s="120"/>
      <c r="K14" s="120"/>
      <c r="L14" s="204"/>
      <c r="M14" s="32"/>
      <c r="N14" s="128"/>
      <c r="O14" s="205" t="s">
        <v>49</v>
      </c>
      <c r="P14" s="206" t="s">
        <v>50</v>
      </c>
      <c r="Q14" s="153" t="n">
        <v>0</v>
      </c>
      <c r="R14" s="221" t="n">
        <v>0</v>
      </c>
      <c r="S14" s="222"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122"/>
      <c r="B15" s="135"/>
      <c r="C15" s="121"/>
      <c r="D15" s="122"/>
      <c r="E15" s="36"/>
      <c r="F15" s="17"/>
      <c r="G15" s="220"/>
      <c r="H15" s="135"/>
      <c r="I15" s="120"/>
      <c r="J15" s="120"/>
      <c r="K15" s="120"/>
      <c r="L15" s="204"/>
      <c r="M15" s="32"/>
      <c r="N15" s="128"/>
      <c r="O15" s="205" t="s">
        <v>49</v>
      </c>
      <c r="P15" s="206" t="s">
        <v>50</v>
      </c>
      <c r="Q15" s="153" t="n">
        <v>0</v>
      </c>
      <c r="R15" s="221" t="n">
        <v>0</v>
      </c>
      <c r="S15" s="222"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122"/>
      <c r="B16" s="135"/>
      <c r="C16" s="121"/>
      <c r="D16" s="122"/>
      <c r="E16" s="36"/>
      <c r="F16" s="17"/>
      <c r="G16" s="220"/>
      <c r="H16" s="135"/>
      <c r="I16" s="120"/>
      <c r="J16" s="120"/>
      <c r="K16" s="120"/>
      <c r="L16" s="204"/>
      <c r="M16" s="32"/>
      <c r="N16" s="128"/>
      <c r="O16" s="205" t="s">
        <v>49</v>
      </c>
      <c r="P16" s="206" t="s">
        <v>50</v>
      </c>
      <c r="Q16" s="153" t="n">
        <v>0</v>
      </c>
      <c r="R16" s="221" t="n">
        <v>0</v>
      </c>
      <c r="S16" s="222"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122"/>
      <c r="B17" s="135"/>
      <c r="C17" s="121"/>
      <c r="D17" s="122"/>
      <c r="E17" s="36"/>
      <c r="F17" s="17"/>
      <c r="G17" s="220"/>
      <c r="H17" s="135"/>
      <c r="I17" s="120"/>
      <c r="J17" s="120"/>
      <c r="K17" s="120"/>
      <c r="L17" s="204"/>
      <c r="M17" s="32"/>
      <c r="N17" s="128"/>
      <c r="O17" s="205" t="s">
        <v>49</v>
      </c>
      <c r="P17" s="206" t="s">
        <v>50</v>
      </c>
      <c r="Q17" s="153" t="n">
        <v>0</v>
      </c>
      <c r="R17" s="221" t="n">
        <v>0</v>
      </c>
      <c r="S17" s="222"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122"/>
      <c r="B18" s="135"/>
      <c r="C18" s="121"/>
      <c r="D18" s="122"/>
      <c r="E18" s="36"/>
      <c r="F18" s="17"/>
      <c r="G18" s="220"/>
      <c r="H18" s="135"/>
      <c r="I18" s="120"/>
      <c r="J18" s="120"/>
      <c r="K18" s="120"/>
      <c r="L18" s="204"/>
      <c r="M18" s="32"/>
      <c r="N18" s="128"/>
      <c r="O18" s="205" t="s">
        <v>49</v>
      </c>
      <c r="P18" s="206" t="s">
        <v>50</v>
      </c>
      <c r="Q18" s="153" t="n">
        <v>0</v>
      </c>
      <c r="R18" s="221" t="n">
        <v>0</v>
      </c>
      <c r="S18" s="222"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122"/>
      <c r="B19" s="135"/>
      <c r="C19" s="121"/>
      <c r="D19" s="122"/>
      <c r="E19" s="36"/>
      <c r="F19" s="17"/>
      <c r="G19" s="220"/>
      <c r="H19" s="135"/>
      <c r="I19" s="120"/>
      <c r="J19" s="120"/>
      <c r="K19" s="120"/>
      <c r="L19" s="204"/>
      <c r="M19" s="32"/>
      <c r="N19" s="128"/>
      <c r="O19" s="205" t="s">
        <v>49</v>
      </c>
      <c r="P19" s="206" t="s">
        <v>50</v>
      </c>
      <c r="Q19" s="153" t="n">
        <v>0</v>
      </c>
      <c r="R19" s="221" t="n">
        <v>0</v>
      </c>
      <c r="S19" s="222"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122"/>
      <c r="B20" s="135"/>
      <c r="C20" s="121"/>
      <c r="D20" s="122"/>
      <c r="E20" s="36"/>
      <c r="F20" s="17"/>
      <c r="G20" s="220"/>
      <c r="H20" s="135"/>
      <c r="I20" s="120"/>
      <c r="J20" s="120"/>
      <c r="K20" s="120"/>
      <c r="L20" s="204"/>
      <c r="M20" s="32"/>
      <c r="N20" s="128"/>
      <c r="O20" s="205" t="s">
        <v>49</v>
      </c>
      <c r="P20" s="206" t="s">
        <v>50</v>
      </c>
      <c r="Q20" s="153" t="n">
        <v>0</v>
      </c>
      <c r="R20" s="221" t="n">
        <v>0</v>
      </c>
      <c r="S20" s="222"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122"/>
      <c r="B21" s="135"/>
      <c r="C21" s="121"/>
      <c r="D21" s="122"/>
      <c r="E21" s="36"/>
      <c r="F21" s="17"/>
      <c r="G21" s="220"/>
      <c r="H21" s="135"/>
      <c r="I21" s="120"/>
      <c r="J21" s="120"/>
      <c r="K21" s="120"/>
      <c r="L21" s="204"/>
      <c r="M21" s="32"/>
      <c r="N21" s="128"/>
      <c r="O21" s="205" t="s">
        <v>49</v>
      </c>
      <c r="P21" s="206" t="s">
        <v>50</v>
      </c>
      <c r="Q21" s="153" t="n">
        <v>0</v>
      </c>
      <c r="R21" s="221" t="n">
        <v>0</v>
      </c>
      <c r="S21" s="222"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122"/>
      <c r="B22" s="135"/>
      <c r="C22" s="121"/>
      <c r="D22" s="122"/>
      <c r="E22" s="36"/>
      <c r="F22" s="17"/>
      <c r="G22" s="220"/>
      <c r="H22" s="135"/>
      <c r="I22" s="120"/>
      <c r="J22" s="120"/>
      <c r="K22" s="120"/>
      <c r="L22" s="204"/>
      <c r="M22" s="32"/>
      <c r="N22" s="128"/>
      <c r="O22" s="205" t="s">
        <v>49</v>
      </c>
      <c r="P22" s="206" t="s">
        <v>50</v>
      </c>
      <c r="Q22" s="153" t="n">
        <v>0</v>
      </c>
      <c r="R22" s="221" t="n">
        <v>0</v>
      </c>
      <c r="S22" s="222"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122"/>
      <c r="B23" s="135"/>
      <c r="C23" s="121"/>
      <c r="D23" s="122"/>
      <c r="E23" s="36"/>
      <c r="F23" s="17"/>
      <c r="G23" s="220"/>
      <c r="H23" s="135"/>
      <c r="I23" s="120"/>
      <c r="J23" s="120"/>
      <c r="K23" s="120"/>
      <c r="L23" s="204"/>
      <c r="M23" s="32"/>
      <c r="N23" s="128"/>
      <c r="O23" s="205" t="s">
        <v>49</v>
      </c>
      <c r="P23" s="206" t="s">
        <v>50</v>
      </c>
      <c r="Q23" s="153" t="n">
        <v>0</v>
      </c>
      <c r="R23" s="221" t="n">
        <v>0</v>
      </c>
      <c r="S23" s="222"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122"/>
      <c r="B24" s="135"/>
      <c r="C24" s="121"/>
      <c r="D24" s="122"/>
      <c r="E24" s="36"/>
      <c r="F24" s="17"/>
      <c r="G24" s="220"/>
      <c r="H24" s="135"/>
      <c r="I24" s="120"/>
      <c r="J24" s="120"/>
      <c r="K24" s="120"/>
      <c r="L24" s="204"/>
      <c r="M24" s="32"/>
      <c r="N24" s="128"/>
      <c r="O24" s="205" t="s">
        <v>49</v>
      </c>
      <c r="P24" s="206" t="s">
        <v>50</v>
      </c>
      <c r="Q24" s="153" t="n">
        <v>0</v>
      </c>
      <c r="R24" s="221" t="n">
        <v>0</v>
      </c>
      <c r="S24" s="222"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122"/>
      <c r="B25" s="135"/>
      <c r="C25" s="121"/>
      <c r="D25" s="122"/>
      <c r="E25" s="36"/>
      <c r="F25" s="17"/>
      <c r="G25" s="220"/>
      <c r="H25" s="135"/>
      <c r="I25" s="120"/>
      <c r="J25" s="120"/>
      <c r="K25" s="120"/>
      <c r="L25" s="204"/>
      <c r="M25" s="32"/>
      <c r="N25" s="128"/>
      <c r="O25" s="205" t="s">
        <v>49</v>
      </c>
      <c r="P25" s="206" t="s">
        <v>50</v>
      </c>
      <c r="Q25" s="153" t="n">
        <v>0</v>
      </c>
      <c r="R25" s="221" t="n">
        <v>0</v>
      </c>
      <c r="S25" s="222"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122"/>
      <c r="B26" s="135"/>
      <c r="C26" s="121"/>
      <c r="D26" s="122"/>
      <c r="E26" s="36"/>
      <c r="F26" s="17"/>
      <c r="G26" s="220"/>
      <c r="H26" s="135"/>
      <c r="I26" s="120"/>
      <c r="J26" s="120"/>
      <c r="K26" s="120"/>
      <c r="L26" s="204"/>
      <c r="M26" s="32"/>
      <c r="N26" s="128"/>
      <c r="O26" s="205" t="s">
        <v>49</v>
      </c>
      <c r="P26" s="206" t="s">
        <v>50</v>
      </c>
      <c r="Q26" s="153" t="n">
        <v>0</v>
      </c>
      <c r="R26" s="221" t="n">
        <v>0</v>
      </c>
      <c r="S26" s="222"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122"/>
      <c r="B27" s="135"/>
      <c r="C27" s="121"/>
      <c r="D27" s="122"/>
      <c r="E27" s="36"/>
      <c r="F27" s="17"/>
      <c r="G27" s="220"/>
      <c r="H27" s="135"/>
      <c r="I27" s="120"/>
      <c r="J27" s="120"/>
      <c r="K27" s="120"/>
      <c r="L27" s="204"/>
      <c r="M27" s="32"/>
      <c r="N27" s="128"/>
      <c r="O27" s="205" t="s">
        <v>49</v>
      </c>
      <c r="P27" s="206" t="s">
        <v>50</v>
      </c>
      <c r="Q27" s="153" t="n">
        <v>0</v>
      </c>
      <c r="R27" s="221" t="n">
        <v>0</v>
      </c>
      <c r="S27" s="222"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122"/>
      <c r="B28" s="135"/>
      <c r="C28" s="121"/>
      <c r="D28" s="122"/>
      <c r="E28" s="36"/>
      <c r="F28" s="17"/>
      <c r="G28" s="220"/>
      <c r="H28" s="135"/>
      <c r="I28" s="120"/>
      <c r="J28" s="120"/>
      <c r="K28" s="120"/>
      <c r="L28" s="204"/>
      <c r="M28" s="32"/>
      <c r="N28" s="128"/>
      <c r="O28" s="205" t="s">
        <v>49</v>
      </c>
      <c r="P28" s="206" t="s">
        <v>50</v>
      </c>
      <c r="Q28" s="153" t="n">
        <v>0</v>
      </c>
      <c r="R28" s="221" t="n">
        <v>0</v>
      </c>
      <c r="S28" s="222"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122"/>
      <c r="B29" s="135"/>
      <c r="C29" s="121"/>
      <c r="D29" s="122"/>
      <c r="E29" s="36"/>
      <c r="F29" s="17"/>
      <c r="G29" s="220"/>
      <c r="H29" s="135"/>
      <c r="I29" s="120"/>
      <c r="J29" s="120"/>
      <c r="K29" s="120"/>
      <c r="L29" s="204"/>
      <c r="M29" s="32"/>
      <c r="N29" s="128"/>
      <c r="O29" s="205" t="s">
        <v>49</v>
      </c>
      <c r="P29" s="206" t="s">
        <v>50</v>
      </c>
      <c r="Q29" s="153" t="n">
        <v>0</v>
      </c>
      <c r="R29" s="221" t="n">
        <v>0</v>
      </c>
      <c r="S29" s="222"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122"/>
      <c r="B30" s="135"/>
      <c r="C30" s="121"/>
      <c r="D30" s="122"/>
      <c r="E30" s="36"/>
      <c r="F30" s="17"/>
      <c r="G30" s="220"/>
      <c r="H30" s="135"/>
      <c r="I30" s="120"/>
      <c r="J30" s="120"/>
      <c r="K30" s="120"/>
      <c r="L30" s="204"/>
      <c r="M30" s="32"/>
      <c r="N30" s="128"/>
      <c r="O30" s="205" t="s">
        <v>49</v>
      </c>
      <c r="P30" s="206" t="s">
        <v>50</v>
      </c>
      <c r="Q30" s="153" t="n">
        <v>0</v>
      </c>
      <c r="R30" s="221" t="n">
        <v>0</v>
      </c>
      <c r="S30" s="222"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122"/>
      <c r="B31" s="135"/>
      <c r="C31" s="121"/>
      <c r="D31" s="122"/>
      <c r="E31" s="36"/>
      <c r="F31" s="17"/>
      <c r="G31" s="220"/>
      <c r="H31" s="135"/>
      <c r="I31" s="120"/>
      <c r="J31" s="120"/>
      <c r="K31" s="120"/>
      <c r="L31" s="204"/>
      <c r="M31" s="32"/>
      <c r="N31" s="128"/>
      <c r="O31" s="205" t="s">
        <v>49</v>
      </c>
      <c r="P31" s="206" t="s">
        <v>50</v>
      </c>
      <c r="Q31" s="153" t="n">
        <v>0</v>
      </c>
      <c r="R31" s="221" t="n">
        <v>0</v>
      </c>
      <c r="S31" s="222"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122"/>
      <c r="B32" s="135"/>
      <c r="C32" s="121"/>
      <c r="D32" s="122"/>
      <c r="E32" s="36"/>
      <c r="F32" s="17"/>
      <c r="G32" s="220"/>
      <c r="H32" s="135"/>
      <c r="I32" s="120"/>
      <c r="J32" s="120"/>
      <c r="K32" s="120"/>
      <c r="L32" s="204"/>
      <c r="M32" s="32"/>
      <c r="N32" s="128"/>
      <c r="O32" s="205" t="s">
        <v>49</v>
      </c>
      <c r="P32" s="206" t="s">
        <v>50</v>
      </c>
      <c r="Q32" s="153" t="n">
        <v>0</v>
      </c>
      <c r="R32" s="221" t="n">
        <v>0</v>
      </c>
      <c r="S32" s="222"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122"/>
      <c r="B33" s="135"/>
      <c r="C33" s="121"/>
      <c r="D33" s="122"/>
      <c r="E33" s="36"/>
      <c r="F33" s="17"/>
      <c r="G33" s="220"/>
      <c r="H33" s="135"/>
      <c r="I33" s="120"/>
      <c r="J33" s="120"/>
      <c r="K33" s="120"/>
      <c r="L33" s="204"/>
      <c r="M33" s="32"/>
      <c r="N33" s="128"/>
      <c r="O33" s="205" t="s">
        <v>49</v>
      </c>
      <c r="P33" s="206" t="s">
        <v>50</v>
      </c>
      <c r="Q33" s="153" t="n">
        <v>0</v>
      </c>
      <c r="R33" s="221" t="n">
        <v>0</v>
      </c>
      <c r="S33" s="222"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122"/>
      <c r="B34" s="135"/>
      <c r="C34" s="121"/>
      <c r="D34" s="122"/>
      <c r="E34" s="36"/>
      <c r="F34" s="17"/>
      <c r="G34" s="220"/>
      <c r="H34" s="135"/>
      <c r="I34" s="120"/>
      <c r="J34" s="120"/>
      <c r="K34" s="120"/>
      <c r="L34" s="204"/>
      <c r="M34" s="32"/>
      <c r="N34" s="128"/>
      <c r="O34" s="205" t="s">
        <v>49</v>
      </c>
      <c r="P34" s="206" t="s">
        <v>50</v>
      </c>
      <c r="Q34" s="153" t="n">
        <v>0</v>
      </c>
      <c r="R34" s="221" t="n">
        <v>0</v>
      </c>
      <c r="S34" s="222"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122"/>
      <c r="B35" s="135"/>
      <c r="C35" s="121"/>
      <c r="D35" s="122"/>
      <c r="E35" s="36"/>
      <c r="F35" s="17"/>
      <c r="G35" s="220"/>
      <c r="H35" s="135"/>
      <c r="I35" s="120"/>
      <c r="J35" s="120"/>
      <c r="K35" s="120"/>
      <c r="L35" s="204"/>
      <c r="M35" s="32"/>
      <c r="N35" s="128"/>
      <c r="O35" s="205" t="s">
        <v>49</v>
      </c>
      <c r="P35" s="206" t="s">
        <v>50</v>
      </c>
      <c r="Q35" s="153" t="n">
        <v>0</v>
      </c>
      <c r="R35" s="221" t="n">
        <v>0</v>
      </c>
      <c r="S35" s="222"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122"/>
      <c r="B36" s="135"/>
      <c r="C36" s="121"/>
      <c r="D36" s="122"/>
      <c r="E36" s="36"/>
      <c r="F36" s="17"/>
      <c r="G36" s="220"/>
      <c r="H36" s="135"/>
      <c r="I36" s="120"/>
      <c r="J36" s="120"/>
      <c r="K36" s="120"/>
      <c r="L36" s="204"/>
      <c r="M36" s="32"/>
      <c r="N36" s="128"/>
      <c r="O36" s="205" t="s">
        <v>49</v>
      </c>
      <c r="P36" s="206" t="s">
        <v>50</v>
      </c>
      <c r="Q36" s="153" t="n">
        <v>0</v>
      </c>
      <c r="R36" s="221" t="n">
        <v>0</v>
      </c>
      <c r="S36" s="222"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122"/>
      <c r="B37" s="135"/>
      <c r="C37" s="121"/>
      <c r="D37" s="122"/>
      <c r="E37" s="36"/>
      <c r="F37" s="17"/>
      <c r="G37" s="220"/>
      <c r="H37" s="135"/>
      <c r="I37" s="120"/>
      <c r="J37" s="120"/>
      <c r="K37" s="120"/>
      <c r="L37" s="204"/>
      <c r="M37" s="32"/>
      <c r="N37" s="128"/>
      <c r="O37" s="205" t="s">
        <v>49</v>
      </c>
      <c r="P37" s="206" t="s">
        <v>50</v>
      </c>
      <c r="Q37" s="153" t="n">
        <v>0</v>
      </c>
      <c r="R37" s="221" t="n">
        <v>0</v>
      </c>
      <c r="S37" s="222"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122"/>
      <c r="B38" s="135"/>
      <c r="C38" s="121"/>
      <c r="D38" s="122"/>
      <c r="E38" s="36"/>
      <c r="F38" s="17"/>
      <c r="G38" s="220"/>
      <c r="H38" s="135"/>
      <c r="I38" s="120"/>
      <c r="J38" s="120"/>
      <c r="K38" s="120"/>
      <c r="L38" s="204"/>
      <c r="M38" s="32"/>
      <c r="N38" s="128"/>
      <c r="O38" s="205" t="s">
        <v>49</v>
      </c>
      <c r="P38" s="206" t="s">
        <v>50</v>
      </c>
      <c r="Q38" s="153" t="n">
        <v>0</v>
      </c>
      <c r="R38" s="221" t="n">
        <v>0</v>
      </c>
      <c r="S38" s="222"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122"/>
      <c r="B39" s="135"/>
      <c r="C39" s="121"/>
      <c r="D39" s="122"/>
      <c r="E39" s="36"/>
      <c r="F39" s="17"/>
      <c r="G39" s="220"/>
      <c r="H39" s="135"/>
      <c r="I39" s="120"/>
      <c r="J39" s="120"/>
      <c r="K39" s="120"/>
      <c r="L39" s="204"/>
      <c r="M39" s="32"/>
      <c r="N39" s="128"/>
      <c r="O39" s="205" t="s">
        <v>49</v>
      </c>
      <c r="P39" s="206" t="s">
        <v>50</v>
      </c>
      <c r="Q39" s="153" t="n">
        <v>0</v>
      </c>
      <c r="R39" s="221" t="n">
        <v>0</v>
      </c>
      <c r="S39" s="222"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122"/>
      <c r="B40" s="135"/>
      <c r="C40" s="121"/>
      <c r="D40" s="122"/>
      <c r="E40" s="36"/>
      <c r="F40" s="17"/>
      <c r="G40" s="220"/>
      <c r="H40" s="135"/>
      <c r="I40" s="120"/>
      <c r="J40" s="120"/>
      <c r="K40" s="120"/>
      <c r="L40" s="204"/>
      <c r="M40" s="32"/>
      <c r="N40" s="128"/>
      <c r="O40" s="205" t="s">
        <v>49</v>
      </c>
      <c r="P40" s="206" t="s">
        <v>50</v>
      </c>
      <c r="Q40" s="153" t="n">
        <v>0</v>
      </c>
      <c r="R40" s="221" t="n">
        <v>0</v>
      </c>
      <c r="S40" s="222"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14"/>
      <c r="B41" s="135"/>
      <c r="C41" s="121"/>
      <c r="D41" s="122"/>
      <c r="E41" s="122"/>
      <c r="F41" s="17"/>
      <c r="G41" s="220"/>
      <c r="H41" s="135"/>
      <c r="I41" s="120"/>
      <c r="J41" s="120"/>
      <c r="K41" s="120"/>
      <c r="L41" s="204"/>
      <c r="M41" s="32"/>
      <c r="N41" s="128"/>
      <c r="O41" s="205" t="s">
        <v>49</v>
      </c>
      <c r="P41" s="206" t="s">
        <v>50</v>
      </c>
      <c r="Q41" s="153" t="n">
        <v>0</v>
      </c>
      <c r="R41" s="221" t="n">
        <v>0</v>
      </c>
      <c r="S41" s="222"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14"/>
      <c r="B42" s="135"/>
      <c r="C42" s="121"/>
      <c r="D42" s="122"/>
      <c r="E42" s="122"/>
      <c r="F42" s="139"/>
      <c r="G42" s="220"/>
      <c r="H42" s="135"/>
      <c r="I42" s="120"/>
      <c r="J42" s="120"/>
      <c r="K42" s="120"/>
      <c r="L42" s="204"/>
      <c r="M42" s="32"/>
      <c r="N42" s="128"/>
      <c r="O42" s="205" t="s">
        <v>49</v>
      </c>
      <c r="P42" s="206" t="s">
        <v>50</v>
      </c>
      <c r="Q42" s="153" t="n">
        <v>0</v>
      </c>
      <c r="R42" s="221" t="n">
        <v>0</v>
      </c>
      <c r="S42" s="222"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122"/>
      <c r="B43" s="135"/>
      <c r="C43" s="121"/>
      <c r="D43" s="135"/>
      <c r="E43" s="122"/>
      <c r="F43" s="139"/>
      <c r="G43" s="220"/>
      <c r="H43" s="135"/>
      <c r="I43" s="120"/>
      <c r="J43" s="204"/>
      <c r="K43" s="120"/>
      <c r="L43" s="120"/>
      <c r="M43" s="32"/>
      <c r="N43" s="128"/>
      <c r="O43" s="205" t="s">
        <v>49</v>
      </c>
      <c r="P43" s="206" t="s">
        <v>50</v>
      </c>
      <c r="Q43" s="153" t="n">
        <v>0</v>
      </c>
      <c r="R43" s="221" t="n">
        <v>0</v>
      </c>
      <c r="S43" s="222"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31"/>
      <c r="B44" s="135"/>
      <c r="C44" s="16"/>
      <c r="D44" s="32"/>
      <c r="E44" s="31"/>
      <c r="F44" s="31"/>
      <c r="G44" s="220"/>
      <c r="H44" s="135"/>
      <c r="I44" s="120"/>
      <c r="J44" s="120"/>
      <c r="K44" s="120"/>
      <c r="L44" s="204"/>
      <c r="M44" s="32"/>
      <c r="N44" s="128"/>
      <c r="O44" s="205" t="s">
        <v>49</v>
      </c>
      <c r="P44" s="206" t="s">
        <v>50</v>
      </c>
      <c r="Q44" s="153" t="n">
        <v>0</v>
      </c>
      <c r="R44" s="221" t="n">
        <v>0</v>
      </c>
      <c r="S44" s="222"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17"/>
      <c r="B45" s="135"/>
      <c r="C45" s="122"/>
      <c r="D45" s="17"/>
      <c r="E45" s="122"/>
      <c r="F45" s="17"/>
      <c r="G45" s="220"/>
      <c r="H45" s="135"/>
      <c r="I45" s="120"/>
      <c r="J45" s="120"/>
      <c r="K45" s="120"/>
      <c r="L45" s="204"/>
      <c r="M45" s="32"/>
      <c r="N45" s="128"/>
      <c r="O45" s="205" t="s">
        <v>49</v>
      </c>
      <c r="P45" s="206" t="s">
        <v>50</v>
      </c>
      <c r="Q45" s="153" t="n">
        <v>0</v>
      </c>
      <c r="R45" s="221" t="n">
        <v>0</v>
      </c>
      <c r="S45" s="222"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31"/>
      <c r="B46" s="135"/>
      <c r="C46" s="31"/>
      <c r="D46" s="31"/>
      <c r="E46" s="31"/>
      <c r="F46" s="31"/>
      <c r="G46" s="220"/>
      <c r="H46" s="135"/>
      <c r="I46" s="120"/>
      <c r="J46" s="204"/>
      <c r="K46" s="120"/>
      <c r="L46" s="120"/>
      <c r="M46" s="32"/>
      <c r="N46" s="128"/>
      <c r="O46" s="205" t="s">
        <v>49</v>
      </c>
      <c r="P46" s="206" t="s">
        <v>50</v>
      </c>
      <c r="Q46" s="153" t="n">
        <v>0</v>
      </c>
      <c r="R46" s="221" t="n">
        <v>0</v>
      </c>
      <c r="S46" s="222"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31"/>
      <c r="B47" s="135"/>
      <c r="C47" s="134"/>
      <c r="D47" s="31"/>
      <c r="E47" s="31"/>
      <c r="F47" s="31"/>
      <c r="G47" s="220"/>
      <c r="H47" s="135"/>
      <c r="I47" s="120"/>
      <c r="J47" s="120"/>
      <c r="K47" s="120"/>
      <c r="L47" s="204"/>
      <c r="M47" s="32"/>
      <c r="N47" s="128"/>
      <c r="O47" s="205" t="s">
        <v>49</v>
      </c>
      <c r="P47" s="206" t="s">
        <v>50</v>
      </c>
      <c r="Q47" s="153" t="n">
        <v>0</v>
      </c>
      <c r="R47" s="221" t="n">
        <v>0</v>
      </c>
      <c r="S47" s="222"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17"/>
      <c r="B48" s="135"/>
      <c r="C48" s="122"/>
      <c r="D48" s="31"/>
      <c r="E48" s="122"/>
      <c r="F48" s="17"/>
      <c r="G48" s="220"/>
      <c r="H48" s="135"/>
      <c r="I48" s="120"/>
      <c r="J48" s="120"/>
      <c r="K48" s="120"/>
      <c r="L48" s="204"/>
      <c r="M48" s="32"/>
      <c r="N48" s="128"/>
      <c r="O48" s="205" t="s">
        <v>49</v>
      </c>
      <c r="P48" s="206" t="s">
        <v>50</v>
      </c>
      <c r="Q48" s="153" t="n">
        <v>0</v>
      </c>
      <c r="R48" s="221" t="n">
        <v>0</v>
      </c>
      <c r="S48" s="222"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17"/>
      <c r="B49" s="135"/>
      <c r="C49" s="122"/>
      <c r="D49" s="17"/>
      <c r="E49" s="122"/>
      <c r="F49" s="17"/>
      <c r="G49" s="220"/>
      <c r="H49" s="135"/>
      <c r="I49" s="120"/>
      <c r="J49" s="120"/>
      <c r="K49" s="120"/>
      <c r="L49" s="204"/>
      <c r="M49" s="32"/>
      <c r="N49" s="128"/>
      <c r="O49" s="205" t="s">
        <v>49</v>
      </c>
      <c r="P49" s="206" t="s">
        <v>50</v>
      </c>
      <c r="Q49" s="153" t="n">
        <v>0</v>
      </c>
      <c r="R49" s="221" t="n">
        <v>0</v>
      </c>
      <c r="S49" s="222"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122"/>
      <c r="B50" s="135"/>
      <c r="C50" s="122"/>
      <c r="D50" s="17"/>
      <c r="E50" s="122"/>
      <c r="F50" s="17"/>
      <c r="G50" s="220"/>
      <c r="H50" s="135"/>
      <c r="I50" s="120"/>
      <c r="J50" s="120"/>
      <c r="K50" s="120"/>
      <c r="L50" s="204"/>
      <c r="M50" s="32"/>
      <c r="N50" s="128"/>
      <c r="O50" s="205" t="s">
        <v>49</v>
      </c>
      <c r="P50" s="206" t="s">
        <v>50</v>
      </c>
      <c r="Q50" s="153" t="n">
        <v>0</v>
      </c>
      <c r="R50" s="221" t="n">
        <v>0</v>
      </c>
      <c r="S50" s="222"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122"/>
      <c r="B51" s="135"/>
      <c r="C51" s="121"/>
      <c r="D51" s="17"/>
      <c r="E51" s="122"/>
      <c r="F51" s="17"/>
      <c r="G51" s="220"/>
      <c r="H51" s="135"/>
      <c r="I51" s="120"/>
      <c r="J51" s="120"/>
      <c r="K51" s="120"/>
      <c r="L51" s="204"/>
      <c r="M51" s="32"/>
      <c r="N51" s="128"/>
      <c r="O51" s="205" t="s">
        <v>49</v>
      </c>
      <c r="P51" s="206" t="s">
        <v>50</v>
      </c>
      <c r="Q51" s="153" t="n">
        <v>0</v>
      </c>
      <c r="R51" s="221" t="n">
        <v>0</v>
      </c>
      <c r="S51" s="222"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122"/>
      <c r="B52" s="135"/>
      <c r="C52" s="134"/>
      <c r="D52" s="135"/>
      <c r="E52" s="122"/>
      <c r="F52" s="139"/>
      <c r="G52" s="220"/>
      <c r="H52" s="135"/>
      <c r="I52" s="120"/>
      <c r="J52" s="120"/>
      <c r="K52" s="120"/>
      <c r="L52" s="204"/>
      <c r="M52" s="32"/>
      <c r="N52" s="128"/>
      <c r="O52" s="205" t="s">
        <v>49</v>
      </c>
      <c r="P52" s="206" t="s">
        <v>50</v>
      </c>
      <c r="Q52" s="153" t="n">
        <v>0</v>
      </c>
      <c r="R52" s="221" t="n">
        <v>0</v>
      </c>
      <c r="S52" s="222"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122"/>
      <c r="B53" s="135"/>
      <c r="C53" s="134"/>
      <c r="D53" s="135"/>
      <c r="E53" s="122"/>
      <c r="F53" s="17"/>
      <c r="G53" s="220"/>
      <c r="H53" s="135"/>
      <c r="I53" s="120"/>
      <c r="J53" s="120"/>
      <c r="K53" s="120"/>
      <c r="L53" s="204"/>
      <c r="M53" s="32"/>
      <c r="N53" s="128"/>
      <c r="O53" s="205" t="s">
        <v>49</v>
      </c>
      <c r="P53" s="206" t="s">
        <v>50</v>
      </c>
      <c r="Q53" s="153" t="n">
        <v>0</v>
      </c>
      <c r="R53" s="221" t="n">
        <v>0</v>
      </c>
      <c r="S53" s="222"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122"/>
      <c r="B54" s="135"/>
      <c r="C54" s="121"/>
      <c r="D54" s="122"/>
      <c r="E54" s="36"/>
      <c r="F54" s="17"/>
      <c r="G54" s="220"/>
      <c r="H54" s="135"/>
      <c r="I54" s="120"/>
      <c r="J54" s="120"/>
      <c r="K54" s="120"/>
      <c r="L54" s="204"/>
      <c r="M54" s="32"/>
      <c r="N54" s="128"/>
      <c r="O54" s="205" t="s">
        <v>49</v>
      </c>
      <c r="P54" s="206" t="s">
        <v>50</v>
      </c>
      <c r="Q54" s="153" t="n">
        <v>0</v>
      </c>
      <c r="R54" s="221" t="n">
        <v>0</v>
      </c>
      <c r="S54" s="222"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22"/>
      <c r="B55" s="135"/>
      <c r="C55" s="121"/>
      <c r="D55" s="122"/>
      <c r="E55" s="36"/>
      <c r="F55" s="17"/>
      <c r="G55" s="220"/>
      <c r="H55" s="135"/>
      <c r="I55" s="120"/>
      <c r="J55" s="120"/>
      <c r="K55" s="120"/>
      <c r="L55" s="204"/>
      <c r="M55" s="32"/>
      <c r="N55" s="128"/>
      <c r="O55" s="205" t="s">
        <v>49</v>
      </c>
      <c r="P55" s="206" t="s">
        <v>50</v>
      </c>
      <c r="Q55" s="153" t="n">
        <v>0</v>
      </c>
      <c r="R55" s="221" t="n">
        <v>0</v>
      </c>
      <c r="S55" s="222"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22"/>
      <c r="B56" s="135"/>
      <c r="C56" s="121"/>
      <c r="D56" s="122"/>
      <c r="E56" s="36"/>
      <c r="F56" s="17"/>
      <c r="G56" s="220"/>
      <c r="H56" s="135"/>
      <c r="I56" s="120"/>
      <c r="J56" s="204"/>
      <c r="K56" s="120"/>
      <c r="L56" s="120"/>
      <c r="M56" s="32"/>
      <c r="N56" s="128"/>
      <c r="O56" s="205" t="s">
        <v>49</v>
      </c>
      <c r="P56" s="206" t="s">
        <v>50</v>
      </c>
      <c r="Q56" s="153" t="n">
        <v>0</v>
      </c>
      <c r="R56" s="221" t="n">
        <v>0</v>
      </c>
      <c r="S56" s="222"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122"/>
      <c r="B57" s="135"/>
      <c r="C57" s="121"/>
      <c r="D57" s="122"/>
      <c r="E57" s="36"/>
      <c r="F57" s="17"/>
      <c r="G57" s="220"/>
      <c r="H57" s="135"/>
      <c r="I57" s="120"/>
      <c r="J57" s="204"/>
      <c r="K57" s="120"/>
      <c r="L57" s="120"/>
      <c r="M57" s="32"/>
      <c r="N57" s="128"/>
      <c r="O57" s="205" t="s">
        <v>49</v>
      </c>
      <c r="P57" s="206" t="s">
        <v>50</v>
      </c>
      <c r="Q57" s="153" t="n">
        <v>0</v>
      </c>
      <c r="R57" s="221" t="n">
        <v>0</v>
      </c>
      <c r="S57" s="222"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122"/>
      <c r="B58" s="135"/>
      <c r="C58" s="121"/>
      <c r="D58" s="122"/>
      <c r="E58" s="36"/>
      <c r="F58" s="17"/>
      <c r="G58" s="220"/>
      <c r="H58" s="135"/>
      <c r="I58" s="120"/>
      <c r="J58" s="120"/>
      <c r="K58" s="120"/>
      <c r="L58" s="204"/>
      <c r="M58" s="32"/>
      <c r="N58" s="128"/>
      <c r="O58" s="205" t="s">
        <v>49</v>
      </c>
      <c r="P58" s="206" t="s">
        <v>50</v>
      </c>
      <c r="Q58" s="153" t="n">
        <v>0</v>
      </c>
      <c r="R58" s="221" t="n">
        <v>0</v>
      </c>
      <c r="S58" s="222"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31"/>
      <c r="B59" s="135"/>
      <c r="C59" s="16"/>
      <c r="D59" s="32"/>
      <c r="E59" s="31"/>
      <c r="F59" s="31"/>
      <c r="G59" s="220"/>
      <c r="H59" s="135"/>
      <c r="I59" s="120"/>
      <c r="J59" s="120"/>
      <c r="K59" s="120"/>
      <c r="L59" s="204"/>
      <c r="M59" s="32"/>
      <c r="N59" s="128"/>
      <c r="O59" s="205" t="s">
        <v>49</v>
      </c>
      <c r="P59" s="206" t="s">
        <v>50</v>
      </c>
      <c r="Q59" s="153" t="n">
        <v>0</v>
      </c>
      <c r="R59" s="221" t="n">
        <v>0</v>
      </c>
      <c r="S59" s="222"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122"/>
      <c r="B60" s="135"/>
      <c r="C60" s="121"/>
      <c r="D60" s="122"/>
      <c r="E60" s="36"/>
      <c r="F60" s="17"/>
      <c r="G60" s="220"/>
      <c r="H60" s="135"/>
      <c r="I60" s="120"/>
      <c r="J60" s="120"/>
      <c r="K60" s="120"/>
      <c r="L60" s="204"/>
      <c r="M60" s="32"/>
      <c r="N60" s="128"/>
      <c r="O60" s="205" t="s">
        <v>49</v>
      </c>
      <c r="P60" s="206" t="s">
        <v>50</v>
      </c>
      <c r="Q60" s="153" t="n">
        <v>0</v>
      </c>
      <c r="R60" s="221" t="n">
        <v>0</v>
      </c>
      <c r="S60" s="222"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122"/>
      <c r="B61" s="135"/>
      <c r="C61" s="134"/>
      <c r="D61" s="122"/>
      <c r="E61" s="36"/>
      <c r="F61" s="17"/>
      <c r="G61" s="220"/>
      <c r="H61" s="135"/>
      <c r="I61" s="120"/>
      <c r="J61" s="120"/>
      <c r="K61" s="120"/>
      <c r="L61" s="204"/>
      <c r="M61" s="32"/>
      <c r="N61" s="128"/>
      <c r="O61" s="205" t="s">
        <v>49</v>
      </c>
      <c r="P61" s="206" t="s">
        <v>50</v>
      </c>
      <c r="Q61" s="153" t="n">
        <v>0</v>
      </c>
      <c r="R61" s="221" t="n">
        <v>0</v>
      </c>
      <c r="S61" s="222"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122"/>
      <c r="B62" s="135"/>
      <c r="C62" s="121"/>
      <c r="D62" s="122"/>
      <c r="E62" s="36"/>
      <c r="F62" s="17"/>
      <c r="G62" s="220"/>
      <c r="H62" s="135"/>
      <c r="I62" s="120"/>
      <c r="J62" s="120"/>
      <c r="K62" s="120"/>
      <c r="L62" s="204"/>
      <c r="M62" s="32"/>
      <c r="N62" s="128"/>
      <c r="O62" s="205" t="s">
        <v>49</v>
      </c>
      <c r="P62" s="206" t="s">
        <v>50</v>
      </c>
      <c r="Q62" s="153" t="n">
        <v>0</v>
      </c>
      <c r="R62" s="221" t="n">
        <v>0</v>
      </c>
      <c r="S62" s="222"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122"/>
      <c r="B63" s="135"/>
      <c r="C63" s="121"/>
      <c r="D63" s="122"/>
      <c r="E63" s="36"/>
      <c r="F63" s="17"/>
      <c r="G63" s="220"/>
      <c r="H63" s="135"/>
      <c r="I63" s="120"/>
      <c r="J63" s="120"/>
      <c r="K63" s="120"/>
      <c r="L63" s="204"/>
      <c r="M63" s="32"/>
      <c r="N63" s="128"/>
      <c r="O63" s="205" t="s">
        <v>49</v>
      </c>
      <c r="P63" s="206" t="s">
        <v>50</v>
      </c>
      <c r="Q63" s="153" t="n">
        <v>0</v>
      </c>
      <c r="R63" s="221" t="n">
        <v>0</v>
      </c>
      <c r="S63" s="222"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122"/>
      <c r="B64" s="135"/>
      <c r="C64" s="121"/>
      <c r="D64" s="122"/>
      <c r="E64" s="36"/>
      <c r="F64" s="17"/>
      <c r="G64" s="220"/>
      <c r="H64" s="135"/>
      <c r="I64" s="120"/>
      <c r="J64" s="204"/>
      <c r="K64" s="120"/>
      <c r="L64" s="120"/>
      <c r="M64" s="32"/>
      <c r="N64" s="128"/>
      <c r="O64" s="205" t="s">
        <v>49</v>
      </c>
      <c r="P64" s="206" t="s">
        <v>50</v>
      </c>
      <c r="Q64" s="153" t="n">
        <v>0</v>
      </c>
      <c r="R64" s="221" t="n">
        <v>0</v>
      </c>
      <c r="S64" s="222"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122"/>
      <c r="B65" s="135"/>
      <c r="C65" s="121"/>
      <c r="D65" s="122"/>
      <c r="E65" s="36"/>
      <c r="F65" s="17"/>
      <c r="G65" s="220"/>
      <c r="H65" s="135"/>
      <c r="I65" s="120"/>
      <c r="J65" s="120"/>
      <c r="K65" s="120"/>
      <c r="L65" s="204"/>
      <c r="M65" s="32"/>
      <c r="N65" s="128"/>
      <c r="O65" s="205" t="s">
        <v>49</v>
      </c>
      <c r="P65" s="206" t="s">
        <v>50</v>
      </c>
      <c r="Q65" s="153" t="n">
        <v>0</v>
      </c>
      <c r="R65" s="221" t="n">
        <v>0</v>
      </c>
      <c r="S65" s="222"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122"/>
      <c r="B66" s="135"/>
      <c r="C66" s="134"/>
      <c r="D66" s="122"/>
      <c r="E66" s="36"/>
      <c r="F66" s="17"/>
      <c r="G66" s="220"/>
      <c r="H66" s="135"/>
      <c r="I66" s="120"/>
      <c r="J66" s="120"/>
      <c r="K66" s="120"/>
      <c r="L66" s="204"/>
      <c r="M66" s="32"/>
      <c r="N66" s="128"/>
      <c r="O66" s="205" t="s">
        <v>49</v>
      </c>
      <c r="P66" s="206" t="s">
        <v>50</v>
      </c>
      <c r="Q66" s="153" t="n">
        <v>0</v>
      </c>
      <c r="R66" s="221" t="n">
        <v>0</v>
      </c>
      <c r="S66" s="222"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122"/>
      <c r="B67" s="135"/>
      <c r="C67" s="121"/>
      <c r="D67" s="122"/>
      <c r="E67" s="36"/>
      <c r="F67" s="17"/>
      <c r="G67" s="220"/>
      <c r="H67" s="135"/>
      <c r="I67" s="120"/>
      <c r="J67" s="120"/>
      <c r="K67" s="120"/>
      <c r="L67" s="204"/>
      <c r="M67" s="32"/>
      <c r="N67" s="128"/>
      <c r="O67" s="205" t="s">
        <v>49</v>
      </c>
      <c r="P67" s="206" t="s">
        <v>50</v>
      </c>
      <c r="Q67" s="153" t="n">
        <v>0</v>
      </c>
      <c r="R67" s="221" t="n">
        <v>0</v>
      </c>
      <c r="S67" s="222"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122"/>
      <c r="B68" s="135"/>
      <c r="C68" s="121"/>
      <c r="D68" s="122"/>
      <c r="E68" s="36"/>
      <c r="F68" s="17"/>
      <c r="G68" s="220"/>
      <c r="H68" s="135"/>
      <c r="I68" s="120"/>
      <c r="J68" s="120"/>
      <c r="K68" s="120"/>
      <c r="L68" s="204"/>
      <c r="M68" s="32"/>
      <c r="N68" s="128"/>
      <c r="O68" s="205" t="s">
        <v>49</v>
      </c>
      <c r="P68" s="206" t="s">
        <v>50</v>
      </c>
      <c r="Q68" s="153" t="n">
        <v>0</v>
      </c>
      <c r="R68" s="221" t="n">
        <v>0</v>
      </c>
      <c r="S68" s="222"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122"/>
      <c r="B69" s="135"/>
      <c r="C69" s="121"/>
      <c r="D69" s="122"/>
      <c r="E69" s="36"/>
      <c r="F69" s="17"/>
      <c r="G69" s="220"/>
      <c r="H69" s="135"/>
      <c r="I69" s="120"/>
      <c r="J69" s="120"/>
      <c r="K69" s="120"/>
      <c r="L69" s="204"/>
      <c r="M69" s="32"/>
      <c r="N69" s="128"/>
      <c r="O69" s="205" t="s">
        <v>49</v>
      </c>
      <c r="P69" s="206" t="s">
        <v>50</v>
      </c>
      <c r="Q69" s="153" t="n">
        <v>0</v>
      </c>
      <c r="R69" s="221" t="n">
        <v>0</v>
      </c>
      <c r="S69" s="222"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31"/>
      <c r="B70" s="135"/>
      <c r="C70" s="39"/>
      <c r="D70" s="32"/>
      <c r="E70" s="31"/>
      <c r="F70" s="31"/>
      <c r="G70" s="220"/>
      <c r="H70" s="135"/>
      <c r="I70" s="120"/>
      <c r="J70" s="120"/>
      <c r="K70" s="120"/>
      <c r="L70" s="204"/>
      <c r="M70" s="32"/>
      <c r="N70" s="128"/>
      <c r="O70" s="205" t="s">
        <v>49</v>
      </c>
      <c r="P70" s="206" t="s">
        <v>50</v>
      </c>
      <c r="Q70" s="153" t="n">
        <v>0</v>
      </c>
      <c r="R70" s="221" t="n">
        <v>0</v>
      </c>
      <c r="S70" s="222"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14"/>
      <c r="B71" s="135"/>
      <c r="C71" s="121"/>
      <c r="D71" s="122"/>
      <c r="E71" s="122"/>
      <c r="F71" s="17"/>
      <c r="G71" s="220"/>
      <c r="H71" s="135"/>
      <c r="I71" s="120"/>
      <c r="J71" s="120"/>
      <c r="K71" s="120"/>
      <c r="L71" s="204"/>
      <c r="M71" s="32"/>
      <c r="N71" s="128"/>
      <c r="O71" s="205" t="s">
        <v>49</v>
      </c>
      <c r="P71" s="206" t="s">
        <v>50</v>
      </c>
      <c r="Q71" s="153" t="n">
        <v>0</v>
      </c>
      <c r="R71" s="221" t="n">
        <v>0</v>
      </c>
      <c r="S71" s="222"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14"/>
      <c r="B72" s="135"/>
      <c r="C72" s="121"/>
      <c r="D72" s="122"/>
      <c r="E72" s="122"/>
      <c r="F72" s="139"/>
      <c r="G72" s="220"/>
      <c r="H72" s="135"/>
      <c r="I72" s="120"/>
      <c r="J72" s="120"/>
      <c r="K72" s="120"/>
      <c r="L72" s="204"/>
      <c r="M72" s="32"/>
      <c r="N72" s="128"/>
      <c r="O72" s="205" t="s">
        <v>49</v>
      </c>
      <c r="P72" s="206" t="s">
        <v>50</v>
      </c>
      <c r="Q72" s="153" t="n">
        <v>0</v>
      </c>
      <c r="R72" s="221" t="n">
        <v>0</v>
      </c>
      <c r="S72" s="222"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17"/>
      <c r="B73" s="135"/>
      <c r="C73" s="134"/>
      <c r="D73" s="122"/>
      <c r="E73" s="122"/>
      <c r="F73" s="122"/>
      <c r="G73" s="220"/>
      <c r="H73" s="135"/>
      <c r="I73" s="120"/>
      <c r="J73" s="120"/>
      <c r="K73" s="120"/>
      <c r="L73" s="204"/>
      <c r="M73" s="32"/>
      <c r="N73" s="128"/>
      <c r="O73" s="205" t="s">
        <v>49</v>
      </c>
      <c r="P73" s="206" t="s">
        <v>50</v>
      </c>
      <c r="Q73" s="153" t="n">
        <v>0</v>
      </c>
      <c r="R73" s="221" t="n">
        <v>0</v>
      </c>
      <c r="S73" s="222"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122"/>
      <c r="B74" s="135"/>
      <c r="C74" s="121"/>
      <c r="D74" s="135"/>
      <c r="E74" s="122"/>
      <c r="F74" s="139"/>
      <c r="G74" s="220"/>
      <c r="H74" s="135"/>
      <c r="I74" s="120"/>
      <c r="J74" s="120"/>
      <c r="K74" s="120"/>
      <c r="L74" s="204"/>
      <c r="M74" s="32"/>
      <c r="N74" s="128"/>
      <c r="O74" s="205" t="s">
        <v>49</v>
      </c>
      <c r="P74" s="206" t="s">
        <v>50</v>
      </c>
      <c r="Q74" s="153" t="n">
        <v>0</v>
      </c>
      <c r="R74" s="221" t="n">
        <v>0</v>
      </c>
      <c r="S74" s="222"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31"/>
      <c r="B75" s="135"/>
      <c r="C75" s="16"/>
      <c r="D75" s="32"/>
      <c r="E75" s="31"/>
      <c r="F75" s="31"/>
      <c r="G75" s="220"/>
      <c r="H75" s="135"/>
      <c r="I75" s="120"/>
      <c r="J75" s="120"/>
      <c r="K75" s="120"/>
      <c r="L75" s="204"/>
      <c r="M75" s="32"/>
      <c r="N75" s="128"/>
      <c r="O75" s="205" t="s">
        <v>49</v>
      </c>
      <c r="P75" s="206" t="s">
        <v>50</v>
      </c>
      <c r="Q75" s="153" t="n">
        <v>0</v>
      </c>
      <c r="R75" s="221" t="n">
        <v>0</v>
      </c>
      <c r="S75" s="222"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17"/>
      <c r="B76" s="135"/>
      <c r="C76" s="122"/>
      <c r="D76" s="17"/>
      <c r="E76" s="122"/>
      <c r="F76" s="17"/>
      <c r="G76" s="220"/>
      <c r="H76" s="135"/>
      <c r="I76" s="120"/>
      <c r="J76" s="120"/>
      <c r="K76" s="120"/>
      <c r="L76" s="204"/>
      <c r="M76" s="32"/>
      <c r="N76" s="128"/>
      <c r="O76" s="205" t="s">
        <v>49</v>
      </c>
      <c r="P76" s="206" t="s">
        <v>50</v>
      </c>
      <c r="Q76" s="153" t="n">
        <v>0</v>
      </c>
      <c r="R76" s="221" t="n">
        <v>0</v>
      </c>
      <c r="S76" s="222"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17"/>
      <c r="B77" s="135"/>
      <c r="C77" s="136"/>
      <c r="D77" s="17"/>
      <c r="E77" s="122"/>
      <c r="F77" s="17"/>
      <c r="G77" s="220"/>
      <c r="H77" s="135"/>
      <c r="I77" s="120"/>
      <c r="J77" s="120"/>
      <c r="K77" s="120"/>
      <c r="L77" s="204"/>
      <c r="M77" s="32"/>
      <c r="N77" s="128"/>
      <c r="O77" s="205" t="s">
        <v>49</v>
      </c>
      <c r="P77" s="206" t="s">
        <v>50</v>
      </c>
      <c r="Q77" s="153" t="n">
        <v>0</v>
      </c>
      <c r="R77" s="221" t="n">
        <v>0</v>
      </c>
      <c r="S77" s="222"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122"/>
      <c r="B78" s="135"/>
      <c r="C78" s="134"/>
      <c r="D78" s="135"/>
      <c r="E78" s="122"/>
      <c r="F78" s="122"/>
      <c r="G78" s="220"/>
      <c r="H78" s="135"/>
      <c r="I78" s="120"/>
      <c r="J78" s="120"/>
      <c r="K78" s="120"/>
      <c r="L78" s="204"/>
      <c r="M78" s="32"/>
      <c r="N78" s="128"/>
      <c r="O78" s="205" t="s">
        <v>49</v>
      </c>
      <c r="P78" s="206" t="s">
        <v>50</v>
      </c>
      <c r="Q78" s="153" t="n">
        <v>0</v>
      </c>
      <c r="R78" s="221" t="n">
        <v>0</v>
      </c>
      <c r="S78" s="222"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31"/>
      <c r="B79" s="135"/>
      <c r="C79" s="31"/>
      <c r="D79" s="31"/>
      <c r="E79" s="31"/>
      <c r="F79" s="31"/>
      <c r="G79" s="220"/>
      <c r="H79" s="135"/>
      <c r="I79" s="120"/>
      <c r="J79" s="120"/>
      <c r="K79" s="120"/>
      <c r="L79" s="204"/>
      <c r="M79" s="32"/>
      <c r="N79" s="128"/>
      <c r="O79" s="205" t="s">
        <v>49</v>
      </c>
      <c r="P79" s="206" t="s">
        <v>50</v>
      </c>
      <c r="Q79" s="153" t="n">
        <v>0</v>
      </c>
      <c r="R79" s="221" t="n">
        <v>0</v>
      </c>
      <c r="S79" s="222"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31"/>
      <c r="B80" s="135"/>
      <c r="C80" s="134"/>
      <c r="D80" s="31"/>
      <c r="E80" s="31"/>
      <c r="F80" s="31"/>
      <c r="G80" s="220"/>
      <c r="H80" s="135"/>
      <c r="I80" s="120"/>
      <c r="J80" s="120"/>
      <c r="K80" s="120"/>
      <c r="L80" s="204"/>
      <c r="M80" s="32"/>
      <c r="N80" s="128"/>
      <c r="O80" s="205" t="s">
        <v>49</v>
      </c>
      <c r="P80" s="206" t="s">
        <v>50</v>
      </c>
      <c r="Q80" s="153" t="n">
        <v>0</v>
      </c>
      <c r="R80" s="221" t="n">
        <v>0</v>
      </c>
      <c r="S80" s="222"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17"/>
      <c r="B81" s="135"/>
      <c r="C81" s="122"/>
      <c r="D81" s="31"/>
      <c r="E81" s="122"/>
      <c r="F81" s="17"/>
      <c r="G81" s="220"/>
      <c r="H81" s="135"/>
      <c r="I81" s="120"/>
      <c r="J81" s="120"/>
      <c r="K81" s="120"/>
      <c r="L81" s="204"/>
      <c r="M81" s="32"/>
      <c r="N81" s="128"/>
      <c r="O81" s="205" t="s">
        <v>49</v>
      </c>
      <c r="P81" s="206" t="s">
        <v>50</v>
      </c>
      <c r="Q81" s="153" t="n">
        <v>0</v>
      </c>
      <c r="R81" s="221" t="n">
        <v>0</v>
      </c>
      <c r="S81" s="222"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17"/>
      <c r="B82" s="135"/>
      <c r="C82" s="122"/>
      <c r="D82" s="17"/>
      <c r="E82" s="122"/>
      <c r="F82" s="17"/>
      <c r="G82" s="220"/>
      <c r="H82" s="135"/>
      <c r="I82" s="120"/>
      <c r="J82" s="120"/>
      <c r="K82" s="120"/>
      <c r="L82" s="204"/>
      <c r="M82" s="32"/>
      <c r="N82" s="128"/>
      <c r="O82" s="205" t="s">
        <v>49</v>
      </c>
      <c r="P82" s="206" t="s">
        <v>50</v>
      </c>
      <c r="Q82" s="153" t="n">
        <v>0</v>
      </c>
      <c r="R82" s="221" t="n">
        <v>0</v>
      </c>
      <c r="S82" s="222"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122"/>
      <c r="B83" s="135"/>
      <c r="C83" s="122"/>
      <c r="D83" s="17"/>
      <c r="E83" s="122"/>
      <c r="F83" s="17"/>
      <c r="G83" s="220"/>
      <c r="H83" s="135"/>
      <c r="I83" s="120"/>
      <c r="J83" s="120"/>
      <c r="K83" s="120"/>
      <c r="L83" s="204"/>
      <c r="M83" s="32"/>
      <c r="N83" s="128"/>
      <c r="O83" s="205" t="s">
        <v>49</v>
      </c>
      <c r="P83" s="206" t="s">
        <v>50</v>
      </c>
      <c r="Q83" s="153" t="n">
        <v>0</v>
      </c>
      <c r="R83" s="221" t="n">
        <v>0</v>
      </c>
      <c r="S83" s="222"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122"/>
      <c r="B84" s="135"/>
      <c r="C84" s="16"/>
      <c r="D84" s="135"/>
      <c r="E84" s="122"/>
      <c r="F84" s="17"/>
      <c r="G84" s="220"/>
      <c r="H84" s="135"/>
      <c r="I84" s="120"/>
      <c r="J84" s="120"/>
      <c r="K84" s="120"/>
      <c r="L84" s="204"/>
      <c r="M84" s="32"/>
      <c r="N84" s="128"/>
      <c r="O84" s="205" t="s">
        <v>49</v>
      </c>
      <c r="P84" s="206" t="s">
        <v>50</v>
      </c>
      <c r="Q84" s="153" t="n">
        <v>0</v>
      </c>
      <c r="R84" s="221" t="n">
        <v>0</v>
      </c>
      <c r="S84" s="222"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122"/>
      <c r="B85" s="135"/>
      <c r="C85" s="121"/>
      <c r="D85" s="122"/>
      <c r="E85" s="36"/>
      <c r="F85" s="17"/>
      <c r="G85" s="220"/>
      <c r="H85" s="135"/>
      <c r="I85" s="120"/>
      <c r="J85" s="120"/>
      <c r="K85" s="120"/>
      <c r="L85" s="204"/>
      <c r="M85" s="32"/>
      <c r="N85" s="128"/>
      <c r="O85" s="205" t="s">
        <v>49</v>
      </c>
      <c r="P85" s="206" t="s">
        <v>50</v>
      </c>
      <c r="Q85" s="153" t="n">
        <v>0</v>
      </c>
      <c r="R85" s="221" t="n">
        <v>0</v>
      </c>
      <c r="S85" s="222"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122"/>
      <c r="B86" s="135"/>
      <c r="C86" s="121"/>
      <c r="D86" s="122"/>
      <c r="E86" s="36"/>
      <c r="F86" s="17"/>
      <c r="G86" s="220"/>
      <c r="H86" s="135"/>
      <c r="I86" s="120"/>
      <c r="J86" s="120"/>
      <c r="K86" s="120"/>
      <c r="L86" s="204"/>
      <c r="M86" s="32"/>
      <c r="N86" s="128"/>
      <c r="O86" s="205" t="s">
        <v>49</v>
      </c>
      <c r="P86" s="206" t="s">
        <v>50</v>
      </c>
      <c r="Q86" s="153" t="n">
        <v>0</v>
      </c>
      <c r="R86" s="221" t="n">
        <v>0</v>
      </c>
      <c r="S86" s="222"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122"/>
      <c r="B87" s="135"/>
      <c r="C87" s="121"/>
      <c r="D87" s="122"/>
      <c r="E87" s="36"/>
      <c r="F87" s="17"/>
      <c r="G87" s="220"/>
      <c r="H87" s="135"/>
      <c r="I87" s="120"/>
      <c r="J87" s="120"/>
      <c r="K87" s="120"/>
      <c r="L87" s="204"/>
      <c r="M87" s="32"/>
      <c r="N87" s="128"/>
      <c r="O87" s="205" t="s">
        <v>49</v>
      </c>
      <c r="P87" s="206" t="s">
        <v>50</v>
      </c>
      <c r="Q87" s="153" t="n">
        <v>0</v>
      </c>
      <c r="R87" s="221" t="n">
        <v>0</v>
      </c>
      <c r="S87" s="222"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122"/>
      <c r="B88" s="135"/>
      <c r="C88" s="121"/>
      <c r="D88" s="122"/>
      <c r="E88" s="36"/>
      <c r="F88" s="17"/>
      <c r="G88" s="220"/>
      <c r="H88" s="135"/>
      <c r="I88" s="120"/>
      <c r="J88" s="120"/>
      <c r="K88" s="120"/>
      <c r="L88" s="204"/>
      <c r="M88" s="32"/>
      <c r="N88" s="128"/>
      <c r="O88" s="205" t="s">
        <v>49</v>
      </c>
      <c r="P88" s="206" t="s">
        <v>50</v>
      </c>
      <c r="Q88" s="153" t="n">
        <v>0</v>
      </c>
      <c r="R88" s="221" t="n">
        <v>0</v>
      </c>
      <c r="S88" s="222"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122"/>
      <c r="B89" s="135"/>
      <c r="C89" s="121"/>
      <c r="D89" s="122"/>
      <c r="E89" s="36"/>
      <c r="F89" s="17"/>
      <c r="G89" s="220"/>
      <c r="H89" s="135"/>
      <c r="I89" s="120"/>
      <c r="J89" s="120"/>
      <c r="K89" s="120"/>
      <c r="L89" s="204"/>
      <c r="M89" s="32"/>
      <c r="N89" s="128"/>
      <c r="O89" s="205" t="s">
        <v>49</v>
      </c>
      <c r="P89" s="206" t="s">
        <v>50</v>
      </c>
      <c r="Q89" s="153" t="n">
        <v>0</v>
      </c>
      <c r="R89" s="221" t="n">
        <v>0</v>
      </c>
      <c r="S89" s="222"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122"/>
      <c r="B90" s="135"/>
      <c r="C90" s="121"/>
      <c r="D90" s="122"/>
      <c r="E90" s="36"/>
      <c r="F90" s="17"/>
      <c r="G90" s="220"/>
      <c r="H90" s="135"/>
      <c r="I90" s="120"/>
      <c r="J90" s="120"/>
      <c r="K90" s="120"/>
      <c r="L90" s="204"/>
      <c r="M90" s="32"/>
      <c r="N90" s="128"/>
      <c r="O90" s="205" t="s">
        <v>49</v>
      </c>
      <c r="P90" s="206" t="s">
        <v>50</v>
      </c>
      <c r="Q90" s="153" t="n">
        <v>0</v>
      </c>
      <c r="R90" s="221" t="n">
        <v>0</v>
      </c>
      <c r="S90" s="222"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122"/>
      <c r="B91" s="135"/>
      <c r="C91" s="121"/>
      <c r="D91" s="122"/>
      <c r="E91" s="36"/>
      <c r="F91" s="17"/>
      <c r="G91" s="220"/>
      <c r="H91" s="135"/>
      <c r="I91" s="120"/>
      <c r="J91" s="120"/>
      <c r="K91" s="120"/>
      <c r="L91" s="204"/>
      <c r="M91" s="32"/>
      <c r="N91" s="128"/>
      <c r="O91" s="205" t="s">
        <v>49</v>
      </c>
      <c r="P91" s="206" t="s">
        <v>50</v>
      </c>
      <c r="Q91" s="153" t="n">
        <v>0</v>
      </c>
      <c r="R91" s="221" t="n">
        <v>0</v>
      </c>
      <c r="S91" s="222"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122"/>
      <c r="B92" s="135"/>
      <c r="C92" s="121"/>
      <c r="D92" s="122"/>
      <c r="E92" s="36"/>
      <c r="F92" s="17"/>
      <c r="G92" s="220"/>
      <c r="H92" s="135"/>
      <c r="I92" s="120"/>
      <c r="J92" s="120"/>
      <c r="K92" s="120"/>
      <c r="L92" s="204"/>
      <c r="M92" s="32"/>
      <c r="N92" s="128"/>
      <c r="O92" s="205" t="s">
        <v>49</v>
      </c>
      <c r="P92" s="206" t="s">
        <v>50</v>
      </c>
      <c r="Q92" s="153" t="n">
        <v>0</v>
      </c>
      <c r="R92" s="221" t="n">
        <v>0</v>
      </c>
      <c r="S92" s="222"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122"/>
      <c r="B93" s="135"/>
      <c r="C93" s="121"/>
      <c r="D93" s="122"/>
      <c r="E93" s="36"/>
      <c r="F93" s="17"/>
      <c r="G93" s="220"/>
      <c r="H93" s="135"/>
      <c r="I93" s="120"/>
      <c r="J93" s="120"/>
      <c r="K93" s="120"/>
      <c r="L93" s="204"/>
      <c r="M93" s="32"/>
      <c r="N93" s="128"/>
      <c r="O93" s="205" t="s">
        <v>49</v>
      </c>
      <c r="P93" s="206" t="s">
        <v>50</v>
      </c>
      <c r="Q93" s="153" t="n">
        <v>0</v>
      </c>
      <c r="R93" s="221" t="n">
        <v>0</v>
      </c>
      <c r="S93" s="222"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122"/>
      <c r="B94" s="135"/>
      <c r="C94" s="121"/>
      <c r="D94" s="122"/>
      <c r="E94" s="36"/>
      <c r="F94" s="17"/>
      <c r="G94" s="220"/>
      <c r="H94" s="135"/>
      <c r="I94" s="120"/>
      <c r="J94" s="120"/>
      <c r="K94" s="120"/>
      <c r="L94" s="204"/>
      <c r="M94" s="32"/>
      <c r="N94" s="128"/>
      <c r="O94" s="205" t="s">
        <v>49</v>
      </c>
      <c r="P94" s="206" t="s">
        <v>50</v>
      </c>
      <c r="Q94" s="153" t="n">
        <v>0</v>
      </c>
      <c r="R94" s="221" t="n">
        <v>0</v>
      </c>
      <c r="S94" s="222"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122"/>
      <c r="B95" s="135"/>
      <c r="C95" s="121"/>
      <c r="D95" s="122"/>
      <c r="E95" s="36"/>
      <c r="F95" s="17"/>
      <c r="G95" s="220"/>
      <c r="H95" s="135"/>
      <c r="I95" s="120"/>
      <c r="J95" s="120"/>
      <c r="K95" s="120"/>
      <c r="L95" s="204"/>
      <c r="M95" s="32"/>
      <c r="N95" s="128"/>
      <c r="O95" s="205" t="s">
        <v>49</v>
      </c>
      <c r="P95" s="206" t="s">
        <v>50</v>
      </c>
      <c r="Q95" s="153" t="n">
        <v>0</v>
      </c>
      <c r="R95" s="221" t="n">
        <v>0</v>
      </c>
      <c r="S95" s="222"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14"/>
      <c r="B96" s="135"/>
      <c r="C96" s="121"/>
      <c r="D96" s="122"/>
      <c r="E96" s="122"/>
      <c r="F96" s="17"/>
      <c r="G96" s="220"/>
      <c r="H96" s="135"/>
      <c r="I96" s="120"/>
      <c r="J96" s="120"/>
      <c r="K96" s="120"/>
      <c r="L96" s="204"/>
      <c r="M96" s="32"/>
      <c r="N96" s="128"/>
      <c r="O96" s="205" t="s">
        <v>49</v>
      </c>
      <c r="P96" s="206" t="s">
        <v>50</v>
      </c>
      <c r="Q96" s="153" t="n">
        <v>0</v>
      </c>
      <c r="R96" s="221" t="n">
        <v>0</v>
      </c>
      <c r="S96" s="222"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14"/>
      <c r="B97" s="135"/>
      <c r="C97" s="121"/>
      <c r="D97" s="122"/>
      <c r="E97" s="122"/>
      <c r="F97" s="139"/>
      <c r="G97" s="220"/>
      <c r="H97" s="135"/>
      <c r="I97" s="120"/>
      <c r="J97" s="120"/>
      <c r="K97" s="120"/>
      <c r="L97" s="204"/>
      <c r="M97" s="32"/>
      <c r="N97" s="128"/>
      <c r="O97" s="205" t="s">
        <v>49</v>
      </c>
      <c r="P97" s="206" t="s">
        <v>50</v>
      </c>
      <c r="Q97" s="153" t="n">
        <v>0</v>
      </c>
      <c r="R97" s="221" t="n">
        <v>0</v>
      </c>
      <c r="S97" s="222"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17"/>
      <c r="B98" s="135"/>
      <c r="C98" s="134"/>
      <c r="D98" s="122"/>
      <c r="E98" s="122"/>
      <c r="F98" s="122"/>
      <c r="G98" s="220"/>
      <c r="H98" s="135"/>
      <c r="I98" s="120"/>
      <c r="J98" s="120"/>
      <c r="K98" s="120"/>
      <c r="L98" s="204"/>
      <c r="M98" s="32"/>
      <c r="N98" s="128"/>
      <c r="O98" s="205" t="s">
        <v>49</v>
      </c>
      <c r="P98" s="206" t="s">
        <v>50</v>
      </c>
      <c r="Q98" s="153" t="n">
        <v>0</v>
      </c>
      <c r="R98" s="221" t="n">
        <v>0</v>
      </c>
      <c r="S98" s="222"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122"/>
      <c r="B99" s="135"/>
      <c r="C99" s="121"/>
      <c r="D99" s="135"/>
      <c r="E99" s="122"/>
      <c r="F99" s="139"/>
      <c r="G99" s="220"/>
      <c r="H99" s="135"/>
      <c r="I99" s="120"/>
      <c r="J99" s="120"/>
      <c r="K99" s="120"/>
      <c r="L99" s="204"/>
      <c r="M99" s="32"/>
      <c r="N99" s="128"/>
      <c r="O99" s="205" t="s">
        <v>49</v>
      </c>
      <c r="P99" s="206" t="s">
        <v>50</v>
      </c>
      <c r="Q99" s="153" t="n">
        <v>0</v>
      </c>
      <c r="R99" s="221" t="n">
        <v>0</v>
      </c>
      <c r="S99" s="222"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31"/>
      <c r="B100" s="135"/>
      <c r="C100" s="16"/>
      <c r="D100" s="32"/>
      <c r="E100" s="31"/>
      <c r="F100" s="31"/>
      <c r="G100" s="220"/>
      <c r="H100" s="135"/>
      <c r="I100" s="120"/>
      <c r="J100" s="120"/>
      <c r="K100" s="120"/>
      <c r="L100" s="204"/>
      <c r="M100" s="32"/>
      <c r="N100" s="128"/>
      <c r="O100" s="205" t="s">
        <v>49</v>
      </c>
      <c r="P100" s="206" t="s">
        <v>50</v>
      </c>
      <c r="Q100" s="153" t="n">
        <v>0</v>
      </c>
      <c r="R100" s="221" t="n">
        <v>0</v>
      </c>
      <c r="S100" s="222"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17"/>
      <c r="B101" s="135"/>
      <c r="C101" s="122"/>
      <c r="D101" s="17"/>
      <c r="E101" s="122"/>
      <c r="F101" s="17"/>
      <c r="G101" s="220"/>
      <c r="H101" s="135"/>
      <c r="I101" s="120"/>
      <c r="J101" s="120"/>
      <c r="K101" s="120"/>
      <c r="L101" s="204"/>
      <c r="M101" s="32"/>
      <c r="N101" s="128"/>
      <c r="O101" s="205" t="s">
        <v>49</v>
      </c>
      <c r="P101" s="206" t="s">
        <v>50</v>
      </c>
      <c r="Q101" s="153" t="n">
        <v>0</v>
      </c>
      <c r="R101" s="221" t="n">
        <v>0</v>
      </c>
      <c r="S101" s="222"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122"/>
      <c r="B102" s="135"/>
      <c r="C102" s="134"/>
      <c r="D102" s="135"/>
      <c r="E102" s="122"/>
      <c r="F102" s="122"/>
      <c r="G102" s="220"/>
      <c r="H102" s="135"/>
      <c r="I102" s="120"/>
      <c r="J102" s="120"/>
      <c r="K102" s="120"/>
      <c r="L102" s="204"/>
      <c r="M102" s="32"/>
      <c r="N102" s="128"/>
      <c r="O102" s="205" t="s">
        <v>49</v>
      </c>
      <c r="P102" s="206" t="s">
        <v>50</v>
      </c>
      <c r="Q102" s="153" t="n">
        <v>0</v>
      </c>
      <c r="R102" s="221" t="n">
        <v>0</v>
      </c>
      <c r="S102" s="222"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17"/>
      <c r="B103" s="135"/>
      <c r="C103" s="121"/>
      <c r="D103" s="135"/>
      <c r="E103" s="122"/>
      <c r="F103" s="122"/>
      <c r="G103" s="220"/>
      <c r="H103" s="135"/>
      <c r="I103" s="120"/>
      <c r="J103" s="120"/>
      <c r="K103" s="120"/>
      <c r="L103" s="204"/>
      <c r="M103" s="32"/>
      <c r="N103" s="128"/>
      <c r="O103" s="205" t="s">
        <v>49</v>
      </c>
      <c r="P103" s="206" t="s">
        <v>50</v>
      </c>
      <c r="Q103" s="153" t="n">
        <v>0</v>
      </c>
      <c r="R103" s="221" t="n">
        <v>0</v>
      </c>
      <c r="S103" s="222"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31"/>
      <c r="B104" s="135"/>
      <c r="C104" s="31"/>
      <c r="D104" s="31"/>
      <c r="E104" s="31"/>
      <c r="F104" s="31"/>
      <c r="G104" s="220"/>
      <c r="H104" s="135"/>
      <c r="I104" s="120"/>
      <c r="J104" s="120"/>
      <c r="K104" s="120"/>
      <c r="L104" s="204"/>
      <c r="M104" s="32"/>
      <c r="N104" s="128"/>
      <c r="O104" s="205" t="s">
        <v>49</v>
      </c>
      <c r="P104" s="206" t="s">
        <v>50</v>
      </c>
      <c r="Q104" s="153" t="n">
        <v>0</v>
      </c>
      <c r="R104" s="221" t="n">
        <v>0</v>
      </c>
      <c r="S104" s="222"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31"/>
      <c r="B105" s="135"/>
      <c r="C105" s="134"/>
      <c r="D105" s="31"/>
      <c r="E105" s="31"/>
      <c r="F105" s="31"/>
      <c r="G105" s="220"/>
      <c r="H105" s="135"/>
      <c r="I105" s="120"/>
      <c r="J105" s="120"/>
      <c r="K105" s="120"/>
      <c r="L105" s="204"/>
      <c r="M105" s="32"/>
      <c r="N105" s="128"/>
      <c r="O105" s="205" t="s">
        <v>49</v>
      </c>
      <c r="P105" s="206" t="s">
        <v>50</v>
      </c>
      <c r="Q105" s="153" t="n">
        <v>0</v>
      </c>
      <c r="R105" s="221" t="n">
        <v>0</v>
      </c>
      <c r="S105" s="222"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17"/>
      <c r="B106" s="135"/>
      <c r="C106" s="122"/>
      <c r="D106" s="31"/>
      <c r="E106" s="122"/>
      <c r="F106" s="17"/>
      <c r="G106" s="220"/>
      <c r="H106" s="135"/>
      <c r="I106" s="120"/>
      <c r="J106" s="120"/>
      <c r="K106" s="120"/>
      <c r="L106" s="204"/>
      <c r="M106" s="32"/>
      <c r="N106" s="128"/>
      <c r="O106" s="205" t="s">
        <v>49</v>
      </c>
      <c r="P106" s="206" t="s">
        <v>50</v>
      </c>
      <c r="Q106" s="153" t="n">
        <v>0</v>
      </c>
      <c r="R106" s="221" t="n">
        <v>0</v>
      </c>
      <c r="S106" s="222"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17"/>
      <c r="B107" s="135"/>
      <c r="C107" s="122"/>
      <c r="D107" s="17"/>
      <c r="E107" s="122"/>
      <c r="F107" s="17"/>
      <c r="G107" s="220"/>
      <c r="H107" s="135"/>
      <c r="I107" s="120"/>
      <c r="J107" s="120"/>
      <c r="K107" s="120"/>
      <c r="L107" s="204"/>
      <c r="M107" s="32"/>
      <c r="N107" s="128"/>
      <c r="O107" s="205" t="s">
        <v>49</v>
      </c>
      <c r="P107" s="206" t="s">
        <v>50</v>
      </c>
      <c r="Q107" s="153" t="n">
        <v>0</v>
      </c>
      <c r="R107" s="221" t="n">
        <v>0</v>
      </c>
      <c r="S107" s="222"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122"/>
      <c r="B108" s="135"/>
      <c r="C108" s="122"/>
      <c r="D108" s="17"/>
      <c r="E108" s="122"/>
      <c r="F108" s="17"/>
      <c r="G108" s="220"/>
      <c r="H108" s="135"/>
      <c r="I108" s="120"/>
      <c r="J108" s="120"/>
      <c r="K108" s="120"/>
      <c r="L108" s="204"/>
      <c r="M108" s="32"/>
      <c r="N108" s="128"/>
      <c r="O108" s="205" t="s">
        <v>49</v>
      </c>
      <c r="P108" s="206" t="s">
        <v>50</v>
      </c>
      <c r="Q108" s="153" t="n">
        <v>0</v>
      </c>
      <c r="R108" s="221" t="n">
        <v>0</v>
      </c>
      <c r="S108" s="222"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122"/>
      <c r="B109" s="135"/>
      <c r="C109" s="122"/>
      <c r="D109" s="17"/>
      <c r="E109" s="122"/>
      <c r="F109" s="17"/>
      <c r="G109" s="220"/>
      <c r="H109" s="135"/>
      <c r="I109" s="120"/>
      <c r="J109" s="120"/>
      <c r="K109" s="120"/>
      <c r="L109" s="204"/>
      <c r="M109" s="32"/>
      <c r="N109" s="128"/>
      <c r="O109" s="205" t="s">
        <v>49</v>
      </c>
      <c r="P109" s="206" t="s">
        <v>50</v>
      </c>
      <c r="Q109" s="153" t="n">
        <v>0</v>
      </c>
      <c r="R109" s="221" t="n">
        <v>0</v>
      </c>
      <c r="S109" s="222"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122"/>
      <c r="B110" s="135"/>
      <c r="C110" s="134"/>
      <c r="D110" s="135"/>
      <c r="E110" s="122"/>
      <c r="F110" s="17"/>
      <c r="G110" s="220"/>
      <c r="H110" s="135"/>
      <c r="I110" s="120"/>
      <c r="J110" s="120"/>
      <c r="K110" s="120"/>
      <c r="L110" s="204"/>
      <c r="M110" s="32"/>
      <c r="N110" s="128"/>
      <c r="O110" s="205" t="s">
        <v>49</v>
      </c>
      <c r="P110" s="206" t="s">
        <v>50</v>
      </c>
      <c r="Q110" s="153" t="n">
        <v>0</v>
      </c>
      <c r="R110" s="221" t="n">
        <v>0</v>
      </c>
      <c r="S110" s="222"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122"/>
      <c r="B111" s="135"/>
      <c r="C111" s="121"/>
      <c r="D111" s="122"/>
      <c r="E111" s="36"/>
      <c r="F111" s="17"/>
      <c r="G111" s="220"/>
      <c r="H111" s="135"/>
      <c r="I111" s="120"/>
      <c r="J111" s="120"/>
      <c r="K111" s="120"/>
      <c r="L111" s="204"/>
      <c r="M111" s="32"/>
      <c r="N111" s="128"/>
      <c r="O111" s="205" t="s">
        <v>49</v>
      </c>
      <c r="P111" s="206" t="s">
        <v>50</v>
      </c>
      <c r="Q111" s="153" t="n">
        <v>0</v>
      </c>
      <c r="R111" s="221" t="n">
        <v>0</v>
      </c>
      <c r="S111" s="222"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122"/>
      <c r="B112" s="135"/>
      <c r="C112" s="121"/>
      <c r="D112" s="122"/>
      <c r="E112" s="36"/>
      <c r="F112" s="17"/>
      <c r="G112" s="220"/>
      <c r="H112" s="135"/>
      <c r="I112" s="120"/>
      <c r="J112" s="120"/>
      <c r="K112" s="120"/>
      <c r="L112" s="204"/>
      <c r="M112" s="32"/>
      <c r="N112" s="128"/>
      <c r="O112" s="205" t="s">
        <v>49</v>
      </c>
      <c r="P112" s="206" t="s">
        <v>50</v>
      </c>
      <c r="Q112" s="153" t="n">
        <v>0</v>
      </c>
      <c r="R112" s="221" t="n">
        <v>0</v>
      </c>
      <c r="S112" s="222"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122"/>
      <c r="B113" s="135"/>
      <c r="C113" s="121"/>
      <c r="D113" s="122"/>
      <c r="E113" s="36"/>
      <c r="F113" s="17"/>
      <c r="G113" s="220"/>
      <c r="H113" s="135"/>
      <c r="I113" s="120"/>
      <c r="J113" s="120"/>
      <c r="K113" s="120"/>
      <c r="L113" s="204"/>
      <c r="M113" s="32"/>
      <c r="N113" s="128"/>
      <c r="O113" s="205" t="s">
        <v>49</v>
      </c>
      <c r="P113" s="206" t="s">
        <v>50</v>
      </c>
      <c r="Q113" s="153" t="n">
        <v>0</v>
      </c>
      <c r="R113" s="221" t="n">
        <v>0</v>
      </c>
      <c r="S113" s="222"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122"/>
      <c r="B114" s="135"/>
      <c r="C114" s="121"/>
      <c r="D114" s="122"/>
      <c r="E114" s="36"/>
      <c r="F114" s="17"/>
      <c r="G114" s="220"/>
      <c r="H114" s="135"/>
      <c r="I114" s="120"/>
      <c r="J114" s="120"/>
      <c r="K114" s="120"/>
      <c r="L114" s="204"/>
      <c r="M114" s="32"/>
      <c r="N114" s="128"/>
      <c r="O114" s="205" t="s">
        <v>49</v>
      </c>
      <c r="P114" s="206" t="s">
        <v>50</v>
      </c>
      <c r="Q114" s="153" t="n">
        <v>0</v>
      </c>
      <c r="R114" s="221" t="n">
        <v>0</v>
      </c>
      <c r="S114" s="222"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122"/>
      <c r="B115" s="135"/>
      <c r="C115" s="121"/>
      <c r="D115" s="122"/>
      <c r="E115" s="36"/>
      <c r="F115" s="17"/>
      <c r="G115" s="220"/>
      <c r="H115" s="135"/>
      <c r="I115" s="120"/>
      <c r="J115" s="120"/>
      <c r="K115" s="120"/>
      <c r="L115" s="204"/>
      <c r="M115" s="32"/>
      <c r="N115" s="128"/>
      <c r="O115" s="205" t="s">
        <v>49</v>
      </c>
      <c r="P115" s="206" t="s">
        <v>50</v>
      </c>
      <c r="Q115" s="153" t="n">
        <v>0</v>
      </c>
      <c r="R115" s="221" t="n">
        <v>0</v>
      </c>
      <c r="S115" s="222"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122"/>
      <c r="B116" s="135"/>
      <c r="C116" s="134"/>
      <c r="D116" s="122"/>
      <c r="E116" s="36"/>
      <c r="F116" s="17"/>
      <c r="G116" s="220"/>
      <c r="H116" s="135"/>
      <c r="I116" s="120"/>
      <c r="J116" s="120"/>
      <c r="K116" s="120"/>
      <c r="L116" s="204"/>
      <c r="M116" s="32"/>
      <c r="N116" s="128"/>
      <c r="O116" s="205" t="s">
        <v>49</v>
      </c>
      <c r="P116" s="206" t="s">
        <v>50</v>
      </c>
      <c r="Q116" s="153" t="n">
        <v>0</v>
      </c>
      <c r="R116" s="221" t="n">
        <v>0</v>
      </c>
      <c r="S116" s="222"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122"/>
      <c r="B117" s="135"/>
      <c r="C117" s="134"/>
      <c r="D117" s="122"/>
      <c r="E117" s="36"/>
      <c r="F117" s="17"/>
      <c r="G117" s="220"/>
      <c r="H117" s="135"/>
      <c r="I117" s="120"/>
      <c r="J117" s="120"/>
      <c r="K117" s="120"/>
      <c r="L117" s="204"/>
      <c r="M117" s="32"/>
      <c r="N117" s="128"/>
      <c r="O117" s="205" t="s">
        <v>49</v>
      </c>
      <c r="P117" s="206" t="s">
        <v>50</v>
      </c>
      <c r="Q117" s="153" t="n">
        <v>0</v>
      </c>
      <c r="R117" s="221" t="n">
        <v>0</v>
      </c>
      <c r="S117" s="222"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122"/>
      <c r="B118" s="135"/>
      <c r="C118" s="121"/>
      <c r="D118" s="122"/>
      <c r="E118" s="36"/>
      <c r="F118" s="17"/>
      <c r="G118" s="220"/>
      <c r="H118" s="135"/>
      <c r="I118" s="120"/>
      <c r="J118" s="120"/>
      <c r="K118" s="120"/>
      <c r="L118" s="204"/>
      <c r="M118" s="32"/>
      <c r="N118" s="128"/>
      <c r="O118" s="205" t="s">
        <v>49</v>
      </c>
      <c r="P118" s="206" t="s">
        <v>50</v>
      </c>
      <c r="Q118" s="153" t="n">
        <v>0</v>
      </c>
      <c r="R118" s="221" t="n">
        <v>0</v>
      </c>
      <c r="S118" s="222"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14"/>
      <c r="B119" s="135"/>
      <c r="C119" s="134"/>
      <c r="D119" s="122"/>
      <c r="E119" s="122"/>
      <c r="F119" s="17"/>
      <c r="G119" s="220"/>
      <c r="H119" s="135"/>
      <c r="I119" s="120"/>
      <c r="J119" s="120"/>
      <c r="K119" s="120"/>
      <c r="L119" s="204"/>
      <c r="M119" s="32"/>
      <c r="N119" s="128"/>
      <c r="O119" s="205" t="s">
        <v>49</v>
      </c>
      <c r="P119" s="206" t="s">
        <v>50</v>
      </c>
      <c r="Q119" s="153" t="n">
        <v>0</v>
      </c>
      <c r="R119" s="221" t="n">
        <v>0</v>
      </c>
      <c r="S119" s="222"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14"/>
      <c r="B120" s="135"/>
      <c r="C120" s="121"/>
      <c r="D120" s="122"/>
      <c r="E120" s="122"/>
      <c r="F120" s="139"/>
      <c r="G120" s="220"/>
      <c r="H120" s="135"/>
      <c r="I120" s="120"/>
      <c r="J120" s="120"/>
      <c r="K120" s="120"/>
      <c r="L120" s="204"/>
      <c r="M120" s="32"/>
      <c r="N120" s="128"/>
      <c r="O120" s="205" t="s">
        <v>49</v>
      </c>
      <c r="P120" s="206" t="s">
        <v>50</v>
      </c>
      <c r="Q120" s="153" t="n">
        <v>0</v>
      </c>
      <c r="R120" s="221" t="n">
        <v>0</v>
      </c>
      <c r="S120" s="222"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17"/>
      <c r="B121" s="135"/>
      <c r="C121" s="134"/>
      <c r="D121" s="122"/>
      <c r="E121" s="122"/>
      <c r="F121" s="122"/>
      <c r="G121" s="220"/>
      <c r="H121" s="135"/>
      <c r="I121" s="120"/>
      <c r="J121" s="120"/>
      <c r="K121" s="120"/>
      <c r="L121" s="204"/>
      <c r="M121" s="32"/>
      <c r="N121" s="128"/>
      <c r="O121" s="205" t="s">
        <v>49</v>
      </c>
      <c r="P121" s="206" t="s">
        <v>50</v>
      </c>
      <c r="Q121" s="153" t="n">
        <v>0</v>
      </c>
      <c r="R121" s="221" t="n">
        <v>0</v>
      </c>
      <c r="S121" s="222"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122"/>
      <c r="B122" s="135"/>
      <c r="C122" s="121"/>
      <c r="D122" s="135"/>
      <c r="E122" s="122"/>
      <c r="F122" s="139"/>
      <c r="G122" s="220"/>
      <c r="H122" s="135"/>
      <c r="I122" s="120"/>
      <c r="J122" s="120"/>
      <c r="K122" s="120"/>
      <c r="L122" s="204"/>
      <c r="M122" s="32"/>
      <c r="N122" s="128"/>
      <c r="O122" s="205" t="s">
        <v>49</v>
      </c>
      <c r="P122" s="206" t="s">
        <v>50</v>
      </c>
      <c r="Q122" s="153" t="n">
        <v>0</v>
      </c>
      <c r="R122" s="221" t="n">
        <v>0</v>
      </c>
      <c r="S122" s="222"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31"/>
      <c r="B123" s="135"/>
      <c r="C123" s="16"/>
      <c r="D123" s="32"/>
      <c r="E123" s="31"/>
      <c r="F123" s="31"/>
      <c r="G123" s="220"/>
      <c r="H123" s="135"/>
      <c r="I123" s="120"/>
      <c r="J123" s="120"/>
      <c r="K123" s="120"/>
      <c r="L123" s="204"/>
      <c r="M123" s="32"/>
      <c r="N123" s="128"/>
      <c r="O123" s="205" t="s">
        <v>49</v>
      </c>
      <c r="P123" s="206" t="s">
        <v>50</v>
      </c>
      <c r="Q123" s="153" t="n">
        <v>0</v>
      </c>
      <c r="R123" s="221" t="n">
        <v>0</v>
      </c>
      <c r="S123" s="222"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122"/>
      <c r="B124" s="135"/>
      <c r="C124" s="16"/>
      <c r="D124" s="135"/>
      <c r="E124" s="122"/>
      <c r="F124" s="139"/>
      <c r="G124" s="220"/>
      <c r="H124" s="135"/>
      <c r="I124" s="120"/>
      <c r="J124" s="120"/>
      <c r="K124" s="120"/>
      <c r="L124" s="204"/>
      <c r="M124" s="32"/>
      <c r="N124" s="128"/>
      <c r="O124" s="205" t="s">
        <v>49</v>
      </c>
      <c r="P124" s="206" t="s">
        <v>50</v>
      </c>
      <c r="Q124" s="153" t="n">
        <v>0</v>
      </c>
      <c r="R124" s="221" t="n">
        <v>0</v>
      </c>
      <c r="S124" s="222"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17"/>
      <c r="B125" s="135"/>
      <c r="C125" s="136"/>
      <c r="D125" s="17"/>
      <c r="E125" s="122"/>
      <c r="F125" s="17"/>
      <c r="G125" s="220"/>
      <c r="H125" s="135"/>
      <c r="I125" s="120"/>
      <c r="J125" s="120"/>
      <c r="K125" s="120"/>
      <c r="L125" s="204"/>
      <c r="M125" s="32"/>
      <c r="N125" s="128"/>
      <c r="O125" s="205" t="s">
        <v>49</v>
      </c>
      <c r="P125" s="206" t="s">
        <v>50</v>
      </c>
      <c r="Q125" s="153" t="n">
        <v>0</v>
      </c>
      <c r="R125" s="221" t="n">
        <v>0</v>
      </c>
      <c r="S125" s="222"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122"/>
      <c r="B126" s="135"/>
      <c r="C126" s="134"/>
      <c r="D126" s="135"/>
      <c r="E126" s="122"/>
      <c r="F126" s="122"/>
      <c r="G126" s="220"/>
      <c r="H126" s="135"/>
      <c r="I126" s="120"/>
      <c r="J126" s="120"/>
      <c r="K126" s="120"/>
      <c r="L126" s="204"/>
      <c r="M126" s="32"/>
      <c r="N126" s="128"/>
      <c r="O126" s="205" t="s">
        <v>49</v>
      </c>
      <c r="P126" s="206" t="s">
        <v>50</v>
      </c>
      <c r="Q126" s="153" t="n">
        <v>0</v>
      </c>
      <c r="R126" s="221" t="n">
        <v>0</v>
      </c>
      <c r="S126" s="222"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17"/>
      <c r="B127" s="135"/>
      <c r="C127" s="121"/>
      <c r="D127" s="135"/>
      <c r="E127" s="122"/>
      <c r="F127" s="122"/>
      <c r="G127" s="220"/>
      <c r="H127" s="135"/>
      <c r="I127" s="120"/>
      <c r="J127" s="120"/>
      <c r="K127" s="120"/>
      <c r="L127" s="204"/>
      <c r="M127" s="32"/>
      <c r="N127" s="128"/>
      <c r="O127" s="205" t="s">
        <v>49</v>
      </c>
      <c r="P127" s="206" t="s">
        <v>50</v>
      </c>
      <c r="Q127" s="153" t="n">
        <v>0</v>
      </c>
      <c r="R127" s="221" t="n">
        <v>0</v>
      </c>
      <c r="S127" s="222"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31"/>
      <c r="B128" s="135"/>
      <c r="C128" s="31"/>
      <c r="D128" s="31"/>
      <c r="E128" s="31"/>
      <c r="F128" s="31"/>
      <c r="G128" s="220"/>
      <c r="H128" s="135"/>
      <c r="I128" s="120"/>
      <c r="J128" s="120"/>
      <c r="K128" s="120"/>
      <c r="L128" s="204"/>
      <c r="M128" s="32"/>
      <c r="N128" s="128"/>
      <c r="O128" s="205" t="s">
        <v>49</v>
      </c>
      <c r="P128" s="206" t="s">
        <v>50</v>
      </c>
      <c r="Q128" s="153" t="n">
        <v>0</v>
      </c>
      <c r="R128" s="221" t="n">
        <v>0</v>
      </c>
      <c r="S128" s="222"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31"/>
      <c r="B129" s="135"/>
      <c r="C129" s="134"/>
      <c r="D129" s="31"/>
      <c r="E129" s="31"/>
      <c r="F129" s="17"/>
      <c r="G129" s="220"/>
      <c r="H129" s="135"/>
      <c r="I129" s="120"/>
      <c r="J129" s="120"/>
      <c r="K129" s="120"/>
      <c r="L129" s="204"/>
      <c r="M129" s="32"/>
      <c r="N129" s="128"/>
      <c r="O129" s="205" t="s">
        <v>49</v>
      </c>
      <c r="P129" s="206" t="s">
        <v>50</v>
      </c>
      <c r="Q129" s="153" t="n">
        <v>0</v>
      </c>
      <c r="R129" s="221" t="n">
        <v>0</v>
      </c>
      <c r="S129" s="222"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17"/>
      <c r="B130" s="135"/>
      <c r="C130" s="122"/>
      <c r="D130" s="31"/>
      <c r="E130" s="36"/>
      <c r="F130" s="17"/>
      <c r="G130" s="220"/>
      <c r="H130" s="135"/>
      <c r="I130" s="120"/>
      <c r="J130" s="120"/>
      <c r="K130" s="120"/>
      <c r="L130" s="204"/>
      <c r="M130" s="32"/>
      <c r="N130" s="128"/>
      <c r="O130" s="205" t="s">
        <v>49</v>
      </c>
      <c r="P130" s="206" t="s">
        <v>50</v>
      </c>
      <c r="Q130" s="153" t="n">
        <v>0</v>
      </c>
      <c r="R130" s="221" t="n">
        <v>0</v>
      </c>
      <c r="S130" s="222"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17"/>
      <c r="B131" s="135"/>
      <c r="C131" s="122"/>
      <c r="D131" s="17"/>
      <c r="E131" s="122"/>
      <c r="F131" s="17"/>
      <c r="G131" s="220"/>
      <c r="H131" s="135"/>
      <c r="I131" s="120"/>
      <c r="J131" s="120"/>
      <c r="K131" s="120"/>
      <c r="L131" s="204"/>
      <c r="M131" s="32"/>
      <c r="N131" s="128"/>
      <c r="O131" s="205" t="s">
        <v>49</v>
      </c>
      <c r="P131" s="206" t="s">
        <v>50</v>
      </c>
      <c r="Q131" s="153" t="n">
        <v>0</v>
      </c>
      <c r="R131" s="221" t="n">
        <v>0</v>
      </c>
      <c r="S131" s="222"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122"/>
      <c r="B132" s="135"/>
      <c r="C132" s="122"/>
      <c r="D132" s="17"/>
      <c r="E132" s="122"/>
      <c r="F132" s="17"/>
      <c r="G132" s="220"/>
      <c r="H132" s="135"/>
      <c r="I132" s="120"/>
      <c r="J132" s="120"/>
      <c r="K132" s="120"/>
      <c r="L132" s="204"/>
      <c r="M132" s="32"/>
      <c r="N132" s="128"/>
      <c r="O132" s="205" t="s">
        <v>49</v>
      </c>
      <c r="P132" s="206" t="s">
        <v>50</v>
      </c>
      <c r="Q132" s="153" t="n">
        <v>0</v>
      </c>
      <c r="R132" s="221" t="n">
        <v>0</v>
      </c>
      <c r="S132" s="222"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14"/>
      <c r="B133" s="135"/>
      <c r="C133" s="121"/>
      <c r="D133" s="122"/>
      <c r="E133" s="122"/>
      <c r="F133" s="17"/>
      <c r="G133" s="220"/>
      <c r="H133" s="135"/>
      <c r="I133" s="120"/>
      <c r="J133" s="120"/>
      <c r="K133" s="120"/>
      <c r="L133" s="204"/>
      <c r="M133" s="32"/>
      <c r="N133" s="128"/>
      <c r="O133" s="205" t="s">
        <v>49</v>
      </c>
      <c r="P133" s="206" t="s">
        <v>50</v>
      </c>
      <c r="Q133" s="153" t="n">
        <v>0</v>
      </c>
      <c r="R133" s="221" t="n">
        <v>0</v>
      </c>
      <c r="S133" s="222"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14"/>
      <c r="B134" s="135"/>
      <c r="C134" s="121"/>
      <c r="D134" s="122"/>
      <c r="E134" s="122"/>
      <c r="F134" s="139"/>
      <c r="G134" s="220"/>
      <c r="H134" s="135"/>
      <c r="I134" s="120"/>
      <c r="J134" s="120"/>
      <c r="K134" s="120"/>
      <c r="L134" s="204"/>
      <c r="M134" s="32"/>
      <c r="N134" s="128"/>
      <c r="O134" s="205" t="s">
        <v>49</v>
      </c>
      <c r="P134" s="206" t="s">
        <v>50</v>
      </c>
      <c r="Q134" s="153" t="n">
        <v>0</v>
      </c>
      <c r="R134" s="221" t="n">
        <v>0</v>
      </c>
      <c r="S134" s="222"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17"/>
      <c r="B135" s="135"/>
      <c r="C135" s="134"/>
      <c r="D135" s="122"/>
      <c r="E135" s="122"/>
      <c r="F135" s="122"/>
      <c r="G135" s="220"/>
      <c r="H135" s="135"/>
      <c r="I135" s="120"/>
      <c r="J135" s="120"/>
      <c r="K135" s="120"/>
      <c r="L135" s="204"/>
      <c r="M135" s="32"/>
      <c r="N135" s="128"/>
      <c r="O135" s="205" t="s">
        <v>49</v>
      </c>
      <c r="P135" s="206" t="s">
        <v>50</v>
      </c>
      <c r="Q135" s="153" t="n">
        <v>0</v>
      </c>
      <c r="R135" s="221" t="n">
        <v>0</v>
      </c>
      <c r="S135" s="222"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122"/>
      <c r="B136" s="135"/>
      <c r="C136" s="121"/>
      <c r="D136" s="135"/>
      <c r="E136" s="122"/>
      <c r="F136" s="139"/>
      <c r="G136" s="220"/>
      <c r="H136" s="135"/>
      <c r="I136" s="120"/>
      <c r="J136" s="120"/>
      <c r="K136" s="120"/>
      <c r="L136" s="204"/>
      <c r="M136" s="32"/>
      <c r="N136" s="128"/>
      <c r="O136" s="205" t="s">
        <v>49</v>
      </c>
      <c r="P136" s="206" t="s">
        <v>50</v>
      </c>
      <c r="Q136" s="153" t="n">
        <v>0</v>
      </c>
      <c r="R136" s="221" t="n">
        <v>0</v>
      </c>
      <c r="S136" s="222"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31"/>
      <c r="B137" s="135"/>
      <c r="C137" s="39"/>
      <c r="D137" s="32"/>
      <c r="E137" s="31"/>
      <c r="F137" s="31"/>
      <c r="G137" s="220"/>
      <c r="H137" s="135"/>
      <c r="I137" s="120"/>
      <c r="J137" s="120"/>
      <c r="K137" s="120"/>
      <c r="L137" s="204"/>
      <c r="M137" s="32"/>
      <c r="N137" s="128"/>
      <c r="O137" s="205" t="s">
        <v>49</v>
      </c>
      <c r="P137" s="206" t="s">
        <v>50</v>
      </c>
      <c r="Q137" s="153" t="n">
        <v>0</v>
      </c>
      <c r="R137" s="221" t="n">
        <v>0</v>
      </c>
      <c r="S137" s="222"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17"/>
      <c r="B138" s="135"/>
      <c r="C138" s="122"/>
      <c r="D138" s="17"/>
      <c r="E138" s="122"/>
      <c r="F138" s="17"/>
      <c r="G138" s="220"/>
      <c r="H138" s="135"/>
      <c r="I138" s="120"/>
      <c r="J138" s="120"/>
      <c r="K138" s="120"/>
      <c r="L138" s="204"/>
      <c r="M138" s="32"/>
      <c r="N138" s="128"/>
      <c r="O138" s="205" t="s">
        <v>49</v>
      </c>
      <c r="P138" s="206" t="s">
        <v>50</v>
      </c>
      <c r="Q138" s="153" t="n">
        <v>0</v>
      </c>
      <c r="R138" s="221" t="n">
        <v>0</v>
      </c>
      <c r="S138" s="222"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17"/>
      <c r="B139" s="135"/>
      <c r="C139" s="136"/>
      <c r="D139" s="17"/>
      <c r="E139" s="122"/>
      <c r="F139" s="17"/>
      <c r="G139" s="220"/>
      <c r="H139" s="135"/>
      <c r="I139" s="120"/>
      <c r="J139" s="120"/>
      <c r="K139" s="120"/>
      <c r="L139" s="204"/>
      <c r="M139" s="32"/>
      <c r="N139" s="128"/>
      <c r="O139" s="205" t="s">
        <v>49</v>
      </c>
      <c r="P139" s="206" t="s">
        <v>50</v>
      </c>
      <c r="Q139" s="153" t="n">
        <v>0</v>
      </c>
      <c r="R139" s="221" t="n">
        <v>0</v>
      </c>
      <c r="S139" s="222"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122"/>
      <c r="B140" s="135"/>
      <c r="C140" s="134"/>
      <c r="D140" s="135"/>
      <c r="E140" s="122"/>
      <c r="F140" s="122"/>
      <c r="G140" s="220"/>
      <c r="H140" s="135"/>
      <c r="I140" s="120"/>
      <c r="J140" s="120"/>
      <c r="K140" s="120"/>
      <c r="L140" s="204"/>
      <c r="M140" s="32"/>
      <c r="N140" s="128"/>
      <c r="O140" s="205" t="s">
        <v>49</v>
      </c>
      <c r="P140" s="206" t="s">
        <v>50</v>
      </c>
      <c r="Q140" s="153" t="n">
        <v>0</v>
      </c>
      <c r="R140" s="221" t="n">
        <v>0</v>
      </c>
      <c r="S140" s="222"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17"/>
      <c r="B141" s="135"/>
      <c r="C141" s="121"/>
      <c r="D141" s="135"/>
      <c r="E141" s="122"/>
      <c r="F141" s="122"/>
      <c r="G141" s="220"/>
      <c r="H141" s="135"/>
      <c r="I141" s="120"/>
      <c r="J141" s="120"/>
      <c r="K141" s="120"/>
      <c r="L141" s="204"/>
      <c r="M141" s="32"/>
      <c r="N141" s="128"/>
      <c r="O141" s="205" t="s">
        <v>49</v>
      </c>
      <c r="P141" s="206" t="s">
        <v>50</v>
      </c>
      <c r="Q141" s="153" t="n">
        <v>0</v>
      </c>
      <c r="R141" s="221" t="n">
        <v>0</v>
      </c>
      <c r="S141" s="222"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31"/>
      <c r="B142" s="135"/>
      <c r="C142" s="31"/>
      <c r="D142" s="31"/>
      <c r="E142" s="31"/>
      <c r="F142" s="31"/>
      <c r="G142" s="220"/>
      <c r="H142" s="135"/>
      <c r="I142" s="120"/>
      <c r="J142" s="120"/>
      <c r="K142" s="120"/>
      <c r="L142" s="204"/>
      <c r="M142" s="32"/>
      <c r="N142" s="128"/>
      <c r="O142" s="205" t="s">
        <v>49</v>
      </c>
      <c r="P142" s="206" t="s">
        <v>50</v>
      </c>
      <c r="Q142" s="153" t="n">
        <v>0</v>
      </c>
      <c r="R142" s="221" t="n">
        <v>0</v>
      </c>
      <c r="S142" s="222"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31"/>
      <c r="B143" s="135"/>
      <c r="C143" s="134"/>
      <c r="D143" s="31"/>
      <c r="E143" s="31"/>
      <c r="F143" s="31"/>
      <c r="G143" s="220"/>
      <c r="H143" s="135"/>
      <c r="I143" s="120"/>
      <c r="J143" s="120"/>
      <c r="K143" s="120"/>
      <c r="L143" s="204"/>
      <c r="M143" s="32"/>
      <c r="N143" s="128"/>
      <c r="O143" s="205" t="s">
        <v>49</v>
      </c>
      <c r="P143" s="206" t="s">
        <v>50</v>
      </c>
      <c r="Q143" s="153" t="n">
        <v>0</v>
      </c>
      <c r="R143" s="221" t="n">
        <v>0</v>
      </c>
      <c r="S143" s="222"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17"/>
      <c r="B144" s="135"/>
      <c r="C144" s="122"/>
      <c r="D144" s="17"/>
      <c r="E144" s="122"/>
      <c r="F144" s="17"/>
      <c r="G144" s="220"/>
      <c r="H144" s="135"/>
      <c r="I144" s="120"/>
      <c r="J144" s="120"/>
      <c r="K144" s="120"/>
      <c r="L144" s="204"/>
      <c r="M144" s="32"/>
      <c r="N144" s="128"/>
      <c r="O144" s="205" t="s">
        <v>49</v>
      </c>
      <c r="P144" s="206" t="s">
        <v>50</v>
      </c>
      <c r="Q144" s="153" t="n">
        <v>0</v>
      </c>
      <c r="R144" s="221" t="n">
        <v>0</v>
      </c>
      <c r="S144" s="222"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17"/>
      <c r="B145" s="135"/>
      <c r="C145" s="122"/>
      <c r="D145" s="17"/>
      <c r="E145" s="122"/>
      <c r="F145" s="17"/>
      <c r="G145" s="220"/>
      <c r="H145" s="135"/>
      <c r="I145" s="120"/>
      <c r="J145" s="120"/>
      <c r="K145" s="120"/>
      <c r="L145" s="204"/>
      <c r="M145" s="32"/>
      <c r="N145" s="128"/>
      <c r="O145" s="205" t="s">
        <v>49</v>
      </c>
      <c r="P145" s="206" t="s">
        <v>50</v>
      </c>
      <c r="Q145" s="153" t="n">
        <v>0</v>
      </c>
      <c r="R145" s="221" t="n">
        <v>0</v>
      </c>
      <c r="S145" s="222"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122"/>
      <c r="B146" s="135"/>
      <c r="C146" s="122"/>
      <c r="D146" s="17"/>
      <c r="E146" s="122"/>
      <c r="F146" s="17"/>
      <c r="G146" s="220"/>
      <c r="H146" s="135"/>
      <c r="I146" s="120"/>
      <c r="J146" s="120"/>
      <c r="K146" s="120"/>
      <c r="L146" s="204"/>
      <c r="M146" s="32"/>
      <c r="N146" s="128"/>
      <c r="O146" s="205" t="s">
        <v>49</v>
      </c>
      <c r="P146" s="206" t="s">
        <v>50</v>
      </c>
      <c r="Q146" s="153" t="n">
        <v>0</v>
      </c>
      <c r="R146" s="221" t="n">
        <v>0</v>
      </c>
      <c r="S146" s="222"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122"/>
      <c r="B147" s="135"/>
      <c r="C147" s="122"/>
      <c r="D147" s="17"/>
      <c r="E147" s="122"/>
      <c r="F147" s="17"/>
      <c r="G147" s="220"/>
      <c r="H147" s="135"/>
      <c r="I147" s="120"/>
      <c r="J147" s="120"/>
      <c r="K147" s="120"/>
      <c r="L147" s="204"/>
      <c r="M147" s="32"/>
      <c r="N147" s="128"/>
      <c r="O147" s="205" t="s">
        <v>49</v>
      </c>
      <c r="P147" s="206" t="s">
        <v>50</v>
      </c>
      <c r="Q147" s="153" t="n">
        <v>0</v>
      </c>
      <c r="R147" s="221" t="n">
        <v>0</v>
      </c>
      <c r="S147" s="222"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122"/>
      <c r="B148" s="135"/>
      <c r="C148" s="134"/>
      <c r="D148" s="135"/>
      <c r="E148" s="122"/>
      <c r="F148" s="17"/>
      <c r="G148" s="220"/>
      <c r="H148" s="135"/>
      <c r="I148" s="120"/>
      <c r="J148" s="120"/>
      <c r="K148" s="120"/>
      <c r="L148" s="204"/>
      <c r="M148" s="32"/>
      <c r="N148" s="128"/>
      <c r="O148" s="205" t="s">
        <v>49</v>
      </c>
      <c r="P148" s="206" t="s">
        <v>50</v>
      </c>
      <c r="Q148" s="153" t="n">
        <v>0</v>
      </c>
      <c r="R148" s="221" t="n">
        <v>0</v>
      </c>
      <c r="S148" s="222"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31"/>
      <c r="B149" s="135"/>
      <c r="C149" s="16"/>
      <c r="D149" s="32"/>
      <c r="E149" s="31"/>
      <c r="F149" s="31"/>
      <c r="G149" s="220"/>
      <c r="H149" s="135"/>
      <c r="I149" s="120"/>
      <c r="J149" s="120"/>
      <c r="K149" s="120"/>
      <c r="L149" s="204"/>
      <c r="M149" s="32"/>
      <c r="N149" s="128"/>
      <c r="O149" s="205" t="s">
        <v>49</v>
      </c>
      <c r="P149" s="206" t="s">
        <v>50</v>
      </c>
      <c r="Q149" s="153" t="n">
        <v>0</v>
      </c>
      <c r="R149" s="221" t="n">
        <v>0</v>
      </c>
      <c r="S149" s="222"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14"/>
      <c r="B150" s="135"/>
      <c r="C150" s="134"/>
      <c r="D150" s="122"/>
      <c r="E150" s="122"/>
      <c r="F150" s="139"/>
      <c r="G150" s="220"/>
      <c r="H150" s="135"/>
      <c r="I150" s="120"/>
      <c r="J150" s="120"/>
      <c r="K150" s="120"/>
      <c r="L150" s="204"/>
      <c r="M150" s="32"/>
      <c r="N150" s="128"/>
      <c r="O150" s="205" t="s">
        <v>49</v>
      </c>
      <c r="P150" s="206" t="s">
        <v>50</v>
      </c>
      <c r="Q150" s="153" t="n">
        <v>0</v>
      </c>
      <c r="R150" s="221" t="n">
        <v>0</v>
      </c>
      <c r="S150" s="222"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17"/>
      <c r="B151" s="135"/>
      <c r="C151" s="223"/>
      <c r="D151" s="122"/>
      <c r="E151" s="122"/>
      <c r="F151" s="122"/>
      <c r="G151" s="220"/>
      <c r="H151" s="135"/>
      <c r="I151" s="120"/>
      <c r="J151" s="120"/>
      <c r="K151" s="120"/>
      <c r="L151" s="204"/>
      <c r="M151" s="32"/>
      <c r="N151" s="128"/>
      <c r="O151" s="205" t="s">
        <v>49</v>
      </c>
      <c r="P151" s="206" t="s">
        <v>50</v>
      </c>
      <c r="Q151" s="153" t="n">
        <v>0</v>
      </c>
      <c r="R151" s="221" t="n">
        <v>0</v>
      </c>
      <c r="S151" s="222"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122"/>
      <c r="B152" s="135"/>
      <c r="C152" s="121"/>
      <c r="D152" s="135"/>
      <c r="E152" s="122"/>
      <c r="F152" s="139"/>
      <c r="G152" s="220"/>
      <c r="H152" s="135"/>
      <c r="I152" s="120"/>
      <c r="J152" s="120"/>
      <c r="K152" s="120"/>
      <c r="L152" s="204"/>
      <c r="M152" s="32"/>
      <c r="N152" s="128"/>
      <c r="O152" s="205" t="s">
        <v>49</v>
      </c>
      <c r="P152" s="206" t="s">
        <v>50</v>
      </c>
      <c r="Q152" s="153" t="n">
        <v>0</v>
      </c>
      <c r="R152" s="221" t="n">
        <v>0</v>
      </c>
      <c r="S152" s="222"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17"/>
      <c r="B153" s="135"/>
      <c r="C153" s="16"/>
      <c r="D153" s="17"/>
      <c r="E153" s="122"/>
      <c r="F153" s="17"/>
      <c r="G153" s="220"/>
      <c r="H153" s="135"/>
      <c r="I153" s="120"/>
      <c r="J153" s="120"/>
      <c r="K153" s="120"/>
      <c r="L153" s="204"/>
      <c r="M153" s="32"/>
      <c r="N153" s="128"/>
      <c r="O153" s="205" t="s">
        <v>49</v>
      </c>
      <c r="P153" s="206" t="s">
        <v>50</v>
      </c>
      <c r="Q153" s="153" t="n">
        <v>0</v>
      </c>
      <c r="R153" s="221" t="n">
        <v>0</v>
      </c>
      <c r="S153" s="222"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17"/>
      <c r="B154" s="135"/>
      <c r="C154" s="122"/>
      <c r="D154" s="17"/>
      <c r="E154" s="122"/>
      <c r="F154" s="17"/>
      <c r="G154" s="220"/>
      <c r="H154" s="135"/>
      <c r="I154" s="120"/>
      <c r="J154" s="120"/>
      <c r="K154" s="120"/>
      <c r="L154" s="204"/>
      <c r="M154" s="32"/>
      <c r="N154" s="128"/>
      <c r="O154" s="205" t="s">
        <v>49</v>
      </c>
      <c r="P154" s="206" t="s">
        <v>50</v>
      </c>
      <c r="Q154" s="153" t="n">
        <v>0</v>
      </c>
      <c r="R154" s="221" t="n">
        <v>0</v>
      </c>
      <c r="S154" s="222"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17"/>
      <c r="B155" s="135"/>
      <c r="C155" s="136"/>
      <c r="D155" s="17"/>
      <c r="E155" s="122"/>
      <c r="F155" s="17"/>
      <c r="G155" s="220"/>
      <c r="H155" s="135"/>
      <c r="I155" s="120"/>
      <c r="J155" s="120"/>
      <c r="K155" s="120"/>
      <c r="L155" s="204"/>
      <c r="M155" s="32"/>
      <c r="N155" s="128"/>
      <c r="O155" s="205" t="s">
        <v>49</v>
      </c>
      <c r="P155" s="206" t="s">
        <v>50</v>
      </c>
      <c r="Q155" s="153" t="n">
        <v>0</v>
      </c>
      <c r="R155" s="221" t="n">
        <v>0</v>
      </c>
      <c r="S155" s="222"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122"/>
      <c r="B156" s="135"/>
      <c r="C156" s="134"/>
      <c r="D156" s="135"/>
      <c r="E156" s="122"/>
      <c r="F156" s="122"/>
      <c r="G156" s="220"/>
      <c r="H156" s="135"/>
      <c r="I156" s="120"/>
      <c r="J156" s="120"/>
      <c r="K156" s="120"/>
      <c r="L156" s="204"/>
      <c r="M156" s="32"/>
      <c r="N156" s="128"/>
      <c r="O156" s="205" t="s">
        <v>49</v>
      </c>
      <c r="P156" s="206" t="s">
        <v>50</v>
      </c>
      <c r="Q156" s="153" t="n">
        <v>0</v>
      </c>
      <c r="R156" s="221" t="n">
        <v>0</v>
      </c>
      <c r="S156" s="222"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17"/>
      <c r="B157" s="135"/>
      <c r="C157" s="121"/>
      <c r="D157" s="135"/>
      <c r="E157" s="122"/>
      <c r="F157" s="122"/>
      <c r="G157" s="220"/>
      <c r="H157" s="135"/>
      <c r="I157" s="120"/>
      <c r="J157" s="120"/>
      <c r="K157" s="120"/>
      <c r="L157" s="204"/>
      <c r="M157" s="32"/>
      <c r="N157" s="128"/>
      <c r="O157" s="205" t="s">
        <v>49</v>
      </c>
      <c r="P157" s="206" t="s">
        <v>50</v>
      </c>
      <c r="Q157" s="153" t="n">
        <v>0</v>
      </c>
      <c r="R157" s="221" t="n">
        <v>0</v>
      </c>
      <c r="S157" s="222"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17"/>
      <c r="B158" s="135"/>
      <c r="C158" s="31"/>
      <c r="D158" s="17"/>
      <c r="E158" s="122"/>
      <c r="F158" s="17"/>
      <c r="G158" s="220"/>
      <c r="H158" s="135"/>
      <c r="I158" s="120"/>
      <c r="J158" s="120"/>
      <c r="K158" s="120"/>
      <c r="L158" s="204"/>
      <c r="M158" s="32"/>
      <c r="N158" s="128"/>
      <c r="O158" s="205" t="s">
        <v>49</v>
      </c>
      <c r="P158" s="206" t="s">
        <v>50</v>
      </c>
      <c r="Q158" s="153" t="n">
        <v>0</v>
      </c>
      <c r="R158" s="221" t="n">
        <v>0</v>
      </c>
      <c r="S158" s="222"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31"/>
      <c r="B159" s="135"/>
      <c r="C159" s="134"/>
      <c r="D159" s="31"/>
      <c r="E159" s="31"/>
      <c r="F159" s="31"/>
      <c r="G159" s="220"/>
      <c r="H159" s="135"/>
      <c r="I159" s="120"/>
      <c r="J159" s="120"/>
      <c r="K159" s="120"/>
      <c r="L159" s="204"/>
      <c r="M159" s="32"/>
      <c r="N159" s="128"/>
      <c r="O159" s="205" t="s">
        <v>49</v>
      </c>
      <c r="P159" s="206" t="s">
        <v>50</v>
      </c>
      <c r="Q159" s="153" t="n">
        <v>0</v>
      </c>
      <c r="R159" s="221" t="n">
        <v>0</v>
      </c>
      <c r="S159" s="222"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17"/>
      <c r="B160" s="135"/>
      <c r="C160" s="122"/>
      <c r="D160" s="31"/>
      <c r="E160" s="122"/>
      <c r="F160" s="17"/>
      <c r="G160" s="220"/>
      <c r="H160" s="135"/>
      <c r="I160" s="120"/>
      <c r="J160" s="120"/>
      <c r="K160" s="120"/>
      <c r="L160" s="204"/>
      <c r="M160" s="32"/>
      <c r="N160" s="128"/>
      <c r="O160" s="205" t="s">
        <v>49</v>
      </c>
      <c r="P160" s="206" t="s">
        <v>50</v>
      </c>
      <c r="Q160" s="153" t="n">
        <v>0</v>
      </c>
      <c r="R160" s="221" t="n">
        <v>0</v>
      </c>
      <c r="S160" s="222"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31"/>
      <c r="B161" s="135"/>
      <c r="C161" s="122"/>
      <c r="D161" s="17"/>
      <c r="E161" s="122"/>
      <c r="F161" s="17"/>
      <c r="G161" s="220"/>
      <c r="H161" s="135"/>
      <c r="I161" s="120"/>
      <c r="J161" s="120"/>
      <c r="K161" s="120"/>
      <c r="L161" s="204"/>
      <c r="M161" s="32"/>
      <c r="N161" s="128"/>
      <c r="O161" s="205" t="s">
        <v>49</v>
      </c>
      <c r="P161" s="206" t="s">
        <v>50</v>
      </c>
      <c r="Q161" s="153" t="n">
        <v>0</v>
      </c>
      <c r="R161" s="221" t="n">
        <v>0</v>
      </c>
      <c r="S161" s="222"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31"/>
      <c r="B162" s="135"/>
      <c r="C162" s="122"/>
      <c r="D162" s="17"/>
      <c r="E162" s="122"/>
      <c r="F162" s="17"/>
      <c r="G162" s="220"/>
      <c r="H162" s="135"/>
      <c r="I162" s="120"/>
      <c r="J162" s="120"/>
      <c r="K162" s="120"/>
      <c r="L162" s="204"/>
      <c r="M162" s="32"/>
      <c r="N162" s="128"/>
      <c r="O162" s="205" t="s">
        <v>49</v>
      </c>
      <c r="P162" s="206" t="s">
        <v>50</v>
      </c>
      <c r="Q162" s="153" t="n">
        <v>0</v>
      </c>
      <c r="R162" s="221" t="n">
        <v>0</v>
      </c>
      <c r="S162" s="222"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31"/>
      <c r="B163" s="135"/>
      <c r="C163" s="122"/>
      <c r="D163" s="17"/>
      <c r="E163" s="122"/>
      <c r="F163" s="17"/>
      <c r="G163" s="220"/>
      <c r="H163" s="135"/>
      <c r="I163" s="120"/>
      <c r="J163" s="120"/>
      <c r="K163" s="120"/>
      <c r="L163" s="204"/>
      <c r="M163" s="32"/>
      <c r="N163" s="128"/>
      <c r="O163" s="205" t="s">
        <v>49</v>
      </c>
      <c r="P163" s="206" t="s">
        <v>50</v>
      </c>
      <c r="Q163" s="153" t="n">
        <v>0</v>
      </c>
      <c r="R163" s="221" t="n">
        <v>0</v>
      </c>
      <c r="S163" s="222"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31"/>
      <c r="B164" s="135"/>
      <c r="C164" s="134"/>
      <c r="D164" s="135"/>
      <c r="E164" s="122"/>
      <c r="F164" s="17"/>
      <c r="G164" s="220"/>
      <c r="H164" s="135"/>
      <c r="I164" s="120"/>
      <c r="J164" s="120"/>
      <c r="K164" s="120"/>
      <c r="L164" s="204"/>
      <c r="M164" s="32"/>
      <c r="N164" s="128"/>
      <c r="O164" s="205" t="s">
        <v>49</v>
      </c>
      <c r="P164" s="206" t="s">
        <v>50</v>
      </c>
      <c r="Q164" s="153" t="n">
        <v>0</v>
      </c>
      <c r="R164" s="221" t="n">
        <v>0</v>
      </c>
      <c r="S164" s="222"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31"/>
      <c r="B165" s="135"/>
      <c r="C165" s="134"/>
      <c r="D165" s="122"/>
      <c r="E165" s="36"/>
      <c r="F165" s="17"/>
      <c r="G165" s="220"/>
      <c r="H165" s="135"/>
      <c r="I165" s="120"/>
      <c r="J165" s="120"/>
      <c r="K165" s="120"/>
      <c r="L165" s="204"/>
      <c r="M165" s="32"/>
      <c r="N165" s="128"/>
      <c r="O165" s="205" t="s">
        <v>49</v>
      </c>
      <c r="P165" s="206" t="s">
        <v>50</v>
      </c>
      <c r="Q165" s="153" t="n">
        <v>0</v>
      </c>
      <c r="R165" s="221" t="n">
        <v>0</v>
      </c>
      <c r="S165" s="222"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122"/>
      <c r="B166" s="135"/>
      <c r="C166" s="121"/>
      <c r="D166" s="122"/>
      <c r="E166" s="36"/>
      <c r="F166" s="17"/>
      <c r="G166" s="220"/>
      <c r="H166" s="135"/>
      <c r="I166" s="120"/>
      <c r="J166" s="120"/>
      <c r="K166" s="120"/>
      <c r="L166" s="204"/>
      <c r="M166" s="32"/>
      <c r="N166" s="128"/>
      <c r="O166" s="205" t="s">
        <v>49</v>
      </c>
      <c r="P166" s="206" t="s">
        <v>50</v>
      </c>
      <c r="Q166" s="153" t="n">
        <v>0</v>
      </c>
      <c r="R166" s="221" t="n">
        <v>0</v>
      </c>
      <c r="S166" s="222"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122"/>
      <c r="B167" s="135"/>
      <c r="C167" s="121"/>
      <c r="D167" s="122"/>
      <c r="E167" s="36"/>
      <c r="F167" s="139"/>
      <c r="G167" s="220"/>
      <c r="H167" s="135"/>
      <c r="I167" s="120"/>
      <c r="J167" s="120"/>
      <c r="K167" s="120"/>
      <c r="L167" s="204"/>
      <c r="M167" s="32"/>
      <c r="N167" s="128"/>
      <c r="O167" s="205" t="s">
        <v>49</v>
      </c>
      <c r="P167" s="206" t="s">
        <v>50</v>
      </c>
      <c r="Q167" s="153" t="n">
        <v>0</v>
      </c>
      <c r="R167" s="221" t="n">
        <v>0</v>
      </c>
      <c r="S167" s="222"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31"/>
      <c r="B168" s="135"/>
      <c r="C168" s="16"/>
      <c r="D168" s="32"/>
      <c r="E168" s="31"/>
      <c r="F168" s="31"/>
      <c r="G168" s="220"/>
      <c r="H168" s="135"/>
      <c r="I168" s="120"/>
      <c r="J168" s="120"/>
      <c r="K168" s="120"/>
      <c r="L168" s="204"/>
      <c r="M168" s="32"/>
      <c r="N168" s="128"/>
      <c r="O168" s="205" t="s">
        <v>49</v>
      </c>
      <c r="P168" s="206" t="s">
        <v>50</v>
      </c>
      <c r="Q168" s="153" t="n">
        <v>0</v>
      </c>
      <c r="R168" s="221" t="n">
        <v>0</v>
      </c>
      <c r="S168" s="222"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122"/>
      <c r="B169" s="135"/>
      <c r="C169" s="121"/>
      <c r="D169" s="122"/>
      <c r="E169" s="36"/>
      <c r="F169" s="17"/>
      <c r="G169" s="220"/>
      <c r="H169" s="135"/>
      <c r="I169" s="120"/>
      <c r="J169" s="120"/>
      <c r="K169" s="120"/>
      <c r="L169" s="204"/>
      <c r="M169" s="32"/>
      <c r="N169" s="128"/>
      <c r="O169" s="205" t="s">
        <v>49</v>
      </c>
      <c r="P169" s="206" t="s">
        <v>50</v>
      </c>
      <c r="Q169" s="153" t="n">
        <v>0</v>
      </c>
      <c r="R169" s="221" t="n">
        <v>0</v>
      </c>
      <c r="S169" s="222"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122"/>
      <c r="B170" s="135"/>
      <c r="C170" s="121"/>
      <c r="D170" s="122"/>
      <c r="E170" s="36"/>
      <c r="F170" s="17"/>
      <c r="G170" s="220"/>
      <c r="H170" s="135"/>
      <c r="I170" s="120"/>
      <c r="J170" s="120"/>
      <c r="K170" s="120"/>
      <c r="L170" s="204"/>
      <c r="M170" s="32"/>
      <c r="N170" s="128"/>
      <c r="O170" s="205" t="s">
        <v>49</v>
      </c>
      <c r="P170" s="206" t="s">
        <v>50</v>
      </c>
      <c r="Q170" s="153" t="n">
        <v>0</v>
      </c>
      <c r="R170" s="221" t="n">
        <v>0</v>
      </c>
      <c r="S170" s="222"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122"/>
      <c r="B171" s="135"/>
      <c r="C171" s="121"/>
      <c r="D171" s="122"/>
      <c r="E171" s="36"/>
      <c r="F171" s="17"/>
      <c r="G171" s="220"/>
      <c r="H171" s="135"/>
      <c r="I171" s="120"/>
      <c r="J171" s="120"/>
      <c r="K171" s="120"/>
      <c r="L171" s="204"/>
      <c r="M171" s="32"/>
      <c r="N171" s="128"/>
      <c r="O171" s="205" t="s">
        <v>49</v>
      </c>
      <c r="P171" s="206" t="s">
        <v>50</v>
      </c>
      <c r="Q171" s="153" t="n">
        <v>0</v>
      </c>
      <c r="R171" s="221" t="n">
        <v>0</v>
      </c>
      <c r="S171" s="222"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122"/>
      <c r="B172" s="135"/>
      <c r="C172" s="121"/>
      <c r="D172" s="122"/>
      <c r="E172" s="36"/>
      <c r="F172" s="17"/>
      <c r="G172" s="220"/>
      <c r="H172" s="135"/>
      <c r="I172" s="120"/>
      <c r="J172" s="120"/>
      <c r="K172" s="120"/>
      <c r="L172" s="204"/>
      <c r="M172" s="32"/>
      <c r="N172" s="128"/>
      <c r="O172" s="205" t="s">
        <v>49</v>
      </c>
      <c r="P172" s="206" t="s">
        <v>50</v>
      </c>
      <c r="Q172" s="153" t="n">
        <v>0</v>
      </c>
      <c r="R172" s="221" t="n">
        <v>0</v>
      </c>
      <c r="S172" s="222"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122"/>
      <c r="B173" s="135"/>
      <c r="C173" s="121"/>
      <c r="D173" s="122"/>
      <c r="E173" s="36"/>
      <c r="F173" s="17"/>
      <c r="G173" s="220"/>
      <c r="H173" s="135"/>
      <c r="I173" s="120"/>
      <c r="J173" s="120"/>
      <c r="K173" s="120"/>
      <c r="L173" s="204"/>
      <c r="M173" s="32"/>
      <c r="N173" s="128"/>
      <c r="O173" s="205" t="s">
        <v>49</v>
      </c>
      <c r="P173" s="206" t="s">
        <v>50</v>
      </c>
      <c r="Q173" s="153" t="n">
        <v>0</v>
      </c>
      <c r="R173" s="221" t="n">
        <v>0</v>
      </c>
      <c r="S173" s="222"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122"/>
      <c r="B174" s="135"/>
      <c r="C174" s="134"/>
      <c r="D174" s="135"/>
      <c r="E174" s="122"/>
      <c r="F174" s="122"/>
      <c r="G174" s="220"/>
      <c r="H174" s="135"/>
      <c r="I174" s="120"/>
      <c r="J174" s="120"/>
      <c r="K174" s="120"/>
      <c r="L174" s="204"/>
      <c r="M174" s="32"/>
      <c r="N174" s="128"/>
      <c r="O174" s="205" t="s">
        <v>49</v>
      </c>
      <c r="P174" s="206" t="s">
        <v>50</v>
      </c>
      <c r="Q174" s="153" t="n">
        <v>0</v>
      </c>
      <c r="R174" s="221" t="n">
        <v>0</v>
      </c>
      <c r="S174" s="222"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22"/>
      <c r="B175" s="135"/>
      <c r="C175" s="122"/>
      <c r="D175" s="17"/>
      <c r="E175" s="122"/>
      <c r="F175" s="17"/>
      <c r="G175" s="220"/>
      <c r="H175" s="135"/>
      <c r="I175" s="120"/>
      <c r="J175" s="120"/>
      <c r="K175" s="120"/>
      <c r="L175" s="204"/>
      <c r="M175" s="32"/>
      <c r="N175" s="128"/>
      <c r="O175" s="205" t="s">
        <v>49</v>
      </c>
      <c r="P175" s="206" t="s">
        <v>50</v>
      </c>
      <c r="Q175" s="153" t="n">
        <v>0</v>
      </c>
      <c r="R175" s="221" t="n">
        <v>0</v>
      </c>
      <c r="S175" s="222"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122"/>
      <c r="B176" s="135"/>
      <c r="C176" s="122"/>
      <c r="D176" s="17"/>
      <c r="E176" s="122"/>
      <c r="F176" s="17"/>
      <c r="G176" s="220"/>
      <c r="H176" s="135"/>
      <c r="I176" s="120"/>
      <c r="J176" s="120"/>
      <c r="K176" s="120"/>
      <c r="L176" s="204"/>
      <c r="M176" s="32"/>
      <c r="N176" s="128"/>
      <c r="O176" s="205" t="s">
        <v>49</v>
      </c>
      <c r="P176" s="206" t="s">
        <v>50</v>
      </c>
      <c r="Q176" s="153" t="n">
        <v>0</v>
      </c>
      <c r="R176" s="221" t="n">
        <v>0</v>
      </c>
      <c r="S176" s="222"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122"/>
      <c r="B177" s="135"/>
      <c r="C177" s="122"/>
      <c r="D177" s="17"/>
      <c r="E177" s="122"/>
      <c r="F177" s="17"/>
      <c r="G177" s="220"/>
      <c r="H177" s="135"/>
      <c r="I177" s="120"/>
      <c r="J177" s="120"/>
      <c r="K177" s="120"/>
      <c r="L177" s="204"/>
      <c r="M177" s="32"/>
      <c r="N177" s="128"/>
      <c r="O177" s="205" t="s">
        <v>49</v>
      </c>
      <c r="P177" s="206" t="s">
        <v>50</v>
      </c>
      <c r="Q177" s="153" t="n">
        <v>0</v>
      </c>
      <c r="R177" s="221" t="n">
        <v>0</v>
      </c>
      <c r="S177" s="222"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122"/>
      <c r="B178" s="135"/>
      <c r="C178" s="121"/>
      <c r="D178" s="122"/>
      <c r="E178" s="36"/>
      <c r="F178" s="17"/>
      <c r="G178" s="220"/>
      <c r="H178" s="135"/>
      <c r="I178" s="120"/>
      <c r="J178" s="120"/>
      <c r="K178" s="120"/>
      <c r="L178" s="204"/>
      <c r="M178" s="32"/>
      <c r="N178" s="128"/>
      <c r="O178" s="205" t="s">
        <v>49</v>
      </c>
      <c r="P178" s="206" t="s">
        <v>50</v>
      </c>
      <c r="Q178" s="153" t="n">
        <v>0</v>
      </c>
      <c r="R178" s="221" t="n">
        <v>0</v>
      </c>
      <c r="S178" s="222"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14"/>
      <c r="B179" s="135"/>
      <c r="C179" s="121"/>
      <c r="D179" s="122"/>
      <c r="E179" s="122"/>
      <c r="F179" s="17"/>
      <c r="G179" s="220"/>
      <c r="H179" s="135"/>
      <c r="I179" s="120"/>
      <c r="J179" s="120"/>
      <c r="K179" s="120"/>
      <c r="L179" s="204"/>
      <c r="M179" s="32"/>
      <c r="N179" s="128"/>
      <c r="O179" s="205" t="s">
        <v>49</v>
      </c>
      <c r="P179" s="206" t="s">
        <v>50</v>
      </c>
      <c r="Q179" s="153" t="n">
        <v>0</v>
      </c>
      <c r="R179" s="221" t="n">
        <v>0</v>
      </c>
      <c r="S179" s="222"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14"/>
      <c r="B180" s="135"/>
      <c r="C180" s="121"/>
      <c r="D180" s="122"/>
      <c r="E180" s="122"/>
      <c r="F180" s="139"/>
      <c r="G180" s="220"/>
      <c r="H180" s="135"/>
      <c r="I180" s="120"/>
      <c r="J180" s="120"/>
      <c r="K180" s="120"/>
      <c r="L180" s="204"/>
      <c r="M180" s="32"/>
      <c r="N180" s="128"/>
      <c r="O180" s="205" t="s">
        <v>49</v>
      </c>
      <c r="P180" s="206" t="s">
        <v>50</v>
      </c>
      <c r="Q180" s="153" t="n">
        <v>0</v>
      </c>
      <c r="R180" s="221" t="n">
        <v>0</v>
      </c>
      <c r="S180" s="222"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17"/>
      <c r="B181" s="135"/>
      <c r="C181" s="134"/>
      <c r="D181" s="122"/>
      <c r="E181" s="122"/>
      <c r="F181" s="122"/>
      <c r="G181" s="220"/>
      <c r="H181" s="135"/>
      <c r="I181" s="120"/>
      <c r="J181" s="120"/>
      <c r="K181" s="120"/>
      <c r="L181" s="204"/>
      <c r="M181" s="32"/>
      <c r="N181" s="128"/>
      <c r="O181" s="205" t="s">
        <v>49</v>
      </c>
      <c r="P181" s="206" t="s">
        <v>50</v>
      </c>
      <c r="Q181" s="153" t="n">
        <v>0</v>
      </c>
      <c r="R181" s="221" t="n">
        <v>0</v>
      </c>
      <c r="S181" s="222"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122"/>
      <c r="B182" s="135"/>
      <c r="C182" s="121"/>
      <c r="D182" s="135"/>
      <c r="E182" s="122"/>
      <c r="F182" s="139"/>
      <c r="G182" s="220"/>
      <c r="H182" s="135"/>
      <c r="I182" s="120"/>
      <c r="J182" s="120"/>
      <c r="K182" s="120"/>
      <c r="L182" s="204"/>
      <c r="M182" s="32"/>
      <c r="N182" s="128"/>
      <c r="O182" s="205" t="s">
        <v>49</v>
      </c>
      <c r="P182" s="206" t="s">
        <v>50</v>
      </c>
      <c r="Q182" s="153" t="n">
        <v>0</v>
      </c>
      <c r="R182" s="221" t="n">
        <v>0</v>
      </c>
      <c r="S182" s="222"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31"/>
      <c r="B183" s="135"/>
      <c r="C183" s="16"/>
      <c r="D183" s="32"/>
      <c r="E183" s="31"/>
      <c r="F183" s="31"/>
      <c r="G183" s="220"/>
      <c r="H183" s="135"/>
      <c r="I183" s="120"/>
      <c r="J183" s="120"/>
      <c r="K183" s="120"/>
      <c r="L183" s="204"/>
      <c r="M183" s="32"/>
      <c r="N183" s="128"/>
      <c r="O183" s="205" t="s">
        <v>49</v>
      </c>
      <c r="P183" s="206" t="s">
        <v>50</v>
      </c>
      <c r="Q183" s="153" t="n">
        <v>0</v>
      </c>
      <c r="R183" s="221" t="n">
        <v>0</v>
      </c>
      <c r="S183" s="222"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17"/>
      <c r="B184" s="135"/>
      <c r="C184" s="122"/>
      <c r="D184" s="17"/>
      <c r="E184" s="122"/>
      <c r="F184" s="17"/>
      <c r="G184" s="220"/>
      <c r="H184" s="135"/>
      <c r="I184" s="120"/>
      <c r="J184" s="120"/>
      <c r="K184" s="120"/>
      <c r="L184" s="204"/>
      <c r="M184" s="32"/>
      <c r="N184" s="128"/>
      <c r="O184" s="205" t="s">
        <v>49</v>
      </c>
      <c r="P184" s="206" t="s">
        <v>50</v>
      </c>
      <c r="Q184" s="153" t="n">
        <v>0</v>
      </c>
      <c r="R184" s="221" t="n">
        <v>0</v>
      </c>
      <c r="S184" s="222"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17"/>
      <c r="B185" s="135"/>
      <c r="C185" s="136"/>
      <c r="D185" s="17"/>
      <c r="E185" s="122"/>
      <c r="F185" s="17"/>
      <c r="G185" s="220"/>
      <c r="H185" s="135"/>
      <c r="I185" s="120"/>
      <c r="J185" s="120"/>
      <c r="K185" s="120"/>
      <c r="L185" s="204"/>
      <c r="M185" s="32"/>
      <c r="N185" s="128"/>
      <c r="O185" s="205" t="s">
        <v>49</v>
      </c>
      <c r="P185" s="206" t="s">
        <v>50</v>
      </c>
      <c r="Q185" s="153" t="n">
        <v>0</v>
      </c>
      <c r="R185" s="221" t="n">
        <v>0</v>
      </c>
      <c r="S185" s="222"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122"/>
      <c r="B186" s="135"/>
      <c r="C186" s="134"/>
      <c r="D186" s="135"/>
      <c r="E186" s="122"/>
      <c r="F186" s="122"/>
      <c r="G186" s="220"/>
      <c r="H186" s="135"/>
      <c r="I186" s="120"/>
      <c r="J186" s="120"/>
      <c r="K186" s="120"/>
      <c r="L186" s="204"/>
      <c r="M186" s="32"/>
      <c r="N186" s="128"/>
      <c r="O186" s="205" t="s">
        <v>49</v>
      </c>
      <c r="P186" s="206" t="s">
        <v>50</v>
      </c>
      <c r="Q186" s="153" t="n">
        <v>0</v>
      </c>
      <c r="R186" s="221" t="n">
        <v>0</v>
      </c>
      <c r="S186" s="222"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31"/>
      <c r="B187" s="135"/>
      <c r="C187" s="31"/>
      <c r="D187" s="31"/>
      <c r="E187" s="31"/>
      <c r="F187" s="31"/>
      <c r="G187" s="220"/>
      <c r="H187" s="135"/>
      <c r="I187" s="120"/>
      <c r="J187" s="120"/>
      <c r="K187" s="120"/>
      <c r="L187" s="204"/>
      <c r="M187" s="32"/>
      <c r="N187" s="128"/>
      <c r="O187" s="205" t="s">
        <v>49</v>
      </c>
      <c r="P187" s="206" t="s">
        <v>50</v>
      </c>
      <c r="Q187" s="153" t="n">
        <v>0</v>
      </c>
      <c r="R187" s="221" t="n">
        <v>0</v>
      </c>
      <c r="S187" s="222"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31"/>
      <c r="B188" s="135"/>
      <c r="C188" s="134"/>
      <c r="D188" s="31"/>
      <c r="E188" s="31"/>
      <c r="F188" s="31"/>
      <c r="G188" s="220"/>
      <c r="H188" s="135"/>
      <c r="I188" s="120"/>
      <c r="J188" s="120"/>
      <c r="K188" s="120"/>
      <c r="L188" s="204"/>
      <c r="M188" s="32"/>
      <c r="N188" s="128"/>
      <c r="O188" s="205" t="s">
        <v>49</v>
      </c>
      <c r="P188" s="206" t="s">
        <v>50</v>
      </c>
      <c r="Q188" s="153" t="n">
        <v>0</v>
      </c>
      <c r="R188" s="221" t="n">
        <v>0</v>
      </c>
      <c r="S188" s="222"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17"/>
      <c r="B189" s="135"/>
      <c r="C189" s="122"/>
      <c r="D189" s="31"/>
      <c r="E189" s="122"/>
      <c r="F189" s="17"/>
      <c r="G189" s="220"/>
      <c r="H189" s="135"/>
      <c r="I189" s="120"/>
      <c r="J189" s="120"/>
      <c r="K189" s="120"/>
      <c r="L189" s="204"/>
      <c r="M189" s="32"/>
      <c r="N189" s="128"/>
      <c r="O189" s="205" t="s">
        <v>49</v>
      </c>
      <c r="P189" s="206" t="s">
        <v>50</v>
      </c>
      <c r="Q189" s="153" t="n">
        <v>0</v>
      </c>
      <c r="R189" s="221" t="n">
        <v>0</v>
      </c>
      <c r="S189" s="222"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122"/>
      <c r="B190" s="135"/>
      <c r="C190" s="134"/>
      <c r="D190" s="135"/>
      <c r="E190" s="122"/>
      <c r="F190" s="17"/>
      <c r="G190" s="220"/>
      <c r="H190" s="135"/>
      <c r="I190" s="120"/>
      <c r="J190" s="120"/>
      <c r="K190" s="120"/>
      <c r="L190" s="204"/>
      <c r="M190" s="32"/>
      <c r="N190" s="128"/>
      <c r="O190" s="205" t="s">
        <v>49</v>
      </c>
      <c r="P190" s="206" t="s">
        <v>50</v>
      </c>
      <c r="Q190" s="153" t="n">
        <v>0</v>
      </c>
      <c r="R190" s="221" t="n">
        <v>0</v>
      </c>
      <c r="S190" s="222"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17"/>
      <c r="B191" s="135"/>
      <c r="C191" s="39"/>
      <c r="D191" s="32"/>
      <c r="E191" s="31"/>
      <c r="F191" s="31"/>
      <c r="G191" s="220"/>
      <c r="H191" s="135"/>
      <c r="I191" s="120"/>
      <c r="J191" s="120"/>
      <c r="K191" s="120"/>
      <c r="L191" s="204"/>
      <c r="M191" s="32"/>
      <c r="N191" s="128"/>
      <c r="O191" s="205" t="s">
        <v>49</v>
      </c>
      <c r="P191" s="206" t="s">
        <v>50</v>
      </c>
      <c r="Q191" s="153" t="n">
        <v>0</v>
      </c>
      <c r="R191" s="221" t="n">
        <v>0</v>
      </c>
      <c r="S191" s="222"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162"/>
      <c r="B192" s="135"/>
      <c r="C192" s="163"/>
      <c r="D192" s="149"/>
      <c r="E192" s="31"/>
      <c r="F192" s="31"/>
      <c r="G192" s="220"/>
      <c r="H192" s="135"/>
      <c r="I192" s="120"/>
      <c r="J192" s="120"/>
      <c r="K192" s="120"/>
      <c r="L192" s="204"/>
      <c r="M192" s="32"/>
      <c r="N192" s="128"/>
      <c r="O192" s="205" t="s">
        <v>49</v>
      </c>
      <c r="P192" s="206" t="s">
        <v>50</v>
      </c>
      <c r="Q192" s="153" t="n">
        <v>0</v>
      </c>
      <c r="R192" s="221" t="n">
        <v>0</v>
      </c>
      <c r="S192" s="222"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122"/>
      <c r="B193" s="135"/>
      <c r="C193" s="121"/>
      <c r="D193" s="122"/>
      <c r="E193" s="36"/>
      <c r="F193" s="17"/>
      <c r="G193" s="220"/>
      <c r="H193" s="135"/>
      <c r="I193" s="120"/>
      <c r="J193" s="120"/>
      <c r="K193" s="120"/>
      <c r="L193" s="204"/>
      <c r="M193" s="32"/>
      <c r="N193" s="128"/>
      <c r="O193" s="205" t="s">
        <v>49</v>
      </c>
      <c r="P193" s="206" t="s">
        <v>50</v>
      </c>
      <c r="Q193" s="153" t="n">
        <v>0</v>
      </c>
      <c r="R193" s="221" t="n">
        <v>0</v>
      </c>
      <c r="S193" s="222"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122"/>
      <c r="B194" s="135"/>
      <c r="C194" s="121"/>
      <c r="D194" s="122"/>
      <c r="E194" s="36"/>
      <c r="F194" s="17"/>
      <c r="G194" s="220"/>
      <c r="H194" s="135"/>
      <c r="I194" s="120"/>
      <c r="J194" s="120"/>
      <c r="K194" s="120"/>
      <c r="L194" s="204"/>
      <c r="M194" s="32"/>
      <c r="N194" s="128"/>
      <c r="O194" s="205" t="s">
        <v>49</v>
      </c>
      <c r="P194" s="206" t="s">
        <v>50</v>
      </c>
      <c r="Q194" s="153" t="n">
        <v>0</v>
      </c>
      <c r="R194" s="221" t="n">
        <v>0</v>
      </c>
      <c r="S194" s="222"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31"/>
      <c r="B195" s="135"/>
      <c r="C195" s="16"/>
      <c r="D195" s="32"/>
      <c r="E195" s="31"/>
      <c r="F195" s="31"/>
      <c r="G195" s="220"/>
      <c r="H195" s="135"/>
      <c r="I195" s="120"/>
      <c r="J195" s="120"/>
      <c r="K195" s="120"/>
      <c r="L195" s="204"/>
      <c r="M195" s="32"/>
      <c r="N195" s="128"/>
      <c r="O195" s="205" t="s">
        <v>49</v>
      </c>
      <c r="P195" s="206" t="s">
        <v>50</v>
      </c>
      <c r="Q195" s="153" t="n">
        <v>0</v>
      </c>
      <c r="R195" s="221" t="n">
        <v>0</v>
      </c>
      <c r="S195" s="222"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31"/>
      <c r="B196" s="135"/>
      <c r="C196" s="39"/>
      <c r="D196" s="32"/>
      <c r="E196" s="31"/>
      <c r="F196" s="31"/>
      <c r="G196" s="220"/>
      <c r="H196" s="135"/>
      <c r="I196" s="120"/>
      <c r="J196" s="120"/>
      <c r="K196" s="120"/>
      <c r="L196" s="204"/>
      <c r="M196" s="32"/>
      <c r="N196" s="128"/>
      <c r="O196" s="205" t="s">
        <v>49</v>
      </c>
      <c r="P196" s="206" t="s">
        <v>50</v>
      </c>
      <c r="Q196" s="153" t="n">
        <v>0</v>
      </c>
      <c r="R196" s="221" t="n">
        <v>0</v>
      </c>
      <c r="S196" s="222"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31"/>
      <c r="B197" s="135"/>
      <c r="C197" s="39"/>
      <c r="D197" s="32"/>
      <c r="E197" s="31"/>
      <c r="F197" s="31"/>
      <c r="G197" s="220"/>
      <c r="H197" s="135"/>
      <c r="I197" s="120"/>
      <c r="J197" s="120"/>
      <c r="K197" s="120"/>
      <c r="L197" s="204"/>
      <c r="M197" s="32"/>
      <c r="N197" s="128"/>
      <c r="O197" s="205" t="s">
        <v>49</v>
      </c>
      <c r="P197" s="206" t="s">
        <v>50</v>
      </c>
      <c r="Q197" s="153" t="n">
        <v>0</v>
      </c>
      <c r="R197" s="221" t="n">
        <v>0</v>
      </c>
      <c r="S197" s="222"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31"/>
      <c r="B198" s="135"/>
      <c r="C198" s="16"/>
      <c r="D198" s="32"/>
      <c r="E198" s="31"/>
      <c r="F198" s="31"/>
      <c r="G198" s="220"/>
      <c r="H198" s="135"/>
      <c r="I198" s="120"/>
      <c r="J198" s="120"/>
      <c r="K198" s="120"/>
      <c r="L198" s="204"/>
      <c r="M198" s="32"/>
      <c r="N198" s="128"/>
      <c r="O198" s="205" t="s">
        <v>49</v>
      </c>
      <c r="P198" s="206" t="s">
        <v>50</v>
      </c>
      <c r="Q198" s="153" t="n">
        <v>0</v>
      </c>
      <c r="R198" s="221" t="n">
        <v>0</v>
      </c>
      <c r="S198" s="222"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31"/>
      <c r="B199" s="135"/>
      <c r="C199" s="39"/>
      <c r="D199" s="32"/>
      <c r="E199" s="31"/>
      <c r="F199" s="31"/>
      <c r="G199" s="220"/>
      <c r="H199" s="135"/>
      <c r="I199" s="120"/>
      <c r="J199" s="120"/>
      <c r="K199" s="120"/>
      <c r="L199" s="204"/>
      <c r="M199" s="32"/>
      <c r="N199" s="128"/>
      <c r="O199" s="205" t="s">
        <v>49</v>
      </c>
      <c r="P199" s="206" t="s">
        <v>50</v>
      </c>
      <c r="Q199" s="153" t="n">
        <v>0</v>
      </c>
      <c r="R199" s="221" t="n">
        <v>0</v>
      </c>
      <c r="S199" s="222"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14"/>
      <c r="B200" s="135"/>
      <c r="C200" s="134"/>
      <c r="D200" s="122"/>
      <c r="E200" s="122"/>
      <c r="F200" s="17"/>
      <c r="G200" s="220"/>
      <c r="H200" s="135"/>
      <c r="I200" s="120"/>
      <c r="J200" s="120"/>
      <c r="K200" s="120"/>
      <c r="L200" s="204"/>
      <c r="M200" s="32"/>
      <c r="N200" s="128"/>
      <c r="O200" s="205" t="s">
        <v>49</v>
      </c>
      <c r="P200" s="206" t="s">
        <v>50</v>
      </c>
      <c r="Q200" s="153" t="n">
        <v>0</v>
      </c>
      <c r="R200" s="221" t="n">
        <v>0</v>
      </c>
      <c r="S200" s="222"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122"/>
      <c r="B201" s="135"/>
      <c r="C201" s="121"/>
      <c r="D201" s="122"/>
      <c r="E201" s="36"/>
      <c r="F201" s="17"/>
      <c r="G201" s="220"/>
      <c r="H201" s="135"/>
      <c r="I201" s="120"/>
      <c r="J201" s="120"/>
      <c r="K201" s="120"/>
      <c r="L201" s="204"/>
      <c r="M201" s="32"/>
      <c r="N201" s="128"/>
      <c r="O201" s="205" t="s">
        <v>49</v>
      </c>
      <c r="P201" s="206" t="s">
        <v>50</v>
      </c>
      <c r="Q201" s="153" t="n">
        <v>0</v>
      </c>
      <c r="R201" s="221" t="n">
        <v>0</v>
      </c>
      <c r="S201" s="222"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122"/>
      <c r="B202" s="135"/>
      <c r="C202" s="121"/>
      <c r="D202" s="122"/>
      <c r="E202" s="36"/>
      <c r="F202" s="17"/>
      <c r="G202" s="220"/>
      <c r="H202" s="135"/>
      <c r="I202" s="120"/>
      <c r="J202" s="120"/>
      <c r="K202" s="120"/>
      <c r="L202" s="204"/>
      <c r="M202" s="32"/>
      <c r="N202" s="128"/>
      <c r="O202" s="205" t="s">
        <v>49</v>
      </c>
      <c r="P202" s="206" t="s">
        <v>50</v>
      </c>
      <c r="Q202" s="153" t="n">
        <v>0</v>
      </c>
      <c r="R202" s="221" t="n">
        <v>0</v>
      </c>
      <c r="S202" s="222"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122"/>
      <c r="B203" s="135"/>
      <c r="C203" s="121"/>
      <c r="D203" s="122"/>
      <c r="E203" s="36"/>
      <c r="F203" s="17"/>
      <c r="G203" s="220"/>
      <c r="H203" s="135"/>
      <c r="I203" s="120"/>
      <c r="J203" s="120"/>
      <c r="K203" s="120"/>
      <c r="L203" s="204"/>
      <c r="M203" s="32"/>
      <c r="N203" s="128"/>
      <c r="O203" s="205" t="s">
        <v>49</v>
      </c>
      <c r="P203" s="206" t="s">
        <v>50</v>
      </c>
      <c r="Q203" s="153" t="n">
        <v>0</v>
      </c>
      <c r="R203" s="221" t="n">
        <v>0</v>
      </c>
      <c r="S203" s="222"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122"/>
      <c r="B204" s="135"/>
      <c r="C204" s="134"/>
      <c r="D204" s="122"/>
      <c r="E204" s="36"/>
      <c r="F204" s="17"/>
      <c r="G204" s="220"/>
      <c r="H204" s="135"/>
      <c r="I204" s="120"/>
      <c r="J204" s="120"/>
      <c r="K204" s="120"/>
      <c r="L204" s="204"/>
      <c r="M204" s="32"/>
      <c r="N204" s="128"/>
      <c r="O204" s="205" t="s">
        <v>49</v>
      </c>
      <c r="P204" s="206" t="s">
        <v>50</v>
      </c>
      <c r="Q204" s="153" t="n">
        <v>0</v>
      </c>
      <c r="R204" s="221" t="n">
        <v>0</v>
      </c>
      <c r="S204" s="222"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122"/>
      <c r="B205" s="135"/>
      <c r="C205" s="121"/>
      <c r="D205" s="122"/>
      <c r="E205" s="36"/>
      <c r="F205" s="17"/>
      <c r="G205" s="220"/>
      <c r="H205" s="135"/>
      <c r="I205" s="120"/>
      <c r="J205" s="120"/>
      <c r="K205" s="120"/>
      <c r="L205" s="204"/>
      <c r="M205" s="32"/>
      <c r="N205" s="128"/>
      <c r="O205" s="205" t="s">
        <v>49</v>
      </c>
      <c r="P205" s="206" t="s">
        <v>50</v>
      </c>
      <c r="Q205" s="153" t="n">
        <v>0</v>
      </c>
      <c r="R205" s="221" t="n">
        <v>0</v>
      </c>
      <c r="S205" s="222"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122"/>
      <c r="B206" s="135"/>
      <c r="C206" s="134"/>
      <c r="D206" s="122"/>
      <c r="E206" s="36"/>
      <c r="F206" s="17"/>
      <c r="G206" s="220"/>
      <c r="H206" s="135"/>
      <c r="I206" s="120"/>
      <c r="J206" s="120"/>
      <c r="K206" s="120"/>
      <c r="L206" s="204"/>
      <c r="M206" s="32"/>
      <c r="N206" s="128"/>
      <c r="O206" s="205" t="s">
        <v>49</v>
      </c>
      <c r="P206" s="206" t="s">
        <v>50</v>
      </c>
      <c r="Q206" s="153" t="n">
        <v>0</v>
      </c>
      <c r="R206" s="221" t="n">
        <v>0</v>
      </c>
      <c r="S206" s="222"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122"/>
      <c r="B207" s="135"/>
      <c r="C207" s="134"/>
      <c r="D207" s="122"/>
      <c r="E207" s="36"/>
      <c r="F207" s="17"/>
      <c r="G207" s="220"/>
      <c r="H207" s="135"/>
      <c r="I207" s="120"/>
      <c r="J207" s="120"/>
      <c r="K207" s="120"/>
      <c r="L207" s="204"/>
      <c r="M207" s="32"/>
      <c r="N207" s="128"/>
      <c r="O207" s="205" t="s">
        <v>49</v>
      </c>
      <c r="P207" s="206" t="s">
        <v>50</v>
      </c>
      <c r="Q207" s="153" t="n">
        <v>0</v>
      </c>
      <c r="R207" s="221" t="n">
        <v>0</v>
      </c>
      <c r="S207" s="222"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122"/>
      <c r="B208" s="135"/>
      <c r="C208" s="134"/>
      <c r="D208" s="122"/>
      <c r="E208" s="36"/>
      <c r="F208" s="17"/>
      <c r="G208" s="220"/>
      <c r="H208" s="135"/>
      <c r="I208" s="120"/>
      <c r="J208" s="120"/>
      <c r="K208" s="120"/>
      <c r="L208" s="204"/>
      <c r="M208" s="32"/>
      <c r="N208" s="128"/>
      <c r="O208" s="205" t="s">
        <v>49</v>
      </c>
      <c r="P208" s="206" t="s">
        <v>50</v>
      </c>
      <c r="Q208" s="153" t="n">
        <v>0</v>
      </c>
      <c r="R208" s="221" t="n">
        <v>0</v>
      </c>
      <c r="S208" s="222"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122"/>
      <c r="B209" s="135"/>
      <c r="C209" s="122"/>
      <c r="D209" s="122"/>
      <c r="E209" s="36"/>
      <c r="F209" s="17"/>
      <c r="G209" s="220"/>
      <c r="H209" s="135"/>
      <c r="I209" s="120"/>
      <c r="J209" s="120"/>
      <c r="K209" s="120"/>
      <c r="L209" s="204"/>
      <c r="M209" s="32"/>
      <c r="N209" s="128"/>
      <c r="O209" s="205" t="s">
        <v>49</v>
      </c>
      <c r="P209" s="206" t="s">
        <v>50</v>
      </c>
      <c r="Q209" s="153" t="n">
        <v>0</v>
      </c>
      <c r="R209" s="221" t="n">
        <v>0</v>
      </c>
      <c r="S209" s="222"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122"/>
      <c r="B210" s="135"/>
      <c r="C210" s="121"/>
      <c r="D210" s="122"/>
      <c r="E210" s="36"/>
      <c r="F210" s="17"/>
      <c r="G210" s="220"/>
      <c r="H210" s="135"/>
      <c r="I210" s="120"/>
      <c r="J210" s="120"/>
      <c r="K210" s="120"/>
      <c r="L210" s="204"/>
      <c r="M210" s="32"/>
      <c r="N210" s="128"/>
      <c r="O210" s="205" t="s">
        <v>49</v>
      </c>
      <c r="P210" s="206" t="s">
        <v>50</v>
      </c>
      <c r="Q210" s="153" t="n">
        <v>0</v>
      </c>
      <c r="R210" s="221" t="n">
        <v>0</v>
      </c>
      <c r="S210" s="222"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22"/>
      <c r="B211" s="135"/>
      <c r="C211" s="134"/>
      <c r="D211" s="122"/>
      <c r="E211" s="36"/>
      <c r="F211" s="17"/>
      <c r="G211" s="220"/>
      <c r="H211" s="135"/>
      <c r="I211" s="120"/>
      <c r="J211" s="120"/>
      <c r="K211" s="120"/>
      <c r="L211" s="204"/>
      <c r="M211" s="32"/>
      <c r="N211" s="128"/>
      <c r="O211" s="205" t="s">
        <v>49</v>
      </c>
      <c r="P211" s="206" t="s">
        <v>50</v>
      </c>
      <c r="Q211" s="153" t="n">
        <v>0</v>
      </c>
      <c r="R211" s="221" t="n">
        <v>0</v>
      </c>
      <c r="S211" s="222"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14"/>
      <c r="B212" s="135"/>
      <c r="C212" s="134"/>
      <c r="D212" s="122"/>
      <c r="E212" s="122"/>
      <c r="F212" s="17"/>
      <c r="G212" s="220"/>
      <c r="H212" s="135"/>
      <c r="I212" s="120"/>
      <c r="J212" s="120"/>
      <c r="K212" s="120"/>
      <c r="L212" s="204"/>
      <c r="M212" s="32"/>
      <c r="N212" s="128"/>
      <c r="O212" s="205" t="s">
        <v>49</v>
      </c>
      <c r="P212" s="206" t="s">
        <v>50</v>
      </c>
      <c r="Q212" s="153" t="n">
        <v>0</v>
      </c>
      <c r="R212" s="221" t="n">
        <v>0</v>
      </c>
      <c r="S212" s="222"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14"/>
      <c r="B213" s="135"/>
      <c r="C213" s="134"/>
      <c r="D213" s="122"/>
      <c r="E213" s="122"/>
      <c r="F213" s="139"/>
      <c r="G213" s="220"/>
      <c r="H213" s="135"/>
      <c r="I213" s="120"/>
      <c r="J213" s="120"/>
      <c r="K213" s="120"/>
      <c r="L213" s="204"/>
      <c r="M213" s="32"/>
      <c r="N213" s="128"/>
      <c r="O213" s="205" t="s">
        <v>49</v>
      </c>
      <c r="P213" s="206" t="s">
        <v>50</v>
      </c>
      <c r="Q213" s="153" t="n">
        <v>0</v>
      </c>
      <c r="R213" s="221" t="n">
        <v>0</v>
      </c>
      <c r="S213" s="222"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17"/>
      <c r="B214" s="135"/>
      <c r="C214" s="134"/>
      <c r="D214" s="122"/>
      <c r="E214" s="122"/>
      <c r="F214" s="122"/>
      <c r="G214" s="220"/>
      <c r="H214" s="135"/>
      <c r="I214" s="120"/>
      <c r="J214" s="120"/>
      <c r="K214" s="120"/>
      <c r="L214" s="204"/>
      <c r="M214" s="32"/>
      <c r="N214" s="128"/>
      <c r="O214" s="205" t="s">
        <v>49</v>
      </c>
      <c r="P214" s="206" t="s">
        <v>50</v>
      </c>
      <c r="Q214" s="153" t="n">
        <v>0</v>
      </c>
      <c r="R214" s="221" t="n">
        <v>0</v>
      </c>
      <c r="S214" s="222"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122"/>
      <c r="B215" s="135"/>
      <c r="C215" s="134"/>
      <c r="D215" s="135"/>
      <c r="E215" s="122"/>
      <c r="F215" s="139"/>
      <c r="G215" s="220"/>
      <c r="H215" s="135"/>
      <c r="I215" s="120"/>
      <c r="J215" s="120"/>
      <c r="K215" s="120"/>
      <c r="L215" s="204"/>
      <c r="M215" s="32"/>
      <c r="N215" s="128"/>
      <c r="O215" s="205" t="s">
        <v>49</v>
      </c>
      <c r="P215" s="206" t="s">
        <v>50</v>
      </c>
      <c r="Q215" s="153" t="n">
        <v>0</v>
      </c>
      <c r="R215" s="221" t="n">
        <v>0</v>
      </c>
      <c r="S215" s="222"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17"/>
      <c r="B216" s="135"/>
      <c r="C216" s="122"/>
      <c r="D216" s="17"/>
      <c r="E216" s="122"/>
      <c r="F216" s="17"/>
      <c r="G216" s="220"/>
      <c r="H216" s="135"/>
      <c r="I216" s="120"/>
      <c r="J216" s="120"/>
      <c r="K216" s="120"/>
      <c r="L216" s="204"/>
      <c r="M216" s="32"/>
      <c r="N216" s="128"/>
      <c r="O216" s="205" t="s">
        <v>49</v>
      </c>
      <c r="P216" s="206" t="s">
        <v>50</v>
      </c>
      <c r="Q216" s="153" t="n">
        <v>0</v>
      </c>
      <c r="R216" s="221" t="n">
        <v>0</v>
      </c>
      <c r="S216" s="222"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17"/>
      <c r="B217" s="135"/>
      <c r="C217" s="136"/>
      <c r="D217" s="17"/>
      <c r="E217" s="122"/>
      <c r="F217" s="17"/>
      <c r="G217" s="220"/>
      <c r="H217" s="135"/>
      <c r="I217" s="120"/>
      <c r="J217" s="120"/>
      <c r="K217" s="120"/>
      <c r="L217" s="204"/>
      <c r="M217" s="32"/>
      <c r="N217" s="128"/>
      <c r="O217" s="205" t="s">
        <v>49</v>
      </c>
      <c r="P217" s="206" t="s">
        <v>50</v>
      </c>
      <c r="Q217" s="153" t="n">
        <v>0</v>
      </c>
      <c r="R217" s="221" t="n">
        <v>0</v>
      </c>
      <c r="S217" s="222"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17"/>
      <c r="B218" s="135"/>
      <c r="C218" s="134"/>
      <c r="D218" s="135"/>
      <c r="E218" s="122"/>
      <c r="F218" s="122"/>
      <c r="G218" s="220"/>
      <c r="H218" s="135"/>
      <c r="I218" s="120"/>
      <c r="J218" s="120"/>
      <c r="K218" s="120"/>
      <c r="L218" s="204"/>
      <c r="M218" s="32"/>
      <c r="N218" s="128"/>
      <c r="O218" s="205" t="s">
        <v>49</v>
      </c>
      <c r="P218" s="206" t="s">
        <v>50</v>
      </c>
      <c r="Q218" s="153" t="n">
        <v>0</v>
      </c>
      <c r="R218" s="221" t="n">
        <v>0</v>
      </c>
      <c r="S218" s="222"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31"/>
      <c r="B219" s="135"/>
      <c r="C219" s="134"/>
      <c r="D219" s="31"/>
      <c r="E219" s="31"/>
      <c r="F219" s="31"/>
      <c r="G219" s="220"/>
      <c r="H219" s="135"/>
      <c r="I219" s="120"/>
      <c r="J219" s="120"/>
      <c r="K219" s="120"/>
      <c r="L219" s="204"/>
      <c r="M219" s="32"/>
      <c r="N219" s="128"/>
      <c r="O219" s="205" t="s">
        <v>49</v>
      </c>
      <c r="P219" s="206" t="s">
        <v>50</v>
      </c>
      <c r="Q219" s="153" t="n">
        <v>0</v>
      </c>
      <c r="R219" s="221" t="n">
        <v>0</v>
      </c>
      <c r="S219" s="222"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17"/>
      <c r="B220" s="135"/>
      <c r="C220" s="122"/>
      <c r="D220" s="31"/>
      <c r="E220" s="122"/>
      <c r="F220" s="17"/>
      <c r="G220" s="220"/>
      <c r="H220" s="135"/>
      <c r="I220" s="120"/>
      <c r="J220" s="120"/>
      <c r="K220" s="120"/>
      <c r="L220" s="204"/>
      <c r="M220" s="32"/>
      <c r="N220" s="128"/>
      <c r="O220" s="205" t="s">
        <v>49</v>
      </c>
      <c r="P220" s="206" t="s">
        <v>50</v>
      </c>
      <c r="Q220" s="153" t="n">
        <v>0</v>
      </c>
      <c r="R220" s="221" t="n">
        <v>0</v>
      </c>
      <c r="S220" s="222"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17"/>
      <c r="B221" s="135"/>
      <c r="C221" s="122"/>
      <c r="D221" s="17"/>
      <c r="E221" s="122"/>
      <c r="F221" s="17"/>
      <c r="G221" s="220"/>
      <c r="H221" s="135"/>
      <c r="I221" s="120"/>
      <c r="J221" s="204"/>
      <c r="K221" s="120"/>
      <c r="L221" s="120"/>
      <c r="M221" s="32"/>
      <c r="N221" s="128"/>
      <c r="O221" s="205" t="s">
        <v>49</v>
      </c>
      <c r="P221" s="206" t="s">
        <v>50</v>
      </c>
      <c r="Q221" s="153" t="n">
        <v>0</v>
      </c>
      <c r="R221" s="221" t="n">
        <v>0</v>
      </c>
      <c r="S221" s="222"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122"/>
      <c r="B222" s="135"/>
      <c r="C222" s="122"/>
      <c r="D222" s="17"/>
      <c r="E222" s="122"/>
      <c r="F222" s="17"/>
      <c r="G222" s="220"/>
      <c r="H222" s="135"/>
      <c r="I222" s="120"/>
      <c r="J222" s="204"/>
      <c r="K222" s="120"/>
      <c r="L222" s="120"/>
      <c r="M222" s="32"/>
      <c r="N222" s="128"/>
      <c r="O222" s="205" t="s">
        <v>49</v>
      </c>
      <c r="P222" s="206" t="s">
        <v>50</v>
      </c>
      <c r="Q222" s="153" t="n">
        <v>0</v>
      </c>
      <c r="R222" s="221" t="n">
        <v>0</v>
      </c>
      <c r="S222" s="222"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122"/>
      <c r="B223" s="135"/>
      <c r="C223" s="134"/>
      <c r="D223" s="122"/>
      <c r="E223" s="36"/>
      <c r="F223" s="17"/>
      <c r="G223" s="220"/>
      <c r="H223" s="135"/>
      <c r="I223" s="120"/>
      <c r="J223" s="120"/>
      <c r="K223" s="120"/>
      <c r="L223" s="204"/>
      <c r="M223" s="32"/>
      <c r="N223" s="128"/>
      <c r="O223" s="205" t="s">
        <v>49</v>
      </c>
      <c r="P223" s="206" t="s">
        <v>50</v>
      </c>
      <c r="Q223" s="153" t="n">
        <v>0</v>
      </c>
      <c r="R223" s="221" t="n">
        <v>0</v>
      </c>
      <c r="S223" s="222"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122"/>
      <c r="B224" s="135"/>
      <c r="C224" s="121"/>
      <c r="D224" s="122"/>
      <c r="E224" s="36"/>
      <c r="F224" s="17"/>
      <c r="G224" s="220"/>
      <c r="H224" s="135"/>
      <c r="I224" s="120"/>
      <c r="J224" s="120"/>
      <c r="K224" s="120"/>
      <c r="L224" s="204"/>
      <c r="M224" s="32"/>
      <c r="N224" s="128"/>
      <c r="O224" s="205" t="s">
        <v>49</v>
      </c>
      <c r="P224" s="206" t="s">
        <v>50</v>
      </c>
      <c r="Q224" s="153" t="n">
        <v>0</v>
      </c>
      <c r="R224" s="221" t="n">
        <v>0</v>
      </c>
      <c r="S224" s="222"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22"/>
      <c r="B225" s="135"/>
      <c r="C225" s="121"/>
      <c r="D225" s="122"/>
      <c r="E225" s="36"/>
      <c r="F225" s="17"/>
      <c r="G225" s="220"/>
      <c r="H225" s="135"/>
      <c r="I225" s="120"/>
      <c r="J225" s="120"/>
      <c r="K225" s="120"/>
      <c r="L225" s="204"/>
      <c r="M225" s="32"/>
      <c r="N225" s="128"/>
      <c r="O225" s="205" t="s">
        <v>49</v>
      </c>
      <c r="P225" s="206" t="s">
        <v>50</v>
      </c>
      <c r="Q225" s="153" t="n">
        <v>0</v>
      </c>
      <c r="R225" s="221" t="n">
        <v>0</v>
      </c>
      <c r="S225" s="222"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122"/>
      <c r="B226" s="135"/>
      <c r="C226" s="121"/>
      <c r="D226" s="122"/>
      <c r="E226" s="36"/>
      <c r="F226" s="17"/>
      <c r="G226" s="220"/>
      <c r="H226" s="135"/>
      <c r="I226" s="120"/>
      <c r="J226" s="120"/>
      <c r="K226" s="120"/>
      <c r="L226" s="204"/>
      <c r="M226" s="32"/>
      <c r="N226" s="128"/>
      <c r="O226" s="205" t="s">
        <v>49</v>
      </c>
      <c r="P226" s="206" t="s">
        <v>50</v>
      </c>
      <c r="Q226" s="153" t="n">
        <v>0</v>
      </c>
      <c r="R226" s="221" t="n">
        <v>0</v>
      </c>
      <c r="S226" s="222"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122"/>
      <c r="B227" s="135"/>
      <c r="C227" s="121"/>
      <c r="D227" s="122"/>
      <c r="E227" s="36"/>
      <c r="F227" s="17"/>
      <c r="G227" s="220"/>
      <c r="H227" s="135"/>
      <c r="I227" s="120"/>
      <c r="J227" s="120"/>
      <c r="K227" s="120"/>
      <c r="L227" s="204"/>
      <c r="M227" s="32"/>
      <c r="N227" s="128"/>
      <c r="O227" s="205" t="s">
        <v>49</v>
      </c>
      <c r="P227" s="206" t="s">
        <v>50</v>
      </c>
      <c r="Q227" s="153" t="n">
        <v>0</v>
      </c>
      <c r="R227" s="221" t="n">
        <v>0</v>
      </c>
      <c r="S227" s="222"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122"/>
      <c r="B228" s="135"/>
      <c r="C228" s="121"/>
      <c r="D228" s="122"/>
      <c r="E228" s="36"/>
      <c r="F228" s="17"/>
      <c r="G228" s="220"/>
      <c r="H228" s="135"/>
      <c r="I228" s="120"/>
      <c r="J228" s="120"/>
      <c r="K228" s="120"/>
      <c r="L228" s="204"/>
      <c r="M228" s="32"/>
      <c r="N228" s="128"/>
      <c r="O228" s="205" t="s">
        <v>49</v>
      </c>
      <c r="P228" s="206" t="s">
        <v>50</v>
      </c>
      <c r="Q228" s="153" t="n">
        <v>0</v>
      </c>
      <c r="R228" s="221" t="n">
        <v>0</v>
      </c>
      <c r="S228" s="222"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122"/>
      <c r="B229" s="135"/>
      <c r="C229" s="134"/>
      <c r="D229" s="122"/>
      <c r="E229" s="36"/>
      <c r="F229" s="17"/>
      <c r="G229" s="220"/>
      <c r="H229" s="135"/>
      <c r="I229" s="120"/>
      <c r="J229" s="120"/>
      <c r="K229" s="120"/>
      <c r="L229" s="204"/>
      <c r="M229" s="32"/>
      <c r="N229" s="128"/>
      <c r="O229" s="205" t="s">
        <v>49</v>
      </c>
      <c r="P229" s="206" t="s">
        <v>50</v>
      </c>
      <c r="Q229" s="153" t="n">
        <v>0</v>
      </c>
      <c r="R229" s="221" t="n">
        <v>0</v>
      </c>
      <c r="S229" s="222"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122"/>
      <c r="B230" s="135"/>
      <c r="C230" s="121"/>
      <c r="D230" s="122"/>
      <c r="E230" s="36"/>
      <c r="F230" s="17"/>
      <c r="G230" s="220"/>
      <c r="H230" s="135"/>
      <c r="I230" s="120"/>
      <c r="J230" s="120"/>
      <c r="K230" s="120"/>
      <c r="L230" s="204"/>
      <c r="M230" s="32"/>
      <c r="N230" s="128"/>
      <c r="O230" s="205" t="s">
        <v>49</v>
      </c>
      <c r="P230" s="206" t="s">
        <v>50</v>
      </c>
      <c r="Q230" s="153" t="n">
        <v>0</v>
      </c>
      <c r="R230" s="221" t="n">
        <v>0</v>
      </c>
      <c r="S230" s="222"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135"/>
      <c r="B231" s="135"/>
      <c r="C231" s="39"/>
      <c r="D231" s="32"/>
      <c r="E231" s="31"/>
      <c r="F231" s="31"/>
      <c r="G231" s="220"/>
      <c r="H231" s="135"/>
      <c r="I231" s="120"/>
      <c r="J231" s="120"/>
      <c r="K231" s="120"/>
      <c r="L231" s="204"/>
      <c r="M231" s="32"/>
      <c r="N231" s="128"/>
      <c r="O231" s="205" t="s">
        <v>49</v>
      </c>
      <c r="P231" s="206" t="s">
        <v>50</v>
      </c>
      <c r="Q231" s="153" t="n">
        <v>0</v>
      </c>
      <c r="R231" s="221" t="n">
        <v>0</v>
      </c>
      <c r="S231" s="222"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135"/>
      <c r="B232" s="135"/>
      <c r="C232" s="39"/>
      <c r="D232" s="32"/>
      <c r="E232" s="31"/>
      <c r="F232" s="31"/>
      <c r="G232" s="220"/>
      <c r="H232" s="135"/>
      <c r="I232" s="120"/>
      <c r="J232" s="120"/>
      <c r="K232" s="120"/>
      <c r="L232" s="204"/>
      <c r="M232" s="32"/>
      <c r="N232" s="128"/>
      <c r="O232" s="205" t="s">
        <v>49</v>
      </c>
      <c r="P232" s="206" t="s">
        <v>50</v>
      </c>
      <c r="Q232" s="153" t="n">
        <v>0</v>
      </c>
      <c r="R232" s="221" t="n">
        <v>0</v>
      </c>
      <c r="S232" s="222"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135"/>
      <c r="B233" s="135"/>
      <c r="C233" s="134"/>
      <c r="D233" s="122"/>
      <c r="E233" s="122"/>
      <c r="F233" s="31"/>
      <c r="G233" s="220"/>
      <c r="H233" s="135"/>
      <c r="I233" s="120"/>
      <c r="J233" s="120"/>
      <c r="K233" s="120"/>
      <c r="L233" s="204"/>
      <c r="M233" s="32"/>
      <c r="N233" s="128"/>
      <c r="O233" s="205" t="s">
        <v>49</v>
      </c>
      <c r="P233" s="206" t="s">
        <v>50</v>
      </c>
      <c r="Q233" s="153" t="n">
        <v>0</v>
      </c>
      <c r="R233" s="221" t="n">
        <v>0</v>
      </c>
      <c r="S233" s="222"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135"/>
      <c r="B234" s="135"/>
      <c r="C234" s="134"/>
      <c r="D234" s="122"/>
      <c r="E234" s="122"/>
      <c r="F234" s="31"/>
      <c r="G234" s="220"/>
      <c r="H234" s="135"/>
      <c r="I234" s="120"/>
      <c r="J234" s="120"/>
      <c r="K234" s="120"/>
      <c r="L234" s="204"/>
      <c r="M234" s="32"/>
      <c r="N234" s="128"/>
      <c r="O234" s="205" t="s">
        <v>49</v>
      </c>
      <c r="P234" s="206" t="s">
        <v>50</v>
      </c>
      <c r="Q234" s="153" t="n">
        <v>0</v>
      </c>
      <c r="R234" s="221" t="n">
        <v>0</v>
      </c>
      <c r="S234" s="222"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122"/>
      <c r="B235" s="135"/>
      <c r="C235" s="134"/>
      <c r="D235" s="122"/>
      <c r="E235" s="122"/>
      <c r="F235" s="122"/>
      <c r="G235" s="220"/>
      <c r="H235" s="135"/>
      <c r="I235" s="120"/>
      <c r="J235" s="120"/>
      <c r="K235" s="120"/>
      <c r="L235" s="204"/>
      <c r="M235" s="32"/>
      <c r="N235" s="128"/>
      <c r="O235" s="205" t="s">
        <v>49</v>
      </c>
      <c r="P235" s="206" t="s">
        <v>50</v>
      </c>
      <c r="Q235" s="153" t="n">
        <v>0</v>
      </c>
      <c r="R235" s="221" t="n">
        <v>0</v>
      </c>
      <c r="S235" s="222"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122"/>
      <c r="B236" s="135"/>
      <c r="C236" s="121"/>
      <c r="D236" s="122"/>
      <c r="E236" s="36"/>
      <c r="F236" s="17"/>
      <c r="G236" s="220"/>
      <c r="H236" s="135"/>
      <c r="I236" s="120"/>
      <c r="J236" s="120"/>
      <c r="K236" s="120"/>
      <c r="L236" s="204"/>
      <c r="M236" s="32"/>
      <c r="N236" s="128"/>
      <c r="O236" s="205" t="s">
        <v>49</v>
      </c>
      <c r="P236" s="206" t="s">
        <v>50</v>
      </c>
      <c r="Q236" s="153" t="n">
        <v>0</v>
      </c>
      <c r="R236" s="221" t="n">
        <v>0</v>
      </c>
      <c r="S236" s="222"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122"/>
      <c r="B237" s="135"/>
      <c r="C237" s="134"/>
      <c r="D237" s="122"/>
      <c r="E237" s="122"/>
      <c r="F237" s="17"/>
      <c r="G237" s="220"/>
      <c r="H237" s="135"/>
      <c r="I237" s="120"/>
      <c r="J237" s="120"/>
      <c r="K237" s="120"/>
      <c r="L237" s="204"/>
      <c r="M237" s="32"/>
      <c r="N237" s="128"/>
      <c r="O237" s="205" t="s">
        <v>49</v>
      </c>
      <c r="P237" s="206" t="s">
        <v>50</v>
      </c>
      <c r="Q237" s="153" t="n">
        <v>0</v>
      </c>
      <c r="R237" s="221" t="n">
        <v>0</v>
      </c>
      <c r="S237" s="222"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14"/>
      <c r="B238" s="135"/>
      <c r="C238" s="121"/>
      <c r="D238" s="122"/>
      <c r="E238" s="122"/>
      <c r="F238" s="17"/>
      <c r="G238" s="220"/>
      <c r="H238" s="135"/>
      <c r="I238" s="120"/>
      <c r="J238" s="120"/>
      <c r="K238" s="120"/>
      <c r="L238" s="204"/>
      <c r="M238" s="32"/>
      <c r="N238" s="128"/>
      <c r="O238" s="205" t="s">
        <v>49</v>
      </c>
      <c r="P238" s="206" t="s">
        <v>50</v>
      </c>
      <c r="Q238" s="153" t="n">
        <v>0</v>
      </c>
      <c r="R238" s="221" t="n">
        <v>0</v>
      </c>
      <c r="S238" s="222"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14"/>
      <c r="B239" s="135"/>
      <c r="C239" s="121"/>
      <c r="D239" s="122"/>
      <c r="E239" s="122"/>
      <c r="F239" s="139"/>
      <c r="G239" s="220"/>
      <c r="H239" s="135"/>
      <c r="I239" s="120"/>
      <c r="J239" s="120"/>
      <c r="K239" s="120"/>
      <c r="L239" s="204"/>
      <c r="M239" s="32"/>
      <c r="N239" s="128"/>
      <c r="O239" s="205" t="s">
        <v>49</v>
      </c>
      <c r="P239" s="206" t="s">
        <v>50</v>
      </c>
      <c r="Q239" s="153" t="n">
        <v>0</v>
      </c>
      <c r="R239" s="221" t="n">
        <v>0</v>
      </c>
      <c r="S239" s="222"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17"/>
      <c r="B240" s="135"/>
      <c r="C240" s="134"/>
      <c r="D240" s="122"/>
      <c r="E240" s="122"/>
      <c r="F240" s="122"/>
      <c r="G240" s="220"/>
      <c r="H240" s="135"/>
      <c r="I240" s="120"/>
      <c r="J240" s="120"/>
      <c r="K240" s="120"/>
      <c r="L240" s="204"/>
      <c r="M240" s="32"/>
      <c r="N240" s="128"/>
      <c r="O240" s="205" t="s">
        <v>49</v>
      </c>
      <c r="P240" s="206" t="s">
        <v>50</v>
      </c>
      <c r="Q240" s="153" t="n">
        <v>0</v>
      </c>
      <c r="R240" s="221" t="n">
        <v>0</v>
      </c>
      <c r="S240" s="222"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122"/>
      <c r="B241" s="135"/>
      <c r="C241" s="134"/>
      <c r="D241" s="135"/>
      <c r="E241" s="122"/>
      <c r="F241" s="139"/>
      <c r="G241" s="220"/>
      <c r="H241" s="135"/>
      <c r="I241" s="120"/>
      <c r="J241" s="120"/>
      <c r="K241" s="120"/>
      <c r="L241" s="204"/>
      <c r="M241" s="32"/>
      <c r="N241" s="128"/>
      <c r="O241" s="205" t="s">
        <v>49</v>
      </c>
      <c r="P241" s="206" t="s">
        <v>50</v>
      </c>
      <c r="Q241" s="153" t="n">
        <v>0</v>
      </c>
      <c r="R241" s="221" t="n">
        <v>0</v>
      </c>
      <c r="S241" s="222"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31"/>
      <c r="B242" s="135"/>
      <c r="C242" s="16"/>
      <c r="D242" s="32"/>
      <c r="E242" s="31"/>
      <c r="F242" s="31"/>
      <c r="G242" s="220"/>
      <c r="H242" s="135"/>
      <c r="I242" s="120"/>
      <c r="J242" s="120"/>
      <c r="K242" s="120"/>
      <c r="L242" s="204"/>
      <c r="M242" s="32"/>
      <c r="N242" s="128"/>
      <c r="O242" s="205" t="s">
        <v>49</v>
      </c>
      <c r="P242" s="206" t="s">
        <v>50</v>
      </c>
      <c r="Q242" s="153" t="n">
        <v>0</v>
      </c>
      <c r="R242" s="221" t="n">
        <v>0</v>
      </c>
      <c r="S242" s="222"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17"/>
      <c r="B243" s="135"/>
      <c r="C243" s="122"/>
      <c r="D243" s="17"/>
      <c r="E243" s="122"/>
      <c r="F243" s="17"/>
      <c r="G243" s="220"/>
      <c r="H243" s="135"/>
      <c r="I243" s="120"/>
      <c r="J243" s="120"/>
      <c r="K243" s="120"/>
      <c r="L243" s="204"/>
      <c r="M243" s="32"/>
      <c r="N243" s="128"/>
      <c r="O243" s="205" t="s">
        <v>49</v>
      </c>
      <c r="P243" s="206" t="s">
        <v>50</v>
      </c>
      <c r="Q243" s="153" t="n">
        <v>0</v>
      </c>
      <c r="R243" s="221" t="n">
        <v>0</v>
      </c>
      <c r="S243" s="222"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17"/>
      <c r="B244" s="135"/>
      <c r="C244" s="134"/>
      <c r="D244" s="135"/>
      <c r="E244" s="122"/>
      <c r="F244" s="122"/>
      <c r="G244" s="220"/>
      <c r="H244" s="135"/>
      <c r="I244" s="120"/>
      <c r="J244" s="120"/>
      <c r="K244" s="120"/>
      <c r="L244" s="204"/>
      <c r="M244" s="32"/>
      <c r="N244" s="128"/>
      <c r="O244" s="205" t="s">
        <v>49</v>
      </c>
      <c r="P244" s="206" t="s">
        <v>50</v>
      </c>
      <c r="Q244" s="153" t="n">
        <v>0</v>
      </c>
      <c r="R244" s="221" t="n">
        <v>0</v>
      </c>
      <c r="S244" s="222"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31"/>
      <c r="B245" s="135"/>
      <c r="C245" s="31"/>
      <c r="D245" s="31"/>
      <c r="E245" s="31"/>
      <c r="F245" s="31"/>
      <c r="G245" s="220"/>
      <c r="H245" s="135"/>
      <c r="I245" s="120"/>
      <c r="J245" s="120"/>
      <c r="K245" s="120"/>
      <c r="L245" s="204"/>
      <c r="M245" s="32"/>
      <c r="N245" s="128"/>
      <c r="O245" s="205" t="s">
        <v>49</v>
      </c>
      <c r="P245" s="206" t="s">
        <v>50</v>
      </c>
      <c r="Q245" s="153" t="n">
        <v>0</v>
      </c>
      <c r="R245" s="221" t="n">
        <v>0</v>
      </c>
      <c r="S245" s="222"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31"/>
      <c r="B246" s="135"/>
      <c r="C246" s="134"/>
      <c r="D246" s="31"/>
      <c r="E246" s="31"/>
      <c r="F246" s="31"/>
      <c r="G246" s="220"/>
      <c r="H246" s="135"/>
      <c r="I246" s="120"/>
      <c r="J246" s="120"/>
      <c r="K246" s="120"/>
      <c r="L246" s="204"/>
      <c r="M246" s="32"/>
      <c r="N246" s="128"/>
      <c r="O246" s="205" t="s">
        <v>49</v>
      </c>
      <c r="P246" s="206" t="s">
        <v>50</v>
      </c>
      <c r="Q246" s="153" t="n">
        <v>0</v>
      </c>
      <c r="R246" s="221" t="n">
        <v>0</v>
      </c>
      <c r="S246" s="222"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17"/>
      <c r="B247" s="135"/>
      <c r="C247" s="122"/>
      <c r="D247" s="31"/>
      <c r="E247" s="122"/>
      <c r="F247" s="17"/>
      <c r="G247" s="220"/>
      <c r="H247" s="135"/>
      <c r="I247" s="120"/>
      <c r="J247" s="120"/>
      <c r="K247" s="120"/>
      <c r="L247" s="204"/>
      <c r="M247" s="32"/>
      <c r="N247" s="128"/>
      <c r="O247" s="205" t="s">
        <v>49</v>
      </c>
      <c r="P247" s="206" t="s">
        <v>50</v>
      </c>
      <c r="Q247" s="153" t="n">
        <v>0</v>
      </c>
      <c r="R247" s="221" t="n">
        <v>0</v>
      </c>
      <c r="S247" s="222"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122"/>
      <c r="B248" s="135"/>
      <c r="C248" s="121"/>
      <c r="D248" s="122"/>
      <c r="E248" s="36"/>
      <c r="F248" s="17"/>
      <c r="G248" s="220"/>
      <c r="H248" s="135"/>
      <c r="I248" s="120"/>
      <c r="J248" s="120"/>
      <c r="K248" s="120"/>
      <c r="L248" s="204"/>
      <c r="M248" s="32"/>
      <c r="N248" s="128"/>
      <c r="O248" s="205" t="s">
        <v>49</v>
      </c>
      <c r="P248" s="206" t="s">
        <v>50</v>
      </c>
      <c r="Q248" s="153" t="n">
        <v>0</v>
      </c>
      <c r="R248" s="221" t="n">
        <v>0</v>
      </c>
      <c r="S248" s="222"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122"/>
      <c r="B249" s="135"/>
      <c r="C249" s="122"/>
      <c r="D249" s="17"/>
      <c r="E249" s="36"/>
      <c r="F249" s="17"/>
      <c r="G249" s="220"/>
      <c r="H249" s="135"/>
      <c r="I249" s="120"/>
      <c r="J249" s="120"/>
      <c r="K249" s="120"/>
      <c r="L249" s="204"/>
      <c r="M249" s="32"/>
      <c r="N249" s="128"/>
      <c r="O249" s="205" t="s">
        <v>49</v>
      </c>
      <c r="P249" s="206" t="s">
        <v>50</v>
      </c>
      <c r="Q249" s="153" t="n">
        <v>0</v>
      </c>
      <c r="R249" s="221" t="n">
        <v>0</v>
      </c>
      <c r="S249" s="222"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122"/>
      <c r="B250" s="135"/>
      <c r="C250" s="121"/>
      <c r="D250" s="122"/>
      <c r="E250" s="36"/>
      <c r="F250" s="17"/>
      <c r="G250" s="220"/>
      <c r="H250" s="135"/>
      <c r="I250" s="120"/>
      <c r="J250" s="120"/>
      <c r="K250" s="120"/>
      <c r="L250" s="204"/>
      <c r="M250" s="32"/>
      <c r="N250" s="128"/>
      <c r="O250" s="205" t="s">
        <v>49</v>
      </c>
      <c r="P250" s="206" t="s">
        <v>50</v>
      </c>
      <c r="Q250" s="153" t="n">
        <v>0</v>
      </c>
      <c r="R250" s="221" t="n">
        <v>0</v>
      </c>
      <c r="S250" s="222"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122"/>
      <c r="B251" s="135"/>
      <c r="C251" s="134"/>
      <c r="D251" s="122"/>
      <c r="E251" s="36"/>
      <c r="F251" s="17"/>
      <c r="G251" s="220"/>
      <c r="H251" s="135"/>
      <c r="I251" s="120"/>
      <c r="J251" s="120"/>
      <c r="K251" s="120"/>
      <c r="L251" s="204"/>
      <c r="M251" s="32"/>
      <c r="N251" s="128"/>
      <c r="O251" s="205" t="s">
        <v>49</v>
      </c>
      <c r="P251" s="206" t="s">
        <v>50</v>
      </c>
      <c r="Q251" s="153" t="n">
        <v>0</v>
      </c>
      <c r="R251" s="221" t="n">
        <v>0</v>
      </c>
      <c r="S251" s="222"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162"/>
      <c r="B252" s="135"/>
      <c r="C252" s="163"/>
      <c r="D252" s="17"/>
      <c r="E252" s="224"/>
      <c r="F252" s="31"/>
      <c r="G252" s="220"/>
      <c r="H252" s="135"/>
      <c r="I252" s="120"/>
      <c r="J252" s="120"/>
      <c r="K252" s="120"/>
      <c r="L252" s="204"/>
      <c r="M252" s="32"/>
      <c r="N252" s="128"/>
      <c r="O252" s="205" t="s">
        <v>49</v>
      </c>
      <c r="P252" s="206" t="s">
        <v>50</v>
      </c>
      <c r="Q252" s="153" t="n">
        <v>0</v>
      </c>
      <c r="R252" s="221" t="n">
        <v>0</v>
      </c>
      <c r="S252" s="222"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17"/>
      <c r="B253" s="135"/>
      <c r="C253" s="39"/>
      <c r="D253" s="135"/>
      <c r="E253" s="224"/>
      <c r="F253" s="31"/>
      <c r="G253" s="220"/>
      <c r="H253" s="135"/>
      <c r="I253" s="120"/>
      <c r="J253" s="120"/>
      <c r="K253" s="120"/>
      <c r="L253" s="204"/>
      <c r="M253" s="32"/>
      <c r="N253" s="128"/>
      <c r="O253" s="205" t="s">
        <v>49</v>
      </c>
      <c r="P253" s="206" t="s">
        <v>50</v>
      </c>
      <c r="Q253" s="153" t="n">
        <v>0</v>
      </c>
      <c r="R253" s="221" t="n">
        <v>0</v>
      </c>
      <c r="S253" s="222"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135"/>
      <c r="B254" s="135"/>
      <c r="C254" s="134"/>
      <c r="D254" s="32"/>
      <c r="E254" s="135"/>
      <c r="F254" s="17"/>
      <c r="G254" s="220"/>
      <c r="H254" s="135"/>
      <c r="I254" s="120"/>
      <c r="J254" s="120"/>
      <c r="K254" s="120"/>
      <c r="L254" s="204"/>
      <c r="M254" s="32"/>
      <c r="N254" s="128"/>
      <c r="O254" s="205" t="s">
        <v>49</v>
      </c>
      <c r="P254" s="206" t="s">
        <v>50</v>
      </c>
      <c r="Q254" s="153" t="n">
        <v>0</v>
      </c>
      <c r="R254" s="221" t="n">
        <v>0</v>
      </c>
      <c r="S254" s="222"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7"/>
      <c r="B255" s="135"/>
      <c r="C255" s="121"/>
      <c r="D255" s="17"/>
      <c r="E255" s="122"/>
      <c r="F255" s="17"/>
      <c r="G255" s="220"/>
      <c r="H255" s="135"/>
      <c r="I255" s="120"/>
      <c r="J255" s="120"/>
      <c r="K255" s="120"/>
      <c r="L255" s="204"/>
      <c r="M255" s="32"/>
      <c r="N255" s="128"/>
      <c r="O255" s="205" t="s">
        <v>49</v>
      </c>
      <c r="P255" s="206" t="s">
        <v>50</v>
      </c>
      <c r="Q255" s="153" t="n">
        <v>0</v>
      </c>
      <c r="R255" s="221" t="n">
        <v>0</v>
      </c>
      <c r="S255" s="222"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122"/>
      <c r="B256" s="135"/>
      <c r="C256" s="134"/>
      <c r="D256" s="122"/>
      <c r="E256" s="36"/>
      <c r="F256" s="17"/>
      <c r="G256" s="220"/>
      <c r="H256" s="135"/>
      <c r="I256" s="120"/>
      <c r="J256" s="120"/>
      <c r="K256" s="120"/>
      <c r="L256" s="204"/>
      <c r="M256" s="32"/>
      <c r="N256" s="128"/>
      <c r="O256" s="205" t="s">
        <v>49</v>
      </c>
      <c r="P256" s="206" t="s">
        <v>50</v>
      </c>
      <c r="Q256" s="153" t="n">
        <v>0</v>
      </c>
      <c r="R256" s="221" t="n">
        <v>0</v>
      </c>
      <c r="S256" s="222"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31"/>
      <c r="B257" s="135"/>
      <c r="C257" s="16"/>
      <c r="D257" s="32"/>
      <c r="E257" s="31"/>
      <c r="F257" s="31"/>
      <c r="G257" s="220"/>
      <c r="H257" s="135"/>
      <c r="I257" s="120"/>
      <c r="J257" s="120"/>
      <c r="K257" s="120"/>
      <c r="L257" s="204"/>
      <c r="M257" s="32"/>
      <c r="N257" s="128"/>
      <c r="O257" s="205" t="s">
        <v>49</v>
      </c>
      <c r="P257" s="206" t="s">
        <v>50</v>
      </c>
      <c r="Q257" s="153" t="n">
        <v>0</v>
      </c>
      <c r="R257" s="221" t="n">
        <v>0</v>
      </c>
      <c r="S257" s="222"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31"/>
      <c r="B258" s="135"/>
      <c r="C258" s="16"/>
      <c r="D258" s="32"/>
      <c r="E258" s="31"/>
      <c r="F258" s="31"/>
      <c r="G258" s="220"/>
      <c r="H258" s="135"/>
      <c r="I258" s="120"/>
      <c r="J258" s="120"/>
      <c r="K258" s="120"/>
      <c r="L258" s="204"/>
      <c r="M258" s="32"/>
      <c r="N258" s="128"/>
      <c r="O258" s="205" t="s">
        <v>49</v>
      </c>
      <c r="P258" s="206" t="s">
        <v>50</v>
      </c>
      <c r="Q258" s="153" t="n">
        <v>0</v>
      </c>
      <c r="R258" s="221" t="n">
        <v>0</v>
      </c>
      <c r="S258" s="222"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31"/>
      <c r="B259" s="135"/>
      <c r="C259" s="16"/>
      <c r="D259" s="32"/>
      <c r="E259" s="31"/>
      <c r="F259" s="31"/>
      <c r="G259" s="220"/>
      <c r="H259" s="135"/>
      <c r="I259" s="120"/>
      <c r="J259" s="120"/>
      <c r="K259" s="120"/>
      <c r="L259" s="204"/>
      <c r="M259" s="32"/>
      <c r="N259" s="128"/>
      <c r="O259" s="205" t="s">
        <v>49</v>
      </c>
      <c r="P259" s="206" t="s">
        <v>50</v>
      </c>
      <c r="Q259" s="153" t="n">
        <v>0</v>
      </c>
      <c r="R259" s="221" t="n">
        <v>0</v>
      </c>
      <c r="S259" s="222"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31"/>
      <c r="B260" s="135"/>
      <c r="C260" s="39"/>
      <c r="D260" s="32"/>
      <c r="E260" s="31"/>
      <c r="F260" s="31"/>
      <c r="G260" s="220"/>
      <c r="H260" s="135"/>
      <c r="I260" s="120"/>
      <c r="J260" s="120"/>
      <c r="K260" s="120"/>
      <c r="L260" s="204"/>
      <c r="M260" s="32"/>
      <c r="N260" s="128"/>
      <c r="O260" s="205" t="s">
        <v>49</v>
      </c>
      <c r="P260" s="206" t="s">
        <v>50</v>
      </c>
      <c r="Q260" s="153" t="n">
        <v>0</v>
      </c>
      <c r="R260" s="221" t="n">
        <v>0</v>
      </c>
      <c r="S260" s="222"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122"/>
      <c r="B261" s="135"/>
      <c r="C261" s="134"/>
      <c r="D261" s="122"/>
      <c r="E261" s="122"/>
      <c r="F261" s="122"/>
      <c r="G261" s="220"/>
      <c r="H261" s="135"/>
      <c r="I261" s="120"/>
      <c r="J261" s="120"/>
      <c r="K261" s="120"/>
      <c r="L261" s="204"/>
      <c r="M261" s="32"/>
      <c r="N261" s="128"/>
      <c r="O261" s="205" t="s">
        <v>49</v>
      </c>
      <c r="P261" s="206" t="s">
        <v>50</v>
      </c>
      <c r="Q261" s="153" t="n">
        <v>0</v>
      </c>
      <c r="R261" s="221" t="n">
        <v>0</v>
      </c>
      <c r="S261" s="222"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122"/>
      <c r="B262" s="135"/>
      <c r="C262" s="121"/>
      <c r="D262" s="135"/>
      <c r="E262" s="122"/>
      <c r="F262" s="139"/>
      <c r="G262" s="220"/>
      <c r="H262" s="135"/>
      <c r="I262" s="120"/>
      <c r="J262" s="120"/>
      <c r="K262" s="120"/>
      <c r="L262" s="204"/>
      <c r="M262" s="32"/>
      <c r="N262" s="128"/>
      <c r="O262" s="205" t="s">
        <v>49</v>
      </c>
      <c r="P262" s="206" t="s">
        <v>50</v>
      </c>
      <c r="Q262" s="153" t="n">
        <v>0</v>
      </c>
      <c r="R262" s="221" t="n">
        <v>0</v>
      </c>
      <c r="S262" s="222"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17"/>
      <c r="B263" s="135"/>
      <c r="C263" s="122"/>
      <c r="D263" s="17"/>
      <c r="E263" s="122"/>
      <c r="F263" s="17"/>
      <c r="G263" s="220"/>
      <c r="H263" s="135"/>
      <c r="I263" s="120"/>
      <c r="J263" s="120"/>
      <c r="K263" s="120"/>
      <c r="L263" s="204"/>
      <c r="M263" s="32"/>
      <c r="N263" s="128"/>
      <c r="O263" s="205" t="s">
        <v>49</v>
      </c>
      <c r="P263" s="206" t="s">
        <v>50</v>
      </c>
      <c r="Q263" s="153" t="n">
        <v>0</v>
      </c>
      <c r="R263" s="221" t="n">
        <v>0</v>
      </c>
      <c r="S263" s="222"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17"/>
      <c r="B264" s="135"/>
      <c r="C264" s="136"/>
      <c r="D264" s="17"/>
      <c r="E264" s="122"/>
      <c r="F264" s="17"/>
      <c r="G264" s="220"/>
      <c r="H264" s="135"/>
      <c r="I264" s="120"/>
      <c r="J264" s="120"/>
      <c r="K264" s="120"/>
      <c r="L264" s="204"/>
      <c r="M264" s="32"/>
      <c r="N264" s="128"/>
      <c r="O264" s="205" t="s">
        <v>49</v>
      </c>
      <c r="P264" s="206" t="s">
        <v>50</v>
      </c>
      <c r="Q264" s="153" t="n">
        <v>0</v>
      </c>
      <c r="R264" s="221" t="n">
        <v>0</v>
      </c>
      <c r="S264" s="222"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122"/>
      <c r="B265" s="135"/>
      <c r="C265" s="134"/>
      <c r="D265" s="135"/>
      <c r="E265" s="122"/>
      <c r="F265" s="122"/>
      <c r="G265" s="220"/>
      <c r="H265" s="135"/>
      <c r="I265" s="120"/>
      <c r="J265" s="120"/>
      <c r="K265" s="120"/>
      <c r="L265" s="204"/>
      <c r="M265" s="32"/>
      <c r="N265" s="128"/>
      <c r="O265" s="205" t="s">
        <v>49</v>
      </c>
      <c r="P265" s="206" t="s">
        <v>50</v>
      </c>
      <c r="Q265" s="153" t="n">
        <v>0</v>
      </c>
      <c r="R265" s="221" t="n">
        <v>0</v>
      </c>
      <c r="S265" s="222"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17"/>
      <c r="B266" s="135"/>
      <c r="C266" s="121"/>
      <c r="D266" s="135"/>
      <c r="E266" s="122"/>
      <c r="F266" s="122"/>
      <c r="G266" s="220"/>
      <c r="H266" s="135"/>
      <c r="I266" s="120"/>
      <c r="J266" s="120"/>
      <c r="K266" s="120"/>
      <c r="L266" s="204"/>
      <c r="M266" s="32"/>
      <c r="N266" s="128"/>
      <c r="O266" s="205" t="s">
        <v>49</v>
      </c>
      <c r="P266" s="206" t="s">
        <v>50</v>
      </c>
      <c r="Q266" s="153" t="n">
        <v>0</v>
      </c>
      <c r="R266" s="221" t="n">
        <v>0</v>
      </c>
      <c r="S266" s="222"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31"/>
      <c r="B267" s="135"/>
      <c r="C267" s="31"/>
      <c r="D267" s="31"/>
      <c r="E267" s="31"/>
      <c r="F267" s="31"/>
      <c r="G267" s="220"/>
      <c r="H267" s="135"/>
      <c r="I267" s="120"/>
      <c r="J267" s="120"/>
      <c r="K267" s="120"/>
      <c r="L267" s="204"/>
      <c r="M267" s="32"/>
      <c r="N267" s="128"/>
      <c r="O267" s="205" t="s">
        <v>49</v>
      </c>
      <c r="P267" s="206" t="s">
        <v>50</v>
      </c>
      <c r="Q267" s="153" t="n">
        <v>0</v>
      </c>
      <c r="R267" s="221" t="n">
        <v>0</v>
      </c>
      <c r="S267" s="222"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31"/>
      <c r="B268" s="135"/>
      <c r="C268" s="134"/>
      <c r="D268" s="31"/>
      <c r="E268" s="31"/>
      <c r="F268" s="31"/>
      <c r="G268" s="220"/>
      <c r="H268" s="135"/>
      <c r="I268" s="120"/>
      <c r="J268" s="120"/>
      <c r="K268" s="120"/>
      <c r="L268" s="204"/>
      <c r="M268" s="32"/>
      <c r="N268" s="128"/>
      <c r="O268" s="205" t="s">
        <v>49</v>
      </c>
      <c r="P268" s="206" t="s">
        <v>50</v>
      </c>
      <c r="Q268" s="153" t="n">
        <v>0</v>
      </c>
      <c r="R268" s="221" t="n">
        <v>0</v>
      </c>
      <c r="S268" s="222"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17"/>
      <c r="B269" s="135"/>
      <c r="C269" s="122"/>
      <c r="D269" s="17"/>
      <c r="E269" s="122"/>
      <c r="F269" s="17"/>
      <c r="G269" s="220"/>
      <c r="H269" s="135"/>
      <c r="I269" s="120"/>
      <c r="J269" s="120"/>
      <c r="K269" s="120"/>
      <c r="L269" s="204"/>
      <c r="M269" s="32"/>
      <c r="N269" s="128"/>
      <c r="O269" s="205" t="s">
        <v>49</v>
      </c>
      <c r="P269" s="206" t="s">
        <v>50</v>
      </c>
      <c r="Q269" s="153" t="n">
        <v>0</v>
      </c>
      <c r="R269" s="221" t="n">
        <v>0</v>
      </c>
      <c r="S269" s="222"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17"/>
      <c r="B270" s="135"/>
      <c r="C270" s="122"/>
      <c r="D270" s="17"/>
      <c r="E270" s="122"/>
      <c r="F270" s="122"/>
      <c r="G270" s="220"/>
      <c r="H270" s="135"/>
      <c r="I270" s="120"/>
      <c r="J270" s="120"/>
      <c r="K270" s="120"/>
      <c r="L270" s="204"/>
      <c r="M270" s="32"/>
      <c r="N270" s="128"/>
      <c r="O270" s="205" t="s">
        <v>49</v>
      </c>
      <c r="P270" s="206" t="s">
        <v>50</v>
      </c>
      <c r="Q270" s="153" t="n">
        <v>0</v>
      </c>
      <c r="R270" s="221" t="n">
        <v>0</v>
      </c>
      <c r="S270" s="222"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122"/>
      <c r="B271" s="135"/>
      <c r="C271" s="134"/>
      <c r="D271" s="122"/>
      <c r="E271" s="225"/>
      <c r="F271" s="122"/>
      <c r="G271" s="220"/>
      <c r="H271" s="135"/>
      <c r="I271" s="120"/>
      <c r="J271" s="120"/>
      <c r="K271" s="120"/>
      <c r="L271" s="204"/>
      <c r="M271" s="32"/>
      <c r="N271" s="128"/>
      <c r="O271" s="205" t="s">
        <v>49</v>
      </c>
      <c r="P271" s="206" t="s">
        <v>50</v>
      </c>
      <c r="Q271" s="153" t="n">
        <v>0</v>
      </c>
      <c r="R271" s="221" t="n">
        <v>0</v>
      </c>
      <c r="S271" s="222"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122"/>
      <c r="B272" s="135"/>
      <c r="C272" s="134"/>
      <c r="D272" s="122"/>
      <c r="E272" s="225"/>
      <c r="F272" s="122"/>
      <c r="G272" s="220"/>
      <c r="H272" s="135"/>
      <c r="I272" s="120"/>
      <c r="J272" s="120"/>
      <c r="K272" s="120"/>
      <c r="L272" s="204"/>
      <c r="M272" s="32"/>
      <c r="N272" s="128"/>
      <c r="O272" s="205" t="s">
        <v>49</v>
      </c>
      <c r="P272" s="206" t="s">
        <v>50</v>
      </c>
      <c r="Q272" s="153" t="n">
        <v>0</v>
      </c>
      <c r="R272" s="221" t="n">
        <v>0</v>
      </c>
      <c r="S272" s="222"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122"/>
      <c r="B273" s="135"/>
      <c r="C273" s="121"/>
      <c r="D273" s="122"/>
      <c r="E273" s="225"/>
      <c r="F273" s="122"/>
      <c r="G273" s="220"/>
      <c r="H273" s="135"/>
      <c r="I273" s="120"/>
      <c r="J273" s="120"/>
      <c r="K273" s="120"/>
      <c r="L273" s="204"/>
      <c r="M273" s="32"/>
      <c r="N273" s="128"/>
      <c r="O273" s="205" t="s">
        <v>49</v>
      </c>
      <c r="P273" s="206" t="s">
        <v>50</v>
      </c>
      <c r="Q273" s="153" t="n">
        <v>0</v>
      </c>
      <c r="R273" s="221" t="n">
        <v>0</v>
      </c>
      <c r="S273" s="222"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14"/>
      <c r="B274" s="135"/>
      <c r="C274" s="134"/>
      <c r="D274" s="122"/>
      <c r="E274" s="122"/>
      <c r="F274" s="17"/>
      <c r="G274" s="220"/>
      <c r="H274" s="135"/>
      <c r="I274" s="120"/>
      <c r="J274" s="120"/>
      <c r="K274" s="120"/>
      <c r="L274" s="204"/>
      <c r="M274" s="32"/>
      <c r="N274" s="128"/>
      <c r="O274" s="205" t="s">
        <v>49</v>
      </c>
      <c r="P274" s="206" t="s">
        <v>50</v>
      </c>
      <c r="Q274" s="153" t="n">
        <v>0</v>
      </c>
      <c r="R274" s="221" t="n">
        <v>0</v>
      </c>
      <c r="S274" s="222"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17"/>
      <c r="B275" s="135"/>
      <c r="C275" s="163"/>
      <c r="D275" s="32"/>
      <c r="E275" s="31"/>
      <c r="F275" s="31"/>
      <c r="G275" s="220"/>
      <c r="H275" s="135"/>
      <c r="I275" s="120"/>
      <c r="J275" s="120"/>
      <c r="K275" s="120"/>
      <c r="L275" s="204"/>
      <c r="M275" s="32"/>
      <c r="N275" s="128"/>
      <c r="O275" s="205" t="s">
        <v>49</v>
      </c>
      <c r="P275" s="206" t="s">
        <v>50</v>
      </c>
      <c r="Q275" s="153" t="n">
        <v>0</v>
      </c>
      <c r="R275" s="221" t="n">
        <v>0</v>
      </c>
      <c r="S275" s="222"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7"/>
      <c r="B276" s="135"/>
      <c r="C276" s="163"/>
      <c r="D276" s="32"/>
      <c r="E276" s="31"/>
      <c r="F276" s="31"/>
      <c r="G276" s="220"/>
      <c r="H276" s="135"/>
      <c r="I276" s="120"/>
      <c r="J276" s="120"/>
      <c r="K276" s="120"/>
      <c r="L276" s="204"/>
      <c r="M276" s="32"/>
      <c r="N276" s="128"/>
      <c r="O276" s="205" t="s">
        <v>49</v>
      </c>
      <c r="P276" s="206" t="s">
        <v>50</v>
      </c>
      <c r="Q276" s="153" t="n">
        <v>0</v>
      </c>
      <c r="R276" s="221" t="n">
        <v>0</v>
      </c>
      <c r="S276" s="222"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122"/>
      <c r="B277" s="135"/>
      <c r="C277" s="134"/>
      <c r="D277" s="122"/>
      <c r="E277" s="36"/>
      <c r="F277" s="17"/>
      <c r="G277" s="220"/>
      <c r="H277" s="135"/>
      <c r="I277" s="120"/>
      <c r="J277" s="120"/>
      <c r="K277" s="120"/>
      <c r="L277" s="204"/>
      <c r="M277" s="32"/>
      <c r="N277" s="128"/>
      <c r="O277" s="205" t="s">
        <v>49</v>
      </c>
      <c r="P277" s="206" t="s">
        <v>50</v>
      </c>
      <c r="Q277" s="153" t="n">
        <v>0</v>
      </c>
      <c r="R277" s="221" t="n">
        <v>0</v>
      </c>
      <c r="S277" s="222"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122"/>
      <c r="B278" s="135"/>
      <c r="C278" s="121"/>
      <c r="D278" s="122"/>
      <c r="E278" s="31"/>
      <c r="F278" s="31"/>
      <c r="G278" s="220"/>
      <c r="H278" s="135"/>
      <c r="I278" s="120"/>
      <c r="J278" s="120"/>
      <c r="K278" s="120"/>
      <c r="L278" s="204"/>
      <c r="M278" s="32"/>
      <c r="N278" s="128"/>
      <c r="O278" s="205" t="s">
        <v>49</v>
      </c>
      <c r="P278" s="206" t="s">
        <v>50</v>
      </c>
      <c r="Q278" s="153" t="n">
        <v>0</v>
      </c>
      <c r="R278" s="221" t="n">
        <v>0</v>
      </c>
      <c r="S278" s="222"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31"/>
      <c r="B279" s="135"/>
      <c r="C279" s="39"/>
      <c r="D279" s="32"/>
      <c r="E279" s="31"/>
      <c r="F279" s="31"/>
      <c r="G279" s="220"/>
      <c r="H279" s="135"/>
      <c r="I279" s="120"/>
      <c r="J279" s="120"/>
      <c r="K279" s="120"/>
      <c r="L279" s="204"/>
      <c r="M279" s="32"/>
      <c r="N279" s="128"/>
      <c r="O279" s="205" t="s">
        <v>49</v>
      </c>
      <c r="P279" s="206" t="s">
        <v>50</v>
      </c>
      <c r="Q279" s="153" t="n">
        <v>0</v>
      </c>
      <c r="R279" s="221" t="n">
        <v>0</v>
      </c>
      <c r="S279" s="222"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17"/>
      <c r="B280" s="135"/>
      <c r="C280" s="122"/>
      <c r="D280" s="17"/>
      <c r="E280" s="122"/>
      <c r="F280" s="17"/>
      <c r="G280" s="220"/>
      <c r="H280" s="135"/>
      <c r="I280" s="120"/>
      <c r="J280" s="120"/>
      <c r="K280" s="120"/>
      <c r="L280" s="204"/>
      <c r="M280" s="32"/>
      <c r="N280" s="128"/>
      <c r="O280" s="205" t="s">
        <v>49</v>
      </c>
      <c r="P280" s="206" t="s">
        <v>50</v>
      </c>
      <c r="Q280" s="153" t="n">
        <v>0</v>
      </c>
      <c r="R280" s="221" t="n">
        <v>0</v>
      </c>
      <c r="S280" s="222"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17"/>
      <c r="B281" s="135"/>
      <c r="C281" s="136"/>
      <c r="D281" s="17"/>
      <c r="E281" s="122"/>
      <c r="F281" s="17"/>
      <c r="G281" s="220"/>
      <c r="H281" s="135"/>
      <c r="I281" s="120"/>
      <c r="J281" s="120"/>
      <c r="K281" s="120"/>
      <c r="L281" s="204"/>
      <c r="M281" s="32"/>
      <c r="N281" s="128"/>
      <c r="O281" s="205" t="s">
        <v>49</v>
      </c>
      <c r="P281" s="206" t="s">
        <v>50</v>
      </c>
      <c r="Q281" s="153" t="n">
        <v>0</v>
      </c>
      <c r="R281" s="221" t="n">
        <v>0</v>
      </c>
      <c r="S281" s="222"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122"/>
      <c r="B282" s="135"/>
      <c r="C282" s="134"/>
      <c r="D282" s="135"/>
      <c r="E282" s="122"/>
      <c r="F282" s="122"/>
      <c r="G282" s="220"/>
      <c r="H282" s="135"/>
      <c r="I282" s="120"/>
      <c r="J282" s="120"/>
      <c r="K282" s="120"/>
      <c r="L282" s="204"/>
      <c r="M282" s="32"/>
      <c r="N282" s="128"/>
      <c r="O282" s="205" t="s">
        <v>49</v>
      </c>
      <c r="P282" s="206" t="s">
        <v>50</v>
      </c>
      <c r="Q282" s="153" t="n">
        <v>0</v>
      </c>
      <c r="R282" s="221" t="n">
        <v>0</v>
      </c>
      <c r="S282" s="222"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22"/>
      <c r="B283" s="135"/>
      <c r="C283" s="121"/>
      <c r="D283" s="135"/>
      <c r="E283" s="122"/>
      <c r="F283" s="122"/>
      <c r="G283" s="220"/>
      <c r="H283" s="135"/>
      <c r="I283" s="120"/>
      <c r="J283" s="120"/>
      <c r="K283" s="120"/>
      <c r="L283" s="204"/>
      <c r="M283" s="32"/>
      <c r="N283" s="128"/>
      <c r="O283" s="205" t="s">
        <v>49</v>
      </c>
      <c r="P283" s="206" t="s">
        <v>50</v>
      </c>
      <c r="Q283" s="153" t="n">
        <v>0</v>
      </c>
      <c r="R283" s="221" t="n">
        <v>0</v>
      </c>
      <c r="S283" s="222"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31"/>
      <c r="B284" s="135"/>
      <c r="C284" s="31"/>
      <c r="D284" s="31"/>
      <c r="E284" s="31"/>
      <c r="F284" s="31"/>
      <c r="G284" s="220"/>
      <c r="H284" s="135"/>
      <c r="I284" s="120"/>
      <c r="J284" s="120"/>
      <c r="K284" s="120"/>
      <c r="L284" s="204"/>
      <c r="M284" s="32"/>
      <c r="N284" s="128"/>
      <c r="O284" s="205" t="s">
        <v>49</v>
      </c>
      <c r="P284" s="206" t="s">
        <v>50</v>
      </c>
      <c r="Q284" s="153" t="n">
        <v>0</v>
      </c>
      <c r="R284" s="221" t="n">
        <v>0</v>
      </c>
      <c r="S284" s="222"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31"/>
      <c r="B285" s="135"/>
      <c r="C285" s="134"/>
      <c r="D285" s="31"/>
      <c r="E285" s="31"/>
      <c r="F285" s="31"/>
      <c r="G285" s="220"/>
      <c r="H285" s="135"/>
      <c r="I285" s="120"/>
      <c r="J285" s="120"/>
      <c r="K285" s="120"/>
      <c r="L285" s="204"/>
      <c r="M285" s="32"/>
      <c r="N285" s="128"/>
      <c r="O285" s="205" t="s">
        <v>49</v>
      </c>
      <c r="P285" s="206" t="s">
        <v>50</v>
      </c>
      <c r="Q285" s="153" t="n">
        <v>0</v>
      </c>
      <c r="R285" s="221" t="n">
        <v>0</v>
      </c>
      <c r="S285" s="222"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17"/>
      <c r="B286" s="135"/>
      <c r="C286" s="122"/>
      <c r="D286" s="31"/>
      <c r="E286" s="122"/>
      <c r="F286" s="17"/>
      <c r="G286" s="220"/>
      <c r="H286" s="135"/>
      <c r="I286" s="120"/>
      <c r="J286" s="120"/>
      <c r="K286" s="120"/>
      <c r="L286" s="204"/>
      <c r="M286" s="32"/>
      <c r="N286" s="128"/>
      <c r="O286" s="205" t="s">
        <v>49</v>
      </c>
      <c r="P286" s="206" t="s">
        <v>50</v>
      </c>
      <c r="Q286" s="153" t="n">
        <v>0</v>
      </c>
      <c r="R286" s="221" t="n">
        <v>0</v>
      </c>
      <c r="S286" s="222"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17"/>
      <c r="B287" s="135"/>
      <c r="C287" s="122"/>
      <c r="D287" s="17"/>
      <c r="E287" s="122"/>
      <c r="F287" s="17"/>
      <c r="G287" s="220"/>
      <c r="H287" s="135"/>
      <c r="I287" s="120"/>
      <c r="J287" s="120"/>
      <c r="K287" s="120"/>
      <c r="L287" s="204"/>
      <c r="M287" s="32"/>
      <c r="N287" s="128"/>
      <c r="O287" s="205" t="s">
        <v>49</v>
      </c>
      <c r="P287" s="206" t="s">
        <v>50</v>
      </c>
      <c r="Q287" s="153" t="n">
        <v>0</v>
      </c>
      <c r="R287" s="221" t="n">
        <v>0</v>
      </c>
      <c r="S287" s="222"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122"/>
      <c r="B288" s="135"/>
      <c r="C288" s="122"/>
      <c r="D288" s="17"/>
      <c r="E288" s="122"/>
      <c r="F288" s="17"/>
      <c r="G288" s="220"/>
      <c r="H288" s="135"/>
      <c r="I288" s="120"/>
      <c r="J288" s="120"/>
      <c r="K288" s="120"/>
      <c r="L288" s="204"/>
      <c r="M288" s="32"/>
      <c r="N288" s="128"/>
      <c r="O288" s="205" t="s">
        <v>49</v>
      </c>
      <c r="P288" s="206" t="s">
        <v>50</v>
      </c>
      <c r="Q288" s="153" t="n">
        <v>0</v>
      </c>
      <c r="R288" s="221" t="n">
        <v>0</v>
      </c>
      <c r="S288" s="222"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122"/>
      <c r="B289" s="135"/>
      <c r="C289" s="122"/>
      <c r="D289" s="17"/>
      <c r="E289" s="36"/>
      <c r="F289" s="17"/>
      <c r="G289" s="220"/>
      <c r="H289" s="135"/>
      <c r="I289" s="120"/>
      <c r="J289" s="120"/>
      <c r="K289" s="120"/>
      <c r="L289" s="204"/>
      <c r="M289" s="32"/>
      <c r="N289" s="128"/>
      <c r="O289" s="205" t="s">
        <v>49</v>
      </c>
      <c r="P289" s="206" t="s">
        <v>50</v>
      </c>
      <c r="Q289" s="153" t="n">
        <v>0</v>
      </c>
      <c r="R289" s="221" t="n">
        <v>0</v>
      </c>
      <c r="S289" s="222"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122"/>
      <c r="B290" s="135"/>
      <c r="C290" s="134"/>
      <c r="D290" s="135"/>
      <c r="E290" s="36"/>
      <c r="F290" s="17"/>
      <c r="G290" s="220"/>
      <c r="H290" s="135"/>
      <c r="I290" s="120"/>
      <c r="J290" s="120"/>
      <c r="K290" s="120"/>
      <c r="L290" s="204"/>
      <c r="M290" s="32"/>
      <c r="N290" s="128"/>
      <c r="O290" s="205" t="s">
        <v>49</v>
      </c>
      <c r="P290" s="206" t="s">
        <v>50</v>
      </c>
      <c r="Q290" s="153" t="n">
        <v>0</v>
      </c>
      <c r="R290" s="221" t="n">
        <v>0</v>
      </c>
      <c r="S290" s="222"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122"/>
      <c r="B291" s="135"/>
      <c r="C291" s="134"/>
      <c r="D291" s="122"/>
      <c r="E291" s="36"/>
      <c r="F291" s="17"/>
      <c r="G291" s="220"/>
      <c r="H291" s="135"/>
      <c r="I291" s="120"/>
      <c r="J291" s="120"/>
      <c r="K291" s="120"/>
      <c r="L291" s="204"/>
      <c r="M291" s="32"/>
      <c r="N291" s="128"/>
      <c r="O291" s="205" t="s">
        <v>49</v>
      </c>
      <c r="P291" s="206" t="s">
        <v>50</v>
      </c>
      <c r="Q291" s="153" t="n">
        <v>0</v>
      </c>
      <c r="R291" s="221" t="n">
        <v>0</v>
      </c>
      <c r="S291" s="222"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122"/>
      <c r="B292" s="135"/>
      <c r="C292" s="121"/>
      <c r="D292" s="122"/>
      <c r="E292" s="122"/>
      <c r="F292" s="17"/>
      <c r="G292" s="220"/>
      <c r="H292" s="135"/>
      <c r="I292" s="120"/>
      <c r="J292" s="120"/>
      <c r="K292" s="120"/>
      <c r="L292" s="204"/>
      <c r="M292" s="32"/>
      <c r="N292" s="128"/>
      <c r="O292" s="205" t="s">
        <v>49</v>
      </c>
      <c r="P292" s="206" t="s">
        <v>50</v>
      </c>
      <c r="Q292" s="153" t="n">
        <v>0</v>
      </c>
      <c r="R292" s="221" t="n">
        <v>0</v>
      </c>
      <c r="S292" s="222"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122"/>
      <c r="B293" s="135"/>
      <c r="C293" s="121"/>
      <c r="D293" s="122"/>
      <c r="E293" s="36"/>
      <c r="F293" s="17"/>
      <c r="G293" s="220"/>
      <c r="H293" s="135"/>
      <c r="I293" s="120"/>
      <c r="J293" s="120"/>
      <c r="K293" s="120"/>
      <c r="L293" s="204"/>
      <c r="M293" s="32"/>
      <c r="N293" s="128"/>
      <c r="O293" s="205" t="s">
        <v>49</v>
      </c>
      <c r="P293" s="206" t="s">
        <v>50</v>
      </c>
      <c r="Q293" s="153" t="n">
        <v>0</v>
      </c>
      <c r="R293" s="221" t="n">
        <v>0</v>
      </c>
      <c r="S293" s="222"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122"/>
      <c r="B294" s="135"/>
      <c r="C294" s="134"/>
      <c r="D294" s="122"/>
      <c r="E294" s="36"/>
      <c r="F294" s="17"/>
      <c r="G294" s="220"/>
      <c r="H294" s="135"/>
      <c r="I294" s="120"/>
      <c r="J294" s="120"/>
      <c r="K294" s="120"/>
      <c r="L294" s="204"/>
      <c r="M294" s="32"/>
      <c r="N294" s="128"/>
      <c r="O294" s="205" t="s">
        <v>49</v>
      </c>
      <c r="P294" s="206" t="s">
        <v>50</v>
      </c>
      <c r="Q294" s="153" t="n">
        <v>0</v>
      </c>
      <c r="R294" s="221" t="n">
        <v>0</v>
      </c>
      <c r="S294" s="222"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122"/>
      <c r="B295" s="135"/>
      <c r="C295" s="134"/>
      <c r="D295" s="122"/>
      <c r="E295" s="36"/>
      <c r="F295" s="17"/>
      <c r="G295" s="220"/>
      <c r="H295" s="135"/>
      <c r="I295" s="120"/>
      <c r="J295" s="120"/>
      <c r="K295" s="120"/>
      <c r="L295" s="204"/>
      <c r="M295" s="32"/>
      <c r="N295" s="128"/>
      <c r="O295" s="205" t="s">
        <v>49</v>
      </c>
      <c r="P295" s="206" t="s">
        <v>50</v>
      </c>
      <c r="Q295" s="153" t="n">
        <v>0</v>
      </c>
      <c r="R295" s="221" t="n">
        <v>0</v>
      </c>
      <c r="S295" s="222"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122"/>
      <c r="B296" s="135"/>
      <c r="C296" s="121"/>
      <c r="D296" s="122"/>
      <c r="E296" s="225"/>
      <c r="F296" s="122"/>
      <c r="G296" s="220"/>
      <c r="H296" s="135"/>
      <c r="I296" s="120"/>
      <c r="J296" s="120"/>
      <c r="K296" s="120"/>
      <c r="L296" s="204"/>
      <c r="M296" s="32"/>
      <c r="N296" s="128"/>
      <c r="O296" s="205" t="s">
        <v>49</v>
      </c>
      <c r="P296" s="206" t="s">
        <v>50</v>
      </c>
      <c r="Q296" s="153" t="n">
        <v>0</v>
      </c>
      <c r="R296" s="221" t="n">
        <v>0</v>
      </c>
      <c r="S296" s="222"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122"/>
      <c r="B297" s="135"/>
      <c r="C297" s="121"/>
      <c r="D297" s="122"/>
      <c r="E297" s="36"/>
      <c r="F297" s="17"/>
      <c r="G297" s="220"/>
      <c r="H297" s="135"/>
      <c r="I297" s="120"/>
      <c r="J297" s="120"/>
      <c r="K297" s="120"/>
      <c r="L297" s="204"/>
      <c r="M297" s="32"/>
      <c r="N297" s="128"/>
      <c r="O297" s="205" t="s">
        <v>49</v>
      </c>
      <c r="P297" s="206" t="s">
        <v>50</v>
      </c>
      <c r="Q297" s="153" t="n">
        <v>0</v>
      </c>
      <c r="R297" s="221" t="n">
        <v>0</v>
      </c>
      <c r="S297" s="222"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14"/>
      <c r="B298" s="135"/>
      <c r="C298" s="121"/>
      <c r="D298" s="122"/>
      <c r="E298" s="122"/>
      <c r="F298" s="17"/>
      <c r="G298" s="220"/>
      <c r="H298" s="135"/>
      <c r="I298" s="120"/>
      <c r="J298" s="120"/>
      <c r="K298" s="120"/>
      <c r="L298" s="204"/>
      <c r="M298" s="32"/>
      <c r="N298" s="128"/>
      <c r="O298" s="205" t="s">
        <v>49</v>
      </c>
      <c r="P298" s="206" t="s">
        <v>50</v>
      </c>
      <c r="Q298" s="153" t="n">
        <v>0</v>
      </c>
      <c r="R298" s="221" t="n">
        <v>0</v>
      </c>
      <c r="S298" s="222"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14"/>
      <c r="B299" s="135"/>
      <c r="C299" s="134"/>
      <c r="D299" s="122"/>
      <c r="E299" s="122"/>
      <c r="F299" s="139"/>
      <c r="G299" s="220"/>
      <c r="H299" s="135"/>
      <c r="I299" s="120"/>
      <c r="J299" s="120"/>
      <c r="K299" s="120"/>
      <c r="L299" s="204"/>
      <c r="M299" s="32"/>
      <c r="N299" s="128"/>
      <c r="O299" s="205" t="s">
        <v>49</v>
      </c>
      <c r="P299" s="206" t="s">
        <v>50</v>
      </c>
      <c r="Q299" s="153" t="n">
        <v>0</v>
      </c>
      <c r="R299" s="221" t="n">
        <v>0</v>
      </c>
      <c r="S299" s="222"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122"/>
      <c r="B300" s="135"/>
      <c r="C300" s="134"/>
      <c r="D300" s="135"/>
      <c r="E300" s="122"/>
      <c r="F300" s="139"/>
      <c r="G300" s="220"/>
      <c r="H300" s="135"/>
      <c r="I300" s="120"/>
      <c r="J300" s="120"/>
      <c r="K300" s="120"/>
      <c r="L300" s="204"/>
      <c r="M300" s="32"/>
      <c r="N300" s="128"/>
      <c r="O300" s="205" t="s">
        <v>49</v>
      </c>
      <c r="P300" s="206" t="s">
        <v>50</v>
      </c>
      <c r="Q300" s="153" t="n">
        <v>0</v>
      </c>
      <c r="R300" s="221" t="n">
        <v>0</v>
      </c>
      <c r="S300" s="222"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31"/>
      <c r="B301" s="135"/>
      <c r="C301" s="39"/>
      <c r="D301" s="32"/>
      <c r="E301" s="31"/>
      <c r="F301" s="31"/>
      <c r="G301" s="220"/>
      <c r="H301" s="135"/>
      <c r="I301" s="120"/>
      <c r="J301" s="120"/>
      <c r="K301" s="120"/>
      <c r="L301" s="204"/>
      <c r="M301" s="32"/>
      <c r="N301" s="128"/>
      <c r="O301" s="205" t="s">
        <v>49</v>
      </c>
      <c r="P301" s="206" t="s">
        <v>50</v>
      </c>
      <c r="Q301" s="153" t="n">
        <v>0</v>
      </c>
      <c r="R301" s="221" t="n">
        <v>0</v>
      </c>
      <c r="S301" s="222"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31"/>
      <c r="B302" s="135"/>
      <c r="C302" s="39"/>
      <c r="D302" s="32"/>
      <c r="E302" s="31"/>
      <c r="F302" s="17"/>
      <c r="G302" s="220"/>
      <c r="H302" s="135"/>
      <c r="I302" s="120"/>
      <c r="J302" s="120"/>
      <c r="K302" s="120"/>
      <c r="L302" s="204"/>
      <c r="M302" s="32"/>
      <c r="N302" s="128"/>
      <c r="O302" s="205" t="s">
        <v>49</v>
      </c>
      <c r="P302" s="206" t="s">
        <v>50</v>
      </c>
      <c r="Q302" s="153" t="n">
        <v>0</v>
      </c>
      <c r="R302" s="221" t="n">
        <v>0</v>
      </c>
      <c r="S302" s="222"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122"/>
      <c r="B303" s="135"/>
      <c r="C303" s="136"/>
      <c r="D303" s="17"/>
      <c r="E303" s="122"/>
      <c r="F303" s="17"/>
      <c r="G303" s="220"/>
      <c r="H303" s="135"/>
      <c r="I303" s="120"/>
      <c r="J303" s="120"/>
      <c r="K303" s="120"/>
      <c r="L303" s="204"/>
      <c r="M303" s="32"/>
      <c r="N303" s="128"/>
      <c r="O303" s="205" t="s">
        <v>49</v>
      </c>
      <c r="P303" s="206" t="s">
        <v>50</v>
      </c>
      <c r="Q303" s="153" t="n">
        <v>0</v>
      </c>
      <c r="R303" s="221" t="n">
        <v>0</v>
      </c>
      <c r="S303" s="222"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122"/>
      <c r="B304" s="135"/>
      <c r="C304" s="134"/>
      <c r="D304" s="135"/>
      <c r="E304" s="122"/>
      <c r="F304" s="122"/>
      <c r="G304" s="220"/>
      <c r="H304" s="135"/>
      <c r="I304" s="120"/>
      <c r="J304" s="120"/>
      <c r="K304" s="120"/>
      <c r="L304" s="204"/>
      <c r="M304" s="32"/>
      <c r="N304" s="128"/>
      <c r="O304" s="205" t="s">
        <v>49</v>
      </c>
      <c r="P304" s="206" t="s">
        <v>50</v>
      </c>
      <c r="Q304" s="153" t="n">
        <v>0</v>
      </c>
      <c r="R304" s="221" t="n">
        <v>0</v>
      </c>
      <c r="S304" s="222"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17"/>
      <c r="B305" s="135"/>
      <c r="C305" s="134"/>
      <c r="D305" s="135"/>
      <c r="E305" s="135"/>
      <c r="F305" s="122"/>
      <c r="G305" s="220"/>
      <c r="H305" s="135"/>
      <c r="I305" s="120"/>
      <c r="J305" s="120"/>
      <c r="K305" s="120"/>
      <c r="L305" s="204"/>
      <c r="M305" s="32"/>
      <c r="N305" s="128"/>
      <c r="O305" s="205" t="s">
        <v>49</v>
      </c>
      <c r="P305" s="206" t="s">
        <v>50</v>
      </c>
      <c r="Q305" s="153" t="n">
        <v>0</v>
      </c>
      <c r="R305" s="221" t="n">
        <v>0</v>
      </c>
      <c r="S305" s="222"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7"/>
      <c r="B306" s="135"/>
      <c r="C306" s="31"/>
      <c r="D306" s="31"/>
      <c r="E306" s="31"/>
      <c r="F306" s="31"/>
      <c r="G306" s="220"/>
      <c r="H306" s="135"/>
      <c r="I306" s="120"/>
      <c r="J306" s="120"/>
      <c r="K306" s="120"/>
      <c r="L306" s="204"/>
      <c r="M306" s="32"/>
      <c r="N306" s="128"/>
      <c r="O306" s="205" t="s">
        <v>49</v>
      </c>
      <c r="P306" s="206" t="s">
        <v>50</v>
      </c>
      <c r="Q306" s="153" t="n">
        <v>0</v>
      </c>
      <c r="R306" s="221" t="n">
        <v>0</v>
      </c>
      <c r="S306" s="222"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17"/>
      <c r="B307" s="135"/>
      <c r="C307" s="134"/>
      <c r="D307" s="31"/>
      <c r="E307" s="31"/>
      <c r="F307" s="31"/>
      <c r="G307" s="220"/>
      <c r="H307" s="135"/>
      <c r="I307" s="120"/>
      <c r="J307" s="120"/>
      <c r="K307" s="120"/>
      <c r="L307" s="204"/>
      <c r="M307" s="32"/>
      <c r="N307" s="128"/>
      <c r="O307" s="205" t="s">
        <v>49</v>
      </c>
      <c r="P307" s="206" t="s">
        <v>50</v>
      </c>
      <c r="Q307" s="153" t="n">
        <v>0</v>
      </c>
      <c r="R307" s="221" t="n">
        <v>0</v>
      </c>
      <c r="S307" s="222"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31"/>
      <c r="B308" s="135"/>
      <c r="C308" s="39"/>
      <c r="D308" s="32"/>
      <c r="E308" s="31"/>
      <c r="F308" s="31"/>
      <c r="G308" s="220"/>
      <c r="H308" s="135"/>
      <c r="I308" s="120"/>
      <c r="J308" s="120"/>
      <c r="K308" s="120"/>
      <c r="L308" s="204"/>
      <c r="M308" s="32"/>
      <c r="N308" s="128"/>
      <c r="O308" s="205" t="s">
        <v>49</v>
      </c>
      <c r="P308" s="206" t="s">
        <v>50</v>
      </c>
      <c r="Q308" s="153" t="n">
        <v>0</v>
      </c>
      <c r="R308" s="221" t="n">
        <v>0</v>
      </c>
      <c r="S308" s="222"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162"/>
      <c r="B309" s="135"/>
      <c r="C309" s="226"/>
      <c r="D309" s="145"/>
      <c r="E309" s="227"/>
      <c r="F309" s="162"/>
      <c r="G309" s="220"/>
      <c r="H309" s="135"/>
      <c r="I309" s="120"/>
      <c r="J309" s="120"/>
      <c r="K309" s="120"/>
      <c r="L309" s="204"/>
      <c r="M309" s="32"/>
      <c r="N309" s="128"/>
      <c r="O309" s="205" t="s">
        <v>49</v>
      </c>
      <c r="P309" s="206" t="s">
        <v>50</v>
      </c>
      <c r="Q309" s="153" t="n">
        <v>0</v>
      </c>
      <c r="R309" s="221" t="n">
        <v>0</v>
      </c>
      <c r="S309" s="222"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31"/>
      <c r="B310" s="135"/>
      <c r="C310" s="39"/>
      <c r="D310" s="32"/>
      <c r="E310" s="122"/>
      <c r="F310" s="17"/>
      <c r="G310" s="220"/>
      <c r="H310" s="135"/>
      <c r="I310" s="120"/>
      <c r="J310" s="120"/>
      <c r="K310" s="120"/>
      <c r="L310" s="204"/>
      <c r="M310" s="32"/>
      <c r="N310" s="128"/>
      <c r="O310" s="205" t="s">
        <v>49</v>
      </c>
      <c r="P310" s="206" t="s">
        <v>50</v>
      </c>
      <c r="Q310" s="153" t="n">
        <v>0</v>
      </c>
      <c r="R310" s="221" t="n">
        <v>0</v>
      </c>
      <c r="S310" s="222"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135"/>
      <c r="B311" s="135"/>
      <c r="C311" s="121"/>
      <c r="D311" s="32"/>
      <c r="E311" s="135"/>
      <c r="F311" s="135"/>
      <c r="G311" s="220"/>
      <c r="H311" s="135"/>
      <c r="I311" s="120"/>
      <c r="J311" s="120"/>
      <c r="K311" s="120"/>
      <c r="L311" s="204"/>
      <c r="M311" s="32"/>
      <c r="N311" s="128"/>
      <c r="O311" s="205" t="s">
        <v>49</v>
      </c>
      <c r="P311" s="206" t="s">
        <v>50</v>
      </c>
      <c r="Q311" s="153" t="n">
        <v>0</v>
      </c>
      <c r="R311" s="221" t="n">
        <v>0</v>
      </c>
      <c r="S311" s="222"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135"/>
      <c r="B312" s="135"/>
      <c r="C312" s="135"/>
      <c r="D312" s="135"/>
      <c r="E312" s="135"/>
      <c r="F312" s="135"/>
      <c r="G312" s="220"/>
      <c r="H312" s="135"/>
      <c r="I312" s="120"/>
      <c r="J312" s="120"/>
      <c r="K312" s="120"/>
      <c r="L312" s="204"/>
      <c r="M312" s="32"/>
      <c r="N312" s="128"/>
      <c r="O312" s="205" t="s">
        <v>49</v>
      </c>
      <c r="P312" s="206" t="s">
        <v>50</v>
      </c>
      <c r="Q312" s="153" t="n">
        <v>0</v>
      </c>
      <c r="R312" s="221" t="n">
        <v>0</v>
      </c>
      <c r="S312" s="222"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122"/>
      <c r="B313" s="135"/>
      <c r="C313" s="121"/>
      <c r="D313" s="122"/>
      <c r="E313" s="36"/>
      <c r="F313" s="17"/>
      <c r="G313" s="220"/>
      <c r="H313" s="135"/>
      <c r="I313" s="120"/>
      <c r="J313" s="120"/>
      <c r="K313" s="120"/>
      <c r="L313" s="204"/>
      <c r="M313" s="32"/>
      <c r="N313" s="128"/>
      <c r="O313" s="205" t="s">
        <v>49</v>
      </c>
      <c r="P313" s="206" t="s">
        <v>50</v>
      </c>
      <c r="Q313" s="153" t="n">
        <v>0</v>
      </c>
      <c r="R313" s="221" t="n">
        <v>0</v>
      </c>
      <c r="S313" s="222"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31"/>
      <c r="B314" s="135"/>
      <c r="C314" s="39"/>
      <c r="D314" s="32"/>
      <c r="E314" s="31"/>
      <c r="F314" s="17"/>
      <c r="G314" s="220"/>
      <c r="H314" s="135"/>
      <c r="I314" s="120"/>
      <c r="J314" s="120"/>
      <c r="K314" s="120"/>
      <c r="L314" s="204"/>
      <c r="M314" s="32"/>
      <c r="N314" s="128"/>
      <c r="O314" s="205" t="s">
        <v>49</v>
      </c>
      <c r="P314" s="206" t="s">
        <v>50</v>
      </c>
      <c r="Q314" s="153" t="n">
        <v>0</v>
      </c>
      <c r="R314" s="221" t="n">
        <v>0</v>
      </c>
      <c r="S314" s="222"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135"/>
      <c r="B315" s="135"/>
      <c r="C315" s="121"/>
      <c r="D315" s="122"/>
      <c r="E315" s="36"/>
      <c r="F315" s="17"/>
      <c r="G315" s="220"/>
      <c r="H315" s="135"/>
      <c r="I315" s="120"/>
      <c r="J315" s="120"/>
      <c r="K315" s="120"/>
      <c r="L315" s="204"/>
      <c r="M315" s="32"/>
      <c r="N315" s="128"/>
      <c r="O315" s="205" t="s">
        <v>49</v>
      </c>
      <c r="P315" s="206" t="s">
        <v>50</v>
      </c>
      <c r="Q315" s="153" t="n">
        <v>0</v>
      </c>
      <c r="R315" s="221" t="n">
        <v>0</v>
      </c>
      <c r="S315" s="222"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14"/>
      <c r="B316" s="135"/>
      <c r="C316" s="134"/>
      <c r="D316" s="216"/>
      <c r="E316" s="122"/>
      <c r="F316" s="17"/>
      <c r="G316" s="220"/>
      <c r="H316" s="135"/>
      <c r="I316" s="120"/>
      <c r="J316" s="120"/>
      <c r="K316" s="120"/>
      <c r="L316" s="204"/>
      <c r="M316" s="32"/>
      <c r="N316" s="128"/>
      <c r="O316" s="205" t="s">
        <v>49</v>
      </c>
      <c r="P316" s="206" t="s">
        <v>50</v>
      </c>
      <c r="Q316" s="153" t="n">
        <v>0</v>
      </c>
      <c r="R316" s="221" t="n">
        <v>0</v>
      </c>
      <c r="S316" s="222"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14"/>
      <c r="B317" s="135"/>
      <c r="C317" s="121"/>
      <c r="D317" s="216"/>
      <c r="E317" s="122"/>
      <c r="F317" s="139"/>
      <c r="G317" s="220"/>
      <c r="H317" s="135"/>
      <c r="I317" s="120"/>
      <c r="J317" s="120"/>
      <c r="K317" s="120"/>
      <c r="L317" s="204"/>
      <c r="M317" s="32"/>
      <c r="N317" s="128"/>
      <c r="O317" s="205" t="s">
        <v>49</v>
      </c>
      <c r="P317" s="206" t="s">
        <v>50</v>
      </c>
      <c r="Q317" s="153" t="n">
        <v>0</v>
      </c>
      <c r="R317" s="221" t="n">
        <v>0</v>
      </c>
      <c r="S317" s="222"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17"/>
      <c r="B318" s="135"/>
      <c r="C318" s="134"/>
      <c r="D318" s="216"/>
      <c r="E318" s="122"/>
      <c r="F318" s="122"/>
      <c r="G318" s="220"/>
      <c r="H318" s="135"/>
      <c r="I318" s="120"/>
      <c r="J318" s="120"/>
      <c r="K318" s="120"/>
      <c r="L318" s="204"/>
      <c r="M318" s="32"/>
      <c r="N318" s="128"/>
      <c r="O318" s="205" t="s">
        <v>49</v>
      </c>
      <c r="P318" s="206" t="s">
        <v>50</v>
      </c>
      <c r="Q318" s="153" t="n">
        <v>0</v>
      </c>
      <c r="R318" s="221" t="n">
        <v>0</v>
      </c>
      <c r="S318" s="222"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122"/>
      <c r="B319" s="135"/>
      <c r="C319" s="121"/>
      <c r="D319" s="228"/>
      <c r="E319" s="122"/>
      <c r="F319" s="139"/>
      <c r="G319" s="220"/>
      <c r="H319" s="135"/>
      <c r="I319" s="120"/>
      <c r="J319" s="120"/>
      <c r="K319" s="120"/>
      <c r="L319" s="204"/>
      <c r="M319" s="32"/>
      <c r="N319" s="128"/>
      <c r="O319" s="205" t="s">
        <v>49</v>
      </c>
      <c r="P319" s="206" t="s">
        <v>50</v>
      </c>
      <c r="Q319" s="153" t="n">
        <v>0</v>
      </c>
      <c r="R319" s="221" t="n">
        <v>0</v>
      </c>
      <c r="S319" s="222"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17"/>
      <c r="B320" s="135"/>
      <c r="C320" s="122"/>
      <c r="D320" s="32"/>
      <c r="E320" s="122"/>
      <c r="F320" s="17"/>
      <c r="G320" s="220"/>
      <c r="H320" s="135"/>
      <c r="I320" s="120"/>
      <c r="J320" s="120"/>
      <c r="K320" s="120"/>
      <c r="L320" s="204"/>
      <c r="M320" s="32"/>
      <c r="N320" s="128"/>
      <c r="O320" s="205" t="s">
        <v>49</v>
      </c>
      <c r="P320" s="206" t="s">
        <v>50</v>
      </c>
      <c r="Q320" s="153" t="n">
        <v>0</v>
      </c>
      <c r="R320" s="221" t="n">
        <v>0</v>
      </c>
      <c r="S320" s="222"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17"/>
      <c r="B321" s="135"/>
      <c r="C321" s="136"/>
      <c r="D321" s="32"/>
      <c r="E321" s="122"/>
      <c r="F321" s="17"/>
      <c r="G321" s="220"/>
      <c r="H321" s="135"/>
      <c r="I321" s="120"/>
      <c r="J321" s="120"/>
      <c r="K321" s="120"/>
      <c r="L321" s="204"/>
      <c r="M321" s="32"/>
      <c r="N321" s="128"/>
      <c r="O321" s="205" t="s">
        <v>49</v>
      </c>
      <c r="P321" s="206" t="s">
        <v>50</v>
      </c>
      <c r="Q321" s="153" t="n">
        <v>0</v>
      </c>
      <c r="R321" s="221" t="n">
        <v>0</v>
      </c>
      <c r="S321" s="222"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122"/>
      <c r="B322" s="135"/>
      <c r="C322" s="134"/>
      <c r="D322" s="228"/>
      <c r="E322" s="122"/>
      <c r="F322" s="122"/>
      <c r="G322" s="220"/>
      <c r="H322" s="135"/>
      <c r="I322" s="120"/>
      <c r="J322" s="120"/>
      <c r="K322" s="120"/>
      <c r="L322" s="204"/>
      <c r="M322" s="32"/>
      <c r="N322" s="128"/>
      <c r="O322" s="205" t="s">
        <v>49</v>
      </c>
      <c r="P322" s="206" t="s">
        <v>50</v>
      </c>
      <c r="Q322" s="153" t="n">
        <v>0</v>
      </c>
      <c r="R322" s="221" t="n">
        <v>0</v>
      </c>
      <c r="S322" s="222"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17"/>
      <c r="B323" s="135"/>
      <c r="C323" s="134"/>
      <c r="D323" s="135"/>
      <c r="E323" s="122"/>
      <c r="F323" s="122"/>
      <c r="G323" s="220"/>
      <c r="H323" s="135"/>
      <c r="I323" s="120"/>
      <c r="J323" s="120"/>
      <c r="K323" s="120"/>
      <c r="L323" s="204"/>
      <c r="M323" s="32"/>
      <c r="N323" s="128"/>
      <c r="O323" s="205" t="s">
        <v>49</v>
      </c>
      <c r="P323" s="206" t="s">
        <v>50</v>
      </c>
      <c r="Q323" s="153" t="n">
        <v>0</v>
      </c>
      <c r="R323" s="221" t="n">
        <v>0</v>
      </c>
      <c r="S323" s="222"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31"/>
      <c r="B324" s="135"/>
      <c r="C324" s="31"/>
      <c r="D324" s="31"/>
      <c r="E324" s="31"/>
      <c r="F324" s="31"/>
      <c r="G324" s="220"/>
      <c r="H324" s="135"/>
      <c r="I324" s="120"/>
      <c r="J324" s="120"/>
      <c r="K324" s="120"/>
      <c r="L324" s="204"/>
      <c r="M324" s="32"/>
      <c r="N324" s="128"/>
      <c r="O324" s="205" t="s">
        <v>49</v>
      </c>
      <c r="P324" s="206" t="s">
        <v>50</v>
      </c>
      <c r="Q324" s="153" t="n">
        <v>0</v>
      </c>
      <c r="R324" s="221" t="n">
        <v>0</v>
      </c>
      <c r="S324" s="222"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31"/>
      <c r="B325" s="135"/>
      <c r="C325" s="134"/>
      <c r="D325" s="31"/>
      <c r="E325" s="31"/>
      <c r="F325" s="31"/>
      <c r="G325" s="220"/>
      <c r="H325" s="135"/>
      <c r="I325" s="120"/>
      <c r="J325" s="120"/>
      <c r="K325" s="120"/>
      <c r="L325" s="204"/>
      <c r="M325" s="32"/>
      <c r="N325" s="128"/>
      <c r="O325" s="205" t="s">
        <v>49</v>
      </c>
      <c r="P325" s="206" t="s">
        <v>50</v>
      </c>
      <c r="Q325" s="153" t="n">
        <v>0</v>
      </c>
      <c r="R325" s="221" t="n">
        <v>0</v>
      </c>
      <c r="S325" s="222"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17"/>
      <c r="B326" s="135"/>
      <c r="C326" s="122"/>
      <c r="D326" s="31"/>
      <c r="E326" s="122"/>
      <c r="F326" s="17"/>
      <c r="G326" s="220"/>
      <c r="H326" s="135"/>
      <c r="I326" s="120"/>
      <c r="J326" s="120"/>
      <c r="K326" s="120"/>
      <c r="L326" s="204"/>
      <c r="M326" s="32"/>
      <c r="N326" s="128"/>
      <c r="O326" s="205" t="s">
        <v>49</v>
      </c>
      <c r="P326" s="206" t="s">
        <v>50</v>
      </c>
      <c r="Q326" s="153" t="n">
        <v>0</v>
      </c>
      <c r="R326" s="221" t="n">
        <v>0</v>
      </c>
      <c r="S326" s="222"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17"/>
      <c r="B327" s="135"/>
      <c r="C327" s="122"/>
      <c r="D327" s="17"/>
      <c r="E327" s="122"/>
      <c r="F327" s="17"/>
      <c r="G327" s="220"/>
      <c r="H327" s="135"/>
      <c r="I327" s="120"/>
      <c r="J327" s="120"/>
      <c r="K327" s="120"/>
      <c r="L327" s="204"/>
      <c r="M327" s="32"/>
      <c r="N327" s="128"/>
      <c r="O327" s="205" t="s">
        <v>49</v>
      </c>
      <c r="P327" s="206" t="s">
        <v>50</v>
      </c>
      <c r="Q327" s="153" t="n">
        <v>0</v>
      </c>
      <c r="R327" s="221" t="n">
        <v>0</v>
      </c>
      <c r="S327" s="222"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122"/>
      <c r="B328" s="135"/>
      <c r="C328" s="122"/>
      <c r="D328" s="17"/>
      <c r="E328" s="122"/>
      <c r="F328" s="17"/>
      <c r="G328" s="220"/>
      <c r="H328" s="135"/>
      <c r="I328" s="120"/>
      <c r="J328" s="120"/>
      <c r="K328" s="120"/>
      <c r="L328" s="204"/>
      <c r="M328" s="32"/>
      <c r="N328" s="128"/>
      <c r="O328" s="205" t="s">
        <v>49</v>
      </c>
      <c r="P328" s="206" t="s">
        <v>50</v>
      </c>
      <c r="Q328" s="153" t="n">
        <v>0</v>
      </c>
      <c r="R328" s="221" t="n">
        <v>0</v>
      </c>
      <c r="S328" s="222"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122"/>
      <c r="B329" s="135"/>
      <c r="C329" s="122"/>
      <c r="D329" s="17"/>
      <c r="E329" s="122"/>
      <c r="F329" s="17"/>
      <c r="G329" s="220"/>
      <c r="H329" s="135"/>
      <c r="I329" s="120"/>
      <c r="J329" s="120"/>
      <c r="K329" s="120"/>
      <c r="L329" s="204"/>
      <c r="M329" s="32"/>
      <c r="N329" s="128"/>
      <c r="O329" s="205" t="s">
        <v>49</v>
      </c>
      <c r="P329" s="206" t="s">
        <v>50</v>
      </c>
      <c r="Q329" s="153" t="n">
        <v>0</v>
      </c>
      <c r="R329" s="221" t="n">
        <v>0</v>
      </c>
      <c r="S329" s="222"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122"/>
      <c r="B330" s="135"/>
      <c r="C330" s="134"/>
      <c r="D330" s="135"/>
      <c r="E330" s="122"/>
      <c r="F330" s="17"/>
      <c r="G330" s="220"/>
      <c r="H330" s="135"/>
      <c r="I330" s="120"/>
      <c r="J330" s="120"/>
      <c r="K330" s="120"/>
      <c r="L330" s="204"/>
      <c r="M330" s="32"/>
      <c r="N330" s="128"/>
      <c r="O330" s="205" t="s">
        <v>49</v>
      </c>
      <c r="P330" s="206" t="s">
        <v>50</v>
      </c>
      <c r="Q330" s="153" t="n">
        <v>0</v>
      </c>
      <c r="R330" s="221" t="n">
        <v>0</v>
      </c>
      <c r="S330" s="222"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122"/>
      <c r="B331" s="135"/>
      <c r="C331" s="121"/>
      <c r="D331" s="122"/>
      <c r="E331" s="36"/>
      <c r="F331" s="17"/>
      <c r="G331" s="220"/>
      <c r="H331" s="135"/>
      <c r="I331" s="120"/>
      <c r="J331" s="120"/>
      <c r="K331" s="120"/>
      <c r="L331" s="204"/>
      <c r="M331" s="32"/>
      <c r="N331" s="128"/>
      <c r="O331" s="205" t="s">
        <v>49</v>
      </c>
      <c r="P331" s="206" t="s">
        <v>50</v>
      </c>
      <c r="Q331" s="153" t="n">
        <v>0</v>
      </c>
      <c r="R331" s="221" t="n">
        <v>0</v>
      </c>
      <c r="S331" s="222"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122"/>
      <c r="B332" s="135"/>
      <c r="C332" s="134"/>
      <c r="D332" s="122"/>
      <c r="E332" s="36"/>
      <c r="F332" s="17"/>
      <c r="G332" s="220"/>
      <c r="H332" s="135"/>
      <c r="I332" s="120"/>
      <c r="J332" s="120"/>
      <c r="K332" s="120"/>
      <c r="L332" s="204"/>
      <c r="M332" s="32"/>
      <c r="N332" s="128"/>
      <c r="O332" s="205" t="s">
        <v>49</v>
      </c>
      <c r="P332" s="206" t="s">
        <v>50</v>
      </c>
      <c r="Q332" s="153" t="n">
        <v>0</v>
      </c>
      <c r="R332" s="221" t="n">
        <v>0</v>
      </c>
      <c r="S332" s="222"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122"/>
      <c r="B333" s="135"/>
      <c r="C333" s="121"/>
      <c r="D333" s="122"/>
      <c r="E333" s="36"/>
      <c r="F333" s="17"/>
      <c r="G333" s="220"/>
      <c r="H333" s="135"/>
      <c r="I333" s="120"/>
      <c r="J333" s="120"/>
      <c r="K333" s="120"/>
      <c r="L333" s="204"/>
      <c r="M333" s="32"/>
      <c r="N333" s="128"/>
      <c r="O333" s="205" t="s">
        <v>49</v>
      </c>
      <c r="P333" s="206" t="s">
        <v>50</v>
      </c>
      <c r="Q333" s="153" t="n">
        <v>0</v>
      </c>
      <c r="R333" s="221" t="n">
        <v>0</v>
      </c>
      <c r="S333" s="222"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122"/>
      <c r="B334" s="135"/>
      <c r="C334" s="134"/>
      <c r="D334" s="122"/>
      <c r="E334" s="36"/>
      <c r="F334" s="17"/>
      <c r="G334" s="220"/>
      <c r="H334" s="135"/>
      <c r="I334" s="120"/>
      <c r="J334" s="120"/>
      <c r="K334" s="120"/>
      <c r="L334" s="204"/>
      <c r="M334" s="32"/>
      <c r="N334" s="128"/>
      <c r="O334" s="205" t="s">
        <v>49</v>
      </c>
      <c r="P334" s="206" t="s">
        <v>50</v>
      </c>
      <c r="Q334" s="153" t="n">
        <v>0</v>
      </c>
      <c r="R334" s="221" t="n">
        <v>0</v>
      </c>
      <c r="S334" s="222"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31"/>
      <c r="B335" s="135"/>
      <c r="C335" s="16"/>
      <c r="D335" s="32"/>
      <c r="E335" s="31"/>
      <c r="F335" s="31"/>
      <c r="G335" s="220"/>
      <c r="H335" s="135"/>
      <c r="I335" s="120"/>
      <c r="J335" s="120"/>
      <c r="K335" s="120"/>
      <c r="L335" s="204"/>
      <c r="M335" s="32"/>
      <c r="N335" s="128"/>
      <c r="O335" s="205" t="s">
        <v>49</v>
      </c>
      <c r="P335" s="206" t="s">
        <v>50</v>
      </c>
      <c r="Q335" s="153" t="n">
        <v>0</v>
      </c>
      <c r="R335" s="221" t="n">
        <v>0</v>
      </c>
      <c r="S335" s="222"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31"/>
      <c r="B336" s="135"/>
      <c r="C336" s="121"/>
      <c r="D336" s="32"/>
      <c r="E336" s="31"/>
      <c r="F336" s="31"/>
      <c r="G336" s="220"/>
      <c r="H336" s="135"/>
      <c r="I336" s="120"/>
      <c r="J336" s="120"/>
      <c r="K336" s="120"/>
      <c r="L336" s="204"/>
      <c r="M336" s="32"/>
      <c r="N336" s="128"/>
      <c r="O336" s="205" t="s">
        <v>49</v>
      </c>
      <c r="P336" s="206" t="s">
        <v>50</v>
      </c>
      <c r="Q336" s="153" t="n">
        <v>0</v>
      </c>
      <c r="R336" s="221" t="n">
        <v>0</v>
      </c>
      <c r="S336" s="222"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31"/>
      <c r="B337" s="135"/>
      <c r="C337" s="39"/>
      <c r="D337" s="32"/>
      <c r="E337" s="31"/>
      <c r="F337" s="31"/>
      <c r="G337" s="220"/>
      <c r="H337" s="135"/>
      <c r="I337" s="120"/>
      <c r="J337" s="120"/>
      <c r="K337" s="120"/>
      <c r="L337" s="204"/>
      <c r="M337" s="32"/>
      <c r="N337" s="128"/>
      <c r="O337" s="205" t="s">
        <v>49</v>
      </c>
      <c r="P337" s="206" t="s">
        <v>50</v>
      </c>
      <c r="Q337" s="153" t="n">
        <v>0</v>
      </c>
      <c r="R337" s="221" t="n">
        <v>0</v>
      </c>
      <c r="S337" s="222"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31"/>
      <c r="B338" s="135"/>
      <c r="C338" s="39"/>
      <c r="D338" s="32"/>
      <c r="E338" s="31"/>
      <c r="F338" s="31"/>
      <c r="G338" s="220"/>
      <c r="H338" s="135"/>
      <c r="I338" s="120"/>
      <c r="J338" s="120"/>
      <c r="K338" s="120"/>
      <c r="L338" s="204"/>
      <c r="M338" s="32"/>
      <c r="N338" s="128"/>
      <c r="O338" s="205" t="s">
        <v>49</v>
      </c>
      <c r="P338" s="206" t="s">
        <v>50</v>
      </c>
      <c r="Q338" s="153" t="n">
        <v>0</v>
      </c>
      <c r="R338" s="221" t="n">
        <v>0</v>
      </c>
      <c r="S338" s="222"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31"/>
      <c r="B339" s="135"/>
      <c r="C339" s="16"/>
      <c r="D339" s="32"/>
      <c r="E339" s="31"/>
      <c r="F339" s="31"/>
      <c r="G339" s="220"/>
      <c r="H339" s="135"/>
      <c r="I339" s="120"/>
      <c r="J339" s="120"/>
      <c r="K339" s="120"/>
      <c r="L339" s="204"/>
      <c r="M339" s="32"/>
      <c r="N339" s="128"/>
      <c r="O339" s="205" t="s">
        <v>49</v>
      </c>
      <c r="P339" s="206" t="s">
        <v>50</v>
      </c>
      <c r="Q339" s="153" t="n">
        <v>0</v>
      </c>
      <c r="R339" s="221" t="n">
        <v>0</v>
      </c>
      <c r="S339" s="222"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162"/>
      <c r="B340" s="135"/>
      <c r="C340" s="163"/>
      <c r="D340" s="149"/>
      <c r="E340" s="139"/>
      <c r="F340" s="31"/>
      <c r="G340" s="220"/>
      <c r="H340" s="135"/>
      <c r="I340" s="120"/>
      <c r="J340" s="120"/>
      <c r="K340" s="120"/>
      <c r="L340" s="204"/>
      <c r="M340" s="32"/>
      <c r="N340" s="128"/>
      <c r="O340" s="205" t="s">
        <v>49</v>
      </c>
      <c r="P340" s="206" t="s">
        <v>50</v>
      </c>
      <c r="Q340" s="153" t="n">
        <v>0</v>
      </c>
      <c r="R340" s="221" t="n">
        <v>0</v>
      </c>
      <c r="S340" s="222"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162"/>
      <c r="B341" s="135"/>
      <c r="C341" s="163"/>
      <c r="D341" s="149"/>
      <c r="E341" s="139"/>
      <c r="F341" s="31"/>
      <c r="G341" s="220"/>
      <c r="H341" s="135"/>
      <c r="I341" s="120"/>
      <c r="J341" s="120"/>
      <c r="K341" s="120"/>
      <c r="L341" s="204"/>
      <c r="M341" s="32"/>
      <c r="N341" s="128"/>
      <c r="O341" s="205" t="s">
        <v>49</v>
      </c>
      <c r="P341" s="206" t="s">
        <v>50</v>
      </c>
      <c r="Q341" s="153" t="n">
        <v>0</v>
      </c>
      <c r="R341" s="221" t="n">
        <v>0</v>
      </c>
      <c r="S341" s="222"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135"/>
      <c r="B342" s="135"/>
      <c r="C342" s="134"/>
      <c r="D342" s="32"/>
      <c r="E342" s="135"/>
      <c r="F342" s="17"/>
      <c r="G342" s="220"/>
      <c r="H342" s="135"/>
      <c r="I342" s="120"/>
      <c r="J342" s="120"/>
      <c r="K342" s="120"/>
      <c r="L342" s="204"/>
      <c r="M342" s="32"/>
      <c r="N342" s="128"/>
      <c r="O342" s="205" t="s">
        <v>49</v>
      </c>
      <c r="P342" s="206" t="s">
        <v>50</v>
      </c>
      <c r="Q342" s="153" t="n">
        <v>0</v>
      </c>
      <c r="R342" s="221" t="n">
        <v>0</v>
      </c>
      <c r="S342" s="222"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122"/>
      <c r="B343" s="135"/>
      <c r="C343" s="134"/>
      <c r="D343" s="135"/>
      <c r="E343" s="122"/>
      <c r="F343" s="17"/>
      <c r="G343" s="220"/>
      <c r="H343" s="135"/>
      <c r="I343" s="120"/>
      <c r="J343" s="120"/>
      <c r="K343" s="120"/>
      <c r="L343" s="204"/>
      <c r="M343" s="32"/>
      <c r="N343" s="128"/>
      <c r="O343" s="205" t="s">
        <v>49</v>
      </c>
      <c r="P343" s="206" t="s">
        <v>50</v>
      </c>
      <c r="Q343" s="153" t="n">
        <v>0</v>
      </c>
      <c r="R343" s="221" t="n">
        <v>0</v>
      </c>
      <c r="S343" s="222"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17"/>
      <c r="B344" s="135"/>
      <c r="C344" s="39"/>
      <c r="D344" s="32"/>
      <c r="E344" s="17"/>
      <c r="F344" s="31"/>
      <c r="G344" s="220"/>
      <c r="H344" s="135"/>
      <c r="I344" s="120"/>
      <c r="J344" s="120"/>
      <c r="K344" s="120"/>
      <c r="L344" s="204"/>
      <c r="M344" s="32"/>
      <c r="N344" s="128"/>
      <c r="O344" s="205" t="s">
        <v>49</v>
      </c>
      <c r="P344" s="206" t="s">
        <v>50</v>
      </c>
      <c r="Q344" s="153" t="n">
        <v>0</v>
      </c>
      <c r="R344" s="221" t="n">
        <v>0</v>
      </c>
      <c r="S344" s="222"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135"/>
      <c r="B345" s="135"/>
      <c r="C345" s="134"/>
      <c r="D345" s="135"/>
      <c r="E345" s="122"/>
      <c r="F345" s="122"/>
      <c r="G345" s="220"/>
      <c r="H345" s="135"/>
      <c r="I345" s="120"/>
      <c r="J345" s="120"/>
      <c r="K345" s="120"/>
      <c r="L345" s="204"/>
      <c r="M345" s="32"/>
      <c r="N345" s="128"/>
      <c r="O345" s="205" t="s">
        <v>49</v>
      </c>
      <c r="P345" s="206" t="s">
        <v>50</v>
      </c>
      <c r="Q345" s="153" t="n">
        <v>0</v>
      </c>
      <c r="R345" s="221" t="n">
        <v>0</v>
      </c>
      <c r="S345" s="222"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135"/>
      <c r="B346" s="135"/>
      <c r="C346" s="31"/>
      <c r="D346" s="135"/>
      <c r="E346" s="135"/>
      <c r="F346" s="135"/>
      <c r="G346" s="220"/>
      <c r="H346" s="135"/>
      <c r="I346" s="120"/>
      <c r="J346" s="120"/>
      <c r="K346" s="120"/>
      <c r="L346" s="204"/>
      <c r="M346" s="32"/>
      <c r="N346" s="128"/>
      <c r="O346" s="205" t="s">
        <v>49</v>
      </c>
      <c r="P346" s="206" t="s">
        <v>50</v>
      </c>
      <c r="Q346" s="153" t="n">
        <v>0</v>
      </c>
      <c r="R346" s="221" t="n">
        <v>0</v>
      </c>
      <c r="S346" s="222"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122"/>
      <c r="B347" s="135"/>
      <c r="C347" s="135"/>
      <c r="D347" s="135"/>
      <c r="E347" s="122"/>
      <c r="F347" s="135"/>
      <c r="G347" s="220"/>
      <c r="H347" s="135"/>
      <c r="I347" s="120"/>
      <c r="J347" s="120"/>
      <c r="K347" s="120"/>
      <c r="L347" s="204"/>
      <c r="M347" s="32"/>
      <c r="N347" s="128"/>
      <c r="O347" s="205" t="s">
        <v>49</v>
      </c>
      <c r="P347" s="206" t="s">
        <v>50</v>
      </c>
      <c r="Q347" s="153" t="n">
        <v>0</v>
      </c>
      <c r="R347" s="221" t="n">
        <v>0</v>
      </c>
      <c r="S347" s="222"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122"/>
      <c r="B348" s="135"/>
      <c r="C348" s="39"/>
      <c r="D348" s="32"/>
      <c r="E348" s="31"/>
      <c r="F348" s="139"/>
      <c r="G348" s="220"/>
      <c r="H348" s="135"/>
      <c r="I348" s="120"/>
      <c r="J348" s="120"/>
      <c r="K348" s="120"/>
      <c r="L348" s="204"/>
      <c r="M348" s="32"/>
      <c r="N348" s="128"/>
      <c r="O348" s="205" t="s">
        <v>49</v>
      </c>
      <c r="P348" s="206" t="s">
        <v>50</v>
      </c>
      <c r="Q348" s="153" t="n">
        <v>0</v>
      </c>
      <c r="R348" s="221" t="n">
        <v>0</v>
      </c>
      <c r="S348" s="222"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17"/>
      <c r="B349" s="135"/>
      <c r="C349" s="136"/>
      <c r="D349" s="17"/>
      <c r="E349" s="122"/>
      <c r="F349" s="17"/>
      <c r="G349" s="220"/>
      <c r="H349" s="135"/>
      <c r="I349" s="120"/>
      <c r="J349" s="120"/>
      <c r="K349" s="120"/>
      <c r="L349" s="204"/>
      <c r="M349" s="32"/>
      <c r="N349" s="128"/>
      <c r="O349" s="205" t="s">
        <v>49</v>
      </c>
      <c r="P349" s="206" t="s">
        <v>50</v>
      </c>
      <c r="Q349" s="153" t="n">
        <v>0</v>
      </c>
      <c r="R349" s="221" t="n">
        <v>0</v>
      </c>
      <c r="S349" s="222"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122"/>
      <c r="B350" s="135"/>
      <c r="C350" s="134"/>
      <c r="D350" s="122"/>
      <c r="E350" s="36"/>
      <c r="F350" s="17"/>
      <c r="G350" s="220"/>
      <c r="H350" s="135"/>
      <c r="I350" s="120"/>
      <c r="J350" s="120"/>
      <c r="K350" s="120"/>
      <c r="L350" s="204"/>
      <c r="M350" s="32"/>
      <c r="N350" s="128"/>
      <c r="O350" s="205" t="s">
        <v>49</v>
      </c>
      <c r="P350" s="206" t="s">
        <v>50</v>
      </c>
      <c r="Q350" s="153" t="n">
        <v>0</v>
      </c>
      <c r="R350" s="221" t="n">
        <v>0</v>
      </c>
      <c r="S350" s="222"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122"/>
      <c r="B351" s="135"/>
      <c r="C351" s="121"/>
      <c r="D351" s="122"/>
      <c r="E351" s="36"/>
      <c r="F351" s="17"/>
      <c r="G351" s="220"/>
      <c r="H351" s="135"/>
      <c r="I351" s="120"/>
      <c r="J351" s="120"/>
      <c r="K351" s="120"/>
      <c r="L351" s="204"/>
      <c r="M351" s="32"/>
      <c r="N351" s="128"/>
      <c r="O351" s="205" t="s">
        <v>49</v>
      </c>
      <c r="P351" s="206" t="s">
        <v>50</v>
      </c>
      <c r="Q351" s="153" t="n">
        <v>0</v>
      </c>
      <c r="R351" s="221" t="n">
        <v>0</v>
      </c>
      <c r="S351" s="222"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122"/>
      <c r="B352" s="135"/>
      <c r="C352" s="121"/>
      <c r="D352" s="122"/>
      <c r="E352" s="36"/>
      <c r="F352" s="17"/>
      <c r="G352" s="220"/>
      <c r="H352" s="135"/>
      <c r="I352" s="120"/>
      <c r="J352" s="120"/>
      <c r="K352" s="120"/>
      <c r="L352" s="204"/>
      <c r="M352" s="32"/>
      <c r="N352" s="128"/>
      <c r="O352" s="205" t="s">
        <v>49</v>
      </c>
      <c r="P352" s="206" t="s">
        <v>50</v>
      </c>
      <c r="Q352" s="153" t="n">
        <v>0</v>
      </c>
      <c r="R352" s="221" t="n">
        <v>0</v>
      </c>
      <c r="S352" s="222"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122"/>
      <c r="B353" s="135"/>
      <c r="C353" s="135"/>
      <c r="D353" s="135"/>
      <c r="E353" s="135"/>
      <c r="F353" s="135"/>
      <c r="G353" s="220"/>
      <c r="H353" s="135"/>
      <c r="I353" s="120"/>
      <c r="J353" s="120"/>
      <c r="K353" s="120"/>
      <c r="L353" s="204"/>
      <c r="M353" s="32"/>
      <c r="N353" s="128"/>
      <c r="O353" s="205" t="s">
        <v>49</v>
      </c>
      <c r="P353" s="206" t="s">
        <v>50</v>
      </c>
      <c r="Q353" s="153" t="n">
        <v>0</v>
      </c>
      <c r="R353" s="221" t="n">
        <v>0</v>
      </c>
      <c r="S353" s="222"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122"/>
      <c r="B354" s="135"/>
      <c r="C354" s="135"/>
      <c r="D354" s="122"/>
      <c r="E354" s="36"/>
      <c r="F354" s="17"/>
      <c r="G354" s="220"/>
      <c r="H354" s="135"/>
      <c r="I354" s="120"/>
      <c r="J354" s="120"/>
      <c r="K354" s="120"/>
      <c r="L354" s="204"/>
      <c r="M354" s="32"/>
      <c r="N354" s="128"/>
      <c r="O354" s="205" t="s">
        <v>49</v>
      </c>
      <c r="P354" s="206" t="s">
        <v>50</v>
      </c>
      <c r="Q354" s="153" t="n">
        <v>0</v>
      </c>
      <c r="R354" s="221" t="n">
        <v>0</v>
      </c>
      <c r="S354" s="222"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14"/>
      <c r="B355" s="135"/>
      <c r="C355" s="134"/>
      <c r="D355" s="122"/>
      <c r="E355" s="122"/>
      <c r="F355" s="17"/>
      <c r="G355" s="220"/>
      <c r="H355" s="135"/>
      <c r="I355" s="120"/>
      <c r="J355" s="120"/>
      <c r="K355" s="120"/>
      <c r="L355" s="204"/>
      <c r="M355" s="32"/>
      <c r="N355" s="128"/>
      <c r="O355" s="205" t="s">
        <v>49</v>
      </c>
      <c r="P355" s="206" t="s">
        <v>50</v>
      </c>
      <c r="Q355" s="153" t="n">
        <v>0</v>
      </c>
      <c r="R355" s="221" t="n">
        <v>0</v>
      </c>
      <c r="S355" s="222"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122"/>
      <c r="B356" s="135"/>
      <c r="C356" s="134"/>
      <c r="D356" s="135"/>
      <c r="E356" s="122"/>
      <c r="F356" s="122"/>
      <c r="G356" s="220"/>
      <c r="H356" s="135"/>
      <c r="I356" s="120"/>
      <c r="J356" s="120"/>
      <c r="K356" s="120"/>
      <c r="L356" s="204"/>
      <c r="M356" s="32"/>
      <c r="N356" s="128"/>
      <c r="O356" s="205" t="s">
        <v>49</v>
      </c>
      <c r="P356" s="206" t="s">
        <v>50</v>
      </c>
      <c r="Q356" s="153" t="n">
        <v>0</v>
      </c>
      <c r="R356" s="221" t="n">
        <v>0</v>
      </c>
      <c r="S356" s="222"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17"/>
      <c r="B357" s="135"/>
      <c r="C357" s="134"/>
      <c r="D357" s="135"/>
      <c r="E357" s="122"/>
      <c r="F357" s="122"/>
      <c r="G357" s="220"/>
      <c r="H357" s="135"/>
      <c r="I357" s="120"/>
      <c r="J357" s="120"/>
      <c r="K357" s="120"/>
      <c r="L357" s="204"/>
      <c r="M357" s="32"/>
      <c r="N357" s="128"/>
      <c r="O357" s="205" t="s">
        <v>49</v>
      </c>
      <c r="P357" s="206" t="s">
        <v>50</v>
      </c>
      <c r="Q357" s="153" t="n">
        <v>0</v>
      </c>
      <c r="R357" s="221" t="n">
        <v>0</v>
      </c>
      <c r="S357" s="222"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31"/>
      <c r="B358" s="135"/>
      <c r="C358" s="31"/>
      <c r="D358" s="31"/>
      <c r="E358" s="31"/>
      <c r="F358" s="31"/>
      <c r="G358" s="220"/>
      <c r="H358" s="135"/>
      <c r="I358" s="120"/>
      <c r="J358" s="120"/>
      <c r="K358" s="120"/>
      <c r="L358" s="204"/>
      <c r="M358" s="32"/>
      <c r="N358" s="128"/>
      <c r="O358" s="205" t="s">
        <v>49</v>
      </c>
      <c r="P358" s="206" t="s">
        <v>50</v>
      </c>
      <c r="Q358" s="153" t="n">
        <v>0</v>
      </c>
      <c r="R358" s="221" t="n">
        <v>0</v>
      </c>
      <c r="S358" s="222"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31"/>
      <c r="B359" s="135"/>
      <c r="C359" s="134"/>
      <c r="D359" s="31"/>
      <c r="E359" s="31"/>
      <c r="F359" s="31"/>
      <c r="G359" s="220"/>
      <c r="H359" s="135"/>
      <c r="I359" s="120"/>
      <c r="J359" s="120"/>
      <c r="K359" s="120"/>
      <c r="L359" s="204"/>
      <c r="M359" s="32"/>
      <c r="N359" s="128"/>
      <c r="O359" s="205" t="s">
        <v>49</v>
      </c>
      <c r="P359" s="206" t="s">
        <v>50</v>
      </c>
      <c r="Q359" s="153" t="n">
        <v>0</v>
      </c>
      <c r="R359" s="221" t="n">
        <v>0</v>
      </c>
      <c r="S359" s="222"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17"/>
      <c r="B360" s="135"/>
      <c r="C360" s="122"/>
      <c r="D360" s="31"/>
      <c r="E360" s="122"/>
      <c r="F360" s="17"/>
      <c r="G360" s="220"/>
      <c r="H360" s="135"/>
      <c r="I360" s="120"/>
      <c r="J360" s="120"/>
      <c r="K360" s="120"/>
      <c r="L360" s="204"/>
      <c r="M360" s="32"/>
      <c r="N360" s="128"/>
      <c r="O360" s="205" t="s">
        <v>49</v>
      </c>
      <c r="P360" s="206" t="s">
        <v>50</v>
      </c>
      <c r="Q360" s="153" t="n">
        <v>0</v>
      </c>
      <c r="R360" s="221" t="n">
        <v>0</v>
      </c>
      <c r="S360" s="222"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17"/>
      <c r="B361" s="135"/>
      <c r="C361" s="122"/>
      <c r="D361" s="17"/>
      <c r="E361" s="122"/>
      <c r="F361" s="17"/>
      <c r="G361" s="220"/>
      <c r="H361" s="135"/>
      <c r="I361" s="120"/>
      <c r="J361" s="120"/>
      <c r="K361" s="120"/>
      <c r="L361" s="204"/>
      <c r="M361" s="32"/>
      <c r="N361" s="128"/>
      <c r="O361" s="205" t="s">
        <v>49</v>
      </c>
      <c r="P361" s="206" t="s">
        <v>50</v>
      </c>
      <c r="Q361" s="153" t="n">
        <v>0</v>
      </c>
      <c r="R361" s="221" t="n">
        <v>0</v>
      </c>
      <c r="S361" s="222"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122"/>
      <c r="B362" s="135"/>
      <c r="C362" s="122"/>
      <c r="D362" s="17"/>
      <c r="E362" s="122"/>
      <c r="F362" s="17"/>
      <c r="G362" s="220"/>
      <c r="H362" s="135"/>
      <c r="I362" s="120"/>
      <c r="J362" s="120"/>
      <c r="K362" s="120"/>
      <c r="L362" s="204"/>
      <c r="M362" s="32"/>
      <c r="N362" s="128"/>
      <c r="O362" s="205" t="s">
        <v>49</v>
      </c>
      <c r="P362" s="206" t="s">
        <v>50</v>
      </c>
      <c r="Q362" s="153" t="n">
        <v>0</v>
      </c>
      <c r="R362" s="221" t="n">
        <v>0</v>
      </c>
      <c r="S362" s="222"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122"/>
      <c r="B363" s="135"/>
      <c r="C363" s="134"/>
      <c r="D363" s="122"/>
      <c r="E363" s="36"/>
      <c r="F363" s="17"/>
      <c r="G363" s="220"/>
      <c r="H363" s="135"/>
      <c r="I363" s="120"/>
      <c r="J363" s="120"/>
      <c r="K363" s="120"/>
      <c r="L363" s="204"/>
      <c r="M363" s="32"/>
      <c r="N363" s="128"/>
      <c r="O363" s="205" t="s">
        <v>49</v>
      </c>
      <c r="P363" s="206" t="s">
        <v>50</v>
      </c>
      <c r="Q363" s="153" t="n">
        <v>0</v>
      </c>
      <c r="R363" s="221" t="n">
        <v>0</v>
      </c>
      <c r="S363" s="222"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122"/>
      <c r="B364" s="135"/>
      <c r="C364" s="134"/>
      <c r="D364" s="122"/>
      <c r="E364" s="36"/>
      <c r="F364" s="17"/>
      <c r="G364" s="220"/>
      <c r="H364" s="135"/>
      <c r="I364" s="120"/>
      <c r="J364" s="120"/>
      <c r="K364" s="120"/>
      <c r="L364" s="204"/>
      <c r="M364" s="32"/>
      <c r="N364" s="128"/>
      <c r="O364" s="205" t="s">
        <v>49</v>
      </c>
      <c r="P364" s="206" t="s">
        <v>50</v>
      </c>
      <c r="Q364" s="153" t="n">
        <v>0</v>
      </c>
      <c r="R364" s="221" t="n">
        <v>0</v>
      </c>
      <c r="S364" s="222"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122"/>
      <c r="B365" s="135"/>
      <c r="C365" s="121"/>
      <c r="D365" s="122"/>
      <c r="E365" s="36"/>
      <c r="F365" s="17"/>
      <c r="G365" s="220"/>
      <c r="H365" s="135"/>
      <c r="I365" s="120"/>
      <c r="J365" s="120"/>
      <c r="K365" s="120"/>
      <c r="L365" s="204"/>
      <c r="M365" s="32"/>
      <c r="N365" s="128"/>
      <c r="O365" s="205" t="s">
        <v>49</v>
      </c>
      <c r="P365" s="206" t="s">
        <v>50</v>
      </c>
      <c r="Q365" s="153" t="n">
        <v>0</v>
      </c>
      <c r="R365" s="221" t="n">
        <v>0</v>
      </c>
      <c r="S365" s="222"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122"/>
      <c r="B366" s="135"/>
      <c r="C366" s="121"/>
      <c r="D366" s="122"/>
      <c r="E366" s="36"/>
      <c r="F366" s="17"/>
      <c r="G366" s="220"/>
      <c r="H366" s="135"/>
      <c r="I366" s="120"/>
      <c r="J366" s="120"/>
      <c r="K366" s="120"/>
      <c r="L366" s="204"/>
      <c r="M366" s="32"/>
      <c r="N366" s="128"/>
      <c r="O366" s="205" t="s">
        <v>49</v>
      </c>
      <c r="P366" s="206" t="s">
        <v>50</v>
      </c>
      <c r="Q366" s="153" t="n">
        <v>0</v>
      </c>
      <c r="R366" s="221" t="n">
        <v>0</v>
      </c>
      <c r="S366" s="222"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122"/>
      <c r="B367" s="135"/>
      <c r="C367" s="134"/>
      <c r="D367" s="122"/>
      <c r="E367" s="36"/>
      <c r="F367" s="17"/>
      <c r="G367" s="220"/>
      <c r="H367" s="135"/>
      <c r="I367" s="120"/>
      <c r="J367" s="120"/>
      <c r="K367" s="120"/>
      <c r="L367" s="204"/>
      <c r="M367" s="32"/>
      <c r="N367" s="128"/>
      <c r="O367" s="205" t="s">
        <v>49</v>
      </c>
      <c r="P367" s="206" t="s">
        <v>50</v>
      </c>
      <c r="Q367" s="153" t="n">
        <v>0</v>
      </c>
      <c r="R367" s="221" t="n">
        <v>0</v>
      </c>
      <c r="S367" s="222"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31"/>
      <c r="B368" s="135"/>
      <c r="C368" s="39"/>
      <c r="D368" s="32"/>
      <c r="E368" s="31"/>
      <c r="F368" s="31"/>
      <c r="G368" s="220"/>
      <c r="H368" s="135"/>
      <c r="I368" s="120"/>
      <c r="J368" s="120"/>
      <c r="K368" s="120"/>
      <c r="L368" s="204"/>
      <c r="M368" s="32"/>
      <c r="N368" s="128"/>
      <c r="O368" s="205" t="s">
        <v>49</v>
      </c>
      <c r="P368" s="206" t="s">
        <v>50</v>
      </c>
      <c r="Q368" s="153" t="n">
        <v>0</v>
      </c>
      <c r="R368" s="221" t="n">
        <v>0</v>
      </c>
      <c r="S368" s="222"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31"/>
      <c r="B369" s="135"/>
      <c r="C369" s="39"/>
      <c r="D369" s="32"/>
      <c r="E369" s="31"/>
      <c r="F369" s="31"/>
      <c r="G369" s="220"/>
      <c r="H369" s="135"/>
      <c r="I369" s="120"/>
      <c r="J369" s="120"/>
      <c r="K369" s="120"/>
      <c r="L369" s="204"/>
      <c r="M369" s="32"/>
      <c r="N369" s="128"/>
      <c r="O369" s="205" t="s">
        <v>49</v>
      </c>
      <c r="P369" s="206" t="s">
        <v>50</v>
      </c>
      <c r="Q369" s="153" t="n">
        <v>0</v>
      </c>
      <c r="R369" s="221" t="n">
        <v>0</v>
      </c>
      <c r="S369" s="222"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31"/>
      <c r="B370" s="135"/>
      <c r="C370" s="39"/>
      <c r="D370" s="32"/>
      <c r="E370" s="31"/>
      <c r="F370" s="31"/>
      <c r="G370" s="220"/>
      <c r="H370" s="135"/>
      <c r="I370" s="120"/>
      <c r="J370" s="120"/>
      <c r="K370" s="120"/>
      <c r="L370" s="204"/>
      <c r="M370" s="32"/>
      <c r="N370" s="128"/>
      <c r="O370" s="205" t="s">
        <v>49</v>
      </c>
      <c r="P370" s="206" t="s">
        <v>50</v>
      </c>
      <c r="Q370" s="153" t="n">
        <v>0</v>
      </c>
      <c r="R370" s="221" t="n">
        <v>0</v>
      </c>
      <c r="S370" s="222"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31"/>
      <c r="B371" s="135"/>
      <c r="C371" s="16"/>
      <c r="D371" s="32"/>
      <c r="E371" s="31"/>
      <c r="F371" s="31"/>
      <c r="G371" s="220"/>
      <c r="H371" s="135"/>
      <c r="I371" s="120"/>
      <c r="J371" s="120"/>
      <c r="K371" s="120"/>
      <c r="L371" s="204"/>
      <c r="M371" s="32"/>
      <c r="N371" s="128"/>
      <c r="O371" s="205" t="s">
        <v>49</v>
      </c>
      <c r="P371" s="206" t="s">
        <v>50</v>
      </c>
      <c r="Q371" s="153" t="n">
        <v>0</v>
      </c>
      <c r="R371" s="221" t="n">
        <v>0</v>
      </c>
      <c r="S371" s="222"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31"/>
      <c r="B372" s="135"/>
      <c r="C372" s="16"/>
      <c r="D372" s="32"/>
      <c r="E372" s="31"/>
      <c r="F372" s="31"/>
      <c r="G372" s="220"/>
      <c r="H372" s="135"/>
      <c r="I372" s="120"/>
      <c r="J372" s="120"/>
      <c r="K372" s="120"/>
      <c r="L372" s="204"/>
      <c r="M372" s="32"/>
      <c r="N372" s="128"/>
      <c r="O372" s="205" t="s">
        <v>49</v>
      </c>
      <c r="P372" s="206" t="s">
        <v>50</v>
      </c>
      <c r="Q372" s="153" t="n">
        <v>0</v>
      </c>
      <c r="R372" s="221" t="n">
        <v>0</v>
      </c>
      <c r="S372" s="222"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31"/>
      <c r="B373" s="135"/>
      <c r="C373" s="39"/>
      <c r="D373" s="32"/>
      <c r="E373" s="31"/>
      <c r="F373" s="31"/>
      <c r="G373" s="220"/>
      <c r="H373" s="135"/>
      <c r="I373" s="120"/>
      <c r="J373" s="120"/>
      <c r="K373" s="120"/>
      <c r="L373" s="204"/>
      <c r="M373" s="32"/>
      <c r="N373" s="128"/>
      <c r="O373" s="205" t="s">
        <v>49</v>
      </c>
      <c r="P373" s="206" t="s">
        <v>50</v>
      </c>
      <c r="Q373" s="153" t="n">
        <v>0</v>
      </c>
      <c r="R373" s="221" t="n">
        <v>0</v>
      </c>
      <c r="S373" s="222"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122"/>
      <c r="B374" s="135"/>
      <c r="C374" s="163"/>
      <c r="D374" s="149"/>
      <c r="E374" s="139"/>
      <c r="F374" s="31"/>
      <c r="G374" s="220"/>
      <c r="H374" s="135"/>
      <c r="I374" s="120"/>
      <c r="J374" s="120"/>
      <c r="K374" s="120"/>
      <c r="L374" s="204"/>
      <c r="M374" s="32"/>
      <c r="N374" s="128"/>
      <c r="O374" s="205" t="s">
        <v>49</v>
      </c>
      <c r="P374" s="206" t="s">
        <v>50</v>
      </c>
      <c r="Q374" s="153" t="n">
        <v>0</v>
      </c>
      <c r="R374" s="221" t="n">
        <v>0</v>
      </c>
      <c r="S374" s="222"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135"/>
      <c r="B375" s="135"/>
      <c r="C375" s="121"/>
      <c r="D375" s="32"/>
      <c r="E375" s="135"/>
      <c r="F375" s="31"/>
      <c r="G375" s="220"/>
      <c r="H375" s="135"/>
      <c r="I375" s="120"/>
      <c r="J375" s="120"/>
      <c r="K375" s="120"/>
      <c r="L375" s="204"/>
      <c r="M375" s="32"/>
      <c r="N375" s="128"/>
      <c r="O375" s="205" t="s">
        <v>49</v>
      </c>
      <c r="P375" s="206" t="s">
        <v>50</v>
      </c>
      <c r="Q375" s="153" t="n">
        <v>0</v>
      </c>
      <c r="R375" s="221" t="n">
        <v>0</v>
      </c>
      <c r="S375" s="222"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135"/>
      <c r="B376" s="135"/>
      <c r="C376" s="134"/>
      <c r="D376" s="32"/>
      <c r="E376" s="135"/>
      <c r="F376" s="31"/>
      <c r="G376" s="220"/>
      <c r="H376" s="135"/>
      <c r="I376" s="120"/>
      <c r="J376" s="120"/>
      <c r="K376" s="120"/>
      <c r="L376" s="204"/>
      <c r="M376" s="32"/>
      <c r="N376" s="128"/>
      <c r="O376" s="205" t="s">
        <v>49</v>
      </c>
      <c r="P376" s="206" t="s">
        <v>50</v>
      </c>
      <c r="Q376" s="153" t="n">
        <v>0</v>
      </c>
      <c r="R376" s="221" t="n">
        <v>0</v>
      </c>
      <c r="S376" s="222"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31"/>
      <c r="B377" s="135"/>
      <c r="C377" s="39"/>
      <c r="D377" s="32"/>
      <c r="E377" s="31"/>
      <c r="F377" s="31"/>
      <c r="G377" s="220"/>
      <c r="H377" s="135"/>
      <c r="I377" s="120"/>
      <c r="J377" s="120"/>
      <c r="K377" s="120"/>
      <c r="L377" s="204"/>
      <c r="M377" s="32"/>
      <c r="N377" s="128"/>
      <c r="O377" s="205" t="s">
        <v>49</v>
      </c>
      <c r="P377" s="206" t="s">
        <v>50</v>
      </c>
      <c r="Q377" s="153" t="n">
        <v>0</v>
      </c>
      <c r="R377" s="221" t="n">
        <v>0</v>
      </c>
      <c r="S377" s="222"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31"/>
      <c r="B378" s="135"/>
      <c r="C378" s="16"/>
      <c r="D378" s="32"/>
      <c r="E378" s="31"/>
      <c r="F378" s="31"/>
      <c r="G378" s="220"/>
      <c r="H378" s="135"/>
      <c r="I378" s="120"/>
      <c r="J378" s="120"/>
      <c r="K378" s="120"/>
      <c r="L378" s="204"/>
      <c r="M378" s="32"/>
      <c r="N378" s="128"/>
      <c r="O378" s="205" t="s">
        <v>49</v>
      </c>
      <c r="P378" s="206" t="s">
        <v>50</v>
      </c>
      <c r="Q378" s="153" t="n">
        <v>0</v>
      </c>
      <c r="R378" s="221" t="n">
        <v>0</v>
      </c>
      <c r="S378" s="222"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122"/>
      <c r="B379" s="135"/>
      <c r="C379" s="122"/>
      <c r="D379" s="135"/>
      <c r="E379" s="122"/>
      <c r="F379" s="135"/>
      <c r="G379" s="220"/>
      <c r="H379" s="135"/>
      <c r="I379" s="120"/>
      <c r="J379" s="120"/>
      <c r="K379" s="120"/>
      <c r="L379" s="204"/>
      <c r="M379" s="32"/>
      <c r="N379" s="128"/>
      <c r="O379" s="205" t="s">
        <v>49</v>
      </c>
      <c r="P379" s="206" t="s">
        <v>50</v>
      </c>
      <c r="Q379" s="153" t="n">
        <v>0</v>
      </c>
      <c r="R379" s="221" t="n">
        <v>0</v>
      </c>
      <c r="S379" s="222"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14"/>
      <c r="B380" s="135"/>
      <c r="C380" s="134"/>
      <c r="D380" s="122"/>
      <c r="E380" s="122"/>
      <c r="F380" s="139"/>
      <c r="G380" s="220"/>
      <c r="H380" s="135"/>
      <c r="I380" s="120"/>
      <c r="J380" s="120"/>
      <c r="K380" s="120"/>
      <c r="L380" s="204"/>
      <c r="M380" s="32"/>
      <c r="N380" s="128"/>
      <c r="O380" s="205" t="s">
        <v>49</v>
      </c>
      <c r="P380" s="206" t="s">
        <v>50</v>
      </c>
      <c r="Q380" s="153" t="n">
        <v>0</v>
      </c>
      <c r="R380" s="221" t="n">
        <v>0</v>
      </c>
      <c r="S380" s="222"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17"/>
      <c r="B381" s="135"/>
      <c r="C381" s="134"/>
      <c r="D381" s="122"/>
      <c r="E381" s="122"/>
      <c r="F381" s="122"/>
      <c r="G381" s="220"/>
      <c r="H381" s="135"/>
      <c r="I381" s="120"/>
      <c r="J381" s="120"/>
      <c r="K381" s="120"/>
      <c r="L381" s="204"/>
      <c r="M381" s="32"/>
      <c r="N381" s="128"/>
      <c r="O381" s="205" t="s">
        <v>49</v>
      </c>
      <c r="P381" s="206" t="s">
        <v>50</v>
      </c>
      <c r="Q381" s="153" t="n">
        <v>0</v>
      </c>
      <c r="R381" s="221" t="n">
        <v>0</v>
      </c>
      <c r="S381" s="222"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122"/>
      <c r="B382" s="135"/>
      <c r="C382" s="121"/>
      <c r="D382" s="135"/>
      <c r="E382" s="122"/>
      <c r="F382" s="139"/>
      <c r="G382" s="220"/>
      <c r="H382" s="135"/>
      <c r="I382" s="120"/>
      <c r="J382" s="120"/>
      <c r="K382" s="120"/>
      <c r="L382" s="204"/>
      <c r="M382" s="32"/>
      <c r="N382" s="128"/>
      <c r="O382" s="205" t="s">
        <v>49</v>
      </c>
      <c r="P382" s="206" t="s">
        <v>50</v>
      </c>
      <c r="Q382" s="153" t="n">
        <v>0</v>
      </c>
      <c r="R382" s="221" t="n">
        <v>0</v>
      </c>
      <c r="S382" s="222"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31"/>
      <c r="B383" s="135"/>
      <c r="C383" s="16"/>
      <c r="D383" s="32"/>
      <c r="E383" s="31"/>
      <c r="F383" s="31"/>
      <c r="G383" s="220"/>
      <c r="H383" s="135"/>
      <c r="I383" s="120"/>
      <c r="J383" s="204"/>
      <c r="K383" s="120"/>
      <c r="L383" s="120"/>
      <c r="M383" s="32"/>
      <c r="N383" s="128"/>
      <c r="O383" s="205" t="s">
        <v>49</v>
      </c>
      <c r="P383" s="206" t="s">
        <v>50</v>
      </c>
      <c r="Q383" s="153" t="n">
        <v>0</v>
      </c>
      <c r="R383" s="221" t="n">
        <v>0</v>
      </c>
      <c r="S383" s="222"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17"/>
      <c r="B384" s="135"/>
      <c r="C384" s="122"/>
      <c r="D384" s="17"/>
      <c r="E384" s="122"/>
      <c r="F384" s="17"/>
      <c r="G384" s="220"/>
      <c r="H384" s="135"/>
      <c r="I384" s="120"/>
      <c r="J384" s="204"/>
      <c r="K384" s="120"/>
      <c r="L384" s="120"/>
      <c r="M384" s="32"/>
      <c r="N384" s="128"/>
      <c r="O384" s="205" t="s">
        <v>49</v>
      </c>
      <c r="P384" s="206" t="s">
        <v>50</v>
      </c>
      <c r="Q384" s="153" t="n">
        <v>0</v>
      </c>
      <c r="R384" s="221" t="n">
        <v>0</v>
      </c>
      <c r="S384" s="222"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122"/>
      <c r="B385" s="135"/>
      <c r="C385" s="134"/>
      <c r="D385" s="122"/>
      <c r="E385" s="122"/>
      <c r="F385" s="122"/>
      <c r="G385" s="220"/>
      <c r="H385" s="135"/>
      <c r="I385" s="120"/>
      <c r="J385" s="204"/>
      <c r="K385" s="120"/>
      <c r="L385" s="120"/>
      <c r="M385" s="32"/>
      <c r="N385" s="128"/>
      <c r="O385" s="205" t="s">
        <v>49</v>
      </c>
      <c r="P385" s="206" t="s">
        <v>50</v>
      </c>
      <c r="Q385" s="153" t="n">
        <v>0</v>
      </c>
      <c r="R385" s="221" t="n">
        <v>0</v>
      </c>
      <c r="S385" s="222"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122"/>
      <c r="B386" s="135"/>
      <c r="C386" s="134"/>
      <c r="D386" s="32"/>
      <c r="E386" s="122"/>
      <c r="F386" s="31"/>
      <c r="G386" s="220"/>
      <c r="H386" s="135"/>
      <c r="I386" s="120"/>
      <c r="J386" s="120"/>
      <c r="K386" s="120"/>
      <c r="L386" s="204"/>
      <c r="M386" s="32"/>
      <c r="N386" s="128"/>
      <c r="O386" s="205" t="s">
        <v>49</v>
      </c>
      <c r="P386" s="206" t="s">
        <v>50</v>
      </c>
      <c r="Q386" s="153" t="n">
        <v>0</v>
      </c>
      <c r="R386" s="221" t="n">
        <v>0</v>
      </c>
      <c r="S386" s="222"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22"/>
      <c r="B387" s="135"/>
      <c r="C387" s="163"/>
      <c r="D387" s="149"/>
      <c r="E387" s="139"/>
      <c r="F387" s="31"/>
      <c r="G387" s="220"/>
      <c r="H387" s="135"/>
      <c r="I387" s="120"/>
      <c r="J387" s="120"/>
      <c r="K387" s="120"/>
      <c r="L387" s="204"/>
      <c r="M387" s="32"/>
      <c r="N387" s="128"/>
      <c r="O387" s="205" t="s">
        <v>49</v>
      </c>
      <c r="P387" s="206" t="s">
        <v>50</v>
      </c>
      <c r="Q387" s="153" t="n">
        <v>0</v>
      </c>
      <c r="R387" s="221" t="n">
        <v>0</v>
      </c>
      <c r="S387" s="222"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135"/>
      <c r="B388" s="135"/>
      <c r="C388" s="134"/>
      <c r="D388" s="31"/>
      <c r="E388" s="17"/>
      <c r="F388" s="31"/>
      <c r="G388" s="220"/>
      <c r="H388" s="135"/>
      <c r="I388" s="120"/>
      <c r="J388" s="204"/>
      <c r="K388" s="120"/>
      <c r="L388" s="120"/>
      <c r="M388" s="32"/>
      <c r="N388" s="128"/>
      <c r="O388" s="205" t="s">
        <v>49</v>
      </c>
      <c r="P388" s="206" t="s">
        <v>50</v>
      </c>
      <c r="Q388" s="153" t="n">
        <v>0</v>
      </c>
      <c r="R388" s="221" t="n">
        <v>0</v>
      </c>
      <c r="S388" s="222"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17"/>
      <c r="B389" s="135"/>
      <c r="C389" s="122"/>
      <c r="D389" s="17"/>
      <c r="E389" s="122"/>
      <c r="F389" s="17"/>
      <c r="G389" s="220"/>
      <c r="H389" s="135"/>
      <c r="I389" s="120"/>
      <c r="J389" s="120"/>
      <c r="K389" s="120"/>
      <c r="L389" s="204"/>
      <c r="M389" s="32"/>
      <c r="N389" s="128"/>
      <c r="O389" s="205" t="s">
        <v>49</v>
      </c>
      <c r="P389" s="206" t="s">
        <v>50</v>
      </c>
      <c r="Q389" s="153" t="n">
        <v>0</v>
      </c>
      <c r="R389" s="221" t="n">
        <v>0</v>
      </c>
      <c r="S389" s="222"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122"/>
      <c r="B390" s="135"/>
      <c r="C390" s="122"/>
      <c r="D390" s="17"/>
      <c r="E390" s="122"/>
      <c r="F390" s="17"/>
      <c r="G390" s="220"/>
      <c r="H390" s="135"/>
      <c r="I390" s="120"/>
      <c r="J390" s="120"/>
      <c r="K390" s="120"/>
      <c r="L390" s="204"/>
      <c r="M390" s="32"/>
      <c r="N390" s="128"/>
      <c r="O390" s="205" t="s">
        <v>49</v>
      </c>
      <c r="P390" s="206" t="s">
        <v>50</v>
      </c>
      <c r="Q390" s="153" t="n">
        <v>0</v>
      </c>
      <c r="R390" s="221" t="n">
        <v>0</v>
      </c>
      <c r="S390" s="222"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122"/>
      <c r="B391" s="135"/>
      <c r="C391" s="134"/>
      <c r="D391" s="135"/>
      <c r="E391" s="122"/>
      <c r="F391" s="17"/>
      <c r="G391" s="220"/>
      <c r="H391" s="135"/>
      <c r="I391" s="120"/>
      <c r="J391" s="120"/>
      <c r="K391" s="120"/>
      <c r="L391" s="204"/>
      <c r="M391" s="32"/>
      <c r="N391" s="128"/>
      <c r="O391" s="205" t="s">
        <v>49</v>
      </c>
      <c r="P391" s="206" t="s">
        <v>50</v>
      </c>
      <c r="Q391" s="153" t="n">
        <v>0</v>
      </c>
      <c r="R391" s="221" t="n">
        <v>0</v>
      </c>
      <c r="S391" s="222"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122"/>
      <c r="B392" s="135"/>
      <c r="C392" s="134"/>
      <c r="D392" s="122"/>
      <c r="E392" s="36"/>
      <c r="F392" s="17"/>
      <c r="G392" s="220"/>
      <c r="H392" s="135"/>
      <c r="I392" s="120"/>
      <c r="J392" s="120"/>
      <c r="K392" s="120"/>
      <c r="L392" s="204"/>
      <c r="M392" s="32"/>
      <c r="N392" s="128"/>
      <c r="O392" s="205" t="s">
        <v>49</v>
      </c>
      <c r="P392" s="206" t="s">
        <v>50</v>
      </c>
      <c r="Q392" s="153" t="n">
        <v>0</v>
      </c>
      <c r="R392" s="221" t="n">
        <v>0</v>
      </c>
      <c r="S392" s="222"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122"/>
      <c r="B393" s="135"/>
      <c r="C393" s="121"/>
      <c r="D393" s="122"/>
      <c r="E393" s="36"/>
      <c r="F393" s="17"/>
      <c r="G393" s="220"/>
      <c r="H393" s="135"/>
      <c r="I393" s="120"/>
      <c r="J393" s="120"/>
      <c r="K393" s="120"/>
      <c r="L393" s="204"/>
      <c r="M393" s="32"/>
      <c r="N393" s="128"/>
      <c r="O393" s="205" t="s">
        <v>49</v>
      </c>
      <c r="P393" s="206" t="s">
        <v>50</v>
      </c>
      <c r="Q393" s="153" t="n">
        <v>0</v>
      </c>
      <c r="R393" s="221" t="n">
        <v>0</v>
      </c>
      <c r="S393" s="222"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122"/>
      <c r="B394" s="135"/>
      <c r="C394" s="134"/>
      <c r="D394" s="122"/>
      <c r="E394" s="36"/>
      <c r="F394" s="17"/>
      <c r="G394" s="220"/>
      <c r="H394" s="135"/>
      <c r="I394" s="120"/>
      <c r="J394" s="120"/>
      <c r="K394" s="120"/>
      <c r="L394" s="204"/>
      <c r="M394" s="32"/>
      <c r="N394" s="128"/>
      <c r="O394" s="205" t="s">
        <v>49</v>
      </c>
      <c r="P394" s="206" t="s">
        <v>50</v>
      </c>
      <c r="Q394" s="153" t="n">
        <v>0</v>
      </c>
      <c r="R394" s="221" t="n">
        <v>0</v>
      </c>
      <c r="S394" s="222"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122"/>
      <c r="B395" s="135"/>
      <c r="C395" s="121"/>
      <c r="D395" s="122"/>
      <c r="E395" s="36"/>
      <c r="F395" s="17"/>
      <c r="G395" s="220"/>
      <c r="H395" s="135"/>
      <c r="I395" s="120"/>
      <c r="J395" s="120"/>
      <c r="K395" s="120"/>
      <c r="L395" s="204"/>
      <c r="M395" s="32"/>
      <c r="N395" s="128"/>
      <c r="O395" s="205" t="s">
        <v>49</v>
      </c>
      <c r="P395" s="206" t="s">
        <v>50</v>
      </c>
      <c r="Q395" s="153" t="n">
        <v>0</v>
      </c>
      <c r="R395" s="221" t="n">
        <v>0</v>
      </c>
      <c r="S395" s="222"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122"/>
      <c r="B396" s="135"/>
      <c r="C396" s="134"/>
      <c r="D396" s="122"/>
      <c r="E396" s="36"/>
      <c r="F396" s="17"/>
      <c r="G396" s="220"/>
      <c r="H396" s="135"/>
      <c r="I396" s="120"/>
      <c r="J396" s="120"/>
      <c r="K396" s="120"/>
      <c r="L396" s="204"/>
      <c r="M396" s="32"/>
      <c r="N396" s="128"/>
      <c r="O396" s="205" t="s">
        <v>49</v>
      </c>
      <c r="P396" s="206" t="s">
        <v>50</v>
      </c>
      <c r="Q396" s="153" t="n">
        <v>0</v>
      </c>
      <c r="R396" s="221" t="n">
        <v>0</v>
      </c>
      <c r="S396" s="222"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122"/>
      <c r="B397" s="135"/>
      <c r="C397" s="121"/>
      <c r="D397" s="122"/>
      <c r="E397" s="36"/>
      <c r="F397" s="139"/>
      <c r="G397" s="220"/>
      <c r="H397" s="135"/>
      <c r="I397" s="120"/>
      <c r="J397" s="120"/>
      <c r="K397" s="120"/>
      <c r="L397" s="204"/>
      <c r="M397" s="32"/>
      <c r="N397" s="128"/>
      <c r="O397" s="205" t="s">
        <v>49</v>
      </c>
      <c r="P397" s="206" t="s">
        <v>50</v>
      </c>
      <c r="Q397" s="153" t="n">
        <v>0</v>
      </c>
      <c r="R397" s="221" t="n">
        <v>0</v>
      </c>
      <c r="S397" s="222"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122"/>
      <c r="B398" s="135"/>
      <c r="C398" s="121"/>
      <c r="D398" s="122"/>
      <c r="E398" s="36"/>
      <c r="F398" s="139"/>
      <c r="G398" s="220"/>
      <c r="H398" s="135"/>
      <c r="I398" s="120"/>
      <c r="J398" s="120"/>
      <c r="K398" s="120"/>
      <c r="L398" s="204"/>
      <c r="M398" s="32"/>
      <c r="N398" s="128"/>
      <c r="O398" s="205" t="s">
        <v>49</v>
      </c>
      <c r="P398" s="206" t="s">
        <v>50</v>
      </c>
      <c r="Q398" s="153" t="n">
        <v>0</v>
      </c>
      <c r="R398" s="221" t="n">
        <v>0</v>
      </c>
      <c r="S398" s="222"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122"/>
      <c r="B399" s="135"/>
      <c r="C399" s="121"/>
      <c r="D399" s="122"/>
      <c r="E399" s="36"/>
      <c r="F399" s="17"/>
      <c r="G399" s="220"/>
      <c r="H399" s="135"/>
      <c r="I399" s="120"/>
      <c r="J399" s="120"/>
      <c r="K399" s="120"/>
      <c r="L399" s="204"/>
      <c r="M399" s="32"/>
      <c r="N399" s="128"/>
      <c r="O399" s="205" t="s">
        <v>49</v>
      </c>
      <c r="P399" s="206" t="s">
        <v>50</v>
      </c>
      <c r="Q399" s="153" t="n">
        <v>0</v>
      </c>
      <c r="R399" s="221" t="n">
        <v>0</v>
      </c>
      <c r="S399" s="222"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122"/>
      <c r="B400" s="135"/>
      <c r="C400" s="121"/>
      <c r="D400" s="122"/>
      <c r="E400" s="36"/>
      <c r="F400" s="17"/>
      <c r="G400" s="220"/>
      <c r="H400" s="135"/>
      <c r="I400" s="120"/>
      <c r="J400" s="120"/>
      <c r="K400" s="120"/>
      <c r="L400" s="204"/>
      <c r="M400" s="32"/>
      <c r="N400" s="128"/>
      <c r="O400" s="205" t="s">
        <v>49</v>
      </c>
      <c r="P400" s="206" t="s">
        <v>50</v>
      </c>
      <c r="Q400" s="153" t="n">
        <v>0</v>
      </c>
      <c r="R400" s="221" t="n">
        <v>0</v>
      </c>
      <c r="S400" s="222"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14"/>
      <c r="B401" s="135"/>
      <c r="C401" s="134"/>
      <c r="D401" s="122"/>
      <c r="E401" s="122"/>
      <c r="F401" s="17"/>
      <c r="G401" s="220"/>
      <c r="H401" s="135"/>
      <c r="I401" s="120"/>
      <c r="J401" s="120"/>
      <c r="K401" s="120"/>
      <c r="L401" s="204"/>
      <c r="M401" s="32"/>
      <c r="N401" s="128"/>
      <c r="O401" s="205" t="s">
        <v>49</v>
      </c>
      <c r="P401" s="206" t="s">
        <v>50</v>
      </c>
      <c r="Q401" s="153" t="n">
        <v>0</v>
      </c>
      <c r="R401" s="221" t="n">
        <v>0</v>
      </c>
      <c r="S401" s="222"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14"/>
      <c r="B402" s="135"/>
      <c r="C402" s="121"/>
      <c r="D402" s="122"/>
      <c r="E402" s="122"/>
      <c r="F402" s="139"/>
      <c r="G402" s="220"/>
      <c r="H402" s="135"/>
      <c r="I402" s="120"/>
      <c r="J402" s="120"/>
      <c r="K402" s="120"/>
      <c r="L402" s="204"/>
      <c r="M402" s="32"/>
      <c r="N402" s="128"/>
      <c r="O402" s="205" t="s">
        <v>49</v>
      </c>
      <c r="P402" s="206" t="s">
        <v>50</v>
      </c>
      <c r="Q402" s="153" t="n">
        <v>0</v>
      </c>
      <c r="R402" s="221" t="n">
        <v>0</v>
      </c>
      <c r="S402" s="222"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17"/>
      <c r="B403" s="135"/>
      <c r="C403" s="134"/>
      <c r="D403" s="122"/>
      <c r="E403" s="122"/>
      <c r="F403" s="122"/>
      <c r="G403" s="220"/>
      <c r="H403" s="135"/>
      <c r="I403" s="120"/>
      <c r="J403" s="120"/>
      <c r="K403" s="120"/>
      <c r="L403" s="204"/>
      <c r="M403" s="32"/>
      <c r="N403" s="128"/>
      <c r="O403" s="205" t="s">
        <v>49</v>
      </c>
      <c r="P403" s="206" t="s">
        <v>50</v>
      </c>
      <c r="Q403" s="153" t="n">
        <v>0</v>
      </c>
      <c r="R403" s="221" t="n">
        <v>0</v>
      </c>
      <c r="S403" s="222"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122"/>
      <c r="B404" s="135"/>
      <c r="C404" s="134"/>
      <c r="D404" s="135"/>
      <c r="E404" s="122"/>
      <c r="F404" s="139"/>
      <c r="G404" s="220"/>
      <c r="H404" s="135"/>
      <c r="I404" s="120"/>
      <c r="J404" s="120"/>
      <c r="K404" s="120"/>
      <c r="L404" s="204"/>
      <c r="M404" s="32"/>
      <c r="N404" s="128"/>
      <c r="O404" s="205" t="s">
        <v>49</v>
      </c>
      <c r="P404" s="206" t="s">
        <v>50</v>
      </c>
      <c r="Q404" s="153" t="n">
        <v>0</v>
      </c>
      <c r="R404" s="221" t="n">
        <v>0</v>
      </c>
      <c r="S404" s="222"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31"/>
      <c r="B405" s="135"/>
      <c r="C405" s="39"/>
      <c r="D405" s="32"/>
      <c r="E405" s="122"/>
      <c r="F405" s="17"/>
      <c r="G405" s="220"/>
      <c r="H405" s="135"/>
      <c r="I405" s="120"/>
      <c r="J405" s="120"/>
      <c r="K405" s="120"/>
      <c r="L405" s="204"/>
      <c r="M405" s="32"/>
      <c r="N405" s="128"/>
      <c r="O405" s="205" t="s">
        <v>49</v>
      </c>
      <c r="P405" s="206" t="s">
        <v>50</v>
      </c>
      <c r="Q405" s="153" t="n">
        <v>0</v>
      </c>
      <c r="R405" s="221" t="n">
        <v>0</v>
      </c>
      <c r="S405" s="222"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162"/>
      <c r="B406" s="135"/>
      <c r="C406" s="163"/>
      <c r="D406" s="149"/>
      <c r="E406" s="139"/>
      <c r="F406" s="139"/>
      <c r="G406" s="220"/>
      <c r="H406" s="135"/>
      <c r="I406" s="120"/>
      <c r="J406" s="120"/>
      <c r="K406" s="120"/>
      <c r="L406" s="204"/>
      <c r="M406" s="32"/>
      <c r="N406" s="128"/>
      <c r="O406" s="205" t="s">
        <v>49</v>
      </c>
      <c r="P406" s="206" t="s">
        <v>50</v>
      </c>
      <c r="Q406" s="153" t="n">
        <v>0</v>
      </c>
      <c r="R406" s="221" t="n">
        <v>0</v>
      </c>
      <c r="S406" s="222"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135"/>
      <c r="B407" s="135"/>
      <c r="C407" s="134"/>
      <c r="D407" s="32"/>
      <c r="E407" s="135"/>
      <c r="F407" s="31"/>
      <c r="G407" s="220"/>
      <c r="H407" s="135"/>
      <c r="I407" s="120"/>
      <c r="J407" s="120"/>
      <c r="K407" s="120"/>
      <c r="L407" s="204"/>
      <c r="M407" s="32"/>
      <c r="N407" s="128"/>
      <c r="O407" s="205" t="s">
        <v>49</v>
      </c>
      <c r="P407" s="206" t="s">
        <v>50</v>
      </c>
      <c r="Q407" s="153" t="n">
        <v>0</v>
      </c>
      <c r="R407" s="221" t="n">
        <v>0</v>
      </c>
      <c r="S407" s="222"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122"/>
      <c r="B408" s="135"/>
      <c r="C408" s="134"/>
      <c r="D408" s="135"/>
      <c r="E408" s="122"/>
      <c r="F408" s="122"/>
      <c r="G408" s="220"/>
      <c r="H408" s="135"/>
      <c r="I408" s="120"/>
      <c r="J408" s="120"/>
      <c r="K408" s="120"/>
      <c r="L408" s="204"/>
      <c r="M408" s="32"/>
      <c r="N408" s="128"/>
      <c r="O408" s="205" t="s">
        <v>49</v>
      </c>
      <c r="P408" s="206" t="s">
        <v>50</v>
      </c>
      <c r="Q408" s="153" t="n">
        <v>0</v>
      </c>
      <c r="R408" s="221" t="n">
        <v>0</v>
      </c>
      <c r="S408" s="222"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17"/>
      <c r="B409" s="135"/>
      <c r="C409" s="134"/>
      <c r="D409" s="135"/>
      <c r="E409" s="122"/>
      <c r="F409" s="122"/>
      <c r="G409" s="220"/>
      <c r="H409" s="135"/>
      <c r="I409" s="120"/>
      <c r="J409" s="120"/>
      <c r="K409" s="120"/>
      <c r="L409" s="204"/>
      <c r="M409" s="32"/>
      <c r="N409" s="128"/>
      <c r="O409" s="205" t="s">
        <v>49</v>
      </c>
      <c r="P409" s="206" t="s">
        <v>50</v>
      </c>
      <c r="Q409" s="153" t="n">
        <v>0</v>
      </c>
      <c r="R409" s="221" t="n">
        <v>0</v>
      </c>
      <c r="S409" s="222"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31"/>
      <c r="B410" s="135"/>
      <c r="C410" s="31"/>
      <c r="D410" s="31"/>
      <c r="E410" s="122"/>
      <c r="F410" s="31"/>
      <c r="G410" s="220"/>
      <c r="H410" s="135"/>
      <c r="I410" s="120"/>
      <c r="J410" s="120"/>
      <c r="K410" s="120"/>
      <c r="L410" s="204"/>
      <c r="M410" s="32"/>
      <c r="N410" s="128"/>
      <c r="O410" s="205" t="s">
        <v>49</v>
      </c>
      <c r="P410" s="206" t="s">
        <v>50</v>
      </c>
      <c r="Q410" s="153" t="n">
        <v>0</v>
      </c>
      <c r="R410" s="221" t="n">
        <v>0</v>
      </c>
      <c r="S410" s="222"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135"/>
      <c r="B411" s="135"/>
      <c r="C411" s="134"/>
      <c r="D411" s="31"/>
      <c r="E411" s="135"/>
      <c r="F411" s="31"/>
      <c r="G411" s="220"/>
      <c r="H411" s="135"/>
      <c r="I411" s="120"/>
      <c r="J411" s="120"/>
      <c r="K411" s="120"/>
      <c r="L411" s="204"/>
      <c r="M411" s="32"/>
      <c r="N411" s="128"/>
      <c r="O411" s="205" t="s">
        <v>49</v>
      </c>
      <c r="P411" s="206" t="s">
        <v>50</v>
      </c>
      <c r="Q411" s="153" t="n">
        <v>0</v>
      </c>
      <c r="R411" s="221" t="n">
        <v>0</v>
      </c>
      <c r="S411" s="222"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17"/>
      <c r="B412" s="135"/>
      <c r="C412" s="122"/>
      <c r="D412" s="31"/>
      <c r="E412" s="122"/>
      <c r="F412" s="17"/>
      <c r="G412" s="220"/>
      <c r="H412" s="135"/>
      <c r="I412" s="120"/>
      <c r="J412" s="120"/>
      <c r="K412" s="120"/>
      <c r="L412" s="204"/>
      <c r="M412" s="32"/>
      <c r="N412" s="128"/>
      <c r="O412" s="205" t="s">
        <v>49</v>
      </c>
      <c r="P412" s="206" t="s">
        <v>50</v>
      </c>
      <c r="Q412" s="153" t="n">
        <v>0</v>
      </c>
      <c r="R412" s="221" t="n">
        <v>0</v>
      </c>
      <c r="S412" s="222"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122"/>
      <c r="B413" s="135"/>
      <c r="C413" s="122"/>
      <c r="D413" s="17"/>
      <c r="E413" s="122"/>
      <c r="F413" s="17"/>
      <c r="G413" s="220"/>
      <c r="H413" s="135"/>
      <c r="I413" s="120"/>
      <c r="J413" s="120"/>
      <c r="K413" s="120"/>
      <c r="L413" s="204"/>
      <c r="M413" s="32"/>
      <c r="N413" s="128"/>
      <c r="O413" s="205" t="s">
        <v>49</v>
      </c>
      <c r="P413" s="206" t="s">
        <v>50</v>
      </c>
      <c r="Q413" s="153" t="n">
        <v>0</v>
      </c>
      <c r="R413" s="221" t="n">
        <v>0</v>
      </c>
      <c r="S413" s="222"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31"/>
      <c r="B414" s="135"/>
      <c r="C414" s="39"/>
      <c r="D414" s="122"/>
      <c r="E414" s="225"/>
      <c r="F414" s="17"/>
      <c r="G414" s="220"/>
      <c r="H414" s="135"/>
      <c r="I414" s="120"/>
      <c r="J414" s="120"/>
      <c r="K414" s="120"/>
      <c r="L414" s="204"/>
      <c r="M414" s="32"/>
      <c r="N414" s="128"/>
      <c r="O414" s="205" t="s">
        <v>49</v>
      </c>
      <c r="P414" s="206" t="s">
        <v>50</v>
      </c>
      <c r="Q414" s="153" t="n">
        <v>0</v>
      </c>
      <c r="R414" s="221" t="n">
        <v>0</v>
      </c>
      <c r="S414" s="222"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14"/>
      <c r="B415" s="135"/>
      <c r="C415" s="134"/>
      <c r="D415" s="122"/>
      <c r="E415" s="122"/>
      <c r="F415" s="139"/>
      <c r="G415" s="220"/>
      <c r="H415" s="135"/>
      <c r="I415" s="120"/>
      <c r="J415" s="120"/>
      <c r="K415" s="120"/>
      <c r="L415" s="204"/>
      <c r="M415" s="32"/>
      <c r="N415" s="128"/>
      <c r="O415" s="205" t="s">
        <v>49</v>
      </c>
      <c r="P415" s="206" t="s">
        <v>50</v>
      </c>
      <c r="Q415" s="153" t="n">
        <v>0</v>
      </c>
      <c r="R415" s="221" t="n">
        <v>0</v>
      </c>
      <c r="S415" s="222"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17"/>
      <c r="B416" s="135"/>
      <c r="C416" s="122"/>
      <c r="D416" s="17"/>
      <c r="E416" s="122"/>
      <c r="F416" s="17"/>
      <c r="G416" s="220"/>
      <c r="H416" s="135"/>
      <c r="I416" s="120"/>
      <c r="J416" s="120"/>
      <c r="K416" s="120"/>
      <c r="L416" s="204"/>
      <c r="M416" s="32"/>
      <c r="N416" s="128"/>
      <c r="O416" s="205" t="s">
        <v>49</v>
      </c>
      <c r="P416" s="206" t="s">
        <v>50</v>
      </c>
      <c r="Q416" s="153" t="n">
        <v>0</v>
      </c>
      <c r="R416" s="221" t="n">
        <v>0</v>
      </c>
      <c r="S416" s="222"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14"/>
      <c r="B417" s="135"/>
      <c r="C417" s="134"/>
      <c r="D417" s="122"/>
      <c r="E417" s="122"/>
      <c r="F417" s="17"/>
      <c r="G417" s="220"/>
      <c r="H417" s="135"/>
      <c r="I417" s="120"/>
      <c r="J417" s="120"/>
      <c r="K417" s="120"/>
      <c r="L417" s="204"/>
      <c r="M417" s="32"/>
      <c r="N417" s="128"/>
      <c r="O417" s="205" t="s">
        <v>49</v>
      </c>
      <c r="P417" s="206" t="s">
        <v>50</v>
      </c>
      <c r="Q417" s="153" t="n">
        <v>0</v>
      </c>
      <c r="R417" s="221" t="n">
        <v>0</v>
      </c>
      <c r="S417" s="222"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135"/>
      <c r="B418" s="135"/>
      <c r="C418" s="135"/>
      <c r="D418" s="122"/>
      <c r="E418" s="36"/>
      <c r="F418" s="139"/>
      <c r="G418" s="220"/>
      <c r="H418" s="135"/>
      <c r="I418" s="120"/>
      <c r="J418" s="120"/>
      <c r="K418" s="120"/>
      <c r="L418" s="204"/>
      <c r="M418" s="32"/>
      <c r="N418" s="128"/>
      <c r="O418" s="205" t="s">
        <v>49</v>
      </c>
      <c r="P418" s="206" t="s">
        <v>50</v>
      </c>
      <c r="Q418" s="153" t="n">
        <v>0</v>
      </c>
      <c r="R418" s="221" t="n">
        <v>0</v>
      </c>
      <c r="S418" s="222"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135"/>
      <c r="B419" s="135"/>
      <c r="C419" s="135"/>
      <c r="D419" s="122"/>
      <c r="E419" s="36"/>
      <c r="F419" s="139"/>
      <c r="G419" s="220"/>
      <c r="H419" s="135"/>
      <c r="I419" s="120"/>
      <c r="J419" s="120"/>
      <c r="K419" s="120"/>
      <c r="L419" s="204"/>
      <c r="M419" s="32"/>
      <c r="N419" s="128"/>
      <c r="O419" s="205" t="s">
        <v>49</v>
      </c>
      <c r="P419" s="206" t="s">
        <v>50</v>
      </c>
      <c r="Q419" s="153" t="n">
        <v>0</v>
      </c>
      <c r="R419" s="221" t="n">
        <v>0</v>
      </c>
      <c r="S419" s="222"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135"/>
      <c r="B420" s="135"/>
      <c r="C420" s="135"/>
      <c r="D420" s="122"/>
      <c r="E420" s="36"/>
      <c r="F420" s="139"/>
      <c r="G420" s="220"/>
      <c r="H420" s="135"/>
      <c r="I420" s="120"/>
      <c r="J420" s="120"/>
      <c r="K420" s="120"/>
      <c r="L420" s="204"/>
      <c r="M420" s="32"/>
      <c r="N420" s="128"/>
      <c r="O420" s="205" t="s">
        <v>49</v>
      </c>
      <c r="P420" s="206" t="s">
        <v>50</v>
      </c>
      <c r="Q420" s="153" t="n">
        <v>0</v>
      </c>
      <c r="R420" s="221" t="n">
        <v>0</v>
      </c>
      <c r="S420" s="222"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4"/>
      <c r="B421" s="135"/>
      <c r="C421" s="134"/>
      <c r="D421" s="122"/>
      <c r="E421" s="122"/>
      <c r="F421" s="17"/>
      <c r="G421" s="220"/>
      <c r="H421" s="135"/>
      <c r="I421" s="120"/>
      <c r="J421" s="120"/>
      <c r="K421" s="120"/>
      <c r="L421" s="204"/>
      <c r="M421" s="32"/>
      <c r="N421" s="128"/>
      <c r="O421" s="205" t="s">
        <v>49</v>
      </c>
      <c r="P421" s="206" t="s">
        <v>50</v>
      </c>
      <c r="Q421" s="153" t="n">
        <v>0</v>
      </c>
      <c r="R421" s="221" t="n">
        <v>0</v>
      </c>
      <c r="S421" s="222"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4"/>
      <c r="B422" s="135"/>
      <c r="C422" s="121"/>
      <c r="D422" s="122"/>
      <c r="E422" s="122"/>
      <c r="F422" s="139"/>
      <c r="G422" s="220"/>
      <c r="H422" s="135"/>
      <c r="I422" s="120"/>
      <c r="J422" s="120"/>
      <c r="K422" s="120"/>
      <c r="L422" s="204"/>
      <c r="M422" s="32"/>
      <c r="N422" s="128"/>
      <c r="O422" s="205" t="s">
        <v>49</v>
      </c>
      <c r="P422" s="206" t="s">
        <v>50</v>
      </c>
      <c r="Q422" s="153" t="n">
        <v>0</v>
      </c>
      <c r="R422" s="221" t="n">
        <v>0</v>
      </c>
      <c r="S422" s="222"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7"/>
      <c r="B423" s="135"/>
      <c r="C423" s="134"/>
      <c r="D423" s="229"/>
      <c r="E423" s="122"/>
      <c r="F423" s="122"/>
      <c r="G423" s="220"/>
      <c r="H423" s="135"/>
      <c r="I423" s="120"/>
      <c r="J423" s="120"/>
      <c r="K423" s="120"/>
      <c r="L423" s="204"/>
      <c r="M423" s="32"/>
      <c r="N423" s="128"/>
      <c r="O423" s="205" t="s">
        <v>49</v>
      </c>
      <c r="P423" s="206" t="s">
        <v>50</v>
      </c>
      <c r="Q423" s="153" t="n">
        <v>0</v>
      </c>
      <c r="R423" s="221" t="n">
        <v>0</v>
      </c>
      <c r="S423" s="222"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31"/>
      <c r="B424" s="135"/>
      <c r="C424" s="39"/>
      <c r="D424" s="32"/>
      <c r="E424" s="31"/>
      <c r="F424" s="31"/>
      <c r="G424" s="220"/>
      <c r="H424" s="135"/>
      <c r="I424" s="120"/>
      <c r="J424" s="120"/>
      <c r="K424" s="120"/>
      <c r="L424" s="204"/>
      <c r="M424" s="32"/>
      <c r="N424" s="128"/>
      <c r="O424" s="205" t="s">
        <v>49</v>
      </c>
      <c r="P424" s="206" t="s">
        <v>50</v>
      </c>
      <c r="Q424" s="153" t="n">
        <v>0</v>
      </c>
      <c r="R424" s="221" t="n">
        <v>0</v>
      </c>
      <c r="S424" s="222"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122"/>
      <c r="B425" s="135"/>
      <c r="C425" s="122"/>
      <c r="D425" s="122"/>
      <c r="E425" s="225"/>
      <c r="F425" s="122"/>
      <c r="G425" s="220"/>
      <c r="H425" s="135"/>
      <c r="I425" s="120"/>
      <c r="J425" s="120"/>
      <c r="K425" s="120"/>
      <c r="L425" s="204"/>
      <c r="M425" s="32"/>
      <c r="N425" s="128"/>
      <c r="O425" s="205" t="s">
        <v>49</v>
      </c>
      <c r="P425" s="206" t="s">
        <v>50</v>
      </c>
      <c r="Q425" s="153" t="n">
        <v>0</v>
      </c>
      <c r="R425" s="221" t="n">
        <v>0</v>
      </c>
      <c r="S425" s="222"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122"/>
      <c r="B426" s="135"/>
      <c r="C426" s="230"/>
      <c r="D426" s="122"/>
      <c r="E426" s="122"/>
      <c r="F426" s="122"/>
      <c r="G426" s="220"/>
      <c r="H426" s="135"/>
      <c r="I426" s="120"/>
      <c r="J426" s="120"/>
      <c r="K426" s="120"/>
      <c r="L426" s="204"/>
      <c r="M426" s="32"/>
      <c r="N426" s="128"/>
      <c r="O426" s="205" t="s">
        <v>49</v>
      </c>
      <c r="P426" s="206" t="s">
        <v>50</v>
      </c>
      <c r="Q426" s="153" t="n">
        <v>0</v>
      </c>
      <c r="R426" s="221" t="n">
        <v>0</v>
      </c>
      <c r="S426" s="222"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122"/>
      <c r="B427" s="135"/>
      <c r="C427" s="134"/>
      <c r="D427" s="135"/>
      <c r="E427" s="225"/>
      <c r="F427" s="122"/>
      <c r="G427" s="220"/>
      <c r="H427" s="135"/>
      <c r="I427" s="120"/>
      <c r="J427" s="120"/>
      <c r="K427" s="120"/>
      <c r="L427" s="204"/>
      <c r="M427" s="32"/>
      <c r="N427" s="128"/>
      <c r="O427" s="205" t="s">
        <v>49</v>
      </c>
      <c r="P427" s="206" t="s">
        <v>50</v>
      </c>
      <c r="Q427" s="153" t="n">
        <v>0</v>
      </c>
      <c r="R427" s="221" t="n">
        <v>0</v>
      </c>
      <c r="S427" s="222"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122"/>
      <c r="B428" s="135"/>
      <c r="C428" s="134"/>
      <c r="D428" s="135"/>
      <c r="E428" s="122"/>
      <c r="F428" s="122"/>
      <c r="G428" s="220"/>
      <c r="H428" s="135"/>
      <c r="I428" s="120"/>
      <c r="J428" s="120"/>
      <c r="K428" s="120"/>
      <c r="L428" s="204"/>
      <c r="M428" s="32"/>
      <c r="N428" s="128"/>
      <c r="O428" s="205" t="s">
        <v>49</v>
      </c>
      <c r="P428" s="206" t="s">
        <v>50</v>
      </c>
      <c r="Q428" s="153" t="n">
        <v>0</v>
      </c>
      <c r="R428" s="221" t="n">
        <v>0</v>
      </c>
      <c r="S428" s="222"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122"/>
      <c r="B429" s="135"/>
      <c r="C429" s="134"/>
      <c r="D429" s="32"/>
      <c r="E429" s="17"/>
      <c r="F429" s="135"/>
      <c r="G429" s="220"/>
      <c r="H429" s="135"/>
      <c r="I429" s="120"/>
      <c r="J429" s="120"/>
      <c r="K429" s="120"/>
      <c r="L429" s="204"/>
      <c r="M429" s="32"/>
      <c r="N429" s="128"/>
      <c r="O429" s="205" t="s">
        <v>49</v>
      </c>
      <c r="P429" s="206" t="s">
        <v>50</v>
      </c>
      <c r="Q429" s="153" t="n">
        <v>0</v>
      </c>
      <c r="R429" s="221" t="n">
        <v>0</v>
      </c>
      <c r="S429" s="222"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122"/>
      <c r="B430" s="135"/>
      <c r="C430" s="163"/>
      <c r="D430" s="149"/>
      <c r="E430" s="17"/>
      <c r="F430" s="135"/>
      <c r="G430" s="220"/>
      <c r="H430" s="135"/>
      <c r="I430" s="120"/>
      <c r="J430" s="120"/>
      <c r="K430" s="120"/>
      <c r="L430" s="204"/>
      <c r="M430" s="32"/>
      <c r="N430" s="128"/>
      <c r="O430" s="205" t="s">
        <v>49</v>
      </c>
      <c r="P430" s="206" t="s">
        <v>50</v>
      </c>
      <c r="Q430" s="153" t="n">
        <v>0</v>
      </c>
      <c r="R430" s="221" t="n">
        <v>0</v>
      </c>
      <c r="S430" s="222"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122"/>
      <c r="B431" s="135"/>
      <c r="C431" s="16"/>
      <c r="D431" s="32"/>
      <c r="E431" s="17"/>
      <c r="F431" s="135"/>
      <c r="G431" s="220"/>
      <c r="H431" s="135"/>
      <c r="I431" s="120"/>
      <c r="J431" s="120"/>
      <c r="K431" s="120"/>
      <c r="L431" s="204"/>
      <c r="M431" s="32"/>
      <c r="N431" s="128"/>
      <c r="O431" s="205" t="s">
        <v>49</v>
      </c>
      <c r="P431" s="206" t="s">
        <v>50</v>
      </c>
      <c r="Q431" s="153" t="n">
        <v>0</v>
      </c>
      <c r="R431" s="221" t="n">
        <v>0</v>
      </c>
      <c r="S431" s="222"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122"/>
      <c r="B432" s="135"/>
      <c r="C432" s="163"/>
      <c r="D432" s="149"/>
      <c r="E432" s="17"/>
      <c r="F432" s="135"/>
      <c r="G432" s="220"/>
      <c r="H432" s="135"/>
      <c r="I432" s="120"/>
      <c r="J432" s="120"/>
      <c r="K432" s="120"/>
      <c r="L432" s="204"/>
      <c r="M432" s="32"/>
      <c r="N432" s="128"/>
      <c r="O432" s="205" t="s">
        <v>49</v>
      </c>
      <c r="P432" s="206" t="s">
        <v>50</v>
      </c>
      <c r="Q432" s="153" t="n">
        <v>0</v>
      </c>
      <c r="R432" s="221" t="n">
        <v>0</v>
      </c>
      <c r="S432" s="222"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122"/>
      <c r="B433" s="135"/>
      <c r="C433" s="134"/>
      <c r="D433" s="32"/>
      <c r="E433" s="17"/>
      <c r="F433" s="135"/>
      <c r="G433" s="220"/>
      <c r="H433" s="135"/>
      <c r="I433" s="120"/>
      <c r="J433" s="120"/>
      <c r="K433" s="120"/>
      <c r="L433" s="204"/>
      <c r="M433" s="32"/>
      <c r="N433" s="128"/>
      <c r="O433" s="205" t="s">
        <v>49</v>
      </c>
      <c r="P433" s="206" t="s">
        <v>50</v>
      </c>
      <c r="Q433" s="153" t="n">
        <v>0</v>
      </c>
      <c r="R433" s="221" t="n">
        <v>0</v>
      </c>
      <c r="S433" s="222"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122"/>
      <c r="B434" s="135"/>
      <c r="C434" s="121"/>
      <c r="D434" s="32"/>
      <c r="E434" s="17"/>
      <c r="F434" s="135"/>
      <c r="G434" s="220"/>
      <c r="H434" s="135"/>
      <c r="I434" s="120"/>
      <c r="J434" s="120"/>
      <c r="K434" s="120"/>
      <c r="L434" s="204"/>
      <c r="M434" s="32"/>
      <c r="N434" s="128"/>
      <c r="O434" s="205" t="s">
        <v>49</v>
      </c>
      <c r="P434" s="206" t="s">
        <v>50</v>
      </c>
      <c r="Q434" s="153" t="n">
        <v>0</v>
      </c>
      <c r="R434" s="221" t="n">
        <v>0</v>
      </c>
      <c r="S434" s="222"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31"/>
      <c r="B435" s="135"/>
      <c r="C435" s="39"/>
      <c r="D435" s="32"/>
      <c r="E435" s="31"/>
      <c r="F435" s="31"/>
      <c r="G435" s="220"/>
      <c r="H435" s="135"/>
      <c r="I435" s="120"/>
      <c r="J435" s="120"/>
      <c r="K435" s="120"/>
      <c r="L435" s="204"/>
      <c r="M435" s="32"/>
      <c r="N435" s="128"/>
      <c r="O435" s="205" t="s">
        <v>49</v>
      </c>
      <c r="P435" s="206" t="s">
        <v>50</v>
      </c>
      <c r="Q435" s="153" t="n">
        <v>0</v>
      </c>
      <c r="R435" s="221" t="n">
        <v>0</v>
      </c>
      <c r="S435" s="222"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122"/>
      <c r="B436" s="135"/>
      <c r="C436" s="134"/>
      <c r="D436" s="122"/>
      <c r="E436" s="122"/>
      <c r="F436" s="17"/>
      <c r="G436" s="220"/>
      <c r="H436" s="135"/>
      <c r="I436" s="120"/>
      <c r="J436" s="120"/>
      <c r="K436" s="120"/>
      <c r="L436" s="204"/>
      <c r="M436" s="32"/>
      <c r="N436" s="128"/>
      <c r="O436" s="205" t="s">
        <v>49</v>
      </c>
      <c r="P436" s="206" t="s">
        <v>50</v>
      </c>
      <c r="Q436" s="153" t="n">
        <v>0</v>
      </c>
      <c r="R436" s="221" t="n">
        <v>0</v>
      </c>
      <c r="S436" s="222"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122"/>
      <c r="B437" s="135"/>
      <c r="C437" s="134"/>
      <c r="D437" s="122"/>
      <c r="E437" s="36"/>
      <c r="F437" s="17"/>
      <c r="G437" s="220"/>
      <c r="H437" s="135"/>
      <c r="I437" s="120"/>
      <c r="J437" s="120"/>
      <c r="K437" s="120"/>
      <c r="L437" s="204"/>
      <c r="M437" s="32"/>
      <c r="N437" s="128"/>
      <c r="O437" s="205" t="s">
        <v>49</v>
      </c>
      <c r="P437" s="206" t="s">
        <v>50</v>
      </c>
      <c r="Q437" s="153" t="n">
        <v>0</v>
      </c>
      <c r="R437" s="221" t="n">
        <v>0</v>
      </c>
      <c r="S437" s="222"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122"/>
      <c r="B438" s="135"/>
      <c r="C438" s="121"/>
      <c r="D438" s="122"/>
      <c r="E438" s="36"/>
      <c r="F438" s="17"/>
      <c r="G438" s="220"/>
      <c r="H438" s="135"/>
      <c r="I438" s="120"/>
      <c r="J438" s="120"/>
      <c r="K438" s="120"/>
      <c r="L438" s="204"/>
      <c r="M438" s="32"/>
      <c r="N438" s="128"/>
      <c r="O438" s="205" t="s">
        <v>49</v>
      </c>
      <c r="P438" s="206" t="s">
        <v>50</v>
      </c>
      <c r="Q438" s="153" t="n">
        <v>0</v>
      </c>
      <c r="R438" s="221" t="n">
        <v>0</v>
      </c>
      <c r="S438" s="222"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122"/>
      <c r="B439" s="135"/>
      <c r="C439" s="121"/>
      <c r="D439" s="122"/>
      <c r="E439" s="36"/>
      <c r="F439" s="17"/>
      <c r="G439" s="220"/>
      <c r="H439" s="135"/>
      <c r="I439" s="120"/>
      <c r="J439" s="120"/>
      <c r="K439" s="120"/>
      <c r="L439" s="204"/>
      <c r="M439" s="32"/>
      <c r="N439" s="128"/>
      <c r="O439" s="205" t="s">
        <v>49</v>
      </c>
      <c r="P439" s="206" t="s">
        <v>50</v>
      </c>
      <c r="Q439" s="153" t="n">
        <v>0</v>
      </c>
      <c r="R439" s="221" t="n">
        <v>0</v>
      </c>
      <c r="S439" s="222"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31"/>
      <c r="B440" s="135"/>
      <c r="C440" s="16"/>
      <c r="D440" s="32"/>
      <c r="E440" s="31"/>
      <c r="F440" s="31"/>
      <c r="G440" s="220"/>
      <c r="H440" s="135"/>
      <c r="I440" s="120"/>
      <c r="J440" s="120"/>
      <c r="K440" s="120"/>
      <c r="L440" s="204"/>
      <c r="M440" s="32"/>
      <c r="N440" s="128"/>
      <c r="O440" s="205" t="s">
        <v>49</v>
      </c>
      <c r="P440" s="206" t="s">
        <v>50</v>
      </c>
      <c r="Q440" s="153" t="n">
        <v>0</v>
      </c>
      <c r="R440" s="221" t="n">
        <v>0</v>
      </c>
      <c r="S440" s="222"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31"/>
      <c r="B441" s="135"/>
      <c r="C441" s="16"/>
      <c r="D441" s="32"/>
      <c r="E441" s="31"/>
      <c r="F441" s="31"/>
      <c r="G441" s="220"/>
      <c r="H441" s="135"/>
      <c r="I441" s="120"/>
      <c r="J441" s="120"/>
      <c r="K441" s="120"/>
      <c r="L441" s="204"/>
      <c r="M441" s="32"/>
      <c r="N441" s="128"/>
      <c r="O441" s="205" t="s">
        <v>49</v>
      </c>
      <c r="P441" s="206" t="s">
        <v>50</v>
      </c>
      <c r="Q441" s="153" t="n">
        <v>0</v>
      </c>
      <c r="R441" s="221" t="n">
        <v>0</v>
      </c>
      <c r="S441" s="222"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17"/>
      <c r="B442" s="135"/>
      <c r="C442" s="122"/>
      <c r="D442" s="31"/>
      <c r="E442" s="122"/>
      <c r="F442" s="17"/>
      <c r="G442" s="220"/>
      <c r="H442" s="135"/>
      <c r="I442" s="120"/>
      <c r="J442" s="120"/>
      <c r="K442" s="120"/>
      <c r="L442" s="204"/>
      <c r="M442" s="32"/>
      <c r="N442" s="128"/>
      <c r="O442" s="205" t="s">
        <v>49</v>
      </c>
      <c r="P442" s="206" t="s">
        <v>50</v>
      </c>
      <c r="Q442" s="153" t="n">
        <v>0</v>
      </c>
      <c r="R442" s="221" t="n">
        <v>0</v>
      </c>
      <c r="S442" s="222"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35"/>
      <c r="B443" s="135"/>
      <c r="C443" s="121"/>
      <c r="D443" s="122"/>
      <c r="E443" s="36"/>
      <c r="F443" s="139"/>
      <c r="G443" s="220"/>
      <c r="H443" s="135"/>
      <c r="I443" s="120"/>
      <c r="J443" s="120"/>
      <c r="K443" s="120"/>
      <c r="L443" s="204"/>
      <c r="M443" s="32"/>
      <c r="N443" s="128"/>
      <c r="O443" s="205" t="s">
        <v>49</v>
      </c>
      <c r="P443" s="206" t="s">
        <v>50</v>
      </c>
      <c r="Q443" s="153" t="n">
        <v>0</v>
      </c>
      <c r="R443" s="221" t="n">
        <v>0</v>
      </c>
      <c r="S443" s="222"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135"/>
      <c r="B444" s="135"/>
      <c r="C444" s="134"/>
      <c r="D444" s="122"/>
      <c r="E444" s="122"/>
      <c r="F444" s="122"/>
      <c r="G444" s="220"/>
      <c r="H444" s="135"/>
      <c r="I444" s="120"/>
      <c r="J444" s="120"/>
      <c r="K444" s="120"/>
      <c r="L444" s="204"/>
      <c r="M444" s="32"/>
      <c r="N444" s="128"/>
      <c r="O444" s="205" t="s">
        <v>49</v>
      </c>
      <c r="P444" s="206" t="s">
        <v>50</v>
      </c>
      <c r="Q444" s="153" t="n">
        <v>0</v>
      </c>
      <c r="R444" s="221" t="n">
        <v>0</v>
      </c>
      <c r="S444" s="222"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14"/>
      <c r="B445" s="135"/>
      <c r="C445" s="134"/>
      <c r="D445" s="122"/>
      <c r="E445" s="122"/>
      <c r="F445" s="139"/>
      <c r="G445" s="220"/>
      <c r="H445" s="135"/>
      <c r="I445" s="120"/>
      <c r="J445" s="120"/>
      <c r="K445" s="120"/>
      <c r="L445" s="204"/>
      <c r="M445" s="32"/>
      <c r="N445" s="128"/>
      <c r="O445" s="205" t="s">
        <v>49</v>
      </c>
      <c r="P445" s="206" t="s">
        <v>50</v>
      </c>
      <c r="Q445" s="153" t="n">
        <v>0</v>
      </c>
      <c r="R445" s="221" t="n">
        <v>0</v>
      </c>
      <c r="S445" s="222"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122"/>
      <c r="B446" s="135"/>
      <c r="C446" s="16"/>
      <c r="D446" s="32"/>
      <c r="E446" s="31"/>
      <c r="F446" s="31"/>
      <c r="G446" s="220"/>
      <c r="H446" s="135"/>
      <c r="I446" s="120"/>
      <c r="J446" s="120"/>
      <c r="K446" s="120"/>
      <c r="L446" s="204"/>
      <c r="M446" s="32"/>
      <c r="N446" s="128"/>
      <c r="O446" s="205" t="s">
        <v>49</v>
      </c>
      <c r="P446" s="206" t="s">
        <v>50</v>
      </c>
      <c r="Q446" s="153" t="n">
        <v>0</v>
      </c>
      <c r="R446" s="221" t="n">
        <v>0</v>
      </c>
      <c r="S446" s="222"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122"/>
      <c r="B447" s="135"/>
      <c r="C447" s="121"/>
      <c r="D447" s="135"/>
      <c r="E447" s="36"/>
      <c r="F447" s="139"/>
      <c r="G447" s="220"/>
      <c r="H447" s="135"/>
      <c r="I447" s="120"/>
      <c r="J447" s="120"/>
      <c r="K447" s="120"/>
      <c r="L447" s="204"/>
      <c r="M447" s="32"/>
      <c r="N447" s="128"/>
      <c r="O447" s="205" t="s">
        <v>49</v>
      </c>
      <c r="P447" s="206" t="s">
        <v>50</v>
      </c>
      <c r="Q447" s="153" t="n">
        <v>0</v>
      </c>
      <c r="R447" s="221" t="n">
        <v>0</v>
      </c>
      <c r="S447" s="222"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31"/>
      <c r="B448" s="135"/>
      <c r="C448" s="39"/>
      <c r="D448" s="32"/>
      <c r="E448" s="36"/>
      <c r="F448" s="31"/>
      <c r="G448" s="220"/>
      <c r="H448" s="135"/>
      <c r="I448" s="120"/>
      <c r="J448" s="120"/>
      <c r="K448" s="120"/>
      <c r="L448" s="204"/>
      <c r="M448" s="32"/>
      <c r="N448" s="128"/>
      <c r="O448" s="205" t="s">
        <v>49</v>
      </c>
      <c r="P448" s="206" t="s">
        <v>50</v>
      </c>
      <c r="Q448" s="153" t="n">
        <v>0</v>
      </c>
      <c r="R448" s="221" t="n">
        <v>0</v>
      </c>
      <c r="S448" s="222"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17"/>
      <c r="B449" s="135"/>
      <c r="C449" s="122"/>
      <c r="D449" s="17"/>
      <c r="E449" s="122"/>
      <c r="F449" s="17"/>
      <c r="G449" s="220"/>
      <c r="H449" s="135"/>
      <c r="I449" s="120"/>
      <c r="J449" s="120"/>
      <c r="K449" s="120"/>
      <c r="L449" s="204"/>
      <c r="M449" s="32"/>
      <c r="N449" s="128"/>
      <c r="O449" s="205" t="s">
        <v>49</v>
      </c>
      <c r="P449" s="206" t="s">
        <v>50</v>
      </c>
      <c r="Q449" s="153" t="n">
        <v>0</v>
      </c>
      <c r="R449" s="221" t="n">
        <v>0</v>
      </c>
      <c r="S449" s="222"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31"/>
      <c r="B450" s="135"/>
      <c r="C450" s="16"/>
      <c r="D450" s="32"/>
      <c r="E450" s="31"/>
      <c r="F450" s="31"/>
      <c r="G450" s="220"/>
      <c r="H450" s="135"/>
      <c r="I450" s="120"/>
      <c r="J450" s="120"/>
      <c r="K450" s="120"/>
      <c r="L450" s="204"/>
      <c r="M450" s="32"/>
      <c r="N450" s="128"/>
      <c r="O450" s="205" t="s">
        <v>49</v>
      </c>
      <c r="P450" s="206" t="s">
        <v>50</v>
      </c>
      <c r="Q450" s="153" t="n">
        <v>0</v>
      </c>
      <c r="R450" s="221" t="n">
        <v>0</v>
      </c>
      <c r="S450" s="222"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17"/>
      <c r="B451" s="135"/>
      <c r="C451" s="16"/>
      <c r="D451" s="32"/>
      <c r="E451" s="31"/>
      <c r="F451" s="31"/>
      <c r="G451" s="220"/>
      <c r="H451" s="135"/>
      <c r="I451" s="120"/>
      <c r="J451" s="120"/>
      <c r="K451" s="120"/>
      <c r="L451" s="204"/>
      <c r="M451" s="32"/>
      <c r="N451" s="128"/>
      <c r="O451" s="205" t="s">
        <v>49</v>
      </c>
      <c r="P451" s="206" t="s">
        <v>50</v>
      </c>
      <c r="Q451" s="153" t="n">
        <v>0</v>
      </c>
      <c r="R451" s="221" t="n">
        <v>0</v>
      </c>
      <c r="S451" s="222"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31"/>
      <c r="B452" s="135"/>
      <c r="C452" s="31"/>
      <c r="D452" s="31"/>
      <c r="E452" s="31"/>
      <c r="F452" s="31"/>
      <c r="G452" s="220"/>
      <c r="H452" s="135"/>
      <c r="I452" s="120"/>
      <c r="J452" s="120"/>
      <c r="K452" s="120"/>
      <c r="L452" s="204"/>
      <c r="M452" s="32"/>
      <c r="N452" s="128"/>
      <c r="O452" s="205" t="s">
        <v>49</v>
      </c>
      <c r="P452" s="206" t="s">
        <v>50</v>
      </c>
      <c r="Q452" s="153" t="n">
        <v>0</v>
      </c>
      <c r="R452" s="221" t="n">
        <v>0</v>
      </c>
      <c r="S452" s="222"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14"/>
      <c r="B453" s="135"/>
      <c r="C453" s="134"/>
      <c r="D453" s="122"/>
      <c r="E453" s="122"/>
      <c r="F453" s="17"/>
      <c r="G453" s="220"/>
      <c r="H453" s="135"/>
      <c r="I453" s="120"/>
      <c r="J453" s="120"/>
      <c r="K453" s="120"/>
      <c r="L453" s="204"/>
      <c r="M453" s="32"/>
      <c r="N453" s="128"/>
      <c r="O453" s="205" t="s">
        <v>49</v>
      </c>
      <c r="P453" s="206" t="s">
        <v>50</v>
      </c>
      <c r="Q453" s="153" t="n">
        <v>0</v>
      </c>
      <c r="R453" s="221" t="n">
        <v>0</v>
      </c>
      <c r="S453" s="222"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14"/>
      <c r="B454" s="135"/>
      <c r="C454" s="134"/>
      <c r="D454" s="122"/>
      <c r="E454" s="122"/>
      <c r="F454" s="139"/>
      <c r="G454" s="220"/>
      <c r="H454" s="135"/>
      <c r="I454" s="120"/>
      <c r="J454" s="120"/>
      <c r="K454" s="120"/>
      <c r="L454" s="204"/>
      <c r="M454" s="32"/>
      <c r="N454" s="128"/>
      <c r="O454" s="205" t="s">
        <v>49</v>
      </c>
      <c r="P454" s="206" t="s">
        <v>50</v>
      </c>
      <c r="Q454" s="153" t="n">
        <v>0</v>
      </c>
      <c r="R454" s="221" t="n">
        <v>0</v>
      </c>
      <c r="S454" s="222"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17"/>
      <c r="B455" s="135"/>
      <c r="C455" s="134"/>
      <c r="D455" s="122"/>
      <c r="E455" s="122"/>
      <c r="F455" s="122"/>
      <c r="G455" s="220"/>
      <c r="H455" s="135"/>
      <c r="I455" s="120"/>
      <c r="J455" s="120"/>
      <c r="K455" s="120"/>
      <c r="L455" s="204"/>
      <c r="M455" s="32"/>
      <c r="N455" s="128"/>
      <c r="O455" s="205" t="s">
        <v>49</v>
      </c>
      <c r="P455" s="206" t="s">
        <v>50</v>
      </c>
      <c r="Q455" s="153" t="n">
        <v>0</v>
      </c>
      <c r="R455" s="221" t="n">
        <v>0</v>
      </c>
      <c r="S455" s="222"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122"/>
      <c r="B456" s="135"/>
      <c r="C456" s="121"/>
      <c r="D456" s="135"/>
      <c r="E456" s="122"/>
      <c r="F456" s="139"/>
      <c r="G456" s="220"/>
      <c r="H456" s="135"/>
      <c r="I456" s="120"/>
      <c r="J456" s="120"/>
      <c r="K456" s="120"/>
      <c r="L456" s="204"/>
      <c r="M456" s="32"/>
      <c r="N456" s="128"/>
      <c r="O456" s="205" t="s">
        <v>49</v>
      </c>
      <c r="P456" s="206" t="s">
        <v>50</v>
      </c>
      <c r="Q456" s="153" t="n">
        <v>0</v>
      </c>
      <c r="R456" s="221" t="n">
        <v>0</v>
      </c>
      <c r="S456" s="222"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31"/>
      <c r="B457" s="135"/>
      <c r="C457" s="16"/>
      <c r="D457" s="32"/>
      <c r="E457" s="122"/>
      <c r="F457" s="122"/>
      <c r="G457" s="220"/>
      <c r="H457" s="135"/>
      <c r="I457" s="120"/>
      <c r="J457" s="120"/>
      <c r="K457" s="120"/>
      <c r="L457" s="204"/>
      <c r="M457" s="32"/>
      <c r="N457" s="128"/>
      <c r="O457" s="205" t="s">
        <v>49</v>
      </c>
      <c r="P457" s="206" t="s">
        <v>50</v>
      </c>
      <c r="Q457" s="153" t="n">
        <v>0</v>
      </c>
      <c r="R457" s="221" t="n">
        <v>0</v>
      </c>
      <c r="S457" s="222"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17"/>
      <c r="B458" s="135"/>
      <c r="C458" s="122"/>
      <c r="D458" s="17"/>
      <c r="E458" s="122"/>
      <c r="F458" s="17"/>
      <c r="G458" s="220"/>
      <c r="H458" s="135"/>
      <c r="I458" s="120"/>
      <c r="J458" s="120"/>
      <c r="K458" s="120"/>
      <c r="L458" s="204"/>
      <c r="M458" s="32"/>
      <c r="N458" s="128"/>
      <c r="O458" s="205" t="s">
        <v>49</v>
      </c>
      <c r="P458" s="206" t="s">
        <v>50</v>
      </c>
      <c r="Q458" s="153" t="n">
        <v>0</v>
      </c>
      <c r="R458" s="221" t="n">
        <v>0</v>
      </c>
      <c r="S458" s="222"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17"/>
      <c r="B459" s="135"/>
      <c r="C459" s="136"/>
      <c r="D459" s="17"/>
      <c r="E459" s="122"/>
      <c r="F459" s="17"/>
      <c r="G459" s="220"/>
      <c r="H459" s="135"/>
      <c r="I459" s="120"/>
      <c r="J459" s="120"/>
      <c r="K459" s="120"/>
      <c r="L459" s="204"/>
      <c r="M459" s="32"/>
      <c r="N459" s="128"/>
      <c r="O459" s="205" t="s">
        <v>49</v>
      </c>
      <c r="P459" s="206" t="s">
        <v>50</v>
      </c>
      <c r="Q459" s="153" t="n">
        <v>0</v>
      </c>
      <c r="R459" s="221" t="n">
        <v>0</v>
      </c>
      <c r="S459" s="222"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22"/>
      <c r="B460" s="135"/>
      <c r="C460" s="134"/>
      <c r="D460" s="135"/>
      <c r="E460" s="122"/>
      <c r="F460" s="122"/>
      <c r="G460" s="220"/>
      <c r="H460" s="135"/>
      <c r="I460" s="120"/>
      <c r="J460" s="120"/>
      <c r="K460" s="120"/>
      <c r="L460" s="204"/>
      <c r="M460" s="32"/>
      <c r="N460" s="128"/>
      <c r="O460" s="205" t="s">
        <v>49</v>
      </c>
      <c r="P460" s="206" t="s">
        <v>50</v>
      </c>
      <c r="Q460" s="153" t="n">
        <v>0</v>
      </c>
      <c r="R460" s="221" t="n">
        <v>0</v>
      </c>
      <c r="S460" s="222"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17"/>
      <c r="B461" s="135"/>
      <c r="C461" s="134"/>
      <c r="D461" s="135"/>
      <c r="E461" s="122"/>
      <c r="F461" s="17"/>
      <c r="G461" s="220"/>
      <c r="H461" s="135"/>
      <c r="I461" s="120"/>
      <c r="J461" s="120"/>
      <c r="K461" s="120"/>
      <c r="L461" s="204"/>
      <c r="M461" s="32"/>
      <c r="N461" s="128"/>
      <c r="O461" s="205" t="s">
        <v>49</v>
      </c>
      <c r="P461" s="206" t="s">
        <v>50</v>
      </c>
      <c r="Q461" s="153" t="n">
        <v>0</v>
      </c>
      <c r="R461" s="221" t="n">
        <v>0</v>
      </c>
      <c r="S461" s="222"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135"/>
      <c r="B462" s="135"/>
      <c r="C462" s="135"/>
      <c r="D462" s="135"/>
      <c r="E462" s="225"/>
      <c r="F462" s="135"/>
      <c r="G462" s="220"/>
      <c r="H462" s="135"/>
      <c r="I462" s="120"/>
      <c r="J462" s="120"/>
      <c r="K462" s="120"/>
      <c r="L462" s="204"/>
      <c r="M462" s="32"/>
      <c r="N462" s="128"/>
      <c r="O462" s="205" t="s">
        <v>49</v>
      </c>
      <c r="P462" s="206" t="s">
        <v>50</v>
      </c>
      <c r="Q462" s="153" t="n">
        <v>0</v>
      </c>
      <c r="R462" s="221" t="n">
        <v>0</v>
      </c>
      <c r="S462" s="222"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135"/>
      <c r="B463" s="135"/>
      <c r="C463" s="134"/>
      <c r="D463" s="135"/>
      <c r="E463" s="135"/>
      <c r="F463" s="135"/>
      <c r="G463" s="220"/>
      <c r="H463" s="135"/>
      <c r="I463" s="120"/>
      <c r="J463" s="120"/>
      <c r="K463" s="120"/>
      <c r="L463" s="204"/>
      <c r="M463" s="32"/>
      <c r="N463" s="128"/>
      <c r="O463" s="205" t="s">
        <v>49</v>
      </c>
      <c r="P463" s="206" t="s">
        <v>50</v>
      </c>
      <c r="Q463" s="153" t="n">
        <v>0</v>
      </c>
      <c r="R463" s="221" t="n">
        <v>0</v>
      </c>
      <c r="S463" s="222"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122"/>
      <c r="B464" s="135"/>
      <c r="C464" s="122"/>
      <c r="D464" s="135"/>
      <c r="E464" s="225"/>
      <c r="F464" s="122"/>
      <c r="G464" s="220"/>
      <c r="H464" s="135"/>
      <c r="I464" s="120"/>
      <c r="J464" s="120"/>
      <c r="K464" s="120"/>
      <c r="L464" s="204"/>
      <c r="M464" s="32"/>
      <c r="N464" s="128"/>
      <c r="O464" s="205" t="s">
        <v>49</v>
      </c>
      <c r="P464" s="206" t="s">
        <v>50</v>
      </c>
      <c r="Q464" s="153" t="n">
        <v>0</v>
      </c>
      <c r="R464" s="221" t="n">
        <v>0</v>
      </c>
      <c r="S464" s="222"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122"/>
      <c r="B465" s="135"/>
      <c r="C465" s="122"/>
      <c r="D465" s="122"/>
      <c r="E465" s="122"/>
      <c r="F465" s="122"/>
      <c r="G465" s="220"/>
      <c r="H465" s="135"/>
      <c r="I465" s="120"/>
      <c r="J465" s="120"/>
      <c r="K465" s="120"/>
      <c r="L465" s="204"/>
      <c r="M465" s="32"/>
      <c r="N465" s="128"/>
      <c r="O465" s="205" t="s">
        <v>49</v>
      </c>
      <c r="P465" s="206" t="s">
        <v>50</v>
      </c>
      <c r="Q465" s="153" t="n">
        <v>0</v>
      </c>
      <c r="R465" s="221" t="n">
        <v>0</v>
      </c>
      <c r="S465" s="222"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135"/>
      <c r="B466" s="135"/>
      <c r="C466" s="231"/>
      <c r="D466" s="32"/>
      <c r="E466" s="122"/>
      <c r="F466" s="139"/>
      <c r="G466" s="220"/>
      <c r="H466" s="135"/>
      <c r="I466" s="120"/>
      <c r="J466" s="120"/>
      <c r="K466" s="120"/>
      <c r="L466" s="204"/>
      <c r="M466" s="32"/>
      <c r="N466" s="128"/>
      <c r="O466" s="205" t="s">
        <v>49</v>
      </c>
      <c r="P466" s="206" t="s">
        <v>50</v>
      </c>
      <c r="Q466" s="153" t="n">
        <v>0</v>
      </c>
      <c r="R466" s="221" t="n">
        <v>0</v>
      </c>
      <c r="S466" s="222"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135"/>
      <c r="B467" s="135"/>
      <c r="C467" s="231"/>
      <c r="D467" s="32"/>
      <c r="E467" s="122"/>
      <c r="F467" s="139"/>
      <c r="G467" s="220"/>
      <c r="H467" s="135"/>
      <c r="I467" s="120"/>
      <c r="J467" s="120"/>
      <c r="K467" s="120"/>
      <c r="L467" s="204"/>
      <c r="M467" s="32"/>
      <c r="N467" s="128"/>
      <c r="O467" s="205" t="s">
        <v>49</v>
      </c>
      <c r="P467" s="206" t="s">
        <v>50</v>
      </c>
      <c r="Q467" s="153" t="n">
        <v>0</v>
      </c>
      <c r="R467" s="221" t="n">
        <v>0</v>
      </c>
      <c r="S467" s="222"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122"/>
      <c r="B468" s="135"/>
      <c r="C468" s="134"/>
      <c r="D468" s="135"/>
      <c r="E468" s="122"/>
      <c r="F468" s="17"/>
      <c r="G468" s="220"/>
      <c r="H468" s="135"/>
      <c r="I468" s="120"/>
      <c r="J468" s="120"/>
      <c r="K468" s="120"/>
      <c r="L468" s="204"/>
      <c r="M468" s="32"/>
      <c r="N468" s="128"/>
      <c r="O468" s="205" t="s">
        <v>49</v>
      </c>
      <c r="P468" s="206" t="s">
        <v>50</v>
      </c>
      <c r="Q468" s="153" t="n">
        <v>0</v>
      </c>
      <c r="R468" s="221" t="n">
        <v>0</v>
      </c>
      <c r="S468" s="222"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122"/>
      <c r="B469" s="135"/>
      <c r="C469" s="121"/>
      <c r="D469" s="122"/>
      <c r="E469" s="36"/>
      <c r="F469" s="17"/>
      <c r="G469" s="220"/>
      <c r="H469" s="135"/>
      <c r="I469" s="120"/>
      <c r="J469" s="120"/>
      <c r="K469" s="120"/>
      <c r="L469" s="204"/>
      <c r="M469" s="32"/>
      <c r="N469" s="128"/>
      <c r="O469" s="205" t="s">
        <v>49</v>
      </c>
      <c r="P469" s="206" t="s">
        <v>50</v>
      </c>
      <c r="Q469" s="153" t="n">
        <v>0</v>
      </c>
      <c r="R469" s="221" t="n">
        <v>0</v>
      </c>
      <c r="S469" s="222"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122"/>
      <c r="B470" s="135"/>
      <c r="C470" s="134"/>
      <c r="D470" s="122"/>
      <c r="E470" s="36"/>
      <c r="F470" s="17"/>
      <c r="G470" s="220"/>
      <c r="H470" s="135"/>
      <c r="I470" s="120"/>
      <c r="J470" s="120"/>
      <c r="K470" s="120"/>
      <c r="L470" s="204"/>
      <c r="M470" s="32"/>
      <c r="N470" s="128"/>
      <c r="O470" s="205" t="s">
        <v>49</v>
      </c>
      <c r="P470" s="206" t="s">
        <v>50</v>
      </c>
      <c r="Q470" s="153" t="n">
        <v>0</v>
      </c>
      <c r="R470" s="221" t="n">
        <v>0</v>
      </c>
      <c r="S470" s="222"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122"/>
      <c r="B471" s="135"/>
      <c r="C471" s="121"/>
      <c r="D471" s="122"/>
      <c r="E471" s="36"/>
      <c r="F471" s="17"/>
      <c r="G471" s="220"/>
      <c r="H471" s="135"/>
      <c r="I471" s="120"/>
      <c r="J471" s="120"/>
      <c r="K471" s="120"/>
      <c r="L471" s="204"/>
      <c r="M471" s="32"/>
      <c r="N471" s="128"/>
      <c r="O471" s="205" t="s">
        <v>49</v>
      </c>
      <c r="P471" s="206" t="s">
        <v>50</v>
      </c>
      <c r="Q471" s="153" t="n">
        <v>0</v>
      </c>
      <c r="R471" s="221" t="n">
        <v>0</v>
      </c>
      <c r="S471" s="222"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122"/>
      <c r="B472" s="135"/>
      <c r="C472" s="134"/>
      <c r="D472" s="122"/>
      <c r="E472" s="36"/>
      <c r="F472" s="17"/>
      <c r="G472" s="220"/>
      <c r="H472" s="135"/>
      <c r="I472" s="120"/>
      <c r="J472" s="120"/>
      <c r="K472" s="120"/>
      <c r="L472" s="204"/>
      <c r="M472" s="32"/>
      <c r="N472" s="128"/>
      <c r="O472" s="205" t="s">
        <v>49</v>
      </c>
      <c r="P472" s="206" t="s">
        <v>50</v>
      </c>
      <c r="Q472" s="153" t="n">
        <v>0</v>
      </c>
      <c r="R472" s="221" t="n">
        <v>0</v>
      </c>
      <c r="S472" s="222"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135"/>
      <c r="B473" s="135"/>
      <c r="C473" s="121"/>
      <c r="D473" s="32"/>
      <c r="E473" s="135"/>
      <c r="F473" s="31"/>
      <c r="G473" s="220"/>
      <c r="H473" s="135"/>
      <c r="I473" s="120"/>
      <c r="J473" s="120"/>
      <c r="K473" s="120"/>
      <c r="L473" s="204"/>
      <c r="M473" s="32"/>
      <c r="N473" s="128"/>
      <c r="O473" s="205" t="s">
        <v>49</v>
      </c>
      <c r="P473" s="206" t="s">
        <v>50</v>
      </c>
      <c r="Q473" s="153" t="n">
        <v>0</v>
      </c>
      <c r="R473" s="221" t="n">
        <v>0</v>
      </c>
      <c r="S473" s="222"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135"/>
      <c r="B474" s="135"/>
      <c r="C474" s="16"/>
      <c r="D474" s="32"/>
      <c r="E474" s="135"/>
      <c r="F474" s="135"/>
      <c r="G474" s="220"/>
      <c r="H474" s="135"/>
      <c r="I474" s="120"/>
      <c r="J474" s="120"/>
      <c r="K474" s="120"/>
      <c r="L474" s="204"/>
      <c r="M474" s="32"/>
      <c r="N474" s="128"/>
      <c r="O474" s="205" t="s">
        <v>49</v>
      </c>
      <c r="P474" s="206" t="s">
        <v>50</v>
      </c>
      <c r="Q474" s="153" t="n">
        <v>0</v>
      </c>
      <c r="R474" s="221" t="n">
        <v>0</v>
      </c>
      <c r="S474" s="222"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122"/>
      <c r="B475" s="135"/>
      <c r="C475" s="121"/>
      <c r="D475" s="122"/>
      <c r="E475" s="225"/>
      <c r="F475" s="17"/>
      <c r="G475" s="220"/>
      <c r="H475" s="135"/>
      <c r="I475" s="120"/>
      <c r="J475" s="120"/>
      <c r="K475" s="120"/>
      <c r="L475" s="204"/>
      <c r="M475" s="32"/>
      <c r="N475" s="128"/>
      <c r="O475" s="205" t="s">
        <v>49</v>
      </c>
      <c r="P475" s="206" t="s">
        <v>50</v>
      </c>
      <c r="Q475" s="153" t="n">
        <v>0</v>
      </c>
      <c r="R475" s="221" t="n">
        <v>0</v>
      </c>
      <c r="S475" s="222"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135"/>
      <c r="B476" s="135"/>
      <c r="C476" s="121"/>
      <c r="D476" s="122"/>
      <c r="E476" s="225"/>
      <c r="F476" s="17"/>
      <c r="G476" s="220"/>
      <c r="H476" s="135"/>
      <c r="I476" s="120"/>
      <c r="J476" s="120"/>
      <c r="K476" s="120"/>
      <c r="L476" s="204"/>
      <c r="M476" s="32"/>
      <c r="N476" s="128"/>
      <c r="O476" s="205" t="s">
        <v>49</v>
      </c>
      <c r="P476" s="206" t="s">
        <v>50</v>
      </c>
      <c r="Q476" s="153" t="n">
        <v>0</v>
      </c>
      <c r="R476" s="221" t="n">
        <v>0</v>
      </c>
      <c r="S476" s="222"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14"/>
      <c r="B477" s="135"/>
      <c r="C477" s="121"/>
      <c r="D477" s="122"/>
      <c r="E477" s="122"/>
      <c r="F477" s="17"/>
      <c r="G477" s="220"/>
      <c r="H477" s="135"/>
      <c r="I477" s="120"/>
      <c r="J477" s="120"/>
      <c r="K477" s="120"/>
      <c r="L477" s="204"/>
      <c r="M477" s="32"/>
      <c r="N477" s="128"/>
      <c r="O477" s="205" t="s">
        <v>49</v>
      </c>
      <c r="P477" s="206" t="s">
        <v>50</v>
      </c>
      <c r="Q477" s="153" t="n">
        <v>0</v>
      </c>
      <c r="R477" s="221" t="n">
        <v>0</v>
      </c>
      <c r="S477" s="222"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17"/>
      <c r="B478" s="135"/>
      <c r="C478" s="134"/>
      <c r="D478" s="122"/>
      <c r="E478" s="122"/>
      <c r="F478" s="122"/>
      <c r="G478" s="220"/>
      <c r="H478" s="135"/>
      <c r="I478" s="120"/>
      <c r="J478" s="120"/>
      <c r="K478" s="120"/>
      <c r="L478" s="204"/>
      <c r="M478" s="32"/>
      <c r="N478" s="128"/>
      <c r="O478" s="205" t="s">
        <v>49</v>
      </c>
      <c r="P478" s="206" t="s">
        <v>50</v>
      </c>
      <c r="Q478" s="153" t="n">
        <v>0</v>
      </c>
      <c r="R478" s="221" t="n">
        <v>0</v>
      </c>
      <c r="S478" s="222"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122"/>
      <c r="B479" s="135"/>
      <c r="C479" s="121"/>
      <c r="D479" s="135"/>
      <c r="E479" s="122"/>
      <c r="F479" s="139"/>
      <c r="G479" s="220"/>
      <c r="H479" s="135"/>
      <c r="I479" s="120"/>
      <c r="J479" s="120"/>
      <c r="K479" s="120"/>
      <c r="L479" s="204"/>
      <c r="M479" s="32"/>
      <c r="N479" s="128"/>
      <c r="O479" s="205" t="s">
        <v>49</v>
      </c>
      <c r="P479" s="206" t="s">
        <v>50</v>
      </c>
      <c r="Q479" s="153" t="n">
        <v>0</v>
      </c>
      <c r="R479" s="221" t="n">
        <v>0</v>
      </c>
      <c r="S479" s="222"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17"/>
      <c r="B480" s="135"/>
      <c r="C480" s="122"/>
      <c r="D480" s="17"/>
      <c r="E480" s="122"/>
      <c r="F480" s="17"/>
      <c r="G480" s="220"/>
      <c r="H480" s="135"/>
      <c r="I480" s="120"/>
      <c r="J480" s="120"/>
      <c r="K480" s="120"/>
      <c r="L480" s="204"/>
      <c r="M480" s="32"/>
      <c r="N480" s="128"/>
      <c r="O480" s="205" t="s">
        <v>49</v>
      </c>
      <c r="P480" s="206" t="s">
        <v>50</v>
      </c>
      <c r="Q480" s="153" t="n">
        <v>0</v>
      </c>
      <c r="R480" s="221" t="n">
        <v>0</v>
      </c>
      <c r="S480" s="222"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162"/>
      <c r="B481" s="135"/>
      <c r="C481" s="232"/>
      <c r="D481" s="145"/>
      <c r="E481" s="227"/>
      <c r="F481" s="162"/>
      <c r="G481" s="220"/>
      <c r="H481" s="135"/>
      <c r="I481" s="120"/>
      <c r="J481" s="120"/>
      <c r="K481" s="120"/>
      <c r="L481" s="204"/>
      <c r="M481" s="32"/>
      <c r="N481" s="128"/>
      <c r="O481" s="205" t="s">
        <v>49</v>
      </c>
      <c r="P481" s="206" t="s">
        <v>50</v>
      </c>
      <c r="Q481" s="153" t="n">
        <v>0</v>
      </c>
      <c r="R481" s="221" t="n">
        <v>0</v>
      </c>
      <c r="S481" s="222"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122"/>
      <c r="B482" s="135"/>
      <c r="C482" s="134"/>
      <c r="D482" s="135"/>
      <c r="E482" s="122"/>
      <c r="F482" s="122"/>
      <c r="G482" s="220"/>
      <c r="H482" s="135"/>
      <c r="I482" s="120"/>
      <c r="J482" s="120"/>
      <c r="K482" s="120"/>
      <c r="L482" s="204"/>
      <c r="M482" s="32"/>
      <c r="N482" s="128"/>
      <c r="O482" s="205" t="s">
        <v>49</v>
      </c>
      <c r="P482" s="206" t="s">
        <v>50</v>
      </c>
      <c r="Q482" s="153" t="n">
        <v>0</v>
      </c>
      <c r="R482" s="221" t="n">
        <v>0</v>
      </c>
      <c r="S482" s="222"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122"/>
      <c r="B483" s="135"/>
      <c r="C483" s="121"/>
      <c r="D483" s="135"/>
      <c r="E483" s="122"/>
      <c r="F483" s="122"/>
      <c r="G483" s="220"/>
      <c r="H483" s="135"/>
      <c r="I483" s="120"/>
      <c r="J483" s="120"/>
      <c r="K483" s="120"/>
      <c r="L483" s="204"/>
      <c r="M483" s="32"/>
      <c r="N483" s="128"/>
      <c r="O483" s="205" t="s">
        <v>49</v>
      </c>
      <c r="P483" s="206" t="s">
        <v>50</v>
      </c>
      <c r="Q483" s="153" t="n">
        <v>0</v>
      </c>
      <c r="R483" s="221" t="n">
        <v>0</v>
      </c>
      <c r="S483" s="222"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122"/>
      <c r="B484" s="135"/>
      <c r="C484" s="31"/>
      <c r="D484" s="31"/>
      <c r="E484" s="17"/>
      <c r="F484" s="31"/>
      <c r="G484" s="220"/>
      <c r="H484" s="135"/>
      <c r="I484" s="120"/>
      <c r="J484" s="120"/>
      <c r="K484" s="120"/>
      <c r="L484" s="204"/>
      <c r="M484" s="32"/>
      <c r="N484" s="128"/>
      <c r="O484" s="205" t="s">
        <v>49</v>
      </c>
      <c r="P484" s="206" t="s">
        <v>50</v>
      </c>
      <c r="Q484" s="153" t="n">
        <v>0</v>
      </c>
      <c r="R484" s="221" t="n">
        <v>0</v>
      </c>
      <c r="S484" s="222"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31"/>
      <c r="B485" s="135"/>
      <c r="C485" s="134"/>
      <c r="D485" s="31"/>
      <c r="E485" s="17"/>
      <c r="F485" s="31"/>
      <c r="G485" s="220"/>
      <c r="H485" s="135"/>
      <c r="I485" s="120"/>
      <c r="J485" s="120"/>
      <c r="K485" s="120"/>
      <c r="L485" s="204"/>
      <c r="M485" s="32"/>
      <c r="N485" s="128"/>
      <c r="O485" s="205" t="s">
        <v>49</v>
      </c>
      <c r="P485" s="206" t="s">
        <v>50</v>
      </c>
      <c r="Q485" s="153" t="n">
        <v>0</v>
      </c>
      <c r="R485" s="221" t="n">
        <v>0</v>
      </c>
      <c r="S485" s="222"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7"/>
      <c r="B486" s="135"/>
      <c r="C486" s="122"/>
      <c r="D486" s="17"/>
      <c r="E486" s="122"/>
      <c r="F486" s="17"/>
      <c r="G486" s="220"/>
      <c r="H486" s="135"/>
      <c r="I486" s="120"/>
      <c r="J486" s="120"/>
      <c r="K486" s="120"/>
      <c r="L486" s="204"/>
      <c r="M486" s="32"/>
      <c r="N486" s="128"/>
      <c r="O486" s="205" t="s">
        <v>49</v>
      </c>
      <c r="P486" s="206" t="s">
        <v>50</v>
      </c>
      <c r="Q486" s="153" t="n">
        <v>0</v>
      </c>
      <c r="R486" s="221" t="n">
        <v>0</v>
      </c>
      <c r="S486" s="222"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122"/>
      <c r="B487" s="135"/>
      <c r="C487" s="122"/>
      <c r="D487" s="17"/>
      <c r="E487" s="122"/>
      <c r="F487" s="17"/>
      <c r="G487" s="220"/>
      <c r="H487" s="135"/>
      <c r="I487" s="120"/>
      <c r="J487" s="120"/>
      <c r="K487" s="120"/>
      <c r="L487" s="204"/>
      <c r="M487" s="32"/>
      <c r="N487" s="128"/>
      <c r="O487" s="205" t="s">
        <v>49</v>
      </c>
      <c r="P487" s="206" t="s">
        <v>50</v>
      </c>
      <c r="Q487" s="153" t="n">
        <v>0</v>
      </c>
      <c r="R487" s="221" t="n">
        <v>0</v>
      </c>
      <c r="S487" s="222"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31"/>
      <c r="B488" s="135"/>
      <c r="C488" s="40"/>
      <c r="D488" s="32"/>
      <c r="E488" s="17"/>
      <c r="F488" s="139"/>
      <c r="G488" s="220"/>
      <c r="H488" s="135"/>
      <c r="I488" s="120"/>
      <c r="J488" s="120"/>
      <c r="K488" s="120"/>
      <c r="L488" s="204"/>
      <c r="M488" s="32"/>
      <c r="N488" s="128"/>
      <c r="O488" s="205" t="s">
        <v>49</v>
      </c>
      <c r="P488" s="206" t="s">
        <v>50</v>
      </c>
      <c r="Q488" s="153" t="n">
        <v>0</v>
      </c>
      <c r="R488" s="221" t="n">
        <v>0</v>
      </c>
      <c r="S488" s="222"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17"/>
      <c r="B489" s="135"/>
      <c r="C489" s="39"/>
      <c r="D489" s="32"/>
      <c r="E489" s="17"/>
      <c r="F489" s="139"/>
      <c r="G489" s="220"/>
      <c r="H489" s="135"/>
      <c r="I489" s="120"/>
      <c r="J489" s="120"/>
      <c r="K489" s="120"/>
      <c r="L489" s="204"/>
      <c r="M489" s="32"/>
      <c r="N489" s="128"/>
      <c r="O489" s="205" t="s">
        <v>49</v>
      </c>
      <c r="P489" s="206" t="s">
        <v>50</v>
      </c>
      <c r="Q489" s="153" t="n">
        <v>0</v>
      </c>
      <c r="R489" s="221" t="n">
        <v>0</v>
      </c>
      <c r="S489" s="222"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162"/>
      <c r="B490" s="135"/>
      <c r="C490" s="163"/>
      <c r="D490" s="149"/>
      <c r="E490" s="17"/>
      <c r="F490" s="139"/>
      <c r="G490" s="220"/>
      <c r="H490" s="135"/>
      <c r="I490" s="120"/>
      <c r="J490" s="120"/>
      <c r="K490" s="120"/>
      <c r="L490" s="204"/>
      <c r="M490" s="32"/>
      <c r="N490" s="128"/>
      <c r="O490" s="205" t="s">
        <v>49</v>
      </c>
      <c r="P490" s="206" t="s">
        <v>50</v>
      </c>
      <c r="Q490" s="153" t="n">
        <v>0</v>
      </c>
      <c r="R490" s="221" t="n">
        <v>0</v>
      </c>
      <c r="S490" s="222"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17"/>
      <c r="B491" s="135"/>
      <c r="C491" s="39"/>
      <c r="D491" s="32"/>
      <c r="E491" s="17"/>
      <c r="F491" s="139"/>
      <c r="G491" s="220"/>
      <c r="H491" s="135"/>
      <c r="I491" s="120"/>
      <c r="J491" s="120"/>
      <c r="K491" s="120"/>
      <c r="L491" s="204"/>
      <c r="M491" s="32"/>
      <c r="N491" s="128"/>
      <c r="O491" s="205" t="s">
        <v>49</v>
      </c>
      <c r="P491" s="206" t="s">
        <v>50</v>
      </c>
      <c r="Q491" s="153" t="n">
        <v>0</v>
      </c>
      <c r="R491" s="221" t="n">
        <v>0</v>
      </c>
      <c r="S491" s="222"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31"/>
      <c r="B492" s="135"/>
      <c r="C492" s="39"/>
      <c r="D492" s="32"/>
      <c r="E492" s="31"/>
      <c r="F492" s="139"/>
      <c r="G492" s="220"/>
      <c r="H492" s="135"/>
      <c r="I492" s="120"/>
      <c r="J492" s="120"/>
      <c r="K492" s="120"/>
      <c r="L492" s="204"/>
      <c r="M492" s="32"/>
      <c r="N492" s="128"/>
      <c r="O492" s="205" t="s">
        <v>49</v>
      </c>
      <c r="P492" s="206" t="s">
        <v>50</v>
      </c>
      <c r="Q492" s="153" t="n">
        <v>0</v>
      </c>
      <c r="R492" s="221" t="n">
        <v>0</v>
      </c>
      <c r="S492" s="222"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162"/>
      <c r="B493" s="135"/>
      <c r="C493" s="163"/>
      <c r="D493" s="149"/>
      <c r="E493" s="139"/>
      <c r="F493" s="139"/>
      <c r="G493" s="220"/>
      <c r="H493" s="135"/>
      <c r="I493" s="120"/>
      <c r="J493" s="120"/>
      <c r="K493" s="120"/>
      <c r="L493" s="204"/>
      <c r="M493" s="32"/>
      <c r="N493" s="128"/>
      <c r="O493" s="205" t="s">
        <v>49</v>
      </c>
      <c r="P493" s="206" t="s">
        <v>50</v>
      </c>
      <c r="Q493" s="153" t="n">
        <v>0</v>
      </c>
      <c r="R493" s="221" t="n">
        <v>0</v>
      </c>
      <c r="S493" s="222"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31"/>
      <c r="B494" s="135"/>
      <c r="C494" s="39"/>
      <c r="D494" s="32"/>
      <c r="E494" s="31"/>
      <c r="F494" s="139"/>
      <c r="G494" s="220"/>
      <c r="H494" s="135"/>
      <c r="I494" s="120"/>
      <c r="J494" s="120"/>
      <c r="K494" s="120"/>
      <c r="L494" s="204"/>
      <c r="M494" s="32"/>
      <c r="N494" s="128"/>
      <c r="O494" s="205" t="s">
        <v>49</v>
      </c>
      <c r="P494" s="206" t="s">
        <v>50</v>
      </c>
      <c r="Q494" s="153" t="n">
        <v>0</v>
      </c>
      <c r="R494" s="221" t="n">
        <v>0</v>
      </c>
      <c r="S494" s="222"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31"/>
      <c r="B495" s="135"/>
      <c r="C495" s="16"/>
      <c r="D495" s="32"/>
      <c r="E495" s="31"/>
      <c r="F495" s="139"/>
      <c r="G495" s="220"/>
      <c r="H495" s="135"/>
      <c r="I495" s="120"/>
      <c r="J495" s="120"/>
      <c r="K495" s="120"/>
      <c r="L495" s="204"/>
      <c r="M495" s="32"/>
      <c r="N495" s="128"/>
      <c r="O495" s="205" t="s">
        <v>49</v>
      </c>
      <c r="P495" s="206" t="s">
        <v>50</v>
      </c>
      <c r="Q495" s="153" t="n">
        <v>0</v>
      </c>
      <c r="R495" s="221" t="n">
        <v>0</v>
      </c>
      <c r="S495" s="222"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31"/>
      <c r="B496" s="135"/>
      <c r="C496" s="39"/>
      <c r="D496" s="32"/>
      <c r="E496" s="31"/>
      <c r="F496" s="31"/>
      <c r="G496" s="220"/>
      <c r="H496" s="135"/>
      <c r="I496" s="120"/>
      <c r="J496" s="120"/>
      <c r="K496" s="120"/>
      <c r="L496" s="204"/>
      <c r="M496" s="32"/>
      <c r="N496" s="128"/>
      <c r="O496" s="205" t="s">
        <v>49</v>
      </c>
      <c r="P496" s="206" t="s">
        <v>50</v>
      </c>
      <c r="Q496" s="153" t="n">
        <v>0</v>
      </c>
      <c r="R496" s="221" t="n">
        <v>0</v>
      </c>
      <c r="S496" s="222"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31"/>
      <c r="B497" s="135"/>
      <c r="C497" s="16"/>
      <c r="D497" s="32"/>
      <c r="E497" s="31"/>
      <c r="F497" s="31"/>
      <c r="G497" s="220"/>
      <c r="H497" s="135"/>
      <c r="I497" s="120"/>
      <c r="J497" s="120"/>
      <c r="K497" s="120"/>
      <c r="L497" s="204"/>
      <c r="M497" s="32"/>
      <c r="N497" s="128"/>
      <c r="O497" s="205" t="s">
        <v>49</v>
      </c>
      <c r="P497" s="206" t="s">
        <v>50</v>
      </c>
      <c r="Q497" s="153" t="n">
        <v>0</v>
      </c>
      <c r="R497" s="221" t="n">
        <v>0</v>
      </c>
      <c r="S497" s="222"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17"/>
      <c r="B498" s="135"/>
      <c r="C498" s="39"/>
      <c r="D498" s="32"/>
      <c r="E498" s="17"/>
      <c r="F498" s="31"/>
      <c r="G498" s="220"/>
      <c r="H498" s="135"/>
      <c r="I498" s="120"/>
      <c r="J498" s="120"/>
      <c r="K498" s="120"/>
      <c r="L498" s="204"/>
      <c r="M498" s="32"/>
      <c r="N498" s="128"/>
      <c r="O498" s="205" t="s">
        <v>49</v>
      </c>
      <c r="P498" s="206" t="s">
        <v>50</v>
      </c>
      <c r="Q498" s="153" t="n">
        <v>0</v>
      </c>
      <c r="R498" s="221" t="n">
        <v>0</v>
      </c>
      <c r="S498" s="222"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135"/>
      <c r="B499" s="135"/>
      <c r="C499" s="39"/>
      <c r="D499" s="32"/>
      <c r="E499" s="135"/>
      <c r="F499" s="31"/>
      <c r="G499" s="220"/>
      <c r="H499" s="135"/>
      <c r="I499" s="120"/>
      <c r="J499" s="120"/>
      <c r="K499" s="120"/>
      <c r="L499" s="204"/>
      <c r="M499" s="32"/>
      <c r="N499" s="128"/>
      <c r="O499" s="205" t="s">
        <v>49</v>
      </c>
      <c r="P499" s="206" t="s">
        <v>50</v>
      </c>
      <c r="Q499" s="153" t="n">
        <v>0</v>
      </c>
      <c r="R499" s="221" t="n">
        <v>0</v>
      </c>
      <c r="S499" s="222"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17"/>
      <c r="B500" s="135"/>
      <c r="C500" s="136"/>
      <c r="D500" s="122"/>
      <c r="E500" s="36"/>
      <c r="F500" s="17"/>
      <c r="G500" s="220"/>
      <c r="H500" s="135"/>
      <c r="I500" s="120"/>
      <c r="J500" s="120"/>
      <c r="K500" s="120"/>
      <c r="L500" s="204"/>
      <c r="M500" s="32"/>
      <c r="N500" s="128"/>
      <c r="O500" s="205" t="s">
        <v>49</v>
      </c>
      <c r="P500" s="206" t="s">
        <v>50</v>
      </c>
      <c r="Q500" s="153" t="n">
        <v>0</v>
      </c>
      <c r="R500" s="221" t="n">
        <v>0</v>
      </c>
      <c r="S500" s="222"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17"/>
      <c r="B501" s="135"/>
      <c r="C501" s="39"/>
      <c r="D501" s="32"/>
      <c r="E501" s="17"/>
      <c r="F501" s="31"/>
      <c r="G501" s="220"/>
      <c r="H501" s="135"/>
      <c r="I501" s="120"/>
      <c r="J501" s="120"/>
      <c r="K501" s="120"/>
      <c r="L501" s="204"/>
      <c r="M501" s="32"/>
      <c r="N501" s="128"/>
      <c r="O501" s="205" t="s">
        <v>49</v>
      </c>
      <c r="P501" s="206" t="s">
        <v>50</v>
      </c>
      <c r="Q501" s="153" t="n">
        <v>0</v>
      </c>
      <c r="R501" s="221" t="n">
        <v>0</v>
      </c>
      <c r="S501" s="222"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122"/>
      <c r="B502" s="135"/>
      <c r="C502" s="136"/>
      <c r="D502" s="122"/>
      <c r="E502" s="36"/>
      <c r="F502" s="17"/>
      <c r="G502" s="220"/>
      <c r="H502" s="135"/>
      <c r="I502" s="120"/>
      <c r="J502" s="120"/>
      <c r="K502" s="120"/>
      <c r="L502" s="204"/>
      <c r="M502" s="32"/>
      <c r="N502" s="128"/>
      <c r="O502" s="205" t="s">
        <v>49</v>
      </c>
      <c r="P502" s="206" t="s">
        <v>50</v>
      </c>
      <c r="Q502" s="153" t="n">
        <v>0</v>
      </c>
      <c r="R502" s="221" t="n">
        <v>0</v>
      </c>
      <c r="S502" s="222"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122"/>
      <c r="B503" s="135"/>
      <c r="C503" s="136"/>
      <c r="D503" s="122"/>
      <c r="E503" s="36"/>
      <c r="F503" s="17"/>
      <c r="G503" s="220"/>
      <c r="H503" s="135"/>
      <c r="I503" s="120"/>
      <c r="J503" s="120"/>
      <c r="K503" s="120"/>
      <c r="L503" s="204"/>
      <c r="M503" s="32"/>
      <c r="N503" s="128"/>
      <c r="O503" s="205" t="s">
        <v>49</v>
      </c>
      <c r="P503" s="206" t="s">
        <v>50</v>
      </c>
      <c r="Q503" s="153" t="n">
        <v>0</v>
      </c>
      <c r="R503" s="221" t="n">
        <v>0</v>
      </c>
      <c r="S503" s="222"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31"/>
      <c r="B504" s="135"/>
      <c r="C504" s="31"/>
      <c r="D504" s="31"/>
      <c r="E504" s="31"/>
      <c r="F504" s="31"/>
      <c r="G504" s="220"/>
      <c r="H504" s="135"/>
      <c r="I504" s="120"/>
      <c r="J504" s="120"/>
      <c r="K504" s="120"/>
      <c r="L504" s="204"/>
      <c r="M504" s="32"/>
      <c r="N504" s="128"/>
      <c r="O504" s="205" t="s">
        <v>49</v>
      </c>
      <c r="P504" s="206" t="s">
        <v>50</v>
      </c>
      <c r="Q504" s="153" t="n">
        <v>0</v>
      </c>
      <c r="R504" s="221" t="n">
        <v>0</v>
      </c>
      <c r="S504" s="222"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122"/>
      <c r="B505" s="135"/>
      <c r="C505" s="121"/>
      <c r="D505" s="122"/>
      <c r="E505" s="36"/>
      <c r="F505" s="17"/>
      <c r="G505" s="220"/>
      <c r="H505" s="135"/>
      <c r="I505" s="120"/>
      <c r="J505" s="120"/>
      <c r="K505" s="120"/>
      <c r="L505" s="204"/>
      <c r="M505" s="32"/>
      <c r="N505" s="128"/>
      <c r="O505" s="205" t="s">
        <v>49</v>
      </c>
      <c r="P505" s="206" t="s">
        <v>50</v>
      </c>
      <c r="Q505" s="153" t="n">
        <v>0</v>
      </c>
      <c r="R505" s="221" t="n">
        <v>0</v>
      </c>
      <c r="S505" s="222"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31"/>
      <c r="B506" s="135"/>
      <c r="C506" s="31"/>
      <c r="D506" s="31"/>
      <c r="E506" s="31"/>
      <c r="F506" s="31"/>
      <c r="G506" s="220"/>
      <c r="H506" s="135"/>
      <c r="I506" s="120"/>
      <c r="J506" s="120"/>
      <c r="K506" s="120"/>
      <c r="L506" s="204"/>
      <c r="M506" s="32"/>
      <c r="N506" s="128"/>
      <c r="O506" s="205" t="s">
        <v>49</v>
      </c>
      <c r="P506" s="206" t="s">
        <v>50</v>
      </c>
      <c r="Q506" s="153" t="n">
        <v>0</v>
      </c>
      <c r="R506" s="221" t="n">
        <v>0</v>
      </c>
      <c r="S506" s="222"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17"/>
      <c r="B507" s="135"/>
      <c r="C507" s="134"/>
      <c r="D507" s="122"/>
      <c r="E507" s="122"/>
      <c r="F507" s="139"/>
      <c r="G507" s="220"/>
      <c r="H507" s="135"/>
      <c r="I507" s="120"/>
      <c r="J507" s="120"/>
      <c r="K507" s="120"/>
      <c r="L507" s="204"/>
      <c r="M507" s="32"/>
      <c r="N507" s="128"/>
      <c r="O507" s="205" t="s">
        <v>49</v>
      </c>
      <c r="P507" s="206" t="s">
        <v>50</v>
      </c>
      <c r="Q507" s="153" t="n">
        <v>0</v>
      </c>
      <c r="R507" s="221" t="n">
        <v>0</v>
      </c>
      <c r="S507" s="222"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122"/>
      <c r="B508" s="135"/>
      <c r="C508" s="134"/>
      <c r="D508" s="135"/>
      <c r="E508" s="122"/>
      <c r="F508" s="139"/>
      <c r="G508" s="220"/>
      <c r="H508" s="135"/>
      <c r="I508" s="120"/>
      <c r="J508" s="120"/>
      <c r="K508" s="120"/>
      <c r="L508" s="204"/>
      <c r="M508" s="32"/>
      <c r="N508" s="128"/>
      <c r="O508" s="205" t="s">
        <v>49</v>
      </c>
      <c r="P508" s="206" t="s">
        <v>50</v>
      </c>
      <c r="Q508" s="153" t="n">
        <v>0</v>
      </c>
      <c r="R508" s="221" t="n">
        <v>0</v>
      </c>
      <c r="S508" s="222"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31"/>
      <c r="B509" s="135"/>
      <c r="C509" s="39"/>
      <c r="D509" s="32"/>
      <c r="E509" s="31"/>
      <c r="F509" s="31"/>
      <c r="G509" s="220"/>
      <c r="H509" s="135"/>
      <c r="I509" s="120"/>
      <c r="J509" s="120"/>
      <c r="K509" s="120"/>
      <c r="L509" s="204"/>
      <c r="M509" s="32"/>
      <c r="N509" s="128"/>
      <c r="O509" s="205" t="s">
        <v>49</v>
      </c>
      <c r="P509" s="206" t="s">
        <v>50</v>
      </c>
      <c r="Q509" s="153" t="n">
        <v>0</v>
      </c>
      <c r="R509" s="221" t="n">
        <v>0</v>
      </c>
      <c r="S509" s="222"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17"/>
      <c r="B510" s="135"/>
      <c r="C510" s="122"/>
      <c r="D510" s="17"/>
      <c r="E510" s="122"/>
      <c r="F510" s="17"/>
      <c r="G510" s="220"/>
      <c r="H510" s="135"/>
      <c r="I510" s="120"/>
      <c r="J510" s="120"/>
      <c r="K510" s="120"/>
      <c r="L510" s="204"/>
      <c r="M510" s="32"/>
      <c r="N510" s="128"/>
      <c r="O510" s="205" t="s">
        <v>49</v>
      </c>
      <c r="P510" s="206" t="s">
        <v>50</v>
      </c>
      <c r="Q510" s="153" t="n">
        <v>0</v>
      </c>
      <c r="R510" s="221" t="n">
        <v>0</v>
      </c>
      <c r="S510" s="222"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17"/>
      <c r="B511" s="135"/>
      <c r="C511" s="136"/>
      <c r="D511" s="17"/>
      <c r="E511" s="122"/>
      <c r="F511" s="17"/>
      <c r="G511" s="220"/>
      <c r="H511" s="135"/>
      <c r="I511" s="120"/>
      <c r="J511" s="120"/>
      <c r="K511" s="120"/>
      <c r="L511" s="204"/>
      <c r="M511" s="32"/>
      <c r="N511" s="128"/>
      <c r="O511" s="205" t="s">
        <v>49</v>
      </c>
      <c r="P511" s="206" t="s">
        <v>50</v>
      </c>
      <c r="Q511" s="153" t="n">
        <v>0</v>
      </c>
      <c r="R511" s="221" t="n">
        <v>0</v>
      </c>
      <c r="S511" s="222"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31"/>
      <c r="B512" s="135"/>
      <c r="C512" s="40"/>
      <c r="D512" s="32"/>
      <c r="E512" s="17"/>
      <c r="F512" s="139"/>
      <c r="G512" s="220"/>
      <c r="H512" s="135"/>
      <c r="I512" s="120"/>
      <c r="J512" s="120"/>
      <c r="K512" s="120"/>
      <c r="L512" s="204"/>
      <c r="M512" s="32"/>
      <c r="N512" s="128"/>
      <c r="O512" s="205" t="s">
        <v>49</v>
      </c>
      <c r="P512" s="206" t="s">
        <v>50</v>
      </c>
      <c r="Q512" s="153" t="n">
        <v>0</v>
      </c>
      <c r="R512" s="221" t="n">
        <v>0</v>
      </c>
      <c r="S512" s="222"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17"/>
      <c r="B513" s="135"/>
      <c r="C513" s="39"/>
      <c r="D513" s="32"/>
      <c r="E513" s="31"/>
      <c r="F513" s="17"/>
      <c r="G513" s="220"/>
      <c r="H513" s="135"/>
      <c r="I513" s="120"/>
      <c r="J513" s="120"/>
      <c r="K513" s="120"/>
      <c r="L513" s="204"/>
      <c r="M513" s="32"/>
      <c r="N513" s="128"/>
      <c r="O513" s="205" t="s">
        <v>49</v>
      </c>
      <c r="P513" s="206" t="s">
        <v>50</v>
      </c>
      <c r="Q513" s="153" t="n">
        <v>0</v>
      </c>
      <c r="R513" s="221" t="n">
        <v>0</v>
      </c>
      <c r="S513" s="222"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17"/>
      <c r="B514" s="135"/>
      <c r="C514" s="122"/>
      <c r="D514" s="17"/>
      <c r="E514" s="31"/>
      <c r="F514" s="17"/>
      <c r="G514" s="220"/>
      <c r="H514" s="135"/>
      <c r="I514" s="120"/>
      <c r="J514" s="120"/>
      <c r="K514" s="120"/>
      <c r="L514" s="204"/>
      <c r="M514" s="32"/>
      <c r="N514" s="128"/>
      <c r="O514" s="205" t="s">
        <v>49</v>
      </c>
      <c r="P514" s="206" t="s">
        <v>50</v>
      </c>
      <c r="Q514" s="153" t="n">
        <v>0</v>
      </c>
      <c r="R514" s="221" t="n">
        <v>0</v>
      </c>
      <c r="S514" s="222"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17"/>
      <c r="B515" s="135"/>
      <c r="C515" s="134"/>
      <c r="D515" s="135"/>
      <c r="E515" s="31"/>
      <c r="F515" s="17"/>
      <c r="G515" s="220"/>
      <c r="H515" s="135"/>
      <c r="I515" s="120"/>
      <c r="J515" s="120"/>
      <c r="K515" s="120"/>
      <c r="L515" s="204"/>
      <c r="M515" s="32"/>
      <c r="N515" s="128"/>
      <c r="O515" s="205" t="s">
        <v>49</v>
      </c>
      <c r="P515" s="206" t="s">
        <v>50</v>
      </c>
      <c r="Q515" s="153" t="n">
        <v>0</v>
      </c>
      <c r="R515" s="221" t="n">
        <v>0</v>
      </c>
      <c r="S515" s="222"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17"/>
      <c r="B516" s="135"/>
      <c r="C516" s="121"/>
      <c r="D516" s="122"/>
      <c r="E516" s="31"/>
      <c r="F516" s="17"/>
      <c r="G516" s="220"/>
      <c r="H516" s="135"/>
      <c r="I516" s="120"/>
      <c r="J516" s="120"/>
      <c r="K516" s="120"/>
      <c r="L516" s="204"/>
      <c r="M516" s="32"/>
      <c r="N516" s="128"/>
      <c r="O516" s="205" t="s">
        <v>49</v>
      </c>
      <c r="P516" s="206" t="s">
        <v>50</v>
      </c>
      <c r="Q516" s="153" t="n">
        <v>0</v>
      </c>
      <c r="R516" s="221" t="n">
        <v>0</v>
      </c>
      <c r="S516" s="222"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31"/>
      <c r="B517" s="135"/>
      <c r="C517" s="39"/>
      <c r="D517" s="32"/>
      <c r="E517" s="31"/>
      <c r="F517" s="31"/>
      <c r="G517" s="220"/>
      <c r="H517" s="135"/>
      <c r="I517" s="120"/>
      <c r="J517" s="120"/>
      <c r="K517" s="120"/>
      <c r="L517" s="204"/>
      <c r="M517" s="32"/>
      <c r="N517" s="128"/>
      <c r="O517" s="205" t="s">
        <v>49</v>
      </c>
      <c r="P517" s="206" t="s">
        <v>50</v>
      </c>
      <c r="Q517" s="153" t="n">
        <v>0</v>
      </c>
      <c r="R517" s="221" t="n">
        <v>0</v>
      </c>
      <c r="S517" s="222"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122"/>
      <c r="B518" s="135"/>
      <c r="C518" s="134"/>
      <c r="D518" s="122"/>
      <c r="E518" s="36"/>
      <c r="F518" s="17"/>
      <c r="G518" s="220"/>
      <c r="H518" s="135"/>
      <c r="I518" s="120"/>
      <c r="J518" s="120"/>
      <c r="K518" s="120"/>
      <c r="L518" s="204"/>
      <c r="M518" s="32"/>
      <c r="N518" s="128"/>
      <c r="O518" s="205" t="s">
        <v>49</v>
      </c>
      <c r="P518" s="206" t="s">
        <v>50</v>
      </c>
      <c r="Q518" s="153" t="n">
        <v>0</v>
      </c>
      <c r="R518" s="221" t="n">
        <v>0</v>
      </c>
      <c r="S518" s="222"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31"/>
      <c r="B519" s="135"/>
      <c r="C519" s="16"/>
      <c r="D519" s="32"/>
      <c r="E519" s="31"/>
      <c r="F519" s="17"/>
      <c r="G519" s="220"/>
      <c r="H519" s="135"/>
      <c r="I519" s="120"/>
      <c r="J519" s="120"/>
      <c r="K519" s="120"/>
      <c r="L519" s="204"/>
      <c r="M519" s="32"/>
      <c r="N519" s="128"/>
      <c r="O519" s="205" t="s">
        <v>49</v>
      </c>
      <c r="P519" s="206" t="s">
        <v>50</v>
      </c>
      <c r="Q519" s="153" t="n">
        <v>0</v>
      </c>
      <c r="R519" s="221" t="n">
        <v>0</v>
      </c>
      <c r="S519" s="222"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135"/>
      <c r="B520" s="135"/>
      <c r="C520" s="16"/>
      <c r="D520" s="32"/>
      <c r="E520" s="31"/>
      <c r="F520" s="31"/>
      <c r="G520" s="220"/>
      <c r="H520" s="135"/>
      <c r="I520" s="120"/>
      <c r="J520" s="120"/>
      <c r="K520" s="120"/>
      <c r="L520" s="204"/>
      <c r="M520" s="32"/>
      <c r="N520" s="128"/>
      <c r="O520" s="205" t="s">
        <v>49</v>
      </c>
      <c r="P520" s="206" t="s">
        <v>50</v>
      </c>
      <c r="Q520" s="153" t="n">
        <v>0</v>
      </c>
      <c r="R520" s="221" t="n">
        <v>0</v>
      </c>
      <c r="S520" s="222"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135"/>
      <c r="B521" s="135"/>
      <c r="C521" s="134"/>
      <c r="D521" s="32"/>
      <c r="E521" s="135"/>
      <c r="F521" s="17"/>
      <c r="G521" s="220"/>
      <c r="H521" s="135"/>
      <c r="I521" s="120"/>
      <c r="J521" s="120"/>
      <c r="K521" s="120"/>
      <c r="L521" s="204"/>
      <c r="M521" s="32"/>
      <c r="N521" s="128"/>
      <c r="O521" s="205" t="s">
        <v>49</v>
      </c>
      <c r="P521" s="206" t="s">
        <v>50</v>
      </c>
      <c r="Q521" s="153" t="n">
        <v>0</v>
      </c>
      <c r="R521" s="221" t="n">
        <v>0</v>
      </c>
      <c r="S521" s="222"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17"/>
      <c r="B522" s="135"/>
      <c r="C522" s="16"/>
      <c r="D522" s="32"/>
      <c r="E522" s="122"/>
      <c r="F522" s="139"/>
      <c r="G522" s="220"/>
      <c r="H522" s="135"/>
      <c r="I522" s="120"/>
      <c r="J522" s="120"/>
      <c r="K522" s="120"/>
      <c r="L522" s="204"/>
      <c r="M522" s="32"/>
      <c r="N522" s="128"/>
      <c r="O522" s="205" t="s">
        <v>49</v>
      </c>
      <c r="P522" s="206" t="s">
        <v>50</v>
      </c>
      <c r="Q522" s="153" t="n">
        <v>0</v>
      </c>
      <c r="R522" s="221" t="n">
        <v>0</v>
      </c>
      <c r="S522" s="222"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162"/>
      <c r="B523" s="135"/>
      <c r="C523" s="163"/>
      <c r="D523" s="149"/>
      <c r="E523" s="139"/>
      <c r="F523" s="139"/>
      <c r="G523" s="220"/>
      <c r="H523" s="135"/>
      <c r="I523" s="120"/>
      <c r="J523" s="120"/>
      <c r="K523" s="120"/>
      <c r="L523" s="204"/>
      <c r="M523" s="32"/>
      <c r="N523" s="128"/>
      <c r="O523" s="205" t="s">
        <v>49</v>
      </c>
      <c r="P523" s="206" t="s">
        <v>50</v>
      </c>
      <c r="Q523" s="153" t="n">
        <v>0</v>
      </c>
      <c r="R523" s="221" t="n">
        <v>0</v>
      </c>
      <c r="S523" s="222"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162"/>
      <c r="B524" s="135"/>
      <c r="C524" s="39"/>
      <c r="D524" s="32"/>
      <c r="E524" s="139"/>
      <c r="F524" s="139"/>
      <c r="G524" s="220"/>
      <c r="H524" s="135"/>
      <c r="I524" s="120"/>
      <c r="J524" s="120"/>
      <c r="K524" s="120"/>
      <c r="L524" s="204"/>
      <c r="M524" s="32"/>
      <c r="N524" s="128"/>
      <c r="O524" s="205" t="s">
        <v>49</v>
      </c>
      <c r="P524" s="206" t="s">
        <v>50</v>
      </c>
      <c r="Q524" s="153" t="n">
        <v>0</v>
      </c>
      <c r="R524" s="221" t="n">
        <v>0</v>
      </c>
      <c r="S524" s="222"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31"/>
      <c r="B525" s="135"/>
      <c r="C525" s="39"/>
      <c r="D525" s="32"/>
      <c r="E525" s="31"/>
      <c r="F525" s="139"/>
      <c r="G525" s="220"/>
      <c r="H525" s="135"/>
      <c r="I525" s="120"/>
      <c r="J525" s="120"/>
      <c r="K525" s="120"/>
      <c r="L525" s="204"/>
      <c r="M525" s="32"/>
      <c r="N525" s="128"/>
      <c r="O525" s="205" t="s">
        <v>49</v>
      </c>
      <c r="P525" s="206" t="s">
        <v>50</v>
      </c>
      <c r="Q525" s="153" t="n">
        <v>0</v>
      </c>
      <c r="R525" s="221" t="n">
        <v>0</v>
      </c>
      <c r="S525" s="222"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31"/>
      <c r="B526" s="135"/>
      <c r="C526" s="16"/>
      <c r="D526" s="32"/>
      <c r="E526" s="31"/>
      <c r="F526" s="31"/>
      <c r="G526" s="220"/>
      <c r="H526" s="135"/>
      <c r="I526" s="120"/>
      <c r="J526" s="120"/>
      <c r="K526" s="120"/>
      <c r="L526" s="204"/>
      <c r="M526" s="32"/>
      <c r="N526" s="128"/>
      <c r="O526" s="205" t="s">
        <v>49</v>
      </c>
      <c r="P526" s="206" t="s">
        <v>50</v>
      </c>
      <c r="Q526" s="153" t="n">
        <v>0</v>
      </c>
      <c r="R526" s="221" t="n">
        <v>0</v>
      </c>
      <c r="S526" s="222"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31"/>
      <c r="B527" s="135"/>
      <c r="C527" s="16"/>
      <c r="D527" s="32"/>
      <c r="E527" s="31"/>
      <c r="F527" s="31"/>
      <c r="G527" s="220"/>
      <c r="H527" s="135"/>
      <c r="I527" s="120"/>
      <c r="J527" s="120"/>
      <c r="K527" s="120"/>
      <c r="L527" s="204"/>
      <c r="M527" s="32"/>
      <c r="N527" s="128"/>
      <c r="O527" s="205" t="s">
        <v>49</v>
      </c>
      <c r="P527" s="206" t="s">
        <v>50</v>
      </c>
      <c r="Q527" s="153" t="n">
        <v>0</v>
      </c>
      <c r="R527" s="221" t="n">
        <v>0</v>
      </c>
      <c r="S527" s="222"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122"/>
      <c r="B528" s="135"/>
      <c r="C528" s="122"/>
      <c r="D528" s="31"/>
      <c r="E528" s="122"/>
      <c r="F528" s="139"/>
      <c r="G528" s="220"/>
      <c r="H528" s="135"/>
      <c r="I528" s="120"/>
      <c r="J528" s="120"/>
      <c r="K528" s="120"/>
      <c r="L528" s="204"/>
      <c r="M528" s="32"/>
      <c r="N528" s="128"/>
      <c r="O528" s="205" t="s">
        <v>49</v>
      </c>
      <c r="P528" s="206" t="s">
        <v>50</v>
      </c>
      <c r="Q528" s="153" t="n">
        <v>0</v>
      </c>
      <c r="R528" s="221" t="n">
        <v>0</v>
      </c>
      <c r="S528" s="222"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135"/>
      <c r="B529" s="135"/>
      <c r="C529" s="134"/>
      <c r="D529" s="32"/>
      <c r="E529" s="135"/>
      <c r="F529" s="31"/>
      <c r="G529" s="220"/>
      <c r="H529" s="135"/>
      <c r="I529" s="120"/>
      <c r="J529" s="120"/>
      <c r="K529" s="120"/>
      <c r="L529" s="204"/>
      <c r="M529" s="32"/>
      <c r="N529" s="128"/>
      <c r="O529" s="205" t="s">
        <v>49</v>
      </c>
      <c r="P529" s="206" t="s">
        <v>50</v>
      </c>
      <c r="Q529" s="153" t="n">
        <v>0</v>
      </c>
      <c r="R529" s="221" t="n">
        <v>0</v>
      </c>
      <c r="S529" s="222"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135"/>
      <c r="B530" s="135"/>
      <c r="C530" s="16"/>
      <c r="D530" s="32"/>
      <c r="E530" s="135"/>
      <c r="F530" s="31"/>
      <c r="G530" s="220"/>
      <c r="H530" s="135"/>
      <c r="I530" s="120"/>
      <c r="J530" s="120"/>
      <c r="K530" s="120"/>
      <c r="L530" s="204"/>
      <c r="M530" s="32"/>
      <c r="N530" s="128"/>
      <c r="O530" s="205" t="s">
        <v>49</v>
      </c>
      <c r="P530" s="206" t="s">
        <v>50</v>
      </c>
      <c r="Q530" s="153" t="n">
        <v>0</v>
      </c>
      <c r="R530" s="221" t="n">
        <v>0</v>
      </c>
      <c r="S530" s="222"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135"/>
      <c r="B531" s="135"/>
      <c r="C531" s="16"/>
      <c r="D531" s="32"/>
      <c r="E531" s="135"/>
      <c r="F531" s="31"/>
      <c r="G531" s="220"/>
      <c r="H531" s="135"/>
      <c r="I531" s="120"/>
      <c r="J531" s="120"/>
      <c r="K531" s="120"/>
      <c r="L531" s="204"/>
      <c r="M531" s="32"/>
      <c r="N531" s="128"/>
      <c r="O531" s="205" t="s">
        <v>49</v>
      </c>
      <c r="P531" s="206" t="s">
        <v>50</v>
      </c>
      <c r="Q531" s="153" t="n">
        <v>0</v>
      </c>
      <c r="R531" s="221" t="n">
        <v>0</v>
      </c>
      <c r="S531" s="222"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135"/>
      <c r="B532" s="135"/>
      <c r="C532" s="16"/>
      <c r="D532" s="32"/>
      <c r="E532" s="135"/>
      <c r="F532" s="31"/>
      <c r="G532" s="220"/>
      <c r="H532" s="135"/>
      <c r="I532" s="120"/>
      <c r="J532" s="120"/>
      <c r="K532" s="120"/>
      <c r="L532" s="204"/>
      <c r="M532" s="32"/>
      <c r="N532" s="128"/>
      <c r="O532" s="205" t="s">
        <v>49</v>
      </c>
      <c r="P532" s="206" t="s">
        <v>50</v>
      </c>
      <c r="Q532" s="153" t="n">
        <v>0</v>
      </c>
      <c r="R532" s="221" t="n">
        <v>0</v>
      </c>
      <c r="S532" s="222"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35"/>
      <c r="B533" s="135"/>
      <c r="C533" s="16"/>
      <c r="D533" s="32"/>
      <c r="E533" s="135"/>
      <c r="F533" s="31"/>
      <c r="G533" s="220"/>
      <c r="H533" s="135"/>
      <c r="I533" s="120"/>
      <c r="J533" s="120"/>
      <c r="K533" s="120"/>
      <c r="L533" s="204"/>
      <c r="M533" s="32"/>
      <c r="N533" s="128"/>
      <c r="O533" s="205" t="s">
        <v>49</v>
      </c>
      <c r="P533" s="206" t="s">
        <v>50</v>
      </c>
      <c r="Q533" s="153" t="n">
        <v>0</v>
      </c>
      <c r="R533" s="221" t="n">
        <v>0</v>
      </c>
      <c r="S533" s="222"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135"/>
      <c r="B534" s="135"/>
      <c r="C534" s="16"/>
      <c r="D534" s="32"/>
      <c r="E534" s="31"/>
      <c r="F534" s="31"/>
      <c r="G534" s="220"/>
      <c r="H534" s="135"/>
      <c r="I534" s="120"/>
      <c r="J534" s="120"/>
      <c r="K534" s="120"/>
      <c r="L534" s="204"/>
      <c r="M534" s="32"/>
      <c r="N534" s="128"/>
      <c r="O534" s="205" t="s">
        <v>49</v>
      </c>
      <c r="P534" s="206" t="s">
        <v>50</v>
      </c>
      <c r="Q534" s="153" t="n">
        <v>0</v>
      </c>
      <c r="R534" s="221" t="n">
        <v>0</v>
      </c>
      <c r="S534" s="222"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135"/>
      <c r="B535" s="135"/>
      <c r="C535" s="16"/>
      <c r="D535" s="32"/>
      <c r="E535" s="31"/>
      <c r="F535" s="31"/>
      <c r="G535" s="220"/>
      <c r="H535" s="135"/>
      <c r="I535" s="120"/>
      <c r="J535" s="120"/>
      <c r="K535" s="120"/>
      <c r="L535" s="204"/>
      <c r="M535" s="32"/>
      <c r="N535" s="128"/>
      <c r="O535" s="205" t="s">
        <v>49</v>
      </c>
      <c r="P535" s="206" t="s">
        <v>50</v>
      </c>
      <c r="Q535" s="153" t="n">
        <v>0</v>
      </c>
      <c r="R535" s="221" t="n">
        <v>0</v>
      </c>
      <c r="S535" s="222"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135"/>
      <c r="B536" s="135"/>
      <c r="C536" s="39"/>
      <c r="D536" s="32"/>
      <c r="E536" s="31"/>
      <c r="F536" s="31"/>
      <c r="G536" s="220"/>
      <c r="H536" s="135"/>
      <c r="I536" s="120"/>
      <c r="J536" s="120"/>
      <c r="K536" s="120"/>
      <c r="L536" s="204"/>
      <c r="M536" s="32"/>
      <c r="N536" s="128"/>
      <c r="O536" s="205" t="s">
        <v>49</v>
      </c>
      <c r="P536" s="206" t="s">
        <v>50</v>
      </c>
      <c r="Q536" s="153" t="n">
        <v>0</v>
      </c>
      <c r="R536" s="221" t="n">
        <v>0</v>
      </c>
      <c r="S536" s="222"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135"/>
      <c r="B537" s="135"/>
      <c r="C537" s="16"/>
      <c r="D537" s="32"/>
      <c r="E537" s="135"/>
      <c r="F537" s="135"/>
      <c r="G537" s="220"/>
      <c r="H537" s="135"/>
      <c r="I537" s="120"/>
      <c r="J537" s="120"/>
      <c r="K537" s="120"/>
      <c r="L537" s="204"/>
      <c r="M537" s="32"/>
      <c r="N537" s="128"/>
      <c r="O537" s="205" t="s">
        <v>49</v>
      </c>
      <c r="P537" s="206" t="s">
        <v>50</v>
      </c>
      <c r="Q537" s="153" t="n">
        <v>0</v>
      </c>
      <c r="R537" s="221" t="n">
        <v>0</v>
      </c>
      <c r="S537" s="222"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31"/>
      <c r="B538" s="135"/>
      <c r="C538" s="39"/>
      <c r="D538" s="32"/>
      <c r="E538" s="31"/>
      <c r="F538" s="139"/>
      <c r="G538" s="220"/>
      <c r="H538" s="135"/>
      <c r="I538" s="120"/>
      <c r="J538" s="120"/>
      <c r="K538" s="120"/>
      <c r="L538" s="204"/>
      <c r="M538" s="32"/>
      <c r="N538" s="128"/>
      <c r="O538" s="205" t="s">
        <v>49</v>
      </c>
      <c r="P538" s="206" t="s">
        <v>50</v>
      </c>
      <c r="Q538" s="153" t="n">
        <v>0</v>
      </c>
      <c r="R538" s="221" t="n">
        <v>0</v>
      </c>
      <c r="S538" s="222"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122"/>
      <c r="B539" s="135"/>
      <c r="C539" s="121"/>
      <c r="D539" s="122"/>
      <c r="E539" s="135"/>
      <c r="F539" s="31"/>
      <c r="G539" s="220"/>
      <c r="H539" s="135"/>
      <c r="I539" s="120"/>
      <c r="J539" s="120"/>
      <c r="K539" s="120"/>
      <c r="L539" s="204"/>
      <c r="M539" s="32"/>
      <c r="N539" s="128"/>
      <c r="O539" s="205" t="s">
        <v>49</v>
      </c>
      <c r="P539" s="206" t="s">
        <v>50</v>
      </c>
      <c r="Q539" s="153" t="n">
        <v>0</v>
      </c>
      <c r="R539" s="221" t="n">
        <v>0</v>
      </c>
      <c r="S539" s="222"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122"/>
      <c r="B540" s="135"/>
      <c r="C540" s="121"/>
      <c r="D540" s="122"/>
      <c r="E540" s="36"/>
      <c r="F540" s="31"/>
      <c r="G540" s="220"/>
      <c r="H540" s="135"/>
      <c r="I540" s="120"/>
      <c r="J540" s="120"/>
      <c r="K540" s="120"/>
      <c r="L540" s="204"/>
      <c r="M540" s="32"/>
      <c r="N540" s="128"/>
      <c r="O540" s="205" t="s">
        <v>49</v>
      </c>
      <c r="P540" s="206" t="s">
        <v>50</v>
      </c>
      <c r="Q540" s="153" t="n">
        <v>0</v>
      </c>
      <c r="R540" s="221" t="n">
        <v>0</v>
      </c>
      <c r="S540" s="222"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122"/>
      <c r="B541" s="135"/>
      <c r="C541" s="121"/>
      <c r="D541" s="122"/>
      <c r="E541" s="36"/>
      <c r="F541" s="31"/>
      <c r="G541" s="220"/>
      <c r="H541" s="135"/>
      <c r="I541" s="120"/>
      <c r="J541" s="120"/>
      <c r="K541" s="120"/>
      <c r="L541" s="204"/>
      <c r="M541" s="32"/>
      <c r="N541" s="128"/>
      <c r="O541" s="205" t="s">
        <v>49</v>
      </c>
      <c r="P541" s="206" t="s">
        <v>50</v>
      </c>
      <c r="Q541" s="153" t="n">
        <v>0</v>
      </c>
      <c r="R541" s="221" t="n">
        <v>0</v>
      </c>
      <c r="S541" s="222"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122"/>
      <c r="B542" s="135"/>
      <c r="C542" s="121"/>
      <c r="D542" s="122"/>
      <c r="E542" s="135"/>
      <c r="F542" s="31"/>
      <c r="G542" s="220"/>
      <c r="H542" s="135"/>
      <c r="I542" s="120"/>
      <c r="J542" s="120"/>
      <c r="K542" s="120"/>
      <c r="L542" s="204"/>
      <c r="M542" s="32"/>
      <c r="N542" s="128"/>
      <c r="O542" s="205" t="s">
        <v>49</v>
      </c>
      <c r="P542" s="206" t="s">
        <v>50</v>
      </c>
      <c r="Q542" s="153" t="n">
        <v>0</v>
      </c>
      <c r="R542" s="221" t="n">
        <v>0</v>
      </c>
      <c r="S542" s="222"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14"/>
      <c r="B543" s="135"/>
      <c r="C543" s="121"/>
      <c r="D543" s="122"/>
      <c r="E543" s="122"/>
      <c r="F543" s="17"/>
      <c r="G543" s="220"/>
      <c r="H543" s="135"/>
      <c r="I543" s="120"/>
      <c r="J543" s="204"/>
      <c r="K543" s="120"/>
      <c r="L543" s="120"/>
      <c r="M543" s="32"/>
      <c r="N543" s="128"/>
      <c r="O543" s="205" t="s">
        <v>49</v>
      </c>
      <c r="P543" s="206" t="s">
        <v>50</v>
      </c>
      <c r="Q543" s="153" t="n">
        <v>0</v>
      </c>
      <c r="R543" s="221" t="n">
        <v>0</v>
      </c>
      <c r="S543" s="222"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14"/>
      <c r="B544" s="135"/>
      <c r="C544" s="121"/>
      <c r="D544" s="122"/>
      <c r="E544" s="122"/>
      <c r="F544" s="139"/>
      <c r="G544" s="220"/>
      <c r="H544" s="135"/>
      <c r="I544" s="120"/>
      <c r="J544" s="120"/>
      <c r="K544" s="120"/>
      <c r="L544" s="204"/>
      <c r="M544" s="32"/>
      <c r="N544" s="128"/>
      <c r="O544" s="205" t="s">
        <v>49</v>
      </c>
      <c r="P544" s="206" t="s">
        <v>50</v>
      </c>
      <c r="Q544" s="153" t="n">
        <v>0</v>
      </c>
      <c r="R544" s="221" t="n">
        <v>0</v>
      </c>
      <c r="S544" s="222"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31"/>
      <c r="B545" s="135"/>
      <c r="C545" s="39"/>
      <c r="D545" s="32"/>
      <c r="E545" s="31"/>
      <c r="F545" s="31"/>
      <c r="G545" s="220"/>
      <c r="H545" s="135"/>
      <c r="I545" s="120"/>
      <c r="J545" s="120"/>
      <c r="K545" s="120"/>
      <c r="L545" s="204"/>
      <c r="M545" s="32"/>
      <c r="N545" s="128"/>
      <c r="O545" s="205" t="s">
        <v>49</v>
      </c>
      <c r="P545" s="206" t="s">
        <v>50</v>
      </c>
      <c r="Q545" s="153" t="n">
        <v>0</v>
      </c>
      <c r="R545" s="221" t="n">
        <v>0</v>
      </c>
      <c r="S545" s="222"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17"/>
      <c r="B546" s="135"/>
      <c r="C546" s="122"/>
      <c r="D546" s="17"/>
      <c r="E546" s="122"/>
      <c r="F546" s="17"/>
      <c r="G546" s="220"/>
      <c r="H546" s="135"/>
      <c r="I546" s="120"/>
      <c r="J546" s="204"/>
      <c r="K546" s="120"/>
      <c r="L546" s="120"/>
      <c r="M546" s="32"/>
      <c r="N546" s="128"/>
      <c r="O546" s="205" t="s">
        <v>49</v>
      </c>
      <c r="P546" s="206" t="s">
        <v>50</v>
      </c>
      <c r="Q546" s="153" t="n">
        <v>0</v>
      </c>
      <c r="R546" s="221" t="n">
        <v>0</v>
      </c>
      <c r="S546" s="222"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122"/>
      <c r="B547" s="135"/>
      <c r="C547" s="136"/>
      <c r="D547" s="17"/>
      <c r="E547" s="122"/>
      <c r="F547" s="17"/>
      <c r="G547" s="220"/>
      <c r="H547" s="135"/>
      <c r="I547" s="120"/>
      <c r="J547" s="204"/>
      <c r="K547" s="120"/>
      <c r="L547" s="120"/>
      <c r="M547" s="32"/>
      <c r="N547" s="128"/>
      <c r="O547" s="205" t="s">
        <v>49</v>
      </c>
      <c r="P547" s="206" t="s">
        <v>50</v>
      </c>
      <c r="Q547" s="153" t="n">
        <v>0</v>
      </c>
      <c r="R547" s="221" t="n">
        <v>0</v>
      </c>
      <c r="S547" s="222"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122"/>
      <c r="B548" s="135"/>
      <c r="C548" s="134"/>
      <c r="D548" s="135"/>
      <c r="E548" s="122"/>
      <c r="F548" s="122"/>
      <c r="G548" s="220"/>
      <c r="H548" s="135"/>
      <c r="I548" s="120"/>
      <c r="J548" s="120"/>
      <c r="K548" s="120"/>
      <c r="L548" s="204"/>
      <c r="M548" s="32"/>
      <c r="N548" s="128"/>
      <c r="O548" s="205" t="s">
        <v>49</v>
      </c>
      <c r="P548" s="206" t="s">
        <v>50</v>
      </c>
      <c r="Q548" s="153" t="n">
        <v>0</v>
      </c>
      <c r="R548" s="221" t="n">
        <v>0</v>
      </c>
      <c r="S548" s="222"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31"/>
      <c r="B549" s="135"/>
      <c r="C549" s="134"/>
      <c r="D549" s="31"/>
      <c r="E549" s="31"/>
      <c r="F549" s="31"/>
      <c r="G549" s="220"/>
      <c r="H549" s="135"/>
      <c r="I549" s="120"/>
      <c r="J549" s="120"/>
      <c r="K549" s="120"/>
      <c r="L549" s="204"/>
      <c r="M549" s="32"/>
      <c r="N549" s="128"/>
      <c r="O549" s="205" t="s">
        <v>49</v>
      </c>
      <c r="P549" s="206" t="s">
        <v>50</v>
      </c>
      <c r="Q549" s="153" t="n">
        <v>0</v>
      </c>
      <c r="R549" s="221" t="n">
        <v>0</v>
      </c>
      <c r="S549" s="222"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17"/>
      <c r="B550" s="135"/>
      <c r="C550" s="122"/>
      <c r="D550" s="17"/>
      <c r="E550" s="122"/>
      <c r="F550" s="17"/>
      <c r="G550" s="220"/>
      <c r="H550" s="135"/>
      <c r="I550" s="120"/>
      <c r="J550" s="120"/>
      <c r="K550" s="120"/>
      <c r="L550" s="204"/>
      <c r="M550" s="32"/>
      <c r="N550" s="128"/>
      <c r="O550" s="205" t="s">
        <v>49</v>
      </c>
      <c r="P550" s="206" t="s">
        <v>50</v>
      </c>
      <c r="Q550" s="153" t="n">
        <v>0</v>
      </c>
      <c r="R550" s="221" t="n">
        <v>0</v>
      </c>
      <c r="S550" s="222"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122"/>
      <c r="B551" s="135"/>
      <c r="C551" s="122"/>
      <c r="D551" s="17"/>
      <c r="E551" s="122"/>
      <c r="F551" s="17"/>
      <c r="G551" s="220"/>
      <c r="H551" s="135"/>
      <c r="I551" s="120"/>
      <c r="J551" s="120"/>
      <c r="K551" s="120"/>
      <c r="L551" s="204"/>
      <c r="M551" s="32"/>
      <c r="N551" s="128"/>
      <c r="O551" s="205" t="s">
        <v>49</v>
      </c>
      <c r="P551" s="206" t="s">
        <v>50</v>
      </c>
      <c r="Q551" s="153" t="n">
        <v>0</v>
      </c>
      <c r="R551" s="221" t="n">
        <v>0</v>
      </c>
      <c r="S551" s="222"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122"/>
      <c r="B552" s="135"/>
      <c r="C552" s="122"/>
      <c r="D552" s="17"/>
      <c r="E552" s="122"/>
      <c r="F552" s="17"/>
      <c r="G552" s="220"/>
      <c r="H552" s="135"/>
      <c r="I552" s="120"/>
      <c r="J552" s="120"/>
      <c r="K552" s="120"/>
      <c r="L552" s="204"/>
      <c r="M552" s="32"/>
      <c r="N552" s="128"/>
      <c r="O552" s="205" t="s">
        <v>49</v>
      </c>
      <c r="P552" s="206" t="s">
        <v>50</v>
      </c>
      <c r="Q552" s="153" t="n">
        <v>0</v>
      </c>
      <c r="R552" s="221" t="n">
        <v>0</v>
      </c>
      <c r="S552" s="222"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122"/>
      <c r="B553" s="135"/>
      <c r="C553" s="134"/>
      <c r="D553" s="122"/>
      <c r="E553" s="122"/>
      <c r="F553" s="139"/>
      <c r="G553" s="220"/>
      <c r="H553" s="135"/>
      <c r="I553" s="120"/>
      <c r="J553" s="120"/>
      <c r="K553" s="120"/>
      <c r="L553" s="204"/>
      <c r="M553" s="32"/>
      <c r="N553" s="128"/>
      <c r="O553" s="205" t="s">
        <v>49</v>
      </c>
      <c r="P553" s="206" t="s">
        <v>50</v>
      </c>
      <c r="Q553" s="153" t="n">
        <v>0</v>
      </c>
      <c r="R553" s="221" t="n">
        <v>0</v>
      </c>
      <c r="S553" s="222"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122"/>
      <c r="B554" s="135"/>
      <c r="C554" s="121"/>
      <c r="D554" s="122"/>
      <c r="E554" s="122"/>
      <c r="F554" s="139"/>
      <c r="G554" s="220"/>
      <c r="H554" s="135"/>
      <c r="I554" s="120"/>
      <c r="J554" s="120"/>
      <c r="K554" s="120"/>
      <c r="L554" s="204"/>
      <c r="M554" s="32"/>
      <c r="N554" s="128"/>
      <c r="O554" s="205" t="s">
        <v>49</v>
      </c>
      <c r="P554" s="206" t="s">
        <v>50</v>
      </c>
      <c r="Q554" s="153" t="n">
        <v>0</v>
      </c>
      <c r="R554" s="221" t="n">
        <v>0</v>
      </c>
      <c r="S554" s="222"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17"/>
      <c r="B555" s="135"/>
      <c r="C555" s="121"/>
      <c r="D555" s="135"/>
      <c r="E555" s="122"/>
      <c r="F555" s="122"/>
      <c r="G555" s="220"/>
      <c r="H555" s="135"/>
      <c r="I555" s="120"/>
      <c r="J555" s="204"/>
      <c r="K555" s="120"/>
      <c r="L555" s="120"/>
      <c r="M555" s="32"/>
      <c r="N555" s="128"/>
      <c r="O555" s="205" t="s">
        <v>49</v>
      </c>
      <c r="P555" s="206" t="s">
        <v>50</v>
      </c>
      <c r="Q555" s="153" t="n">
        <v>0</v>
      </c>
      <c r="R555" s="221" t="n">
        <v>0</v>
      </c>
      <c r="S555" s="222"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135"/>
      <c r="B556" s="135"/>
      <c r="C556" s="121"/>
      <c r="D556" s="32"/>
      <c r="E556" s="135"/>
      <c r="F556" s="31"/>
      <c r="G556" s="220"/>
      <c r="H556" s="135"/>
      <c r="I556" s="120"/>
      <c r="J556" s="120"/>
      <c r="K556" s="120"/>
      <c r="L556" s="204"/>
      <c r="M556" s="32"/>
      <c r="N556" s="128"/>
      <c r="O556" s="205" t="s">
        <v>49</v>
      </c>
      <c r="P556" s="206" t="s">
        <v>50</v>
      </c>
      <c r="Q556" s="153" t="n">
        <v>0</v>
      </c>
      <c r="R556" s="221" t="n">
        <v>0</v>
      </c>
      <c r="S556" s="222"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41"/>
      <c r="B557" s="135"/>
      <c r="C557" s="58"/>
      <c r="D557" s="59"/>
      <c r="E557" s="41"/>
      <c r="F557" s="41"/>
      <c r="G557" s="220"/>
      <c r="H557" s="135"/>
      <c r="I557" s="120"/>
      <c r="J557" s="204"/>
      <c r="K557" s="120"/>
      <c r="L557" s="120"/>
      <c r="M557" s="32"/>
      <c r="N557" s="128"/>
      <c r="O557" s="205" t="s">
        <v>49</v>
      </c>
      <c r="P557" s="206" t="s">
        <v>50</v>
      </c>
      <c r="Q557" s="153" t="n">
        <v>0</v>
      </c>
      <c r="R557" s="221" t="n">
        <v>0</v>
      </c>
      <c r="S557" s="222"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14"/>
      <c r="B558" s="135"/>
      <c r="C558" s="121"/>
      <c r="D558" s="122"/>
      <c r="E558" s="122"/>
      <c r="F558" s="17"/>
      <c r="G558" s="220"/>
      <c r="H558" s="135"/>
      <c r="I558" s="120"/>
      <c r="J558" s="120"/>
      <c r="K558" s="120"/>
      <c r="L558" s="204"/>
      <c r="M558" s="32"/>
      <c r="N558" s="128"/>
      <c r="O558" s="205" t="s">
        <v>49</v>
      </c>
      <c r="P558" s="206" t="s">
        <v>50</v>
      </c>
      <c r="Q558" s="153" t="n">
        <v>0</v>
      </c>
      <c r="R558" s="221" t="n">
        <v>0</v>
      </c>
      <c r="S558" s="222"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14"/>
      <c r="B559" s="135"/>
      <c r="C559" s="134"/>
      <c r="D559" s="122"/>
      <c r="E559" s="122"/>
      <c r="F559" s="139"/>
      <c r="G559" s="220"/>
      <c r="H559" s="135"/>
      <c r="I559" s="120"/>
      <c r="J559" s="120"/>
      <c r="K559" s="120"/>
      <c r="L559" s="204"/>
      <c r="M559" s="32"/>
      <c r="N559" s="128"/>
      <c r="O559" s="205" t="s">
        <v>49</v>
      </c>
      <c r="P559" s="206" t="s">
        <v>50</v>
      </c>
      <c r="Q559" s="153" t="n">
        <v>0</v>
      </c>
      <c r="R559" s="221" t="n">
        <v>0</v>
      </c>
      <c r="S559" s="222"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122"/>
      <c r="B560" s="135"/>
      <c r="C560" s="121"/>
      <c r="D560" s="122"/>
      <c r="E560" s="36"/>
      <c r="F560" s="17"/>
      <c r="G560" s="220"/>
      <c r="H560" s="135"/>
      <c r="I560" s="120"/>
      <c r="J560" s="120"/>
      <c r="K560" s="120"/>
      <c r="L560" s="204"/>
      <c r="M560" s="32"/>
      <c r="N560" s="128"/>
      <c r="O560" s="205" t="s">
        <v>49</v>
      </c>
      <c r="P560" s="206" t="s">
        <v>50</v>
      </c>
      <c r="Q560" s="153" t="n">
        <v>0</v>
      </c>
      <c r="R560" s="221" t="n">
        <v>0</v>
      </c>
      <c r="S560" s="222"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122"/>
      <c r="B561" s="135"/>
      <c r="C561" s="121"/>
      <c r="D561" s="122"/>
      <c r="E561" s="36"/>
      <c r="F561" s="17"/>
      <c r="G561" s="220"/>
      <c r="H561" s="135"/>
      <c r="I561" s="120"/>
      <c r="J561" s="120"/>
      <c r="K561" s="120"/>
      <c r="L561" s="204"/>
      <c r="M561" s="32"/>
      <c r="N561" s="128"/>
      <c r="O561" s="205" t="s">
        <v>49</v>
      </c>
      <c r="P561" s="206" t="s">
        <v>50</v>
      </c>
      <c r="Q561" s="153" t="n">
        <v>0</v>
      </c>
      <c r="R561" s="221" t="n">
        <v>0</v>
      </c>
      <c r="S561" s="222"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122"/>
      <c r="B562" s="135"/>
      <c r="C562" s="121"/>
      <c r="D562" s="122"/>
      <c r="E562" s="36"/>
      <c r="F562" s="17"/>
      <c r="G562" s="220"/>
      <c r="H562" s="135"/>
      <c r="I562" s="120"/>
      <c r="J562" s="120"/>
      <c r="K562" s="120"/>
      <c r="L562" s="204"/>
      <c r="M562" s="32"/>
      <c r="N562" s="128"/>
      <c r="O562" s="205" t="s">
        <v>49</v>
      </c>
      <c r="P562" s="206" t="s">
        <v>50</v>
      </c>
      <c r="Q562" s="153" t="n">
        <v>0</v>
      </c>
      <c r="R562" s="221" t="n">
        <v>0</v>
      </c>
      <c r="S562" s="222"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135"/>
      <c r="B563" s="135"/>
      <c r="C563" s="16"/>
      <c r="D563" s="32"/>
      <c r="E563" s="135"/>
      <c r="F563" s="135"/>
      <c r="G563" s="220"/>
      <c r="H563" s="135"/>
      <c r="I563" s="120"/>
      <c r="J563" s="120"/>
      <c r="K563" s="120"/>
      <c r="L563" s="204"/>
      <c r="M563" s="32"/>
      <c r="N563" s="128"/>
      <c r="O563" s="205" t="s">
        <v>49</v>
      </c>
      <c r="P563" s="206" t="s">
        <v>50</v>
      </c>
      <c r="Q563" s="153" t="n">
        <v>0</v>
      </c>
      <c r="R563" s="221" t="n">
        <v>0</v>
      </c>
      <c r="S563" s="222"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22"/>
      <c r="B564" s="135"/>
      <c r="C564" s="134"/>
      <c r="D564" s="122"/>
      <c r="E564" s="36"/>
      <c r="F564" s="17"/>
      <c r="G564" s="220"/>
      <c r="H564" s="135"/>
      <c r="I564" s="120"/>
      <c r="J564" s="120"/>
      <c r="K564" s="120"/>
      <c r="L564" s="204"/>
      <c r="M564" s="32"/>
      <c r="N564" s="128"/>
      <c r="O564" s="205" t="s">
        <v>49</v>
      </c>
      <c r="P564" s="206" t="s">
        <v>50</v>
      </c>
      <c r="Q564" s="153" t="n">
        <v>0</v>
      </c>
      <c r="R564" s="221" t="n">
        <v>0</v>
      </c>
      <c r="S564" s="222"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22"/>
      <c r="B565" s="135"/>
      <c r="C565" s="121"/>
      <c r="D565" s="122"/>
      <c r="E565" s="36"/>
      <c r="F565" s="17"/>
      <c r="G565" s="220"/>
      <c r="H565" s="135"/>
      <c r="I565" s="120"/>
      <c r="J565" s="120"/>
      <c r="K565" s="120"/>
      <c r="L565" s="204"/>
      <c r="M565" s="32"/>
      <c r="N565" s="128"/>
      <c r="O565" s="205" t="s">
        <v>49</v>
      </c>
      <c r="P565" s="206" t="s">
        <v>50</v>
      </c>
      <c r="Q565" s="153" t="n">
        <v>0</v>
      </c>
      <c r="R565" s="221" t="n">
        <v>0</v>
      </c>
      <c r="S565" s="222"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122"/>
      <c r="B566" s="135"/>
      <c r="C566" s="121"/>
      <c r="D566" s="122"/>
      <c r="E566" s="36"/>
      <c r="F566" s="17"/>
      <c r="G566" s="220"/>
      <c r="H566" s="135"/>
      <c r="I566" s="120"/>
      <c r="J566" s="120"/>
      <c r="K566" s="120"/>
      <c r="L566" s="204"/>
      <c r="M566" s="32"/>
      <c r="N566" s="128"/>
      <c r="O566" s="205" t="s">
        <v>49</v>
      </c>
      <c r="P566" s="206" t="s">
        <v>50</v>
      </c>
      <c r="Q566" s="153" t="n">
        <v>0</v>
      </c>
      <c r="R566" s="221" t="n">
        <v>0</v>
      </c>
      <c r="S566" s="222"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122"/>
      <c r="B567" s="135"/>
      <c r="C567" s="121"/>
      <c r="D567" s="122"/>
      <c r="E567" s="36"/>
      <c r="F567" s="17"/>
      <c r="G567" s="220"/>
      <c r="H567" s="135"/>
      <c r="I567" s="120"/>
      <c r="J567" s="120"/>
      <c r="K567" s="120"/>
      <c r="L567" s="204"/>
      <c r="M567" s="32"/>
      <c r="N567" s="128"/>
      <c r="O567" s="205" t="s">
        <v>49</v>
      </c>
      <c r="P567" s="206" t="s">
        <v>50</v>
      </c>
      <c r="Q567" s="153" t="n">
        <v>0</v>
      </c>
      <c r="R567" s="221" t="n">
        <v>0</v>
      </c>
      <c r="S567" s="222"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17"/>
      <c r="B568" s="135"/>
      <c r="C568" s="134"/>
      <c r="D568" s="122"/>
      <c r="E568" s="122"/>
      <c r="F568" s="122"/>
      <c r="G568" s="220"/>
      <c r="H568" s="135"/>
      <c r="I568" s="120"/>
      <c r="J568" s="120"/>
      <c r="K568" s="120"/>
      <c r="L568" s="204"/>
      <c r="M568" s="32"/>
      <c r="N568" s="128"/>
      <c r="O568" s="205" t="s">
        <v>49</v>
      </c>
      <c r="P568" s="206" t="s">
        <v>50</v>
      </c>
      <c r="Q568" s="153" t="n">
        <v>0</v>
      </c>
      <c r="R568" s="221" t="n">
        <v>0</v>
      </c>
      <c r="S568" s="222"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122"/>
      <c r="B569" s="135"/>
      <c r="C569" s="134"/>
      <c r="D569" s="135"/>
      <c r="E569" s="122"/>
      <c r="F569" s="139"/>
      <c r="G569" s="220"/>
      <c r="H569" s="135"/>
      <c r="I569" s="120"/>
      <c r="J569" s="120"/>
      <c r="K569" s="120"/>
      <c r="L569" s="204"/>
      <c r="M569" s="32"/>
      <c r="N569" s="128"/>
      <c r="O569" s="205" t="s">
        <v>49</v>
      </c>
      <c r="P569" s="206" t="s">
        <v>50</v>
      </c>
      <c r="Q569" s="153" t="n">
        <v>0</v>
      </c>
      <c r="R569" s="221" t="n">
        <v>0</v>
      </c>
      <c r="S569" s="222"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17"/>
      <c r="B570" s="135"/>
      <c r="C570" s="134"/>
      <c r="D570" s="135"/>
      <c r="E570" s="122"/>
      <c r="F570" s="122"/>
      <c r="G570" s="220"/>
      <c r="H570" s="135"/>
      <c r="I570" s="120"/>
      <c r="J570" s="120"/>
      <c r="K570" s="120"/>
      <c r="L570" s="204"/>
      <c r="M570" s="32"/>
      <c r="N570" s="128"/>
      <c r="O570" s="205" t="s">
        <v>49</v>
      </c>
      <c r="P570" s="206" t="s">
        <v>50</v>
      </c>
      <c r="Q570" s="153" t="n">
        <v>0</v>
      </c>
      <c r="R570" s="221" t="n">
        <v>0</v>
      </c>
      <c r="S570" s="222"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122"/>
      <c r="B571" s="135"/>
      <c r="C571" s="122"/>
      <c r="D571" s="17"/>
      <c r="E571" s="122"/>
      <c r="F571" s="122"/>
      <c r="G571" s="220"/>
      <c r="H571" s="135"/>
      <c r="I571" s="120"/>
      <c r="J571" s="120"/>
      <c r="K571" s="120"/>
      <c r="L571" s="204"/>
      <c r="M571" s="32"/>
      <c r="N571" s="128"/>
      <c r="O571" s="205" t="s">
        <v>49</v>
      </c>
      <c r="P571" s="206" t="s">
        <v>50</v>
      </c>
      <c r="Q571" s="153" t="n">
        <v>0</v>
      </c>
      <c r="R571" s="221" t="n">
        <v>0</v>
      </c>
      <c r="S571" s="222"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122"/>
      <c r="B572" s="135"/>
      <c r="C572" s="122"/>
      <c r="D572" s="17"/>
      <c r="E572" s="122"/>
      <c r="F572" s="122"/>
      <c r="G572" s="220"/>
      <c r="H572" s="135"/>
      <c r="I572" s="120"/>
      <c r="J572" s="120"/>
      <c r="K572" s="120"/>
      <c r="L572" s="204"/>
      <c r="M572" s="32"/>
      <c r="N572" s="128"/>
      <c r="O572" s="205" t="s">
        <v>49</v>
      </c>
      <c r="P572" s="206" t="s">
        <v>50</v>
      </c>
      <c r="Q572" s="153" t="n">
        <v>0</v>
      </c>
      <c r="R572" s="221" t="n">
        <v>0</v>
      </c>
      <c r="S572" s="222"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135"/>
      <c r="B573" s="135"/>
      <c r="C573" s="39"/>
      <c r="D573" s="32"/>
      <c r="E573" s="135"/>
      <c r="F573" s="31"/>
      <c r="G573" s="220"/>
      <c r="H573" s="135"/>
      <c r="I573" s="120"/>
      <c r="J573" s="120"/>
      <c r="K573" s="120"/>
      <c r="L573" s="204"/>
      <c r="M573" s="32"/>
      <c r="N573" s="128"/>
      <c r="O573" s="205" t="s">
        <v>49</v>
      </c>
      <c r="P573" s="206" t="s">
        <v>50</v>
      </c>
      <c r="Q573" s="153" t="n">
        <v>0</v>
      </c>
      <c r="R573" s="221" t="n">
        <v>0</v>
      </c>
      <c r="S573" s="222"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31"/>
      <c r="B574" s="135"/>
      <c r="C574" s="16"/>
      <c r="D574" s="32"/>
      <c r="E574" s="31"/>
      <c r="F574" s="139"/>
      <c r="G574" s="220"/>
      <c r="H574" s="135"/>
      <c r="I574" s="120"/>
      <c r="J574" s="120"/>
      <c r="K574" s="120"/>
      <c r="L574" s="204"/>
      <c r="M574" s="32"/>
      <c r="N574" s="128"/>
      <c r="O574" s="205" t="s">
        <v>49</v>
      </c>
      <c r="P574" s="206" t="s">
        <v>50</v>
      </c>
      <c r="Q574" s="153" t="n">
        <v>0</v>
      </c>
      <c r="R574" s="221" t="n">
        <v>0</v>
      </c>
      <c r="S574" s="222"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162"/>
      <c r="B575" s="135"/>
      <c r="C575" s="163"/>
      <c r="D575" s="149"/>
      <c r="E575" s="139"/>
      <c r="F575" s="139"/>
      <c r="G575" s="220"/>
      <c r="H575" s="135"/>
      <c r="I575" s="120"/>
      <c r="J575" s="120"/>
      <c r="K575" s="120"/>
      <c r="L575" s="204"/>
      <c r="M575" s="32"/>
      <c r="N575" s="128"/>
      <c r="O575" s="205" t="s">
        <v>49</v>
      </c>
      <c r="P575" s="206" t="s">
        <v>50</v>
      </c>
      <c r="Q575" s="153" t="n">
        <v>0</v>
      </c>
      <c r="R575" s="221" t="n">
        <v>0</v>
      </c>
      <c r="S575" s="222"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122"/>
      <c r="B576" s="135"/>
      <c r="C576" s="134"/>
      <c r="D576" s="122"/>
      <c r="E576" s="36"/>
      <c r="F576" s="17"/>
      <c r="G576" s="220"/>
      <c r="H576" s="135"/>
      <c r="I576" s="120"/>
      <c r="J576" s="120"/>
      <c r="K576" s="120"/>
      <c r="L576" s="204"/>
      <c r="M576" s="32"/>
      <c r="N576" s="128"/>
      <c r="O576" s="205" t="s">
        <v>49</v>
      </c>
      <c r="P576" s="206" t="s">
        <v>50</v>
      </c>
      <c r="Q576" s="153" t="n">
        <v>0</v>
      </c>
      <c r="R576" s="221" t="n">
        <v>0</v>
      </c>
      <c r="S576" s="222"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122"/>
      <c r="B577" s="135"/>
      <c r="C577" s="121"/>
      <c r="D577" s="122"/>
      <c r="E577" s="36"/>
      <c r="F577" s="17"/>
      <c r="G577" s="220"/>
      <c r="H577" s="135"/>
      <c r="I577" s="120"/>
      <c r="J577" s="120"/>
      <c r="K577" s="120"/>
      <c r="L577" s="204"/>
      <c r="M577" s="32"/>
      <c r="N577" s="128"/>
      <c r="O577" s="205" t="s">
        <v>49</v>
      </c>
      <c r="P577" s="206" t="s">
        <v>50</v>
      </c>
      <c r="Q577" s="153" t="n">
        <v>0</v>
      </c>
      <c r="R577" s="221" t="n">
        <v>0</v>
      </c>
      <c r="S577" s="222"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122"/>
      <c r="B578" s="135"/>
      <c r="C578" s="121"/>
      <c r="D578" s="122"/>
      <c r="E578" s="36"/>
      <c r="F578" s="17"/>
      <c r="G578" s="220"/>
      <c r="H578" s="135"/>
      <c r="I578" s="120"/>
      <c r="J578" s="120"/>
      <c r="K578" s="120"/>
      <c r="L578" s="204"/>
      <c r="M578" s="32"/>
      <c r="N578" s="128"/>
      <c r="O578" s="205" t="s">
        <v>49</v>
      </c>
      <c r="P578" s="206" t="s">
        <v>50</v>
      </c>
      <c r="Q578" s="153" t="n">
        <v>0</v>
      </c>
      <c r="R578" s="221" t="n">
        <v>0</v>
      </c>
      <c r="S578" s="222"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122"/>
      <c r="B579" s="135"/>
      <c r="C579" s="121"/>
      <c r="D579" s="122"/>
      <c r="E579" s="36"/>
      <c r="F579" s="17"/>
      <c r="G579" s="220"/>
      <c r="H579" s="135"/>
      <c r="I579" s="120"/>
      <c r="J579" s="120"/>
      <c r="K579" s="120"/>
      <c r="L579" s="204"/>
      <c r="M579" s="32"/>
      <c r="N579" s="128"/>
      <c r="O579" s="205" t="s">
        <v>49</v>
      </c>
      <c r="P579" s="206" t="s">
        <v>50</v>
      </c>
      <c r="Q579" s="153" t="n">
        <v>0</v>
      </c>
      <c r="R579" s="221" t="n">
        <v>0</v>
      </c>
      <c r="S579" s="222"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122"/>
      <c r="B580" s="135"/>
      <c r="C580" s="121"/>
      <c r="D580" s="122"/>
      <c r="E580" s="36"/>
      <c r="F580" s="17"/>
      <c r="G580" s="220"/>
      <c r="H580" s="135"/>
      <c r="I580" s="120"/>
      <c r="J580" s="120"/>
      <c r="K580" s="120"/>
      <c r="L580" s="204"/>
      <c r="M580" s="32"/>
      <c r="N580" s="128"/>
      <c r="O580" s="205" t="s">
        <v>49</v>
      </c>
      <c r="P580" s="206" t="s">
        <v>50</v>
      </c>
      <c r="Q580" s="153" t="n">
        <v>0</v>
      </c>
      <c r="R580" s="221" t="n">
        <v>0</v>
      </c>
      <c r="S580" s="222"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122"/>
      <c r="B581" s="135"/>
      <c r="C581" s="121"/>
      <c r="D581" s="122"/>
      <c r="E581" s="36"/>
      <c r="F581" s="17"/>
      <c r="G581" s="220"/>
      <c r="H581" s="135"/>
      <c r="I581" s="120"/>
      <c r="J581" s="120"/>
      <c r="K581" s="120"/>
      <c r="L581" s="204"/>
      <c r="M581" s="32"/>
      <c r="N581" s="128"/>
      <c r="O581" s="205" t="s">
        <v>49</v>
      </c>
      <c r="P581" s="206" t="s">
        <v>50</v>
      </c>
      <c r="Q581" s="153" t="n">
        <v>0</v>
      </c>
      <c r="R581" s="221" t="n">
        <v>0</v>
      </c>
      <c r="S581" s="222"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122"/>
      <c r="B582" s="135"/>
      <c r="C582" s="121"/>
      <c r="D582" s="122"/>
      <c r="E582" s="36"/>
      <c r="F582" s="17"/>
      <c r="G582" s="220"/>
      <c r="H582" s="135"/>
      <c r="I582" s="120"/>
      <c r="J582" s="120"/>
      <c r="K582" s="120"/>
      <c r="L582" s="204"/>
      <c r="M582" s="32"/>
      <c r="N582" s="128"/>
      <c r="O582" s="205" t="s">
        <v>49</v>
      </c>
      <c r="P582" s="206" t="s">
        <v>50</v>
      </c>
      <c r="Q582" s="153" t="n">
        <v>0</v>
      </c>
      <c r="R582" s="221" t="n">
        <v>0</v>
      </c>
      <c r="S582" s="233"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122"/>
      <c r="B583" s="135"/>
      <c r="C583" s="121"/>
      <c r="D583" s="122"/>
      <c r="E583" s="36"/>
      <c r="F583" s="17"/>
      <c r="G583" s="220"/>
      <c r="H583" s="135"/>
      <c r="I583" s="120"/>
      <c r="J583" s="120"/>
      <c r="K583" s="120"/>
      <c r="L583" s="204"/>
      <c r="M583" s="32"/>
      <c r="N583" s="128"/>
      <c r="O583" s="205" t="s">
        <v>49</v>
      </c>
      <c r="P583" s="206" t="s">
        <v>50</v>
      </c>
      <c r="Q583" s="153" t="n">
        <v>0</v>
      </c>
      <c r="R583" s="221" t="n">
        <v>0</v>
      </c>
      <c r="S583" s="233"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122"/>
      <c r="B584" s="135"/>
      <c r="C584" s="121"/>
      <c r="D584" s="122"/>
      <c r="E584" s="36"/>
      <c r="F584" s="17"/>
      <c r="G584" s="220"/>
      <c r="H584" s="135"/>
      <c r="I584" s="120"/>
      <c r="J584" s="120"/>
      <c r="K584" s="120"/>
      <c r="L584" s="204"/>
      <c r="M584" s="32"/>
      <c r="N584" s="128"/>
      <c r="O584" s="205" t="s">
        <v>49</v>
      </c>
      <c r="P584" s="206" t="s">
        <v>50</v>
      </c>
      <c r="Q584" s="153" t="n">
        <v>0</v>
      </c>
      <c r="R584" s="221" t="n">
        <v>0</v>
      </c>
      <c r="S584" s="233"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122"/>
      <c r="B585" s="135"/>
      <c r="C585" s="121"/>
      <c r="D585" s="122"/>
      <c r="E585" s="36"/>
      <c r="F585" s="17"/>
      <c r="G585" s="220"/>
      <c r="H585" s="135"/>
      <c r="I585" s="120"/>
      <c r="J585" s="120"/>
      <c r="K585" s="120"/>
      <c r="L585" s="204"/>
      <c r="M585" s="32"/>
      <c r="N585" s="128"/>
      <c r="O585" s="205" t="s">
        <v>49</v>
      </c>
      <c r="P585" s="206" t="s">
        <v>50</v>
      </c>
      <c r="Q585" s="153" t="n">
        <v>0</v>
      </c>
      <c r="R585" s="221" t="n">
        <v>0</v>
      </c>
      <c r="S585" s="233"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122"/>
      <c r="B586" s="135"/>
      <c r="C586" s="121"/>
      <c r="D586" s="122"/>
      <c r="E586" s="36"/>
      <c r="F586" s="17"/>
      <c r="G586" s="220"/>
      <c r="H586" s="135"/>
      <c r="I586" s="120"/>
      <c r="J586" s="120"/>
      <c r="K586" s="120"/>
      <c r="L586" s="204"/>
      <c r="M586" s="32"/>
      <c r="N586" s="128"/>
      <c r="O586" s="205" t="s">
        <v>49</v>
      </c>
      <c r="P586" s="206" t="s">
        <v>50</v>
      </c>
      <c r="Q586" s="153" t="n">
        <v>0</v>
      </c>
      <c r="R586" s="221" t="n">
        <v>0</v>
      </c>
      <c r="S586" s="233"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122"/>
      <c r="B587" s="135"/>
      <c r="C587" s="121"/>
      <c r="D587" s="122"/>
      <c r="E587" s="36"/>
      <c r="F587" s="17"/>
      <c r="G587" s="220"/>
      <c r="H587" s="135"/>
      <c r="I587" s="120"/>
      <c r="J587" s="120"/>
      <c r="K587" s="120"/>
      <c r="L587" s="204"/>
      <c r="M587" s="32"/>
      <c r="N587" s="128"/>
      <c r="O587" s="205" t="s">
        <v>49</v>
      </c>
      <c r="P587" s="206" t="s">
        <v>50</v>
      </c>
      <c r="Q587" s="153" t="n">
        <v>0</v>
      </c>
      <c r="R587" s="221" t="n">
        <v>0</v>
      </c>
      <c r="S587" s="233"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122"/>
      <c r="B588" s="135"/>
      <c r="C588" s="121"/>
      <c r="D588" s="122"/>
      <c r="E588" s="36"/>
      <c r="F588" s="17"/>
      <c r="G588" s="220"/>
      <c r="H588" s="135"/>
      <c r="I588" s="120"/>
      <c r="J588" s="120"/>
      <c r="K588" s="120"/>
      <c r="L588" s="204"/>
      <c r="M588" s="32"/>
      <c r="N588" s="128"/>
      <c r="O588" s="205" t="s">
        <v>49</v>
      </c>
      <c r="P588" s="206" t="s">
        <v>50</v>
      </c>
      <c r="Q588" s="153" t="n">
        <v>0</v>
      </c>
      <c r="R588" s="221" t="n">
        <v>0</v>
      </c>
      <c r="S588" s="233"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17"/>
      <c r="B589" s="135"/>
      <c r="C589" s="121"/>
      <c r="D589" s="122"/>
      <c r="E589" s="36"/>
      <c r="F589" s="17"/>
      <c r="G589" s="220"/>
      <c r="H589" s="135"/>
      <c r="I589" s="120"/>
      <c r="J589" s="120"/>
      <c r="K589" s="120"/>
      <c r="L589" s="204"/>
      <c r="M589" s="32"/>
      <c r="N589" s="128"/>
      <c r="O589" s="205" t="s">
        <v>49</v>
      </c>
      <c r="P589" s="206" t="s">
        <v>50</v>
      </c>
      <c r="Q589" s="153" t="n">
        <v>0</v>
      </c>
      <c r="R589" s="221" t="n">
        <v>0</v>
      </c>
      <c r="S589" s="233"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14"/>
      <c r="B590" s="135"/>
      <c r="C590" s="121"/>
      <c r="D590" s="122"/>
      <c r="E590" s="122"/>
      <c r="F590" s="139"/>
      <c r="G590" s="220"/>
      <c r="H590" s="135"/>
      <c r="I590" s="120"/>
      <c r="J590" s="120"/>
      <c r="K590" s="120"/>
      <c r="L590" s="204"/>
      <c r="M590" s="32"/>
      <c r="N590" s="128"/>
      <c r="O590" s="205" t="s">
        <v>49</v>
      </c>
      <c r="P590" s="206" t="s">
        <v>50</v>
      </c>
      <c r="Q590" s="153" t="n">
        <v>0</v>
      </c>
      <c r="R590" s="221" t="n">
        <v>0</v>
      </c>
      <c r="S590" s="233"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14"/>
      <c r="B591" s="135"/>
      <c r="C591" s="121"/>
      <c r="D591" s="122"/>
      <c r="E591" s="122"/>
      <c r="F591" s="139"/>
      <c r="G591" s="220"/>
      <c r="H591" s="135"/>
      <c r="I591" s="120"/>
      <c r="J591" s="120"/>
      <c r="K591" s="120"/>
      <c r="L591" s="204"/>
      <c r="M591" s="32"/>
      <c r="N591" s="128"/>
      <c r="O591" s="205" t="s">
        <v>49</v>
      </c>
      <c r="P591" s="206" t="s">
        <v>50</v>
      </c>
      <c r="Q591" s="153" t="n">
        <v>0</v>
      </c>
      <c r="R591" s="221" t="n">
        <v>0</v>
      </c>
      <c r="S591" s="233"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17"/>
      <c r="B592" s="135"/>
      <c r="C592" s="134"/>
      <c r="D592" s="122"/>
      <c r="E592" s="122"/>
      <c r="F592" s="122"/>
      <c r="G592" s="220"/>
      <c r="H592" s="135"/>
      <c r="I592" s="120"/>
      <c r="J592" s="120"/>
      <c r="K592" s="120"/>
      <c r="L592" s="204"/>
      <c r="M592" s="32"/>
      <c r="N592" s="128"/>
      <c r="O592" s="205" t="s">
        <v>49</v>
      </c>
      <c r="P592" s="206" t="s">
        <v>50</v>
      </c>
      <c r="Q592" s="153" t="n">
        <v>0</v>
      </c>
      <c r="R592" s="221" t="n">
        <v>0</v>
      </c>
      <c r="S592" s="233"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122"/>
      <c r="B593" s="135"/>
      <c r="C593" s="121"/>
      <c r="D593" s="135"/>
      <c r="E593" s="122"/>
      <c r="F593" s="139"/>
      <c r="G593" s="220"/>
      <c r="H593" s="135"/>
      <c r="I593" s="120"/>
      <c r="J593" s="120"/>
      <c r="K593" s="120"/>
      <c r="L593" s="204"/>
      <c r="M593" s="32"/>
      <c r="N593" s="128"/>
      <c r="O593" s="205" t="s">
        <v>49</v>
      </c>
      <c r="P593" s="206" t="s">
        <v>50</v>
      </c>
      <c r="Q593" s="153" t="n">
        <v>0</v>
      </c>
      <c r="R593" s="221" t="n">
        <v>0</v>
      </c>
      <c r="S593" s="233"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17"/>
      <c r="B594" s="135"/>
      <c r="C594" s="122"/>
      <c r="D594" s="17"/>
      <c r="E594" s="122"/>
      <c r="F594" s="17"/>
      <c r="G594" s="220"/>
      <c r="H594" s="135"/>
      <c r="I594" s="120"/>
      <c r="J594" s="120"/>
      <c r="K594" s="120"/>
      <c r="L594" s="204"/>
      <c r="M594" s="32"/>
      <c r="N594" s="128"/>
      <c r="O594" s="205" t="s">
        <v>49</v>
      </c>
      <c r="P594" s="206" t="s">
        <v>50</v>
      </c>
      <c r="Q594" s="153" t="n">
        <v>0</v>
      </c>
      <c r="R594" s="221" t="n">
        <v>0</v>
      </c>
      <c r="S594" s="233"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17"/>
      <c r="B595" s="135"/>
      <c r="C595" s="136"/>
      <c r="D595" s="17"/>
      <c r="E595" s="122"/>
      <c r="F595" s="122"/>
      <c r="G595" s="220"/>
      <c r="H595" s="135"/>
      <c r="I595" s="120"/>
      <c r="J595" s="120"/>
      <c r="K595" s="120"/>
      <c r="L595" s="204"/>
      <c r="M595" s="32"/>
      <c r="N595" s="128"/>
      <c r="O595" s="205" t="s">
        <v>49</v>
      </c>
      <c r="P595" s="206" t="s">
        <v>50</v>
      </c>
      <c r="Q595" s="153" t="n">
        <v>0</v>
      </c>
      <c r="R595" s="221" t="n">
        <v>0</v>
      </c>
      <c r="S595" s="233"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122"/>
      <c r="B596" s="135"/>
      <c r="C596" s="134"/>
      <c r="D596" s="135"/>
      <c r="E596" s="122"/>
      <c r="F596" s="17"/>
      <c r="G596" s="220"/>
      <c r="H596" s="135"/>
      <c r="I596" s="120"/>
      <c r="J596" s="120"/>
      <c r="K596" s="120"/>
      <c r="L596" s="204"/>
      <c r="M596" s="32"/>
      <c r="N596" s="128"/>
      <c r="O596" s="205" t="s">
        <v>49</v>
      </c>
      <c r="P596" s="206" t="s">
        <v>50</v>
      </c>
      <c r="Q596" s="153" t="n">
        <v>0</v>
      </c>
      <c r="R596" s="221" t="n">
        <v>0</v>
      </c>
      <c r="S596" s="233"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17"/>
      <c r="B597" s="135"/>
      <c r="C597" s="16"/>
      <c r="D597" s="32"/>
      <c r="E597" s="31"/>
      <c r="F597" s="31"/>
      <c r="G597" s="220"/>
      <c r="H597" s="135"/>
      <c r="I597" s="120"/>
      <c r="J597" s="120"/>
      <c r="K597" s="120"/>
      <c r="L597" s="204"/>
      <c r="M597" s="32"/>
      <c r="N597" s="128"/>
      <c r="O597" s="205" t="s">
        <v>49</v>
      </c>
      <c r="P597" s="206" t="s">
        <v>50</v>
      </c>
      <c r="Q597" s="153" t="n">
        <v>0</v>
      </c>
      <c r="R597" s="221" t="n">
        <v>0</v>
      </c>
      <c r="S597" s="233"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31"/>
      <c r="B598" s="135"/>
      <c r="C598" s="33"/>
      <c r="D598" s="32"/>
      <c r="E598" s="139"/>
      <c r="F598" s="31"/>
      <c r="G598" s="220"/>
      <c r="H598" s="135"/>
      <c r="I598" s="120"/>
      <c r="J598" s="120"/>
      <c r="K598" s="120"/>
      <c r="L598" s="204"/>
      <c r="M598" s="32"/>
      <c r="N598" s="128"/>
      <c r="O598" s="205" t="s">
        <v>49</v>
      </c>
      <c r="P598" s="206" t="s">
        <v>50</v>
      </c>
      <c r="Q598" s="153" t="n">
        <v>0</v>
      </c>
      <c r="R598" s="221" t="n">
        <v>0</v>
      </c>
      <c r="S598" s="233"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31"/>
      <c r="B599" s="135"/>
      <c r="C599" s="33"/>
      <c r="D599" s="32"/>
      <c r="E599" s="31"/>
      <c r="F599" s="31"/>
      <c r="G599" s="220"/>
      <c r="H599" s="135"/>
      <c r="I599" s="120"/>
      <c r="J599" s="120"/>
      <c r="K599" s="120"/>
      <c r="L599" s="204"/>
      <c r="M599" s="32"/>
      <c r="N599" s="128"/>
      <c r="O599" s="205" t="s">
        <v>49</v>
      </c>
      <c r="P599" s="206" t="s">
        <v>50</v>
      </c>
      <c r="Q599" s="153" t="n">
        <v>0</v>
      </c>
      <c r="R599" s="221" t="n">
        <v>0</v>
      </c>
      <c r="S599" s="233"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17"/>
      <c r="B600" s="135"/>
      <c r="C600" s="122"/>
      <c r="D600" s="17"/>
      <c r="E600" s="122"/>
      <c r="F600" s="17"/>
      <c r="G600" s="220"/>
      <c r="H600" s="135"/>
      <c r="I600" s="120"/>
      <c r="J600" s="120"/>
      <c r="K600" s="120"/>
      <c r="L600" s="204"/>
      <c r="M600" s="32"/>
      <c r="N600" s="128"/>
      <c r="O600" s="205" t="s">
        <v>49</v>
      </c>
      <c r="P600" s="206" t="s">
        <v>50</v>
      </c>
      <c r="Q600" s="153" t="n">
        <v>0</v>
      </c>
      <c r="R600" s="221" t="n">
        <v>0</v>
      </c>
      <c r="S600" s="233"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31"/>
      <c r="B601" s="135"/>
      <c r="C601" s="16"/>
      <c r="D601" s="32"/>
      <c r="E601" s="31"/>
      <c r="F601" s="31"/>
      <c r="G601" s="220"/>
      <c r="H601" s="135"/>
      <c r="I601" s="120"/>
      <c r="J601" s="120"/>
      <c r="K601" s="120"/>
      <c r="L601" s="204"/>
      <c r="M601" s="32"/>
      <c r="N601" s="128"/>
      <c r="O601" s="205" t="s">
        <v>49</v>
      </c>
      <c r="P601" s="206" t="s">
        <v>50</v>
      </c>
      <c r="Q601" s="153" t="n">
        <v>0</v>
      </c>
      <c r="R601" s="221" t="n">
        <v>0</v>
      </c>
      <c r="S601" s="233"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135"/>
      <c r="B602" s="135"/>
      <c r="C602" s="121"/>
      <c r="D602" s="32"/>
      <c r="E602" s="31"/>
      <c r="F602" s="31"/>
      <c r="G602" s="220"/>
      <c r="H602" s="135"/>
      <c r="I602" s="120"/>
      <c r="J602" s="120"/>
      <c r="K602" s="120"/>
      <c r="L602" s="204"/>
      <c r="M602" s="32"/>
      <c r="N602" s="128"/>
      <c r="O602" s="205" t="s">
        <v>49</v>
      </c>
      <c r="P602" s="206" t="s">
        <v>50</v>
      </c>
      <c r="Q602" s="153" t="n">
        <v>0</v>
      </c>
      <c r="R602" s="221" t="n">
        <v>0</v>
      </c>
      <c r="S602" s="233"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135"/>
      <c r="B603" s="135"/>
      <c r="C603" s="121"/>
      <c r="D603" s="32"/>
      <c r="E603" s="135"/>
      <c r="F603" s="31"/>
      <c r="G603" s="220"/>
      <c r="H603" s="135"/>
      <c r="I603" s="120"/>
      <c r="J603" s="120"/>
      <c r="K603" s="120"/>
      <c r="L603" s="204"/>
      <c r="M603" s="32"/>
      <c r="N603" s="128"/>
      <c r="O603" s="205" t="s">
        <v>49</v>
      </c>
      <c r="P603" s="206" t="s">
        <v>50</v>
      </c>
      <c r="Q603" s="153" t="n">
        <v>0</v>
      </c>
      <c r="R603" s="221" t="n">
        <v>0</v>
      </c>
      <c r="S603" s="233"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122"/>
      <c r="B604" s="135"/>
      <c r="C604" s="121"/>
      <c r="D604" s="122"/>
      <c r="E604" s="225"/>
      <c r="F604" s="122"/>
      <c r="G604" s="220"/>
      <c r="H604" s="135"/>
      <c r="I604" s="120"/>
      <c r="J604" s="120"/>
      <c r="K604" s="120"/>
      <c r="L604" s="204"/>
      <c r="M604" s="32"/>
      <c r="N604" s="128"/>
      <c r="O604" s="205" t="s">
        <v>49</v>
      </c>
      <c r="P604" s="206" t="s">
        <v>50</v>
      </c>
      <c r="Q604" s="153" t="n">
        <v>0</v>
      </c>
      <c r="R604" s="221" t="n">
        <v>0</v>
      </c>
      <c r="S604" s="233"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122"/>
      <c r="B605" s="135"/>
      <c r="C605" s="121"/>
      <c r="D605" s="122"/>
      <c r="E605" s="36"/>
      <c r="F605" s="17"/>
      <c r="G605" s="220"/>
      <c r="H605" s="135"/>
      <c r="I605" s="120"/>
      <c r="J605" s="120"/>
      <c r="K605" s="120"/>
      <c r="L605" s="204"/>
      <c r="M605" s="32"/>
      <c r="N605" s="128"/>
      <c r="O605" s="205" t="s">
        <v>49</v>
      </c>
      <c r="P605" s="206" t="s">
        <v>50</v>
      </c>
      <c r="Q605" s="153" t="n">
        <v>0</v>
      </c>
      <c r="R605" s="221" t="n">
        <v>0</v>
      </c>
      <c r="S605" s="233"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122"/>
      <c r="B606" s="135"/>
      <c r="C606" s="121"/>
      <c r="D606" s="122"/>
      <c r="E606" s="36"/>
      <c r="F606" s="17"/>
      <c r="G606" s="220"/>
      <c r="H606" s="135"/>
      <c r="I606" s="120"/>
      <c r="J606" s="120"/>
      <c r="K606" s="120"/>
      <c r="L606" s="204"/>
      <c r="M606" s="32"/>
      <c r="N606" s="128"/>
      <c r="O606" s="205" t="s">
        <v>49</v>
      </c>
      <c r="P606" s="206" t="s">
        <v>50</v>
      </c>
      <c r="Q606" s="153" t="n">
        <v>0</v>
      </c>
      <c r="R606" s="221" t="n">
        <v>0</v>
      </c>
      <c r="S606" s="233"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31"/>
      <c r="B607" s="135"/>
      <c r="C607" s="121"/>
      <c r="D607" s="122"/>
      <c r="E607" s="36"/>
      <c r="F607" s="17"/>
      <c r="G607" s="220"/>
      <c r="H607" s="135"/>
      <c r="I607" s="120"/>
      <c r="J607" s="120"/>
      <c r="K607" s="120"/>
      <c r="L607" s="204"/>
      <c r="M607" s="32"/>
      <c r="N607" s="128"/>
      <c r="O607" s="205" t="s">
        <v>49</v>
      </c>
      <c r="P607" s="206" t="s">
        <v>50</v>
      </c>
      <c r="Q607" s="153" t="n">
        <v>0</v>
      </c>
      <c r="R607" s="221" t="n">
        <v>0</v>
      </c>
      <c r="S607" s="233"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31"/>
      <c r="B608" s="135"/>
      <c r="C608" s="121"/>
      <c r="D608" s="122"/>
      <c r="E608" s="36"/>
      <c r="F608" s="17"/>
      <c r="G608" s="220"/>
      <c r="H608" s="135"/>
      <c r="I608" s="120"/>
      <c r="J608" s="120"/>
      <c r="K608" s="120"/>
      <c r="L608" s="204"/>
      <c r="M608" s="32"/>
      <c r="N608" s="128"/>
      <c r="O608" s="205" t="s">
        <v>49</v>
      </c>
      <c r="P608" s="206" t="s">
        <v>50</v>
      </c>
      <c r="Q608" s="153" t="n">
        <v>0</v>
      </c>
      <c r="R608" s="221" t="n">
        <v>0</v>
      </c>
      <c r="S608" s="233"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122"/>
      <c r="B609" s="135"/>
      <c r="C609" s="121"/>
      <c r="D609" s="122"/>
      <c r="E609" s="36"/>
      <c r="F609" s="17"/>
      <c r="G609" s="220"/>
      <c r="H609" s="135"/>
      <c r="I609" s="120"/>
      <c r="J609" s="120"/>
      <c r="K609" s="120"/>
      <c r="L609" s="204"/>
      <c r="M609" s="32"/>
      <c r="N609" s="128"/>
      <c r="O609" s="205" t="s">
        <v>49</v>
      </c>
      <c r="P609" s="206" t="s">
        <v>50</v>
      </c>
      <c r="Q609" s="153" t="n">
        <v>0</v>
      </c>
      <c r="R609" s="221" t="n">
        <v>0</v>
      </c>
      <c r="S609" s="233"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122"/>
      <c r="B610" s="135"/>
      <c r="C610" s="121"/>
      <c r="D610" s="122"/>
      <c r="E610" s="36"/>
      <c r="F610" s="17"/>
      <c r="G610" s="220"/>
      <c r="H610" s="135"/>
      <c r="I610" s="120"/>
      <c r="J610" s="120"/>
      <c r="K610" s="120"/>
      <c r="L610" s="204"/>
      <c r="M610" s="32"/>
      <c r="N610" s="128"/>
      <c r="O610" s="205" t="s">
        <v>49</v>
      </c>
      <c r="P610" s="206" t="s">
        <v>50</v>
      </c>
      <c r="Q610" s="153" t="n">
        <v>0</v>
      </c>
      <c r="R610" s="221" t="n">
        <v>0</v>
      </c>
      <c r="S610" s="233"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122"/>
      <c r="B611" s="135"/>
      <c r="C611" s="121"/>
      <c r="D611" s="122"/>
      <c r="E611" s="36"/>
      <c r="F611" s="17"/>
      <c r="G611" s="220"/>
      <c r="H611" s="135"/>
      <c r="I611" s="120"/>
      <c r="J611" s="120"/>
      <c r="K611" s="120"/>
      <c r="L611" s="204"/>
      <c r="M611" s="32"/>
      <c r="N611" s="128"/>
      <c r="O611" s="205" t="s">
        <v>49</v>
      </c>
      <c r="P611" s="206" t="s">
        <v>50</v>
      </c>
      <c r="Q611" s="153" t="n">
        <v>0</v>
      </c>
      <c r="R611" s="221" t="n">
        <v>0</v>
      </c>
      <c r="S611" s="233"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14"/>
      <c r="B612" s="135"/>
      <c r="C612" s="134"/>
      <c r="D612" s="122"/>
      <c r="E612" s="122"/>
      <c r="F612" s="17"/>
      <c r="G612" s="220"/>
      <c r="H612" s="135"/>
      <c r="I612" s="120"/>
      <c r="J612" s="120"/>
      <c r="K612" s="120"/>
      <c r="L612" s="204"/>
      <c r="M612" s="32"/>
      <c r="N612" s="128"/>
      <c r="O612" s="205" t="s">
        <v>49</v>
      </c>
      <c r="P612" s="206" t="s">
        <v>50</v>
      </c>
      <c r="Q612" s="153" t="n">
        <v>0</v>
      </c>
      <c r="R612" s="221" t="n">
        <v>0</v>
      </c>
      <c r="S612" s="233"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17"/>
      <c r="B613" s="135"/>
      <c r="C613" s="134"/>
      <c r="D613" s="122"/>
      <c r="E613" s="122"/>
      <c r="F613" s="17"/>
      <c r="G613" s="220"/>
      <c r="H613" s="135"/>
      <c r="I613" s="120"/>
      <c r="J613" s="120"/>
      <c r="K613" s="120"/>
      <c r="L613" s="204"/>
      <c r="M613" s="32"/>
      <c r="N613" s="128"/>
      <c r="O613" s="205" t="s">
        <v>49</v>
      </c>
      <c r="P613" s="206" t="s">
        <v>50</v>
      </c>
      <c r="Q613" s="153" t="n">
        <v>0</v>
      </c>
      <c r="R613" s="221" t="n">
        <v>0</v>
      </c>
      <c r="S613" s="233"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122"/>
      <c r="B614" s="135"/>
      <c r="C614" s="134"/>
      <c r="D614" s="135"/>
      <c r="E614" s="122"/>
      <c r="F614" s="139"/>
      <c r="G614" s="220"/>
      <c r="H614" s="135"/>
      <c r="I614" s="120"/>
      <c r="J614" s="120"/>
      <c r="K614" s="120"/>
      <c r="L614" s="204"/>
      <c r="M614" s="32"/>
      <c r="N614" s="128"/>
      <c r="O614" s="205" t="s">
        <v>49</v>
      </c>
      <c r="P614" s="206" t="s">
        <v>50</v>
      </c>
      <c r="Q614" s="153" t="n">
        <v>0</v>
      </c>
      <c r="R614" s="221" t="n">
        <v>0</v>
      </c>
      <c r="S614" s="233"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162"/>
      <c r="B615" s="135"/>
      <c r="C615" s="163"/>
      <c r="D615" s="145"/>
      <c r="E615" s="122"/>
      <c r="F615" s="17"/>
      <c r="G615" s="220"/>
      <c r="H615" s="135"/>
      <c r="I615" s="120"/>
      <c r="J615" s="120"/>
      <c r="K615" s="120"/>
      <c r="L615" s="204"/>
      <c r="M615" s="32"/>
      <c r="N615" s="128"/>
      <c r="O615" s="205" t="s">
        <v>49</v>
      </c>
      <c r="P615" s="206" t="s">
        <v>50</v>
      </c>
      <c r="Q615" s="153" t="n">
        <v>0</v>
      </c>
      <c r="R615" s="221" t="n">
        <v>0</v>
      </c>
      <c r="S615" s="233"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162"/>
      <c r="B616" s="135"/>
      <c r="C616" s="226"/>
      <c r="D616" s="145"/>
      <c r="E616" s="122"/>
      <c r="F616" s="17"/>
      <c r="G616" s="220"/>
      <c r="H616" s="135"/>
      <c r="I616" s="120"/>
      <c r="J616" s="120"/>
      <c r="K616" s="120"/>
      <c r="L616" s="204"/>
      <c r="M616" s="32"/>
      <c r="N616" s="128"/>
      <c r="O616" s="205" t="s">
        <v>49</v>
      </c>
      <c r="P616" s="206" t="s">
        <v>50</v>
      </c>
      <c r="Q616" s="153" t="n">
        <v>0</v>
      </c>
      <c r="R616" s="221" t="n">
        <v>0</v>
      </c>
      <c r="S616" s="233"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31"/>
      <c r="B617" s="135"/>
      <c r="C617" s="39"/>
      <c r="D617" s="32"/>
      <c r="E617" s="31"/>
      <c r="F617" s="31"/>
      <c r="G617" s="220"/>
      <c r="H617" s="135"/>
      <c r="I617" s="120"/>
      <c r="J617" s="120"/>
      <c r="K617" s="120"/>
      <c r="L617" s="204"/>
      <c r="M617" s="32"/>
      <c r="N617" s="128"/>
      <c r="O617" s="205" t="s">
        <v>49</v>
      </c>
      <c r="P617" s="206" t="s">
        <v>50</v>
      </c>
      <c r="Q617" s="153" t="n">
        <v>0</v>
      </c>
      <c r="R617" s="221" t="n">
        <v>0</v>
      </c>
      <c r="S617" s="233"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122"/>
      <c r="B618" s="135"/>
      <c r="C618" s="122"/>
      <c r="D618" s="17"/>
      <c r="E618" s="122"/>
      <c r="F618" s="17"/>
      <c r="G618" s="220"/>
      <c r="H618" s="135"/>
      <c r="I618" s="120"/>
      <c r="J618" s="120"/>
      <c r="K618" s="120"/>
      <c r="L618" s="204"/>
      <c r="M618" s="32"/>
      <c r="N618" s="128"/>
      <c r="O618" s="205" t="s">
        <v>49</v>
      </c>
      <c r="P618" s="206" t="s">
        <v>50</v>
      </c>
      <c r="Q618" s="153" t="n">
        <v>0</v>
      </c>
      <c r="R618" s="221" t="n">
        <v>0</v>
      </c>
      <c r="S618" s="233"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122"/>
      <c r="B619" s="135"/>
      <c r="C619" s="122"/>
      <c r="D619" s="17"/>
      <c r="E619" s="122"/>
      <c r="F619" s="17"/>
      <c r="G619" s="220"/>
      <c r="H619" s="135"/>
      <c r="I619" s="120"/>
      <c r="J619" s="120"/>
      <c r="K619" s="120"/>
      <c r="L619" s="204"/>
      <c r="M619" s="32"/>
      <c r="N619" s="128"/>
      <c r="O619" s="205" t="s">
        <v>49</v>
      </c>
      <c r="P619" s="206" t="s">
        <v>50</v>
      </c>
      <c r="Q619" s="153" t="n">
        <v>0</v>
      </c>
      <c r="R619" s="221" t="n">
        <v>0</v>
      </c>
      <c r="S619" s="233"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122"/>
      <c r="B620" s="135"/>
      <c r="C620" s="134"/>
      <c r="D620" s="122"/>
      <c r="E620" s="36"/>
      <c r="F620" s="17"/>
      <c r="G620" s="220"/>
      <c r="H620" s="135"/>
      <c r="I620" s="120"/>
      <c r="J620" s="120"/>
      <c r="K620" s="120"/>
      <c r="L620" s="204"/>
      <c r="M620" s="32"/>
      <c r="N620" s="128"/>
      <c r="O620" s="205" t="s">
        <v>49</v>
      </c>
      <c r="P620" s="206" t="s">
        <v>50</v>
      </c>
      <c r="Q620" s="153" t="n">
        <v>0</v>
      </c>
      <c r="R620" s="221" t="n">
        <v>0</v>
      </c>
      <c r="S620" s="233"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162"/>
      <c r="B621" s="135"/>
      <c r="C621" s="163"/>
      <c r="D621" s="149"/>
      <c r="E621" s="139"/>
      <c r="F621" s="17"/>
      <c r="G621" s="220"/>
      <c r="H621" s="135"/>
      <c r="I621" s="120"/>
      <c r="J621" s="120"/>
      <c r="K621" s="120"/>
      <c r="L621" s="204"/>
      <c r="M621" s="32"/>
      <c r="N621" s="128"/>
      <c r="O621" s="205" t="s">
        <v>49</v>
      </c>
      <c r="P621" s="206" t="s">
        <v>50</v>
      </c>
      <c r="Q621" s="153" t="n">
        <v>0</v>
      </c>
      <c r="R621" s="221" t="n">
        <v>0</v>
      </c>
      <c r="S621" s="233"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122"/>
      <c r="B622" s="135"/>
      <c r="C622" s="121"/>
      <c r="D622" s="122"/>
      <c r="E622" s="225"/>
      <c r="F622" s="122"/>
      <c r="G622" s="220"/>
      <c r="H622" s="135"/>
      <c r="I622" s="120"/>
      <c r="J622" s="120"/>
      <c r="K622" s="120"/>
      <c r="L622" s="204"/>
      <c r="M622" s="32"/>
      <c r="N622" s="128"/>
      <c r="O622" s="205" t="s">
        <v>49</v>
      </c>
      <c r="P622" s="206" t="s">
        <v>50</v>
      </c>
      <c r="Q622" s="153" t="n">
        <v>0</v>
      </c>
      <c r="R622" s="221" t="n">
        <v>0</v>
      </c>
      <c r="S622" s="233"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122"/>
      <c r="B623" s="135"/>
      <c r="C623" s="121"/>
      <c r="D623" s="122"/>
      <c r="E623" s="122"/>
      <c r="F623" s="17"/>
      <c r="G623" s="220"/>
      <c r="H623" s="135"/>
      <c r="I623" s="120"/>
      <c r="J623" s="120"/>
      <c r="K623" s="120"/>
      <c r="L623" s="204"/>
      <c r="M623" s="32"/>
      <c r="N623" s="128"/>
      <c r="O623" s="205" t="s">
        <v>49</v>
      </c>
      <c r="P623" s="206" t="s">
        <v>50</v>
      </c>
      <c r="Q623" s="153" t="n">
        <v>0</v>
      </c>
      <c r="R623" s="221" t="n">
        <v>0</v>
      </c>
      <c r="S623" s="233"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122"/>
      <c r="B624" s="135"/>
      <c r="C624" s="121"/>
      <c r="D624" s="122"/>
      <c r="E624" s="36"/>
      <c r="F624" s="17"/>
      <c r="G624" s="220"/>
      <c r="H624" s="135"/>
      <c r="I624" s="120"/>
      <c r="J624" s="120"/>
      <c r="K624" s="120"/>
      <c r="L624" s="204"/>
      <c r="M624" s="32"/>
      <c r="N624" s="128"/>
      <c r="O624" s="205" t="s">
        <v>49</v>
      </c>
      <c r="P624" s="206" t="s">
        <v>50</v>
      </c>
      <c r="Q624" s="153" t="n">
        <v>0</v>
      </c>
      <c r="R624" s="221" t="n">
        <v>0</v>
      </c>
      <c r="S624" s="233"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122"/>
      <c r="B625" s="135"/>
      <c r="C625" s="121"/>
      <c r="D625" s="122"/>
      <c r="E625" s="36"/>
      <c r="F625" s="17"/>
      <c r="G625" s="220"/>
      <c r="H625" s="135"/>
      <c r="I625" s="120"/>
      <c r="J625" s="120"/>
      <c r="K625" s="120"/>
      <c r="L625" s="204"/>
      <c r="M625" s="32"/>
      <c r="N625" s="128"/>
      <c r="O625" s="205" t="s">
        <v>49</v>
      </c>
      <c r="P625" s="206" t="s">
        <v>50</v>
      </c>
      <c r="Q625" s="153" t="n">
        <v>0</v>
      </c>
      <c r="R625" s="221" t="n">
        <v>0</v>
      </c>
      <c r="S625" s="233"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122"/>
      <c r="B626" s="135"/>
      <c r="C626" s="121"/>
      <c r="D626" s="122"/>
      <c r="E626" s="36"/>
      <c r="F626" s="17"/>
      <c r="G626" s="220"/>
      <c r="H626" s="135"/>
      <c r="I626" s="120"/>
      <c r="J626" s="120"/>
      <c r="K626" s="120"/>
      <c r="L626" s="204"/>
      <c r="M626" s="32"/>
      <c r="N626" s="128"/>
      <c r="O626" s="205" t="s">
        <v>49</v>
      </c>
      <c r="P626" s="206" t="s">
        <v>50</v>
      </c>
      <c r="Q626" s="153" t="n">
        <v>0</v>
      </c>
      <c r="R626" s="221" t="n">
        <v>0</v>
      </c>
      <c r="S626" s="233"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122"/>
      <c r="B627" s="135"/>
      <c r="C627" s="121"/>
      <c r="D627" s="122"/>
      <c r="E627" s="36"/>
      <c r="F627" s="17"/>
      <c r="G627" s="220"/>
      <c r="H627" s="135"/>
      <c r="I627" s="120"/>
      <c r="J627" s="120"/>
      <c r="K627" s="120"/>
      <c r="L627" s="204"/>
      <c r="M627" s="32"/>
      <c r="N627" s="128"/>
      <c r="O627" s="205" t="s">
        <v>49</v>
      </c>
      <c r="P627" s="206" t="s">
        <v>50</v>
      </c>
      <c r="Q627" s="153" t="n">
        <v>0</v>
      </c>
      <c r="R627" s="221" t="n">
        <v>0</v>
      </c>
      <c r="S627" s="233"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122"/>
      <c r="B628" s="135"/>
      <c r="C628" s="121"/>
      <c r="D628" s="122"/>
      <c r="E628" s="36"/>
      <c r="F628" s="17"/>
      <c r="G628" s="220"/>
      <c r="H628" s="135"/>
      <c r="I628" s="120"/>
      <c r="J628" s="120"/>
      <c r="K628" s="120"/>
      <c r="L628" s="204"/>
      <c r="M628" s="32"/>
      <c r="N628" s="128"/>
      <c r="O628" s="205" t="s">
        <v>49</v>
      </c>
      <c r="P628" s="206" t="s">
        <v>50</v>
      </c>
      <c r="Q628" s="153" t="n">
        <v>0</v>
      </c>
      <c r="R628" s="221" t="n">
        <v>0</v>
      </c>
      <c r="S628" s="233"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122"/>
      <c r="B629" s="135"/>
      <c r="C629" s="121"/>
      <c r="D629" s="122"/>
      <c r="E629" s="36"/>
      <c r="F629" s="17"/>
      <c r="G629" s="220"/>
      <c r="H629" s="135"/>
      <c r="I629" s="120"/>
      <c r="J629" s="120"/>
      <c r="K629" s="120"/>
      <c r="L629" s="204"/>
      <c r="M629" s="32"/>
      <c r="N629" s="128"/>
      <c r="O629" s="205" t="s">
        <v>49</v>
      </c>
      <c r="P629" s="206" t="s">
        <v>50</v>
      </c>
      <c r="Q629" s="153" t="n">
        <v>0</v>
      </c>
      <c r="R629" s="221" t="n">
        <v>0</v>
      </c>
      <c r="S629" s="233"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122"/>
      <c r="B630" s="135"/>
      <c r="C630" s="121"/>
      <c r="D630" s="122"/>
      <c r="E630" s="36"/>
      <c r="F630" s="31"/>
      <c r="G630" s="220"/>
      <c r="H630" s="135"/>
      <c r="I630" s="120"/>
      <c r="J630" s="120"/>
      <c r="K630" s="120"/>
      <c r="L630" s="204"/>
      <c r="M630" s="32"/>
      <c r="N630" s="128"/>
      <c r="O630" s="205" t="s">
        <v>49</v>
      </c>
      <c r="P630" s="206" t="s">
        <v>50</v>
      </c>
      <c r="Q630" s="153" t="n">
        <v>0</v>
      </c>
      <c r="R630" s="221" t="n">
        <v>0</v>
      </c>
      <c r="S630" s="233"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122"/>
      <c r="B631" s="135"/>
      <c r="C631" s="121"/>
      <c r="D631" s="122"/>
      <c r="E631" s="36"/>
      <c r="F631" s="17"/>
      <c r="G631" s="220"/>
      <c r="H631" s="135"/>
      <c r="I631" s="120"/>
      <c r="J631" s="120"/>
      <c r="K631" s="120"/>
      <c r="L631" s="204"/>
      <c r="M631" s="32"/>
      <c r="N631" s="128"/>
      <c r="O631" s="205" t="s">
        <v>49</v>
      </c>
      <c r="P631" s="206" t="s">
        <v>50</v>
      </c>
      <c r="Q631" s="153" t="n">
        <v>0</v>
      </c>
      <c r="R631" s="221" t="n">
        <v>0</v>
      </c>
      <c r="S631" s="233"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122"/>
      <c r="B632" s="135"/>
      <c r="C632" s="121"/>
      <c r="D632" s="122"/>
      <c r="E632" s="36"/>
      <c r="F632" s="17"/>
      <c r="G632" s="220"/>
      <c r="H632" s="135"/>
      <c r="I632" s="120"/>
      <c r="J632" s="120"/>
      <c r="K632" s="120"/>
      <c r="L632" s="204"/>
      <c r="M632" s="32"/>
      <c r="N632" s="128"/>
      <c r="O632" s="205" t="s">
        <v>49</v>
      </c>
      <c r="P632" s="206" t="s">
        <v>50</v>
      </c>
      <c r="Q632" s="153" t="n">
        <v>0</v>
      </c>
      <c r="R632" s="221" t="n">
        <v>0</v>
      </c>
      <c r="S632" s="233"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122"/>
      <c r="B633" s="135"/>
      <c r="C633" s="121"/>
      <c r="D633" s="122"/>
      <c r="E633" s="36"/>
      <c r="F633" s="17"/>
      <c r="G633" s="220"/>
      <c r="H633" s="135"/>
      <c r="I633" s="120"/>
      <c r="J633" s="120"/>
      <c r="K633" s="120"/>
      <c r="L633" s="204"/>
      <c r="M633" s="32"/>
      <c r="N633" s="128"/>
      <c r="O633" s="205" t="s">
        <v>49</v>
      </c>
      <c r="P633" s="206" t="s">
        <v>50</v>
      </c>
      <c r="Q633" s="153" t="n">
        <v>0</v>
      </c>
      <c r="R633" s="221" t="n">
        <v>0</v>
      </c>
      <c r="S633" s="233"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122"/>
      <c r="B634" s="135"/>
      <c r="C634" s="121"/>
      <c r="D634" s="122"/>
      <c r="E634" s="36"/>
      <c r="F634" s="17"/>
      <c r="G634" s="220"/>
      <c r="H634" s="135"/>
      <c r="I634" s="120"/>
      <c r="J634" s="120"/>
      <c r="K634" s="120"/>
      <c r="L634" s="204"/>
      <c r="M634" s="32"/>
      <c r="N634" s="128"/>
      <c r="O634" s="205" t="s">
        <v>49</v>
      </c>
      <c r="P634" s="206" t="s">
        <v>50</v>
      </c>
      <c r="Q634" s="153" t="n">
        <v>0</v>
      </c>
      <c r="R634" s="221" t="n">
        <v>0</v>
      </c>
      <c r="S634" s="233"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122"/>
      <c r="B635" s="135"/>
      <c r="C635" s="16"/>
      <c r="D635" s="122"/>
      <c r="E635" s="36"/>
      <c r="F635" s="17"/>
      <c r="G635" s="220"/>
      <c r="H635" s="135"/>
      <c r="I635" s="120"/>
      <c r="J635" s="120"/>
      <c r="K635" s="120"/>
      <c r="L635" s="204"/>
      <c r="M635" s="32"/>
      <c r="N635" s="128"/>
      <c r="O635" s="205" t="s">
        <v>49</v>
      </c>
      <c r="P635" s="206" t="s">
        <v>50</v>
      </c>
      <c r="Q635" s="153" t="n">
        <v>0</v>
      </c>
      <c r="R635" s="221" t="n">
        <v>0</v>
      </c>
      <c r="S635" s="233"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122"/>
      <c r="B636" s="135"/>
      <c r="C636" s="121"/>
      <c r="D636" s="122"/>
      <c r="E636" s="36"/>
      <c r="F636" s="17"/>
      <c r="G636" s="220"/>
      <c r="H636" s="135"/>
      <c r="I636" s="120"/>
      <c r="J636" s="120"/>
      <c r="K636" s="120"/>
      <c r="L636" s="204"/>
      <c r="M636" s="32"/>
      <c r="N636" s="128"/>
      <c r="O636" s="205" t="s">
        <v>49</v>
      </c>
      <c r="P636" s="206" t="s">
        <v>50</v>
      </c>
      <c r="Q636" s="153" t="n">
        <v>0</v>
      </c>
      <c r="R636" s="221" t="n">
        <v>0</v>
      </c>
      <c r="S636" s="233"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122"/>
      <c r="B637" s="135"/>
      <c r="C637" s="121"/>
      <c r="D637" s="122"/>
      <c r="E637" s="36"/>
      <c r="F637" s="17"/>
      <c r="G637" s="220"/>
      <c r="H637" s="135"/>
      <c r="I637" s="120"/>
      <c r="J637" s="120"/>
      <c r="K637" s="120"/>
      <c r="L637" s="204"/>
      <c r="M637" s="32"/>
      <c r="N637" s="128"/>
      <c r="O637" s="205" t="s">
        <v>49</v>
      </c>
      <c r="P637" s="206" t="s">
        <v>50</v>
      </c>
      <c r="Q637" s="153" t="n">
        <v>0</v>
      </c>
      <c r="R637" s="221" t="n">
        <v>0</v>
      </c>
      <c r="S637" s="233"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122"/>
      <c r="B638" s="135"/>
      <c r="C638" s="121"/>
      <c r="D638" s="122"/>
      <c r="E638" s="36"/>
      <c r="F638" s="17"/>
      <c r="G638" s="220"/>
      <c r="H638" s="135"/>
      <c r="I638" s="120"/>
      <c r="J638" s="120"/>
      <c r="K638" s="120"/>
      <c r="L638" s="204"/>
      <c r="M638" s="32"/>
      <c r="N638" s="128"/>
      <c r="O638" s="205" t="s">
        <v>49</v>
      </c>
      <c r="P638" s="206" t="s">
        <v>50</v>
      </c>
      <c r="Q638" s="153" t="n">
        <v>0</v>
      </c>
      <c r="R638" s="221" t="n">
        <v>0</v>
      </c>
      <c r="S638" s="233"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122"/>
      <c r="B639" s="135"/>
      <c r="C639" s="121"/>
      <c r="D639" s="122"/>
      <c r="E639" s="36"/>
      <c r="F639" s="17"/>
      <c r="G639" s="220"/>
      <c r="H639" s="135"/>
      <c r="I639" s="120"/>
      <c r="J639" s="120"/>
      <c r="K639" s="120"/>
      <c r="L639" s="204"/>
      <c r="M639" s="32"/>
      <c r="N639" s="128"/>
      <c r="O639" s="205" t="s">
        <v>49</v>
      </c>
      <c r="P639" s="206" t="s">
        <v>50</v>
      </c>
      <c r="Q639" s="153" t="n">
        <v>0</v>
      </c>
      <c r="R639" s="221" t="n">
        <v>0</v>
      </c>
      <c r="S639" s="233"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122"/>
      <c r="B640" s="135"/>
      <c r="C640" s="121"/>
      <c r="D640" s="122"/>
      <c r="E640" s="36"/>
      <c r="F640" s="17"/>
      <c r="G640" s="220"/>
      <c r="H640" s="135"/>
      <c r="I640" s="120"/>
      <c r="J640" s="120"/>
      <c r="K640" s="120"/>
      <c r="L640" s="204"/>
      <c r="M640" s="32"/>
      <c r="N640" s="128"/>
      <c r="O640" s="205" t="s">
        <v>49</v>
      </c>
      <c r="P640" s="206" t="s">
        <v>50</v>
      </c>
      <c r="Q640" s="153" t="n">
        <v>0</v>
      </c>
      <c r="R640" s="221" t="n">
        <v>0</v>
      </c>
      <c r="S640" s="233"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122"/>
      <c r="B641" s="135"/>
      <c r="C641" s="163"/>
      <c r="D641" s="122"/>
      <c r="E641" s="36"/>
      <c r="F641" s="17"/>
      <c r="G641" s="220"/>
      <c r="H641" s="135"/>
      <c r="I641" s="120"/>
      <c r="J641" s="120"/>
      <c r="K641" s="120"/>
      <c r="L641" s="204"/>
      <c r="M641" s="32"/>
      <c r="N641" s="128"/>
      <c r="O641" s="205" t="s">
        <v>49</v>
      </c>
      <c r="P641" s="206" t="s">
        <v>50</v>
      </c>
      <c r="Q641" s="153" t="n">
        <v>0</v>
      </c>
      <c r="R641" s="221" t="n">
        <v>0</v>
      </c>
      <c r="S641" s="233"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122"/>
      <c r="B642" s="135"/>
      <c r="C642" s="121"/>
      <c r="D642" s="122"/>
      <c r="E642" s="36"/>
      <c r="F642" s="17"/>
      <c r="G642" s="220"/>
      <c r="H642" s="135"/>
      <c r="I642" s="120"/>
      <c r="J642" s="120"/>
      <c r="K642" s="120"/>
      <c r="L642" s="204"/>
      <c r="M642" s="32"/>
      <c r="N642" s="128"/>
      <c r="O642" s="205" t="s">
        <v>49</v>
      </c>
      <c r="P642" s="206" t="s">
        <v>50</v>
      </c>
      <c r="Q642" s="153" t="n">
        <v>0</v>
      </c>
      <c r="R642" s="221" t="n">
        <v>0</v>
      </c>
      <c r="S642" s="233"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122"/>
      <c r="B643" s="135"/>
      <c r="C643" s="121"/>
      <c r="D643" s="122"/>
      <c r="E643" s="36"/>
      <c r="F643" s="17"/>
      <c r="G643" s="220"/>
      <c r="H643" s="135"/>
      <c r="I643" s="120"/>
      <c r="J643" s="120"/>
      <c r="K643" s="120"/>
      <c r="L643" s="204"/>
      <c r="M643" s="32"/>
      <c r="N643" s="128"/>
      <c r="O643" s="205" t="s">
        <v>49</v>
      </c>
      <c r="P643" s="206" t="s">
        <v>50</v>
      </c>
      <c r="Q643" s="153" t="n">
        <v>0</v>
      </c>
      <c r="R643" s="221" t="n">
        <v>0</v>
      </c>
      <c r="S643" s="233"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4"/>
      <c r="B644" s="135"/>
      <c r="C644" s="121"/>
      <c r="D644" s="122"/>
      <c r="E644" s="122"/>
      <c r="F644" s="17"/>
      <c r="G644" s="220"/>
      <c r="H644" s="135"/>
      <c r="I644" s="120"/>
      <c r="J644" s="120"/>
      <c r="K644" s="120"/>
      <c r="L644" s="204"/>
      <c r="M644" s="32"/>
      <c r="N644" s="128"/>
      <c r="O644" s="205" t="s">
        <v>49</v>
      </c>
      <c r="P644" s="206" t="s">
        <v>50</v>
      </c>
      <c r="Q644" s="153" t="n">
        <v>0</v>
      </c>
      <c r="R644" s="221" t="n">
        <v>0</v>
      </c>
      <c r="S644" s="233"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122"/>
      <c r="B645" s="135"/>
      <c r="C645" s="134"/>
      <c r="D645" s="135"/>
      <c r="E645" s="122"/>
      <c r="F645" s="17"/>
      <c r="G645" s="220"/>
      <c r="H645" s="135"/>
      <c r="I645" s="120"/>
      <c r="J645" s="120"/>
      <c r="K645" s="120"/>
      <c r="L645" s="204"/>
      <c r="M645" s="32"/>
      <c r="N645" s="128"/>
      <c r="O645" s="205" t="s">
        <v>49</v>
      </c>
      <c r="P645" s="206" t="s">
        <v>50</v>
      </c>
      <c r="Q645" s="153" t="n">
        <v>0</v>
      </c>
      <c r="R645" s="221" t="n">
        <v>0</v>
      </c>
      <c r="S645" s="233"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135"/>
      <c r="B646" s="135"/>
      <c r="C646" s="39"/>
      <c r="D646" s="32"/>
      <c r="E646" s="122"/>
      <c r="F646" s="17"/>
      <c r="G646" s="220"/>
      <c r="H646" s="135"/>
      <c r="I646" s="120"/>
      <c r="J646" s="120"/>
      <c r="K646" s="120"/>
      <c r="L646" s="204"/>
      <c r="M646" s="32"/>
      <c r="N646" s="128"/>
      <c r="O646" s="205" t="s">
        <v>49</v>
      </c>
      <c r="P646" s="206" t="s">
        <v>50</v>
      </c>
      <c r="Q646" s="153" t="n">
        <v>0</v>
      </c>
      <c r="R646" s="221" t="n">
        <v>0</v>
      </c>
      <c r="S646" s="233"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17"/>
      <c r="B647" s="135"/>
      <c r="C647" s="136"/>
      <c r="D647" s="17"/>
      <c r="E647" s="122"/>
      <c r="F647" s="162"/>
      <c r="G647" s="220"/>
      <c r="H647" s="135"/>
      <c r="I647" s="120"/>
      <c r="J647" s="120"/>
      <c r="K647" s="120"/>
      <c r="L647" s="204"/>
      <c r="M647" s="32"/>
      <c r="N647" s="128"/>
      <c r="O647" s="205" t="s">
        <v>49</v>
      </c>
      <c r="P647" s="206" t="s">
        <v>50</v>
      </c>
      <c r="Q647" s="153" t="n">
        <v>0</v>
      </c>
      <c r="R647" s="221" t="n">
        <v>0</v>
      </c>
      <c r="S647" s="233"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17"/>
      <c r="B648" s="135"/>
      <c r="C648" s="136"/>
      <c r="D648" s="17"/>
      <c r="E648" s="122"/>
      <c r="F648" s="17"/>
      <c r="G648" s="220"/>
      <c r="H648" s="135"/>
      <c r="I648" s="120"/>
      <c r="J648" s="120"/>
      <c r="K648" s="120"/>
      <c r="L648" s="204"/>
      <c r="M648" s="32"/>
      <c r="N648" s="128"/>
      <c r="O648" s="205" t="s">
        <v>49</v>
      </c>
      <c r="P648" s="206" t="s">
        <v>50</v>
      </c>
      <c r="Q648" s="153" t="n">
        <v>0</v>
      </c>
      <c r="R648" s="221" t="n">
        <v>0</v>
      </c>
      <c r="S648" s="233"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122"/>
      <c r="B649" s="135"/>
      <c r="C649" s="134"/>
      <c r="D649" s="135"/>
      <c r="E649" s="122"/>
      <c r="F649" s="122"/>
      <c r="G649" s="220"/>
      <c r="H649" s="135"/>
      <c r="I649" s="120"/>
      <c r="J649" s="120"/>
      <c r="K649" s="120"/>
      <c r="L649" s="204"/>
      <c r="M649" s="32"/>
      <c r="N649" s="128"/>
      <c r="O649" s="205" t="s">
        <v>49</v>
      </c>
      <c r="P649" s="206" t="s">
        <v>50</v>
      </c>
      <c r="Q649" s="153" t="n">
        <v>0</v>
      </c>
      <c r="R649" s="221" t="n">
        <v>0</v>
      </c>
      <c r="S649" s="233"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31"/>
      <c r="B650" s="135"/>
      <c r="C650" s="31"/>
      <c r="D650" s="31"/>
      <c r="E650" s="31"/>
      <c r="F650" s="31"/>
      <c r="G650" s="220"/>
      <c r="H650" s="135"/>
      <c r="I650" s="120"/>
      <c r="J650" s="120"/>
      <c r="K650" s="120"/>
      <c r="L650" s="204"/>
      <c r="M650" s="32"/>
      <c r="N650" s="128"/>
      <c r="O650" s="205" t="s">
        <v>49</v>
      </c>
      <c r="P650" s="206" t="s">
        <v>50</v>
      </c>
      <c r="Q650" s="153" t="n">
        <v>0</v>
      </c>
      <c r="R650" s="221" t="n">
        <v>0</v>
      </c>
      <c r="S650" s="233"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31"/>
      <c r="B651" s="135"/>
      <c r="C651" s="134"/>
      <c r="D651" s="31"/>
      <c r="E651" s="31"/>
      <c r="F651" s="31"/>
      <c r="G651" s="220"/>
      <c r="H651" s="135"/>
      <c r="I651" s="120"/>
      <c r="J651" s="120"/>
      <c r="K651" s="120"/>
      <c r="L651" s="204"/>
      <c r="M651" s="32"/>
      <c r="N651" s="128"/>
      <c r="O651" s="205" t="s">
        <v>49</v>
      </c>
      <c r="P651" s="206" t="s">
        <v>50</v>
      </c>
      <c r="Q651" s="153" t="n">
        <v>0</v>
      </c>
      <c r="R651" s="221" t="n">
        <v>0</v>
      </c>
      <c r="S651" s="233"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17"/>
      <c r="B652" s="135"/>
      <c r="C652" s="122"/>
      <c r="D652" s="31"/>
      <c r="E652" s="122"/>
      <c r="F652" s="17"/>
      <c r="G652" s="220"/>
      <c r="H652" s="135"/>
      <c r="I652" s="120"/>
      <c r="J652" s="120"/>
      <c r="K652" s="120"/>
      <c r="L652" s="204"/>
      <c r="M652" s="32"/>
      <c r="N652" s="128"/>
      <c r="O652" s="205" t="s">
        <v>49</v>
      </c>
      <c r="P652" s="206" t="s">
        <v>50</v>
      </c>
      <c r="Q652" s="153" t="n">
        <v>0</v>
      </c>
      <c r="R652" s="221" t="n">
        <v>0</v>
      </c>
      <c r="S652" s="233"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31"/>
      <c r="B653" s="135"/>
      <c r="C653" s="33"/>
      <c r="D653" s="32"/>
      <c r="E653" s="31"/>
      <c r="F653" s="139"/>
      <c r="G653" s="220"/>
      <c r="H653" s="135"/>
      <c r="I653" s="120"/>
      <c r="J653" s="120"/>
      <c r="K653" s="120"/>
      <c r="L653" s="204"/>
      <c r="M653" s="32"/>
      <c r="N653" s="128"/>
      <c r="O653" s="205" t="s">
        <v>49</v>
      </c>
      <c r="P653" s="206" t="s">
        <v>50</v>
      </c>
      <c r="Q653" s="153" t="n">
        <v>0</v>
      </c>
      <c r="R653" s="221" t="n">
        <v>0</v>
      </c>
      <c r="S653" s="233"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17"/>
      <c r="B654" s="135"/>
      <c r="C654" s="134"/>
      <c r="D654" s="122"/>
      <c r="E654" s="122"/>
      <c r="F654" s="122"/>
      <c r="G654" s="220"/>
      <c r="H654" s="135"/>
      <c r="I654" s="120"/>
      <c r="J654" s="120"/>
      <c r="K654" s="120"/>
      <c r="L654" s="204"/>
      <c r="M654" s="32"/>
      <c r="N654" s="128"/>
      <c r="O654" s="205" t="s">
        <v>49</v>
      </c>
      <c r="P654" s="206" t="s">
        <v>50</v>
      </c>
      <c r="Q654" s="153" t="n">
        <v>0</v>
      </c>
      <c r="R654" s="221" t="n">
        <v>0</v>
      </c>
      <c r="S654" s="233"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122"/>
      <c r="B655" s="135"/>
      <c r="C655" s="121"/>
      <c r="D655" s="135"/>
      <c r="E655" s="122"/>
      <c r="F655" s="139"/>
      <c r="G655" s="220"/>
      <c r="H655" s="135"/>
      <c r="I655" s="120"/>
      <c r="J655" s="120"/>
      <c r="K655" s="120"/>
      <c r="L655" s="204"/>
      <c r="M655" s="32"/>
      <c r="N655" s="128"/>
      <c r="O655" s="205" t="s">
        <v>49</v>
      </c>
      <c r="P655" s="206" t="s">
        <v>50</v>
      </c>
      <c r="Q655" s="153" t="n">
        <v>0</v>
      </c>
      <c r="R655" s="221" t="n">
        <v>0</v>
      </c>
      <c r="S655" s="233"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31"/>
      <c r="B656" s="135"/>
      <c r="C656" s="16"/>
      <c r="D656" s="32"/>
      <c r="E656" s="31"/>
      <c r="F656" s="31"/>
      <c r="G656" s="220"/>
      <c r="H656" s="135"/>
      <c r="I656" s="120"/>
      <c r="J656" s="120"/>
      <c r="K656" s="120"/>
      <c r="L656" s="204"/>
      <c r="M656" s="32"/>
      <c r="N656" s="128"/>
      <c r="O656" s="205" t="s">
        <v>49</v>
      </c>
      <c r="P656" s="206" t="s">
        <v>50</v>
      </c>
      <c r="Q656" s="153" t="n">
        <v>0</v>
      </c>
      <c r="R656" s="221" t="n">
        <v>0</v>
      </c>
      <c r="S656" s="233"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17"/>
      <c r="B657" s="135"/>
      <c r="C657" s="121"/>
      <c r="D657" s="135"/>
      <c r="E657" s="122"/>
      <c r="F657" s="122"/>
      <c r="G657" s="220"/>
      <c r="H657" s="135"/>
      <c r="I657" s="120"/>
      <c r="J657" s="120"/>
      <c r="K657" s="120"/>
      <c r="L657" s="204"/>
      <c r="M657" s="32"/>
      <c r="N657" s="128"/>
      <c r="O657" s="205" t="s">
        <v>49</v>
      </c>
      <c r="P657" s="206" t="s">
        <v>50</v>
      </c>
      <c r="Q657" s="153" t="n">
        <v>0</v>
      </c>
      <c r="R657" s="221" t="n">
        <v>0</v>
      </c>
      <c r="S657" s="233"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31"/>
      <c r="B658" s="135"/>
      <c r="C658" s="31"/>
      <c r="D658" s="31"/>
      <c r="E658" s="14"/>
      <c r="F658" s="31"/>
      <c r="G658" s="220"/>
      <c r="H658" s="135"/>
      <c r="I658" s="120"/>
      <c r="J658" s="120"/>
      <c r="K658" s="120"/>
      <c r="L658" s="204"/>
      <c r="M658" s="32"/>
      <c r="N658" s="128"/>
      <c r="O658" s="205" t="s">
        <v>49</v>
      </c>
      <c r="P658" s="206" t="s">
        <v>50</v>
      </c>
      <c r="Q658" s="153" t="n">
        <v>0</v>
      </c>
      <c r="R658" s="221" t="n">
        <v>0</v>
      </c>
      <c r="S658" s="233"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122"/>
      <c r="B659" s="135"/>
      <c r="C659" s="122"/>
      <c r="D659" s="17"/>
      <c r="E659" s="122"/>
      <c r="F659" s="17"/>
      <c r="G659" s="220"/>
      <c r="H659" s="135"/>
      <c r="I659" s="120"/>
      <c r="J659" s="120"/>
      <c r="K659" s="120"/>
      <c r="L659" s="204"/>
      <c r="M659" s="32"/>
      <c r="N659" s="128"/>
      <c r="O659" s="205" t="s">
        <v>49</v>
      </c>
      <c r="P659" s="206" t="s">
        <v>50</v>
      </c>
      <c r="Q659" s="153" t="n">
        <v>0</v>
      </c>
      <c r="R659" s="221" t="n">
        <v>0</v>
      </c>
      <c r="S659" s="233"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122"/>
      <c r="B660" s="135"/>
      <c r="C660" s="134"/>
      <c r="D660" s="135"/>
      <c r="E660" s="122"/>
      <c r="F660" s="17"/>
      <c r="G660" s="220"/>
      <c r="H660" s="135"/>
      <c r="I660" s="120"/>
      <c r="J660" s="120"/>
      <c r="K660" s="120"/>
      <c r="L660" s="204"/>
      <c r="M660" s="32"/>
      <c r="N660" s="128"/>
      <c r="O660" s="205" t="s">
        <v>49</v>
      </c>
      <c r="P660" s="206" t="s">
        <v>50</v>
      </c>
      <c r="Q660" s="153" t="n">
        <v>0</v>
      </c>
      <c r="R660" s="221" t="n">
        <v>0</v>
      </c>
      <c r="S660" s="233"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122"/>
      <c r="B661" s="135"/>
      <c r="C661" s="121"/>
      <c r="D661" s="122"/>
      <c r="E661" s="36"/>
      <c r="F661" s="17"/>
      <c r="G661" s="220"/>
      <c r="H661" s="135"/>
      <c r="I661" s="120"/>
      <c r="J661" s="120"/>
      <c r="K661" s="120"/>
      <c r="L661" s="204"/>
      <c r="M661" s="32"/>
      <c r="N661" s="128"/>
      <c r="O661" s="205" t="s">
        <v>49</v>
      </c>
      <c r="P661" s="206" t="s">
        <v>50</v>
      </c>
      <c r="Q661" s="153" t="n">
        <v>0</v>
      </c>
      <c r="R661" s="221" t="n">
        <v>0</v>
      </c>
      <c r="S661" s="233"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122"/>
      <c r="B662" s="135"/>
      <c r="C662" s="121"/>
      <c r="D662" s="122"/>
      <c r="E662" s="36"/>
      <c r="F662" s="17"/>
      <c r="G662" s="220"/>
      <c r="H662" s="135"/>
      <c r="I662" s="120"/>
      <c r="J662" s="120"/>
      <c r="K662" s="120"/>
      <c r="L662" s="204"/>
      <c r="M662" s="32"/>
      <c r="N662" s="128"/>
      <c r="O662" s="205" t="s">
        <v>49</v>
      </c>
      <c r="P662" s="206" t="s">
        <v>50</v>
      </c>
      <c r="Q662" s="153" t="n">
        <v>0</v>
      </c>
      <c r="R662" s="221" t="n">
        <v>0</v>
      </c>
      <c r="S662" s="233"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122"/>
      <c r="B663" s="135"/>
      <c r="C663" s="121"/>
      <c r="D663" s="122"/>
      <c r="E663" s="36"/>
      <c r="F663" s="17"/>
      <c r="G663" s="220"/>
      <c r="H663" s="135"/>
      <c r="I663" s="120"/>
      <c r="J663" s="120"/>
      <c r="K663" s="120"/>
      <c r="L663" s="204"/>
      <c r="M663" s="32"/>
      <c r="N663" s="128"/>
      <c r="O663" s="205" t="s">
        <v>49</v>
      </c>
      <c r="P663" s="206" t="s">
        <v>50</v>
      </c>
      <c r="Q663" s="153" t="n">
        <v>0</v>
      </c>
      <c r="R663" s="221" t="n">
        <v>0</v>
      </c>
      <c r="S663" s="233"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122"/>
      <c r="B664" s="135"/>
      <c r="C664" s="121"/>
      <c r="D664" s="122"/>
      <c r="E664" s="36"/>
      <c r="F664" s="17"/>
      <c r="G664" s="220"/>
      <c r="H664" s="135"/>
      <c r="I664" s="120"/>
      <c r="J664" s="120"/>
      <c r="K664" s="120"/>
      <c r="L664" s="204"/>
      <c r="M664" s="32"/>
      <c r="N664" s="128"/>
      <c r="O664" s="205" t="s">
        <v>49</v>
      </c>
      <c r="P664" s="206" t="s">
        <v>50</v>
      </c>
      <c r="Q664" s="153" t="n">
        <v>0</v>
      </c>
      <c r="R664" s="221" t="n">
        <v>0</v>
      </c>
      <c r="S664" s="233"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122"/>
      <c r="B665" s="135"/>
      <c r="C665" s="121"/>
      <c r="D665" s="122"/>
      <c r="E665" s="36"/>
      <c r="F665" s="17"/>
      <c r="G665" s="220"/>
      <c r="H665" s="135"/>
      <c r="I665" s="120"/>
      <c r="J665" s="120"/>
      <c r="K665" s="120"/>
      <c r="L665" s="204"/>
      <c r="M665" s="32"/>
      <c r="N665" s="128"/>
      <c r="O665" s="205" t="s">
        <v>49</v>
      </c>
      <c r="P665" s="206" t="s">
        <v>50</v>
      </c>
      <c r="Q665" s="153" t="n">
        <v>0</v>
      </c>
      <c r="R665" s="221" t="n">
        <v>0</v>
      </c>
      <c r="S665" s="233"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122"/>
      <c r="B666" s="135"/>
      <c r="C666" s="121"/>
      <c r="D666" s="122"/>
      <c r="E666" s="36"/>
      <c r="F666" s="17"/>
      <c r="G666" s="220"/>
      <c r="H666" s="135"/>
      <c r="I666" s="120"/>
      <c r="J666" s="120"/>
      <c r="K666" s="120"/>
      <c r="L666" s="204"/>
      <c r="M666" s="32"/>
      <c r="N666" s="128"/>
      <c r="O666" s="205" t="s">
        <v>49</v>
      </c>
      <c r="P666" s="206" t="s">
        <v>50</v>
      </c>
      <c r="Q666" s="153" t="n">
        <v>0</v>
      </c>
      <c r="R666" s="221" t="n">
        <v>0</v>
      </c>
      <c r="S666" s="233"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122"/>
      <c r="B667" s="135"/>
      <c r="C667" s="121"/>
      <c r="D667" s="122"/>
      <c r="E667" s="36"/>
      <c r="F667" s="17"/>
      <c r="G667" s="220"/>
      <c r="H667" s="135"/>
      <c r="I667" s="120"/>
      <c r="J667" s="120"/>
      <c r="K667" s="120"/>
      <c r="L667" s="204"/>
      <c r="M667" s="32"/>
      <c r="N667" s="128"/>
      <c r="O667" s="205" t="s">
        <v>49</v>
      </c>
      <c r="P667" s="206" t="s">
        <v>50</v>
      </c>
      <c r="Q667" s="153" t="n">
        <v>0</v>
      </c>
      <c r="R667" s="221" t="n">
        <v>0</v>
      </c>
      <c r="S667" s="233"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122"/>
      <c r="B668" s="135"/>
      <c r="C668" s="134"/>
      <c r="D668" s="135"/>
      <c r="E668" s="122"/>
      <c r="F668" s="17"/>
      <c r="G668" s="220"/>
      <c r="H668" s="135"/>
      <c r="I668" s="120"/>
      <c r="J668" s="120"/>
      <c r="K668" s="120"/>
      <c r="L668" s="204"/>
      <c r="M668" s="32"/>
      <c r="N668" s="128"/>
      <c r="O668" s="205" t="s">
        <v>49</v>
      </c>
      <c r="P668" s="206" t="s">
        <v>50</v>
      </c>
      <c r="Q668" s="153" t="n">
        <v>0</v>
      </c>
      <c r="R668" s="221" t="n">
        <v>0</v>
      </c>
      <c r="S668" s="233"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122"/>
      <c r="B669" s="135"/>
      <c r="C669" s="121"/>
      <c r="D669" s="122"/>
      <c r="E669" s="36"/>
      <c r="F669" s="17"/>
      <c r="G669" s="220"/>
      <c r="H669" s="135"/>
      <c r="I669" s="120"/>
      <c r="J669" s="120"/>
      <c r="K669" s="120"/>
      <c r="L669" s="204"/>
      <c r="M669" s="32"/>
      <c r="N669" s="128"/>
      <c r="O669" s="205" t="s">
        <v>49</v>
      </c>
      <c r="P669" s="206" t="s">
        <v>50</v>
      </c>
      <c r="Q669" s="153" t="n">
        <v>0</v>
      </c>
      <c r="R669" s="221" t="n">
        <v>0</v>
      </c>
      <c r="S669" s="233"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122"/>
      <c r="B670" s="135"/>
      <c r="C670" s="121"/>
      <c r="D670" s="122"/>
      <c r="E670" s="36"/>
      <c r="F670" s="17"/>
      <c r="G670" s="220"/>
      <c r="H670" s="135"/>
      <c r="I670" s="120"/>
      <c r="J670" s="120"/>
      <c r="K670" s="120"/>
      <c r="L670" s="204"/>
      <c r="M670" s="32"/>
      <c r="N670" s="128"/>
      <c r="O670" s="205" t="s">
        <v>49</v>
      </c>
      <c r="P670" s="206" t="s">
        <v>50</v>
      </c>
      <c r="Q670" s="153" t="n">
        <v>0</v>
      </c>
      <c r="R670" s="221" t="n">
        <v>0</v>
      </c>
      <c r="S670" s="233"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122"/>
      <c r="B671" s="135"/>
      <c r="C671" s="121"/>
      <c r="D671" s="122"/>
      <c r="E671" s="36"/>
      <c r="F671" s="17"/>
      <c r="G671" s="220"/>
      <c r="H671" s="135"/>
      <c r="I671" s="120"/>
      <c r="J671" s="120"/>
      <c r="K671" s="120"/>
      <c r="L671" s="204"/>
      <c r="M671" s="32"/>
      <c r="N671" s="128"/>
      <c r="O671" s="205" t="s">
        <v>49</v>
      </c>
      <c r="P671" s="206" t="s">
        <v>50</v>
      </c>
      <c r="Q671" s="153" t="n">
        <v>0</v>
      </c>
      <c r="R671" s="221" t="n">
        <v>0</v>
      </c>
      <c r="S671" s="233"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122"/>
      <c r="B672" s="135"/>
      <c r="C672" s="121"/>
      <c r="D672" s="122"/>
      <c r="E672" s="36"/>
      <c r="F672" s="17"/>
      <c r="G672" s="220"/>
      <c r="H672" s="135"/>
      <c r="I672" s="120"/>
      <c r="J672" s="120"/>
      <c r="K672" s="120"/>
      <c r="L672" s="204"/>
      <c r="M672" s="32"/>
      <c r="N672" s="128"/>
      <c r="O672" s="205" t="s">
        <v>49</v>
      </c>
      <c r="P672" s="206" t="s">
        <v>50</v>
      </c>
      <c r="Q672" s="153" t="n">
        <v>0</v>
      </c>
      <c r="R672" s="221" t="n">
        <v>0</v>
      </c>
      <c r="S672" s="233"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122"/>
      <c r="B673" s="135"/>
      <c r="C673" s="121"/>
      <c r="D673" s="122"/>
      <c r="E673" s="36"/>
      <c r="F673" s="17"/>
      <c r="G673" s="220"/>
      <c r="H673" s="135"/>
      <c r="I673" s="120"/>
      <c r="J673" s="120"/>
      <c r="K673" s="120"/>
      <c r="L673" s="204"/>
      <c r="M673" s="32"/>
      <c r="N673" s="128"/>
      <c r="O673" s="205" t="s">
        <v>49</v>
      </c>
      <c r="P673" s="206" t="s">
        <v>50</v>
      </c>
      <c r="Q673" s="153" t="n">
        <v>0</v>
      </c>
      <c r="R673" s="221" t="n">
        <v>0</v>
      </c>
      <c r="S673" s="233"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122"/>
      <c r="B674" s="135"/>
      <c r="C674" s="121"/>
      <c r="D674" s="122"/>
      <c r="E674" s="36"/>
      <c r="F674" s="17"/>
      <c r="G674" s="220"/>
      <c r="H674" s="135"/>
      <c r="I674" s="120"/>
      <c r="J674" s="120"/>
      <c r="K674" s="120"/>
      <c r="L674" s="204"/>
      <c r="M674" s="32"/>
      <c r="N674" s="128"/>
      <c r="O674" s="205" t="s">
        <v>49</v>
      </c>
      <c r="P674" s="206" t="s">
        <v>50</v>
      </c>
      <c r="Q674" s="153" t="n">
        <v>0</v>
      </c>
      <c r="R674" s="221" t="n">
        <v>0</v>
      </c>
      <c r="S674" s="233"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122"/>
      <c r="B675" s="135"/>
      <c r="C675" s="121"/>
      <c r="D675" s="122"/>
      <c r="E675" s="36"/>
      <c r="F675" s="17"/>
      <c r="G675" s="220"/>
      <c r="H675" s="135"/>
      <c r="I675" s="120"/>
      <c r="J675" s="120"/>
      <c r="K675" s="120"/>
      <c r="L675" s="204"/>
      <c r="M675" s="32"/>
      <c r="N675" s="128"/>
      <c r="O675" s="205" t="s">
        <v>49</v>
      </c>
      <c r="P675" s="206" t="s">
        <v>50</v>
      </c>
      <c r="Q675" s="153" t="n">
        <v>0</v>
      </c>
      <c r="R675" s="221" t="n">
        <v>0</v>
      </c>
      <c r="S675" s="233"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17"/>
      <c r="B676" s="135"/>
      <c r="C676" s="134"/>
      <c r="D676" s="122"/>
      <c r="E676" s="122"/>
      <c r="F676" s="122"/>
      <c r="G676" s="220"/>
      <c r="H676" s="135"/>
      <c r="I676" s="120"/>
      <c r="J676" s="120"/>
      <c r="K676" s="120"/>
      <c r="L676" s="204"/>
      <c r="M676" s="32"/>
      <c r="N676" s="128"/>
      <c r="O676" s="205" t="s">
        <v>49</v>
      </c>
      <c r="P676" s="206" t="s">
        <v>50</v>
      </c>
      <c r="Q676" s="153" t="n">
        <v>0</v>
      </c>
      <c r="R676" s="221" t="n">
        <v>0</v>
      </c>
      <c r="S676" s="233"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31"/>
      <c r="B677" s="135"/>
      <c r="C677" s="16"/>
      <c r="D677" s="32"/>
      <c r="E677" s="31"/>
      <c r="F677" s="139"/>
      <c r="G677" s="220"/>
      <c r="H677" s="135"/>
      <c r="I677" s="120"/>
      <c r="J677" s="120"/>
      <c r="K677" s="120"/>
      <c r="L677" s="204"/>
      <c r="M677" s="32"/>
      <c r="N677" s="128"/>
      <c r="O677" s="205" t="s">
        <v>49</v>
      </c>
      <c r="P677" s="206" t="s">
        <v>50</v>
      </c>
      <c r="Q677" s="153" t="n">
        <v>0</v>
      </c>
      <c r="R677" s="221" t="n">
        <v>0</v>
      </c>
      <c r="S677" s="233"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70"/>
      <c r="AE677" s="11"/>
    </row>
    <row r="678" customFormat="false" ht="42.75" hidden="false" customHeight="true" outlineLevel="0" collapsed="false">
      <c r="A678" s="122"/>
      <c r="B678" s="135"/>
      <c r="C678" s="134"/>
      <c r="D678" s="135"/>
      <c r="E678" s="122"/>
      <c r="F678" s="122"/>
      <c r="G678" s="220"/>
      <c r="H678" s="135"/>
      <c r="I678" s="120"/>
      <c r="J678" s="120"/>
      <c r="K678" s="120"/>
      <c r="L678" s="204"/>
      <c r="M678" s="32"/>
      <c r="N678" s="128"/>
      <c r="O678" s="205" t="s">
        <v>49</v>
      </c>
      <c r="P678" s="206" t="s">
        <v>50</v>
      </c>
      <c r="Q678" s="153" t="n">
        <v>0</v>
      </c>
      <c r="R678" s="221" t="n">
        <v>0</v>
      </c>
      <c r="S678" s="233"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70"/>
      <c r="AE678" s="11"/>
    </row>
    <row r="679" customFormat="false" ht="42.75" hidden="false" customHeight="true" outlineLevel="0" collapsed="false">
      <c r="A679" s="135"/>
      <c r="B679" s="135"/>
      <c r="C679" s="134"/>
      <c r="D679" s="31"/>
      <c r="E679" s="135"/>
      <c r="F679" s="135"/>
      <c r="G679" s="220"/>
      <c r="H679" s="135"/>
      <c r="I679" s="120"/>
      <c r="J679" s="120"/>
      <c r="K679" s="120"/>
      <c r="L679" s="204"/>
      <c r="M679" s="32"/>
      <c r="N679" s="128"/>
      <c r="O679" s="205" t="s">
        <v>49</v>
      </c>
      <c r="P679" s="206" t="s">
        <v>50</v>
      </c>
      <c r="Q679" s="153" t="n">
        <v>0</v>
      </c>
      <c r="R679" s="221" t="n">
        <v>0</v>
      </c>
      <c r="S679" s="233"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70"/>
      <c r="AE679" s="11"/>
    </row>
    <row r="680" customFormat="false" ht="42.75" hidden="false" customHeight="true" outlineLevel="0" collapsed="false">
      <c r="A680" s="17"/>
      <c r="B680" s="135"/>
      <c r="C680" s="122"/>
      <c r="D680" s="31"/>
      <c r="E680" s="14"/>
      <c r="F680" s="17"/>
      <c r="G680" s="220"/>
      <c r="H680" s="135"/>
      <c r="I680" s="120"/>
      <c r="J680" s="120"/>
      <c r="K680" s="120"/>
      <c r="L680" s="204"/>
      <c r="M680" s="32"/>
      <c r="N680" s="128"/>
      <c r="O680" s="205" t="s">
        <v>49</v>
      </c>
      <c r="P680" s="206" t="s">
        <v>50</v>
      </c>
      <c r="Q680" s="153" t="n">
        <v>0</v>
      </c>
      <c r="R680" s="221" t="n">
        <v>0</v>
      </c>
      <c r="S680" s="233"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70"/>
      <c r="AE680" s="11"/>
    </row>
    <row r="681" customFormat="false" ht="42.75" hidden="false" customHeight="true" outlineLevel="0" collapsed="false">
      <c r="A681" s="17"/>
      <c r="B681" s="135"/>
      <c r="C681" s="122"/>
      <c r="D681" s="17"/>
      <c r="E681" s="14"/>
      <c r="F681" s="17"/>
      <c r="G681" s="220"/>
      <c r="H681" s="135"/>
      <c r="I681" s="120"/>
      <c r="J681" s="120"/>
      <c r="K681" s="120"/>
      <c r="L681" s="204"/>
      <c r="M681" s="32"/>
      <c r="N681" s="128"/>
      <c r="O681" s="205" t="s">
        <v>49</v>
      </c>
      <c r="P681" s="206" t="s">
        <v>50</v>
      </c>
      <c r="Q681" s="153" t="n">
        <v>0</v>
      </c>
      <c r="R681" s="221" t="n">
        <v>0</v>
      </c>
      <c r="S681" s="233"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70"/>
      <c r="AE681" s="11"/>
    </row>
    <row r="682" customFormat="false" ht="42.75" hidden="false" customHeight="true" outlineLevel="0" collapsed="false">
      <c r="A682" s="31"/>
      <c r="B682" s="135"/>
      <c r="C682" s="16"/>
      <c r="D682" s="32"/>
      <c r="E682" s="31"/>
      <c r="F682" s="17"/>
      <c r="G682" s="220"/>
      <c r="H682" s="135"/>
      <c r="I682" s="120"/>
      <c r="J682" s="120"/>
      <c r="K682" s="120"/>
      <c r="L682" s="204"/>
      <c r="M682" s="32"/>
      <c r="N682" s="128"/>
      <c r="O682" s="205" t="s">
        <v>49</v>
      </c>
      <c r="P682" s="206" t="s">
        <v>50</v>
      </c>
      <c r="Q682" s="153" t="n">
        <v>0</v>
      </c>
      <c r="R682" s="221" t="n">
        <v>0</v>
      </c>
      <c r="S682" s="233" t="n">
        <f aca="false">Q682+R682</f>
        <v>0</v>
      </c>
      <c r="T682" s="155" t="n">
        <v>0</v>
      </c>
      <c r="U682" s="156" t="n">
        <v>0</v>
      </c>
      <c r="V682" s="155" t="n">
        <v>0</v>
      </c>
      <c r="W682" s="156" t="n">
        <v>0</v>
      </c>
      <c r="X682" s="155" t="n">
        <v>0</v>
      </c>
      <c r="Y682" s="154" t="n">
        <f aca="false">(T682*U682)+(V682*W682)</f>
        <v>0</v>
      </c>
      <c r="Z682" s="154" t="n">
        <f aca="false">S682+Y682</f>
        <v>0</v>
      </c>
      <c r="AA682" s="133"/>
      <c r="AB682" s="11"/>
      <c r="AC682" s="11"/>
      <c r="AD682" s="70"/>
      <c r="AE682" s="11"/>
    </row>
    <row r="683" customFormat="false" ht="42.75" hidden="false" customHeight="true" outlineLevel="0" collapsed="false">
      <c r="A683" s="122"/>
      <c r="B683" s="135"/>
      <c r="C683" s="121"/>
      <c r="D683" s="122"/>
      <c r="E683" s="36"/>
      <c r="F683" s="17"/>
      <c r="G683" s="220"/>
      <c r="H683" s="135"/>
      <c r="I683" s="120"/>
      <c r="J683" s="120"/>
      <c r="K683" s="120"/>
      <c r="L683" s="204"/>
      <c r="M683" s="32"/>
      <c r="N683" s="128"/>
      <c r="O683" s="205" t="s">
        <v>49</v>
      </c>
      <c r="P683" s="206" t="s">
        <v>50</v>
      </c>
      <c r="Q683" s="153" t="n">
        <v>0</v>
      </c>
      <c r="R683" s="221" t="n">
        <v>0</v>
      </c>
      <c r="S683" s="233"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70"/>
      <c r="AE683" s="11"/>
    </row>
    <row r="684" customFormat="false" ht="42.75" hidden="false" customHeight="true" outlineLevel="0" collapsed="false">
      <c r="A684" s="122"/>
      <c r="B684" s="135"/>
      <c r="C684" s="121"/>
      <c r="D684" s="122"/>
      <c r="E684" s="36"/>
      <c r="F684" s="17"/>
      <c r="G684" s="220"/>
      <c r="H684" s="135"/>
      <c r="I684" s="120"/>
      <c r="J684" s="120"/>
      <c r="K684" s="120"/>
      <c r="L684" s="204"/>
      <c r="M684" s="32"/>
      <c r="N684" s="128"/>
      <c r="O684" s="205" t="s">
        <v>49</v>
      </c>
      <c r="P684" s="206" t="s">
        <v>50</v>
      </c>
      <c r="Q684" s="153" t="n">
        <v>0</v>
      </c>
      <c r="R684" s="221" t="n">
        <v>0</v>
      </c>
      <c r="S684" s="233" t="n">
        <f aca="false">Q684+R684</f>
        <v>0</v>
      </c>
      <c r="T684" s="155" t="n">
        <v>0</v>
      </c>
      <c r="U684" s="156" t="n">
        <v>0</v>
      </c>
      <c r="V684" s="155" t="n">
        <v>0</v>
      </c>
      <c r="W684" s="156" t="n">
        <v>0</v>
      </c>
      <c r="X684" s="155" t="n">
        <v>0</v>
      </c>
      <c r="Y684" s="154" t="n">
        <f aca="false">(T684*U684)+(V684*W684)</f>
        <v>0</v>
      </c>
      <c r="Z684" s="154" t="n">
        <f aca="false">S684+Y684</f>
        <v>0</v>
      </c>
      <c r="AA684" s="133"/>
      <c r="AB684" s="11"/>
      <c r="AC684" s="11"/>
      <c r="AD684" s="70"/>
      <c r="AE684" s="11"/>
    </row>
    <row r="685" customFormat="false" ht="42.75" hidden="false" customHeight="true" outlineLevel="0" collapsed="false">
      <c r="A685" s="122"/>
      <c r="B685" s="135"/>
      <c r="C685" s="134"/>
      <c r="D685" s="135"/>
      <c r="E685" s="122"/>
      <c r="F685" s="122"/>
      <c r="G685" s="220"/>
      <c r="H685" s="135"/>
      <c r="I685" s="120"/>
      <c r="J685" s="120"/>
      <c r="K685" s="120"/>
      <c r="L685" s="204"/>
      <c r="M685" s="32"/>
      <c r="N685" s="128"/>
      <c r="O685" s="205" t="s">
        <v>49</v>
      </c>
      <c r="P685" s="206" t="s">
        <v>50</v>
      </c>
      <c r="Q685" s="153" t="n">
        <v>0</v>
      </c>
      <c r="R685" s="221" t="n">
        <v>0</v>
      </c>
      <c r="S685" s="233"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70"/>
      <c r="AE685" s="11"/>
    </row>
    <row r="686" customFormat="false" ht="42.75" hidden="false" customHeight="true" outlineLevel="0" collapsed="false">
      <c r="A686" s="17"/>
      <c r="B686" s="135"/>
      <c r="C686" s="121"/>
      <c r="D686" s="135"/>
      <c r="E686" s="122"/>
      <c r="F686" s="122"/>
      <c r="G686" s="220"/>
      <c r="H686" s="135"/>
      <c r="I686" s="120"/>
      <c r="J686" s="120"/>
      <c r="K686" s="120"/>
      <c r="L686" s="204"/>
      <c r="M686" s="32"/>
      <c r="N686" s="128"/>
      <c r="O686" s="205" t="s">
        <v>49</v>
      </c>
      <c r="P686" s="206" t="s">
        <v>50</v>
      </c>
      <c r="Q686" s="153" t="n">
        <v>0</v>
      </c>
      <c r="R686" s="221" t="n">
        <v>0</v>
      </c>
      <c r="S686" s="233"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70"/>
      <c r="AE686" s="11"/>
    </row>
    <row r="687" customFormat="false" ht="42.75" hidden="false" customHeight="true" outlineLevel="0" collapsed="false">
      <c r="A687" s="122"/>
      <c r="B687" s="135"/>
      <c r="C687" s="121"/>
      <c r="D687" s="122"/>
      <c r="E687" s="36"/>
      <c r="F687" s="17"/>
      <c r="G687" s="220"/>
      <c r="H687" s="135"/>
      <c r="I687" s="120"/>
      <c r="J687" s="120"/>
      <c r="K687" s="120"/>
      <c r="L687" s="204"/>
      <c r="M687" s="32"/>
      <c r="N687" s="128"/>
      <c r="O687" s="205" t="s">
        <v>49</v>
      </c>
      <c r="P687" s="206" t="s">
        <v>50</v>
      </c>
      <c r="Q687" s="153" t="n">
        <v>0</v>
      </c>
      <c r="R687" s="221" t="n">
        <v>0</v>
      </c>
      <c r="S687" s="233"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70"/>
      <c r="AE687" s="11"/>
    </row>
    <row r="688" customFormat="false" ht="42.75" hidden="false" customHeight="true" outlineLevel="0" collapsed="false">
      <c r="A688" s="122"/>
      <c r="B688" s="135"/>
      <c r="C688" s="121"/>
      <c r="D688" s="122"/>
      <c r="E688" s="36"/>
      <c r="F688" s="17"/>
      <c r="G688" s="220"/>
      <c r="H688" s="135"/>
      <c r="I688" s="120"/>
      <c r="J688" s="120"/>
      <c r="K688" s="120"/>
      <c r="L688" s="204"/>
      <c r="M688" s="32"/>
      <c r="N688" s="128"/>
      <c r="O688" s="205" t="s">
        <v>49</v>
      </c>
      <c r="P688" s="206" t="s">
        <v>50</v>
      </c>
      <c r="Q688" s="153" t="n">
        <v>0</v>
      </c>
      <c r="R688" s="221" t="n">
        <v>0</v>
      </c>
      <c r="S688" s="233"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70"/>
      <c r="AE688" s="11"/>
    </row>
    <row r="689" customFormat="false" ht="42.75" hidden="false" customHeight="true" outlineLevel="0" collapsed="false">
      <c r="A689" s="14"/>
      <c r="B689" s="135"/>
      <c r="C689" s="134"/>
      <c r="D689" s="122"/>
      <c r="E689" s="122"/>
      <c r="F689" s="17"/>
      <c r="G689" s="220"/>
      <c r="H689" s="135"/>
      <c r="I689" s="120"/>
      <c r="J689" s="120"/>
      <c r="K689" s="120"/>
      <c r="L689" s="204"/>
      <c r="M689" s="32"/>
      <c r="N689" s="128"/>
      <c r="O689" s="205" t="s">
        <v>49</v>
      </c>
      <c r="P689" s="206" t="s">
        <v>50</v>
      </c>
      <c r="Q689" s="153" t="n">
        <v>0</v>
      </c>
      <c r="R689" s="221" t="n">
        <v>0</v>
      </c>
      <c r="S689" s="233"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70"/>
      <c r="AE689" s="11"/>
    </row>
    <row r="690" customFormat="false" ht="42.75" hidden="false" customHeight="true" outlineLevel="0" collapsed="false">
      <c r="A690" s="14"/>
      <c r="B690" s="135"/>
      <c r="C690" s="121"/>
      <c r="D690" s="122"/>
      <c r="E690" s="122"/>
      <c r="F690" s="139"/>
      <c r="G690" s="220"/>
      <c r="H690" s="135"/>
      <c r="I690" s="120"/>
      <c r="J690" s="120"/>
      <c r="K690" s="120"/>
      <c r="L690" s="204"/>
      <c r="M690" s="32"/>
      <c r="N690" s="128"/>
      <c r="O690" s="205" t="s">
        <v>49</v>
      </c>
      <c r="P690" s="206" t="s">
        <v>50</v>
      </c>
      <c r="Q690" s="153" t="n">
        <v>0</v>
      </c>
      <c r="R690" s="221" t="n">
        <v>0</v>
      </c>
      <c r="S690" s="233"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70"/>
      <c r="AE690" s="11"/>
    </row>
    <row r="691" customFormat="false" ht="42.75" hidden="false" customHeight="true" outlineLevel="0" collapsed="false">
      <c r="A691" s="17"/>
      <c r="B691" s="135"/>
      <c r="C691" s="134"/>
      <c r="D691" s="122"/>
      <c r="E691" s="122"/>
      <c r="F691" s="122"/>
      <c r="G691" s="220"/>
      <c r="H691" s="135"/>
      <c r="I691" s="120"/>
      <c r="J691" s="120"/>
      <c r="K691" s="120"/>
      <c r="L691" s="204"/>
      <c r="M691" s="32"/>
      <c r="N691" s="128"/>
      <c r="O691" s="205" t="s">
        <v>49</v>
      </c>
      <c r="P691" s="206" t="s">
        <v>50</v>
      </c>
      <c r="Q691" s="153" t="n">
        <v>0</v>
      </c>
      <c r="R691" s="221" t="n">
        <v>0</v>
      </c>
      <c r="S691" s="233"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70"/>
      <c r="AE691" s="11"/>
    </row>
    <row r="692" customFormat="false" ht="42.75" hidden="false" customHeight="true" outlineLevel="0" collapsed="false">
      <c r="A692" s="122"/>
      <c r="B692" s="135"/>
      <c r="C692" s="121"/>
      <c r="D692" s="135"/>
      <c r="E692" s="122"/>
      <c r="F692" s="139"/>
      <c r="G692" s="220"/>
      <c r="H692" s="135"/>
      <c r="I692" s="120"/>
      <c r="J692" s="120"/>
      <c r="K692" s="120"/>
      <c r="L692" s="204"/>
      <c r="M692" s="32"/>
      <c r="N692" s="128"/>
      <c r="O692" s="205" t="s">
        <v>49</v>
      </c>
      <c r="P692" s="206" t="s">
        <v>50</v>
      </c>
      <c r="Q692" s="153" t="n">
        <v>0</v>
      </c>
      <c r="R692" s="221" t="n">
        <v>0</v>
      </c>
      <c r="S692" s="233"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70"/>
      <c r="AE692" s="11"/>
    </row>
    <row r="693" customFormat="false" ht="42.75" hidden="false" customHeight="true" outlineLevel="0" collapsed="false">
      <c r="A693" s="17"/>
      <c r="B693" s="135"/>
      <c r="C693" s="122"/>
      <c r="D693" s="17"/>
      <c r="E693" s="122"/>
      <c r="F693" s="17"/>
      <c r="G693" s="220"/>
      <c r="H693" s="135"/>
      <c r="I693" s="120"/>
      <c r="J693" s="120"/>
      <c r="K693" s="120"/>
      <c r="L693" s="204"/>
      <c r="M693" s="32"/>
      <c r="N693" s="128"/>
      <c r="O693" s="205" t="s">
        <v>49</v>
      </c>
      <c r="P693" s="206" t="s">
        <v>50</v>
      </c>
      <c r="Q693" s="153" t="n">
        <v>0</v>
      </c>
      <c r="R693" s="221" t="n">
        <v>0</v>
      </c>
      <c r="S693" s="233"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70"/>
      <c r="AE693" s="11"/>
    </row>
    <row r="694" customFormat="false" ht="42.75" hidden="false" customHeight="true" outlineLevel="0" collapsed="false">
      <c r="A694" s="17"/>
      <c r="B694" s="135"/>
      <c r="C694" s="136"/>
      <c r="D694" s="17"/>
      <c r="E694" s="122"/>
      <c r="F694" s="17"/>
      <c r="G694" s="220"/>
      <c r="H694" s="135"/>
      <c r="I694" s="120"/>
      <c r="J694" s="120"/>
      <c r="K694" s="120"/>
      <c r="L694" s="204"/>
      <c r="M694" s="32"/>
      <c r="N694" s="128"/>
      <c r="O694" s="205" t="s">
        <v>49</v>
      </c>
      <c r="P694" s="206" t="s">
        <v>50</v>
      </c>
      <c r="Q694" s="153" t="n">
        <v>0</v>
      </c>
      <c r="R694" s="221" t="n">
        <v>0</v>
      </c>
      <c r="S694" s="233"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70"/>
      <c r="AE694" s="11"/>
    </row>
    <row r="695" customFormat="false" ht="42.75" hidden="false" customHeight="true" outlineLevel="0" collapsed="false">
      <c r="A695" s="31"/>
      <c r="B695" s="135"/>
      <c r="C695" s="31"/>
      <c r="D695" s="31"/>
      <c r="E695" s="31"/>
      <c r="F695" s="31"/>
      <c r="G695" s="220"/>
      <c r="H695" s="135"/>
      <c r="I695" s="120"/>
      <c r="J695" s="120"/>
      <c r="K695" s="120"/>
      <c r="L695" s="204"/>
      <c r="M695" s="32"/>
      <c r="N695" s="128"/>
      <c r="O695" s="205" t="s">
        <v>49</v>
      </c>
      <c r="P695" s="206" t="s">
        <v>50</v>
      </c>
      <c r="Q695" s="153" t="n">
        <v>0</v>
      </c>
      <c r="R695" s="221" t="n">
        <v>0</v>
      </c>
      <c r="S695" s="233" t="n">
        <f aca="false">Q695+R695</f>
        <v>0</v>
      </c>
      <c r="T695" s="155" t="n">
        <v>0</v>
      </c>
      <c r="U695" s="156" t="n">
        <v>0</v>
      </c>
      <c r="V695" s="155" t="n">
        <v>0</v>
      </c>
      <c r="W695" s="156" t="n">
        <v>0</v>
      </c>
      <c r="X695" s="155" t="n">
        <v>0</v>
      </c>
      <c r="Y695" s="154" t="n">
        <f aca="false">(T695*U695)+(V695*W695)</f>
        <v>0</v>
      </c>
      <c r="Z695" s="154" t="n">
        <f aca="false">S695+Y695</f>
        <v>0</v>
      </c>
      <c r="AA695" s="161"/>
      <c r="AB695" s="11"/>
      <c r="AC695" s="11"/>
      <c r="AD695" s="70"/>
      <c r="AE695" s="11"/>
    </row>
    <row r="696" customFormat="false" ht="42.75" hidden="false" customHeight="true" outlineLevel="0" collapsed="false">
      <c r="A696" s="122"/>
      <c r="B696" s="135"/>
      <c r="C696" s="122"/>
      <c r="D696" s="17"/>
      <c r="E696" s="14"/>
      <c r="F696" s="139"/>
      <c r="G696" s="220"/>
      <c r="H696" s="135"/>
      <c r="I696" s="120"/>
      <c r="J696" s="120"/>
      <c r="K696" s="120"/>
      <c r="L696" s="204"/>
      <c r="M696" s="32"/>
      <c r="N696" s="128"/>
      <c r="O696" s="205" t="s">
        <v>49</v>
      </c>
      <c r="P696" s="206" t="s">
        <v>50</v>
      </c>
      <c r="Q696" s="153" t="n">
        <v>0</v>
      </c>
      <c r="R696" s="221" t="n">
        <v>0</v>
      </c>
      <c r="S696" s="233" t="n">
        <f aca="false">Q696+R696</f>
        <v>0</v>
      </c>
      <c r="T696" s="155" t="n">
        <v>0</v>
      </c>
      <c r="U696" s="156" t="n">
        <v>0</v>
      </c>
      <c r="V696" s="155" t="n">
        <v>0</v>
      </c>
      <c r="W696" s="156" t="n">
        <v>0</v>
      </c>
      <c r="X696" s="155" t="n">
        <v>0</v>
      </c>
      <c r="Y696" s="154" t="n">
        <f aca="false">(T696*U696)+(V696*W696)</f>
        <v>0</v>
      </c>
      <c r="Z696" s="154" t="n">
        <f aca="false">S696+Y696</f>
        <v>0</v>
      </c>
      <c r="AA696" s="141"/>
      <c r="AB696" s="11"/>
      <c r="AC696" s="11"/>
      <c r="AD696" s="70"/>
      <c r="AE696" s="11"/>
    </row>
    <row r="697" customFormat="false" ht="42.75" hidden="false" customHeight="true" outlineLevel="0" collapsed="false">
      <c r="A697" s="122"/>
      <c r="B697" s="135"/>
      <c r="C697" s="122"/>
      <c r="D697" s="17"/>
      <c r="E697" s="122"/>
      <c r="F697" s="17"/>
      <c r="G697" s="220"/>
      <c r="H697" s="135"/>
      <c r="I697" s="120"/>
      <c r="J697" s="120"/>
      <c r="K697" s="120"/>
      <c r="L697" s="204"/>
      <c r="M697" s="32"/>
      <c r="N697" s="128"/>
      <c r="O697" s="205" t="s">
        <v>49</v>
      </c>
      <c r="P697" s="206" t="s">
        <v>50</v>
      </c>
      <c r="Q697" s="153" t="n">
        <v>0</v>
      </c>
      <c r="R697" s="221" t="n">
        <v>0</v>
      </c>
      <c r="S697" s="233" t="n">
        <f aca="false">Q697+R697</f>
        <v>0</v>
      </c>
      <c r="T697" s="155" t="n">
        <v>0</v>
      </c>
      <c r="U697" s="156" t="n">
        <v>0</v>
      </c>
      <c r="V697" s="155" t="n">
        <v>0</v>
      </c>
      <c r="W697" s="156" t="n">
        <v>0</v>
      </c>
      <c r="X697" s="155" t="n">
        <v>0</v>
      </c>
      <c r="Y697" s="154" t="n">
        <f aca="false">(T697*U697)+(V697*W697)</f>
        <v>0</v>
      </c>
      <c r="Z697" s="154" t="n">
        <f aca="false">S697+Y697</f>
        <v>0</v>
      </c>
      <c r="AA697" s="141"/>
      <c r="AB697" s="11"/>
      <c r="AC697" s="11"/>
      <c r="AD697" s="70"/>
      <c r="AE697" s="11"/>
    </row>
    <row r="698" customFormat="false" ht="42.75" hidden="false" customHeight="true" outlineLevel="0" collapsed="false">
      <c r="A698" s="122"/>
      <c r="B698" s="135"/>
      <c r="C698" s="134"/>
      <c r="D698" s="135"/>
      <c r="E698" s="122"/>
      <c r="F698" s="17"/>
      <c r="G698" s="220"/>
      <c r="H698" s="135"/>
      <c r="I698" s="120"/>
      <c r="J698" s="120"/>
      <c r="K698" s="120"/>
      <c r="L698" s="204"/>
      <c r="M698" s="32"/>
      <c r="N698" s="128"/>
      <c r="O698" s="205" t="s">
        <v>49</v>
      </c>
      <c r="P698" s="206" t="s">
        <v>50</v>
      </c>
      <c r="Q698" s="153" t="n">
        <v>0</v>
      </c>
      <c r="R698" s="221" t="n">
        <v>0</v>
      </c>
      <c r="S698" s="233" t="n">
        <f aca="false">Q698+R698</f>
        <v>0</v>
      </c>
      <c r="T698" s="155" t="n">
        <v>0</v>
      </c>
      <c r="U698" s="156" t="n">
        <v>0</v>
      </c>
      <c r="V698" s="155" t="n">
        <v>0</v>
      </c>
      <c r="W698" s="156" t="n">
        <v>0</v>
      </c>
      <c r="X698" s="155" t="n">
        <v>0</v>
      </c>
      <c r="Y698" s="154" t="n">
        <f aca="false">(T698*U698)+(V698*W698)</f>
        <v>0</v>
      </c>
      <c r="Z698" s="154" t="n">
        <f aca="false">S698+Y698</f>
        <v>0</v>
      </c>
      <c r="AA698" s="161"/>
      <c r="AB698" s="11"/>
      <c r="AC698" s="11"/>
      <c r="AD698" s="70"/>
      <c r="AE698" s="11"/>
    </row>
    <row r="699" customFormat="false" ht="42.75" hidden="false" customHeight="true" outlineLevel="0" collapsed="false">
      <c r="A699" s="122"/>
      <c r="B699" s="135"/>
      <c r="C699" s="121"/>
      <c r="D699" s="122"/>
      <c r="E699" s="36"/>
      <c r="F699" s="17"/>
      <c r="G699" s="220"/>
      <c r="H699" s="135"/>
      <c r="I699" s="120"/>
      <c r="J699" s="120"/>
      <c r="K699" s="120"/>
      <c r="L699" s="204"/>
      <c r="M699" s="32"/>
      <c r="N699" s="128"/>
      <c r="O699" s="205" t="s">
        <v>49</v>
      </c>
      <c r="P699" s="206" t="s">
        <v>50</v>
      </c>
      <c r="Q699" s="153" t="n">
        <v>0</v>
      </c>
      <c r="R699" s="221" t="n">
        <v>0</v>
      </c>
      <c r="S699" s="233"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70"/>
      <c r="AE699" s="11"/>
    </row>
    <row r="700" customFormat="false" ht="42.75" hidden="false" customHeight="true" outlineLevel="0" collapsed="false">
      <c r="A700" s="122"/>
      <c r="B700" s="135"/>
      <c r="C700" s="121"/>
      <c r="D700" s="122"/>
      <c r="E700" s="225"/>
      <c r="F700" s="17"/>
      <c r="G700" s="220"/>
      <c r="H700" s="135"/>
      <c r="I700" s="120"/>
      <c r="J700" s="120"/>
      <c r="K700" s="120"/>
      <c r="L700" s="204"/>
      <c r="M700" s="32"/>
      <c r="N700" s="128"/>
      <c r="O700" s="205" t="s">
        <v>49</v>
      </c>
      <c r="P700" s="206" t="s">
        <v>50</v>
      </c>
      <c r="Q700" s="153" t="n">
        <v>0</v>
      </c>
      <c r="R700" s="221" t="n">
        <v>0</v>
      </c>
      <c r="S700" s="233"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70"/>
      <c r="AE700" s="11"/>
    </row>
    <row r="701" customFormat="false" ht="42.75" hidden="false" customHeight="true" outlineLevel="0" collapsed="false">
      <c r="A701" s="122"/>
      <c r="B701" s="135"/>
      <c r="C701" s="121"/>
      <c r="D701" s="122"/>
      <c r="E701" s="36"/>
      <c r="F701" s="17"/>
      <c r="G701" s="220"/>
      <c r="H701" s="135"/>
      <c r="I701" s="120"/>
      <c r="J701" s="120"/>
      <c r="K701" s="120"/>
      <c r="L701" s="204"/>
      <c r="M701" s="32"/>
      <c r="N701" s="128"/>
      <c r="O701" s="205" t="s">
        <v>49</v>
      </c>
      <c r="P701" s="206" t="s">
        <v>50</v>
      </c>
      <c r="Q701" s="153" t="n">
        <v>0</v>
      </c>
      <c r="R701" s="221" t="n">
        <v>0</v>
      </c>
      <c r="S701" s="233"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70"/>
      <c r="AE701" s="11"/>
    </row>
    <row r="702" customFormat="false" ht="42.75" hidden="false" customHeight="true" outlineLevel="0" collapsed="false">
      <c r="A702" s="122"/>
      <c r="B702" s="135"/>
      <c r="C702" s="121"/>
      <c r="D702" s="122"/>
      <c r="E702" s="36"/>
      <c r="F702" s="17"/>
      <c r="G702" s="220"/>
      <c r="H702" s="135"/>
      <c r="I702" s="120"/>
      <c r="J702" s="120"/>
      <c r="K702" s="120"/>
      <c r="L702" s="204"/>
      <c r="M702" s="32"/>
      <c r="N702" s="128"/>
      <c r="O702" s="205" t="s">
        <v>49</v>
      </c>
      <c r="P702" s="206" t="s">
        <v>50</v>
      </c>
      <c r="Q702" s="153" t="n">
        <v>0</v>
      </c>
      <c r="R702" s="221" t="n">
        <v>0</v>
      </c>
      <c r="S702" s="233"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70"/>
      <c r="AE702" s="11"/>
    </row>
    <row r="703" customFormat="false" ht="42.75" hidden="false" customHeight="true" outlineLevel="0" collapsed="false">
      <c r="A703" s="122"/>
      <c r="B703" s="135"/>
      <c r="C703" s="121"/>
      <c r="D703" s="122"/>
      <c r="E703" s="36"/>
      <c r="F703" s="17"/>
      <c r="G703" s="220"/>
      <c r="H703" s="135"/>
      <c r="I703" s="120"/>
      <c r="J703" s="120"/>
      <c r="K703" s="120"/>
      <c r="L703" s="204"/>
      <c r="M703" s="32"/>
      <c r="N703" s="128"/>
      <c r="O703" s="205" t="s">
        <v>49</v>
      </c>
      <c r="P703" s="206" t="s">
        <v>50</v>
      </c>
      <c r="Q703" s="153" t="n">
        <v>0</v>
      </c>
      <c r="R703" s="221" t="n">
        <v>0</v>
      </c>
      <c r="S703" s="233"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70"/>
      <c r="AE703" s="11"/>
    </row>
    <row r="704" customFormat="false" ht="42.75" hidden="false" customHeight="true" outlineLevel="0" collapsed="false">
      <c r="A704" s="122"/>
      <c r="B704" s="135"/>
      <c r="C704" s="121"/>
      <c r="D704" s="122"/>
      <c r="E704" s="36"/>
      <c r="F704" s="17"/>
      <c r="G704" s="220"/>
      <c r="H704" s="135"/>
      <c r="I704" s="120"/>
      <c r="J704" s="204"/>
      <c r="K704" s="120"/>
      <c r="L704" s="120"/>
      <c r="M704" s="32"/>
      <c r="N704" s="128"/>
      <c r="O704" s="205" t="s">
        <v>49</v>
      </c>
      <c r="P704" s="206" t="s">
        <v>50</v>
      </c>
      <c r="Q704" s="153" t="n">
        <v>0</v>
      </c>
      <c r="R704" s="221" t="n">
        <v>0</v>
      </c>
      <c r="S704" s="233"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70"/>
      <c r="AE704" s="11"/>
    </row>
    <row r="705" customFormat="false" ht="42.75" hidden="false" customHeight="true" outlineLevel="0" collapsed="false">
      <c r="A705" s="122"/>
      <c r="B705" s="135"/>
      <c r="C705" s="121"/>
      <c r="D705" s="122"/>
      <c r="E705" s="36"/>
      <c r="F705" s="17"/>
      <c r="G705" s="220"/>
      <c r="H705" s="135"/>
      <c r="I705" s="120"/>
      <c r="J705" s="204"/>
      <c r="K705" s="120"/>
      <c r="L705" s="120"/>
      <c r="M705" s="32"/>
      <c r="N705" s="128"/>
      <c r="O705" s="205" t="s">
        <v>49</v>
      </c>
      <c r="P705" s="206" t="s">
        <v>50</v>
      </c>
      <c r="Q705" s="153" t="n">
        <v>0</v>
      </c>
      <c r="R705" s="221" t="n">
        <v>0</v>
      </c>
      <c r="S705" s="233"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70"/>
      <c r="AE705" s="11"/>
    </row>
    <row r="706" customFormat="false" ht="42.75" hidden="false" customHeight="true" outlineLevel="0" collapsed="false">
      <c r="A706" s="122"/>
      <c r="B706" s="135"/>
      <c r="C706" s="121"/>
      <c r="D706" s="122"/>
      <c r="E706" s="36"/>
      <c r="F706" s="17"/>
      <c r="G706" s="220"/>
      <c r="H706" s="135"/>
      <c r="I706" s="120"/>
      <c r="J706" s="120"/>
      <c r="K706" s="120"/>
      <c r="L706" s="204"/>
      <c r="M706" s="32"/>
      <c r="N706" s="128"/>
      <c r="O706" s="205" t="s">
        <v>49</v>
      </c>
      <c r="P706" s="206" t="s">
        <v>50</v>
      </c>
      <c r="Q706" s="153" t="n">
        <v>0</v>
      </c>
      <c r="R706" s="221" t="n">
        <v>0</v>
      </c>
      <c r="S706" s="233"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70"/>
      <c r="AE706" s="11"/>
    </row>
    <row r="707" customFormat="false" ht="42.75" hidden="false" customHeight="true" outlineLevel="0" collapsed="false">
      <c r="A707" s="122"/>
      <c r="B707" s="135"/>
      <c r="C707" s="121"/>
      <c r="D707" s="122"/>
      <c r="E707" s="36"/>
      <c r="F707" s="17"/>
      <c r="G707" s="220"/>
      <c r="H707" s="135"/>
      <c r="I707" s="120"/>
      <c r="J707" s="120"/>
      <c r="K707" s="120"/>
      <c r="L707" s="204"/>
      <c r="M707" s="32"/>
      <c r="N707" s="128"/>
      <c r="O707" s="205" t="s">
        <v>49</v>
      </c>
      <c r="P707" s="206" t="s">
        <v>50</v>
      </c>
      <c r="Q707" s="153" t="n">
        <v>0</v>
      </c>
      <c r="R707" s="221" t="n">
        <v>0</v>
      </c>
      <c r="S707" s="233"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70"/>
      <c r="AE707" s="11"/>
    </row>
    <row r="708" customFormat="false" ht="42.75" hidden="false" customHeight="true" outlineLevel="0" collapsed="false">
      <c r="A708" s="122"/>
      <c r="B708" s="135"/>
      <c r="C708" s="121"/>
      <c r="D708" s="122"/>
      <c r="E708" s="36"/>
      <c r="F708" s="17"/>
      <c r="G708" s="220"/>
      <c r="H708" s="135"/>
      <c r="I708" s="120"/>
      <c r="J708" s="120"/>
      <c r="K708" s="120"/>
      <c r="L708" s="204"/>
      <c r="M708" s="32"/>
      <c r="N708" s="128"/>
      <c r="O708" s="205" t="s">
        <v>49</v>
      </c>
      <c r="P708" s="206" t="s">
        <v>50</v>
      </c>
      <c r="Q708" s="153" t="n">
        <v>0</v>
      </c>
      <c r="R708" s="221" t="n">
        <v>0</v>
      </c>
      <c r="S708" s="233"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70"/>
      <c r="AE708" s="11"/>
    </row>
    <row r="709" customFormat="false" ht="42.75" hidden="false" customHeight="true" outlineLevel="0" collapsed="false">
      <c r="A709" s="122"/>
      <c r="B709" s="135"/>
      <c r="C709" s="121"/>
      <c r="D709" s="122"/>
      <c r="E709" s="36"/>
      <c r="F709" s="17"/>
      <c r="G709" s="220"/>
      <c r="H709" s="135"/>
      <c r="I709" s="120"/>
      <c r="J709" s="120"/>
      <c r="K709" s="120"/>
      <c r="L709" s="204"/>
      <c r="M709" s="32"/>
      <c r="N709" s="128"/>
      <c r="O709" s="205" t="s">
        <v>49</v>
      </c>
      <c r="P709" s="206" t="s">
        <v>50</v>
      </c>
      <c r="Q709" s="153" t="n">
        <v>0</v>
      </c>
      <c r="R709" s="221" t="n">
        <v>0</v>
      </c>
      <c r="S709" s="233"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70"/>
      <c r="AE709" s="11"/>
    </row>
    <row r="710" customFormat="false" ht="42.75" hidden="false" customHeight="true" outlineLevel="0" collapsed="false">
      <c r="A710" s="122"/>
      <c r="B710" s="135"/>
      <c r="C710" s="121"/>
      <c r="D710" s="122"/>
      <c r="E710" s="31"/>
      <c r="F710" s="139"/>
      <c r="G710" s="220"/>
      <c r="H710" s="135"/>
      <c r="I710" s="120"/>
      <c r="J710" s="120"/>
      <c r="K710" s="120"/>
      <c r="L710" s="204"/>
      <c r="M710" s="32"/>
      <c r="N710" s="128"/>
      <c r="O710" s="205" t="s">
        <v>49</v>
      </c>
      <c r="P710" s="206" t="s">
        <v>50</v>
      </c>
      <c r="Q710" s="153" t="n">
        <v>0</v>
      </c>
      <c r="R710" s="221" t="n">
        <v>0</v>
      </c>
      <c r="S710" s="233"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70"/>
      <c r="AE710" s="11"/>
    </row>
    <row r="711" customFormat="false" ht="42.75" hidden="false" customHeight="true" outlineLevel="0" collapsed="false">
      <c r="A711" s="122"/>
      <c r="B711" s="135"/>
      <c r="C711" s="121"/>
      <c r="D711" s="122"/>
      <c r="E711" s="36"/>
      <c r="F711" s="17"/>
      <c r="G711" s="220"/>
      <c r="H711" s="135"/>
      <c r="I711" s="120"/>
      <c r="J711" s="120"/>
      <c r="K711" s="120"/>
      <c r="L711" s="204"/>
      <c r="M711" s="32"/>
      <c r="N711" s="128"/>
      <c r="O711" s="205" t="s">
        <v>49</v>
      </c>
      <c r="P711" s="206" t="s">
        <v>50</v>
      </c>
      <c r="Q711" s="153" t="n">
        <v>0</v>
      </c>
      <c r="R711" s="221" t="n">
        <v>0</v>
      </c>
      <c r="S711" s="233"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70"/>
      <c r="AE711" s="11"/>
    </row>
    <row r="712" customFormat="false" ht="42.75" hidden="false" customHeight="true" outlineLevel="0" collapsed="false">
      <c r="A712" s="122"/>
      <c r="B712" s="135"/>
      <c r="C712" s="121"/>
      <c r="D712" s="122"/>
      <c r="E712" s="36"/>
      <c r="F712" s="17"/>
      <c r="G712" s="220"/>
      <c r="H712" s="135"/>
      <c r="I712" s="120"/>
      <c r="J712" s="120"/>
      <c r="K712" s="120"/>
      <c r="L712" s="204"/>
      <c r="M712" s="32"/>
      <c r="N712" s="128"/>
      <c r="O712" s="205" t="s">
        <v>49</v>
      </c>
      <c r="P712" s="206" t="s">
        <v>50</v>
      </c>
      <c r="Q712" s="153" t="n">
        <v>0</v>
      </c>
      <c r="R712" s="221" t="n">
        <v>0</v>
      </c>
      <c r="S712" s="233"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70"/>
      <c r="AE712" s="11"/>
    </row>
    <row r="713" customFormat="false" ht="42.75" hidden="false" customHeight="true" outlineLevel="0" collapsed="false">
      <c r="A713" s="122"/>
      <c r="B713" s="135"/>
      <c r="C713" s="121"/>
      <c r="D713" s="122"/>
      <c r="E713" s="36"/>
      <c r="F713" s="17"/>
      <c r="G713" s="220"/>
      <c r="H713" s="135"/>
      <c r="I713" s="120"/>
      <c r="J713" s="120"/>
      <c r="K713" s="120"/>
      <c r="L713" s="204"/>
      <c r="M713" s="32"/>
      <c r="N713" s="128"/>
      <c r="O713" s="205" t="s">
        <v>49</v>
      </c>
      <c r="P713" s="206" t="s">
        <v>50</v>
      </c>
      <c r="Q713" s="153" t="n">
        <v>0</v>
      </c>
      <c r="R713" s="221" t="n">
        <v>0</v>
      </c>
      <c r="S713" s="233"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70"/>
      <c r="AE713" s="11"/>
    </row>
    <row r="714" customFormat="false" ht="42.75" hidden="false" customHeight="true" outlineLevel="0" collapsed="false">
      <c r="A714" s="122"/>
      <c r="B714" s="135"/>
      <c r="C714" s="121"/>
      <c r="D714" s="122"/>
      <c r="E714" s="36"/>
      <c r="F714" s="17"/>
      <c r="G714" s="220"/>
      <c r="H714" s="135"/>
      <c r="I714" s="120"/>
      <c r="J714" s="120"/>
      <c r="K714" s="120"/>
      <c r="L714" s="204"/>
      <c r="M714" s="32"/>
      <c r="N714" s="128"/>
      <c r="O714" s="205" t="s">
        <v>49</v>
      </c>
      <c r="P714" s="206" t="s">
        <v>50</v>
      </c>
      <c r="Q714" s="153" t="n">
        <v>0</v>
      </c>
      <c r="R714" s="221" t="n">
        <v>0</v>
      </c>
      <c r="S714" s="233"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70"/>
      <c r="AE714" s="11"/>
    </row>
    <row r="715" customFormat="false" ht="42.75" hidden="false" customHeight="true" outlineLevel="0" collapsed="false">
      <c r="A715" s="122"/>
      <c r="B715" s="135"/>
      <c r="C715" s="121"/>
      <c r="D715" s="122"/>
      <c r="E715" s="36"/>
      <c r="F715" s="17"/>
      <c r="G715" s="220"/>
      <c r="H715" s="135"/>
      <c r="I715" s="120"/>
      <c r="J715" s="120"/>
      <c r="K715" s="120"/>
      <c r="L715" s="204"/>
      <c r="M715" s="32"/>
      <c r="N715" s="128"/>
      <c r="O715" s="205" t="s">
        <v>49</v>
      </c>
      <c r="P715" s="206" t="s">
        <v>50</v>
      </c>
      <c r="Q715" s="153" t="n">
        <v>0</v>
      </c>
      <c r="R715" s="221" t="n">
        <v>0</v>
      </c>
      <c r="S715" s="233"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70"/>
      <c r="AE715" s="11"/>
    </row>
    <row r="716" customFormat="false" ht="42.75" hidden="false" customHeight="true" outlineLevel="0" collapsed="false">
      <c r="A716" s="122"/>
      <c r="B716" s="135"/>
      <c r="C716" s="121"/>
      <c r="D716" s="122"/>
      <c r="E716" s="36"/>
      <c r="F716" s="17"/>
      <c r="G716" s="220"/>
      <c r="H716" s="135"/>
      <c r="I716" s="120"/>
      <c r="J716" s="120"/>
      <c r="K716" s="120"/>
      <c r="L716" s="204"/>
      <c r="M716" s="32"/>
      <c r="N716" s="128"/>
      <c r="O716" s="205" t="s">
        <v>49</v>
      </c>
      <c r="P716" s="206" t="s">
        <v>50</v>
      </c>
      <c r="Q716" s="153" t="n">
        <v>0</v>
      </c>
      <c r="R716" s="221" t="n">
        <v>0</v>
      </c>
      <c r="S716" s="233"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70"/>
      <c r="AE716" s="11"/>
    </row>
    <row r="717" customFormat="false" ht="42.75" hidden="false" customHeight="true" outlineLevel="0" collapsed="false">
      <c r="A717" s="122"/>
      <c r="B717" s="135"/>
      <c r="C717" s="121"/>
      <c r="D717" s="122"/>
      <c r="E717" s="36"/>
      <c r="F717" s="17"/>
      <c r="G717" s="220"/>
      <c r="H717" s="135"/>
      <c r="I717" s="120"/>
      <c r="J717" s="120"/>
      <c r="K717" s="120"/>
      <c r="L717" s="204"/>
      <c r="M717" s="32"/>
      <c r="N717" s="128"/>
      <c r="O717" s="205" t="s">
        <v>49</v>
      </c>
      <c r="P717" s="206" t="s">
        <v>50</v>
      </c>
      <c r="Q717" s="153" t="n">
        <v>0</v>
      </c>
      <c r="R717" s="221" t="n">
        <v>0</v>
      </c>
      <c r="S717" s="233"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70"/>
      <c r="AE717" s="11"/>
    </row>
    <row r="718" customFormat="false" ht="42.75" hidden="false" customHeight="true" outlineLevel="0" collapsed="false">
      <c r="A718" s="122"/>
      <c r="B718" s="135"/>
      <c r="C718" s="121"/>
      <c r="D718" s="122"/>
      <c r="E718" s="36"/>
      <c r="F718" s="17"/>
      <c r="G718" s="220"/>
      <c r="H718" s="135"/>
      <c r="I718" s="120"/>
      <c r="J718" s="120"/>
      <c r="K718" s="120"/>
      <c r="L718" s="204"/>
      <c r="M718" s="32"/>
      <c r="N718" s="128"/>
      <c r="O718" s="205" t="s">
        <v>49</v>
      </c>
      <c r="P718" s="206" t="s">
        <v>50</v>
      </c>
      <c r="Q718" s="153" t="n">
        <v>0</v>
      </c>
      <c r="R718" s="221" t="n">
        <v>0</v>
      </c>
      <c r="S718" s="233" t="n">
        <f aca="false">Q718+R718</f>
        <v>0</v>
      </c>
      <c r="T718" s="155" t="n">
        <v>0</v>
      </c>
      <c r="U718" s="156" t="n">
        <v>0</v>
      </c>
      <c r="V718" s="155" t="n">
        <v>0</v>
      </c>
      <c r="W718" s="156" t="n">
        <v>0</v>
      </c>
      <c r="X718" s="155" t="n">
        <v>0</v>
      </c>
      <c r="Y718" s="154" t="n">
        <f aca="false">(T718*U718)+(V718*W718)</f>
        <v>0</v>
      </c>
      <c r="Z718" s="154" t="n">
        <f aca="false">S718+Y718</f>
        <v>0</v>
      </c>
      <c r="AA718" s="161"/>
      <c r="AB718" s="11"/>
      <c r="AC718" s="11"/>
      <c r="AD718" s="70"/>
      <c r="AE718" s="11"/>
    </row>
    <row r="719" customFormat="false" ht="42.75" hidden="false" customHeight="true" outlineLevel="0" collapsed="false">
      <c r="A719" s="122"/>
      <c r="B719" s="135"/>
      <c r="C719" s="121"/>
      <c r="D719" s="122"/>
      <c r="E719" s="36"/>
      <c r="F719" s="17"/>
      <c r="G719" s="220"/>
      <c r="H719" s="135"/>
      <c r="I719" s="120"/>
      <c r="J719" s="120"/>
      <c r="K719" s="120"/>
      <c r="L719" s="204"/>
      <c r="M719" s="32"/>
      <c r="N719" s="128"/>
      <c r="O719" s="205" t="s">
        <v>49</v>
      </c>
      <c r="P719" s="206" t="s">
        <v>50</v>
      </c>
      <c r="Q719" s="153" t="n">
        <v>0</v>
      </c>
      <c r="R719" s="221" t="n">
        <v>0</v>
      </c>
      <c r="S719" s="233"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70"/>
      <c r="AE719" s="11"/>
    </row>
    <row r="720" customFormat="false" ht="42.75" hidden="false" customHeight="true" outlineLevel="0" collapsed="false">
      <c r="A720" s="41"/>
      <c r="B720" s="135"/>
      <c r="C720" s="58"/>
      <c r="D720" s="59"/>
      <c r="E720" s="41"/>
      <c r="F720" s="41"/>
      <c r="G720" s="214"/>
      <c r="H720" s="215"/>
      <c r="I720" s="120"/>
      <c r="J720" s="204"/>
      <c r="K720" s="120"/>
      <c r="L720" s="120"/>
      <c r="M720" s="216"/>
      <c r="N720" s="217"/>
      <c r="O720" s="218" t="s">
        <v>49</v>
      </c>
      <c r="P720" s="219" t="s">
        <v>50</v>
      </c>
      <c r="Q720" s="153" t="n">
        <v>0</v>
      </c>
      <c r="R720" s="234"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70"/>
      <c r="AE720" s="11"/>
    </row>
    <row r="721" customFormat="false" ht="42.75" hidden="false" customHeight="true" outlineLevel="0" collapsed="false">
      <c r="A721" s="31"/>
      <c r="B721" s="135"/>
      <c r="C721" s="16"/>
      <c r="D721" s="32"/>
      <c r="E721" s="31"/>
      <c r="F721" s="31"/>
      <c r="G721" s="143"/>
      <c r="H721" s="120"/>
      <c r="I721" s="120"/>
      <c r="J721" s="204"/>
      <c r="K721" s="120"/>
      <c r="L721" s="120"/>
      <c r="M721" s="216"/>
      <c r="N721" s="128"/>
      <c r="O721" s="129" t="s">
        <v>49</v>
      </c>
      <c r="P721" s="193" t="s">
        <v>50</v>
      </c>
      <c r="Q721" s="153"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70"/>
      <c r="AE721" s="11"/>
    </row>
    <row r="722" customFormat="false" ht="42.75" hidden="false" customHeight="true" outlineLevel="0" collapsed="false">
      <c r="A722" s="31"/>
      <c r="B722" s="135"/>
      <c r="C722" s="16"/>
      <c r="D722" s="32"/>
      <c r="E722" s="31"/>
      <c r="F722" s="31"/>
      <c r="G722" s="143"/>
      <c r="H722" s="120"/>
      <c r="I722" s="120"/>
      <c r="J722" s="204"/>
      <c r="K722" s="120"/>
      <c r="L722" s="120"/>
      <c r="M722" s="216"/>
      <c r="N722" s="128"/>
      <c r="O722" s="129" t="s">
        <v>49</v>
      </c>
      <c r="P722" s="193" t="s">
        <v>50</v>
      </c>
      <c r="Q722" s="153"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70"/>
      <c r="AE722" s="11"/>
    </row>
    <row r="723" customFormat="false" ht="42.75" hidden="false" customHeight="true" outlineLevel="0" collapsed="false">
      <c r="A723" s="31"/>
      <c r="B723" s="135"/>
      <c r="C723" s="16"/>
      <c r="D723" s="32"/>
      <c r="E723" s="31"/>
      <c r="F723" s="31"/>
      <c r="G723" s="143"/>
      <c r="H723" s="120"/>
      <c r="I723" s="120"/>
      <c r="J723" s="204"/>
      <c r="K723" s="120"/>
      <c r="L723" s="120"/>
      <c r="M723" s="216"/>
      <c r="N723" s="128"/>
      <c r="O723" s="129" t="s">
        <v>49</v>
      </c>
      <c r="P723" s="193" t="s">
        <v>50</v>
      </c>
      <c r="Q723" s="153"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70"/>
      <c r="AE723" s="11"/>
    </row>
    <row r="724" customFormat="false" ht="42.75" hidden="false" customHeight="true" outlineLevel="0" collapsed="false">
      <c r="A724" s="31"/>
      <c r="B724" s="135"/>
      <c r="C724" s="33"/>
      <c r="D724" s="32"/>
      <c r="E724" s="17"/>
      <c r="F724" s="139"/>
      <c r="G724" s="143"/>
      <c r="H724" s="120"/>
      <c r="I724" s="120"/>
      <c r="J724" s="204"/>
      <c r="K724" s="120"/>
      <c r="L724" s="120"/>
      <c r="M724" s="216"/>
      <c r="N724" s="128"/>
      <c r="O724" s="129" t="s">
        <v>49</v>
      </c>
      <c r="P724" s="193" t="s">
        <v>50</v>
      </c>
      <c r="Q724" s="153"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70"/>
      <c r="AE724" s="11"/>
    </row>
    <row r="725" customFormat="false" ht="42.75" hidden="false" customHeight="true" outlineLevel="0" collapsed="false">
      <c r="A725" s="31"/>
      <c r="B725" s="135"/>
      <c r="C725" s="33"/>
      <c r="D725" s="32"/>
      <c r="E725" s="17"/>
      <c r="F725" s="139"/>
      <c r="G725" s="143"/>
      <c r="H725" s="120"/>
      <c r="I725" s="120"/>
      <c r="J725" s="204"/>
      <c r="K725" s="120"/>
      <c r="L725" s="120"/>
      <c r="M725" s="216"/>
      <c r="N725" s="128"/>
      <c r="O725" s="129" t="s">
        <v>49</v>
      </c>
      <c r="P725" s="193" t="s">
        <v>50</v>
      </c>
      <c r="Q725" s="153"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11"/>
      <c r="AE725" s="11"/>
    </row>
    <row r="726" customFormat="false" ht="42.75" hidden="false" customHeight="true" outlineLevel="0" collapsed="false">
      <c r="A726" s="31"/>
      <c r="B726" s="135"/>
      <c r="C726" s="33"/>
      <c r="D726" s="32"/>
      <c r="E726" s="31"/>
      <c r="F726" s="31"/>
      <c r="G726" s="143"/>
      <c r="H726" s="120"/>
      <c r="I726" s="120"/>
      <c r="J726" s="204"/>
      <c r="K726" s="120"/>
      <c r="L726" s="120"/>
      <c r="M726" s="216"/>
      <c r="N726" s="128"/>
      <c r="O726" s="129" t="s">
        <v>49</v>
      </c>
      <c r="P726" s="193" t="s">
        <v>50</v>
      </c>
      <c r="Q726" s="153"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11"/>
      <c r="AE726" s="11"/>
    </row>
    <row r="727" customFormat="false" ht="42.75" hidden="false" customHeight="true" outlineLevel="0" collapsed="false">
      <c r="A727" s="17"/>
      <c r="B727" s="135"/>
      <c r="C727" s="39"/>
      <c r="D727" s="32"/>
      <c r="E727" s="17"/>
      <c r="F727" s="31"/>
      <c r="G727" s="143"/>
      <c r="H727" s="120"/>
      <c r="I727" s="120"/>
      <c r="J727" s="204"/>
      <c r="K727" s="120"/>
      <c r="L727" s="120"/>
      <c r="M727" s="216"/>
      <c r="N727" s="128"/>
      <c r="O727" s="129" t="s">
        <v>49</v>
      </c>
      <c r="P727" s="193" t="s">
        <v>50</v>
      </c>
      <c r="Q727" s="153"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11"/>
      <c r="AE727" s="11"/>
    </row>
    <row r="728" customFormat="false" ht="42.75" hidden="false" customHeight="true" outlineLevel="0" collapsed="false">
      <c r="A728" s="162"/>
      <c r="B728" s="135"/>
      <c r="C728" s="163"/>
      <c r="D728" s="149"/>
      <c r="E728" s="139"/>
      <c r="F728" s="31"/>
      <c r="G728" s="143"/>
      <c r="H728" s="120"/>
      <c r="I728" s="120"/>
      <c r="J728" s="204"/>
      <c r="K728" s="120"/>
      <c r="L728" s="120"/>
      <c r="M728" s="216"/>
      <c r="N728" s="128"/>
      <c r="O728" s="129" t="s">
        <v>49</v>
      </c>
      <c r="P728" s="193" t="s">
        <v>50</v>
      </c>
      <c r="Q728" s="153"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11"/>
      <c r="AE728" s="11"/>
    </row>
    <row r="729" customFormat="false" ht="42.75" hidden="false" customHeight="true" outlineLevel="0" collapsed="false">
      <c r="A729" s="17"/>
      <c r="B729" s="135"/>
      <c r="C729" s="16"/>
      <c r="D729" s="32"/>
      <c r="E729" s="31"/>
      <c r="F729" s="139"/>
      <c r="G729" s="143"/>
      <c r="H729" s="120"/>
      <c r="I729" s="120"/>
      <c r="J729" s="204"/>
      <c r="K729" s="120"/>
      <c r="L729" s="120"/>
      <c r="M729" s="216"/>
      <c r="N729" s="128"/>
      <c r="O729" s="129" t="s">
        <v>49</v>
      </c>
      <c r="P729" s="193" t="s">
        <v>50</v>
      </c>
      <c r="Q729" s="153"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11"/>
      <c r="AE729" s="11"/>
    </row>
    <row r="730" customFormat="false" ht="42.75" hidden="false" customHeight="true" outlineLevel="0" collapsed="false">
      <c r="A730" s="162"/>
      <c r="B730" s="135"/>
      <c r="C730" s="163"/>
      <c r="D730" s="149"/>
      <c r="E730" s="139"/>
      <c r="F730" s="139"/>
      <c r="G730" s="143"/>
      <c r="H730" s="120"/>
      <c r="I730" s="120"/>
      <c r="J730" s="204"/>
      <c r="K730" s="120"/>
      <c r="L730" s="120"/>
      <c r="M730" s="216"/>
      <c r="N730" s="128"/>
      <c r="O730" s="129" t="s">
        <v>49</v>
      </c>
      <c r="P730" s="193" t="s">
        <v>50</v>
      </c>
      <c r="Q730" s="153"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61"/>
      <c r="AB730" s="11"/>
      <c r="AC730" s="11"/>
      <c r="AD730" s="11"/>
      <c r="AE730" s="11"/>
    </row>
    <row r="731" customFormat="false" ht="42.75" hidden="false" customHeight="true" outlineLevel="0" collapsed="false">
      <c r="A731" s="31"/>
      <c r="B731" s="135"/>
      <c r="C731" s="16"/>
      <c r="D731" s="32"/>
      <c r="E731" s="31"/>
      <c r="F731" s="31"/>
      <c r="G731" s="143"/>
      <c r="H731" s="120"/>
      <c r="I731" s="120"/>
      <c r="J731" s="204"/>
      <c r="K731" s="120"/>
      <c r="L731" s="120"/>
      <c r="M731" s="216"/>
      <c r="N731" s="128"/>
      <c r="O731" s="129" t="s">
        <v>49</v>
      </c>
      <c r="P731" s="193" t="s">
        <v>50</v>
      </c>
      <c r="Q731" s="153"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11"/>
      <c r="AE731" s="11"/>
    </row>
    <row r="732" customFormat="false" ht="42.75" hidden="false" customHeight="true" outlineLevel="0" collapsed="false">
      <c r="A732" s="31"/>
      <c r="B732" s="135"/>
      <c r="C732" s="16"/>
      <c r="D732" s="32"/>
      <c r="E732" s="31"/>
      <c r="F732" s="31"/>
      <c r="G732" s="143"/>
      <c r="H732" s="120"/>
      <c r="I732" s="120"/>
      <c r="J732" s="204"/>
      <c r="K732" s="120"/>
      <c r="L732" s="120"/>
      <c r="M732" s="216"/>
      <c r="N732" s="128"/>
      <c r="O732" s="129" t="s">
        <v>49</v>
      </c>
      <c r="P732" s="193" t="s">
        <v>50</v>
      </c>
      <c r="Q732" s="153"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61"/>
      <c r="AB732" s="11"/>
      <c r="AC732" s="11"/>
      <c r="AD732" s="11"/>
      <c r="AE732" s="11"/>
    </row>
    <row r="733" customFormat="false" ht="42.75" hidden="false" customHeight="true" outlineLevel="0" collapsed="false">
      <c r="A733" s="31"/>
      <c r="B733" s="135"/>
      <c r="C733" s="16"/>
      <c r="D733" s="32"/>
      <c r="E733" s="31"/>
      <c r="F733" s="31"/>
      <c r="G733" s="143"/>
      <c r="H733" s="120"/>
      <c r="I733" s="120"/>
      <c r="J733" s="204"/>
      <c r="K733" s="120"/>
      <c r="L733" s="120"/>
      <c r="M733" s="216"/>
      <c r="N733" s="128"/>
      <c r="O733" s="129" t="s">
        <v>49</v>
      </c>
      <c r="P733" s="193" t="s">
        <v>50</v>
      </c>
      <c r="Q733" s="153"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11"/>
      <c r="AE733" s="11"/>
    </row>
    <row r="734" customFormat="false" ht="42.75" hidden="false" customHeight="true" outlineLevel="0" collapsed="false">
      <c r="A734" s="31"/>
      <c r="B734" s="135"/>
      <c r="C734" s="16"/>
      <c r="D734" s="32"/>
      <c r="E734" s="31"/>
      <c r="F734" s="139"/>
      <c r="G734" s="143"/>
      <c r="H734" s="120"/>
      <c r="I734" s="120"/>
      <c r="J734" s="204"/>
      <c r="K734" s="120"/>
      <c r="L734" s="120"/>
      <c r="M734" s="216"/>
      <c r="N734" s="128"/>
      <c r="O734" s="129" t="s">
        <v>49</v>
      </c>
      <c r="P734" s="193" t="s">
        <v>50</v>
      </c>
      <c r="Q734" s="153"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11"/>
      <c r="AE734" s="11"/>
    </row>
    <row r="735" customFormat="false" ht="42.75" hidden="false" customHeight="true" outlineLevel="0" collapsed="false">
      <c r="A735" s="31"/>
      <c r="B735" s="135"/>
      <c r="C735" s="16"/>
      <c r="D735" s="32"/>
      <c r="E735" s="31"/>
      <c r="F735" s="139"/>
      <c r="G735" s="143"/>
      <c r="H735" s="120"/>
      <c r="I735" s="120"/>
      <c r="J735" s="204"/>
      <c r="K735" s="120"/>
      <c r="L735" s="120"/>
      <c r="M735" s="216"/>
      <c r="N735" s="128"/>
      <c r="O735" s="129" t="s">
        <v>49</v>
      </c>
      <c r="P735" s="193" t="s">
        <v>50</v>
      </c>
      <c r="Q735" s="153"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11"/>
      <c r="AE735" s="11"/>
    </row>
    <row r="736" customFormat="false" ht="42.75" hidden="false" customHeight="true" outlineLevel="0" collapsed="false">
      <c r="A736" s="31"/>
      <c r="B736" s="135"/>
      <c r="C736" s="16"/>
      <c r="D736" s="32"/>
      <c r="E736" s="31"/>
      <c r="F736" s="139"/>
      <c r="G736" s="143"/>
      <c r="H736" s="120"/>
      <c r="I736" s="120"/>
      <c r="J736" s="204"/>
      <c r="K736" s="120"/>
      <c r="L736" s="120"/>
      <c r="M736" s="216"/>
      <c r="N736" s="128"/>
      <c r="O736" s="129" t="s">
        <v>49</v>
      </c>
      <c r="P736" s="193" t="s">
        <v>50</v>
      </c>
      <c r="Q736" s="153"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11"/>
      <c r="AE736" s="11"/>
    </row>
    <row r="737" customFormat="false" ht="42.75" hidden="false" customHeight="true" outlineLevel="0" collapsed="false">
      <c r="A737" s="31"/>
      <c r="B737" s="135"/>
      <c r="C737" s="16"/>
      <c r="D737" s="32"/>
      <c r="E737" s="31"/>
      <c r="F737" s="139"/>
      <c r="G737" s="143"/>
      <c r="H737" s="120"/>
      <c r="I737" s="120"/>
      <c r="J737" s="204"/>
      <c r="K737" s="120"/>
      <c r="L737" s="120"/>
      <c r="M737" s="216"/>
      <c r="N737" s="128"/>
      <c r="O737" s="129" t="s">
        <v>49</v>
      </c>
      <c r="P737" s="193" t="s">
        <v>50</v>
      </c>
      <c r="Q737" s="153"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11"/>
      <c r="AE737" s="11"/>
    </row>
    <row r="738" customFormat="false" ht="42.75" hidden="false" customHeight="true" outlineLevel="0" collapsed="false">
      <c r="A738" s="31"/>
      <c r="B738" s="135"/>
      <c r="C738" s="16"/>
      <c r="D738" s="32"/>
      <c r="E738" s="31"/>
      <c r="F738" s="139"/>
      <c r="G738" s="143"/>
      <c r="H738" s="120"/>
      <c r="I738" s="120"/>
      <c r="J738" s="204"/>
      <c r="K738" s="120"/>
      <c r="L738" s="120"/>
      <c r="M738" s="216"/>
      <c r="N738" s="128"/>
      <c r="O738" s="129" t="s">
        <v>49</v>
      </c>
      <c r="P738" s="193" t="s">
        <v>50</v>
      </c>
      <c r="Q738" s="153"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11"/>
      <c r="AE738" s="11"/>
    </row>
    <row r="739" customFormat="false" ht="42.75" hidden="false" customHeight="true" outlineLevel="0" collapsed="false">
      <c r="A739" s="31"/>
      <c r="B739" s="135"/>
      <c r="C739" s="16"/>
      <c r="D739" s="32"/>
      <c r="E739" s="31"/>
      <c r="F739" s="139"/>
      <c r="G739" s="143"/>
      <c r="H739" s="120"/>
      <c r="I739" s="120"/>
      <c r="J739" s="204"/>
      <c r="K739" s="120"/>
      <c r="L739" s="120"/>
      <c r="M739" s="216"/>
      <c r="N739" s="128"/>
      <c r="O739" s="129" t="s">
        <v>49</v>
      </c>
      <c r="P739" s="193" t="s">
        <v>50</v>
      </c>
      <c r="Q739" s="153"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11"/>
      <c r="AE739" s="11"/>
    </row>
    <row r="740" customFormat="false" ht="42.75" hidden="false" customHeight="true" outlineLevel="0" collapsed="false">
      <c r="A740" s="31"/>
      <c r="B740" s="135"/>
      <c r="C740" s="16"/>
      <c r="D740" s="32"/>
      <c r="E740" s="31"/>
      <c r="F740" s="139"/>
      <c r="G740" s="143"/>
      <c r="H740" s="120"/>
      <c r="I740" s="120"/>
      <c r="J740" s="204"/>
      <c r="K740" s="120"/>
      <c r="L740" s="120"/>
      <c r="M740" s="216"/>
      <c r="N740" s="128"/>
      <c r="O740" s="129" t="s">
        <v>49</v>
      </c>
      <c r="P740" s="193" t="s">
        <v>50</v>
      </c>
      <c r="Q740" s="153"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11"/>
      <c r="AE740" s="11"/>
    </row>
    <row r="741" customFormat="false" ht="42.75" hidden="false" customHeight="true" outlineLevel="0" collapsed="false">
      <c r="A741" s="31"/>
      <c r="B741" s="135"/>
      <c r="C741" s="16"/>
      <c r="D741" s="32"/>
      <c r="E741" s="31"/>
      <c r="F741" s="31"/>
      <c r="G741" s="143"/>
      <c r="H741" s="120"/>
      <c r="I741" s="120"/>
      <c r="J741" s="204"/>
      <c r="K741" s="120"/>
      <c r="L741" s="120"/>
      <c r="M741" s="216"/>
      <c r="N741" s="128"/>
      <c r="O741" s="129" t="s">
        <v>49</v>
      </c>
      <c r="P741" s="193" t="s">
        <v>50</v>
      </c>
      <c r="Q741" s="153"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33"/>
      <c r="AB741" s="11"/>
      <c r="AC741" s="11"/>
      <c r="AD741" s="11"/>
      <c r="AE741" s="11"/>
    </row>
    <row r="742" customFormat="false" ht="42.75" hidden="false" customHeight="true" outlineLevel="0" collapsed="false">
      <c r="A742" s="31"/>
      <c r="B742" s="135"/>
      <c r="C742" s="16"/>
      <c r="D742" s="32"/>
      <c r="E742" s="31"/>
      <c r="F742" s="31"/>
      <c r="G742" s="143"/>
      <c r="H742" s="120"/>
      <c r="I742" s="120"/>
      <c r="J742" s="204"/>
      <c r="K742" s="120"/>
      <c r="L742" s="120"/>
      <c r="M742" s="216"/>
      <c r="N742" s="128"/>
      <c r="O742" s="129" t="s">
        <v>49</v>
      </c>
      <c r="P742" s="193" t="s">
        <v>50</v>
      </c>
      <c r="Q742" s="153"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11"/>
      <c r="AE742" s="11"/>
    </row>
    <row r="743" customFormat="false" ht="42.75" hidden="false" customHeight="true" outlineLevel="0" collapsed="false">
      <c r="A743" s="31"/>
      <c r="B743" s="135"/>
      <c r="C743" s="16"/>
      <c r="D743" s="32"/>
      <c r="E743" s="31"/>
      <c r="F743" s="31"/>
      <c r="G743" s="143"/>
      <c r="H743" s="120"/>
      <c r="I743" s="120"/>
      <c r="J743" s="204"/>
      <c r="K743" s="120"/>
      <c r="L743" s="120"/>
      <c r="M743" s="216"/>
      <c r="N743" s="128"/>
      <c r="O743" s="129" t="s">
        <v>49</v>
      </c>
      <c r="P743" s="193" t="s">
        <v>50</v>
      </c>
      <c r="Q743" s="153"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33"/>
      <c r="AB743" s="11"/>
      <c r="AC743" s="11"/>
      <c r="AD743" s="11"/>
      <c r="AE743" s="11"/>
    </row>
    <row r="744" customFormat="false" ht="42.75" hidden="false" customHeight="true" outlineLevel="0" collapsed="false">
      <c r="A744" s="31"/>
      <c r="B744" s="135"/>
      <c r="C744" s="16"/>
      <c r="D744" s="32"/>
      <c r="E744" s="31"/>
      <c r="F744" s="31"/>
      <c r="G744" s="143"/>
      <c r="H744" s="120"/>
      <c r="I744" s="120"/>
      <c r="J744" s="204"/>
      <c r="K744" s="120"/>
      <c r="L744" s="120"/>
      <c r="M744" s="216"/>
      <c r="N744" s="128"/>
      <c r="O744" s="129" t="s">
        <v>49</v>
      </c>
      <c r="P744" s="193" t="s">
        <v>50</v>
      </c>
      <c r="Q744" s="153"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33"/>
      <c r="AB744" s="11"/>
      <c r="AC744" s="11"/>
      <c r="AD744" s="11"/>
      <c r="AE744" s="11"/>
    </row>
    <row r="745" customFormat="false" ht="42.75" hidden="false" customHeight="true" outlineLevel="0" collapsed="false">
      <c r="A745" s="31"/>
      <c r="B745" s="135"/>
      <c r="C745" s="16"/>
      <c r="D745" s="32"/>
      <c r="E745" s="31"/>
      <c r="F745" s="31"/>
      <c r="G745" s="143"/>
      <c r="H745" s="120"/>
      <c r="I745" s="120"/>
      <c r="J745" s="204"/>
      <c r="K745" s="120"/>
      <c r="L745" s="120"/>
      <c r="M745" s="216"/>
      <c r="N745" s="128"/>
      <c r="O745" s="129" t="s">
        <v>49</v>
      </c>
      <c r="P745" s="193" t="s">
        <v>50</v>
      </c>
      <c r="Q745" s="153"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11"/>
      <c r="AE745" s="11"/>
    </row>
    <row r="746" customFormat="false" ht="42.75" hidden="false" customHeight="true" outlineLevel="0" collapsed="false">
      <c r="A746" s="31"/>
      <c r="B746" s="135"/>
      <c r="C746" s="16"/>
      <c r="D746" s="32"/>
      <c r="E746" s="31"/>
      <c r="F746" s="31"/>
      <c r="G746" s="143"/>
      <c r="H746" s="120"/>
      <c r="I746" s="120"/>
      <c r="J746" s="204"/>
      <c r="K746" s="120"/>
      <c r="L746" s="120"/>
      <c r="M746" s="216"/>
      <c r="N746" s="128"/>
      <c r="O746" s="129" t="s">
        <v>49</v>
      </c>
      <c r="P746" s="193" t="s">
        <v>50</v>
      </c>
      <c r="Q746" s="153"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11"/>
      <c r="AE746" s="11"/>
    </row>
    <row r="747" customFormat="false" ht="42.75" hidden="false" customHeight="true" outlineLevel="0" collapsed="false">
      <c r="A747" s="31"/>
      <c r="B747" s="135"/>
      <c r="C747" s="16"/>
      <c r="D747" s="32"/>
      <c r="E747" s="31"/>
      <c r="F747" s="31"/>
      <c r="G747" s="143"/>
      <c r="H747" s="120"/>
      <c r="I747" s="120"/>
      <c r="J747" s="204"/>
      <c r="K747" s="120"/>
      <c r="L747" s="120"/>
      <c r="M747" s="216"/>
      <c r="N747" s="128"/>
      <c r="O747" s="129" t="s">
        <v>49</v>
      </c>
      <c r="P747" s="193" t="s">
        <v>50</v>
      </c>
      <c r="Q747" s="153"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33"/>
      <c r="AB747" s="11"/>
      <c r="AC747" s="11"/>
      <c r="AD747" s="11"/>
      <c r="AE747" s="11"/>
    </row>
    <row r="748" customFormat="false" ht="42.75" hidden="false" customHeight="true" outlineLevel="0" collapsed="false">
      <c r="A748" s="31"/>
      <c r="B748" s="135"/>
      <c r="C748" s="16"/>
      <c r="D748" s="32"/>
      <c r="E748" s="31"/>
      <c r="F748" s="31"/>
      <c r="G748" s="143"/>
      <c r="H748" s="120"/>
      <c r="I748" s="120"/>
      <c r="J748" s="204"/>
      <c r="K748" s="120"/>
      <c r="L748" s="120"/>
      <c r="M748" s="216"/>
      <c r="N748" s="128"/>
      <c r="O748" s="129" t="s">
        <v>49</v>
      </c>
      <c r="P748" s="193" t="s">
        <v>50</v>
      </c>
      <c r="Q748" s="153"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33"/>
      <c r="AB748" s="11"/>
      <c r="AC748" s="11"/>
      <c r="AD748" s="11"/>
      <c r="AE748" s="11"/>
    </row>
    <row r="749" customFormat="false" ht="42.75" hidden="false" customHeight="true" outlineLevel="0" collapsed="false">
      <c r="A749" s="41"/>
      <c r="B749" s="135"/>
      <c r="C749" s="58"/>
      <c r="D749" s="59"/>
      <c r="E749" s="41"/>
      <c r="F749" s="41"/>
      <c r="G749" s="143"/>
      <c r="H749" s="120"/>
      <c r="I749" s="120"/>
      <c r="J749" s="204"/>
      <c r="K749" s="120"/>
      <c r="L749" s="120"/>
      <c r="M749" s="216"/>
      <c r="N749" s="128"/>
      <c r="O749" s="129" t="s">
        <v>49</v>
      </c>
      <c r="P749" s="193" t="s">
        <v>50</v>
      </c>
      <c r="Q749" s="153"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33"/>
      <c r="AB749" s="11"/>
      <c r="AC749" s="11"/>
      <c r="AD749" s="11"/>
      <c r="AE749" s="11"/>
    </row>
    <row r="750" customFormat="false" ht="42.75" hidden="false" customHeight="true" outlineLevel="0" collapsed="false">
      <c r="A750" s="31"/>
      <c r="B750" s="135"/>
      <c r="C750" s="16"/>
      <c r="D750" s="32"/>
      <c r="E750" s="31"/>
      <c r="F750" s="31"/>
      <c r="G750" s="143"/>
      <c r="H750" s="120"/>
      <c r="I750" s="120"/>
      <c r="J750" s="204"/>
      <c r="K750" s="120"/>
      <c r="L750" s="120"/>
      <c r="M750" s="216"/>
      <c r="N750" s="128"/>
      <c r="O750" s="129" t="s">
        <v>49</v>
      </c>
      <c r="P750" s="193" t="s">
        <v>50</v>
      </c>
      <c r="Q750" s="153"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33"/>
      <c r="AB750" s="11"/>
      <c r="AC750" s="11"/>
      <c r="AD750" s="11"/>
      <c r="AE750" s="11"/>
    </row>
    <row r="751" customFormat="false" ht="42.75" hidden="false" customHeight="true" outlineLevel="0" collapsed="false">
      <c r="A751" s="31"/>
      <c r="B751" s="135"/>
      <c r="C751" s="16"/>
      <c r="D751" s="32"/>
      <c r="E751" s="31"/>
      <c r="F751" s="31"/>
      <c r="G751" s="143"/>
      <c r="H751" s="120"/>
      <c r="I751" s="120"/>
      <c r="J751" s="204"/>
      <c r="K751" s="120"/>
      <c r="L751" s="120"/>
      <c r="M751" s="216"/>
      <c r="N751" s="128"/>
      <c r="O751" s="129" t="s">
        <v>49</v>
      </c>
      <c r="P751" s="193" t="s">
        <v>50</v>
      </c>
      <c r="Q751" s="153"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11"/>
      <c r="AE751" s="11"/>
    </row>
    <row r="752" customFormat="false" ht="42.75" hidden="false" customHeight="true" outlineLevel="0" collapsed="false">
      <c r="A752" s="31"/>
      <c r="B752" s="135"/>
      <c r="C752" s="33"/>
      <c r="D752" s="32"/>
      <c r="E752" s="17"/>
      <c r="F752" s="139"/>
      <c r="G752" s="143"/>
      <c r="H752" s="120"/>
      <c r="I752" s="120"/>
      <c r="J752" s="204"/>
      <c r="K752" s="120"/>
      <c r="L752" s="120"/>
      <c r="M752" s="216"/>
      <c r="N752" s="128"/>
      <c r="O752" s="129" t="s">
        <v>49</v>
      </c>
      <c r="P752" s="193" t="s">
        <v>50</v>
      </c>
      <c r="Q752" s="153"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11"/>
      <c r="AE752" s="11"/>
    </row>
    <row r="753" customFormat="false" ht="42.75" hidden="false" customHeight="true" outlineLevel="0" collapsed="false">
      <c r="A753" s="31"/>
      <c r="B753" s="135"/>
      <c r="C753" s="33"/>
      <c r="D753" s="32"/>
      <c r="E753" s="17"/>
      <c r="F753" s="139"/>
      <c r="G753" s="143"/>
      <c r="H753" s="120"/>
      <c r="I753" s="120"/>
      <c r="J753" s="204"/>
      <c r="K753" s="120"/>
      <c r="L753" s="120"/>
      <c r="M753" s="216"/>
      <c r="N753" s="128"/>
      <c r="O753" s="129" t="s">
        <v>49</v>
      </c>
      <c r="P753" s="193" t="s">
        <v>50</v>
      </c>
      <c r="Q753" s="153"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11"/>
      <c r="AE753" s="11"/>
    </row>
    <row r="754" customFormat="false" ht="42.75" hidden="false" customHeight="true" outlineLevel="0" collapsed="false">
      <c r="A754" s="31"/>
      <c r="B754" s="135"/>
      <c r="C754" s="33"/>
      <c r="D754" s="32"/>
      <c r="E754" s="31"/>
      <c r="F754" s="31"/>
      <c r="G754" s="143"/>
      <c r="H754" s="120"/>
      <c r="I754" s="120"/>
      <c r="J754" s="204"/>
      <c r="K754" s="120"/>
      <c r="L754" s="120"/>
      <c r="M754" s="216"/>
      <c r="N754" s="128"/>
      <c r="O754" s="129" t="s">
        <v>49</v>
      </c>
      <c r="P754" s="193" t="s">
        <v>50</v>
      </c>
      <c r="Q754" s="153"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11"/>
      <c r="AE754" s="11"/>
    </row>
    <row r="755" customFormat="false" ht="42.75" hidden="false" customHeight="true" outlineLevel="0" collapsed="false">
      <c r="A755" s="17"/>
      <c r="B755" s="135"/>
      <c r="C755" s="39"/>
      <c r="D755" s="32"/>
      <c r="E755" s="31"/>
      <c r="F755" s="139"/>
      <c r="G755" s="143"/>
      <c r="H755" s="120"/>
      <c r="I755" s="120"/>
      <c r="J755" s="204"/>
      <c r="K755" s="120"/>
      <c r="L755" s="120"/>
      <c r="M755" s="216"/>
      <c r="N755" s="128"/>
      <c r="O755" s="129" t="s">
        <v>49</v>
      </c>
      <c r="P755" s="193" t="s">
        <v>50</v>
      </c>
      <c r="Q755" s="153"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11"/>
      <c r="AE755" s="11"/>
    </row>
    <row r="756" customFormat="false" ht="42.75" hidden="false" customHeight="true" outlineLevel="0" collapsed="false">
      <c r="A756" s="17"/>
      <c r="B756" s="135"/>
      <c r="C756" s="163"/>
      <c r="D756" s="149"/>
      <c r="E756" s="31"/>
      <c r="F756" s="139"/>
      <c r="G756" s="143"/>
      <c r="H756" s="120"/>
      <c r="I756" s="120"/>
      <c r="J756" s="204"/>
      <c r="K756" s="120"/>
      <c r="L756" s="120"/>
      <c r="M756" s="216"/>
      <c r="N756" s="128"/>
      <c r="O756" s="129" t="s">
        <v>49</v>
      </c>
      <c r="P756" s="193" t="s">
        <v>50</v>
      </c>
      <c r="Q756" s="153"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11"/>
      <c r="AE756" s="11"/>
    </row>
    <row r="757" customFormat="false" ht="42.75" hidden="false" customHeight="true" outlineLevel="0" collapsed="false">
      <c r="A757" s="17"/>
      <c r="B757" s="135"/>
      <c r="C757" s="163"/>
      <c r="D757" s="149"/>
      <c r="E757" s="31"/>
      <c r="F757" s="139"/>
      <c r="G757" s="143"/>
      <c r="H757" s="120"/>
      <c r="I757" s="120"/>
      <c r="J757" s="204"/>
      <c r="K757" s="120"/>
      <c r="L757" s="120"/>
      <c r="M757" s="216"/>
      <c r="N757" s="128"/>
      <c r="O757" s="129" t="s">
        <v>49</v>
      </c>
      <c r="P757" s="193" t="s">
        <v>50</v>
      </c>
      <c r="Q757" s="153"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11"/>
      <c r="AE757" s="11"/>
    </row>
    <row r="758" customFormat="false" ht="42.75" hidden="false" customHeight="true" outlineLevel="0" collapsed="false">
      <c r="A758" s="31"/>
      <c r="B758" s="135"/>
      <c r="C758" s="16"/>
      <c r="D758" s="32"/>
      <c r="E758" s="31"/>
      <c r="F758" s="31"/>
      <c r="G758" s="143"/>
      <c r="H758" s="120"/>
      <c r="I758" s="120"/>
      <c r="J758" s="204"/>
      <c r="K758" s="120"/>
      <c r="L758" s="120"/>
      <c r="M758" s="216"/>
      <c r="N758" s="128"/>
      <c r="O758" s="129" t="s">
        <v>49</v>
      </c>
      <c r="P758" s="193" t="s">
        <v>50</v>
      </c>
      <c r="Q758" s="153"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11"/>
      <c r="AE758" s="11"/>
    </row>
    <row r="759" customFormat="false" ht="42.75" hidden="false" customHeight="true" outlineLevel="0" collapsed="false">
      <c r="A759" s="31"/>
      <c r="B759" s="135"/>
      <c r="C759" s="16"/>
      <c r="D759" s="32"/>
      <c r="E759" s="31"/>
      <c r="F759" s="31"/>
      <c r="G759" s="143"/>
      <c r="H759" s="120"/>
      <c r="I759" s="120"/>
      <c r="J759" s="204"/>
      <c r="K759" s="120"/>
      <c r="L759" s="120"/>
      <c r="M759" s="216"/>
      <c r="N759" s="128"/>
      <c r="O759" s="129" t="s">
        <v>49</v>
      </c>
      <c r="P759" s="193" t="s">
        <v>50</v>
      </c>
      <c r="Q759" s="153"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11"/>
      <c r="AE759" s="11"/>
    </row>
    <row r="760" customFormat="false" ht="42.75" hidden="false" customHeight="true" outlineLevel="0" collapsed="false">
      <c r="A760" s="31"/>
      <c r="B760" s="135"/>
      <c r="C760" s="16"/>
      <c r="D760" s="32"/>
      <c r="E760" s="31"/>
      <c r="F760" s="31"/>
      <c r="G760" s="143"/>
      <c r="H760" s="120"/>
      <c r="I760" s="120"/>
      <c r="J760" s="204"/>
      <c r="K760" s="120"/>
      <c r="L760" s="120"/>
      <c r="M760" s="216"/>
      <c r="N760" s="128"/>
      <c r="O760" s="129" t="s">
        <v>49</v>
      </c>
      <c r="P760" s="193" t="s">
        <v>50</v>
      </c>
      <c r="Q760" s="153"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11"/>
      <c r="AE760" s="11"/>
    </row>
    <row r="761" customFormat="false" ht="42.75" hidden="false" customHeight="true" outlineLevel="0" collapsed="false">
      <c r="A761" s="31"/>
      <c r="B761" s="135"/>
      <c r="C761" s="16"/>
      <c r="D761" s="32"/>
      <c r="E761" s="31"/>
      <c r="F761" s="31"/>
      <c r="G761" s="143"/>
      <c r="H761" s="120"/>
      <c r="I761" s="120"/>
      <c r="J761" s="204"/>
      <c r="K761" s="120"/>
      <c r="L761" s="120"/>
      <c r="M761" s="216"/>
      <c r="N761" s="128"/>
      <c r="O761" s="129" t="s">
        <v>49</v>
      </c>
      <c r="P761" s="193" t="s">
        <v>50</v>
      </c>
      <c r="Q761" s="153"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33"/>
      <c r="AB761" s="11"/>
      <c r="AC761" s="11"/>
      <c r="AD761" s="11"/>
      <c r="AE761" s="11"/>
    </row>
    <row r="762" customFormat="false" ht="42.75" hidden="false" customHeight="true" outlineLevel="0" collapsed="false">
      <c r="A762" s="31"/>
      <c r="B762" s="135"/>
      <c r="C762" s="16"/>
      <c r="D762" s="32"/>
      <c r="E762" s="31"/>
      <c r="F762" s="31"/>
      <c r="G762" s="143"/>
      <c r="H762" s="120"/>
      <c r="I762" s="120"/>
      <c r="J762" s="204"/>
      <c r="K762" s="120"/>
      <c r="L762" s="120"/>
      <c r="M762" s="216"/>
      <c r="N762" s="128"/>
      <c r="O762" s="129" t="s">
        <v>49</v>
      </c>
      <c r="P762" s="193" t="s">
        <v>50</v>
      </c>
      <c r="Q762" s="153"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11"/>
      <c r="AE762" s="11"/>
    </row>
    <row r="763" customFormat="false" ht="42.75" hidden="false" customHeight="true" outlineLevel="0" collapsed="false">
      <c r="A763" s="31"/>
      <c r="B763" s="135"/>
      <c r="C763" s="16"/>
      <c r="D763" s="32"/>
      <c r="E763" s="31"/>
      <c r="F763" s="31"/>
      <c r="G763" s="143"/>
      <c r="H763" s="120"/>
      <c r="I763" s="120"/>
      <c r="J763" s="204"/>
      <c r="K763" s="120"/>
      <c r="L763" s="120"/>
      <c r="M763" s="216"/>
      <c r="N763" s="128"/>
      <c r="O763" s="129" t="s">
        <v>49</v>
      </c>
      <c r="P763" s="193" t="s">
        <v>50</v>
      </c>
      <c r="Q763" s="153"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11"/>
      <c r="AE763" s="11"/>
    </row>
    <row r="764" customFormat="false" ht="42.75" hidden="false" customHeight="true" outlineLevel="0" collapsed="false">
      <c r="A764" s="31"/>
      <c r="B764" s="135"/>
      <c r="C764" s="16"/>
      <c r="D764" s="32"/>
      <c r="E764" s="31"/>
      <c r="F764" s="31"/>
      <c r="G764" s="143"/>
      <c r="H764" s="120"/>
      <c r="I764" s="120"/>
      <c r="J764" s="204"/>
      <c r="K764" s="120"/>
      <c r="L764" s="120"/>
      <c r="M764" s="216"/>
      <c r="N764" s="128"/>
      <c r="O764" s="129" t="s">
        <v>49</v>
      </c>
      <c r="P764" s="193" t="s">
        <v>50</v>
      </c>
      <c r="Q764" s="153"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11"/>
      <c r="AE764" s="11"/>
    </row>
    <row r="765" customFormat="false" ht="42.75" hidden="false" customHeight="true" outlineLevel="0" collapsed="false">
      <c r="A765" s="31"/>
      <c r="B765" s="135"/>
      <c r="C765" s="16"/>
      <c r="D765" s="32"/>
      <c r="E765" s="31"/>
      <c r="F765" s="31"/>
      <c r="G765" s="143"/>
      <c r="H765" s="120"/>
      <c r="I765" s="120"/>
      <c r="J765" s="204"/>
      <c r="K765" s="120"/>
      <c r="L765" s="120"/>
      <c r="M765" s="216"/>
      <c r="N765" s="128"/>
      <c r="O765" s="129" t="s">
        <v>49</v>
      </c>
      <c r="P765" s="193" t="s">
        <v>50</v>
      </c>
      <c r="Q765" s="153"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11"/>
      <c r="AE765" s="11"/>
    </row>
    <row r="766" customFormat="false" ht="42.75" hidden="false" customHeight="true" outlineLevel="0" collapsed="false">
      <c r="A766" s="31"/>
      <c r="B766" s="135"/>
      <c r="C766" s="16"/>
      <c r="D766" s="32"/>
      <c r="E766" s="31"/>
      <c r="F766" s="31"/>
      <c r="G766" s="143"/>
      <c r="H766" s="120"/>
      <c r="I766" s="120"/>
      <c r="J766" s="204"/>
      <c r="K766" s="120"/>
      <c r="L766" s="120"/>
      <c r="M766" s="216"/>
      <c r="N766" s="128"/>
      <c r="O766" s="129" t="s">
        <v>49</v>
      </c>
      <c r="P766" s="193" t="s">
        <v>50</v>
      </c>
      <c r="Q766" s="153"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11"/>
      <c r="AE766" s="11"/>
    </row>
    <row r="767" customFormat="false" ht="42.75" hidden="false" customHeight="true" outlineLevel="0" collapsed="false">
      <c r="A767" s="41"/>
      <c r="B767" s="135"/>
      <c r="C767" s="58"/>
      <c r="D767" s="59"/>
      <c r="E767" s="41"/>
      <c r="F767" s="41"/>
      <c r="G767" s="143"/>
      <c r="H767" s="120"/>
      <c r="I767" s="120"/>
      <c r="J767" s="204"/>
      <c r="K767" s="120"/>
      <c r="L767" s="120"/>
      <c r="M767" s="216"/>
      <c r="N767" s="128"/>
      <c r="O767" s="129" t="s">
        <v>49</v>
      </c>
      <c r="P767" s="193" t="s">
        <v>50</v>
      </c>
      <c r="Q767" s="153"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11"/>
      <c r="AE767" s="11"/>
    </row>
    <row r="768" customFormat="false" ht="42.75" hidden="false" customHeight="true" outlineLevel="0" collapsed="false">
      <c r="A768" s="31"/>
      <c r="B768" s="135"/>
      <c r="C768" s="16"/>
      <c r="D768" s="32"/>
      <c r="E768" s="31"/>
      <c r="F768" s="31"/>
      <c r="G768" s="143"/>
      <c r="H768" s="120"/>
      <c r="I768" s="120"/>
      <c r="J768" s="204"/>
      <c r="K768" s="120"/>
      <c r="L768" s="120"/>
      <c r="M768" s="216"/>
      <c r="N768" s="128"/>
      <c r="O768" s="129" t="s">
        <v>49</v>
      </c>
      <c r="P768" s="193" t="s">
        <v>50</v>
      </c>
      <c r="Q768" s="153"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33"/>
      <c r="AB768" s="11"/>
      <c r="AC768" s="11"/>
      <c r="AD768" s="11"/>
      <c r="AE768" s="11"/>
    </row>
    <row r="769" customFormat="false" ht="42.75" hidden="false" customHeight="true" outlineLevel="0" collapsed="false">
      <c r="A769" s="31"/>
      <c r="B769" s="135"/>
      <c r="C769" s="16"/>
      <c r="D769" s="32"/>
      <c r="E769" s="31"/>
      <c r="F769" s="31"/>
      <c r="G769" s="143"/>
      <c r="H769" s="120"/>
      <c r="I769" s="120"/>
      <c r="J769" s="204"/>
      <c r="K769" s="120"/>
      <c r="L769" s="120"/>
      <c r="M769" s="216"/>
      <c r="N769" s="128"/>
      <c r="O769" s="129" t="s">
        <v>49</v>
      </c>
      <c r="P769" s="193" t="s">
        <v>50</v>
      </c>
      <c r="Q769" s="153"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11"/>
      <c r="AE769" s="11"/>
    </row>
    <row r="770" customFormat="false" ht="42.75" hidden="false" customHeight="true" outlineLevel="0" collapsed="false">
      <c r="A770" s="31"/>
      <c r="B770" s="135"/>
      <c r="C770" s="16"/>
      <c r="D770" s="32"/>
      <c r="E770" s="31"/>
      <c r="F770" s="31"/>
      <c r="G770" s="143"/>
      <c r="H770" s="120"/>
      <c r="I770" s="120"/>
      <c r="J770" s="204"/>
      <c r="K770" s="120"/>
      <c r="L770" s="120"/>
      <c r="M770" s="216"/>
      <c r="N770" s="128"/>
      <c r="O770" s="129" t="s">
        <v>49</v>
      </c>
      <c r="P770" s="193" t="s">
        <v>50</v>
      </c>
      <c r="Q770" s="153"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33"/>
      <c r="AB770" s="11"/>
      <c r="AC770" s="11"/>
      <c r="AD770" s="11"/>
      <c r="AE770" s="11"/>
    </row>
    <row r="771" customFormat="false" ht="42.75" hidden="false" customHeight="true" outlineLevel="0" collapsed="false">
      <c r="A771" s="31"/>
      <c r="B771" s="135"/>
      <c r="C771" s="33"/>
      <c r="D771" s="32"/>
      <c r="E771" s="17"/>
      <c r="F771" s="139"/>
      <c r="G771" s="143"/>
      <c r="H771" s="120"/>
      <c r="I771" s="120"/>
      <c r="J771" s="204"/>
      <c r="K771" s="120"/>
      <c r="L771" s="120"/>
      <c r="M771" s="216"/>
      <c r="N771" s="128"/>
      <c r="O771" s="129" t="s">
        <v>49</v>
      </c>
      <c r="P771" s="193" t="s">
        <v>50</v>
      </c>
      <c r="Q771" s="153"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11"/>
      <c r="AE771" s="11"/>
    </row>
    <row r="772" customFormat="false" ht="42.75" hidden="false" customHeight="true" outlineLevel="0" collapsed="false">
      <c r="A772" s="31"/>
      <c r="B772" s="135"/>
      <c r="C772" s="33"/>
      <c r="D772" s="32"/>
      <c r="E772" s="17"/>
      <c r="F772" s="139"/>
      <c r="G772" s="143"/>
      <c r="H772" s="120"/>
      <c r="I772" s="120"/>
      <c r="J772" s="204"/>
      <c r="K772" s="120"/>
      <c r="L772" s="120"/>
      <c r="M772" s="216"/>
      <c r="N772" s="128"/>
      <c r="O772" s="129" t="s">
        <v>49</v>
      </c>
      <c r="P772" s="193" t="s">
        <v>50</v>
      </c>
      <c r="Q772" s="153"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11"/>
      <c r="AE772" s="11"/>
    </row>
    <row r="773" customFormat="false" ht="42.75" hidden="false" customHeight="true" outlineLevel="0" collapsed="false">
      <c r="A773" s="31"/>
      <c r="B773" s="135"/>
      <c r="C773" s="33"/>
      <c r="D773" s="32"/>
      <c r="E773" s="31"/>
      <c r="F773" s="139"/>
      <c r="G773" s="143"/>
      <c r="H773" s="120"/>
      <c r="I773" s="120"/>
      <c r="J773" s="204"/>
      <c r="K773" s="120"/>
      <c r="L773" s="120"/>
      <c r="M773" s="216"/>
      <c r="N773" s="128"/>
      <c r="O773" s="129" t="s">
        <v>49</v>
      </c>
      <c r="P773" s="193" t="s">
        <v>50</v>
      </c>
      <c r="Q773" s="153"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11"/>
      <c r="AE773" s="11"/>
    </row>
    <row r="774" customFormat="false" ht="42.75" hidden="false" customHeight="true" outlineLevel="0" collapsed="false">
      <c r="A774" s="31"/>
      <c r="B774" s="135"/>
      <c r="C774" s="39"/>
      <c r="D774" s="32"/>
      <c r="E774" s="17"/>
      <c r="F774" s="139"/>
      <c r="G774" s="143"/>
      <c r="H774" s="120"/>
      <c r="I774" s="120"/>
      <c r="J774" s="204"/>
      <c r="K774" s="120"/>
      <c r="L774" s="120"/>
      <c r="M774" s="216"/>
      <c r="N774" s="128"/>
      <c r="O774" s="129" t="s">
        <v>49</v>
      </c>
      <c r="P774" s="193" t="s">
        <v>50</v>
      </c>
      <c r="Q774" s="153"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11"/>
      <c r="AE774" s="11"/>
    </row>
    <row r="775" customFormat="false" ht="42.75" hidden="false" customHeight="true" outlineLevel="0" collapsed="false">
      <c r="A775" s="31"/>
      <c r="B775" s="135"/>
      <c r="C775" s="163"/>
      <c r="D775" s="149"/>
      <c r="E775" s="139"/>
      <c r="F775" s="139"/>
      <c r="G775" s="143"/>
      <c r="H775" s="120"/>
      <c r="I775" s="120"/>
      <c r="J775" s="204"/>
      <c r="K775" s="120"/>
      <c r="L775" s="120"/>
      <c r="M775" s="216"/>
      <c r="N775" s="128"/>
      <c r="O775" s="129" t="s">
        <v>49</v>
      </c>
      <c r="P775" s="193" t="s">
        <v>50</v>
      </c>
      <c r="Q775" s="153"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11"/>
      <c r="AE775" s="11"/>
    </row>
    <row r="776" customFormat="false" ht="42.75" hidden="false" customHeight="true" outlineLevel="0" collapsed="false">
      <c r="A776" s="17"/>
      <c r="B776" s="135"/>
      <c r="C776" s="16"/>
      <c r="D776" s="32"/>
      <c r="E776" s="31"/>
      <c r="F776" s="139"/>
      <c r="G776" s="143"/>
      <c r="H776" s="120"/>
      <c r="I776" s="120"/>
      <c r="J776" s="204"/>
      <c r="K776" s="120"/>
      <c r="L776" s="120"/>
      <c r="M776" s="216"/>
      <c r="N776" s="128"/>
      <c r="O776" s="129" t="s">
        <v>49</v>
      </c>
      <c r="P776" s="193" t="s">
        <v>50</v>
      </c>
      <c r="Q776" s="153"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11"/>
      <c r="AE776" s="11"/>
    </row>
    <row r="777" customFormat="false" ht="42.75" hidden="false" customHeight="true" outlineLevel="0" collapsed="false">
      <c r="A777" s="17"/>
      <c r="B777" s="135"/>
      <c r="C777" s="163"/>
      <c r="D777" s="149"/>
      <c r="E777" s="139"/>
      <c r="F777" s="139"/>
      <c r="G777" s="143"/>
      <c r="H777" s="120"/>
      <c r="I777" s="120"/>
      <c r="J777" s="204"/>
      <c r="K777" s="120"/>
      <c r="L777" s="120"/>
      <c r="M777" s="216"/>
      <c r="N777" s="128"/>
      <c r="O777" s="129" t="s">
        <v>49</v>
      </c>
      <c r="P777" s="193" t="s">
        <v>50</v>
      </c>
      <c r="Q777" s="153"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11"/>
      <c r="AE777" s="11"/>
    </row>
    <row r="778" customFormat="false" ht="42.75" hidden="false" customHeight="true" outlineLevel="0" collapsed="false">
      <c r="A778" s="17"/>
      <c r="B778" s="135"/>
      <c r="C778" s="16"/>
      <c r="D778" s="32"/>
      <c r="E778" s="31"/>
      <c r="F778" s="139"/>
      <c r="G778" s="143"/>
      <c r="H778" s="120"/>
      <c r="I778" s="120"/>
      <c r="J778" s="204"/>
      <c r="K778" s="120"/>
      <c r="L778" s="120"/>
      <c r="M778" s="216"/>
      <c r="N778" s="128"/>
      <c r="O778" s="129" t="s">
        <v>49</v>
      </c>
      <c r="P778" s="193" t="s">
        <v>50</v>
      </c>
      <c r="Q778" s="153"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11"/>
      <c r="AE778" s="11"/>
    </row>
    <row r="779" customFormat="false" ht="42.75" hidden="false" customHeight="true" outlineLevel="0" collapsed="false">
      <c r="A779" s="17"/>
      <c r="B779" s="135"/>
      <c r="C779" s="16"/>
      <c r="D779" s="32"/>
      <c r="E779" s="31"/>
      <c r="F779" s="139"/>
      <c r="G779" s="143"/>
      <c r="H779" s="120"/>
      <c r="I779" s="120"/>
      <c r="J779" s="204"/>
      <c r="K779" s="120"/>
      <c r="L779" s="120"/>
      <c r="M779" s="216"/>
      <c r="N779" s="128"/>
      <c r="O779" s="129" t="s">
        <v>49</v>
      </c>
      <c r="P779" s="193" t="s">
        <v>50</v>
      </c>
      <c r="Q779" s="153"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11"/>
      <c r="AE779" s="11"/>
    </row>
    <row r="780" customFormat="false" ht="42.75" hidden="false" customHeight="true" outlineLevel="0" collapsed="false">
      <c r="A780" s="31"/>
      <c r="B780" s="135"/>
      <c r="C780" s="16"/>
      <c r="D780" s="32"/>
      <c r="E780" s="31"/>
      <c r="F780" s="31"/>
      <c r="G780" s="143"/>
      <c r="H780" s="120"/>
      <c r="I780" s="120"/>
      <c r="J780" s="204"/>
      <c r="K780" s="120"/>
      <c r="L780" s="120"/>
      <c r="M780" s="216"/>
      <c r="N780" s="128"/>
      <c r="O780" s="129" t="s">
        <v>49</v>
      </c>
      <c r="P780" s="193" t="s">
        <v>50</v>
      </c>
      <c r="Q780" s="153"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11"/>
      <c r="AE780" s="11"/>
    </row>
    <row r="781" customFormat="false" ht="42.75" hidden="false" customHeight="true" outlineLevel="0" collapsed="false">
      <c r="A781" s="31"/>
      <c r="B781" s="135"/>
      <c r="C781" s="16"/>
      <c r="D781" s="32"/>
      <c r="E781" s="31"/>
      <c r="F781" s="31"/>
      <c r="G781" s="143"/>
      <c r="H781" s="120"/>
      <c r="I781" s="120"/>
      <c r="J781" s="204"/>
      <c r="K781" s="120"/>
      <c r="L781" s="120"/>
      <c r="M781" s="216"/>
      <c r="N781" s="128"/>
      <c r="O781" s="129" t="s">
        <v>49</v>
      </c>
      <c r="P781" s="193" t="s">
        <v>50</v>
      </c>
      <c r="Q781" s="153"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11"/>
      <c r="AE781" s="11"/>
    </row>
    <row r="782" customFormat="false" ht="42.75" hidden="false" customHeight="true" outlineLevel="0" collapsed="false">
      <c r="A782" s="31"/>
      <c r="B782" s="135"/>
      <c r="C782" s="16"/>
      <c r="D782" s="32"/>
      <c r="E782" s="31"/>
      <c r="F782" s="31"/>
      <c r="G782" s="143"/>
      <c r="H782" s="120"/>
      <c r="I782" s="120"/>
      <c r="J782" s="204"/>
      <c r="K782" s="120"/>
      <c r="L782" s="120"/>
      <c r="M782" s="216"/>
      <c r="N782" s="128"/>
      <c r="O782" s="129" t="s">
        <v>49</v>
      </c>
      <c r="P782" s="193" t="s">
        <v>50</v>
      </c>
      <c r="Q782" s="153"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33"/>
      <c r="AB782" s="11"/>
      <c r="AC782" s="11"/>
      <c r="AD782" s="11"/>
      <c r="AE782" s="11"/>
    </row>
    <row r="783" customFormat="false" ht="42.75" hidden="false" customHeight="true" outlineLevel="0" collapsed="false">
      <c r="A783" s="31"/>
      <c r="B783" s="135"/>
      <c r="C783" s="16"/>
      <c r="D783" s="32"/>
      <c r="E783" s="31"/>
      <c r="F783" s="31"/>
      <c r="G783" s="143"/>
      <c r="H783" s="120"/>
      <c r="I783" s="120"/>
      <c r="J783" s="204"/>
      <c r="K783" s="120"/>
      <c r="L783" s="120"/>
      <c r="M783" s="216"/>
      <c r="N783" s="128"/>
      <c r="O783" s="129" t="s">
        <v>49</v>
      </c>
      <c r="P783" s="193" t="s">
        <v>50</v>
      </c>
      <c r="Q783" s="153"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33"/>
      <c r="AB783" s="11"/>
      <c r="AC783" s="11"/>
      <c r="AD783" s="11"/>
      <c r="AE783" s="11"/>
    </row>
    <row r="784" customFormat="false" ht="42.75" hidden="false" customHeight="true" outlineLevel="0" collapsed="false">
      <c r="A784" s="31"/>
      <c r="B784" s="135"/>
      <c r="C784" s="16"/>
      <c r="D784" s="32"/>
      <c r="E784" s="31"/>
      <c r="F784" s="31"/>
      <c r="G784" s="143"/>
      <c r="H784" s="120"/>
      <c r="I784" s="120"/>
      <c r="J784" s="204"/>
      <c r="K784" s="120"/>
      <c r="L784" s="120"/>
      <c r="M784" s="216"/>
      <c r="N784" s="128"/>
      <c r="O784" s="129" t="s">
        <v>49</v>
      </c>
      <c r="P784" s="193" t="s">
        <v>50</v>
      </c>
      <c r="Q784" s="153"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11"/>
      <c r="AE784" s="11"/>
    </row>
    <row r="785" customFormat="false" ht="42.75" hidden="false" customHeight="true" outlineLevel="0" collapsed="false">
      <c r="A785" s="31"/>
      <c r="B785" s="135"/>
      <c r="C785" s="16"/>
      <c r="D785" s="32"/>
      <c r="E785" s="31"/>
      <c r="F785" s="31"/>
      <c r="G785" s="143"/>
      <c r="H785" s="120"/>
      <c r="I785" s="120"/>
      <c r="J785" s="204"/>
      <c r="K785" s="120"/>
      <c r="L785" s="120"/>
      <c r="M785" s="216"/>
      <c r="N785" s="128"/>
      <c r="O785" s="129" t="s">
        <v>49</v>
      </c>
      <c r="P785" s="193" t="s">
        <v>50</v>
      </c>
      <c r="Q785" s="153"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11"/>
      <c r="AE785" s="11"/>
    </row>
    <row r="786" customFormat="false" ht="42.75" hidden="false" customHeight="true" outlineLevel="0" collapsed="false">
      <c r="A786" s="31"/>
      <c r="B786" s="135"/>
      <c r="C786" s="16"/>
      <c r="D786" s="32"/>
      <c r="E786" s="31"/>
      <c r="F786" s="31"/>
      <c r="G786" s="143"/>
      <c r="H786" s="120"/>
      <c r="I786" s="120"/>
      <c r="J786" s="204"/>
      <c r="K786" s="120"/>
      <c r="L786" s="120"/>
      <c r="M786" s="216"/>
      <c r="N786" s="128"/>
      <c r="O786" s="129" t="s">
        <v>49</v>
      </c>
      <c r="P786" s="193" t="s">
        <v>50</v>
      </c>
      <c r="Q786" s="153"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33"/>
      <c r="AB786" s="11"/>
      <c r="AC786" s="11"/>
      <c r="AD786" s="11"/>
      <c r="AE786" s="11"/>
    </row>
    <row r="787" customFormat="false" ht="42.75" hidden="false" customHeight="true" outlineLevel="0" collapsed="false">
      <c r="A787" s="31"/>
      <c r="B787" s="135"/>
      <c r="C787" s="16"/>
      <c r="D787" s="32"/>
      <c r="E787" s="31"/>
      <c r="F787" s="31"/>
      <c r="G787" s="143"/>
      <c r="H787" s="120"/>
      <c r="I787" s="120"/>
      <c r="J787" s="204"/>
      <c r="K787" s="120"/>
      <c r="L787" s="120"/>
      <c r="M787" s="216"/>
      <c r="N787" s="128"/>
      <c r="O787" s="129" t="s">
        <v>49</v>
      </c>
      <c r="P787" s="193" t="s">
        <v>50</v>
      </c>
      <c r="Q787" s="153"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33"/>
      <c r="AB787" s="11"/>
      <c r="AC787" s="11"/>
      <c r="AD787" s="11"/>
      <c r="AE787" s="11"/>
    </row>
    <row r="788" customFormat="false" ht="42.75" hidden="false" customHeight="true" outlineLevel="0" collapsed="false">
      <c r="A788" s="31"/>
      <c r="B788" s="135"/>
      <c r="C788" s="16"/>
      <c r="D788" s="32"/>
      <c r="E788" s="31"/>
      <c r="F788" s="31"/>
      <c r="G788" s="143"/>
      <c r="H788" s="120"/>
      <c r="I788" s="120"/>
      <c r="J788" s="204"/>
      <c r="K788" s="120"/>
      <c r="L788" s="120"/>
      <c r="M788" s="216"/>
      <c r="N788" s="128"/>
      <c r="O788" s="129" t="s">
        <v>49</v>
      </c>
      <c r="P788" s="193" t="s">
        <v>50</v>
      </c>
      <c r="Q788" s="153"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11"/>
      <c r="AE788" s="11"/>
    </row>
    <row r="789" customFormat="false" ht="42.75" hidden="false" customHeight="true" outlineLevel="0" collapsed="false">
      <c r="A789" s="31"/>
      <c r="B789" s="135"/>
      <c r="C789" s="16"/>
      <c r="D789" s="32"/>
      <c r="E789" s="31"/>
      <c r="F789" s="31"/>
      <c r="G789" s="143"/>
      <c r="H789" s="120"/>
      <c r="I789" s="120"/>
      <c r="J789" s="204"/>
      <c r="K789" s="120"/>
      <c r="L789" s="120"/>
      <c r="M789" s="216"/>
      <c r="N789" s="128"/>
      <c r="O789" s="129" t="s">
        <v>49</v>
      </c>
      <c r="P789" s="193" t="s">
        <v>50</v>
      </c>
      <c r="Q789" s="153"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11"/>
      <c r="AE789" s="11"/>
    </row>
    <row r="790" customFormat="false" ht="42.75" hidden="false" customHeight="true" outlineLevel="0" collapsed="false">
      <c r="A790" s="31"/>
      <c r="B790" s="135"/>
      <c r="C790" s="16"/>
      <c r="D790" s="32"/>
      <c r="E790" s="31"/>
      <c r="F790" s="31"/>
      <c r="G790" s="143"/>
      <c r="H790" s="120"/>
      <c r="I790" s="120"/>
      <c r="J790" s="204"/>
      <c r="K790" s="120"/>
      <c r="L790" s="120"/>
      <c r="M790" s="216"/>
      <c r="N790" s="128"/>
      <c r="O790" s="129" t="s">
        <v>49</v>
      </c>
      <c r="P790" s="193" t="s">
        <v>50</v>
      </c>
      <c r="Q790" s="153"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11"/>
      <c r="AE790" s="11"/>
    </row>
    <row r="791" customFormat="false" ht="42.75" hidden="false" customHeight="true" outlineLevel="0" collapsed="false">
      <c r="A791" s="31"/>
      <c r="B791" s="135"/>
      <c r="C791" s="16"/>
      <c r="D791" s="32"/>
      <c r="E791" s="17"/>
      <c r="F791" s="139"/>
      <c r="G791" s="143"/>
      <c r="H791" s="120"/>
      <c r="I791" s="120"/>
      <c r="J791" s="204"/>
      <c r="K791" s="120"/>
      <c r="L791" s="120"/>
      <c r="M791" s="216"/>
      <c r="N791" s="128"/>
      <c r="O791" s="129" t="s">
        <v>49</v>
      </c>
      <c r="P791" s="193" t="s">
        <v>50</v>
      </c>
      <c r="Q791" s="153"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11"/>
      <c r="AE791" s="11"/>
    </row>
    <row r="792" customFormat="false" ht="42.75" hidden="false" customHeight="true" outlineLevel="0" collapsed="false">
      <c r="A792" s="31"/>
      <c r="B792" s="135"/>
      <c r="C792" s="16"/>
      <c r="D792" s="32"/>
      <c r="E792" s="31"/>
      <c r="F792" s="31"/>
      <c r="G792" s="143"/>
      <c r="H792" s="120"/>
      <c r="I792" s="120"/>
      <c r="J792" s="204"/>
      <c r="K792" s="120"/>
      <c r="L792" s="120"/>
      <c r="M792" s="216"/>
      <c r="N792" s="128"/>
      <c r="O792" s="129" t="s">
        <v>49</v>
      </c>
      <c r="P792" s="193" t="s">
        <v>50</v>
      </c>
      <c r="Q792" s="153"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11"/>
      <c r="AE792" s="11"/>
    </row>
    <row r="793" customFormat="false" ht="42.75" hidden="false" customHeight="true" outlineLevel="0" collapsed="false">
      <c r="A793" s="31"/>
      <c r="B793" s="135"/>
      <c r="C793" s="16"/>
      <c r="D793" s="32"/>
      <c r="E793" s="31"/>
      <c r="F793" s="31"/>
      <c r="G793" s="143"/>
      <c r="H793" s="120"/>
      <c r="I793" s="120"/>
      <c r="J793" s="204"/>
      <c r="K793" s="120"/>
      <c r="L793" s="120"/>
      <c r="M793" s="216"/>
      <c r="N793" s="128"/>
      <c r="O793" s="129" t="s">
        <v>49</v>
      </c>
      <c r="P793" s="193" t="s">
        <v>50</v>
      </c>
      <c r="Q793" s="153"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11"/>
      <c r="AE793" s="11"/>
    </row>
    <row r="794" customFormat="false" ht="42.75" hidden="false" customHeight="true" outlineLevel="0" collapsed="false">
      <c r="A794" s="31"/>
      <c r="B794" s="135"/>
      <c r="C794" s="16"/>
      <c r="D794" s="32"/>
      <c r="E794" s="31"/>
      <c r="F794" s="31"/>
      <c r="G794" s="143"/>
      <c r="H794" s="120"/>
      <c r="I794" s="120"/>
      <c r="J794" s="204"/>
      <c r="K794" s="120"/>
      <c r="L794" s="120"/>
      <c r="M794" s="216"/>
      <c r="N794" s="128"/>
      <c r="O794" s="129" t="s">
        <v>49</v>
      </c>
      <c r="P794" s="193" t="s">
        <v>50</v>
      </c>
      <c r="Q794" s="153"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11"/>
      <c r="AE794" s="11"/>
    </row>
    <row r="795" customFormat="false" ht="42.75" hidden="false" customHeight="true" outlineLevel="0" collapsed="false">
      <c r="A795" s="31"/>
      <c r="B795" s="135"/>
      <c r="C795" s="16"/>
      <c r="D795" s="32"/>
      <c r="E795" s="31"/>
      <c r="F795" s="31"/>
      <c r="G795" s="143"/>
      <c r="H795" s="120"/>
      <c r="I795" s="120"/>
      <c r="J795" s="204"/>
      <c r="K795" s="120"/>
      <c r="L795" s="120"/>
      <c r="M795" s="216"/>
      <c r="N795" s="128"/>
      <c r="O795" s="129" t="s">
        <v>49</v>
      </c>
      <c r="P795" s="193" t="s">
        <v>50</v>
      </c>
      <c r="Q795" s="153"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33"/>
      <c r="AB795" s="11"/>
      <c r="AC795" s="11"/>
      <c r="AD795" s="11"/>
      <c r="AE795" s="11"/>
    </row>
    <row r="796" customFormat="false" ht="42.75" hidden="false" customHeight="true" outlineLevel="0" collapsed="false">
      <c r="A796" s="31"/>
      <c r="B796" s="135"/>
      <c r="C796" s="16"/>
      <c r="D796" s="32"/>
      <c r="E796" s="31"/>
      <c r="F796" s="31"/>
      <c r="G796" s="143"/>
      <c r="H796" s="120"/>
      <c r="I796" s="120"/>
      <c r="J796" s="204"/>
      <c r="K796" s="120"/>
      <c r="L796" s="120"/>
      <c r="M796" s="216"/>
      <c r="N796" s="128"/>
      <c r="O796" s="129" t="s">
        <v>49</v>
      </c>
      <c r="P796" s="193" t="s">
        <v>50</v>
      </c>
      <c r="Q796" s="153"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33"/>
      <c r="AB796" s="11"/>
      <c r="AC796" s="11"/>
      <c r="AD796" s="11"/>
      <c r="AE796" s="11"/>
    </row>
    <row r="797" customFormat="false" ht="42.75" hidden="false" customHeight="true" outlineLevel="0" collapsed="false">
      <c r="A797" s="31"/>
      <c r="B797" s="135"/>
      <c r="C797" s="16"/>
      <c r="D797" s="32"/>
      <c r="E797" s="31"/>
      <c r="F797" s="31"/>
      <c r="G797" s="143"/>
      <c r="H797" s="120"/>
      <c r="I797" s="120"/>
      <c r="J797" s="204"/>
      <c r="K797" s="120"/>
      <c r="L797" s="120"/>
      <c r="M797" s="216"/>
      <c r="N797" s="128"/>
      <c r="O797" s="129" t="s">
        <v>49</v>
      </c>
      <c r="P797" s="193" t="s">
        <v>50</v>
      </c>
      <c r="Q797" s="153"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33"/>
      <c r="AB797" s="11"/>
      <c r="AC797" s="11"/>
      <c r="AD797" s="11"/>
      <c r="AE797" s="11"/>
    </row>
    <row r="798" customFormat="false" ht="42.75" hidden="false" customHeight="true" outlineLevel="0" collapsed="false">
      <c r="A798" s="31"/>
      <c r="B798" s="135"/>
      <c r="C798" s="16"/>
      <c r="D798" s="32"/>
      <c r="E798" s="31"/>
      <c r="F798" s="31"/>
      <c r="G798" s="143"/>
      <c r="H798" s="120"/>
      <c r="I798" s="120"/>
      <c r="J798" s="204"/>
      <c r="K798" s="120"/>
      <c r="L798" s="120"/>
      <c r="M798" s="216"/>
      <c r="N798" s="128"/>
      <c r="O798" s="129" t="s">
        <v>49</v>
      </c>
      <c r="P798" s="193" t="s">
        <v>50</v>
      </c>
      <c r="Q798" s="153"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33"/>
      <c r="AB798" s="11"/>
      <c r="AC798" s="11"/>
      <c r="AD798" s="11"/>
      <c r="AE798" s="11"/>
    </row>
    <row r="799" customFormat="false" ht="42.75" hidden="false" customHeight="true" outlineLevel="0" collapsed="false">
      <c r="A799" s="31"/>
      <c r="B799" s="135"/>
      <c r="C799" s="16"/>
      <c r="D799" s="32"/>
      <c r="E799" s="31"/>
      <c r="F799" s="31"/>
      <c r="G799" s="143"/>
      <c r="H799" s="120"/>
      <c r="I799" s="120"/>
      <c r="J799" s="204"/>
      <c r="K799" s="120"/>
      <c r="L799" s="120"/>
      <c r="M799" s="216"/>
      <c r="N799" s="128"/>
      <c r="O799" s="129" t="s">
        <v>49</v>
      </c>
      <c r="P799" s="193" t="s">
        <v>50</v>
      </c>
      <c r="Q799" s="153"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11"/>
      <c r="AE799" s="11"/>
    </row>
    <row r="800" customFormat="false" ht="42.75" hidden="false" customHeight="true" outlineLevel="0" collapsed="false">
      <c r="A800" s="31"/>
      <c r="B800" s="135"/>
      <c r="C800" s="16"/>
      <c r="D800" s="32"/>
      <c r="E800" s="31"/>
      <c r="F800" s="31"/>
      <c r="G800" s="143"/>
      <c r="H800" s="120"/>
      <c r="I800" s="120"/>
      <c r="J800" s="204"/>
      <c r="K800" s="120"/>
      <c r="L800" s="120"/>
      <c r="M800" s="216"/>
      <c r="N800" s="128"/>
      <c r="O800" s="129" t="s">
        <v>49</v>
      </c>
      <c r="P800" s="193" t="s">
        <v>50</v>
      </c>
      <c r="Q800" s="153"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11"/>
      <c r="AE800" s="11"/>
    </row>
    <row r="801" customFormat="false" ht="42.75" hidden="false" customHeight="true" outlineLevel="0" collapsed="false">
      <c r="A801" s="41"/>
      <c r="B801" s="135"/>
      <c r="C801" s="58"/>
      <c r="D801" s="59"/>
      <c r="E801" s="41"/>
      <c r="F801" s="41"/>
      <c r="G801" s="143"/>
      <c r="H801" s="120"/>
      <c r="I801" s="120"/>
      <c r="J801" s="204"/>
      <c r="K801" s="120"/>
      <c r="L801" s="120"/>
      <c r="M801" s="216"/>
      <c r="N801" s="128"/>
      <c r="O801" s="129" t="s">
        <v>49</v>
      </c>
      <c r="P801" s="193" t="s">
        <v>50</v>
      </c>
      <c r="Q801" s="153"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11"/>
      <c r="AE801" s="11"/>
    </row>
    <row r="802" customFormat="false" ht="42.75" hidden="false" customHeight="true" outlineLevel="0" collapsed="false">
      <c r="A802" s="31"/>
      <c r="B802" s="135"/>
      <c r="C802" s="16"/>
      <c r="D802" s="32"/>
      <c r="E802" s="31"/>
      <c r="F802" s="31"/>
      <c r="G802" s="143"/>
      <c r="H802" s="120"/>
      <c r="I802" s="120"/>
      <c r="J802" s="204"/>
      <c r="K802" s="120"/>
      <c r="L802" s="120"/>
      <c r="M802" s="216"/>
      <c r="N802" s="128"/>
      <c r="O802" s="129" t="s">
        <v>49</v>
      </c>
      <c r="P802" s="193" t="s">
        <v>50</v>
      </c>
      <c r="Q802" s="153"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11"/>
      <c r="AE802" s="11"/>
    </row>
    <row r="803" customFormat="false" ht="42.75" hidden="false" customHeight="true" outlineLevel="0" collapsed="false">
      <c r="A803" s="31"/>
      <c r="B803" s="135"/>
      <c r="C803" s="16"/>
      <c r="D803" s="32"/>
      <c r="E803" s="31"/>
      <c r="F803" s="31"/>
      <c r="G803" s="143"/>
      <c r="H803" s="120"/>
      <c r="I803" s="120"/>
      <c r="J803" s="204"/>
      <c r="K803" s="120"/>
      <c r="L803" s="120"/>
      <c r="M803" s="216"/>
      <c r="N803" s="128"/>
      <c r="O803" s="129" t="s">
        <v>49</v>
      </c>
      <c r="P803" s="193" t="s">
        <v>50</v>
      </c>
      <c r="Q803" s="153"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11"/>
      <c r="AE803" s="11"/>
    </row>
    <row r="804" customFormat="false" ht="42.75" hidden="false" customHeight="true" outlineLevel="0" collapsed="false">
      <c r="A804" s="41"/>
      <c r="B804" s="135"/>
      <c r="C804" s="58"/>
      <c r="D804" s="59"/>
      <c r="E804" s="41"/>
      <c r="F804" s="41"/>
      <c r="G804" s="143"/>
      <c r="H804" s="120"/>
      <c r="I804" s="120"/>
      <c r="J804" s="204"/>
      <c r="K804" s="120"/>
      <c r="L804" s="120"/>
      <c r="M804" s="216"/>
      <c r="N804" s="128"/>
      <c r="O804" s="129" t="s">
        <v>49</v>
      </c>
      <c r="P804" s="193" t="s">
        <v>50</v>
      </c>
      <c r="Q804" s="153"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11"/>
      <c r="AE804" s="11"/>
    </row>
    <row r="805" customFormat="false" ht="42.75" hidden="false" customHeight="true" outlineLevel="0" collapsed="false">
      <c r="A805" s="31"/>
      <c r="B805" s="135"/>
      <c r="C805" s="33"/>
      <c r="D805" s="32"/>
      <c r="E805" s="17"/>
      <c r="F805" s="139"/>
      <c r="G805" s="143"/>
      <c r="H805" s="120"/>
      <c r="I805" s="120"/>
      <c r="J805" s="204"/>
      <c r="K805" s="120"/>
      <c r="L805" s="120"/>
      <c r="M805" s="216"/>
      <c r="N805" s="128"/>
      <c r="O805" s="129" t="s">
        <v>49</v>
      </c>
      <c r="P805" s="193" t="s">
        <v>50</v>
      </c>
      <c r="Q805" s="153"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11"/>
      <c r="AE805" s="11"/>
    </row>
    <row r="806" customFormat="false" ht="42.75" hidden="false" customHeight="true" outlineLevel="0" collapsed="false">
      <c r="A806" s="31"/>
      <c r="B806" s="135"/>
      <c r="C806" s="33"/>
      <c r="D806" s="32"/>
      <c r="E806" s="31"/>
      <c r="F806" s="31"/>
      <c r="G806" s="143"/>
      <c r="H806" s="120"/>
      <c r="I806" s="120"/>
      <c r="J806" s="204"/>
      <c r="K806" s="120"/>
      <c r="L806" s="120"/>
      <c r="M806" s="216"/>
      <c r="N806" s="128"/>
      <c r="O806" s="129" t="s">
        <v>49</v>
      </c>
      <c r="P806" s="193" t="s">
        <v>50</v>
      </c>
      <c r="Q806" s="153"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11"/>
      <c r="AE806" s="11"/>
    </row>
    <row r="807" customFormat="false" ht="42.75" hidden="false" customHeight="true" outlineLevel="0" collapsed="false">
      <c r="A807" s="17"/>
      <c r="B807" s="135"/>
      <c r="C807" s="39"/>
      <c r="D807" s="32"/>
      <c r="E807" s="17"/>
      <c r="F807" s="31"/>
      <c r="G807" s="143"/>
      <c r="H807" s="120"/>
      <c r="I807" s="120"/>
      <c r="J807" s="204"/>
      <c r="K807" s="120"/>
      <c r="L807" s="120"/>
      <c r="M807" s="216"/>
      <c r="N807" s="128"/>
      <c r="O807" s="129" t="s">
        <v>49</v>
      </c>
      <c r="P807" s="193" t="s">
        <v>50</v>
      </c>
      <c r="Q807" s="153"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11"/>
      <c r="AE807" s="11"/>
    </row>
    <row r="808" customFormat="false" ht="42.75" hidden="false" customHeight="true" outlineLevel="0" collapsed="false">
      <c r="A808" s="162"/>
      <c r="B808" s="135"/>
      <c r="C808" s="163"/>
      <c r="D808" s="149"/>
      <c r="E808" s="139"/>
      <c r="F808" s="31"/>
      <c r="G808" s="143"/>
      <c r="H808" s="120"/>
      <c r="I808" s="120"/>
      <c r="J808" s="204"/>
      <c r="K808" s="120"/>
      <c r="L808" s="120"/>
      <c r="M808" s="216"/>
      <c r="N808" s="128"/>
      <c r="O808" s="129" t="s">
        <v>49</v>
      </c>
      <c r="P808" s="193" t="s">
        <v>50</v>
      </c>
      <c r="Q808" s="153"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11"/>
      <c r="AE808" s="11"/>
    </row>
    <row r="809" customFormat="false" ht="42.75" hidden="false" customHeight="true" outlineLevel="0" collapsed="false">
      <c r="A809" s="17"/>
      <c r="B809" s="135"/>
      <c r="C809" s="16"/>
      <c r="D809" s="32"/>
      <c r="E809" s="31"/>
      <c r="F809" s="139"/>
      <c r="G809" s="143"/>
      <c r="H809" s="120"/>
      <c r="I809" s="120"/>
      <c r="J809" s="204"/>
      <c r="K809" s="120"/>
      <c r="L809" s="120"/>
      <c r="M809" s="216"/>
      <c r="N809" s="128"/>
      <c r="O809" s="129" t="s">
        <v>49</v>
      </c>
      <c r="P809" s="193" t="s">
        <v>50</v>
      </c>
      <c r="Q809" s="153"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11"/>
      <c r="AE809" s="11"/>
    </row>
    <row r="810" customFormat="false" ht="42.75" hidden="false" customHeight="true" outlineLevel="0" collapsed="false">
      <c r="A810" s="31"/>
      <c r="B810" s="135"/>
      <c r="C810" s="16"/>
      <c r="D810" s="32"/>
      <c r="E810" s="31"/>
      <c r="F810" s="31"/>
      <c r="G810" s="143"/>
      <c r="H810" s="120"/>
      <c r="I810" s="120"/>
      <c r="J810" s="204"/>
      <c r="K810" s="120"/>
      <c r="L810" s="120"/>
      <c r="M810" s="216"/>
      <c r="N810" s="128"/>
      <c r="O810" s="129" t="s">
        <v>49</v>
      </c>
      <c r="P810" s="193" t="s">
        <v>50</v>
      </c>
      <c r="Q810" s="153"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11"/>
      <c r="AE810" s="11"/>
    </row>
    <row r="811" customFormat="false" ht="42.75" hidden="false" customHeight="true" outlineLevel="0" collapsed="false">
      <c r="A811" s="31"/>
      <c r="B811" s="135"/>
      <c r="C811" s="16"/>
      <c r="D811" s="32"/>
      <c r="E811" s="31"/>
      <c r="F811" s="31"/>
      <c r="G811" s="143"/>
      <c r="H811" s="120"/>
      <c r="I811" s="120"/>
      <c r="J811" s="204"/>
      <c r="K811" s="120"/>
      <c r="L811" s="120"/>
      <c r="M811" s="216"/>
      <c r="N811" s="128"/>
      <c r="O811" s="129" t="s">
        <v>49</v>
      </c>
      <c r="P811" s="193" t="s">
        <v>50</v>
      </c>
      <c r="Q811" s="153"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11"/>
      <c r="AE811" s="11"/>
    </row>
    <row r="812" customFormat="false" ht="42.75" hidden="false" customHeight="true" outlineLevel="0" collapsed="false">
      <c r="A812" s="31"/>
      <c r="B812" s="135"/>
      <c r="C812" s="16"/>
      <c r="D812" s="32"/>
      <c r="E812" s="31"/>
      <c r="F812" s="31"/>
      <c r="G812" s="143"/>
      <c r="H812" s="120"/>
      <c r="I812" s="120"/>
      <c r="J812" s="204"/>
      <c r="K812" s="120"/>
      <c r="L812" s="120"/>
      <c r="M812" s="216"/>
      <c r="N812" s="128"/>
      <c r="O812" s="129" t="s">
        <v>49</v>
      </c>
      <c r="P812" s="193" t="s">
        <v>50</v>
      </c>
      <c r="Q812" s="153"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11"/>
      <c r="AE812" s="11"/>
    </row>
    <row r="813" customFormat="false" ht="42.75" hidden="false" customHeight="true" outlineLevel="0" collapsed="false">
      <c r="A813" s="31"/>
      <c r="B813" s="135"/>
      <c r="C813" s="16"/>
      <c r="D813" s="32"/>
      <c r="E813" s="31"/>
      <c r="F813" s="31"/>
      <c r="G813" s="143"/>
      <c r="H813" s="120"/>
      <c r="I813" s="120"/>
      <c r="J813" s="204"/>
      <c r="K813" s="120"/>
      <c r="L813" s="120"/>
      <c r="M813" s="216"/>
      <c r="N813" s="128"/>
      <c r="O813" s="129" t="s">
        <v>49</v>
      </c>
      <c r="P813" s="193" t="s">
        <v>50</v>
      </c>
      <c r="Q813" s="153"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11"/>
      <c r="AE813" s="11"/>
    </row>
    <row r="814" customFormat="false" ht="42.75" hidden="false" customHeight="true" outlineLevel="0" collapsed="false">
      <c r="A814" s="31"/>
      <c r="B814" s="135"/>
      <c r="C814" s="16"/>
      <c r="D814" s="32"/>
      <c r="E814" s="31"/>
      <c r="F814" s="31"/>
      <c r="G814" s="143"/>
      <c r="H814" s="120"/>
      <c r="I814" s="120"/>
      <c r="J814" s="204"/>
      <c r="K814" s="120"/>
      <c r="L814" s="120"/>
      <c r="M814" s="216"/>
      <c r="N814" s="128"/>
      <c r="O814" s="129" t="s">
        <v>49</v>
      </c>
      <c r="P814" s="193" t="s">
        <v>50</v>
      </c>
      <c r="Q814" s="153"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11"/>
      <c r="AE814" s="11"/>
    </row>
    <row r="815" customFormat="false" ht="42.75" hidden="false" customHeight="true" outlineLevel="0" collapsed="false">
      <c r="A815" s="31"/>
      <c r="B815" s="135"/>
      <c r="C815" s="16"/>
      <c r="D815" s="32"/>
      <c r="E815" s="31"/>
      <c r="F815" s="31"/>
      <c r="G815" s="143"/>
      <c r="H815" s="120"/>
      <c r="I815" s="120"/>
      <c r="J815" s="204"/>
      <c r="K815" s="120"/>
      <c r="L815" s="120"/>
      <c r="M815" s="216"/>
      <c r="N815" s="128"/>
      <c r="O815" s="129" t="s">
        <v>49</v>
      </c>
      <c r="P815" s="193" t="s">
        <v>50</v>
      </c>
      <c r="Q815" s="153"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11"/>
      <c r="AE815" s="11"/>
    </row>
    <row r="816" customFormat="false" ht="42.75" hidden="false" customHeight="true" outlineLevel="0" collapsed="false">
      <c r="A816" s="31"/>
      <c r="B816" s="135"/>
      <c r="C816" s="16"/>
      <c r="D816" s="32"/>
      <c r="E816" s="31"/>
      <c r="F816" s="31"/>
      <c r="G816" s="143"/>
      <c r="H816" s="120"/>
      <c r="I816" s="120"/>
      <c r="J816" s="204"/>
      <c r="K816" s="120"/>
      <c r="L816" s="120"/>
      <c r="M816" s="216"/>
      <c r="N816" s="128"/>
      <c r="O816" s="129" t="s">
        <v>49</v>
      </c>
      <c r="P816" s="193" t="s">
        <v>50</v>
      </c>
      <c r="Q816" s="153"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11"/>
      <c r="AE816" s="11"/>
    </row>
    <row r="817" customFormat="false" ht="42.75" hidden="false" customHeight="true" outlineLevel="0" collapsed="false">
      <c r="A817" s="31"/>
      <c r="B817" s="135"/>
      <c r="C817" s="16"/>
      <c r="D817" s="32"/>
      <c r="E817" s="31"/>
      <c r="F817" s="31"/>
      <c r="G817" s="143"/>
      <c r="H817" s="120"/>
      <c r="I817" s="120"/>
      <c r="J817" s="204"/>
      <c r="K817" s="120"/>
      <c r="L817" s="120"/>
      <c r="M817" s="216"/>
      <c r="N817" s="128"/>
      <c r="O817" s="129" t="s">
        <v>49</v>
      </c>
      <c r="P817" s="193" t="s">
        <v>50</v>
      </c>
      <c r="Q817" s="153"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11"/>
      <c r="AE817" s="11"/>
    </row>
    <row r="818" customFormat="false" ht="42.75" hidden="false" customHeight="true" outlineLevel="0" collapsed="false">
      <c r="A818" s="31"/>
      <c r="B818" s="135"/>
      <c r="C818" s="16"/>
      <c r="D818" s="32"/>
      <c r="E818" s="31"/>
      <c r="F818" s="31"/>
      <c r="G818" s="143"/>
      <c r="H818" s="120"/>
      <c r="I818" s="120"/>
      <c r="J818" s="204"/>
      <c r="K818" s="120"/>
      <c r="L818" s="120"/>
      <c r="M818" s="216"/>
      <c r="N818" s="128"/>
      <c r="O818" s="129" t="s">
        <v>49</v>
      </c>
      <c r="P818" s="193" t="s">
        <v>50</v>
      </c>
      <c r="Q818" s="153"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33"/>
      <c r="AB818" s="11"/>
      <c r="AC818" s="11"/>
      <c r="AD818" s="11"/>
      <c r="AE818" s="11"/>
    </row>
    <row r="819" customFormat="false" ht="42.75" hidden="false" customHeight="true" outlineLevel="0" collapsed="false">
      <c r="A819" s="31"/>
      <c r="B819" s="135"/>
      <c r="C819" s="16"/>
      <c r="D819" s="32"/>
      <c r="E819" s="31"/>
      <c r="F819" s="31"/>
      <c r="G819" s="143"/>
      <c r="H819" s="120"/>
      <c r="I819" s="120"/>
      <c r="J819" s="204"/>
      <c r="K819" s="120"/>
      <c r="L819" s="120"/>
      <c r="M819" s="216"/>
      <c r="N819" s="128"/>
      <c r="O819" s="129" t="s">
        <v>49</v>
      </c>
      <c r="P819" s="193" t="s">
        <v>50</v>
      </c>
      <c r="Q819" s="153"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11"/>
      <c r="AE819" s="11"/>
    </row>
    <row r="820" customFormat="false" ht="42.75" hidden="false" customHeight="true" outlineLevel="0" collapsed="false">
      <c r="A820" s="31"/>
      <c r="B820" s="135"/>
      <c r="C820" s="16"/>
      <c r="D820" s="32"/>
      <c r="E820" s="31"/>
      <c r="F820" s="31"/>
      <c r="G820" s="143"/>
      <c r="H820" s="120"/>
      <c r="I820" s="120"/>
      <c r="J820" s="204"/>
      <c r="K820" s="120"/>
      <c r="L820" s="120"/>
      <c r="M820" s="216"/>
      <c r="N820" s="128"/>
      <c r="O820" s="129" t="s">
        <v>49</v>
      </c>
      <c r="P820" s="193" t="s">
        <v>50</v>
      </c>
      <c r="Q820" s="153"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11"/>
      <c r="AE820" s="11"/>
    </row>
    <row r="821" customFormat="false" ht="42.75" hidden="false" customHeight="true" outlineLevel="0" collapsed="false">
      <c r="A821" s="31"/>
      <c r="B821" s="135"/>
      <c r="C821" s="16"/>
      <c r="D821" s="32"/>
      <c r="E821" s="31"/>
      <c r="F821" s="31"/>
      <c r="G821" s="143"/>
      <c r="H821" s="120"/>
      <c r="I821" s="120"/>
      <c r="J821" s="204"/>
      <c r="K821" s="120"/>
      <c r="L821" s="120"/>
      <c r="M821" s="216"/>
      <c r="N821" s="128"/>
      <c r="O821" s="129" t="s">
        <v>49</v>
      </c>
      <c r="P821" s="193" t="s">
        <v>50</v>
      </c>
      <c r="Q821" s="153"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11"/>
      <c r="AE821" s="11"/>
    </row>
    <row r="822" customFormat="false" ht="42.75" hidden="false" customHeight="true" outlineLevel="0" collapsed="false">
      <c r="A822" s="31"/>
      <c r="B822" s="135"/>
      <c r="C822" s="16"/>
      <c r="D822" s="32"/>
      <c r="E822" s="31"/>
      <c r="F822" s="31"/>
      <c r="G822" s="143"/>
      <c r="H822" s="120"/>
      <c r="I822" s="120"/>
      <c r="J822" s="204"/>
      <c r="K822" s="120"/>
      <c r="L822" s="120"/>
      <c r="M822" s="216"/>
      <c r="N822" s="128"/>
      <c r="O822" s="129" t="s">
        <v>49</v>
      </c>
      <c r="P822" s="193" t="s">
        <v>50</v>
      </c>
      <c r="Q822" s="153"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11"/>
      <c r="AE822" s="11"/>
    </row>
    <row r="823" customFormat="false" ht="42.75" hidden="false" customHeight="true" outlineLevel="0" collapsed="false">
      <c r="A823" s="31"/>
      <c r="B823" s="135"/>
      <c r="C823" s="16"/>
      <c r="D823" s="32"/>
      <c r="E823" s="31"/>
      <c r="F823" s="31"/>
      <c r="G823" s="143"/>
      <c r="H823" s="120"/>
      <c r="I823" s="120"/>
      <c r="J823" s="204"/>
      <c r="K823" s="120"/>
      <c r="L823" s="120"/>
      <c r="M823" s="216"/>
      <c r="N823" s="128"/>
      <c r="O823" s="129" t="s">
        <v>49</v>
      </c>
      <c r="P823" s="193" t="s">
        <v>50</v>
      </c>
      <c r="Q823" s="153"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11"/>
      <c r="AE823" s="11"/>
    </row>
    <row r="824" customFormat="false" ht="42.75" hidden="false" customHeight="true" outlineLevel="0" collapsed="false">
      <c r="A824" s="31"/>
      <c r="B824" s="135"/>
      <c r="C824" s="16"/>
      <c r="D824" s="32"/>
      <c r="E824" s="31"/>
      <c r="F824" s="31"/>
      <c r="G824" s="143"/>
      <c r="H824" s="120"/>
      <c r="I824" s="120"/>
      <c r="J824" s="204"/>
      <c r="K824" s="120"/>
      <c r="L824" s="120"/>
      <c r="M824" s="216"/>
      <c r="N824" s="128"/>
      <c r="O824" s="129" t="s">
        <v>49</v>
      </c>
      <c r="P824" s="193" t="s">
        <v>50</v>
      </c>
      <c r="Q824" s="153"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11"/>
      <c r="AE824" s="11"/>
    </row>
    <row r="825" customFormat="false" ht="42.75" hidden="false" customHeight="true" outlineLevel="0" collapsed="false">
      <c r="A825" s="31"/>
      <c r="B825" s="135"/>
      <c r="C825" s="16"/>
      <c r="D825" s="32"/>
      <c r="E825" s="31"/>
      <c r="F825" s="31"/>
      <c r="G825" s="143"/>
      <c r="H825" s="120"/>
      <c r="I825" s="120"/>
      <c r="J825" s="204"/>
      <c r="K825" s="120"/>
      <c r="L825" s="120"/>
      <c r="M825" s="216"/>
      <c r="N825" s="128"/>
      <c r="O825" s="129" t="s">
        <v>49</v>
      </c>
      <c r="P825" s="193" t="s">
        <v>50</v>
      </c>
      <c r="Q825" s="153"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11"/>
      <c r="AE825" s="11"/>
    </row>
    <row r="826" customFormat="false" ht="42.75" hidden="false" customHeight="true" outlineLevel="0" collapsed="false">
      <c r="A826" s="31"/>
      <c r="B826" s="135"/>
      <c r="C826" s="16"/>
      <c r="D826" s="32"/>
      <c r="E826" s="31"/>
      <c r="F826" s="31"/>
      <c r="G826" s="143"/>
      <c r="H826" s="120"/>
      <c r="I826" s="120"/>
      <c r="J826" s="204"/>
      <c r="K826" s="120"/>
      <c r="L826" s="120"/>
      <c r="M826" s="216"/>
      <c r="N826" s="128"/>
      <c r="O826" s="129" t="s">
        <v>49</v>
      </c>
      <c r="P826" s="193" t="s">
        <v>50</v>
      </c>
      <c r="Q826" s="153"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11"/>
      <c r="AE826" s="11"/>
    </row>
    <row r="827" customFormat="false" ht="42.75" hidden="false" customHeight="true" outlineLevel="0" collapsed="false">
      <c r="A827" s="31"/>
      <c r="B827" s="135"/>
      <c r="C827" s="16"/>
      <c r="D827" s="32"/>
      <c r="E827" s="31"/>
      <c r="F827" s="31"/>
      <c r="G827" s="143"/>
      <c r="H827" s="120"/>
      <c r="I827" s="120"/>
      <c r="J827" s="204"/>
      <c r="K827" s="120"/>
      <c r="L827" s="120"/>
      <c r="M827" s="216"/>
      <c r="N827" s="128"/>
      <c r="O827" s="129" t="s">
        <v>49</v>
      </c>
      <c r="P827" s="193" t="s">
        <v>50</v>
      </c>
      <c r="Q827" s="153"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11"/>
      <c r="AE827" s="11"/>
    </row>
    <row r="828" customFormat="false" ht="42.75" hidden="false" customHeight="true" outlineLevel="0" collapsed="false">
      <c r="A828" s="31"/>
      <c r="B828" s="135"/>
      <c r="C828" s="16"/>
      <c r="D828" s="32"/>
      <c r="E828" s="31"/>
      <c r="F828" s="31"/>
      <c r="G828" s="143"/>
      <c r="H828" s="120"/>
      <c r="I828" s="120"/>
      <c r="J828" s="204"/>
      <c r="K828" s="120"/>
      <c r="L828" s="120"/>
      <c r="M828" s="216"/>
      <c r="N828" s="128"/>
      <c r="O828" s="129" t="s">
        <v>49</v>
      </c>
      <c r="P828" s="193" t="s">
        <v>50</v>
      </c>
      <c r="Q828" s="153"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11"/>
      <c r="AE828" s="11"/>
    </row>
    <row r="829" customFormat="false" ht="42.75" hidden="false" customHeight="true" outlineLevel="0" collapsed="false">
      <c r="A829" s="31"/>
      <c r="B829" s="135"/>
      <c r="C829" s="16"/>
      <c r="D829" s="32"/>
      <c r="E829" s="31"/>
      <c r="F829" s="31"/>
      <c r="G829" s="143"/>
      <c r="H829" s="120"/>
      <c r="I829" s="120"/>
      <c r="J829" s="204"/>
      <c r="K829" s="120"/>
      <c r="L829" s="120"/>
      <c r="M829" s="216"/>
      <c r="N829" s="128"/>
      <c r="O829" s="129" t="s">
        <v>49</v>
      </c>
      <c r="P829" s="193" t="s">
        <v>50</v>
      </c>
      <c r="Q829" s="153"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11"/>
      <c r="AE829" s="11"/>
    </row>
    <row r="830" customFormat="false" ht="42.75" hidden="false" customHeight="true" outlineLevel="0" collapsed="false">
      <c r="A830" s="31"/>
      <c r="B830" s="135"/>
      <c r="C830" s="16"/>
      <c r="D830" s="32"/>
      <c r="E830" s="31"/>
      <c r="F830" s="31"/>
      <c r="G830" s="143"/>
      <c r="H830" s="120"/>
      <c r="I830" s="120"/>
      <c r="J830" s="204"/>
      <c r="K830" s="120"/>
      <c r="L830" s="120"/>
      <c r="M830" s="216"/>
      <c r="N830" s="128"/>
      <c r="O830" s="129" t="s">
        <v>49</v>
      </c>
      <c r="P830" s="193" t="s">
        <v>50</v>
      </c>
      <c r="Q830" s="153"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33"/>
      <c r="AB830" s="11"/>
      <c r="AC830" s="11"/>
      <c r="AD830" s="11"/>
      <c r="AE830" s="11"/>
    </row>
    <row r="831" customFormat="false" ht="42.75" hidden="false" customHeight="true" outlineLevel="0" collapsed="false">
      <c r="A831" s="31"/>
      <c r="B831" s="135"/>
      <c r="C831" s="16"/>
      <c r="D831" s="32"/>
      <c r="E831" s="31"/>
      <c r="F831" s="31"/>
      <c r="G831" s="143"/>
      <c r="H831" s="120"/>
      <c r="I831" s="120"/>
      <c r="J831" s="204"/>
      <c r="K831" s="120"/>
      <c r="L831" s="120"/>
      <c r="M831" s="216"/>
      <c r="N831" s="128"/>
      <c r="O831" s="129" t="s">
        <v>49</v>
      </c>
      <c r="P831" s="193" t="s">
        <v>50</v>
      </c>
      <c r="Q831" s="153"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11"/>
      <c r="AE831" s="11"/>
    </row>
    <row r="832" customFormat="false" ht="42.75" hidden="false" customHeight="true" outlineLevel="0" collapsed="false">
      <c r="A832" s="31"/>
      <c r="B832" s="135"/>
      <c r="C832" s="16"/>
      <c r="D832" s="32"/>
      <c r="E832" s="31"/>
      <c r="F832" s="31"/>
      <c r="G832" s="143"/>
      <c r="H832" s="120"/>
      <c r="I832" s="120"/>
      <c r="J832" s="204"/>
      <c r="K832" s="120"/>
      <c r="L832" s="120"/>
      <c r="M832" s="216"/>
      <c r="N832" s="128"/>
      <c r="O832" s="129" t="s">
        <v>49</v>
      </c>
      <c r="P832" s="193" t="s">
        <v>50</v>
      </c>
      <c r="Q832" s="153"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33"/>
      <c r="AB832" s="11"/>
      <c r="AC832" s="11"/>
      <c r="AD832" s="11"/>
      <c r="AE832" s="11"/>
    </row>
    <row r="833" customFormat="false" ht="42.75" hidden="false" customHeight="true" outlineLevel="0" collapsed="false">
      <c r="A833" s="31"/>
      <c r="B833" s="135"/>
      <c r="C833" s="16"/>
      <c r="D833" s="32"/>
      <c r="E833" s="31"/>
      <c r="F833" s="31"/>
      <c r="G833" s="143"/>
      <c r="H833" s="120"/>
      <c r="I833" s="120"/>
      <c r="J833" s="204"/>
      <c r="K833" s="120"/>
      <c r="L833" s="120"/>
      <c r="M833" s="216"/>
      <c r="N833" s="128"/>
      <c r="O833" s="129" t="s">
        <v>49</v>
      </c>
      <c r="P833" s="193" t="s">
        <v>50</v>
      </c>
      <c r="Q833" s="153"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11"/>
      <c r="AE833" s="11"/>
    </row>
    <row r="834" customFormat="false" ht="42.75" hidden="false" customHeight="true" outlineLevel="0" collapsed="false">
      <c r="A834" s="31"/>
      <c r="B834" s="135"/>
      <c r="C834" s="16"/>
      <c r="D834" s="32"/>
      <c r="E834" s="31"/>
      <c r="F834" s="31"/>
      <c r="G834" s="143"/>
      <c r="H834" s="120"/>
      <c r="I834" s="120"/>
      <c r="J834" s="204"/>
      <c r="K834" s="120"/>
      <c r="L834" s="120"/>
      <c r="M834" s="216"/>
      <c r="N834" s="128"/>
      <c r="O834" s="129" t="s">
        <v>49</v>
      </c>
      <c r="P834" s="193" t="s">
        <v>50</v>
      </c>
      <c r="Q834" s="153"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11"/>
      <c r="AE834" s="11"/>
    </row>
    <row r="835" customFormat="false" ht="42.75" hidden="false" customHeight="true" outlineLevel="0" collapsed="false">
      <c r="A835" s="31"/>
      <c r="B835" s="135"/>
      <c r="C835" s="16"/>
      <c r="D835" s="32"/>
      <c r="E835" s="31"/>
      <c r="F835" s="31"/>
      <c r="G835" s="143"/>
      <c r="H835" s="120"/>
      <c r="I835" s="120"/>
      <c r="J835" s="204"/>
      <c r="K835" s="120"/>
      <c r="L835" s="120"/>
      <c r="M835" s="216"/>
      <c r="N835" s="128"/>
      <c r="O835" s="129" t="s">
        <v>49</v>
      </c>
      <c r="P835" s="193" t="s">
        <v>50</v>
      </c>
      <c r="Q835" s="153"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11"/>
      <c r="AE835" s="11"/>
    </row>
    <row r="836" customFormat="false" ht="42.75" hidden="false" customHeight="true" outlineLevel="0" collapsed="false">
      <c r="A836" s="31"/>
      <c r="B836" s="135"/>
      <c r="C836" s="16"/>
      <c r="D836" s="32"/>
      <c r="E836" s="31"/>
      <c r="F836" s="31"/>
      <c r="G836" s="143"/>
      <c r="H836" s="120"/>
      <c r="I836" s="120"/>
      <c r="J836" s="204"/>
      <c r="K836" s="120"/>
      <c r="L836" s="120"/>
      <c r="M836" s="216"/>
      <c r="N836" s="128"/>
      <c r="O836" s="129" t="s">
        <v>49</v>
      </c>
      <c r="P836" s="193" t="s">
        <v>50</v>
      </c>
      <c r="Q836" s="153"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11"/>
      <c r="AE836" s="11"/>
    </row>
    <row r="837" customFormat="false" ht="42.75" hidden="false" customHeight="true" outlineLevel="0" collapsed="false">
      <c r="A837" s="31"/>
      <c r="B837" s="135"/>
      <c r="C837" s="16"/>
      <c r="D837" s="32"/>
      <c r="E837" s="31"/>
      <c r="F837" s="31"/>
      <c r="G837" s="143"/>
      <c r="H837" s="120"/>
      <c r="I837" s="120"/>
      <c r="J837" s="204"/>
      <c r="K837" s="120"/>
      <c r="L837" s="120"/>
      <c r="M837" s="216"/>
      <c r="N837" s="128"/>
      <c r="O837" s="129" t="s">
        <v>49</v>
      </c>
      <c r="P837" s="193" t="s">
        <v>50</v>
      </c>
      <c r="Q837" s="153"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11"/>
      <c r="AE837" s="11"/>
    </row>
    <row r="838" customFormat="false" ht="42.75" hidden="false" customHeight="true" outlineLevel="0" collapsed="false">
      <c r="A838" s="31"/>
      <c r="B838" s="135"/>
      <c r="C838" s="16"/>
      <c r="D838" s="32"/>
      <c r="E838" s="31"/>
      <c r="F838" s="31"/>
      <c r="G838" s="143"/>
      <c r="H838" s="120"/>
      <c r="I838" s="120"/>
      <c r="J838" s="204"/>
      <c r="K838" s="120"/>
      <c r="L838" s="120"/>
      <c r="M838" s="216"/>
      <c r="N838" s="128"/>
      <c r="O838" s="129" t="s">
        <v>49</v>
      </c>
      <c r="P838" s="193" t="s">
        <v>50</v>
      </c>
      <c r="Q838" s="153"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11"/>
      <c r="AE838" s="11"/>
    </row>
    <row r="839" customFormat="false" ht="42.75" hidden="false" customHeight="true" outlineLevel="0" collapsed="false">
      <c r="A839" s="31"/>
      <c r="B839" s="135"/>
      <c r="C839" s="16"/>
      <c r="D839" s="32"/>
      <c r="E839" s="31"/>
      <c r="F839" s="31"/>
      <c r="G839" s="143"/>
      <c r="H839" s="120"/>
      <c r="I839" s="120"/>
      <c r="J839" s="204"/>
      <c r="K839" s="120"/>
      <c r="L839" s="120"/>
      <c r="M839" s="216"/>
      <c r="N839" s="128"/>
      <c r="O839" s="129" t="s">
        <v>49</v>
      </c>
      <c r="P839" s="193" t="s">
        <v>50</v>
      </c>
      <c r="Q839" s="153"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11"/>
      <c r="AE839" s="11"/>
    </row>
    <row r="840" customFormat="false" ht="42.75" hidden="false" customHeight="true" outlineLevel="0" collapsed="false">
      <c r="A840" s="41"/>
      <c r="B840" s="135"/>
      <c r="C840" s="58"/>
      <c r="D840" s="59"/>
      <c r="E840" s="41"/>
      <c r="F840" s="41"/>
      <c r="G840" s="143"/>
      <c r="H840" s="120"/>
      <c r="I840" s="120"/>
      <c r="J840" s="204"/>
      <c r="K840" s="120"/>
      <c r="L840" s="120"/>
      <c r="M840" s="216"/>
      <c r="N840" s="128"/>
      <c r="O840" s="129" t="s">
        <v>49</v>
      </c>
      <c r="P840" s="193" t="s">
        <v>50</v>
      </c>
      <c r="Q840" s="153"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11"/>
      <c r="AE840" s="11"/>
    </row>
    <row r="841" customFormat="false" ht="42.75" hidden="false" customHeight="true" outlineLevel="0" collapsed="false">
      <c r="A841" s="31"/>
      <c r="B841" s="135"/>
      <c r="C841" s="16"/>
      <c r="D841" s="32"/>
      <c r="E841" s="31"/>
      <c r="F841" s="31"/>
      <c r="G841" s="143"/>
      <c r="H841" s="120"/>
      <c r="I841" s="120"/>
      <c r="J841" s="204"/>
      <c r="K841" s="120"/>
      <c r="L841" s="120"/>
      <c r="M841" s="216"/>
      <c r="N841" s="128"/>
      <c r="O841" s="129" t="s">
        <v>49</v>
      </c>
      <c r="P841" s="193" t="s">
        <v>50</v>
      </c>
      <c r="Q841" s="153"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33"/>
      <c r="AB841" s="11"/>
      <c r="AC841" s="11"/>
      <c r="AD841" s="11"/>
      <c r="AE841" s="11"/>
    </row>
    <row r="842" customFormat="false" ht="42.75" hidden="false" customHeight="true" outlineLevel="0" collapsed="false">
      <c r="A842" s="31"/>
      <c r="B842" s="135"/>
      <c r="C842" s="16"/>
      <c r="D842" s="32"/>
      <c r="E842" s="31"/>
      <c r="F842" s="31"/>
      <c r="G842" s="143"/>
      <c r="H842" s="120"/>
      <c r="I842" s="120"/>
      <c r="J842" s="204"/>
      <c r="K842" s="120"/>
      <c r="L842" s="120"/>
      <c r="M842" s="216"/>
      <c r="N842" s="128"/>
      <c r="O842" s="129" t="s">
        <v>49</v>
      </c>
      <c r="P842" s="193" t="s">
        <v>50</v>
      </c>
      <c r="Q842" s="153"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11"/>
      <c r="AE842" s="11"/>
    </row>
    <row r="843" customFormat="false" ht="42.75" hidden="false" customHeight="true" outlineLevel="0" collapsed="false">
      <c r="A843" s="122"/>
      <c r="B843" s="135"/>
      <c r="C843" s="121"/>
      <c r="D843" s="122"/>
      <c r="E843" s="36"/>
      <c r="F843" s="17"/>
      <c r="G843" s="143"/>
      <c r="H843" s="120"/>
      <c r="I843" s="120"/>
      <c r="J843" s="204"/>
      <c r="K843" s="120"/>
      <c r="L843" s="120"/>
      <c r="M843" s="216"/>
      <c r="N843" s="128"/>
      <c r="O843" s="129" t="s">
        <v>49</v>
      </c>
      <c r="P843" s="193" t="s">
        <v>50</v>
      </c>
      <c r="Q843" s="153"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33"/>
      <c r="AB843" s="11"/>
      <c r="AC843" s="11"/>
      <c r="AD843" s="11"/>
      <c r="AE843" s="11"/>
    </row>
    <row r="844" customFormat="false" ht="42.75" hidden="false" customHeight="true" outlineLevel="0" collapsed="false">
      <c r="A844" s="122"/>
      <c r="B844" s="135"/>
      <c r="C844" s="121"/>
      <c r="D844" s="122"/>
      <c r="E844" s="36"/>
      <c r="F844" s="17"/>
      <c r="G844" s="143"/>
      <c r="H844" s="120"/>
      <c r="I844" s="120"/>
      <c r="J844" s="204"/>
      <c r="K844" s="120"/>
      <c r="L844" s="120"/>
      <c r="M844" s="216"/>
      <c r="N844" s="128"/>
      <c r="O844" s="129" t="s">
        <v>49</v>
      </c>
      <c r="P844" s="193" t="s">
        <v>50</v>
      </c>
      <c r="Q844" s="153"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33"/>
      <c r="AB844" s="11"/>
      <c r="AC844" s="11"/>
      <c r="AD844" s="11"/>
      <c r="AE844" s="11"/>
    </row>
    <row r="845" customFormat="false" ht="42.75" hidden="false" customHeight="true" outlineLevel="0" collapsed="false">
      <c r="A845" s="122"/>
      <c r="B845" s="135"/>
      <c r="C845" s="16"/>
      <c r="D845" s="135"/>
      <c r="E845" s="122"/>
      <c r="F845" s="17"/>
      <c r="G845" s="143"/>
      <c r="H845" s="120"/>
      <c r="I845" s="120"/>
      <c r="J845" s="204"/>
      <c r="K845" s="120"/>
      <c r="L845" s="120"/>
      <c r="M845" s="216"/>
      <c r="N845" s="128"/>
      <c r="O845" s="129" t="s">
        <v>49</v>
      </c>
      <c r="P845" s="193" t="s">
        <v>50</v>
      </c>
      <c r="Q845" s="153"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11"/>
      <c r="AE845" s="11"/>
    </row>
    <row r="846" customFormat="false" ht="42.75" hidden="false" customHeight="true" outlineLevel="0" collapsed="false">
      <c r="A846" s="31"/>
      <c r="B846" s="135"/>
      <c r="C846" s="33"/>
      <c r="D846" s="32"/>
      <c r="E846" s="31"/>
      <c r="F846" s="31"/>
      <c r="G846" s="143"/>
      <c r="H846" s="120"/>
      <c r="I846" s="120"/>
      <c r="J846" s="204"/>
      <c r="K846" s="120"/>
      <c r="L846" s="120"/>
      <c r="M846" s="216"/>
      <c r="N846" s="128"/>
      <c r="O846" s="129" t="s">
        <v>49</v>
      </c>
      <c r="P846" s="193" t="s">
        <v>50</v>
      </c>
      <c r="Q846" s="153"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11"/>
      <c r="AE846" s="11"/>
    </row>
    <row r="847" customFormat="false" ht="42.75" hidden="false" customHeight="true" outlineLevel="0" collapsed="false">
      <c r="A847" s="162"/>
      <c r="B847" s="135"/>
      <c r="C847" s="163"/>
      <c r="D847" s="149"/>
      <c r="E847" s="139"/>
      <c r="F847" s="31"/>
      <c r="G847" s="143"/>
      <c r="H847" s="120"/>
      <c r="I847" s="120"/>
      <c r="J847" s="204"/>
      <c r="K847" s="120"/>
      <c r="L847" s="120"/>
      <c r="M847" s="216"/>
      <c r="N847" s="128"/>
      <c r="O847" s="129" t="s">
        <v>49</v>
      </c>
      <c r="P847" s="193" t="s">
        <v>50</v>
      </c>
      <c r="Q847" s="153"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33"/>
      <c r="AB847" s="11"/>
      <c r="AC847" s="11"/>
      <c r="AD847" s="11"/>
      <c r="AE847" s="11"/>
    </row>
    <row r="848" customFormat="false" ht="42.75" hidden="false" customHeight="true" outlineLevel="0" collapsed="false">
      <c r="A848" s="17"/>
      <c r="B848" s="135"/>
      <c r="C848" s="16"/>
      <c r="D848" s="32"/>
      <c r="E848" s="31"/>
      <c r="F848" s="139"/>
      <c r="G848" s="143"/>
      <c r="H848" s="120"/>
      <c r="I848" s="120"/>
      <c r="J848" s="204"/>
      <c r="K848" s="120"/>
      <c r="L848" s="120"/>
      <c r="M848" s="216"/>
      <c r="N848" s="128"/>
      <c r="O848" s="129" t="s">
        <v>49</v>
      </c>
      <c r="P848" s="193" t="s">
        <v>50</v>
      </c>
      <c r="Q848" s="153"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33"/>
      <c r="AB848" s="11"/>
      <c r="AC848" s="11"/>
      <c r="AD848" s="11"/>
      <c r="AE848" s="11"/>
    </row>
    <row r="849" customFormat="false" ht="42.75" hidden="false" customHeight="true" outlineLevel="0" collapsed="false">
      <c r="A849" s="162"/>
      <c r="B849" s="135"/>
      <c r="C849" s="163"/>
      <c r="D849" s="149"/>
      <c r="E849" s="139"/>
      <c r="F849" s="139"/>
      <c r="G849" s="143"/>
      <c r="H849" s="120"/>
      <c r="I849" s="120"/>
      <c r="J849" s="204"/>
      <c r="K849" s="120"/>
      <c r="L849" s="120"/>
      <c r="M849" s="216"/>
      <c r="N849" s="128"/>
      <c r="O849" s="129" t="s">
        <v>49</v>
      </c>
      <c r="P849" s="193" t="s">
        <v>50</v>
      </c>
      <c r="Q849" s="153"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33"/>
      <c r="AB849" s="11"/>
      <c r="AC849" s="11"/>
      <c r="AD849" s="11"/>
      <c r="AE849" s="11"/>
    </row>
    <row r="850" customFormat="false" ht="42.75" hidden="false" customHeight="true" outlineLevel="0" collapsed="false">
      <c r="A850" s="31"/>
      <c r="B850" s="135"/>
      <c r="C850" s="16"/>
      <c r="D850" s="32"/>
      <c r="E850" s="31"/>
      <c r="F850" s="31"/>
      <c r="G850" s="143"/>
      <c r="H850" s="120"/>
      <c r="I850" s="120"/>
      <c r="J850" s="204"/>
      <c r="K850" s="120"/>
      <c r="L850" s="120"/>
      <c r="M850" s="216"/>
      <c r="N850" s="128"/>
      <c r="O850" s="129" t="s">
        <v>49</v>
      </c>
      <c r="P850" s="193" t="s">
        <v>50</v>
      </c>
      <c r="Q850" s="153"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33"/>
      <c r="AB850" s="11"/>
      <c r="AC850" s="11"/>
      <c r="AD850" s="11"/>
      <c r="AE850" s="11"/>
    </row>
    <row r="851" customFormat="false" ht="42.75" hidden="false" customHeight="true" outlineLevel="0" collapsed="false">
      <c r="A851" s="31"/>
      <c r="B851" s="135"/>
      <c r="C851" s="16"/>
      <c r="D851" s="32"/>
      <c r="E851" s="31"/>
      <c r="F851" s="31"/>
      <c r="G851" s="143"/>
      <c r="H851" s="120"/>
      <c r="I851" s="120"/>
      <c r="J851" s="204"/>
      <c r="K851" s="120"/>
      <c r="L851" s="120"/>
      <c r="M851" s="216"/>
      <c r="N851" s="128"/>
      <c r="O851" s="129" t="s">
        <v>49</v>
      </c>
      <c r="P851" s="193" t="s">
        <v>50</v>
      </c>
      <c r="Q851" s="153"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11"/>
      <c r="AE851" s="11"/>
    </row>
    <row r="852" customFormat="false" ht="42.75" hidden="false" customHeight="true" outlineLevel="0" collapsed="false">
      <c r="A852" s="31"/>
      <c r="B852" s="135"/>
      <c r="C852" s="16"/>
      <c r="D852" s="32"/>
      <c r="E852" s="31"/>
      <c r="F852" s="31"/>
      <c r="G852" s="143"/>
      <c r="H852" s="120"/>
      <c r="I852" s="120"/>
      <c r="J852" s="204"/>
      <c r="K852" s="120"/>
      <c r="L852" s="120"/>
      <c r="M852" s="216"/>
      <c r="N852" s="128"/>
      <c r="O852" s="129" t="s">
        <v>49</v>
      </c>
      <c r="P852" s="193" t="s">
        <v>50</v>
      </c>
      <c r="Q852" s="153"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11"/>
      <c r="AE852" s="11"/>
    </row>
    <row r="853" customFormat="false" ht="42.75" hidden="false" customHeight="true" outlineLevel="0" collapsed="false">
      <c r="A853" s="31"/>
      <c r="B853" s="135"/>
      <c r="C853" s="16"/>
      <c r="D853" s="32"/>
      <c r="E853" s="31"/>
      <c r="F853" s="31"/>
      <c r="G853" s="143"/>
      <c r="H853" s="120"/>
      <c r="I853" s="120"/>
      <c r="J853" s="204"/>
      <c r="K853" s="120"/>
      <c r="L853" s="120"/>
      <c r="M853" s="216"/>
      <c r="N853" s="128"/>
      <c r="O853" s="129" t="s">
        <v>49</v>
      </c>
      <c r="P853" s="193" t="s">
        <v>50</v>
      </c>
      <c r="Q853" s="153"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11"/>
      <c r="AE853" s="11"/>
    </row>
    <row r="854" customFormat="false" ht="42.75" hidden="false" customHeight="true" outlineLevel="0" collapsed="false">
      <c r="A854" s="31"/>
      <c r="B854" s="135"/>
      <c r="C854" s="16"/>
      <c r="D854" s="32"/>
      <c r="E854" s="31"/>
      <c r="F854" s="31"/>
      <c r="G854" s="143"/>
      <c r="H854" s="120"/>
      <c r="I854" s="120"/>
      <c r="J854" s="204"/>
      <c r="K854" s="120"/>
      <c r="L854" s="120"/>
      <c r="M854" s="216"/>
      <c r="N854" s="128"/>
      <c r="O854" s="129" t="s">
        <v>49</v>
      </c>
      <c r="P854" s="193" t="s">
        <v>50</v>
      </c>
      <c r="Q854" s="153"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11"/>
      <c r="AE854" s="11"/>
    </row>
    <row r="855" customFormat="false" ht="42.75" hidden="false" customHeight="true" outlineLevel="0" collapsed="false">
      <c r="A855" s="31"/>
      <c r="B855" s="135"/>
      <c r="C855" s="16"/>
      <c r="D855" s="32"/>
      <c r="E855" s="31"/>
      <c r="F855" s="31"/>
      <c r="G855" s="143"/>
      <c r="H855" s="120"/>
      <c r="I855" s="120"/>
      <c r="J855" s="204"/>
      <c r="K855" s="120"/>
      <c r="L855" s="120"/>
      <c r="M855" s="216"/>
      <c r="N855" s="128"/>
      <c r="O855" s="129" t="s">
        <v>49</v>
      </c>
      <c r="P855" s="193" t="s">
        <v>50</v>
      </c>
      <c r="Q855" s="153"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11"/>
      <c r="AE855" s="11"/>
    </row>
    <row r="856" customFormat="false" ht="42.75" hidden="false" customHeight="true" outlineLevel="0" collapsed="false">
      <c r="A856" s="31"/>
      <c r="B856" s="135"/>
      <c r="C856" s="16"/>
      <c r="D856" s="32"/>
      <c r="E856" s="31"/>
      <c r="F856" s="31"/>
      <c r="G856" s="143"/>
      <c r="H856" s="120"/>
      <c r="I856" s="120"/>
      <c r="J856" s="204"/>
      <c r="K856" s="120"/>
      <c r="L856" s="120"/>
      <c r="M856" s="216"/>
      <c r="N856" s="128"/>
      <c r="O856" s="129" t="s">
        <v>49</v>
      </c>
      <c r="P856" s="193" t="s">
        <v>50</v>
      </c>
      <c r="Q856" s="153"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11"/>
      <c r="AE856" s="11"/>
    </row>
    <row r="857" customFormat="false" ht="42.75" hidden="false" customHeight="true" outlineLevel="0" collapsed="false">
      <c r="A857" s="31"/>
      <c r="B857" s="135"/>
      <c r="C857" s="16"/>
      <c r="D857" s="32"/>
      <c r="E857" s="31"/>
      <c r="F857" s="31"/>
      <c r="G857" s="143"/>
      <c r="H857" s="120"/>
      <c r="I857" s="120"/>
      <c r="J857" s="204"/>
      <c r="K857" s="120"/>
      <c r="L857" s="120"/>
      <c r="M857" s="216"/>
      <c r="N857" s="128"/>
      <c r="O857" s="129" t="s">
        <v>49</v>
      </c>
      <c r="P857" s="193" t="s">
        <v>50</v>
      </c>
      <c r="Q857" s="153"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11"/>
      <c r="AE857" s="11"/>
    </row>
    <row r="858" customFormat="false" ht="42.75" hidden="false" customHeight="true" outlineLevel="0" collapsed="false">
      <c r="A858" s="31"/>
      <c r="B858" s="135"/>
      <c r="C858" s="16"/>
      <c r="D858" s="32"/>
      <c r="E858" s="31"/>
      <c r="F858" s="31"/>
      <c r="G858" s="143"/>
      <c r="H858" s="120"/>
      <c r="I858" s="120"/>
      <c r="J858" s="204"/>
      <c r="K858" s="120"/>
      <c r="L858" s="120"/>
      <c r="M858" s="216"/>
      <c r="N858" s="128"/>
      <c r="O858" s="129" t="s">
        <v>49</v>
      </c>
      <c r="P858" s="193" t="s">
        <v>50</v>
      </c>
      <c r="Q858" s="153"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11"/>
      <c r="AE858" s="11"/>
    </row>
    <row r="859" customFormat="false" ht="42.75" hidden="false" customHeight="true" outlineLevel="0" collapsed="false">
      <c r="A859" s="31"/>
      <c r="B859" s="135"/>
      <c r="C859" s="16"/>
      <c r="D859" s="32"/>
      <c r="E859" s="31"/>
      <c r="F859" s="31"/>
      <c r="G859" s="143"/>
      <c r="H859" s="120"/>
      <c r="I859" s="120"/>
      <c r="J859" s="204"/>
      <c r="K859" s="120"/>
      <c r="L859" s="120"/>
      <c r="M859" s="216"/>
      <c r="N859" s="128"/>
      <c r="O859" s="129" t="s">
        <v>49</v>
      </c>
      <c r="P859" s="193" t="s">
        <v>50</v>
      </c>
      <c r="Q859" s="153"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11"/>
      <c r="AE859" s="11"/>
    </row>
    <row r="860" customFormat="false" ht="42.75" hidden="false" customHeight="true" outlineLevel="0" collapsed="false">
      <c r="A860" s="31"/>
      <c r="B860" s="135"/>
      <c r="C860" s="16"/>
      <c r="D860" s="32"/>
      <c r="E860" s="31"/>
      <c r="F860" s="31"/>
      <c r="G860" s="143"/>
      <c r="H860" s="120"/>
      <c r="I860" s="120"/>
      <c r="J860" s="204"/>
      <c r="K860" s="120"/>
      <c r="L860" s="120"/>
      <c r="M860" s="216"/>
      <c r="N860" s="128"/>
      <c r="O860" s="129" t="s">
        <v>49</v>
      </c>
      <c r="P860" s="193" t="s">
        <v>50</v>
      </c>
      <c r="Q860" s="153"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11"/>
      <c r="AE860" s="11"/>
    </row>
    <row r="861" customFormat="false" ht="42.75" hidden="false" customHeight="true" outlineLevel="0" collapsed="false">
      <c r="A861" s="31"/>
      <c r="B861" s="135"/>
      <c r="C861" s="16"/>
      <c r="D861" s="32"/>
      <c r="E861" s="31"/>
      <c r="F861" s="31"/>
      <c r="G861" s="143"/>
      <c r="H861" s="120"/>
      <c r="I861" s="120"/>
      <c r="J861" s="204"/>
      <c r="K861" s="120"/>
      <c r="L861" s="120"/>
      <c r="M861" s="216"/>
      <c r="N861" s="128"/>
      <c r="O861" s="129" t="s">
        <v>49</v>
      </c>
      <c r="P861" s="193" t="s">
        <v>50</v>
      </c>
      <c r="Q861" s="153"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33"/>
      <c r="AB861" s="11"/>
      <c r="AC861" s="11"/>
      <c r="AD861" s="11"/>
      <c r="AE861" s="11"/>
    </row>
    <row r="862" customFormat="false" ht="42.75" hidden="false" customHeight="true" outlineLevel="0" collapsed="false">
      <c r="A862" s="31"/>
      <c r="B862" s="135"/>
      <c r="C862" s="16"/>
      <c r="D862" s="32"/>
      <c r="E862" s="31"/>
      <c r="F862" s="31"/>
      <c r="G862" s="143"/>
      <c r="H862" s="120"/>
      <c r="I862" s="120"/>
      <c r="J862" s="204"/>
      <c r="K862" s="120"/>
      <c r="L862" s="120"/>
      <c r="M862" s="216"/>
      <c r="N862" s="128"/>
      <c r="O862" s="129" t="s">
        <v>49</v>
      </c>
      <c r="P862" s="193" t="s">
        <v>50</v>
      </c>
      <c r="Q862" s="153"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11"/>
      <c r="AE862" s="11"/>
    </row>
    <row r="863" customFormat="false" ht="42.75" hidden="false" customHeight="true" outlineLevel="0" collapsed="false">
      <c r="A863" s="31"/>
      <c r="B863" s="135"/>
      <c r="C863" s="16"/>
      <c r="D863" s="32"/>
      <c r="E863" s="31"/>
      <c r="F863" s="31"/>
      <c r="G863" s="143"/>
      <c r="H863" s="120"/>
      <c r="I863" s="120"/>
      <c r="J863" s="204"/>
      <c r="K863" s="120"/>
      <c r="L863" s="120"/>
      <c r="M863" s="216"/>
      <c r="N863" s="128"/>
      <c r="O863" s="129" t="s">
        <v>49</v>
      </c>
      <c r="P863" s="193" t="s">
        <v>50</v>
      </c>
      <c r="Q863" s="153"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11"/>
      <c r="AE863" s="11"/>
    </row>
    <row r="864" customFormat="false" ht="42.75" hidden="false" customHeight="true" outlineLevel="0" collapsed="false">
      <c r="A864" s="31"/>
      <c r="B864" s="135"/>
      <c r="C864" s="16"/>
      <c r="D864" s="32"/>
      <c r="E864" s="31"/>
      <c r="F864" s="31"/>
      <c r="G864" s="143"/>
      <c r="H864" s="120"/>
      <c r="I864" s="120"/>
      <c r="J864" s="204"/>
      <c r="K864" s="120"/>
      <c r="L864" s="120"/>
      <c r="M864" s="216"/>
      <c r="N864" s="128"/>
      <c r="O864" s="129" t="s">
        <v>49</v>
      </c>
      <c r="P864" s="193" t="s">
        <v>50</v>
      </c>
      <c r="Q864" s="153"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11"/>
      <c r="AE864" s="11"/>
    </row>
    <row r="865" customFormat="false" ht="42.75" hidden="false" customHeight="true" outlineLevel="0" collapsed="false">
      <c r="A865" s="31"/>
      <c r="B865" s="135"/>
      <c r="C865" s="16"/>
      <c r="D865" s="32"/>
      <c r="E865" s="31"/>
      <c r="F865" s="31"/>
      <c r="G865" s="143"/>
      <c r="H865" s="120"/>
      <c r="I865" s="120"/>
      <c r="J865" s="204"/>
      <c r="K865" s="120"/>
      <c r="L865" s="120"/>
      <c r="M865" s="216"/>
      <c r="N865" s="128"/>
      <c r="O865" s="129" t="s">
        <v>49</v>
      </c>
      <c r="P865" s="193" t="s">
        <v>50</v>
      </c>
      <c r="Q865" s="153"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11"/>
      <c r="AE865" s="11"/>
    </row>
    <row r="866" customFormat="false" ht="42.75" hidden="false" customHeight="true" outlineLevel="0" collapsed="false">
      <c r="A866" s="31"/>
      <c r="B866" s="135"/>
      <c r="C866" s="16"/>
      <c r="D866" s="32"/>
      <c r="E866" s="31"/>
      <c r="F866" s="31"/>
      <c r="G866" s="143"/>
      <c r="H866" s="120"/>
      <c r="I866" s="120"/>
      <c r="J866" s="204"/>
      <c r="K866" s="120"/>
      <c r="L866" s="120"/>
      <c r="M866" s="216"/>
      <c r="N866" s="128"/>
      <c r="O866" s="129" t="s">
        <v>49</v>
      </c>
      <c r="P866" s="193" t="s">
        <v>50</v>
      </c>
      <c r="Q866" s="153"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11"/>
      <c r="AE866" s="11"/>
    </row>
    <row r="867" customFormat="false" ht="42.75" hidden="false" customHeight="true" outlineLevel="0" collapsed="false">
      <c r="A867" s="31"/>
      <c r="B867" s="135"/>
      <c r="C867" s="16"/>
      <c r="D867" s="32"/>
      <c r="E867" s="31"/>
      <c r="F867" s="31"/>
      <c r="G867" s="143"/>
      <c r="H867" s="120"/>
      <c r="I867" s="120"/>
      <c r="J867" s="204"/>
      <c r="K867" s="120"/>
      <c r="L867" s="120"/>
      <c r="M867" s="216"/>
      <c r="N867" s="128"/>
      <c r="O867" s="129" t="s">
        <v>49</v>
      </c>
      <c r="P867" s="193" t="s">
        <v>50</v>
      </c>
      <c r="Q867" s="153"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11"/>
      <c r="AE867" s="11"/>
    </row>
    <row r="868" customFormat="false" ht="42.75" hidden="false" customHeight="true" outlineLevel="0" collapsed="false">
      <c r="A868" s="31"/>
      <c r="B868" s="135"/>
      <c r="C868" s="16"/>
      <c r="D868" s="32"/>
      <c r="E868" s="31"/>
      <c r="F868" s="31"/>
      <c r="G868" s="143"/>
      <c r="H868" s="120"/>
      <c r="I868" s="120"/>
      <c r="J868" s="204"/>
      <c r="K868" s="120"/>
      <c r="L868" s="120"/>
      <c r="M868" s="216"/>
      <c r="N868" s="128"/>
      <c r="O868" s="129" t="s">
        <v>49</v>
      </c>
      <c r="P868" s="193" t="s">
        <v>50</v>
      </c>
      <c r="Q868" s="153"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33"/>
      <c r="AB868" s="11"/>
      <c r="AC868" s="11"/>
      <c r="AD868" s="11"/>
      <c r="AE868" s="11"/>
    </row>
    <row r="869" customFormat="false" ht="42.75" hidden="false" customHeight="true" outlineLevel="0" collapsed="false">
      <c r="A869" s="31"/>
      <c r="B869" s="135"/>
      <c r="C869" s="33"/>
      <c r="D869" s="32"/>
      <c r="E869" s="17"/>
      <c r="F869" s="31"/>
      <c r="G869" s="143"/>
      <c r="H869" s="120"/>
      <c r="I869" s="120"/>
      <c r="J869" s="204"/>
      <c r="K869" s="120"/>
      <c r="L869" s="120"/>
      <c r="M869" s="216"/>
      <c r="N869" s="128"/>
      <c r="O869" s="129" t="s">
        <v>49</v>
      </c>
      <c r="P869" s="193" t="s">
        <v>50</v>
      </c>
      <c r="Q869" s="153"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11"/>
      <c r="AE869" s="11"/>
    </row>
    <row r="870" customFormat="false" ht="42.75" hidden="false" customHeight="true" outlineLevel="0" collapsed="false">
      <c r="A870" s="31"/>
      <c r="B870" s="135"/>
      <c r="C870" s="33"/>
      <c r="D870" s="32"/>
      <c r="E870" s="17"/>
      <c r="F870" s="31"/>
      <c r="G870" s="143"/>
      <c r="H870" s="120"/>
      <c r="I870" s="120"/>
      <c r="J870" s="204"/>
      <c r="K870" s="120"/>
      <c r="L870" s="120"/>
      <c r="M870" s="216"/>
      <c r="N870" s="128"/>
      <c r="O870" s="129" t="s">
        <v>49</v>
      </c>
      <c r="P870" s="193" t="s">
        <v>50</v>
      </c>
      <c r="Q870" s="153"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33"/>
      <c r="AB870" s="11"/>
      <c r="AC870" s="11"/>
      <c r="AD870" s="11"/>
      <c r="AE870" s="11"/>
    </row>
    <row r="871" customFormat="false" ht="42.75" hidden="false" customHeight="true" outlineLevel="0" collapsed="false">
      <c r="A871" s="31"/>
      <c r="B871" s="135"/>
      <c r="C871" s="33"/>
      <c r="D871" s="32"/>
      <c r="E871" s="31"/>
      <c r="F871" s="31"/>
      <c r="G871" s="143"/>
      <c r="H871" s="120"/>
      <c r="I871" s="120"/>
      <c r="J871" s="204"/>
      <c r="K871" s="120"/>
      <c r="L871" s="120"/>
      <c r="M871" s="216"/>
      <c r="N871" s="128"/>
      <c r="O871" s="129" t="s">
        <v>49</v>
      </c>
      <c r="P871" s="193" t="s">
        <v>50</v>
      </c>
      <c r="Q871" s="153"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11"/>
      <c r="AE871" s="11"/>
    </row>
    <row r="872" customFormat="false" ht="42.75" hidden="false" customHeight="true" outlineLevel="0" collapsed="false">
      <c r="A872" s="17"/>
      <c r="B872" s="135"/>
      <c r="C872" s="39"/>
      <c r="D872" s="32"/>
      <c r="E872" s="17"/>
      <c r="F872" s="31"/>
      <c r="G872" s="143"/>
      <c r="H872" s="120"/>
      <c r="I872" s="120"/>
      <c r="J872" s="204"/>
      <c r="K872" s="120"/>
      <c r="L872" s="120"/>
      <c r="M872" s="216"/>
      <c r="N872" s="128"/>
      <c r="O872" s="129" t="s">
        <v>49</v>
      </c>
      <c r="P872" s="193" t="s">
        <v>50</v>
      </c>
      <c r="Q872" s="153"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11"/>
      <c r="AE872" s="11"/>
    </row>
    <row r="873" customFormat="false" ht="42.75" hidden="false" customHeight="true" outlineLevel="0" collapsed="false">
      <c r="A873" s="17"/>
      <c r="B873" s="135"/>
      <c r="C873" s="16"/>
      <c r="D873" s="32"/>
      <c r="E873" s="31"/>
      <c r="F873" s="31"/>
      <c r="G873" s="143"/>
      <c r="H873" s="120"/>
      <c r="I873" s="120"/>
      <c r="J873" s="204"/>
      <c r="K873" s="120"/>
      <c r="L873" s="120"/>
      <c r="M873" s="216"/>
      <c r="N873" s="128"/>
      <c r="O873" s="129" t="s">
        <v>49</v>
      </c>
      <c r="P873" s="193" t="s">
        <v>50</v>
      </c>
      <c r="Q873" s="153"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11"/>
      <c r="AE873" s="11"/>
    </row>
    <row r="874" customFormat="false" ht="42.75" hidden="false" customHeight="true" outlineLevel="0" collapsed="false">
      <c r="A874" s="162"/>
      <c r="B874" s="135"/>
      <c r="C874" s="163"/>
      <c r="D874" s="149"/>
      <c r="E874" s="31"/>
      <c r="F874" s="31"/>
      <c r="G874" s="143"/>
      <c r="H874" s="120"/>
      <c r="I874" s="120"/>
      <c r="J874" s="204"/>
      <c r="K874" s="120"/>
      <c r="L874" s="120"/>
      <c r="M874" s="216"/>
      <c r="N874" s="128"/>
      <c r="O874" s="129" t="s">
        <v>49</v>
      </c>
      <c r="P874" s="193" t="s">
        <v>50</v>
      </c>
      <c r="Q874" s="153"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11"/>
      <c r="AE874" s="11"/>
    </row>
    <row r="875" customFormat="false" ht="42.75" hidden="false" customHeight="true" outlineLevel="0" collapsed="false">
      <c r="A875" s="31"/>
      <c r="B875" s="135"/>
      <c r="C875" s="16"/>
      <c r="D875" s="32"/>
      <c r="E875" s="31"/>
      <c r="F875" s="31"/>
      <c r="G875" s="143"/>
      <c r="H875" s="120"/>
      <c r="I875" s="120"/>
      <c r="J875" s="204"/>
      <c r="K875" s="120"/>
      <c r="L875" s="120"/>
      <c r="M875" s="216"/>
      <c r="N875" s="128"/>
      <c r="O875" s="129" t="s">
        <v>49</v>
      </c>
      <c r="P875" s="193" t="s">
        <v>50</v>
      </c>
      <c r="Q875" s="153"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11"/>
      <c r="AE875" s="11"/>
    </row>
    <row r="876" customFormat="false" ht="42.75" hidden="false" customHeight="true" outlineLevel="0" collapsed="false">
      <c r="A876" s="31"/>
      <c r="B876" s="135"/>
      <c r="C876" s="16"/>
      <c r="D876" s="32"/>
      <c r="E876" s="31"/>
      <c r="F876" s="31"/>
      <c r="G876" s="143"/>
      <c r="H876" s="120"/>
      <c r="I876" s="120"/>
      <c r="J876" s="204"/>
      <c r="K876" s="120"/>
      <c r="L876" s="120"/>
      <c r="M876" s="216"/>
      <c r="N876" s="128"/>
      <c r="O876" s="129" t="s">
        <v>49</v>
      </c>
      <c r="P876" s="193" t="s">
        <v>50</v>
      </c>
      <c r="Q876" s="153"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11"/>
      <c r="AE876" s="11"/>
    </row>
    <row r="877" customFormat="false" ht="42.75" hidden="false" customHeight="true" outlineLevel="0" collapsed="false">
      <c r="A877" s="31"/>
      <c r="B877" s="135"/>
      <c r="C877" s="16"/>
      <c r="D877" s="32"/>
      <c r="E877" s="31"/>
      <c r="F877" s="31"/>
      <c r="G877" s="143"/>
      <c r="H877" s="120"/>
      <c r="I877" s="120"/>
      <c r="J877" s="204"/>
      <c r="K877" s="120"/>
      <c r="L877" s="120"/>
      <c r="M877" s="216"/>
      <c r="N877" s="128"/>
      <c r="O877" s="129" t="s">
        <v>49</v>
      </c>
      <c r="P877" s="193" t="s">
        <v>50</v>
      </c>
      <c r="Q877" s="153"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11"/>
      <c r="AE877" s="11"/>
    </row>
    <row r="878" customFormat="false" ht="42.75" hidden="false" customHeight="true" outlineLevel="0" collapsed="false">
      <c r="A878" s="31"/>
      <c r="B878" s="135"/>
      <c r="C878" s="16"/>
      <c r="D878" s="32"/>
      <c r="E878" s="31"/>
      <c r="F878" s="31"/>
      <c r="G878" s="143"/>
      <c r="H878" s="120"/>
      <c r="I878" s="120"/>
      <c r="J878" s="204"/>
      <c r="K878" s="120"/>
      <c r="L878" s="120"/>
      <c r="M878" s="216"/>
      <c r="N878" s="128"/>
      <c r="O878" s="129" t="s">
        <v>49</v>
      </c>
      <c r="P878" s="193" t="s">
        <v>50</v>
      </c>
      <c r="Q878" s="153"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11"/>
      <c r="AE878" s="11"/>
    </row>
    <row r="879" customFormat="false" ht="42.75" hidden="false" customHeight="true" outlineLevel="0" collapsed="false">
      <c r="A879" s="31"/>
      <c r="B879" s="135"/>
      <c r="C879" s="16"/>
      <c r="D879" s="32"/>
      <c r="E879" s="31"/>
      <c r="F879" s="31"/>
      <c r="G879" s="143"/>
      <c r="H879" s="120"/>
      <c r="I879" s="120"/>
      <c r="J879" s="204"/>
      <c r="K879" s="120"/>
      <c r="L879" s="120"/>
      <c r="M879" s="216"/>
      <c r="N879" s="128"/>
      <c r="O879" s="129" t="s">
        <v>49</v>
      </c>
      <c r="P879" s="193" t="s">
        <v>50</v>
      </c>
      <c r="Q879" s="153"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11"/>
      <c r="AE879" s="11"/>
    </row>
    <row r="880" customFormat="false" ht="42.75" hidden="false" customHeight="true" outlineLevel="0" collapsed="false">
      <c r="A880" s="31"/>
      <c r="B880" s="135"/>
      <c r="C880" s="16"/>
      <c r="D880" s="32"/>
      <c r="E880" s="31"/>
      <c r="F880" s="31"/>
      <c r="G880" s="143"/>
      <c r="H880" s="120"/>
      <c r="I880" s="120"/>
      <c r="J880" s="204"/>
      <c r="K880" s="120"/>
      <c r="L880" s="120"/>
      <c r="M880" s="216"/>
      <c r="N880" s="128"/>
      <c r="O880" s="129" t="s">
        <v>49</v>
      </c>
      <c r="P880" s="193" t="s">
        <v>50</v>
      </c>
      <c r="Q880" s="153"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11"/>
      <c r="AE880" s="11"/>
    </row>
    <row r="881" customFormat="false" ht="42.75" hidden="false" customHeight="true" outlineLevel="0" collapsed="false">
      <c r="A881" s="31"/>
      <c r="B881" s="135"/>
      <c r="C881" s="16"/>
      <c r="D881" s="32"/>
      <c r="E881" s="31"/>
      <c r="F881" s="31"/>
      <c r="G881" s="143"/>
      <c r="H881" s="120"/>
      <c r="I881" s="120"/>
      <c r="J881" s="204"/>
      <c r="K881" s="120"/>
      <c r="L881" s="120"/>
      <c r="M881" s="216"/>
      <c r="N881" s="128"/>
      <c r="O881" s="129" t="s">
        <v>49</v>
      </c>
      <c r="P881" s="193" t="s">
        <v>50</v>
      </c>
      <c r="Q881" s="153"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11"/>
      <c r="AE881" s="11"/>
    </row>
    <row r="882" customFormat="false" ht="42.75" hidden="false" customHeight="true" outlineLevel="0" collapsed="false">
      <c r="A882" s="31"/>
      <c r="B882" s="135"/>
      <c r="C882" s="16"/>
      <c r="D882" s="32"/>
      <c r="E882" s="31"/>
      <c r="F882" s="31"/>
      <c r="G882" s="143"/>
      <c r="H882" s="120"/>
      <c r="I882" s="120"/>
      <c r="J882" s="204"/>
      <c r="K882" s="120"/>
      <c r="L882" s="120"/>
      <c r="M882" s="216"/>
      <c r="N882" s="128"/>
      <c r="O882" s="129" t="s">
        <v>49</v>
      </c>
      <c r="P882" s="193" t="s">
        <v>50</v>
      </c>
      <c r="Q882" s="153"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33"/>
      <c r="AB882" s="11"/>
      <c r="AC882" s="11"/>
      <c r="AD882" s="11"/>
      <c r="AE882" s="11"/>
    </row>
    <row r="883" customFormat="false" ht="42.75" hidden="false" customHeight="true" outlineLevel="0" collapsed="false">
      <c r="A883" s="31"/>
      <c r="B883" s="135"/>
      <c r="C883" s="16"/>
      <c r="D883" s="32"/>
      <c r="E883" s="31"/>
      <c r="F883" s="31"/>
      <c r="G883" s="143"/>
      <c r="H883" s="120"/>
      <c r="I883" s="120"/>
      <c r="J883" s="204"/>
      <c r="K883" s="120"/>
      <c r="L883" s="120"/>
      <c r="M883" s="216"/>
      <c r="N883" s="128"/>
      <c r="O883" s="129" t="s">
        <v>49</v>
      </c>
      <c r="P883" s="193" t="s">
        <v>50</v>
      </c>
      <c r="Q883" s="153"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33"/>
      <c r="AB883" s="11"/>
      <c r="AC883" s="11"/>
      <c r="AD883" s="11"/>
      <c r="AE883" s="11"/>
    </row>
    <row r="884" customFormat="false" ht="42.75" hidden="false" customHeight="true" outlineLevel="0" collapsed="false">
      <c r="A884" s="31"/>
      <c r="B884" s="135"/>
      <c r="C884" s="16"/>
      <c r="D884" s="32"/>
      <c r="E884" s="31"/>
      <c r="F884" s="31"/>
      <c r="G884" s="143"/>
      <c r="H884" s="120"/>
      <c r="I884" s="120"/>
      <c r="J884" s="204"/>
      <c r="K884" s="120"/>
      <c r="L884" s="120"/>
      <c r="M884" s="216"/>
      <c r="N884" s="128"/>
      <c r="O884" s="129" t="s">
        <v>49</v>
      </c>
      <c r="P884" s="193" t="s">
        <v>50</v>
      </c>
      <c r="Q884" s="153"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11"/>
      <c r="AE884" s="11"/>
    </row>
    <row r="885" customFormat="false" ht="42.75" hidden="false" customHeight="true" outlineLevel="0" collapsed="false">
      <c r="A885" s="31"/>
      <c r="B885" s="135"/>
      <c r="C885" s="16"/>
      <c r="D885" s="32"/>
      <c r="E885" s="31"/>
      <c r="F885" s="31"/>
      <c r="G885" s="143"/>
      <c r="H885" s="120"/>
      <c r="I885" s="120"/>
      <c r="J885" s="204"/>
      <c r="K885" s="120"/>
      <c r="L885" s="120"/>
      <c r="M885" s="216"/>
      <c r="N885" s="128"/>
      <c r="O885" s="129" t="s">
        <v>49</v>
      </c>
      <c r="P885" s="193" t="s">
        <v>50</v>
      </c>
      <c r="Q885" s="153"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11"/>
      <c r="AE885" s="11"/>
    </row>
    <row r="886" customFormat="false" ht="42.75" hidden="false" customHeight="true" outlineLevel="0" collapsed="false">
      <c r="A886" s="31"/>
      <c r="B886" s="135"/>
      <c r="C886" s="16"/>
      <c r="D886" s="32"/>
      <c r="E886" s="31"/>
      <c r="F886" s="31"/>
      <c r="G886" s="143"/>
      <c r="H886" s="120"/>
      <c r="I886" s="120"/>
      <c r="J886" s="204"/>
      <c r="K886" s="120"/>
      <c r="L886" s="120"/>
      <c r="M886" s="216"/>
      <c r="N886" s="128"/>
      <c r="O886" s="129" t="s">
        <v>49</v>
      </c>
      <c r="P886" s="193" t="s">
        <v>50</v>
      </c>
      <c r="Q886" s="153"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33"/>
      <c r="AB886" s="11"/>
      <c r="AC886" s="11"/>
      <c r="AD886" s="11"/>
      <c r="AE886" s="11"/>
    </row>
    <row r="887" customFormat="false" ht="42.75" hidden="false" customHeight="true" outlineLevel="0" collapsed="false">
      <c r="A887" s="31"/>
      <c r="B887" s="135"/>
      <c r="C887" s="16"/>
      <c r="D887" s="32"/>
      <c r="E887" s="31"/>
      <c r="F887" s="31"/>
      <c r="G887" s="143"/>
      <c r="H887" s="120"/>
      <c r="I887" s="120"/>
      <c r="J887" s="204"/>
      <c r="K887" s="120"/>
      <c r="L887" s="120"/>
      <c r="M887" s="216"/>
      <c r="N887" s="128"/>
      <c r="O887" s="129" t="s">
        <v>49</v>
      </c>
      <c r="P887" s="193" t="s">
        <v>50</v>
      </c>
      <c r="Q887" s="153"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33"/>
      <c r="AB887" s="11"/>
      <c r="AC887" s="11"/>
      <c r="AD887" s="11"/>
      <c r="AE887" s="11"/>
    </row>
    <row r="888" customFormat="false" ht="42.75" hidden="false" customHeight="true" outlineLevel="0" collapsed="false">
      <c r="A888" s="31"/>
      <c r="B888" s="135"/>
      <c r="C888" s="16"/>
      <c r="D888" s="32"/>
      <c r="E888" s="31"/>
      <c r="F888" s="31"/>
      <c r="G888" s="143"/>
      <c r="H888" s="120"/>
      <c r="I888" s="120"/>
      <c r="J888" s="204"/>
      <c r="K888" s="120"/>
      <c r="L888" s="120"/>
      <c r="M888" s="216"/>
      <c r="N888" s="128"/>
      <c r="O888" s="129" t="s">
        <v>49</v>
      </c>
      <c r="P888" s="193" t="s">
        <v>50</v>
      </c>
      <c r="Q888" s="153"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11"/>
      <c r="AE888" s="11"/>
    </row>
    <row r="889" customFormat="false" ht="42.75" hidden="false" customHeight="true" outlineLevel="0" collapsed="false">
      <c r="A889" s="31"/>
      <c r="B889" s="135"/>
      <c r="C889" s="16"/>
      <c r="D889" s="32"/>
      <c r="E889" s="31"/>
      <c r="F889" s="31"/>
      <c r="G889" s="143"/>
      <c r="H889" s="120"/>
      <c r="I889" s="120"/>
      <c r="J889" s="204"/>
      <c r="K889" s="120"/>
      <c r="L889" s="120"/>
      <c r="M889" s="216"/>
      <c r="N889" s="128"/>
      <c r="O889" s="129" t="s">
        <v>49</v>
      </c>
      <c r="P889" s="193" t="s">
        <v>50</v>
      </c>
      <c r="Q889" s="153"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11"/>
      <c r="AE889" s="11"/>
    </row>
    <row r="890" customFormat="false" ht="42.75" hidden="false" customHeight="true" outlineLevel="0" collapsed="false">
      <c r="A890" s="31"/>
      <c r="B890" s="135"/>
      <c r="C890" s="16"/>
      <c r="D890" s="32"/>
      <c r="E890" s="31"/>
      <c r="F890" s="31"/>
      <c r="G890" s="143"/>
      <c r="H890" s="120"/>
      <c r="I890" s="120"/>
      <c r="J890" s="204"/>
      <c r="K890" s="120"/>
      <c r="L890" s="120"/>
      <c r="M890" s="216"/>
      <c r="N890" s="128"/>
      <c r="O890" s="129" t="s">
        <v>49</v>
      </c>
      <c r="P890" s="193" t="s">
        <v>50</v>
      </c>
      <c r="Q890" s="153"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11"/>
      <c r="AE890" s="11"/>
    </row>
    <row r="891" customFormat="false" ht="42.75" hidden="false" customHeight="true" outlineLevel="0" collapsed="false">
      <c r="A891" s="31"/>
      <c r="B891" s="135"/>
      <c r="C891" s="16"/>
      <c r="D891" s="32"/>
      <c r="E891" s="31"/>
      <c r="F891" s="31"/>
      <c r="G891" s="143"/>
      <c r="H891" s="120"/>
      <c r="I891" s="120"/>
      <c r="J891" s="204"/>
      <c r="K891" s="120"/>
      <c r="L891" s="120"/>
      <c r="M891" s="216"/>
      <c r="N891" s="128"/>
      <c r="O891" s="129" t="s">
        <v>49</v>
      </c>
      <c r="P891" s="193" t="s">
        <v>50</v>
      </c>
      <c r="Q891" s="153"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11"/>
      <c r="AE891" s="11"/>
    </row>
    <row r="892" customFormat="false" ht="42.75" hidden="false" customHeight="true" outlineLevel="0" collapsed="false">
      <c r="A892" s="31"/>
      <c r="B892" s="135"/>
      <c r="C892" s="16"/>
      <c r="D892" s="32"/>
      <c r="E892" s="31"/>
      <c r="F892" s="31"/>
      <c r="G892" s="143"/>
      <c r="H892" s="120"/>
      <c r="I892" s="120"/>
      <c r="J892" s="204"/>
      <c r="K892" s="120"/>
      <c r="L892" s="120"/>
      <c r="M892" s="216"/>
      <c r="N892" s="128"/>
      <c r="O892" s="129" t="s">
        <v>49</v>
      </c>
      <c r="P892" s="193" t="s">
        <v>50</v>
      </c>
      <c r="Q892" s="153"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11"/>
      <c r="AE892" s="11"/>
    </row>
    <row r="893" customFormat="false" ht="42.75" hidden="false" customHeight="true" outlineLevel="0" collapsed="false">
      <c r="A893" s="31"/>
      <c r="B893" s="135"/>
      <c r="C893" s="16"/>
      <c r="D893" s="32"/>
      <c r="E893" s="31"/>
      <c r="F893" s="31"/>
      <c r="G893" s="143"/>
      <c r="H893" s="120"/>
      <c r="I893" s="120"/>
      <c r="J893" s="204"/>
      <c r="K893" s="120"/>
      <c r="L893" s="120"/>
      <c r="M893" s="216"/>
      <c r="N893" s="128"/>
      <c r="O893" s="129" t="s">
        <v>49</v>
      </c>
      <c r="P893" s="193" t="s">
        <v>50</v>
      </c>
      <c r="Q893" s="153"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11"/>
      <c r="AE893" s="11"/>
    </row>
    <row r="894" customFormat="false" ht="42.75" hidden="false" customHeight="true" outlineLevel="0" collapsed="false">
      <c r="A894" s="31"/>
      <c r="B894" s="135"/>
      <c r="C894" s="16"/>
      <c r="D894" s="32"/>
      <c r="E894" s="31"/>
      <c r="F894" s="31"/>
      <c r="G894" s="143"/>
      <c r="H894" s="120"/>
      <c r="I894" s="120"/>
      <c r="J894" s="204"/>
      <c r="K894" s="120"/>
      <c r="L894" s="120"/>
      <c r="M894" s="216"/>
      <c r="N894" s="128"/>
      <c r="O894" s="129" t="s">
        <v>49</v>
      </c>
      <c r="P894" s="193" t="s">
        <v>50</v>
      </c>
      <c r="Q894" s="153"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11"/>
      <c r="AE894" s="11"/>
    </row>
    <row r="895" customFormat="false" ht="42.75" hidden="false" customHeight="true" outlineLevel="0" collapsed="false">
      <c r="A895" s="31"/>
      <c r="B895" s="135"/>
      <c r="C895" s="16"/>
      <c r="D895" s="32"/>
      <c r="E895" s="31"/>
      <c r="F895" s="31"/>
      <c r="G895" s="143"/>
      <c r="H895" s="120"/>
      <c r="I895" s="120"/>
      <c r="J895" s="204"/>
      <c r="K895" s="120"/>
      <c r="L895" s="120"/>
      <c r="M895" s="216"/>
      <c r="N895" s="128"/>
      <c r="O895" s="129" t="s">
        <v>49</v>
      </c>
      <c r="P895" s="193" t="s">
        <v>50</v>
      </c>
      <c r="Q895" s="153"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33"/>
      <c r="AB895" s="11"/>
      <c r="AC895" s="11"/>
      <c r="AD895" s="11"/>
      <c r="AE895" s="11"/>
    </row>
    <row r="896" customFormat="false" ht="42.75" hidden="false" customHeight="true" outlineLevel="0" collapsed="false">
      <c r="A896" s="31"/>
      <c r="B896" s="135"/>
      <c r="C896" s="16"/>
      <c r="D896" s="32"/>
      <c r="E896" s="31"/>
      <c r="F896" s="31"/>
      <c r="G896" s="143"/>
      <c r="H896" s="120"/>
      <c r="I896" s="120"/>
      <c r="J896" s="204"/>
      <c r="K896" s="120"/>
      <c r="L896" s="120"/>
      <c r="M896" s="216"/>
      <c r="N896" s="128"/>
      <c r="O896" s="129" t="s">
        <v>49</v>
      </c>
      <c r="P896" s="193" t="s">
        <v>50</v>
      </c>
      <c r="Q896" s="153"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33"/>
      <c r="AB896" s="11"/>
      <c r="AC896" s="11"/>
      <c r="AD896" s="11"/>
      <c r="AE896" s="11"/>
    </row>
    <row r="897" customFormat="false" ht="42.75" hidden="false" customHeight="true" outlineLevel="0" collapsed="false">
      <c r="A897" s="31"/>
      <c r="B897" s="135"/>
      <c r="C897" s="16"/>
      <c r="D897" s="32"/>
      <c r="E897" s="31"/>
      <c r="F897" s="31"/>
      <c r="G897" s="143"/>
      <c r="H897" s="120"/>
      <c r="I897" s="120"/>
      <c r="J897" s="204"/>
      <c r="K897" s="120"/>
      <c r="L897" s="120"/>
      <c r="M897" s="216"/>
      <c r="N897" s="128"/>
      <c r="O897" s="129" t="s">
        <v>49</v>
      </c>
      <c r="P897" s="193" t="s">
        <v>50</v>
      </c>
      <c r="Q897" s="153"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33"/>
      <c r="AB897" s="11"/>
      <c r="AC897" s="11"/>
      <c r="AD897" s="11"/>
      <c r="AE897" s="11"/>
    </row>
    <row r="898" customFormat="false" ht="42.75" hidden="false" customHeight="true" outlineLevel="0" collapsed="false">
      <c r="A898" s="31"/>
      <c r="B898" s="135"/>
      <c r="C898" s="33"/>
      <c r="D898" s="32"/>
      <c r="E898" s="17"/>
      <c r="F898" s="139"/>
      <c r="G898" s="143"/>
      <c r="H898" s="120"/>
      <c r="I898" s="120"/>
      <c r="J898" s="204"/>
      <c r="K898" s="120"/>
      <c r="L898" s="120"/>
      <c r="M898" s="216"/>
      <c r="N898" s="128"/>
      <c r="O898" s="129" t="s">
        <v>49</v>
      </c>
      <c r="P898" s="193" t="s">
        <v>50</v>
      </c>
      <c r="Q898" s="153"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33"/>
      <c r="AB898" s="11"/>
      <c r="AC898" s="11"/>
      <c r="AD898" s="11"/>
      <c r="AE898" s="11"/>
    </row>
    <row r="899" customFormat="false" ht="42.75" hidden="false" customHeight="true" outlineLevel="0" collapsed="false">
      <c r="A899" s="31"/>
      <c r="B899" s="135"/>
      <c r="C899" s="33"/>
      <c r="D899" s="32"/>
      <c r="E899" s="17"/>
      <c r="F899" s="139"/>
      <c r="G899" s="143"/>
      <c r="H899" s="120"/>
      <c r="I899" s="120"/>
      <c r="J899" s="204"/>
      <c r="K899" s="120"/>
      <c r="L899" s="120"/>
      <c r="M899" s="216"/>
      <c r="N899" s="128"/>
      <c r="O899" s="129" t="s">
        <v>49</v>
      </c>
      <c r="P899" s="193" t="s">
        <v>50</v>
      </c>
      <c r="Q899" s="153"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11"/>
      <c r="AE899" s="11"/>
    </row>
    <row r="900" customFormat="false" ht="42.75" hidden="false" customHeight="true" outlineLevel="0" collapsed="false">
      <c r="A900" s="31"/>
      <c r="B900" s="135"/>
      <c r="C900" s="33"/>
      <c r="D900" s="32"/>
      <c r="E900" s="31"/>
      <c r="F900" s="31"/>
      <c r="G900" s="143"/>
      <c r="H900" s="120"/>
      <c r="I900" s="120"/>
      <c r="J900" s="204"/>
      <c r="K900" s="120"/>
      <c r="L900" s="120"/>
      <c r="M900" s="216"/>
      <c r="N900" s="128"/>
      <c r="O900" s="129" t="s">
        <v>49</v>
      </c>
      <c r="P900" s="193" t="s">
        <v>50</v>
      </c>
      <c r="Q900" s="153"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11"/>
      <c r="AE900" s="11"/>
    </row>
    <row r="901" customFormat="false" ht="42.75" hidden="false" customHeight="true" outlineLevel="0" collapsed="false">
      <c r="A901" s="17"/>
      <c r="B901" s="135"/>
      <c r="C901" s="39"/>
      <c r="D901" s="32"/>
      <c r="E901" s="17"/>
      <c r="F901" s="31"/>
      <c r="G901" s="143"/>
      <c r="H901" s="120"/>
      <c r="I901" s="120"/>
      <c r="J901" s="204"/>
      <c r="K901" s="120"/>
      <c r="L901" s="120"/>
      <c r="M901" s="216"/>
      <c r="N901" s="128"/>
      <c r="O901" s="129" t="s">
        <v>49</v>
      </c>
      <c r="P901" s="193" t="s">
        <v>50</v>
      </c>
      <c r="Q901" s="153"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11"/>
      <c r="AE901" s="11"/>
    </row>
    <row r="902" customFormat="false" ht="42.75" hidden="false" customHeight="true" outlineLevel="0" collapsed="false">
      <c r="A902" s="162"/>
      <c r="B902" s="135"/>
      <c r="C902" s="163"/>
      <c r="D902" s="149"/>
      <c r="E902" s="139"/>
      <c r="F902" s="31"/>
      <c r="G902" s="143"/>
      <c r="H902" s="120"/>
      <c r="I902" s="120"/>
      <c r="J902" s="204"/>
      <c r="K902" s="120"/>
      <c r="L902" s="120"/>
      <c r="M902" s="216"/>
      <c r="N902" s="128"/>
      <c r="O902" s="129" t="s">
        <v>49</v>
      </c>
      <c r="P902" s="193" t="s">
        <v>50</v>
      </c>
      <c r="Q902" s="153"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11"/>
      <c r="AE902" s="11"/>
    </row>
    <row r="903" customFormat="false" ht="42.75" hidden="false" customHeight="true" outlineLevel="0" collapsed="false">
      <c r="A903" s="17"/>
      <c r="B903" s="135"/>
      <c r="C903" s="16"/>
      <c r="D903" s="32"/>
      <c r="E903" s="41"/>
      <c r="F903" s="139"/>
      <c r="G903" s="143"/>
      <c r="H903" s="120"/>
      <c r="I903" s="120"/>
      <c r="J903" s="204"/>
      <c r="K903" s="120"/>
      <c r="L903" s="120"/>
      <c r="M903" s="216"/>
      <c r="N903" s="128"/>
      <c r="O903" s="129" t="s">
        <v>49</v>
      </c>
      <c r="P903" s="193" t="s">
        <v>50</v>
      </c>
      <c r="Q903" s="153"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11"/>
      <c r="AE903" s="11"/>
    </row>
    <row r="904" customFormat="false" ht="42.75" hidden="false" customHeight="true" outlineLevel="0" collapsed="false">
      <c r="A904" s="162"/>
      <c r="B904" s="135"/>
      <c r="C904" s="163"/>
      <c r="D904" s="149"/>
      <c r="E904" s="139"/>
      <c r="F904" s="139"/>
      <c r="G904" s="143"/>
      <c r="H904" s="120"/>
      <c r="I904" s="120"/>
      <c r="J904" s="204"/>
      <c r="K904" s="120"/>
      <c r="L904" s="120"/>
      <c r="M904" s="216"/>
      <c r="N904" s="128"/>
      <c r="O904" s="129" t="s">
        <v>49</v>
      </c>
      <c r="P904" s="193" t="s">
        <v>50</v>
      </c>
      <c r="Q904" s="153"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11"/>
      <c r="AE904" s="11"/>
    </row>
    <row r="905" customFormat="false" ht="42.75" hidden="false" customHeight="true" outlineLevel="0" collapsed="false">
      <c r="A905" s="122"/>
      <c r="B905" s="135"/>
      <c r="C905" s="121"/>
      <c r="D905" s="122"/>
      <c r="E905" s="36"/>
      <c r="F905" s="17"/>
      <c r="G905" s="143"/>
      <c r="H905" s="120"/>
      <c r="I905" s="120"/>
      <c r="J905" s="204"/>
      <c r="K905" s="120"/>
      <c r="L905" s="120"/>
      <c r="M905" s="216"/>
      <c r="N905" s="128"/>
      <c r="O905" s="129" t="s">
        <v>49</v>
      </c>
      <c r="P905" s="193" t="s">
        <v>50</v>
      </c>
      <c r="Q905" s="153"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11"/>
      <c r="AE905" s="11"/>
    </row>
    <row r="906" customFormat="false" ht="42.75" hidden="false" customHeight="true" outlineLevel="0" collapsed="false">
      <c r="A906" s="122"/>
      <c r="B906" s="135"/>
      <c r="C906" s="121"/>
      <c r="D906" s="122"/>
      <c r="E906" s="36"/>
      <c r="F906" s="31"/>
      <c r="G906" s="143"/>
      <c r="H906" s="120"/>
      <c r="I906" s="120"/>
      <c r="J906" s="204"/>
      <c r="K906" s="120"/>
      <c r="L906" s="120"/>
      <c r="M906" s="216"/>
      <c r="N906" s="128"/>
      <c r="O906" s="129" t="s">
        <v>49</v>
      </c>
      <c r="P906" s="193" t="s">
        <v>50</v>
      </c>
      <c r="Q906" s="153"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11"/>
      <c r="AE906" s="11"/>
    </row>
    <row r="907" customFormat="false" ht="42.75" hidden="false" customHeight="true" outlineLevel="0" collapsed="false">
      <c r="A907" s="31"/>
      <c r="B907" s="135"/>
      <c r="C907" s="16"/>
      <c r="D907" s="32"/>
      <c r="E907" s="31"/>
      <c r="F907" s="31"/>
      <c r="G907" s="143"/>
      <c r="H907" s="120"/>
      <c r="I907" s="120"/>
      <c r="J907" s="204"/>
      <c r="K907" s="120"/>
      <c r="L907" s="120"/>
      <c r="M907" s="216"/>
      <c r="N907" s="128"/>
      <c r="O907" s="129" t="s">
        <v>49</v>
      </c>
      <c r="P907" s="193" t="s">
        <v>50</v>
      </c>
      <c r="Q907" s="153"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11"/>
      <c r="AE907" s="11"/>
    </row>
    <row r="908" customFormat="false" ht="42.75" hidden="false" customHeight="true" outlineLevel="0" collapsed="false">
      <c r="A908" s="31"/>
      <c r="B908" s="135"/>
      <c r="C908" s="16"/>
      <c r="D908" s="32"/>
      <c r="E908" s="31"/>
      <c r="F908" s="31"/>
      <c r="G908" s="143"/>
      <c r="H908" s="120"/>
      <c r="I908" s="120"/>
      <c r="J908" s="204"/>
      <c r="K908" s="120"/>
      <c r="L908" s="120"/>
      <c r="M908" s="216"/>
      <c r="N908" s="128"/>
      <c r="O908" s="129" t="s">
        <v>49</v>
      </c>
      <c r="P908" s="193" t="s">
        <v>50</v>
      </c>
      <c r="Q908" s="153"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11"/>
      <c r="AE908" s="11"/>
    </row>
    <row r="909" customFormat="false" ht="42.75" hidden="false" customHeight="true" outlineLevel="0" collapsed="false">
      <c r="A909" s="31"/>
      <c r="B909" s="135"/>
      <c r="C909" s="134"/>
      <c r="D909" s="122"/>
      <c r="E909" s="122"/>
      <c r="F909" s="31"/>
      <c r="G909" s="143"/>
      <c r="H909" s="120"/>
      <c r="I909" s="120"/>
      <c r="J909" s="204"/>
      <c r="K909" s="120"/>
      <c r="L909" s="120"/>
      <c r="M909" s="216"/>
      <c r="N909" s="128"/>
      <c r="O909" s="129" t="s">
        <v>49</v>
      </c>
      <c r="P909" s="193" t="s">
        <v>50</v>
      </c>
      <c r="Q909" s="153"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11"/>
      <c r="AE909" s="11"/>
    </row>
    <row r="910" customFormat="false" ht="42.75" hidden="false" customHeight="true" outlineLevel="0" collapsed="false">
      <c r="A910" s="31"/>
      <c r="B910" s="135"/>
      <c r="C910" s="134"/>
      <c r="D910" s="122"/>
      <c r="E910" s="122"/>
      <c r="F910" s="31"/>
      <c r="G910" s="143"/>
      <c r="H910" s="120"/>
      <c r="I910" s="120"/>
      <c r="J910" s="204"/>
      <c r="K910" s="120"/>
      <c r="L910" s="120"/>
      <c r="M910" s="216"/>
      <c r="N910" s="128"/>
      <c r="O910" s="129" t="s">
        <v>49</v>
      </c>
      <c r="P910" s="193" t="s">
        <v>50</v>
      </c>
      <c r="Q910" s="153"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11"/>
      <c r="AE910" s="11"/>
    </row>
    <row r="911" customFormat="false" ht="42.75" hidden="false" customHeight="true" outlineLevel="0" collapsed="false">
      <c r="A911" s="31"/>
      <c r="B911" s="135"/>
      <c r="C911" s="16"/>
      <c r="D911" s="32"/>
      <c r="E911" s="31"/>
      <c r="F911" s="31"/>
      <c r="G911" s="143"/>
      <c r="H911" s="120"/>
      <c r="I911" s="120"/>
      <c r="J911" s="204"/>
      <c r="K911" s="120"/>
      <c r="L911" s="120"/>
      <c r="M911" s="216"/>
      <c r="N911" s="128"/>
      <c r="O911" s="129" t="s">
        <v>49</v>
      </c>
      <c r="P911" s="193" t="s">
        <v>50</v>
      </c>
      <c r="Q911" s="153"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11"/>
      <c r="AE911" s="11"/>
    </row>
    <row r="912" customFormat="false" ht="42.75" hidden="false" customHeight="true" outlineLevel="0" collapsed="false">
      <c r="A912" s="31"/>
      <c r="B912" s="135"/>
      <c r="C912" s="16"/>
      <c r="D912" s="32"/>
      <c r="E912" s="31"/>
      <c r="F912" s="31"/>
      <c r="G912" s="143"/>
      <c r="H912" s="120"/>
      <c r="I912" s="120"/>
      <c r="J912" s="204"/>
      <c r="K912" s="120"/>
      <c r="L912" s="120"/>
      <c r="M912" s="216"/>
      <c r="N912" s="128"/>
      <c r="O912" s="129" t="s">
        <v>49</v>
      </c>
      <c r="P912" s="193" t="s">
        <v>50</v>
      </c>
      <c r="Q912" s="153"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11"/>
      <c r="AE912" s="11"/>
    </row>
    <row r="913" customFormat="false" ht="42.75" hidden="false" customHeight="true" outlineLevel="0" collapsed="false">
      <c r="A913" s="31"/>
      <c r="B913" s="135"/>
      <c r="C913" s="16"/>
      <c r="D913" s="32"/>
      <c r="E913" s="31"/>
      <c r="F913" s="31"/>
      <c r="G913" s="143"/>
      <c r="H913" s="120"/>
      <c r="I913" s="120"/>
      <c r="J913" s="204"/>
      <c r="K913" s="120"/>
      <c r="L913" s="120"/>
      <c r="M913" s="216"/>
      <c r="N913" s="128"/>
      <c r="O913" s="129" t="s">
        <v>49</v>
      </c>
      <c r="P913" s="193" t="s">
        <v>50</v>
      </c>
      <c r="Q913" s="153"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11"/>
      <c r="AE913" s="11"/>
    </row>
    <row r="914" customFormat="false" ht="42.75" hidden="false" customHeight="true" outlineLevel="0" collapsed="false">
      <c r="A914" s="31"/>
      <c r="B914" s="135"/>
      <c r="C914" s="16"/>
      <c r="D914" s="32"/>
      <c r="E914" s="31"/>
      <c r="F914" s="31"/>
      <c r="G914" s="143"/>
      <c r="H914" s="120"/>
      <c r="I914" s="120"/>
      <c r="J914" s="204"/>
      <c r="K914" s="120"/>
      <c r="L914" s="120"/>
      <c r="M914" s="216"/>
      <c r="N914" s="128"/>
      <c r="O914" s="129" t="s">
        <v>49</v>
      </c>
      <c r="P914" s="193" t="s">
        <v>50</v>
      </c>
      <c r="Q914" s="153"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11"/>
      <c r="AE914" s="11"/>
    </row>
    <row r="915" customFormat="false" ht="42.75" hidden="false" customHeight="true" outlineLevel="0" collapsed="false">
      <c r="A915" s="31"/>
      <c r="B915" s="135"/>
      <c r="C915" s="16"/>
      <c r="D915" s="32"/>
      <c r="E915" s="31"/>
      <c r="F915" s="31"/>
      <c r="G915" s="143"/>
      <c r="H915" s="120"/>
      <c r="I915" s="120"/>
      <c r="J915" s="204"/>
      <c r="K915" s="120"/>
      <c r="L915" s="120"/>
      <c r="M915" s="216"/>
      <c r="N915" s="128"/>
      <c r="O915" s="129" t="s">
        <v>49</v>
      </c>
      <c r="P915" s="193" t="s">
        <v>50</v>
      </c>
      <c r="Q915" s="153"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11"/>
      <c r="AE915" s="11"/>
    </row>
    <row r="916" customFormat="false" ht="42.75" hidden="false" customHeight="true" outlineLevel="0" collapsed="false">
      <c r="A916" s="31"/>
      <c r="B916" s="135"/>
      <c r="C916" s="16"/>
      <c r="D916" s="32"/>
      <c r="E916" s="31"/>
      <c r="F916" s="31"/>
      <c r="G916" s="143"/>
      <c r="H916" s="120"/>
      <c r="I916" s="120"/>
      <c r="J916" s="204"/>
      <c r="K916" s="120"/>
      <c r="L916" s="120"/>
      <c r="M916" s="216"/>
      <c r="N916" s="128"/>
      <c r="O916" s="129" t="s">
        <v>49</v>
      </c>
      <c r="P916" s="193" t="s">
        <v>50</v>
      </c>
      <c r="Q916" s="153"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11"/>
      <c r="AE916" s="11"/>
    </row>
    <row r="917" customFormat="false" ht="42.75" hidden="false" customHeight="true" outlineLevel="0" collapsed="false">
      <c r="A917" s="31"/>
      <c r="B917" s="135"/>
      <c r="C917" s="16"/>
      <c r="D917" s="32"/>
      <c r="E917" s="135"/>
      <c r="F917" s="135"/>
      <c r="G917" s="143"/>
      <c r="H917" s="120"/>
      <c r="I917" s="120"/>
      <c r="J917" s="204"/>
      <c r="K917" s="120"/>
      <c r="L917" s="120"/>
      <c r="M917" s="216"/>
      <c r="N917" s="128"/>
      <c r="O917" s="129" t="s">
        <v>49</v>
      </c>
      <c r="P917" s="193" t="s">
        <v>50</v>
      </c>
      <c r="Q917" s="153"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11"/>
      <c r="AE917" s="11"/>
    </row>
    <row r="918" customFormat="false" ht="42.75" hidden="false" customHeight="true" outlineLevel="0" collapsed="false">
      <c r="A918" s="31"/>
      <c r="B918" s="135"/>
      <c r="C918" s="16"/>
      <c r="D918" s="32"/>
      <c r="E918" s="31"/>
      <c r="F918" s="31"/>
      <c r="G918" s="143"/>
      <c r="H918" s="120"/>
      <c r="I918" s="120"/>
      <c r="J918" s="204"/>
      <c r="K918" s="120"/>
      <c r="L918" s="120"/>
      <c r="M918" s="216"/>
      <c r="N918" s="128"/>
      <c r="O918" s="129" t="s">
        <v>49</v>
      </c>
      <c r="P918" s="193" t="s">
        <v>50</v>
      </c>
      <c r="Q918" s="153"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33"/>
      <c r="AB918" s="11"/>
      <c r="AC918" s="11"/>
      <c r="AD918" s="11"/>
      <c r="AE918" s="11"/>
    </row>
    <row r="919" customFormat="false" ht="42.75" hidden="false" customHeight="true" outlineLevel="0" collapsed="false">
      <c r="A919" s="31"/>
      <c r="B919" s="135"/>
      <c r="C919" s="16"/>
      <c r="D919" s="32"/>
      <c r="E919" s="31"/>
      <c r="F919" s="31"/>
      <c r="G919" s="143"/>
      <c r="H919" s="120"/>
      <c r="I919" s="120"/>
      <c r="J919" s="204"/>
      <c r="K919" s="120"/>
      <c r="L919" s="120"/>
      <c r="M919" s="216"/>
      <c r="N919" s="128"/>
      <c r="O919" s="129" t="s">
        <v>49</v>
      </c>
      <c r="P919" s="193" t="s">
        <v>50</v>
      </c>
      <c r="Q919" s="153"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11"/>
      <c r="AE919" s="11"/>
    </row>
    <row r="920" customFormat="false" ht="42.75" hidden="false" customHeight="true" outlineLevel="0" collapsed="false">
      <c r="A920" s="31"/>
      <c r="B920" s="135"/>
      <c r="C920" s="33"/>
      <c r="D920" s="32"/>
      <c r="E920" s="17"/>
      <c r="F920" s="139"/>
      <c r="G920" s="143"/>
      <c r="H920" s="120"/>
      <c r="I920" s="120"/>
      <c r="J920" s="204"/>
      <c r="K920" s="120"/>
      <c r="L920" s="120"/>
      <c r="M920" s="216"/>
      <c r="N920" s="128"/>
      <c r="O920" s="129" t="s">
        <v>49</v>
      </c>
      <c r="P920" s="193" t="s">
        <v>50</v>
      </c>
      <c r="Q920" s="153"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11"/>
      <c r="AE920" s="11"/>
    </row>
    <row r="921" customFormat="false" ht="42.75" hidden="false" customHeight="true" outlineLevel="0" collapsed="false">
      <c r="A921" s="17"/>
      <c r="B921" s="135"/>
      <c r="C921" s="39"/>
      <c r="D921" s="32"/>
      <c r="E921" s="31"/>
      <c r="F921" s="31"/>
      <c r="G921" s="143"/>
      <c r="H921" s="120"/>
      <c r="I921" s="120"/>
      <c r="J921" s="204"/>
      <c r="K921" s="120"/>
      <c r="L921" s="120"/>
      <c r="M921" s="216"/>
      <c r="N921" s="128"/>
      <c r="O921" s="129" t="s">
        <v>49</v>
      </c>
      <c r="P921" s="193" t="s">
        <v>50</v>
      </c>
      <c r="Q921" s="153"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11"/>
      <c r="AE921" s="11"/>
    </row>
    <row r="922" customFormat="false" ht="42.75" hidden="false" customHeight="true" outlineLevel="0" collapsed="false">
      <c r="A922" s="162"/>
      <c r="B922" s="135"/>
      <c r="C922" s="163"/>
      <c r="D922" s="149"/>
      <c r="E922" s="224"/>
      <c r="F922" s="31"/>
      <c r="G922" s="143"/>
      <c r="H922" s="120"/>
      <c r="I922" s="120"/>
      <c r="J922" s="204"/>
      <c r="K922" s="120"/>
      <c r="L922" s="120"/>
      <c r="M922" s="216"/>
      <c r="N922" s="128"/>
      <c r="O922" s="129" t="s">
        <v>49</v>
      </c>
      <c r="P922" s="193" t="s">
        <v>50</v>
      </c>
      <c r="Q922" s="153"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11"/>
      <c r="AE922" s="11"/>
    </row>
    <row r="923" customFormat="false" ht="42.75" hidden="false" customHeight="true" outlineLevel="0" collapsed="false">
      <c r="A923" s="17"/>
      <c r="B923" s="135"/>
      <c r="C923" s="16"/>
      <c r="D923" s="32"/>
      <c r="E923" s="224"/>
      <c r="F923" s="31"/>
      <c r="G923" s="143"/>
      <c r="H923" s="120"/>
      <c r="I923" s="120"/>
      <c r="J923" s="204"/>
      <c r="K923" s="120"/>
      <c r="L923" s="120"/>
      <c r="M923" s="216"/>
      <c r="N923" s="128"/>
      <c r="O923" s="129" t="s">
        <v>49</v>
      </c>
      <c r="P923" s="193" t="s">
        <v>50</v>
      </c>
      <c r="Q923" s="153"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11"/>
      <c r="AE923" s="11"/>
    </row>
    <row r="924" customFormat="false" ht="42.75" hidden="false" customHeight="true" outlineLevel="0" collapsed="false">
      <c r="A924" s="31"/>
      <c r="B924" s="135"/>
      <c r="C924" s="16"/>
      <c r="D924" s="32"/>
      <c r="E924" s="135"/>
      <c r="F924" s="135"/>
      <c r="G924" s="143"/>
      <c r="H924" s="120"/>
      <c r="I924" s="120"/>
      <c r="J924" s="204"/>
      <c r="K924" s="120"/>
      <c r="L924" s="120"/>
      <c r="M924" s="216"/>
      <c r="N924" s="128"/>
      <c r="O924" s="129" t="s">
        <v>49</v>
      </c>
      <c r="P924" s="193" t="s">
        <v>50</v>
      </c>
      <c r="Q924" s="153"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11"/>
      <c r="AE924" s="11"/>
    </row>
    <row r="925" customFormat="false" ht="42.75" hidden="false" customHeight="true" outlineLevel="0" collapsed="false">
      <c r="A925" s="31"/>
      <c r="B925" s="135"/>
      <c r="C925" s="121"/>
      <c r="D925" s="32"/>
      <c r="E925" s="135"/>
      <c r="F925" s="31"/>
      <c r="G925" s="143"/>
      <c r="H925" s="120"/>
      <c r="I925" s="120"/>
      <c r="J925" s="204"/>
      <c r="K925" s="120"/>
      <c r="L925" s="120"/>
      <c r="M925" s="216"/>
      <c r="N925" s="128"/>
      <c r="O925" s="129" t="s">
        <v>49</v>
      </c>
      <c r="P925" s="193" t="s">
        <v>50</v>
      </c>
      <c r="Q925" s="153"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11"/>
      <c r="AE925" s="11"/>
    </row>
    <row r="926" customFormat="false" ht="42.75" hidden="false" customHeight="true" outlineLevel="0" collapsed="false">
      <c r="A926" s="31"/>
      <c r="B926" s="135"/>
      <c r="C926" s="16"/>
      <c r="D926" s="32"/>
      <c r="E926" s="31"/>
      <c r="F926" s="31"/>
      <c r="G926" s="143"/>
      <c r="H926" s="120"/>
      <c r="I926" s="120"/>
      <c r="J926" s="204"/>
      <c r="K926" s="120"/>
      <c r="L926" s="120"/>
      <c r="M926" s="216"/>
      <c r="N926" s="128"/>
      <c r="O926" s="129" t="s">
        <v>49</v>
      </c>
      <c r="P926" s="193" t="s">
        <v>50</v>
      </c>
      <c r="Q926" s="153"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11"/>
      <c r="AE926" s="11"/>
    </row>
    <row r="927" customFormat="false" ht="42.75" hidden="false" customHeight="true" outlineLevel="0" collapsed="false">
      <c r="A927" s="41"/>
      <c r="B927" s="135"/>
      <c r="C927" s="58"/>
      <c r="D927" s="59"/>
      <c r="E927" s="41"/>
      <c r="F927" s="41"/>
      <c r="G927" s="143"/>
      <c r="H927" s="120"/>
      <c r="I927" s="120"/>
      <c r="J927" s="204"/>
      <c r="K927" s="120"/>
      <c r="L927" s="120"/>
      <c r="M927" s="216"/>
      <c r="N927" s="128"/>
      <c r="O927" s="129" t="s">
        <v>49</v>
      </c>
      <c r="P927" s="193" t="s">
        <v>50</v>
      </c>
      <c r="Q927" s="153"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11"/>
      <c r="AE927" s="11"/>
    </row>
    <row r="928" customFormat="false" ht="42.75" hidden="false" customHeight="true" outlineLevel="0" collapsed="false">
      <c r="A928" s="31"/>
      <c r="B928" s="135"/>
      <c r="C928" s="16"/>
      <c r="D928" s="32"/>
      <c r="E928" s="31"/>
      <c r="F928" s="31"/>
      <c r="G928" s="143"/>
      <c r="H928" s="120"/>
      <c r="I928" s="120"/>
      <c r="J928" s="204"/>
      <c r="K928" s="120"/>
      <c r="L928" s="120"/>
      <c r="M928" s="216"/>
      <c r="N928" s="128"/>
      <c r="O928" s="129" t="s">
        <v>49</v>
      </c>
      <c r="P928" s="193" t="s">
        <v>50</v>
      </c>
      <c r="Q928" s="153"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11"/>
      <c r="AE928" s="11"/>
    </row>
    <row r="929" customFormat="false" ht="42.75" hidden="false" customHeight="true" outlineLevel="0" collapsed="false">
      <c r="A929" s="31"/>
      <c r="B929" s="135"/>
      <c r="C929" s="134"/>
      <c r="D929" s="32"/>
      <c r="E929" s="31"/>
      <c r="F929" s="31"/>
      <c r="G929" s="143"/>
      <c r="H929" s="120"/>
      <c r="I929" s="120"/>
      <c r="J929" s="204"/>
      <c r="K929" s="120"/>
      <c r="L929" s="120"/>
      <c r="M929" s="216"/>
      <c r="N929" s="128"/>
      <c r="O929" s="129" t="s">
        <v>49</v>
      </c>
      <c r="P929" s="193" t="s">
        <v>50</v>
      </c>
      <c r="Q929" s="153"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11"/>
      <c r="AE929" s="11"/>
    </row>
    <row r="930" customFormat="false" ht="42.75" hidden="false" customHeight="true" outlineLevel="0" collapsed="false">
      <c r="A930" s="31"/>
      <c r="B930" s="135"/>
      <c r="C930" s="16"/>
      <c r="D930" s="32"/>
      <c r="E930" s="31"/>
      <c r="F930" s="31"/>
      <c r="G930" s="143"/>
      <c r="H930" s="120"/>
      <c r="I930" s="120"/>
      <c r="J930" s="204"/>
      <c r="K930" s="120"/>
      <c r="L930" s="120"/>
      <c r="M930" s="216"/>
      <c r="N930" s="128"/>
      <c r="O930" s="129" t="s">
        <v>49</v>
      </c>
      <c r="P930" s="193" t="s">
        <v>50</v>
      </c>
      <c r="Q930" s="153"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33"/>
      <c r="AB930" s="11"/>
      <c r="AC930" s="11"/>
      <c r="AD930" s="11"/>
      <c r="AE930" s="11"/>
    </row>
    <row r="931" customFormat="false" ht="42.75" hidden="false" customHeight="true" outlineLevel="0" collapsed="false">
      <c r="A931" s="31"/>
      <c r="B931" s="135"/>
      <c r="C931" s="16"/>
      <c r="D931" s="32"/>
      <c r="E931" s="31"/>
      <c r="F931" s="31"/>
      <c r="G931" s="143"/>
      <c r="H931" s="120"/>
      <c r="I931" s="120"/>
      <c r="J931" s="204"/>
      <c r="K931" s="120"/>
      <c r="L931" s="120"/>
      <c r="M931" s="216"/>
      <c r="N931" s="128"/>
      <c r="O931" s="129" t="s">
        <v>49</v>
      </c>
      <c r="P931" s="193" t="s">
        <v>50</v>
      </c>
      <c r="Q931" s="153"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11"/>
      <c r="AE931" s="11"/>
    </row>
    <row r="932" customFormat="false" ht="42.75" hidden="false" customHeight="true" outlineLevel="0" collapsed="false">
      <c r="A932" s="31"/>
      <c r="B932" s="135"/>
      <c r="C932" s="33"/>
      <c r="D932" s="32"/>
      <c r="E932" s="17"/>
      <c r="F932" s="139"/>
      <c r="G932" s="143"/>
      <c r="H932" s="120"/>
      <c r="I932" s="120"/>
      <c r="J932" s="204"/>
      <c r="K932" s="120"/>
      <c r="L932" s="120"/>
      <c r="M932" s="216"/>
      <c r="N932" s="128"/>
      <c r="O932" s="129" t="s">
        <v>49</v>
      </c>
      <c r="P932" s="193" t="s">
        <v>50</v>
      </c>
      <c r="Q932" s="153"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33"/>
      <c r="AB932" s="11"/>
      <c r="AC932" s="11"/>
      <c r="AD932" s="11"/>
      <c r="AE932" s="11"/>
    </row>
    <row r="933" customFormat="false" ht="42.75" hidden="false" customHeight="true" outlineLevel="0" collapsed="false">
      <c r="A933" s="31"/>
      <c r="B933" s="135"/>
      <c r="C933" s="16"/>
      <c r="D933" s="149"/>
      <c r="E933" s="31"/>
      <c r="F933" s="31"/>
      <c r="G933" s="143"/>
      <c r="H933" s="120"/>
      <c r="I933" s="120"/>
      <c r="J933" s="204"/>
      <c r="K933" s="120"/>
      <c r="L933" s="120"/>
      <c r="M933" s="216"/>
      <c r="N933" s="128"/>
      <c r="O933" s="129" t="s">
        <v>49</v>
      </c>
      <c r="P933" s="193" t="s">
        <v>50</v>
      </c>
      <c r="Q933" s="153"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11"/>
      <c r="AE933" s="11"/>
    </row>
    <row r="934" customFormat="false" ht="42.75" hidden="false" customHeight="true" outlineLevel="0" collapsed="false">
      <c r="A934" s="135"/>
      <c r="B934" s="135"/>
      <c r="C934" s="121"/>
      <c r="D934" s="216"/>
      <c r="E934" s="135"/>
      <c r="F934" s="135"/>
      <c r="G934" s="143"/>
      <c r="H934" s="120"/>
      <c r="I934" s="120"/>
      <c r="J934" s="204"/>
      <c r="K934" s="120"/>
      <c r="L934" s="120"/>
      <c r="M934" s="216"/>
      <c r="N934" s="128"/>
      <c r="O934" s="129" t="s">
        <v>49</v>
      </c>
      <c r="P934" s="193" t="s">
        <v>50</v>
      </c>
      <c r="Q934" s="153"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11"/>
      <c r="AE934" s="11"/>
    </row>
    <row r="935" customFormat="false" ht="42.75" hidden="false" customHeight="true" outlineLevel="0" collapsed="false">
      <c r="A935" s="135"/>
      <c r="B935" s="135"/>
      <c r="C935" s="235"/>
      <c r="D935" s="216"/>
      <c r="E935" s="122"/>
      <c r="F935" s="122"/>
      <c r="G935" s="143"/>
      <c r="H935" s="120"/>
      <c r="I935" s="120"/>
      <c r="J935" s="204"/>
      <c r="K935" s="120"/>
      <c r="L935" s="120"/>
      <c r="M935" s="216"/>
      <c r="N935" s="128"/>
      <c r="O935" s="129" t="s">
        <v>49</v>
      </c>
      <c r="P935" s="193" t="s">
        <v>50</v>
      </c>
      <c r="Q935" s="153"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11"/>
      <c r="AE935" s="11"/>
    </row>
    <row r="936" customFormat="false" ht="42.75" hidden="false" customHeight="true" outlineLevel="0" collapsed="false">
      <c r="A936" s="31"/>
      <c r="B936" s="135"/>
      <c r="C936" s="16"/>
      <c r="D936" s="32"/>
      <c r="E936" s="135"/>
      <c r="F936" s="135"/>
      <c r="G936" s="143"/>
      <c r="H936" s="120"/>
      <c r="I936" s="120"/>
      <c r="J936" s="204"/>
      <c r="K936" s="120"/>
      <c r="L936" s="120"/>
      <c r="M936" s="216"/>
      <c r="N936" s="128"/>
      <c r="O936" s="129" t="s">
        <v>49</v>
      </c>
      <c r="P936" s="193" t="s">
        <v>50</v>
      </c>
      <c r="Q936" s="153"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11"/>
      <c r="AE936" s="11"/>
    </row>
    <row r="937" customFormat="false" ht="42.75" hidden="false" customHeight="true" outlineLevel="0" collapsed="false">
      <c r="A937" s="31"/>
      <c r="B937" s="135"/>
      <c r="C937" s="16"/>
      <c r="D937" s="32"/>
      <c r="E937" s="31"/>
      <c r="F937" s="31"/>
      <c r="G937" s="143"/>
      <c r="H937" s="120"/>
      <c r="I937" s="120"/>
      <c r="J937" s="204"/>
      <c r="K937" s="120"/>
      <c r="L937" s="120"/>
      <c r="M937" s="216"/>
      <c r="N937" s="128"/>
      <c r="O937" s="129" t="s">
        <v>49</v>
      </c>
      <c r="P937" s="193" t="s">
        <v>50</v>
      </c>
      <c r="Q937" s="153"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11"/>
      <c r="AE937" s="11"/>
    </row>
    <row r="938" customFormat="false" ht="42.75" hidden="false" customHeight="true" outlineLevel="0" collapsed="false">
      <c r="A938" s="31"/>
      <c r="B938" s="135"/>
      <c r="C938" s="16"/>
      <c r="D938" s="32"/>
      <c r="E938" s="31"/>
      <c r="F938" s="31"/>
      <c r="G938" s="143"/>
      <c r="H938" s="120"/>
      <c r="I938" s="120"/>
      <c r="J938" s="204"/>
      <c r="K938" s="120"/>
      <c r="L938" s="120"/>
      <c r="M938" s="216"/>
      <c r="N938" s="128"/>
      <c r="O938" s="129" t="s">
        <v>49</v>
      </c>
      <c r="P938" s="193" t="s">
        <v>50</v>
      </c>
      <c r="Q938" s="153"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11"/>
      <c r="AE938" s="11"/>
    </row>
    <row r="939" customFormat="false" ht="42.75" hidden="false" customHeight="true" outlineLevel="0" collapsed="false">
      <c r="A939" s="31"/>
      <c r="B939" s="135"/>
      <c r="C939" s="16"/>
      <c r="D939" s="32"/>
      <c r="E939" s="31"/>
      <c r="F939" s="31"/>
      <c r="G939" s="143"/>
      <c r="H939" s="120"/>
      <c r="I939" s="120"/>
      <c r="J939" s="204"/>
      <c r="K939" s="120"/>
      <c r="L939" s="120"/>
      <c r="M939" s="216"/>
      <c r="N939" s="128"/>
      <c r="O939" s="129" t="s">
        <v>49</v>
      </c>
      <c r="P939" s="193" t="s">
        <v>50</v>
      </c>
      <c r="Q939" s="153"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11"/>
      <c r="AE939" s="11"/>
    </row>
    <row r="940" customFormat="false" ht="42.75" hidden="false" customHeight="true" outlineLevel="0" collapsed="false">
      <c r="A940" s="31"/>
      <c r="B940" s="135"/>
      <c r="C940" s="33"/>
      <c r="D940" s="32"/>
      <c r="E940" s="17"/>
      <c r="F940" s="139"/>
      <c r="G940" s="143"/>
      <c r="H940" s="120"/>
      <c r="I940" s="120"/>
      <c r="J940" s="204"/>
      <c r="K940" s="120"/>
      <c r="L940" s="120"/>
      <c r="M940" s="216"/>
      <c r="N940" s="128"/>
      <c r="O940" s="129" t="s">
        <v>49</v>
      </c>
      <c r="P940" s="193" t="s">
        <v>50</v>
      </c>
      <c r="Q940" s="153"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11"/>
      <c r="AE940" s="11"/>
    </row>
    <row r="941" customFormat="false" ht="42.75" hidden="false" customHeight="true" outlineLevel="0" collapsed="false">
      <c r="A941" s="31"/>
      <c r="B941" s="135"/>
      <c r="C941" s="33"/>
      <c r="D941" s="32"/>
      <c r="E941" s="17"/>
      <c r="F941" s="139"/>
      <c r="G941" s="143"/>
      <c r="H941" s="120"/>
      <c r="I941" s="120"/>
      <c r="J941" s="204"/>
      <c r="K941" s="120"/>
      <c r="L941" s="120"/>
      <c r="M941" s="216"/>
      <c r="N941" s="128"/>
      <c r="O941" s="129" t="s">
        <v>49</v>
      </c>
      <c r="P941" s="193" t="s">
        <v>50</v>
      </c>
      <c r="Q941" s="153"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33"/>
      <c r="AB941" s="11"/>
      <c r="AC941" s="11"/>
      <c r="AD941" s="11"/>
      <c r="AE941" s="11"/>
    </row>
    <row r="942" customFormat="false" ht="42.75" hidden="false" customHeight="true" outlineLevel="0" collapsed="false">
      <c r="A942" s="31"/>
      <c r="B942" s="135"/>
      <c r="C942" s="33"/>
      <c r="D942" s="32"/>
      <c r="E942" s="31"/>
      <c r="F942" s="31"/>
      <c r="G942" s="143"/>
      <c r="H942" s="120"/>
      <c r="I942" s="120"/>
      <c r="J942" s="204"/>
      <c r="K942" s="120"/>
      <c r="L942" s="120"/>
      <c r="M942" s="216"/>
      <c r="N942" s="128"/>
      <c r="O942" s="129" t="s">
        <v>49</v>
      </c>
      <c r="P942" s="193" t="s">
        <v>50</v>
      </c>
      <c r="Q942" s="153"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11"/>
      <c r="AE942" s="11"/>
    </row>
    <row r="943" customFormat="false" ht="42.75" hidden="false" customHeight="true" outlineLevel="0" collapsed="false">
      <c r="A943" s="17"/>
      <c r="B943" s="135"/>
      <c r="C943" s="39"/>
      <c r="D943" s="32"/>
      <c r="E943" s="17"/>
      <c r="F943" s="31"/>
      <c r="G943" s="143"/>
      <c r="H943" s="120"/>
      <c r="I943" s="120"/>
      <c r="J943" s="204"/>
      <c r="K943" s="120"/>
      <c r="L943" s="120"/>
      <c r="M943" s="216"/>
      <c r="N943" s="128"/>
      <c r="O943" s="129" t="s">
        <v>49</v>
      </c>
      <c r="P943" s="193" t="s">
        <v>50</v>
      </c>
      <c r="Q943" s="153"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33"/>
      <c r="AB943" s="11"/>
      <c r="AC943" s="11"/>
      <c r="AD943" s="11"/>
      <c r="AE943" s="11"/>
    </row>
    <row r="944" customFormat="false" ht="42.75" hidden="false" customHeight="true" outlineLevel="0" collapsed="false">
      <c r="A944" s="162"/>
      <c r="B944" s="135"/>
      <c r="C944" s="163"/>
      <c r="D944" s="149"/>
      <c r="E944" s="139"/>
      <c r="F944" s="31"/>
      <c r="G944" s="143"/>
      <c r="H944" s="120"/>
      <c r="I944" s="120"/>
      <c r="J944" s="204"/>
      <c r="K944" s="120"/>
      <c r="L944" s="120"/>
      <c r="M944" s="216"/>
      <c r="N944" s="128"/>
      <c r="O944" s="129" t="s">
        <v>49</v>
      </c>
      <c r="P944" s="193" t="s">
        <v>50</v>
      </c>
      <c r="Q944" s="153"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33"/>
      <c r="AB944" s="11"/>
      <c r="AC944" s="11"/>
      <c r="AD944" s="11"/>
      <c r="AE944" s="11"/>
    </row>
    <row r="945" customFormat="false" ht="42.75" hidden="false" customHeight="true" outlineLevel="0" collapsed="false">
      <c r="A945" s="17"/>
      <c r="B945" s="135"/>
      <c r="C945" s="16"/>
      <c r="D945" s="32"/>
      <c r="E945" s="122"/>
      <c r="F945" s="139"/>
      <c r="G945" s="143"/>
      <c r="H945" s="120"/>
      <c r="I945" s="120"/>
      <c r="J945" s="204"/>
      <c r="K945" s="120"/>
      <c r="L945" s="120"/>
      <c r="M945" s="216"/>
      <c r="N945" s="128"/>
      <c r="O945" s="129" t="s">
        <v>49</v>
      </c>
      <c r="P945" s="193" t="s">
        <v>50</v>
      </c>
      <c r="Q945" s="153"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11"/>
      <c r="AE945" s="11"/>
    </row>
    <row r="946" customFormat="false" ht="42.75" hidden="false" customHeight="true" outlineLevel="0" collapsed="false">
      <c r="A946" s="162"/>
      <c r="B946" s="135"/>
      <c r="C946" s="163"/>
      <c r="D946" s="149"/>
      <c r="E946" s="139"/>
      <c r="F946" s="139"/>
      <c r="G946" s="143"/>
      <c r="H946" s="120"/>
      <c r="I946" s="120"/>
      <c r="J946" s="204"/>
      <c r="K946" s="120"/>
      <c r="L946" s="120"/>
      <c r="M946" s="216"/>
      <c r="N946" s="128"/>
      <c r="O946" s="129" t="s">
        <v>49</v>
      </c>
      <c r="P946" s="193" t="s">
        <v>50</v>
      </c>
      <c r="Q946" s="153"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11"/>
      <c r="AE946" s="11"/>
    </row>
    <row r="947" customFormat="false" ht="42.75" hidden="false" customHeight="true" outlineLevel="0" collapsed="false">
      <c r="A947" s="31"/>
      <c r="B947" s="135"/>
      <c r="C947" s="16"/>
      <c r="D947" s="32"/>
      <c r="E947" s="31"/>
      <c r="F947" s="31"/>
      <c r="G947" s="143"/>
      <c r="H947" s="120"/>
      <c r="I947" s="120"/>
      <c r="J947" s="204"/>
      <c r="K947" s="120"/>
      <c r="L947" s="120"/>
      <c r="M947" s="216"/>
      <c r="N947" s="128"/>
      <c r="O947" s="129" t="s">
        <v>49</v>
      </c>
      <c r="P947" s="193" t="s">
        <v>50</v>
      </c>
      <c r="Q947" s="153"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33"/>
      <c r="AB947" s="11"/>
      <c r="AC947" s="11"/>
      <c r="AD947" s="11"/>
      <c r="AE947" s="11"/>
    </row>
    <row r="948" customFormat="false" ht="42.75" hidden="false" customHeight="true" outlineLevel="0" collapsed="false">
      <c r="A948" s="31"/>
      <c r="B948" s="135"/>
      <c r="C948" s="121"/>
      <c r="D948" s="32"/>
      <c r="E948" s="135"/>
      <c r="F948" s="31"/>
      <c r="G948" s="143"/>
      <c r="H948" s="120"/>
      <c r="I948" s="120"/>
      <c r="J948" s="204"/>
      <c r="K948" s="120"/>
      <c r="L948" s="120"/>
      <c r="M948" s="216"/>
      <c r="N948" s="128"/>
      <c r="O948" s="129" t="s">
        <v>49</v>
      </c>
      <c r="P948" s="193" t="s">
        <v>50</v>
      </c>
      <c r="Q948" s="153"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33"/>
      <c r="AB948" s="11"/>
      <c r="AC948" s="11"/>
      <c r="AD948" s="11"/>
      <c r="AE948" s="11"/>
    </row>
    <row r="949" customFormat="false" ht="42.75" hidden="false" customHeight="true" outlineLevel="0" collapsed="false">
      <c r="A949" s="31"/>
      <c r="B949" s="135"/>
      <c r="C949" s="16"/>
      <c r="D949" s="32"/>
      <c r="E949" s="31"/>
      <c r="F949" s="31"/>
      <c r="G949" s="143"/>
      <c r="H949" s="120"/>
      <c r="I949" s="120"/>
      <c r="J949" s="204"/>
      <c r="K949" s="120"/>
      <c r="L949" s="120"/>
      <c r="M949" s="216"/>
      <c r="N949" s="128"/>
      <c r="O949" s="129" t="s">
        <v>49</v>
      </c>
      <c r="P949" s="193" t="s">
        <v>50</v>
      </c>
      <c r="Q949" s="153"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33"/>
      <c r="AB949" s="11"/>
      <c r="AC949" s="11"/>
      <c r="AD949" s="11"/>
      <c r="AE949" s="11"/>
    </row>
    <row r="950" customFormat="false" ht="42.75" hidden="false" customHeight="true" outlineLevel="0" collapsed="false">
      <c r="A950" s="135"/>
      <c r="B950" s="135"/>
      <c r="C950" s="121"/>
      <c r="D950" s="216"/>
      <c r="E950" s="135"/>
      <c r="F950" s="135"/>
      <c r="G950" s="143"/>
      <c r="H950" s="120"/>
      <c r="I950" s="120"/>
      <c r="J950" s="204"/>
      <c r="K950" s="120"/>
      <c r="L950" s="120"/>
      <c r="M950" s="216"/>
      <c r="N950" s="128"/>
      <c r="O950" s="129" t="s">
        <v>49</v>
      </c>
      <c r="P950" s="193" t="s">
        <v>50</v>
      </c>
      <c r="Q950" s="153"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33"/>
      <c r="AB950" s="11"/>
      <c r="AC950" s="11"/>
      <c r="AD950" s="11"/>
      <c r="AE950" s="11"/>
    </row>
    <row r="951" customFormat="false" ht="42.75" hidden="false" customHeight="true" outlineLevel="0" collapsed="false">
      <c r="A951" s="135"/>
      <c r="B951" s="135"/>
      <c r="C951" s="121"/>
      <c r="D951" s="216"/>
      <c r="E951" s="135"/>
      <c r="F951" s="135"/>
      <c r="G951" s="143"/>
      <c r="H951" s="120"/>
      <c r="I951" s="120"/>
      <c r="J951" s="204"/>
      <c r="K951" s="120"/>
      <c r="L951" s="120"/>
      <c r="M951" s="216"/>
      <c r="N951" s="128"/>
      <c r="O951" s="129" t="s">
        <v>49</v>
      </c>
      <c r="P951" s="193" t="s">
        <v>50</v>
      </c>
      <c r="Q951" s="153"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11"/>
      <c r="AE951" s="11"/>
    </row>
    <row r="952" customFormat="false" ht="42.75" hidden="false" customHeight="true" outlineLevel="0" collapsed="false">
      <c r="A952" s="31"/>
      <c r="B952" s="135"/>
      <c r="C952" s="16"/>
      <c r="D952" s="32"/>
      <c r="E952" s="31"/>
      <c r="F952" s="31"/>
      <c r="G952" s="143"/>
      <c r="H952" s="120"/>
      <c r="I952" s="120"/>
      <c r="J952" s="204"/>
      <c r="K952" s="120"/>
      <c r="L952" s="120"/>
      <c r="M952" s="216"/>
      <c r="N952" s="128"/>
      <c r="O952" s="129" t="s">
        <v>49</v>
      </c>
      <c r="P952" s="193" t="s">
        <v>50</v>
      </c>
      <c r="Q952" s="153"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11"/>
      <c r="AE952" s="11"/>
    </row>
    <row r="953" customFormat="false" ht="42.75" hidden="false" customHeight="true" outlineLevel="0" collapsed="false">
      <c r="A953" s="122"/>
      <c r="B953" s="135"/>
      <c r="C953" s="134"/>
      <c r="D953" s="122"/>
      <c r="E953" s="122"/>
      <c r="F953" s="31"/>
      <c r="G953" s="143"/>
      <c r="H953" s="120"/>
      <c r="I953" s="120"/>
      <c r="J953" s="204"/>
      <c r="K953" s="120"/>
      <c r="L953" s="120"/>
      <c r="M953" s="216"/>
      <c r="N953" s="128"/>
      <c r="O953" s="129" t="s">
        <v>49</v>
      </c>
      <c r="P953" s="193" t="s">
        <v>50</v>
      </c>
      <c r="Q953" s="153"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11"/>
      <c r="AE953" s="11"/>
    </row>
    <row r="954" customFormat="false" ht="42.75" hidden="false" customHeight="true" outlineLevel="0" collapsed="false">
      <c r="A954" s="31"/>
      <c r="B954" s="135"/>
      <c r="C954" s="33"/>
      <c r="D954" s="32"/>
      <c r="E954" s="17"/>
      <c r="F954" s="139"/>
      <c r="G954" s="143"/>
      <c r="H954" s="120"/>
      <c r="I954" s="120"/>
      <c r="J954" s="204"/>
      <c r="K954" s="120"/>
      <c r="L954" s="120"/>
      <c r="M954" s="216"/>
      <c r="N954" s="128"/>
      <c r="O954" s="129" t="s">
        <v>49</v>
      </c>
      <c r="P954" s="193" t="s">
        <v>50</v>
      </c>
      <c r="Q954" s="153"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11"/>
      <c r="AE954" s="11"/>
    </row>
    <row r="955" customFormat="false" ht="42.75" hidden="false" customHeight="true" outlineLevel="0" collapsed="false">
      <c r="A955" s="31"/>
      <c r="B955" s="135"/>
      <c r="C955" s="16"/>
      <c r="D955" s="32"/>
      <c r="E955" s="31"/>
      <c r="F955" s="31"/>
      <c r="G955" s="143"/>
      <c r="H955" s="120"/>
      <c r="I955" s="120"/>
      <c r="J955" s="204"/>
      <c r="K955" s="120"/>
      <c r="L955" s="120"/>
      <c r="M955" s="216"/>
      <c r="N955" s="128"/>
      <c r="O955" s="129" t="s">
        <v>49</v>
      </c>
      <c r="P955" s="193" t="s">
        <v>50</v>
      </c>
      <c r="Q955" s="153"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11"/>
      <c r="AE955" s="11"/>
    </row>
    <row r="956" customFormat="false" ht="42.75" hidden="false" customHeight="true" outlineLevel="0" collapsed="false">
      <c r="A956" s="31"/>
      <c r="B956" s="135"/>
      <c r="C956" s="16"/>
      <c r="D956" s="32"/>
      <c r="E956" s="31"/>
      <c r="F956" s="31"/>
      <c r="G956" s="143"/>
      <c r="H956" s="120"/>
      <c r="I956" s="120"/>
      <c r="J956" s="204"/>
      <c r="K956" s="120"/>
      <c r="L956" s="120"/>
      <c r="M956" s="216"/>
      <c r="N956" s="128"/>
      <c r="O956" s="129" t="s">
        <v>49</v>
      </c>
      <c r="P956" s="193" t="s">
        <v>50</v>
      </c>
      <c r="Q956" s="153"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11"/>
      <c r="AE956" s="11"/>
    </row>
    <row r="957" customFormat="false" ht="42.75" hidden="false" customHeight="true" outlineLevel="0" collapsed="false">
      <c r="A957" s="31"/>
      <c r="B957" s="135"/>
      <c r="C957" s="16"/>
      <c r="D957" s="32"/>
      <c r="E957" s="31"/>
      <c r="F957" s="31"/>
      <c r="G957" s="143"/>
      <c r="H957" s="120"/>
      <c r="I957" s="120"/>
      <c r="J957" s="204"/>
      <c r="K957" s="120"/>
      <c r="L957" s="120"/>
      <c r="M957" s="216"/>
      <c r="N957" s="128"/>
      <c r="O957" s="129" t="s">
        <v>49</v>
      </c>
      <c r="P957" s="193" t="s">
        <v>50</v>
      </c>
      <c r="Q957" s="153"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11"/>
      <c r="AE957" s="11"/>
    </row>
    <row r="958" customFormat="false" ht="42.75" hidden="false" customHeight="true" outlineLevel="0" collapsed="false">
      <c r="A958" s="31"/>
      <c r="B958" s="135"/>
      <c r="C958" s="33"/>
      <c r="D958" s="32"/>
      <c r="E958" s="17"/>
      <c r="F958" s="139"/>
      <c r="G958" s="143"/>
      <c r="H958" s="120"/>
      <c r="I958" s="120"/>
      <c r="J958" s="204"/>
      <c r="K958" s="120"/>
      <c r="L958" s="120"/>
      <c r="M958" s="216"/>
      <c r="N958" s="128"/>
      <c r="O958" s="129" t="s">
        <v>49</v>
      </c>
      <c r="P958" s="193" t="s">
        <v>50</v>
      </c>
      <c r="Q958" s="153"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11"/>
      <c r="AE958" s="11"/>
    </row>
    <row r="959" customFormat="false" ht="42.75" hidden="false" customHeight="true" outlineLevel="0" collapsed="false">
      <c r="A959" s="31"/>
      <c r="B959" s="135"/>
      <c r="C959" s="33"/>
      <c r="D959" s="32"/>
      <c r="E959" s="31"/>
      <c r="F959" s="31"/>
      <c r="G959" s="143"/>
      <c r="H959" s="120"/>
      <c r="I959" s="120"/>
      <c r="J959" s="204"/>
      <c r="K959" s="120"/>
      <c r="L959" s="120"/>
      <c r="M959" s="216"/>
      <c r="N959" s="128"/>
      <c r="O959" s="129" t="s">
        <v>49</v>
      </c>
      <c r="P959" s="193" t="s">
        <v>50</v>
      </c>
      <c r="Q959" s="153"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11"/>
      <c r="AE959" s="11"/>
    </row>
    <row r="960" customFormat="false" ht="42.75" hidden="false" customHeight="true" outlineLevel="0" collapsed="false">
      <c r="A960" s="17"/>
      <c r="B960" s="135"/>
      <c r="C960" s="39"/>
      <c r="D960" s="32"/>
      <c r="E960" s="17"/>
      <c r="F960" s="31"/>
      <c r="G960" s="143"/>
      <c r="H960" s="120"/>
      <c r="I960" s="120"/>
      <c r="J960" s="204"/>
      <c r="K960" s="120"/>
      <c r="L960" s="120"/>
      <c r="M960" s="216"/>
      <c r="N960" s="128"/>
      <c r="O960" s="129" t="s">
        <v>49</v>
      </c>
      <c r="P960" s="193" t="s">
        <v>50</v>
      </c>
      <c r="Q960" s="153"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11"/>
      <c r="AE960" s="11"/>
    </row>
    <row r="961" customFormat="false" ht="42.75" hidden="false" customHeight="true" outlineLevel="0" collapsed="false">
      <c r="A961" s="162"/>
      <c r="B961" s="135"/>
      <c r="C961" s="163"/>
      <c r="D961" s="149"/>
      <c r="E961" s="139"/>
      <c r="F961" s="31"/>
      <c r="G961" s="143"/>
      <c r="H961" s="120"/>
      <c r="I961" s="120"/>
      <c r="J961" s="204"/>
      <c r="K961" s="120"/>
      <c r="L961" s="120"/>
      <c r="M961" s="216"/>
      <c r="N961" s="128"/>
      <c r="O961" s="129" t="s">
        <v>49</v>
      </c>
      <c r="P961" s="193" t="s">
        <v>50</v>
      </c>
      <c r="Q961" s="153"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33"/>
      <c r="AB961" s="11"/>
      <c r="AC961" s="11"/>
      <c r="AD961" s="11"/>
      <c r="AE961" s="11"/>
    </row>
    <row r="962" customFormat="false" ht="42.75" hidden="false" customHeight="true" outlineLevel="0" collapsed="false">
      <c r="A962" s="17"/>
      <c r="B962" s="135"/>
      <c r="C962" s="16"/>
      <c r="D962" s="32"/>
      <c r="E962" s="31"/>
      <c r="F962" s="139"/>
      <c r="G962" s="143"/>
      <c r="H962" s="120"/>
      <c r="I962" s="120"/>
      <c r="J962" s="204"/>
      <c r="K962" s="120"/>
      <c r="L962" s="120"/>
      <c r="M962" s="216"/>
      <c r="N962" s="128"/>
      <c r="O962" s="129" t="s">
        <v>49</v>
      </c>
      <c r="P962" s="193" t="s">
        <v>50</v>
      </c>
      <c r="Q962" s="153"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11"/>
      <c r="AE962" s="11"/>
    </row>
    <row r="963" customFormat="false" ht="42.75" hidden="false" customHeight="true" outlineLevel="0" collapsed="false">
      <c r="A963" s="162"/>
      <c r="B963" s="135"/>
      <c r="C963" s="163"/>
      <c r="D963" s="149"/>
      <c r="E963" s="139"/>
      <c r="F963" s="139"/>
      <c r="G963" s="143"/>
      <c r="H963" s="120"/>
      <c r="I963" s="120"/>
      <c r="J963" s="204"/>
      <c r="K963" s="120"/>
      <c r="L963" s="120"/>
      <c r="M963" s="216"/>
      <c r="N963" s="128"/>
      <c r="O963" s="129" t="s">
        <v>49</v>
      </c>
      <c r="P963" s="193" t="s">
        <v>50</v>
      </c>
      <c r="Q963" s="153"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11"/>
      <c r="AE963" s="11"/>
    </row>
    <row r="964" customFormat="false" ht="42.75" hidden="false" customHeight="true" outlineLevel="0" collapsed="false">
      <c r="A964" s="31"/>
      <c r="B964" s="135"/>
      <c r="C964" s="16"/>
      <c r="D964" s="32"/>
      <c r="E964" s="31"/>
      <c r="F964" s="31"/>
      <c r="G964" s="143"/>
      <c r="H964" s="120"/>
      <c r="I964" s="120"/>
      <c r="J964" s="204"/>
      <c r="K964" s="120"/>
      <c r="L964" s="120"/>
      <c r="M964" s="216"/>
      <c r="N964" s="128"/>
      <c r="O964" s="129" t="s">
        <v>49</v>
      </c>
      <c r="P964" s="193" t="s">
        <v>50</v>
      </c>
      <c r="Q964" s="153"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11"/>
      <c r="AE964" s="11"/>
    </row>
    <row r="965" customFormat="false" ht="42.75" hidden="false" customHeight="true" outlineLevel="0" collapsed="false">
      <c r="A965" s="31"/>
      <c r="B965" s="135"/>
      <c r="C965" s="16"/>
      <c r="D965" s="32"/>
      <c r="E965" s="31"/>
      <c r="F965" s="31"/>
      <c r="G965" s="143"/>
      <c r="H965" s="120"/>
      <c r="I965" s="120"/>
      <c r="J965" s="204"/>
      <c r="K965" s="120"/>
      <c r="L965" s="120"/>
      <c r="M965" s="216"/>
      <c r="N965" s="128"/>
      <c r="O965" s="129" t="s">
        <v>49</v>
      </c>
      <c r="P965" s="193" t="s">
        <v>50</v>
      </c>
      <c r="Q965" s="153"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11"/>
      <c r="AE965" s="11"/>
    </row>
    <row r="966" customFormat="false" ht="42.75" hidden="false" customHeight="true" outlineLevel="0" collapsed="false">
      <c r="A966" s="31"/>
      <c r="B966" s="135"/>
      <c r="C966" s="16"/>
      <c r="D966" s="32"/>
      <c r="E966" s="31"/>
      <c r="F966" s="31"/>
      <c r="G966" s="143"/>
      <c r="H966" s="120"/>
      <c r="I966" s="120"/>
      <c r="J966" s="204"/>
      <c r="K966" s="120"/>
      <c r="L966" s="120"/>
      <c r="M966" s="216"/>
      <c r="N966" s="128"/>
      <c r="O966" s="129" t="s">
        <v>49</v>
      </c>
      <c r="P966" s="193" t="s">
        <v>50</v>
      </c>
      <c r="Q966" s="153"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11"/>
      <c r="AE966" s="11"/>
    </row>
    <row r="967" customFormat="false" ht="42.75" hidden="false" customHeight="true" outlineLevel="0" collapsed="false">
      <c r="A967" s="31"/>
      <c r="B967" s="135"/>
      <c r="C967" s="121"/>
      <c r="D967" s="32"/>
      <c r="E967" s="31"/>
      <c r="F967" s="31"/>
      <c r="G967" s="143"/>
      <c r="H967" s="120"/>
      <c r="I967" s="120"/>
      <c r="J967" s="204"/>
      <c r="K967" s="120"/>
      <c r="L967" s="120"/>
      <c r="M967" s="216"/>
      <c r="N967" s="128"/>
      <c r="O967" s="129" t="s">
        <v>49</v>
      </c>
      <c r="P967" s="193" t="s">
        <v>50</v>
      </c>
      <c r="Q967" s="153"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11"/>
      <c r="AE967" s="11"/>
    </row>
    <row r="968" customFormat="false" ht="42.75" hidden="false" customHeight="true" outlineLevel="0" collapsed="false">
      <c r="A968" s="31"/>
      <c r="B968" s="135"/>
      <c r="C968" s="16"/>
      <c r="D968" s="32"/>
      <c r="E968" s="31"/>
      <c r="F968" s="31"/>
      <c r="G968" s="143"/>
      <c r="H968" s="120"/>
      <c r="I968" s="120"/>
      <c r="J968" s="204"/>
      <c r="K968" s="120"/>
      <c r="L968" s="120"/>
      <c r="M968" s="216"/>
      <c r="N968" s="128"/>
      <c r="O968" s="129" t="s">
        <v>49</v>
      </c>
      <c r="P968" s="193" t="s">
        <v>50</v>
      </c>
      <c r="Q968" s="153"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33"/>
      <c r="AB968" s="11"/>
      <c r="AC968" s="11"/>
      <c r="AD968" s="11"/>
      <c r="AE968" s="11"/>
    </row>
    <row r="969" customFormat="false" ht="42.75" hidden="false" customHeight="true" outlineLevel="0" collapsed="false">
      <c r="A969" s="31"/>
      <c r="B969" s="135"/>
      <c r="C969" s="16"/>
      <c r="D969" s="32"/>
      <c r="E969" s="31"/>
      <c r="F969" s="31"/>
      <c r="G969" s="143"/>
      <c r="H969" s="120"/>
      <c r="I969" s="120"/>
      <c r="J969" s="204"/>
      <c r="K969" s="120"/>
      <c r="L969" s="120"/>
      <c r="M969" s="216"/>
      <c r="N969" s="128"/>
      <c r="O969" s="129" t="s">
        <v>49</v>
      </c>
      <c r="P969" s="193" t="s">
        <v>50</v>
      </c>
      <c r="Q969" s="153"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11"/>
      <c r="AE969" s="11"/>
    </row>
    <row r="970" customFormat="false" ht="42.75" hidden="false" customHeight="true" outlineLevel="0" collapsed="false">
      <c r="A970" s="31"/>
      <c r="B970" s="135"/>
      <c r="C970" s="16"/>
      <c r="D970" s="32"/>
      <c r="E970" s="31"/>
      <c r="F970" s="31"/>
      <c r="G970" s="143"/>
      <c r="H970" s="120"/>
      <c r="I970" s="120"/>
      <c r="J970" s="204"/>
      <c r="K970" s="120"/>
      <c r="L970" s="120"/>
      <c r="M970" s="216"/>
      <c r="N970" s="128"/>
      <c r="O970" s="129" t="s">
        <v>49</v>
      </c>
      <c r="P970" s="193" t="s">
        <v>50</v>
      </c>
      <c r="Q970" s="153"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33"/>
      <c r="AB970" s="11"/>
      <c r="AC970" s="11"/>
      <c r="AD970" s="11"/>
      <c r="AE970" s="11"/>
    </row>
    <row r="971" customFormat="false" ht="42.75" hidden="false" customHeight="true" outlineLevel="0" collapsed="false">
      <c r="A971" s="31"/>
      <c r="B971" s="135"/>
      <c r="C971" s="16"/>
      <c r="D971" s="32"/>
      <c r="E971" s="31"/>
      <c r="F971" s="31"/>
      <c r="G971" s="143"/>
      <c r="H971" s="120"/>
      <c r="I971" s="120"/>
      <c r="J971" s="204"/>
      <c r="K971" s="120"/>
      <c r="L971" s="120"/>
      <c r="M971" s="216"/>
      <c r="N971" s="128"/>
      <c r="O971" s="129" t="s">
        <v>49</v>
      </c>
      <c r="P971" s="193" t="s">
        <v>50</v>
      </c>
      <c r="Q971" s="153"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11"/>
      <c r="AE971" s="11"/>
    </row>
    <row r="972" customFormat="false" ht="42.75" hidden="false" customHeight="true" outlineLevel="0" collapsed="false">
      <c r="A972" s="31"/>
      <c r="B972" s="135"/>
      <c r="C972" s="16"/>
      <c r="D972" s="32"/>
      <c r="E972" s="31"/>
      <c r="F972" s="31"/>
      <c r="G972" s="143"/>
      <c r="H972" s="120"/>
      <c r="I972" s="120"/>
      <c r="J972" s="204"/>
      <c r="K972" s="120"/>
      <c r="L972" s="120"/>
      <c r="M972" s="216"/>
      <c r="N972" s="128"/>
      <c r="O972" s="129" t="s">
        <v>49</v>
      </c>
      <c r="P972" s="193" t="s">
        <v>50</v>
      </c>
      <c r="Q972" s="153"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11"/>
      <c r="AE972" s="11"/>
    </row>
    <row r="973" customFormat="false" ht="42.75" hidden="false" customHeight="true" outlineLevel="0" collapsed="false">
      <c r="A973" s="31"/>
      <c r="B973" s="135"/>
      <c r="C973" s="16"/>
      <c r="D973" s="32"/>
      <c r="E973" s="31"/>
      <c r="F973" s="31"/>
      <c r="G973" s="143"/>
      <c r="H973" s="120"/>
      <c r="I973" s="120"/>
      <c r="J973" s="204"/>
      <c r="K973" s="120"/>
      <c r="L973" s="120"/>
      <c r="M973" s="216"/>
      <c r="N973" s="128"/>
      <c r="O973" s="129" t="s">
        <v>49</v>
      </c>
      <c r="P973" s="193" t="s">
        <v>50</v>
      </c>
      <c r="Q973" s="153"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11"/>
      <c r="AE973" s="11"/>
    </row>
    <row r="974" customFormat="false" ht="42.75" hidden="false" customHeight="true" outlineLevel="0" collapsed="false">
      <c r="A974" s="31"/>
      <c r="B974" s="135"/>
      <c r="C974" s="16"/>
      <c r="D974" s="32"/>
      <c r="E974" s="31"/>
      <c r="F974" s="31"/>
      <c r="G974" s="143"/>
      <c r="H974" s="120"/>
      <c r="I974" s="120"/>
      <c r="J974" s="204"/>
      <c r="K974" s="120"/>
      <c r="L974" s="120"/>
      <c r="M974" s="216"/>
      <c r="N974" s="128"/>
      <c r="O974" s="129" t="s">
        <v>49</v>
      </c>
      <c r="P974" s="193" t="s">
        <v>50</v>
      </c>
      <c r="Q974" s="153"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11"/>
      <c r="AE974" s="11"/>
    </row>
    <row r="975" customFormat="false" ht="42.75" hidden="false" customHeight="true" outlineLevel="0" collapsed="false">
      <c r="A975" s="31"/>
      <c r="B975" s="135"/>
      <c r="C975" s="16"/>
      <c r="D975" s="32"/>
      <c r="E975" s="31"/>
      <c r="F975" s="31"/>
      <c r="G975" s="143"/>
      <c r="H975" s="120"/>
      <c r="I975" s="120"/>
      <c r="J975" s="204"/>
      <c r="K975" s="120"/>
      <c r="L975" s="120"/>
      <c r="M975" s="216"/>
      <c r="N975" s="128"/>
      <c r="O975" s="129" t="s">
        <v>49</v>
      </c>
      <c r="P975" s="193" t="s">
        <v>50</v>
      </c>
      <c r="Q975" s="153"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11"/>
      <c r="AE975" s="11"/>
    </row>
    <row r="976" customFormat="false" ht="42.75" hidden="false" customHeight="true" outlineLevel="0" collapsed="false">
      <c r="A976" s="31"/>
      <c r="B976" s="135"/>
      <c r="C976" s="16"/>
      <c r="D976" s="32"/>
      <c r="E976" s="31"/>
      <c r="F976" s="31"/>
      <c r="G976" s="143"/>
      <c r="H976" s="120"/>
      <c r="I976" s="120"/>
      <c r="J976" s="204"/>
      <c r="K976" s="120"/>
      <c r="L976" s="120"/>
      <c r="M976" s="216"/>
      <c r="N976" s="128"/>
      <c r="O976" s="129" t="s">
        <v>49</v>
      </c>
      <c r="P976" s="193" t="s">
        <v>50</v>
      </c>
      <c r="Q976" s="153"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11"/>
      <c r="AE976" s="11"/>
    </row>
    <row r="977" customFormat="false" ht="42.75" hidden="false" customHeight="true" outlineLevel="0" collapsed="false">
      <c r="A977" s="31"/>
      <c r="B977" s="135"/>
      <c r="C977" s="16"/>
      <c r="D977" s="32"/>
      <c r="E977" s="31"/>
      <c r="F977" s="31"/>
      <c r="G977" s="143"/>
      <c r="H977" s="120"/>
      <c r="I977" s="120"/>
      <c r="J977" s="204"/>
      <c r="K977" s="120"/>
      <c r="L977" s="120"/>
      <c r="M977" s="216"/>
      <c r="N977" s="128"/>
      <c r="O977" s="129" t="s">
        <v>49</v>
      </c>
      <c r="P977" s="193" t="s">
        <v>50</v>
      </c>
      <c r="Q977" s="153"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11"/>
      <c r="AE977" s="11"/>
    </row>
    <row r="978" customFormat="false" ht="42.75" hidden="false" customHeight="true" outlineLevel="0" collapsed="false">
      <c r="A978" s="31"/>
      <c r="B978" s="135"/>
      <c r="C978" s="16"/>
      <c r="D978" s="32"/>
      <c r="E978" s="31"/>
      <c r="F978" s="31"/>
      <c r="G978" s="143"/>
      <c r="H978" s="120"/>
      <c r="I978" s="120"/>
      <c r="J978" s="204"/>
      <c r="K978" s="120"/>
      <c r="L978" s="120"/>
      <c r="M978" s="216"/>
      <c r="N978" s="128"/>
      <c r="O978" s="129" t="s">
        <v>49</v>
      </c>
      <c r="P978" s="193" t="s">
        <v>50</v>
      </c>
      <c r="Q978" s="153"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11"/>
      <c r="AE978" s="11"/>
    </row>
    <row r="979" customFormat="false" ht="42.75" hidden="false" customHeight="true" outlineLevel="0" collapsed="false">
      <c r="A979" s="31"/>
      <c r="B979" s="135"/>
      <c r="C979" s="16"/>
      <c r="D979" s="32"/>
      <c r="E979" s="31"/>
      <c r="F979" s="31"/>
      <c r="G979" s="143"/>
      <c r="H979" s="120"/>
      <c r="I979" s="120"/>
      <c r="J979" s="204"/>
      <c r="K979" s="120"/>
      <c r="L979" s="120"/>
      <c r="M979" s="216"/>
      <c r="N979" s="128"/>
      <c r="O979" s="129" t="s">
        <v>49</v>
      </c>
      <c r="P979" s="193" t="s">
        <v>50</v>
      </c>
      <c r="Q979" s="153"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11"/>
      <c r="AE979" s="11"/>
    </row>
    <row r="980" customFormat="false" ht="42.75" hidden="false" customHeight="true" outlineLevel="0" collapsed="false">
      <c r="A980" s="41"/>
      <c r="B980" s="135"/>
      <c r="C980" s="58"/>
      <c r="D980" s="59"/>
      <c r="E980" s="41"/>
      <c r="F980" s="41"/>
      <c r="G980" s="143"/>
      <c r="H980" s="120"/>
      <c r="I980" s="120"/>
      <c r="J980" s="204"/>
      <c r="K980" s="120"/>
      <c r="L980" s="120"/>
      <c r="M980" s="216"/>
      <c r="N980" s="128"/>
      <c r="O980" s="129" t="s">
        <v>49</v>
      </c>
      <c r="P980" s="193" t="s">
        <v>50</v>
      </c>
      <c r="Q980" s="153"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11"/>
      <c r="AE980" s="11"/>
    </row>
    <row r="981" customFormat="false" ht="42.75" hidden="false" customHeight="true" outlineLevel="0" collapsed="false">
      <c r="A981" s="135"/>
      <c r="B981" s="135"/>
      <c r="C981" s="121"/>
      <c r="D981" s="32"/>
      <c r="E981" s="135"/>
      <c r="F981" s="135"/>
      <c r="G981" s="143"/>
      <c r="H981" s="120"/>
      <c r="I981" s="120"/>
      <c r="J981" s="204"/>
      <c r="K981" s="120"/>
      <c r="L981" s="120"/>
      <c r="M981" s="216"/>
      <c r="N981" s="128"/>
      <c r="O981" s="129" t="s">
        <v>49</v>
      </c>
      <c r="P981" s="193" t="s">
        <v>50</v>
      </c>
      <c r="Q981" s="153"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11"/>
      <c r="AE981" s="11"/>
    </row>
    <row r="982" customFormat="false" ht="42.75" hidden="false" customHeight="true" outlineLevel="0" collapsed="false">
      <c r="A982" s="122"/>
      <c r="B982" s="135"/>
      <c r="C982" s="121"/>
      <c r="D982" s="122"/>
      <c r="E982" s="36"/>
      <c r="F982" s="17"/>
      <c r="G982" s="143"/>
      <c r="H982" s="120"/>
      <c r="I982" s="120"/>
      <c r="J982" s="204"/>
      <c r="K982" s="120"/>
      <c r="L982" s="120"/>
      <c r="M982" s="216"/>
      <c r="N982" s="128"/>
      <c r="O982" s="129" t="s">
        <v>49</v>
      </c>
      <c r="P982" s="193" t="s">
        <v>50</v>
      </c>
      <c r="Q982" s="153"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33"/>
      <c r="AB982" s="11"/>
      <c r="AC982" s="11"/>
      <c r="AD982" s="11"/>
      <c r="AE982" s="11"/>
    </row>
    <row r="983" customFormat="false" ht="42.75" hidden="false" customHeight="true" outlineLevel="0" collapsed="false">
      <c r="A983" s="122"/>
      <c r="B983" s="135"/>
      <c r="C983" s="121"/>
      <c r="D983" s="122"/>
      <c r="E983" s="36"/>
      <c r="F983" s="17"/>
      <c r="G983" s="143"/>
      <c r="H983" s="120"/>
      <c r="I983" s="120"/>
      <c r="J983" s="204"/>
      <c r="K983" s="120"/>
      <c r="L983" s="120"/>
      <c r="M983" s="216"/>
      <c r="N983" s="128"/>
      <c r="O983" s="129" t="s">
        <v>49</v>
      </c>
      <c r="P983" s="193" t="s">
        <v>50</v>
      </c>
      <c r="Q983" s="153"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33"/>
      <c r="AB983" s="11"/>
      <c r="AC983" s="11"/>
      <c r="AD983" s="11"/>
      <c r="AE983" s="11"/>
    </row>
    <row r="984" customFormat="false" ht="42.75" hidden="false" customHeight="true" outlineLevel="0" collapsed="false">
      <c r="A984" s="135"/>
      <c r="B984" s="135"/>
      <c r="C984" s="16"/>
      <c r="D984" s="135"/>
      <c r="E984" s="135"/>
      <c r="F984" s="135"/>
      <c r="G984" s="143"/>
      <c r="H984" s="120"/>
      <c r="I984" s="120"/>
      <c r="J984" s="204"/>
      <c r="K984" s="120"/>
      <c r="L984" s="120"/>
      <c r="M984" s="216"/>
      <c r="N984" s="128"/>
      <c r="O984" s="129" t="s">
        <v>49</v>
      </c>
      <c r="P984" s="193" t="s">
        <v>50</v>
      </c>
      <c r="Q984" s="153"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11"/>
      <c r="AE984" s="11"/>
    </row>
    <row r="985" customFormat="false" ht="42.75" hidden="false" customHeight="true" outlineLevel="0" collapsed="false">
      <c r="A985" s="135"/>
      <c r="B985" s="135"/>
      <c r="C985" s="121"/>
      <c r="D985" s="135"/>
      <c r="E985" s="135"/>
      <c r="F985" s="135"/>
      <c r="G985" s="143"/>
      <c r="H985" s="120"/>
      <c r="I985" s="120"/>
      <c r="J985" s="204"/>
      <c r="K985" s="120"/>
      <c r="L985" s="120"/>
      <c r="M985" s="216"/>
      <c r="N985" s="128"/>
      <c r="O985" s="129" t="s">
        <v>49</v>
      </c>
      <c r="P985" s="193" t="s">
        <v>50</v>
      </c>
      <c r="Q985" s="153"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11"/>
      <c r="AE985" s="11"/>
    </row>
    <row r="986" customFormat="false" ht="42.75" hidden="false" customHeight="true" outlineLevel="0" collapsed="false">
      <c r="A986" s="135"/>
      <c r="B986" s="135"/>
      <c r="C986" s="121"/>
      <c r="D986" s="135"/>
      <c r="E986" s="135"/>
      <c r="F986" s="135"/>
      <c r="G986" s="143"/>
      <c r="H986" s="120"/>
      <c r="I986" s="120"/>
      <c r="J986" s="204"/>
      <c r="K986" s="120"/>
      <c r="L986" s="120"/>
      <c r="M986" s="216"/>
      <c r="N986" s="128"/>
      <c r="O986" s="129" t="s">
        <v>49</v>
      </c>
      <c r="P986" s="193" t="s">
        <v>50</v>
      </c>
      <c r="Q986" s="153"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33"/>
      <c r="AB986" s="11"/>
      <c r="AC986" s="11"/>
      <c r="AD986" s="11"/>
      <c r="AE986" s="11"/>
    </row>
    <row r="987" customFormat="false" ht="42.75" hidden="false" customHeight="true" outlineLevel="0" collapsed="false">
      <c r="A987" s="135"/>
      <c r="B987" s="135"/>
      <c r="C987" s="121"/>
      <c r="D987" s="135"/>
      <c r="E987" s="135"/>
      <c r="F987" s="135"/>
      <c r="G987" s="143"/>
      <c r="H987" s="120"/>
      <c r="I987" s="120"/>
      <c r="J987" s="204"/>
      <c r="K987" s="120"/>
      <c r="L987" s="120"/>
      <c r="M987" s="216"/>
      <c r="N987" s="128"/>
      <c r="O987" s="129" t="s">
        <v>49</v>
      </c>
      <c r="P987" s="193" t="s">
        <v>50</v>
      </c>
      <c r="Q987" s="153"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33"/>
      <c r="AB987" s="11"/>
      <c r="AC987" s="11"/>
      <c r="AD987" s="11"/>
      <c r="AE987" s="11"/>
    </row>
    <row r="988" customFormat="false" ht="42.75" hidden="false" customHeight="true" outlineLevel="0" collapsed="false">
      <c r="A988" s="135"/>
      <c r="B988" s="135"/>
      <c r="C988" s="121"/>
      <c r="D988" s="135"/>
      <c r="E988" s="135"/>
      <c r="F988" s="135"/>
      <c r="G988" s="143"/>
      <c r="H988" s="120"/>
      <c r="I988" s="120"/>
      <c r="J988" s="204"/>
      <c r="K988" s="120"/>
      <c r="L988" s="120"/>
      <c r="M988" s="216"/>
      <c r="N988" s="128"/>
      <c r="O988" s="129" t="s">
        <v>49</v>
      </c>
      <c r="P988" s="193" t="s">
        <v>50</v>
      </c>
      <c r="Q988" s="153"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11"/>
      <c r="AE988" s="11"/>
    </row>
    <row r="989" customFormat="false" ht="42.75" hidden="false" customHeight="true" outlineLevel="0" collapsed="false">
      <c r="A989" s="135"/>
      <c r="B989" s="135"/>
      <c r="C989" s="121"/>
      <c r="D989" s="135"/>
      <c r="E989" s="135"/>
      <c r="F989" s="135"/>
      <c r="G989" s="143"/>
      <c r="H989" s="120"/>
      <c r="I989" s="120"/>
      <c r="J989" s="204"/>
      <c r="K989" s="120"/>
      <c r="L989" s="120"/>
      <c r="M989" s="216"/>
      <c r="N989" s="128"/>
      <c r="O989" s="129" t="s">
        <v>49</v>
      </c>
      <c r="P989" s="193" t="s">
        <v>50</v>
      </c>
      <c r="Q989" s="153"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11"/>
      <c r="AE989" s="11"/>
    </row>
    <row r="990" customFormat="false" ht="42.75" hidden="false" customHeight="true" outlineLevel="0" collapsed="false">
      <c r="A990" s="122"/>
      <c r="B990" s="135"/>
      <c r="C990" s="16"/>
      <c r="D990" s="32"/>
      <c r="E990" s="31"/>
      <c r="F990" s="31"/>
      <c r="G990" s="143"/>
      <c r="H990" s="120"/>
      <c r="I990" s="120"/>
      <c r="J990" s="204"/>
      <c r="K990" s="120"/>
      <c r="L990" s="120"/>
      <c r="M990" s="216"/>
      <c r="N990" s="128"/>
      <c r="O990" s="129" t="s">
        <v>49</v>
      </c>
      <c r="P990" s="193" t="s">
        <v>50</v>
      </c>
      <c r="Q990" s="153"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11"/>
      <c r="AE990" s="11"/>
    </row>
    <row r="991" customFormat="false" ht="42.75" hidden="false" customHeight="true" outlineLevel="0" collapsed="false">
      <c r="A991" s="31"/>
      <c r="B991" s="135"/>
      <c r="C991" s="16"/>
      <c r="D991" s="32"/>
      <c r="E991" s="31"/>
      <c r="F991" s="31"/>
      <c r="G991" s="143"/>
      <c r="H991" s="120"/>
      <c r="I991" s="120"/>
      <c r="J991" s="204"/>
      <c r="K991" s="120"/>
      <c r="L991" s="120"/>
      <c r="M991" s="216"/>
      <c r="N991" s="128"/>
      <c r="O991" s="129" t="s">
        <v>49</v>
      </c>
      <c r="P991" s="193" t="s">
        <v>50</v>
      </c>
      <c r="Q991" s="153"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11"/>
      <c r="AE991" s="11"/>
    </row>
    <row r="992" customFormat="false" ht="42.75" hidden="false" customHeight="true" outlineLevel="0" collapsed="false">
      <c r="A992" s="31"/>
      <c r="B992" s="135"/>
      <c r="C992" s="16"/>
      <c r="D992" s="32"/>
      <c r="E992" s="31"/>
      <c r="F992" s="31"/>
      <c r="G992" s="143"/>
      <c r="H992" s="120"/>
      <c r="I992" s="120"/>
      <c r="J992" s="204"/>
      <c r="K992" s="120"/>
      <c r="L992" s="120"/>
      <c r="M992" s="216"/>
      <c r="N992" s="128"/>
      <c r="O992" s="129" t="s">
        <v>49</v>
      </c>
      <c r="P992" s="193" t="s">
        <v>50</v>
      </c>
      <c r="Q992" s="153"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11"/>
      <c r="AE992" s="11"/>
    </row>
    <row r="993" customFormat="false" ht="42.75" hidden="false" customHeight="true" outlineLevel="0" collapsed="false">
      <c r="A993" s="31"/>
      <c r="B993" s="135"/>
      <c r="C993" s="16"/>
      <c r="D993" s="32"/>
      <c r="E993" s="31"/>
      <c r="F993" s="31"/>
      <c r="G993" s="143"/>
      <c r="H993" s="120"/>
      <c r="I993" s="120"/>
      <c r="J993" s="204"/>
      <c r="K993" s="120"/>
      <c r="L993" s="120"/>
      <c r="M993" s="216"/>
      <c r="N993" s="128"/>
      <c r="O993" s="129" t="s">
        <v>49</v>
      </c>
      <c r="P993" s="193" t="s">
        <v>50</v>
      </c>
      <c r="Q993" s="153"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11"/>
      <c r="AE993" s="11"/>
    </row>
    <row r="994" customFormat="false" ht="42.75" hidden="false" customHeight="true" outlineLevel="0" collapsed="false">
      <c r="A994" s="135"/>
      <c r="B994" s="135"/>
      <c r="C994" s="33"/>
      <c r="D994" s="32"/>
      <c r="E994" s="122"/>
      <c r="F994" s="139"/>
      <c r="G994" s="143"/>
      <c r="H994" s="120"/>
      <c r="I994" s="120"/>
      <c r="J994" s="204"/>
      <c r="K994" s="120"/>
      <c r="L994" s="120"/>
      <c r="M994" s="216"/>
      <c r="N994" s="128"/>
      <c r="O994" s="129" t="s">
        <v>49</v>
      </c>
      <c r="P994" s="193" t="s">
        <v>50</v>
      </c>
      <c r="Q994" s="153"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11"/>
      <c r="AE994" s="11"/>
    </row>
    <row r="995" customFormat="false" ht="42.75" hidden="false" customHeight="true" outlineLevel="0" collapsed="false">
      <c r="A995" s="135"/>
      <c r="B995" s="135"/>
      <c r="C995" s="33"/>
      <c r="D995" s="32"/>
      <c r="E995" s="122"/>
      <c r="F995" s="139"/>
      <c r="G995" s="143"/>
      <c r="H995" s="120"/>
      <c r="I995" s="120"/>
      <c r="J995" s="204"/>
      <c r="K995" s="120"/>
      <c r="L995" s="120"/>
      <c r="M995" s="216"/>
      <c r="N995" s="128"/>
      <c r="O995" s="129" t="s">
        <v>49</v>
      </c>
      <c r="P995" s="193" t="s">
        <v>50</v>
      </c>
      <c r="Q995" s="153"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33"/>
      <c r="AB995" s="11"/>
      <c r="AC995" s="11"/>
      <c r="AD995" s="11"/>
      <c r="AE995" s="11"/>
    </row>
    <row r="996" customFormat="false" ht="42.75" hidden="false" customHeight="true" outlineLevel="0" collapsed="false">
      <c r="A996" s="122"/>
      <c r="B996" s="135"/>
      <c r="C996" s="163"/>
      <c r="D996" s="149"/>
      <c r="E996" s="139"/>
      <c r="F996" s="139"/>
      <c r="G996" s="143"/>
      <c r="H996" s="120"/>
      <c r="I996" s="120"/>
      <c r="J996" s="204"/>
      <c r="K996" s="120"/>
      <c r="L996" s="120"/>
      <c r="M996" s="216"/>
      <c r="N996" s="128"/>
      <c r="O996" s="129" t="s">
        <v>49</v>
      </c>
      <c r="P996" s="193" t="s">
        <v>50</v>
      </c>
      <c r="Q996" s="153"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33"/>
      <c r="AB996" s="11"/>
      <c r="AC996" s="11"/>
      <c r="AD996" s="11"/>
      <c r="AE996" s="11"/>
    </row>
    <row r="997" customFormat="false" ht="42.75" hidden="false" customHeight="true" outlineLevel="0" collapsed="false">
      <c r="A997" s="122"/>
      <c r="B997" s="135"/>
      <c r="C997" s="121"/>
      <c r="D997" s="32"/>
      <c r="E997" s="135"/>
      <c r="F997" s="139"/>
      <c r="G997" s="143"/>
      <c r="H997" s="120"/>
      <c r="I997" s="120"/>
      <c r="J997" s="204"/>
      <c r="K997" s="120"/>
      <c r="L997" s="120"/>
      <c r="M997" s="216"/>
      <c r="N997" s="128"/>
      <c r="O997" s="129" t="s">
        <v>49</v>
      </c>
      <c r="P997" s="193" t="s">
        <v>50</v>
      </c>
      <c r="Q997" s="153"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33"/>
      <c r="AB997" s="11"/>
      <c r="AC997" s="11"/>
      <c r="AD997" s="11"/>
      <c r="AE997" s="11"/>
    </row>
    <row r="998" customFormat="false" ht="42.75" hidden="false" customHeight="true" outlineLevel="0" collapsed="false">
      <c r="A998" s="122"/>
      <c r="B998" s="135"/>
      <c r="C998" s="134"/>
      <c r="D998" s="32"/>
      <c r="E998" s="122"/>
      <c r="F998" s="31"/>
      <c r="G998" s="143"/>
      <c r="H998" s="120"/>
      <c r="I998" s="120"/>
      <c r="J998" s="204"/>
      <c r="K998" s="120"/>
      <c r="L998" s="120"/>
      <c r="M998" s="216"/>
      <c r="N998" s="128"/>
      <c r="O998" s="129" t="s">
        <v>49</v>
      </c>
      <c r="P998" s="193" t="s">
        <v>50</v>
      </c>
      <c r="Q998" s="153"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33"/>
      <c r="AB998" s="11"/>
      <c r="AC998" s="11"/>
      <c r="AD998" s="11"/>
      <c r="AE998" s="11"/>
    </row>
    <row r="999" customFormat="false" ht="42.75" hidden="false" customHeight="true" outlineLevel="0" collapsed="false">
      <c r="A999" s="122"/>
      <c r="B999" s="135"/>
      <c r="C999" s="163"/>
      <c r="D999" s="149"/>
      <c r="E999" s="139"/>
      <c r="F999" s="31"/>
      <c r="G999" s="143"/>
      <c r="H999" s="120"/>
      <c r="I999" s="120"/>
      <c r="J999" s="204"/>
      <c r="K999" s="120"/>
      <c r="L999" s="120"/>
      <c r="M999" s="216"/>
      <c r="N999" s="128"/>
      <c r="O999" s="129" t="s">
        <v>49</v>
      </c>
      <c r="P999" s="193" t="s">
        <v>50</v>
      </c>
      <c r="Q999" s="153"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11"/>
      <c r="AE999" s="11"/>
    </row>
    <row r="1000" customFormat="false" ht="42.75" hidden="false" customHeight="true" outlineLevel="0" collapsed="false">
      <c r="A1000" s="122"/>
      <c r="B1000" s="135"/>
      <c r="C1000" s="121"/>
      <c r="D1000" s="32"/>
      <c r="E1000" s="135"/>
      <c r="F1000" s="31"/>
      <c r="G1000" s="143"/>
      <c r="H1000" s="120"/>
      <c r="I1000" s="120"/>
      <c r="J1000" s="204"/>
      <c r="K1000" s="120"/>
      <c r="L1000" s="120"/>
      <c r="M1000" s="216"/>
      <c r="N1000" s="128"/>
      <c r="O1000" s="129" t="s">
        <v>49</v>
      </c>
      <c r="P1000" s="193" t="s">
        <v>50</v>
      </c>
      <c r="Q1000" s="153"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11"/>
      <c r="AE1000" s="11"/>
    </row>
    <row r="1001" customFormat="false" ht="42.75" hidden="false" customHeight="true" outlineLevel="0" collapsed="false">
      <c r="A1001" s="122"/>
      <c r="B1001" s="135"/>
      <c r="C1001" s="121"/>
      <c r="D1001" s="32"/>
      <c r="E1001" s="135"/>
      <c r="F1001" s="31"/>
      <c r="G1001" s="143"/>
      <c r="H1001" s="120"/>
      <c r="I1001" s="120"/>
      <c r="J1001" s="204"/>
      <c r="K1001" s="120"/>
      <c r="L1001" s="120"/>
      <c r="M1001" s="216"/>
      <c r="N1001" s="128"/>
      <c r="O1001" s="129" t="s">
        <v>49</v>
      </c>
      <c r="P1001" s="193" t="s">
        <v>50</v>
      </c>
      <c r="Q1001" s="153"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11"/>
      <c r="AE1001" s="11"/>
    </row>
    <row r="1002" customFormat="false" ht="42.75" hidden="false" customHeight="true" outlineLevel="0" collapsed="false">
      <c r="A1002" s="122"/>
      <c r="B1002" s="135"/>
      <c r="C1002" s="16"/>
      <c r="D1002" s="32"/>
      <c r="E1002" s="31"/>
      <c r="F1002" s="31"/>
      <c r="G1002" s="143"/>
      <c r="H1002" s="120"/>
      <c r="I1002" s="120"/>
      <c r="J1002" s="204"/>
      <c r="K1002" s="120"/>
      <c r="L1002" s="120"/>
      <c r="M1002" s="216"/>
      <c r="N1002" s="128"/>
      <c r="O1002" s="129" t="s">
        <v>49</v>
      </c>
      <c r="P1002" s="193" t="s">
        <v>50</v>
      </c>
      <c r="Q1002" s="153"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11"/>
      <c r="AE1002" s="11"/>
    </row>
    <row r="1003" customFormat="false" ht="42.75" hidden="false" customHeight="true" outlineLevel="0" collapsed="false">
      <c r="A1003" s="122"/>
      <c r="B1003" s="135"/>
      <c r="C1003" s="16"/>
      <c r="D1003" s="32"/>
      <c r="E1003" s="31"/>
      <c r="F1003" s="31"/>
      <c r="G1003" s="143"/>
      <c r="H1003" s="120"/>
      <c r="I1003" s="120"/>
      <c r="J1003" s="204"/>
      <c r="K1003" s="120"/>
      <c r="L1003" s="120"/>
      <c r="M1003" s="216"/>
      <c r="N1003" s="128"/>
      <c r="O1003" s="129" t="s">
        <v>49</v>
      </c>
      <c r="P1003" s="193" t="s">
        <v>50</v>
      </c>
      <c r="Q1003" s="153"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11"/>
      <c r="AE1003" s="11"/>
    </row>
    <row r="1004" customFormat="false" ht="42.75" hidden="false" customHeight="true" outlineLevel="0" collapsed="false">
      <c r="A1004" s="122"/>
      <c r="B1004" s="135"/>
      <c r="C1004" s="163"/>
      <c r="D1004" s="149"/>
      <c r="E1004" s="31"/>
      <c r="F1004" s="31"/>
      <c r="G1004" s="143"/>
      <c r="H1004" s="120"/>
      <c r="I1004" s="120"/>
      <c r="J1004" s="204"/>
      <c r="K1004" s="120"/>
      <c r="L1004" s="120"/>
      <c r="M1004" s="216"/>
      <c r="N1004" s="128"/>
      <c r="O1004" s="129" t="s">
        <v>49</v>
      </c>
      <c r="P1004" s="193" t="s">
        <v>50</v>
      </c>
      <c r="Q1004" s="153"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11"/>
      <c r="AE1004" s="11"/>
    </row>
    <row r="1005" customFormat="false" ht="42.75" hidden="false" customHeight="true" outlineLevel="0" collapsed="false">
      <c r="A1005" s="122"/>
      <c r="B1005" s="135"/>
      <c r="C1005" s="16"/>
      <c r="D1005" s="32"/>
      <c r="E1005" s="31"/>
      <c r="F1005" s="31"/>
      <c r="G1005" s="143"/>
      <c r="H1005" s="120"/>
      <c r="I1005" s="120"/>
      <c r="J1005" s="204"/>
      <c r="K1005" s="120"/>
      <c r="L1005" s="120"/>
      <c r="M1005" s="216"/>
      <c r="N1005" s="128"/>
      <c r="O1005" s="129" t="s">
        <v>49</v>
      </c>
      <c r="P1005" s="193" t="s">
        <v>50</v>
      </c>
      <c r="Q1005" s="153"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11"/>
      <c r="AE1005" s="11"/>
    </row>
    <row r="1006" customFormat="false" ht="42.75" hidden="false" customHeight="true" outlineLevel="0" collapsed="false">
      <c r="A1006" s="122"/>
      <c r="B1006" s="135"/>
      <c r="C1006" s="16"/>
      <c r="D1006" s="32"/>
      <c r="E1006" s="31"/>
      <c r="F1006" s="31"/>
      <c r="G1006" s="143"/>
      <c r="H1006" s="120"/>
      <c r="I1006" s="120"/>
      <c r="J1006" s="204"/>
      <c r="K1006" s="120"/>
      <c r="L1006" s="120"/>
      <c r="M1006" s="216"/>
      <c r="N1006" s="128"/>
      <c r="O1006" s="129" t="s">
        <v>49</v>
      </c>
      <c r="P1006" s="193" t="s">
        <v>50</v>
      </c>
      <c r="Q1006" s="153"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11"/>
      <c r="AE1006" s="11"/>
    </row>
    <row r="1007" customFormat="false" ht="42.75" hidden="false" customHeight="true" outlineLevel="0" collapsed="false">
      <c r="A1007" s="17"/>
      <c r="B1007" s="135"/>
      <c r="C1007" s="16"/>
      <c r="D1007" s="32"/>
      <c r="E1007" s="31"/>
      <c r="F1007" s="31"/>
      <c r="G1007" s="143"/>
      <c r="H1007" s="120"/>
      <c r="I1007" s="120"/>
      <c r="J1007" s="204"/>
      <c r="K1007" s="120"/>
      <c r="L1007" s="120"/>
      <c r="M1007" s="216"/>
      <c r="N1007" s="128"/>
      <c r="O1007" s="129" t="s">
        <v>49</v>
      </c>
      <c r="P1007" s="193" t="s">
        <v>50</v>
      </c>
      <c r="Q1007" s="153"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11"/>
      <c r="AE1007" s="11"/>
    </row>
    <row r="1008" customFormat="false" ht="42.75" hidden="false" customHeight="true" outlineLevel="0" collapsed="false">
      <c r="A1008" s="14"/>
      <c r="B1008" s="135"/>
      <c r="C1008" s="121"/>
      <c r="D1008" s="122"/>
      <c r="E1008" s="122"/>
      <c r="F1008" s="139"/>
      <c r="G1008" s="143"/>
      <c r="H1008" s="120"/>
      <c r="I1008" s="120"/>
      <c r="J1008" s="204"/>
      <c r="K1008" s="120"/>
      <c r="L1008" s="120"/>
      <c r="M1008" s="216"/>
      <c r="N1008" s="128"/>
      <c r="O1008" s="129" t="s">
        <v>49</v>
      </c>
      <c r="P1008" s="193" t="s">
        <v>50</v>
      </c>
      <c r="Q1008" s="153"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11"/>
      <c r="AE1008" s="11"/>
    </row>
    <row r="1009" customFormat="false" ht="42.75" hidden="false" customHeight="true" outlineLevel="0" collapsed="false">
      <c r="A1009" s="122"/>
      <c r="B1009" s="135"/>
      <c r="C1009" s="134"/>
      <c r="D1009" s="135"/>
      <c r="E1009" s="122"/>
      <c r="F1009" s="139"/>
      <c r="G1009" s="143"/>
      <c r="H1009" s="120"/>
      <c r="I1009" s="120"/>
      <c r="J1009" s="204"/>
      <c r="K1009" s="120"/>
      <c r="L1009" s="120"/>
      <c r="M1009" s="216"/>
      <c r="N1009" s="128"/>
      <c r="O1009" s="129" t="s">
        <v>49</v>
      </c>
      <c r="P1009" s="193" t="s">
        <v>50</v>
      </c>
      <c r="Q1009" s="153"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11"/>
      <c r="AE1009" s="11"/>
    </row>
    <row r="1010" customFormat="false" ht="42.75" hidden="false" customHeight="true" outlineLevel="0" collapsed="false">
      <c r="A1010" s="122"/>
      <c r="B1010" s="135"/>
      <c r="C1010" s="122"/>
      <c r="D1010" s="31"/>
      <c r="E1010" s="122"/>
      <c r="F1010" s="17"/>
      <c r="G1010" s="143"/>
      <c r="H1010" s="120"/>
      <c r="I1010" s="120"/>
      <c r="J1010" s="204"/>
      <c r="K1010" s="120"/>
      <c r="L1010" s="120"/>
      <c r="M1010" s="216"/>
      <c r="N1010" s="128"/>
      <c r="O1010" s="129" t="s">
        <v>49</v>
      </c>
      <c r="P1010" s="193" t="s">
        <v>50</v>
      </c>
      <c r="Q1010" s="153"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11"/>
      <c r="AE1010" s="11"/>
    </row>
    <row r="1011" customFormat="false" ht="42.75" hidden="false" customHeight="true" outlineLevel="0" collapsed="false">
      <c r="A1011" s="122"/>
      <c r="B1011" s="135"/>
      <c r="C1011" s="16"/>
      <c r="D1011" s="32"/>
      <c r="E1011" s="31"/>
      <c r="F1011" s="31"/>
      <c r="G1011" s="143"/>
      <c r="H1011" s="120"/>
      <c r="I1011" s="120"/>
      <c r="J1011" s="204"/>
      <c r="K1011" s="120"/>
      <c r="L1011" s="120"/>
      <c r="M1011" s="216"/>
      <c r="N1011" s="128"/>
      <c r="O1011" s="129" t="s">
        <v>49</v>
      </c>
      <c r="P1011" s="193" t="s">
        <v>50</v>
      </c>
      <c r="Q1011" s="153"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11"/>
      <c r="AE1011" s="11"/>
    </row>
    <row r="1012" customFormat="false" ht="42.75" hidden="false" customHeight="true" outlineLevel="0" collapsed="false">
      <c r="A1012" s="17"/>
      <c r="B1012" s="135"/>
      <c r="C1012" s="31"/>
      <c r="D1012" s="31"/>
      <c r="E1012" s="122"/>
      <c r="F1012" s="122"/>
      <c r="G1012" s="143"/>
      <c r="H1012" s="120"/>
      <c r="I1012" s="120"/>
      <c r="J1012" s="204"/>
      <c r="K1012" s="120"/>
      <c r="L1012" s="120"/>
      <c r="M1012" s="216"/>
      <c r="N1012" s="128"/>
      <c r="O1012" s="129" t="s">
        <v>49</v>
      </c>
      <c r="P1012" s="193" t="s">
        <v>50</v>
      </c>
      <c r="Q1012" s="153"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11"/>
      <c r="AE1012" s="11"/>
    </row>
    <row r="1013" customFormat="false" ht="42.75" hidden="false" customHeight="true" outlineLevel="0" collapsed="false">
      <c r="A1013" s="17"/>
      <c r="B1013" s="135"/>
      <c r="C1013" s="134"/>
      <c r="D1013" s="31"/>
      <c r="E1013" s="122"/>
      <c r="F1013" s="122"/>
      <c r="G1013" s="143"/>
      <c r="H1013" s="120"/>
      <c r="I1013" s="120"/>
      <c r="J1013" s="204"/>
      <c r="K1013" s="120"/>
      <c r="L1013" s="120"/>
      <c r="M1013" s="216"/>
      <c r="N1013" s="128"/>
      <c r="O1013" s="129" t="s">
        <v>49</v>
      </c>
      <c r="P1013" s="193" t="s">
        <v>50</v>
      </c>
      <c r="Q1013" s="153"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11"/>
      <c r="AE1013" s="11"/>
    </row>
    <row r="1014" customFormat="false" ht="42.75" hidden="false" customHeight="true" outlineLevel="0" collapsed="false">
      <c r="A1014" s="122"/>
      <c r="B1014" s="135"/>
      <c r="C1014" s="122"/>
      <c r="D1014" s="17"/>
      <c r="E1014" s="36"/>
      <c r="F1014" s="17"/>
      <c r="G1014" s="143"/>
      <c r="H1014" s="120"/>
      <c r="I1014" s="120"/>
      <c r="J1014" s="204"/>
      <c r="K1014" s="120"/>
      <c r="L1014" s="120"/>
      <c r="M1014" s="216"/>
      <c r="N1014" s="128"/>
      <c r="O1014" s="129" t="s">
        <v>49</v>
      </c>
      <c r="P1014" s="193" t="s">
        <v>50</v>
      </c>
      <c r="Q1014" s="153"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11"/>
      <c r="AE1014" s="11"/>
    </row>
    <row r="1015" customFormat="false" ht="42.75" hidden="false" customHeight="true" outlineLevel="0" collapsed="false">
      <c r="A1015" s="122"/>
      <c r="B1015" s="135"/>
      <c r="C1015" s="134"/>
      <c r="D1015" s="122"/>
      <c r="E1015" s="122"/>
      <c r="F1015" s="122"/>
      <c r="G1015" s="143"/>
      <c r="H1015" s="120"/>
      <c r="I1015" s="120"/>
      <c r="J1015" s="204"/>
      <c r="K1015" s="120"/>
      <c r="L1015" s="120"/>
      <c r="M1015" s="216"/>
      <c r="N1015" s="128"/>
      <c r="O1015" s="129" t="s">
        <v>49</v>
      </c>
      <c r="P1015" s="193" t="s">
        <v>50</v>
      </c>
      <c r="Q1015" s="153"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11"/>
      <c r="AE1015" s="11"/>
    </row>
    <row r="1016" customFormat="false" ht="42.75" hidden="false" customHeight="true" outlineLevel="0" collapsed="false">
      <c r="A1016" s="31"/>
      <c r="B1016" s="135"/>
      <c r="C1016" s="16"/>
      <c r="D1016" s="32"/>
      <c r="E1016" s="31"/>
      <c r="F1016" s="31"/>
      <c r="G1016" s="143"/>
      <c r="H1016" s="120"/>
      <c r="I1016" s="120"/>
      <c r="J1016" s="204"/>
      <c r="K1016" s="120"/>
      <c r="L1016" s="120"/>
      <c r="M1016" s="216"/>
      <c r="N1016" s="128"/>
      <c r="O1016" s="129" t="s">
        <v>49</v>
      </c>
      <c r="P1016" s="193" t="s">
        <v>50</v>
      </c>
      <c r="Q1016" s="153"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11"/>
      <c r="AE1016" s="11"/>
    </row>
    <row r="1017" customFormat="false" ht="42.75" hidden="false" customHeight="true" outlineLevel="0" collapsed="false">
      <c r="A1017" s="31"/>
      <c r="B1017" s="135"/>
      <c r="C1017" s="16"/>
      <c r="D1017" s="32"/>
      <c r="E1017" s="31"/>
      <c r="F1017" s="31"/>
      <c r="G1017" s="143"/>
      <c r="H1017" s="120"/>
      <c r="I1017" s="120"/>
      <c r="J1017" s="204"/>
      <c r="K1017" s="120"/>
      <c r="L1017" s="120"/>
      <c r="M1017" s="216"/>
      <c r="N1017" s="128"/>
      <c r="O1017" s="129" t="s">
        <v>49</v>
      </c>
      <c r="P1017" s="193" t="s">
        <v>50</v>
      </c>
      <c r="Q1017" s="153"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11"/>
      <c r="AE1017" s="11"/>
    </row>
    <row r="1018" customFormat="false" ht="42.75" hidden="false" customHeight="true" outlineLevel="0" collapsed="false">
      <c r="A1018" s="122"/>
      <c r="B1018" s="135"/>
      <c r="C1018" s="134"/>
      <c r="D1018" s="122"/>
      <c r="E1018" s="225"/>
      <c r="F1018" s="122"/>
      <c r="G1018" s="143"/>
      <c r="H1018" s="120"/>
      <c r="I1018" s="120"/>
      <c r="J1018" s="204"/>
      <c r="K1018" s="120"/>
      <c r="L1018" s="120"/>
      <c r="M1018" s="216"/>
      <c r="N1018" s="128"/>
      <c r="O1018" s="129" t="s">
        <v>49</v>
      </c>
      <c r="P1018" s="193" t="s">
        <v>50</v>
      </c>
      <c r="Q1018" s="153"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33"/>
      <c r="AB1018" s="11"/>
      <c r="AC1018" s="11"/>
      <c r="AD1018" s="11"/>
      <c r="AE1018" s="11"/>
    </row>
    <row r="1019" customFormat="false" ht="42.75" hidden="false" customHeight="true" outlineLevel="0" collapsed="false">
      <c r="A1019" s="122"/>
      <c r="B1019" s="135"/>
      <c r="C1019" s="121"/>
      <c r="D1019" s="122"/>
      <c r="E1019" s="225"/>
      <c r="F1019" s="122"/>
      <c r="G1019" s="143"/>
      <c r="H1019" s="120"/>
      <c r="I1019" s="120"/>
      <c r="J1019" s="204"/>
      <c r="K1019" s="120"/>
      <c r="L1019" s="120"/>
      <c r="M1019" s="216"/>
      <c r="N1019" s="128"/>
      <c r="O1019" s="129" t="s">
        <v>49</v>
      </c>
      <c r="P1019" s="193" t="s">
        <v>50</v>
      </c>
      <c r="Q1019" s="153"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11"/>
      <c r="AE1019" s="11"/>
    </row>
    <row r="1020" customFormat="false" ht="42.75" hidden="false" customHeight="true" outlineLevel="0" collapsed="false">
      <c r="A1020" s="135"/>
      <c r="B1020" s="135"/>
      <c r="C1020" s="31"/>
      <c r="D1020" s="32"/>
      <c r="E1020" s="122"/>
      <c r="F1020" s="139"/>
      <c r="G1020" s="143"/>
      <c r="H1020" s="120"/>
      <c r="I1020" s="120"/>
      <c r="J1020" s="204"/>
      <c r="K1020" s="120"/>
      <c r="L1020" s="120"/>
      <c r="M1020" s="216"/>
      <c r="N1020" s="128"/>
      <c r="O1020" s="129" t="s">
        <v>49</v>
      </c>
      <c r="P1020" s="193" t="s">
        <v>50</v>
      </c>
      <c r="Q1020" s="153"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11"/>
      <c r="AE1020" s="11"/>
    </row>
    <row r="1021" customFormat="false" ht="42.75" hidden="false" customHeight="true" outlineLevel="0" collapsed="false">
      <c r="A1021" s="135"/>
      <c r="B1021" s="135"/>
      <c r="C1021" s="31"/>
      <c r="D1021" s="32"/>
      <c r="E1021" s="122"/>
      <c r="F1021" s="139"/>
      <c r="G1021" s="143"/>
      <c r="H1021" s="120"/>
      <c r="I1021" s="120"/>
      <c r="J1021" s="204"/>
      <c r="K1021" s="120"/>
      <c r="L1021" s="120"/>
      <c r="M1021" s="216"/>
      <c r="N1021" s="128"/>
      <c r="O1021" s="129" t="s">
        <v>49</v>
      </c>
      <c r="P1021" s="193" t="s">
        <v>50</v>
      </c>
      <c r="Q1021" s="153"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11"/>
      <c r="AE1021" s="11"/>
    </row>
    <row r="1022" customFormat="false" ht="42.75" hidden="false" customHeight="true" outlineLevel="0" collapsed="false">
      <c r="A1022" s="122"/>
      <c r="B1022" s="135"/>
      <c r="C1022" s="121"/>
      <c r="D1022" s="122"/>
      <c r="E1022" s="225"/>
      <c r="F1022" s="122"/>
      <c r="G1022" s="143"/>
      <c r="H1022" s="120"/>
      <c r="I1022" s="120"/>
      <c r="J1022" s="204"/>
      <c r="K1022" s="120"/>
      <c r="L1022" s="120"/>
      <c r="M1022" s="216"/>
      <c r="N1022" s="128"/>
      <c r="O1022" s="129" t="s">
        <v>49</v>
      </c>
      <c r="P1022" s="193" t="s">
        <v>50</v>
      </c>
      <c r="Q1022" s="153"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11"/>
      <c r="AE1022" s="11"/>
    </row>
    <row r="1023" customFormat="false" ht="42.75" hidden="false" customHeight="true" outlineLevel="0" collapsed="false">
      <c r="A1023" s="122"/>
      <c r="B1023" s="135"/>
      <c r="C1023" s="134"/>
      <c r="D1023" s="32"/>
      <c r="E1023" s="17"/>
      <c r="F1023" s="135"/>
      <c r="G1023" s="143"/>
      <c r="H1023" s="120"/>
      <c r="I1023" s="120"/>
      <c r="J1023" s="204"/>
      <c r="K1023" s="120"/>
      <c r="L1023" s="120"/>
      <c r="M1023" s="216"/>
      <c r="N1023" s="128"/>
      <c r="O1023" s="129" t="s">
        <v>49</v>
      </c>
      <c r="P1023" s="193" t="s">
        <v>50</v>
      </c>
      <c r="Q1023" s="153"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11"/>
      <c r="AE1023" s="11"/>
    </row>
    <row r="1024" customFormat="false" ht="42.75" hidden="false" customHeight="true" outlineLevel="0" collapsed="false">
      <c r="A1024" s="122"/>
      <c r="B1024" s="135"/>
      <c r="C1024" s="163"/>
      <c r="D1024" s="149"/>
      <c r="E1024" s="17"/>
      <c r="F1024" s="135"/>
      <c r="G1024" s="143"/>
      <c r="H1024" s="120"/>
      <c r="I1024" s="120"/>
      <c r="J1024" s="204"/>
      <c r="K1024" s="120"/>
      <c r="L1024" s="120"/>
      <c r="M1024" s="216"/>
      <c r="N1024" s="128"/>
      <c r="O1024" s="129" t="s">
        <v>49</v>
      </c>
      <c r="P1024" s="193" t="s">
        <v>50</v>
      </c>
      <c r="Q1024" s="153"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11"/>
      <c r="AE1024" s="11"/>
    </row>
    <row r="1025" customFormat="false" ht="42.75" hidden="false" customHeight="true" outlineLevel="0" collapsed="false">
      <c r="A1025" s="122"/>
      <c r="B1025" s="135"/>
      <c r="C1025" s="16"/>
      <c r="D1025" s="32"/>
      <c r="E1025" s="17"/>
      <c r="F1025" s="135"/>
      <c r="G1025" s="143"/>
      <c r="H1025" s="120"/>
      <c r="I1025" s="120"/>
      <c r="J1025" s="204"/>
      <c r="K1025" s="120"/>
      <c r="L1025" s="120"/>
      <c r="M1025" s="216"/>
      <c r="N1025" s="128"/>
      <c r="O1025" s="129" t="s">
        <v>49</v>
      </c>
      <c r="P1025" s="193" t="s">
        <v>50</v>
      </c>
      <c r="Q1025" s="153"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11"/>
      <c r="AE1025" s="11"/>
    </row>
    <row r="1026" customFormat="false" ht="42.75" hidden="false" customHeight="true" outlineLevel="0" collapsed="false">
      <c r="A1026" s="122"/>
      <c r="B1026" s="135"/>
      <c r="C1026" s="163"/>
      <c r="D1026" s="149"/>
      <c r="E1026" s="17"/>
      <c r="F1026" s="135"/>
      <c r="G1026" s="143"/>
      <c r="H1026" s="120"/>
      <c r="I1026" s="120"/>
      <c r="J1026" s="204"/>
      <c r="K1026" s="120"/>
      <c r="L1026" s="120"/>
      <c r="M1026" s="216"/>
      <c r="N1026" s="128"/>
      <c r="O1026" s="129" t="s">
        <v>49</v>
      </c>
      <c r="P1026" s="193" t="s">
        <v>50</v>
      </c>
      <c r="Q1026" s="153"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11"/>
      <c r="AE1026" s="11"/>
    </row>
    <row r="1027" customFormat="false" ht="42.75" hidden="false" customHeight="true" outlineLevel="0" collapsed="false">
      <c r="A1027" s="31"/>
      <c r="B1027" s="135"/>
      <c r="C1027" s="16"/>
      <c r="D1027" s="32"/>
      <c r="E1027" s="17"/>
      <c r="F1027" s="31"/>
      <c r="G1027" s="143"/>
      <c r="H1027" s="120"/>
      <c r="I1027" s="120"/>
      <c r="J1027" s="204"/>
      <c r="K1027" s="120"/>
      <c r="L1027" s="120"/>
      <c r="M1027" s="216"/>
      <c r="N1027" s="128"/>
      <c r="O1027" s="129" t="s">
        <v>49</v>
      </c>
      <c r="P1027" s="193" t="s">
        <v>50</v>
      </c>
      <c r="Q1027" s="153"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11"/>
      <c r="AE1027" s="11"/>
    </row>
    <row r="1028" customFormat="false" ht="42.75" hidden="false" customHeight="true" outlineLevel="0" collapsed="false">
      <c r="A1028" s="31"/>
      <c r="B1028" s="135"/>
      <c r="C1028" s="16"/>
      <c r="D1028" s="32"/>
      <c r="E1028" s="31"/>
      <c r="F1028" s="31"/>
      <c r="G1028" s="143"/>
      <c r="H1028" s="120"/>
      <c r="I1028" s="120"/>
      <c r="J1028" s="204"/>
      <c r="K1028" s="120"/>
      <c r="L1028" s="120"/>
      <c r="M1028" s="216"/>
      <c r="N1028" s="128"/>
      <c r="O1028" s="129" t="s">
        <v>49</v>
      </c>
      <c r="P1028" s="193" t="s">
        <v>50</v>
      </c>
      <c r="Q1028" s="153"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11"/>
      <c r="AE1028" s="11"/>
    </row>
    <row r="1029" customFormat="false" ht="42.75" hidden="false" customHeight="true" outlineLevel="0" collapsed="false">
      <c r="A1029" s="31"/>
      <c r="B1029" s="135"/>
      <c r="C1029" s="16"/>
      <c r="D1029" s="32"/>
      <c r="E1029" s="31"/>
      <c r="F1029" s="31"/>
      <c r="G1029" s="143"/>
      <c r="H1029" s="120"/>
      <c r="I1029" s="120"/>
      <c r="J1029" s="204"/>
      <c r="K1029" s="120"/>
      <c r="L1029" s="120"/>
      <c r="M1029" s="216"/>
      <c r="N1029" s="128"/>
      <c r="O1029" s="129" t="s">
        <v>49</v>
      </c>
      <c r="P1029" s="193" t="s">
        <v>50</v>
      </c>
      <c r="Q1029" s="153"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11"/>
      <c r="AE1029" s="11"/>
    </row>
    <row r="1030" customFormat="false" ht="42.75" hidden="false" customHeight="true" outlineLevel="0" collapsed="false">
      <c r="A1030" s="31"/>
      <c r="B1030" s="135"/>
      <c r="C1030" s="16"/>
      <c r="D1030" s="32"/>
      <c r="E1030" s="31"/>
      <c r="F1030" s="31"/>
      <c r="G1030" s="143"/>
      <c r="H1030" s="120"/>
      <c r="I1030" s="120"/>
      <c r="J1030" s="204"/>
      <c r="K1030" s="120"/>
      <c r="L1030" s="120"/>
      <c r="M1030" s="216"/>
      <c r="N1030" s="128"/>
      <c r="O1030" s="129" t="s">
        <v>49</v>
      </c>
      <c r="P1030" s="193" t="s">
        <v>50</v>
      </c>
      <c r="Q1030" s="153"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33"/>
      <c r="AB1030" s="11"/>
      <c r="AC1030" s="11"/>
      <c r="AD1030" s="11"/>
      <c r="AE1030" s="11"/>
    </row>
    <row r="1031" customFormat="false" ht="42.75" hidden="false" customHeight="true" outlineLevel="0" collapsed="false">
      <c r="A1031" s="31"/>
      <c r="B1031" s="135"/>
      <c r="C1031" s="16"/>
      <c r="D1031" s="32"/>
      <c r="E1031" s="31"/>
      <c r="F1031" s="31"/>
      <c r="G1031" s="143"/>
      <c r="H1031" s="120"/>
      <c r="I1031" s="120"/>
      <c r="J1031" s="204"/>
      <c r="K1031" s="120"/>
      <c r="L1031" s="120"/>
      <c r="M1031" s="216"/>
      <c r="N1031" s="128"/>
      <c r="O1031" s="129" t="s">
        <v>49</v>
      </c>
      <c r="P1031" s="193" t="s">
        <v>50</v>
      </c>
      <c r="Q1031" s="153"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11"/>
      <c r="AE1031" s="11"/>
    </row>
    <row r="1032" customFormat="false" ht="42.75" hidden="false" customHeight="true" outlineLevel="0" collapsed="false">
      <c r="A1032" s="122"/>
      <c r="B1032" s="135"/>
      <c r="C1032" s="121"/>
      <c r="D1032" s="122"/>
      <c r="E1032" s="31"/>
      <c r="F1032" s="31"/>
      <c r="G1032" s="143"/>
      <c r="H1032" s="120"/>
      <c r="I1032" s="120"/>
      <c r="J1032" s="204"/>
      <c r="K1032" s="120"/>
      <c r="L1032" s="120"/>
      <c r="M1032" s="216"/>
      <c r="N1032" s="128"/>
      <c r="O1032" s="129" t="s">
        <v>49</v>
      </c>
      <c r="P1032" s="193" t="s">
        <v>50</v>
      </c>
      <c r="Q1032" s="153"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33"/>
      <c r="AB1032" s="11"/>
      <c r="AC1032" s="11"/>
      <c r="AD1032" s="11"/>
      <c r="AE1032" s="11"/>
    </row>
    <row r="1033" customFormat="false" ht="42.75" hidden="false" customHeight="true" outlineLevel="0" collapsed="false">
      <c r="A1033" s="122"/>
      <c r="B1033" s="135"/>
      <c r="C1033" s="121"/>
      <c r="D1033" s="122"/>
      <c r="E1033" s="31"/>
      <c r="F1033" s="31"/>
      <c r="G1033" s="143"/>
      <c r="H1033" s="120"/>
      <c r="I1033" s="120"/>
      <c r="J1033" s="204"/>
      <c r="K1033" s="120"/>
      <c r="L1033" s="120"/>
      <c r="M1033" s="216"/>
      <c r="N1033" s="128"/>
      <c r="O1033" s="129" t="s">
        <v>49</v>
      </c>
      <c r="P1033" s="193" t="s">
        <v>50</v>
      </c>
      <c r="Q1033" s="153"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11"/>
      <c r="AE1033" s="11"/>
    </row>
    <row r="1034" customFormat="false" ht="42.75" hidden="false" customHeight="true" outlineLevel="0" collapsed="false">
      <c r="A1034" s="122"/>
      <c r="B1034" s="135"/>
      <c r="C1034" s="121"/>
      <c r="D1034" s="122"/>
      <c r="E1034" s="31"/>
      <c r="F1034" s="31"/>
      <c r="G1034" s="143"/>
      <c r="H1034" s="120"/>
      <c r="I1034" s="120"/>
      <c r="J1034" s="204"/>
      <c r="K1034" s="120"/>
      <c r="L1034" s="120"/>
      <c r="M1034" s="216"/>
      <c r="N1034" s="128"/>
      <c r="O1034" s="129" t="s">
        <v>49</v>
      </c>
      <c r="P1034" s="193" t="s">
        <v>50</v>
      </c>
      <c r="Q1034" s="153"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11"/>
      <c r="AE1034" s="11"/>
    </row>
    <row r="1035" customFormat="false" ht="42.75" hidden="false" customHeight="true" outlineLevel="0" collapsed="false">
      <c r="A1035" s="31"/>
      <c r="B1035" s="135"/>
      <c r="C1035" s="16"/>
      <c r="D1035" s="32"/>
      <c r="E1035" s="31"/>
      <c r="F1035" s="31"/>
      <c r="G1035" s="143"/>
      <c r="H1035" s="120"/>
      <c r="I1035" s="120"/>
      <c r="J1035" s="204"/>
      <c r="K1035" s="120"/>
      <c r="L1035" s="120"/>
      <c r="M1035" s="216"/>
      <c r="N1035" s="128"/>
      <c r="O1035" s="129" t="s">
        <v>49</v>
      </c>
      <c r="P1035" s="193" t="s">
        <v>50</v>
      </c>
      <c r="Q1035" s="153"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11"/>
      <c r="AE1035" s="11"/>
    </row>
    <row r="1036" customFormat="false" ht="42.75" hidden="false" customHeight="true" outlineLevel="0" collapsed="false">
      <c r="A1036" s="31"/>
      <c r="B1036" s="135"/>
      <c r="C1036" s="16"/>
      <c r="D1036" s="32"/>
      <c r="E1036" s="31"/>
      <c r="F1036" s="31"/>
      <c r="G1036" s="143"/>
      <c r="H1036" s="120"/>
      <c r="I1036" s="120"/>
      <c r="J1036" s="204"/>
      <c r="K1036" s="120"/>
      <c r="L1036" s="120"/>
      <c r="M1036" s="216"/>
      <c r="N1036" s="128"/>
      <c r="O1036" s="129" t="s">
        <v>49</v>
      </c>
      <c r="P1036" s="193" t="s">
        <v>50</v>
      </c>
      <c r="Q1036" s="153"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11"/>
      <c r="AE1036" s="11"/>
    </row>
    <row r="1037" customFormat="false" ht="42.75" hidden="false" customHeight="true" outlineLevel="0" collapsed="false">
      <c r="A1037" s="31"/>
      <c r="B1037" s="135"/>
      <c r="C1037" s="16"/>
      <c r="D1037" s="32"/>
      <c r="E1037" s="31"/>
      <c r="F1037" s="31"/>
      <c r="G1037" s="143"/>
      <c r="H1037" s="120"/>
      <c r="I1037" s="120"/>
      <c r="J1037" s="204"/>
      <c r="K1037" s="120"/>
      <c r="L1037" s="120"/>
      <c r="M1037" s="216"/>
      <c r="N1037" s="128"/>
      <c r="O1037" s="129" t="s">
        <v>49</v>
      </c>
      <c r="P1037" s="193" t="s">
        <v>50</v>
      </c>
      <c r="Q1037" s="153"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11"/>
      <c r="AE1037" s="11"/>
    </row>
    <row r="1038" customFormat="false" ht="42.75" hidden="false" customHeight="true" outlineLevel="0" collapsed="false">
      <c r="A1038" s="31"/>
      <c r="B1038" s="135"/>
      <c r="C1038" s="33"/>
      <c r="D1038" s="32"/>
      <c r="E1038" s="17"/>
      <c r="F1038" s="139"/>
      <c r="G1038" s="143"/>
      <c r="H1038" s="120"/>
      <c r="I1038" s="120"/>
      <c r="J1038" s="204"/>
      <c r="K1038" s="120"/>
      <c r="L1038" s="120"/>
      <c r="M1038" s="216"/>
      <c r="N1038" s="128"/>
      <c r="O1038" s="129" t="s">
        <v>49</v>
      </c>
      <c r="P1038" s="193" t="s">
        <v>50</v>
      </c>
      <c r="Q1038" s="153"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11"/>
      <c r="AE1038" s="11"/>
    </row>
    <row r="1039" customFormat="false" ht="42.75" hidden="false" customHeight="true" outlineLevel="0" collapsed="false">
      <c r="A1039" s="31"/>
      <c r="B1039" s="135"/>
      <c r="C1039" s="33"/>
      <c r="D1039" s="32"/>
      <c r="E1039" s="31"/>
      <c r="F1039" s="31"/>
      <c r="G1039" s="143"/>
      <c r="H1039" s="120"/>
      <c r="I1039" s="120"/>
      <c r="J1039" s="204"/>
      <c r="K1039" s="120"/>
      <c r="L1039" s="120"/>
      <c r="M1039" s="216"/>
      <c r="N1039" s="128"/>
      <c r="O1039" s="129" t="s">
        <v>49</v>
      </c>
      <c r="P1039" s="193" t="s">
        <v>50</v>
      </c>
      <c r="Q1039" s="153"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11"/>
      <c r="AE1039" s="11"/>
    </row>
    <row r="1040" customFormat="false" ht="42.75" hidden="false" customHeight="true" outlineLevel="0" collapsed="false">
      <c r="A1040" s="17"/>
      <c r="B1040" s="135"/>
      <c r="C1040" s="39"/>
      <c r="D1040" s="32"/>
      <c r="E1040" s="17"/>
      <c r="F1040" s="31"/>
      <c r="G1040" s="143"/>
      <c r="H1040" s="120"/>
      <c r="I1040" s="120"/>
      <c r="J1040" s="204"/>
      <c r="K1040" s="120"/>
      <c r="L1040" s="120"/>
      <c r="M1040" s="216"/>
      <c r="N1040" s="128"/>
      <c r="O1040" s="129" t="s">
        <v>49</v>
      </c>
      <c r="P1040" s="193" t="s">
        <v>50</v>
      </c>
      <c r="Q1040" s="153"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11"/>
      <c r="AE1040" s="11"/>
    </row>
    <row r="1041" customFormat="false" ht="42.75" hidden="false" customHeight="true" outlineLevel="0" collapsed="false">
      <c r="A1041" s="162"/>
      <c r="B1041" s="135"/>
      <c r="C1041" s="163"/>
      <c r="D1041" s="149"/>
      <c r="E1041" s="139"/>
      <c r="F1041" s="31"/>
      <c r="G1041" s="143"/>
      <c r="H1041" s="120"/>
      <c r="I1041" s="120"/>
      <c r="J1041" s="204"/>
      <c r="K1041" s="120"/>
      <c r="L1041" s="120"/>
      <c r="M1041" s="216"/>
      <c r="N1041" s="128"/>
      <c r="O1041" s="129" t="s">
        <v>49</v>
      </c>
      <c r="P1041" s="193" t="s">
        <v>50</v>
      </c>
      <c r="Q1041" s="153"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33"/>
      <c r="AB1041" s="11"/>
      <c r="AC1041" s="11"/>
      <c r="AD1041" s="11"/>
      <c r="AE1041" s="11"/>
    </row>
    <row r="1042" customFormat="false" ht="42.75" hidden="false" customHeight="true" outlineLevel="0" collapsed="false">
      <c r="A1042" s="17"/>
      <c r="B1042" s="135"/>
      <c r="C1042" s="16"/>
      <c r="D1042" s="32"/>
      <c r="E1042" s="31"/>
      <c r="F1042" s="139"/>
      <c r="G1042" s="143"/>
      <c r="H1042" s="120"/>
      <c r="I1042" s="120"/>
      <c r="J1042" s="204"/>
      <c r="K1042" s="120"/>
      <c r="L1042" s="120"/>
      <c r="M1042" s="216"/>
      <c r="N1042" s="128"/>
      <c r="O1042" s="129" t="s">
        <v>49</v>
      </c>
      <c r="P1042" s="193" t="s">
        <v>50</v>
      </c>
      <c r="Q1042" s="153"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11"/>
      <c r="AE1042" s="11"/>
    </row>
    <row r="1043" customFormat="false" ht="42.75" hidden="false" customHeight="true" outlineLevel="0" collapsed="false">
      <c r="A1043" s="17"/>
      <c r="B1043" s="135"/>
      <c r="C1043" s="163"/>
      <c r="D1043" s="149"/>
      <c r="E1043" s="139"/>
      <c r="F1043" s="139"/>
      <c r="G1043" s="143"/>
      <c r="H1043" s="120"/>
      <c r="I1043" s="120"/>
      <c r="J1043" s="204"/>
      <c r="K1043" s="120"/>
      <c r="L1043" s="120"/>
      <c r="M1043" s="216"/>
      <c r="N1043" s="128"/>
      <c r="O1043" s="129" t="s">
        <v>49</v>
      </c>
      <c r="P1043" s="193" t="s">
        <v>50</v>
      </c>
      <c r="Q1043" s="153"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33"/>
      <c r="AB1043" s="11"/>
      <c r="AC1043" s="11"/>
      <c r="AD1043" s="11"/>
      <c r="AE1043" s="11"/>
    </row>
    <row r="1044" customFormat="false" ht="42.75" hidden="false" customHeight="true" outlineLevel="0" collapsed="false">
      <c r="A1044" s="17"/>
      <c r="B1044" s="135"/>
      <c r="C1044" s="121"/>
      <c r="D1044" s="32"/>
      <c r="E1044" s="135"/>
      <c r="F1044" s="31"/>
      <c r="G1044" s="143"/>
      <c r="H1044" s="120"/>
      <c r="I1044" s="120"/>
      <c r="J1044" s="204"/>
      <c r="K1044" s="120"/>
      <c r="L1044" s="120"/>
      <c r="M1044" s="216"/>
      <c r="N1044" s="128"/>
      <c r="O1044" s="129" t="s">
        <v>49</v>
      </c>
      <c r="P1044" s="193" t="s">
        <v>50</v>
      </c>
      <c r="Q1044" s="153"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33"/>
      <c r="AB1044" s="11"/>
      <c r="AC1044" s="11"/>
      <c r="AD1044" s="11"/>
      <c r="AE1044" s="11"/>
    </row>
    <row r="1045" customFormat="false" ht="42.75" hidden="false" customHeight="true" outlineLevel="0" collapsed="false">
      <c r="A1045" s="122"/>
      <c r="B1045" s="135"/>
      <c r="C1045" s="121"/>
      <c r="D1045" s="32"/>
      <c r="E1045" s="17"/>
      <c r="F1045" s="135"/>
      <c r="G1045" s="143"/>
      <c r="H1045" s="120"/>
      <c r="I1045" s="120"/>
      <c r="J1045" s="204"/>
      <c r="K1045" s="120"/>
      <c r="L1045" s="120"/>
      <c r="M1045" s="216"/>
      <c r="N1045" s="128"/>
      <c r="O1045" s="129" t="s">
        <v>49</v>
      </c>
      <c r="P1045" s="193" t="s">
        <v>50</v>
      </c>
      <c r="Q1045" s="153"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11"/>
      <c r="AE1045" s="11"/>
    </row>
    <row r="1046" customFormat="false" ht="42.75" hidden="false" customHeight="true" outlineLevel="0" collapsed="false">
      <c r="A1046" s="122"/>
      <c r="B1046" s="135"/>
      <c r="C1046" s="121"/>
      <c r="D1046" s="32"/>
      <c r="E1046" s="17"/>
      <c r="F1046" s="135"/>
      <c r="G1046" s="143"/>
      <c r="H1046" s="120"/>
      <c r="I1046" s="120"/>
      <c r="J1046" s="204"/>
      <c r="K1046" s="120"/>
      <c r="L1046" s="120"/>
      <c r="M1046" s="216"/>
      <c r="N1046" s="128"/>
      <c r="O1046" s="129" t="s">
        <v>49</v>
      </c>
      <c r="P1046" s="193" t="s">
        <v>50</v>
      </c>
      <c r="Q1046" s="153"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11"/>
      <c r="AE1046" s="11"/>
    </row>
    <row r="1047" customFormat="false" ht="42.75" hidden="false" customHeight="true" outlineLevel="0" collapsed="false">
      <c r="A1047" s="122"/>
      <c r="B1047" s="135"/>
      <c r="C1047" s="134"/>
      <c r="D1047" s="135"/>
      <c r="E1047" s="122"/>
      <c r="F1047" s="122"/>
      <c r="G1047" s="143"/>
      <c r="H1047" s="120"/>
      <c r="I1047" s="120"/>
      <c r="J1047" s="204"/>
      <c r="K1047" s="120"/>
      <c r="L1047" s="120"/>
      <c r="M1047" s="216"/>
      <c r="N1047" s="128"/>
      <c r="O1047" s="129" t="s">
        <v>49</v>
      </c>
      <c r="P1047" s="193" t="s">
        <v>50</v>
      </c>
      <c r="Q1047" s="153"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33"/>
      <c r="AB1047" s="11"/>
      <c r="AC1047" s="11"/>
      <c r="AD1047" s="11"/>
      <c r="AE1047" s="11"/>
    </row>
    <row r="1048" customFormat="false" ht="42.75" hidden="false" customHeight="true" outlineLevel="0" collapsed="false">
      <c r="A1048" s="17"/>
      <c r="B1048" s="135"/>
      <c r="C1048" s="121"/>
      <c r="D1048" s="32"/>
      <c r="E1048" s="122"/>
      <c r="F1048" s="122"/>
      <c r="G1048" s="143"/>
      <c r="H1048" s="120"/>
      <c r="I1048" s="120"/>
      <c r="J1048" s="204"/>
      <c r="K1048" s="120"/>
      <c r="L1048" s="120"/>
      <c r="M1048" s="216"/>
      <c r="N1048" s="128"/>
      <c r="O1048" s="129" t="s">
        <v>49</v>
      </c>
      <c r="P1048" s="193" t="s">
        <v>50</v>
      </c>
      <c r="Q1048" s="153"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33"/>
      <c r="AB1048" s="11"/>
      <c r="AC1048" s="11"/>
      <c r="AD1048" s="11"/>
      <c r="AE1048" s="11"/>
    </row>
    <row r="1049" customFormat="false" ht="42.75" hidden="false" customHeight="true" outlineLevel="0" collapsed="false">
      <c r="A1049" s="31"/>
      <c r="B1049" s="135"/>
      <c r="C1049" s="16"/>
      <c r="D1049" s="32"/>
      <c r="E1049" s="31"/>
      <c r="F1049" s="31"/>
      <c r="G1049" s="143"/>
      <c r="H1049" s="120"/>
      <c r="I1049" s="120"/>
      <c r="J1049" s="204"/>
      <c r="K1049" s="120"/>
      <c r="L1049" s="120"/>
      <c r="M1049" s="216"/>
      <c r="N1049" s="128"/>
      <c r="O1049" s="129" t="s">
        <v>49</v>
      </c>
      <c r="P1049" s="193" t="s">
        <v>50</v>
      </c>
      <c r="Q1049" s="153"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33"/>
      <c r="AB1049" s="11"/>
      <c r="AC1049" s="11"/>
      <c r="AD1049" s="11"/>
      <c r="AE1049" s="11"/>
    </row>
    <row r="1050" customFormat="false" ht="42.75" hidden="false" customHeight="true" outlineLevel="0" collapsed="false">
      <c r="A1050" s="31"/>
      <c r="B1050" s="135"/>
      <c r="C1050" s="16"/>
      <c r="D1050" s="32"/>
      <c r="E1050" s="31"/>
      <c r="F1050" s="31"/>
      <c r="G1050" s="143"/>
      <c r="H1050" s="120"/>
      <c r="I1050" s="120"/>
      <c r="J1050" s="204"/>
      <c r="K1050" s="120"/>
      <c r="L1050" s="120"/>
      <c r="M1050" s="216"/>
      <c r="N1050" s="128"/>
      <c r="O1050" s="129" t="s">
        <v>49</v>
      </c>
      <c r="P1050" s="193" t="s">
        <v>50</v>
      </c>
      <c r="Q1050" s="153"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33"/>
      <c r="AB1050" s="11"/>
      <c r="AC1050" s="11"/>
      <c r="AD1050" s="11"/>
      <c r="AE1050" s="11"/>
    </row>
    <row r="1051" customFormat="false" ht="42.75" hidden="false" customHeight="true" outlineLevel="0" collapsed="false">
      <c r="A1051" s="134"/>
      <c r="B1051" s="135"/>
      <c r="C1051" s="134"/>
      <c r="D1051" s="135"/>
      <c r="E1051" s="122"/>
      <c r="F1051" s="139"/>
      <c r="G1051" s="143"/>
      <c r="H1051" s="120"/>
      <c r="I1051" s="120"/>
      <c r="J1051" s="204"/>
      <c r="K1051" s="120"/>
      <c r="L1051" s="120"/>
      <c r="M1051" s="216"/>
      <c r="N1051" s="128"/>
      <c r="O1051" s="129" t="s">
        <v>49</v>
      </c>
      <c r="P1051" s="193" t="s">
        <v>50</v>
      </c>
      <c r="Q1051" s="153"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11"/>
      <c r="AE1051" s="11"/>
    </row>
    <row r="1052" customFormat="false" ht="42.75" hidden="false" customHeight="true" outlineLevel="0" collapsed="false">
      <c r="A1052" s="16"/>
      <c r="B1052" s="135"/>
      <c r="C1052" s="16"/>
      <c r="D1052" s="32"/>
      <c r="E1052" s="31"/>
      <c r="F1052" s="31"/>
      <c r="G1052" s="143"/>
      <c r="H1052" s="120"/>
      <c r="I1052" s="120"/>
      <c r="J1052" s="204"/>
      <c r="K1052" s="120"/>
      <c r="L1052" s="120"/>
      <c r="M1052" s="216"/>
      <c r="N1052" s="128"/>
      <c r="O1052" s="129" t="s">
        <v>49</v>
      </c>
      <c r="P1052" s="193" t="s">
        <v>50</v>
      </c>
      <c r="Q1052" s="153"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11"/>
      <c r="AE1052" s="11"/>
    </row>
    <row r="1053" customFormat="false" ht="42.75" hidden="false" customHeight="true" outlineLevel="0" collapsed="false">
      <c r="A1053" s="16"/>
      <c r="B1053" s="135"/>
      <c r="C1053" s="16"/>
      <c r="D1053" s="32"/>
      <c r="E1053" s="31"/>
      <c r="F1053" s="31"/>
      <c r="G1053" s="143"/>
      <c r="H1053" s="120"/>
      <c r="I1053" s="120"/>
      <c r="J1053" s="204"/>
      <c r="K1053" s="120"/>
      <c r="L1053" s="120"/>
      <c r="M1053" s="216"/>
      <c r="N1053" s="128"/>
      <c r="O1053" s="129" t="s">
        <v>49</v>
      </c>
      <c r="P1053" s="193" t="s">
        <v>50</v>
      </c>
      <c r="Q1053" s="153"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11"/>
      <c r="AE1053" s="11"/>
    </row>
    <row r="1054" customFormat="false" ht="42.75" hidden="false" customHeight="true" outlineLevel="0" collapsed="false">
      <c r="A1054" s="41"/>
      <c r="B1054" s="135"/>
      <c r="C1054" s="58"/>
      <c r="D1054" s="59"/>
      <c r="E1054" s="41"/>
      <c r="F1054" s="41"/>
      <c r="G1054" s="143"/>
      <c r="H1054" s="120"/>
      <c r="I1054" s="120"/>
      <c r="J1054" s="204"/>
      <c r="K1054" s="120"/>
      <c r="L1054" s="120"/>
      <c r="M1054" s="216"/>
      <c r="N1054" s="128"/>
      <c r="O1054" s="129" t="s">
        <v>49</v>
      </c>
      <c r="P1054" s="193" t="s">
        <v>50</v>
      </c>
      <c r="Q1054" s="153"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11"/>
      <c r="AE1054" s="11"/>
    </row>
    <row r="1055" customFormat="false" ht="42.75" hidden="false" customHeight="true" outlineLevel="0" collapsed="false">
      <c r="A1055" s="41"/>
      <c r="B1055" s="135"/>
      <c r="C1055" s="16"/>
      <c r="D1055" s="32"/>
      <c r="E1055" s="41"/>
      <c r="F1055" s="41"/>
      <c r="G1055" s="143"/>
      <c r="H1055" s="120"/>
      <c r="I1055" s="120"/>
      <c r="J1055" s="204"/>
      <c r="K1055" s="120"/>
      <c r="L1055" s="120"/>
      <c r="M1055" s="216"/>
      <c r="N1055" s="128"/>
      <c r="O1055" s="129" t="s">
        <v>49</v>
      </c>
      <c r="P1055" s="193" t="s">
        <v>50</v>
      </c>
      <c r="Q1055" s="153"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11"/>
      <c r="AE1055" s="11"/>
    </row>
    <row r="1056" customFormat="false" ht="42.75" hidden="false" customHeight="true" outlineLevel="0" collapsed="false">
      <c r="A1056" s="31"/>
      <c r="B1056" s="135"/>
      <c r="C1056" s="16"/>
      <c r="D1056" s="32"/>
      <c r="E1056" s="31"/>
      <c r="F1056" s="31"/>
      <c r="G1056" s="143"/>
      <c r="H1056" s="120"/>
      <c r="I1056" s="120"/>
      <c r="J1056" s="204"/>
      <c r="K1056" s="120"/>
      <c r="L1056" s="120"/>
      <c r="M1056" s="216"/>
      <c r="N1056" s="128"/>
      <c r="O1056" s="129" t="s">
        <v>49</v>
      </c>
      <c r="P1056" s="193" t="s">
        <v>50</v>
      </c>
      <c r="Q1056" s="153"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11"/>
      <c r="AE1056" s="11"/>
    </row>
    <row r="1057" customFormat="false" ht="42.75" hidden="false" customHeight="true" outlineLevel="0" collapsed="false">
      <c r="A1057" s="31"/>
      <c r="B1057" s="135"/>
      <c r="C1057" s="16"/>
      <c r="D1057" s="32"/>
      <c r="E1057" s="31"/>
      <c r="F1057" s="31"/>
      <c r="G1057" s="143"/>
      <c r="H1057" s="120"/>
      <c r="I1057" s="120"/>
      <c r="J1057" s="204"/>
      <c r="K1057" s="120"/>
      <c r="L1057" s="120"/>
      <c r="M1057" s="216"/>
      <c r="N1057" s="128"/>
      <c r="O1057" s="129" t="s">
        <v>49</v>
      </c>
      <c r="P1057" s="193" t="s">
        <v>50</v>
      </c>
      <c r="Q1057" s="153"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11"/>
      <c r="AE1057" s="11"/>
    </row>
    <row r="1058" customFormat="false" ht="42.75" hidden="false" customHeight="true" outlineLevel="0" collapsed="false">
      <c r="A1058" s="31"/>
      <c r="B1058" s="135"/>
      <c r="C1058" s="33"/>
      <c r="D1058" s="32"/>
      <c r="E1058" s="17"/>
      <c r="F1058" s="139"/>
      <c r="G1058" s="143"/>
      <c r="H1058" s="120"/>
      <c r="I1058" s="120"/>
      <c r="J1058" s="204"/>
      <c r="K1058" s="120"/>
      <c r="L1058" s="120"/>
      <c r="M1058" s="216"/>
      <c r="N1058" s="128"/>
      <c r="O1058" s="129" t="s">
        <v>49</v>
      </c>
      <c r="P1058" s="193" t="s">
        <v>50</v>
      </c>
      <c r="Q1058" s="153"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11"/>
      <c r="AE1058" s="11"/>
    </row>
    <row r="1059" customFormat="false" ht="42.75" hidden="false" customHeight="true" outlineLevel="0" collapsed="false">
      <c r="A1059" s="31"/>
      <c r="B1059" s="135"/>
      <c r="C1059" s="33"/>
      <c r="D1059" s="32"/>
      <c r="E1059" s="17"/>
      <c r="F1059" s="139"/>
      <c r="G1059" s="143"/>
      <c r="H1059" s="120"/>
      <c r="I1059" s="120"/>
      <c r="J1059" s="204"/>
      <c r="K1059" s="120"/>
      <c r="L1059" s="120"/>
      <c r="M1059" s="216"/>
      <c r="N1059" s="128"/>
      <c r="O1059" s="129" t="s">
        <v>49</v>
      </c>
      <c r="P1059" s="193" t="s">
        <v>50</v>
      </c>
      <c r="Q1059" s="153"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11"/>
      <c r="AE1059" s="11"/>
    </row>
    <row r="1060" customFormat="false" ht="42.75" hidden="false" customHeight="true" outlineLevel="0" collapsed="false">
      <c r="A1060" s="17"/>
      <c r="B1060" s="135"/>
      <c r="C1060" s="39"/>
      <c r="D1060" s="32"/>
      <c r="E1060" s="17"/>
      <c r="F1060" s="31"/>
      <c r="G1060" s="143"/>
      <c r="H1060" s="120"/>
      <c r="I1060" s="120"/>
      <c r="J1060" s="204"/>
      <c r="K1060" s="120"/>
      <c r="L1060" s="120"/>
      <c r="M1060" s="216"/>
      <c r="N1060" s="128"/>
      <c r="O1060" s="129" t="s">
        <v>49</v>
      </c>
      <c r="P1060" s="193" t="s">
        <v>50</v>
      </c>
      <c r="Q1060" s="153"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11"/>
      <c r="AE1060" s="11"/>
    </row>
    <row r="1061" customFormat="false" ht="42.75" hidden="false" customHeight="true" outlineLevel="0" collapsed="false">
      <c r="A1061" s="162"/>
      <c r="B1061" s="135"/>
      <c r="C1061" s="163"/>
      <c r="D1061" s="149"/>
      <c r="E1061" s="139"/>
      <c r="F1061" s="31"/>
      <c r="G1061" s="143"/>
      <c r="H1061" s="120"/>
      <c r="I1061" s="120"/>
      <c r="J1061" s="204"/>
      <c r="K1061" s="120"/>
      <c r="L1061" s="120"/>
      <c r="M1061" s="216"/>
      <c r="N1061" s="128"/>
      <c r="O1061" s="129" t="s">
        <v>49</v>
      </c>
      <c r="P1061" s="193" t="s">
        <v>50</v>
      </c>
      <c r="Q1061" s="153"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33"/>
      <c r="AB1061" s="11"/>
      <c r="AC1061" s="11"/>
      <c r="AD1061" s="11"/>
      <c r="AE1061" s="11"/>
    </row>
    <row r="1062" customFormat="false" ht="42.75" hidden="false" customHeight="true" outlineLevel="0" collapsed="false">
      <c r="A1062" s="122"/>
      <c r="B1062" s="135"/>
      <c r="C1062" s="121"/>
      <c r="D1062" s="122"/>
      <c r="E1062" s="225"/>
      <c r="F1062" s="122"/>
      <c r="G1062" s="143"/>
      <c r="H1062" s="120"/>
      <c r="I1062" s="120"/>
      <c r="J1062" s="204"/>
      <c r="K1062" s="120"/>
      <c r="L1062" s="120"/>
      <c r="M1062" s="216"/>
      <c r="N1062" s="128"/>
      <c r="O1062" s="129" t="s">
        <v>49</v>
      </c>
      <c r="P1062" s="193" t="s">
        <v>50</v>
      </c>
      <c r="Q1062" s="153"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11"/>
      <c r="AE1062" s="11"/>
    </row>
    <row r="1063" customFormat="false" ht="42.75" hidden="false" customHeight="true" outlineLevel="0" collapsed="false">
      <c r="A1063" s="31"/>
      <c r="B1063" s="135"/>
      <c r="C1063" s="16"/>
      <c r="D1063" s="32"/>
      <c r="E1063" s="31"/>
      <c r="F1063" s="31"/>
      <c r="G1063" s="143"/>
      <c r="H1063" s="120"/>
      <c r="I1063" s="120"/>
      <c r="J1063" s="204"/>
      <c r="K1063" s="120"/>
      <c r="L1063" s="120"/>
      <c r="M1063" s="216"/>
      <c r="N1063" s="128"/>
      <c r="O1063" s="129" t="s">
        <v>49</v>
      </c>
      <c r="P1063" s="193" t="s">
        <v>50</v>
      </c>
      <c r="Q1063" s="153"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11"/>
      <c r="AE1063" s="11"/>
    </row>
    <row r="1064" customFormat="false" ht="42.75" hidden="false" customHeight="true" outlineLevel="0" collapsed="false">
      <c r="A1064" s="31"/>
      <c r="B1064" s="135"/>
      <c r="C1064" s="16"/>
      <c r="D1064" s="32"/>
      <c r="E1064" s="31"/>
      <c r="F1064" s="31"/>
      <c r="G1064" s="143"/>
      <c r="H1064" s="120"/>
      <c r="I1064" s="120"/>
      <c r="J1064" s="204"/>
      <c r="K1064" s="120"/>
      <c r="L1064" s="120"/>
      <c r="M1064" s="216"/>
      <c r="N1064" s="128"/>
      <c r="O1064" s="129" t="s">
        <v>49</v>
      </c>
      <c r="P1064" s="193" t="s">
        <v>50</v>
      </c>
      <c r="Q1064" s="153"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11"/>
      <c r="AE1064" s="11"/>
    </row>
    <row r="1065" customFormat="false" ht="42.75" hidden="false" customHeight="true" outlineLevel="0" collapsed="false">
      <c r="A1065" s="17"/>
      <c r="B1065" s="135"/>
      <c r="C1065" s="163"/>
      <c r="D1065" s="32"/>
      <c r="E1065" s="31"/>
      <c r="F1065" s="31"/>
      <c r="G1065" s="143"/>
      <c r="H1065" s="120"/>
      <c r="I1065" s="120"/>
      <c r="J1065" s="204"/>
      <c r="K1065" s="120"/>
      <c r="L1065" s="120"/>
      <c r="M1065" s="216"/>
      <c r="N1065" s="128"/>
      <c r="O1065" s="129" t="s">
        <v>49</v>
      </c>
      <c r="P1065" s="193" t="s">
        <v>50</v>
      </c>
      <c r="Q1065" s="153"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11"/>
      <c r="AE1065" s="11"/>
    </row>
    <row r="1066" customFormat="false" ht="42.75" hidden="false" customHeight="true" outlineLevel="0" collapsed="false">
      <c r="A1066" s="122"/>
      <c r="B1066" s="135"/>
      <c r="C1066" s="134"/>
      <c r="D1066" s="122"/>
      <c r="E1066" s="36"/>
      <c r="F1066" s="17"/>
      <c r="G1066" s="143"/>
      <c r="H1066" s="120"/>
      <c r="I1066" s="120"/>
      <c r="J1066" s="204"/>
      <c r="K1066" s="120"/>
      <c r="L1066" s="120"/>
      <c r="M1066" s="216"/>
      <c r="N1066" s="128"/>
      <c r="O1066" s="129" t="s">
        <v>49</v>
      </c>
      <c r="P1066" s="193" t="s">
        <v>50</v>
      </c>
      <c r="Q1066" s="153"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11"/>
      <c r="AE1066" s="11"/>
    </row>
    <row r="1067" customFormat="false" ht="42.75" hidden="false" customHeight="true" outlineLevel="0" collapsed="false">
      <c r="A1067" s="122"/>
      <c r="B1067" s="135"/>
      <c r="C1067" s="121"/>
      <c r="D1067" s="135"/>
      <c r="E1067" s="122"/>
      <c r="F1067" s="139"/>
      <c r="G1067" s="143"/>
      <c r="H1067" s="120"/>
      <c r="I1067" s="120"/>
      <c r="J1067" s="204"/>
      <c r="K1067" s="120"/>
      <c r="L1067" s="120"/>
      <c r="M1067" s="216"/>
      <c r="N1067" s="128"/>
      <c r="O1067" s="129" t="s">
        <v>49</v>
      </c>
      <c r="P1067" s="193" t="s">
        <v>50</v>
      </c>
      <c r="Q1067" s="153"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11"/>
      <c r="AE1067" s="11"/>
    </row>
    <row r="1068" customFormat="false" ht="42.75" hidden="false" customHeight="true" outlineLevel="0" collapsed="false">
      <c r="A1068" s="17"/>
      <c r="B1068" s="135"/>
      <c r="C1068" s="122"/>
      <c r="D1068" s="31"/>
      <c r="E1068" s="122"/>
      <c r="F1068" s="17"/>
      <c r="G1068" s="143"/>
      <c r="H1068" s="120"/>
      <c r="I1068" s="120"/>
      <c r="J1068" s="204"/>
      <c r="K1068" s="120"/>
      <c r="L1068" s="120"/>
      <c r="M1068" s="216"/>
      <c r="N1068" s="128"/>
      <c r="O1068" s="129" t="s">
        <v>49</v>
      </c>
      <c r="P1068" s="193" t="s">
        <v>50</v>
      </c>
      <c r="Q1068" s="153"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33"/>
      <c r="AB1068" s="11"/>
      <c r="AC1068" s="11"/>
      <c r="AD1068" s="11"/>
      <c r="AE1068" s="11"/>
    </row>
    <row r="1069" customFormat="false" ht="42.75" hidden="false" customHeight="true" outlineLevel="0" collapsed="false">
      <c r="A1069" s="122"/>
      <c r="B1069" s="135"/>
      <c r="C1069" s="134"/>
      <c r="D1069" s="122"/>
      <c r="E1069" s="36"/>
      <c r="F1069" s="17"/>
      <c r="G1069" s="143"/>
      <c r="H1069" s="120"/>
      <c r="I1069" s="120"/>
      <c r="J1069" s="204"/>
      <c r="K1069" s="120"/>
      <c r="L1069" s="120"/>
      <c r="M1069" s="216"/>
      <c r="N1069" s="128"/>
      <c r="O1069" s="129" t="s">
        <v>49</v>
      </c>
      <c r="P1069" s="193" t="s">
        <v>50</v>
      </c>
      <c r="Q1069" s="153"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11"/>
      <c r="AE1069" s="11"/>
    </row>
    <row r="1070" customFormat="false" ht="42.75" hidden="false" customHeight="true" outlineLevel="0" collapsed="false">
      <c r="A1070" s="31"/>
      <c r="B1070" s="135"/>
      <c r="C1070" s="16"/>
      <c r="D1070" s="32"/>
      <c r="E1070" s="31"/>
      <c r="F1070" s="31"/>
      <c r="G1070" s="143"/>
      <c r="H1070" s="120"/>
      <c r="I1070" s="120"/>
      <c r="J1070" s="204"/>
      <c r="K1070" s="120"/>
      <c r="L1070" s="120"/>
      <c r="M1070" s="216"/>
      <c r="N1070" s="128"/>
      <c r="O1070" s="129" t="s">
        <v>49</v>
      </c>
      <c r="P1070" s="193" t="s">
        <v>50</v>
      </c>
      <c r="Q1070" s="153"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33"/>
      <c r="AB1070" s="11"/>
      <c r="AC1070" s="11"/>
      <c r="AD1070" s="11"/>
      <c r="AE1070" s="11"/>
    </row>
    <row r="1071" customFormat="false" ht="42.75" hidden="false" customHeight="true" outlineLevel="0" collapsed="false">
      <c r="A1071" s="31"/>
      <c r="B1071" s="135"/>
      <c r="C1071" s="16"/>
      <c r="D1071" s="32"/>
      <c r="E1071" s="31"/>
      <c r="F1071" s="31"/>
      <c r="G1071" s="143"/>
      <c r="H1071" s="120"/>
      <c r="I1071" s="120"/>
      <c r="J1071" s="204"/>
      <c r="K1071" s="120"/>
      <c r="L1071" s="120"/>
      <c r="M1071" s="216"/>
      <c r="N1071" s="128"/>
      <c r="O1071" s="129" t="s">
        <v>49</v>
      </c>
      <c r="P1071" s="193" t="s">
        <v>50</v>
      </c>
      <c r="Q1071" s="153"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11"/>
      <c r="AE1071" s="11"/>
    </row>
    <row r="1072" customFormat="false" ht="42.75" hidden="false" customHeight="true" outlineLevel="0" collapsed="false">
      <c r="A1072" s="31"/>
      <c r="B1072" s="135"/>
      <c r="C1072" s="16"/>
      <c r="D1072" s="32"/>
      <c r="E1072" s="31"/>
      <c r="F1072" s="31"/>
      <c r="G1072" s="143"/>
      <c r="H1072" s="120"/>
      <c r="I1072" s="120"/>
      <c r="J1072" s="204"/>
      <c r="K1072" s="120"/>
      <c r="L1072" s="120"/>
      <c r="M1072" s="216"/>
      <c r="N1072" s="128"/>
      <c r="O1072" s="129" t="s">
        <v>49</v>
      </c>
      <c r="P1072" s="193" t="s">
        <v>50</v>
      </c>
      <c r="Q1072" s="153"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11"/>
      <c r="AE1072" s="11"/>
    </row>
    <row r="1073" customFormat="false" ht="42.75" hidden="false" customHeight="true" outlineLevel="0" collapsed="false">
      <c r="A1073" s="31"/>
      <c r="B1073" s="135"/>
      <c r="C1073" s="16"/>
      <c r="D1073" s="32"/>
      <c r="E1073" s="31"/>
      <c r="F1073" s="31"/>
      <c r="G1073" s="143"/>
      <c r="H1073" s="120"/>
      <c r="I1073" s="120"/>
      <c r="J1073" s="204"/>
      <c r="K1073" s="120"/>
      <c r="L1073" s="120"/>
      <c r="M1073" s="216"/>
      <c r="N1073" s="128"/>
      <c r="O1073" s="129" t="s">
        <v>49</v>
      </c>
      <c r="P1073" s="193" t="s">
        <v>50</v>
      </c>
      <c r="Q1073" s="153"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11"/>
      <c r="AE1073" s="11"/>
    </row>
    <row r="1074" customFormat="false" ht="42.75" hidden="false" customHeight="true" outlineLevel="0" collapsed="false">
      <c r="A1074" s="31"/>
      <c r="B1074" s="135"/>
      <c r="C1074" s="16"/>
      <c r="D1074" s="32"/>
      <c r="E1074" s="31"/>
      <c r="F1074" s="31"/>
      <c r="G1074" s="143"/>
      <c r="H1074" s="120"/>
      <c r="I1074" s="120"/>
      <c r="J1074" s="204"/>
      <c r="K1074" s="120"/>
      <c r="L1074" s="120"/>
      <c r="M1074" s="216"/>
      <c r="N1074" s="128"/>
      <c r="O1074" s="129" t="s">
        <v>49</v>
      </c>
      <c r="P1074" s="193" t="s">
        <v>50</v>
      </c>
      <c r="Q1074" s="153"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11"/>
      <c r="AE1074" s="11"/>
    </row>
    <row r="1075" customFormat="false" ht="42.75" hidden="false" customHeight="true" outlineLevel="0" collapsed="false">
      <c r="A1075" s="31"/>
      <c r="B1075" s="135"/>
      <c r="C1075" s="16"/>
      <c r="D1075" s="32"/>
      <c r="E1075" s="31"/>
      <c r="F1075" s="31"/>
      <c r="G1075" s="143"/>
      <c r="H1075" s="120"/>
      <c r="I1075" s="120"/>
      <c r="J1075" s="204"/>
      <c r="K1075" s="120"/>
      <c r="L1075" s="120"/>
      <c r="M1075" s="216"/>
      <c r="N1075" s="128"/>
      <c r="O1075" s="129" t="s">
        <v>49</v>
      </c>
      <c r="P1075" s="193" t="s">
        <v>50</v>
      </c>
      <c r="Q1075" s="153"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11"/>
      <c r="AE1075" s="11"/>
    </row>
    <row r="1076" customFormat="false" ht="42.75" hidden="false" customHeight="true" outlineLevel="0" collapsed="false">
      <c r="A1076" s="31"/>
      <c r="B1076" s="135"/>
      <c r="C1076" s="16"/>
      <c r="D1076" s="32"/>
      <c r="E1076" s="31"/>
      <c r="F1076" s="31"/>
      <c r="G1076" s="143"/>
      <c r="H1076" s="120"/>
      <c r="I1076" s="120"/>
      <c r="J1076" s="204"/>
      <c r="K1076" s="120"/>
      <c r="L1076" s="120"/>
      <c r="M1076" s="216"/>
      <c r="N1076" s="128"/>
      <c r="O1076" s="129" t="s">
        <v>49</v>
      </c>
      <c r="P1076" s="193" t="s">
        <v>50</v>
      </c>
      <c r="Q1076" s="153"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11"/>
      <c r="AE1076" s="11"/>
    </row>
    <row r="1077" customFormat="false" ht="42.75" hidden="false" customHeight="true" outlineLevel="0" collapsed="false">
      <c r="A1077" s="31"/>
      <c r="B1077" s="135"/>
      <c r="C1077" s="16"/>
      <c r="D1077" s="32"/>
      <c r="E1077" s="31"/>
      <c r="F1077" s="31"/>
      <c r="G1077" s="143"/>
      <c r="H1077" s="120"/>
      <c r="I1077" s="120"/>
      <c r="J1077" s="204"/>
      <c r="K1077" s="120"/>
      <c r="L1077" s="120"/>
      <c r="M1077" s="216"/>
      <c r="N1077" s="128"/>
      <c r="O1077" s="129" t="s">
        <v>49</v>
      </c>
      <c r="P1077" s="193" t="s">
        <v>50</v>
      </c>
      <c r="Q1077" s="153"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11"/>
      <c r="AE1077" s="11"/>
    </row>
    <row r="1078" customFormat="false" ht="42.75" hidden="false" customHeight="true" outlineLevel="0" collapsed="false">
      <c r="A1078" s="31"/>
      <c r="B1078" s="135"/>
      <c r="C1078" s="31"/>
      <c r="D1078" s="31"/>
      <c r="E1078" s="31"/>
      <c r="F1078" s="31"/>
      <c r="G1078" s="143"/>
      <c r="H1078" s="120"/>
      <c r="I1078" s="120"/>
      <c r="J1078" s="204"/>
      <c r="K1078" s="120"/>
      <c r="L1078" s="120"/>
      <c r="M1078" s="216"/>
      <c r="N1078" s="128"/>
      <c r="O1078" s="129" t="s">
        <v>49</v>
      </c>
      <c r="P1078" s="193" t="s">
        <v>50</v>
      </c>
      <c r="Q1078" s="153"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11"/>
      <c r="AE1078" s="11"/>
    </row>
    <row r="1079" customFormat="false" ht="42.75" hidden="false" customHeight="true" outlineLevel="0" collapsed="false">
      <c r="A1079" s="31"/>
      <c r="B1079" s="135"/>
      <c r="C1079" s="16"/>
      <c r="D1079" s="32"/>
      <c r="E1079" s="31"/>
      <c r="F1079" s="31"/>
      <c r="G1079" s="143"/>
      <c r="H1079" s="120"/>
      <c r="I1079" s="120"/>
      <c r="J1079" s="204"/>
      <c r="K1079" s="120"/>
      <c r="L1079" s="120"/>
      <c r="M1079" s="216"/>
      <c r="N1079" s="128"/>
      <c r="O1079" s="129" t="s">
        <v>49</v>
      </c>
      <c r="P1079" s="193" t="s">
        <v>50</v>
      </c>
      <c r="Q1079" s="153"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11"/>
      <c r="AE1079" s="11"/>
    </row>
    <row r="1080" customFormat="false" ht="42.75" hidden="false" customHeight="true" outlineLevel="0" collapsed="false">
      <c r="A1080" s="31"/>
      <c r="B1080" s="135"/>
      <c r="C1080" s="16"/>
      <c r="D1080" s="32"/>
      <c r="E1080" s="31"/>
      <c r="F1080" s="31"/>
      <c r="G1080" s="143"/>
      <c r="H1080" s="120"/>
      <c r="I1080" s="120"/>
      <c r="J1080" s="204"/>
      <c r="K1080" s="120"/>
      <c r="L1080" s="120"/>
      <c r="M1080" s="216"/>
      <c r="N1080" s="128"/>
      <c r="O1080" s="129" t="s">
        <v>49</v>
      </c>
      <c r="P1080" s="193" t="s">
        <v>50</v>
      </c>
      <c r="Q1080" s="153"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11"/>
      <c r="AE1080" s="11"/>
    </row>
    <row r="1081" customFormat="false" ht="42.75" hidden="false" customHeight="true" outlineLevel="0" collapsed="false">
      <c r="A1081" s="135"/>
      <c r="B1081" s="135"/>
      <c r="C1081" s="135"/>
      <c r="D1081" s="135"/>
      <c r="E1081" s="31"/>
      <c r="F1081" s="31"/>
      <c r="G1081" s="143"/>
      <c r="H1081" s="120"/>
      <c r="I1081" s="120"/>
      <c r="J1081" s="204"/>
      <c r="K1081" s="120"/>
      <c r="L1081" s="120"/>
      <c r="M1081" s="216"/>
      <c r="N1081" s="128"/>
      <c r="O1081" s="129" t="s">
        <v>49</v>
      </c>
      <c r="P1081" s="193" t="s">
        <v>50</v>
      </c>
      <c r="Q1081" s="153"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11"/>
      <c r="AE1081" s="11"/>
    </row>
    <row r="1082" customFormat="false" ht="42.75" hidden="false" customHeight="true" outlineLevel="0" collapsed="false">
      <c r="A1082" s="135"/>
      <c r="B1082" s="135"/>
      <c r="C1082" s="16"/>
      <c r="D1082" s="32"/>
      <c r="E1082" s="31"/>
      <c r="F1082" s="31"/>
      <c r="G1082" s="143"/>
      <c r="H1082" s="120"/>
      <c r="I1082" s="120"/>
      <c r="J1082" s="204"/>
      <c r="K1082" s="120"/>
      <c r="L1082" s="120"/>
      <c r="M1082" s="216"/>
      <c r="N1082" s="128"/>
      <c r="O1082" s="129" t="s">
        <v>49</v>
      </c>
      <c r="P1082" s="193" t="s">
        <v>50</v>
      </c>
      <c r="Q1082" s="153"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33"/>
      <c r="AB1082" s="11"/>
      <c r="AC1082" s="11"/>
      <c r="AD1082" s="11"/>
      <c r="AE1082" s="11"/>
    </row>
    <row r="1083" customFormat="false" ht="42.75" hidden="false" customHeight="true" outlineLevel="0" collapsed="false">
      <c r="A1083" s="122"/>
      <c r="B1083" s="135"/>
      <c r="C1083" s="134"/>
      <c r="D1083" s="32"/>
      <c r="E1083" s="122"/>
      <c r="F1083" s="31"/>
      <c r="G1083" s="143"/>
      <c r="H1083" s="120"/>
      <c r="I1083" s="120"/>
      <c r="J1083" s="204"/>
      <c r="K1083" s="120"/>
      <c r="L1083" s="120"/>
      <c r="M1083" s="216"/>
      <c r="N1083" s="128"/>
      <c r="O1083" s="129" t="s">
        <v>49</v>
      </c>
      <c r="P1083" s="193" t="s">
        <v>50</v>
      </c>
      <c r="Q1083" s="153"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33"/>
      <c r="AB1083" s="11"/>
      <c r="AC1083" s="11"/>
      <c r="AD1083" s="11"/>
      <c r="AE1083" s="11"/>
    </row>
    <row r="1084" customFormat="false" ht="42.75" hidden="false" customHeight="true" outlineLevel="0" collapsed="false">
      <c r="A1084" s="122"/>
      <c r="B1084" s="135"/>
      <c r="C1084" s="163"/>
      <c r="D1084" s="149"/>
      <c r="E1084" s="139"/>
      <c r="F1084" s="31"/>
      <c r="G1084" s="143"/>
      <c r="H1084" s="120"/>
      <c r="I1084" s="120"/>
      <c r="J1084" s="204"/>
      <c r="K1084" s="120"/>
      <c r="L1084" s="120"/>
      <c r="M1084" s="216"/>
      <c r="N1084" s="128"/>
      <c r="O1084" s="129" t="s">
        <v>49</v>
      </c>
      <c r="P1084" s="193" t="s">
        <v>50</v>
      </c>
      <c r="Q1084" s="153"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11"/>
      <c r="AE1084" s="11"/>
    </row>
    <row r="1085" customFormat="false" ht="42.75" hidden="false" customHeight="true" outlineLevel="0" collapsed="false">
      <c r="A1085" s="31"/>
      <c r="B1085" s="135"/>
      <c r="C1085" s="16"/>
      <c r="D1085" s="135"/>
      <c r="E1085" s="135"/>
      <c r="F1085" s="122"/>
      <c r="G1085" s="143"/>
      <c r="H1085" s="120"/>
      <c r="I1085" s="120"/>
      <c r="J1085" s="204"/>
      <c r="K1085" s="120"/>
      <c r="L1085" s="120"/>
      <c r="M1085" s="216"/>
      <c r="N1085" s="128"/>
      <c r="O1085" s="129" t="s">
        <v>49</v>
      </c>
      <c r="P1085" s="193" t="s">
        <v>50</v>
      </c>
      <c r="Q1085" s="153"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11"/>
      <c r="AE1085" s="11"/>
    </row>
    <row r="1086" customFormat="false" ht="42.75" hidden="false" customHeight="true" outlineLevel="0" collapsed="false">
      <c r="A1086" s="31"/>
      <c r="B1086" s="135"/>
      <c r="C1086" s="16"/>
      <c r="D1086" s="135"/>
      <c r="E1086" s="135"/>
      <c r="F1086" s="122"/>
      <c r="G1086" s="143"/>
      <c r="H1086" s="120"/>
      <c r="I1086" s="120"/>
      <c r="J1086" s="204"/>
      <c r="K1086" s="120"/>
      <c r="L1086" s="120"/>
      <c r="M1086" s="216"/>
      <c r="N1086" s="128"/>
      <c r="O1086" s="129" t="s">
        <v>49</v>
      </c>
      <c r="P1086" s="193" t="s">
        <v>50</v>
      </c>
      <c r="Q1086" s="153"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33"/>
      <c r="AB1086" s="11"/>
      <c r="AC1086" s="11"/>
      <c r="AD1086" s="11"/>
      <c r="AE1086" s="11"/>
    </row>
    <row r="1087" customFormat="false" ht="42.75" hidden="false" customHeight="true" outlineLevel="0" collapsed="false">
      <c r="A1087" s="31"/>
      <c r="B1087" s="135"/>
      <c r="C1087" s="16"/>
      <c r="D1087" s="32"/>
      <c r="E1087" s="31"/>
      <c r="F1087" s="31"/>
      <c r="G1087" s="143"/>
      <c r="H1087" s="120"/>
      <c r="I1087" s="120"/>
      <c r="J1087" s="204"/>
      <c r="K1087" s="120"/>
      <c r="L1087" s="120"/>
      <c r="M1087" s="216"/>
      <c r="N1087" s="128"/>
      <c r="O1087" s="129" t="s">
        <v>49</v>
      </c>
      <c r="P1087" s="193" t="s">
        <v>50</v>
      </c>
      <c r="Q1087" s="153"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33"/>
      <c r="AB1087" s="11"/>
      <c r="AC1087" s="11"/>
      <c r="AD1087" s="11"/>
      <c r="AE1087" s="11"/>
    </row>
    <row r="1088" customFormat="false" ht="42.75" hidden="false" customHeight="true" outlineLevel="0" collapsed="false">
      <c r="A1088" s="31"/>
      <c r="B1088" s="135"/>
      <c r="C1088" s="16"/>
      <c r="D1088" s="32"/>
      <c r="E1088" s="31"/>
      <c r="F1088" s="31"/>
      <c r="G1088" s="143"/>
      <c r="H1088" s="120"/>
      <c r="I1088" s="120"/>
      <c r="J1088" s="204"/>
      <c r="K1088" s="120"/>
      <c r="L1088" s="120"/>
      <c r="M1088" s="216"/>
      <c r="N1088" s="128"/>
      <c r="O1088" s="129" t="s">
        <v>49</v>
      </c>
      <c r="P1088" s="193" t="s">
        <v>50</v>
      </c>
      <c r="Q1088" s="153"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11"/>
      <c r="AE1088" s="11"/>
    </row>
    <row r="1089" customFormat="false" ht="42.75" hidden="false" customHeight="true" outlineLevel="0" collapsed="false">
      <c r="A1089" s="31"/>
      <c r="B1089" s="135"/>
      <c r="C1089" s="16"/>
      <c r="D1089" s="32"/>
      <c r="E1089" s="31"/>
      <c r="F1089" s="31"/>
      <c r="G1089" s="143"/>
      <c r="H1089" s="120"/>
      <c r="I1089" s="120"/>
      <c r="J1089" s="204"/>
      <c r="K1089" s="120"/>
      <c r="L1089" s="120"/>
      <c r="M1089" s="216"/>
      <c r="N1089" s="128"/>
      <c r="O1089" s="129" t="s">
        <v>49</v>
      </c>
      <c r="P1089" s="193" t="s">
        <v>50</v>
      </c>
      <c r="Q1089" s="153"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11"/>
      <c r="AE1089" s="11"/>
    </row>
    <row r="1090" customFormat="false" ht="42.75" hidden="false" customHeight="true" outlineLevel="0" collapsed="false">
      <c r="A1090" s="31"/>
      <c r="B1090" s="135"/>
      <c r="C1090" s="16"/>
      <c r="D1090" s="32"/>
      <c r="E1090" s="31"/>
      <c r="F1090" s="31"/>
      <c r="G1090" s="143"/>
      <c r="H1090" s="120"/>
      <c r="I1090" s="120"/>
      <c r="J1090" s="204"/>
      <c r="K1090" s="120"/>
      <c r="L1090" s="120"/>
      <c r="M1090" s="216"/>
      <c r="N1090" s="128"/>
      <c r="O1090" s="129" t="s">
        <v>49</v>
      </c>
      <c r="P1090" s="193" t="s">
        <v>50</v>
      </c>
      <c r="Q1090" s="153"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11"/>
      <c r="AE1090" s="11"/>
    </row>
    <row r="1091" customFormat="false" ht="42.75" hidden="false" customHeight="true" outlineLevel="0" collapsed="false">
      <c r="A1091" s="31"/>
      <c r="B1091" s="135"/>
      <c r="C1091" s="33"/>
      <c r="D1091" s="32"/>
      <c r="E1091" s="31"/>
      <c r="F1091" s="31"/>
      <c r="G1091" s="143"/>
      <c r="H1091" s="120"/>
      <c r="I1091" s="120"/>
      <c r="J1091" s="204"/>
      <c r="K1091" s="120"/>
      <c r="L1091" s="120"/>
      <c r="M1091" s="216"/>
      <c r="N1091" s="128"/>
      <c r="O1091" s="129" t="s">
        <v>49</v>
      </c>
      <c r="P1091" s="193" t="s">
        <v>50</v>
      </c>
      <c r="Q1091" s="153"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11"/>
      <c r="AE1091" s="11"/>
    </row>
    <row r="1092" customFormat="false" ht="42.75" hidden="false" customHeight="true" outlineLevel="0" collapsed="false">
      <c r="A1092" s="17"/>
      <c r="B1092" s="135"/>
      <c r="C1092" s="16"/>
      <c r="D1092" s="32"/>
      <c r="E1092" s="31"/>
      <c r="F1092" s="139"/>
      <c r="G1092" s="143"/>
      <c r="H1092" s="120"/>
      <c r="I1092" s="120"/>
      <c r="J1092" s="204"/>
      <c r="K1092" s="120"/>
      <c r="L1092" s="120"/>
      <c r="M1092" s="216"/>
      <c r="N1092" s="128"/>
      <c r="O1092" s="129" t="s">
        <v>49</v>
      </c>
      <c r="P1092" s="193" t="s">
        <v>50</v>
      </c>
      <c r="Q1092" s="153"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11"/>
      <c r="AE1092" s="11"/>
    </row>
    <row r="1093" customFormat="false" ht="42.75" hidden="false" customHeight="true" outlineLevel="0" collapsed="false">
      <c r="A1093" s="162"/>
      <c r="B1093" s="135"/>
      <c r="C1093" s="163"/>
      <c r="D1093" s="149"/>
      <c r="E1093" s="31"/>
      <c r="F1093" s="139"/>
      <c r="G1093" s="143"/>
      <c r="H1093" s="120"/>
      <c r="I1093" s="120"/>
      <c r="J1093" s="204"/>
      <c r="K1093" s="120"/>
      <c r="L1093" s="120"/>
      <c r="M1093" s="216"/>
      <c r="N1093" s="128"/>
      <c r="O1093" s="129" t="s">
        <v>49</v>
      </c>
      <c r="P1093" s="193" t="s">
        <v>50</v>
      </c>
      <c r="Q1093" s="153"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11"/>
      <c r="AE1093" s="11"/>
    </row>
    <row r="1094" customFormat="false" ht="42.75" hidden="false" customHeight="true" outlineLevel="0" collapsed="false">
      <c r="A1094" s="31"/>
      <c r="B1094" s="135"/>
      <c r="C1094" s="16"/>
      <c r="D1094" s="32"/>
      <c r="E1094" s="31"/>
      <c r="F1094" s="31"/>
      <c r="G1094" s="143"/>
      <c r="H1094" s="120"/>
      <c r="I1094" s="120"/>
      <c r="J1094" s="204"/>
      <c r="K1094" s="120"/>
      <c r="L1094" s="120"/>
      <c r="M1094" s="216"/>
      <c r="N1094" s="128"/>
      <c r="O1094" s="129" t="s">
        <v>49</v>
      </c>
      <c r="P1094" s="193" t="s">
        <v>50</v>
      </c>
      <c r="Q1094" s="153"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11"/>
      <c r="AE1094" s="11"/>
    </row>
    <row r="1095" customFormat="false" ht="42.75" hidden="false" customHeight="true" outlineLevel="0" collapsed="false">
      <c r="A1095" s="31"/>
      <c r="B1095" s="135"/>
      <c r="C1095" s="33"/>
      <c r="D1095" s="32"/>
      <c r="E1095" s="31"/>
      <c r="F1095" s="31"/>
      <c r="G1095" s="143"/>
      <c r="H1095" s="120"/>
      <c r="I1095" s="120"/>
      <c r="J1095" s="204"/>
      <c r="K1095" s="120"/>
      <c r="L1095" s="120"/>
      <c r="M1095" s="216"/>
      <c r="N1095" s="128"/>
      <c r="O1095" s="129" t="s">
        <v>49</v>
      </c>
      <c r="P1095" s="193" t="s">
        <v>50</v>
      </c>
      <c r="Q1095" s="153"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33"/>
      <c r="AB1095" s="11"/>
      <c r="AC1095" s="11"/>
      <c r="AD1095" s="11"/>
      <c r="AE1095" s="11"/>
    </row>
    <row r="1096" customFormat="false" ht="42.75" hidden="false" customHeight="true" outlineLevel="0" collapsed="false">
      <c r="A1096" s="17"/>
      <c r="B1096" s="135"/>
      <c r="C1096" s="16"/>
      <c r="D1096" s="17"/>
      <c r="E1096" s="122"/>
      <c r="F1096" s="17"/>
      <c r="G1096" s="143"/>
      <c r="H1096" s="120"/>
      <c r="I1096" s="120"/>
      <c r="J1096" s="204"/>
      <c r="K1096" s="120"/>
      <c r="L1096" s="120"/>
      <c r="M1096" s="216"/>
      <c r="N1096" s="128"/>
      <c r="O1096" s="129" t="s">
        <v>49</v>
      </c>
      <c r="P1096" s="193" t="s">
        <v>50</v>
      </c>
      <c r="Q1096" s="153"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33"/>
      <c r="AB1096" s="11"/>
      <c r="AC1096" s="11"/>
      <c r="AD1096" s="11"/>
      <c r="AE1096" s="11"/>
    </row>
    <row r="1097" customFormat="false" ht="42.75" hidden="false" customHeight="true" outlineLevel="0" collapsed="false">
      <c r="A1097" s="122"/>
      <c r="B1097" s="135"/>
      <c r="C1097" s="121"/>
      <c r="D1097" s="122"/>
      <c r="E1097" s="36"/>
      <c r="F1097" s="139"/>
      <c r="G1097" s="143"/>
      <c r="H1097" s="120"/>
      <c r="I1097" s="120"/>
      <c r="J1097" s="204"/>
      <c r="K1097" s="120"/>
      <c r="L1097" s="120"/>
      <c r="M1097" s="216"/>
      <c r="N1097" s="128"/>
      <c r="O1097" s="129" t="s">
        <v>49</v>
      </c>
      <c r="P1097" s="193" t="s">
        <v>50</v>
      </c>
      <c r="Q1097" s="153"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33"/>
      <c r="AB1097" s="11"/>
      <c r="AC1097" s="11"/>
      <c r="AD1097" s="11"/>
      <c r="AE1097" s="11"/>
    </row>
    <row r="1098" customFormat="false" ht="42.75" hidden="false" customHeight="true" outlineLevel="0" collapsed="false">
      <c r="A1098" s="31"/>
      <c r="B1098" s="135"/>
      <c r="C1098" s="16"/>
      <c r="D1098" s="32"/>
      <c r="E1098" s="31"/>
      <c r="F1098" s="31"/>
      <c r="G1098" s="143"/>
      <c r="H1098" s="120"/>
      <c r="I1098" s="120"/>
      <c r="J1098" s="204"/>
      <c r="K1098" s="120"/>
      <c r="L1098" s="120"/>
      <c r="M1098" s="216"/>
      <c r="N1098" s="128"/>
      <c r="O1098" s="129" t="s">
        <v>49</v>
      </c>
      <c r="P1098" s="193" t="s">
        <v>50</v>
      </c>
      <c r="Q1098" s="153"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33"/>
      <c r="AB1098" s="11"/>
      <c r="AC1098" s="11"/>
      <c r="AD1098" s="11"/>
      <c r="AE1098" s="11"/>
    </row>
    <row r="1099" customFormat="false" ht="42.75" hidden="false" customHeight="true" outlineLevel="0" collapsed="false">
      <c r="A1099" s="41"/>
      <c r="B1099" s="135"/>
      <c r="C1099" s="58"/>
      <c r="D1099" s="59"/>
      <c r="E1099" s="41"/>
      <c r="F1099" s="41"/>
      <c r="G1099" s="143"/>
      <c r="H1099" s="120"/>
      <c r="I1099" s="120"/>
      <c r="J1099" s="204"/>
      <c r="K1099" s="120"/>
      <c r="L1099" s="120"/>
      <c r="M1099" s="216"/>
      <c r="N1099" s="128"/>
      <c r="O1099" s="129" t="s">
        <v>49</v>
      </c>
      <c r="P1099" s="193" t="s">
        <v>50</v>
      </c>
      <c r="Q1099" s="153"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11"/>
      <c r="AE1099" s="11"/>
    </row>
    <row r="1100" customFormat="false" ht="42.75" hidden="false" customHeight="true" outlineLevel="0" collapsed="false">
      <c r="A1100" s="31"/>
      <c r="B1100" s="135"/>
      <c r="C1100" s="16"/>
      <c r="D1100" s="32"/>
      <c r="E1100" s="31"/>
      <c r="F1100" s="31"/>
      <c r="G1100" s="143"/>
      <c r="H1100" s="120"/>
      <c r="I1100" s="120"/>
      <c r="J1100" s="204"/>
      <c r="K1100" s="120"/>
      <c r="L1100" s="120"/>
      <c r="M1100" s="216"/>
      <c r="N1100" s="128"/>
      <c r="O1100" s="129" t="s">
        <v>49</v>
      </c>
      <c r="P1100" s="193" t="s">
        <v>50</v>
      </c>
      <c r="Q1100" s="153"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11"/>
      <c r="AE1100" s="11"/>
    </row>
    <row r="1101" customFormat="false" ht="42.75" hidden="false" customHeight="true" outlineLevel="0" collapsed="false">
      <c r="A1101" s="145"/>
      <c r="B1101" s="135"/>
      <c r="C1101" s="226"/>
      <c r="D1101" s="149"/>
      <c r="E1101" s="145"/>
      <c r="F1101" s="145"/>
      <c r="G1101" s="143"/>
      <c r="H1101" s="120"/>
      <c r="I1101" s="120"/>
      <c r="J1101" s="204"/>
      <c r="K1101" s="120"/>
      <c r="L1101" s="120"/>
      <c r="M1101" s="216"/>
      <c r="N1101" s="128"/>
      <c r="O1101" s="129" t="s">
        <v>49</v>
      </c>
      <c r="P1101" s="193" t="s">
        <v>50</v>
      </c>
      <c r="Q1101" s="153"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11"/>
      <c r="AE1101" s="11"/>
    </row>
    <row r="1102" customFormat="false" ht="42.75" hidden="false" customHeight="true" outlineLevel="0" collapsed="false">
      <c r="A1102" s="31"/>
      <c r="B1102" s="135"/>
      <c r="C1102" s="16"/>
      <c r="D1102" s="32"/>
      <c r="E1102" s="31"/>
      <c r="F1102" s="31"/>
      <c r="G1102" s="143"/>
      <c r="H1102" s="120"/>
      <c r="I1102" s="120"/>
      <c r="J1102" s="204"/>
      <c r="K1102" s="120"/>
      <c r="L1102" s="120"/>
      <c r="M1102" s="216"/>
      <c r="N1102" s="128"/>
      <c r="O1102" s="129" t="s">
        <v>49</v>
      </c>
      <c r="P1102" s="193" t="s">
        <v>50</v>
      </c>
      <c r="Q1102" s="153"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11"/>
      <c r="AE1102" s="11"/>
    </row>
    <row r="1103" customFormat="false" ht="42.75" hidden="false" customHeight="true" outlineLevel="0" collapsed="false">
      <c r="A1103" s="41"/>
      <c r="B1103" s="135"/>
      <c r="C1103" s="58"/>
      <c r="D1103" s="59"/>
      <c r="E1103" s="41"/>
      <c r="F1103" s="41"/>
      <c r="G1103" s="143"/>
      <c r="H1103" s="120"/>
      <c r="I1103" s="120"/>
      <c r="J1103" s="204"/>
      <c r="K1103" s="120"/>
      <c r="L1103" s="120"/>
      <c r="M1103" s="216"/>
      <c r="N1103" s="128"/>
      <c r="O1103" s="129" t="s">
        <v>49</v>
      </c>
      <c r="P1103" s="193" t="s">
        <v>50</v>
      </c>
      <c r="Q1103" s="153"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11"/>
      <c r="AE1103" s="11"/>
    </row>
    <row r="1104" customFormat="false" ht="42.75" hidden="false" customHeight="true" outlineLevel="0" collapsed="false">
      <c r="A1104" s="41"/>
      <c r="B1104" s="135"/>
      <c r="C1104" s="58"/>
      <c r="D1104" s="59"/>
      <c r="E1104" s="41"/>
      <c r="F1104" s="41"/>
      <c r="G1104" s="143"/>
      <c r="H1104" s="120"/>
      <c r="I1104" s="120"/>
      <c r="J1104" s="204"/>
      <c r="K1104" s="120"/>
      <c r="L1104" s="120"/>
      <c r="M1104" s="216"/>
      <c r="N1104" s="128"/>
      <c r="O1104" s="129" t="s">
        <v>49</v>
      </c>
      <c r="P1104" s="193" t="s">
        <v>50</v>
      </c>
      <c r="Q1104" s="153"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11"/>
      <c r="AE1104" s="11"/>
    </row>
    <row r="1105" customFormat="false" ht="42.75" hidden="false" customHeight="true" outlineLevel="0" collapsed="false">
      <c r="A1105" s="17"/>
      <c r="B1105" s="135"/>
      <c r="C1105" s="39"/>
      <c r="D1105" s="32"/>
      <c r="E1105" s="17"/>
      <c r="F1105" s="31"/>
      <c r="G1105" s="143"/>
      <c r="H1105" s="120"/>
      <c r="I1105" s="120"/>
      <c r="J1105" s="204"/>
      <c r="K1105" s="120"/>
      <c r="L1105" s="120"/>
      <c r="M1105" s="216"/>
      <c r="N1105" s="128"/>
      <c r="O1105" s="129" t="s">
        <v>49</v>
      </c>
      <c r="P1105" s="193" t="s">
        <v>50</v>
      </c>
      <c r="Q1105" s="153"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11"/>
      <c r="AE1105" s="11"/>
    </row>
    <row r="1106" customFormat="false" ht="42.75" hidden="false" customHeight="true" outlineLevel="0" collapsed="false">
      <c r="A1106" s="162"/>
      <c r="B1106" s="135"/>
      <c r="C1106" s="163"/>
      <c r="D1106" s="149"/>
      <c r="E1106" s="139"/>
      <c r="F1106" s="31"/>
      <c r="G1106" s="143"/>
      <c r="H1106" s="120"/>
      <c r="I1106" s="120"/>
      <c r="J1106" s="204"/>
      <c r="K1106" s="120"/>
      <c r="L1106" s="120"/>
      <c r="M1106" s="216"/>
      <c r="N1106" s="128"/>
      <c r="O1106" s="129" t="s">
        <v>49</v>
      </c>
      <c r="P1106" s="193" t="s">
        <v>50</v>
      </c>
      <c r="Q1106" s="153"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11"/>
      <c r="AE1106" s="11"/>
    </row>
    <row r="1107" customFormat="false" ht="42.75" hidden="false" customHeight="true" outlineLevel="0" collapsed="false">
      <c r="A1107" s="122"/>
      <c r="B1107" s="135"/>
      <c r="C1107" s="134"/>
      <c r="D1107" s="122"/>
      <c r="E1107" s="36"/>
      <c r="F1107" s="17"/>
      <c r="G1107" s="143"/>
      <c r="H1107" s="120"/>
      <c r="I1107" s="120"/>
      <c r="J1107" s="204"/>
      <c r="K1107" s="120"/>
      <c r="L1107" s="120"/>
      <c r="M1107" s="216"/>
      <c r="N1107" s="128"/>
      <c r="O1107" s="129" t="s">
        <v>49</v>
      </c>
      <c r="P1107" s="193" t="s">
        <v>50</v>
      </c>
      <c r="Q1107" s="153"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11"/>
      <c r="AE1107" s="11"/>
    </row>
    <row r="1108" customFormat="false" ht="42.75" hidden="false" customHeight="true" outlineLevel="0" collapsed="false">
      <c r="A1108" s="162"/>
      <c r="B1108" s="135"/>
      <c r="C1108" s="163"/>
      <c r="D1108" s="149"/>
      <c r="E1108" s="36"/>
      <c r="F1108" s="17"/>
      <c r="G1108" s="143"/>
      <c r="H1108" s="120"/>
      <c r="I1108" s="120"/>
      <c r="J1108" s="204"/>
      <c r="K1108" s="120"/>
      <c r="L1108" s="120"/>
      <c r="M1108" s="216"/>
      <c r="N1108" s="128"/>
      <c r="O1108" s="129" t="s">
        <v>49</v>
      </c>
      <c r="P1108" s="193" t="s">
        <v>50</v>
      </c>
      <c r="Q1108" s="153"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11"/>
      <c r="AE1108" s="11"/>
    </row>
    <row r="1109" customFormat="false" ht="42.75" hidden="false" customHeight="true" outlineLevel="0" collapsed="false">
      <c r="A1109" s="31"/>
      <c r="B1109" s="135"/>
      <c r="C1109" s="16"/>
      <c r="D1109" s="32"/>
      <c r="E1109" s="31"/>
      <c r="F1109" s="31"/>
      <c r="G1109" s="143"/>
      <c r="H1109" s="120"/>
      <c r="I1109" s="120"/>
      <c r="J1109" s="204"/>
      <c r="K1109" s="120"/>
      <c r="L1109" s="120"/>
      <c r="M1109" s="216"/>
      <c r="N1109" s="128"/>
      <c r="O1109" s="129" t="s">
        <v>49</v>
      </c>
      <c r="P1109" s="193" t="s">
        <v>50</v>
      </c>
      <c r="Q1109" s="153"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11"/>
      <c r="AE1109" s="11"/>
    </row>
    <row r="1110" customFormat="false" ht="42.75" hidden="false" customHeight="true" outlineLevel="0" collapsed="false">
      <c r="A1110" s="135"/>
      <c r="B1110" s="135"/>
      <c r="C1110" s="16"/>
      <c r="D1110" s="32"/>
      <c r="E1110" s="31"/>
      <c r="F1110" s="31"/>
      <c r="G1110" s="143"/>
      <c r="H1110" s="120"/>
      <c r="I1110" s="120"/>
      <c r="J1110" s="204"/>
      <c r="K1110" s="120"/>
      <c r="L1110" s="120"/>
      <c r="M1110" s="216"/>
      <c r="N1110" s="128"/>
      <c r="O1110" s="129" t="s">
        <v>49</v>
      </c>
      <c r="P1110" s="193" t="s">
        <v>50</v>
      </c>
      <c r="Q1110" s="153"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11"/>
      <c r="AE1110" s="11"/>
    </row>
    <row r="1111" customFormat="false" ht="42.75" hidden="false" customHeight="true" outlineLevel="0" collapsed="false">
      <c r="A1111" s="122"/>
      <c r="B1111" s="135"/>
      <c r="C1111" s="122"/>
      <c r="D1111" s="17"/>
      <c r="E1111" s="122"/>
      <c r="F1111" s="17"/>
      <c r="G1111" s="143"/>
      <c r="H1111" s="120"/>
      <c r="I1111" s="120"/>
      <c r="J1111" s="204"/>
      <c r="K1111" s="120"/>
      <c r="L1111" s="120"/>
      <c r="M1111" s="216"/>
      <c r="N1111" s="128"/>
      <c r="O1111" s="129" t="s">
        <v>49</v>
      </c>
      <c r="P1111" s="193" t="s">
        <v>50</v>
      </c>
      <c r="Q1111" s="153"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11"/>
      <c r="AE1111" s="11"/>
    </row>
    <row r="1112" customFormat="false" ht="42.75" hidden="false" customHeight="true" outlineLevel="0" collapsed="false">
      <c r="A1112" s="31"/>
      <c r="B1112" s="135"/>
      <c r="C1112" s="16"/>
      <c r="D1112" s="32"/>
      <c r="E1112" s="31"/>
      <c r="F1112" s="31"/>
      <c r="G1112" s="143"/>
      <c r="H1112" s="120"/>
      <c r="I1112" s="120"/>
      <c r="J1112" s="204"/>
      <c r="K1112" s="120"/>
      <c r="L1112" s="120"/>
      <c r="M1112" s="216"/>
      <c r="N1112" s="128"/>
      <c r="O1112" s="129" t="s">
        <v>49</v>
      </c>
      <c r="P1112" s="193" t="s">
        <v>50</v>
      </c>
      <c r="Q1112" s="153"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11"/>
      <c r="AE1112" s="11"/>
    </row>
    <row r="1113" customFormat="false" ht="42.75" hidden="false" customHeight="true" outlineLevel="0" collapsed="false">
      <c r="A1113" s="31"/>
      <c r="B1113" s="135"/>
      <c r="C1113" s="16"/>
      <c r="D1113" s="32"/>
      <c r="E1113" s="31"/>
      <c r="F1113" s="31"/>
      <c r="G1113" s="143"/>
      <c r="H1113" s="120"/>
      <c r="I1113" s="120"/>
      <c r="J1113" s="204"/>
      <c r="K1113" s="120"/>
      <c r="L1113" s="120"/>
      <c r="M1113" s="216"/>
      <c r="N1113" s="128"/>
      <c r="O1113" s="129" t="s">
        <v>49</v>
      </c>
      <c r="P1113" s="193" t="s">
        <v>50</v>
      </c>
      <c r="Q1113" s="153"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11"/>
      <c r="AE1113" s="11"/>
    </row>
    <row r="1114" customFormat="false" ht="42.75" hidden="false" customHeight="true" outlineLevel="0" collapsed="false">
      <c r="A1114" s="31"/>
      <c r="B1114" s="135"/>
      <c r="C1114" s="16"/>
      <c r="D1114" s="32"/>
      <c r="E1114" s="31"/>
      <c r="F1114" s="31"/>
      <c r="G1114" s="143"/>
      <c r="H1114" s="120"/>
      <c r="I1114" s="120"/>
      <c r="J1114" s="204"/>
      <c r="K1114" s="120"/>
      <c r="L1114" s="120"/>
      <c r="M1114" s="216"/>
      <c r="N1114" s="128"/>
      <c r="O1114" s="129" t="s">
        <v>49</v>
      </c>
      <c r="P1114" s="193" t="s">
        <v>50</v>
      </c>
      <c r="Q1114" s="153"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11"/>
      <c r="AE1114" s="11"/>
    </row>
    <row r="1115" customFormat="false" ht="42.75" hidden="false" customHeight="true" outlineLevel="0" collapsed="false">
      <c r="A1115" s="31"/>
      <c r="B1115" s="135"/>
      <c r="C1115" s="16"/>
      <c r="D1115" s="32"/>
      <c r="E1115" s="31"/>
      <c r="F1115" s="31"/>
      <c r="G1115" s="143"/>
      <c r="H1115" s="120"/>
      <c r="I1115" s="120"/>
      <c r="J1115" s="204"/>
      <c r="K1115" s="120"/>
      <c r="L1115" s="120"/>
      <c r="M1115" s="216"/>
      <c r="N1115" s="128"/>
      <c r="O1115" s="129" t="s">
        <v>49</v>
      </c>
      <c r="P1115" s="193" t="s">
        <v>50</v>
      </c>
      <c r="Q1115" s="153"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11"/>
      <c r="AE1115" s="11"/>
    </row>
    <row r="1116" customFormat="false" ht="42.75" hidden="false" customHeight="true" outlineLevel="0" collapsed="false">
      <c r="A1116" s="31"/>
      <c r="B1116" s="135"/>
      <c r="C1116" s="33"/>
      <c r="D1116" s="32"/>
      <c r="E1116" s="17"/>
      <c r="F1116" s="139"/>
      <c r="G1116" s="143"/>
      <c r="H1116" s="120"/>
      <c r="I1116" s="120"/>
      <c r="J1116" s="204"/>
      <c r="K1116" s="120"/>
      <c r="L1116" s="120"/>
      <c r="M1116" s="216"/>
      <c r="N1116" s="128"/>
      <c r="O1116" s="129" t="s">
        <v>49</v>
      </c>
      <c r="P1116" s="193" t="s">
        <v>50</v>
      </c>
      <c r="Q1116" s="153"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11"/>
      <c r="AE1116" s="11"/>
    </row>
    <row r="1117" customFormat="false" ht="42.75" hidden="false" customHeight="true" outlineLevel="0" collapsed="false">
      <c r="A1117" s="31"/>
      <c r="B1117" s="135"/>
      <c r="C1117" s="33"/>
      <c r="D1117" s="32"/>
      <c r="E1117" s="31"/>
      <c r="F1117" s="31"/>
      <c r="G1117" s="143"/>
      <c r="H1117" s="120"/>
      <c r="I1117" s="120"/>
      <c r="J1117" s="204"/>
      <c r="K1117" s="120"/>
      <c r="L1117" s="120"/>
      <c r="M1117" s="216"/>
      <c r="N1117" s="128"/>
      <c r="O1117" s="129" t="s">
        <v>49</v>
      </c>
      <c r="P1117" s="193" t="s">
        <v>50</v>
      </c>
      <c r="Q1117" s="153"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11"/>
      <c r="AE1117" s="11"/>
    </row>
    <row r="1118" customFormat="false" ht="42.75" hidden="false" customHeight="true" outlineLevel="0" collapsed="false">
      <c r="A1118" s="17"/>
      <c r="B1118" s="135"/>
      <c r="C1118" s="39"/>
      <c r="D1118" s="32"/>
      <c r="E1118" s="17"/>
      <c r="F1118" s="31"/>
      <c r="G1118" s="143"/>
      <c r="H1118" s="120"/>
      <c r="I1118" s="120"/>
      <c r="J1118" s="204"/>
      <c r="K1118" s="120"/>
      <c r="L1118" s="120"/>
      <c r="M1118" s="216"/>
      <c r="N1118" s="128"/>
      <c r="O1118" s="129" t="s">
        <v>49</v>
      </c>
      <c r="P1118" s="193" t="s">
        <v>50</v>
      </c>
      <c r="Q1118" s="153"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33"/>
      <c r="AB1118" s="11"/>
      <c r="AC1118" s="11"/>
      <c r="AD1118" s="11"/>
      <c r="AE1118" s="11"/>
    </row>
    <row r="1119" customFormat="false" ht="42.75" hidden="false" customHeight="true" outlineLevel="0" collapsed="false">
      <c r="A1119" s="17"/>
      <c r="B1119" s="135"/>
      <c r="C1119" s="16"/>
      <c r="D1119" s="32"/>
      <c r="E1119" s="31"/>
      <c r="F1119" s="139"/>
      <c r="G1119" s="143"/>
      <c r="H1119" s="120"/>
      <c r="I1119" s="120"/>
      <c r="J1119" s="204"/>
      <c r="K1119" s="120"/>
      <c r="L1119" s="120"/>
      <c r="M1119" s="216"/>
      <c r="N1119" s="128"/>
      <c r="O1119" s="129" t="s">
        <v>49</v>
      </c>
      <c r="P1119" s="193" t="s">
        <v>50</v>
      </c>
      <c r="Q1119" s="153"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11"/>
      <c r="AE1119" s="11"/>
    </row>
    <row r="1120" customFormat="false" ht="42.75" hidden="false" customHeight="true" outlineLevel="0" collapsed="false">
      <c r="A1120" s="17"/>
      <c r="B1120" s="135"/>
      <c r="C1120" s="122"/>
      <c r="D1120" s="17"/>
      <c r="E1120" s="31"/>
      <c r="F1120" s="17"/>
      <c r="G1120" s="143"/>
      <c r="H1120" s="120"/>
      <c r="I1120" s="120"/>
      <c r="J1120" s="204"/>
      <c r="K1120" s="120"/>
      <c r="L1120" s="120"/>
      <c r="M1120" s="216"/>
      <c r="N1120" s="128"/>
      <c r="O1120" s="129" t="s">
        <v>49</v>
      </c>
      <c r="P1120" s="193" t="s">
        <v>50</v>
      </c>
      <c r="Q1120" s="153"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11"/>
      <c r="AE1120" s="11"/>
    </row>
    <row r="1121" customFormat="false" ht="42.75" hidden="false" customHeight="true" outlineLevel="0" collapsed="false">
      <c r="A1121" s="17"/>
      <c r="B1121" s="135"/>
      <c r="C1121" s="122"/>
      <c r="D1121" s="17"/>
      <c r="E1121" s="31"/>
      <c r="F1121" s="17"/>
      <c r="G1121" s="143"/>
      <c r="H1121" s="120"/>
      <c r="I1121" s="120"/>
      <c r="J1121" s="204"/>
      <c r="K1121" s="120"/>
      <c r="L1121" s="120"/>
      <c r="M1121" s="216"/>
      <c r="N1121" s="128"/>
      <c r="O1121" s="129" t="s">
        <v>49</v>
      </c>
      <c r="P1121" s="193" t="s">
        <v>50</v>
      </c>
      <c r="Q1121" s="153"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11"/>
      <c r="AE1121" s="11"/>
    </row>
    <row r="1122" customFormat="false" ht="42.75" hidden="false" customHeight="true" outlineLevel="0" collapsed="false">
      <c r="A1122" s="17"/>
      <c r="B1122" s="135"/>
      <c r="C1122" s="121"/>
      <c r="D1122" s="122"/>
      <c r="E1122" s="31"/>
      <c r="F1122" s="17"/>
      <c r="G1122" s="143"/>
      <c r="H1122" s="120"/>
      <c r="I1122" s="120"/>
      <c r="J1122" s="204"/>
      <c r="K1122" s="120"/>
      <c r="L1122" s="120"/>
      <c r="M1122" s="216"/>
      <c r="N1122" s="128"/>
      <c r="O1122" s="129" t="s">
        <v>49</v>
      </c>
      <c r="P1122" s="193" t="s">
        <v>50</v>
      </c>
      <c r="Q1122" s="153"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11"/>
      <c r="AE1122" s="11"/>
    </row>
    <row r="1123" customFormat="false" ht="42.75" hidden="false" customHeight="true" outlineLevel="0" collapsed="false">
      <c r="A1123" s="31"/>
      <c r="B1123" s="135"/>
      <c r="C1123" s="16"/>
      <c r="D1123" s="32"/>
      <c r="E1123" s="31"/>
      <c r="F1123" s="31"/>
      <c r="G1123" s="143"/>
      <c r="H1123" s="120"/>
      <c r="I1123" s="120"/>
      <c r="J1123" s="204"/>
      <c r="K1123" s="120"/>
      <c r="L1123" s="120"/>
      <c r="M1123" s="216"/>
      <c r="N1123" s="128"/>
      <c r="O1123" s="129" t="s">
        <v>49</v>
      </c>
      <c r="P1123" s="193" t="s">
        <v>50</v>
      </c>
      <c r="Q1123" s="153"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11"/>
      <c r="AE1123" s="11"/>
    </row>
    <row r="1124" customFormat="false" ht="42.75" hidden="false" customHeight="true" outlineLevel="0" collapsed="false">
      <c r="A1124" s="135"/>
      <c r="B1124" s="135"/>
      <c r="C1124" s="121"/>
      <c r="D1124" s="32"/>
      <c r="E1124" s="135"/>
      <c r="F1124" s="31"/>
      <c r="G1124" s="143"/>
      <c r="H1124" s="120"/>
      <c r="I1124" s="120"/>
      <c r="J1124" s="204"/>
      <c r="K1124" s="120"/>
      <c r="L1124" s="120"/>
      <c r="M1124" s="216"/>
      <c r="N1124" s="128"/>
      <c r="O1124" s="129" t="s">
        <v>49</v>
      </c>
      <c r="P1124" s="193" t="s">
        <v>50</v>
      </c>
      <c r="Q1124" s="153"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11"/>
      <c r="AE1124" s="11"/>
    </row>
    <row r="1125" customFormat="false" ht="42.75" hidden="false" customHeight="true" outlineLevel="0" collapsed="false">
      <c r="A1125" s="31"/>
      <c r="B1125" s="135"/>
      <c r="C1125" s="16"/>
      <c r="D1125" s="32"/>
      <c r="E1125" s="31"/>
      <c r="F1125" s="31"/>
      <c r="G1125" s="143"/>
      <c r="H1125" s="120"/>
      <c r="I1125" s="120"/>
      <c r="J1125" s="204"/>
      <c r="K1125" s="120"/>
      <c r="L1125" s="120"/>
      <c r="M1125" s="216"/>
      <c r="N1125" s="128"/>
      <c r="O1125" s="129" t="s">
        <v>49</v>
      </c>
      <c r="P1125" s="193" t="s">
        <v>50</v>
      </c>
      <c r="Q1125" s="153"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11"/>
      <c r="AE1125" s="11"/>
    </row>
    <row r="1126" customFormat="false" ht="42.75" hidden="false" customHeight="true" outlineLevel="0" collapsed="false">
      <c r="A1126" s="31"/>
      <c r="B1126" s="135"/>
      <c r="C1126" s="16"/>
      <c r="D1126" s="32"/>
      <c r="E1126" s="31"/>
      <c r="F1126" s="31"/>
      <c r="G1126" s="143"/>
      <c r="H1126" s="120"/>
      <c r="I1126" s="120"/>
      <c r="J1126" s="204"/>
      <c r="K1126" s="120"/>
      <c r="L1126" s="120"/>
      <c r="M1126" s="216"/>
      <c r="N1126" s="128"/>
      <c r="O1126" s="129" t="s">
        <v>49</v>
      </c>
      <c r="P1126" s="193" t="s">
        <v>50</v>
      </c>
      <c r="Q1126" s="153"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11"/>
      <c r="AE1126" s="11"/>
    </row>
    <row r="1127" customFormat="false" ht="42.75" hidden="false" customHeight="true" outlineLevel="0" collapsed="false">
      <c r="A1127" s="31"/>
      <c r="B1127" s="135"/>
      <c r="C1127" s="16"/>
      <c r="D1127" s="32"/>
      <c r="E1127" s="31"/>
      <c r="F1127" s="31"/>
      <c r="G1127" s="143"/>
      <c r="H1127" s="120"/>
      <c r="I1127" s="120"/>
      <c r="J1127" s="204"/>
      <c r="K1127" s="120"/>
      <c r="L1127" s="120"/>
      <c r="M1127" s="216"/>
      <c r="N1127" s="128"/>
      <c r="O1127" s="129" t="s">
        <v>49</v>
      </c>
      <c r="P1127" s="193" t="s">
        <v>50</v>
      </c>
      <c r="Q1127" s="153"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11"/>
      <c r="AE1127" s="11"/>
    </row>
    <row r="1128" customFormat="false" ht="42.75" hidden="false" customHeight="true" outlineLevel="0" collapsed="false">
      <c r="A1128" s="31"/>
      <c r="B1128" s="135"/>
      <c r="C1128" s="16"/>
      <c r="D1128" s="32"/>
      <c r="E1128" s="31"/>
      <c r="F1128" s="139"/>
      <c r="G1128" s="143"/>
      <c r="H1128" s="120"/>
      <c r="I1128" s="120"/>
      <c r="J1128" s="204"/>
      <c r="K1128" s="120"/>
      <c r="L1128" s="120"/>
      <c r="M1128" s="216"/>
      <c r="N1128" s="128"/>
      <c r="O1128" s="129" t="s">
        <v>49</v>
      </c>
      <c r="P1128" s="193" t="s">
        <v>50</v>
      </c>
      <c r="Q1128" s="153"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11"/>
      <c r="AE1128" s="11"/>
    </row>
    <row r="1129" customFormat="false" ht="42.75" hidden="false" customHeight="true" outlineLevel="0" collapsed="false">
      <c r="A1129" s="31"/>
      <c r="B1129" s="135"/>
      <c r="C1129" s="16"/>
      <c r="D1129" s="32"/>
      <c r="E1129" s="31"/>
      <c r="F1129" s="31"/>
      <c r="G1129" s="143"/>
      <c r="H1129" s="120"/>
      <c r="I1129" s="120"/>
      <c r="J1129" s="204"/>
      <c r="K1129" s="120"/>
      <c r="L1129" s="120"/>
      <c r="M1129" s="216"/>
      <c r="N1129" s="128"/>
      <c r="O1129" s="129" t="s">
        <v>49</v>
      </c>
      <c r="P1129" s="193" t="s">
        <v>50</v>
      </c>
      <c r="Q1129" s="153"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11"/>
      <c r="AE1129" s="11"/>
    </row>
    <row r="1130" customFormat="false" ht="42.75" hidden="false" customHeight="true" outlineLevel="0" collapsed="false">
      <c r="A1130" s="135"/>
      <c r="B1130" s="135"/>
      <c r="C1130" s="16"/>
      <c r="D1130" s="32"/>
      <c r="E1130" s="135"/>
      <c r="F1130" s="135"/>
      <c r="G1130" s="143"/>
      <c r="H1130" s="120"/>
      <c r="I1130" s="120"/>
      <c r="J1130" s="204"/>
      <c r="K1130" s="120"/>
      <c r="L1130" s="120"/>
      <c r="M1130" s="216"/>
      <c r="N1130" s="128"/>
      <c r="O1130" s="129" t="s">
        <v>49</v>
      </c>
      <c r="P1130" s="193" t="s">
        <v>50</v>
      </c>
      <c r="Q1130" s="153"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33"/>
      <c r="AB1130" s="11"/>
      <c r="AC1130" s="11"/>
      <c r="AD1130" s="11"/>
      <c r="AE1130" s="11"/>
    </row>
    <row r="1131" customFormat="false" ht="42.75" hidden="false" customHeight="true" outlineLevel="0" collapsed="false">
      <c r="A1131" s="122"/>
      <c r="B1131" s="135"/>
      <c r="C1131" s="121"/>
      <c r="D1131" s="122"/>
      <c r="E1131" s="31"/>
      <c r="F1131" s="31"/>
      <c r="G1131" s="143"/>
      <c r="H1131" s="120"/>
      <c r="I1131" s="120"/>
      <c r="J1131" s="204"/>
      <c r="K1131" s="120"/>
      <c r="L1131" s="120"/>
      <c r="M1131" s="216"/>
      <c r="N1131" s="128"/>
      <c r="O1131" s="129" t="s">
        <v>49</v>
      </c>
      <c r="P1131" s="193" t="s">
        <v>50</v>
      </c>
      <c r="Q1131" s="153"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11"/>
      <c r="AE1131" s="11"/>
    </row>
    <row r="1132" customFormat="false" ht="42.75" hidden="false" customHeight="true" outlineLevel="0" collapsed="false">
      <c r="A1132" s="122"/>
      <c r="B1132" s="135"/>
      <c r="C1132" s="121"/>
      <c r="D1132" s="122"/>
      <c r="E1132" s="135"/>
      <c r="F1132" s="31"/>
      <c r="G1132" s="143"/>
      <c r="H1132" s="120"/>
      <c r="I1132" s="120"/>
      <c r="J1132" s="204"/>
      <c r="K1132" s="120"/>
      <c r="L1132" s="120"/>
      <c r="M1132" s="216"/>
      <c r="N1132" s="128"/>
      <c r="O1132" s="129" t="s">
        <v>49</v>
      </c>
      <c r="P1132" s="193" t="s">
        <v>50</v>
      </c>
      <c r="Q1132" s="153"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33"/>
      <c r="AB1132" s="11"/>
      <c r="AC1132" s="11"/>
      <c r="AD1132" s="11"/>
      <c r="AE1132" s="11"/>
    </row>
    <row r="1133" customFormat="false" ht="42.75" hidden="false" customHeight="true" outlineLevel="0" collapsed="false">
      <c r="A1133" s="41"/>
      <c r="B1133" s="135"/>
      <c r="C1133" s="58"/>
      <c r="D1133" s="59"/>
      <c r="E1133" s="41"/>
      <c r="F1133" s="41"/>
      <c r="G1133" s="143"/>
      <c r="H1133" s="120"/>
      <c r="I1133" s="120"/>
      <c r="J1133" s="204"/>
      <c r="K1133" s="120"/>
      <c r="L1133" s="120"/>
      <c r="M1133" s="216"/>
      <c r="N1133" s="128"/>
      <c r="O1133" s="129" t="s">
        <v>49</v>
      </c>
      <c r="P1133" s="193" t="s">
        <v>50</v>
      </c>
      <c r="Q1133" s="153"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11"/>
      <c r="AE1133" s="11"/>
    </row>
    <row r="1134" customFormat="false" ht="42.75" hidden="false" customHeight="true" outlineLevel="0" collapsed="false">
      <c r="A1134" s="31"/>
      <c r="B1134" s="135"/>
      <c r="C1134" s="16"/>
      <c r="D1134" s="32"/>
      <c r="E1134" s="31"/>
      <c r="F1134" s="31"/>
      <c r="G1134" s="143"/>
      <c r="H1134" s="120"/>
      <c r="I1134" s="120"/>
      <c r="J1134" s="204"/>
      <c r="K1134" s="120"/>
      <c r="L1134" s="120"/>
      <c r="M1134" s="216"/>
      <c r="N1134" s="128"/>
      <c r="O1134" s="129" t="s">
        <v>49</v>
      </c>
      <c r="P1134" s="193" t="s">
        <v>50</v>
      </c>
      <c r="Q1134" s="153"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11"/>
      <c r="AE1134" s="11"/>
    </row>
    <row r="1135" customFormat="false" ht="42.75" hidden="false" customHeight="true" outlineLevel="0" collapsed="false">
      <c r="A1135" s="31"/>
      <c r="B1135" s="135"/>
      <c r="C1135" s="16"/>
      <c r="D1135" s="32"/>
      <c r="E1135" s="31"/>
      <c r="F1135" s="31"/>
      <c r="G1135" s="143"/>
      <c r="H1135" s="120"/>
      <c r="I1135" s="120"/>
      <c r="J1135" s="204"/>
      <c r="K1135" s="120"/>
      <c r="L1135" s="120"/>
      <c r="M1135" s="216"/>
      <c r="N1135" s="128"/>
      <c r="O1135" s="129" t="s">
        <v>49</v>
      </c>
      <c r="P1135" s="193" t="s">
        <v>50</v>
      </c>
      <c r="Q1135" s="153"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11"/>
      <c r="AE1135" s="11"/>
    </row>
    <row r="1136" customFormat="false" ht="42.75" hidden="false" customHeight="true" outlineLevel="0" collapsed="false">
      <c r="A1136" s="31"/>
      <c r="B1136" s="135"/>
      <c r="C1136" s="16"/>
      <c r="D1136" s="32"/>
      <c r="E1136" s="31"/>
      <c r="F1136" s="31"/>
      <c r="G1136" s="143"/>
      <c r="H1136" s="120"/>
      <c r="I1136" s="120"/>
      <c r="J1136" s="204"/>
      <c r="K1136" s="120"/>
      <c r="L1136" s="120"/>
      <c r="M1136" s="216"/>
      <c r="N1136" s="128"/>
      <c r="O1136" s="129" t="s">
        <v>49</v>
      </c>
      <c r="P1136" s="193" t="s">
        <v>50</v>
      </c>
      <c r="Q1136" s="153"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11"/>
      <c r="AE1136" s="11"/>
    </row>
    <row r="1137" customFormat="false" ht="42.75" hidden="false" customHeight="true" outlineLevel="0" collapsed="false">
      <c r="A1137" s="14"/>
      <c r="B1137" s="135"/>
      <c r="C1137" s="134"/>
      <c r="D1137" s="122"/>
      <c r="E1137" s="122"/>
      <c r="F1137" s="139"/>
      <c r="G1137" s="143"/>
      <c r="H1137" s="120"/>
      <c r="I1137" s="120"/>
      <c r="J1137" s="204"/>
      <c r="K1137" s="120"/>
      <c r="L1137" s="120"/>
      <c r="M1137" s="216"/>
      <c r="N1137" s="128"/>
      <c r="O1137" s="129" t="s">
        <v>49</v>
      </c>
      <c r="P1137" s="193" t="s">
        <v>50</v>
      </c>
      <c r="Q1137" s="153"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11"/>
      <c r="AE1137" s="11"/>
    </row>
    <row r="1138" customFormat="false" ht="42.75" hidden="false" customHeight="true" outlineLevel="0" collapsed="false">
      <c r="A1138" s="17"/>
      <c r="B1138" s="135"/>
      <c r="C1138" s="223"/>
      <c r="D1138" s="122"/>
      <c r="E1138" s="122"/>
      <c r="F1138" s="122"/>
      <c r="G1138" s="143"/>
      <c r="H1138" s="120"/>
      <c r="I1138" s="120"/>
      <c r="J1138" s="204"/>
      <c r="K1138" s="120"/>
      <c r="L1138" s="120"/>
      <c r="M1138" s="216"/>
      <c r="N1138" s="128"/>
      <c r="O1138" s="129" t="s">
        <v>49</v>
      </c>
      <c r="P1138" s="193" t="s">
        <v>50</v>
      </c>
      <c r="Q1138" s="153"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11"/>
      <c r="AE1138" s="11"/>
    </row>
    <row r="1139" customFormat="false" ht="42.75" hidden="false" customHeight="true" outlineLevel="0" collapsed="false">
      <c r="A1139" s="17"/>
      <c r="B1139" s="135"/>
      <c r="C1139" s="31"/>
      <c r="D1139" s="17"/>
      <c r="E1139" s="122"/>
      <c r="F1139" s="17"/>
      <c r="G1139" s="143"/>
      <c r="H1139" s="120"/>
      <c r="I1139" s="120"/>
      <c r="J1139" s="204"/>
      <c r="K1139" s="120"/>
      <c r="L1139" s="120"/>
      <c r="M1139" s="216"/>
      <c r="N1139" s="128"/>
      <c r="O1139" s="129" t="s">
        <v>49</v>
      </c>
      <c r="P1139" s="193" t="s">
        <v>50</v>
      </c>
      <c r="Q1139" s="153"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11"/>
      <c r="AE1139" s="11"/>
    </row>
    <row r="1140" customFormat="false" ht="42.75" hidden="false" customHeight="true" outlineLevel="0" collapsed="false">
      <c r="A1140" s="17"/>
      <c r="B1140" s="135"/>
      <c r="C1140" s="134"/>
      <c r="D1140" s="32"/>
      <c r="E1140" s="17"/>
      <c r="F1140" s="31"/>
      <c r="G1140" s="143"/>
      <c r="H1140" s="120"/>
      <c r="I1140" s="120"/>
      <c r="J1140" s="204"/>
      <c r="K1140" s="120"/>
      <c r="L1140" s="120"/>
      <c r="M1140" s="216"/>
      <c r="N1140" s="128"/>
      <c r="O1140" s="129" t="s">
        <v>49</v>
      </c>
      <c r="P1140" s="193" t="s">
        <v>50</v>
      </c>
      <c r="Q1140" s="153"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11"/>
      <c r="AE1140" s="11"/>
    </row>
    <row r="1141" customFormat="false" ht="42.75" hidden="false" customHeight="true" outlineLevel="0" collapsed="false">
      <c r="A1141" s="41"/>
      <c r="B1141" s="135"/>
      <c r="C1141" s="58"/>
      <c r="D1141" s="59"/>
      <c r="E1141" s="41"/>
      <c r="F1141" s="41"/>
      <c r="G1141" s="143"/>
      <c r="H1141" s="120"/>
      <c r="I1141" s="120"/>
      <c r="J1141" s="204"/>
      <c r="K1141" s="120"/>
      <c r="L1141" s="120"/>
      <c r="M1141" s="216"/>
      <c r="N1141" s="128"/>
      <c r="O1141" s="129" t="s">
        <v>49</v>
      </c>
      <c r="P1141" s="193" t="s">
        <v>50</v>
      </c>
      <c r="Q1141" s="153"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33"/>
      <c r="AB1141" s="11"/>
      <c r="AC1141" s="11"/>
      <c r="AD1141" s="11"/>
      <c r="AE1141" s="11"/>
    </row>
    <row r="1142" customFormat="false" ht="42.75" hidden="false" customHeight="true" outlineLevel="0" collapsed="false">
      <c r="A1142" s="162"/>
      <c r="B1142" s="135"/>
      <c r="C1142" s="163"/>
      <c r="D1142" s="149"/>
      <c r="E1142" s="139"/>
      <c r="F1142" s="139"/>
      <c r="G1142" s="143"/>
      <c r="H1142" s="120"/>
      <c r="I1142" s="120"/>
      <c r="J1142" s="204"/>
      <c r="K1142" s="120"/>
      <c r="L1142" s="120"/>
      <c r="M1142" s="216"/>
      <c r="N1142" s="128"/>
      <c r="O1142" s="129" t="s">
        <v>49</v>
      </c>
      <c r="P1142" s="193" t="s">
        <v>50</v>
      </c>
      <c r="Q1142" s="153"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11"/>
      <c r="AE1142" s="11"/>
    </row>
    <row r="1143" customFormat="false" ht="42.75" hidden="false" customHeight="true" outlineLevel="0" collapsed="false">
      <c r="A1143" s="31"/>
      <c r="B1143" s="135"/>
      <c r="C1143" s="16"/>
      <c r="D1143" s="32"/>
      <c r="E1143" s="31"/>
      <c r="F1143" s="139"/>
      <c r="G1143" s="143"/>
      <c r="H1143" s="120"/>
      <c r="I1143" s="120"/>
      <c r="J1143" s="204"/>
      <c r="K1143" s="120"/>
      <c r="L1143" s="120"/>
      <c r="M1143" s="216"/>
      <c r="N1143" s="128"/>
      <c r="O1143" s="129" t="s">
        <v>49</v>
      </c>
      <c r="P1143" s="193" t="s">
        <v>50</v>
      </c>
      <c r="Q1143" s="153"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33"/>
      <c r="AB1143" s="11"/>
      <c r="AC1143" s="11"/>
      <c r="AD1143" s="11"/>
      <c r="AE1143" s="11"/>
    </row>
    <row r="1144" customFormat="false" ht="42.75" hidden="false" customHeight="true" outlineLevel="0" collapsed="false">
      <c r="A1144" s="31"/>
      <c r="B1144" s="135"/>
      <c r="C1144" s="16"/>
      <c r="D1144" s="32"/>
      <c r="E1144" s="31"/>
      <c r="F1144" s="139"/>
      <c r="G1144" s="143"/>
      <c r="H1144" s="120"/>
      <c r="I1144" s="120"/>
      <c r="J1144" s="204"/>
      <c r="K1144" s="120"/>
      <c r="L1144" s="120"/>
      <c r="M1144" s="216"/>
      <c r="N1144" s="128"/>
      <c r="O1144" s="129" t="s">
        <v>49</v>
      </c>
      <c r="P1144" s="193" t="s">
        <v>50</v>
      </c>
      <c r="Q1144" s="153"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33"/>
      <c r="AB1144" s="11"/>
      <c r="AC1144" s="11"/>
      <c r="AD1144" s="11"/>
      <c r="AE1144" s="11"/>
    </row>
    <row r="1145" customFormat="false" ht="42.75" hidden="false" customHeight="true" outlineLevel="0" collapsed="false">
      <c r="A1145" s="31"/>
      <c r="B1145" s="135"/>
      <c r="C1145" s="16"/>
      <c r="D1145" s="32"/>
      <c r="E1145" s="31"/>
      <c r="F1145" s="139"/>
      <c r="G1145" s="143"/>
      <c r="H1145" s="120"/>
      <c r="I1145" s="120"/>
      <c r="J1145" s="204"/>
      <c r="K1145" s="120"/>
      <c r="L1145" s="120"/>
      <c r="M1145" s="216"/>
      <c r="N1145" s="128"/>
      <c r="O1145" s="129" t="s">
        <v>49</v>
      </c>
      <c r="P1145" s="193" t="s">
        <v>50</v>
      </c>
      <c r="Q1145" s="153"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11"/>
      <c r="AE1145" s="11"/>
    </row>
    <row r="1146" customFormat="false" ht="42.75" hidden="false" customHeight="true" outlineLevel="0" collapsed="false">
      <c r="A1146" s="31"/>
      <c r="B1146" s="135"/>
      <c r="C1146" s="16"/>
      <c r="D1146" s="32"/>
      <c r="E1146" s="31"/>
      <c r="F1146" s="31"/>
      <c r="G1146" s="143"/>
      <c r="H1146" s="120"/>
      <c r="I1146" s="120"/>
      <c r="J1146" s="204"/>
      <c r="K1146" s="120"/>
      <c r="L1146" s="120"/>
      <c r="M1146" s="216"/>
      <c r="N1146" s="128"/>
      <c r="O1146" s="129" t="s">
        <v>49</v>
      </c>
      <c r="P1146" s="193" t="s">
        <v>50</v>
      </c>
      <c r="Q1146" s="153"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11"/>
      <c r="AE1146" s="11"/>
    </row>
    <row r="1147" customFormat="false" ht="42.75" hidden="false" customHeight="true" outlineLevel="0" collapsed="false">
      <c r="A1147" s="31"/>
      <c r="B1147" s="135"/>
      <c r="C1147" s="16"/>
      <c r="D1147" s="32"/>
      <c r="E1147" s="31"/>
      <c r="F1147" s="31"/>
      <c r="G1147" s="143"/>
      <c r="H1147" s="120"/>
      <c r="I1147" s="120"/>
      <c r="J1147" s="204"/>
      <c r="K1147" s="120"/>
      <c r="L1147" s="120"/>
      <c r="M1147" s="216"/>
      <c r="N1147" s="128"/>
      <c r="O1147" s="129" t="s">
        <v>49</v>
      </c>
      <c r="P1147" s="193" t="s">
        <v>50</v>
      </c>
      <c r="Q1147" s="153"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33"/>
      <c r="AB1147" s="11"/>
      <c r="AC1147" s="11"/>
      <c r="AD1147" s="11"/>
      <c r="AE1147" s="11"/>
    </row>
    <row r="1148" customFormat="false" ht="42.75" hidden="false" customHeight="true" outlineLevel="0" collapsed="false">
      <c r="A1148" s="31"/>
      <c r="B1148" s="135"/>
      <c r="C1148" s="16"/>
      <c r="D1148" s="32"/>
      <c r="E1148" s="31"/>
      <c r="F1148" s="31"/>
      <c r="G1148" s="143"/>
      <c r="H1148" s="120"/>
      <c r="I1148" s="120"/>
      <c r="J1148" s="204"/>
      <c r="K1148" s="120"/>
      <c r="L1148" s="120"/>
      <c r="M1148" s="216"/>
      <c r="N1148" s="128"/>
      <c r="O1148" s="129" t="s">
        <v>49</v>
      </c>
      <c r="P1148" s="193" t="s">
        <v>50</v>
      </c>
      <c r="Q1148" s="153"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33"/>
      <c r="AB1148" s="11"/>
      <c r="AC1148" s="11"/>
      <c r="AD1148" s="11"/>
      <c r="AE1148" s="11"/>
    </row>
    <row r="1149" customFormat="false" ht="42.75" hidden="false" customHeight="true" outlineLevel="0" collapsed="false">
      <c r="A1149" s="17"/>
      <c r="B1149" s="135"/>
      <c r="C1149" s="134"/>
      <c r="D1149" s="135"/>
      <c r="E1149" s="31"/>
      <c r="F1149" s="17"/>
      <c r="G1149" s="143"/>
      <c r="H1149" s="120"/>
      <c r="I1149" s="120"/>
      <c r="J1149" s="204"/>
      <c r="K1149" s="120"/>
      <c r="L1149" s="120"/>
      <c r="M1149" s="216"/>
      <c r="N1149" s="128"/>
      <c r="O1149" s="129" t="s">
        <v>49</v>
      </c>
      <c r="P1149" s="193" t="s">
        <v>50</v>
      </c>
      <c r="Q1149" s="153"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33"/>
      <c r="AB1149" s="11"/>
      <c r="AC1149" s="11"/>
      <c r="AD1149" s="11"/>
      <c r="AE1149" s="11"/>
    </row>
    <row r="1150" customFormat="false" ht="42.75" hidden="false" customHeight="true" outlineLevel="0" collapsed="false">
      <c r="A1150" s="135"/>
      <c r="B1150" s="135"/>
      <c r="C1150" s="16"/>
      <c r="D1150" s="32"/>
      <c r="E1150" s="135"/>
      <c r="F1150" s="31"/>
      <c r="G1150" s="143"/>
      <c r="H1150" s="120"/>
      <c r="I1150" s="120"/>
      <c r="J1150" s="204"/>
      <c r="K1150" s="120"/>
      <c r="L1150" s="120"/>
      <c r="M1150" s="216"/>
      <c r="N1150" s="128"/>
      <c r="O1150" s="129" t="s">
        <v>49</v>
      </c>
      <c r="P1150" s="193" t="s">
        <v>50</v>
      </c>
      <c r="Q1150" s="153"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33"/>
      <c r="AB1150" s="11"/>
      <c r="AC1150" s="11"/>
      <c r="AD1150" s="11"/>
      <c r="AE1150" s="11"/>
    </row>
    <row r="1151" customFormat="false" ht="42.75" hidden="false" customHeight="true" outlineLevel="0" collapsed="false">
      <c r="A1151" s="122"/>
      <c r="B1151" s="135"/>
      <c r="C1151" s="121"/>
      <c r="D1151" s="122"/>
      <c r="E1151" s="36"/>
      <c r="F1151" s="17"/>
      <c r="G1151" s="143"/>
      <c r="H1151" s="120"/>
      <c r="I1151" s="120"/>
      <c r="J1151" s="204"/>
      <c r="K1151" s="120"/>
      <c r="L1151" s="120"/>
      <c r="M1151" s="216"/>
      <c r="N1151" s="128"/>
      <c r="O1151" s="129" t="s">
        <v>49</v>
      </c>
      <c r="P1151" s="193" t="s">
        <v>50</v>
      </c>
      <c r="Q1151" s="153"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11"/>
      <c r="AE1151" s="11"/>
    </row>
    <row r="1152" customFormat="false" ht="42.75" hidden="false" customHeight="true" outlineLevel="0" collapsed="false">
      <c r="A1152" s="122"/>
      <c r="B1152" s="135"/>
      <c r="C1152" s="235"/>
      <c r="D1152" s="32"/>
      <c r="E1152" s="31"/>
      <c r="F1152" s="31"/>
      <c r="G1152" s="143"/>
      <c r="H1152" s="120"/>
      <c r="I1152" s="120"/>
      <c r="J1152" s="204"/>
      <c r="K1152" s="120"/>
      <c r="L1152" s="120"/>
      <c r="M1152" s="216"/>
      <c r="N1152" s="128"/>
      <c r="O1152" s="129" t="s">
        <v>49</v>
      </c>
      <c r="P1152" s="193" t="s">
        <v>50</v>
      </c>
      <c r="Q1152" s="153"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11"/>
      <c r="AE1152" s="11"/>
    </row>
    <row r="1153" customFormat="false" ht="42.75" hidden="false" customHeight="true" outlineLevel="0" collapsed="false">
      <c r="A1153" s="135"/>
      <c r="B1153" s="135"/>
      <c r="C1153" s="16"/>
      <c r="D1153" s="32"/>
      <c r="E1153" s="135"/>
      <c r="F1153" s="135"/>
      <c r="G1153" s="143"/>
      <c r="H1153" s="120"/>
      <c r="I1153" s="120"/>
      <c r="J1153" s="204"/>
      <c r="K1153" s="120"/>
      <c r="L1153" s="120"/>
      <c r="M1153" s="216"/>
      <c r="N1153" s="128"/>
      <c r="O1153" s="129" t="s">
        <v>49</v>
      </c>
      <c r="P1153" s="193" t="s">
        <v>50</v>
      </c>
      <c r="Q1153" s="153"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11"/>
      <c r="AE1153" s="11"/>
    </row>
    <row r="1154" customFormat="false" ht="42.75" hidden="false" customHeight="true" outlineLevel="0" collapsed="false">
      <c r="A1154" s="135"/>
      <c r="B1154" s="135"/>
      <c r="C1154" s="16"/>
      <c r="D1154" s="32"/>
      <c r="E1154" s="135"/>
      <c r="F1154" s="31"/>
      <c r="G1154" s="143"/>
      <c r="H1154" s="120"/>
      <c r="I1154" s="120"/>
      <c r="J1154" s="204"/>
      <c r="K1154" s="120"/>
      <c r="L1154" s="120"/>
      <c r="M1154" s="216"/>
      <c r="N1154" s="128"/>
      <c r="O1154" s="129" t="s">
        <v>49</v>
      </c>
      <c r="P1154" s="193" t="s">
        <v>50</v>
      </c>
      <c r="Q1154" s="153"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11"/>
      <c r="AE1154" s="11"/>
    </row>
    <row r="1155" customFormat="false" ht="42.75" hidden="false" customHeight="true" outlineLevel="0" collapsed="false">
      <c r="A1155" s="135"/>
      <c r="B1155" s="135"/>
      <c r="C1155" s="16"/>
      <c r="D1155" s="32"/>
      <c r="E1155" s="135"/>
      <c r="F1155" s="31"/>
      <c r="G1155" s="143"/>
      <c r="H1155" s="120"/>
      <c r="I1155" s="120"/>
      <c r="J1155" s="204"/>
      <c r="K1155" s="120"/>
      <c r="L1155" s="120"/>
      <c r="M1155" s="216"/>
      <c r="N1155" s="128"/>
      <c r="O1155" s="129" t="s">
        <v>49</v>
      </c>
      <c r="P1155" s="193" t="s">
        <v>50</v>
      </c>
      <c r="Q1155" s="153"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11"/>
      <c r="AE1155" s="11"/>
    </row>
    <row r="1156" customFormat="false" ht="42.75" hidden="false" customHeight="true" outlineLevel="0" collapsed="false">
      <c r="A1156" s="135"/>
      <c r="B1156" s="135"/>
      <c r="C1156" s="16"/>
      <c r="D1156" s="32"/>
      <c r="E1156" s="135"/>
      <c r="F1156" s="31"/>
      <c r="G1156" s="143"/>
      <c r="H1156" s="120"/>
      <c r="I1156" s="120"/>
      <c r="J1156" s="204"/>
      <c r="K1156" s="120"/>
      <c r="L1156" s="120"/>
      <c r="M1156" s="216"/>
      <c r="N1156" s="128"/>
      <c r="O1156" s="129" t="s">
        <v>49</v>
      </c>
      <c r="P1156" s="193" t="s">
        <v>50</v>
      </c>
      <c r="Q1156" s="153"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11"/>
      <c r="AE1156" s="11"/>
    </row>
    <row r="1157" customFormat="false" ht="42.75" hidden="false" customHeight="true" outlineLevel="0" collapsed="false">
      <c r="A1157" s="135"/>
      <c r="B1157" s="135"/>
      <c r="C1157" s="16"/>
      <c r="D1157" s="32"/>
      <c r="E1157" s="135"/>
      <c r="F1157" s="31"/>
      <c r="G1157" s="143"/>
      <c r="H1157" s="120"/>
      <c r="I1157" s="120"/>
      <c r="J1157" s="204"/>
      <c r="K1157" s="120"/>
      <c r="L1157" s="120"/>
      <c r="M1157" s="216"/>
      <c r="N1157" s="128"/>
      <c r="O1157" s="129" t="s">
        <v>49</v>
      </c>
      <c r="P1157" s="193" t="s">
        <v>50</v>
      </c>
      <c r="Q1157" s="153"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11"/>
      <c r="AE1157" s="11"/>
    </row>
    <row r="1158" customFormat="false" ht="42.75" hidden="false" customHeight="true" outlineLevel="0" collapsed="false">
      <c r="A1158" s="135"/>
      <c r="B1158" s="135"/>
      <c r="C1158" s="16"/>
      <c r="D1158" s="32"/>
      <c r="E1158" s="31"/>
      <c r="F1158" s="31"/>
      <c r="G1158" s="143"/>
      <c r="H1158" s="120"/>
      <c r="I1158" s="120"/>
      <c r="J1158" s="204"/>
      <c r="K1158" s="120"/>
      <c r="L1158" s="120"/>
      <c r="M1158" s="216"/>
      <c r="N1158" s="128"/>
      <c r="O1158" s="129" t="s">
        <v>49</v>
      </c>
      <c r="P1158" s="193" t="s">
        <v>50</v>
      </c>
      <c r="Q1158" s="153"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11"/>
      <c r="AE1158" s="11"/>
    </row>
    <row r="1159" customFormat="false" ht="42.75" hidden="false" customHeight="true" outlineLevel="0" collapsed="false">
      <c r="A1159" s="135"/>
      <c r="B1159" s="135"/>
      <c r="C1159" s="16"/>
      <c r="D1159" s="32"/>
      <c r="E1159" s="31"/>
      <c r="F1159" s="31"/>
      <c r="G1159" s="143"/>
      <c r="H1159" s="120"/>
      <c r="I1159" s="120"/>
      <c r="J1159" s="204"/>
      <c r="K1159" s="120"/>
      <c r="L1159" s="120"/>
      <c r="M1159" s="216"/>
      <c r="N1159" s="128"/>
      <c r="O1159" s="129" t="s">
        <v>49</v>
      </c>
      <c r="P1159" s="193" t="s">
        <v>50</v>
      </c>
      <c r="Q1159" s="153"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11"/>
      <c r="AE1159" s="11"/>
    </row>
    <row r="1160" customFormat="false" ht="42.75" hidden="false" customHeight="true" outlineLevel="0" collapsed="false">
      <c r="A1160" s="135"/>
      <c r="B1160" s="135"/>
      <c r="C1160" s="16"/>
      <c r="D1160" s="32"/>
      <c r="E1160" s="31"/>
      <c r="F1160" s="31"/>
      <c r="G1160" s="143"/>
      <c r="H1160" s="120"/>
      <c r="I1160" s="120"/>
      <c r="J1160" s="204"/>
      <c r="K1160" s="120"/>
      <c r="L1160" s="120"/>
      <c r="M1160" s="216"/>
      <c r="N1160" s="128"/>
      <c r="O1160" s="129" t="s">
        <v>49</v>
      </c>
      <c r="P1160" s="193" t="s">
        <v>50</v>
      </c>
      <c r="Q1160" s="153"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11"/>
      <c r="AE1160" s="11"/>
    </row>
    <row r="1161" customFormat="false" ht="42.75" hidden="false" customHeight="true" outlineLevel="0" collapsed="false">
      <c r="A1161" s="135"/>
      <c r="B1161" s="135"/>
      <c r="C1161" s="16"/>
      <c r="D1161" s="32"/>
      <c r="E1161" s="135"/>
      <c r="F1161" s="135"/>
      <c r="G1161" s="143"/>
      <c r="H1161" s="120"/>
      <c r="I1161" s="120"/>
      <c r="J1161" s="204"/>
      <c r="K1161" s="120"/>
      <c r="L1161" s="120"/>
      <c r="M1161" s="216"/>
      <c r="N1161" s="128"/>
      <c r="O1161" s="129" t="s">
        <v>49</v>
      </c>
      <c r="P1161" s="193" t="s">
        <v>50</v>
      </c>
      <c r="Q1161" s="153"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33"/>
      <c r="AB1161" s="11"/>
      <c r="AC1161" s="11"/>
      <c r="AD1161" s="11"/>
      <c r="AE1161" s="11"/>
    </row>
    <row r="1162" customFormat="false" ht="42.75" hidden="false" customHeight="true" outlineLevel="0" collapsed="false">
      <c r="A1162" s="135"/>
      <c r="B1162" s="135"/>
      <c r="C1162" s="16"/>
      <c r="D1162" s="32"/>
      <c r="E1162" s="135"/>
      <c r="F1162" s="135"/>
      <c r="G1162" s="143"/>
      <c r="H1162" s="120"/>
      <c r="I1162" s="120"/>
      <c r="J1162" s="204"/>
      <c r="K1162" s="120"/>
      <c r="L1162" s="120"/>
      <c r="M1162" s="216"/>
      <c r="N1162" s="128"/>
      <c r="O1162" s="129" t="s">
        <v>49</v>
      </c>
      <c r="P1162" s="193" t="s">
        <v>50</v>
      </c>
      <c r="Q1162" s="153"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11"/>
      <c r="AE1162" s="11"/>
    </row>
    <row r="1163" customFormat="false" ht="42.75" hidden="false" customHeight="true" outlineLevel="0" collapsed="false">
      <c r="A1163" s="135"/>
      <c r="B1163" s="135"/>
      <c r="C1163" s="16"/>
      <c r="D1163" s="32"/>
      <c r="E1163" s="135"/>
      <c r="F1163" s="135"/>
      <c r="G1163" s="143"/>
      <c r="H1163" s="120"/>
      <c r="I1163" s="120"/>
      <c r="J1163" s="204"/>
      <c r="K1163" s="120"/>
      <c r="L1163" s="120"/>
      <c r="M1163" s="216"/>
      <c r="N1163" s="128"/>
      <c r="O1163" s="129" t="s">
        <v>49</v>
      </c>
      <c r="P1163" s="193" t="s">
        <v>50</v>
      </c>
      <c r="Q1163" s="153"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11"/>
      <c r="AE1163" s="11"/>
    </row>
    <row r="1164" customFormat="false" ht="42.75" hidden="false" customHeight="true" outlineLevel="0" collapsed="false">
      <c r="A1164" s="135"/>
      <c r="B1164" s="135"/>
      <c r="C1164" s="16"/>
      <c r="D1164" s="32"/>
      <c r="E1164" s="135"/>
      <c r="F1164" s="135"/>
      <c r="G1164" s="143"/>
      <c r="H1164" s="120"/>
      <c r="I1164" s="120"/>
      <c r="J1164" s="204"/>
      <c r="K1164" s="120"/>
      <c r="L1164" s="120"/>
      <c r="M1164" s="216"/>
      <c r="N1164" s="128"/>
      <c r="O1164" s="129" t="s">
        <v>49</v>
      </c>
      <c r="P1164" s="193" t="s">
        <v>50</v>
      </c>
      <c r="Q1164" s="153"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11"/>
      <c r="AE1164" s="11"/>
    </row>
    <row r="1165" customFormat="false" ht="42.75" hidden="false" customHeight="true" outlineLevel="0" collapsed="false">
      <c r="A1165" s="135"/>
      <c r="B1165" s="135"/>
      <c r="C1165" s="16"/>
      <c r="D1165" s="32"/>
      <c r="E1165" s="135"/>
      <c r="F1165" s="135"/>
      <c r="G1165" s="143"/>
      <c r="H1165" s="120"/>
      <c r="I1165" s="120"/>
      <c r="J1165" s="204"/>
      <c r="K1165" s="120"/>
      <c r="L1165" s="120"/>
      <c r="M1165" s="216"/>
      <c r="N1165" s="128"/>
      <c r="O1165" s="129" t="s">
        <v>49</v>
      </c>
      <c r="P1165" s="193" t="s">
        <v>50</v>
      </c>
      <c r="Q1165" s="153"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11"/>
      <c r="AE1165" s="11"/>
    </row>
    <row r="1166" customFormat="false" ht="42.75" hidden="false" customHeight="true" outlineLevel="0" collapsed="false">
      <c r="A1166" s="135"/>
      <c r="B1166" s="135"/>
      <c r="C1166" s="16"/>
      <c r="D1166" s="32"/>
      <c r="E1166" s="135"/>
      <c r="F1166" s="135"/>
      <c r="G1166" s="143"/>
      <c r="H1166" s="120"/>
      <c r="I1166" s="120"/>
      <c r="J1166" s="204"/>
      <c r="K1166" s="120"/>
      <c r="L1166" s="120"/>
      <c r="M1166" s="216"/>
      <c r="N1166" s="128"/>
      <c r="O1166" s="129" t="s">
        <v>49</v>
      </c>
      <c r="P1166" s="193" t="s">
        <v>50</v>
      </c>
      <c r="Q1166" s="153"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11"/>
      <c r="AE1166" s="11"/>
    </row>
    <row r="1167" customFormat="false" ht="42.75" hidden="false" customHeight="true" outlineLevel="0" collapsed="false">
      <c r="A1167" s="31"/>
      <c r="B1167" s="135"/>
      <c r="C1167" s="16"/>
      <c r="D1167" s="32"/>
      <c r="E1167" s="135"/>
      <c r="F1167" s="135"/>
      <c r="G1167" s="143"/>
      <c r="H1167" s="120"/>
      <c r="I1167" s="120"/>
      <c r="J1167" s="204"/>
      <c r="K1167" s="120"/>
      <c r="L1167" s="120"/>
      <c r="M1167" s="216"/>
      <c r="N1167" s="128"/>
      <c r="O1167" s="129" t="s">
        <v>49</v>
      </c>
      <c r="P1167" s="193" t="s">
        <v>50</v>
      </c>
      <c r="Q1167" s="153"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11"/>
      <c r="AE1167" s="11"/>
    </row>
    <row r="1168" customFormat="false" ht="42.75" hidden="false" customHeight="true" outlineLevel="0" collapsed="false">
      <c r="A1168" s="41"/>
      <c r="B1168" s="135"/>
      <c r="C1168" s="58"/>
      <c r="D1168" s="59"/>
      <c r="E1168" s="41"/>
      <c r="F1168" s="41"/>
      <c r="G1168" s="143"/>
      <c r="H1168" s="120"/>
      <c r="I1168" s="120"/>
      <c r="J1168" s="204"/>
      <c r="K1168" s="120"/>
      <c r="L1168" s="120"/>
      <c r="M1168" s="216"/>
      <c r="N1168" s="128"/>
      <c r="O1168" s="129" t="s">
        <v>49</v>
      </c>
      <c r="P1168" s="193" t="s">
        <v>50</v>
      </c>
      <c r="Q1168" s="153"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33"/>
      <c r="AB1168" s="11"/>
      <c r="AC1168" s="11"/>
      <c r="AD1168" s="11"/>
      <c r="AE1168" s="11"/>
    </row>
    <row r="1169" customFormat="false" ht="42.75" hidden="false" customHeight="true" outlineLevel="0" collapsed="false">
      <c r="A1169" s="31"/>
      <c r="B1169" s="135"/>
      <c r="C1169" s="16"/>
      <c r="D1169" s="32"/>
      <c r="E1169" s="31"/>
      <c r="F1169" s="31"/>
      <c r="G1169" s="143"/>
      <c r="H1169" s="120"/>
      <c r="I1169" s="120"/>
      <c r="J1169" s="204"/>
      <c r="K1169" s="120"/>
      <c r="L1169" s="120"/>
      <c r="M1169" s="216"/>
      <c r="N1169" s="128"/>
      <c r="O1169" s="129" t="s">
        <v>49</v>
      </c>
      <c r="P1169" s="193" t="s">
        <v>50</v>
      </c>
      <c r="Q1169" s="153"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11"/>
      <c r="AE1169" s="11"/>
    </row>
    <row r="1170" customFormat="false" ht="42.75" hidden="false" customHeight="true" outlineLevel="0" collapsed="false">
      <c r="A1170" s="31"/>
      <c r="B1170" s="135"/>
      <c r="C1170" s="16"/>
      <c r="D1170" s="32"/>
      <c r="E1170" s="31"/>
      <c r="F1170" s="31"/>
      <c r="G1170" s="143"/>
      <c r="H1170" s="120"/>
      <c r="I1170" s="120"/>
      <c r="J1170" s="204"/>
      <c r="K1170" s="120"/>
      <c r="L1170" s="120"/>
      <c r="M1170" s="216"/>
      <c r="N1170" s="128"/>
      <c r="O1170" s="129" t="s">
        <v>49</v>
      </c>
      <c r="P1170" s="193" t="s">
        <v>50</v>
      </c>
      <c r="Q1170" s="153"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33"/>
      <c r="AB1170" s="11"/>
      <c r="AC1170" s="11"/>
      <c r="AD1170" s="11"/>
      <c r="AE1170" s="11"/>
    </row>
    <row r="1171" customFormat="false" ht="42.75" hidden="false" customHeight="true" outlineLevel="0" collapsed="false">
      <c r="A1171" s="122"/>
      <c r="B1171" s="135"/>
      <c r="C1171" s="121"/>
      <c r="D1171" s="122"/>
      <c r="E1171" s="36"/>
      <c r="F1171" s="17"/>
      <c r="G1171" s="143"/>
      <c r="H1171" s="120"/>
      <c r="I1171" s="120"/>
      <c r="J1171" s="204"/>
      <c r="K1171" s="120"/>
      <c r="L1171" s="120"/>
      <c r="M1171" s="216"/>
      <c r="N1171" s="128"/>
      <c r="O1171" s="129" t="s">
        <v>49</v>
      </c>
      <c r="P1171" s="193" t="s">
        <v>50</v>
      </c>
      <c r="Q1171" s="153"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11"/>
      <c r="AE1171" s="11"/>
    </row>
    <row r="1172" customFormat="false" ht="42.75" hidden="false" customHeight="true" outlineLevel="0" collapsed="false">
      <c r="A1172" s="31"/>
      <c r="B1172" s="135"/>
      <c r="C1172" s="33"/>
      <c r="D1172" s="32"/>
      <c r="E1172" s="17"/>
      <c r="F1172" s="139"/>
      <c r="G1172" s="143"/>
      <c r="H1172" s="120"/>
      <c r="I1172" s="120"/>
      <c r="J1172" s="204"/>
      <c r="K1172" s="120"/>
      <c r="L1172" s="120"/>
      <c r="M1172" s="216"/>
      <c r="N1172" s="128"/>
      <c r="O1172" s="129" t="s">
        <v>49</v>
      </c>
      <c r="P1172" s="193" t="s">
        <v>50</v>
      </c>
      <c r="Q1172" s="153"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11"/>
      <c r="AE1172" s="11"/>
    </row>
    <row r="1173" customFormat="false" ht="42.75" hidden="false" customHeight="true" outlineLevel="0" collapsed="false">
      <c r="A1173" s="31"/>
      <c r="B1173" s="135"/>
      <c r="C1173" s="33"/>
      <c r="D1173" s="32"/>
      <c r="E1173" s="17"/>
      <c r="F1173" s="139"/>
      <c r="G1173" s="143"/>
      <c r="H1173" s="120"/>
      <c r="I1173" s="120"/>
      <c r="J1173" s="204"/>
      <c r="K1173" s="120"/>
      <c r="L1173" s="120"/>
      <c r="M1173" s="216"/>
      <c r="N1173" s="128"/>
      <c r="O1173" s="129" t="s">
        <v>49</v>
      </c>
      <c r="P1173" s="193" t="s">
        <v>50</v>
      </c>
      <c r="Q1173" s="153"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11"/>
      <c r="AE1173" s="11"/>
    </row>
    <row r="1174" customFormat="false" ht="42.75" hidden="false" customHeight="true" outlineLevel="0" collapsed="false">
      <c r="A1174" s="17"/>
      <c r="B1174" s="135"/>
      <c r="C1174" s="39"/>
      <c r="D1174" s="32"/>
      <c r="E1174" s="17"/>
      <c r="F1174" s="139"/>
      <c r="G1174" s="143"/>
      <c r="H1174" s="120"/>
      <c r="I1174" s="120"/>
      <c r="J1174" s="204"/>
      <c r="K1174" s="120"/>
      <c r="L1174" s="120"/>
      <c r="M1174" s="216"/>
      <c r="N1174" s="128"/>
      <c r="O1174" s="129" t="s">
        <v>49</v>
      </c>
      <c r="P1174" s="193" t="s">
        <v>50</v>
      </c>
      <c r="Q1174" s="153"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11"/>
      <c r="AE1174" s="11"/>
    </row>
    <row r="1175" customFormat="false" ht="42.75" hidden="false" customHeight="true" outlineLevel="0" collapsed="false">
      <c r="A1175" s="162"/>
      <c r="B1175" s="135"/>
      <c r="C1175" s="163"/>
      <c r="D1175" s="149"/>
      <c r="E1175" s="17"/>
      <c r="F1175" s="139"/>
      <c r="G1175" s="143"/>
      <c r="H1175" s="120"/>
      <c r="I1175" s="120"/>
      <c r="J1175" s="204"/>
      <c r="K1175" s="120"/>
      <c r="L1175" s="120"/>
      <c r="M1175" s="216"/>
      <c r="N1175" s="128"/>
      <c r="O1175" s="129" t="s">
        <v>49</v>
      </c>
      <c r="P1175" s="193" t="s">
        <v>50</v>
      </c>
      <c r="Q1175" s="153"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11"/>
      <c r="AE1175" s="11"/>
    </row>
    <row r="1176" customFormat="false" ht="42.75" hidden="false" customHeight="true" outlineLevel="0" collapsed="false">
      <c r="A1176" s="17"/>
      <c r="B1176" s="135"/>
      <c r="C1176" s="16"/>
      <c r="D1176" s="32"/>
      <c r="E1176" s="17"/>
      <c r="F1176" s="139"/>
      <c r="G1176" s="143"/>
      <c r="H1176" s="120"/>
      <c r="I1176" s="120"/>
      <c r="J1176" s="204"/>
      <c r="K1176" s="120"/>
      <c r="L1176" s="120"/>
      <c r="M1176" s="216"/>
      <c r="N1176" s="128"/>
      <c r="O1176" s="129" t="s">
        <v>49</v>
      </c>
      <c r="P1176" s="193" t="s">
        <v>50</v>
      </c>
      <c r="Q1176" s="153"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11"/>
      <c r="AE1176" s="11"/>
    </row>
    <row r="1177" customFormat="false" ht="42.75" hidden="false" customHeight="true" outlineLevel="0" collapsed="false">
      <c r="A1177" s="162"/>
      <c r="B1177" s="135"/>
      <c r="C1177" s="163"/>
      <c r="D1177" s="149"/>
      <c r="E1177" s="139"/>
      <c r="F1177" s="139"/>
      <c r="G1177" s="143"/>
      <c r="H1177" s="120"/>
      <c r="I1177" s="120"/>
      <c r="J1177" s="204"/>
      <c r="K1177" s="120"/>
      <c r="L1177" s="120"/>
      <c r="M1177" s="216"/>
      <c r="N1177" s="128"/>
      <c r="O1177" s="129" t="s">
        <v>49</v>
      </c>
      <c r="P1177" s="193" t="s">
        <v>50</v>
      </c>
      <c r="Q1177" s="153"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11"/>
      <c r="AE1177" s="11"/>
    </row>
    <row r="1178" customFormat="false" ht="42.75" hidden="false" customHeight="true" outlineLevel="0" collapsed="false">
      <c r="A1178" s="162"/>
      <c r="B1178" s="135"/>
      <c r="C1178" s="16"/>
      <c r="D1178" s="32"/>
      <c r="E1178" s="139"/>
      <c r="F1178" s="139"/>
      <c r="G1178" s="143"/>
      <c r="H1178" s="120"/>
      <c r="I1178" s="120"/>
      <c r="J1178" s="204"/>
      <c r="K1178" s="120"/>
      <c r="L1178" s="120"/>
      <c r="M1178" s="216"/>
      <c r="N1178" s="128"/>
      <c r="O1178" s="129" t="s">
        <v>49</v>
      </c>
      <c r="P1178" s="193" t="s">
        <v>50</v>
      </c>
      <c r="Q1178" s="153"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11"/>
      <c r="AE1178" s="11"/>
    </row>
    <row r="1179" customFormat="false" ht="42.75" hidden="false" customHeight="true" outlineLevel="0" collapsed="false">
      <c r="A1179" s="122"/>
      <c r="B1179" s="135"/>
      <c r="C1179" s="122"/>
      <c r="D1179" s="17"/>
      <c r="E1179" s="122"/>
      <c r="F1179" s="31"/>
      <c r="G1179" s="143"/>
      <c r="H1179" s="120"/>
      <c r="I1179" s="120"/>
      <c r="J1179" s="204"/>
      <c r="K1179" s="120"/>
      <c r="L1179" s="120"/>
      <c r="M1179" s="216"/>
      <c r="N1179" s="128"/>
      <c r="O1179" s="129" t="s">
        <v>49</v>
      </c>
      <c r="P1179" s="193" t="s">
        <v>50</v>
      </c>
      <c r="Q1179" s="153"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11"/>
      <c r="AE1179" s="11"/>
    </row>
    <row r="1180" customFormat="false" ht="42.75" hidden="false" customHeight="true" outlineLevel="0" collapsed="false">
      <c r="A1180" s="31"/>
      <c r="B1180" s="135"/>
      <c r="C1180" s="16"/>
      <c r="D1180" s="32"/>
      <c r="E1180" s="31"/>
      <c r="F1180" s="31"/>
      <c r="G1180" s="143"/>
      <c r="H1180" s="120"/>
      <c r="I1180" s="120"/>
      <c r="J1180" s="204"/>
      <c r="K1180" s="120"/>
      <c r="L1180" s="120"/>
      <c r="M1180" s="216"/>
      <c r="N1180" s="128"/>
      <c r="O1180" s="129" t="s">
        <v>49</v>
      </c>
      <c r="P1180" s="193" t="s">
        <v>50</v>
      </c>
      <c r="Q1180" s="153"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11"/>
      <c r="AE1180" s="11"/>
    </row>
    <row r="1181" customFormat="false" ht="42.75" hidden="false" customHeight="true" outlineLevel="0" collapsed="false">
      <c r="A1181" s="135"/>
      <c r="B1181" s="135"/>
      <c r="C1181" s="121"/>
      <c r="D1181" s="32"/>
      <c r="E1181" s="135"/>
      <c r="F1181" s="31"/>
      <c r="G1181" s="143"/>
      <c r="H1181" s="120"/>
      <c r="I1181" s="120"/>
      <c r="J1181" s="204"/>
      <c r="K1181" s="120"/>
      <c r="L1181" s="120"/>
      <c r="M1181" s="216"/>
      <c r="N1181" s="128"/>
      <c r="O1181" s="129" t="s">
        <v>49</v>
      </c>
      <c r="P1181" s="193" t="s">
        <v>50</v>
      </c>
      <c r="Q1181" s="153"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11"/>
      <c r="AE1181" s="11"/>
    </row>
    <row r="1182" customFormat="false" ht="42.75" hidden="false" customHeight="true" outlineLevel="0" collapsed="false">
      <c r="A1182" s="31"/>
      <c r="B1182" s="135"/>
      <c r="C1182" s="16"/>
      <c r="D1182" s="32"/>
      <c r="E1182" s="31"/>
      <c r="F1182" s="31"/>
      <c r="G1182" s="143"/>
      <c r="H1182" s="120"/>
      <c r="I1182" s="120"/>
      <c r="J1182" s="204"/>
      <c r="K1182" s="120"/>
      <c r="L1182" s="120"/>
      <c r="M1182" s="216"/>
      <c r="N1182" s="128"/>
      <c r="O1182" s="129" t="s">
        <v>49</v>
      </c>
      <c r="P1182" s="193" t="s">
        <v>50</v>
      </c>
      <c r="Q1182" s="153"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33"/>
      <c r="AB1182" s="11"/>
      <c r="AC1182" s="11"/>
      <c r="AD1182" s="11"/>
      <c r="AE1182" s="11"/>
    </row>
    <row r="1183" customFormat="false" ht="42.75" hidden="false" customHeight="true" outlineLevel="0" collapsed="false">
      <c r="A1183" s="31"/>
      <c r="B1183" s="135"/>
      <c r="C1183" s="16"/>
      <c r="D1183" s="32"/>
      <c r="E1183" s="31"/>
      <c r="F1183" s="139"/>
      <c r="G1183" s="143"/>
      <c r="H1183" s="120"/>
      <c r="I1183" s="120"/>
      <c r="J1183" s="204"/>
      <c r="K1183" s="120"/>
      <c r="L1183" s="120"/>
      <c r="M1183" s="216"/>
      <c r="N1183" s="128"/>
      <c r="O1183" s="129" t="s">
        <v>49</v>
      </c>
      <c r="P1183" s="193" t="s">
        <v>50</v>
      </c>
      <c r="Q1183" s="153"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33"/>
      <c r="AB1183" s="11"/>
      <c r="AC1183" s="11"/>
      <c r="AD1183" s="11"/>
      <c r="AE1183" s="11"/>
    </row>
    <row r="1184" customFormat="false" ht="42.75" hidden="false" customHeight="true" outlineLevel="0" collapsed="false">
      <c r="A1184" s="122"/>
      <c r="B1184" s="135"/>
      <c r="C1184" s="121"/>
      <c r="D1184" s="32"/>
      <c r="E1184" s="31"/>
      <c r="F1184" s="31"/>
      <c r="G1184" s="143"/>
      <c r="H1184" s="120"/>
      <c r="I1184" s="120"/>
      <c r="J1184" s="204"/>
      <c r="K1184" s="120"/>
      <c r="L1184" s="120"/>
      <c r="M1184" s="216"/>
      <c r="N1184" s="128"/>
      <c r="O1184" s="129" t="s">
        <v>49</v>
      </c>
      <c r="P1184" s="193" t="s">
        <v>50</v>
      </c>
      <c r="Q1184" s="153"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11"/>
      <c r="AE1184" s="11"/>
    </row>
    <row r="1185" customFormat="false" ht="42.75" hidden="false" customHeight="true" outlineLevel="0" collapsed="false">
      <c r="A1185" s="135"/>
      <c r="B1185" s="135"/>
      <c r="C1185" s="16"/>
      <c r="D1185" s="32"/>
      <c r="E1185" s="135"/>
      <c r="F1185" s="135"/>
      <c r="G1185" s="143"/>
      <c r="H1185" s="120"/>
      <c r="I1185" s="120"/>
      <c r="J1185" s="204"/>
      <c r="K1185" s="120"/>
      <c r="L1185" s="120"/>
      <c r="M1185" s="216"/>
      <c r="N1185" s="128"/>
      <c r="O1185" s="129" t="s">
        <v>49</v>
      </c>
      <c r="P1185" s="193" t="s">
        <v>50</v>
      </c>
      <c r="Q1185" s="153"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11"/>
      <c r="AE1185" s="11"/>
    </row>
    <row r="1186" customFormat="false" ht="42.75" hidden="false" customHeight="true" outlineLevel="0" collapsed="false">
      <c r="A1186" s="31"/>
      <c r="B1186" s="135"/>
      <c r="C1186" s="16"/>
      <c r="D1186" s="32"/>
      <c r="E1186" s="31"/>
      <c r="F1186" s="31"/>
      <c r="G1186" s="143"/>
      <c r="H1186" s="120"/>
      <c r="I1186" s="120"/>
      <c r="J1186" s="204"/>
      <c r="K1186" s="120"/>
      <c r="L1186" s="120"/>
      <c r="M1186" s="216"/>
      <c r="N1186" s="128"/>
      <c r="O1186" s="129" t="s">
        <v>49</v>
      </c>
      <c r="P1186" s="193" t="s">
        <v>50</v>
      </c>
      <c r="Q1186" s="153"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33"/>
      <c r="AB1186" s="11"/>
      <c r="AC1186" s="11"/>
      <c r="AD1186" s="11"/>
      <c r="AE1186" s="11"/>
    </row>
    <row r="1187" customFormat="false" ht="42.75" hidden="false" customHeight="true" outlineLevel="0" collapsed="false">
      <c r="A1187" s="31"/>
      <c r="B1187" s="135"/>
      <c r="C1187" s="16"/>
      <c r="D1187" s="32"/>
      <c r="E1187" s="31"/>
      <c r="F1187" s="31"/>
      <c r="G1187" s="143"/>
      <c r="H1187" s="120"/>
      <c r="I1187" s="120"/>
      <c r="J1187" s="204"/>
      <c r="K1187" s="120"/>
      <c r="L1187" s="120"/>
      <c r="M1187" s="216"/>
      <c r="N1187" s="128"/>
      <c r="O1187" s="129" t="s">
        <v>49</v>
      </c>
      <c r="P1187" s="193" t="s">
        <v>50</v>
      </c>
      <c r="Q1187" s="153"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33"/>
      <c r="AB1187" s="11"/>
      <c r="AC1187" s="11"/>
      <c r="AD1187" s="11"/>
      <c r="AE1187" s="11"/>
    </row>
    <row r="1188" customFormat="false" ht="42.75" hidden="false" customHeight="true" outlineLevel="0" collapsed="false">
      <c r="A1188" s="31"/>
      <c r="B1188" s="135"/>
      <c r="C1188" s="16"/>
      <c r="D1188" s="32"/>
      <c r="E1188" s="31"/>
      <c r="F1188" s="31"/>
      <c r="G1188" s="143"/>
      <c r="H1188" s="120"/>
      <c r="I1188" s="120"/>
      <c r="J1188" s="204"/>
      <c r="K1188" s="120"/>
      <c r="L1188" s="120"/>
      <c r="M1188" s="216"/>
      <c r="N1188" s="128"/>
      <c r="O1188" s="129" t="s">
        <v>49</v>
      </c>
      <c r="P1188" s="193" t="s">
        <v>50</v>
      </c>
      <c r="Q1188" s="153"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11"/>
      <c r="AE1188" s="11"/>
    </row>
    <row r="1189" customFormat="false" ht="42.75" hidden="false" customHeight="true" outlineLevel="0" collapsed="false">
      <c r="A1189" s="16"/>
      <c r="B1189" s="135"/>
      <c r="C1189" s="16"/>
      <c r="D1189" s="32"/>
      <c r="E1189" s="31"/>
      <c r="F1189" s="31"/>
      <c r="G1189" s="143"/>
      <c r="H1189" s="120"/>
      <c r="I1189" s="120"/>
      <c r="J1189" s="204"/>
      <c r="K1189" s="120"/>
      <c r="L1189" s="120"/>
      <c r="M1189" s="216"/>
      <c r="N1189" s="128"/>
      <c r="O1189" s="129" t="s">
        <v>49</v>
      </c>
      <c r="P1189" s="193" t="s">
        <v>50</v>
      </c>
      <c r="Q1189" s="153"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11"/>
      <c r="AE1189" s="11"/>
    </row>
    <row r="1190" customFormat="false" ht="42.75" hidden="false" customHeight="true" outlineLevel="0" collapsed="false">
      <c r="A1190" s="16"/>
      <c r="B1190" s="135"/>
      <c r="C1190" s="16"/>
      <c r="D1190" s="32"/>
      <c r="E1190" s="31"/>
      <c r="F1190" s="31"/>
      <c r="G1190" s="143"/>
      <c r="H1190" s="120"/>
      <c r="I1190" s="120"/>
      <c r="J1190" s="204"/>
      <c r="K1190" s="120"/>
      <c r="L1190" s="120"/>
      <c r="M1190" s="216"/>
      <c r="N1190" s="128"/>
      <c r="O1190" s="129" t="s">
        <v>49</v>
      </c>
      <c r="P1190" s="193" t="s">
        <v>50</v>
      </c>
      <c r="Q1190" s="153"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11"/>
      <c r="AE1190" s="11"/>
    </row>
    <row r="1191" customFormat="false" ht="42.75" hidden="false" customHeight="true" outlineLevel="0" collapsed="false">
      <c r="A1191" s="16"/>
      <c r="B1191" s="135"/>
      <c r="C1191" s="16"/>
      <c r="D1191" s="32"/>
      <c r="E1191" s="31"/>
      <c r="F1191" s="31"/>
      <c r="G1191" s="143"/>
      <c r="H1191" s="120"/>
      <c r="I1191" s="120"/>
      <c r="J1191" s="204"/>
      <c r="K1191" s="120"/>
      <c r="L1191" s="120"/>
      <c r="M1191" s="216"/>
      <c r="N1191" s="128"/>
      <c r="O1191" s="129" t="s">
        <v>49</v>
      </c>
      <c r="P1191" s="193" t="s">
        <v>50</v>
      </c>
      <c r="Q1191" s="153"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11"/>
      <c r="AE1191" s="11"/>
    </row>
    <row r="1192" customFormat="false" ht="42.75" hidden="false" customHeight="true" outlineLevel="0" collapsed="false">
      <c r="A1192" s="31"/>
      <c r="B1192" s="135"/>
      <c r="C1192" s="16"/>
      <c r="D1192" s="32"/>
      <c r="E1192" s="31"/>
      <c r="F1192" s="31"/>
      <c r="G1192" s="143"/>
      <c r="H1192" s="120"/>
      <c r="I1192" s="120"/>
      <c r="J1192" s="204"/>
      <c r="K1192" s="120"/>
      <c r="L1192" s="120"/>
      <c r="M1192" s="216"/>
      <c r="N1192" s="128"/>
      <c r="O1192" s="129" t="s">
        <v>49</v>
      </c>
      <c r="P1192" s="193" t="s">
        <v>50</v>
      </c>
      <c r="Q1192" s="153"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11"/>
      <c r="AE1192" s="11"/>
    </row>
    <row r="1193" customFormat="false" ht="42.75" hidden="false" customHeight="true" outlineLevel="0" collapsed="false">
      <c r="A1193" s="31"/>
      <c r="B1193" s="135"/>
      <c r="C1193" s="16"/>
      <c r="D1193" s="32"/>
      <c r="E1193" s="31"/>
      <c r="F1193" s="31"/>
      <c r="G1193" s="143"/>
      <c r="H1193" s="120"/>
      <c r="I1193" s="120"/>
      <c r="J1193" s="204"/>
      <c r="K1193" s="120"/>
      <c r="L1193" s="120"/>
      <c r="M1193" s="216"/>
      <c r="N1193" s="128"/>
      <c r="O1193" s="129" t="s">
        <v>49</v>
      </c>
      <c r="P1193" s="193" t="s">
        <v>50</v>
      </c>
      <c r="Q1193" s="153"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11"/>
      <c r="AE1193" s="11"/>
    </row>
    <row r="1194" customFormat="false" ht="42.75" hidden="false" customHeight="true" outlineLevel="0" collapsed="false">
      <c r="A1194" s="31"/>
      <c r="B1194" s="135"/>
      <c r="C1194" s="16"/>
      <c r="D1194" s="32"/>
      <c r="E1194" s="31"/>
      <c r="F1194" s="31"/>
      <c r="G1194" s="143"/>
      <c r="H1194" s="120"/>
      <c r="I1194" s="120"/>
      <c r="J1194" s="204"/>
      <c r="K1194" s="120"/>
      <c r="L1194" s="120"/>
      <c r="M1194" s="216"/>
      <c r="N1194" s="128"/>
      <c r="O1194" s="129" t="s">
        <v>49</v>
      </c>
      <c r="P1194" s="193" t="s">
        <v>50</v>
      </c>
      <c r="Q1194" s="153"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11"/>
      <c r="AE1194" s="11"/>
    </row>
    <row r="1195" customFormat="false" ht="42.75" hidden="false" customHeight="true" outlineLevel="0" collapsed="false">
      <c r="A1195" s="31"/>
      <c r="B1195" s="135"/>
      <c r="C1195" s="16"/>
      <c r="D1195" s="32"/>
      <c r="E1195" s="31"/>
      <c r="F1195" s="31"/>
      <c r="G1195" s="143"/>
      <c r="H1195" s="120"/>
      <c r="I1195" s="120"/>
      <c r="J1195" s="204"/>
      <c r="K1195" s="120"/>
      <c r="L1195" s="120"/>
      <c r="M1195" s="216"/>
      <c r="N1195" s="128"/>
      <c r="O1195" s="129" t="s">
        <v>49</v>
      </c>
      <c r="P1195" s="193" t="s">
        <v>50</v>
      </c>
      <c r="Q1195" s="153"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11"/>
      <c r="AE1195" s="11"/>
    </row>
    <row r="1196" customFormat="false" ht="42.75" hidden="false" customHeight="true" outlineLevel="0" collapsed="false">
      <c r="A1196" s="31"/>
      <c r="B1196" s="135"/>
      <c r="C1196" s="16"/>
      <c r="D1196" s="32"/>
      <c r="E1196" s="31"/>
      <c r="F1196" s="31"/>
      <c r="G1196" s="143"/>
      <c r="H1196" s="120"/>
      <c r="I1196" s="120"/>
      <c r="J1196" s="204"/>
      <c r="K1196" s="120"/>
      <c r="L1196" s="120"/>
      <c r="M1196" s="216"/>
      <c r="N1196" s="128"/>
      <c r="O1196" s="129" t="s">
        <v>49</v>
      </c>
      <c r="P1196" s="193" t="s">
        <v>50</v>
      </c>
      <c r="Q1196" s="153"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11"/>
      <c r="AE1196" s="11"/>
    </row>
    <row r="1197" customFormat="false" ht="42.75" hidden="false" customHeight="true" outlineLevel="0" collapsed="false">
      <c r="A1197" s="31"/>
      <c r="B1197" s="135"/>
      <c r="C1197" s="16"/>
      <c r="D1197" s="32"/>
      <c r="E1197" s="31"/>
      <c r="F1197" s="31"/>
      <c r="G1197" s="143"/>
      <c r="H1197" s="120"/>
      <c r="I1197" s="120"/>
      <c r="J1197" s="204"/>
      <c r="K1197" s="120"/>
      <c r="L1197" s="120"/>
      <c r="M1197" s="216"/>
      <c r="N1197" s="128"/>
      <c r="O1197" s="129" t="s">
        <v>49</v>
      </c>
      <c r="P1197" s="193" t="s">
        <v>50</v>
      </c>
      <c r="Q1197" s="153"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11"/>
      <c r="AE1197" s="11"/>
    </row>
    <row r="1198" customFormat="false" ht="42.75" hidden="false" customHeight="true" outlineLevel="0" collapsed="false">
      <c r="A1198" s="31"/>
      <c r="B1198" s="135"/>
      <c r="C1198" s="33"/>
      <c r="D1198" s="32"/>
      <c r="E1198" s="31"/>
      <c r="F1198" s="139"/>
      <c r="G1198" s="143"/>
      <c r="H1198" s="120"/>
      <c r="I1198" s="120"/>
      <c r="J1198" s="204"/>
      <c r="K1198" s="120"/>
      <c r="L1198" s="120"/>
      <c r="M1198" s="216"/>
      <c r="N1198" s="128"/>
      <c r="O1198" s="129" t="s">
        <v>49</v>
      </c>
      <c r="P1198" s="193" t="s">
        <v>50</v>
      </c>
      <c r="Q1198" s="153"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11"/>
      <c r="AE1198" s="11"/>
    </row>
    <row r="1199" customFormat="false" ht="42.75" hidden="false" customHeight="true" outlineLevel="0" collapsed="false">
      <c r="A1199" s="135"/>
      <c r="B1199" s="135"/>
      <c r="C1199" s="33"/>
      <c r="D1199" s="32"/>
      <c r="E1199" s="122"/>
      <c r="F1199" s="139"/>
      <c r="G1199" s="143"/>
      <c r="H1199" s="120"/>
      <c r="I1199" s="120"/>
      <c r="J1199" s="204"/>
      <c r="K1199" s="120"/>
      <c r="L1199" s="120"/>
      <c r="M1199" s="216"/>
      <c r="N1199" s="128"/>
      <c r="O1199" s="129" t="s">
        <v>49</v>
      </c>
      <c r="P1199" s="193" t="s">
        <v>50</v>
      </c>
      <c r="Q1199" s="153"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11"/>
      <c r="AE1199" s="11"/>
    </row>
    <row r="1200" customFormat="false" ht="42.75" hidden="false" customHeight="true" outlineLevel="0" collapsed="false">
      <c r="A1200" s="31"/>
      <c r="B1200" s="135"/>
      <c r="C1200" s="33"/>
      <c r="D1200" s="32"/>
      <c r="E1200" s="31"/>
      <c r="F1200" s="31"/>
      <c r="G1200" s="143"/>
      <c r="H1200" s="120"/>
      <c r="I1200" s="120"/>
      <c r="J1200" s="204"/>
      <c r="K1200" s="120"/>
      <c r="L1200" s="120"/>
      <c r="M1200" s="216"/>
      <c r="N1200" s="128"/>
      <c r="O1200" s="129" t="s">
        <v>49</v>
      </c>
      <c r="P1200" s="193" t="s">
        <v>50</v>
      </c>
      <c r="Q1200" s="153"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11"/>
      <c r="AE1200" s="11"/>
    </row>
    <row r="1201" customFormat="false" ht="42.75" hidden="false" customHeight="true" outlineLevel="0" collapsed="false">
      <c r="A1201" s="17"/>
      <c r="B1201" s="135"/>
      <c r="C1201" s="39"/>
      <c r="D1201" s="32"/>
      <c r="E1201" s="17"/>
      <c r="F1201" s="31"/>
      <c r="G1201" s="143"/>
      <c r="H1201" s="120"/>
      <c r="I1201" s="120"/>
      <c r="J1201" s="204"/>
      <c r="K1201" s="120"/>
      <c r="L1201" s="120"/>
      <c r="M1201" s="216"/>
      <c r="N1201" s="128"/>
      <c r="O1201" s="129" t="s">
        <v>49</v>
      </c>
      <c r="P1201" s="193" t="s">
        <v>50</v>
      </c>
      <c r="Q1201" s="153"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11"/>
      <c r="AE1201" s="11"/>
    </row>
    <row r="1202" customFormat="false" ht="42.75" hidden="false" customHeight="true" outlineLevel="0" collapsed="false">
      <c r="A1202" s="16"/>
      <c r="B1202" s="135"/>
      <c r="C1202" s="16"/>
      <c r="D1202" s="149"/>
      <c r="E1202" s="17"/>
      <c r="F1202" s="31"/>
      <c r="G1202" s="143"/>
      <c r="H1202" s="120"/>
      <c r="I1202" s="120"/>
      <c r="J1202" s="204"/>
      <c r="K1202" s="120"/>
      <c r="L1202" s="120"/>
      <c r="M1202" s="216"/>
      <c r="N1202" s="128"/>
      <c r="O1202" s="129" t="s">
        <v>49</v>
      </c>
      <c r="P1202" s="193" t="s">
        <v>50</v>
      </c>
      <c r="Q1202" s="153"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11"/>
      <c r="AE1202" s="11"/>
    </row>
    <row r="1203" customFormat="false" ht="42.75" hidden="false" customHeight="true" outlineLevel="0" collapsed="false">
      <c r="A1203" s="162"/>
      <c r="B1203" s="135"/>
      <c r="C1203" s="163"/>
      <c r="D1203" s="32"/>
      <c r="E1203" s="135"/>
      <c r="F1203" s="139"/>
      <c r="G1203" s="143"/>
      <c r="H1203" s="120"/>
      <c r="I1203" s="120"/>
      <c r="J1203" s="204"/>
      <c r="K1203" s="120"/>
      <c r="L1203" s="120"/>
      <c r="M1203" s="216"/>
      <c r="N1203" s="128"/>
      <c r="O1203" s="129" t="s">
        <v>49</v>
      </c>
      <c r="P1203" s="193" t="s">
        <v>50</v>
      </c>
      <c r="Q1203" s="153"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11"/>
      <c r="AE1203" s="11"/>
    </row>
    <row r="1204" customFormat="false" ht="42.75" hidden="false" customHeight="true" outlineLevel="0" collapsed="false">
      <c r="A1204" s="162"/>
      <c r="B1204" s="135"/>
      <c r="C1204" s="163"/>
      <c r="D1204" s="149"/>
      <c r="E1204" s="139"/>
      <c r="F1204" s="139"/>
      <c r="G1204" s="143"/>
      <c r="H1204" s="120"/>
      <c r="I1204" s="120"/>
      <c r="J1204" s="204"/>
      <c r="K1204" s="120"/>
      <c r="L1204" s="120"/>
      <c r="M1204" s="216"/>
      <c r="N1204" s="128"/>
      <c r="O1204" s="129" t="s">
        <v>49</v>
      </c>
      <c r="P1204" s="193" t="s">
        <v>50</v>
      </c>
      <c r="Q1204" s="153"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11"/>
      <c r="AE1204" s="11"/>
    </row>
    <row r="1205" customFormat="false" ht="42.75" hidden="false" customHeight="true" outlineLevel="0" collapsed="false">
      <c r="A1205" s="135"/>
      <c r="B1205" s="135"/>
      <c r="C1205" s="121"/>
      <c r="D1205" s="32"/>
      <c r="E1205" s="135"/>
      <c r="F1205" s="135"/>
      <c r="G1205" s="143"/>
      <c r="H1205" s="120"/>
      <c r="I1205" s="120"/>
      <c r="J1205" s="204"/>
      <c r="K1205" s="120"/>
      <c r="L1205" s="120"/>
      <c r="M1205" s="216"/>
      <c r="N1205" s="128"/>
      <c r="O1205" s="129" t="s">
        <v>49</v>
      </c>
      <c r="P1205" s="193" t="s">
        <v>50</v>
      </c>
      <c r="Q1205" s="153"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33"/>
      <c r="AB1205" s="11"/>
      <c r="AC1205" s="11"/>
      <c r="AD1205" s="11"/>
      <c r="AE1205" s="11"/>
    </row>
    <row r="1206" customFormat="false" ht="42.75" hidden="false" customHeight="true" outlineLevel="0" collapsed="false">
      <c r="A1206" s="135"/>
      <c r="B1206" s="135"/>
      <c r="C1206" s="121"/>
      <c r="D1206" s="32"/>
      <c r="E1206" s="135"/>
      <c r="F1206" s="31"/>
      <c r="G1206" s="143"/>
      <c r="H1206" s="120"/>
      <c r="I1206" s="120"/>
      <c r="J1206" s="204"/>
      <c r="K1206" s="120"/>
      <c r="L1206" s="120"/>
      <c r="M1206" s="216"/>
      <c r="N1206" s="128"/>
      <c r="O1206" s="129" t="s">
        <v>49</v>
      </c>
      <c r="P1206" s="193" t="s">
        <v>50</v>
      </c>
      <c r="Q1206" s="153"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11"/>
      <c r="AE1206" s="11"/>
    </row>
    <row r="1207" customFormat="false" ht="42.75" hidden="false" customHeight="true" outlineLevel="0" collapsed="false">
      <c r="A1207" s="135"/>
      <c r="B1207" s="135"/>
      <c r="C1207" s="121"/>
      <c r="D1207" s="32"/>
      <c r="E1207" s="135"/>
      <c r="F1207" s="31"/>
      <c r="G1207" s="143"/>
      <c r="H1207" s="120"/>
      <c r="I1207" s="120"/>
      <c r="J1207" s="204"/>
      <c r="K1207" s="120"/>
      <c r="L1207" s="120"/>
      <c r="M1207" s="216"/>
      <c r="N1207" s="128"/>
      <c r="O1207" s="129" t="s">
        <v>49</v>
      </c>
      <c r="P1207" s="193" t="s">
        <v>50</v>
      </c>
      <c r="Q1207" s="153"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11"/>
      <c r="AE1207" s="11"/>
    </row>
    <row r="1208" customFormat="false" ht="42.75" hidden="false" customHeight="true" outlineLevel="0" collapsed="false">
      <c r="A1208" s="16"/>
      <c r="B1208" s="135"/>
      <c r="C1208" s="16"/>
      <c r="D1208" s="32"/>
      <c r="E1208" s="31"/>
      <c r="F1208" s="31"/>
      <c r="G1208" s="143"/>
      <c r="H1208" s="120"/>
      <c r="I1208" s="120"/>
      <c r="J1208" s="204"/>
      <c r="K1208" s="120"/>
      <c r="L1208" s="120"/>
      <c r="M1208" s="216"/>
      <c r="N1208" s="128"/>
      <c r="O1208" s="129" t="s">
        <v>49</v>
      </c>
      <c r="P1208" s="193" t="s">
        <v>50</v>
      </c>
      <c r="Q1208" s="153"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11"/>
      <c r="AE1208" s="11"/>
    </row>
    <row r="1209" customFormat="false" ht="42.75" hidden="false" customHeight="true" outlineLevel="0" collapsed="false">
      <c r="A1209" s="31"/>
      <c r="B1209" s="135"/>
      <c r="C1209" s="16"/>
      <c r="D1209" s="32"/>
      <c r="E1209" s="31"/>
      <c r="F1209" s="31"/>
      <c r="G1209" s="143"/>
      <c r="H1209" s="120"/>
      <c r="I1209" s="120"/>
      <c r="J1209" s="204"/>
      <c r="K1209" s="120"/>
      <c r="L1209" s="120"/>
      <c r="M1209" s="216"/>
      <c r="N1209" s="128"/>
      <c r="O1209" s="129" t="s">
        <v>49</v>
      </c>
      <c r="P1209" s="193" t="s">
        <v>50</v>
      </c>
      <c r="Q1209" s="153"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11"/>
      <c r="AE1209" s="11"/>
    </row>
    <row r="1210" customFormat="false" ht="42.75" hidden="false" customHeight="true" outlineLevel="0" collapsed="false">
      <c r="A1210" s="31"/>
      <c r="B1210" s="135"/>
      <c r="C1210" s="16"/>
      <c r="D1210" s="32"/>
      <c r="E1210" s="31"/>
      <c r="F1210" s="31"/>
      <c r="G1210" s="143"/>
      <c r="H1210" s="120"/>
      <c r="I1210" s="120"/>
      <c r="J1210" s="204"/>
      <c r="K1210" s="120"/>
      <c r="L1210" s="120"/>
      <c r="M1210" s="216"/>
      <c r="N1210" s="128"/>
      <c r="O1210" s="129" t="s">
        <v>49</v>
      </c>
      <c r="P1210" s="193" t="s">
        <v>50</v>
      </c>
      <c r="Q1210" s="153"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11"/>
      <c r="AE1210" s="11"/>
    </row>
    <row r="1211" customFormat="false" ht="42.75" hidden="false" customHeight="true" outlineLevel="0" collapsed="false">
      <c r="A1211" s="31"/>
      <c r="B1211" s="135"/>
      <c r="C1211" s="16"/>
      <c r="D1211" s="32"/>
      <c r="E1211" s="31"/>
      <c r="F1211" s="31"/>
      <c r="G1211" s="143"/>
      <c r="H1211" s="120"/>
      <c r="I1211" s="120"/>
      <c r="J1211" s="204"/>
      <c r="K1211" s="120"/>
      <c r="L1211" s="120"/>
      <c r="M1211" s="216"/>
      <c r="N1211" s="128"/>
      <c r="O1211" s="129" t="s">
        <v>49</v>
      </c>
      <c r="P1211" s="193" t="s">
        <v>50</v>
      </c>
      <c r="Q1211" s="153"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11"/>
      <c r="AE1211" s="11"/>
    </row>
    <row r="1212" customFormat="false" ht="42.75" hidden="false" customHeight="true" outlineLevel="0" collapsed="false">
      <c r="A1212" s="31"/>
      <c r="B1212" s="135"/>
      <c r="C1212" s="16"/>
      <c r="D1212" s="32"/>
      <c r="E1212" s="31"/>
      <c r="F1212" s="31"/>
      <c r="G1212" s="143"/>
      <c r="H1212" s="120"/>
      <c r="I1212" s="120"/>
      <c r="J1212" s="204"/>
      <c r="K1212" s="120"/>
      <c r="L1212" s="120"/>
      <c r="M1212" s="216"/>
      <c r="N1212" s="128"/>
      <c r="O1212" s="129" t="s">
        <v>49</v>
      </c>
      <c r="P1212" s="193" t="s">
        <v>50</v>
      </c>
      <c r="Q1212" s="153"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31"/>
      <c r="B1213" s="135"/>
      <c r="C1213" s="33"/>
      <c r="D1213" s="32"/>
      <c r="E1213" s="31"/>
      <c r="F1213" s="31"/>
      <c r="G1213" s="143"/>
      <c r="H1213" s="120"/>
      <c r="I1213" s="120"/>
      <c r="J1213" s="204"/>
      <c r="K1213" s="120"/>
      <c r="L1213" s="120"/>
      <c r="M1213" s="216"/>
      <c r="N1213" s="128"/>
      <c r="O1213" s="129" t="s">
        <v>49</v>
      </c>
      <c r="P1213" s="193" t="s">
        <v>50</v>
      </c>
      <c r="Q1213" s="153"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145"/>
      <c r="B1214" s="135"/>
      <c r="C1214" s="145"/>
      <c r="D1214" s="145"/>
      <c r="E1214" s="227"/>
      <c r="F1214" s="145"/>
      <c r="G1214" s="143"/>
      <c r="H1214" s="120"/>
      <c r="I1214" s="120"/>
      <c r="J1214" s="204"/>
      <c r="K1214" s="120"/>
      <c r="L1214" s="120"/>
      <c r="M1214" s="216"/>
      <c r="N1214" s="128"/>
      <c r="O1214" s="129" t="s">
        <v>49</v>
      </c>
      <c r="P1214" s="193" t="s">
        <v>50</v>
      </c>
      <c r="Q1214" s="153"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145"/>
      <c r="B1215" s="135"/>
      <c r="C1215" s="163"/>
      <c r="D1215" s="145"/>
      <c r="E1215" s="145"/>
      <c r="F1215" s="145"/>
      <c r="G1215" s="143"/>
      <c r="H1215" s="120"/>
      <c r="I1215" s="120"/>
      <c r="J1215" s="204"/>
      <c r="K1215" s="120"/>
      <c r="L1215" s="120"/>
      <c r="M1215" s="216"/>
      <c r="N1215" s="128"/>
      <c r="O1215" s="129" t="s">
        <v>49</v>
      </c>
      <c r="P1215" s="193" t="s">
        <v>50</v>
      </c>
      <c r="Q1215" s="153"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35"/>
      <c r="C1216" s="39"/>
      <c r="D1216" s="32"/>
      <c r="E1216" s="31"/>
      <c r="F1216" s="31"/>
      <c r="G1216" s="143"/>
      <c r="H1216" s="120"/>
      <c r="I1216" s="120"/>
      <c r="J1216" s="204"/>
      <c r="K1216" s="120"/>
      <c r="L1216" s="120"/>
      <c r="M1216" s="216"/>
      <c r="N1216" s="128"/>
      <c r="O1216" s="129" t="s">
        <v>49</v>
      </c>
      <c r="P1216" s="193" t="s">
        <v>50</v>
      </c>
      <c r="Q1216" s="153"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162"/>
      <c r="B1217" s="135"/>
      <c r="C1217" s="163"/>
      <c r="D1217" s="149"/>
      <c r="E1217" s="139"/>
      <c r="F1217" s="31"/>
      <c r="G1217" s="143"/>
      <c r="H1217" s="120"/>
      <c r="I1217" s="120"/>
      <c r="J1217" s="204"/>
      <c r="K1217" s="120"/>
      <c r="L1217" s="120"/>
      <c r="M1217" s="216"/>
      <c r="N1217" s="128"/>
      <c r="O1217" s="129" t="s">
        <v>49</v>
      </c>
      <c r="P1217" s="193" t="s">
        <v>50</v>
      </c>
      <c r="Q1217" s="153"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33"/>
      <c r="AB1217" s="11"/>
      <c r="AC1217" s="11"/>
      <c r="AD1217" s="11"/>
      <c r="AE1217" s="11"/>
    </row>
    <row r="1218" customFormat="false" ht="42.75" hidden="false" customHeight="true" outlineLevel="0" collapsed="false">
      <c r="A1218" s="122"/>
      <c r="B1218" s="135"/>
      <c r="C1218" s="16"/>
      <c r="D1218" s="32"/>
      <c r="E1218" s="31"/>
      <c r="F1218" s="139"/>
      <c r="G1218" s="143"/>
      <c r="H1218" s="120"/>
      <c r="I1218" s="120"/>
      <c r="J1218" s="204"/>
      <c r="K1218" s="120"/>
      <c r="L1218" s="120"/>
      <c r="M1218" s="216"/>
      <c r="N1218" s="128"/>
      <c r="O1218" s="129" t="s">
        <v>49</v>
      </c>
      <c r="P1218" s="193" t="s">
        <v>50</v>
      </c>
      <c r="Q1218" s="153"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35"/>
      <c r="C1219" s="33"/>
      <c r="D1219" s="32"/>
      <c r="E1219" s="139"/>
      <c r="F1219" s="139"/>
      <c r="G1219" s="143"/>
      <c r="H1219" s="120"/>
      <c r="I1219" s="120"/>
      <c r="J1219" s="204"/>
      <c r="K1219" s="120"/>
      <c r="L1219" s="120"/>
      <c r="M1219" s="216"/>
      <c r="N1219" s="128"/>
      <c r="O1219" s="129" t="s">
        <v>49</v>
      </c>
      <c r="P1219" s="193" t="s">
        <v>50</v>
      </c>
      <c r="Q1219" s="153"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33"/>
      <c r="AB1219" s="11"/>
      <c r="AC1219" s="11"/>
      <c r="AD1219" s="11"/>
      <c r="AE1219" s="11"/>
    </row>
    <row r="1220" customFormat="false" ht="42.75" hidden="false" customHeight="true" outlineLevel="0" collapsed="false">
      <c r="A1220" s="31"/>
      <c r="B1220" s="135"/>
      <c r="C1220" s="33"/>
      <c r="D1220" s="32"/>
      <c r="E1220" s="31"/>
      <c r="F1220" s="31"/>
      <c r="G1220" s="143"/>
      <c r="H1220" s="120"/>
      <c r="I1220" s="120"/>
      <c r="J1220" s="204"/>
      <c r="K1220" s="120"/>
      <c r="L1220" s="120"/>
      <c r="M1220" s="216"/>
      <c r="N1220" s="128"/>
      <c r="O1220" s="129" t="s">
        <v>49</v>
      </c>
      <c r="P1220" s="193" t="s">
        <v>50</v>
      </c>
      <c r="Q1220" s="153"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35"/>
      <c r="C1221" s="16"/>
      <c r="D1221" s="32"/>
      <c r="E1221" s="31"/>
      <c r="F1221" s="31"/>
      <c r="G1221" s="143"/>
      <c r="H1221" s="120"/>
      <c r="I1221" s="120"/>
      <c r="J1221" s="204"/>
      <c r="K1221" s="120"/>
      <c r="L1221" s="120"/>
      <c r="M1221" s="216"/>
      <c r="N1221" s="128"/>
      <c r="O1221" s="129" t="s">
        <v>49</v>
      </c>
      <c r="P1221" s="193" t="s">
        <v>50</v>
      </c>
      <c r="Q1221" s="153"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135"/>
      <c r="B1222" s="135"/>
      <c r="C1222" s="121"/>
      <c r="D1222" s="32"/>
      <c r="E1222" s="31"/>
      <c r="F1222" s="31"/>
      <c r="G1222" s="143"/>
      <c r="H1222" s="120"/>
      <c r="I1222" s="120"/>
      <c r="J1222" s="204"/>
      <c r="K1222" s="120"/>
      <c r="L1222" s="120"/>
      <c r="M1222" s="216"/>
      <c r="N1222" s="128"/>
      <c r="O1222" s="129" t="s">
        <v>49</v>
      </c>
      <c r="P1222" s="193" t="s">
        <v>50</v>
      </c>
      <c r="Q1222" s="153"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135"/>
      <c r="B1223" s="135"/>
      <c r="C1223" s="121"/>
      <c r="D1223" s="32"/>
      <c r="E1223" s="135"/>
      <c r="F1223" s="135"/>
      <c r="G1223" s="143"/>
      <c r="H1223" s="120"/>
      <c r="I1223" s="120"/>
      <c r="J1223" s="204"/>
      <c r="K1223" s="120"/>
      <c r="L1223" s="120"/>
      <c r="M1223" s="216"/>
      <c r="N1223" s="128"/>
      <c r="O1223" s="129" t="s">
        <v>49</v>
      </c>
      <c r="P1223" s="193" t="s">
        <v>50</v>
      </c>
      <c r="Q1223" s="153"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135"/>
      <c r="B1224" s="135"/>
      <c r="C1224" s="121"/>
      <c r="D1224" s="32"/>
      <c r="E1224" s="135"/>
      <c r="F1224" s="135"/>
      <c r="G1224" s="143"/>
      <c r="H1224" s="120"/>
      <c r="I1224" s="120"/>
      <c r="J1224" s="204"/>
      <c r="K1224" s="120"/>
      <c r="L1224" s="120"/>
      <c r="M1224" s="216"/>
      <c r="N1224" s="128"/>
      <c r="O1224" s="129" t="s">
        <v>49</v>
      </c>
      <c r="P1224" s="193" t="s">
        <v>50</v>
      </c>
      <c r="Q1224" s="153"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135"/>
      <c r="B1225" s="135"/>
      <c r="C1225" s="121"/>
      <c r="D1225" s="32"/>
      <c r="E1225" s="135"/>
      <c r="F1225" s="31"/>
      <c r="G1225" s="143"/>
      <c r="H1225" s="120"/>
      <c r="I1225" s="120"/>
      <c r="J1225" s="204"/>
      <c r="K1225" s="120"/>
      <c r="L1225" s="120"/>
      <c r="M1225" s="216"/>
      <c r="N1225" s="128"/>
      <c r="O1225" s="129" t="s">
        <v>49</v>
      </c>
      <c r="P1225" s="193" t="s">
        <v>50</v>
      </c>
      <c r="Q1225" s="153"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17"/>
      <c r="B1226" s="135"/>
      <c r="C1226" s="134"/>
      <c r="D1226" s="229"/>
      <c r="E1226" s="122"/>
      <c r="F1226" s="122"/>
      <c r="G1226" s="143"/>
      <c r="H1226" s="120"/>
      <c r="I1226" s="120"/>
      <c r="J1226" s="204"/>
      <c r="K1226" s="120"/>
      <c r="L1226" s="120"/>
      <c r="M1226" s="216"/>
      <c r="N1226" s="128"/>
      <c r="O1226" s="129" t="s">
        <v>49</v>
      </c>
      <c r="P1226" s="193" t="s">
        <v>50</v>
      </c>
      <c r="Q1226" s="153"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135"/>
      <c r="B1227" s="135"/>
      <c r="C1227" s="16"/>
      <c r="D1227" s="32"/>
      <c r="E1227" s="31"/>
      <c r="F1227" s="31"/>
      <c r="G1227" s="143"/>
      <c r="H1227" s="120"/>
      <c r="I1227" s="120"/>
      <c r="J1227" s="204"/>
      <c r="K1227" s="120"/>
      <c r="L1227" s="120"/>
      <c r="M1227" s="216"/>
      <c r="N1227" s="128"/>
      <c r="O1227" s="129" t="s">
        <v>49</v>
      </c>
      <c r="P1227" s="193" t="s">
        <v>50</v>
      </c>
      <c r="Q1227" s="153"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31"/>
      <c r="B1228" s="135"/>
      <c r="C1228" s="33"/>
      <c r="D1228" s="32"/>
      <c r="E1228" s="17"/>
      <c r="F1228" s="139"/>
      <c r="G1228" s="143"/>
      <c r="H1228" s="120"/>
      <c r="I1228" s="120"/>
      <c r="J1228" s="204"/>
      <c r="K1228" s="120"/>
      <c r="L1228" s="120"/>
      <c r="M1228" s="216"/>
      <c r="N1228" s="128"/>
      <c r="O1228" s="129" t="s">
        <v>49</v>
      </c>
      <c r="P1228" s="193" t="s">
        <v>50</v>
      </c>
      <c r="Q1228" s="153"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33"/>
      <c r="AB1228" s="11"/>
      <c r="AC1228" s="11"/>
      <c r="AD1228" s="11"/>
      <c r="AE1228" s="11"/>
    </row>
    <row r="1229" customFormat="false" ht="42.75" hidden="false" customHeight="true" outlineLevel="0" collapsed="false">
      <c r="A1229" s="31"/>
      <c r="B1229" s="135"/>
      <c r="C1229" s="39"/>
      <c r="D1229" s="32"/>
      <c r="E1229" s="31"/>
      <c r="F1229" s="31"/>
      <c r="G1229" s="143"/>
      <c r="H1229" s="120"/>
      <c r="I1229" s="120"/>
      <c r="J1229" s="204"/>
      <c r="K1229" s="120"/>
      <c r="L1229" s="120"/>
      <c r="M1229" s="216"/>
      <c r="N1229" s="128"/>
      <c r="O1229" s="129" t="s">
        <v>49</v>
      </c>
      <c r="P1229" s="193" t="s">
        <v>50</v>
      </c>
      <c r="Q1229" s="153"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35"/>
      <c r="C1230" s="16"/>
      <c r="D1230" s="32"/>
      <c r="E1230" s="31"/>
      <c r="F1230" s="31"/>
      <c r="G1230" s="143"/>
      <c r="H1230" s="120"/>
      <c r="I1230" s="120"/>
      <c r="J1230" s="204"/>
      <c r="K1230" s="120"/>
      <c r="L1230" s="120"/>
      <c r="M1230" s="216"/>
      <c r="N1230" s="128"/>
      <c r="O1230" s="129" t="s">
        <v>49</v>
      </c>
      <c r="P1230" s="193" t="s">
        <v>50</v>
      </c>
      <c r="Q1230" s="153"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33"/>
      <c r="AB1230" s="11"/>
      <c r="AC1230" s="11"/>
      <c r="AD1230" s="11"/>
      <c r="AE1230" s="11"/>
    </row>
    <row r="1231" customFormat="false" ht="42.75" hidden="false" customHeight="true" outlineLevel="0" collapsed="false">
      <c r="A1231" s="31"/>
      <c r="B1231" s="135"/>
      <c r="C1231" s="16"/>
      <c r="D1231" s="32"/>
      <c r="E1231" s="31"/>
      <c r="F1231" s="31"/>
      <c r="G1231" s="143"/>
      <c r="H1231" s="120"/>
      <c r="I1231" s="120"/>
      <c r="J1231" s="204"/>
      <c r="K1231" s="120"/>
      <c r="L1231" s="120"/>
      <c r="M1231" s="216"/>
      <c r="N1231" s="128"/>
      <c r="O1231" s="129" t="s">
        <v>49</v>
      </c>
      <c r="P1231" s="193" t="s">
        <v>50</v>
      </c>
      <c r="Q1231" s="153"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33"/>
      <c r="AB1231" s="11"/>
      <c r="AC1231" s="11"/>
      <c r="AD1231" s="11"/>
      <c r="AE1231" s="11"/>
    </row>
    <row r="1232" customFormat="false" ht="42.75" hidden="false" customHeight="true" outlineLevel="0" collapsed="false">
      <c r="A1232" s="31"/>
      <c r="B1232" s="135"/>
      <c r="C1232" s="16"/>
      <c r="D1232" s="32"/>
      <c r="E1232" s="31"/>
      <c r="F1232" s="31"/>
      <c r="G1232" s="143"/>
      <c r="H1232" s="120"/>
      <c r="I1232" s="120"/>
      <c r="J1232" s="204"/>
      <c r="K1232" s="120"/>
      <c r="L1232" s="120"/>
      <c r="M1232" s="216"/>
      <c r="N1232" s="128"/>
      <c r="O1232" s="129" t="s">
        <v>49</v>
      </c>
      <c r="P1232" s="193" t="s">
        <v>50</v>
      </c>
      <c r="Q1232" s="153"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35"/>
      <c r="C1233" s="16"/>
      <c r="D1233" s="32"/>
      <c r="E1233" s="31"/>
      <c r="F1233" s="31"/>
      <c r="G1233" s="143"/>
      <c r="H1233" s="120"/>
      <c r="I1233" s="120"/>
      <c r="J1233" s="204"/>
      <c r="K1233" s="120"/>
      <c r="L1233" s="120"/>
      <c r="M1233" s="216"/>
      <c r="N1233" s="128"/>
      <c r="O1233" s="129" t="s">
        <v>49</v>
      </c>
      <c r="P1233" s="193" t="s">
        <v>50</v>
      </c>
      <c r="Q1233" s="153"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35"/>
      <c r="C1234" s="16"/>
      <c r="D1234" s="32"/>
      <c r="E1234" s="31"/>
      <c r="F1234" s="31"/>
      <c r="G1234" s="143"/>
      <c r="H1234" s="120"/>
      <c r="I1234" s="120"/>
      <c r="J1234" s="204"/>
      <c r="K1234" s="120"/>
      <c r="L1234" s="120"/>
      <c r="M1234" s="216"/>
      <c r="N1234" s="128"/>
      <c r="O1234" s="129" t="s">
        <v>49</v>
      </c>
      <c r="P1234" s="193" t="s">
        <v>50</v>
      </c>
      <c r="Q1234" s="153"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33"/>
      <c r="AB1234" s="11"/>
      <c r="AC1234" s="11"/>
      <c r="AD1234" s="11"/>
      <c r="AE1234" s="11"/>
    </row>
    <row r="1235" customFormat="false" ht="42.75" hidden="false" customHeight="true" outlineLevel="0" collapsed="false">
      <c r="A1235" s="31"/>
      <c r="B1235" s="135"/>
      <c r="C1235" s="16"/>
      <c r="D1235" s="32"/>
      <c r="E1235" s="31"/>
      <c r="F1235" s="31"/>
      <c r="G1235" s="143"/>
      <c r="H1235" s="120"/>
      <c r="I1235" s="120"/>
      <c r="J1235" s="204"/>
      <c r="K1235" s="120"/>
      <c r="L1235" s="120"/>
      <c r="M1235" s="216"/>
      <c r="N1235" s="128"/>
      <c r="O1235" s="129" t="s">
        <v>49</v>
      </c>
      <c r="P1235" s="193" t="s">
        <v>50</v>
      </c>
      <c r="Q1235" s="153" t="n">
        <v>0</v>
      </c>
      <c r="R1235" s="153" t="n">
        <v>0</v>
      </c>
      <c r="S1235" s="154" t="n">
        <f aca="false">Q1235+R1235</f>
        <v>0</v>
      </c>
      <c r="T1235" s="155" t="n">
        <v>0</v>
      </c>
      <c r="U1235" s="156" t="n">
        <v>0</v>
      </c>
      <c r="V1235" s="155" t="n">
        <v>0</v>
      </c>
      <c r="W1235" s="156" t="n">
        <v>0</v>
      </c>
      <c r="X1235" s="155" t="n">
        <v>0</v>
      </c>
      <c r="Y1235" s="154" t="n">
        <f aca="false">(T1235*U1235)+(V1235*W1235)</f>
        <v>0</v>
      </c>
      <c r="Z1235" s="154" t="n">
        <f aca="false">S1235+Y1235</f>
        <v>0</v>
      </c>
      <c r="AA1235" s="133"/>
      <c r="AB1235" s="11"/>
      <c r="AC1235" s="11"/>
      <c r="AD1235" s="11"/>
      <c r="AE1235" s="11"/>
    </row>
    <row r="1236" customFormat="false" ht="42.75" hidden="false" customHeight="true" outlineLevel="0" collapsed="false">
      <c r="A1236" s="31"/>
      <c r="B1236" s="135"/>
      <c r="C1236" s="16"/>
      <c r="D1236" s="32"/>
      <c r="E1236" s="31"/>
      <c r="F1236" s="31"/>
      <c r="G1236" s="143"/>
      <c r="H1236" s="120"/>
      <c r="I1236" s="120"/>
      <c r="J1236" s="204"/>
      <c r="K1236" s="120"/>
      <c r="L1236" s="120"/>
      <c r="M1236" s="216"/>
      <c r="N1236" s="128"/>
      <c r="O1236" s="129" t="s">
        <v>49</v>
      </c>
      <c r="P1236" s="193" t="s">
        <v>50</v>
      </c>
      <c r="Q1236" s="153" t="n">
        <v>0</v>
      </c>
      <c r="R1236" s="153" t="n">
        <v>0</v>
      </c>
      <c r="S1236" s="154" t="n">
        <f aca="false">Q1236+R1236</f>
        <v>0</v>
      </c>
      <c r="T1236" s="155" t="n">
        <v>0</v>
      </c>
      <c r="U1236" s="156" t="n">
        <v>0</v>
      </c>
      <c r="V1236" s="155" t="n">
        <v>0</v>
      </c>
      <c r="W1236" s="156" t="n">
        <v>0</v>
      </c>
      <c r="X1236" s="155" t="n">
        <v>0</v>
      </c>
      <c r="Y1236" s="154" t="n">
        <f aca="false">(T1236*U1236)+(V1236*W1236)</f>
        <v>0</v>
      </c>
      <c r="Z1236" s="154" t="n">
        <f aca="false">S1236+Y1236</f>
        <v>0</v>
      </c>
      <c r="AA1236" s="133"/>
      <c r="AB1236" s="11"/>
      <c r="AC1236" s="11"/>
      <c r="AD1236" s="11"/>
      <c r="AE1236" s="11"/>
    </row>
    <row r="1237" customFormat="false" ht="42.75" hidden="false" customHeight="true" outlineLevel="0" collapsed="false">
      <c r="A1237" s="31"/>
      <c r="B1237" s="135"/>
      <c r="C1237" s="16"/>
      <c r="D1237" s="32"/>
      <c r="E1237" s="31"/>
      <c r="F1237" s="31"/>
      <c r="G1237" s="143"/>
      <c r="H1237" s="120"/>
      <c r="I1237" s="120"/>
      <c r="J1237" s="204"/>
      <c r="K1237" s="120"/>
      <c r="L1237" s="120"/>
      <c r="M1237" s="216"/>
      <c r="N1237" s="128"/>
      <c r="O1237" s="129" t="s">
        <v>49</v>
      </c>
      <c r="P1237" s="193" t="s">
        <v>50</v>
      </c>
      <c r="Q1237" s="153" t="n">
        <v>0</v>
      </c>
      <c r="R1237" s="153" t="n">
        <v>0</v>
      </c>
      <c r="S1237" s="154" t="n">
        <f aca="false">Q1237+R1237</f>
        <v>0</v>
      </c>
      <c r="T1237" s="155" t="n">
        <v>0</v>
      </c>
      <c r="U1237" s="156" t="n">
        <v>0</v>
      </c>
      <c r="V1237" s="155" t="n">
        <v>0</v>
      </c>
      <c r="W1237" s="156" t="n">
        <v>0</v>
      </c>
      <c r="X1237" s="155" t="n">
        <v>0</v>
      </c>
      <c r="Y1237" s="154" t="n">
        <f aca="false">(T1237*U1237)+(V1237*W1237)</f>
        <v>0</v>
      </c>
      <c r="Z1237" s="154" t="n">
        <f aca="false">S1237+Y1237</f>
        <v>0</v>
      </c>
      <c r="AA1237" s="133"/>
      <c r="AB1237" s="11"/>
      <c r="AC1237" s="11"/>
      <c r="AD1237" s="11"/>
      <c r="AE1237" s="11"/>
    </row>
    <row r="1238" customFormat="false" ht="42.75" hidden="false" customHeight="true" outlineLevel="0" collapsed="false">
      <c r="A1238" s="31"/>
      <c r="B1238" s="135"/>
      <c r="C1238" s="16"/>
      <c r="D1238" s="32"/>
      <c r="E1238" s="31"/>
      <c r="F1238" s="31"/>
      <c r="G1238" s="143"/>
      <c r="H1238" s="120"/>
      <c r="I1238" s="120"/>
      <c r="J1238" s="204"/>
      <c r="K1238" s="120"/>
      <c r="L1238" s="120"/>
      <c r="M1238" s="216"/>
      <c r="N1238" s="128"/>
      <c r="O1238" s="129" t="s">
        <v>49</v>
      </c>
      <c r="P1238" s="193" t="s">
        <v>50</v>
      </c>
      <c r="Q1238" s="153" t="n">
        <v>0</v>
      </c>
      <c r="R1238" s="153" t="n">
        <v>0</v>
      </c>
      <c r="S1238" s="154" t="n">
        <f aca="false">Q1238+R1238</f>
        <v>0</v>
      </c>
      <c r="T1238" s="155" t="n">
        <v>0</v>
      </c>
      <c r="U1238" s="156" t="n">
        <v>0</v>
      </c>
      <c r="V1238" s="155" t="n">
        <v>0</v>
      </c>
      <c r="W1238" s="156" t="n">
        <v>0</v>
      </c>
      <c r="X1238" s="155" t="n">
        <v>0</v>
      </c>
      <c r="Y1238" s="154" t="n">
        <f aca="false">(T1238*U1238)+(V1238*W1238)</f>
        <v>0</v>
      </c>
      <c r="Z1238" s="154" t="n">
        <f aca="false">S1238+Y1238</f>
        <v>0</v>
      </c>
      <c r="AA1238" s="133"/>
      <c r="AB1238" s="11"/>
      <c r="AC1238" s="11"/>
      <c r="AD1238" s="11"/>
      <c r="AE1238" s="11"/>
    </row>
    <row r="1239" customFormat="false" ht="42.75" hidden="false" customHeight="true" outlineLevel="0" collapsed="false">
      <c r="A1239" s="31"/>
      <c r="B1239" s="135"/>
      <c r="C1239" s="16"/>
      <c r="D1239" s="32"/>
      <c r="E1239" s="31"/>
      <c r="F1239" s="31"/>
      <c r="G1239" s="143"/>
      <c r="H1239" s="120"/>
      <c r="I1239" s="120"/>
      <c r="J1239" s="204"/>
      <c r="K1239" s="120"/>
      <c r="L1239" s="120"/>
      <c r="M1239" s="216"/>
      <c r="N1239" s="128"/>
      <c r="O1239" s="129" t="s">
        <v>49</v>
      </c>
      <c r="P1239" s="193" t="s">
        <v>50</v>
      </c>
      <c r="Q1239" s="153" t="n">
        <v>0</v>
      </c>
      <c r="R1239" s="153" t="n">
        <v>0</v>
      </c>
      <c r="S1239" s="154" t="n">
        <f aca="false">Q1239+R1239</f>
        <v>0</v>
      </c>
      <c r="T1239" s="155" t="n">
        <v>0</v>
      </c>
      <c r="U1239" s="156" t="n">
        <v>0</v>
      </c>
      <c r="V1239" s="155" t="n">
        <v>0</v>
      </c>
      <c r="W1239" s="156" t="n">
        <v>0</v>
      </c>
      <c r="X1239" s="155" t="n">
        <v>0</v>
      </c>
      <c r="Y1239" s="154" t="n">
        <f aca="false">(T1239*U1239)+(V1239*W1239)</f>
        <v>0</v>
      </c>
      <c r="Z1239" s="154" t="n">
        <f aca="false">S1239+Y1239</f>
        <v>0</v>
      </c>
      <c r="AA1239" s="133"/>
      <c r="AB1239" s="11"/>
      <c r="AC1239" s="11"/>
      <c r="AD1239" s="11"/>
      <c r="AE1239" s="11"/>
    </row>
    <row r="1240" customFormat="false" ht="42.75" hidden="false" customHeight="true" outlineLevel="0" collapsed="false">
      <c r="A1240" s="31"/>
      <c r="B1240" s="135"/>
      <c r="C1240" s="16"/>
      <c r="D1240" s="32"/>
      <c r="E1240" s="31"/>
      <c r="F1240" s="31"/>
      <c r="G1240" s="143"/>
      <c r="H1240" s="120"/>
      <c r="I1240" s="120"/>
      <c r="J1240" s="204"/>
      <c r="K1240" s="120"/>
      <c r="L1240" s="120"/>
      <c r="M1240" s="216"/>
      <c r="N1240" s="128"/>
      <c r="O1240" s="129" t="s">
        <v>49</v>
      </c>
      <c r="P1240" s="193" t="s">
        <v>50</v>
      </c>
      <c r="Q1240" s="153" t="n">
        <v>0</v>
      </c>
      <c r="R1240" s="153" t="n">
        <v>0</v>
      </c>
      <c r="S1240" s="154" t="n">
        <f aca="false">Q1240+R1240</f>
        <v>0</v>
      </c>
      <c r="T1240" s="155" t="n">
        <v>0</v>
      </c>
      <c r="U1240" s="156" t="n">
        <v>0</v>
      </c>
      <c r="V1240" s="155" t="n">
        <v>0</v>
      </c>
      <c r="W1240" s="156" t="n">
        <v>0</v>
      </c>
      <c r="X1240" s="155" t="n">
        <v>0</v>
      </c>
      <c r="Y1240" s="154" t="n">
        <f aca="false">(T1240*U1240)+(V1240*W1240)</f>
        <v>0</v>
      </c>
      <c r="Z1240" s="154" t="n">
        <f aca="false">S1240+Y1240</f>
        <v>0</v>
      </c>
      <c r="AA1240" s="133"/>
      <c r="AB1240" s="11"/>
      <c r="AC1240" s="11"/>
      <c r="AD1240" s="11"/>
      <c r="AE1240" s="11"/>
    </row>
    <row r="1241" customFormat="false" ht="42.75" hidden="false" customHeight="true" outlineLevel="0" collapsed="false">
      <c r="A1241" s="135"/>
      <c r="B1241" s="135"/>
      <c r="C1241" s="121"/>
      <c r="D1241" s="32"/>
      <c r="E1241" s="135"/>
      <c r="F1241" s="135"/>
      <c r="G1241" s="143"/>
      <c r="H1241" s="120"/>
      <c r="I1241" s="120"/>
      <c r="J1241" s="204"/>
      <c r="K1241" s="120"/>
      <c r="L1241" s="120"/>
      <c r="M1241" s="216"/>
      <c r="N1241" s="128"/>
      <c r="O1241" s="129" t="s">
        <v>49</v>
      </c>
      <c r="P1241" s="193" t="s">
        <v>50</v>
      </c>
      <c r="Q1241" s="153" t="n">
        <v>0</v>
      </c>
      <c r="R1241" s="153" t="n">
        <v>0</v>
      </c>
      <c r="S1241" s="154" t="n">
        <f aca="false">Q1241+R1241</f>
        <v>0</v>
      </c>
      <c r="T1241" s="155" t="n">
        <v>0</v>
      </c>
      <c r="U1241" s="156" t="n">
        <v>0</v>
      </c>
      <c r="V1241" s="155" t="n">
        <v>0</v>
      </c>
      <c r="W1241" s="156" t="n">
        <v>0</v>
      </c>
      <c r="X1241" s="155" t="n">
        <v>0</v>
      </c>
      <c r="Y1241" s="154" t="n">
        <f aca="false">(T1241*U1241)+(V1241*W1241)</f>
        <v>0</v>
      </c>
      <c r="Z1241" s="154" t="n">
        <f aca="false">S1241+Y1241</f>
        <v>0</v>
      </c>
      <c r="AA1241" s="133"/>
      <c r="AB1241" s="11"/>
      <c r="AC1241" s="11"/>
      <c r="AD1241" s="11"/>
      <c r="AE1241" s="11"/>
    </row>
    <row r="1242" customFormat="false" ht="42.75" hidden="false" customHeight="true" outlineLevel="0" collapsed="false">
      <c r="A1242" s="135"/>
      <c r="B1242" s="135"/>
      <c r="C1242" s="121"/>
      <c r="D1242" s="32"/>
      <c r="E1242" s="135"/>
      <c r="F1242" s="135"/>
      <c r="G1242" s="143"/>
      <c r="H1242" s="120"/>
      <c r="I1242" s="120"/>
      <c r="J1242" s="204"/>
      <c r="K1242" s="120"/>
      <c r="L1242" s="120"/>
      <c r="M1242" s="216"/>
      <c r="N1242" s="128"/>
      <c r="O1242" s="129" t="s">
        <v>49</v>
      </c>
      <c r="P1242" s="193" t="s">
        <v>50</v>
      </c>
      <c r="Q1242" s="153" t="n">
        <v>0</v>
      </c>
      <c r="R1242" s="153" t="n">
        <v>0</v>
      </c>
      <c r="S1242" s="154" t="n">
        <f aca="false">Q1242+R1242</f>
        <v>0</v>
      </c>
      <c r="T1242" s="155" t="n">
        <v>0</v>
      </c>
      <c r="U1242" s="156" t="n">
        <v>0</v>
      </c>
      <c r="V1242" s="155" t="n">
        <v>0</v>
      </c>
      <c r="W1242" s="156" t="n">
        <v>0</v>
      </c>
      <c r="X1242" s="155" t="n">
        <v>0</v>
      </c>
      <c r="Y1242" s="154" t="n">
        <f aca="false">(T1242*U1242)+(V1242*W1242)</f>
        <v>0</v>
      </c>
      <c r="Z1242" s="154" t="n">
        <f aca="false">S1242+Y1242</f>
        <v>0</v>
      </c>
      <c r="AA1242" s="133"/>
      <c r="AB1242" s="11"/>
      <c r="AC1242" s="11"/>
      <c r="AD1242" s="11"/>
      <c r="AE1242" s="11"/>
    </row>
    <row r="1243" customFormat="false" ht="42.75" hidden="false" customHeight="true" outlineLevel="0" collapsed="false">
      <c r="A1243" s="31"/>
      <c r="B1243" s="135"/>
      <c r="C1243" s="16"/>
      <c r="D1243" s="32"/>
      <c r="E1243" s="31"/>
      <c r="F1243" s="31"/>
      <c r="G1243" s="143"/>
      <c r="H1243" s="120"/>
      <c r="I1243" s="120"/>
      <c r="J1243" s="204"/>
      <c r="K1243" s="120"/>
      <c r="L1243" s="120"/>
      <c r="M1243" s="216"/>
      <c r="N1243" s="128"/>
      <c r="O1243" s="129" t="s">
        <v>49</v>
      </c>
      <c r="P1243" s="193" t="s">
        <v>50</v>
      </c>
      <c r="Q1243" s="153" t="n">
        <v>0</v>
      </c>
      <c r="R1243" s="153" t="n">
        <v>0</v>
      </c>
      <c r="S1243" s="154" t="n">
        <f aca="false">Q1243+R1243</f>
        <v>0</v>
      </c>
      <c r="T1243" s="155" t="n">
        <v>0</v>
      </c>
      <c r="U1243" s="156" t="n">
        <v>0</v>
      </c>
      <c r="V1243" s="155" t="n">
        <v>0</v>
      </c>
      <c r="W1243" s="156" t="n">
        <v>0</v>
      </c>
      <c r="X1243" s="155" t="n">
        <v>0</v>
      </c>
      <c r="Y1243" s="154" t="n">
        <f aca="false">(T1243*U1243)+(V1243*W1243)</f>
        <v>0</v>
      </c>
      <c r="Z1243" s="154" t="n">
        <f aca="false">S1243+Y1243</f>
        <v>0</v>
      </c>
      <c r="AA1243" s="133"/>
      <c r="AB1243" s="11"/>
      <c r="AC1243" s="11"/>
      <c r="AD1243" s="11"/>
      <c r="AE1243" s="11"/>
    </row>
    <row r="1244" customFormat="false" ht="42.75" hidden="false" customHeight="true" outlineLevel="0" collapsed="false">
      <c r="A1244" s="17"/>
      <c r="B1244" s="135"/>
      <c r="C1244" s="121"/>
      <c r="D1244" s="32"/>
      <c r="E1244" s="17"/>
      <c r="F1244" s="31"/>
      <c r="G1244" s="143"/>
      <c r="H1244" s="120"/>
      <c r="I1244" s="120"/>
      <c r="J1244" s="204"/>
      <c r="K1244" s="120"/>
      <c r="L1244" s="120"/>
      <c r="M1244" s="216"/>
      <c r="N1244" s="128"/>
      <c r="O1244" s="129" t="s">
        <v>49</v>
      </c>
      <c r="P1244" s="193" t="s">
        <v>50</v>
      </c>
      <c r="Q1244" s="153" t="n">
        <v>0</v>
      </c>
      <c r="R1244" s="153" t="n">
        <v>0</v>
      </c>
      <c r="S1244" s="154" t="n">
        <f aca="false">Q1244+R1244</f>
        <v>0</v>
      </c>
      <c r="T1244" s="155" t="n">
        <v>0</v>
      </c>
      <c r="U1244" s="156" t="n">
        <v>0</v>
      </c>
      <c r="V1244" s="155" t="n">
        <v>0</v>
      </c>
      <c r="W1244" s="156" t="n">
        <v>0</v>
      </c>
      <c r="X1244" s="155" t="n">
        <v>0</v>
      </c>
      <c r="Y1244" s="154" t="n">
        <f aca="false">(T1244*U1244)+(V1244*W1244)</f>
        <v>0</v>
      </c>
      <c r="Z1244" s="154" t="n">
        <f aca="false">S1244+Y1244</f>
        <v>0</v>
      </c>
      <c r="AA1244" s="133"/>
      <c r="AB1244" s="11"/>
      <c r="AC1244" s="11"/>
      <c r="AD1244" s="11"/>
      <c r="AE1244" s="11"/>
    </row>
    <row r="1245" customFormat="false" ht="42.75" hidden="false" customHeight="true" outlineLevel="0" collapsed="false">
      <c r="A1245" s="162"/>
      <c r="B1245" s="135"/>
      <c r="C1245" s="163"/>
      <c r="D1245" s="149"/>
      <c r="E1245" s="139"/>
      <c r="F1245" s="31"/>
      <c r="G1245" s="143"/>
      <c r="H1245" s="120"/>
      <c r="I1245" s="120"/>
      <c r="J1245" s="204"/>
      <c r="K1245" s="120"/>
      <c r="L1245" s="120"/>
      <c r="M1245" s="216"/>
      <c r="N1245" s="128"/>
      <c r="O1245" s="129" t="s">
        <v>49</v>
      </c>
      <c r="P1245" s="193" t="s">
        <v>50</v>
      </c>
      <c r="Q1245" s="153" t="n">
        <v>0</v>
      </c>
      <c r="R1245" s="153" t="n">
        <v>0</v>
      </c>
      <c r="S1245" s="154" t="n">
        <f aca="false">Q1245+R1245</f>
        <v>0</v>
      </c>
      <c r="T1245" s="155" t="n">
        <v>0</v>
      </c>
      <c r="U1245" s="156" t="n">
        <v>0</v>
      </c>
      <c r="V1245" s="155" t="n">
        <v>0</v>
      </c>
      <c r="W1245" s="156" t="n">
        <v>0</v>
      </c>
      <c r="X1245" s="155" t="n">
        <v>0</v>
      </c>
      <c r="Y1245" s="154" t="n">
        <f aca="false">(T1245*U1245)+(V1245*W1245)</f>
        <v>0</v>
      </c>
      <c r="Z1245" s="154" t="n">
        <f aca="false">S1245+Y1245</f>
        <v>0</v>
      </c>
      <c r="AA1245" s="133"/>
      <c r="AB1245" s="11"/>
      <c r="AC1245" s="11"/>
      <c r="AD1245" s="11"/>
      <c r="AE1245" s="11"/>
    </row>
    <row r="1246" customFormat="false" ht="42.75" hidden="false" customHeight="true" outlineLevel="0" collapsed="false">
      <c r="A1246" s="17"/>
      <c r="B1246" s="135"/>
      <c r="C1246" s="16"/>
      <c r="D1246" s="32"/>
      <c r="E1246" s="31"/>
      <c r="F1246" s="139"/>
      <c r="G1246" s="143"/>
      <c r="H1246" s="120"/>
      <c r="I1246" s="120"/>
      <c r="J1246" s="204"/>
      <c r="K1246" s="120"/>
      <c r="L1246" s="120"/>
      <c r="M1246" s="216"/>
      <c r="N1246" s="128"/>
      <c r="O1246" s="129" t="s">
        <v>49</v>
      </c>
      <c r="P1246" s="193" t="s">
        <v>50</v>
      </c>
      <c r="Q1246" s="153" t="n">
        <v>0</v>
      </c>
      <c r="R1246" s="153" t="n">
        <v>0</v>
      </c>
      <c r="S1246" s="154" t="n">
        <f aca="false">Q1246+R1246</f>
        <v>0</v>
      </c>
      <c r="T1246" s="155" t="n">
        <v>0</v>
      </c>
      <c r="U1246" s="156" t="n">
        <v>0</v>
      </c>
      <c r="V1246" s="155" t="n">
        <v>0</v>
      </c>
      <c r="W1246" s="156" t="n">
        <v>0</v>
      </c>
      <c r="X1246" s="155" t="n">
        <v>0</v>
      </c>
      <c r="Y1246" s="154" t="n">
        <f aca="false">(T1246*U1246)+(V1246*W1246)</f>
        <v>0</v>
      </c>
      <c r="Z1246" s="154" t="n">
        <f aca="false">S1246+Y1246</f>
        <v>0</v>
      </c>
      <c r="AA1246" s="133"/>
      <c r="AB1246" s="11"/>
      <c r="AC1246" s="11"/>
      <c r="AD1246" s="11"/>
      <c r="AE1246" s="11"/>
    </row>
    <row r="1247" customFormat="false" ht="42.75" hidden="false" customHeight="true" outlineLevel="0" collapsed="false">
      <c r="A1247" s="162"/>
      <c r="B1247" s="135"/>
      <c r="C1247" s="163"/>
      <c r="D1247" s="149"/>
      <c r="E1247" s="139"/>
      <c r="F1247" s="139"/>
      <c r="G1247" s="143"/>
      <c r="H1247" s="120"/>
      <c r="I1247" s="120"/>
      <c r="J1247" s="204"/>
      <c r="K1247" s="120"/>
      <c r="L1247" s="120"/>
      <c r="M1247" s="216"/>
      <c r="N1247" s="128"/>
      <c r="O1247" s="129" t="s">
        <v>49</v>
      </c>
      <c r="P1247" s="193" t="s">
        <v>50</v>
      </c>
      <c r="Q1247" s="153" t="n">
        <v>0</v>
      </c>
      <c r="R1247" s="153" t="n">
        <v>0</v>
      </c>
      <c r="S1247" s="154" t="n">
        <f aca="false">Q1247+R1247</f>
        <v>0</v>
      </c>
      <c r="T1247" s="155" t="n">
        <v>0</v>
      </c>
      <c r="U1247" s="156" t="n">
        <v>0</v>
      </c>
      <c r="V1247" s="155" t="n">
        <v>0</v>
      </c>
      <c r="W1247" s="156" t="n">
        <v>0</v>
      </c>
      <c r="X1247" s="155" t="n">
        <v>0</v>
      </c>
      <c r="Y1247" s="154" t="n">
        <f aca="false">(T1247*U1247)+(V1247*W1247)</f>
        <v>0</v>
      </c>
      <c r="Z1247" s="154" t="n">
        <f aca="false">S1247+Y1247</f>
        <v>0</v>
      </c>
      <c r="AA1247" s="133"/>
      <c r="AB1247" s="11"/>
      <c r="AC1247" s="11"/>
      <c r="AD1247" s="11"/>
      <c r="AE1247" s="11"/>
    </row>
    <row r="1248" customFormat="false" ht="42.75" hidden="false" customHeight="true" outlineLevel="0" collapsed="false">
      <c r="A1248" s="31"/>
      <c r="B1248" s="135"/>
      <c r="C1248" s="16"/>
      <c r="D1248" s="32"/>
      <c r="E1248" s="31"/>
      <c r="F1248" s="31"/>
      <c r="G1248" s="143"/>
      <c r="H1248" s="120"/>
      <c r="I1248" s="120"/>
      <c r="J1248" s="204"/>
      <c r="K1248" s="120"/>
      <c r="L1248" s="120"/>
      <c r="M1248" s="216"/>
      <c r="N1248" s="128"/>
      <c r="O1248" s="129" t="s">
        <v>49</v>
      </c>
      <c r="P1248" s="193" t="s">
        <v>50</v>
      </c>
      <c r="Q1248" s="153" t="n">
        <v>0</v>
      </c>
      <c r="R1248" s="153" t="n">
        <v>0</v>
      </c>
      <c r="S1248" s="154" t="n">
        <f aca="false">Q1248+R1248</f>
        <v>0</v>
      </c>
      <c r="T1248" s="155" t="n">
        <v>0</v>
      </c>
      <c r="U1248" s="156" t="n">
        <v>0</v>
      </c>
      <c r="V1248" s="155" t="n">
        <v>0</v>
      </c>
      <c r="W1248" s="156" t="n">
        <v>0</v>
      </c>
      <c r="X1248" s="155" t="n">
        <v>0</v>
      </c>
      <c r="Y1248" s="154" t="n">
        <f aca="false">(T1248*U1248)+(V1248*W1248)</f>
        <v>0</v>
      </c>
      <c r="Z1248" s="154" t="n">
        <f aca="false">S1248+Y1248</f>
        <v>0</v>
      </c>
      <c r="AA1248" s="133"/>
      <c r="AB1248" s="11"/>
      <c r="AC1248" s="11"/>
      <c r="AD1248" s="11"/>
      <c r="AE1248" s="11"/>
    </row>
    <row r="1249" customFormat="false" ht="42.75" hidden="false" customHeight="true" outlineLevel="0" collapsed="false">
      <c r="A1249" s="31"/>
      <c r="B1249" s="135"/>
      <c r="C1249" s="16"/>
      <c r="D1249" s="32"/>
      <c r="E1249" s="31"/>
      <c r="F1249" s="31"/>
      <c r="G1249" s="143"/>
      <c r="H1249" s="120"/>
      <c r="I1249" s="120"/>
      <c r="J1249" s="204"/>
      <c r="K1249" s="120"/>
      <c r="L1249" s="120"/>
      <c r="M1249" s="216"/>
      <c r="N1249" s="128"/>
      <c r="O1249" s="129" t="s">
        <v>49</v>
      </c>
      <c r="P1249" s="193" t="s">
        <v>50</v>
      </c>
      <c r="Q1249" s="153" t="n">
        <v>0</v>
      </c>
      <c r="R1249" s="153" t="n">
        <v>0</v>
      </c>
      <c r="S1249" s="154" t="n">
        <f aca="false">Q1249+R1249</f>
        <v>0</v>
      </c>
      <c r="T1249" s="155" t="n">
        <v>0</v>
      </c>
      <c r="U1249" s="156" t="n">
        <v>0</v>
      </c>
      <c r="V1249" s="155" t="n">
        <v>0</v>
      </c>
      <c r="W1249" s="156" t="n">
        <v>0</v>
      </c>
      <c r="X1249" s="155" t="n">
        <v>0</v>
      </c>
      <c r="Y1249" s="154" t="n">
        <f aca="false">(T1249*U1249)+(V1249*W1249)</f>
        <v>0</v>
      </c>
      <c r="Z1249" s="154" t="n">
        <f aca="false">S1249+Y1249</f>
        <v>0</v>
      </c>
      <c r="AA1249" s="133"/>
      <c r="AB1249" s="11"/>
      <c r="AC1249" s="11"/>
      <c r="AD1249" s="11"/>
      <c r="AE1249" s="11"/>
    </row>
    <row r="1250" customFormat="false" ht="42.75" hidden="false" customHeight="true" outlineLevel="0" collapsed="false">
      <c r="A1250" s="31"/>
      <c r="B1250" s="135"/>
      <c r="C1250" s="16"/>
      <c r="D1250" s="32"/>
      <c r="E1250" s="31"/>
      <c r="F1250" s="31"/>
      <c r="G1250" s="143"/>
      <c r="H1250" s="120"/>
      <c r="I1250" s="120"/>
      <c r="J1250" s="204"/>
      <c r="K1250" s="120"/>
      <c r="L1250" s="120"/>
      <c r="M1250" s="216"/>
      <c r="N1250" s="128"/>
      <c r="O1250" s="129" t="s">
        <v>49</v>
      </c>
      <c r="P1250" s="193" t="s">
        <v>50</v>
      </c>
      <c r="Q1250" s="153" t="n">
        <v>0</v>
      </c>
      <c r="R1250" s="153" t="n">
        <v>0</v>
      </c>
      <c r="S1250" s="154" t="n">
        <f aca="false">Q1250+R1250</f>
        <v>0</v>
      </c>
      <c r="T1250" s="155" t="n">
        <v>0</v>
      </c>
      <c r="U1250" s="156" t="n">
        <v>0</v>
      </c>
      <c r="V1250" s="155" t="n">
        <v>0</v>
      </c>
      <c r="W1250" s="156" t="n">
        <v>0</v>
      </c>
      <c r="X1250" s="155" t="n">
        <v>0</v>
      </c>
      <c r="Y1250" s="154" t="n">
        <f aca="false">(T1250*U1250)+(V1250*W1250)</f>
        <v>0</v>
      </c>
      <c r="Z1250" s="154" t="n">
        <f aca="false">S1250+Y1250</f>
        <v>0</v>
      </c>
      <c r="AA1250" s="133"/>
      <c r="AB1250" s="11"/>
      <c r="AC1250" s="11"/>
      <c r="AD1250" s="11"/>
      <c r="AE1250" s="11"/>
    </row>
    <row r="1251" customFormat="false" ht="42.75" hidden="false" customHeight="true" outlineLevel="0" collapsed="false">
      <c r="A1251" s="31"/>
      <c r="B1251" s="135"/>
      <c r="C1251" s="33"/>
      <c r="D1251" s="32"/>
      <c r="E1251" s="17"/>
      <c r="F1251" s="139"/>
      <c r="G1251" s="143"/>
      <c r="H1251" s="120"/>
      <c r="I1251" s="120"/>
      <c r="J1251" s="204"/>
      <c r="K1251" s="120"/>
      <c r="L1251" s="120"/>
      <c r="M1251" s="216"/>
      <c r="N1251" s="128"/>
      <c r="O1251" s="129" t="s">
        <v>49</v>
      </c>
      <c r="P1251" s="193" t="s">
        <v>50</v>
      </c>
      <c r="Q1251" s="153" t="n">
        <v>0</v>
      </c>
      <c r="R1251" s="153" t="n">
        <v>0</v>
      </c>
      <c r="S1251" s="154" t="n">
        <f aca="false">Q1251+R1251</f>
        <v>0</v>
      </c>
      <c r="T1251" s="155" t="n">
        <v>0</v>
      </c>
      <c r="U1251" s="156" t="n">
        <v>0</v>
      </c>
      <c r="V1251" s="155" t="n">
        <v>0</v>
      </c>
      <c r="W1251" s="156" t="n">
        <v>0</v>
      </c>
      <c r="X1251" s="155" t="n">
        <v>0</v>
      </c>
      <c r="Y1251" s="154" t="n">
        <f aca="false">(T1251*U1251)+(V1251*W1251)</f>
        <v>0</v>
      </c>
      <c r="Z1251" s="154" t="n">
        <f aca="false">S1251+Y1251</f>
        <v>0</v>
      </c>
      <c r="AA1251" s="133"/>
      <c r="AB1251" s="11"/>
      <c r="AC1251" s="11"/>
      <c r="AD1251" s="11"/>
      <c r="AE1251" s="11"/>
    </row>
    <row r="1252" customFormat="false" ht="42.75" hidden="false" customHeight="true" outlineLevel="0" collapsed="false">
      <c r="A1252" s="17"/>
      <c r="B1252" s="135"/>
      <c r="C1252" s="39"/>
      <c r="D1252" s="32"/>
      <c r="E1252" s="17"/>
      <c r="F1252" s="31"/>
      <c r="G1252" s="143"/>
      <c r="H1252" s="120"/>
      <c r="I1252" s="120"/>
      <c r="J1252" s="204"/>
      <c r="K1252" s="120"/>
      <c r="L1252" s="120"/>
      <c r="M1252" s="216"/>
      <c r="N1252" s="128"/>
      <c r="O1252" s="129" t="s">
        <v>49</v>
      </c>
      <c r="P1252" s="193" t="s">
        <v>50</v>
      </c>
      <c r="Q1252" s="153" t="n">
        <v>0</v>
      </c>
      <c r="R1252" s="153" t="n">
        <v>0</v>
      </c>
      <c r="S1252" s="154" t="n">
        <f aca="false">Q1252+R1252</f>
        <v>0</v>
      </c>
      <c r="T1252" s="155" t="n">
        <v>0</v>
      </c>
      <c r="U1252" s="156" t="n">
        <v>0</v>
      </c>
      <c r="V1252" s="155" t="n">
        <v>0</v>
      </c>
      <c r="W1252" s="156" t="n">
        <v>0</v>
      </c>
      <c r="X1252" s="155" t="n">
        <v>0</v>
      </c>
      <c r="Y1252" s="154" t="n">
        <f aca="false">(T1252*U1252)+(V1252*W1252)</f>
        <v>0</v>
      </c>
      <c r="Z1252" s="154" t="n">
        <f aca="false">S1252+Y1252</f>
        <v>0</v>
      </c>
      <c r="AA1252" s="133"/>
      <c r="AB1252" s="11"/>
      <c r="AC1252" s="11"/>
      <c r="AD1252" s="11"/>
      <c r="AE1252" s="11"/>
    </row>
    <row r="1253" customFormat="false" ht="42.75" hidden="false" customHeight="true" outlineLevel="0" collapsed="false">
      <c r="A1253" s="162"/>
      <c r="B1253" s="135"/>
      <c r="C1253" s="163"/>
      <c r="D1253" s="149"/>
      <c r="E1253" s="139"/>
      <c r="F1253" s="31"/>
      <c r="G1253" s="143"/>
      <c r="H1253" s="120"/>
      <c r="I1253" s="120"/>
      <c r="J1253" s="204"/>
      <c r="K1253" s="120"/>
      <c r="L1253" s="120"/>
      <c r="M1253" s="216"/>
      <c r="N1253" s="128"/>
      <c r="O1253" s="129" t="s">
        <v>49</v>
      </c>
      <c r="P1253" s="193" t="s">
        <v>50</v>
      </c>
      <c r="Q1253" s="153" t="n">
        <v>0</v>
      </c>
      <c r="R1253" s="153" t="n">
        <v>0</v>
      </c>
      <c r="S1253" s="154" t="n">
        <f aca="false">Q1253+R1253</f>
        <v>0</v>
      </c>
      <c r="T1253" s="155" t="n">
        <v>0</v>
      </c>
      <c r="U1253" s="156" t="n">
        <v>0</v>
      </c>
      <c r="V1253" s="155" t="n">
        <v>0</v>
      </c>
      <c r="W1253" s="156" t="n">
        <v>0</v>
      </c>
      <c r="X1253" s="155" t="n">
        <v>0</v>
      </c>
      <c r="Y1253" s="154" t="n">
        <f aca="false">(T1253*U1253)+(V1253*W1253)</f>
        <v>0</v>
      </c>
      <c r="Z1253" s="154" t="n">
        <f aca="false">S1253+Y1253</f>
        <v>0</v>
      </c>
      <c r="AA1253" s="133"/>
      <c r="AB1253" s="11"/>
      <c r="AC1253" s="11"/>
      <c r="AD1253" s="11"/>
      <c r="AE1253" s="11"/>
    </row>
    <row r="1254" customFormat="false" ht="42.75" hidden="false" customHeight="true" outlineLevel="0" collapsed="false">
      <c r="A1254" s="17"/>
      <c r="B1254" s="135"/>
      <c r="C1254" s="16"/>
      <c r="D1254" s="32"/>
      <c r="E1254" s="139"/>
      <c r="F1254" s="139"/>
      <c r="G1254" s="143"/>
      <c r="H1254" s="120"/>
      <c r="I1254" s="120"/>
      <c r="J1254" s="204"/>
      <c r="K1254" s="120"/>
      <c r="L1254" s="120"/>
      <c r="M1254" s="216"/>
      <c r="N1254" s="128"/>
      <c r="O1254" s="129" t="s">
        <v>49</v>
      </c>
      <c r="P1254" s="193" t="s">
        <v>50</v>
      </c>
      <c r="Q1254" s="153" t="n">
        <v>0</v>
      </c>
      <c r="R1254" s="153" t="n">
        <v>0</v>
      </c>
      <c r="S1254" s="154" t="n">
        <f aca="false">Q1254+R1254</f>
        <v>0</v>
      </c>
      <c r="T1254" s="155" t="n">
        <v>0</v>
      </c>
      <c r="U1254" s="156" t="n">
        <v>0</v>
      </c>
      <c r="V1254" s="155" t="n">
        <v>0</v>
      </c>
      <c r="W1254" s="156" t="n">
        <v>0</v>
      </c>
      <c r="X1254" s="155" t="n">
        <v>0</v>
      </c>
      <c r="Y1254" s="154" t="n">
        <f aca="false">(T1254*U1254)+(V1254*W1254)</f>
        <v>0</v>
      </c>
      <c r="Z1254" s="154" t="n">
        <f aca="false">S1254+Y1254</f>
        <v>0</v>
      </c>
      <c r="AA1254" s="133"/>
      <c r="AB1254" s="11"/>
      <c r="AC1254" s="11"/>
      <c r="AD1254" s="11"/>
      <c r="AE1254" s="11"/>
    </row>
    <row r="1255" customFormat="false" ht="42.75" hidden="false" customHeight="true" outlineLevel="0" collapsed="false">
      <c r="A1255" s="162"/>
      <c r="B1255" s="135"/>
      <c r="C1255" s="163"/>
      <c r="D1255" s="149"/>
      <c r="E1255" s="139"/>
      <c r="F1255" s="139"/>
      <c r="G1255" s="143"/>
      <c r="H1255" s="120"/>
      <c r="I1255" s="120"/>
      <c r="J1255" s="204"/>
      <c r="K1255" s="120"/>
      <c r="L1255" s="120"/>
      <c r="M1255" s="216"/>
      <c r="N1255" s="128"/>
      <c r="O1255" s="129" t="s">
        <v>49</v>
      </c>
      <c r="P1255" s="193" t="s">
        <v>50</v>
      </c>
      <c r="Q1255" s="153" t="n">
        <v>0</v>
      </c>
      <c r="R1255" s="153" t="n">
        <v>0</v>
      </c>
      <c r="S1255" s="154" t="n">
        <f aca="false">Q1255+R1255</f>
        <v>0</v>
      </c>
      <c r="T1255" s="155" t="n">
        <v>0</v>
      </c>
      <c r="U1255" s="156" t="n">
        <v>0</v>
      </c>
      <c r="V1255" s="155" t="n">
        <v>0</v>
      </c>
      <c r="W1255" s="156" t="n">
        <v>0</v>
      </c>
      <c r="X1255" s="155" t="n">
        <v>0</v>
      </c>
      <c r="Y1255" s="154" t="n">
        <f aca="false">(T1255*U1255)+(V1255*W1255)</f>
        <v>0</v>
      </c>
      <c r="Z1255" s="154" t="n">
        <f aca="false">S1255+Y1255</f>
        <v>0</v>
      </c>
      <c r="AA1255" s="133"/>
      <c r="AB1255" s="11"/>
      <c r="AC1255" s="11"/>
      <c r="AD1255" s="11"/>
      <c r="AE1255" s="11"/>
    </row>
    <row r="1256" customFormat="false" ht="42.75" hidden="false" customHeight="true" outlineLevel="0" collapsed="false">
      <c r="A1256" s="122"/>
      <c r="B1256" s="135"/>
      <c r="C1256" s="134"/>
      <c r="D1256" s="122"/>
      <c r="E1256" s="36"/>
      <c r="F1256" s="17"/>
      <c r="G1256" s="143"/>
      <c r="H1256" s="120"/>
      <c r="I1256" s="120"/>
      <c r="J1256" s="204"/>
      <c r="K1256" s="120"/>
      <c r="L1256" s="120"/>
      <c r="M1256" s="216"/>
      <c r="N1256" s="128"/>
      <c r="O1256" s="129" t="s">
        <v>49</v>
      </c>
      <c r="P1256" s="193" t="s">
        <v>50</v>
      </c>
      <c r="Q1256" s="153" t="n">
        <v>0</v>
      </c>
      <c r="R1256" s="153" t="n">
        <v>0</v>
      </c>
      <c r="S1256" s="154" t="n">
        <f aca="false">Q1256+R1256</f>
        <v>0</v>
      </c>
      <c r="T1256" s="155" t="n">
        <v>0</v>
      </c>
      <c r="U1256" s="156" t="n">
        <v>0</v>
      </c>
      <c r="V1256" s="155" t="n">
        <v>0</v>
      </c>
      <c r="W1256" s="156" t="n">
        <v>0</v>
      </c>
      <c r="X1256" s="155" t="n">
        <v>0</v>
      </c>
      <c r="Y1256" s="154" t="n">
        <f aca="false">(T1256*U1256)+(V1256*W1256)</f>
        <v>0</v>
      </c>
      <c r="Z1256" s="154" t="n">
        <f aca="false">S1256+Y1256</f>
        <v>0</v>
      </c>
      <c r="AA1256" s="133"/>
      <c r="AB1256" s="11"/>
      <c r="AC1256" s="11"/>
      <c r="AD1256" s="11"/>
      <c r="AE1256" s="11"/>
    </row>
    <row r="1257" customFormat="false" ht="42.75" hidden="false" customHeight="true" outlineLevel="0" collapsed="false">
      <c r="A1257" s="122"/>
      <c r="B1257" s="135"/>
      <c r="C1257" s="16"/>
      <c r="D1257" s="32"/>
      <c r="E1257" s="135"/>
      <c r="F1257" s="139"/>
      <c r="G1257" s="143"/>
      <c r="H1257" s="120"/>
      <c r="I1257" s="120"/>
      <c r="J1257" s="204"/>
      <c r="K1257" s="120"/>
      <c r="L1257" s="120"/>
      <c r="M1257" s="216"/>
      <c r="N1257" s="128"/>
      <c r="O1257" s="129" t="s">
        <v>49</v>
      </c>
      <c r="P1257" s="193" t="s">
        <v>50</v>
      </c>
      <c r="Q1257" s="153" t="n">
        <v>0</v>
      </c>
      <c r="R1257" s="153" t="n">
        <v>0</v>
      </c>
      <c r="S1257" s="154" t="n">
        <f aca="false">Q1257+R1257</f>
        <v>0</v>
      </c>
      <c r="T1257" s="155" t="n">
        <v>0</v>
      </c>
      <c r="U1257" s="156" t="n">
        <v>0</v>
      </c>
      <c r="V1257" s="155" t="n">
        <v>0</v>
      </c>
      <c r="W1257" s="156" t="n">
        <v>0</v>
      </c>
      <c r="X1257" s="155" t="n">
        <v>0</v>
      </c>
      <c r="Y1257" s="154" t="n">
        <f aca="false">(T1257*U1257)+(V1257*W1257)</f>
        <v>0</v>
      </c>
      <c r="Z1257" s="154" t="n">
        <f aca="false">S1257+Y1257</f>
        <v>0</v>
      </c>
      <c r="AA1257" s="133"/>
      <c r="AB1257" s="11"/>
      <c r="AC1257" s="11"/>
      <c r="AD1257" s="11"/>
      <c r="AE1257" s="11"/>
    </row>
    <row r="1258" customFormat="false" ht="42.75" hidden="false" customHeight="true" outlineLevel="0" collapsed="false">
      <c r="A1258" s="162"/>
      <c r="B1258" s="135"/>
      <c r="C1258" s="163"/>
      <c r="D1258" s="149"/>
      <c r="E1258" s="139"/>
      <c r="F1258" s="139"/>
      <c r="G1258" s="143"/>
      <c r="H1258" s="120"/>
      <c r="I1258" s="120"/>
      <c r="J1258" s="204"/>
      <c r="K1258" s="120"/>
      <c r="L1258" s="120"/>
      <c r="M1258" s="216"/>
      <c r="N1258" s="128"/>
      <c r="O1258" s="129" t="s">
        <v>49</v>
      </c>
      <c r="P1258" s="193" t="s">
        <v>50</v>
      </c>
      <c r="Q1258" s="153" t="n">
        <v>0</v>
      </c>
      <c r="R1258" s="153" t="n">
        <v>0</v>
      </c>
      <c r="S1258" s="154" t="n">
        <f aca="false">Q1258+R1258</f>
        <v>0</v>
      </c>
      <c r="T1258" s="155" t="n">
        <v>0</v>
      </c>
      <c r="U1258" s="156" t="n">
        <v>0</v>
      </c>
      <c r="V1258" s="155" t="n">
        <v>0</v>
      </c>
      <c r="W1258" s="156" t="n">
        <v>0</v>
      </c>
      <c r="X1258" s="155" t="n">
        <v>0</v>
      </c>
      <c r="Y1258" s="154" t="n">
        <f aca="false">(T1258*U1258)+(V1258*W1258)</f>
        <v>0</v>
      </c>
      <c r="Z1258" s="154" t="n">
        <f aca="false">S1258+Y1258</f>
        <v>0</v>
      </c>
      <c r="AA1258" s="133"/>
      <c r="AB1258" s="11"/>
      <c r="AC1258" s="11"/>
      <c r="AD1258" s="11"/>
      <c r="AE1258" s="11"/>
    </row>
    <row r="1259" customFormat="false" ht="42.75" hidden="false" customHeight="true" outlineLevel="0" collapsed="false">
      <c r="A1259" s="31"/>
      <c r="B1259" s="135"/>
      <c r="C1259" s="16"/>
      <c r="D1259" s="32"/>
      <c r="E1259" s="31"/>
      <c r="F1259" s="31"/>
      <c r="G1259" s="143"/>
      <c r="H1259" s="120"/>
      <c r="I1259" s="120"/>
      <c r="J1259" s="204"/>
      <c r="K1259" s="120"/>
      <c r="L1259" s="120"/>
      <c r="M1259" s="216"/>
      <c r="N1259" s="128"/>
      <c r="O1259" s="129" t="s">
        <v>49</v>
      </c>
      <c r="P1259" s="193" t="s">
        <v>50</v>
      </c>
      <c r="Q1259" s="153" t="n">
        <v>0</v>
      </c>
      <c r="R1259" s="153" t="n">
        <v>0</v>
      </c>
      <c r="S1259" s="154" t="n">
        <f aca="false">Q1259+R1259</f>
        <v>0</v>
      </c>
      <c r="T1259" s="155" t="n">
        <v>0</v>
      </c>
      <c r="U1259" s="156" t="n">
        <v>0</v>
      </c>
      <c r="V1259" s="155" t="n">
        <v>0</v>
      </c>
      <c r="W1259" s="156" t="n">
        <v>0</v>
      </c>
      <c r="X1259" s="155" t="n">
        <v>0</v>
      </c>
      <c r="Y1259" s="154" t="n">
        <f aca="false">(T1259*U1259)+(V1259*W1259)</f>
        <v>0</v>
      </c>
      <c r="Z1259" s="154" t="n">
        <f aca="false">S1259+Y1259</f>
        <v>0</v>
      </c>
      <c r="AA1259" s="133"/>
      <c r="AB1259" s="11"/>
      <c r="AC1259" s="11"/>
      <c r="AD1259" s="11"/>
      <c r="AE1259" s="11"/>
    </row>
    <row r="1260" customFormat="false" ht="42.75" hidden="false" customHeight="true" outlineLevel="0" collapsed="false">
      <c r="A1260" s="31"/>
      <c r="B1260" s="135"/>
      <c r="C1260" s="16"/>
      <c r="D1260" s="32"/>
      <c r="E1260" s="31"/>
      <c r="F1260" s="31"/>
      <c r="G1260" s="143"/>
      <c r="H1260" s="120"/>
      <c r="I1260" s="120"/>
      <c r="J1260" s="204"/>
      <c r="K1260" s="120"/>
      <c r="L1260" s="120"/>
      <c r="M1260" s="216"/>
      <c r="N1260" s="128"/>
      <c r="O1260" s="129" t="s">
        <v>49</v>
      </c>
      <c r="P1260" s="193" t="s">
        <v>50</v>
      </c>
      <c r="Q1260" s="153" t="n">
        <v>0</v>
      </c>
      <c r="R1260" s="153" t="n">
        <v>0</v>
      </c>
      <c r="S1260" s="154" t="n">
        <f aca="false">Q1260+R1260</f>
        <v>0</v>
      </c>
      <c r="T1260" s="155" t="n">
        <v>0</v>
      </c>
      <c r="U1260" s="156" t="n">
        <v>0</v>
      </c>
      <c r="V1260" s="155" t="n">
        <v>0</v>
      </c>
      <c r="W1260" s="156" t="n">
        <v>0</v>
      </c>
      <c r="X1260" s="155" t="n">
        <v>0</v>
      </c>
      <c r="Y1260" s="154" t="n">
        <f aca="false">(T1260*U1260)+(V1260*W1260)</f>
        <v>0</v>
      </c>
      <c r="Z1260" s="154" t="n">
        <f aca="false">S1260+Y1260</f>
        <v>0</v>
      </c>
      <c r="AA1260" s="133"/>
      <c r="AB1260" s="11"/>
      <c r="AC1260" s="11"/>
      <c r="AD1260" s="11"/>
      <c r="AE1260" s="11"/>
    </row>
    <row r="1261" customFormat="false" ht="42.75" hidden="false" customHeight="true" outlineLevel="0" collapsed="false">
      <c r="A1261" s="31"/>
      <c r="B1261" s="135"/>
      <c r="C1261" s="16"/>
      <c r="D1261" s="32"/>
      <c r="E1261" s="31"/>
      <c r="F1261" s="31"/>
      <c r="G1261" s="143"/>
      <c r="H1261" s="120"/>
      <c r="I1261" s="120"/>
      <c r="J1261" s="204"/>
      <c r="K1261" s="120"/>
      <c r="L1261" s="120"/>
      <c r="M1261" s="216"/>
      <c r="N1261" s="128"/>
      <c r="O1261" s="129" t="s">
        <v>49</v>
      </c>
      <c r="P1261" s="193" t="s">
        <v>50</v>
      </c>
      <c r="Q1261" s="153" t="n">
        <v>0</v>
      </c>
      <c r="R1261" s="153" t="n">
        <v>0</v>
      </c>
      <c r="S1261" s="154" t="n">
        <f aca="false">Q1261+R1261</f>
        <v>0</v>
      </c>
      <c r="T1261" s="155" t="n">
        <v>0</v>
      </c>
      <c r="U1261" s="156" t="n">
        <v>0</v>
      </c>
      <c r="V1261" s="155" t="n">
        <v>0</v>
      </c>
      <c r="W1261" s="156" t="n">
        <v>0</v>
      </c>
      <c r="X1261" s="155" t="n">
        <v>0</v>
      </c>
      <c r="Y1261" s="154" t="n">
        <f aca="false">(T1261*U1261)+(V1261*W1261)</f>
        <v>0</v>
      </c>
      <c r="Z1261" s="154" t="n">
        <f aca="false">S1261+Y1261</f>
        <v>0</v>
      </c>
      <c r="AA1261" s="133"/>
      <c r="AB1261" s="11"/>
      <c r="AC1261" s="11"/>
      <c r="AD1261" s="11"/>
      <c r="AE1261" s="11"/>
    </row>
    <row r="1262" customFormat="false" ht="42.75" hidden="false" customHeight="true" outlineLevel="0" collapsed="false">
      <c r="A1262" s="31"/>
      <c r="B1262" s="135"/>
      <c r="C1262" s="16"/>
      <c r="D1262" s="32"/>
      <c r="E1262" s="31"/>
      <c r="F1262" s="31"/>
      <c r="G1262" s="143"/>
      <c r="H1262" s="120"/>
      <c r="I1262" s="120"/>
      <c r="J1262" s="204"/>
      <c r="K1262" s="120"/>
      <c r="L1262" s="120"/>
      <c r="M1262" s="216"/>
      <c r="N1262" s="128"/>
      <c r="O1262" s="129" t="s">
        <v>49</v>
      </c>
      <c r="P1262" s="193" t="s">
        <v>50</v>
      </c>
      <c r="Q1262" s="153" t="n">
        <v>0</v>
      </c>
      <c r="R1262" s="153" t="n">
        <v>0</v>
      </c>
      <c r="S1262" s="154" t="n">
        <f aca="false">Q1262+R1262</f>
        <v>0</v>
      </c>
      <c r="T1262" s="155" t="n">
        <v>0</v>
      </c>
      <c r="U1262" s="156" t="n">
        <v>0</v>
      </c>
      <c r="V1262" s="155" t="n">
        <v>0</v>
      </c>
      <c r="W1262" s="156" t="n">
        <v>0</v>
      </c>
      <c r="X1262" s="155" t="n">
        <v>0</v>
      </c>
      <c r="Y1262" s="154" t="n">
        <f aca="false">(T1262*U1262)+(V1262*W1262)</f>
        <v>0</v>
      </c>
      <c r="Z1262" s="154" t="n">
        <f aca="false">S1262+Y1262</f>
        <v>0</v>
      </c>
      <c r="AA1262" s="133"/>
      <c r="AB1262" s="11"/>
      <c r="AC1262" s="11"/>
      <c r="AD1262" s="11"/>
      <c r="AE1262" s="11"/>
    </row>
    <row r="1263" customFormat="false" ht="42.75" hidden="false" customHeight="true" outlineLevel="0" collapsed="false">
      <c r="A1263" s="31"/>
      <c r="B1263" s="135"/>
      <c r="C1263" s="16"/>
      <c r="D1263" s="32"/>
      <c r="E1263" s="31"/>
      <c r="F1263" s="31"/>
      <c r="G1263" s="143"/>
      <c r="H1263" s="120"/>
      <c r="I1263" s="120"/>
      <c r="J1263" s="204"/>
      <c r="K1263" s="120"/>
      <c r="L1263" s="120"/>
      <c r="M1263" s="216"/>
      <c r="N1263" s="128"/>
      <c r="O1263" s="129" t="s">
        <v>49</v>
      </c>
      <c r="P1263" s="193" t="s">
        <v>50</v>
      </c>
      <c r="Q1263" s="153" t="n">
        <v>0</v>
      </c>
      <c r="R1263" s="153" t="n">
        <v>0</v>
      </c>
      <c r="S1263" s="154" t="n">
        <f aca="false">Q1263+R1263</f>
        <v>0</v>
      </c>
      <c r="T1263" s="155" t="n">
        <v>0</v>
      </c>
      <c r="U1263" s="156" t="n">
        <v>0</v>
      </c>
      <c r="V1263" s="155" t="n">
        <v>0</v>
      </c>
      <c r="W1263" s="156" t="n">
        <v>0</v>
      </c>
      <c r="X1263" s="155" t="n">
        <v>0</v>
      </c>
      <c r="Y1263" s="154" t="n">
        <f aca="false">(T1263*U1263)+(V1263*W1263)</f>
        <v>0</v>
      </c>
      <c r="Z1263" s="154" t="n">
        <f aca="false">S1263+Y1263</f>
        <v>0</v>
      </c>
      <c r="AA1263" s="133"/>
      <c r="AB1263" s="11"/>
      <c r="AC1263" s="11"/>
      <c r="AD1263" s="11"/>
      <c r="AE1263" s="11"/>
    </row>
    <row r="1264" customFormat="false" ht="42.75" hidden="false" customHeight="true" outlineLevel="0" collapsed="false">
      <c r="A1264" s="31"/>
      <c r="B1264" s="135"/>
      <c r="C1264" s="16"/>
      <c r="D1264" s="32"/>
      <c r="E1264" s="31"/>
      <c r="F1264" s="31"/>
      <c r="G1264" s="143"/>
      <c r="H1264" s="120"/>
      <c r="I1264" s="120"/>
      <c r="J1264" s="204"/>
      <c r="K1264" s="120"/>
      <c r="L1264" s="120"/>
      <c r="M1264" s="216"/>
      <c r="N1264" s="128"/>
      <c r="O1264" s="129" t="s">
        <v>49</v>
      </c>
      <c r="P1264" s="193" t="s">
        <v>50</v>
      </c>
      <c r="Q1264" s="153" t="n">
        <v>0</v>
      </c>
      <c r="R1264" s="153" t="n">
        <v>0</v>
      </c>
      <c r="S1264" s="154" t="n">
        <f aca="false">Q1264+R1264</f>
        <v>0</v>
      </c>
      <c r="T1264" s="155" t="n">
        <v>0</v>
      </c>
      <c r="U1264" s="156" t="n">
        <v>0</v>
      </c>
      <c r="V1264" s="155" t="n">
        <v>0</v>
      </c>
      <c r="W1264" s="156" t="n">
        <v>0</v>
      </c>
      <c r="X1264" s="155" t="n">
        <v>0</v>
      </c>
      <c r="Y1264" s="154" t="n">
        <f aca="false">(T1264*U1264)+(V1264*W1264)</f>
        <v>0</v>
      </c>
      <c r="Z1264" s="154" t="n">
        <f aca="false">S1264+Y1264</f>
        <v>0</v>
      </c>
      <c r="AA1264" s="133"/>
      <c r="AB1264" s="11"/>
      <c r="AC1264" s="11"/>
      <c r="AD1264" s="11"/>
      <c r="AE1264" s="11"/>
    </row>
    <row r="1265" customFormat="false" ht="42.75" hidden="false" customHeight="true" outlineLevel="0" collapsed="false">
      <c r="A1265" s="31"/>
      <c r="B1265" s="135"/>
      <c r="C1265" s="16"/>
      <c r="D1265" s="32"/>
      <c r="E1265" s="31"/>
      <c r="F1265" s="31"/>
      <c r="G1265" s="143"/>
      <c r="H1265" s="120"/>
      <c r="I1265" s="120"/>
      <c r="J1265" s="204"/>
      <c r="K1265" s="120"/>
      <c r="L1265" s="120"/>
      <c r="M1265" s="216"/>
      <c r="N1265" s="128"/>
      <c r="O1265" s="129" t="s">
        <v>49</v>
      </c>
      <c r="P1265" s="193" t="s">
        <v>50</v>
      </c>
      <c r="Q1265" s="153" t="n">
        <v>0</v>
      </c>
      <c r="R1265" s="153" t="n">
        <v>0</v>
      </c>
      <c r="S1265" s="154" t="n">
        <f aca="false">Q1265+R1265</f>
        <v>0</v>
      </c>
      <c r="T1265" s="155" t="n">
        <v>0</v>
      </c>
      <c r="U1265" s="156" t="n">
        <v>0</v>
      </c>
      <c r="V1265" s="155" t="n">
        <v>0</v>
      </c>
      <c r="W1265" s="156" t="n">
        <v>0</v>
      </c>
      <c r="X1265" s="155" t="n">
        <v>0</v>
      </c>
      <c r="Y1265" s="154" t="n">
        <f aca="false">(T1265*U1265)+(V1265*W1265)</f>
        <v>0</v>
      </c>
      <c r="Z1265" s="154" t="n">
        <f aca="false">S1265+Y1265</f>
        <v>0</v>
      </c>
      <c r="AA1265" s="133"/>
      <c r="AB1265" s="11"/>
      <c r="AC1265" s="11"/>
      <c r="AD1265" s="11"/>
      <c r="AE1265" s="11"/>
    </row>
    <row r="1266" customFormat="false" ht="42.75" hidden="false" customHeight="true" outlineLevel="0" collapsed="false">
      <c r="A1266" s="31"/>
      <c r="B1266" s="135"/>
      <c r="C1266" s="16"/>
      <c r="D1266" s="32"/>
      <c r="E1266" s="31"/>
      <c r="F1266" s="31"/>
      <c r="G1266" s="143"/>
      <c r="H1266" s="120"/>
      <c r="I1266" s="120"/>
      <c r="J1266" s="204"/>
      <c r="K1266" s="120"/>
      <c r="L1266" s="120"/>
      <c r="M1266" s="216"/>
      <c r="N1266" s="128"/>
      <c r="O1266" s="129" t="s">
        <v>49</v>
      </c>
      <c r="P1266" s="193" t="s">
        <v>50</v>
      </c>
      <c r="Q1266" s="153" t="n">
        <v>0</v>
      </c>
      <c r="R1266" s="153" t="n">
        <v>0</v>
      </c>
      <c r="S1266" s="154" t="n">
        <f aca="false">Q1266+R1266</f>
        <v>0</v>
      </c>
      <c r="T1266" s="155" t="n">
        <v>0</v>
      </c>
      <c r="U1266" s="156" t="n">
        <v>0</v>
      </c>
      <c r="V1266" s="155" t="n">
        <v>0</v>
      </c>
      <c r="W1266" s="156" t="n">
        <v>0</v>
      </c>
      <c r="X1266" s="155" t="n">
        <v>0</v>
      </c>
      <c r="Y1266" s="154" t="n">
        <f aca="false">(T1266*U1266)+(V1266*W1266)</f>
        <v>0</v>
      </c>
      <c r="Z1266" s="154" t="n">
        <f aca="false">S1266+Y1266</f>
        <v>0</v>
      </c>
      <c r="AA1266" s="133"/>
      <c r="AB1266" s="11"/>
      <c r="AC1266" s="11"/>
      <c r="AD1266" s="11"/>
      <c r="AE1266" s="11"/>
    </row>
    <row r="1267" customFormat="false" ht="42.75" hidden="false" customHeight="true" outlineLevel="0" collapsed="false">
      <c r="A1267" s="31"/>
      <c r="B1267" s="135"/>
      <c r="C1267" s="16"/>
      <c r="D1267" s="32"/>
      <c r="E1267" s="31"/>
      <c r="F1267" s="31"/>
      <c r="G1267" s="143"/>
      <c r="H1267" s="120"/>
      <c r="I1267" s="120"/>
      <c r="J1267" s="204"/>
      <c r="K1267" s="120"/>
      <c r="L1267" s="120"/>
      <c r="M1267" s="216"/>
      <c r="N1267" s="128"/>
      <c r="O1267" s="129" t="s">
        <v>49</v>
      </c>
      <c r="P1267" s="193" t="s">
        <v>50</v>
      </c>
      <c r="Q1267" s="153" t="n">
        <v>0</v>
      </c>
      <c r="R1267" s="153" t="n">
        <v>0</v>
      </c>
      <c r="S1267" s="154" t="n">
        <f aca="false">Q1267+R1267</f>
        <v>0</v>
      </c>
      <c r="T1267" s="155" t="n">
        <v>0</v>
      </c>
      <c r="U1267" s="156" t="n">
        <v>0</v>
      </c>
      <c r="V1267" s="155" t="n">
        <v>0</v>
      </c>
      <c r="W1267" s="156" t="n">
        <v>0</v>
      </c>
      <c r="X1267" s="155" t="n">
        <v>0</v>
      </c>
      <c r="Y1267" s="154" t="n">
        <f aca="false">(T1267*U1267)+(V1267*W1267)</f>
        <v>0</v>
      </c>
      <c r="Z1267" s="154" t="n">
        <f aca="false">S1267+Y1267</f>
        <v>0</v>
      </c>
      <c r="AA1267" s="133"/>
      <c r="AB1267" s="11"/>
      <c r="AC1267" s="11"/>
      <c r="AD1267" s="11"/>
      <c r="AE1267" s="11"/>
    </row>
    <row r="1268" customFormat="false" ht="42.75" hidden="false" customHeight="true" outlineLevel="0" collapsed="false">
      <c r="A1268" s="31"/>
      <c r="B1268" s="135"/>
      <c r="C1268" s="16"/>
      <c r="D1268" s="32"/>
      <c r="E1268" s="31"/>
      <c r="F1268" s="31"/>
      <c r="G1268" s="143"/>
      <c r="H1268" s="120"/>
      <c r="I1268" s="120"/>
      <c r="J1268" s="204"/>
      <c r="K1268" s="120"/>
      <c r="L1268" s="120"/>
      <c r="M1268" s="216"/>
      <c r="N1268" s="128"/>
      <c r="O1268" s="129" t="s">
        <v>49</v>
      </c>
      <c r="P1268" s="193" t="s">
        <v>50</v>
      </c>
      <c r="Q1268" s="153" t="n">
        <v>0</v>
      </c>
      <c r="R1268" s="153" t="n">
        <v>0</v>
      </c>
      <c r="S1268" s="154" t="n">
        <f aca="false">Q1268+R1268</f>
        <v>0</v>
      </c>
      <c r="T1268" s="155" t="n">
        <v>0</v>
      </c>
      <c r="U1268" s="156" t="n">
        <v>0</v>
      </c>
      <c r="V1268" s="155" t="n">
        <v>0</v>
      </c>
      <c r="W1268" s="156" t="n">
        <v>0</v>
      </c>
      <c r="X1268" s="155" t="n">
        <v>0</v>
      </c>
      <c r="Y1268" s="154" t="n">
        <f aca="false">(T1268*U1268)+(V1268*W1268)</f>
        <v>0</v>
      </c>
      <c r="Z1268" s="154" t="n">
        <f aca="false">S1268+Y1268</f>
        <v>0</v>
      </c>
      <c r="AA1268" s="133"/>
      <c r="AB1268" s="11"/>
      <c r="AC1268" s="11"/>
      <c r="AD1268" s="11"/>
      <c r="AE1268" s="11"/>
    </row>
    <row r="1269" customFormat="false" ht="42.75" hidden="false" customHeight="true" outlineLevel="0" collapsed="false">
      <c r="A1269" s="31"/>
      <c r="B1269" s="135"/>
      <c r="C1269" s="16"/>
      <c r="D1269" s="32"/>
      <c r="E1269" s="31"/>
      <c r="F1269" s="31"/>
      <c r="G1269" s="143"/>
      <c r="H1269" s="120"/>
      <c r="I1269" s="120"/>
      <c r="J1269" s="204"/>
      <c r="K1269" s="120"/>
      <c r="L1269" s="120"/>
      <c r="M1269" s="216"/>
      <c r="N1269" s="128"/>
      <c r="O1269" s="129" t="s">
        <v>49</v>
      </c>
      <c r="P1269" s="193" t="s">
        <v>50</v>
      </c>
      <c r="Q1269" s="153" t="n">
        <v>0</v>
      </c>
      <c r="R1269" s="153" t="n">
        <v>0</v>
      </c>
      <c r="S1269" s="154" t="n">
        <f aca="false">Q1269+R1269</f>
        <v>0</v>
      </c>
      <c r="T1269" s="155" t="n">
        <v>0</v>
      </c>
      <c r="U1269" s="156" t="n">
        <v>0</v>
      </c>
      <c r="V1269" s="155" t="n">
        <v>0</v>
      </c>
      <c r="W1269" s="156" t="n">
        <v>0</v>
      </c>
      <c r="X1269" s="155" t="n">
        <v>0</v>
      </c>
      <c r="Y1269" s="154" t="n">
        <f aca="false">(T1269*U1269)+(V1269*W1269)</f>
        <v>0</v>
      </c>
      <c r="Z1269" s="154" t="n">
        <f aca="false">S1269+Y1269</f>
        <v>0</v>
      </c>
      <c r="AA1269" s="133"/>
      <c r="AB1269" s="11"/>
      <c r="AC1269" s="11"/>
      <c r="AD1269" s="11"/>
      <c r="AE1269" s="11"/>
    </row>
    <row r="1270" customFormat="false" ht="42.75" hidden="false" customHeight="true" outlineLevel="0" collapsed="false">
      <c r="A1270" s="16"/>
      <c r="B1270" s="135"/>
      <c r="C1270" s="16"/>
      <c r="D1270" s="32"/>
      <c r="E1270" s="31"/>
      <c r="F1270" s="31"/>
      <c r="G1270" s="143"/>
      <c r="H1270" s="120"/>
      <c r="I1270" s="120"/>
      <c r="J1270" s="204"/>
      <c r="K1270" s="120"/>
      <c r="L1270" s="120"/>
      <c r="M1270" s="216"/>
      <c r="N1270" s="128"/>
      <c r="O1270" s="129" t="s">
        <v>49</v>
      </c>
      <c r="P1270" s="193" t="s">
        <v>50</v>
      </c>
      <c r="Q1270" s="153" t="n">
        <v>0</v>
      </c>
      <c r="R1270" s="153" t="n">
        <v>0</v>
      </c>
      <c r="S1270" s="154" t="n">
        <f aca="false">Q1270+R1270</f>
        <v>0</v>
      </c>
      <c r="T1270" s="155" t="n">
        <v>0</v>
      </c>
      <c r="U1270" s="156" t="n">
        <v>0</v>
      </c>
      <c r="V1270" s="155" t="n">
        <v>0</v>
      </c>
      <c r="W1270" s="156" t="n">
        <v>0</v>
      </c>
      <c r="X1270" s="155" t="n">
        <v>0</v>
      </c>
      <c r="Y1270" s="154" t="n">
        <f aca="false">(T1270*U1270)+(V1270*W1270)</f>
        <v>0</v>
      </c>
      <c r="Z1270" s="154" t="n">
        <f aca="false">S1270+Y1270</f>
        <v>0</v>
      </c>
      <c r="AA1270" s="133"/>
      <c r="AB1270" s="11"/>
      <c r="AC1270" s="11"/>
      <c r="AD1270" s="11"/>
      <c r="AE1270" s="11"/>
    </row>
    <row r="1271" customFormat="false" ht="42.75" hidden="false" customHeight="true" outlineLevel="0" collapsed="false">
      <c r="A1271" s="41"/>
      <c r="B1271" s="135"/>
      <c r="C1271" s="58"/>
      <c r="D1271" s="59"/>
      <c r="E1271" s="41"/>
      <c r="F1271" s="41"/>
      <c r="G1271" s="143"/>
      <c r="H1271" s="120"/>
      <c r="I1271" s="120"/>
      <c r="J1271" s="204"/>
      <c r="K1271" s="120"/>
      <c r="L1271" s="120"/>
      <c r="M1271" s="216"/>
      <c r="N1271" s="128"/>
      <c r="O1271" s="129" t="s">
        <v>49</v>
      </c>
      <c r="P1271" s="193" t="s">
        <v>50</v>
      </c>
      <c r="Q1271" s="153" t="n">
        <v>0</v>
      </c>
      <c r="R1271" s="153" t="n">
        <v>0</v>
      </c>
      <c r="S1271" s="154" t="n">
        <f aca="false">Q1271+R1271</f>
        <v>0</v>
      </c>
      <c r="T1271" s="155" t="n">
        <v>0</v>
      </c>
      <c r="U1271" s="156" t="n">
        <v>0</v>
      </c>
      <c r="V1271" s="155" t="n">
        <v>0</v>
      </c>
      <c r="W1271" s="156" t="n">
        <v>0</v>
      </c>
      <c r="X1271" s="155" t="n">
        <v>0</v>
      </c>
      <c r="Y1271" s="154" t="n">
        <f aca="false">(T1271*U1271)+(V1271*W1271)</f>
        <v>0</v>
      </c>
      <c r="Z1271" s="154" t="n">
        <f aca="false">S1271+Y1271</f>
        <v>0</v>
      </c>
      <c r="AA1271" s="133"/>
      <c r="AB1271" s="11"/>
      <c r="AC1271" s="11"/>
      <c r="AD1271" s="11"/>
      <c r="AE1271" s="11"/>
    </row>
    <row r="1272" customFormat="false" ht="42.75" hidden="false" customHeight="true" outlineLevel="0" collapsed="false">
      <c r="A1272" s="31"/>
      <c r="B1272" s="135"/>
      <c r="C1272" s="16"/>
      <c r="D1272" s="32"/>
      <c r="E1272" s="31"/>
      <c r="F1272" s="31"/>
      <c r="G1272" s="143"/>
      <c r="H1272" s="120"/>
      <c r="I1272" s="120"/>
      <c r="J1272" s="204"/>
      <c r="K1272" s="120"/>
      <c r="L1272" s="120"/>
      <c r="M1272" s="216"/>
      <c r="N1272" s="128"/>
      <c r="O1272" s="129" t="s">
        <v>49</v>
      </c>
      <c r="P1272" s="193" t="s">
        <v>50</v>
      </c>
      <c r="Q1272" s="153" t="n">
        <v>0</v>
      </c>
      <c r="R1272" s="153" t="n">
        <v>0</v>
      </c>
      <c r="S1272" s="154" t="n">
        <f aca="false">Q1272+R1272</f>
        <v>0</v>
      </c>
      <c r="T1272" s="155" t="n">
        <v>0</v>
      </c>
      <c r="U1272" s="156" t="n">
        <v>0</v>
      </c>
      <c r="V1272" s="155" t="n">
        <v>0</v>
      </c>
      <c r="W1272" s="156" t="n">
        <v>0</v>
      </c>
      <c r="X1272" s="155" t="n">
        <v>0</v>
      </c>
      <c r="Y1272" s="154" t="n">
        <f aca="false">(T1272*U1272)+(V1272*W1272)</f>
        <v>0</v>
      </c>
      <c r="Z1272" s="154" t="n">
        <f aca="false">S1272+Y1272</f>
        <v>0</v>
      </c>
      <c r="AA1272" s="133"/>
      <c r="AB1272" s="11"/>
      <c r="AC1272" s="11"/>
      <c r="AD1272" s="11"/>
      <c r="AE1272" s="11"/>
    </row>
    <row r="1273" customFormat="false" ht="42.75" hidden="false" customHeight="true" outlineLevel="0" collapsed="false">
      <c r="A1273" s="31"/>
      <c r="B1273" s="135"/>
      <c r="C1273" s="16"/>
      <c r="D1273" s="32"/>
      <c r="E1273" s="31"/>
      <c r="F1273" s="31"/>
      <c r="G1273" s="143"/>
      <c r="H1273" s="120"/>
      <c r="I1273" s="120"/>
      <c r="J1273" s="204"/>
      <c r="K1273" s="120"/>
      <c r="L1273" s="120"/>
      <c r="M1273" s="216"/>
      <c r="N1273" s="128"/>
      <c r="O1273" s="129" t="s">
        <v>49</v>
      </c>
      <c r="P1273" s="193" t="s">
        <v>50</v>
      </c>
      <c r="Q1273" s="153" t="n">
        <v>0</v>
      </c>
      <c r="R1273" s="153" t="n">
        <v>0</v>
      </c>
      <c r="S1273" s="154" t="n">
        <f aca="false">Q1273+R1273</f>
        <v>0</v>
      </c>
      <c r="T1273" s="155" t="n">
        <v>0</v>
      </c>
      <c r="U1273" s="156" t="n">
        <v>0</v>
      </c>
      <c r="V1273" s="155" t="n">
        <v>0</v>
      </c>
      <c r="W1273" s="156" t="n">
        <v>0</v>
      </c>
      <c r="X1273" s="155" t="n">
        <v>0</v>
      </c>
      <c r="Y1273" s="154" t="n">
        <f aca="false">(T1273*U1273)+(V1273*W1273)</f>
        <v>0</v>
      </c>
      <c r="Z1273" s="154" t="n">
        <f aca="false">S1273+Y1273</f>
        <v>0</v>
      </c>
      <c r="AA1273" s="133"/>
      <c r="AB1273" s="11"/>
      <c r="AC1273" s="11"/>
      <c r="AD1273" s="11"/>
      <c r="AE1273" s="11"/>
    </row>
    <row r="1274" customFormat="false" ht="42.75" hidden="false" customHeight="true" outlineLevel="0" collapsed="false">
      <c r="A1274" s="31"/>
      <c r="B1274" s="135"/>
      <c r="C1274" s="16"/>
      <c r="D1274" s="32"/>
      <c r="E1274" s="31"/>
      <c r="F1274" s="31"/>
      <c r="G1274" s="143"/>
      <c r="H1274" s="120"/>
      <c r="I1274" s="120"/>
      <c r="J1274" s="204"/>
      <c r="K1274" s="120"/>
      <c r="L1274" s="120"/>
      <c r="M1274" s="216"/>
      <c r="N1274" s="128"/>
      <c r="O1274" s="129" t="s">
        <v>49</v>
      </c>
      <c r="P1274" s="193" t="s">
        <v>50</v>
      </c>
      <c r="Q1274" s="153" t="n">
        <v>0</v>
      </c>
      <c r="R1274" s="153" t="n">
        <v>0</v>
      </c>
      <c r="S1274" s="154" t="n">
        <f aca="false">Q1274+R1274</f>
        <v>0</v>
      </c>
      <c r="T1274" s="155" t="n">
        <v>0</v>
      </c>
      <c r="U1274" s="156" t="n">
        <v>0</v>
      </c>
      <c r="V1274" s="155" t="n">
        <v>0</v>
      </c>
      <c r="W1274" s="156" t="n">
        <v>0</v>
      </c>
      <c r="X1274" s="155" t="n">
        <v>0</v>
      </c>
      <c r="Y1274" s="154" t="n">
        <f aca="false">(T1274*U1274)+(V1274*W1274)</f>
        <v>0</v>
      </c>
      <c r="Z1274" s="154" t="n">
        <f aca="false">S1274+Y1274</f>
        <v>0</v>
      </c>
      <c r="AA1274" s="133"/>
      <c r="AB1274" s="11"/>
      <c r="AC1274" s="11"/>
      <c r="AD1274" s="11"/>
      <c r="AE1274" s="11"/>
    </row>
    <row r="1275" customFormat="false" ht="42.75" hidden="false" customHeight="true" outlineLevel="0" collapsed="false">
      <c r="A1275" s="31"/>
      <c r="B1275" s="135"/>
      <c r="C1275" s="16"/>
      <c r="D1275" s="32"/>
      <c r="E1275" s="31"/>
      <c r="F1275" s="31"/>
      <c r="G1275" s="143"/>
      <c r="H1275" s="120"/>
      <c r="I1275" s="120"/>
      <c r="J1275" s="204"/>
      <c r="K1275" s="120"/>
      <c r="L1275" s="120"/>
      <c r="M1275" s="216"/>
      <c r="N1275" s="128"/>
      <c r="O1275" s="129" t="s">
        <v>49</v>
      </c>
      <c r="P1275" s="193" t="s">
        <v>50</v>
      </c>
      <c r="Q1275" s="153" t="n">
        <v>0</v>
      </c>
      <c r="R1275" s="153" t="n">
        <v>0</v>
      </c>
      <c r="S1275" s="154" t="n">
        <f aca="false">Q1275+R1275</f>
        <v>0</v>
      </c>
      <c r="T1275" s="155" t="n">
        <v>0</v>
      </c>
      <c r="U1275" s="156" t="n">
        <v>0</v>
      </c>
      <c r="V1275" s="155" t="n">
        <v>0</v>
      </c>
      <c r="W1275" s="156" t="n">
        <v>0</v>
      </c>
      <c r="X1275" s="155" t="n">
        <v>0</v>
      </c>
      <c r="Y1275" s="154" t="n">
        <f aca="false">(T1275*U1275)+(V1275*W1275)</f>
        <v>0</v>
      </c>
      <c r="Z1275" s="154" t="n">
        <f aca="false">S1275+Y1275</f>
        <v>0</v>
      </c>
      <c r="AA1275" s="133"/>
      <c r="AB1275" s="11"/>
      <c r="AC1275" s="11"/>
      <c r="AD1275" s="11"/>
      <c r="AE1275" s="11"/>
    </row>
    <row r="1276" customFormat="false" ht="42.75" hidden="false" customHeight="true" outlineLevel="0" collapsed="false">
      <c r="A1276" s="31"/>
      <c r="B1276" s="135"/>
      <c r="C1276" s="33"/>
      <c r="D1276" s="32"/>
      <c r="E1276" s="17"/>
      <c r="F1276" s="139"/>
      <c r="G1276" s="143"/>
      <c r="H1276" s="120"/>
      <c r="I1276" s="120"/>
      <c r="J1276" s="204"/>
      <c r="K1276" s="120"/>
      <c r="L1276" s="120"/>
      <c r="M1276" s="216"/>
      <c r="N1276" s="128"/>
      <c r="O1276" s="129" t="s">
        <v>49</v>
      </c>
      <c r="P1276" s="193" t="s">
        <v>50</v>
      </c>
      <c r="Q1276" s="153" t="n">
        <v>0</v>
      </c>
      <c r="R1276" s="153" t="n">
        <v>0</v>
      </c>
      <c r="S1276" s="154" t="n">
        <f aca="false">Q1276+R1276</f>
        <v>0</v>
      </c>
      <c r="T1276" s="155" t="n">
        <v>0</v>
      </c>
      <c r="U1276" s="156" t="n">
        <v>0</v>
      </c>
      <c r="V1276" s="155" t="n">
        <v>0</v>
      </c>
      <c r="W1276" s="156" t="n">
        <v>0</v>
      </c>
      <c r="X1276" s="155" t="n">
        <v>0</v>
      </c>
      <c r="Y1276" s="154" t="n">
        <f aca="false">(T1276*U1276)+(V1276*W1276)</f>
        <v>0</v>
      </c>
      <c r="Z1276" s="154" t="n">
        <f aca="false">S1276+Y1276</f>
        <v>0</v>
      </c>
      <c r="AA1276" s="133"/>
      <c r="AB1276" s="11"/>
      <c r="AC1276" s="11"/>
      <c r="AD1276" s="11"/>
      <c r="AE1276" s="11"/>
    </row>
    <row r="1277" customFormat="false" ht="42.75" hidden="false" customHeight="true" outlineLevel="0" collapsed="false">
      <c r="A1277" s="31"/>
      <c r="B1277" s="135"/>
      <c r="C1277" s="33"/>
      <c r="D1277" s="32"/>
      <c r="E1277" s="31"/>
      <c r="F1277" s="139"/>
      <c r="G1277" s="143"/>
      <c r="H1277" s="120"/>
      <c r="I1277" s="120"/>
      <c r="J1277" s="204"/>
      <c r="K1277" s="120"/>
      <c r="L1277" s="120"/>
      <c r="M1277" s="216"/>
      <c r="N1277" s="128"/>
      <c r="O1277" s="129" t="s">
        <v>49</v>
      </c>
      <c r="P1277" s="193" t="s">
        <v>50</v>
      </c>
      <c r="Q1277" s="153" t="n">
        <v>0</v>
      </c>
      <c r="R1277" s="153" t="n">
        <v>0</v>
      </c>
      <c r="S1277" s="154" t="n">
        <f aca="false">Q1277+R1277</f>
        <v>0</v>
      </c>
      <c r="T1277" s="155" t="n">
        <v>0</v>
      </c>
      <c r="U1277" s="156" t="n">
        <v>0</v>
      </c>
      <c r="V1277" s="155" t="n">
        <v>0</v>
      </c>
      <c r="W1277" s="156" t="n">
        <v>0</v>
      </c>
      <c r="X1277" s="155" t="n">
        <v>0</v>
      </c>
      <c r="Y1277" s="154" t="n">
        <f aca="false">(T1277*U1277)+(V1277*W1277)</f>
        <v>0</v>
      </c>
      <c r="Z1277" s="154" t="n">
        <f aca="false">S1277+Y1277</f>
        <v>0</v>
      </c>
      <c r="AA1277" s="133"/>
      <c r="AB1277" s="11"/>
      <c r="AC1277" s="11"/>
      <c r="AD1277" s="11"/>
      <c r="AE1277" s="11"/>
    </row>
    <row r="1278" customFormat="false" ht="42.75" hidden="false" customHeight="true" outlineLevel="0" collapsed="false">
      <c r="A1278" s="31"/>
      <c r="B1278" s="135"/>
      <c r="C1278" s="163"/>
      <c r="D1278" s="149"/>
      <c r="E1278" s="139"/>
      <c r="F1278" s="139"/>
      <c r="G1278" s="143"/>
      <c r="H1278" s="120"/>
      <c r="I1278" s="120"/>
      <c r="J1278" s="204"/>
      <c r="K1278" s="120"/>
      <c r="L1278" s="120"/>
      <c r="M1278" s="216"/>
      <c r="N1278" s="128"/>
      <c r="O1278" s="129" t="s">
        <v>49</v>
      </c>
      <c r="P1278" s="193" t="s">
        <v>50</v>
      </c>
      <c r="Q1278" s="153" t="n">
        <v>0</v>
      </c>
      <c r="R1278" s="153" t="n">
        <v>0</v>
      </c>
      <c r="S1278" s="154" t="n">
        <f aca="false">Q1278+R1278</f>
        <v>0</v>
      </c>
      <c r="T1278" s="155" t="n">
        <v>0</v>
      </c>
      <c r="U1278" s="156" t="n">
        <v>0</v>
      </c>
      <c r="V1278" s="155" t="n">
        <v>0</v>
      </c>
      <c r="W1278" s="156" t="n">
        <v>0</v>
      </c>
      <c r="X1278" s="155" t="n">
        <v>0</v>
      </c>
      <c r="Y1278" s="154" t="n">
        <f aca="false">(T1278*U1278)+(V1278*W1278)</f>
        <v>0</v>
      </c>
      <c r="Z1278" s="154" t="n">
        <f aca="false">S1278+Y1278</f>
        <v>0</v>
      </c>
      <c r="AA1278" s="133"/>
      <c r="AB1278" s="11"/>
      <c r="AC1278" s="11"/>
      <c r="AD1278" s="11"/>
      <c r="AE1278" s="11"/>
    </row>
    <row r="1279" customFormat="false" ht="42.75" hidden="false" customHeight="true" outlineLevel="0" collapsed="false">
      <c r="A1279" s="31"/>
      <c r="B1279" s="135"/>
      <c r="C1279" s="16"/>
      <c r="D1279" s="32"/>
      <c r="E1279" s="31"/>
      <c r="F1279" s="139"/>
      <c r="G1279" s="143"/>
      <c r="H1279" s="120"/>
      <c r="I1279" s="120"/>
      <c r="J1279" s="204"/>
      <c r="K1279" s="120"/>
      <c r="L1279" s="120"/>
      <c r="M1279" s="216"/>
      <c r="N1279" s="128"/>
      <c r="O1279" s="129" t="s">
        <v>49</v>
      </c>
      <c r="P1279" s="193" t="s">
        <v>50</v>
      </c>
      <c r="Q1279" s="153" t="n">
        <v>0</v>
      </c>
      <c r="R1279" s="153" t="n">
        <v>0</v>
      </c>
      <c r="S1279" s="154" t="n">
        <f aca="false">Q1279+R1279</f>
        <v>0</v>
      </c>
      <c r="T1279" s="155" t="n">
        <v>0</v>
      </c>
      <c r="U1279" s="156" t="n">
        <v>0</v>
      </c>
      <c r="V1279" s="155" t="n">
        <v>0</v>
      </c>
      <c r="W1279" s="156" t="n">
        <v>0</v>
      </c>
      <c r="X1279" s="155" t="n">
        <v>0</v>
      </c>
      <c r="Y1279" s="154" t="n">
        <f aca="false">(T1279*U1279)+(V1279*W1279)</f>
        <v>0</v>
      </c>
      <c r="Z1279" s="154" t="n">
        <f aca="false">S1279+Y1279</f>
        <v>0</v>
      </c>
      <c r="AA1279" s="133"/>
      <c r="AB1279" s="11"/>
      <c r="AC1279" s="11"/>
      <c r="AD1279" s="11"/>
      <c r="AE1279" s="11"/>
    </row>
    <row r="1280" customFormat="false" ht="42.75" hidden="false" customHeight="true" outlineLevel="0" collapsed="false">
      <c r="A1280" s="31"/>
      <c r="B1280" s="135"/>
      <c r="C1280" s="163"/>
      <c r="D1280" s="149"/>
      <c r="E1280" s="139"/>
      <c r="F1280" s="139"/>
      <c r="G1280" s="143"/>
      <c r="H1280" s="120"/>
      <c r="I1280" s="120"/>
      <c r="J1280" s="204"/>
      <c r="K1280" s="120"/>
      <c r="L1280" s="120"/>
      <c r="M1280" s="216"/>
      <c r="N1280" s="128"/>
      <c r="O1280" s="129" t="s">
        <v>49</v>
      </c>
      <c r="P1280" s="193" t="s">
        <v>50</v>
      </c>
      <c r="Q1280" s="153" t="n">
        <v>0</v>
      </c>
      <c r="R1280" s="153" t="n">
        <v>0</v>
      </c>
      <c r="S1280" s="154" t="n">
        <f aca="false">Q1280+R1280</f>
        <v>0</v>
      </c>
      <c r="T1280" s="155" t="n">
        <v>0</v>
      </c>
      <c r="U1280" s="156" t="n">
        <v>0</v>
      </c>
      <c r="V1280" s="155" t="n">
        <v>0</v>
      </c>
      <c r="W1280" s="156" t="n">
        <v>0</v>
      </c>
      <c r="X1280" s="155" t="n">
        <v>0</v>
      </c>
      <c r="Y1280" s="154" t="n">
        <f aca="false">(T1280*U1280)+(V1280*W1280)</f>
        <v>0</v>
      </c>
      <c r="Z1280" s="154" t="n">
        <f aca="false">S1280+Y1280</f>
        <v>0</v>
      </c>
      <c r="AA1280" s="133"/>
      <c r="AB1280" s="11"/>
      <c r="AC1280" s="11"/>
      <c r="AD1280" s="11"/>
      <c r="AE1280" s="11"/>
    </row>
    <row r="1281" customFormat="false" ht="42.75" hidden="false" customHeight="true" outlineLevel="0" collapsed="false">
      <c r="A1281" s="31"/>
      <c r="B1281" s="135"/>
      <c r="C1281" s="16"/>
      <c r="D1281" s="32"/>
      <c r="E1281" s="31"/>
      <c r="F1281" s="31"/>
      <c r="G1281" s="143"/>
      <c r="H1281" s="120"/>
      <c r="I1281" s="120"/>
      <c r="J1281" s="204"/>
      <c r="K1281" s="120"/>
      <c r="L1281" s="120"/>
      <c r="M1281" s="216"/>
      <c r="N1281" s="128"/>
      <c r="O1281" s="129" t="s">
        <v>49</v>
      </c>
      <c r="P1281" s="193" t="s">
        <v>50</v>
      </c>
      <c r="Q1281" s="153" t="n">
        <v>0</v>
      </c>
      <c r="R1281" s="153" t="n">
        <v>0</v>
      </c>
      <c r="S1281" s="154" t="n">
        <f aca="false">Q1281+R1281</f>
        <v>0</v>
      </c>
      <c r="T1281" s="155" t="n">
        <v>0</v>
      </c>
      <c r="U1281" s="156" t="n">
        <v>0</v>
      </c>
      <c r="V1281" s="155" t="n">
        <v>0</v>
      </c>
      <c r="W1281" s="156" t="n">
        <v>0</v>
      </c>
      <c r="X1281" s="155" t="n">
        <v>0</v>
      </c>
      <c r="Y1281" s="154" t="n">
        <f aca="false">(T1281*U1281)+(V1281*W1281)</f>
        <v>0</v>
      </c>
      <c r="Z1281" s="154" t="n">
        <f aca="false">S1281+Y1281</f>
        <v>0</v>
      </c>
      <c r="AA1281" s="133"/>
      <c r="AB1281" s="11"/>
      <c r="AC1281" s="11"/>
      <c r="AD1281" s="11"/>
      <c r="AE1281" s="11"/>
    </row>
    <row r="1282" customFormat="false" ht="42.75" hidden="false" customHeight="true" outlineLevel="0" collapsed="false">
      <c r="A1282" s="31"/>
      <c r="B1282" s="135"/>
      <c r="C1282" s="16"/>
      <c r="D1282" s="32"/>
      <c r="E1282" s="31"/>
      <c r="F1282" s="31"/>
      <c r="G1282" s="143"/>
      <c r="H1282" s="120"/>
      <c r="I1282" s="120"/>
      <c r="J1282" s="204"/>
      <c r="K1282" s="120"/>
      <c r="L1282" s="120"/>
      <c r="M1282" s="216"/>
      <c r="N1282" s="128"/>
      <c r="O1282" s="129" t="s">
        <v>49</v>
      </c>
      <c r="P1282" s="193" t="s">
        <v>50</v>
      </c>
      <c r="Q1282" s="153" t="n">
        <v>0</v>
      </c>
      <c r="R1282" s="153" t="n">
        <v>0</v>
      </c>
      <c r="S1282" s="154" t="n">
        <f aca="false">Q1282+R1282</f>
        <v>0</v>
      </c>
      <c r="T1282" s="155" t="n">
        <v>0</v>
      </c>
      <c r="U1282" s="156" t="n">
        <v>0</v>
      </c>
      <c r="V1282" s="155" t="n">
        <v>0</v>
      </c>
      <c r="W1282" s="156" t="n">
        <v>0</v>
      </c>
      <c r="X1282" s="155" t="n">
        <v>0</v>
      </c>
      <c r="Y1282" s="154" t="n">
        <f aca="false">(T1282*U1282)+(V1282*W1282)</f>
        <v>0</v>
      </c>
      <c r="Z1282" s="154" t="n">
        <f aca="false">S1282+Y1282</f>
        <v>0</v>
      </c>
      <c r="AA1282" s="133"/>
      <c r="AB1282" s="11"/>
      <c r="AC1282" s="11"/>
      <c r="AD1282" s="11"/>
      <c r="AE1282" s="11"/>
    </row>
    <row r="1283" customFormat="false" ht="42.75" hidden="false" customHeight="true" outlineLevel="0" collapsed="false">
      <c r="A1283" s="31"/>
      <c r="B1283" s="135"/>
      <c r="C1283" s="16"/>
      <c r="D1283" s="32"/>
      <c r="E1283" s="31"/>
      <c r="F1283" s="31"/>
      <c r="G1283" s="143"/>
      <c r="H1283" s="120"/>
      <c r="I1283" s="120"/>
      <c r="J1283" s="204"/>
      <c r="K1283" s="120"/>
      <c r="L1283" s="120"/>
      <c r="M1283" s="216"/>
      <c r="N1283" s="128"/>
      <c r="O1283" s="129" t="s">
        <v>49</v>
      </c>
      <c r="P1283" s="193" t="s">
        <v>50</v>
      </c>
      <c r="Q1283" s="153" t="n">
        <v>0</v>
      </c>
      <c r="R1283" s="153" t="n">
        <v>0</v>
      </c>
      <c r="S1283" s="154" t="n">
        <f aca="false">Q1283+R1283</f>
        <v>0</v>
      </c>
      <c r="T1283" s="155" t="n">
        <v>0</v>
      </c>
      <c r="U1283" s="156" t="n">
        <v>0</v>
      </c>
      <c r="V1283" s="155" t="n">
        <v>0</v>
      </c>
      <c r="W1283" s="156" t="n">
        <v>0</v>
      </c>
      <c r="X1283" s="155" t="n">
        <v>0</v>
      </c>
      <c r="Y1283" s="154" t="n">
        <f aca="false">(T1283*U1283)+(V1283*W1283)</f>
        <v>0</v>
      </c>
      <c r="Z1283" s="154" t="n">
        <f aca="false">S1283+Y1283</f>
        <v>0</v>
      </c>
      <c r="AA1283" s="133"/>
      <c r="AB1283" s="11"/>
      <c r="AC1283" s="11"/>
      <c r="AD1283" s="11"/>
      <c r="AE1283" s="11"/>
    </row>
    <row r="1284" customFormat="false" ht="42.75" hidden="false" customHeight="true" outlineLevel="0" collapsed="false">
      <c r="A1284" s="31"/>
      <c r="B1284" s="135"/>
      <c r="C1284" s="16"/>
      <c r="D1284" s="32"/>
      <c r="E1284" s="31"/>
      <c r="F1284" s="31"/>
      <c r="G1284" s="143"/>
      <c r="H1284" s="120"/>
      <c r="I1284" s="120"/>
      <c r="J1284" s="204"/>
      <c r="K1284" s="120"/>
      <c r="L1284" s="120"/>
      <c r="M1284" s="216"/>
      <c r="N1284" s="128"/>
      <c r="O1284" s="129" t="s">
        <v>49</v>
      </c>
      <c r="P1284" s="193" t="s">
        <v>50</v>
      </c>
      <c r="Q1284" s="153" t="n">
        <v>0</v>
      </c>
      <c r="R1284" s="153" t="n">
        <v>0</v>
      </c>
      <c r="S1284" s="154" t="n">
        <f aca="false">Q1284+R1284</f>
        <v>0</v>
      </c>
      <c r="T1284" s="155" t="n">
        <v>0</v>
      </c>
      <c r="U1284" s="156" t="n">
        <v>0</v>
      </c>
      <c r="V1284" s="155" t="n">
        <v>0</v>
      </c>
      <c r="W1284" s="156" t="n">
        <v>0</v>
      </c>
      <c r="X1284" s="155" t="n">
        <v>0</v>
      </c>
      <c r="Y1284" s="154" t="n">
        <f aca="false">(T1284*U1284)+(V1284*W1284)</f>
        <v>0</v>
      </c>
      <c r="Z1284" s="154" t="n">
        <f aca="false">S1284+Y1284</f>
        <v>0</v>
      </c>
      <c r="AA1284" s="133"/>
      <c r="AB1284" s="11"/>
      <c r="AC1284" s="11"/>
      <c r="AD1284" s="11"/>
      <c r="AE1284" s="11"/>
    </row>
    <row r="1285" customFormat="false" ht="42.75" hidden="false" customHeight="true" outlineLevel="0" collapsed="false">
      <c r="A1285" s="31"/>
      <c r="B1285" s="135"/>
      <c r="C1285" s="16"/>
      <c r="D1285" s="32"/>
      <c r="E1285" s="31"/>
      <c r="F1285" s="31"/>
      <c r="G1285" s="143"/>
      <c r="H1285" s="120"/>
      <c r="I1285" s="120"/>
      <c r="J1285" s="204"/>
      <c r="K1285" s="120"/>
      <c r="L1285" s="120"/>
      <c r="M1285" s="216"/>
      <c r="N1285" s="128"/>
      <c r="O1285" s="129" t="s">
        <v>49</v>
      </c>
      <c r="P1285" s="193" t="s">
        <v>50</v>
      </c>
      <c r="Q1285" s="153" t="n">
        <v>0</v>
      </c>
      <c r="R1285" s="153" t="n">
        <v>0</v>
      </c>
      <c r="S1285" s="154" t="n">
        <f aca="false">Q1285+R1285</f>
        <v>0</v>
      </c>
      <c r="T1285" s="155" t="n">
        <v>0</v>
      </c>
      <c r="U1285" s="156" t="n">
        <v>0</v>
      </c>
      <c r="V1285" s="155" t="n">
        <v>0</v>
      </c>
      <c r="W1285" s="156" t="n">
        <v>0</v>
      </c>
      <c r="X1285" s="155" t="n">
        <v>0</v>
      </c>
      <c r="Y1285" s="154" t="n">
        <f aca="false">(T1285*U1285)+(V1285*W1285)</f>
        <v>0</v>
      </c>
      <c r="Z1285" s="154" t="n">
        <f aca="false">S1285+Y1285</f>
        <v>0</v>
      </c>
      <c r="AA1285" s="133"/>
      <c r="AB1285" s="11"/>
      <c r="AC1285" s="11"/>
      <c r="AD1285" s="11"/>
      <c r="AE1285" s="11"/>
    </row>
    <row r="1286" customFormat="false" ht="42.75" hidden="false" customHeight="true" outlineLevel="0" collapsed="false">
      <c r="A1286" s="31"/>
      <c r="B1286" s="135"/>
      <c r="C1286" s="16"/>
      <c r="D1286" s="32"/>
      <c r="E1286" s="31"/>
      <c r="F1286" s="31"/>
      <c r="G1286" s="143"/>
      <c r="H1286" s="120"/>
      <c r="I1286" s="120"/>
      <c r="J1286" s="204"/>
      <c r="K1286" s="120"/>
      <c r="L1286" s="120"/>
      <c r="M1286" s="216"/>
      <c r="N1286" s="128"/>
      <c r="O1286" s="129" t="s">
        <v>49</v>
      </c>
      <c r="P1286" s="193" t="s">
        <v>50</v>
      </c>
      <c r="Q1286" s="153" t="n">
        <v>0</v>
      </c>
      <c r="R1286" s="153" t="n">
        <v>0</v>
      </c>
      <c r="S1286" s="154" t="n">
        <f aca="false">Q1286+R1286</f>
        <v>0</v>
      </c>
      <c r="T1286" s="155" t="n">
        <v>0</v>
      </c>
      <c r="U1286" s="156" t="n">
        <v>0</v>
      </c>
      <c r="V1286" s="155" t="n">
        <v>0</v>
      </c>
      <c r="W1286" s="156" t="n">
        <v>0</v>
      </c>
      <c r="X1286" s="155" t="n">
        <v>0</v>
      </c>
      <c r="Y1286" s="154" t="n">
        <f aca="false">(T1286*U1286)+(V1286*W1286)</f>
        <v>0</v>
      </c>
      <c r="Z1286" s="154" t="n">
        <f aca="false">S1286+Y1286</f>
        <v>0</v>
      </c>
      <c r="AA1286" s="133"/>
      <c r="AB1286" s="11"/>
      <c r="AC1286" s="11"/>
      <c r="AD1286" s="11"/>
      <c r="AE1286" s="11"/>
    </row>
    <row r="1287" customFormat="false" ht="42.75" hidden="false" customHeight="true" outlineLevel="0" collapsed="false">
      <c r="A1287" s="31"/>
      <c r="B1287" s="135"/>
      <c r="C1287" s="16"/>
      <c r="D1287" s="32"/>
      <c r="E1287" s="31"/>
      <c r="F1287" s="31"/>
      <c r="G1287" s="143"/>
      <c r="H1287" s="120"/>
      <c r="I1287" s="120"/>
      <c r="J1287" s="204"/>
      <c r="K1287" s="120"/>
      <c r="L1287" s="120"/>
      <c r="M1287" s="216"/>
      <c r="N1287" s="128"/>
      <c r="O1287" s="129" t="s">
        <v>49</v>
      </c>
      <c r="P1287" s="193" t="s">
        <v>50</v>
      </c>
      <c r="Q1287" s="153" t="n">
        <v>0</v>
      </c>
      <c r="R1287" s="153" t="n">
        <v>0</v>
      </c>
      <c r="S1287" s="154" t="n">
        <f aca="false">Q1287+R1287</f>
        <v>0</v>
      </c>
      <c r="T1287" s="155" t="n">
        <v>0</v>
      </c>
      <c r="U1287" s="156" t="n">
        <v>0</v>
      </c>
      <c r="V1287" s="155" t="n">
        <v>0</v>
      </c>
      <c r="W1287" s="156" t="n">
        <v>0</v>
      </c>
      <c r="X1287" s="155" t="n">
        <v>0</v>
      </c>
      <c r="Y1287" s="154" t="n">
        <f aca="false">(T1287*U1287)+(V1287*W1287)</f>
        <v>0</v>
      </c>
      <c r="Z1287" s="154" t="n">
        <f aca="false">S1287+Y1287</f>
        <v>0</v>
      </c>
      <c r="AA1287" s="133"/>
      <c r="AB1287" s="11"/>
      <c r="AC1287" s="11"/>
      <c r="AD1287" s="11"/>
      <c r="AE1287" s="11"/>
    </row>
    <row r="1288" customFormat="false" ht="42.75" hidden="false" customHeight="true" outlineLevel="0" collapsed="false">
      <c r="A1288" s="122"/>
      <c r="B1288" s="135"/>
      <c r="C1288" s="121"/>
      <c r="D1288" s="122"/>
      <c r="E1288" s="36"/>
      <c r="F1288" s="17"/>
      <c r="G1288" s="143"/>
      <c r="H1288" s="120"/>
      <c r="I1288" s="120"/>
      <c r="J1288" s="204"/>
      <c r="K1288" s="120"/>
      <c r="L1288" s="120"/>
      <c r="M1288" s="216"/>
      <c r="N1288" s="128"/>
      <c r="O1288" s="129" t="s">
        <v>49</v>
      </c>
      <c r="P1288" s="193" t="s">
        <v>50</v>
      </c>
      <c r="Q1288" s="153" t="n">
        <v>0</v>
      </c>
      <c r="R1288" s="153" t="n">
        <v>0</v>
      </c>
      <c r="S1288" s="154" t="n">
        <f aca="false">Q1288+R1288</f>
        <v>0</v>
      </c>
      <c r="T1288" s="155" t="n">
        <v>0</v>
      </c>
      <c r="U1288" s="156" t="n">
        <v>0</v>
      </c>
      <c r="V1288" s="155" t="n">
        <v>0</v>
      </c>
      <c r="W1288" s="156" t="n">
        <v>0</v>
      </c>
      <c r="X1288" s="155" t="n">
        <v>0</v>
      </c>
      <c r="Y1288" s="154" t="n">
        <f aca="false">(T1288*U1288)+(V1288*W1288)</f>
        <v>0</v>
      </c>
      <c r="Z1288" s="154" t="n">
        <f aca="false">S1288+Y1288</f>
        <v>0</v>
      </c>
      <c r="AA1288" s="133"/>
      <c r="AB1288" s="11"/>
      <c r="AC1288" s="11"/>
      <c r="AD1288" s="11"/>
      <c r="AE1288" s="11"/>
    </row>
    <row r="1289" customFormat="false" ht="42.75" hidden="false" customHeight="true" outlineLevel="0" collapsed="false">
      <c r="A1289" s="135"/>
      <c r="B1289" s="135"/>
      <c r="C1289" s="16"/>
      <c r="D1289" s="32"/>
      <c r="E1289" s="31"/>
      <c r="F1289" s="31"/>
      <c r="G1289" s="143"/>
      <c r="H1289" s="120"/>
      <c r="I1289" s="120"/>
      <c r="J1289" s="204"/>
      <c r="K1289" s="120"/>
      <c r="L1289" s="120"/>
      <c r="M1289" s="216"/>
      <c r="N1289" s="128"/>
      <c r="O1289" s="129" t="s">
        <v>49</v>
      </c>
      <c r="P1289" s="193" t="s">
        <v>50</v>
      </c>
      <c r="Q1289" s="153" t="n">
        <v>0</v>
      </c>
      <c r="R1289" s="153" t="n">
        <v>0</v>
      </c>
      <c r="S1289" s="154" t="n">
        <f aca="false">Q1289+R1289</f>
        <v>0</v>
      </c>
      <c r="T1289" s="155" t="n">
        <v>0</v>
      </c>
      <c r="U1289" s="156" t="n">
        <v>0</v>
      </c>
      <c r="V1289" s="155" t="n">
        <v>0</v>
      </c>
      <c r="W1289" s="156" t="n">
        <v>0</v>
      </c>
      <c r="X1289" s="155" t="n">
        <v>0</v>
      </c>
      <c r="Y1289" s="154" t="n">
        <f aca="false">(T1289*U1289)+(V1289*W1289)</f>
        <v>0</v>
      </c>
      <c r="Z1289" s="154" t="n">
        <f aca="false">S1289+Y1289</f>
        <v>0</v>
      </c>
      <c r="AA1289" s="133"/>
      <c r="AB1289" s="11"/>
      <c r="AC1289" s="11"/>
      <c r="AD1289" s="11"/>
      <c r="AE1289" s="11"/>
    </row>
    <row r="1290" customFormat="false" ht="42.75" hidden="false" customHeight="true" outlineLevel="0" collapsed="false">
      <c r="A1290" s="135"/>
      <c r="B1290" s="135"/>
      <c r="C1290" s="16"/>
      <c r="D1290" s="32"/>
      <c r="E1290" s="31"/>
      <c r="F1290" s="31"/>
      <c r="G1290" s="143"/>
      <c r="H1290" s="120"/>
      <c r="I1290" s="120"/>
      <c r="J1290" s="204"/>
      <c r="K1290" s="120"/>
      <c r="L1290" s="120"/>
      <c r="M1290" s="216"/>
      <c r="N1290" s="128"/>
      <c r="O1290" s="129" t="s">
        <v>49</v>
      </c>
      <c r="P1290" s="193" t="s">
        <v>50</v>
      </c>
      <c r="Q1290" s="153" t="n">
        <v>0</v>
      </c>
      <c r="R1290" s="153" t="n">
        <v>0</v>
      </c>
      <c r="S1290" s="154" t="n">
        <f aca="false">Q1290+R1290</f>
        <v>0</v>
      </c>
      <c r="T1290" s="155" t="n">
        <v>0</v>
      </c>
      <c r="U1290" s="156" t="n">
        <v>0</v>
      </c>
      <c r="V1290" s="155" t="n">
        <v>0</v>
      </c>
      <c r="W1290" s="156" t="n">
        <v>0</v>
      </c>
      <c r="X1290" s="155" t="n">
        <v>0</v>
      </c>
      <c r="Y1290" s="154" t="n">
        <f aca="false">(T1290*U1290)+(V1290*W1290)</f>
        <v>0</v>
      </c>
      <c r="Z1290" s="154" t="n">
        <f aca="false">S1290+Y1290</f>
        <v>0</v>
      </c>
      <c r="AA1290" s="133"/>
      <c r="AB1290" s="11"/>
      <c r="AC1290" s="11"/>
      <c r="AD1290" s="11"/>
      <c r="AE1290" s="11"/>
    </row>
    <row r="1291" customFormat="false" ht="42.75" hidden="false" customHeight="true" outlineLevel="0" collapsed="false">
      <c r="A1291" s="135"/>
      <c r="B1291" s="135"/>
      <c r="C1291" s="16"/>
      <c r="D1291" s="32"/>
      <c r="E1291" s="31"/>
      <c r="F1291" s="31"/>
      <c r="G1291" s="143"/>
      <c r="H1291" s="120"/>
      <c r="I1291" s="120"/>
      <c r="J1291" s="204"/>
      <c r="K1291" s="120"/>
      <c r="L1291" s="120"/>
      <c r="M1291" s="216"/>
      <c r="N1291" s="128"/>
      <c r="O1291" s="129" t="s">
        <v>49</v>
      </c>
      <c r="P1291" s="193" t="s">
        <v>50</v>
      </c>
      <c r="Q1291" s="153" t="n">
        <v>0</v>
      </c>
      <c r="R1291" s="153" t="n">
        <v>0</v>
      </c>
      <c r="S1291" s="154" t="n">
        <f aca="false">Q1291+R1291</f>
        <v>0</v>
      </c>
      <c r="T1291" s="155" t="n">
        <v>0</v>
      </c>
      <c r="U1291" s="156" t="n">
        <v>0</v>
      </c>
      <c r="V1291" s="155" t="n">
        <v>0</v>
      </c>
      <c r="W1291" s="156" t="n">
        <v>0</v>
      </c>
      <c r="X1291" s="155" t="n">
        <v>0</v>
      </c>
      <c r="Y1291" s="154" t="n">
        <f aca="false">(T1291*U1291)+(V1291*W1291)</f>
        <v>0</v>
      </c>
      <c r="Z1291" s="154" t="n">
        <f aca="false">S1291+Y1291</f>
        <v>0</v>
      </c>
      <c r="AA1291" s="133"/>
      <c r="AB1291" s="11"/>
      <c r="AC1291" s="11"/>
      <c r="AD1291" s="11"/>
      <c r="AE1291" s="11"/>
    </row>
    <row r="1292" customFormat="false" ht="42.75" hidden="false" customHeight="true" outlineLevel="0" collapsed="false">
      <c r="A1292" s="135"/>
      <c r="B1292" s="135"/>
      <c r="C1292" s="16"/>
      <c r="D1292" s="32"/>
      <c r="E1292" s="31"/>
      <c r="F1292" s="31"/>
      <c r="G1292" s="143"/>
      <c r="H1292" s="120"/>
      <c r="I1292" s="120"/>
      <c r="J1292" s="204"/>
      <c r="K1292" s="120"/>
      <c r="L1292" s="120"/>
      <c r="M1292" s="216"/>
      <c r="N1292" s="128"/>
      <c r="O1292" s="129" t="s">
        <v>49</v>
      </c>
      <c r="P1292" s="193" t="s">
        <v>50</v>
      </c>
      <c r="Q1292" s="153" t="n">
        <v>0</v>
      </c>
      <c r="R1292" s="153" t="n">
        <v>0</v>
      </c>
      <c r="S1292" s="154" t="n">
        <f aca="false">Q1292+R1292</f>
        <v>0</v>
      </c>
      <c r="T1292" s="155" t="n">
        <v>0</v>
      </c>
      <c r="U1292" s="156" t="n">
        <v>0</v>
      </c>
      <c r="V1292" s="155" t="n">
        <v>0</v>
      </c>
      <c r="W1292" s="156" t="n">
        <v>0</v>
      </c>
      <c r="X1292" s="155" t="n">
        <v>0</v>
      </c>
      <c r="Y1292" s="154" t="n">
        <f aca="false">(T1292*U1292)+(V1292*W1292)</f>
        <v>0</v>
      </c>
      <c r="Z1292" s="154" t="n">
        <f aca="false">S1292+Y1292</f>
        <v>0</v>
      </c>
      <c r="AA1292" s="133"/>
      <c r="AB1292" s="11"/>
      <c r="AC1292" s="11"/>
      <c r="AD1292" s="11"/>
      <c r="AE1292" s="11"/>
    </row>
    <row r="1293" customFormat="false" ht="42.75" hidden="false" customHeight="true" outlineLevel="0" collapsed="false">
      <c r="A1293" s="135"/>
      <c r="B1293" s="135"/>
      <c r="C1293" s="16"/>
      <c r="D1293" s="32"/>
      <c r="E1293" s="31"/>
      <c r="F1293" s="31"/>
      <c r="G1293" s="143"/>
      <c r="H1293" s="120"/>
      <c r="I1293" s="120"/>
      <c r="J1293" s="204"/>
      <c r="K1293" s="120"/>
      <c r="L1293" s="120"/>
      <c r="M1293" s="216"/>
      <c r="N1293" s="128"/>
      <c r="O1293" s="129" t="s">
        <v>49</v>
      </c>
      <c r="P1293" s="193" t="s">
        <v>50</v>
      </c>
      <c r="Q1293" s="153" t="n">
        <v>0</v>
      </c>
      <c r="R1293" s="153" t="n">
        <v>0</v>
      </c>
      <c r="S1293" s="154" t="n">
        <f aca="false">Q1293+R1293</f>
        <v>0</v>
      </c>
      <c r="T1293" s="155" t="n">
        <v>0</v>
      </c>
      <c r="U1293" s="156" t="n">
        <v>0</v>
      </c>
      <c r="V1293" s="155" t="n">
        <v>0</v>
      </c>
      <c r="W1293" s="156" t="n">
        <v>0</v>
      </c>
      <c r="X1293" s="155" t="n">
        <v>0</v>
      </c>
      <c r="Y1293" s="154" t="n">
        <f aca="false">(T1293*U1293)+(V1293*W1293)</f>
        <v>0</v>
      </c>
      <c r="Z1293" s="154" t="n">
        <f aca="false">S1293+Y1293</f>
        <v>0</v>
      </c>
      <c r="AA1293" s="133"/>
      <c r="AB1293" s="11"/>
      <c r="AC1293" s="11"/>
      <c r="AD1293" s="11"/>
      <c r="AE1293" s="11"/>
    </row>
    <row r="1294" customFormat="false" ht="42.75" hidden="false" customHeight="true" outlineLevel="0" collapsed="false">
      <c r="A1294" s="31"/>
      <c r="B1294" s="135"/>
      <c r="C1294" s="16"/>
      <c r="D1294" s="32"/>
      <c r="E1294" s="31"/>
      <c r="F1294" s="31"/>
      <c r="G1294" s="143"/>
      <c r="H1294" s="120"/>
      <c r="I1294" s="120"/>
      <c r="J1294" s="204"/>
      <c r="K1294" s="120"/>
      <c r="L1294" s="120"/>
      <c r="M1294" s="216"/>
      <c r="N1294" s="128"/>
      <c r="O1294" s="129" t="s">
        <v>49</v>
      </c>
      <c r="P1294" s="193" t="s">
        <v>50</v>
      </c>
      <c r="Q1294" s="153" t="n">
        <v>0</v>
      </c>
      <c r="R1294" s="153" t="n">
        <v>0</v>
      </c>
      <c r="S1294" s="154" t="n">
        <f aca="false">Q1294+R1294</f>
        <v>0</v>
      </c>
      <c r="T1294" s="155" t="n">
        <v>0</v>
      </c>
      <c r="U1294" s="156" t="n">
        <v>0</v>
      </c>
      <c r="V1294" s="155" t="n">
        <v>0</v>
      </c>
      <c r="W1294" s="156" t="n">
        <v>0</v>
      </c>
      <c r="X1294" s="155" t="n">
        <v>0</v>
      </c>
      <c r="Y1294" s="154" t="n">
        <f aca="false">(T1294*U1294)+(V1294*W1294)</f>
        <v>0</v>
      </c>
      <c r="Z1294" s="154" t="n">
        <f aca="false">S1294+Y1294</f>
        <v>0</v>
      </c>
      <c r="AA1294" s="133"/>
      <c r="AB1294" s="11"/>
      <c r="AC1294" s="11"/>
      <c r="AD1294" s="11"/>
      <c r="AE1294" s="11"/>
    </row>
    <row r="1295" customFormat="false" ht="42.75" hidden="false" customHeight="true" outlineLevel="0" collapsed="false">
      <c r="A1295" s="135"/>
      <c r="B1295" s="135"/>
      <c r="C1295" s="16"/>
      <c r="D1295" s="32"/>
      <c r="E1295" s="31"/>
      <c r="F1295" s="31"/>
      <c r="G1295" s="143"/>
      <c r="H1295" s="120"/>
      <c r="I1295" s="120"/>
      <c r="J1295" s="204"/>
      <c r="K1295" s="120"/>
      <c r="L1295" s="120"/>
      <c r="M1295" s="216"/>
      <c r="N1295" s="128"/>
      <c r="O1295" s="129" t="s">
        <v>49</v>
      </c>
      <c r="P1295" s="193" t="s">
        <v>50</v>
      </c>
      <c r="Q1295" s="153" t="n">
        <v>0</v>
      </c>
      <c r="R1295" s="153" t="n">
        <v>0</v>
      </c>
      <c r="S1295" s="154" t="n">
        <f aca="false">Q1295+R1295</f>
        <v>0</v>
      </c>
      <c r="T1295" s="155" t="n">
        <v>0</v>
      </c>
      <c r="U1295" s="156" t="n">
        <v>0</v>
      </c>
      <c r="V1295" s="155" t="n">
        <v>0</v>
      </c>
      <c r="W1295" s="156" t="n">
        <v>0</v>
      </c>
      <c r="X1295" s="155" t="n">
        <v>0</v>
      </c>
      <c r="Y1295" s="154" t="n">
        <f aca="false">(T1295*U1295)+(V1295*W1295)</f>
        <v>0</v>
      </c>
      <c r="Z1295" s="154" t="n">
        <f aca="false">S1295+Y1295</f>
        <v>0</v>
      </c>
      <c r="AA1295" s="133"/>
      <c r="AB1295" s="11"/>
      <c r="AC1295" s="11"/>
      <c r="AD1295" s="11"/>
      <c r="AE1295" s="11"/>
    </row>
    <row r="1296" customFormat="false" ht="42.75" hidden="false" customHeight="true" outlineLevel="0" collapsed="false">
      <c r="A1296" s="135"/>
      <c r="B1296" s="135"/>
      <c r="C1296" s="16"/>
      <c r="D1296" s="32"/>
      <c r="E1296" s="31"/>
      <c r="F1296" s="31"/>
      <c r="G1296" s="143"/>
      <c r="H1296" s="120"/>
      <c r="I1296" s="120"/>
      <c r="J1296" s="204"/>
      <c r="K1296" s="120"/>
      <c r="L1296" s="120"/>
      <c r="M1296" s="216"/>
      <c r="N1296" s="128"/>
      <c r="O1296" s="129" t="s">
        <v>49</v>
      </c>
      <c r="P1296" s="193" t="s">
        <v>50</v>
      </c>
      <c r="Q1296" s="153" t="n">
        <v>0</v>
      </c>
      <c r="R1296" s="153" t="n">
        <v>0</v>
      </c>
      <c r="S1296" s="154" t="n">
        <f aca="false">Q1296+R1296</f>
        <v>0</v>
      </c>
      <c r="T1296" s="155" t="n">
        <v>0</v>
      </c>
      <c r="U1296" s="156" t="n">
        <v>0</v>
      </c>
      <c r="V1296" s="155" t="n">
        <v>0</v>
      </c>
      <c r="W1296" s="156" t="n">
        <v>0</v>
      </c>
      <c r="X1296" s="155" t="n">
        <v>0</v>
      </c>
      <c r="Y1296" s="154" t="n">
        <f aca="false">(T1296*U1296)+(V1296*W1296)</f>
        <v>0</v>
      </c>
      <c r="Z1296" s="154" t="n">
        <f aca="false">S1296+Y1296</f>
        <v>0</v>
      </c>
      <c r="AA1296" s="133"/>
      <c r="AB1296" s="11"/>
      <c r="AC1296" s="11"/>
      <c r="AD1296" s="11"/>
      <c r="AE1296" s="11"/>
    </row>
    <row r="1297" customFormat="false" ht="42.75" hidden="false" customHeight="true" outlineLevel="0" collapsed="false">
      <c r="A1297" s="135"/>
      <c r="B1297" s="135"/>
      <c r="C1297" s="16"/>
      <c r="D1297" s="32"/>
      <c r="E1297" s="31"/>
      <c r="F1297" s="31"/>
      <c r="G1297" s="143"/>
      <c r="H1297" s="120"/>
      <c r="I1297" s="120"/>
      <c r="J1297" s="204"/>
      <c r="K1297" s="120"/>
      <c r="L1297" s="120"/>
      <c r="M1297" s="216"/>
      <c r="N1297" s="128"/>
      <c r="O1297" s="129" t="s">
        <v>49</v>
      </c>
      <c r="P1297" s="193" t="s">
        <v>50</v>
      </c>
      <c r="Q1297" s="153" t="n">
        <v>0</v>
      </c>
      <c r="R1297" s="153" t="n">
        <v>0</v>
      </c>
      <c r="S1297" s="154" t="n">
        <f aca="false">Q1297+R1297</f>
        <v>0</v>
      </c>
      <c r="T1297" s="155" t="n">
        <v>0</v>
      </c>
      <c r="U1297" s="156" t="n">
        <v>0</v>
      </c>
      <c r="V1297" s="155" t="n">
        <v>0</v>
      </c>
      <c r="W1297" s="156" t="n">
        <v>0</v>
      </c>
      <c r="X1297" s="155" t="n">
        <v>0</v>
      </c>
      <c r="Y1297" s="154" t="n">
        <f aca="false">(T1297*U1297)+(V1297*W1297)</f>
        <v>0</v>
      </c>
      <c r="Z1297" s="154" t="n">
        <f aca="false">S1297+Y1297</f>
        <v>0</v>
      </c>
      <c r="AA1297" s="133"/>
      <c r="AB1297" s="11"/>
      <c r="AC1297" s="11"/>
      <c r="AD1297" s="11"/>
      <c r="AE1297" s="11"/>
    </row>
    <row r="1298" customFormat="false" ht="42.75" hidden="false" customHeight="true" outlineLevel="0" collapsed="false">
      <c r="A1298" s="135"/>
      <c r="B1298" s="135"/>
      <c r="C1298" s="16"/>
      <c r="D1298" s="32"/>
      <c r="E1298" s="31"/>
      <c r="F1298" s="31"/>
      <c r="G1298" s="143"/>
      <c r="H1298" s="120"/>
      <c r="I1298" s="120"/>
      <c r="J1298" s="204"/>
      <c r="K1298" s="120"/>
      <c r="L1298" s="120"/>
      <c r="M1298" s="216"/>
      <c r="N1298" s="128"/>
      <c r="O1298" s="129" t="s">
        <v>49</v>
      </c>
      <c r="P1298" s="193" t="s">
        <v>50</v>
      </c>
      <c r="Q1298" s="153" t="n">
        <v>0</v>
      </c>
      <c r="R1298" s="153" t="n">
        <v>0</v>
      </c>
      <c r="S1298" s="154" t="n">
        <f aca="false">Q1298+R1298</f>
        <v>0</v>
      </c>
      <c r="T1298" s="155" t="n">
        <v>0</v>
      </c>
      <c r="U1298" s="156" t="n">
        <v>0</v>
      </c>
      <c r="V1298" s="155" t="n">
        <v>0</v>
      </c>
      <c r="W1298" s="156" t="n">
        <v>0</v>
      </c>
      <c r="X1298" s="155" t="n">
        <v>0</v>
      </c>
      <c r="Y1298" s="154" t="n">
        <f aca="false">(T1298*U1298)+(V1298*W1298)</f>
        <v>0</v>
      </c>
      <c r="Z1298" s="154" t="n">
        <f aca="false">S1298+Y1298</f>
        <v>0</v>
      </c>
      <c r="AA1298" s="133"/>
      <c r="AB1298" s="11"/>
      <c r="AC1298" s="11"/>
      <c r="AD1298" s="11"/>
      <c r="AE1298" s="11"/>
    </row>
    <row r="1299" customFormat="false" ht="42.75" hidden="false" customHeight="true" outlineLevel="0" collapsed="false">
      <c r="A1299" s="135"/>
      <c r="B1299" s="135"/>
      <c r="C1299" s="16"/>
      <c r="D1299" s="32"/>
      <c r="E1299" s="31"/>
      <c r="F1299" s="31"/>
      <c r="G1299" s="143"/>
      <c r="H1299" s="120"/>
      <c r="I1299" s="120"/>
      <c r="J1299" s="204"/>
      <c r="K1299" s="120"/>
      <c r="L1299" s="120"/>
      <c r="M1299" s="216"/>
      <c r="N1299" s="128"/>
      <c r="O1299" s="129" t="s">
        <v>49</v>
      </c>
      <c r="P1299" s="193" t="s">
        <v>50</v>
      </c>
      <c r="Q1299" s="153" t="n">
        <v>0</v>
      </c>
      <c r="R1299" s="153" t="n">
        <v>0</v>
      </c>
      <c r="S1299" s="154" t="n">
        <f aca="false">Q1299+R1299</f>
        <v>0</v>
      </c>
      <c r="T1299" s="155" t="n">
        <v>0</v>
      </c>
      <c r="U1299" s="156" t="n">
        <v>0</v>
      </c>
      <c r="V1299" s="155" t="n">
        <v>0</v>
      </c>
      <c r="W1299" s="156" t="n">
        <v>0</v>
      </c>
      <c r="X1299" s="155" t="n">
        <v>0</v>
      </c>
      <c r="Y1299" s="154" t="n">
        <f aca="false">(T1299*U1299)+(V1299*W1299)</f>
        <v>0</v>
      </c>
      <c r="Z1299" s="154" t="n">
        <f aca="false">S1299+Y1299</f>
        <v>0</v>
      </c>
      <c r="AA1299" s="133"/>
      <c r="AB1299" s="11"/>
      <c r="AC1299" s="11"/>
      <c r="AD1299" s="11"/>
      <c r="AE1299" s="11"/>
    </row>
    <row r="1300" customFormat="false" ht="42.75" hidden="false" customHeight="true" outlineLevel="0" collapsed="false">
      <c r="A1300" s="31"/>
      <c r="B1300" s="135"/>
      <c r="C1300" s="16"/>
      <c r="D1300" s="32"/>
      <c r="E1300" s="31"/>
      <c r="F1300" s="31"/>
      <c r="G1300" s="143"/>
      <c r="H1300" s="120"/>
      <c r="I1300" s="120"/>
      <c r="J1300" s="204"/>
      <c r="K1300" s="120"/>
      <c r="L1300" s="120"/>
      <c r="M1300" s="216"/>
      <c r="N1300" s="128"/>
      <c r="O1300" s="129" t="s">
        <v>49</v>
      </c>
      <c r="P1300" s="193" t="s">
        <v>50</v>
      </c>
      <c r="Q1300" s="153" t="n">
        <v>0</v>
      </c>
      <c r="R1300" s="153" t="n">
        <v>0</v>
      </c>
      <c r="S1300" s="154" t="n">
        <f aca="false">Q1300+R1300</f>
        <v>0</v>
      </c>
      <c r="T1300" s="155" t="n">
        <v>0</v>
      </c>
      <c r="U1300" s="156" t="n">
        <v>0</v>
      </c>
      <c r="V1300" s="155" t="n">
        <v>0</v>
      </c>
      <c r="W1300" s="156" t="n">
        <v>0</v>
      </c>
      <c r="X1300" s="155" t="n">
        <v>0</v>
      </c>
      <c r="Y1300" s="154" t="n">
        <f aca="false">(T1300*U1300)+(V1300*W1300)</f>
        <v>0</v>
      </c>
      <c r="Z1300" s="154" t="n">
        <f aca="false">S1300+Y1300</f>
        <v>0</v>
      </c>
      <c r="AA1300" s="133"/>
      <c r="AB1300" s="11"/>
      <c r="AC1300" s="11"/>
      <c r="AD1300" s="11"/>
      <c r="AE1300" s="11"/>
    </row>
    <row r="1301" customFormat="false" ht="42.75" hidden="false" customHeight="true" outlineLevel="0" collapsed="false">
      <c r="A1301" s="31"/>
      <c r="B1301" s="135"/>
      <c r="C1301" s="16"/>
      <c r="D1301" s="32"/>
      <c r="E1301" s="31"/>
      <c r="F1301" s="31"/>
      <c r="G1301" s="143"/>
      <c r="H1301" s="120"/>
      <c r="I1301" s="120"/>
      <c r="J1301" s="204"/>
      <c r="K1301" s="120"/>
      <c r="L1301" s="120"/>
      <c r="M1301" s="216"/>
      <c r="N1301" s="128"/>
      <c r="O1301" s="129" t="s">
        <v>49</v>
      </c>
      <c r="P1301" s="193" t="s">
        <v>50</v>
      </c>
      <c r="Q1301" s="153" t="n">
        <v>0</v>
      </c>
      <c r="R1301" s="153" t="n">
        <v>0</v>
      </c>
      <c r="S1301" s="154" t="n">
        <f aca="false">Q1301+R1301</f>
        <v>0</v>
      </c>
      <c r="T1301" s="155" t="n">
        <v>0</v>
      </c>
      <c r="U1301" s="156" t="n">
        <v>0</v>
      </c>
      <c r="V1301" s="155" t="n">
        <v>0</v>
      </c>
      <c r="W1301" s="156" t="n">
        <v>0</v>
      </c>
      <c r="X1301" s="155" t="n">
        <v>0</v>
      </c>
      <c r="Y1301" s="154" t="n">
        <f aca="false">(T1301*U1301)+(V1301*W1301)</f>
        <v>0</v>
      </c>
      <c r="Z1301" s="154" t="n">
        <f aca="false">S1301+Y1301</f>
        <v>0</v>
      </c>
      <c r="AA1301" s="133"/>
      <c r="AB1301" s="11"/>
      <c r="AC1301" s="11"/>
      <c r="AD1301" s="11"/>
      <c r="AE1301" s="11"/>
    </row>
    <row r="1302" customFormat="false" ht="42.75" hidden="false" customHeight="true" outlineLevel="0" collapsed="false">
      <c r="A1302" s="31"/>
      <c r="B1302" s="135"/>
      <c r="C1302" s="33"/>
      <c r="D1302" s="32"/>
      <c r="E1302" s="31"/>
      <c r="F1302" s="139"/>
      <c r="G1302" s="143"/>
      <c r="H1302" s="120"/>
      <c r="I1302" s="120"/>
      <c r="J1302" s="204"/>
      <c r="K1302" s="120"/>
      <c r="L1302" s="120"/>
      <c r="M1302" s="216"/>
      <c r="N1302" s="128"/>
      <c r="O1302" s="129" t="s">
        <v>49</v>
      </c>
      <c r="P1302" s="193" t="s">
        <v>50</v>
      </c>
      <c r="Q1302" s="153" t="n">
        <v>0</v>
      </c>
      <c r="R1302" s="153" t="n">
        <v>0</v>
      </c>
      <c r="S1302" s="154" t="n">
        <f aca="false">Q1302+R1302</f>
        <v>0</v>
      </c>
      <c r="T1302" s="155" t="n">
        <v>0</v>
      </c>
      <c r="U1302" s="156" t="n">
        <v>0</v>
      </c>
      <c r="V1302" s="155" t="n">
        <v>0</v>
      </c>
      <c r="W1302" s="156" t="n">
        <v>0</v>
      </c>
      <c r="X1302" s="155" t="n">
        <v>0</v>
      </c>
      <c r="Y1302" s="154" t="n">
        <f aca="false">(T1302*U1302)+(V1302*W1302)</f>
        <v>0</v>
      </c>
      <c r="Z1302" s="154" t="n">
        <f aca="false">S1302+Y1302</f>
        <v>0</v>
      </c>
      <c r="AA1302" s="133"/>
      <c r="AB1302" s="11"/>
      <c r="AC1302" s="11"/>
      <c r="AD1302" s="11"/>
      <c r="AE1302" s="11"/>
    </row>
    <row r="1303" customFormat="false" ht="42.75" hidden="false" customHeight="true" outlineLevel="0" collapsed="false">
      <c r="A1303" s="31"/>
      <c r="B1303" s="135"/>
      <c r="C1303" s="33"/>
      <c r="D1303" s="32"/>
      <c r="E1303" s="31"/>
      <c r="F1303" s="139"/>
      <c r="G1303" s="143"/>
      <c r="H1303" s="120"/>
      <c r="I1303" s="120"/>
      <c r="J1303" s="204"/>
      <c r="K1303" s="120"/>
      <c r="L1303" s="120"/>
      <c r="M1303" s="216"/>
      <c r="N1303" s="128"/>
      <c r="O1303" s="129" t="s">
        <v>49</v>
      </c>
      <c r="P1303" s="193" t="s">
        <v>50</v>
      </c>
      <c r="Q1303" s="153" t="n">
        <v>0</v>
      </c>
      <c r="R1303" s="153" t="n">
        <v>0</v>
      </c>
      <c r="S1303" s="154" t="n">
        <f aca="false">Q1303+R1303</f>
        <v>0</v>
      </c>
      <c r="T1303" s="155" t="n">
        <v>0</v>
      </c>
      <c r="U1303" s="156" t="n">
        <v>0</v>
      </c>
      <c r="V1303" s="155" t="n">
        <v>0</v>
      </c>
      <c r="W1303" s="156" t="n">
        <v>0</v>
      </c>
      <c r="X1303" s="155" t="n">
        <v>0</v>
      </c>
      <c r="Y1303" s="154" t="n">
        <f aca="false">(T1303*U1303)+(V1303*W1303)</f>
        <v>0</v>
      </c>
      <c r="Z1303" s="154" t="n">
        <f aca="false">S1303+Y1303</f>
        <v>0</v>
      </c>
      <c r="AA1303" s="133"/>
      <c r="AB1303" s="11"/>
      <c r="AC1303" s="11"/>
      <c r="AD1303" s="11"/>
      <c r="AE1303" s="11"/>
    </row>
    <row r="1304" customFormat="false" ht="42.75" hidden="false" customHeight="true" outlineLevel="0" collapsed="false">
      <c r="A1304" s="17"/>
      <c r="B1304" s="135"/>
      <c r="C1304" s="134"/>
      <c r="D1304" s="32"/>
      <c r="E1304" s="31"/>
      <c r="F1304" s="31"/>
      <c r="G1304" s="143"/>
      <c r="H1304" s="120"/>
      <c r="I1304" s="120"/>
      <c r="J1304" s="204"/>
      <c r="K1304" s="120"/>
      <c r="L1304" s="120"/>
      <c r="M1304" s="216"/>
      <c r="N1304" s="128"/>
      <c r="O1304" s="129" t="s">
        <v>49</v>
      </c>
      <c r="P1304" s="193" t="s">
        <v>50</v>
      </c>
      <c r="Q1304" s="153" t="n">
        <v>0</v>
      </c>
      <c r="R1304" s="153" t="n">
        <v>0</v>
      </c>
      <c r="S1304" s="154" t="n">
        <f aca="false">Q1304+R1304</f>
        <v>0</v>
      </c>
      <c r="T1304" s="155" t="n">
        <v>0</v>
      </c>
      <c r="U1304" s="156" t="n">
        <v>0</v>
      </c>
      <c r="V1304" s="155" t="n">
        <v>0</v>
      </c>
      <c r="W1304" s="156" t="n">
        <v>0</v>
      </c>
      <c r="X1304" s="155" t="n">
        <v>0</v>
      </c>
      <c r="Y1304" s="154" t="n">
        <f aca="false">(T1304*U1304)+(V1304*W1304)</f>
        <v>0</v>
      </c>
      <c r="Z1304" s="154" t="n">
        <f aca="false">S1304+Y1304</f>
        <v>0</v>
      </c>
      <c r="AA1304" s="133"/>
      <c r="AB1304" s="11"/>
      <c r="AC1304" s="11"/>
      <c r="AD1304" s="11"/>
      <c r="AE1304" s="11"/>
    </row>
    <row r="1305" customFormat="false" ht="42.75" hidden="false" customHeight="true" outlineLevel="0" collapsed="false">
      <c r="A1305" s="31"/>
      <c r="B1305" s="135"/>
      <c r="C1305" s="16"/>
      <c r="D1305" s="32"/>
      <c r="E1305" s="31"/>
      <c r="F1305" s="31"/>
      <c r="G1305" s="143"/>
      <c r="H1305" s="120"/>
      <c r="I1305" s="120"/>
      <c r="J1305" s="204"/>
      <c r="K1305" s="120"/>
      <c r="L1305" s="120"/>
      <c r="M1305" s="216"/>
      <c r="N1305" s="128"/>
      <c r="O1305" s="129" t="s">
        <v>49</v>
      </c>
      <c r="P1305" s="193" t="s">
        <v>50</v>
      </c>
      <c r="Q1305" s="153" t="n">
        <v>0</v>
      </c>
      <c r="R1305" s="153" t="n">
        <v>0</v>
      </c>
      <c r="S1305" s="154" t="n">
        <f aca="false">Q1305+R1305</f>
        <v>0</v>
      </c>
      <c r="T1305" s="155" t="n">
        <v>0</v>
      </c>
      <c r="U1305" s="156" t="n">
        <v>0</v>
      </c>
      <c r="V1305" s="155" t="n">
        <v>0</v>
      </c>
      <c r="W1305" s="156" t="n">
        <v>0</v>
      </c>
      <c r="X1305" s="155" t="n">
        <v>0</v>
      </c>
      <c r="Y1305" s="154" t="n">
        <f aca="false">(T1305*U1305)+(V1305*W1305)</f>
        <v>0</v>
      </c>
      <c r="Z1305" s="154" t="n">
        <f aca="false">S1305+Y1305</f>
        <v>0</v>
      </c>
      <c r="AA1305" s="133"/>
      <c r="AB1305" s="11"/>
      <c r="AC1305" s="11"/>
      <c r="AD1305" s="11"/>
      <c r="AE1305" s="11"/>
    </row>
    <row r="1306" customFormat="false" ht="42.75" hidden="false" customHeight="true" outlineLevel="0" collapsed="false">
      <c r="A1306" s="162"/>
      <c r="B1306" s="135"/>
      <c r="C1306" s="163"/>
      <c r="D1306" s="149"/>
      <c r="E1306" s="139"/>
      <c r="F1306" s="139"/>
      <c r="G1306" s="143"/>
      <c r="H1306" s="120"/>
      <c r="I1306" s="120"/>
      <c r="J1306" s="204"/>
      <c r="K1306" s="120"/>
      <c r="L1306" s="120"/>
      <c r="M1306" s="216"/>
      <c r="N1306" s="128"/>
      <c r="O1306" s="129" t="s">
        <v>49</v>
      </c>
      <c r="P1306" s="193" t="s">
        <v>50</v>
      </c>
      <c r="Q1306" s="153" t="n">
        <v>0</v>
      </c>
      <c r="R1306" s="153" t="n">
        <v>0</v>
      </c>
      <c r="S1306" s="154" t="n">
        <f aca="false">Q1306+R1306</f>
        <v>0</v>
      </c>
      <c r="T1306" s="155" t="n">
        <v>0</v>
      </c>
      <c r="U1306" s="156" t="n">
        <v>0</v>
      </c>
      <c r="V1306" s="155" t="n">
        <v>0</v>
      </c>
      <c r="W1306" s="156" t="n">
        <v>0</v>
      </c>
      <c r="X1306" s="155" t="n">
        <v>0</v>
      </c>
      <c r="Y1306" s="154" t="n">
        <f aca="false">(T1306*U1306)+(V1306*W1306)</f>
        <v>0</v>
      </c>
      <c r="Z1306" s="154" t="n">
        <f aca="false">S1306+Y1306</f>
        <v>0</v>
      </c>
      <c r="AA1306" s="133"/>
      <c r="AB1306" s="11"/>
      <c r="AC1306" s="11"/>
      <c r="AD1306" s="11"/>
      <c r="AE1306" s="11"/>
    </row>
    <row r="1307" customFormat="false" ht="42.75" hidden="false" customHeight="true" outlineLevel="0" collapsed="false">
      <c r="A1307" s="135"/>
      <c r="B1307" s="135"/>
      <c r="C1307" s="121"/>
      <c r="D1307" s="32"/>
      <c r="E1307" s="135"/>
      <c r="F1307" s="139"/>
      <c r="G1307" s="143"/>
      <c r="H1307" s="120"/>
      <c r="I1307" s="120"/>
      <c r="J1307" s="204"/>
      <c r="K1307" s="120"/>
      <c r="L1307" s="120"/>
      <c r="M1307" s="216"/>
      <c r="N1307" s="128"/>
      <c r="O1307" s="129" t="s">
        <v>49</v>
      </c>
      <c r="P1307" s="193" t="s">
        <v>50</v>
      </c>
      <c r="Q1307" s="153" t="n">
        <v>0</v>
      </c>
      <c r="R1307" s="153" t="n">
        <v>0</v>
      </c>
      <c r="S1307" s="154" t="n">
        <f aca="false">Q1307+R1307</f>
        <v>0</v>
      </c>
      <c r="T1307" s="155" t="n">
        <v>0</v>
      </c>
      <c r="U1307" s="156" t="n">
        <v>0</v>
      </c>
      <c r="V1307" s="155" t="n">
        <v>0</v>
      </c>
      <c r="W1307" s="156" t="n">
        <v>0</v>
      </c>
      <c r="X1307" s="155" t="n">
        <v>0</v>
      </c>
      <c r="Y1307" s="154" t="n">
        <f aca="false">(T1307*U1307)+(V1307*W1307)</f>
        <v>0</v>
      </c>
      <c r="Z1307" s="154" t="n">
        <f aca="false">S1307+Y1307</f>
        <v>0</v>
      </c>
      <c r="AA1307" s="133"/>
      <c r="AB1307" s="11"/>
      <c r="AC1307" s="11"/>
      <c r="AD1307" s="11"/>
      <c r="AE1307" s="11"/>
    </row>
    <row r="1308" customFormat="false" ht="42.75" hidden="false" customHeight="true" outlineLevel="0" collapsed="false">
      <c r="A1308" s="31"/>
      <c r="B1308" s="135"/>
      <c r="C1308" s="16"/>
      <c r="D1308" s="32"/>
      <c r="E1308" s="31"/>
      <c r="F1308" s="31"/>
      <c r="G1308" s="143"/>
      <c r="H1308" s="120"/>
      <c r="I1308" s="120"/>
      <c r="J1308" s="204"/>
      <c r="K1308" s="120"/>
      <c r="L1308" s="120"/>
      <c r="M1308" s="216"/>
      <c r="N1308" s="128"/>
      <c r="O1308" s="129" t="s">
        <v>49</v>
      </c>
      <c r="P1308" s="193" t="s">
        <v>50</v>
      </c>
      <c r="Q1308" s="153" t="n">
        <v>0</v>
      </c>
      <c r="R1308" s="153" t="n">
        <v>0</v>
      </c>
      <c r="S1308" s="154" t="n">
        <f aca="false">Q1308+R1308</f>
        <v>0</v>
      </c>
      <c r="T1308" s="155" t="n">
        <v>0</v>
      </c>
      <c r="U1308" s="156" t="n">
        <v>0</v>
      </c>
      <c r="V1308" s="155" t="n">
        <v>0</v>
      </c>
      <c r="W1308" s="156" t="n">
        <v>0</v>
      </c>
      <c r="X1308" s="155" t="n">
        <v>0</v>
      </c>
      <c r="Y1308" s="154" t="n">
        <f aca="false">(T1308*U1308)+(V1308*W1308)</f>
        <v>0</v>
      </c>
      <c r="Z1308" s="154" t="n">
        <f aca="false">S1308+Y1308</f>
        <v>0</v>
      </c>
      <c r="AA1308" s="133"/>
      <c r="AB1308" s="11"/>
      <c r="AC1308" s="11"/>
      <c r="AD1308" s="11"/>
      <c r="AE1308" s="11"/>
    </row>
    <row r="1309" customFormat="false" ht="42.75" hidden="false" customHeight="true" outlineLevel="0" collapsed="false">
      <c r="A1309" s="31"/>
      <c r="B1309" s="135"/>
      <c r="C1309" s="16"/>
      <c r="D1309" s="32"/>
      <c r="E1309" s="31"/>
      <c r="F1309" s="31"/>
      <c r="G1309" s="143"/>
      <c r="H1309" s="120"/>
      <c r="I1309" s="120"/>
      <c r="J1309" s="204"/>
      <c r="K1309" s="120"/>
      <c r="L1309" s="120"/>
      <c r="M1309" s="216"/>
      <c r="N1309" s="128"/>
      <c r="O1309" s="129" t="s">
        <v>49</v>
      </c>
      <c r="P1309" s="193" t="s">
        <v>50</v>
      </c>
      <c r="Q1309" s="153" t="n">
        <v>0</v>
      </c>
      <c r="R1309" s="153" t="n">
        <v>0</v>
      </c>
      <c r="S1309" s="154" t="n">
        <f aca="false">Q1309+R1309</f>
        <v>0</v>
      </c>
      <c r="T1309" s="155" t="n">
        <v>0</v>
      </c>
      <c r="U1309" s="156" t="n">
        <v>0</v>
      </c>
      <c r="V1309" s="155" t="n">
        <v>0</v>
      </c>
      <c r="W1309" s="156" t="n">
        <v>0</v>
      </c>
      <c r="X1309" s="155" t="n">
        <v>0</v>
      </c>
      <c r="Y1309" s="154" t="n">
        <f aca="false">(T1309*U1309)+(V1309*W1309)</f>
        <v>0</v>
      </c>
      <c r="Z1309" s="154" t="n">
        <f aca="false">S1309+Y1309</f>
        <v>0</v>
      </c>
      <c r="AA1309" s="133"/>
      <c r="AB1309" s="11"/>
      <c r="AC1309" s="11"/>
      <c r="AD1309" s="11"/>
      <c r="AE1309" s="11"/>
    </row>
    <row r="1310" customFormat="false" ht="42.75" hidden="false" customHeight="true" outlineLevel="0" collapsed="false">
      <c r="A1310" s="31"/>
      <c r="B1310" s="135"/>
      <c r="C1310" s="16"/>
      <c r="D1310" s="32"/>
      <c r="E1310" s="31"/>
      <c r="F1310" s="31"/>
      <c r="G1310" s="143"/>
      <c r="H1310" s="120"/>
      <c r="I1310" s="120"/>
      <c r="J1310" s="204"/>
      <c r="K1310" s="120"/>
      <c r="L1310" s="120"/>
      <c r="M1310" s="216"/>
      <c r="N1310" s="128"/>
      <c r="O1310" s="129" t="s">
        <v>49</v>
      </c>
      <c r="P1310" s="193" t="s">
        <v>50</v>
      </c>
      <c r="Q1310" s="153" t="n">
        <v>0</v>
      </c>
      <c r="R1310" s="153" t="n">
        <v>0</v>
      </c>
      <c r="S1310" s="154" t="n">
        <f aca="false">Q1310+R1310</f>
        <v>0</v>
      </c>
      <c r="T1310" s="155" t="n">
        <v>0</v>
      </c>
      <c r="U1310" s="156" t="n">
        <v>0</v>
      </c>
      <c r="V1310" s="155" t="n">
        <v>0</v>
      </c>
      <c r="W1310" s="156" t="n">
        <v>0</v>
      </c>
      <c r="X1310" s="155" t="n">
        <v>0</v>
      </c>
      <c r="Y1310" s="154" t="n">
        <f aca="false">(T1310*U1310)+(V1310*W1310)</f>
        <v>0</v>
      </c>
      <c r="Z1310" s="154" t="n">
        <f aca="false">S1310+Y1310</f>
        <v>0</v>
      </c>
      <c r="AA1310" s="133"/>
      <c r="AB1310" s="11"/>
      <c r="AC1310" s="11"/>
      <c r="AD1310" s="11"/>
      <c r="AE1310" s="11"/>
    </row>
    <row r="1311" customFormat="false" ht="42.75" hidden="false" customHeight="true" outlineLevel="0" collapsed="false">
      <c r="A1311" s="31"/>
      <c r="B1311" s="135"/>
      <c r="C1311" s="16"/>
      <c r="D1311" s="32"/>
      <c r="E1311" s="31"/>
      <c r="F1311" s="31"/>
      <c r="G1311" s="143"/>
      <c r="H1311" s="120"/>
      <c r="I1311" s="120"/>
      <c r="J1311" s="204"/>
      <c r="K1311" s="120"/>
      <c r="L1311" s="120"/>
      <c r="M1311" s="216"/>
      <c r="N1311" s="128"/>
      <c r="O1311" s="129" t="s">
        <v>49</v>
      </c>
      <c r="P1311" s="193" t="s">
        <v>50</v>
      </c>
      <c r="Q1311" s="153" t="n">
        <v>0</v>
      </c>
      <c r="R1311" s="153" t="n">
        <v>0</v>
      </c>
      <c r="S1311" s="154" t="n">
        <f aca="false">Q1311+R1311</f>
        <v>0</v>
      </c>
      <c r="T1311" s="155" t="n">
        <v>0</v>
      </c>
      <c r="U1311" s="156" t="n">
        <v>0</v>
      </c>
      <c r="V1311" s="155" t="n">
        <v>0</v>
      </c>
      <c r="W1311" s="156" t="n">
        <v>0</v>
      </c>
      <c r="X1311" s="155" t="n">
        <v>0</v>
      </c>
      <c r="Y1311" s="154" t="n">
        <f aca="false">(T1311*U1311)+(V1311*W1311)</f>
        <v>0</v>
      </c>
      <c r="Z1311" s="154" t="n">
        <f aca="false">S1311+Y1311</f>
        <v>0</v>
      </c>
      <c r="AA1311" s="133"/>
      <c r="AB1311" s="11"/>
      <c r="AC1311" s="11"/>
      <c r="AD1311" s="11"/>
      <c r="AE1311" s="11"/>
    </row>
    <row r="1312" customFormat="false" ht="42.75" hidden="false" customHeight="true" outlineLevel="0" collapsed="false">
      <c r="A1312" s="31"/>
      <c r="B1312" s="135"/>
      <c r="C1312" s="16"/>
      <c r="D1312" s="32"/>
      <c r="E1312" s="31"/>
      <c r="F1312" s="31"/>
      <c r="G1312" s="143"/>
      <c r="H1312" s="120"/>
      <c r="I1312" s="120"/>
      <c r="J1312" s="204"/>
      <c r="K1312" s="120"/>
      <c r="L1312" s="120"/>
      <c r="M1312" s="216"/>
      <c r="N1312" s="128"/>
      <c r="O1312" s="129" t="s">
        <v>49</v>
      </c>
      <c r="P1312" s="193" t="s">
        <v>50</v>
      </c>
      <c r="Q1312" s="153" t="n">
        <v>0</v>
      </c>
      <c r="R1312" s="153" t="n">
        <v>0</v>
      </c>
      <c r="S1312" s="154" t="n">
        <f aca="false">Q1312+R1312</f>
        <v>0</v>
      </c>
      <c r="T1312" s="155" t="n">
        <v>0</v>
      </c>
      <c r="U1312" s="156" t="n">
        <v>0</v>
      </c>
      <c r="V1312" s="155" t="n">
        <v>0</v>
      </c>
      <c r="W1312" s="156" t="n">
        <v>0</v>
      </c>
      <c r="X1312" s="155" t="n">
        <v>0</v>
      </c>
      <c r="Y1312" s="154" t="n">
        <f aca="false">(T1312*U1312)+(V1312*W1312)</f>
        <v>0</v>
      </c>
      <c r="Z1312" s="154" t="n">
        <f aca="false">S1312+Y1312</f>
        <v>0</v>
      </c>
      <c r="AA1312" s="133"/>
      <c r="AB1312" s="11"/>
      <c r="AC1312" s="11"/>
      <c r="AD1312" s="11"/>
      <c r="AE1312" s="11"/>
    </row>
    <row r="1313" customFormat="false" ht="42.75" hidden="false" customHeight="true" outlineLevel="0" collapsed="false">
      <c r="A1313" s="31"/>
      <c r="B1313" s="135"/>
      <c r="C1313" s="16"/>
      <c r="D1313" s="32"/>
      <c r="E1313" s="31"/>
      <c r="F1313" s="31"/>
      <c r="G1313" s="143"/>
      <c r="H1313" s="120"/>
      <c r="I1313" s="120"/>
      <c r="J1313" s="204"/>
      <c r="K1313" s="120"/>
      <c r="L1313" s="120"/>
      <c r="M1313" s="216"/>
      <c r="N1313" s="128"/>
      <c r="O1313" s="129" t="s">
        <v>49</v>
      </c>
      <c r="P1313" s="193" t="s">
        <v>50</v>
      </c>
      <c r="Q1313" s="153" t="n">
        <v>0</v>
      </c>
      <c r="R1313" s="153" t="n">
        <v>0</v>
      </c>
      <c r="S1313" s="154" t="n">
        <f aca="false">Q1313+R1313</f>
        <v>0</v>
      </c>
      <c r="T1313" s="155" t="n">
        <v>0</v>
      </c>
      <c r="U1313" s="156" t="n">
        <v>0</v>
      </c>
      <c r="V1313" s="155" t="n">
        <v>0</v>
      </c>
      <c r="W1313" s="156" t="n">
        <v>0</v>
      </c>
      <c r="X1313" s="155" t="n">
        <v>0</v>
      </c>
      <c r="Y1313" s="154" t="n">
        <f aca="false">(T1313*U1313)+(V1313*W1313)</f>
        <v>0</v>
      </c>
      <c r="Z1313" s="154" t="n">
        <f aca="false">S1313+Y1313</f>
        <v>0</v>
      </c>
      <c r="AA1313" s="133"/>
      <c r="AB1313" s="11"/>
      <c r="AC1313" s="11"/>
      <c r="AD1313" s="11"/>
      <c r="AE1313" s="11"/>
    </row>
    <row r="1314" customFormat="false" ht="42.75" hidden="false" customHeight="true" outlineLevel="0" collapsed="false">
      <c r="A1314" s="31"/>
      <c r="B1314" s="135"/>
      <c r="C1314" s="16"/>
      <c r="D1314" s="32"/>
      <c r="E1314" s="31"/>
      <c r="F1314" s="31"/>
      <c r="G1314" s="143"/>
      <c r="H1314" s="120"/>
      <c r="I1314" s="120"/>
      <c r="J1314" s="204"/>
      <c r="K1314" s="120"/>
      <c r="L1314" s="120"/>
      <c r="M1314" s="216"/>
      <c r="N1314" s="128"/>
      <c r="O1314" s="129" t="s">
        <v>49</v>
      </c>
      <c r="P1314" s="193" t="s">
        <v>50</v>
      </c>
      <c r="Q1314" s="153" t="n">
        <v>0</v>
      </c>
      <c r="R1314" s="153" t="n">
        <v>0</v>
      </c>
      <c r="S1314" s="154" t="n">
        <f aca="false">Q1314+R1314</f>
        <v>0</v>
      </c>
      <c r="T1314" s="155" t="n">
        <v>0</v>
      </c>
      <c r="U1314" s="156" t="n">
        <v>0</v>
      </c>
      <c r="V1314" s="155" t="n">
        <v>0</v>
      </c>
      <c r="W1314" s="156" t="n">
        <v>0</v>
      </c>
      <c r="X1314" s="155" t="n">
        <v>0</v>
      </c>
      <c r="Y1314" s="154" t="n">
        <f aca="false">(T1314*U1314)+(V1314*W1314)</f>
        <v>0</v>
      </c>
      <c r="Z1314" s="154" t="n">
        <f aca="false">S1314+Y1314</f>
        <v>0</v>
      </c>
      <c r="AA1314" s="133"/>
      <c r="AB1314" s="11"/>
      <c r="AC1314" s="11"/>
      <c r="AD1314" s="11"/>
      <c r="AE1314" s="11"/>
    </row>
    <row r="1315" customFormat="false" ht="42.75" hidden="false" customHeight="true" outlineLevel="0" collapsed="false">
      <c r="A1315" s="31"/>
      <c r="B1315" s="135"/>
      <c r="C1315" s="16"/>
      <c r="D1315" s="32"/>
      <c r="E1315" s="31"/>
      <c r="F1315" s="31"/>
      <c r="G1315" s="143"/>
      <c r="H1315" s="120"/>
      <c r="I1315" s="120"/>
      <c r="J1315" s="204"/>
      <c r="K1315" s="120"/>
      <c r="L1315" s="120"/>
      <c r="M1315" s="216"/>
      <c r="N1315" s="128"/>
      <c r="O1315" s="129" t="s">
        <v>49</v>
      </c>
      <c r="P1315" s="193" t="s">
        <v>50</v>
      </c>
      <c r="Q1315" s="153" t="n">
        <v>0</v>
      </c>
      <c r="R1315" s="153" t="n">
        <v>0</v>
      </c>
      <c r="S1315" s="154" t="n">
        <f aca="false">Q1315+R1315</f>
        <v>0</v>
      </c>
      <c r="T1315" s="155" t="n">
        <v>0</v>
      </c>
      <c r="U1315" s="156" t="n">
        <v>0</v>
      </c>
      <c r="V1315" s="155" t="n">
        <v>0</v>
      </c>
      <c r="W1315" s="156" t="n">
        <v>0</v>
      </c>
      <c r="X1315" s="155" t="n">
        <v>0</v>
      </c>
      <c r="Y1315" s="154" t="n">
        <f aca="false">(T1315*U1315)+(V1315*W1315)</f>
        <v>0</v>
      </c>
      <c r="Z1315" s="154" t="n">
        <f aca="false">S1315+Y1315</f>
        <v>0</v>
      </c>
      <c r="AA1315" s="133"/>
      <c r="AB1315" s="11"/>
      <c r="AC1315" s="11"/>
      <c r="AD1315" s="11"/>
      <c r="AE1315" s="11"/>
    </row>
    <row r="1316" customFormat="false" ht="42.75" hidden="false" customHeight="true" outlineLevel="0" collapsed="false">
      <c r="A1316" s="31"/>
      <c r="B1316" s="135"/>
      <c r="C1316" s="16"/>
      <c r="D1316" s="32"/>
      <c r="E1316" s="31"/>
      <c r="F1316" s="31"/>
      <c r="G1316" s="143"/>
      <c r="H1316" s="120"/>
      <c r="I1316" s="120"/>
      <c r="J1316" s="204"/>
      <c r="K1316" s="120"/>
      <c r="L1316" s="120"/>
      <c r="M1316" s="216"/>
      <c r="N1316" s="128"/>
      <c r="O1316" s="129" t="s">
        <v>49</v>
      </c>
      <c r="P1316" s="193" t="s">
        <v>50</v>
      </c>
      <c r="Q1316" s="153" t="n">
        <v>0</v>
      </c>
      <c r="R1316" s="153" t="n">
        <v>0</v>
      </c>
      <c r="S1316" s="154" t="n">
        <f aca="false">Q1316+R1316</f>
        <v>0</v>
      </c>
      <c r="T1316" s="155" t="n">
        <v>0</v>
      </c>
      <c r="U1316" s="156" t="n">
        <v>0</v>
      </c>
      <c r="V1316" s="155" t="n">
        <v>0</v>
      </c>
      <c r="W1316" s="156" t="n">
        <v>0</v>
      </c>
      <c r="X1316" s="155" t="n">
        <v>0</v>
      </c>
      <c r="Y1316" s="154" t="n">
        <f aca="false">(T1316*U1316)+(V1316*W1316)</f>
        <v>0</v>
      </c>
      <c r="Z1316" s="154" t="n">
        <f aca="false">S1316+Y1316</f>
        <v>0</v>
      </c>
      <c r="AA1316" s="133"/>
      <c r="AB1316" s="11"/>
      <c r="AC1316" s="11"/>
      <c r="AD1316" s="11"/>
      <c r="AE1316" s="11"/>
    </row>
    <row r="1317" customFormat="false" ht="42.75" hidden="false" customHeight="true" outlineLevel="0" collapsed="false">
      <c r="A1317" s="31"/>
      <c r="B1317" s="135"/>
      <c r="C1317" s="16"/>
      <c r="D1317" s="32"/>
      <c r="E1317" s="31"/>
      <c r="F1317" s="31"/>
      <c r="G1317" s="143"/>
      <c r="H1317" s="120"/>
      <c r="I1317" s="120"/>
      <c r="J1317" s="204"/>
      <c r="K1317" s="120"/>
      <c r="L1317" s="120"/>
      <c r="M1317" s="216"/>
      <c r="N1317" s="128"/>
      <c r="O1317" s="129" t="s">
        <v>49</v>
      </c>
      <c r="P1317" s="193" t="s">
        <v>50</v>
      </c>
      <c r="Q1317" s="153" t="n">
        <v>0</v>
      </c>
      <c r="R1317" s="153" t="n">
        <v>0</v>
      </c>
      <c r="S1317" s="154" t="n">
        <f aca="false">Q1317+R1317</f>
        <v>0</v>
      </c>
      <c r="T1317" s="155" t="n">
        <v>0</v>
      </c>
      <c r="U1317" s="156" t="n">
        <v>0</v>
      </c>
      <c r="V1317" s="155" t="n">
        <v>0</v>
      </c>
      <c r="W1317" s="156" t="n">
        <v>0</v>
      </c>
      <c r="X1317" s="155" t="n">
        <v>0</v>
      </c>
      <c r="Y1317" s="154" t="n">
        <f aca="false">(T1317*U1317)+(V1317*W1317)</f>
        <v>0</v>
      </c>
      <c r="Z1317" s="154" t="n">
        <f aca="false">S1317+Y1317</f>
        <v>0</v>
      </c>
      <c r="AA1317" s="133"/>
      <c r="AB1317" s="11"/>
      <c r="AC1317" s="11"/>
      <c r="AD1317" s="11"/>
      <c r="AE1317" s="11"/>
    </row>
    <row r="1318" customFormat="false" ht="42.75" hidden="false" customHeight="true" outlineLevel="0" collapsed="false">
      <c r="A1318" s="31"/>
      <c r="B1318" s="135"/>
      <c r="C1318" s="16"/>
      <c r="D1318" s="32"/>
      <c r="E1318" s="31"/>
      <c r="F1318" s="31"/>
      <c r="G1318" s="143"/>
      <c r="H1318" s="120"/>
      <c r="I1318" s="120"/>
      <c r="J1318" s="204"/>
      <c r="K1318" s="120"/>
      <c r="L1318" s="120"/>
      <c r="M1318" s="216"/>
      <c r="N1318" s="128"/>
      <c r="O1318" s="129" t="s">
        <v>49</v>
      </c>
      <c r="P1318" s="193" t="s">
        <v>50</v>
      </c>
      <c r="Q1318" s="153" t="n">
        <v>0</v>
      </c>
      <c r="R1318" s="153" t="n">
        <v>0</v>
      </c>
      <c r="S1318" s="154" t="n">
        <f aca="false">Q1318+R1318</f>
        <v>0</v>
      </c>
      <c r="T1318" s="155" t="n">
        <v>0</v>
      </c>
      <c r="U1318" s="156" t="n">
        <v>0</v>
      </c>
      <c r="V1318" s="155" t="n">
        <v>0</v>
      </c>
      <c r="W1318" s="156" t="n">
        <v>0</v>
      </c>
      <c r="X1318" s="155" t="n">
        <v>0</v>
      </c>
      <c r="Y1318" s="154" t="n">
        <f aca="false">(T1318*U1318)+(V1318*W1318)</f>
        <v>0</v>
      </c>
      <c r="Z1318" s="154" t="n">
        <f aca="false">S1318+Y1318</f>
        <v>0</v>
      </c>
      <c r="AA1318" s="133"/>
      <c r="AB1318" s="11"/>
      <c r="AC1318" s="11"/>
      <c r="AD1318" s="11"/>
      <c r="AE1318" s="11"/>
    </row>
    <row r="1319" customFormat="false" ht="42.75" hidden="false" customHeight="true" outlineLevel="0" collapsed="false">
      <c r="A1319" s="31"/>
      <c r="B1319" s="135"/>
      <c r="C1319" s="16"/>
      <c r="D1319" s="32"/>
      <c r="E1319" s="31"/>
      <c r="F1319" s="31"/>
      <c r="G1319" s="143"/>
      <c r="H1319" s="120"/>
      <c r="I1319" s="120"/>
      <c r="J1319" s="204"/>
      <c r="K1319" s="120"/>
      <c r="L1319" s="120"/>
      <c r="M1319" s="216"/>
      <c r="N1319" s="128"/>
      <c r="O1319" s="129" t="s">
        <v>49</v>
      </c>
      <c r="P1319" s="193" t="s">
        <v>50</v>
      </c>
      <c r="Q1319" s="153" t="n">
        <v>0</v>
      </c>
      <c r="R1319" s="153" t="n">
        <v>0</v>
      </c>
      <c r="S1319" s="154" t="n">
        <f aca="false">Q1319+R1319</f>
        <v>0</v>
      </c>
      <c r="T1319" s="155" t="n">
        <v>0</v>
      </c>
      <c r="U1319" s="156" t="n">
        <v>0</v>
      </c>
      <c r="V1319" s="155" t="n">
        <v>0</v>
      </c>
      <c r="W1319" s="156" t="n">
        <v>0</v>
      </c>
      <c r="X1319" s="155" t="n">
        <v>0</v>
      </c>
      <c r="Y1319" s="154" t="n">
        <f aca="false">(T1319*U1319)+(V1319*W1319)</f>
        <v>0</v>
      </c>
      <c r="Z1319" s="154" t="n">
        <f aca="false">S1319+Y1319</f>
        <v>0</v>
      </c>
      <c r="AA1319" s="133"/>
      <c r="AB1319" s="11"/>
      <c r="AC1319" s="11"/>
      <c r="AD1319" s="11"/>
      <c r="AE1319" s="11"/>
    </row>
    <row r="1320" customFormat="false" ht="42.75" hidden="false" customHeight="true" outlineLevel="0" collapsed="false">
      <c r="A1320" s="31"/>
      <c r="B1320" s="135"/>
      <c r="C1320" s="16"/>
      <c r="D1320" s="32"/>
      <c r="E1320" s="31"/>
      <c r="F1320" s="31"/>
      <c r="G1320" s="143"/>
      <c r="H1320" s="120"/>
      <c r="I1320" s="120"/>
      <c r="J1320" s="204"/>
      <c r="K1320" s="120"/>
      <c r="L1320" s="120"/>
      <c r="M1320" s="216"/>
      <c r="N1320" s="128"/>
      <c r="O1320" s="129" t="s">
        <v>49</v>
      </c>
      <c r="P1320" s="193" t="s">
        <v>50</v>
      </c>
      <c r="Q1320" s="153" t="n">
        <v>0</v>
      </c>
      <c r="R1320" s="153" t="n">
        <v>0</v>
      </c>
      <c r="S1320" s="154" t="n">
        <f aca="false">Q1320+R1320</f>
        <v>0</v>
      </c>
      <c r="T1320" s="155" t="n">
        <v>0</v>
      </c>
      <c r="U1320" s="156" t="n">
        <v>0</v>
      </c>
      <c r="V1320" s="155" t="n">
        <v>0</v>
      </c>
      <c r="W1320" s="156" t="n">
        <v>0</v>
      </c>
      <c r="X1320" s="155" t="n">
        <v>0</v>
      </c>
      <c r="Y1320" s="154" t="n">
        <f aca="false">(T1320*U1320)+(V1320*W1320)</f>
        <v>0</v>
      </c>
      <c r="Z1320" s="154" t="n">
        <f aca="false">S1320+Y1320</f>
        <v>0</v>
      </c>
      <c r="AA1320" s="133"/>
      <c r="AB1320" s="11"/>
      <c r="AC1320" s="11"/>
      <c r="AD1320" s="11"/>
      <c r="AE1320" s="11"/>
    </row>
    <row r="1321" customFormat="false" ht="42.75" hidden="false" customHeight="true" outlineLevel="0" collapsed="false">
      <c r="A1321" s="31"/>
      <c r="B1321" s="135"/>
      <c r="C1321" s="16"/>
      <c r="D1321" s="32"/>
      <c r="E1321" s="31"/>
      <c r="F1321" s="31"/>
      <c r="G1321" s="143"/>
      <c r="H1321" s="120"/>
      <c r="I1321" s="120"/>
      <c r="J1321" s="204"/>
      <c r="K1321" s="120"/>
      <c r="L1321" s="120"/>
      <c r="M1321" s="216"/>
      <c r="N1321" s="128"/>
      <c r="O1321" s="129" t="s">
        <v>49</v>
      </c>
      <c r="P1321" s="193" t="s">
        <v>50</v>
      </c>
      <c r="Q1321" s="153" t="n">
        <v>0</v>
      </c>
      <c r="R1321" s="153" t="n">
        <v>0</v>
      </c>
      <c r="S1321" s="154" t="n">
        <f aca="false">Q1321+R1321</f>
        <v>0</v>
      </c>
      <c r="T1321" s="155" t="n">
        <v>0</v>
      </c>
      <c r="U1321" s="156" t="n">
        <v>0</v>
      </c>
      <c r="V1321" s="155" t="n">
        <v>0</v>
      </c>
      <c r="W1321" s="156" t="n">
        <v>0</v>
      </c>
      <c r="X1321" s="155" t="n">
        <v>0</v>
      </c>
      <c r="Y1321" s="154" t="n">
        <f aca="false">(T1321*U1321)+(V1321*W1321)</f>
        <v>0</v>
      </c>
      <c r="Z1321" s="154" t="n">
        <f aca="false">S1321+Y1321</f>
        <v>0</v>
      </c>
      <c r="AA1321" s="133"/>
      <c r="AB1321" s="11"/>
      <c r="AC1321" s="11"/>
      <c r="AD1321" s="11"/>
      <c r="AE1321" s="11"/>
    </row>
    <row r="1322" customFormat="false" ht="42.75" hidden="false" customHeight="true" outlineLevel="0" collapsed="false">
      <c r="A1322" s="31"/>
      <c r="B1322" s="135"/>
      <c r="C1322" s="16"/>
      <c r="D1322" s="32"/>
      <c r="E1322" s="31"/>
      <c r="F1322" s="31"/>
      <c r="G1322" s="143"/>
      <c r="H1322" s="120"/>
      <c r="I1322" s="120"/>
      <c r="J1322" s="204"/>
      <c r="K1322" s="120"/>
      <c r="L1322" s="120"/>
      <c r="M1322" s="216"/>
      <c r="N1322" s="128"/>
      <c r="O1322" s="129" t="s">
        <v>49</v>
      </c>
      <c r="P1322" s="193" t="s">
        <v>50</v>
      </c>
      <c r="Q1322" s="153" t="n">
        <v>0</v>
      </c>
      <c r="R1322" s="153" t="n">
        <v>0</v>
      </c>
      <c r="S1322" s="154" t="n">
        <f aca="false">Q1322+R1322</f>
        <v>0</v>
      </c>
      <c r="T1322" s="155" t="n">
        <v>0</v>
      </c>
      <c r="U1322" s="156" t="n">
        <v>0</v>
      </c>
      <c r="V1322" s="155" t="n">
        <v>0</v>
      </c>
      <c r="W1322" s="156" t="n">
        <v>0</v>
      </c>
      <c r="X1322" s="155" t="n">
        <v>0</v>
      </c>
      <c r="Y1322" s="154" t="n">
        <f aca="false">(T1322*U1322)+(V1322*W1322)</f>
        <v>0</v>
      </c>
      <c r="Z1322" s="154" t="n">
        <f aca="false">S1322+Y1322</f>
        <v>0</v>
      </c>
      <c r="AA1322" s="133"/>
      <c r="AB1322" s="11"/>
      <c r="AC1322" s="11"/>
      <c r="AD1322" s="11"/>
      <c r="AE1322" s="11"/>
    </row>
    <row r="1323" customFormat="false" ht="42.75" hidden="false" customHeight="true" outlineLevel="0" collapsed="false">
      <c r="A1323" s="31"/>
      <c r="B1323" s="135"/>
      <c r="C1323" s="16"/>
      <c r="D1323" s="32"/>
      <c r="E1323" s="31"/>
      <c r="F1323" s="31"/>
      <c r="G1323" s="143"/>
      <c r="H1323" s="120"/>
      <c r="I1323" s="120"/>
      <c r="J1323" s="204"/>
      <c r="K1323" s="120"/>
      <c r="L1323" s="120"/>
      <c r="M1323" s="216"/>
      <c r="N1323" s="128"/>
      <c r="O1323" s="129" t="s">
        <v>49</v>
      </c>
      <c r="P1323" s="193" t="s">
        <v>50</v>
      </c>
      <c r="Q1323" s="153" t="n">
        <v>0</v>
      </c>
      <c r="R1323" s="153" t="n">
        <v>0</v>
      </c>
      <c r="S1323" s="154" t="n">
        <f aca="false">Q1323+R1323</f>
        <v>0</v>
      </c>
      <c r="T1323" s="155" t="n">
        <v>0</v>
      </c>
      <c r="U1323" s="156" t="n">
        <v>0</v>
      </c>
      <c r="V1323" s="155" t="n">
        <v>0</v>
      </c>
      <c r="W1323" s="156" t="n">
        <v>0</v>
      </c>
      <c r="X1323" s="155" t="n">
        <v>0</v>
      </c>
      <c r="Y1323" s="154" t="n">
        <f aca="false">(T1323*U1323)+(V1323*W1323)</f>
        <v>0</v>
      </c>
      <c r="Z1323" s="154" t="n">
        <f aca="false">S1323+Y1323</f>
        <v>0</v>
      </c>
      <c r="AA1323" s="133"/>
      <c r="AB1323" s="11"/>
      <c r="AC1323" s="11"/>
      <c r="AD1323" s="11"/>
      <c r="AE1323" s="11"/>
    </row>
    <row r="1324" customFormat="false" ht="42.75" hidden="false" customHeight="true" outlineLevel="0" collapsed="false">
      <c r="A1324" s="31"/>
      <c r="B1324" s="135"/>
      <c r="C1324" s="16"/>
      <c r="D1324" s="32"/>
      <c r="E1324" s="31"/>
      <c r="F1324" s="31"/>
      <c r="G1324" s="143"/>
      <c r="H1324" s="120"/>
      <c r="I1324" s="120"/>
      <c r="J1324" s="204"/>
      <c r="K1324" s="120"/>
      <c r="L1324" s="120"/>
      <c r="M1324" s="216"/>
      <c r="N1324" s="128"/>
      <c r="O1324" s="129" t="s">
        <v>49</v>
      </c>
      <c r="P1324" s="193" t="s">
        <v>50</v>
      </c>
      <c r="Q1324" s="153" t="n">
        <v>0</v>
      </c>
      <c r="R1324" s="153" t="n">
        <v>0</v>
      </c>
      <c r="S1324" s="154" t="n">
        <f aca="false">Q1324+R1324</f>
        <v>0</v>
      </c>
      <c r="T1324" s="155" t="n">
        <v>0</v>
      </c>
      <c r="U1324" s="156" t="n">
        <v>0</v>
      </c>
      <c r="V1324" s="155" t="n">
        <v>0</v>
      </c>
      <c r="W1324" s="156" t="n">
        <v>0</v>
      </c>
      <c r="X1324" s="155" t="n">
        <v>0</v>
      </c>
      <c r="Y1324" s="154" t="n">
        <f aca="false">(T1324*U1324)+(V1324*W1324)</f>
        <v>0</v>
      </c>
      <c r="Z1324" s="154" t="n">
        <f aca="false">S1324+Y1324</f>
        <v>0</v>
      </c>
      <c r="AA1324" s="133"/>
      <c r="AB1324" s="11"/>
      <c r="AC1324" s="11"/>
      <c r="AD1324" s="11"/>
      <c r="AE1324" s="11"/>
    </row>
    <row r="1325" customFormat="false" ht="42.75" hidden="false" customHeight="true" outlineLevel="0" collapsed="false">
      <c r="A1325" s="31"/>
      <c r="B1325" s="135"/>
      <c r="C1325" s="16"/>
      <c r="D1325" s="32"/>
      <c r="E1325" s="31"/>
      <c r="F1325" s="31"/>
      <c r="G1325" s="143"/>
      <c r="H1325" s="120"/>
      <c r="I1325" s="120"/>
      <c r="J1325" s="204"/>
      <c r="K1325" s="120"/>
      <c r="L1325" s="120"/>
      <c r="M1325" s="216"/>
      <c r="N1325" s="128"/>
      <c r="O1325" s="129" t="s">
        <v>49</v>
      </c>
      <c r="P1325" s="193" t="s">
        <v>50</v>
      </c>
      <c r="Q1325" s="153" t="n">
        <v>0</v>
      </c>
      <c r="R1325" s="153" t="n">
        <v>0</v>
      </c>
      <c r="S1325" s="154" t="n">
        <f aca="false">Q1325+R1325</f>
        <v>0</v>
      </c>
      <c r="T1325" s="155" t="n">
        <v>0</v>
      </c>
      <c r="U1325" s="156" t="n">
        <v>0</v>
      </c>
      <c r="V1325" s="155" t="n">
        <v>0</v>
      </c>
      <c r="W1325" s="156" t="n">
        <v>0</v>
      </c>
      <c r="X1325" s="155" t="n">
        <v>0</v>
      </c>
      <c r="Y1325" s="154" t="n">
        <f aca="false">(T1325*U1325)+(V1325*W1325)</f>
        <v>0</v>
      </c>
      <c r="Z1325" s="154" t="n">
        <f aca="false">S1325+Y1325</f>
        <v>0</v>
      </c>
      <c r="AA1325" s="133"/>
      <c r="AB1325" s="11"/>
      <c r="AC1325" s="11"/>
      <c r="AD1325" s="11"/>
      <c r="AE1325" s="11"/>
    </row>
    <row r="1326" customFormat="false" ht="42.75" hidden="false" customHeight="true" outlineLevel="0" collapsed="false">
      <c r="A1326" s="31"/>
      <c r="B1326" s="135"/>
      <c r="C1326" s="16"/>
      <c r="D1326" s="32"/>
      <c r="E1326" s="31"/>
      <c r="F1326" s="31"/>
      <c r="G1326" s="143"/>
      <c r="H1326" s="120"/>
      <c r="I1326" s="120"/>
      <c r="J1326" s="204"/>
      <c r="K1326" s="120"/>
      <c r="L1326" s="120"/>
      <c r="M1326" s="216"/>
      <c r="N1326" s="128"/>
      <c r="O1326" s="129" t="s">
        <v>49</v>
      </c>
      <c r="P1326" s="193" t="s">
        <v>50</v>
      </c>
      <c r="Q1326" s="153" t="n">
        <v>0</v>
      </c>
      <c r="R1326" s="153" t="n">
        <v>0</v>
      </c>
      <c r="S1326" s="154" t="n">
        <f aca="false">Q1326+R1326</f>
        <v>0</v>
      </c>
      <c r="T1326" s="155" t="n">
        <v>0</v>
      </c>
      <c r="U1326" s="156" t="n">
        <v>0</v>
      </c>
      <c r="V1326" s="155" t="n">
        <v>0</v>
      </c>
      <c r="W1326" s="156" t="n">
        <v>0</v>
      </c>
      <c r="X1326" s="155" t="n">
        <v>0</v>
      </c>
      <c r="Y1326" s="154" t="n">
        <f aca="false">(T1326*U1326)+(V1326*W1326)</f>
        <v>0</v>
      </c>
      <c r="Z1326" s="154" t="n">
        <f aca="false">S1326+Y1326</f>
        <v>0</v>
      </c>
      <c r="AA1326" s="133"/>
      <c r="AB1326" s="11"/>
      <c r="AC1326" s="11"/>
      <c r="AD1326" s="11"/>
      <c r="AE1326" s="11"/>
    </row>
    <row r="1327" customFormat="false" ht="42.75" hidden="false" customHeight="true" outlineLevel="0" collapsed="false">
      <c r="A1327" s="31"/>
      <c r="B1327" s="135"/>
      <c r="C1327" s="16"/>
      <c r="D1327" s="32"/>
      <c r="E1327" s="31"/>
      <c r="F1327" s="31"/>
      <c r="G1327" s="143"/>
      <c r="H1327" s="120"/>
      <c r="I1327" s="120"/>
      <c r="J1327" s="204"/>
      <c r="K1327" s="120"/>
      <c r="L1327" s="120"/>
      <c r="M1327" s="216"/>
      <c r="N1327" s="128"/>
      <c r="O1327" s="129" t="s">
        <v>49</v>
      </c>
      <c r="P1327" s="193" t="s">
        <v>50</v>
      </c>
      <c r="Q1327" s="153" t="n">
        <v>0</v>
      </c>
      <c r="R1327" s="153" t="n">
        <v>0</v>
      </c>
      <c r="S1327" s="154" t="n">
        <f aca="false">Q1327+R1327</f>
        <v>0</v>
      </c>
      <c r="T1327" s="155" t="n">
        <v>0</v>
      </c>
      <c r="U1327" s="156" t="n">
        <v>0</v>
      </c>
      <c r="V1327" s="155" t="n">
        <v>0</v>
      </c>
      <c r="W1327" s="156" t="n">
        <v>0</v>
      </c>
      <c r="X1327" s="155" t="n">
        <v>0</v>
      </c>
      <c r="Y1327" s="154" t="n">
        <f aca="false">(T1327*U1327)+(V1327*W1327)</f>
        <v>0</v>
      </c>
      <c r="Z1327" s="154" t="n">
        <f aca="false">S1327+Y1327</f>
        <v>0</v>
      </c>
      <c r="AA1327" s="133"/>
      <c r="AB1327" s="11"/>
      <c r="AC1327" s="11"/>
      <c r="AD1327" s="11"/>
      <c r="AE1327" s="11"/>
    </row>
    <row r="1328" customFormat="false" ht="42.75" hidden="false" customHeight="true" outlineLevel="0" collapsed="false">
      <c r="A1328" s="31"/>
      <c r="B1328" s="135"/>
      <c r="C1328" s="16"/>
      <c r="D1328" s="32"/>
      <c r="E1328" s="31"/>
      <c r="F1328" s="31"/>
      <c r="G1328" s="143"/>
      <c r="H1328" s="120"/>
      <c r="I1328" s="120"/>
      <c r="J1328" s="204"/>
      <c r="K1328" s="120"/>
      <c r="L1328" s="120"/>
      <c r="M1328" s="216"/>
      <c r="N1328" s="128"/>
      <c r="O1328" s="129" t="s">
        <v>49</v>
      </c>
      <c r="P1328" s="193" t="s">
        <v>50</v>
      </c>
      <c r="Q1328" s="153" t="n">
        <v>0</v>
      </c>
      <c r="R1328" s="153" t="n">
        <v>0</v>
      </c>
      <c r="S1328" s="154" t="n">
        <f aca="false">Q1328+R1328</f>
        <v>0</v>
      </c>
      <c r="T1328" s="155" t="n">
        <v>0</v>
      </c>
      <c r="U1328" s="156" t="n">
        <v>0</v>
      </c>
      <c r="V1328" s="155" t="n">
        <v>0</v>
      </c>
      <c r="W1328" s="156" t="n">
        <v>0</v>
      </c>
      <c r="X1328" s="155" t="n">
        <v>0</v>
      </c>
      <c r="Y1328" s="154" t="n">
        <f aca="false">(T1328*U1328)+(V1328*W1328)</f>
        <v>0</v>
      </c>
      <c r="Z1328" s="154" t="n">
        <f aca="false">S1328+Y1328</f>
        <v>0</v>
      </c>
      <c r="AA1328" s="133"/>
      <c r="AB1328" s="11"/>
      <c r="AC1328" s="11"/>
      <c r="AD1328" s="11"/>
      <c r="AE1328" s="11"/>
    </row>
    <row r="1329" customFormat="false" ht="42.75" hidden="false" customHeight="true" outlineLevel="0" collapsed="false">
      <c r="A1329" s="31"/>
      <c r="B1329" s="135"/>
      <c r="C1329" s="16"/>
      <c r="D1329" s="32"/>
      <c r="E1329" s="31"/>
      <c r="F1329" s="31"/>
      <c r="G1329" s="143"/>
      <c r="H1329" s="120"/>
      <c r="I1329" s="120"/>
      <c r="J1329" s="204"/>
      <c r="K1329" s="120"/>
      <c r="L1329" s="120"/>
      <c r="M1329" s="216"/>
      <c r="N1329" s="128"/>
      <c r="O1329" s="129" t="s">
        <v>49</v>
      </c>
      <c r="P1329" s="193" t="s">
        <v>50</v>
      </c>
      <c r="Q1329" s="153" t="n">
        <v>0</v>
      </c>
      <c r="R1329" s="153" t="n">
        <v>0</v>
      </c>
      <c r="S1329" s="154" t="n">
        <f aca="false">Q1329+R1329</f>
        <v>0</v>
      </c>
      <c r="T1329" s="155" t="n">
        <v>0</v>
      </c>
      <c r="U1329" s="156" t="n">
        <v>0</v>
      </c>
      <c r="V1329" s="155" t="n">
        <v>0</v>
      </c>
      <c r="W1329" s="156" t="n">
        <v>0</v>
      </c>
      <c r="X1329" s="155" t="n">
        <v>0</v>
      </c>
      <c r="Y1329" s="154" t="n">
        <f aca="false">(T1329*U1329)+(V1329*W1329)</f>
        <v>0</v>
      </c>
      <c r="Z1329" s="154" t="n">
        <f aca="false">S1329+Y1329</f>
        <v>0</v>
      </c>
      <c r="AA1329" s="133"/>
      <c r="AB1329" s="11"/>
      <c r="AC1329" s="11"/>
      <c r="AD1329" s="11"/>
      <c r="AE1329" s="11"/>
    </row>
    <row r="1330" customFormat="false" ht="42.75" hidden="false" customHeight="true" outlineLevel="0" collapsed="false">
      <c r="A1330" s="31"/>
      <c r="B1330" s="135"/>
      <c r="C1330" s="16"/>
      <c r="D1330" s="32"/>
      <c r="E1330" s="31"/>
      <c r="F1330" s="31"/>
      <c r="G1330" s="143"/>
      <c r="H1330" s="120"/>
      <c r="I1330" s="120"/>
      <c r="J1330" s="204"/>
      <c r="K1330" s="120"/>
      <c r="L1330" s="120"/>
      <c r="M1330" s="216"/>
      <c r="N1330" s="128"/>
      <c r="O1330" s="129" t="s">
        <v>49</v>
      </c>
      <c r="P1330" s="193" t="s">
        <v>50</v>
      </c>
      <c r="Q1330" s="153" t="n">
        <v>0</v>
      </c>
      <c r="R1330" s="153" t="n">
        <v>0</v>
      </c>
      <c r="S1330" s="154" t="n">
        <f aca="false">Q1330+R1330</f>
        <v>0</v>
      </c>
      <c r="T1330" s="155" t="n">
        <v>0</v>
      </c>
      <c r="U1330" s="156" t="n">
        <v>0</v>
      </c>
      <c r="V1330" s="155" t="n">
        <v>0</v>
      </c>
      <c r="W1330" s="156" t="n">
        <v>0</v>
      </c>
      <c r="X1330" s="155" t="n">
        <v>0</v>
      </c>
      <c r="Y1330" s="154" t="n">
        <f aca="false">(T1330*U1330)+(V1330*W1330)</f>
        <v>0</v>
      </c>
      <c r="Z1330" s="154" t="n">
        <f aca="false">S1330+Y1330</f>
        <v>0</v>
      </c>
      <c r="AA1330" s="133"/>
      <c r="AB1330" s="11"/>
      <c r="AC1330" s="11"/>
      <c r="AD1330" s="11"/>
      <c r="AE1330" s="11"/>
    </row>
    <row r="1331" customFormat="false" ht="42.75" hidden="false" customHeight="true" outlineLevel="0" collapsed="false">
      <c r="A1331" s="31"/>
      <c r="B1331" s="135"/>
      <c r="C1331" s="16"/>
      <c r="D1331" s="32"/>
      <c r="E1331" s="31"/>
      <c r="F1331" s="31"/>
      <c r="G1331" s="143"/>
      <c r="H1331" s="120"/>
      <c r="I1331" s="120"/>
      <c r="J1331" s="204"/>
      <c r="K1331" s="120"/>
      <c r="L1331" s="120"/>
      <c r="M1331" s="216"/>
      <c r="N1331" s="128"/>
      <c r="O1331" s="129" t="s">
        <v>49</v>
      </c>
      <c r="P1331" s="193" t="s">
        <v>50</v>
      </c>
      <c r="Q1331" s="153" t="n">
        <v>0</v>
      </c>
      <c r="R1331" s="153" t="n">
        <v>0</v>
      </c>
      <c r="S1331" s="154" t="n">
        <f aca="false">Q1331+R1331</f>
        <v>0</v>
      </c>
      <c r="T1331" s="155" t="n">
        <v>0</v>
      </c>
      <c r="U1331" s="156" t="n">
        <v>0</v>
      </c>
      <c r="V1331" s="155" t="n">
        <v>0</v>
      </c>
      <c r="W1331" s="156" t="n">
        <v>0</v>
      </c>
      <c r="X1331" s="155" t="n">
        <v>0</v>
      </c>
      <c r="Y1331" s="154" t="n">
        <f aca="false">(T1331*U1331)+(V1331*W1331)</f>
        <v>0</v>
      </c>
      <c r="Z1331" s="154" t="n">
        <f aca="false">S1331+Y1331</f>
        <v>0</v>
      </c>
      <c r="AA1331" s="133"/>
      <c r="AB1331" s="11"/>
      <c r="AC1331" s="11"/>
      <c r="AD1331" s="11"/>
      <c r="AE1331" s="11"/>
    </row>
    <row r="1332" customFormat="false" ht="42.75" hidden="false" customHeight="true" outlineLevel="0" collapsed="false">
      <c r="A1332" s="41"/>
      <c r="B1332" s="135"/>
      <c r="C1332" s="58"/>
      <c r="D1332" s="59"/>
      <c r="E1332" s="41"/>
      <c r="F1332" s="41"/>
      <c r="G1332" s="143"/>
      <c r="H1332" s="120"/>
      <c r="I1332" s="120"/>
      <c r="J1332" s="204"/>
      <c r="K1332" s="120"/>
      <c r="L1332" s="120"/>
      <c r="M1332" s="216"/>
      <c r="N1332" s="128"/>
      <c r="O1332" s="129" t="s">
        <v>49</v>
      </c>
      <c r="P1332" s="193" t="s">
        <v>50</v>
      </c>
      <c r="Q1332" s="153" t="n">
        <v>0</v>
      </c>
      <c r="R1332" s="153" t="n">
        <v>0</v>
      </c>
      <c r="S1332" s="154" t="n">
        <f aca="false">Q1332+R1332</f>
        <v>0</v>
      </c>
      <c r="T1332" s="155" t="n">
        <v>0</v>
      </c>
      <c r="U1332" s="156" t="n">
        <v>0</v>
      </c>
      <c r="V1332" s="155" t="n">
        <v>0</v>
      </c>
      <c r="W1332" s="156" t="n">
        <v>0</v>
      </c>
      <c r="X1332" s="155" t="n">
        <v>0</v>
      </c>
      <c r="Y1332" s="154" t="n">
        <f aca="false">(T1332*U1332)+(V1332*W1332)</f>
        <v>0</v>
      </c>
      <c r="Z1332" s="154" t="n">
        <f aca="false">S1332+Y1332</f>
        <v>0</v>
      </c>
      <c r="AA1332" s="133"/>
      <c r="AB1332" s="11"/>
      <c r="AC1332" s="11"/>
      <c r="AD1332" s="11"/>
      <c r="AE1332" s="11"/>
    </row>
    <row r="1333" customFormat="false" ht="42.75" hidden="false" customHeight="true" outlineLevel="0" collapsed="false">
      <c r="A1333" s="31"/>
      <c r="B1333" s="135"/>
      <c r="C1333" s="33"/>
      <c r="D1333" s="32"/>
      <c r="E1333" s="17"/>
      <c r="F1333" s="139"/>
      <c r="G1333" s="143"/>
      <c r="H1333" s="120"/>
      <c r="I1333" s="120"/>
      <c r="J1333" s="204"/>
      <c r="K1333" s="120"/>
      <c r="L1333" s="120"/>
      <c r="M1333" s="216"/>
      <c r="N1333" s="128"/>
      <c r="O1333" s="129" t="s">
        <v>49</v>
      </c>
      <c r="P1333" s="193" t="s">
        <v>50</v>
      </c>
      <c r="Q1333" s="153" t="n">
        <v>0</v>
      </c>
      <c r="R1333" s="153" t="n">
        <v>0</v>
      </c>
      <c r="S1333" s="154" t="n">
        <f aca="false">Q1333+R1333</f>
        <v>0</v>
      </c>
      <c r="T1333" s="155" t="n">
        <v>0</v>
      </c>
      <c r="U1333" s="156" t="n">
        <v>0</v>
      </c>
      <c r="V1333" s="155" t="n">
        <v>0</v>
      </c>
      <c r="W1333" s="156" t="n">
        <v>0</v>
      </c>
      <c r="X1333" s="155" t="n">
        <v>0</v>
      </c>
      <c r="Y1333" s="154" t="n">
        <f aca="false">(T1333*U1333)+(V1333*W1333)</f>
        <v>0</v>
      </c>
      <c r="Z1333" s="154" t="n">
        <f aca="false">S1333+Y1333</f>
        <v>0</v>
      </c>
      <c r="AA1333" s="133"/>
      <c r="AB1333" s="11"/>
      <c r="AC1333" s="11"/>
      <c r="AD1333" s="11"/>
      <c r="AE1333" s="11"/>
    </row>
    <row r="1334" customFormat="false" ht="42.75" hidden="false" customHeight="true" outlineLevel="0" collapsed="false">
      <c r="A1334" s="31"/>
      <c r="B1334" s="135"/>
      <c r="C1334" s="33"/>
      <c r="D1334" s="32"/>
      <c r="E1334" s="31"/>
      <c r="F1334" s="31"/>
      <c r="G1334" s="143"/>
      <c r="H1334" s="120"/>
      <c r="I1334" s="120"/>
      <c r="J1334" s="204"/>
      <c r="K1334" s="120"/>
      <c r="L1334" s="120"/>
      <c r="M1334" s="216"/>
      <c r="N1334" s="128"/>
      <c r="O1334" s="129" t="s">
        <v>49</v>
      </c>
      <c r="P1334" s="193" t="s">
        <v>50</v>
      </c>
      <c r="Q1334" s="153" t="n">
        <v>0</v>
      </c>
      <c r="R1334" s="153" t="n">
        <v>0</v>
      </c>
      <c r="S1334" s="154" t="n">
        <f aca="false">Q1334+R1334</f>
        <v>0</v>
      </c>
      <c r="T1334" s="155" t="n">
        <v>0</v>
      </c>
      <c r="U1334" s="156" t="n">
        <v>0</v>
      </c>
      <c r="V1334" s="155" t="n">
        <v>0</v>
      </c>
      <c r="W1334" s="156" t="n">
        <v>0</v>
      </c>
      <c r="X1334" s="155" t="n">
        <v>0</v>
      </c>
      <c r="Y1334" s="154" t="n">
        <f aca="false">(T1334*U1334)+(V1334*W1334)</f>
        <v>0</v>
      </c>
      <c r="Z1334" s="154" t="n">
        <f aca="false">S1334+Y1334</f>
        <v>0</v>
      </c>
      <c r="AA1334" s="133"/>
      <c r="AB1334" s="11"/>
      <c r="AC1334" s="11"/>
      <c r="AD1334" s="11"/>
      <c r="AE1334" s="11"/>
    </row>
    <row r="1335" customFormat="false" ht="42.75" hidden="false" customHeight="true" outlineLevel="0" collapsed="false">
      <c r="A1335" s="17"/>
      <c r="B1335" s="135"/>
      <c r="C1335" s="39"/>
      <c r="D1335" s="32"/>
      <c r="E1335" s="17"/>
      <c r="F1335" s="31"/>
      <c r="G1335" s="143"/>
      <c r="H1335" s="120"/>
      <c r="I1335" s="120"/>
      <c r="J1335" s="204"/>
      <c r="K1335" s="120"/>
      <c r="L1335" s="120"/>
      <c r="M1335" s="216"/>
      <c r="N1335" s="128"/>
      <c r="O1335" s="129" t="s">
        <v>49</v>
      </c>
      <c r="P1335" s="193" t="s">
        <v>50</v>
      </c>
      <c r="Q1335" s="153" t="n">
        <v>0</v>
      </c>
      <c r="R1335" s="153" t="n">
        <v>0</v>
      </c>
      <c r="S1335" s="154" t="n">
        <f aca="false">Q1335+R1335</f>
        <v>0</v>
      </c>
      <c r="T1335" s="155" t="n">
        <v>0</v>
      </c>
      <c r="U1335" s="156" t="n">
        <v>0</v>
      </c>
      <c r="V1335" s="155" t="n">
        <v>0</v>
      </c>
      <c r="W1335" s="156" t="n">
        <v>0</v>
      </c>
      <c r="X1335" s="155" t="n">
        <v>0</v>
      </c>
      <c r="Y1335" s="154" t="n">
        <f aca="false">(T1335*U1335)+(V1335*W1335)</f>
        <v>0</v>
      </c>
      <c r="Z1335" s="154" t="n">
        <f aca="false">S1335+Y1335</f>
        <v>0</v>
      </c>
      <c r="AA1335" s="133"/>
      <c r="AB1335" s="11"/>
      <c r="AC1335" s="11"/>
      <c r="AD1335" s="11"/>
      <c r="AE1335" s="11"/>
    </row>
    <row r="1336" customFormat="false" ht="42.75" hidden="false" customHeight="true" outlineLevel="0" collapsed="false">
      <c r="A1336" s="162"/>
      <c r="B1336" s="135"/>
      <c r="C1336" s="163"/>
      <c r="D1336" s="149"/>
      <c r="E1336" s="139"/>
      <c r="F1336" s="31"/>
      <c r="G1336" s="143"/>
      <c r="H1336" s="120"/>
      <c r="I1336" s="120"/>
      <c r="J1336" s="204"/>
      <c r="K1336" s="120"/>
      <c r="L1336" s="120"/>
      <c r="M1336" s="216"/>
      <c r="N1336" s="128"/>
      <c r="O1336" s="129" t="s">
        <v>49</v>
      </c>
      <c r="P1336" s="193" t="s">
        <v>50</v>
      </c>
      <c r="Q1336" s="153" t="n">
        <v>0</v>
      </c>
      <c r="R1336" s="153" t="n">
        <v>0</v>
      </c>
      <c r="S1336" s="154" t="n">
        <f aca="false">Q1336+R1336</f>
        <v>0</v>
      </c>
      <c r="T1336" s="155" t="n">
        <v>0</v>
      </c>
      <c r="U1336" s="156" t="n">
        <v>0</v>
      </c>
      <c r="V1336" s="155" t="n">
        <v>0</v>
      </c>
      <c r="W1336" s="156" t="n">
        <v>0</v>
      </c>
      <c r="X1336" s="155" t="n">
        <v>0</v>
      </c>
      <c r="Y1336" s="154" t="n">
        <f aca="false">(T1336*U1336)+(V1336*W1336)</f>
        <v>0</v>
      </c>
      <c r="Z1336" s="154" t="n">
        <f aca="false">S1336+Y1336</f>
        <v>0</v>
      </c>
      <c r="AA1336" s="133"/>
      <c r="AB1336" s="11"/>
      <c r="AC1336" s="11"/>
      <c r="AD1336" s="11"/>
      <c r="AE1336" s="11"/>
    </row>
    <row r="1337" customFormat="false" ht="42.75" hidden="false" customHeight="true" outlineLevel="0" collapsed="false">
      <c r="A1337" s="17"/>
      <c r="B1337" s="135"/>
      <c r="C1337" s="16"/>
      <c r="D1337" s="32"/>
      <c r="E1337" s="31"/>
      <c r="F1337" s="139"/>
      <c r="G1337" s="143"/>
      <c r="H1337" s="120"/>
      <c r="I1337" s="120"/>
      <c r="J1337" s="204"/>
      <c r="K1337" s="120"/>
      <c r="L1337" s="120"/>
      <c r="M1337" s="216"/>
      <c r="N1337" s="128"/>
      <c r="O1337" s="129" t="s">
        <v>49</v>
      </c>
      <c r="P1337" s="193" t="s">
        <v>50</v>
      </c>
      <c r="Q1337" s="153" t="n">
        <v>0</v>
      </c>
      <c r="R1337" s="153" t="n">
        <v>0</v>
      </c>
      <c r="S1337" s="154" t="n">
        <f aca="false">Q1337+R1337</f>
        <v>0</v>
      </c>
      <c r="T1337" s="155" t="n">
        <v>0</v>
      </c>
      <c r="U1337" s="156" t="n">
        <v>0</v>
      </c>
      <c r="V1337" s="155" t="n">
        <v>0</v>
      </c>
      <c r="W1337" s="156" t="n">
        <v>0</v>
      </c>
      <c r="X1337" s="155" t="n">
        <v>0</v>
      </c>
      <c r="Y1337" s="154" t="n">
        <f aca="false">(T1337*U1337)+(V1337*W1337)</f>
        <v>0</v>
      </c>
      <c r="Z1337" s="154" t="n">
        <f aca="false">S1337+Y1337</f>
        <v>0</v>
      </c>
      <c r="AA1337" s="133"/>
      <c r="AB1337" s="11"/>
      <c r="AC1337" s="11"/>
      <c r="AD1337" s="11"/>
      <c r="AE1337" s="11"/>
    </row>
    <row r="1338" customFormat="false" ht="42.75" hidden="false" customHeight="true" outlineLevel="0" collapsed="false">
      <c r="A1338" s="135"/>
      <c r="B1338" s="135"/>
      <c r="C1338" s="121"/>
      <c r="D1338" s="216"/>
      <c r="E1338" s="31"/>
      <c r="F1338" s="135"/>
      <c r="G1338" s="143"/>
      <c r="H1338" s="120"/>
      <c r="I1338" s="120"/>
      <c r="J1338" s="204"/>
      <c r="K1338" s="120"/>
      <c r="L1338" s="120"/>
      <c r="M1338" s="216"/>
      <c r="N1338" s="128"/>
      <c r="O1338" s="129" t="s">
        <v>49</v>
      </c>
      <c r="P1338" s="193" t="s">
        <v>50</v>
      </c>
      <c r="Q1338" s="153" t="n">
        <v>0</v>
      </c>
      <c r="R1338" s="153" t="n">
        <v>0</v>
      </c>
      <c r="S1338" s="154" t="n">
        <f aca="false">Q1338+R1338</f>
        <v>0</v>
      </c>
      <c r="T1338" s="155" t="n">
        <v>0</v>
      </c>
      <c r="U1338" s="156" t="n">
        <v>0</v>
      </c>
      <c r="V1338" s="155" t="n">
        <v>0</v>
      </c>
      <c r="W1338" s="156" t="n">
        <v>0</v>
      </c>
      <c r="X1338" s="155" t="n">
        <v>0</v>
      </c>
      <c r="Y1338" s="154" t="n">
        <f aca="false">(T1338*U1338)+(V1338*W1338)</f>
        <v>0</v>
      </c>
      <c r="Z1338" s="154" t="n">
        <f aca="false">S1338+Y1338</f>
        <v>0</v>
      </c>
      <c r="AA1338" s="133"/>
      <c r="AB1338" s="11"/>
      <c r="AC1338" s="11"/>
      <c r="AD1338" s="11"/>
      <c r="AE1338" s="11"/>
    </row>
    <row r="1339" customFormat="false" ht="42.75" hidden="false" customHeight="true" outlineLevel="0" collapsed="false">
      <c r="A1339" s="135"/>
      <c r="B1339" s="135"/>
      <c r="C1339" s="121"/>
      <c r="D1339" s="216"/>
      <c r="E1339" s="31"/>
      <c r="F1339" s="135"/>
      <c r="G1339" s="143"/>
      <c r="H1339" s="120"/>
      <c r="I1339" s="120"/>
      <c r="J1339" s="204"/>
      <c r="K1339" s="120"/>
      <c r="L1339" s="120"/>
      <c r="M1339" s="216"/>
      <c r="N1339" s="128"/>
      <c r="O1339" s="129" t="s">
        <v>49</v>
      </c>
      <c r="P1339" s="193" t="s">
        <v>50</v>
      </c>
      <c r="Q1339" s="153" t="n">
        <v>0</v>
      </c>
      <c r="R1339" s="153" t="n">
        <v>0</v>
      </c>
      <c r="S1339" s="154" t="n">
        <f aca="false">Q1339+R1339</f>
        <v>0</v>
      </c>
      <c r="T1339" s="155" t="n">
        <v>0</v>
      </c>
      <c r="U1339" s="156" t="n">
        <v>0</v>
      </c>
      <c r="V1339" s="155" t="n">
        <v>0</v>
      </c>
      <c r="W1339" s="156" t="n">
        <v>0</v>
      </c>
      <c r="X1339" s="155" t="n">
        <v>0</v>
      </c>
      <c r="Y1339" s="154" t="n">
        <f aca="false">(T1339*U1339)+(V1339*W1339)</f>
        <v>0</v>
      </c>
      <c r="Z1339" s="154" t="n">
        <f aca="false">S1339+Y1339</f>
        <v>0</v>
      </c>
      <c r="AA1339" s="133"/>
      <c r="AB1339" s="11"/>
      <c r="AC1339" s="11"/>
      <c r="AD1339" s="11"/>
      <c r="AE1339" s="11"/>
    </row>
    <row r="1340" customFormat="false" ht="42.75" hidden="false" customHeight="true" outlineLevel="0" collapsed="false">
      <c r="A1340" s="135"/>
      <c r="B1340" s="135"/>
      <c r="C1340" s="121"/>
      <c r="D1340" s="216"/>
      <c r="E1340" s="31"/>
      <c r="F1340" s="135"/>
      <c r="G1340" s="143"/>
      <c r="H1340" s="120"/>
      <c r="I1340" s="120"/>
      <c r="J1340" s="204"/>
      <c r="K1340" s="120"/>
      <c r="L1340" s="120"/>
      <c r="M1340" s="216"/>
      <c r="N1340" s="128"/>
      <c r="O1340" s="129" t="s">
        <v>49</v>
      </c>
      <c r="P1340" s="193" t="s">
        <v>50</v>
      </c>
      <c r="Q1340" s="153" t="n">
        <v>0</v>
      </c>
      <c r="R1340" s="153" t="n">
        <v>0</v>
      </c>
      <c r="S1340" s="154" t="n">
        <f aca="false">Q1340+R1340</f>
        <v>0</v>
      </c>
      <c r="T1340" s="155" t="n">
        <v>0</v>
      </c>
      <c r="U1340" s="156" t="n">
        <v>0</v>
      </c>
      <c r="V1340" s="155" t="n">
        <v>0</v>
      </c>
      <c r="W1340" s="156" t="n">
        <v>0</v>
      </c>
      <c r="X1340" s="155" t="n">
        <v>0</v>
      </c>
      <c r="Y1340" s="154" t="n">
        <f aca="false">(T1340*U1340)+(V1340*W1340)</f>
        <v>0</v>
      </c>
      <c r="Z1340" s="154" t="n">
        <f aca="false">S1340+Y1340</f>
        <v>0</v>
      </c>
      <c r="AA1340" s="133"/>
      <c r="AB1340" s="11"/>
      <c r="AC1340" s="11"/>
      <c r="AD1340" s="11"/>
      <c r="AE1340" s="11"/>
    </row>
    <row r="1341" customFormat="false" ht="42.75" hidden="false" customHeight="true" outlineLevel="0" collapsed="false">
      <c r="A1341" s="31"/>
      <c r="B1341" s="135"/>
      <c r="C1341" s="16"/>
      <c r="D1341" s="32"/>
      <c r="E1341" s="31"/>
      <c r="F1341" s="31"/>
      <c r="G1341" s="143"/>
      <c r="H1341" s="120"/>
      <c r="I1341" s="120"/>
      <c r="J1341" s="204"/>
      <c r="K1341" s="120"/>
      <c r="L1341" s="120"/>
      <c r="M1341" s="216"/>
      <c r="N1341" s="128"/>
      <c r="O1341" s="129" t="s">
        <v>49</v>
      </c>
      <c r="P1341" s="193" t="s">
        <v>50</v>
      </c>
      <c r="Q1341" s="153" t="n">
        <v>0</v>
      </c>
      <c r="R1341" s="153" t="n">
        <v>0</v>
      </c>
      <c r="S1341" s="154" t="n">
        <f aca="false">Q1341+R1341</f>
        <v>0</v>
      </c>
      <c r="T1341" s="155" t="n">
        <v>0</v>
      </c>
      <c r="U1341" s="156" t="n">
        <v>0</v>
      </c>
      <c r="V1341" s="155" t="n">
        <v>0</v>
      </c>
      <c r="W1341" s="156" t="n">
        <v>0</v>
      </c>
      <c r="X1341" s="155" t="n">
        <v>0</v>
      </c>
      <c r="Y1341" s="154" t="n">
        <f aca="false">(T1341*U1341)+(V1341*W1341)</f>
        <v>0</v>
      </c>
      <c r="Z1341" s="154" t="n">
        <f aca="false">S1341+Y1341</f>
        <v>0</v>
      </c>
      <c r="AA1341" s="133"/>
      <c r="AB1341" s="11"/>
      <c r="AC1341" s="11"/>
      <c r="AD1341" s="11"/>
      <c r="AE1341" s="11"/>
    </row>
    <row r="1342" customFormat="false" ht="42.75" hidden="false" customHeight="true" outlineLevel="0" collapsed="false">
      <c r="A1342" s="31"/>
      <c r="B1342" s="135"/>
      <c r="C1342" s="33"/>
      <c r="D1342" s="32"/>
      <c r="E1342" s="31"/>
      <c r="F1342" s="139"/>
      <c r="G1342" s="143"/>
      <c r="H1342" s="120"/>
      <c r="I1342" s="120"/>
      <c r="J1342" s="204"/>
      <c r="K1342" s="120"/>
      <c r="L1342" s="120"/>
      <c r="M1342" s="216"/>
      <c r="N1342" s="128"/>
      <c r="O1342" s="129" t="s">
        <v>49</v>
      </c>
      <c r="P1342" s="193" t="s">
        <v>50</v>
      </c>
      <c r="Q1342" s="153" t="n">
        <v>0</v>
      </c>
      <c r="R1342" s="153" t="n">
        <v>0</v>
      </c>
      <c r="S1342" s="154" t="n">
        <f aca="false">Q1342+R1342</f>
        <v>0</v>
      </c>
      <c r="T1342" s="155" t="n">
        <v>0</v>
      </c>
      <c r="U1342" s="156" t="n">
        <v>0</v>
      </c>
      <c r="V1342" s="155" t="n">
        <v>0</v>
      </c>
      <c r="W1342" s="156" t="n">
        <v>0</v>
      </c>
      <c r="X1342" s="155" t="n">
        <v>0</v>
      </c>
      <c r="Y1342" s="154" t="n">
        <f aca="false">(T1342*U1342)+(V1342*W1342)</f>
        <v>0</v>
      </c>
      <c r="Z1342" s="154" t="n">
        <f aca="false">S1342+Y1342</f>
        <v>0</v>
      </c>
      <c r="AA1342" s="133"/>
      <c r="AB1342" s="11"/>
      <c r="AC1342" s="11"/>
      <c r="AD1342" s="11"/>
      <c r="AE1342" s="11"/>
    </row>
    <row r="1343" customFormat="false" ht="42.75" hidden="false" customHeight="true" outlineLevel="0" collapsed="false">
      <c r="A1343" s="122"/>
      <c r="B1343" s="135"/>
      <c r="C1343" s="121"/>
      <c r="D1343" s="122"/>
      <c r="E1343" s="225"/>
      <c r="F1343" s="122"/>
      <c r="G1343" s="143"/>
      <c r="H1343" s="120"/>
      <c r="I1343" s="120"/>
      <c r="J1343" s="204"/>
      <c r="K1343" s="120"/>
      <c r="L1343" s="120"/>
      <c r="M1343" s="216"/>
      <c r="N1343" s="128"/>
      <c r="O1343" s="129" t="s">
        <v>49</v>
      </c>
      <c r="P1343" s="193" t="s">
        <v>50</v>
      </c>
      <c r="Q1343" s="153" t="n">
        <v>0</v>
      </c>
      <c r="R1343" s="153" t="n">
        <v>0</v>
      </c>
      <c r="S1343" s="154" t="n">
        <f aca="false">Q1343+R1343</f>
        <v>0</v>
      </c>
      <c r="T1343" s="155" t="n">
        <v>0</v>
      </c>
      <c r="U1343" s="156" t="n">
        <v>0</v>
      </c>
      <c r="V1343" s="155" t="n">
        <v>0</v>
      </c>
      <c r="W1343" s="156" t="n">
        <v>0</v>
      </c>
      <c r="X1343" s="155" t="n">
        <v>0</v>
      </c>
      <c r="Y1343" s="154" t="n">
        <f aca="false">(T1343*U1343)+(V1343*W1343)</f>
        <v>0</v>
      </c>
      <c r="Z1343" s="154" t="n">
        <f aca="false">S1343+Y1343</f>
        <v>0</v>
      </c>
      <c r="AA1343" s="133"/>
      <c r="AB1343" s="11"/>
      <c r="AC1343" s="11"/>
      <c r="AD1343" s="11"/>
      <c r="AE1343" s="11"/>
    </row>
    <row r="1344" customFormat="false" ht="42.75" hidden="false" customHeight="true" outlineLevel="0" collapsed="false">
      <c r="A1344" s="17"/>
      <c r="B1344" s="135"/>
      <c r="C1344" s="39"/>
      <c r="D1344" s="32"/>
      <c r="E1344" s="17"/>
      <c r="F1344" s="31"/>
      <c r="G1344" s="143"/>
      <c r="H1344" s="120"/>
      <c r="I1344" s="120"/>
      <c r="J1344" s="204"/>
      <c r="K1344" s="120"/>
      <c r="L1344" s="120"/>
      <c r="M1344" s="216"/>
      <c r="N1344" s="128"/>
      <c r="O1344" s="129" t="s">
        <v>49</v>
      </c>
      <c r="P1344" s="193" t="s">
        <v>50</v>
      </c>
      <c r="Q1344" s="153" t="n">
        <v>0</v>
      </c>
      <c r="R1344" s="153" t="n">
        <v>0</v>
      </c>
      <c r="S1344" s="154" t="n">
        <f aca="false">Q1344+R1344</f>
        <v>0</v>
      </c>
      <c r="T1344" s="155" t="n">
        <v>0</v>
      </c>
      <c r="U1344" s="156" t="n">
        <v>0</v>
      </c>
      <c r="V1344" s="155" t="n">
        <v>0</v>
      </c>
      <c r="W1344" s="156" t="n">
        <v>0</v>
      </c>
      <c r="X1344" s="155" t="n">
        <v>0</v>
      </c>
      <c r="Y1344" s="154" t="n">
        <f aca="false">(T1344*U1344)+(V1344*W1344)</f>
        <v>0</v>
      </c>
      <c r="Z1344" s="154" t="n">
        <f aca="false">S1344+Y1344</f>
        <v>0</v>
      </c>
      <c r="AA1344" s="133"/>
      <c r="AB1344" s="11"/>
      <c r="AC1344" s="11"/>
      <c r="AD1344" s="11"/>
      <c r="AE1344" s="11"/>
    </row>
    <row r="1345" customFormat="false" ht="42.75" hidden="false" customHeight="true" outlineLevel="0" collapsed="false">
      <c r="A1345" s="17"/>
      <c r="B1345" s="135"/>
      <c r="C1345" s="163"/>
      <c r="D1345" s="149"/>
      <c r="E1345" s="139"/>
      <c r="F1345" s="31"/>
      <c r="G1345" s="143"/>
      <c r="H1345" s="120"/>
      <c r="I1345" s="120"/>
      <c r="J1345" s="204"/>
      <c r="K1345" s="120"/>
      <c r="L1345" s="120"/>
      <c r="M1345" s="216"/>
      <c r="N1345" s="128"/>
      <c r="O1345" s="129" t="s">
        <v>49</v>
      </c>
      <c r="P1345" s="193" t="s">
        <v>50</v>
      </c>
      <c r="Q1345" s="153" t="n">
        <v>0</v>
      </c>
      <c r="R1345" s="153" t="n">
        <v>0</v>
      </c>
      <c r="S1345" s="154" t="n">
        <f aca="false">Q1345+R1345</f>
        <v>0</v>
      </c>
      <c r="T1345" s="155" t="n">
        <v>0</v>
      </c>
      <c r="U1345" s="156" t="n">
        <v>0</v>
      </c>
      <c r="V1345" s="155" t="n">
        <v>0</v>
      </c>
      <c r="W1345" s="156" t="n">
        <v>0</v>
      </c>
      <c r="X1345" s="155" t="n">
        <v>0</v>
      </c>
      <c r="Y1345" s="154" t="n">
        <f aca="false">(T1345*U1345)+(V1345*W1345)</f>
        <v>0</v>
      </c>
      <c r="Z1345" s="154" t="n">
        <f aca="false">S1345+Y1345</f>
        <v>0</v>
      </c>
      <c r="AA1345" s="133"/>
      <c r="AB1345" s="11"/>
      <c r="AC1345" s="11"/>
      <c r="AD1345" s="11"/>
      <c r="AE1345" s="11"/>
    </row>
    <row r="1346" customFormat="false" ht="42.75" hidden="false" customHeight="true" outlineLevel="0" collapsed="false">
      <c r="A1346" s="17"/>
      <c r="B1346" s="135"/>
      <c r="C1346" s="16"/>
      <c r="D1346" s="32"/>
      <c r="E1346" s="31"/>
      <c r="F1346" s="31"/>
      <c r="G1346" s="143"/>
      <c r="H1346" s="120"/>
      <c r="I1346" s="120"/>
      <c r="J1346" s="204"/>
      <c r="K1346" s="120"/>
      <c r="L1346" s="120"/>
      <c r="M1346" s="216"/>
      <c r="N1346" s="128"/>
      <c r="O1346" s="129" t="s">
        <v>49</v>
      </c>
      <c r="P1346" s="193" t="s">
        <v>50</v>
      </c>
      <c r="Q1346" s="153" t="n">
        <v>0</v>
      </c>
      <c r="R1346" s="153" t="n">
        <v>0</v>
      </c>
      <c r="S1346" s="154" t="n">
        <f aca="false">Q1346+R1346</f>
        <v>0</v>
      </c>
      <c r="T1346" s="155" t="n">
        <v>0</v>
      </c>
      <c r="U1346" s="156" t="n">
        <v>0</v>
      </c>
      <c r="V1346" s="155" t="n">
        <v>0</v>
      </c>
      <c r="W1346" s="156" t="n">
        <v>0</v>
      </c>
      <c r="X1346" s="155" t="n">
        <v>0</v>
      </c>
      <c r="Y1346" s="154" t="n">
        <f aca="false">(T1346*U1346)+(V1346*W1346)</f>
        <v>0</v>
      </c>
      <c r="Z1346" s="154" t="n">
        <f aca="false">S1346+Y1346</f>
        <v>0</v>
      </c>
      <c r="AA1346" s="133"/>
      <c r="AB1346" s="11"/>
      <c r="AC1346" s="11"/>
      <c r="AD1346" s="11"/>
      <c r="AE1346" s="11"/>
    </row>
    <row r="1347" customFormat="false" ht="42.75" hidden="false" customHeight="true" outlineLevel="0" collapsed="false">
      <c r="A1347" s="17"/>
      <c r="B1347" s="135"/>
      <c r="C1347" s="163"/>
      <c r="D1347" s="149"/>
      <c r="E1347" s="139"/>
      <c r="F1347" s="31"/>
      <c r="G1347" s="143"/>
      <c r="H1347" s="120"/>
      <c r="I1347" s="120"/>
      <c r="J1347" s="204"/>
      <c r="K1347" s="120"/>
      <c r="L1347" s="120"/>
      <c r="M1347" s="216"/>
      <c r="N1347" s="128"/>
      <c r="O1347" s="129" t="s">
        <v>49</v>
      </c>
      <c r="P1347" s="193" t="s">
        <v>50</v>
      </c>
      <c r="Q1347" s="153" t="n">
        <v>0</v>
      </c>
      <c r="R1347" s="153" t="n">
        <v>0</v>
      </c>
      <c r="S1347" s="154" t="n">
        <f aca="false">Q1347+R1347</f>
        <v>0</v>
      </c>
      <c r="T1347" s="155" t="n">
        <v>0</v>
      </c>
      <c r="U1347" s="156" t="n">
        <v>0</v>
      </c>
      <c r="V1347" s="155" t="n">
        <v>0</v>
      </c>
      <c r="W1347" s="156" t="n">
        <v>0</v>
      </c>
      <c r="X1347" s="155" t="n">
        <v>0</v>
      </c>
      <c r="Y1347" s="154" t="n">
        <f aca="false">(T1347*U1347)+(V1347*W1347)</f>
        <v>0</v>
      </c>
      <c r="Z1347" s="154" t="n">
        <f aca="false">S1347+Y1347</f>
        <v>0</v>
      </c>
      <c r="AA1347" s="133"/>
      <c r="AB1347" s="11"/>
      <c r="AC1347" s="11"/>
      <c r="AD1347" s="11"/>
      <c r="AE1347" s="11"/>
    </row>
    <row r="1348" customFormat="false" ht="42.75" hidden="false" customHeight="true" outlineLevel="0" collapsed="false">
      <c r="A1348" s="31"/>
      <c r="B1348" s="135"/>
      <c r="C1348" s="16"/>
      <c r="D1348" s="32"/>
      <c r="E1348" s="31"/>
      <c r="F1348" s="31"/>
      <c r="G1348" s="143"/>
      <c r="H1348" s="120"/>
      <c r="I1348" s="120"/>
      <c r="J1348" s="204"/>
      <c r="K1348" s="120"/>
      <c r="L1348" s="120"/>
      <c r="M1348" s="216"/>
      <c r="N1348" s="128"/>
      <c r="O1348" s="129" t="s">
        <v>49</v>
      </c>
      <c r="P1348" s="193" t="s">
        <v>50</v>
      </c>
      <c r="Q1348" s="153" t="n">
        <v>0</v>
      </c>
      <c r="R1348" s="153" t="n">
        <v>0</v>
      </c>
      <c r="S1348" s="154" t="n">
        <f aca="false">Q1348+R1348</f>
        <v>0</v>
      </c>
      <c r="T1348" s="155" t="n">
        <v>0</v>
      </c>
      <c r="U1348" s="156" t="n">
        <v>0</v>
      </c>
      <c r="V1348" s="155" t="n">
        <v>0</v>
      </c>
      <c r="W1348" s="156" t="n">
        <v>0</v>
      </c>
      <c r="X1348" s="155" t="n">
        <v>0</v>
      </c>
      <c r="Y1348" s="154" t="n">
        <f aca="false">(T1348*U1348)+(V1348*W1348)</f>
        <v>0</v>
      </c>
      <c r="Z1348" s="154" t="n">
        <f aca="false">S1348+Y1348</f>
        <v>0</v>
      </c>
      <c r="AA1348" s="133"/>
      <c r="AB1348" s="11"/>
      <c r="AC1348" s="11"/>
      <c r="AD1348" s="11"/>
      <c r="AE1348" s="11"/>
    </row>
    <row r="1349" customFormat="false" ht="42.75" hidden="false" customHeight="true" outlineLevel="0" collapsed="false">
      <c r="A1349" s="31"/>
      <c r="B1349" s="135"/>
      <c r="C1349" s="16"/>
      <c r="D1349" s="32"/>
      <c r="E1349" s="31"/>
      <c r="F1349" s="31"/>
      <c r="G1349" s="143"/>
      <c r="H1349" s="120"/>
      <c r="I1349" s="120"/>
      <c r="J1349" s="204"/>
      <c r="K1349" s="120"/>
      <c r="L1349" s="120"/>
      <c r="M1349" s="216"/>
      <c r="N1349" s="128"/>
      <c r="O1349" s="129" t="s">
        <v>49</v>
      </c>
      <c r="P1349" s="193" t="s">
        <v>50</v>
      </c>
      <c r="Q1349" s="153" t="n">
        <v>0</v>
      </c>
      <c r="R1349" s="153" t="n">
        <v>0</v>
      </c>
      <c r="S1349" s="154" t="n">
        <f aca="false">Q1349+R1349</f>
        <v>0</v>
      </c>
      <c r="T1349" s="155" t="n">
        <v>0</v>
      </c>
      <c r="U1349" s="156" t="n">
        <v>0</v>
      </c>
      <c r="V1349" s="155" t="n">
        <v>0</v>
      </c>
      <c r="W1349" s="156" t="n">
        <v>0</v>
      </c>
      <c r="X1349" s="155" t="n">
        <v>0</v>
      </c>
      <c r="Y1349" s="154" t="n">
        <f aca="false">(T1349*U1349)+(V1349*W1349)</f>
        <v>0</v>
      </c>
      <c r="Z1349" s="154" t="n">
        <f aca="false">S1349+Y1349</f>
        <v>0</v>
      </c>
      <c r="AA1349" s="133"/>
      <c r="AB1349" s="11"/>
      <c r="AC1349" s="11"/>
      <c r="AD1349" s="11"/>
      <c r="AE1349" s="11"/>
    </row>
    <row r="1350" customFormat="false" ht="42.75" hidden="false" customHeight="true" outlineLevel="0" collapsed="false">
      <c r="A1350" s="31"/>
      <c r="B1350" s="135"/>
      <c r="C1350" s="16"/>
      <c r="D1350" s="32"/>
      <c r="E1350" s="31"/>
      <c r="F1350" s="31"/>
      <c r="G1350" s="143"/>
      <c r="H1350" s="120"/>
      <c r="I1350" s="120"/>
      <c r="J1350" s="204"/>
      <c r="K1350" s="120"/>
      <c r="L1350" s="120"/>
      <c r="M1350" s="216"/>
      <c r="N1350" s="128"/>
      <c r="O1350" s="129" t="s">
        <v>49</v>
      </c>
      <c r="P1350" s="193" t="s">
        <v>50</v>
      </c>
      <c r="Q1350" s="153" t="n">
        <v>0</v>
      </c>
      <c r="R1350" s="153" t="n">
        <v>0</v>
      </c>
      <c r="S1350" s="154" t="n">
        <f aca="false">Q1350+R1350</f>
        <v>0</v>
      </c>
      <c r="T1350" s="155" t="n">
        <v>0</v>
      </c>
      <c r="U1350" s="156" t="n">
        <v>0</v>
      </c>
      <c r="V1350" s="155" t="n">
        <v>0</v>
      </c>
      <c r="W1350" s="156" t="n">
        <v>0</v>
      </c>
      <c r="X1350" s="155" t="n">
        <v>0</v>
      </c>
      <c r="Y1350" s="154" t="n">
        <f aca="false">(T1350*U1350)+(V1350*W1350)</f>
        <v>0</v>
      </c>
      <c r="Z1350" s="154" t="n">
        <f aca="false">S1350+Y1350</f>
        <v>0</v>
      </c>
      <c r="AA1350" s="133"/>
      <c r="AB1350" s="11"/>
      <c r="AC1350" s="11"/>
      <c r="AD1350" s="11"/>
      <c r="AE1350" s="11"/>
    </row>
    <row r="1351" customFormat="false" ht="42.75" hidden="false" customHeight="true" outlineLevel="0" collapsed="false">
      <c r="A1351" s="31"/>
      <c r="B1351" s="135"/>
      <c r="C1351" s="16"/>
      <c r="D1351" s="32"/>
      <c r="E1351" s="31"/>
      <c r="F1351" s="31"/>
      <c r="G1351" s="143"/>
      <c r="H1351" s="120"/>
      <c r="I1351" s="120"/>
      <c r="J1351" s="204"/>
      <c r="K1351" s="120"/>
      <c r="L1351" s="120"/>
      <c r="M1351" s="216"/>
      <c r="N1351" s="128"/>
      <c r="O1351" s="129" t="s">
        <v>49</v>
      </c>
      <c r="P1351" s="193" t="s">
        <v>50</v>
      </c>
      <c r="Q1351" s="153" t="n">
        <v>0</v>
      </c>
      <c r="R1351" s="153" t="n">
        <v>0</v>
      </c>
      <c r="S1351" s="154" t="n">
        <f aca="false">Q1351+R1351</f>
        <v>0</v>
      </c>
      <c r="T1351" s="155" t="n">
        <v>0</v>
      </c>
      <c r="U1351" s="156" t="n">
        <v>0</v>
      </c>
      <c r="V1351" s="155" t="n">
        <v>0</v>
      </c>
      <c r="W1351" s="156" t="n">
        <v>0</v>
      </c>
      <c r="X1351" s="155" t="n">
        <v>0</v>
      </c>
      <c r="Y1351" s="154" t="n">
        <f aca="false">(T1351*U1351)+(V1351*W1351)</f>
        <v>0</v>
      </c>
      <c r="Z1351" s="154" t="n">
        <f aca="false">S1351+Y1351</f>
        <v>0</v>
      </c>
      <c r="AA1351" s="133"/>
      <c r="AB1351" s="11"/>
      <c r="AC1351" s="11"/>
      <c r="AD1351" s="11"/>
      <c r="AE1351" s="11"/>
    </row>
    <row r="1352" customFormat="false" ht="42.75" hidden="false" customHeight="true" outlineLevel="0" collapsed="false">
      <c r="A1352" s="31"/>
      <c r="B1352" s="135"/>
      <c r="C1352" s="16"/>
      <c r="D1352" s="32"/>
      <c r="E1352" s="31"/>
      <c r="F1352" s="31"/>
      <c r="G1352" s="143"/>
      <c r="H1352" s="120"/>
      <c r="I1352" s="120"/>
      <c r="J1352" s="204"/>
      <c r="K1352" s="120"/>
      <c r="L1352" s="120"/>
      <c r="M1352" s="216"/>
      <c r="N1352" s="128"/>
      <c r="O1352" s="129" t="s">
        <v>49</v>
      </c>
      <c r="P1352" s="193" t="s">
        <v>50</v>
      </c>
      <c r="Q1352" s="153" t="n">
        <v>0</v>
      </c>
      <c r="R1352" s="153" t="n">
        <v>0</v>
      </c>
      <c r="S1352" s="154" t="n">
        <f aca="false">Q1352+R1352</f>
        <v>0</v>
      </c>
      <c r="T1352" s="155" t="n">
        <v>0</v>
      </c>
      <c r="U1352" s="156" t="n">
        <v>0</v>
      </c>
      <c r="V1352" s="155" t="n">
        <v>0</v>
      </c>
      <c r="W1352" s="156" t="n">
        <v>0</v>
      </c>
      <c r="X1352" s="155" t="n">
        <v>0</v>
      </c>
      <c r="Y1352" s="154" t="n">
        <f aca="false">(T1352*U1352)+(V1352*W1352)</f>
        <v>0</v>
      </c>
      <c r="Z1352" s="154" t="n">
        <f aca="false">S1352+Y1352</f>
        <v>0</v>
      </c>
      <c r="AA1352" s="133"/>
      <c r="AB1352" s="11"/>
      <c r="AC1352" s="11"/>
      <c r="AD1352" s="11"/>
      <c r="AE1352" s="11"/>
    </row>
    <row r="1353" customFormat="false" ht="42.75" hidden="false" customHeight="true" outlineLevel="0" collapsed="false">
      <c r="A1353" s="31"/>
      <c r="B1353" s="135"/>
      <c r="C1353" s="16"/>
      <c r="D1353" s="32"/>
      <c r="E1353" s="31"/>
      <c r="F1353" s="31"/>
      <c r="G1353" s="143"/>
      <c r="H1353" s="120"/>
      <c r="I1353" s="120"/>
      <c r="J1353" s="204"/>
      <c r="K1353" s="120"/>
      <c r="L1353" s="120"/>
      <c r="M1353" s="216"/>
      <c r="N1353" s="128"/>
      <c r="O1353" s="129" t="s">
        <v>49</v>
      </c>
      <c r="P1353" s="193" t="s">
        <v>50</v>
      </c>
      <c r="Q1353" s="153" t="n">
        <v>0</v>
      </c>
      <c r="R1353" s="153" t="n">
        <v>0</v>
      </c>
      <c r="S1353" s="154" t="n">
        <f aca="false">Q1353+R1353</f>
        <v>0</v>
      </c>
      <c r="T1353" s="155" t="n">
        <v>0</v>
      </c>
      <c r="U1353" s="156" t="n">
        <v>0</v>
      </c>
      <c r="V1353" s="155" t="n">
        <v>0</v>
      </c>
      <c r="W1353" s="156" t="n">
        <v>0</v>
      </c>
      <c r="X1353" s="155" t="n">
        <v>0</v>
      </c>
      <c r="Y1353" s="154" t="n">
        <f aca="false">(T1353*U1353)+(V1353*W1353)</f>
        <v>0</v>
      </c>
      <c r="Z1353" s="154" t="n">
        <f aca="false">S1353+Y1353</f>
        <v>0</v>
      </c>
      <c r="AA1353" s="133"/>
      <c r="AB1353" s="11"/>
      <c r="AC1353" s="11"/>
      <c r="AD1353" s="11"/>
      <c r="AE1353" s="11"/>
    </row>
    <row r="1354" customFormat="false" ht="42.75" hidden="false" customHeight="true" outlineLevel="0" collapsed="false">
      <c r="A1354" s="31"/>
      <c r="B1354" s="135"/>
      <c r="C1354" s="16"/>
      <c r="D1354" s="32"/>
      <c r="E1354" s="31"/>
      <c r="F1354" s="31"/>
      <c r="G1354" s="143"/>
      <c r="H1354" s="120"/>
      <c r="I1354" s="120"/>
      <c r="J1354" s="204"/>
      <c r="K1354" s="120"/>
      <c r="L1354" s="120"/>
      <c r="M1354" s="216"/>
      <c r="N1354" s="128"/>
      <c r="O1354" s="129" t="s">
        <v>49</v>
      </c>
      <c r="P1354" s="193" t="s">
        <v>50</v>
      </c>
      <c r="Q1354" s="153" t="n">
        <v>0</v>
      </c>
      <c r="R1354" s="153" t="n">
        <v>0</v>
      </c>
      <c r="S1354" s="154" t="n">
        <f aca="false">Q1354+R1354</f>
        <v>0</v>
      </c>
      <c r="T1354" s="155" t="n">
        <v>0</v>
      </c>
      <c r="U1354" s="156" t="n">
        <v>0</v>
      </c>
      <c r="V1354" s="155" t="n">
        <v>0</v>
      </c>
      <c r="W1354" s="156" t="n">
        <v>0</v>
      </c>
      <c r="X1354" s="155" t="n">
        <v>0</v>
      </c>
      <c r="Y1354" s="154" t="n">
        <f aca="false">(T1354*U1354)+(V1354*W1354)</f>
        <v>0</v>
      </c>
      <c r="Z1354" s="154" t="n">
        <f aca="false">S1354+Y1354</f>
        <v>0</v>
      </c>
      <c r="AA1354" s="133"/>
      <c r="AB1354" s="11"/>
      <c r="AC1354" s="11"/>
      <c r="AD1354" s="11"/>
      <c r="AE1354" s="11"/>
    </row>
    <row r="1355" customFormat="false" ht="42.75" hidden="false" customHeight="true" outlineLevel="0" collapsed="false">
      <c r="A1355" s="31"/>
      <c r="B1355" s="135"/>
      <c r="C1355" s="16"/>
      <c r="D1355" s="32"/>
      <c r="E1355" s="31"/>
      <c r="F1355" s="31"/>
      <c r="G1355" s="143"/>
      <c r="H1355" s="120"/>
      <c r="I1355" s="120"/>
      <c r="J1355" s="204"/>
      <c r="K1355" s="120"/>
      <c r="L1355" s="120"/>
      <c r="M1355" s="216"/>
      <c r="N1355" s="128"/>
      <c r="O1355" s="129" t="s">
        <v>49</v>
      </c>
      <c r="P1355" s="193" t="s">
        <v>50</v>
      </c>
      <c r="Q1355" s="153" t="n">
        <v>0</v>
      </c>
      <c r="R1355" s="153" t="n">
        <v>0</v>
      </c>
      <c r="S1355" s="154" t="n">
        <f aca="false">Q1355+R1355</f>
        <v>0</v>
      </c>
      <c r="T1355" s="155" t="n">
        <v>0</v>
      </c>
      <c r="U1355" s="156" t="n">
        <v>0</v>
      </c>
      <c r="V1355" s="155" t="n">
        <v>0</v>
      </c>
      <c r="W1355" s="156" t="n">
        <v>0</v>
      </c>
      <c r="X1355" s="155" t="n">
        <v>0</v>
      </c>
      <c r="Y1355" s="154" t="n">
        <f aca="false">(T1355*U1355)+(V1355*W1355)</f>
        <v>0</v>
      </c>
      <c r="Z1355" s="154" t="n">
        <f aca="false">S1355+Y1355</f>
        <v>0</v>
      </c>
      <c r="AA1355" s="133"/>
      <c r="AB1355" s="11"/>
      <c r="AC1355" s="11"/>
      <c r="AD1355" s="11"/>
      <c r="AE1355" s="11"/>
    </row>
    <row r="1356" customFormat="false" ht="42.75" hidden="false" customHeight="true" outlineLevel="0" collapsed="false">
      <c r="A1356" s="31"/>
      <c r="B1356" s="135"/>
      <c r="C1356" s="16"/>
      <c r="D1356" s="32"/>
      <c r="E1356" s="31"/>
      <c r="F1356" s="31"/>
      <c r="G1356" s="143"/>
      <c r="H1356" s="120"/>
      <c r="I1356" s="120"/>
      <c r="J1356" s="204"/>
      <c r="K1356" s="120"/>
      <c r="L1356" s="120"/>
      <c r="M1356" s="216"/>
      <c r="N1356" s="128"/>
      <c r="O1356" s="129" t="s">
        <v>49</v>
      </c>
      <c r="P1356" s="193" t="s">
        <v>50</v>
      </c>
      <c r="Q1356" s="153" t="n">
        <v>0</v>
      </c>
      <c r="R1356" s="153" t="n">
        <v>0</v>
      </c>
      <c r="S1356" s="154" t="n">
        <f aca="false">Q1356+R1356</f>
        <v>0</v>
      </c>
      <c r="T1356" s="155" t="n">
        <v>0</v>
      </c>
      <c r="U1356" s="156" t="n">
        <v>0</v>
      </c>
      <c r="V1356" s="155" t="n">
        <v>0</v>
      </c>
      <c r="W1356" s="156" t="n">
        <v>0</v>
      </c>
      <c r="X1356" s="155" t="n">
        <v>0</v>
      </c>
      <c r="Y1356" s="154" t="n">
        <f aca="false">(T1356*U1356)+(V1356*W1356)</f>
        <v>0</v>
      </c>
      <c r="Z1356" s="154" t="n">
        <f aca="false">S1356+Y1356</f>
        <v>0</v>
      </c>
      <c r="AA1356" s="133"/>
      <c r="AB1356" s="11"/>
      <c r="AC1356" s="11"/>
      <c r="AD1356" s="11"/>
      <c r="AE1356" s="11"/>
    </row>
    <row r="1357" customFormat="false" ht="42.75" hidden="false" customHeight="true" outlineLevel="0" collapsed="false">
      <c r="A1357" s="236"/>
      <c r="B1357" s="135"/>
      <c r="C1357" s="237"/>
      <c r="D1357" s="59"/>
      <c r="E1357" s="236"/>
      <c r="F1357" s="31"/>
      <c r="G1357" s="143"/>
      <c r="H1357" s="120"/>
      <c r="I1357" s="120"/>
      <c r="J1357" s="204"/>
      <c r="K1357" s="120"/>
      <c r="L1357" s="120"/>
      <c r="M1357" s="216"/>
      <c r="N1357" s="128"/>
      <c r="O1357" s="129" t="s">
        <v>49</v>
      </c>
      <c r="P1357" s="193" t="s">
        <v>50</v>
      </c>
      <c r="Q1357" s="153" t="n">
        <v>0</v>
      </c>
      <c r="R1357" s="153" t="n">
        <v>0</v>
      </c>
      <c r="S1357" s="154" t="n">
        <f aca="false">Q1357+R1357</f>
        <v>0</v>
      </c>
      <c r="T1357" s="155" t="n">
        <v>0</v>
      </c>
      <c r="U1357" s="156" t="n">
        <v>0</v>
      </c>
      <c r="V1357" s="155" t="n">
        <v>0</v>
      </c>
      <c r="W1357" s="156" t="n">
        <v>0</v>
      </c>
      <c r="X1357" s="155" t="n">
        <v>0</v>
      </c>
      <c r="Y1357" s="154" t="n">
        <f aca="false">(T1357*U1357)+(V1357*W1357)</f>
        <v>0</v>
      </c>
      <c r="Z1357" s="154" t="n">
        <f aca="false">S1357+Y1357</f>
        <v>0</v>
      </c>
      <c r="AA1357" s="133"/>
      <c r="AB1357" s="11"/>
      <c r="AC1357" s="11"/>
      <c r="AD1357" s="11"/>
      <c r="AE1357" s="11"/>
    </row>
    <row r="1358" customFormat="false" ht="42.75" hidden="false" customHeight="true" outlineLevel="0" collapsed="false">
      <c r="A1358" s="31"/>
      <c r="B1358" s="135"/>
      <c r="C1358" s="16"/>
      <c r="D1358" s="32"/>
      <c r="E1358" s="31"/>
      <c r="F1358" s="31"/>
      <c r="G1358" s="143"/>
      <c r="H1358" s="120"/>
      <c r="I1358" s="120"/>
      <c r="J1358" s="204"/>
      <c r="K1358" s="120"/>
      <c r="L1358" s="120"/>
      <c r="M1358" s="216"/>
      <c r="N1358" s="128"/>
      <c r="O1358" s="129" t="s">
        <v>49</v>
      </c>
      <c r="P1358" s="193" t="s">
        <v>50</v>
      </c>
      <c r="Q1358" s="153" t="n">
        <v>0</v>
      </c>
      <c r="R1358" s="153" t="n">
        <v>0</v>
      </c>
      <c r="S1358" s="154" t="n">
        <f aca="false">Q1358+R1358</f>
        <v>0</v>
      </c>
      <c r="T1358" s="155" t="n">
        <v>0</v>
      </c>
      <c r="U1358" s="156" t="n">
        <v>0</v>
      </c>
      <c r="V1358" s="155" t="n">
        <v>0</v>
      </c>
      <c r="W1358" s="156" t="n">
        <v>0</v>
      </c>
      <c r="X1358" s="155" t="n">
        <v>0</v>
      </c>
      <c r="Y1358" s="154" t="n">
        <f aca="false">(T1358*U1358)+(V1358*W1358)</f>
        <v>0</v>
      </c>
      <c r="Z1358" s="154" t="n">
        <f aca="false">S1358+Y1358</f>
        <v>0</v>
      </c>
      <c r="AA1358" s="133"/>
      <c r="AB1358" s="11"/>
      <c r="AC1358" s="11"/>
      <c r="AD1358" s="11"/>
      <c r="AE1358" s="11"/>
    </row>
    <row r="1359" customFormat="false" ht="42.75" hidden="false" customHeight="true" outlineLevel="0" collapsed="false">
      <c r="A1359" s="31"/>
      <c r="B1359" s="135"/>
      <c r="C1359" s="16"/>
      <c r="D1359" s="32"/>
      <c r="E1359" s="31"/>
      <c r="F1359" s="31"/>
      <c r="G1359" s="143"/>
      <c r="H1359" s="120"/>
      <c r="I1359" s="120"/>
      <c r="J1359" s="204"/>
      <c r="K1359" s="120"/>
      <c r="L1359" s="120"/>
      <c r="M1359" s="216"/>
      <c r="N1359" s="128"/>
      <c r="O1359" s="129" t="s">
        <v>49</v>
      </c>
      <c r="P1359" s="193" t="s">
        <v>50</v>
      </c>
      <c r="Q1359" s="153" t="n">
        <v>0</v>
      </c>
      <c r="R1359" s="153" t="n">
        <v>0</v>
      </c>
      <c r="S1359" s="154" t="n">
        <f aca="false">Q1359+R1359</f>
        <v>0</v>
      </c>
      <c r="T1359" s="155" t="n">
        <v>0</v>
      </c>
      <c r="U1359" s="156" t="n">
        <v>0</v>
      </c>
      <c r="V1359" s="155" t="n">
        <v>0</v>
      </c>
      <c r="W1359" s="156" t="n">
        <v>0</v>
      </c>
      <c r="X1359" s="155" t="n">
        <v>0</v>
      </c>
      <c r="Y1359" s="154" t="n">
        <f aca="false">(T1359*U1359)+(V1359*W1359)</f>
        <v>0</v>
      </c>
      <c r="Z1359" s="154" t="n">
        <f aca="false">S1359+Y1359</f>
        <v>0</v>
      </c>
      <c r="AA1359" s="133"/>
      <c r="AB1359" s="11"/>
      <c r="AC1359" s="11"/>
      <c r="AD1359" s="11"/>
      <c r="AE1359" s="11"/>
    </row>
    <row r="1360" customFormat="false" ht="42.75" hidden="false" customHeight="true" outlineLevel="0" collapsed="false">
      <c r="A1360" s="31"/>
      <c r="B1360" s="135"/>
      <c r="C1360" s="16"/>
      <c r="D1360" s="32"/>
      <c r="E1360" s="31"/>
      <c r="F1360" s="31"/>
      <c r="G1360" s="143"/>
      <c r="H1360" s="120"/>
      <c r="I1360" s="120"/>
      <c r="J1360" s="204"/>
      <c r="K1360" s="120"/>
      <c r="L1360" s="120"/>
      <c r="M1360" s="216"/>
      <c r="N1360" s="128"/>
      <c r="O1360" s="129" t="s">
        <v>49</v>
      </c>
      <c r="P1360" s="193" t="s">
        <v>50</v>
      </c>
      <c r="Q1360" s="153" t="n">
        <v>0</v>
      </c>
      <c r="R1360" s="153" t="n">
        <v>0</v>
      </c>
      <c r="S1360" s="154" t="n">
        <f aca="false">Q1360+R1360</f>
        <v>0</v>
      </c>
      <c r="T1360" s="155" t="n">
        <v>0</v>
      </c>
      <c r="U1360" s="156" t="n">
        <v>0</v>
      </c>
      <c r="V1360" s="155" t="n">
        <v>0</v>
      </c>
      <c r="W1360" s="156" t="n">
        <v>0</v>
      </c>
      <c r="X1360" s="155" t="n">
        <v>0</v>
      </c>
      <c r="Y1360" s="154" t="n">
        <f aca="false">(T1360*U1360)+(V1360*W1360)</f>
        <v>0</v>
      </c>
      <c r="Z1360" s="154" t="n">
        <f aca="false">S1360+Y1360</f>
        <v>0</v>
      </c>
      <c r="AA1360" s="133"/>
      <c r="AB1360" s="11"/>
      <c r="AC1360" s="11"/>
      <c r="AD1360" s="11"/>
      <c r="AE1360" s="11"/>
    </row>
    <row r="1361" customFormat="false" ht="42.75" hidden="false" customHeight="true" outlineLevel="0" collapsed="false">
      <c r="A1361" s="31"/>
      <c r="B1361" s="135"/>
      <c r="C1361" s="33"/>
      <c r="D1361" s="32"/>
      <c r="E1361" s="17"/>
      <c r="F1361" s="139"/>
      <c r="G1361" s="143"/>
      <c r="H1361" s="120"/>
      <c r="I1361" s="120"/>
      <c r="J1361" s="204"/>
      <c r="K1361" s="120"/>
      <c r="L1361" s="120"/>
      <c r="M1361" s="216"/>
      <c r="N1361" s="128"/>
      <c r="O1361" s="129" t="s">
        <v>49</v>
      </c>
      <c r="P1361" s="193" t="s">
        <v>50</v>
      </c>
      <c r="Q1361" s="153" t="n">
        <v>0</v>
      </c>
      <c r="R1361" s="153" t="n">
        <v>0</v>
      </c>
      <c r="S1361" s="154" t="n">
        <f aca="false">Q1361+R1361</f>
        <v>0</v>
      </c>
      <c r="T1361" s="155" t="n">
        <v>0</v>
      </c>
      <c r="U1361" s="156" t="n">
        <v>0</v>
      </c>
      <c r="V1361" s="155" t="n">
        <v>0</v>
      </c>
      <c r="W1361" s="156" t="n">
        <v>0</v>
      </c>
      <c r="X1361" s="155" t="n">
        <v>0</v>
      </c>
      <c r="Y1361" s="154" t="n">
        <f aca="false">(T1361*U1361)+(V1361*W1361)</f>
        <v>0</v>
      </c>
      <c r="Z1361" s="154" t="n">
        <f aca="false">S1361+Y1361</f>
        <v>0</v>
      </c>
      <c r="AA1361" s="133"/>
      <c r="AB1361" s="11"/>
      <c r="AC1361" s="11"/>
      <c r="AD1361" s="11"/>
      <c r="AE1361" s="11"/>
    </row>
    <row r="1362" customFormat="false" ht="42.75" hidden="false" customHeight="true" outlineLevel="0" collapsed="false">
      <c r="A1362" s="31"/>
      <c r="B1362" s="135"/>
      <c r="C1362" s="33"/>
      <c r="D1362" s="32"/>
      <c r="E1362" s="31"/>
      <c r="F1362" s="31"/>
      <c r="G1362" s="143"/>
      <c r="H1362" s="120"/>
      <c r="I1362" s="120"/>
      <c r="J1362" s="204"/>
      <c r="K1362" s="120"/>
      <c r="L1362" s="120"/>
      <c r="M1362" s="216"/>
      <c r="N1362" s="128"/>
      <c r="O1362" s="129" t="s">
        <v>49</v>
      </c>
      <c r="P1362" s="193" t="s">
        <v>50</v>
      </c>
      <c r="Q1362" s="153" t="n">
        <v>0</v>
      </c>
      <c r="R1362" s="153" t="n">
        <v>0</v>
      </c>
      <c r="S1362" s="154" t="n">
        <f aca="false">Q1362+R1362</f>
        <v>0</v>
      </c>
      <c r="T1362" s="155" t="n">
        <v>0</v>
      </c>
      <c r="U1362" s="156" t="n">
        <v>0</v>
      </c>
      <c r="V1362" s="155" t="n">
        <v>0</v>
      </c>
      <c r="W1362" s="156" t="n">
        <v>0</v>
      </c>
      <c r="X1362" s="155" t="n">
        <v>0</v>
      </c>
      <c r="Y1362" s="154" t="n">
        <f aca="false">(T1362*U1362)+(V1362*W1362)</f>
        <v>0</v>
      </c>
      <c r="Z1362" s="154" t="n">
        <f aca="false">S1362+Y1362</f>
        <v>0</v>
      </c>
      <c r="AA1362" s="133"/>
      <c r="AB1362" s="11"/>
      <c r="AC1362" s="11"/>
      <c r="AD1362" s="11"/>
      <c r="AE1362" s="11"/>
    </row>
    <row r="1363" customFormat="false" ht="42.75" hidden="false" customHeight="true" outlineLevel="0" collapsed="false">
      <c r="A1363" s="17"/>
      <c r="B1363" s="135"/>
      <c r="C1363" s="39"/>
      <c r="D1363" s="32"/>
      <c r="E1363" s="17"/>
      <c r="F1363" s="31"/>
      <c r="G1363" s="143"/>
      <c r="H1363" s="120"/>
      <c r="I1363" s="120"/>
      <c r="J1363" s="204"/>
      <c r="K1363" s="120"/>
      <c r="L1363" s="120"/>
      <c r="M1363" s="216"/>
      <c r="N1363" s="128"/>
      <c r="O1363" s="129" t="s">
        <v>49</v>
      </c>
      <c r="P1363" s="193" t="s">
        <v>50</v>
      </c>
      <c r="Q1363" s="153" t="n">
        <v>0</v>
      </c>
      <c r="R1363" s="153" t="n">
        <v>0</v>
      </c>
      <c r="S1363" s="154" t="n">
        <f aca="false">Q1363+R1363</f>
        <v>0</v>
      </c>
      <c r="T1363" s="155" t="n">
        <v>0</v>
      </c>
      <c r="U1363" s="156" t="n">
        <v>0</v>
      </c>
      <c r="V1363" s="155" t="n">
        <v>0</v>
      </c>
      <c r="W1363" s="156" t="n">
        <v>0</v>
      </c>
      <c r="X1363" s="155" t="n">
        <v>0</v>
      </c>
      <c r="Y1363" s="154" t="n">
        <f aca="false">(T1363*U1363)+(V1363*W1363)</f>
        <v>0</v>
      </c>
      <c r="Z1363" s="154" t="n">
        <f aca="false">S1363+Y1363</f>
        <v>0</v>
      </c>
      <c r="AA1363" s="133"/>
      <c r="AB1363" s="11"/>
      <c r="AC1363" s="11"/>
      <c r="AD1363" s="11"/>
      <c r="AE1363" s="11"/>
    </row>
    <row r="1364" customFormat="false" ht="42.75" hidden="false" customHeight="true" outlineLevel="0" collapsed="false">
      <c r="A1364" s="17"/>
      <c r="B1364" s="135"/>
      <c r="C1364" s="16"/>
      <c r="D1364" s="32"/>
      <c r="E1364" s="31"/>
      <c r="F1364" s="139"/>
      <c r="G1364" s="143"/>
      <c r="H1364" s="120"/>
      <c r="I1364" s="120"/>
      <c r="J1364" s="204"/>
      <c r="K1364" s="120"/>
      <c r="L1364" s="120"/>
      <c r="M1364" s="216"/>
      <c r="N1364" s="128"/>
      <c r="O1364" s="129" t="s">
        <v>49</v>
      </c>
      <c r="P1364" s="193" t="s">
        <v>50</v>
      </c>
      <c r="Q1364" s="153" t="n">
        <v>0</v>
      </c>
      <c r="R1364" s="153" t="n">
        <v>0</v>
      </c>
      <c r="S1364" s="154" t="n">
        <f aca="false">Q1364+R1364</f>
        <v>0</v>
      </c>
      <c r="T1364" s="155" t="n">
        <v>0</v>
      </c>
      <c r="U1364" s="156" t="n">
        <v>0</v>
      </c>
      <c r="V1364" s="155" t="n">
        <v>0</v>
      </c>
      <c r="W1364" s="156" t="n">
        <v>0</v>
      </c>
      <c r="X1364" s="155" t="n">
        <v>0</v>
      </c>
      <c r="Y1364" s="154" t="n">
        <f aca="false">(T1364*U1364)+(V1364*W1364)</f>
        <v>0</v>
      </c>
      <c r="Z1364" s="154" t="n">
        <f aca="false">S1364+Y1364</f>
        <v>0</v>
      </c>
      <c r="AA1364" s="133"/>
      <c r="AB1364" s="11"/>
      <c r="AC1364" s="11"/>
      <c r="AD1364" s="11"/>
      <c r="AE1364" s="11"/>
    </row>
    <row r="1365" customFormat="false" ht="42.75" hidden="false" customHeight="true" outlineLevel="0" collapsed="false">
      <c r="A1365" s="162"/>
      <c r="B1365" s="135"/>
      <c r="C1365" s="163"/>
      <c r="D1365" s="149"/>
      <c r="E1365" s="139"/>
      <c r="F1365" s="139"/>
      <c r="G1365" s="143"/>
      <c r="H1365" s="120"/>
      <c r="I1365" s="120"/>
      <c r="J1365" s="204"/>
      <c r="K1365" s="120"/>
      <c r="L1365" s="120"/>
      <c r="M1365" s="216"/>
      <c r="N1365" s="128"/>
      <c r="O1365" s="129" t="s">
        <v>49</v>
      </c>
      <c r="P1365" s="193" t="s">
        <v>50</v>
      </c>
      <c r="Q1365" s="153" t="n">
        <v>0</v>
      </c>
      <c r="R1365" s="153" t="n">
        <v>0</v>
      </c>
      <c r="S1365" s="154" t="n">
        <f aca="false">Q1365+R1365</f>
        <v>0</v>
      </c>
      <c r="T1365" s="155" t="n">
        <v>0</v>
      </c>
      <c r="U1365" s="156" t="n">
        <v>0</v>
      </c>
      <c r="V1365" s="155" t="n">
        <v>0</v>
      </c>
      <c r="W1365" s="156" t="n">
        <v>0</v>
      </c>
      <c r="X1365" s="155" t="n">
        <v>0</v>
      </c>
      <c r="Y1365" s="154" t="n">
        <f aca="false">(T1365*U1365)+(V1365*W1365)</f>
        <v>0</v>
      </c>
      <c r="Z1365" s="154" t="n">
        <f aca="false">S1365+Y1365</f>
        <v>0</v>
      </c>
      <c r="AA1365" s="133"/>
      <c r="AB1365" s="11"/>
      <c r="AC1365" s="11"/>
      <c r="AD1365" s="11"/>
      <c r="AE1365" s="11"/>
    </row>
    <row r="1366" customFormat="false" ht="42.75" hidden="false" customHeight="true" outlineLevel="0" collapsed="false">
      <c r="A1366" s="31"/>
      <c r="B1366" s="135"/>
      <c r="C1366" s="16"/>
      <c r="D1366" s="32"/>
      <c r="E1366" s="31"/>
      <c r="F1366" s="31"/>
      <c r="G1366" s="143"/>
      <c r="H1366" s="120"/>
      <c r="I1366" s="120"/>
      <c r="J1366" s="204"/>
      <c r="K1366" s="120"/>
      <c r="L1366" s="120"/>
      <c r="M1366" s="216"/>
      <c r="N1366" s="128"/>
      <c r="O1366" s="129" t="s">
        <v>49</v>
      </c>
      <c r="P1366" s="193" t="s">
        <v>50</v>
      </c>
      <c r="Q1366" s="153" t="n">
        <v>0</v>
      </c>
      <c r="R1366" s="153" t="n">
        <v>0</v>
      </c>
      <c r="S1366" s="154" t="n">
        <f aca="false">Q1366+R1366</f>
        <v>0</v>
      </c>
      <c r="T1366" s="155" t="n">
        <v>0</v>
      </c>
      <c r="U1366" s="156" t="n">
        <v>0</v>
      </c>
      <c r="V1366" s="155" t="n">
        <v>0</v>
      </c>
      <c r="W1366" s="156" t="n">
        <v>0</v>
      </c>
      <c r="X1366" s="155" t="n">
        <v>0</v>
      </c>
      <c r="Y1366" s="154" t="n">
        <f aca="false">(T1366*U1366)+(V1366*W1366)</f>
        <v>0</v>
      </c>
      <c r="Z1366" s="154" t="n">
        <f aca="false">S1366+Y1366</f>
        <v>0</v>
      </c>
      <c r="AA1366" s="133"/>
      <c r="AB1366" s="11"/>
      <c r="AC1366" s="11"/>
      <c r="AD1366" s="11"/>
      <c r="AE1366" s="11"/>
    </row>
    <row r="1367" customFormat="false" ht="42.75" hidden="false" customHeight="true" outlineLevel="0" collapsed="false">
      <c r="A1367" s="31"/>
      <c r="B1367" s="135"/>
      <c r="C1367" s="16"/>
      <c r="D1367" s="32"/>
      <c r="E1367" s="31"/>
      <c r="F1367" s="31"/>
      <c r="G1367" s="143"/>
      <c r="H1367" s="120"/>
      <c r="I1367" s="120"/>
      <c r="J1367" s="204"/>
      <c r="K1367" s="120"/>
      <c r="L1367" s="120"/>
      <c r="M1367" s="216"/>
      <c r="N1367" s="128"/>
      <c r="O1367" s="129" t="s">
        <v>49</v>
      </c>
      <c r="P1367" s="193" t="s">
        <v>50</v>
      </c>
      <c r="Q1367" s="153" t="n">
        <v>0</v>
      </c>
      <c r="R1367" s="153" t="n">
        <v>0</v>
      </c>
      <c r="S1367" s="154" t="n">
        <f aca="false">Q1367+R1367</f>
        <v>0</v>
      </c>
      <c r="T1367" s="155" t="n">
        <v>0</v>
      </c>
      <c r="U1367" s="156" t="n">
        <v>0</v>
      </c>
      <c r="V1367" s="155" t="n">
        <v>0</v>
      </c>
      <c r="W1367" s="156" t="n">
        <v>0</v>
      </c>
      <c r="X1367" s="155" t="n">
        <v>0</v>
      </c>
      <c r="Y1367" s="154" t="n">
        <f aca="false">(T1367*U1367)+(V1367*W1367)</f>
        <v>0</v>
      </c>
      <c r="Z1367" s="154" t="n">
        <f aca="false">S1367+Y1367</f>
        <v>0</v>
      </c>
      <c r="AA1367" s="133"/>
      <c r="AB1367" s="11"/>
      <c r="AC1367" s="11"/>
      <c r="AD1367" s="11"/>
      <c r="AE1367" s="11"/>
    </row>
    <row r="1368" customFormat="false" ht="42.75" hidden="false" customHeight="true" outlineLevel="0" collapsed="false">
      <c r="A1368" s="31"/>
      <c r="B1368" s="135"/>
      <c r="C1368" s="16"/>
      <c r="D1368" s="32"/>
      <c r="E1368" s="31"/>
      <c r="F1368" s="31"/>
      <c r="G1368" s="143"/>
      <c r="H1368" s="120"/>
      <c r="I1368" s="120"/>
      <c r="J1368" s="204"/>
      <c r="K1368" s="120"/>
      <c r="L1368" s="120"/>
      <c r="M1368" s="216"/>
      <c r="N1368" s="128"/>
      <c r="O1368" s="129" t="s">
        <v>49</v>
      </c>
      <c r="P1368" s="193" t="s">
        <v>50</v>
      </c>
      <c r="Q1368" s="153" t="n">
        <v>0</v>
      </c>
      <c r="R1368" s="153" t="n">
        <v>0</v>
      </c>
      <c r="S1368" s="154" t="n">
        <f aca="false">Q1368+R1368</f>
        <v>0</v>
      </c>
      <c r="T1368" s="155" t="n">
        <v>0</v>
      </c>
      <c r="U1368" s="156" t="n">
        <v>0</v>
      </c>
      <c r="V1368" s="155" t="n">
        <v>0</v>
      </c>
      <c r="W1368" s="156" t="n">
        <v>0</v>
      </c>
      <c r="X1368" s="155" t="n">
        <v>0</v>
      </c>
      <c r="Y1368" s="154" t="n">
        <f aca="false">(T1368*U1368)+(V1368*W1368)</f>
        <v>0</v>
      </c>
      <c r="Z1368" s="154" t="n">
        <f aca="false">S1368+Y1368</f>
        <v>0</v>
      </c>
      <c r="AA1368" s="133"/>
      <c r="AB1368" s="11"/>
      <c r="AC1368" s="11"/>
      <c r="AD1368" s="11"/>
      <c r="AE1368" s="11"/>
    </row>
    <row r="1369" customFormat="false" ht="42.75" hidden="false" customHeight="true" outlineLevel="0" collapsed="false">
      <c r="A1369" s="31"/>
      <c r="B1369" s="135"/>
      <c r="C1369" s="16"/>
      <c r="D1369" s="32"/>
      <c r="E1369" s="31"/>
      <c r="F1369" s="31"/>
      <c r="G1369" s="143"/>
      <c r="H1369" s="120"/>
      <c r="I1369" s="120"/>
      <c r="J1369" s="204"/>
      <c r="K1369" s="120"/>
      <c r="L1369" s="120"/>
      <c r="M1369" s="216"/>
      <c r="N1369" s="128"/>
      <c r="O1369" s="129" t="s">
        <v>49</v>
      </c>
      <c r="P1369" s="193" t="s">
        <v>50</v>
      </c>
      <c r="Q1369" s="153" t="n">
        <v>0</v>
      </c>
      <c r="R1369" s="153" t="n">
        <v>0</v>
      </c>
      <c r="S1369" s="154" t="n">
        <f aca="false">Q1369+R1369</f>
        <v>0</v>
      </c>
      <c r="T1369" s="155" t="n">
        <v>0</v>
      </c>
      <c r="U1369" s="156" t="n">
        <v>0</v>
      </c>
      <c r="V1369" s="155" t="n">
        <v>0</v>
      </c>
      <c r="W1369" s="156" t="n">
        <v>0</v>
      </c>
      <c r="X1369" s="155" t="n">
        <v>0</v>
      </c>
      <c r="Y1369" s="154" t="n">
        <f aca="false">(T1369*U1369)+(V1369*W1369)</f>
        <v>0</v>
      </c>
      <c r="Z1369" s="154" t="n">
        <f aca="false">S1369+Y1369</f>
        <v>0</v>
      </c>
      <c r="AA1369" s="133"/>
      <c r="AB1369" s="11"/>
      <c r="AC1369" s="11"/>
      <c r="AD1369" s="11"/>
      <c r="AE1369" s="11"/>
    </row>
    <row r="1370" customFormat="false" ht="42.75" hidden="false" customHeight="true" outlineLevel="0" collapsed="false">
      <c r="A1370" s="31"/>
      <c r="B1370" s="135"/>
      <c r="C1370" s="16"/>
      <c r="D1370" s="32"/>
      <c r="E1370" s="31"/>
      <c r="F1370" s="31"/>
      <c r="G1370" s="143"/>
      <c r="H1370" s="120"/>
      <c r="I1370" s="120"/>
      <c r="J1370" s="204"/>
      <c r="K1370" s="120"/>
      <c r="L1370" s="120"/>
      <c r="M1370" s="216"/>
      <c r="N1370" s="128"/>
      <c r="O1370" s="129" t="s">
        <v>49</v>
      </c>
      <c r="P1370" s="193" t="s">
        <v>50</v>
      </c>
      <c r="Q1370" s="153" t="n">
        <v>0</v>
      </c>
      <c r="R1370" s="153" t="n">
        <v>0</v>
      </c>
      <c r="S1370" s="154" t="n">
        <f aca="false">Q1370+R1370</f>
        <v>0</v>
      </c>
      <c r="T1370" s="155" t="n">
        <v>0</v>
      </c>
      <c r="U1370" s="156" t="n">
        <v>0</v>
      </c>
      <c r="V1370" s="155" t="n">
        <v>0</v>
      </c>
      <c r="W1370" s="156" t="n">
        <v>0</v>
      </c>
      <c r="X1370" s="155" t="n">
        <v>0</v>
      </c>
      <c r="Y1370" s="154" t="n">
        <f aca="false">(T1370*U1370)+(V1370*W1370)</f>
        <v>0</v>
      </c>
      <c r="Z1370" s="154" t="n">
        <f aca="false">S1370+Y1370</f>
        <v>0</v>
      </c>
      <c r="AA1370" s="133"/>
      <c r="AB1370" s="11"/>
      <c r="AC1370" s="11"/>
      <c r="AD1370" s="11"/>
      <c r="AE1370" s="11"/>
    </row>
    <row r="1371" customFormat="false" ht="42.75" hidden="false" customHeight="true" outlineLevel="0" collapsed="false">
      <c r="A1371" s="31"/>
      <c r="B1371" s="135"/>
      <c r="C1371" s="16"/>
      <c r="D1371" s="32"/>
      <c r="E1371" s="31"/>
      <c r="F1371" s="31"/>
      <c r="G1371" s="143"/>
      <c r="H1371" s="120"/>
      <c r="I1371" s="120"/>
      <c r="J1371" s="204"/>
      <c r="K1371" s="120"/>
      <c r="L1371" s="120"/>
      <c r="M1371" s="216"/>
      <c r="N1371" s="128"/>
      <c r="O1371" s="129" t="s">
        <v>49</v>
      </c>
      <c r="P1371" s="193" t="s">
        <v>50</v>
      </c>
      <c r="Q1371" s="153" t="n">
        <v>0</v>
      </c>
      <c r="R1371" s="153" t="n">
        <v>0</v>
      </c>
      <c r="S1371" s="154" t="n">
        <f aca="false">Q1371+R1371</f>
        <v>0</v>
      </c>
      <c r="T1371" s="155" t="n">
        <v>0</v>
      </c>
      <c r="U1371" s="156" t="n">
        <v>0</v>
      </c>
      <c r="V1371" s="155" t="n">
        <v>0</v>
      </c>
      <c r="W1371" s="156" t="n">
        <v>0</v>
      </c>
      <c r="X1371" s="155" t="n">
        <v>0</v>
      </c>
      <c r="Y1371" s="154" t="n">
        <f aca="false">(T1371*U1371)+(V1371*W1371)</f>
        <v>0</v>
      </c>
      <c r="Z1371" s="154" t="n">
        <f aca="false">S1371+Y1371</f>
        <v>0</v>
      </c>
      <c r="AA1371" s="133"/>
      <c r="AB1371" s="11"/>
      <c r="AC1371" s="11"/>
      <c r="AD1371" s="11"/>
      <c r="AE1371" s="11"/>
    </row>
    <row r="1372" customFormat="false" ht="42.75" hidden="false" customHeight="true" outlineLevel="0" collapsed="false">
      <c r="A1372" s="31"/>
      <c r="B1372" s="135"/>
      <c r="C1372" s="16"/>
      <c r="D1372" s="32"/>
      <c r="E1372" s="31"/>
      <c r="F1372" s="31"/>
      <c r="G1372" s="143"/>
      <c r="H1372" s="120"/>
      <c r="I1372" s="120"/>
      <c r="J1372" s="204"/>
      <c r="K1372" s="120"/>
      <c r="L1372" s="120"/>
      <c r="M1372" s="216"/>
      <c r="N1372" s="128"/>
      <c r="O1372" s="129" t="s">
        <v>49</v>
      </c>
      <c r="P1372" s="193" t="s">
        <v>50</v>
      </c>
      <c r="Q1372" s="153" t="n">
        <v>0</v>
      </c>
      <c r="R1372" s="153" t="n">
        <v>0</v>
      </c>
      <c r="S1372" s="154" t="n">
        <f aca="false">Q1372+R1372</f>
        <v>0</v>
      </c>
      <c r="T1372" s="155" t="n">
        <v>0</v>
      </c>
      <c r="U1372" s="156" t="n">
        <v>0</v>
      </c>
      <c r="V1372" s="155" t="n">
        <v>0</v>
      </c>
      <c r="W1372" s="156" t="n">
        <v>0</v>
      </c>
      <c r="X1372" s="155" t="n">
        <v>0</v>
      </c>
      <c r="Y1372" s="154" t="n">
        <f aca="false">(T1372*U1372)+(V1372*W1372)</f>
        <v>0</v>
      </c>
      <c r="Z1372" s="154" t="n">
        <f aca="false">S1372+Y1372</f>
        <v>0</v>
      </c>
      <c r="AA1372" s="133"/>
      <c r="AB1372" s="11"/>
      <c r="AC1372" s="11"/>
      <c r="AD1372" s="11"/>
      <c r="AE1372" s="11"/>
    </row>
    <row r="1373" customFormat="false" ht="42.75" hidden="false" customHeight="true" outlineLevel="0" collapsed="false">
      <c r="A1373" s="31"/>
      <c r="B1373" s="135"/>
      <c r="C1373" s="16"/>
      <c r="D1373" s="32"/>
      <c r="E1373" s="31"/>
      <c r="F1373" s="31"/>
      <c r="G1373" s="143"/>
      <c r="H1373" s="120"/>
      <c r="I1373" s="120"/>
      <c r="J1373" s="204"/>
      <c r="K1373" s="120"/>
      <c r="L1373" s="120"/>
      <c r="M1373" s="216"/>
      <c r="N1373" s="128"/>
      <c r="O1373" s="129" t="s">
        <v>49</v>
      </c>
      <c r="P1373" s="193" t="s">
        <v>50</v>
      </c>
      <c r="Q1373" s="153" t="n">
        <v>0</v>
      </c>
      <c r="R1373" s="153" t="n">
        <v>0</v>
      </c>
      <c r="S1373" s="154" t="n">
        <f aca="false">Q1373+R1373</f>
        <v>0</v>
      </c>
      <c r="T1373" s="155" t="n">
        <v>0</v>
      </c>
      <c r="U1373" s="156" t="n">
        <v>0</v>
      </c>
      <c r="V1373" s="155" t="n">
        <v>0</v>
      </c>
      <c r="W1373" s="156" t="n">
        <v>0</v>
      </c>
      <c r="X1373" s="155" t="n">
        <v>0</v>
      </c>
      <c r="Y1373" s="154" t="n">
        <f aca="false">(T1373*U1373)+(V1373*W1373)</f>
        <v>0</v>
      </c>
      <c r="Z1373" s="154" t="n">
        <f aca="false">S1373+Y1373</f>
        <v>0</v>
      </c>
      <c r="AA1373" s="133"/>
      <c r="AB1373" s="11"/>
      <c r="AC1373" s="11"/>
      <c r="AD1373" s="11"/>
      <c r="AE1373" s="11"/>
    </row>
    <row r="1374" customFormat="false" ht="42.75" hidden="false" customHeight="true" outlineLevel="0" collapsed="false">
      <c r="A1374" s="31"/>
      <c r="B1374" s="135"/>
      <c r="C1374" s="16"/>
      <c r="D1374" s="32"/>
      <c r="E1374" s="31"/>
      <c r="F1374" s="31"/>
      <c r="G1374" s="143"/>
      <c r="H1374" s="120"/>
      <c r="I1374" s="120"/>
      <c r="J1374" s="204"/>
      <c r="K1374" s="120"/>
      <c r="L1374" s="120"/>
      <c r="M1374" s="216"/>
      <c r="N1374" s="128"/>
      <c r="O1374" s="129" t="s">
        <v>49</v>
      </c>
      <c r="P1374" s="193" t="s">
        <v>50</v>
      </c>
      <c r="Q1374" s="153" t="n">
        <v>0</v>
      </c>
      <c r="R1374" s="153" t="n">
        <v>0</v>
      </c>
      <c r="S1374" s="154" t="n">
        <f aca="false">Q1374+R1374</f>
        <v>0</v>
      </c>
      <c r="T1374" s="155" t="n">
        <v>0</v>
      </c>
      <c r="U1374" s="156" t="n">
        <v>0</v>
      </c>
      <c r="V1374" s="155" t="n">
        <v>0</v>
      </c>
      <c r="W1374" s="156" t="n">
        <v>0</v>
      </c>
      <c r="X1374" s="155" t="n">
        <v>0</v>
      </c>
      <c r="Y1374" s="154" t="n">
        <f aca="false">(T1374*U1374)+(V1374*W1374)</f>
        <v>0</v>
      </c>
      <c r="Z1374" s="154" t="n">
        <f aca="false">S1374+Y1374</f>
        <v>0</v>
      </c>
      <c r="AA1374" s="133"/>
      <c r="AB1374" s="11"/>
      <c r="AC1374" s="11"/>
      <c r="AD1374" s="11"/>
      <c r="AE1374" s="11"/>
    </row>
    <row r="1375" customFormat="false" ht="42.75" hidden="false" customHeight="true" outlineLevel="0" collapsed="false">
      <c r="A1375" s="31"/>
      <c r="B1375" s="135"/>
      <c r="C1375" s="16"/>
      <c r="D1375" s="32"/>
      <c r="E1375" s="31"/>
      <c r="F1375" s="31"/>
      <c r="G1375" s="143"/>
      <c r="H1375" s="120"/>
      <c r="I1375" s="120"/>
      <c r="J1375" s="204"/>
      <c r="K1375" s="120"/>
      <c r="L1375" s="120"/>
      <c r="M1375" s="216"/>
      <c r="N1375" s="128"/>
      <c r="O1375" s="129" t="s">
        <v>49</v>
      </c>
      <c r="P1375" s="193" t="s">
        <v>50</v>
      </c>
      <c r="Q1375" s="153" t="n">
        <v>0</v>
      </c>
      <c r="R1375" s="153" t="n">
        <v>0</v>
      </c>
      <c r="S1375" s="154" t="n">
        <f aca="false">Q1375+R1375</f>
        <v>0</v>
      </c>
      <c r="T1375" s="155" t="n">
        <v>0</v>
      </c>
      <c r="U1375" s="156" t="n">
        <v>0</v>
      </c>
      <c r="V1375" s="155" t="n">
        <v>0</v>
      </c>
      <c r="W1375" s="156" t="n">
        <v>0</v>
      </c>
      <c r="X1375" s="155" t="n">
        <v>0</v>
      </c>
      <c r="Y1375" s="154" t="n">
        <f aca="false">(T1375*U1375)+(V1375*W1375)</f>
        <v>0</v>
      </c>
      <c r="Z1375" s="154" t="n">
        <f aca="false">S1375+Y1375</f>
        <v>0</v>
      </c>
      <c r="AA1375" s="133"/>
      <c r="AB1375" s="11"/>
      <c r="AC1375" s="11"/>
      <c r="AD1375" s="11"/>
      <c r="AE1375" s="11"/>
    </row>
    <row r="1376" customFormat="false" ht="42.75" hidden="false" customHeight="true" outlineLevel="0" collapsed="false">
      <c r="A1376" s="31"/>
      <c r="B1376" s="135"/>
      <c r="C1376" s="16"/>
      <c r="D1376" s="32"/>
      <c r="E1376" s="31"/>
      <c r="F1376" s="31"/>
      <c r="G1376" s="143"/>
      <c r="H1376" s="120"/>
      <c r="I1376" s="120"/>
      <c r="J1376" s="204"/>
      <c r="K1376" s="120"/>
      <c r="L1376" s="120"/>
      <c r="M1376" s="216"/>
      <c r="N1376" s="128"/>
      <c r="O1376" s="129" t="s">
        <v>49</v>
      </c>
      <c r="P1376" s="193" t="s">
        <v>50</v>
      </c>
      <c r="Q1376" s="153" t="n">
        <v>0</v>
      </c>
      <c r="R1376" s="153" t="n">
        <v>0</v>
      </c>
      <c r="S1376" s="154" t="n">
        <f aca="false">Q1376+R1376</f>
        <v>0</v>
      </c>
      <c r="T1376" s="155" t="n">
        <v>0</v>
      </c>
      <c r="U1376" s="156" t="n">
        <v>0</v>
      </c>
      <c r="V1376" s="155" t="n">
        <v>0</v>
      </c>
      <c r="W1376" s="156" t="n">
        <v>0</v>
      </c>
      <c r="X1376" s="155" t="n">
        <v>0</v>
      </c>
      <c r="Y1376" s="154" t="n">
        <f aca="false">(T1376*U1376)+(V1376*W1376)</f>
        <v>0</v>
      </c>
      <c r="Z1376" s="154" t="n">
        <f aca="false">S1376+Y1376</f>
        <v>0</v>
      </c>
      <c r="AA1376" s="133"/>
      <c r="AB1376" s="11"/>
      <c r="AC1376" s="11"/>
      <c r="AD1376" s="11"/>
      <c r="AE1376" s="11"/>
    </row>
    <row r="1377" customFormat="false" ht="42.75" hidden="false" customHeight="true" outlineLevel="0" collapsed="false">
      <c r="A1377" s="17"/>
      <c r="B1377" s="135"/>
      <c r="C1377" s="122"/>
      <c r="D1377" s="17"/>
      <c r="E1377" s="122"/>
      <c r="F1377" s="17"/>
      <c r="G1377" s="143"/>
      <c r="H1377" s="120"/>
      <c r="I1377" s="120"/>
      <c r="J1377" s="204"/>
      <c r="K1377" s="120"/>
      <c r="L1377" s="120"/>
      <c r="M1377" s="216"/>
      <c r="N1377" s="128"/>
      <c r="O1377" s="129" t="s">
        <v>49</v>
      </c>
      <c r="P1377" s="193" t="s">
        <v>50</v>
      </c>
      <c r="Q1377" s="153" t="n">
        <v>0</v>
      </c>
      <c r="R1377" s="153" t="n">
        <v>0</v>
      </c>
      <c r="S1377" s="154" t="n">
        <f aca="false">Q1377+R1377</f>
        <v>0</v>
      </c>
      <c r="T1377" s="155" t="n">
        <v>0</v>
      </c>
      <c r="U1377" s="156" t="n">
        <v>0</v>
      </c>
      <c r="V1377" s="155" t="n">
        <v>0</v>
      </c>
      <c r="W1377" s="156" t="n">
        <v>0</v>
      </c>
      <c r="X1377" s="155" t="n">
        <v>0</v>
      </c>
      <c r="Y1377" s="154" t="n">
        <f aca="false">(T1377*U1377)+(V1377*W1377)</f>
        <v>0</v>
      </c>
      <c r="Z1377" s="154" t="n">
        <f aca="false">S1377+Y1377</f>
        <v>0</v>
      </c>
      <c r="AA1377" s="133"/>
      <c r="AB1377" s="11"/>
      <c r="AC1377" s="11"/>
      <c r="AD1377" s="11"/>
      <c r="AE1377" s="11"/>
    </row>
    <row r="1378" customFormat="false" ht="42.75" hidden="false" customHeight="true" outlineLevel="0" collapsed="false">
      <c r="A1378" s="31"/>
      <c r="B1378" s="135"/>
      <c r="C1378" s="16"/>
      <c r="D1378" s="32"/>
      <c r="E1378" s="31"/>
      <c r="F1378" s="31"/>
      <c r="G1378" s="143"/>
      <c r="H1378" s="120"/>
      <c r="I1378" s="120"/>
      <c r="J1378" s="204"/>
      <c r="K1378" s="120"/>
      <c r="L1378" s="120"/>
      <c r="M1378" s="216"/>
      <c r="N1378" s="128"/>
      <c r="O1378" s="129" t="s">
        <v>49</v>
      </c>
      <c r="P1378" s="193" t="s">
        <v>50</v>
      </c>
      <c r="Q1378" s="153" t="n">
        <v>0</v>
      </c>
      <c r="R1378" s="153" t="n">
        <v>0</v>
      </c>
      <c r="S1378" s="154" t="n">
        <f aca="false">Q1378+R1378</f>
        <v>0</v>
      </c>
      <c r="T1378" s="155" t="n">
        <v>0</v>
      </c>
      <c r="U1378" s="156" t="n">
        <v>0</v>
      </c>
      <c r="V1378" s="155" t="n">
        <v>0</v>
      </c>
      <c r="W1378" s="156" t="n">
        <v>0</v>
      </c>
      <c r="X1378" s="155" t="n">
        <v>0</v>
      </c>
      <c r="Y1378" s="154" t="n">
        <f aca="false">(T1378*U1378)+(V1378*W1378)</f>
        <v>0</v>
      </c>
      <c r="Z1378" s="154" t="n">
        <f aca="false">S1378+Y1378</f>
        <v>0</v>
      </c>
      <c r="AA1378" s="133"/>
      <c r="AB1378" s="11"/>
      <c r="AC1378" s="11"/>
      <c r="AD1378" s="11"/>
      <c r="AE1378" s="11"/>
    </row>
    <row r="1379" customFormat="false" ht="42.75" hidden="false" customHeight="true" outlineLevel="0" collapsed="false">
      <c r="A1379" s="31"/>
      <c r="B1379" s="135"/>
      <c r="C1379" s="33"/>
      <c r="D1379" s="32"/>
      <c r="E1379" s="17"/>
      <c r="F1379" s="139"/>
      <c r="G1379" s="143"/>
      <c r="H1379" s="120"/>
      <c r="I1379" s="120"/>
      <c r="J1379" s="204"/>
      <c r="K1379" s="120"/>
      <c r="L1379" s="120"/>
      <c r="M1379" s="216"/>
      <c r="N1379" s="128"/>
      <c r="O1379" s="129" t="s">
        <v>49</v>
      </c>
      <c r="P1379" s="193" t="s">
        <v>50</v>
      </c>
      <c r="Q1379" s="153" t="n">
        <v>0</v>
      </c>
      <c r="R1379" s="153" t="n">
        <v>0</v>
      </c>
      <c r="S1379" s="154" t="n">
        <f aca="false">Q1379+R1379</f>
        <v>0</v>
      </c>
      <c r="T1379" s="155" t="n">
        <v>0</v>
      </c>
      <c r="U1379" s="156" t="n">
        <v>0</v>
      </c>
      <c r="V1379" s="155" t="n">
        <v>0</v>
      </c>
      <c r="W1379" s="156" t="n">
        <v>0</v>
      </c>
      <c r="X1379" s="155" t="n">
        <v>0</v>
      </c>
      <c r="Y1379" s="154" t="n">
        <f aca="false">(T1379*U1379)+(V1379*W1379)</f>
        <v>0</v>
      </c>
      <c r="Z1379" s="154" t="n">
        <f aca="false">S1379+Y1379</f>
        <v>0</v>
      </c>
      <c r="AA1379" s="133"/>
      <c r="AB1379" s="11"/>
      <c r="AC1379" s="11"/>
      <c r="AD1379" s="11"/>
      <c r="AE1379" s="11"/>
    </row>
    <row r="1380" customFormat="false" ht="42.75" hidden="false" customHeight="true" outlineLevel="0" collapsed="false">
      <c r="A1380" s="31"/>
      <c r="B1380" s="135"/>
      <c r="C1380" s="33"/>
      <c r="D1380" s="32"/>
      <c r="E1380" s="31"/>
      <c r="F1380" s="31"/>
      <c r="G1380" s="143"/>
      <c r="H1380" s="120"/>
      <c r="I1380" s="120"/>
      <c r="J1380" s="204"/>
      <c r="K1380" s="120"/>
      <c r="L1380" s="120"/>
      <c r="M1380" s="216"/>
      <c r="N1380" s="128"/>
      <c r="O1380" s="129" t="s">
        <v>49</v>
      </c>
      <c r="P1380" s="193" t="s">
        <v>50</v>
      </c>
      <c r="Q1380" s="153" t="n">
        <v>0</v>
      </c>
      <c r="R1380" s="153" t="n">
        <v>0</v>
      </c>
      <c r="S1380" s="154" t="n">
        <f aca="false">Q1380+R1380</f>
        <v>0</v>
      </c>
      <c r="T1380" s="155" t="n">
        <v>0</v>
      </c>
      <c r="U1380" s="156" t="n">
        <v>0</v>
      </c>
      <c r="V1380" s="155" t="n">
        <v>0</v>
      </c>
      <c r="W1380" s="156" t="n">
        <v>0</v>
      </c>
      <c r="X1380" s="155" t="n">
        <v>0</v>
      </c>
      <c r="Y1380" s="154" t="n">
        <f aca="false">(T1380*U1380)+(V1380*W1380)</f>
        <v>0</v>
      </c>
      <c r="Z1380" s="154" t="n">
        <f aca="false">S1380+Y1380</f>
        <v>0</v>
      </c>
      <c r="AA1380" s="133"/>
      <c r="AB1380" s="11"/>
      <c r="AC1380" s="11"/>
      <c r="AD1380" s="11"/>
      <c r="AE1380" s="11"/>
    </row>
    <row r="1381" customFormat="false" ht="42.75" hidden="false" customHeight="true" outlineLevel="0" collapsed="false">
      <c r="A1381" s="162"/>
      <c r="B1381" s="135"/>
      <c r="C1381" s="163"/>
      <c r="D1381" s="149"/>
      <c r="E1381" s="139"/>
      <c r="F1381" s="31"/>
      <c r="G1381" s="143"/>
      <c r="H1381" s="120"/>
      <c r="I1381" s="120"/>
      <c r="J1381" s="204"/>
      <c r="K1381" s="120"/>
      <c r="L1381" s="120"/>
      <c r="M1381" s="216"/>
      <c r="N1381" s="128"/>
      <c r="O1381" s="129" t="s">
        <v>49</v>
      </c>
      <c r="P1381" s="193" t="s">
        <v>50</v>
      </c>
      <c r="Q1381" s="153" t="n">
        <v>0</v>
      </c>
      <c r="R1381" s="153" t="n">
        <v>0</v>
      </c>
      <c r="S1381" s="154" t="n">
        <f aca="false">Q1381+R1381</f>
        <v>0</v>
      </c>
      <c r="T1381" s="155" t="n">
        <v>0</v>
      </c>
      <c r="U1381" s="156" t="n">
        <v>0</v>
      </c>
      <c r="V1381" s="155" t="n">
        <v>0</v>
      </c>
      <c r="W1381" s="156" t="n">
        <v>0</v>
      </c>
      <c r="X1381" s="155" t="n">
        <v>0</v>
      </c>
      <c r="Y1381" s="154" t="n">
        <f aca="false">(T1381*U1381)+(V1381*W1381)</f>
        <v>0</v>
      </c>
      <c r="Z1381" s="154" t="n">
        <f aca="false">S1381+Y1381</f>
        <v>0</v>
      </c>
      <c r="AA1381" s="133"/>
      <c r="AB1381" s="11"/>
      <c r="AC1381" s="11"/>
      <c r="AD1381" s="11"/>
      <c r="AE1381" s="11"/>
    </row>
    <row r="1382" customFormat="false" ht="42.75" hidden="false" customHeight="true" outlineLevel="0" collapsed="false">
      <c r="A1382" s="17"/>
      <c r="B1382" s="135"/>
      <c r="C1382" s="16"/>
      <c r="D1382" s="32"/>
      <c r="E1382" s="31"/>
      <c r="F1382" s="139"/>
      <c r="G1382" s="143"/>
      <c r="H1382" s="120"/>
      <c r="I1382" s="120"/>
      <c r="J1382" s="204"/>
      <c r="K1382" s="120"/>
      <c r="L1382" s="120"/>
      <c r="M1382" s="216"/>
      <c r="N1382" s="128"/>
      <c r="O1382" s="129" t="s">
        <v>49</v>
      </c>
      <c r="P1382" s="193" t="s">
        <v>50</v>
      </c>
      <c r="Q1382" s="153" t="n">
        <v>0</v>
      </c>
      <c r="R1382" s="153" t="n">
        <v>0</v>
      </c>
      <c r="S1382" s="154" t="n">
        <f aca="false">Q1382+R1382</f>
        <v>0</v>
      </c>
      <c r="T1382" s="155" t="n">
        <v>0</v>
      </c>
      <c r="U1382" s="156" t="n">
        <v>0</v>
      </c>
      <c r="V1382" s="155" t="n">
        <v>0</v>
      </c>
      <c r="W1382" s="156" t="n">
        <v>0</v>
      </c>
      <c r="X1382" s="155" t="n">
        <v>0</v>
      </c>
      <c r="Y1382" s="154" t="n">
        <f aca="false">(T1382*U1382)+(V1382*W1382)</f>
        <v>0</v>
      </c>
      <c r="Z1382" s="154" t="n">
        <f aca="false">S1382+Y1382</f>
        <v>0</v>
      </c>
      <c r="AA1382" s="133"/>
      <c r="AB1382" s="11"/>
      <c r="AC1382" s="11"/>
      <c r="AD1382" s="11"/>
      <c r="AE1382" s="11"/>
    </row>
    <row r="1383" customFormat="false" ht="42.75" hidden="false" customHeight="true" outlineLevel="0" collapsed="false">
      <c r="A1383" s="162"/>
      <c r="B1383" s="135"/>
      <c r="C1383" s="163"/>
      <c r="D1383" s="149"/>
      <c r="E1383" s="139"/>
      <c r="F1383" s="139"/>
      <c r="G1383" s="143"/>
      <c r="H1383" s="120"/>
      <c r="I1383" s="120"/>
      <c r="J1383" s="204"/>
      <c r="K1383" s="120"/>
      <c r="L1383" s="120"/>
      <c r="M1383" s="216"/>
      <c r="N1383" s="128"/>
      <c r="O1383" s="129" t="s">
        <v>49</v>
      </c>
      <c r="P1383" s="193" t="s">
        <v>50</v>
      </c>
      <c r="Q1383" s="153" t="n">
        <v>0</v>
      </c>
      <c r="R1383" s="153" t="n">
        <v>0</v>
      </c>
      <c r="S1383" s="154" t="n">
        <f aca="false">Q1383+R1383</f>
        <v>0</v>
      </c>
      <c r="T1383" s="155" t="n">
        <v>0</v>
      </c>
      <c r="U1383" s="156" t="n">
        <v>0</v>
      </c>
      <c r="V1383" s="155" t="n">
        <v>0</v>
      </c>
      <c r="W1383" s="156" t="n">
        <v>0</v>
      </c>
      <c r="X1383" s="155" t="n">
        <v>0</v>
      </c>
      <c r="Y1383" s="154" t="n">
        <f aca="false">(T1383*U1383)+(V1383*W1383)</f>
        <v>0</v>
      </c>
      <c r="Z1383" s="154" t="n">
        <f aca="false">S1383+Y1383</f>
        <v>0</v>
      </c>
      <c r="AA1383" s="133"/>
      <c r="AB1383" s="11"/>
      <c r="AC1383" s="11"/>
      <c r="AD1383" s="11"/>
      <c r="AE1383" s="11"/>
    </row>
    <row r="1384" customFormat="false" ht="42.75" hidden="false" customHeight="true" outlineLevel="0" collapsed="false">
      <c r="A1384" s="31"/>
      <c r="B1384" s="135"/>
      <c r="C1384" s="16"/>
      <c r="D1384" s="32"/>
      <c r="E1384" s="31"/>
      <c r="F1384" s="31"/>
      <c r="G1384" s="143"/>
      <c r="H1384" s="120"/>
      <c r="I1384" s="120"/>
      <c r="J1384" s="204"/>
      <c r="K1384" s="120"/>
      <c r="L1384" s="120"/>
      <c r="M1384" s="216"/>
      <c r="N1384" s="128"/>
      <c r="O1384" s="129" t="s">
        <v>49</v>
      </c>
      <c r="P1384" s="193" t="s">
        <v>50</v>
      </c>
      <c r="Q1384" s="153" t="n">
        <v>0</v>
      </c>
      <c r="R1384" s="153" t="n">
        <v>0</v>
      </c>
      <c r="S1384" s="154" t="n">
        <f aca="false">Q1384+R1384</f>
        <v>0</v>
      </c>
      <c r="T1384" s="155" t="n">
        <v>0</v>
      </c>
      <c r="U1384" s="156" t="n">
        <v>0</v>
      </c>
      <c r="V1384" s="155" t="n">
        <v>0</v>
      </c>
      <c r="W1384" s="156" t="n">
        <v>0</v>
      </c>
      <c r="X1384" s="155" t="n">
        <v>0</v>
      </c>
      <c r="Y1384" s="154" t="n">
        <f aca="false">(T1384*U1384)+(V1384*W1384)</f>
        <v>0</v>
      </c>
      <c r="Z1384" s="154" t="n">
        <f aca="false">S1384+Y1384</f>
        <v>0</v>
      </c>
      <c r="AA1384" s="133"/>
      <c r="AB1384" s="11"/>
      <c r="AC1384" s="11"/>
      <c r="AD1384" s="11"/>
      <c r="AE1384" s="11"/>
    </row>
    <row r="1385" customFormat="false" ht="42.75" hidden="false" customHeight="true" outlineLevel="0" collapsed="false">
      <c r="A1385" s="31"/>
      <c r="B1385" s="135"/>
      <c r="C1385" s="16"/>
      <c r="D1385" s="32"/>
      <c r="E1385" s="31"/>
      <c r="F1385" s="31"/>
      <c r="G1385" s="143"/>
      <c r="H1385" s="120"/>
      <c r="I1385" s="120"/>
      <c r="J1385" s="204"/>
      <c r="K1385" s="120"/>
      <c r="L1385" s="120"/>
      <c r="M1385" s="216"/>
      <c r="N1385" s="128"/>
      <c r="O1385" s="129" t="s">
        <v>49</v>
      </c>
      <c r="P1385" s="193" t="s">
        <v>50</v>
      </c>
      <c r="Q1385" s="153" t="n">
        <v>0</v>
      </c>
      <c r="R1385" s="153" t="n">
        <v>0</v>
      </c>
      <c r="S1385" s="154" t="n">
        <f aca="false">Q1385+R1385</f>
        <v>0</v>
      </c>
      <c r="T1385" s="155" t="n">
        <v>0</v>
      </c>
      <c r="U1385" s="156" t="n">
        <v>0</v>
      </c>
      <c r="V1385" s="155" t="n">
        <v>0</v>
      </c>
      <c r="W1385" s="156" t="n">
        <v>0</v>
      </c>
      <c r="X1385" s="155" t="n">
        <v>0</v>
      </c>
      <c r="Y1385" s="154" t="n">
        <f aca="false">(T1385*U1385)+(V1385*W1385)</f>
        <v>0</v>
      </c>
      <c r="Z1385" s="154" t="n">
        <f aca="false">S1385+Y1385</f>
        <v>0</v>
      </c>
      <c r="AA1385" s="133"/>
      <c r="AB1385" s="11"/>
      <c r="AC1385" s="11"/>
      <c r="AD1385" s="11"/>
      <c r="AE1385" s="11"/>
    </row>
    <row r="1386" customFormat="false" ht="42.75" hidden="false" customHeight="true" outlineLevel="0" collapsed="false">
      <c r="A1386" s="31"/>
      <c r="B1386" s="135"/>
      <c r="C1386" s="16"/>
      <c r="D1386" s="32"/>
      <c r="E1386" s="31"/>
      <c r="F1386" s="31"/>
      <c r="G1386" s="143"/>
      <c r="H1386" s="120"/>
      <c r="I1386" s="120"/>
      <c r="J1386" s="204"/>
      <c r="K1386" s="120"/>
      <c r="L1386" s="120"/>
      <c r="M1386" s="216"/>
      <c r="N1386" s="128"/>
      <c r="O1386" s="129" t="s">
        <v>49</v>
      </c>
      <c r="P1386" s="193" t="s">
        <v>50</v>
      </c>
      <c r="Q1386" s="153" t="n">
        <v>0</v>
      </c>
      <c r="R1386" s="153" t="n">
        <v>0</v>
      </c>
      <c r="S1386" s="154" t="n">
        <f aca="false">Q1386+R1386</f>
        <v>0</v>
      </c>
      <c r="T1386" s="155" t="n">
        <v>0</v>
      </c>
      <c r="U1386" s="156" t="n">
        <v>0</v>
      </c>
      <c r="V1386" s="155" t="n">
        <v>0</v>
      </c>
      <c r="W1386" s="156" t="n">
        <v>0</v>
      </c>
      <c r="X1386" s="155" t="n">
        <v>0</v>
      </c>
      <c r="Y1386" s="154" t="n">
        <f aca="false">(T1386*U1386)+(V1386*W1386)</f>
        <v>0</v>
      </c>
      <c r="Z1386" s="154" t="n">
        <f aca="false">S1386+Y1386</f>
        <v>0</v>
      </c>
      <c r="AA1386" s="133"/>
      <c r="AB1386" s="11"/>
      <c r="AC1386" s="11"/>
      <c r="AD1386" s="11"/>
      <c r="AE1386" s="11"/>
    </row>
    <row r="1387" customFormat="false" ht="42.75" hidden="false" customHeight="true" outlineLevel="0" collapsed="false">
      <c r="A1387" s="31"/>
      <c r="B1387" s="135"/>
      <c r="C1387" s="16"/>
      <c r="D1387" s="32"/>
      <c r="E1387" s="31"/>
      <c r="F1387" s="31"/>
      <c r="G1387" s="143"/>
      <c r="H1387" s="120"/>
      <c r="I1387" s="120"/>
      <c r="J1387" s="204"/>
      <c r="K1387" s="120"/>
      <c r="L1387" s="120"/>
      <c r="M1387" s="216"/>
      <c r="N1387" s="128"/>
      <c r="O1387" s="129" t="s">
        <v>49</v>
      </c>
      <c r="P1387" s="193" t="s">
        <v>50</v>
      </c>
      <c r="Q1387" s="153" t="n">
        <v>0</v>
      </c>
      <c r="R1387" s="153" t="n">
        <v>0</v>
      </c>
      <c r="S1387" s="154" t="n">
        <f aca="false">Q1387+R1387</f>
        <v>0</v>
      </c>
      <c r="T1387" s="155" t="n">
        <v>0</v>
      </c>
      <c r="U1387" s="156" t="n">
        <v>0</v>
      </c>
      <c r="V1387" s="155" t="n">
        <v>0</v>
      </c>
      <c r="W1387" s="156" t="n">
        <v>0</v>
      </c>
      <c r="X1387" s="155" t="n">
        <v>0</v>
      </c>
      <c r="Y1387" s="154" t="n">
        <f aca="false">(T1387*U1387)+(V1387*W1387)</f>
        <v>0</v>
      </c>
      <c r="Z1387" s="154" t="n">
        <f aca="false">S1387+Y1387</f>
        <v>0</v>
      </c>
      <c r="AA1387" s="133"/>
      <c r="AB1387" s="11"/>
      <c r="AC1387" s="11"/>
      <c r="AD1387" s="11"/>
      <c r="AE1387" s="11"/>
    </row>
    <row r="1388" customFormat="false" ht="42.75" hidden="false" customHeight="true" outlineLevel="0" collapsed="false">
      <c r="A1388" s="31"/>
      <c r="B1388" s="135"/>
      <c r="C1388" s="16"/>
      <c r="D1388" s="32"/>
      <c r="E1388" s="31"/>
      <c r="F1388" s="31"/>
      <c r="G1388" s="143"/>
      <c r="H1388" s="120"/>
      <c r="I1388" s="120"/>
      <c r="J1388" s="204"/>
      <c r="K1388" s="120"/>
      <c r="L1388" s="120"/>
      <c r="M1388" s="216"/>
      <c r="N1388" s="128"/>
      <c r="O1388" s="129" t="s">
        <v>49</v>
      </c>
      <c r="P1388" s="193" t="s">
        <v>50</v>
      </c>
      <c r="Q1388" s="153" t="n">
        <v>0</v>
      </c>
      <c r="R1388" s="153" t="n">
        <v>0</v>
      </c>
      <c r="S1388" s="154" t="n">
        <f aca="false">Q1388+R1388</f>
        <v>0</v>
      </c>
      <c r="T1388" s="155" t="n">
        <v>0</v>
      </c>
      <c r="U1388" s="156" t="n">
        <v>0</v>
      </c>
      <c r="V1388" s="155" t="n">
        <v>0</v>
      </c>
      <c r="W1388" s="156" t="n">
        <v>0</v>
      </c>
      <c r="X1388" s="155" t="n">
        <v>0</v>
      </c>
      <c r="Y1388" s="154" t="n">
        <f aca="false">(T1388*U1388)+(V1388*W1388)</f>
        <v>0</v>
      </c>
      <c r="Z1388" s="154" t="n">
        <f aca="false">S1388+Y1388</f>
        <v>0</v>
      </c>
      <c r="AA1388" s="133"/>
      <c r="AB1388" s="11"/>
      <c r="AC1388" s="11"/>
      <c r="AD1388" s="11"/>
      <c r="AE1388" s="11"/>
    </row>
    <row r="1389" customFormat="false" ht="42.75" hidden="false" customHeight="true" outlineLevel="0" collapsed="false">
      <c r="A1389" s="31"/>
      <c r="B1389" s="135"/>
      <c r="C1389" s="16"/>
      <c r="D1389" s="32"/>
      <c r="E1389" s="31"/>
      <c r="F1389" s="31"/>
      <c r="G1389" s="143"/>
      <c r="H1389" s="120"/>
      <c r="I1389" s="120"/>
      <c r="J1389" s="204"/>
      <c r="K1389" s="120"/>
      <c r="L1389" s="120"/>
      <c r="M1389" s="216"/>
      <c r="N1389" s="128"/>
      <c r="O1389" s="129" t="s">
        <v>49</v>
      </c>
      <c r="P1389" s="193" t="s">
        <v>50</v>
      </c>
      <c r="Q1389" s="153" t="n">
        <v>0</v>
      </c>
      <c r="R1389" s="153" t="n">
        <v>0</v>
      </c>
      <c r="S1389" s="154" t="n">
        <f aca="false">Q1389+R1389</f>
        <v>0</v>
      </c>
      <c r="T1389" s="155" t="n">
        <v>0</v>
      </c>
      <c r="U1389" s="156" t="n">
        <v>0</v>
      </c>
      <c r="V1389" s="155" t="n">
        <v>0</v>
      </c>
      <c r="W1389" s="156" t="n">
        <v>0</v>
      </c>
      <c r="X1389" s="155" t="n">
        <v>0</v>
      </c>
      <c r="Y1389" s="154" t="n">
        <f aca="false">(T1389*U1389)+(V1389*W1389)</f>
        <v>0</v>
      </c>
      <c r="Z1389" s="154" t="n">
        <f aca="false">S1389+Y1389</f>
        <v>0</v>
      </c>
      <c r="AA1389" s="133"/>
      <c r="AB1389" s="11"/>
      <c r="AC1389" s="11"/>
      <c r="AD1389" s="11"/>
      <c r="AE1389" s="11"/>
    </row>
    <row r="1390" customFormat="false" ht="42.75" hidden="false" customHeight="true" outlineLevel="0" collapsed="false">
      <c r="A1390" s="31"/>
      <c r="B1390" s="135"/>
      <c r="C1390" s="16"/>
      <c r="D1390" s="32"/>
      <c r="E1390" s="31"/>
      <c r="F1390" s="31"/>
      <c r="G1390" s="143"/>
      <c r="H1390" s="120"/>
      <c r="I1390" s="120"/>
      <c r="J1390" s="204"/>
      <c r="K1390" s="120"/>
      <c r="L1390" s="120"/>
      <c r="M1390" s="216"/>
      <c r="N1390" s="128"/>
      <c r="O1390" s="129" t="s">
        <v>49</v>
      </c>
      <c r="P1390" s="193" t="s">
        <v>50</v>
      </c>
      <c r="Q1390" s="153" t="n">
        <v>0</v>
      </c>
      <c r="R1390" s="153" t="n">
        <v>0</v>
      </c>
      <c r="S1390" s="154" t="n">
        <f aca="false">Q1390+R1390</f>
        <v>0</v>
      </c>
      <c r="T1390" s="155" t="n">
        <v>0</v>
      </c>
      <c r="U1390" s="156" t="n">
        <v>0</v>
      </c>
      <c r="V1390" s="155" t="n">
        <v>0</v>
      </c>
      <c r="W1390" s="156" t="n">
        <v>0</v>
      </c>
      <c r="X1390" s="155" t="n">
        <v>0</v>
      </c>
      <c r="Y1390" s="154" t="n">
        <f aca="false">(T1390*U1390)+(V1390*W1390)</f>
        <v>0</v>
      </c>
      <c r="Z1390" s="154" t="n">
        <f aca="false">S1390+Y1390</f>
        <v>0</v>
      </c>
      <c r="AA1390" s="133"/>
      <c r="AB1390" s="11"/>
      <c r="AC1390" s="11"/>
      <c r="AD1390" s="11"/>
      <c r="AE1390" s="11"/>
    </row>
    <row r="1391" customFormat="false" ht="42.75" hidden="false" customHeight="true" outlineLevel="0" collapsed="false">
      <c r="A1391" s="31"/>
      <c r="B1391" s="135"/>
      <c r="C1391" s="16"/>
      <c r="D1391" s="32"/>
      <c r="E1391" s="31"/>
      <c r="F1391" s="31"/>
      <c r="G1391" s="143"/>
      <c r="H1391" s="120"/>
      <c r="I1391" s="120"/>
      <c r="J1391" s="204"/>
      <c r="K1391" s="120"/>
      <c r="L1391" s="120"/>
      <c r="M1391" s="216"/>
      <c r="N1391" s="128"/>
      <c r="O1391" s="129" t="s">
        <v>49</v>
      </c>
      <c r="P1391" s="193" t="s">
        <v>50</v>
      </c>
      <c r="Q1391" s="153" t="n">
        <v>0</v>
      </c>
      <c r="R1391" s="153" t="n">
        <v>0</v>
      </c>
      <c r="S1391" s="154" t="n">
        <f aca="false">Q1391+R1391</f>
        <v>0</v>
      </c>
      <c r="T1391" s="155" t="n">
        <v>0</v>
      </c>
      <c r="U1391" s="156" t="n">
        <v>0</v>
      </c>
      <c r="V1391" s="155" t="n">
        <v>0</v>
      </c>
      <c r="W1391" s="156" t="n">
        <v>0</v>
      </c>
      <c r="X1391" s="155" t="n">
        <v>0</v>
      </c>
      <c r="Y1391" s="154" t="n">
        <f aca="false">(T1391*U1391)+(V1391*W1391)</f>
        <v>0</v>
      </c>
      <c r="Z1391" s="154" t="n">
        <f aca="false">S1391+Y1391</f>
        <v>0</v>
      </c>
      <c r="AA1391" s="133"/>
      <c r="AB1391" s="11"/>
      <c r="AC1391" s="11"/>
      <c r="AD1391" s="11"/>
      <c r="AE1391" s="11"/>
    </row>
    <row r="1392" customFormat="false" ht="42.75" hidden="false" customHeight="true" outlineLevel="0" collapsed="false">
      <c r="A1392" s="31"/>
      <c r="B1392" s="135"/>
      <c r="C1392" s="16"/>
      <c r="D1392" s="32"/>
      <c r="E1392" s="31"/>
      <c r="F1392" s="31"/>
      <c r="G1392" s="143"/>
      <c r="H1392" s="120"/>
      <c r="I1392" s="120"/>
      <c r="J1392" s="204"/>
      <c r="K1392" s="120"/>
      <c r="L1392" s="120"/>
      <c r="M1392" s="216"/>
      <c r="N1392" s="128"/>
      <c r="O1392" s="129" t="s">
        <v>49</v>
      </c>
      <c r="P1392" s="193" t="s">
        <v>50</v>
      </c>
      <c r="Q1392" s="153" t="n">
        <v>0</v>
      </c>
      <c r="R1392" s="153" t="n">
        <v>0</v>
      </c>
      <c r="S1392" s="154" t="n">
        <f aca="false">Q1392+R1392</f>
        <v>0</v>
      </c>
      <c r="T1392" s="155" t="n">
        <v>0</v>
      </c>
      <c r="U1392" s="156" t="n">
        <v>0</v>
      </c>
      <c r="V1392" s="155" t="n">
        <v>0</v>
      </c>
      <c r="W1392" s="156" t="n">
        <v>0</v>
      </c>
      <c r="X1392" s="155" t="n">
        <v>0</v>
      </c>
      <c r="Y1392" s="154" t="n">
        <f aca="false">(T1392*U1392)+(V1392*W1392)</f>
        <v>0</v>
      </c>
      <c r="Z1392" s="154" t="n">
        <f aca="false">S1392+Y1392</f>
        <v>0</v>
      </c>
      <c r="AA1392" s="133"/>
      <c r="AB1392" s="11"/>
      <c r="AC1392" s="11"/>
      <c r="AD1392" s="11"/>
      <c r="AE1392" s="11"/>
    </row>
    <row r="1393" customFormat="false" ht="42.75" hidden="false" customHeight="true" outlineLevel="0" collapsed="false">
      <c r="A1393" s="31"/>
      <c r="B1393" s="135"/>
      <c r="C1393" s="16"/>
      <c r="D1393" s="32"/>
      <c r="E1393" s="31"/>
      <c r="F1393" s="31"/>
      <c r="G1393" s="143"/>
      <c r="H1393" s="120"/>
      <c r="I1393" s="120"/>
      <c r="J1393" s="204"/>
      <c r="K1393" s="120"/>
      <c r="L1393" s="120"/>
      <c r="M1393" s="216"/>
      <c r="N1393" s="128"/>
      <c r="O1393" s="129" t="s">
        <v>49</v>
      </c>
      <c r="P1393" s="193" t="s">
        <v>50</v>
      </c>
      <c r="Q1393" s="153" t="n">
        <v>0</v>
      </c>
      <c r="R1393" s="153" t="n">
        <v>0</v>
      </c>
      <c r="S1393" s="154" t="n">
        <f aca="false">Q1393+R1393</f>
        <v>0</v>
      </c>
      <c r="T1393" s="155" t="n">
        <v>0</v>
      </c>
      <c r="U1393" s="156" t="n">
        <v>0</v>
      </c>
      <c r="V1393" s="155" t="n">
        <v>0</v>
      </c>
      <c r="W1393" s="156" t="n">
        <v>0</v>
      </c>
      <c r="X1393" s="155" t="n">
        <v>0</v>
      </c>
      <c r="Y1393" s="154" t="n">
        <f aca="false">(T1393*U1393)+(V1393*W1393)</f>
        <v>0</v>
      </c>
      <c r="Z1393" s="154" t="n">
        <f aca="false">S1393+Y1393</f>
        <v>0</v>
      </c>
      <c r="AA1393" s="133"/>
      <c r="AB1393" s="11"/>
      <c r="AC1393" s="11"/>
      <c r="AD1393" s="11"/>
      <c r="AE1393" s="11"/>
    </row>
    <row r="1394" customFormat="false" ht="42.75" hidden="false" customHeight="true" outlineLevel="0" collapsed="false">
      <c r="A1394" s="31"/>
      <c r="B1394" s="135"/>
      <c r="C1394" s="16"/>
      <c r="D1394" s="32"/>
      <c r="E1394" s="31"/>
      <c r="F1394" s="31"/>
      <c r="G1394" s="143"/>
      <c r="H1394" s="120"/>
      <c r="I1394" s="120"/>
      <c r="J1394" s="204"/>
      <c r="K1394" s="120"/>
      <c r="L1394" s="120"/>
      <c r="M1394" s="216"/>
      <c r="N1394" s="128"/>
      <c r="O1394" s="129" t="s">
        <v>49</v>
      </c>
      <c r="P1394" s="193" t="s">
        <v>50</v>
      </c>
      <c r="Q1394" s="153" t="n">
        <v>0</v>
      </c>
      <c r="R1394" s="153" t="n">
        <v>0</v>
      </c>
      <c r="S1394" s="154" t="n">
        <f aca="false">Q1394+R1394</f>
        <v>0</v>
      </c>
      <c r="T1394" s="155" t="n">
        <v>0</v>
      </c>
      <c r="U1394" s="156" t="n">
        <v>0</v>
      </c>
      <c r="V1394" s="155" t="n">
        <v>0</v>
      </c>
      <c r="W1394" s="156" t="n">
        <v>0</v>
      </c>
      <c r="X1394" s="155" t="n">
        <v>0</v>
      </c>
      <c r="Y1394" s="154" t="n">
        <f aca="false">(T1394*U1394)+(V1394*W1394)</f>
        <v>0</v>
      </c>
      <c r="Z1394" s="154" t="n">
        <f aca="false">S1394+Y1394</f>
        <v>0</v>
      </c>
      <c r="AA1394" s="133"/>
      <c r="AB1394" s="11"/>
      <c r="AC1394" s="11"/>
      <c r="AD1394" s="11"/>
      <c r="AE1394" s="11"/>
    </row>
    <row r="1395" customFormat="false" ht="42.75" hidden="false" customHeight="true" outlineLevel="0" collapsed="false">
      <c r="A1395" s="31"/>
      <c r="B1395" s="135"/>
      <c r="C1395" s="16"/>
      <c r="D1395" s="32"/>
      <c r="E1395" s="31"/>
      <c r="F1395" s="31"/>
      <c r="G1395" s="143"/>
      <c r="H1395" s="120"/>
      <c r="I1395" s="120"/>
      <c r="J1395" s="204"/>
      <c r="K1395" s="120"/>
      <c r="L1395" s="120"/>
      <c r="M1395" s="216"/>
      <c r="N1395" s="128"/>
      <c r="O1395" s="129" t="s">
        <v>49</v>
      </c>
      <c r="P1395" s="193" t="s">
        <v>50</v>
      </c>
      <c r="Q1395" s="153" t="n">
        <v>0</v>
      </c>
      <c r="R1395" s="153" t="n">
        <v>0</v>
      </c>
      <c r="S1395" s="154" t="n">
        <f aca="false">Q1395+R1395</f>
        <v>0</v>
      </c>
      <c r="T1395" s="155" t="n">
        <v>0</v>
      </c>
      <c r="U1395" s="156" t="n">
        <v>0</v>
      </c>
      <c r="V1395" s="155" t="n">
        <v>0</v>
      </c>
      <c r="W1395" s="156" t="n">
        <v>0</v>
      </c>
      <c r="X1395" s="155" t="n">
        <v>0</v>
      </c>
      <c r="Y1395" s="154" t="n">
        <f aca="false">(T1395*U1395)+(V1395*W1395)</f>
        <v>0</v>
      </c>
      <c r="Z1395" s="154" t="n">
        <f aca="false">S1395+Y1395</f>
        <v>0</v>
      </c>
      <c r="AA1395" s="133"/>
      <c r="AB1395" s="11"/>
      <c r="AC1395" s="11"/>
      <c r="AD1395" s="11"/>
      <c r="AE1395" s="11"/>
    </row>
    <row r="1396" customFormat="false" ht="42.75" hidden="false" customHeight="true" outlineLevel="0" collapsed="false">
      <c r="A1396" s="31"/>
      <c r="B1396" s="135"/>
      <c r="C1396" s="16"/>
      <c r="D1396" s="32"/>
      <c r="E1396" s="31"/>
      <c r="F1396" s="31"/>
      <c r="G1396" s="143"/>
      <c r="H1396" s="120"/>
      <c r="I1396" s="120"/>
      <c r="J1396" s="204"/>
      <c r="K1396" s="120"/>
      <c r="L1396" s="120"/>
      <c r="M1396" s="216"/>
      <c r="N1396" s="128"/>
      <c r="O1396" s="129" t="s">
        <v>49</v>
      </c>
      <c r="P1396" s="193" t="s">
        <v>50</v>
      </c>
      <c r="Q1396" s="153" t="n">
        <v>0</v>
      </c>
      <c r="R1396" s="153" t="n">
        <v>0</v>
      </c>
      <c r="S1396" s="154" t="n">
        <f aca="false">Q1396+R1396</f>
        <v>0</v>
      </c>
      <c r="T1396" s="155" t="n">
        <v>0</v>
      </c>
      <c r="U1396" s="156" t="n">
        <v>0</v>
      </c>
      <c r="V1396" s="155" t="n">
        <v>0</v>
      </c>
      <c r="W1396" s="156" t="n">
        <v>0</v>
      </c>
      <c r="X1396" s="155" t="n">
        <v>0</v>
      </c>
      <c r="Y1396" s="154" t="n">
        <f aca="false">(T1396*U1396)+(V1396*W1396)</f>
        <v>0</v>
      </c>
      <c r="Z1396" s="154" t="n">
        <f aca="false">S1396+Y1396</f>
        <v>0</v>
      </c>
      <c r="AA1396" s="133"/>
      <c r="AB1396" s="11"/>
      <c r="AC1396" s="11"/>
      <c r="AD1396" s="11"/>
      <c r="AE1396" s="11"/>
    </row>
    <row r="1397" customFormat="false" ht="42.75" hidden="false" customHeight="true" outlineLevel="0" collapsed="false">
      <c r="A1397" s="31"/>
      <c r="B1397" s="135"/>
      <c r="C1397" s="16"/>
      <c r="D1397" s="32"/>
      <c r="E1397" s="31"/>
      <c r="F1397" s="31"/>
      <c r="G1397" s="143"/>
      <c r="H1397" s="120"/>
      <c r="I1397" s="120"/>
      <c r="J1397" s="204"/>
      <c r="K1397" s="120"/>
      <c r="L1397" s="120"/>
      <c r="M1397" s="216"/>
      <c r="N1397" s="128"/>
      <c r="O1397" s="129" t="s">
        <v>49</v>
      </c>
      <c r="P1397" s="193" t="s">
        <v>50</v>
      </c>
      <c r="Q1397" s="153" t="n">
        <v>0</v>
      </c>
      <c r="R1397" s="153" t="n">
        <v>0</v>
      </c>
      <c r="S1397" s="154" t="n">
        <f aca="false">Q1397+R1397</f>
        <v>0</v>
      </c>
      <c r="T1397" s="155" t="n">
        <v>0</v>
      </c>
      <c r="U1397" s="156" t="n">
        <v>0</v>
      </c>
      <c r="V1397" s="155" t="n">
        <v>0</v>
      </c>
      <c r="W1397" s="156" t="n">
        <v>0</v>
      </c>
      <c r="X1397" s="155" t="n">
        <v>0</v>
      </c>
      <c r="Y1397" s="154" t="n">
        <f aca="false">(T1397*U1397)+(V1397*W1397)</f>
        <v>0</v>
      </c>
      <c r="Z1397" s="154" t="n">
        <f aca="false">S1397+Y1397</f>
        <v>0</v>
      </c>
      <c r="AA1397" s="133"/>
      <c r="AB1397" s="11"/>
      <c r="AC1397" s="11"/>
      <c r="AD1397" s="11"/>
      <c r="AE1397" s="11"/>
    </row>
    <row r="1398" customFormat="false" ht="42.75" hidden="false" customHeight="true" outlineLevel="0" collapsed="false">
      <c r="A1398" s="31"/>
      <c r="B1398" s="135"/>
      <c r="C1398" s="16"/>
      <c r="D1398" s="32"/>
      <c r="E1398" s="31"/>
      <c r="F1398" s="31"/>
      <c r="G1398" s="143"/>
      <c r="H1398" s="120"/>
      <c r="I1398" s="120"/>
      <c r="J1398" s="204"/>
      <c r="K1398" s="120"/>
      <c r="L1398" s="120"/>
      <c r="M1398" s="216"/>
      <c r="N1398" s="128"/>
      <c r="O1398" s="129" t="s">
        <v>49</v>
      </c>
      <c r="P1398" s="193" t="s">
        <v>50</v>
      </c>
      <c r="Q1398" s="153" t="n">
        <v>0</v>
      </c>
      <c r="R1398" s="153" t="n">
        <v>0</v>
      </c>
      <c r="S1398" s="154" t="n">
        <f aca="false">Q1398+R1398</f>
        <v>0</v>
      </c>
      <c r="T1398" s="155" t="n">
        <v>0</v>
      </c>
      <c r="U1398" s="156" t="n">
        <v>0</v>
      </c>
      <c r="V1398" s="155" t="n">
        <v>0</v>
      </c>
      <c r="W1398" s="156" t="n">
        <v>0</v>
      </c>
      <c r="X1398" s="155" t="n">
        <v>0</v>
      </c>
      <c r="Y1398" s="154" t="n">
        <f aca="false">(T1398*U1398)+(V1398*W1398)</f>
        <v>0</v>
      </c>
      <c r="Z1398" s="154" t="n">
        <f aca="false">S1398+Y1398</f>
        <v>0</v>
      </c>
      <c r="AA1398" s="133"/>
      <c r="AB1398" s="11"/>
      <c r="AC1398" s="11"/>
      <c r="AD1398" s="11"/>
      <c r="AE1398" s="11"/>
    </row>
    <row r="1399" customFormat="false" ht="42.75" hidden="false" customHeight="true" outlineLevel="0" collapsed="false">
      <c r="A1399" s="31"/>
      <c r="B1399" s="135"/>
      <c r="C1399" s="16"/>
      <c r="D1399" s="32"/>
      <c r="E1399" s="31"/>
      <c r="F1399" s="31"/>
      <c r="G1399" s="143"/>
      <c r="H1399" s="120"/>
      <c r="I1399" s="120"/>
      <c r="J1399" s="204"/>
      <c r="K1399" s="120"/>
      <c r="L1399" s="120"/>
      <c r="M1399" s="216"/>
      <c r="N1399" s="128"/>
      <c r="O1399" s="129" t="s">
        <v>49</v>
      </c>
      <c r="P1399" s="193" t="s">
        <v>50</v>
      </c>
      <c r="Q1399" s="153" t="n">
        <v>0</v>
      </c>
      <c r="R1399" s="153" t="n">
        <v>0</v>
      </c>
      <c r="S1399" s="154" t="n">
        <f aca="false">Q1399+R1399</f>
        <v>0</v>
      </c>
      <c r="T1399" s="155" t="n">
        <v>0</v>
      </c>
      <c r="U1399" s="156" t="n">
        <v>0</v>
      </c>
      <c r="V1399" s="155" t="n">
        <v>0</v>
      </c>
      <c r="W1399" s="156" t="n">
        <v>0</v>
      </c>
      <c r="X1399" s="155" t="n">
        <v>0</v>
      </c>
      <c r="Y1399" s="154" t="n">
        <f aca="false">(T1399*U1399)+(V1399*W1399)</f>
        <v>0</v>
      </c>
      <c r="Z1399" s="154" t="n">
        <f aca="false">S1399+Y1399</f>
        <v>0</v>
      </c>
      <c r="AA1399" s="133"/>
      <c r="AB1399" s="11"/>
      <c r="AC1399" s="11"/>
      <c r="AD1399" s="11"/>
      <c r="AE1399" s="11"/>
    </row>
    <row r="1400" customFormat="false" ht="42.75" hidden="false" customHeight="true" outlineLevel="0" collapsed="false">
      <c r="A1400" s="31"/>
      <c r="B1400" s="135"/>
      <c r="C1400" s="16"/>
      <c r="D1400" s="32"/>
      <c r="E1400" s="31"/>
      <c r="F1400" s="31"/>
      <c r="G1400" s="143"/>
      <c r="H1400" s="120"/>
      <c r="I1400" s="120"/>
      <c r="J1400" s="204"/>
      <c r="K1400" s="120"/>
      <c r="L1400" s="120"/>
      <c r="M1400" s="216"/>
      <c r="N1400" s="128"/>
      <c r="O1400" s="129" t="s">
        <v>49</v>
      </c>
      <c r="P1400" s="193" t="s">
        <v>50</v>
      </c>
      <c r="Q1400" s="153" t="n">
        <v>0</v>
      </c>
      <c r="R1400" s="153" t="n">
        <v>0</v>
      </c>
      <c r="S1400" s="154" t="n">
        <f aca="false">Q1400+R1400</f>
        <v>0</v>
      </c>
      <c r="T1400" s="155" t="n">
        <v>0</v>
      </c>
      <c r="U1400" s="156" t="n">
        <v>0</v>
      </c>
      <c r="V1400" s="155" t="n">
        <v>0</v>
      </c>
      <c r="W1400" s="156" t="n">
        <v>0</v>
      </c>
      <c r="X1400" s="155" t="n">
        <v>0</v>
      </c>
      <c r="Y1400" s="154" t="n">
        <f aca="false">(T1400*U1400)+(V1400*W1400)</f>
        <v>0</v>
      </c>
      <c r="Z1400" s="154" t="n">
        <f aca="false">S1400+Y1400</f>
        <v>0</v>
      </c>
      <c r="AA1400" s="133"/>
      <c r="AB1400" s="11"/>
      <c r="AC1400" s="11"/>
      <c r="AD1400" s="11"/>
      <c r="AE1400" s="11"/>
    </row>
    <row r="1401" customFormat="false" ht="42.75" hidden="false" customHeight="true" outlineLevel="0" collapsed="false">
      <c r="A1401" s="31"/>
      <c r="B1401" s="135"/>
      <c r="C1401" s="16"/>
      <c r="D1401" s="32"/>
      <c r="E1401" s="31"/>
      <c r="F1401" s="31"/>
      <c r="G1401" s="143"/>
      <c r="H1401" s="120"/>
      <c r="I1401" s="120"/>
      <c r="J1401" s="204"/>
      <c r="K1401" s="120"/>
      <c r="L1401" s="120"/>
      <c r="M1401" s="216"/>
      <c r="N1401" s="128"/>
      <c r="O1401" s="129" t="s">
        <v>49</v>
      </c>
      <c r="P1401" s="193" t="s">
        <v>50</v>
      </c>
      <c r="Q1401" s="153" t="n">
        <v>0</v>
      </c>
      <c r="R1401" s="153" t="n">
        <v>0</v>
      </c>
      <c r="S1401" s="154" t="n">
        <f aca="false">Q1401+R1401</f>
        <v>0</v>
      </c>
      <c r="T1401" s="155" t="n">
        <v>0</v>
      </c>
      <c r="U1401" s="156" t="n">
        <v>0</v>
      </c>
      <c r="V1401" s="155" t="n">
        <v>0</v>
      </c>
      <c r="W1401" s="156" t="n">
        <v>0</v>
      </c>
      <c r="X1401" s="155" t="n">
        <v>0</v>
      </c>
      <c r="Y1401" s="154" t="n">
        <f aca="false">(T1401*U1401)+(V1401*W1401)</f>
        <v>0</v>
      </c>
      <c r="Z1401" s="154" t="n">
        <f aca="false">S1401+Y1401</f>
        <v>0</v>
      </c>
      <c r="AA1401" s="133"/>
      <c r="AB1401" s="11"/>
      <c r="AC1401" s="11"/>
      <c r="AD1401" s="11"/>
      <c r="AE1401" s="11"/>
    </row>
    <row r="1402" customFormat="false" ht="42.75" hidden="false" customHeight="true" outlineLevel="0" collapsed="false">
      <c r="A1402" s="31"/>
      <c r="B1402" s="135"/>
      <c r="C1402" s="16"/>
      <c r="D1402" s="32"/>
      <c r="E1402" s="31"/>
      <c r="F1402" s="31"/>
      <c r="G1402" s="143"/>
      <c r="H1402" s="120"/>
      <c r="I1402" s="120"/>
      <c r="J1402" s="204"/>
      <c r="K1402" s="120"/>
      <c r="L1402" s="120"/>
      <c r="M1402" s="216"/>
      <c r="N1402" s="128"/>
      <c r="O1402" s="129" t="s">
        <v>49</v>
      </c>
      <c r="P1402" s="193" t="s">
        <v>50</v>
      </c>
      <c r="Q1402" s="153" t="n">
        <v>0</v>
      </c>
      <c r="R1402" s="153" t="n">
        <v>0</v>
      </c>
      <c r="S1402" s="154" t="n">
        <f aca="false">Q1402+R1402</f>
        <v>0</v>
      </c>
      <c r="T1402" s="155" t="n">
        <v>0</v>
      </c>
      <c r="U1402" s="156" t="n">
        <v>0</v>
      </c>
      <c r="V1402" s="155" t="n">
        <v>0</v>
      </c>
      <c r="W1402" s="156" t="n">
        <v>0</v>
      </c>
      <c r="X1402" s="155" t="n">
        <v>0</v>
      </c>
      <c r="Y1402" s="154" t="n">
        <f aca="false">(T1402*U1402)+(V1402*W1402)</f>
        <v>0</v>
      </c>
      <c r="Z1402" s="154" t="n">
        <f aca="false">S1402+Y1402</f>
        <v>0</v>
      </c>
      <c r="AA1402" s="133"/>
      <c r="AB1402" s="11"/>
      <c r="AC1402" s="11"/>
      <c r="AD1402" s="11"/>
      <c r="AE1402" s="11"/>
    </row>
    <row r="1403" customFormat="false" ht="42.75" hidden="false" customHeight="true" outlineLevel="0" collapsed="false">
      <c r="A1403" s="31"/>
      <c r="B1403" s="135"/>
      <c r="C1403" s="16"/>
      <c r="D1403" s="32"/>
      <c r="E1403" s="31"/>
      <c r="F1403" s="31"/>
      <c r="G1403" s="143"/>
      <c r="H1403" s="120"/>
      <c r="I1403" s="120"/>
      <c r="J1403" s="204"/>
      <c r="K1403" s="120"/>
      <c r="L1403" s="120"/>
      <c r="M1403" s="216"/>
      <c r="N1403" s="128"/>
      <c r="O1403" s="129" t="s">
        <v>49</v>
      </c>
      <c r="P1403" s="193" t="s">
        <v>50</v>
      </c>
      <c r="Q1403" s="153" t="n">
        <v>0</v>
      </c>
      <c r="R1403" s="153" t="n">
        <v>0</v>
      </c>
      <c r="S1403" s="154" t="n">
        <f aca="false">Q1403+R1403</f>
        <v>0</v>
      </c>
      <c r="T1403" s="155" t="n">
        <v>0</v>
      </c>
      <c r="U1403" s="156" t="n">
        <v>0</v>
      </c>
      <c r="V1403" s="155" t="n">
        <v>0</v>
      </c>
      <c r="W1403" s="156" t="n">
        <v>0</v>
      </c>
      <c r="X1403" s="155" t="n">
        <v>0</v>
      </c>
      <c r="Y1403" s="154" t="n">
        <f aca="false">(T1403*U1403)+(V1403*W1403)</f>
        <v>0</v>
      </c>
      <c r="Z1403" s="154" t="n">
        <f aca="false">S1403+Y1403</f>
        <v>0</v>
      </c>
      <c r="AA1403" s="133"/>
      <c r="AB1403" s="11"/>
      <c r="AC1403" s="11"/>
      <c r="AD1403" s="11"/>
      <c r="AE1403" s="11"/>
    </row>
    <row r="1404" customFormat="false" ht="42.75" hidden="false" customHeight="true" outlineLevel="0" collapsed="false">
      <c r="A1404" s="31"/>
      <c r="B1404" s="135"/>
      <c r="C1404" s="16"/>
      <c r="D1404" s="32"/>
      <c r="E1404" s="31"/>
      <c r="F1404" s="31"/>
      <c r="G1404" s="143"/>
      <c r="H1404" s="120"/>
      <c r="I1404" s="120"/>
      <c r="J1404" s="204"/>
      <c r="K1404" s="120"/>
      <c r="L1404" s="120"/>
      <c r="M1404" s="216"/>
      <c r="N1404" s="128"/>
      <c r="O1404" s="129" t="s">
        <v>49</v>
      </c>
      <c r="P1404" s="193" t="s">
        <v>50</v>
      </c>
      <c r="Q1404" s="153" t="n">
        <v>0</v>
      </c>
      <c r="R1404" s="153" t="n">
        <v>0</v>
      </c>
      <c r="S1404" s="154" t="n">
        <f aca="false">Q1404+R1404</f>
        <v>0</v>
      </c>
      <c r="T1404" s="155" t="n">
        <v>0</v>
      </c>
      <c r="U1404" s="156" t="n">
        <v>0</v>
      </c>
      <c r="V1404" s="155" t="n">
        <v>0</v>
      </c>
      <c r="W1404" s="156" t="n">
        <v>0</v>
      </c>
      <c r="X1404" s="155" t="n">
        <v>0</v>
      </c>
      <c r="Y1404" s="154" t="n">
        <f aca="false">(T1404*U1404)+(V1404*W1404)</f>
        <v>0</v>
      </c>
      <c r="Z1404" s="154" t="n">
        <f aca="false">S1404+Y1404</f>
        <v>0</v>
      </c>
      <c r="AA1404" s="133"/>
      <c r="AB1404" s="11"/>
      <c r="AC1404" s="11"/>
      <c r="AD1404" s="11"/>
      <c r="AE1404" s="11"/>
    </row>
    <row r="1405" customFormat="false" ht="42.75" hidden="false" customHeight="true" outlineLevel="0" collapsed="false">
      <c r="A1405" s="31"/>
      <c r="B1405" s="135"/>
      <c r="C1405" s="16"/>
      <c r="D1405" s="32"/>
      <c r="E1405" s="31"/>
      <c r="F1405" s="31"/>
      <c r="G1405" s="143"/>
      <c r="H1405" s="120"/>
      <c r="I1405" s="120"/>
      <c r="J1405" s="204"/>
      <c r="K1405" s="120"/>
      <c r="L1405" s="120"/>
      <c r="M1405" s="216"/>
      <c r="N1405" s="128"/>
      <c r="O1405" s="129" t="s">
        <v>49</v>
      </c>
      <c r="P1405" s="193" t="s">
        <v>50</v>
      </c>
      <c r="Q1405" s="153" t="n">
        <v>0</v>
      </c>
      <c r="R1405" s="153" t="n">
        <v>0</v>
      </c>
      <c r="S1405" s="154" t="n">
        <f aca="false">Q1405+R1405</f>
        <v>0</v>
      </c>
      <c r="T1405" s="155" t="n">
        <v>0</v>
      </c>
      <c r="U1405" s="156" t="n">
        <v>0</v>
      </c>
      <c r="V1405" s="155" t="n">
        <v>0</v>
      </c>
      <c r="W1405" s="156" t="n">
        <v>0</v>
      </c>
      <c r="X1405" s="155" t="n">
        <v>0</v>
      </c>
      <c r="Y1405" s="154" t="n">
        <f aca="false">(T1405*U1405)+(V1405*W1405)</f>
        <v>0</v>
      </c>
      <c r="Z1405" s="154" t="n">
        <f aca="false">S1405+Y1405</f>
        <v>0</v>
      </c>
      <c r="AA1405" s="133"/>
      <c r="AB1405" s="11"/>
      <c r="AC1405" s="11"/>
      <c r="AD1405" s="11"/>
      <c r="AE1405" s="11"/>
    </row>
    <row r="1406" customFormat="false" ht="42.75" hidden="false" customHeight="true" outlineLevel="0" collapsed="false">
      <c r="A1406" s="31"/>
      <c r="B1406" s="135"/>
      <c r="C1406" s="16"/>
      <c r="D1406" s="32"/>
      <c r="E1406" s="31"/>
      <c r="F1406" s="31"/>
      <c r="G1406" s="143"/>
      <c r="H1406" s="120"/>
      <c r="I1406" s="120"/>
      <c r="J1406" s="204"/>
      <c r="K1406" s="120"/>
      <c r="L1406" s="120"/>
      <c r="M1406" s="216"/>
      <c r="N1406" s="128"/>
      <c r="O1406" s="129" t="s">
        <v>49</v>
      </c>
      <c r="P1406" s="193" t="s">
        <v>50</v>
      </c>
      <c r="Q1406" s="153" t="n">
        <v>0</v>
      </c>
      <c r="R1406" s="153" t="n">
        <v>0</v>
      </c>
      <c r="S1406" s="154" t="n">
        <f aca="false">Q1406+R1406</f>
        <v>0</v>
      </c>
      <c r="T1406" s="155" t="n">
        <v>0</v>
      </c>
      <c r="U1406" s="156" t="n">
        <v>0</v>
      </c>
      <c r="V1406" s="155" t="n">
        <v>0</v>
      </c>
      <c r="W1406" s="156" t="n">
        <v>0</v>
      </c>
      <c r="X1406" s="155" t="n">
        <v>0</v>
      </c>
      <c r="Y1406" s="154" t="n">
        <f aca="false">(T1406*U1406)+(V1406*W1406)</f>
        <v>0</v>
      </c>
      <c r="Z1406" s="154" t="n">
        <f aca="false">S1406+Y1406</f>
        <v>0</v>
      </c>
      <c r="AA1406" s="133"/>
      <c r="AB1406" s="11"/>
      <c r="AC1406" s="11"/>
      <c r="AD1406" s="11"/>
      <c r="AE1406" s="11"/>
    </row>
    <row r="1407" customFormat="false" ht="38.25" hidden="false" customHeight="true" outlineLevel="0" collapsed="false">
      <c r="A1407" s="170"/>
      <c r="B1407" s="120"/>
      <c r="C1407" s="173"/>
      <c r="D1407" s="169"/>
      <c r="E1407" s="170"/>
      <c r="F1407" s="170"/>
      <c r="G1407" s="143"/>
      <c r="H1407" s="120"/>
      <c r="I1407" s="125"/>
      <c r="J1407" s="126"/>
      <c r="K1407" s="125"/>
      <c r="L1407" s="125"/>
      <c r="M1407" s="157"/>
      <c r="N1407" s="128"/>
      <c r="O1407" s="129" t="s">
        <v>49</v>
      </c>
      <c r="P1407" s="87" t="s">
        <v>50</v>
      </c>
      <c r="Q1407" s="153" t="n">
        <v>0</v>
      </c>
      <c r="R1407" s="153" t="n">
        <v>0</v>
      </c>
      <c r="S1407" s="154" t="n">
        <f aca="false">Q1407+R1407</f>
        <v>0</v>
      </c>
      <c r="T1407" s="155" t="n">
        <v>0</v>
      </c>
      <c r="U1407" s="156" t="n">
        <v>0</v>
      </c>
      <c r="V1407" s="155" t="n">
        <v>0</v>
      </c>
      <c r="W1407" s="156" t="n">
        <v>0</v>
      </c>
      <c r="X1407" s="155" t="n">
        <v>0</v>
      </c>
      <c r="Y1407" s="154" t="n">
        <f aca="false">(T1407*U1407)+(V1407*W1407)</f>
        <v>0</v>
      </c>
      <c r="Z1407" s="154" t="n">
        <f aca="false">S1407+Y1407</f>
        <v>0</v>
      </c>
      <c r="AA1407" s="133"/>
      <c r="AB1407" s="11"/>
      <c r="AC1407" s="11"/>
      <c r="AD1407" s="42"/>
      <c r="AE1407" s="42"/>
    </row>
    <row r="1408" customFormat="false" ht="38.25" hidden="false" customHeight="true" outlineLevel="0" collapsed="false">
      <c r="A1408" s="170"/>
      <c r="B1408" s="120"/>
      <c r="C1408" s="173"/>
      <c r="D1408" s="169"/>
      <c r="E1408" s="170"/>
      <c r="F1408" s="170"/>
      <c r="G1408" s="143"/>
      <c r="H1408" s="120"/>
      <c r="I1408" s="125"/>
      <c r="J1408" s="126"/>
      <c r="K1408" s="125"/>
      <c r="L1408" s="125"/>
      <c r="M1408" s="157"/>
      <c r="N1408" s="128"/>
      <c r="O1408" s="129" t="s">
        <v>49</v>
      </c>
      <c r="P1408" s="87" t="s">
        <v>50</v>
      </c>
      <c r="Q1408" s="153" t="n">
        <v>0</v>
      </c>
      <c r="R1408" s="153" t="n">
        <v>0</v>
      </c>
      <c r="S1408" s="154" t="n">
        <f aca="false">Q1408+R1408</f>
        <v>0</v>
      </c>
      <c r="T1408" s="155" t="n">
        <v>0</v>
      </c>
      <c r="U1408" s="156" t="n">
        <v>0</v>
      </c>
      <c r="V1408" s="155" t="n">
        <v>0</v>
      </c>
      <c r="W1408" s="156" t="n">
        <v>0</v>
      </c>
      <c r="X1408" s="155" t="n">
        <v>0</v>
      </c>
      <c r="Y1408" s="154" t="n">
        <f aca="false">(T1408*U1408)+(V1408*W1408)</f>
        <v>0</v>
      </c>
      <c r="Z1408" s="154" t="n">
        <f aca="false">S1408+Y1408</f>
        <v>0</v>
      </c>
      <c r="AA1408" s="133"/>
      <c r="AB1408" s="11"/>
      <c r="AC1408" s="11"/>
      <c r="AD1408" s="42"/>
      <c r="AE1408" s="42"/>
    </row>
    <row r="1409" customFormat="false" ht="38.25" hidden="false" customHeight="true" outlineLevel="0" collapsed="false">
      <c r="A1409" s="31"/>
      <c r="B1409" s="15"/>
      <c r="C1409" s="31"/>
      <c r="D1409" s="188"/>
      <c r="E1409" s="31"/>
      <c r="F1409" s="31"/>
      <c r="G1409" s="19"/>
      <c r="H1409" s="15"/>
      <c r="I1409" s="189"/>
      <c r="J1409" s="190"/>
      <c r="K1409" s="189"/>
      <c r="L1409" s="189"/>
      <c r="M1409" s="157"/>
      <c r="N1409" s="178"/>
      <c r="O1409" s="178"/>
      <c r="P1409" s="27"/>
      <c r="Q1409" s="27"/>
      <c r="R1409" s="27"/>
      <c r="S1409" s="25"/>
      <c r="T1409" s="26"/>
      <c r="U1409" s="27"/>
      <c r="V1409" s="26"/>
      <c r="W1409" s="27"/>
      <c r="X1409" s="26"/>
      <c r="Y1409" s="25"/>
      <c r="Z1409" s="25"/>
      <c r="AA1409" s="28"/>
      <c r="AB1409" s="11"/>
      <c r="AC1409" s="11"/>
      <c r="AD1409" s="42"/>
      <c r="AE1409" s="42"/>
    </row>
    <row r="1410" customFormat="false" ht="38.25" hidden="false" customHeight="true" outlineLevel="0" collapsed="false">
      <c r="A1410" s="98"/>
      <c r="B1410" s="11"/>
      <c r="C1410" s="99"/>
      <c r="D1410" s="42"/>
      <c r="E1410" s="42"/>
      <c r="F1410" s="42"/>
      <c r="G1410" s="100"/>
      <c r="H1410" s="100"/>
      <c r="I1410" s="100"/>
      <c r="J1410" s="100"/>
      <c r="K1410" s="11"/>
      <c r="L1410" s="11"/>
      <c r="M1410" s="11"/>
      <c r="N1410" s="11"/>
      <c r="O1410" s="11"/>
      <c r="P1410" s="11"/>
      <c r="Q1410" s="11"/>
      <c r="R1410" s="11"/>
      <c r="S1410" s="11"/>
      <c r="T1410" s="11"/>
      <c r="U1410" s="11"/>
      <c r="V1410" s="11"/>
      <c r="W1410" s="11"/>
      <c r="X1410" s="11"/>
      <c r="Y1410" s="11"/>
      <c r="Z1410" s="11"/>
      <c r="AA1410" s="11"/>
      <c r="AB1410" s="11"/>
      <c r="AC1410" s="11"/>
      <c r="AD1410" s="42"/>
      <c r="AE1410" s="42"/>
    </row>
    <row r="1411" customFormat="false" ht="15.75" hidden="false" customHeight="true" outlineLevel="0" collapsed="false">
      <c r="A1411" s="101" t="s">
        <v>2352</v>
      </c>
      <c r="B1411" s="101"/>
      <c r="C1411" s="101"/>
      <c r="D1411" s="101"/>
      <c r="E1411" s="101"/>
      <c r="F1411" s="101"/>
      <c r="G1411" s="101"/>
      <c r="H1411" s="101"/>
      <c r="I1411" s="101"/>
      <c r="J1411" s="101"/>
      <c r="K1411" s="101"/>
      <c r="L1411" s="101"/>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102" t="s">
        <v>2353</v>
      </c>
      <c r="B1412" s="102"/>
      <c r="C1412" s="102"/>
      <c r="D1412" s="102"/>
      <c r="E1412" s="102"/>
      <c r="F1412" s="102"/>
      <c r="G1412" s="102"/>
      <c r="H1412" s="102"/>
      <c r="I1412" s="102"/>
      <c r="J1412" s="102"/>
      <c r="K1412" s="102"/>
      <c r="L1412" s="10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103" t="s">
        <v>2354</v>
      </c>
      <c r="B1413" s="103"/>
      <c r="C1413" s="103"/>
      <c r="D1413" s="103"/>
      <c r="E1413" s="103"/>
      <c r="F1413" s="103"/>
      <c r="G1413" s="103"/>
      <c r="H1413" s="103"/>
      <c r="I1413" s="103"/>
      <c r="J1413" s="103"/>
      <c r="K1413" s="103"/>
      <c r="L1413" s="103"/>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103" t="s">
        <v>2355</v>
      </c>
      <c r="B1414" s="103"/>
      <c r="C1414" s="103"/>
      <c r="D1414" s="103"/>
      <c r="E1414" s="103"/>
      <c r="F1414" s="103"/>
      <c r="G1414" s="103"/>
      <c r="H1414" s="103"/>
      <c r="I1414" s="103"/>
      <c r="J1414" s="103"/>
      <c r="K1414" s="103"/>
      <c r="L1414" s="103"/>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103" t="s">
        <v>2356</v>
      </c>
      <c r="B1415" s="103"/>
      <c r="C1415" s="103"/>
      <c r="D1415" s="103"/>
      <c r="E1415" s="103"/>
      <c r="F1415" s="103"/>
      <c r="G1415" s="103"/>
      <c r="H1415" s="103"/>
      <c r="I1415" s="103"/>
      <c r="J1415" s="103"/>
      <c r="K1415" s="103"/>
      <c r="L1415" s="103"/>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103" t="s">
        <v>2357</v>
      </c>
      <c r="B1416" s="103"/>
      <c r="C1416" s="103"/>
      <c r="D1416" s="103"/>
      <c r="E1416" s="103"/>
      <c r="F1416" s="103"/>
      <c r="G1416" s="103"/>
      <c r="H1416" s="103"/>
      <c r="I1416" s="103"/>
      <c r="J1416" s="103"/>
      <c r="K1416" s="103"/>
      <c r="L1416" s="103"/>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103" t="s">
        <v>2358</v>
      </c>
      <c r="B1417" s="103"/>
      <c r="C1417" s="103"/>
      <c r="D1417" s="103"/>
      <c r="E1417" s="103"/>
      <c r="F1417" s="103"/>
      <c r="G1417" s="103"/>
      <c r="H1417" s="103"/>
      <c r="I1417" s="103"/>
      <c r="J1417" s="103"/>
      <c r="K1417" s="103"/>
      <c r="L1417" s="103"/>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103" t="s">
        <v>2359</v>
      </c>
      <c r="B1418" s="103"/>
      <c r="C1418" s="103"/>
      <c r="D1418" s="103"/>
      <c r="E1418" s="103"/>
      <c r="F1418" s="103"/>
      <c r="G1418" s="103"/>
      <c r="H1418" s="103"/>
      <c r="I1418" s="103"/>
      <c r="J1418" s="103"/>
      <c r="K1418" s="103"/>
      <c r="L1418" s="103"/>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103" t="s">
        <v>2360</v>
      </c>
      <c r="B1419" s="103"/>
      <c r="C1419" s="103"/>
      <c r="D1419" s="103"/>
      <c r="E1419" s="103"/>
      <c r="F1419" s="103"/>
      <c r="G1419" s="103"/>
      <c r="H1419" s="103"/>
      <c r="I1419" s="103"/>
      <c r="J1419" s="103"/>
      <c r="K1419" s="103"/>
      <c r="L1419" s="103"/>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103" t="s">
        <v>2361</v>
      </c>
      <c r="B1420" s="103"/>
      <c r="C1420" s="103"/>
      <c r="D1420" s="103"/>
      <c r="E1420" s="103"/>
      <c r="F1420" s="103"/>
      <c r="G1420" s="103"/>
      <c r="H1420" s="103"/>
      <c r="I1420" s="103"/>
      <c r="J1420" s="103"/>
      <c r="K1420" s="103"/>
      <c r="L1420" s="103"/>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103" t="s">
        <v>2362</v>
      </c>
      <c r="B1421" s="103"/>
      <c r="C1421" s="103"/>
      <c r="D1421" s="103"/>
      <c r="E1421" s="103"/>
      <c r="F1421" s="103"/>
      <c r="G1421" s="103"/>
      <c r="H1421" s="103"/>
      <c r="I1421" s="103"/>
      <c r="J1421" s="103"/>
      <c r="K1421" s="103"/>
      <c r="L1421" s="103"/>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103" t="s">
        <v>2363</v>
      </c>
      <c r="B1422" s="103"/>
      <c r="C1422" s="103"/>
      <c r="D1422" s="103"/>
      <c r="E1422" s="103"/>
      <c r="F1422" s="103"/>
      <c r="G1422" s="103"/>
      <c r="H1422" s="103"/>
      <c r="I1422" s="103"/>
      <c r="J1422" s="103"/>
      <c r="K1422" s="103"/>
      <c r="L1422" s="103"/>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103" t="s">
        <v>2364</v>
      </c>
      <c r="B1423" s="103"/>
      <c r="C1423" s="103"/>
      <c r="D1423" s="103"/>
      <c r="E1423" s="103"/>
      <c r="F1423" s="103"/>
      <c r="G1423" s="103"/>
      <c r="H1423" s="103"/>
      <c r="I1423" s="103"/>
      <c r="J1423" s="103"/>
      <c r="K1423" s="103"/>
      <c r="L1423" s="103"/>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103" t="s">
        <v>2365</v>
      </c>
      <c r="B1424" s="103"/>
      <c r="C1424" s="103"/>
      <c r="D1424" s="103"/>
      <c r="E1424" s="103"/>
      <c r="F1424" s="103"/>
      <c r="G1424" s="103"/>
      <c r="H1424" s="103"/>
      <c r="I1424" s="103"/>
      <c r="J1424" s="103"/>
      <c r="K1424" s="103"/>
      <c r="L1424" s="103"/>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103" t="s">
        <v>2366</v>
      </c>
      <c r="B1425" s="103"/>
      <c r="C1425" s="103"/>
      <c r="D1425" s="103"/>
      <c r="E1425" s="103"/>
      <c r="F1425" s="103"/>
      <c r="G1425" s="103"/>
      <c r="H1425" s="103"/>
      <c r="I1425" s="103"/>
      <c r="J1425" s="103"/>
      <c r="K1425" s="103"/>
      <c r="L1425" s="103"/>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103" t="s">
        <v>2367</v>
      </c>
      <c r="B1426" s="103"/>
      <c r="C1426" s="103"/>
      <c r="D1426" s="103"/>
      <c r="E1426" s="103"/>
      <c r="F1426" s="103"/>
      <c r="G1426" s="103"/>
      <c r="H1426" s="103"/>
      <c r="I1426" s="103"/>
      <c r="J1426" s="103"/>
      <c r="K1426" s="103"/>
      <c r="L1426" s="103"/>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103" t="s">
        <v>2368</v>
      </c>
      <c r="B1427" s="103"/>
      <c r="C1427" s="103"/>
      <c r="D1427" s="103"/>
      <c r="E1427" s="103"/>
      <c r="F1427" s="103"/>
      <c r="G1427" s="103"/>
      <c r="H1427" s="103"/>
      <c r="I1427" s="103"/>
      <c r="J1427" s="103"/>
      <c r="K1427" s="103"/>
      <c r="L1427" s="103"/>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103" t="s">
        <v>2369</v>
      </c>
      <c r="B1428" s="103"/>
      <c r="C1428" s="103"/>
      <c r="D1428" s="103"/>
      <c r="E1428" s="103"/>
      <c r="F1428" s="103"/>
      <c r="G1428" s="103"/>
      <c r="H1428" s="103"/>
      <c r="I1428" s="103"/>
      <c r="J1428" s="103"/>
      <c r="K1428" s="103"/>
      <c r="L1428" s="103"/>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103" t="s">
        <v>2370</v>
      </c>
      <c r="B1429" s="103"/>
      <c r="C1429" s="103"/>
      <c r="D1429" s="103"/>
      <c r="E1429" s="103"/>
      <c r="F1429" s="103"/>
      <c r="G1429" s="103"/>
      <c r="H1429" s="103"/>
      <c r="I1429" s="103"/>
      <c r="J1429" s="103"/>
      <c r="K1429" s="103"/>
      <c r="L1429" s="103"/>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103" t="s">
        <v>2371</v>
      </c>
      <c r="B1430" s="103"/>
      <c r="C1430" s="103"/>
      <c r="D1430" s="103"/>
      <c r="E1430" s="103"/>
      <c r="F1430" s="103"/>
      <c r="G1430" s="103"/>
      <c r="H1430" s="103"/>
      <c r="I1430" s="103"/>
      <c r="J1430" s="103"/>
      <c r="K1430" s="103"/>
      <c r="L1430" s="103"/>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103" t="s">
        <v>2372</v>
      </c>
      <c r="B1431" s="103"/>
      <c r="C1431" s="103"/>
      <c r="D1431" s="103"/>
      <c r="E1431" s="103"/>
      <c r="F1431" s="103"/>
      <c r="G1431" s="103"/>
      <c r="H1431" s="103"/>
      <c r="I1431" s="103"/>
      <c r="J1431" s="103"/>
      <c r="K1431" s="103"/>
      <c r="L1431" s="103"/>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103" t="s">
        <v>2373</v>
      </c>
      <c r="B1432" s="103"/>
      <c r="C1432" s="103"/>
      <c r="D1432" s="103"/>
      <c r="E1432" s="103"/>
      <c r="F1432" s="103"/>
      <c r="G1432" s="103"/>
      <c r="H1432" s="103"/>
      <c r="I1432" s="103"/>
      <c r="J1432" s="103"/>
      <c r="K1432" s="103"/>
      <c r="L1432" s="103"/>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103" t="s">
        <v>2374</v>
      </c>
      <c r="B1433" s="103"/>
      <c r="C1433" s="103"/>
      <c r="D1433" s="103"/>
      <c r="E1433" s="103"/>
      <c r="F1433" s="103"/>
      <c r="G1433" s="103"/>
      <c r="H1433" s="103"/>
      <c r="I1433" s="103"/>
      <c r="J1433" s="103"/>
      <c r="K1433" s="103"/>
      <c r="L1433" s="103"/>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103" t="s">
        <v>2375</v>
      </c>
      <c r="B1434" s="103"/>
      <c r="C1434" s="103"/>
      <c r="D1434" s="103"/>
      <c r="E1434" s="103"/>
      <c r="F1434" s="103"/>
      <c r="G1434" s="103"/>
      <c r="H1434" s="103"/>
      <c r="I1434" s="103"/>
      <c r="J1434" s="103"/>
      <c r="K1434" s="103"/>
      <c r="L1434" s="103"/>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103" t="s">
        <v>2376</v>
      </c>
      <c r="B1435" s="103"/>
      <c r="C1435" s="103"/>
      <c r="D1435" s="103"/>
      <c r="E1435" s="103"/>
      <c r="F1435" s="103"/>
      <c r="G1435" s="103"/>
      <c r="H1435" s="103"/>
      <c r="I1435" s="103"/>
      <c r="J1435" s="103"/>
      <c r="K1435" s="103"/>
      <c r="L1435" s="103"/>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103" t="s">
        <v>2377</v>
      </c>
      <c r="B1436" s="103"/>
      <c r="C1436" s="103"/>
      <c r="D1436" s="103"/>
      <c r="E1436" s="103"/>
      <c r="F1436" s="103"/>
      <c r="G1436" s="103"/>
      <c r="H1436" s="103"/>
      <c r="I1436" s="103"/>
      <c r="J1436" s="103"/>
      <c r="K1436" s="103"/>
      <c r="L1436" s="103"/>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103" t="s">
        <v>2378</v>
      </c>
      <c r="B1437" s="103"/>
      <c r="C1437" s="103"/>
      <c r="D1437" s="103"/>
      <c r="E1437" s="103"/>
      <c r="F1437" s="103"/>
      <c r="G1437" s="103"/>
      <c r="H1437" s="103"/>
      <c r="I1437" s="103"/>
      <c r="J1437" s="103"/>
      <c r="K1437" s="103"/>
      <c r="L1437" s="103"/>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103" t="s">
        <v>2379</v>
      </c>
      <c r="B1438" s="103"/>
      <c r="C1438" s="103"/>
      <c r="D1438" s="103"/>
      <c r="E1438" s="103"/>
      <c r="F1438" s="103"/>
      <c r="G1438" s="103"/>
      <c r="H1438" s="103"/>
      <c r="I1438" s="103"/>
      <c r="J1438" s="103"/>
      <c r="K1438" s="103"/>
      <c r="L1438" s="103"/>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103" t="s">
        <v>2380</v>
      </c>
      <c r="B1439" s="103"/>
      <c r="C1439" s="103"/>
      <c r="D1439" s="103"/>
      <c r="E1439" s="103"/>
      <c r="F1439" s="103"/>
      <c r="G1439" s="103"/>
      <c r="H1439" s="103"/>
      <c r="I1439" s="103"/>
      <c r="J1439" s="103"/>
      <c r="K1439" s="103"/>
      <c r="L1439" s="103"/>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103" t="s">
        <v>2381</v>
      </c>
      <c r="B1440" s="103"/>
      <c r="C1440" s="103"/>
      <c r="D1440" s="103"/>
      <c r="E1440" s="103"/>
      <c r="F1440" s="103"/>
      <c r="G1440" s="103"/>
      <c r="H1440" s="103"/>
      <c r="I1440" s="103"/>
      <c r="J1440" s="103"/>
      <c r="K1440" s="103"/>
      <c r="L1440" s="103"/>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row r="1479" customFormat="false" ht="15.75" hidden="false" customHeight="true" outlineLevel="0" collapsed="false">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row>
    <row r="1480" customFormat="false" ht="15.75" hidden="false" customHeight="true" outlineLevel="0" collapsed="false">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row>
    <row r="1481" customFormat="false" ht="15.75" hidden="false" customHeight="true" outlineLevel="0" collapsed="false">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row>
    <row r="1482" customFormat="false" ht="15.75" hidden="false" customHeight="true" outlineLevel="0" collapsed="false">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row>
    <row r="1483" customFormat="false" ht="15.75" hidden="false" customHeight="true" outlineLevel="0" collapsed="false">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row>
    <row r="1484" customFormat="false" ht="15.75" hidden="false" customHeight="true" outlineLevel="0" collapsed="false">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row>
    <row r="1485" customFormat="false" ht="15.75" hidden="false" customHeight="true" outlineLevel="0" collapsed="false">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row r="1529" customFormat="false" ht="15.75" hidden="false" customHeight="true" outlineLevel="0" collapsed="false">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row>
    <row r="1530" customFormat="false" ht="15.75" hidden="false" customHeight="true" outlineLevel="0" collapsed="false">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row>
    <row r="1531" customFormat="false" ht="15.75" hidden="false" customHeight="true" outlineLevel="0" collapsed="false">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row>
    <row r="1532" customFormat="false" ht="15.75" hidden="false" customHeight="true" outlineLevel="0" collapsed="false">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row>
    <row r="1533" customFormat="false" ht="15.75" hidden="false" customHeight="true" outlineLevel="0" collapsed="false">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row>
    <row r="1534" customFormat="false" ht="15.75" hidden="false" customHeight="true" outlineLevel="0" collapsed="false">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row>
    <row r="1535" customFormat="false" ht="15.75" hidden="false" customHeight="true" outlineLevel="0" collapsed="false">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row>
    <row r="1536" customFormat="false" ht="15.75" hidden="false" customHeight="true" outlineLevel="0" collapsed="false">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row>
    <row r="1537" customFormat="false" ht="15.75" hidden="false" customHeight="true" outlineLevel="0" collapsed="false">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row>
    <row r="1538" customFormat="false" ht="15.75" hidden="false" customHeight="true" outlineLevel="0" collapsed="false">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row>
    <row r="1539" customFormat="false" ht="15.75" hidden="false" customHeight="true" outlineLevel="0" collapsed="false">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row>
    <row r="1540" customFormat="false" ht="15.75" hidden="false" customHeight="true" outlineLevel="0" collapsed="false">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row>
    <row r="1541" customFormat="false" ht="15.75" hidden="false" customHeight="true" outlineLevel="0" collapsed="false">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row>
    <row r="1542" customFormat="false" ht="15.75" hidden="false" customHeight="true" outlineLevel="0" collapsed="false">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row>
    <row r="1543" customFormat="false" ht="15.75" hidden="false" customHeight="true" outlineLevel="0" collapsed="false">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row>
    <row r="1544" customFormat="false" ht="15.75" hidden="false" customHeight="true" outlineLevel="0" collapsed="false">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row>
    <row r="1545" customFormat="false" ht="15.75" hidden="false" customHeight="true" outlineLevel="0" collapsed="false">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row>
    <row r="1546" customFormat="false" ht="15.75" hidden="false" customHeight="true" outlineLevel="0" collapsed="false">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row>
    <row r="1547" customFormat="false" ht="15.75" hidden="false" customHeight="true" outlineLevel="0" collapsed="false">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row>
    <row r="1548" customFormat="false" ht="15.75" hidden="false" customHeight="true" outlineLevel="0" collapsed="false">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row>
    <row r="1549" customFormat="false" ht="15.75" hidden="false" customHeight="true" outlineLevel="0" collapsed="false">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row>
    <row r="1550" customFormat="false" ht="15.75" hidden="false" customHeight="true" outlineLevel="0" collapsed="false">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row>
    <row r="1551" customFormat="false" ht="15.75" hidden="false" customHeight="true" outlineLevel="0" collapsed="false">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row>
    <row r="1552" customFormat="false" ht="15.75" hidden="false" customHeight="true" outlineLevel="0" collapsed="false">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row>
    <row r="1553" customFormat="false" ht="15.75" hidden="false" customHeight="true" outlineLevel="0" collapsed="false">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row>
    <row r="1554" customFormat="false" ht="15.75" hidden="false" customHeight="true" outlineLevel="0" collapsed="false">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row>
    <row r="1555" customFormat="false" ht="15.75" hidden="false" customHeight="true" outlineLevel="0" collapsed="false">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row>
    <row r="1556" customFormat="false" ht="15.75" hidden="false" customHeight="true" outlineLevel="0" collapsed="false">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row>
    <row r="1557" customFormat="false" ht="15.75" hidden="false" customHeight="true" outlineLevel="0" collapsed="false">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row>
    <row r="1558" customFormat="false" ht="15.75" hidden="false" customHeight="true" outlineLevel="0" collapsed="false">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row>
    <row r="1559" customFormat="false" ht="15.75" hidden="false" customHeight="true" outlineLevel="0" collapsed="false">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row>
    <row r="1560" customFormat="false" ht="15.75" hidden="false" customHeight="true" outlineLevel="0" collapsed="false">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row>
    <row r="1561" customFormat="false" ht="15.75" hidden="false" customHeight="true" outlineLevel="0" collapsed="false">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row>
    <row r="1562" customFormat="false" ht="15.75" hidden="false" customHeight="true" outlineLevel="0" collapsed="false">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row>
    <row r="1563" customFormat="false" ht="15.75" hidden="false" customHeight="true" outlineLevel="0" collapsed="false">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row>
    <row r="1564" customFormat="false" ht="15.75" hidden="false" customHeight="true" outlineLevel="0" collapsed="false">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row>
    <row r="1565" customFormat="false" ht="15.75" hidden="false" customHeight="true" outlineLevel="0" collapsed="false">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row>
    <row r="1566" customFormat="false" ht="15.75" hidden="false" customHeight="true" outlineLevel="0" collapsed="false">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row>
    <row r="1567" customFormat="false" ht="15.75" hidden="false" customHeight="true" outlineLevel="0" collapsed="false">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row>
    <row r="1568" customFormat="false" ht="15.75" hidden="false" customHeight="true" outlineLevel="0" collapsed="false">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row>
    <row r="1569" customFormat="false" ht="15.75" hidden="false" customHeight="true" outlineLevel="0" collapsed="false">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row>
    <row r="1570" customFormat="false" ht="15.75" hidden="false" customHeight="true" outlineLevel="0" collapsed="false">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row>
    <row r="1571" customFormat="false" ht="15.75" hidden="false" customHeight="true" outlineLevel="0" collapsed="false">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row>
    <row r="1572" customFormat="false" ht="15.75" hidden="false" customHeight="true" outlineLevel="0" collapsed="false">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row>
    <row r="1573" customFormat="false" ht="15.75" hidden="false" customHeight="true" outlineLevel="0" collapsed="false">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row>
    <row r="1574" customFormat="false" ht="15.75" hidden="false" customHeight="true" outlineLevel="0" collapsed="false">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row>
    <row r="1575" customFormat="false" ht="15.75" hidden="false" customHeight="true" outlineLevel="0" collapsed="false">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row>
    <row r="1576" customFormat="false" ht="15.75" hidden="false" customHeight="true" outlineLevel="0" collapsed="false">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row>
    <row r="1577" customFormat="false" ht="15.75" hidden="false" customHeight="true" outlineLevel="0" collapsed="false">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row>
    <row r="1578" customFormat="false" ht="15.75" hidden="false" customHeight="true" outlineLevel="0" collapsed="false">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row>
    <row r="1579" customFormat="false" ht="15.75" hidden="false" customHeight="true" outlineLevel="0" collapsed="false">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row>
    <row r="1580" customFormat="false" ht="15.75" hidden="false" customHeight="true" outlineLevel="0" collapsed="false">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row>
    <row r="1581" customFormat="false" ht="15.75" hidden="false" customHeight="true" outlineLevel="0" collapsed="false">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row>
    <row r="1582" customFormat="false" ht="15.75" hidden="false" customHeight="true" outlineLevel="0" collapsed="false">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row>
    <row r="1583" customFormat="false" ht="15.75" hidden="false" customHeight="true" outlineLevel="0" collapsed="false">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row>
    <row r="1584" customFormat="false" ht="15.75" hidden="false" customHeight="true" outlineLevel="0" collapsed="false">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row>
    <row r="1585" customFormat="false" ht="15.75" hidden="false" customHeight="true" outlineLevel="0" collapsed="false">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row>
    <row r="1586" customFormat="false" ht="15.75" hidden="false" customHeight="true" outlineLevel="0" collapsed="false">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row>
    <row r="1587" customFormat="false" ht="15.75" hidden="false" customHeight="true" outlineLevel="0" collapsed="false">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row>
    <row r="1588" customFormat="false" ht="15.75" hidden="false" customHeight="true" outlineLevel="0" collapsed="false">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row>
    <row r="1589" customFormat="false" ht="15.75" hidden="false" customHeight="true" outlineLevel="0" collapsed="false">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row>
    <row r="1590" customFormat="false" ht="15.75" hidden="false" customHeight="true" outlineLevel="0" collapsed="false">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row>
    <row r="1591" customFormat="false" ht="15.75" hidden="false" customHeight="true" outlineLevel="0" collapsed="false">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row>
    <row r="1592" customFormat="false" ht="15.75" hidden="false" customHeight="true" outlineLevel="0" collapsed="false">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row>
    <row r="1593" customFormat="false" ht="15.75" hidden="false" customHeight="true" outlineLevel="0" collapsed="false">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row>
    <row r="1594" customFormat="false" ht="15.75" hidden="false" customHeight="true" outlineLevel="0" collapsed="false">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row>
    <row r="1595" customFormat="false" ht="15.75" hidden="false" customHeight="true" outlineLevel="0" collapsed="false">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row>
    <row r="1596" customFormat="false" ht="15.75" hidden="false" customHeight="true" outlineLevel="0" collapsed="false">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row>
    <row r="1597" customFormat="false" ht="15.75" hidden="false" customHeight="true" outlineLevel="0" collapsed="false">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row>
    <row r="1598" customFormat="false" ht="15.75" hidden="false" customHeight="true" outlineLevel="0" collapsed="false">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row>
    <row r="1599" customFormat="false" ht="15.75" hidden="false" customHeight="true" outlineLevel="0" collapsed="false">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row>
    <row r="1600" customFormat="false" ht="15.75" hidden="false" customHeight="true" outlineLevel="0" collapsed="false">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row>
    <row r="1601" customFormat="false" ht="15.75" hidden="false" customHeight="true" outlineLevel="0" collapsed="false">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row>
    <row r="1602" customFormat="false" ht="15.75" hidden="false" customHeight="true" outlineLevel="0" collapsed="false">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row>
    <row r="1603" customFormat="false" ht="15.75" hidden="false" customHeight="true" outlineLevel="0" collapsed="false">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row>
    <row r="1604" customFormat="false" ht="15.75" hidden="false" customHeight="true" outlineLevel="0" collapsed="false">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row>
    <row r="1605" customFormat="false" ht="15.75" hidden="false" customHeight="true" outlineLevel="0" collapsed="false">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row>
    <row r="1606" customFormat="false" ht="15.75" hidden="false" customHeight="true" outlineLevel="0" collapsed="false">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row>
    <row r="1607" customFormat="false" ht="15.75" hidden="false" customHeight="true" outlineLevel="0" collapsed="false">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row>
    <row r="1608" customFormat="false" ht="15.75" hidden="false" customHeight="true" outlineLevel="0" collapsed="false">
      <c r="A1608" s="42"/>
      <c r="B1608" s="42"/>
      <c r="C1608" s="42"/>
      <c r="D1608" s="42"/>
      <c r="E1608" s="42"/>
      <c r="F1608" s="42"/>
      <c r="G1608" s="42"/>
      <c r="H1608" s="42"/>
      <c r="I1608" s="42"/>
      <c r="J1608" s="42"/>
      <c r="K1608" s="42"/>
      <c r="L1608" s="42"/>
      <c r="M1608" s="42"/>
      <c r="N1608" s="42"/>
      <c r="O1608" s="42"/>
      <c r="P1608" s="42"/>
      <c r="Q1608" s="42"/>
      <c r="R1608" s="42"/>
      <c r="S1608" s="42"/>
      <c r="T1608" s="42"/>
      <c r="U1608" s="42"/>
      <c r="V1608" s="42"/>
      <c r="W1608" s="42"/>
      <c r="X1608" s="42"/>
      <c r="Y1608" s="42"/>
      <c r="Z1608" s="42"/>
      <c r="AA1608" s="42"/>
      <c r="AB1608" s="42"/>
      <c r="AC1608" s="42"/>
      <c r="AD1608" s="42"/>
      <c r="AE1608" s="42"/>
    </row>
    <row r="1609" customFormat="false" ht="15.75" hidden="false" customHeight="true" outlineLevel="0" collapsed="false">
      <c r="A1609" s="42"/>
      <c r="B1609" s="42"/>
      <c r="C1609" s="42"/>
      <c r="D1609" s="42"/>
      <c r="E1609" s="42"/>
      <c r="F1609" s="42"/>
      <c r="G1609" s="42"/>
      <c r="H1609" s="42"/>
      <c r="I1609" s="42"/>
      <c r="J1609" s="42"/>
      <c r="K1609" s="42"/>
      <c r="L1609" s="42"/>
      <c r="M1609" s="42"/>
      <c r="N1609" s="42"/>
      <c r="O1609" s="42"/>
      <c r="P1609" s="42"/>
      <c r="Q1609" s="42"/>
      <c r="R1609" s="42"/>
      <c r="S1609" s="42"/>
      <c r="T1609" s="42"/>
      <c r="U1609" s="42"/>
      <c r="V1609" s="42"/>
      <c r="W1609" s="42"/>
      <c r="X1609" s="42"/>
      <c r="Y1609" s="42"/>
      <c r="Z1609" s="42"/>
      <c r="AA1609" s="42"/>
      <c r="AB1609" s="42"/>
      <c r="AC1609" s="42"/>
      <c r="AD1609" s="42"/>
      <c r="AE1609" s="42"/>
    </row>
    <row r="1610" customFormat="false" ht="15.75" hidden="false" customHeight="true" outlineLevel="0" collapsed="false">
      <c r="A1610" s="42"/>
      <c r="B1610" s="42"/>
      <c r="C1610" s="42"/>
      <c r="D1610" s="42"/>
      <c r="E1610" s="42"/>
      <c r="F1610" s="42"/>
      <c r="G1610" s="42"/>
      <c r="H1610" s="42"/>
      <c r="I1610" s="42"/>
      <c r="J1610" s="42"/>
      <c r="K1610" s="42"/>
      <c r="L1610" s="42"/>
      <c r="M1610" s="42"/>
      <c r="N1610" s="42"/>
      <c r="O1610" s="42"/>
      <c r="P1610" s="42"/>
      <c r="Q1610" s="42"/>
      <c r="R1610" s="42"/>
      <c r="S1610" s="42"/>
      <c r="T1610" s="42"/>
      <c r="U1610" s="42"/>
      <c r="V1610" s="42"/>
      <c r="W1610" s="42"/>
      <c r="X1610" s="42"/>
      <c r="Y1610" s="42"/>
      <c r="Z1610" s="42"/>
      <c r="AA1610" s="42"/>
      <c r="AB1610" s="42"/>
      <c r="AC1610" s="42"/>
      <c r="AD1610" s="42"/>
      <c r="AE1610" s="42"/>
    </row>
    <row r="1611" customFormat="false" ht="15.75" hidden="false" customHeight="true" outlineLevel="0" collapsed="false">
      <c r="A1611" s="42"/>
      <c r="B1611" s="42"/>
      <c r="C1611" s="42"/>
      <c r="D1611" s="42"/>
      <c r="E1611" s="42"/>
      <c r="F1611" s="42"/>
      <c r="G1611" s="42"/>
      <c r="H1611" s="42"/>
      <c r="I1611" s="42"/>
      <c r="J1611" s="42"/>
      <c r="K1611" s="42"/>
      <c r="L1611" s="42"/>
      <c r="M1611" s="42"/>
      <c r="N1611" s="42"/>
      <c r="O1611" s="42"/>
      <c r="P1611" s="42"/>
      <c r="Q1611" s="42"/>
      <c r="R1611" s="42"/>
      <c r="S1611" s="42"/>
      <c r="T1611" s="42"/>
      <c r="U1611" s="42"/>
      <c r="V1611" s="42"/>
      <c r="W1611" s="42"/>
      <c r="X1611" s="42"/>
      <c r="Y1611" s="42"/>
      <c r="Z1611" s="42"/>
      <c r="AA1611" s="42"/>
      <c r="AB1611" s="42"/>
      <c r="AC1611" s="42"/>
      <c r="AD1611" s="42"/>
      <c r="AE1611" s="42"/>
    </row>
    <row r="1612" customFormat="false" ht="15.75" hidden="false" customHeight="true" outlineLevel="0" collapsed="false">
      <c r="A1612" s="42"/>
      <c r="B1612" s="42"/>
      <c r="C1612" s="42"/>
      <c r="D1612" s="42"/>
      <c r="E1612" s="42"/>
      <c r="F1612" s="42"/>
      <c r="G1612" s="42"/>
      <c r="H1612" s="42"/>
      <c r="I1612" s="42"/>
      <c r="J1612" s="42"/>
      <c r="K1612" s="42"/>
      <c r="L1612" s="42"/>
      <c r="M1612" s="42"/>
      <c r="N1612" s="42"/>
      <c r="O1612" s="42"/>
      <c r="P1612" s="42"/>
      <c r="Q1612" s="42"/>
      <c r="R1612" s="42"/>
      <c r="S1612" s="42"/>
      <c r="T1612" s="42"/>
      <c r="U1612" s="42"/>
      <c r="V1612" s="42"/>
      <c r="W1612" s="42"/>
      <c r="X1612" s="42"/>
      <c r="Y1612" s="42"/>
      <c r="Z1612" s="42"/>
      <c r="AA1612" s="42"/>
      <c r="AB1612" s="42"/>
      <c r="AC1612" s="42"/>
      <c r="AD1612" s="42"/>
      <c r="AE1612" s="42"/>
    </row>
    <row r="1613" customFormat="false" ht="15.75" hidden="false" customHeight="true" outlineLevel="0" collapsed="false">
      <c r="A1613" s="42"/>
      <c r="B1613" s="42"/>
      <c r="C1613" s="42"/>
      <c r="D1613" s="42"/>
      <c r="E1613" s="42"/>
      <c r="F1613" s="42"/>
      <c r="G1613" s="42"/>
      <c r="H1613" s="42"/>
      <c r="I1613" s="42"/>
      <c r="J1613" s="42"/>
      <c r="K1613" s="42"/>
      <c r="L1613" s="42"/>
      <c r="M1613" s="42"/>
      <c r="N1613" s="42"/>
      <c r="O1613" s="42"/>
      <c r="P1613" s="42"/>
      <c r="Q1613" s="42"/>
      <c r="R1613" s="42"/>
      <c r="S1613" s="42"/>
      <c r="T1613" s="42"/>
      <c r="U1613" s="42"/>
      <c r="V1613" s="42"/>
      <c r="W1613" s="42"/>
      <c r="X1613" s="42"/>
      <c r="Y1613" s="42"/>
      <c r="Z1613" s="42"/>
      <c r="AA1613" s="42"/>
      <c r="AB1613" s="42"/>
      <c r="AC1613" s="42"/>
      <c r="AD1613" s="42"/>
      <c r="AE1613" s="42"/>
    </row>
    <row r="1614" customFormat="false" ht="15.75" hidden="false" customHeight="true" outlineLevel="0" collapsed="false">
      <c r="A1614" s="42"/>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row>
    <row r="1615" customFormat="false" ht="15.75" hidden="false" customHeight="true" outlineLevel="0" collapsed="false">
      <c r="A1615" s="42"/>
      <c r="B1615" s="42"/>
      <c r="C1615" s="42"/>
      <c r="D1615" s="42"/>
      <c r="E1615" s="42"/>
      <c r="F1615" s="42"/>
      <c r="G1615" s="42"/>
      <c r="H1615" s="42"/>
      <c r="I1615" s="42"/>
      <c r="J1615" s="42"/>
      <c r="K1615" s="42"/>
      <c r="L1615" s="42"/>
      <c r="M1615" s="42"/>
      <c r="N1615" s="42"/>
      <c r="O1615" s="42"/>
      <c r="P1615" s="42"/>
      <c r="Q1615" s="42"/>
      <c r="R1615" s="42"/>
      <c r="S1615" s="42"/>
      <c r="T1615" s="42"/>
      <c r="U1615" s="42"/>
      <c r="V1615" s="42"/>
      <c r="W1615" s="42"/>
      <c r="X1615" s="42"/>
      <c r="Y1615" s="42"/>
      <c r="Z1615" s="42"/>
      <c r="AA1615" s="42"/>
      <c r="AB1615" s="42"/>
      <c r="AC1615" s="42"/>
      <c r="AD1615" s="42"/>
      <c r="AE1615" s="42"/>
    </row>
    <row r="1616" customFormat="false" ht="15.75" hidden="false" customHeight="true" outlineLevel="0" collapsed="false">
      <c r="A1616" s="42"/>
      <c r="B1616" s="42"/>
      <c r="C1616" s="42"/>
      <c r="D1616" s="42"/>
      <c r="E1616" s="42"/>
      <c r="F1616" s="42"/>
      <c r="G1616" s="42"/>
      <c r="H1616" s="42"/>
      <c r="I1616" s="42"/>
      <c r="J1616" s="42"/>
      <c r="K1616" s="42"/>
      <c r="L1616" s="42"/>
      <c r="M1616" s="42"/>
      <c r="N1616" s="42"/>
      <c r="O1616" s="42"/>
      <c r="P1616" s="42"/>
      <c r="Q1616" s="42"/>
      <c r="R1616" s="42"/>
      <c r="S1616" s="42"/>
      <c r="T1616" s="42"/>
      <c r="U1616" s="42"/>
      <c r="V1616" s="42"/>
      <c r="W1616" s="42"/>
      <c r="X1616" s="42"/>
      <c r="Y1616" s="42"/>
      <c r="Z1616" s="42"/>
      <c r="AA1616" s="42"/>
      <c r="AB1616" s="42"/>
      <c r="AC1616" s="42"/>
      <c r="AD1616" s="42"/>
      <c r="AE1616" s="42"/>
    </row>
    <row r="1617" customFormat="false" ht="15.75" hidden="false" customHeight="true" outlineLevel="0" collapsed="false">
      <c r="A1617" s="42"/>
      <c r="B1617" s="42"/>
      <c r="C1617" s="42"/>
      <c r="D1617" s="42"/>
      <c r="E1617" s="42"/>
      <c r="F1617" s="42"/>
      <c r="G1617" s="42"/>
      <c r="H1617" s="42"/>
      <c r="I1617" s="42"/>
      <c r="J1617" s="42"/>
      <c r="K1617" s="42"/>
      <c r="L1617" s="42"/>
      <c r="M1617" s="42"/>
      <c r="N1617" s="42"/>
      <c r="O1617" s="42"/>
      <c r="P1617" s="42"/>
      <c r="Q1617" s="42"/>
      <c r="R1617" s="42"/>
      <c r="S1617" s="42"/>
      <c r="T1617" s="42"/>
      <c r="U1617" s="42"/>
      <c r="V1617" s="42"/>
      <c r="W1617" s="42"/>
      <c r="X1617" s="42"/>
      <c r="Y1617" s="42"/>
      <c r="Z1617" s="42"/>
      <c r="AA1617" s="42"/>
      <c r="AB1617" s="42"/>
      <c r="AC1617" s="42"/>
      <c r="AD1617" s="42"/>
      <c r="AE1617" s="42"/>
    </row>
    <row r="1618" customFormat="false" ht="15.75" hidden="false" customHeight="true" outlineLevel="0" collapsed="false">
      <c r="A1618" s="42"/>
      <c r="B1618" s="42"/>
      <c r="C1618" s="42"/>
      <c r="D1618" s="42"/>
      <c r="E1618" s="42"/>
      <c r="F1618" s="42"/>
      <c r="G1618" s="42"/>
      <c r="H1618" s="42"/>
      <c r="I1618" s="42"/>
      <c r="J1618" s="42"/>
      <c r="K1618" s="42"/>
      <c r="L1618" s="42"/>
      <c r="M1618" s="42"/>
      <c r="N1618" s="42"/>
      <c r="O1618" s="42"/>
      <c r="P1618" s="42"/>
      <c r="Q1618" s="42"/>
      <c r="R1618" s="42"/>
      <c r="S1618" s="42"/>
      <c r="T1618" s="42"/>
      <c r="U1618" s="42"/>
      <c r="V1618" s="42"/>
      <c r="W1618" s="42"/>
      <c r="X1618" s="42"/>
      <c r="Y1618" s="42"/>
      <c r="Z1618" s="42"/>
      <c r="AA1618" s="42"/>
      <c r="AB1618" s="42"/>
      <c r="AC1618" s="42"/>
      <c r="AD1618" s="42"/>
      <c r="AE1618" s="42"/>
    </row>
    <row r="1619" customFormat="false" ht="15.75" hidden="false" customHeight="true" outlineLevel="0" collapsed="false">
      <c r="A1619" s="42"/>
      <c r="B1619" s="42"/>
      <c r="C1619" s="42"/>
      <c r="D1619" s="42"/>
      <c r="E1619" s="42"/>
      <c r="F1619" s="42"/>
      <c r="G1619" s="42"/>
      <c r="H1619" s="42"/>
      <c r="I1619" s="42"/>
      <c r="J1619" s="42"/>
      <c r="K1619" s="42"/>
      <c r="L1619" s="42"/>
      <c r="M1619" s="42"/>
      <c r="N1619" s="42"/>
      <c r="O1619" s="42"/>
      <c r="P1619" s="42"/>
      <c r="Q1619" s="42"/>
      <c r="R1619" s="42"/>
      <c r="S1619" s="42"/>
      <c r="T1619" s="42"/>
      <c r="U1619" s="42"/>
      <c r="V1619" s="42"/>
      <c r="W1619" s="42"/>
      <c r="X1619" s="42"/>
      <c r="Y1619" s="42"/>
      <c r="Z1619" s="42"/>
      <c r="AA1619" s="42"/>
      <c r="AB1619" s="42"/>
      <c r="AC1619" s="42"/>
      <c r="AD1619" s="42"/>
      <c r="AE1619" s="42"/>
    </row>
    <row r="1620" customFormat="false" ht="15.75" hidden="false" customHeight="true" outlineLevel="0" collapsed="false">
      <c r="A1620" s="42"/>
      <c r="B1620" s="42"/>
      <c r="C1620" s="42"/>
      <c r="D1620" s="42"/>
      <c r="E1620" s="42"/>
      <c r="F1620" s="42"/>
      <c r="G1620" s="42"/>
      <c r="H1620" s="42"/>
      <c r="I1620" s="42"/>
      <c r="J1620" s="42"/>
      <c r="K1620" s="42"/>
      <c r="L1620" s="42"/>
      <c r="M1620" s="42"/>
      <c r="N1620" s="42"/>
      <c r="O1620" s="42"/>
      <c r="P1620" s="42"/>
      <c r="Q1620" s="42"/>
      <c r="R1620" s="42"/>
      <c r="S1620" s="42"/>
      <c r="T1620" s="42"/>
      <c r="U1620" s="42"/>
      <c r="V1620" s="42"/>
      <c r="W1620" s="42"/>
      <c r="X1620" s="42"/>
      <c r="Y1620" s="42"/>
      <c r="Z1620" s="42"/>
      <c r="AA1620" s="42"/>
      <c r="AB1620" s="42"/>
      <c r="AC1620" s="42"/>
      <c r="AD1620" s="42"/>
      <c r="AE1620" s="42"/>
    </row>
    <row r="1621" customFormat="false" ht="15.75" hidden="false" customHeight="true" outlineLevel="0" collapsed="false">
      <c r="A1621" s="42"/>
      <c r="B1621" s="42"/>
      <c r="C1621" s="42"/>
      <c r="D1621" s="42"/>
      <c r="E1621" s="42"/>
      <c r="F1621" s="42"/>
      <c r="G1621" s="42"/>
      <c r="H1621" s="42"/>
      <c r="I1621" s="42"/>
      <c r="J1621" s="42"/>
      <c r="K1621" s="42"/>
      <c r="L1621" s="42"/>
      <c r="M1621" s="42"/>
      <c r="N1621" s="42"/>
      <c r="O1621" s="42"/>
      <c r="P1621" s="42"/>
      <c r="Q1621" s="42"/>
      <c r="R1621" s="42"/>
      <c r="S1621" s="42"/>
      <c r="T1621" s="42"/>
      <c r="U1621" s="42"/>
      <c r="V1621" s="42"/>
      <c r="W1621" s="42"/>
      <c r="X1621" s="42"/>
      <c r="Y1621" s="42"/>
      <c r="Z1621" s="42"/>
      <c r="AA1621" s="42"/>
      <c r="AB1621" s="42"/>
      <c r="AC1621" s="42"/>
      <c r="AD1621" s="42"/>
      <c r="AE1621" s="42"/>
    </row>
    <row r="1622" customFormat="false" ht="15.75" hidden="false" customHeight="true" outlineLevel="0" collapsed="false">
      <c r="A1622" s="42"/>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row>
    <row r="1623" customFormat="false" ht="15.75" hidden="false" customHeight="true" outlineLevel="0" collapsed="false">
      <c r="A1623" s="42"/>
      <c r="B1623" s="42"/>
      <c r="C1623" s="42"/>
      <c r="D1623" s="42"/>
      <c r="E1623" s="42"/>
      <c r="F1623" s="42"/>
      <c r="G1623" s="42"/>
      <c r="H1623" s="42"/>
      <c r="I1623" s="42"/>
      <c r="J1623" s="42"/>
      <c r="K1623" s="42"/>
      <c r="L1623" s="42"/>
      <c r="M1623" s="42"/>
      <c r="N1623" s="42"/>
      <c r="O1623" s="42"/>
      <c r="P1623" s="42"/>
      <c r="Q1623" s="42"/>
      <c r="R1623" s="42"/>
      <c r="S1623" s="42"/>
      <c r="T1623" s="42"/>
      <c r="U1623" s="42"/>
      <c r="V1623" s="42"/>
      <c r="W1623" s="42"/>
      <c r="X1623" s="42"/>
      <c r="Y1623" s="42"/>
      <c r="Z1623" s="42"/>
      <c r="AA1623" s="42"/>
      <c r="AB1623" s="42"/>
      <c r="AC1623" s="42"/>
      <c r="AD1623" s="42"/>
      <c r="AE1623" s="42"/>
    </row>
    <row r="1624" customFormat="false" ht="15.75" hidden="false" customHeight="true" outlineLevel="0" collapsed="false">
      <c r="A1624" s="42"/>
      <c r="B1624" s="42"/>
      <c r="C1624" s="42"/>
      <c r="D1624" s="42"/>
      <c r="E1624" s="42"/>
      <c r="F1624" s="42"/>
      <c r="G1624" s="42"/>
      <c r="H1624" s="42"/>
      <c r="I1624" s="42"/>
      <c r="J1624" s="42"/>
      <c r="K1624" s="42"/>
      <c r="L1624" s="42"/>
      <c r="M1624" s="42"/>
      <c r="N1624" s="42"/>
      <c r="O1624" s="42"/>
      <c r="P1624" s="42"/>
      <c r="Q1624" s="42"/>
      <c r="R1624" s="42"/>
      <c r="S1624" s="42"/>
      <c r="T1624" s="42"/>
      <c r="U1624" s="42"/>
      <c r="V1624" s="42"/>
      <c r="W1624" s="42"/>
      <c r="X1624" s="42"/>
      <c r="Y1624" s="42"/>
      <c r="Z1624" s="42"/>
      <c r="AA1624" s="42"/>
      <c r="AB1624" s="42"/>
      <c r="AC1624" s="42"/>
      <c r="AD1624" s="42"/>
      <c r="AE1624" s="42"/>
    </row>
    <row r="1625" customFormat="false" ht="15.75" hidden="false" customHeight="true" outlineLevel="0" collapsed="false">
      <c r="A1625" s="42"/>
      <c r="B1625" s="42"/>
      <c r="C1625" s="42"/>
      <c r="D1625" s="42"/>
      <c r="E1625" s="42"/>
      <c r="F1625" s="42"/>
      <c r="G1625" s="42"/>
      <c r="H1625" s="42"/>
      <c r="I1625" s="42"/>
      <c r="J1625" s="42"/>
      <c r="K1625" s="42"/>
      <c r="L1625" s="42"/>
      <c r="M1625" s="42"/>
      <c r="N1625" s="42"/>
      <c r="O1625" s="42"/>
      <c r="P1625" s="42"/>
      <c r="Q1625" s="42"/>
      <c r="R1625" s="42"/>
      <c r="S1625" s="42"/>
      <c r="T1625" s="42"/>
      <c r="U1625" s="42"/>
      <c r="V1625" s="42"/>
      <c r="W1625" s="42"/>
      <c r="X1625" s="42"/>
      <c r="Y1625" s="42"/>
      <c r="Z1625" s="42"/>
      <c r="AA1625" s="42"/>
      <c r="AB1625" s="42"/>
      <c r="AC1625" s="42"/>
      <c r="AD1625" s="42"/>
      <c r="AE1625" s="42"/>
    </row>
    <row r="1626" customFormat="false" ht="15.75" hidden="false" customHeight="true" outlineLevel="0" collapsed="false">
      <c r="A1626" s="42"/>
      <c r="B1626" s="42"/>
      <c r="C1626" s="42"/>
      <c r="D1626" s="42"/>
      <c r="E1626" s="42"/>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2"/>
      <c r="AE1626" s="42"/>
    </row>
    <row r="1627" customFormat="false" ht="15.75" hidden="false" customHeight="true" outlineLevel="0" collapsed="false">
      <c r="A1627" s="42"/>
      <c r="B1627" s="42"/>
      <c r="C1627" s="42"/>
      <c r="D1627" s="42"/>
      <c r="E1627" s="42"/>
      <c r="F1627" s="42"/>
      <c r="G1627" s="42"/>
      <c r="H1627" s="42"/>
      <c r="I1627" s="42"/>
      <c r="J1627" s="42"/>
      <c r="K1627" s="42"/>
      <c r="L1627" s="42"/>
      <c r="M1627" s="42"/>
      <c r="N1627" s="42"/>
      <c r="O1627" s="42"/>
      <c r="P1627" s="42"/>
      <c r="Q1627" s="42"/>
      <c r="R1627" s="42"/>
      <c r="S1627" s="42"/>
      <c r="T1627" s="42"/>
      <c r="U1627" s="42"/>
      <c r="V1627" s="42"/>
      <c r="W1627" s="42"/>
      <c r="X1627" s="42"/>
      <c r="Y1627" s="42"/>
      <c r="Z1627" s="42"/>
      <c r="AA1627" s="42"/>
      <c r="AB1627" s="42"/>
      <c r="AC1627" s="42"/>
      <c r="AD1627" s="42"/>
      <c r="AE1627" s="42"/>
    </row>
    <row r="1628" customFormat="false" ht="15.75" hidden="false" customHeight="true" outlineLevel="0" collapsed="false">
      <c r="A1628" s="42"/>
      <c r="B1628" s="42"/>
      <c r="C1628" s="42"/>
      <c r="D1628" s="42"/>
      <c r="E1628" s="42"/>
      <c r="F1628" s="42"/>
      <c r="G1628" s="42"/>
      <c r="H1628" s="42"/>
      <c r="I1628" s="42"/>
      <c r="J1628" s="42"/>
      <c r="K1628" s="42"/>
      <c r="L1628" s="42"/>
      <c r="M1628" s="42"/>
      <c r="N1628" s="42"/>
      <c r="O1628" s="42"/>
      <c r="P1628" s="42"/>
      <c r="Q1628" s="42"/>
      <c r="R1628" s="42"/>
      <c r="S1628" s="42"/>
      <c r="T1628" s="42"/>
      <c r="U1628" s="42"/>
      <c r="V1628" s="42"/>
      <c r="W1628" s="42"/>
      <c r="X1628" s="42"/>
      <c r="Y1628" s="42"/>
      <c r="Z1628" s="42"/>
      <c r="AA1628" s="42"/>
      <c r="AB1628" s="42"/>
      <c r="AC1628" s="42"/>
      <c r="AD1628" s="42"/>
      <c r="AE1628" s="42"/>
    </row>
    <row r="1629" customFormat="false" ht="15.75" hidden="false" customHeight="true" outlineLevel="0" collapsed="false">
      <c r="A1629" s="42"/>
      <c r="B1629" s="42"/>
      <c r="C1629" s="42"/>
      <c r="D1629" s="42"/>
      <c r="E1629" s="42"/>
      <c r="F1629" s="42"/>
      <c r="G1629" s="42"/>
      <c r="H1629" s="42"/>
      <c r="I1629" s="42"/>
      <c r="J1629" s="42"/>
      <c r="K1629" s="42"/>
      <c r="L1629" s="42"/>
      <c r="M1629" s="42"/>
      <c r="N1629" s="42"/>
      <c r="O1629" s="42"/>
      <c r="P1629" s="42"/>
      <c r="Q1629" s="42"/>
      <c r="R1629" s="42"/>
      <c r="S1629" s="42"/>
      <c r="T1629" s="42"/>
      <c r="U1629" s="42"/>
      <c r="V1629" s="42"/>
      <c r="W1629" s="42"/>
      <c r="X1629" s="42"/>
      <c r="Y1629" s="42"/>
      <c r="Z1629" s="42"/>
      <c r="AA1629" s="42"/>
      <c r="AB1629" s="42"/>
      <c r="AC1629" s="42"/>
      <c r="AD1629" s="42"/>
      <c r="AE1629" s="42"/>
    </row>
    <row r="1630" customFormat="false" ht="15.75" hidden="false" customHeight="true" outlineLevel="0" collapsed="false">
      <c r="A1630" s="42"/>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row>
    <row r="1631" customFormat="false" ht="15.75" hidden="false" customHeight="true" outlineLevel="0" collapsed="false">
      <c r="A1631" s="42"/>
      <c r="B1631" s="42"/>
      <c r="C1631" s="42"/>
      <c r="D1631" s="42"/>
      <c r="E1631" s="42"/>
      <c r="F1631" s="42"/>
      <c r="G1631" s="42"/>
      <c r="H1631" s="42"/>
      <c r="I1631" s="42"/>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row>
    <row r="1632" customFormat="false" ht="15.75" hidden="false" customHeight="true" outlineLevel="0" collapsed="false">
      <c r="A1632" s="42"/>
      <c r="B1632" s="42"/>
      <c r="C1632" s="42"/>
      <c r="D1632" s="42"/>
      <c r="E1632" s="42"/>
      <c r="F1632" s="42"/>
      <c r="G1632" s="42"/>
      <c r="H1632" s="42"/>
      <c r="I1632" s="42"/>
      <c r="J1632" s="42"/>
      <c r="K1632" s="42"/>
      <c r="L1632" s="42"/>
      <c r="M1632" s="42"/>
      <c r="N1632" s="42"/>
      <c r="O1632" s="42"/>
      <c r="P1632" s="42"/>
      <c r="Q1632" s="42"/>
      <c r="R1632" s="42"/>
      <c r="S1632" s="42"/>
      <c r="T1632" s="42"/>
      <c r="U1632" s="42"/>
      <c r="V1632" s="42"/>
      <c r="W1632" s="42"/>
      <c r="X1632" s="42"/>
      <c r="Y1632" s="42"/>
      <c r="Z1632" s="42"/>
      <c r="AA1632" s="42"/>
      <c r="AB1632" s="42"/>
      <c r="AC1632" s="42"/>
      <c r="AD1632" s="42"/>
      <c r="AE1632" s="42"/>
    </row>
    <row r="1633" customFormat="false" ht="15.75" hidden="false" customHeight="true" outlineLevel="0" collapsed="false">
      <c r="A1633" s="42"/>
      <c r="B1633" s="42"/>
      <c r="C1633" s="42"/>
      <c r="D1633" s="42"/>
      <c r="E1633" s="42"/>
      <c r="F1633" s="42"/>
      <c r="G1633" s="42"/>
      <c r="H1633" s="42"/>
      <c r="I1633" s="42"/>
      <c r="J1633" s="42"/>
      <c r="K1633" s="42"/>
      <c r="L1633" s="42"/>
      <c r="M1633" s="42"/>
      <c r="N1633" s="42"/>
      <c r="O1633" s="42"/>
      <c r="P1633" s="42"/>
      <c r="Q1633" s="42"/>
      <c r="R1633" s="42"/>
      <c r="S1633" s="42"/>
      <c r="T1633" s="42"/>
      <c r="U1633" s="42"/>
      <c r="V1633" s="42"/>
      <c r="W1633" s="42"/>
      <c r="X1633" s="42"/>
      <c r="Y1633" s="42"/>
      <c r="Z1633" s="42"/>
      <c r="AA1633" s="42"/>
      <c r="AB1633" s="42"/>
      <c r="AC1633" s="42"/>
      <c r="AD1633" s="42"/>
      <c r="AE1633" s="42"/>
    </row>
    <row r="1634" customFormat="false" ht="15.75" hidden="false" customHeight="true" outlineLevel="0" collapsed="false">
      <c r="A1634" s="42"/>
      <c r="B1634" s="42"/>
      <c r="C1634" s="42"/>
      <c r="D1634" s="42"/>
      <c r="E1634" s="42"/>
      <c r="F1634" s="42"/>
      <c r="G1634" s="42"/>
      <c r="H1634" s="42"/>
      <c r="I1634" s="42"/>
      <c r="J1634" s="42"/>
      <c r="K1634" s="42"/>
      <c r="L1634" s="42"/>
      <c r="M1634" s="42"/>
      <c r="N1634" s="42"/>
      <c r="O1634" s="42"/>
      <c r="P1634" s="42"/>
      <c r="Q1634" s="42"/>
      <c r="R1634" s="42"/>
      <c r="S1634" s="42"/>
      <c r="T1634" s="42"/>
      <c r="U1634" s="42"/>
      <c r="V1634" s="42"/>
      <c r="W1634" s="42"/>
      <c r="X1634" s="42"/>
      <c r="Y1634" s="42"/>
      <c r="Z1634" s="42"/>
      <c r="AA1634" s="42"/>
      <c r="AB1634" s="42"/>
      <c r="AC1634" s="42"/>
      <c r="AD1634" s="42"/>
      <c r="AE1634" s="42"/>
    </row>
    <row r="1635" customFormat="false" ht="15.75" hidden="false" customHeight="true" outlineLevel="0" collapsed="false">
      <c r="A1635" s="42"/>
      <c r="B1635" s="42"/>
      <c r="C1635" s="42"/>
      <c r="D1635" s="42"/>
      <c r="E1635" s="42"/>
      <c r="F1635" s="42"/>
      <c r="G1635" s="42"/>
      <c r="H1635" s="42"/>
      <c r="I1635" s="42"/>
      <c r="J1635" s="42"/>
      <c r="K1635" s="42"/>
      <c r="L1635" s="42"/>
      <c r="M1635" s="42"/>
      <c r="N1635" s="42"/>
      <c r="O1635" s="42"/>
      <c r="P1635" s="42"/>
      <c r="Q1635" s="42"/>
      <c r="R1635" s="42"/>
      <c r="S1635" s="42"/>
      <c r="T1635" s="42"/>
      <c r="U1635" s="42"/>
      <c r="V1635" s="42"/>
      <c r="W1635" s="42"/>
      <c r="X1635" s="42"/>
      <c r="Y1635" s="42"/>
      <c r="Z1635" s="42"/>
      <c r="AA1635" s="42"/>
      <c r="AB1635" s="42"/>
      <c r="AC1635" s="42"/>
      <c r="AD1635" s="42"/>
      <c r="AE1635" s="42"/>
    </row>
    <row r="1636" customFormat="false" ht="15.75" hidden="false" customHeight="true" outlineLevel="0" collapsed="false">
      <c r="A1636" s="42"/>
      <c r="B1636" s="42"/>
      <c r="C1636" s="42"/>
      <c r="D1636" s="42"/>
      <c r="E1636" s="42"/>
      <c r="F1636" s="42"/>
      <c r="G1636" s="42"/>
      <c r="H1636" s="42"/>
      <c r="I1636" s="42"/>
      <c r="J1636" s="42"/>
      <c r="K1636" s="42"/>
      <c r="L1636" s="42"/>
      <c r="M1636" s="42"/>
      <c r="N1636" s="42"/>
      <c r="O1636" s="42"/>
      <c r="P1636" s="42"/>
      <c r="Q1636" s="42"/>
      <c r="R1636" s="42"/>
      <c r="S1636" s="42"/>
      <c r="T1636" s="42"/>
      <c r="U1636" s="42"/>
      <c r="V1636" s="42"/>
      <c r="W1636" s="42"/>
      <c r="X1636" s="42"/>
      <c r="Y1636" s="42"/>
      <c r="Z1636" s="42"/>
      <c r="AA1636" s="42"/>
      <c r="AB1636" s="42"/>
      <c r="AC1636" s="42"/>
      <c r="AD1636" s="42"/>
      <c r="AE1636" s="42"/>
    </row>
    <row r="1637" customFormat="false" ht="15.75" hidden="false" customHeight="true" outlineLevel="0" collapsed="false">
      <c r="A1637" s="42"/>
      <c r="B1637" s="42"/>
      <c r="C1637" s="42"/>
      <c r="D1637" s="42"/>
      <c r="E1637" s="42"/>
      <c r="F1637" s="42"/>
      <c r="G1637" s="42"/>
      <c r="H1637" s="42"/>
      <c r="I1637" s="42"/>
      <c r="J1637" s="42"/>
      <c r="K1637" s="42"/>
      <c r="L1637" s="42"/>
      <c r="M1637" s="42"/>
      <c r="N1637" s="42"/>
      <c r="O1637" s="42"/>
      <c r="P1637" s="42"/>
      <c r="Q1637" s="42"/>
      <c r="R1637" s="42"/>
      <c r="S1637" s="42"/>
      <c r="T1637" s="42"/>
      <c r="U1637" s="42"/>
      <c r="V1637" s="42"/>
      <c r="W1637" s="42"/>
      <c r="X1637" s="42"/>
      <c r="Y1637" s="42"/>
      <c r="Z1637" s="42"/>
      <c r="AA1637" s="42"/>
      <c r="AB1637" s="42"/>
      <c r="AC1637" s="42"/>
      <c r="AD1637" s="42"/>
      <c r="AE1637" s="42"/>
    </row>
    <row r="1638" customFormat="false" ht="15.75" hidden="false" customHeight="true" outlineLevel="0" collapsed="false">
      <c r="A1638" s="42"/>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row>
    <row r="1639" customFormat="false" ht="15.75" hidden="false" customHeight="true" outlineLevel="0" collapsed="false">
      <c r="A1639" s="42"/>
      <c r="B1639" s="42"/>
      <c r="C1639" s="42"/>
      <c r="D1639" s="42"/>
      <c r="E1639" s="42"/>
      <c r="F1639" s="42"/>
      <c r="G1639" s="42"/>
      <c r="H1639" s="42"/>
      <c r="I1639" s="42"/>
      <c r="J1639" s="42"/>
      <c r="K1639" s="42"/>
      <c r="L1639" s="42"/>
      <c r="M1639" s="42"/>
      <c r="N1639" s="42"/>
      <c r="O1639" s="42"/>
      <c r="P1639" s="42"/>
      <c r="Q1639" s="42"/>
      <c r="R1639" s="42"/>
      <c r="S1639" s="42"/>
      <c r="T1639" s="42"/>
      <c r="U1639" s="42"/>
      <c r="V1639" s="42"/>
      <c r="W1639" s="42"/>
      <c r="X1639" s="42"/>
      <c r="Y1639" s="42"/>
      <c r="Z1639" s="42"/>
      <c r="AA1639" s="42"/>
      <c r="AB1639" s="42"/>
      <c r="AC1639" s="42"/>
      <c r="AD1639" s="42"/>
      <c r="AE1639" s="42"/>
    </row>
    <row r="1640" customFormat="false" ht="15.75" hidden="false" customHeight="true" outlineLevel="0" collapsed="false">
      <c r="A1640" s="42"/>
      <c r="B1640" s="42"/>
      <c r="C1640" s="42"/>
      <c r="D1640" s="42"/>
      <c r="E1640" s="42"/>
      <c r="F1640" s="42"/>
      <c r="G1640" s="42"/>
      <c r="H1640" s="42"/>
      <c r="I1640" s="42"/>
      <c r="J1640" s="42"/>
      <c r="K1640" s="42"/>
      <c r="L1640" s="42"/>
      <c r="M1640" s="42"/>
      <c r="N1640" s="42"/>
      <c r="O1640" s="42"/>
      <c r="P1640" s="42"/>
      <c r="Q1640" s="42"/>
      <c r="R1640" s="42"/>
      <c r="S1640" s="42"/>
      <c r="T1640" s="42"/>
      <c r="U1640" s="42"/>
      <c r="V1640" s="42"/>
      <c r="W1640" s="42"/>
      <c r="X1640" s="42"/>
      <c r="Y1640" s="42"/>
      <c r="Z1640" s="42"/>
      <c r="AA1640" s="42"/>
      <c r="AB1640" s="42"/>
      <c r="AC1640" s="42"/>
      <c r="AD1640" s="42"/>
      <c r="AE1640" s="42"/>
    </row>
  </sheetData>
  <autoFilter ref="A6:L1408"/>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411:L1411"/>
    <mergeCell ref="A1412:L1412"/>
    <mergeCell ref="A1413:L1413"/>
    <mergeCell ref="A1414:L1414"/>
    <mergeCell ref="A1415:L1415"/>
    <mergeCell ref="A1416:L1416"/>
    <mergeCell ref="A1417:L1417"/>
    <mergeCell ref="A1418:L1418"/>
    <mergeCell ref="A1419:L1419"/>
    <mergeCell ref="A1420:L1420"/>
    <mergeCell ref="A1421:L1421"/>
    <mergeCell ref="A1422:L1422"/>
    <mergeCell ref="A1423:L1423"/>
    <mergeCell ref="A1424:L1424"/>
    <mergeCell ref="A1425:L1425"/>
    <mergeCell ref="A1426:L1426"/>
    <mergeCell ref="A1427:L1427"/>
    <mergeCell ref="A1428:L1428"/>
    <mergeCell ref="A1429:L1429"/>
    <mergeCell ref="A1430:L1430"/>
    <mergeCell ref="A1431:L1431"/>
    <mergeCell ref="A1432:L1432"/>
    <mergeCell ref="A1433:L1433"/>
    <mergeCell ref="A1434:L1434"/>
    <mergeCell ref="A1435:L1435"/>
    <mergeCell ref="A1436:L1436"/>
    <mergeCell ref="A1437:L1437"/>
    <mergeCell ref="A1438:L1438"/>
    <mergeCell ref="A1439:L1439"/>
    <mergeCell ref="A1440:L1440"/>
  </mergeCells>
  <conditionalFormatting sqref="AD8:AD724">
    <cfRule type="expression" priority="2" aboveAverage="0" equalAverage="0" bottom="0" percent="0" rank="0" text="" dxfId="13">
      <formula>LEN(TRIM(AD8))&gt;0</formula>
    </cfRule>
  </conditionalFormatting>
  <dataValidations count="1">
    <dataValidation allowBlank="true" errorStyle="stop" operator="between" showDropDown="false" showErrorMessage="false" showInputMessage="false" sqref="P8:P1408"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59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359" activeCellId="0" sqref="Q1359"/>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10" t="s">
        <v>22</v>
      </c>
      <c r="N6" s="10" t="s">
        <v>23</v>
      </c>
      <c r="O6" s="10" t="s">
        <v>24</v>
      </c>
      <c r="P6" s="10" t="s">
        <v>25</v>
      </c>
      <c r="Q6" s="13" t="s">
        <v>26</v>
      </c>
      <c r="R6" s="13"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10"/>
      <c r="B7" s="10"/>
      <c r="C7" s="10"/>
      <c r="D7" s="10"/>
      <c r="E7" s="10"/>
      <c r="F7" s="10"/>
      <c r="G7" s="10"/>
      <c r="H7" s="10"/>
      <c r="I7" s="10" t="s">
        <v>33</v>
      </c>
      <c r="J7" s="10" t="s">
        <v>34</v>
      </c>
      <c r="K7" s="10" t="s">
        <v>35</v>
      </c>
      <c r="L7" s="13" t="s">
        <v>36</v>
      </c>
      <c r="M7" s="10"/>
      <c r="N7" s="10"/>
      <c r="O7" s="10"/>
      <c r="P7" s="10"/>
      <c r="Q7" s="10"/>
      <c r="R7" s="10"/>
      <c r="S7" s="12"/>
      <c r="T7" s="8" t="s">
        <v>37</v>
      </c>
      <c r="U7" s="12" t="s">
        <v>38</v>
      </c>
      <c r="V7" s="8" t="s">
        <v>39</v>
      </c>
      <c r="W7" s="12" t="s">
        <v>40</v>
      </c>
      <c r="X7" s="8"/>
      <c r="Y7" s="8"/>
      <c r="Z7" s="8"/>
      <c r="AA7" s="8"/>
      <c r="AB7" s="11" t="s">
        <v>3445</v>
      </c>
      <c r="AC7" s="11"/>
      <c r="AD7" s="11"/>
      <c r="AE7" s="11"/>
    </row>
    <row r="8" customFormat="false" ht="42.75" hidden="false" customHeight="true" outlineLevel="0" collapsed="false">
      <c r="A8" s="14"/>
      <c r="B8" s="135"/>
      <c r="C8" s="121"/>
      <c r="D8" s="122"/>
      <c r="E8" s="122"/>
      <c r="F8" s="139"/>
      <c r="G8" s="220"/>
      <c r="H8" s="135"/>
      <c r="I8" s="120"/>
      <c r="J8" s="120"/>
      <c r="K8" s="120"/>
      <c r="L8" s="204"/>
      <c r="M8" s="32"/>
      <c r="N8" s="128"/>
      <c r="O8" s="205" t="s">
        <v>49</v>
      </c>
      <c r="P8" s="206" t="s">
        <v>50</v>
      </c>
      <c r="Q8" s="153" t="n">
        <v>0</v>
      </c>
      <c r="R8" s="221" t="n">
        <v>0</v>
      </c>
      <c r="S8" s="222"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31"/>
      <c r="B9" s="135"/>
      <c r="C9" s="33"/>
      <c r="D9" s="32"/>
      <c r="E9" s="31"/>
      <c r="F9" s="31"/>
      <c r="G9" s="220"/>
      <c r="H9" s="135"/>
      <c r="I9" s="120"/>
      <c r="J9" s="120"/>
      <c r="K9" s="120"/>
      <c r="L9" s="204"/>
      <c r="M9" s="32"/>
      <c r="N9" s="128"/>
      <c r="O9" s="205" t="s">
        <v>49</v>
      </c>
      <c r="P9" s="206" t="s">
        <v>50</v>
      </c>
      <c r="Q9" s="153" t="n">
        <v>0</v>
      </c>
      <c r="R9" s="221" t="n">
        <v>0</v>
      </c>
      <c r="S9" s="222"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17"/>
      <c r="B10" s="135"/>
      <c r="C10" s="136"/>
      <c r="D10" s="17"/>
      <c r="E10" s="122"/>
      <c r="F10" s="17"/>
      <c r="G10" s="220"/>
      <c r="H10" s="135"/>
      <c r="I10" s="120"/>
      <c r="J10" s="120"/>
      <c r="K10" s="120"/>
      <c r="L10" s="204"/>
      <c r="M10" s="32"/>
      <c r="N10" s="128"/>
      <c r="O10" s="205" t="s">
        <v>49</v>
      </c>
      <c r="P10" s="206" t="s">
        <v>50</v>
      </c>
      <c r="Q10" s="153" t="n">
        <v>0</v>
      </c>
      <c r="R10" s="221" t="n">
        <v>0</v>
      </c>
      <c r="S10" s="222"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122"/>
      <c r="B11" s="135"/>
      <c r="C11" s="134"/>
      <c r="D11" s="135"/>
      <c r="E11" s="122"/>
      <c r="F11" s="122"/>
      <c r="G11" s="220"/>
      <c r="H11" s="135"/>
      <c r="I11" s="120"/>
      <c r="J11" s="120"/>
      <c r="K11" s="120"/>
      <c r="L11" s="204"/>
      <c r="M11" s="32"/>
      <c r="N11" s="128"/>
      <c r="O11" s="205" t="s">
        <v>49</v>
      </c>
      <c r="P11" s="206" t="s">
        <v>50</v>
      </c>
      <c r="Q11" s="153" t="n">
        <v>0</v>
      </c>
      <c r="R11" s="221" t="n">
        <v>0</v>
      </c>
      <c r="S11" s="222"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17"/>
      <c r="B12" s="135"/>
      <c r="C12" s="121"/>
      <c r="D12" s="135"/>
      <c r="E12" s="122"/>
      <c r="F12" s="122"/>
      <c r="G12" s="220"/>
      <c r="H12" s="135"/>
      <c r="I12" s="120"/>
      <c r="J12" s="120"/>
      <c r="K12" s="120"/>
      <c r="L12" s="204"/>
      <c r="M12" s="32"/>
      <c r="N12" s="128"/>
      <c r="O12" s="205" t="s">
        <v>49</v>
      </c>
      <c r="P12" s="206" t="s">
        <v>50</v>
      </c>
      <c r="Q12" s="153" t="n">
        <v>0</v>
      </c>
      <c r="R12" s="221" t="n">
        <v>0</v>
      </c>
      <c r="S12" s="222"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31"/>
      <c r="B13" s="135"/>
      <c r="C13" s="31"/>
      <c r="D13" s="31"/>
      <c r="E13" s="31"/>
      <c r="F13" s="31"/>
      <c r="G13" s="220"/>
      <c r="H13" s="135"/>
      <c r="I13" s="120"/>
      <c r="J13" s="120"/>
      <c r="K13" s="120"/>
      <c r="L13" s="204"/>
      <c r="M13" s="32"/>
      <c r="N13" s="128"/>
      <c r="O13" s="205" t="s">
        <v>49</v>
      </c>
      <c r="P13" s="206" t="s">
        <v>50</v>
      </c>
      <c r="Q13" s="153" t="n">
        <v>0</v>
      </c>
      <c r="R13" s="221" t="n">
        <v>0</v>
      </c>
      <c r="S13" s="222"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31"/>
      <c r="B14" s="135"/>
      <c r="C14" s="134"/>
      <c r="D14" s="31"/>
      <c r="E14" s="31"/>
      <c r="F14" s="31"/>
      <c r="G14" s="220"/>
      <c r="H14" s="135"/>
      <c r="I14" s="120"/>
      <c r="J14" s="120"/>
      <c r="K14" s="120"/>
      <c r="L14" s="204"/>
      <c r="M14" s="32"/>
      <c r="N14" s="128"/>
      <c r="O14" s="205" t="s">
        <v>49</v>
      </c>
      <c r="P14" s="206" t="s">
        <v>50</v>
      </c>
      <c r="Q14" s="153" t="n">
        <v>0</v>
      </c>
      <c r="R14" s="221" t="n">
        <v>0</v>
      </c>
      <c r="S14" s="222"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17"/>
      <c r="B15" s="135"/>
      <c r="C15" s="122"/>
      <c r="D15" s="17"/>
      <c r="E15" s="122"/>
      <c r="F15" s="17"/>
      <c r="G15" s="220"/>
      <c r="H15" s="135"/>
      <c r="I15" s="120"/>
      <c r="J15" s="120"/>
      <c r="K15" s="120"/>
      <c r="L15" s="204"/>
      <c r="M15" s="32"/>
      <c r="N15" s="128"/>
      <c r="O15" s="205" t="s">
        <v>49</v>
      </c>
      <c r="P15" s="206" t="s">
        <v>50</v>
      </c>
      <c r="Q15" s="153" t="n">
        <v>0</v>
      </c>
      <c r="R15" s="221" t="n">
        <v>0</v>
      </c>
      <c r="S15" s="222"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122"/>
      <c r="B16" s="135"/>
      <c r="C16" s="122"/>
      <c r="D16" s="17"/>
      <c r="E16" s="122"/>
      <c r="F16" s="17"/>
      <c r="G16" s="220"/>
      <c r="H16" s="135"/>
      <c r="I16" s="120"/>
      <c r="J16" s="120"/>
      <c r="K16" s="120"/>
      <c r="L16" s="204"/>
      <c r="M16" s="32"/>
      <c r="N16" s="128"/>
      <c r="O16" s="205" t="s">
        <v>49</v>
      </c>
      <c r="P16" s="206" t="s">
        <v>50</v>
      </c>
      <c r="Q16" s="153" t="n">
        <v>0</v>
      </c>
      <c r="R16" s="221" t="n">
        <v>0</v>
      </c>
      <c r="S16" s="222"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122"/>
      <c r="B17" s="135"/>
      <c r="C17" s="134"/>
      <c r="D17" s="135"/>
      <c r="E17" s="122"/>
      <c r="F17" s="17"/>
      <c r="G17" s="220"/>
      <c r="H17" s="135"/>
      <c r="I17" s="120"/>
      <c r="J17" s="120"/>
      <c r="K17" s="120"/>
      <c r="L17" s="204"/>
      <c r="M17" s="32"/>
      <c r="N17" s="128"/>
      <c r="O17" s="205" t="s">
        <v>49</v>
      </c>
      <c r="P17" s="206" t="s">
        <v>50</v>
      </c>
      <c r="Q17" s="153" t="n">
        <v>0</v>
      </c>
      <c r="R17" s="221" t="n">
        <v>0</v>
      </c>
      <c r="S17" s="222"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122"/>
      <c r="B18" s="135"/>
      <c r="C18" s="121"/>
      <c r="D18" s="122"/>
      <c r="E18" s="36"/>
      <c r="F18" s="17"/>
      <c r="G18" s="220"/>
      <c r="H18" s="135"/>
      <c r="I18" s="120"/>
      <c r="J18" s="120"/>
      <c r="K18" s="120"/>
      <c r="L18" s="204"/>
      <c r="M18" s="32"/>
      <c r="N18" s="128"/>
      <c r="O18" s="205" t="s">
        <v>49</v>
      </c>
      <c r="P18" s="206" t="s">
        <v>50</v>
      </c>
      <c r="Q18" s="153" t="n">
        <v>0</v>
      </c>
      <c r="R18" s="221" t="n">
        <v>0</v>
      </c>
      <c r="S18" s="222"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122"/>
      <c r="B19" s="135"/>
      <c r="C19" s="121"/>
      <c r="D19" s="122"/>
      <c r="E19" s="36"/>
      <c r="F19" s="17"/>
      <c r="G19" s="220"/>
      <c r="H19" s="135"/>
      <c r="I19" s="120"/>
      <c r="J19" s="120"/>
      <c r="K19" s="120"/>
      <c r="L19" s="204"/>
      <c r="M19" s="32"/>
      <c r="N19" s="128"/>
      <c r="O19" s="205" t="s">
        <v>49</v>
      </c>
      <c r="P19" s="206" t="s">
        <v>50</v>
      </c>
      <c r="Q19" s="153" t="n">
        <v>0</v>
      </c>
      <c r="R19" s="221" t="n">
        <v>0</v>
      </c>
      <c r="S19" s="222"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122"/>
      <c r="B20" s="135"/>
      <c r="C20" s="121"/>
      <c r="D20" s="122"/>
      <c r="E20" s="36"/>
      <c r="F20" s="17"/>
      <c r="G20" s="220"/>
      <c r="H20" s="135"/>
      <c r="I20" s="120"/>
      <c r="J20" s="120"/>
      <c r="K20" s="120"/>
      <c r="L20" s="204"/>
      <c r="M20" s="32"/>
      <c r="N20" s="128"/>
      <c r="O20" s="205" t="s">
        <v>49</v>
      </c>
      <c r="P20" s="206" t="s">
        <v>50</v>
      </c>
      <c r="Q20" s="153" t="n">
        <v>0</v>
      </c>
      <c r="R20" s="221" t="n">
        <v>0</v>
      </c>
      <c r="S20" s="222"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122"/>
      <c r="B21" s="135"/>
      <c r="C21" s="121"/>
      <c r="D21" s="122"/>
      <c r="E21" s="36"/>
      <c r="F21" s="17"/>
      <c r="G21" s="220"/>
      <c r="H21" s="135"/>
      <c r="I21" s="120"/>
      <c r="J21" s="120"/>
      <c r="K21" s="120"/>
      <c r="L21" s="204"/>
      <c r="M21" s="32"/>
      <c r="N21" s="128"/>
      <c r="O21" s="205" t="s">
        <v>49</v>
      </c>
      <c r="P21" s="206" t="s">
        <v>50</v>
      </c>
      <c r="Q21" s="153" t="n">
        <v>0</v>
      </c>
      <c r="R21" s="221" t="n">
        <v>0</v>
      </c>
      <c r="S21" s="222"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122"/>
      <c r="B22" s="135"/>
      <c r="C22" s="121"/>
      <c r="D22" s="122"/>
      <c r="E22" s="36"/>
      <c r="F22" s="17"/>
      <c r="G22" s="220"/>
      <c r="H22" s="135"/>
      <c r="I22" s="120"/>
      <c r="J22" s="120"/>
      <c r="K22" s="120"/>
      <c r="L22" s="204"/>
      <c r="M22" s="32"/>
      <c r="N22" s="128"/>
      <c r="O22" s="205" t="s">
        <v>49</v>
      </c>
      <c r="P22" s="206" t="s">
        <v>50</v>
      </c>
      <c r="Q22" s="153" t="n">
        <v>0</v>
      </c>
      <c r="R22" s="221" t="n">
        <v>0</v>
      </c>
      <c r="S22" s="222"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122"/>
      <c r="B23" s="135"/>
      <c r="C23" s="121"/>
      <c r="D23" s="122"/>
      <c r="E23" s="36"/>
      <c r="F23" s="17"/>
      <c r="G23" s="220"/>
      <c r="H23" s="135"/>
      <c r="I23" s="120"/>
      <c r="J23" s="120"/>
      <c r="K23" s="120"/>
      <c r="L23" s="204"/>
      <c r="M23" s="32"/>
      <c r="N23" s="128"/>
      <c r="O23" s="205" t="s">
        <v>49</v>
      </c>
      <c r="P23" s="206" t="s">
        <v>50</v>
      </c>
      <c r="Q23" s="153" t="n">
        <v>0</v>
      </c>
      <c r="R23" s="221" t="n">
        <v>0</v>
      </c>
      <c r="S23" s="222"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122"/>
      <c r="B24" s="135"/>
      <c r="C24" s="121"/>
      <c r="D24" s="122"/>
      <c r="E24" s="36"/>
      <c r="F24" s="17"/>
      <c r="G24" s="220"/>
      <c r="H24" s="135"/>
      <c r="I24" s="120"/>
      <c r="J24" s="120"/>
      <c r="K24" s="120"/>
      <c r="L24" s="204"/>
      <c r="M24" s="32"/>
      <c r="N24" s="128"/>
      <c r="O24" s="205" t="s">
        <v>49</v>
      </c>
      <c r="P24" s="206" t="s">
        <v>50</v>
      </c>
      <c r="Q24" s="153" t="n">
        <v>0</v>
      </c>
      <c r="R24" s="221" t="n">
        <v>0</v>
      </c>
      <c r="S24" s="222"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122"/>
      <c r="B25" s="135"/>
      <c r="C25" s="121"/>
      <c r="D25" s="122"/>
      <c r="E25" s="36"/>
      <c r="F25" s="17"/>
      <c r="G25" s="220"/>
      <c r="H25" s="135"/>
      <c r="I25" s="120"/>
      <c r="J25" s="120"/>
      <c r="K25" s="120"/>
      <c r="L25" s="204"/>
      <c r="M25" s="32"/>
      <c r="N25" s="128"/>
      <c r="O25" s="205" t="s">
        <v>49</v>
      </c>
      <c r="P25" s="206" t="s">
        <v>50</v>
      </c>
      <c r="Q25" s="153" t="n">
        <v>0</v>
      </c>
      <c r="R25" s="221" t="n">
        <v>0</v>
      </c>
      <c r="S25" s="222"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122"/>
      <c r="B26" s="135"/>
      <c r="C26" s="121"/>
      <c r="D26" s="122"/>
      <c r="E26" s="36"/>
      <c r="F26" s="17"/>
      <c r="G26" s="220"/>
      <c r="H26" s="135"/>
      <c r="I26" s="120"/>
      <c r="J26" s="120"/>
      <c r="K26" s="120"/>
      <c r="L26" s="204"/>
      <c r="M26" s="32"/>
      <c r="N26" s="128"/>
      <c r="O26" s="205" t="s">
        <v>49</v>
      </c>
      <c r="P26" s="206" t="s">
        <v>50</v>
      </c>
      <c r="Q26" s="153" t="n">
        <v>0</v>
      </c>
      <c r="R26" s="221" t="n">
        <v>0</v>
      </c>
      <c r="S26" s="222"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122"/>
      <c r="B27" s="135"/>
      <c r="C27" s="121"/>
      <c r="D27" s="122"/>
      <c r="E27" s="36"/>
      <c r="F27" s="17"/>
      <c r="G27" s="220"/>
      <c r="H27" s="135"/>
      <c r="I27" s="120"/>
      <c r="J27" s="120"/>
      <c r="K27" s="120"/>
      <c r="L27" s="204"/>
      <c r="M27" s="32"/>
      <c r="N27" s="128"/>
      <c r="O27" s="205" t="s">
        <v>49</v>
      </c>
      <c r="P27" s="206" t="s">
        <v>50</v>
      </c>
      <c r="Q27" s="153" t="n">
        <v>0</v>
      </c>
      <c r="R27" s="221" t="n">
        <v>0</v>
      </c>
      <c r="S27" s="222"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122"/>
      <c r="B28" s="135"/>
      <c r="C28" s="121"/>
      <c r="D28" s="122"/>
      <c r="E28" s="36"/>
      <c r="F28" s="17"/>
      <c r="G28" s="220"/>
      <c r="H28" s="135"/>
      <c r="I28" s="120"/>
      <c r="J28" s="120"/>
      <c r="K28" s="120"/>
      <c r="L28" s="204"/>
      <c r="M28" s="32"/>
      <c r="N28" s="128"/>
      <c r="O28" s="205" t="s">
        <v>49</v>
      </c>
      <c r="P28" s="206" t="s">
        <v>50</v>
      </c>
      <c r="Q28" s="153" t="n">
        <v>0</v>
      </c>
      <c r="R28" s="221" t="n">
        <v>0</v>
      </c>
      <c r="S28" s="222"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122"/>
      <c r="B29" s="135"/>
      <c r="C29" s="121"/>
      <c r="D29" s="122"/>
      <c r="E29" s="36"/>
      <c r="F29" s="17"/>
      <c r="G29" s="220"/>
      <c r="H29" s="135"/>
      <c r="I29" s="120"/>
      <c r="J29" s="120"/>
      <c r="K29" s="120"/>
      <c r="L29" s="204"/>
      <c r="M29" s="32"/>
      <c r="N29" s="128"/>
      <c r="O29" s="205" t="s">
        <v>49</v>
      </c>
      <c r="P29" s="206" t="s">
        <v>50</v>
      </c>
      <c r="Q29" s="153" t="n">
        <v>0</v>
      </c>
      <c r="R29" s="221" t="n">
        <v>0</v>
      </c>
      <c r="S29" s="222"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191"/>
      <c r="B30" s="135"/>
      <c r="C30" s="121"/>
      <c r="D30" s="122"/>
      <c r="E30" s="36"/>
      <c r="F30" s="17"/>
      <c r="G30" s="220"/>
      <c r="H30" s="135"/>
      <c r="I30" s="120"/>
      <c r="J30" s="120"/>
      <c r="K30" s="120"/>
      <c r="L30" s="204"/>
      <c r="M30" s="32"/>
      <c r="N30" s="128"/>
      <c r="O30" s="205" t="s">
        <v>49</v>
      </c>
      <c r="P30" s="206" t="s">
        <v>50</v>
      </c>
      <c r="Q30" s="153" t="n">
        <v>0</v>
      </c>
      <c r="R30" s="221" t="n">
        <v>0</v>
      </c>
      <c r="S30" s="222"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122"/>
      <c r="B31" s="135"/>
      <c r="C31" s="121"/>
      <c r="D31" s="122"/>
      <c r="E31" s="36"/>
      <c r="F31" s="17"/>
      <c r="G31" s="220"/>
      <c r="H31" s="135"/>
      <c r="I31" s="120"/>
      <c r="J31" s="120"/>
      <c r="K31" s="120"/>
      <c r="L31" s="204"/>
      <c r="M31" s="32"/>
      <c r="N31" s="128"/>
      <c r="O31" s="205" t="s">
        <v>49</v>
      </c>
      <c r="P31" s="206" t="s">
        <v>50</v>
      </c>
      <c r="Q31" s="153" t="n">
        <v>0</v>
      </c>
      <c r="R31" s="221" t="n">
        <v>0</v>
      </c>
      <c r="S31" s="222"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122"/>
      <c r="B32" s="135"/>
      <c r="C32" s="121"/>
      <c r="D32" s="122"/>
      <c r="E32" s="36"/>
      <c r="F32" s="17"/>
      <c r="G32" s="220"/>
      <c r="H32" s="135"/>
      <c r="I32" s="120"/>
      <c r="J32" s="120"/>
      <c r="K32" s="120"/>
      <c r="L32" s="204"/>
      <c r="M32" s="32"/>
      <c r="N32" s="128"/>
      <c r="O32" s="205" t="s">
        <v>49</v>
      </c>
      <c r="P32" s="206" t="s">
        <v>50</v>
      </c>
      <c r="Q32" s="153" t="n">
        <v>0</v>
      </c>
      <c r="R32" s="221" t="n">
        <v>0</v>
      </c>
      <c r="S32" s="222"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122"/>
      <c r="B33" s="135"/>
      <c r="C33" s="121"/>
      <c r="D33" s="122"/>
      <c r="E33" s="36"/>
      <c r="F33" s="17"/>
      <c r="G33" s="220"/>
      <c r="H33" s="135"/>
      <c r="I33" s="120"/>
      <c r="J33" s="120"/>
      <c r="K33" s="120"/>
      <c r="L33" s="204"/>
      <c r="M33" s="32"/>
      <c r="N33" s="128"/>
      <c r="O33" s="205" t="s">
        <v>49</v>
      </c>
      <c r="P33" s="206" t="s">
        <v>50</v>
      </c>
      <c r="Q33" s="153" t="n">
        <v>0</v>
      </c>
      <c r="R33" s="221" t="n">
        <v>0</v>
      </c>
      <c r="S33" s="222"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122"/>
      <c r="B34" s="135"/>
      <c r="C34" s="121"/>
      <c r="D34" s="122"/>
      <c r="E34" s="36"/>
      <c r="F34" s="17"/>
      <c r="G34" s="220"/>
      <c r="H34" s="135"/>
      <c r="I34" s="120"/>
      <c r="J34" s="120"/>
      <c r="K34" s="120"/>
      <c r="L34" s="204"/>
      <c r="M34" s="32"/>
      <c r="N34" s="128"/>
      <c r="O34" s="205" t="s">
        <v>49</v>
      </c>
      <c r="P34" s="206" t="s">
        <v>50</v>
      </c>
      <c r="Q34" s="153" t="n">
        <v>0</v>
      </c>
      <c r="R34" s="221" t="n">
        <v>0</v>
      </c>
      <c r="S34" s="222"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122"/>
      <c r="B35" s="135"/>
      <c r="C35" s="121"/>
      <c r="D35" s="122"/>
      <c r="E35" s="36"/>
      <c r="F35" s="17"/>
      <c r="G35" s="220"/>
      <c r="H35" s="135"/>
      <c r="I35" s="120"/>
      <c r="J35" s="120"/>
      <c r="K35" s="120"/>
      <c r="L35" s="204"/>
      <c r="M35" s="32"/>
      <c r="N35" s="128"/>
      <c r="O35" s="205" t="s">
        <v>49</v>
      </c>
      <c r="P35" s="206" t="s">
        <v>50</v>
      </c>
      <c r="Q35" s="153" t="n">
        <v>0</v>
      </c>
      <c r="R35" s="221" t="n">
        <v>0</v>
      </c>
      <c r="S35" s="222"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122"/>
      <c r="B36" s="135"/>
      <c r="C36" s="121"/>
      <c r="D36" s="122"/>
      <c r="E36" s="36"/>
      <c r="F36" s="17"/>
      <c r="G36" s="220"/>
      <c r="H36" s="135"/>
      <c r="I36" s="120"/>
      <c r="J36" s="120"/>
      <c r="K36" s="120"/>
      <c r="L36" s="204"/>
      <c r="M36" s="32"/>
      <c r="N36" s="128"/>
      <c r="O36" s="205" t="s">
        <v>49</v>
      </c>
      <c r="P36" s="206" t="s">
        <v>50</v>
      </c>
      <c r="Q36" s="153" t="n">
        <v>0</v>
      </c>
      <c r="R36" s="221" t="n">
        <v>0</v>
      </c>
      <c r="S36" s="222"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122"/>
      <c r="B37" s="135"/>
      <c r="C37" s="121"/>
      <c r="D37" s="122"/>
      <c r="E37" s="122"/>
      <c r="F37" s="17"/>
      <c r="G37" s="220"/>
      <c r="H37" s="135"/>
      <c r="I37" s="120"/>
      <c r="J37" s="120"/>
      <c r="K37" s="120"/>
      <c r="L37" s="204"/>
      <c r="M37" s="32"/>
      <c r="N37" s="128"/>
      <c r="O37" s="205" t="s">
        <v>49</v>
      </c>
      <c r="P37" s="206" t="s">
        <v>50</v>
      </c>
      <c r="Q37" s="153" t="n">
        <v>0</v>
      </c>
      <c r="R37" s="221" t="n">
        <v>0</v>
      </c>
      <c r="S37" s="222"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14"/>
      <c r="B38" s="135"/>
      <c r="C38" s="121"/>
      <c r="D38" s="122"/>
      <c r="E38" s="122"/>
      <c r="F38" s="139"/>
      <c r="G38" s="220"/>
      <c r="H38" s="135"/>
      <c r="I38" s="120"/>
      <c r="J38" s="120"/>
      <c r="K38" s="120"/>
      <c r="L38" s="204"/>
      <c r="M38" s="32"/>
      <c r="N38" s="128"/>
      <c r="O38" s="205" t="s">
        <v>49</v>
      </c>
      <c r="P38" s="206" t="s">
        <v>50</v>
      </c>
      <c r="Q38" s="153" t="n">
        <v>0</v>
      </c>
      <c r="R38" s="221" t="n">
        <v>0</v>
      </c>
      <c r="S38" s="222"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17"/>
      <c r="B39" s="135"/>
      <c r="C39" s="134"/>
      <c r="D39" s="122"/>
      <c r="E39" s="122"/>
      <c r="F39" s="122"/>
      <c r="G39" s="220"/>
      <c r="H39" s="135"/>
      <c r="I39" s="120"/>
      <c r="J39" s="120"/>
      <c r="K39" s="120"/>
      <c r="L39" s="204"/>
      <c r="M39" s="32"/>
      <c r="N39" s="128"/>
      <c r="O39" s="205" t="s">
        <v>49</v>
      </c>
      <c r="P39" s="206" t="s">
        <v>50</v>
      </c>
      <c r="Q39" s="153" t="n">
        <v>0</v>
      </c>
      <c r="R39" s="221" t="n">
        <v>0</v>
      </c>
      <c r="S39" s="222"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17"/>
      <c r="B40" s="135"/>
      <c r="C40" s="122"/>
      <c r="D40" s="17"/>
      <c r="E40" s="122"/>
      <c r="F40" s="17"/>
      <c r="G40" s="220"/>
      <c r="H40" s="135"/>
      <c r="I40" s="120"/>
      <c r="J40" s="120"/>
      <c r="K40" s="120"/>
      <c r="L40" s="204"/>
      <c r="M40" s="32"/>
      <c r="N40" s="128"/>
      <c r="O40" s="205" t="s">
        <v>49</v>
      </c>
      <c r="P40" s="206" t="s">
        <v>50</v>
      </c>
      <c r="Q40" s="153" t="n">
        <v>0</v>
      </c>
      <c r="R40" s="221" t="n">
        <v>0</v>
      </c>
      <c r="S40" s="222"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122"/>
      <c r="B41" s="135"/>
      <c r="C41" s="134"/>
      <c r="D41" s="135"/>
      <c r="E41" s="122"/>
      <c r="F41" s="17"/>
      <c r="G41" s="220"/>
      <c r="H41" s="135"/>
      <c r="I41" s="120"/>
      <c r="J41" s="120"/>
      <c r="K41" s="120"/>
      <c r="L41" s="204"/>
      <c r="M41" s="32"/>
      <c r="N41" s="128"/>
      <c r="O41" s="205" t="s">
        <v>49</v>
      </c>
      <c r="P41" s="206" t="s">
        <v>50</v>
      </c>
      <c r="Q41" s="153" t="n">
        <v>0</v>
      </c>
      <c r="R41" s="221" t="n">
        <v>0</v>
      </c>
      <c r="S41" s="222"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17"/>
      <c r="B42" s="135"/>
      <c r="C42" s="121"/>
      <c r="D42" s="135"/>
      <c r="E42" s="122"/>
      <c r="F42" s="17"/>
      <c r="G42" s="220"/>
      <c r="H42" s="135"/>
      <c r="I42" s="120"/>
      <c r="J42" s="120"/>
      <c r="K42" s="120"/>
      <c r="L42" s="204"/>
      <c r="M42" s="32"/>
      <c r="N42" s="128"/>
      <c r="O42" s="205" t="s">
        <v>49</v>
      </c>
      <c r="P42" s="206" t="s">
        <v>50</v>
      </c>
      <c r="Q42" s="153" t="n">
        <v>0</v>
      </c>
      <c r="R42" s="221" t="n">
        <v>0</v>
      </c>
      <c r="S42" s="222"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31"/>
      <c r="B43" s="135"/>
      <c r="C43" s="134"/>
      <c r="D43" s="31"/>
      <c r="E43" s="31"/>
      <c r="F43" s="31"/>
      <c r="G43" s="220"/>
      <c r="H43" s="135"/>
      <c r="I43" s="120"/>
      <c r="J43" s="120"/>
      <c r="K43" s="120"/>
      <c r="L43" s="204"/>
      <c r="M43" s="32"/>
      <c r="N43" s="128"/>
      <c r="O43" s="205" t="s">
        <v>49</v>
      </c>
      <c r="P43" s="206" t="s">
        <v>50</v>
      </c>
      <c r="Q43" s="153" t="n">
        <v>0</v>
      </c>
      <c r="R43" s="221" t="n">
        <v>0</v>
      </c>
      <c r="S43" s="222"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17"/>
      <c r="B44" s="135"/>
      <c r="C44" s="122"/>
      <c r="D44" s="31"/>
      <c r="E44" s="122"/>
      <c r="F44" s="17"/>
      <c r="G44" s="220"/>
      <c r="H44" s="135"/>
      <c r="I44" s="120"/>
      <c r="J44" s="120"/>
      <c r="K44" s="120"/>
      <c r="L44" s="204"/>
      <c r="M44" s="32"/>
      <c r="N44" s="128"/>
      <c r="O44" s="205" t="s">
        <v>49</v>
      </c>
      <c r="P44" s="206" t="s">
        <v>50</v>
      </c>
      <c r="Q44" s="153" t="n">
        <v>0</v>
      </c>
      <c r="R44" s="221" t="n">
        <v>0</v>
      </c>
      <c r="S44" s="222"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122"/>
      <c r="B45" s="135"/>
      <c r="C45" s="122"/>
      <c r="D45" s="17"/>
      <c r="E45" s="122"/>
      <c r="F45" s="17"/>
      <c r="G45" s="220"/>
      <c r="H45" s="135"/>
      <c r="I45" s="120"/>
      <c r="J45" s="120"/>
      <c r="K45" s="120"/>
      <c r="L45" s="204"/>
      <c r="M45" s="32"/>
      <c r="N45" s="128"/>
      <c r="O45" s="205" t="s">
        <v>49</v>
      </c>
      <c r="P45" s="206" t="s">
        <v>50</v>
      </c>
      <c r="Q45" s="153" t="n">
        <v>0</v>
      </c>
      <c r="R45" s="221" t="n">
        <v>0</v>
      </c>
      <c r="S45" s="222"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122"/>
      <c r="B46" s="135"/>
      <c r="C46" s="134"/>
      <c r="D46" s="135"/>
      <c r="E46" s="122"/>
      <c r="F46" s="17"/>
      <c r="G46" s="220"/>
      <c r="H46" s="135"/>
      <c r="I46" s="120"/>
      <c r="J46" s="120"/>
      <c r="K46" s="120"/>
      <c r="L46" s="204"/>
      <c r="M46" s="32"/>
      <c r="N46" s="128"/>
      <c r="O46" s="205" t="s">
        <v>49</v>
      </c>
      <c r="P46" s="206" t="s">
        <v>50</v>
      </c>
      <c r="Q46" s="153" t="n">
        <v>0</v>
      </c>
      <c r="R46" s="221" t="n">
        <v>0</v>
      </c>
      <c r="S46" s="222"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122"/>
      <c r="B47" s="135"/>
      <c r="C47" s="121"/>
      <c r="D47" s="122"/>
      <c r="E47" s="36"/>
      <c r="F47" s="17"/>
      <c r="G47" s="220"/>
      <c r="H47" s="135"/>
      <c r="I47" s="120"/>
      <c r="J47" s="120"/>
      <c r="K47" s="120"/>
      <c r="L47" s="204"/>
      <c r="M47" s="32"/>
      <c r="N47" s="128"/>
      <c r="O47" s="205" t="s">
        <v>49</v>
      </c>
      <c r="P47" s="206" t="s">
        <v>50</v>
      </c>
      <c r="Q47" s="153" t="n">
        <v>0</v>
      </c>
      <c r="R47" s="221" t="n">
        <v>0</v>
      </c>
      <c r="S47" s="222"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122"/>
      <c r="B48" s="135"/>
      <c r="C48" s="121"/>
      <c r="D48" s="122"/>
      <c r="E48" s="36"/>
      <c r="F48" s="17"/>
      <c r="G48" s="220"/>
      <c r="H48" s="135"/>
      <c r="I48" s="120"/>
      <c r="J48" s="120"/>
      <c r="K48" s="120"/>
      <c r="L48" s="204"/>
      <c r="M48" s="32"/>
      <c r="N48" s="128"/>
      <c r="O48" s="205" t="s">
        <v>49</v>
      </c>
      <c r="P48" s="206" t="s">
        <v>50</v>
      </c>
      <c r="Q48" s="153" t="n">
        <v>0</v>
      </c>
      <c r="R48" s="221" t="n">
        <v>0</v>
      </c>
      <c r="S48" s="222"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122"/>
      <c r="B49" s="135"/>
      <c r="C49" s="121"/>
      <c r="D49" s="122"/>
      <c r="E49" s="36"/>
      <c r="F49" s="17"/>
      <c r="G49" s="220"/>
      <c r="H49" s="135"/>
      <c r="I49" s="120"/>
      <c r="J49" s="120"/>
      <c r="K49" s="120"/>
      <c r="L49" s="204"/>
      <c r="M49" s="32"/>
      <c r="N49" s="128"/>
      <c r="O49" s="205" t="s">
        <v>49</v>
      </c>
      <c r="P49" s="206" t="s">
        <v>50</v>
      </c>
      <c r="Q49" s="153" t="n">
        <v>0</v>
      </c>
      <c r="R49" s="221" t="n">
        <v>0</v>
      </c>
      <c r="S49" s="222"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122"/>
      <c r="B50" s="135"/>
      <c r="C50" s="121"/>
      <c r="D50" s="122"/>
      <c r="E50" s="36"/>
      <c r="F50" s="17"/>
      <c r="G50" s="220"/>
      <c r="H50" s="135"/>
      <c r="I50" s="120"/>
      <c r="J50" s="120"/>
      <c r="K50" s="120"/>
      <c r="L50" s="204"/>
      <c r="M50" s="32"/>
      <c r="N50" s="128"/>
      <c r="O50" s="205" t="s">
        <v>49</v>
      </c>
      <c r="P50" s="206" t="s">
        <v>50</v>
      </c>
      <c r="Q50" s="153" t="n">
        <v>0</v>
      </c>
      <c r="R50" s="221" t="n">
        <v>0</v>
      </c>
      <c r="S50" s="222"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122"/>
      <c r="B51" s="135"/>
      <c r="C51" s="121"/>
      <c r="D51" s="122"/>
      <c r="E51" s="36"/>
      <c r="F51" s="17"/>
      <c r="G51" s="220"/>
      <c r="H51" s="135"/>
      <c r="I51" s="120"/>
      <c r="J51" s="120"/>
      <c r="K51" s="120"/>
      <c r="L51" s="204"/>
      <c r="M51" s="32"/>
      <c r="N51" s="128"/>
      <c r="O51" s="205" t="s">
        <v>49</v>
      </c>
      <c r="P51" s="206" t="s">
        <v>50</v>
      </c>
      <c r="Q51" s="153" t="n">
        <v>0</v>
      </c>
      <c r="R51" s="221" t="n">
        <v>0</v>
      </c>
      <c r="S51" s="222"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122"/>
      <c r="B52" s="135"/>
      <c r="C52" s="121"/>
      <c r="D52" s="122"/>
      <c r="E52" s="36"/>
      <c r="F52" s="17"/>
      <c r="G52" s="220"/>
      <c r="H52" s="135"/>
      <c r="I52" s="120"/>
      <c r="J52" s="120"/>
      <c r="K52" s="120"/>
      <c r="L52" s="204"/>
      <c r="M52" s="32"/>
      <c r="N52" s="128"/>
      <c r="O52" s="205" t="s">
        <v>49</v>
      </c>
      <c r="P52" s="206" t="s">
        <v>50</v>
      </c>
      <c r="Q52" s="153" t="n">
        <v>0</v>
      </c>
      <c r="R52" s="221" t="n">
        <v>0</v>
      </c>
      <c r="S52" s="222"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122"/>
      <c r="B53" s="135"/>
      <c r="C53" s="121"/>
      <c r="D53" s="122"/>
      <c r="E53" s="36"/>
      <c r="F53" s="17"/>
      <c r="G53" s="220"/>
      <c r="H53" s="135"/>
      <c r="I53" s="120"/>
      <c r="J53" s="120"/>
      <c r="K53" s="120"/>
      <c r="L53" s="204"/>
      <c r="M53" s="32"/>
      <c r="N53" s="128"/>
      <c r="O53" s="205" t="s">
        <v>49</v>
      </c>
      <c r="P53" s="206" t="s">
        <v>50</v>
      </c>
      <c r="Q53" s="153" t="n">
        <v>0</v>
      </c>
      <c r="R53" s="221" t="n">
        <v>0</v>
      </c>
      <c r="S53" s="222"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122"/>
      <c r="B54" s="135"/>
      <c r="C54" s="121"/>
      <c r="D54" s="122"/>
      <c r="E54" s="36"/>
      <c r="F54" s="17"/>
      <c r="G54" s="220"/>
      <c r="H54" s="135"/>
      <c r="I54" s="120"/>
      <c r="J54" s="120"/>
      <c r="K54" s="120"/>
      <c r="L54" s="204"/>
      <c r="M54" s="32"/>
      <c r="N54" s="128"/>
      <c r="O54" s="205" t="s">
        <v>49</v>
      </c>
      <c r="P54" s="206" t="s">
        <v>50</v>
      </c>
      <c r="Q54" s="153" t="n">
        <v>0</v>
      </c>
      <c r="R54" s="221" t="n">
        <v>0</v>
      </c>
      <c r="S54" s="222"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22"/>
      <c r="B55" s="135"/>
      <c r="C55" s="121"/>
      <c r="D55" s="122"/>
      <c r="E55" s="36"/>
      <c r="F55" s="17"/>
      <c r="G55" s="220"/>
      <c r="H55" s="135"/>
      <c r="I55" s="120"/>
      <c r="J55" s="120"/>
      <c r="K55" s="120"/>
      <c r="L55" s="204"/>
      <c r="M55" s="32"/>
      <c r="N55" s="128"/>
      <c r="O55" s="205" t="s">
        <v>49</v>
      </c>
      <c r="P55" s="206" t="s">
        <v>50</v>
      </c>
      <c r="Q55" s="153" t="n">
        <v>0</v>
      </c>
      <c r="R55" s="221" t="n">
        <v>0</v>
      </c>
      <c r="S55" s="222"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22"/>
      <c r="B56" s="135"/>
      <c r="C56" s="121"/>
      <c r="D56" s="122"/>
      <c r="E56" s="36"/>
      <c r="F56" s="17"/>
      <c r="G56" s="220"/>
      <c r="H56" s="135"/>
      <c r="I56" s="120"/>
      <c r="J56" s="120"/>
      <c r="K56" s="120"/>
      <c r="L56" s="204"/>
      <c r="M56" s="32"/>
      <c r="N56" s="128"/>
      <c r="O56" s="205" t="s">
        <v>49</v>
      </c>
      <c r="P56" s="206" t="s">
        <v>50</v>
      </c>
      <c r="Q56" s="153" t="n">
        <v>0</v>
      </c>
      <c r="R56" s="221" t="n">
        <v>0</v>
      </c>
      <c r="S56" s="222"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122"/>
      <c r="B57" s="135"/>
      <c r="C57" s="121"/>
      <c r="D57" s="122"/>
      <c r="E57" s="122"/>
      <c r="F57" s="17"/>
      <c r="G57" s="220"/>
      <c r="H57" s="135"/>
      <c r="I57" s="120"/>
      <c r="J57" s="120"/>
      <c r="K57" s="120"/>
      <c r="L57" s="204"/>
      <c r="M57" s="32"/>
      <c r="N57" s="128"/>
      <c r="O57" s="205" t="s">
        <v>49</v>
      </c>
      <c r="P57" s="206" t="s">
        <v>50</v>
      </c>
      <c r="Q57" s="153" t="n">
        <v>0</v>
      </c>
      <c r="R57" s="221" t="n">
        <v>0</v>
      </c>
      <c r="S57" s="222"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17"/>
      <c r="B58" s="135"/>
      <c r="C58" s="134"/>
      <c r="D58" s="122"/>
      <c r="E58" s="122"/>
      <c r="F58" s="122"/>
      <c r="G58" s="220"/>
      <c r="H58" s="135"/>
      <c r="I58" s="120"/>
      <c r="J58" s="120"/>
      <c r="K58" s="120"/>
      <c r="L58" s="204"/>
      <c r="M58" s="32"/>
      <c r="N58" s="128"/>
      <c r="O58" s="205" t="s">
        <v>49</v>
      </c>
      <c r="P58" s="206" t="s">
        <v>50</v>
      </c>
      <c r="Q58" s="153" t="n">
        <v>0</v>
      </c>
      <c r="R58" s="221" t="n">
        <v>0</v>
      </c>
      <c r="S58" s="222"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122"/>
      <c r="B59" s="135"/>
      <c r="C59" s="121"/>
      <c r="D59" s="135"/>
      <c r="E59" s="122"/>
      <c r="F59" s="139"/>
      <c r="G59" s="220"/>
      <c r="H59" s="135"/>
      <c r="I59" s="120"/>
      <c r="J59" s="120"/>
      <c r="K59" s="120"/>
      <c r="L59" s="204"/>
      <c r="M59" s="32"/>
      <c r="N59" s="128"/>
      <c r="O59" s="205" t="s">
        <v>49</v>
      </c>
      <c r="P59" s="206" t="s">
        <v>50</v>
      </c>
      <c r="Q59" s="153" t="n">
        <v>0</v>
      </c>
      <c r="R59" s="221" t="n">
        <v>0</v>
      </c>
      <c r="S59" s="222"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31"/>
      <c r="B60" s="135"/>
      <c r="C60" s="16"/>
      <c r="D60" s="32"/>
      <c r="E60" s="31"/>
      <c r="F60" s="31"/>
      <c r="G60" s="220"/>
      <c r="H60" s="135"/>
      <c r="I60" s="120"/>
      <c r="J60" s="120"/>
      <c r="K60" s="120"/>
      <c r="L60" s="204"/>
      <c r="M60" s="32"/>
      <c r="N60" s="128"/>
      <c r="O60" s="205" t="s">
        <v>49</v>
      </c>
      <c r="P60" s="206" t="s">
        <v>50</v>
      </c>
      <c r="Q60" s="153" t="n">
        <v>0</v>
      </c>
      <c r="R60" s="221" t="n">
        <v>0</v>
      </c>
      <c r="S60" s="222"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17"/>
      <c r="B61" s="135"/>
      <c r="C61" s="122"/>
      <c r="D61" s="17"/>
      <c r="E61" s="122"/>
      <c r="F61" s="17"/>
      <c r="G61" s="220"/>
      <c r="H61" s="135"/>
      <c r="I61" s="120"/>
      <c r="J61" s="120"/>
      <c r="K61" s="120"/>
      <c r="L61" s="204"/>
      <c r="M61" s="32"/>
      <c r="N61" s="128"/>
      <c r="O61" s="205" t="s">
        <v>49</v>
      </c>
      <c r="P61" s="206" t="s">
        <v>50</v>
      </c>
      <c r="Q61" s="153" t="n">
        <v>0</v>
      </c>
      <c r="R61" s="221" t="n">
        <v>0</v>
      </c>
      <c r="S61" s="222"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17"/>
      <c r="B62" s="135"/>
      <c r="C62" s="136"/>
      <c r="D62" s="17"/>
      <c r="E62" s="122"/>
      <c r="F62" s="17"/>
      <c r="G62" s="220"/>
      <c r="H62" s="135"/>
      <c r="I62" s="120"/>
      <c r="J62" s="120"/>
      <c r="K62" s="120"/>
      <c r="L62" s="204"/>
      <c r="M62" s="32"/>
      <c r="N62" s="128"/>
      <c r="O62" s="205" t="s">
        <v>49</v>
      </c>
      <c r="P62" s="206" t="s">
        <v>50</v>
      </c>
      <c r="Q62" s="153" t="n">
        <v>0</v>
      </c>
      <c r="R62" s="221" t="n">
        <v>0</v>
      </c>
      <c r="S62" s="222"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122"/>
      <c r="B63" s="135"/>
      <c r="C63" s="134"/>
      <c r="D63" s="135"/>
      <c r="E63" s="122"/>
      <c r="F63" s="122"/>
      <c r="G63" s="220"/>
      <c r="H63" s="135"/>
      <c r="I63" s="120"/>
      <c r="J63" s="120"/>
      <c r="K63" s="120"/>
      <c r="L63" s="204"/>
      <c r="M63" s="32"/>
      <c r="N63" s="128"/>
      <c r="O63" s="205" t="s">
        <v>49</v>
      </c>
      <c r="P63" s="206" t="s">
        <v>50</v>
      </c>
      <c r="Q63" s="153" t="n">
        <v>0</v>
      </c>
      <c r="R63" s="221" t="n">
        <v>0</v>
      </c>
      <c r="S63" s="222"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17"/>
      <c r="B64" s="135"/>
      <c r="C64" s="121"/>
      <c r="D64" s="135"/>
      <c r="E64" s="122"/>
      <c r="F64" s="122"/>
      <c r="G64" s="220"/>
      <c r="H64" s="135"/>
      <c r="I64" s="120"/>
      <c r="J64" s="120"/>
      <c r="K64" s="120"/>
      <c r="L64" s="204"/>
      <c r="M64" s="32"/>
      <c r="N64" s="128"/>
      <c r="O64" s="205" t="s">
        <v>49</v>
      </c>
      <c r="P64" s="206" t="s">
        <v>50</v>
      </c>
      <c r="Q64" s="153" t="n">
        <v>0</v>
      </c>
      <c r="R64" s="221" t="n">
        <v>0</v>
      </c>
      <c r="S64" s="222"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31"/>
      <c r="B65" s="135"/>
      <c r="C65" s="31"/>
      <c r="D65" s="31"/>
      <c r="E65" s="31"/>
      <c r="F65" s="31"/>
      <c r="G65" s="220"/>
      <c r="H65" s="135"/>
      <c r="I65" s="120"/>
      <c r="J65" s="120"/>
      <c r="K65" s="120"/>
      <c r="L65" s="204"/>
      <c r="M65" s="32"/>
      <c r="N65" s="128"/>
      <c r="O65" s="205" t="s">
        <v>49</v>
      </c>
      <c r="P65" s="206" t="s">
        <v>50</v>
      </c>
      <c r="Q65" s="153" t="n">
        <v>0</v>
      </c>
      <c r="R65" s="221" t="n">
        <v>0</v>
      </c>
      <c r="S65" s="222"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17"/>
      <c r="B66" s="135"/>
      <c r="C66" s="122"/>
      <c r="D66" s="31"/>
      <c r="E66" s="122"/>
      <c r="F66" s="17"/>
      <c r="G66" s="220"/>
      <c r="H66" s="135"/>
      <c r="I66" s="120"/>
      <c r="J66" s="120"/>
      <c r="K66" s="120"/>
      <c r="L66" s="204"/>
      <c r="M66" s="32"/>
      <c r="N66" s="128"/>
      <c r="O66" s="205" t="s">
        <v>49</v>
      </c>
      <c r="P66" s="206" t="s">
        <v>50</v>
      </c>
      <c r="Q66" s="153" t="n">
        <v>0</v>
      </c>
      <c r="R66" s="221" t="n">
        <v>0</v>
      </c>
      <c r="S66" s="222"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17"/>
      <c r="B67" s="135"/>
      <c r="C67" s="122"/>
      <c r="D67" s="17"/>
      <c r="E67" s="122"/>
      <c r="F67" s="17"/>
      <c r="G67" s="220"/>
      <c r="H67" s="135"/>
      <c r="I67" s="120"/>
      <c r="J67" s="120"/>
      <c r="K67" s="120"/>
      <c r="L67" s="204"/>
      <c r="M67" s="32"/>
      <c r="N67" s="128"/>
      <c r="O67" s="205" t="s">
        <v>49</v>
      </c>
      <c r="P67" s="206" t="s">
        <v>50</v>
      </c>
      <c r="Q67" s="153" t="n">
        <v>0</v>
      </c>
      <c r="R67" s="221" t="n">
        <v>0</v>
      </c>
      <c r="S67" s="222"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122"/>
      <c r="B68" s="135"/>
      <c r="C68" s="122"/>
      <c r="D68" s="17"/>
      <c r="E68" s="122"/>
      <c r="F68" s="17"/>
      <c r="G68" s="220"/>
      <c r="H68" s="135"/>
      <c r="I68" s="120"/>
      <c r="J68" s="120"/>
      <c r="K68" s="120"/>
      <c r="L68" s="204"/>
      <c r="M68" s="32"/>
      <c r="N68" s="128"/>
      <c r="O68" s="205" t="s">
        <v>49</v>
      </c>
      <c r="P68" s="206" t="s">
        <v>50</v>
      </c>
      <c r="Q68" s="153" t="n">
        <v>0</v>
      </c>
      <c r="R68" s="221" t="n">
        <v>0</v>
      </c>
      <c r="S68" s="222"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122"/>
      <c r="B69" s="135"/>
      <c r="C69" s="122"/>
      <c r="D69" s="17"/>
      <c r="E69" s="122"/>
      <c r="F69" s="17"/>
      <c r="G69" s="220"/>
      <c r="H69" s="135"/>
      <c r="I69" s="120"/>
      <c r="J69" s="120"/>
      <c r="K69" s="120"/>
      <c r="L69" s="204"/>
      <c r="M69" s="32"/>
      <c r="N69" s="128"/>
      <c r="O69" s="205" t="s">
        <v>49</v>
      </c>
      <c r="P69" s="206" t="s">
        <v>50</v>
      </c>
      <c r="Q69" s="153" t="n">
        <v>0</v>
      </c>
      <c r="R69" s="221" t="n">
        <v>0</v>
      </c>
      <c r="S69" s="222"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122"/>
      <c r="B70" s="135"/>
      <c r="C70" s="121"/>
      <c r="D70" s="122"/>
      <c r="E70" s="36"/>
      <c r="F70" s="17"/>
      <c r="G70" s="220"/>
      <c r="H70" s="135"/>
      <c r="I70" s="120"/>
      <c r="J70" s="120"/>
      <c r="K70" s="120"/>
      <c r="L70" s="204"/>
      <c r="M70" s="32"/>
      <c r="N70" s="128"/>
      <c r="O70" s="205" t="s">
        <v>49</v>
      </c>
      <c r="P70" s="206" t="s">
        <v>50</v>
      </c>
      <c r="Q70" s="153" t="n">
        <v>0</v>
      </c>
      <c r="R70" s="221" t="n">
        <v>0</v>
      </c>
      <c r="S70" s="222"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122"/>
      <c r="B71" s="135"/>
      <c r="C71" s="121"/>
      <c r="D71" s="122"/>
      <c r="E71" s="36"/>
      <c r="F71" s="17"/>
      <c r="G71" s="220"/>
      <c r="H71" s="135"/>
      <c r="I71" s="120"/>
      <c r="J71" s="120"/>
      <c r="K71" s="120"/>
      <c r="L71" s="204"/>
      <c r="M71" s="32"/>
      <c r="N71" s="128"/>
      <c r="O71" s="205" t="s">
        <v>49</v>
      </c>
      <c r="P71" s="206" t="s">
        <v>50</v>
      </c>
      <c r="Q71" s="153" t="n">
        <v>0</v>
      </c>
      <c r="R71" s="221" t="n">
        <v>0</v>
      </c>
      <c r="S71" s="222"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122"/>
      <c r="B72" s="135"/>
      <c r="C72" s="121"/>
      <c r="D72" s="122"/>
      <c r="E72" s="36"/>
      <c r="F72" s="17"/>
      <c r="G72" s="220"/>
      <c r="H72" s="135"/>
      <c r="I72" s="120"/>
      <c r="J72" s="120"/>
      <c r="K72" s="120"/>
      <c r="L72" s="204"/>
      <c r="M72" s="32"/>
      <c r="N72" s="128"/>
      <c r="O72" s="205" t="s">
        <v>49</v>
      </c>
      <c r="P72" s="206" t="s">
        <v>50</v>
      </c>
      <c r="Q72" s="153" t="n">
        <v>0</v>
      </c>
      <c r="R72" s="221" t="n">
        <v>0</v>
      </c>
      <c r="S72" s="222"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122"/>
      <c r="B73" s="135"/>
      <c r="C73" s="121"/>
      <c r="D73" s="122"/>
      <c r="E73" s="36"/>
      <c r="F73" s="17"/>
      <c r="G73" s="220"/>
      <c r="H73" s="135"/>
      <c r="I73" s="120"/>
      <c r="J73" s="120"/>
      <c r="K73" s="120"/>
      <c r="L73" s="204"/>
      <c r="M73" s="32"/>
      <c r="N73" s="128"/>
      <c r="O73" s="205" t="s">
        <v>49</v>
      </c>
      <c r="P73" s="206" t="s">
        <v>50</v>
      </c>
      <c r="Q73" s="153" t="n">
        <v>0</v>
      </c>
      <c r="R73" s="221" t="n">
        <v>0</v>
      </c>
      <c r="S73" s="222"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122"/>
      <c r="B74" s="135"/>
      <c r="C74" s="121"/>
      <c r="D74" s="122"/>
      <c r="E74" s="36"/>
      <c r="F74" s="17"/>
      <c r="G74" s="220"/>
      <c r="H74" s="135"/>
      <c r="I74" s="120"/>
      <c r="J74" s="120"/>
      <c r="K74" s="120"/>
      <c r="L74" s="204"/>
      <c r="M74" s="32"/>
      <c r="N74" s="128"/>
      <c r="O74" s="205" t="s">
        <v>49</v>
      </c>
      <c r="P74" s="206" t="s">
        <v>50</v>
      </c>
      <c r="Q74" s="153" t="n">
        <v>0</v>
      </c>
      <c r="R74" s="221" t="n">
        <v>0</v>
      </c>
      <c r="S74" s="222"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122"/>
      <c r="B75" s="135"/>
      <c r="C75" s="121"/>
      <c r="D75" s="122"/>
      <c r="E75" s="36"/>
      <c r="F75" s="17"/>
      <c r="G75" s="220"/>
      <c r="H75" s="135"/>
      <c r="I75" s="120"/>
      <c r="J75" s="120"/>
      <c r="K75" s="120"/>
      <c r="L75" s="204"/>
      <c r="M75" s="32"/>
      <c r="N75" s="128"/>
      <c r="O75" s="205" t="s">
        <v>49</v>
      </c>
      <c r="P75" s="206" t="s">
        <v>50</v>
      </c>
      <c r="Q75" s="153" t="n">
        <v>0</v>
      </c>
      <c r="R75" s="221" t="n">
        <v>0</v>
      </c>
      <c r="S75" s="222"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122"/>
      <c r="B76" s="135"/>
      <c r="C76" s="121"/>
      <c r="D76" s="122"/>
      <c r="E76" s="36"/>
      <c r="F76" s="17"/>
      <c r="G76" s="220"/>
      <c r="H76" s="135"/>
      <c r="I76" s="120"/>
      <c r="J76" s="120"/>
      <c r="K76" s="120"/>
      <c r="L76" s="204"/>
      <c r="M76" s="32"/>
      <c r="N76" s="128"/>
      <c r="O76" s="205" t="s">
        <v>49</v>
      </c>
      <c r="P76" s="206" t="s">
        <v>50</v>
      </c>
      <c r="Q76" s="153" t="n">
        <v>0</v>
      </c>
      <c r="R76" s="221" t="n">
        <v>0</v>
      </c>
      <c r="S76" s="222"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122"/>
      <c r="B77" s="135"/>
      <c r="C77" s="121"/>
      <c r="D77" s="122"/>
      <c r="E77" s="36"/>
      <c r="F77" s="17"/>
      <c r="G77" s="220"/>
      <c r="H77" s="135"/>
      <c r="I77" s="120"/>
      <c r="J77" s="120"/>
      <c r="K77" s="120"/>
      <c r="L77" s="204"/>
      <c r="M77" s="32"/>
      <c r="N77" s="128"/>
      <c r="O77" s="205" t="s">
        <v>49</v>
      </c>
      <c r="P77" s="206" t="s">
        <v>50</v>
      </c>
      <c r="Q77" s="153" t="n">
        <v>0</v>
      </c>
      <c r="R77" s="221" t="n">
        <v>0</v>
      </c>
      <c r="S77" s="222"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122"/>
      <c r="B78" s="135"/>
      <c r="C78" s="121"/>
      <c r="D78" s="122"/>
      <c r="E78" s="36"/>
      <c r="F78" s="17"/>
      <c r="G78" s="220"/>
      <c r="H78" s="135"/>
      <c r="I78" s="120"/>
      <c r="J78" s="120"/>
      <c r="K78" s="120"/>
      <c r="L78" s="204"/>
      <c r="M78" s="32"/>
      <c r="N78" s="128"/>
      <c r="O78" s="205" t="s">
        <v>49</v>
      </c>
      <c r="P78" s="206" t="s">
        <v>50</v>
      </c>
      <c r="Q78" s="153" t="n">
        <v>0</v>
      </c>
      <c r="R78" s="221" t="n">
        <v>0</v>
      </c>
      <c r="S78" s="222"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122"/>
      <c r="B79" s="135"/>
      <c r="C79" s="121"/>
      <c r="D79" s="122"/>
      <c r="E79" s="36"/>
      <c r="F79" s="17"/>
      <c r="G79" s="220"/>
      <c r="H79" s="135"/>
      <c r="I79" s="120"/>
      <c r="J79" s="120"/>
      <c r="K79" s="120"/>
      <c r="L79" s="204"/>
      <c r="M79" s="32"/>
      <c r="N79" s="128"/>
      <c r="O79" s="205" t="s">
        <v>49</v>
      </c>
      <c r="P79" s="206" t="s">
        <v>50</v>
      </c>
      <c r="Q79" s="153" t="n">
        <v>0</v>
      </c>
      <c r="R79" s="221" t="n">
        <v>0</v>
      </c>
      <c r="S79" s="222"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122"/>
      <c r="B80" s="135"/>
      <c r="C80" s="121"/>
      <c r="D80" s="122"/>
      <c r="E80" s="36"/>
      <c r="F80" s="17"/>
      <c r="G80" s="220"/>
      <c r="H80" s="135"/>
      <c r="I80" s="120"/>
      <c r="J80" s="120"/>
      <c r="K80" s="120"/>
      <c r="L80" s="204"/>
      <c r="M80" s="32"/>
      <c r="N80" s="128"/>
      <c r="O80" s="205" t="s">
        <v>49</v>
      </c>
      <c r="P80" s="206" t="s">
        <v>50</v>
      </c>
      <c r="Q80" s="153" t="n">
        <v>0</v>
      </c>
      <c r="R80" s="221" t="n">
        <v>0</v>
      </c>
      <c r="S80" s="222"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122"/>
      <c r="B81" s="135"/>
      <c r="C81" s="121"/>
      <c r="D81" s="122"/>
      <c r="E81" s="36"/>
      <c r="F81" s="17"/>
      <c r="G81" s="220"/>
      <c r="H81" s="135"/>
      <c r="I81" s="120"/>
      <c r="J81" s="120"/>
      <c r="K81" s="120"/>
      <c r="L81" s="204"/>
      <c r="M81" s="32"/>
      <c r="N81" s="128"/>
      <c r="O81" s="205" t="s">
        <v>49</v>
      </c>
      <c r="P81" s="206" t="s">
        <v>50</v>
      </c>
      <c r="Q81" s="153" t="n">
        <v>0</v>
      </c>
      <c r="R81" s="221" t="n">
        <v>0</v>
      </c>
      <c r="S81" s="222"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122"/>
      <c r="B82" s="135"/>
      <c r="C82" s="121"/>
      <c r="D82" s="122"/>
      <c r="E82" s="36"/>
      <c r="F82" s="17"/>
      <c r="G82" s="220"/>
      <c r="H82" s="135"/>
      <c r="I82" s="120"/>
      <c r="J82" s="120"/>
      <c r="K82" s="120"/>
      <c r="L82" s="204"/>
      <c r="M82" s="32"/>
      <c r="N82" s="128"/>
      <c r="O82" s="205" t="s">
        <v>49</v>
      </c>
      <c r="P82" s="206" t="s">
        <v>50</v>
      </c>
      <c r="Q82" s="153" t="n">
        <v>0</v>
      </c>
      <c r="R82" s="221" t="n">
        <v>0</v>
      </c>
      <c r="S82" s="222"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122"/>
      <c r="B83" s="135"/>
      <c r="C83" s="121"/>
      <c r="D83" s="122"/>
      <c r="E83" s="36"/>
      <c r="F83" s="17"/>
      <c r="G83" s="220"/>
      <c r="H83" s="135"/>
      <c r="I83" s="120"/>
      <c r="J83" s="120"/>
      <c r="K83" s="120"/>
      <c r="L83" s="204"/>
      <c r="M83" s="32"/>
      <c r="N83" s="128"/>
      <c r="O83" s="205" t="s">
        <v>49</v>
      </c>
      <c r="P83" s="206" t="s">
        <v>50</v>
      </c>
      <c r="Q83" s="153" t="n">
        <v>0</v>
      </c>
      <c r="R83" s="221" t="n">
        <v>0</v>
      </c>
      <c r="S83" s="222"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122"/>
      <c r="B84" s="135"/>
      <c r="C84" s="121"/>
      <c r="D84" s="122"/>
      <c r="E84" s="36"/>
      <c r="F84" s="17"/>
      <c r="G84" s="220"/>
      <c r="H84" s="135"/>
      <c r="I84" s="120"/>
      <c r="J84" s="120"/>
      <c r="K84" s="120"/>
      <c r="L84" s="204"/>
      <c r="M84" s="32"/>
      <c r="N84" s="128"/>
      <c r="O84" s="205" t="s">
        <v>49</v>
      </c>
      <c r="P84" s="206" t="s">
        <v>50</v>
      </c>
      <c r="Q84" s="153" t="n">
        <v>0</v>
      </c>
      <c r="R84" s="221" t="n">
        <v>0</v>
      </c>
      <c r="S84" s="222"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122"/>
      <c r="B85" s="135"/>
      <c r="C85" s="121"/>
      <c r="D85" s="122"/>
      <c r="E85" s="36"/>
      <c r="F85" s="17"/>
      <c r="G85" s="220"/>
      <c r="H85" s="135"/>
      <c r="I85" s="120"/>
      <c r="J85" s="120"/>
      <c r="K85" s="120"/>
      <c r="L85" s="204"/>
      <c r="M85" s="32"/>
      <c r="N85" s="128"/>
      <c r="O85" s="205" t="s">
        <v>49</v>
      </c>
      <c r="P85" s="206" t="s">
        <v>50</v>
      </c>
      <c r="Q85" s="153" t="n">
        <v>0</v>
      </c>
      <c r="R85" s="221" t="n">
        <v>0</v>
      </c>
      <c r="S85" s="222"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122"/>
      <c r="B86" s="135"/>
      <c r="C86" s="121"/>
      <c r="D86" s="122"/>
      <c r="E86" s="36"/>
      <c r="F86" s="17"/>
      <c r="G86" s="220"/>
      <c r="H86" s="135"/>
      <c r="I86" s="120"/>
      <c r="J86" s="120"/>
      <c r="K86" s="120"/>
      <c r="L86" s="204"/>
      <c r="M86" s="32"/>
      <c r="N86" s="128"/>
      <c r="O86" s="205" t="s">
        <v>49</v>
      </c>
      <c r="P86" s="206" t="s">
        <v>50</v>
      </c>
      <c r="Q86" s="153" t="n">
        <v>0</v>
      </c>
      <c r="R86" s="221" t="n">
        <v>0</v>
      </c>
      <c r="S86" s="222"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122"/>
      <c r="B87" s="135"/>
      <c r="C87" s="121"/>
      <c r="D87" s="122"/>
      <c r="E87" s="36"/>
      <c r="F87" s="17"/>
      <c r="G87" s="220"/>
      <c r="H87" s="135"/>
      <c r="I87" s="120"/>
      <c r="J87" s="120"/>
      <c r="K87" s="120"/>
      <c r="L87" s="204"/>
      <c r="M87" s="32"/>
      <c r="N87" s="128"/>
      <c r="O87" s="205" t="s">
        <v>49</v>
      </c>
      <c r="P87" s="206" t="s">
        <v>50</v>
      </c>
      <c r="Q87" s="153" t="n">
        <v>0</v>
      </c>
      <c r="R87" s="221" t="n">
        <v>0</v>
      </c>
      <c r="S87" s="222"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14"/>
      <c r="B88" s="135"/>
      <c r="C88" s="121"/>
      <c r="D88" s="122"/>
      <c r="E88" s="122"/>
      <c r="F88" s="17"/>
      <c r="G88" s="220"/>
      <c r="H88" s="135"/>
      <c r="I88" s="120"/>
      <c r="J88" s="120"/>
      <c r="K88" s="120"/>
      <c r="L88" s="204"/>
      <c r="M88" s="32"/>
      <c r="N88" s="128"/>
      <c r="O88" s="205" t="s">
        <v>49</v>
      </c>
      <c r="P88" s="206" t="s">
        <v>50</v>
      </c>
      <c r="Q88" s="153" t="n">
        <v>0</v>
      </c>
      <c r="R88" s="221" t="n">
        <v>0</v>
      </c>
      <c r="S88" s="222"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14"/>
      <c r="B89" s="135"/>
      <c r="C89" s="121"/>
      <c r="D89" s="122"/>
      <c r="E89" s="122"/>
      <c r="F89" s="139"/>
      <c r="G89" s="220"/>
      <c r="H89" s="135"/>
      <c r="I89" s="120"/>
      <c r="J89" s="120"/>
      <c r="K89" s="120"/>
      <c r="L89" s="204"/>
      <c r="M89" s="32"/>
      <c r="N89" s="128"/>
      <c r="O89" s="205" t="s">
        <v>49</v>
      </c>
      <c r="P89" s="206" t="s">
        <v>50</v>
      </c>
      <c r="Q89" s="153" t="n">
        <v>0</v>
      </c>
      <c r="R89" s="221" t="n">
        <v>0</v>
      </c>
      <c r="S89" s="222"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17"/>
      <c r="B90" s="135"/>
      <c r="C90" s="134"/>
      <c r="D90" s="122"/>
      <c r="E90" s="122"/>
      <c r="F90" s="122"/>
      <c r="G90" s="220"/>
      <c r="H90" s="135"/>
      <c r="I90" s="120"/>
      <c r="J90" s="120"/>
      <c r="K90" s="120"/>
      <c r="L90" s="204"/>
      <c r="M90" s="32"/>
      <c r="N90" s="128"/>
      <c r="O90" s="205" t="s">
        <v>49</v>
      </c>
      <c r="P90" s="206" t="s">
        <v>50</v>
      </c>
      <c r="Q90" s="153" t="n">
        <v>0</v>
      </c>
      <c r="R90" s="221" t="n">
        <v>0</v>
      </c>
      <c r="S90" s="222"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17"/>
      <c r="B91" s="135"/>
      <c r="C91" s="122"/>
      <c r="D91" s="17"/>
      <c r="E91" s="122"/>
      <c r="F91" s="17"/>
      <c r="G91" s="220"/>
      <c r="H91" s="135"/>
      <c r="I91" s="120"/>
      <c r="J91" s="120"/>
      <c r="K91" s="120"/>
      <c r="L91" s="204"/>
      <c r="M91" s="32"/>
      <c r="N91" s="128"/>
      <c r="O91" s="205" t="s">
        <v>49</v>
      </c>
      <c r="P91" s="206" t="s">
        <v>50</v>
      </c>
      <c r="Q91" s="153" t="n">
        <v>0</v>
      </c>
      <c r="R91" s="221" t="n">
        <v>0</v>
      </c>
      <c r="S91" s="222"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17"/>
      <c r="B92" s="135"/>
      <c r="C92" s="136"/>
      <c r="D92" s="17"/>
      <c r="E92" s="122"/>
      <c r="F92" s="17"/>
      <c r="G92" s="220"/>
      <c r="H92" s="135"/>
      <c r="I92" s="120"/>
      <c r="J92" s="120"/>
      <c r="K92" s="120"/>
      <c r="L92" s="204"/>
      <c r="M92" s="32"/>
      <c r="N92" s="128"/>
      <c r="O92" s="205" t="s">
        <v>49</v>
      </c>
      <c r="P92" s="206" t="s">
        <v>50</v>
      </c>
      <c r="Q92" s="153" t="n">
        <v>0</v>
      </c>
      <c r="R92" s="221" t="n">
        <v>0</v>
      </c>
      <c r="S92" s="222"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122"/>
      <c r="B93" s="135"/>
      <c r="C93" s="134"/>
      <c r="D93" s="135"/>
      <c r="E93" s="122"/>
      <c r="F93" s="122"/>
      <c r="G93" s="220"/>
      <c r="H93" s="135"/>
      <c r="I93" s="120"/>
      <c r="J93" s="120"/>
      <c r="K93" s="120"/>
      <c r="L93" s="204"/>
      <c r="M93" s="32"/>
      <c r="N93" s="128"/>
      <c r="O93" s="205" t="s">
        <v>49</v>
      </c>
      <c r="P93" s="206" t="s">
        <v>50</v>
      </c>
      <c r="Q93" s="153" t="n">
        <v>0</v>
      </c>
      <c r="R93" s="221" t="n">
        <v>0</v>
      </c>
      <c r="S93" s="222"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17"/>
      <c r="B94" s="135"/>
      <c r="C94" s="121"/>
      <c r="D94" s="135"/>
      <c r="E94" s="122"/>
      <c r="F94" s="122"/>
      <c r="G94" s="220"/>
      <c r="H94" s="135"/>
      <c r="I94" s="120"/>
      <c r="J94" s="120"/>
      <c r="K94" s="120"/>
      <c r="L94" s="204"/>
      <c r="M94" s="32"/>
      <c r="N94" s="128"/>
      <c r="O94" s="205" t="s">
        <v>49</v>
      </c>
      <c r="P94" s="206" t="s">
        <v>50</v>
      </c>
      <c r="Q94" s="153" t="n">
        <v>0</v>
      </c>
      <c r="R94" s="221" t="n">
        <v>0</v>
      </c>
      <c r="S94" s="222"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31"/>
      <c r="B95" s="135"/>
      <c r="C95" s="31"/>
      <c r="D95" s="31"/>
      <c r="E95" s="31"/>
      <c r="F95" s="31"/>
      <c r="G95" s="220"/>
      <c r="H95" s="135"/>
      <c r="I95" s="120"/>
      <c r="J95" s="120"/>
      <c r="K95" s="120"/>
      <c r="L95" s="204"/>
      <c r="M95" s="32"/>
      <c r="N95" s="128"/>
      <c r="O95" s="205" t="s">
        <v>49</v>
      </c>
      <c r="P95" s="206" t="s">
        <v>50</v>
      </c>
      <c r="Q95" s="153" t="n">
        <v>0</v>
      </c>
      <c r="R95" s="221" t="n">
        <v>0</v>
      </c>
      <c r="S95" s="222"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31"/>
      <c r="B96" s="135"/>
      <c r="C96" s="134"/>
      <c r="D96" s="31"/>
      <c r="E96" s="31"/>
      <c r="F96" s="31"/>
      <c r="G96" s="220"/>
      <c r="H96" s="135"/>
      <c r="I96" s="120"/>
      <c r="J96" s="120"/>
      <c r="K96" s="120"/>
      <c r="L96" s="204"/>
      <c r="M96" s="32"/>
      <c r="N96" s="128"/>
      <c r="O96" s="205" t="s">
        <v>49</v>
      </c>
      <c r="P96" s="206" t="s">
        <v>50</v>
      </c>
      <c r="Q96" s="153" t="n">
        <v>0</v>
      </c>
      <c r="R96" s="221" t="n">
        <v>0</v>
      </c>
      <c r="S96" s="222"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17"/>
      <c r="B97" s="135"/>
      <c r="C97" s="122"/>
      <c r="D97" s="31"/>
      <c r="E97" s="122"/>
      <c r="F97" s="17"/>
      <c r="G97" s="220"/>
      <c r="H97" s="135"/>
      <c r="I97" s="120"/>
      <c r="J97" s="120"/>
      <c r="K97" s="120"/>
      <c r="L97" s="204"/>
      <c r="M97" s="32"/>
      <c r="N97" s="128"/>
      <c r="O97" s="205" t="s">
        <v>49</v>
      </c>
      <c r="P97" s="206" t="s">
        <v>50</v>
      </c>
      <c r="Q97" s="153" t="n">
        <v>0</v>
      </c>
      <c r="R97" s="221" t="n">
        <v>0</v>
      </c>
      <c r="S97" s="222"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17"/>
      <c r="B98" s="135"/>
      <c r="C98" s="122"/>
      <c r="D98" s="17"/>
      <c r="E98" s="122"/>
      <c r="F98" s="17"/>
      <c r="G98" s="220"/>
      <c r="H98" s="135"/>
      <c r="I98" s="120"/>
      <c r="J98" s="120"/>
      <c r="K98" s="120"/>
      <c r="L98" s="204"/>
      <c r="M98" s="32"/>
      <c r="N98" s="128"/>
      <c r="O98" s="205" t="s">
        <v>49</v>
      </c>
      <c r="P98" s="206" t="s">
        <v>50</v>
      </c>
      <c r="Q98" s="153" t="n">
        <v>0</v>
      </c>
      <c r="R98" s="221" t="n">
        <v>0</v>
      </c>
      <c r="S98" s="222"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122"/>
      <c r="B99" s="135"/>
      <c r="C99" s="122"/>
      <c r="D99" s="17"/>
      <c r="E99" s="122"/>
      <c r="F99" s="17"/>
      <c r="G99" s="220"/>
      <c r="H99" s="135"/>
      <c r="I99" s="120"/>
      <c r="J99" s="120"/>
      <c r="K99" s="120"/>
      <c r="L99" s="204"/>
      <c r="M99" s="32"/>
      <c r="N99" s="128"/>
      <c r="O99" s="205" t="s">
        <v>49</v>
      </c>
      <c r="P99" s="206" t="s">
        <v>50</v>
      </c>
      <c r="Q99" s="153" t="n">
        <v>0</v>
      </c>
      <c r="R99" s="221" t="n">
        <v>0</v>
      </c>
      <c r="S99" s="222"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122"/>
      <c r="B100" s="135"/>
      <c r="C100" s="134"/>
      <c r="D100" s="135"/>
      <c r="E100" s="122"/>
      <c r="F100" s="17"/>
      <c r="G100" s="220"/>
      <c r="H100" s="135"/>
      <c r="I100" s="120"/>
      <c r="J100" s="120"/>
      <c r="K100" s="120"/>
      <c r="L100" s="204"/>
      <c r="M100" s="32"/>
      <c r="N100" s="128"/>
      <c r="O100" s="205" t="s">
        <v>49</v>
      </c>
      <c r="P100" s="206" t="s">
        <v>50</v>
      </c>
      <c r="Q100" s="153" t="n">
        <v>0</v>
      </c>
      <c r="R100" s="221" t="n">
        <v>0</v>
      </c>
      <c r="S100" s="222"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31"/>
      <c r="B101" s="135"/>
      <c r="C101" s="16"/>
      <c r="D101" s="32"/>
      <c r="E101" s="31"/>
      <c r="F101" s="31"/>
      <c r="G101" s="220"/>
      <c r="H101" s="135"/>
      <c r="I101" s="120"/>
      <c r="J101" s="120"/>
      <c r="K101" s="120"/>
      <c r="L101" s="204"/>
      <c r="M101" s="32"/>
      <c r="N101" s="128"/>
      <c r="O101" s="205" t="s">
        <v>49</v>
      </c>
      <c r="P101" s="206" t="s">
        <v>50</v>
      </c>
      <c r="Q101" s="153" t="n">
        <v>0</v>
      </c>
      <c r="R101" s="221" t="n">
        <v>0</v>
      </c>
      <c r="S101" s="222"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122"/>
      <c r="B102" s="135"/>
      <c r="C102" s="121"/>
      <c r="D102" s="122"/>
      <c r="E102" s="36"/>
      <c r="F102" s="17"/>
      <c r="G102" s="220"/>
      <c r="H102" s="135"/>
      <c r="I102" s="120"/>
      <c r="J102" s="120"/>
      <c r="K102" s="120"/>
      <c r="L102" s="204"/>
      <c r="M102" s="32"/>
      <c r="N102" s="128"/>
      <c r="O102" s="205" t="s">
        <v>49</v>
      </c>
      <c r="P102" s="206" t="s">
        <v>50</v>
      </c>
      <c r="Q102" s="153" t="n">
        <v>0</v>
      </c>
      <c r="R102" s="221" t="n">
        <v>0</v>
      </c>
      <c r="S102" s="222"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122"/>
      <c r="B103" s="135"/>
      <c r="C103" s="121"/>
      <c r="D103" s="122"/>
      <c r="E103" s="36"/>
      <c r="F103" s="17"/>
      <c r="G103" s="220"/>
      <c r="H103" s="135"/>
      <c r="I103" s="120"/>
      <c r="J103" s="120"/>
      <c r="K103" s="120"/>
      <c r="L103" s="204"/>
      <c r="M103" s="32"/>
      <c r="N103" s="128"/>
      <c r="O103" s="205" t="s">
        <v>49</v>
      </c>
      <c r="P103" s="206" t="s">
        <v>50</v>
      </c>
      <c r="Q103" s="153" t="n">
        <v>0</v>
      </c>
      <c r="R103" s="221" t="n">
        <v>0</v>
      </c>
      <c r="S103" s="222"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122"/>
      <c r="B104" s="135"/>
      <c r="C104" s="121"/>
      <c r="D104" s="122"/>
      <c r="E104" s="36"/>
      <c r="F104" s="17"/>
      <c r="G104" s="220"/>
      <c r="H104" s="135"/>
      <c r="I104" s="120"/>
      <c r="J104" s="120"/>
      <c r="K104" s="120"/>
      <c r="L104" s="204"/>
      <c r="M104" s="32"/>
      <c r="N104" s="128"/>
      <c r="O104" s="205" t="s">
        <v>49</v>
      </c>
      <c r="P104" s="206" t="s">
        <v>50</v>
      </c>
      <c r="Q104" s="153" t="n">
        <v>0</v>
      </c>
      <c r="R104" s="221" t="n">
        <v>0</v>
      </c>
      <c r="S104" s="222"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122"/>
      <c r="B105" s="135"/>
      <c r="C105" s="121"/>
      <c r="D105" s="122"/>
      <c r="E105" s="36"/>
      <c r="F105" s="17"/>
      <c r="G105" s="220"/>
      <c r="H105" s="135"/>
      <c r="I105" s="120"/>
      <c r="J105" s="120"/>
      <c r="K105" s="120"/>
      <c r="L105" s="204"/>
      <c r="M105" s="32"/>
      <c r="N105" s="128"/>
      <c r="O105" s="205" t="s">
        <v>49</v>
      </c>
      <c r="P105" s="206" t="s">
        <v>50</v>
      </c>
      <c r="Q105" s="153" t="n">
        <v>0</v>
      </c>
      <c r="R105" s="221" t="n">
        <v>0</v>
      </c>
      <c r="S105" s="222"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17"/>
      <c r="B106" s="135"/>
      <c r="C106" s="136"/>
      <c r="D106" s="122"/>
      <c r="E106" s="36"/>
      <c r="F106" s="17"/>
      <c r="G106" s="220"/>
      <c r="H106" s="135"/>
      <c r="I106" s="120"/>
      <c r="J106" s="120"/>
      <c r="K106" s="120"/>
      <c r="L106" s="204"/>
      <c r="M106" s="32"/>
      <c r="N106" s="128"/>
      <c r="O106" s="205" t="s">
        <v>49</v>
      </c>
      <c r="P106" s="206" t="s">
        <v>50</v>
      </c>
      <c r="Q106" s="153" t="n">
        <v>0</v>
      </c>
      <c r="R106" s="221" t="n">
        <v>0</v>
      </c>
      <c r="S106" s="222"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122"/>
      <c r="B107" s="135"/>
      <c r="C107" s="121"/>
      <c r="D107" s="122"/>
      <c r="E107" s="36"/>
      <c r="F107" s="17"/>
      <c r="G107" s="220"/>
      <c r="H107" s="135"/>
      <c r="I107" s="120"/>
      <c r="J107" s="120"/>
      <c r="K107" s="120"/>
      <c r="L107" s="204"/>
      <c r="M107" s="32"/>
      <c r="N107" s="128"/>
      <c r="O107" s="205" t="s">
        <v>49</v>
      </c>
      <c r="P107" s="206" t="s">
        <v>50</v>
      </c>
      <c r="Q107" s="153" t="n">
        <v>0</v>
      </c>
      <c r="R107" s="221" t="n">
        <v>0</v>
      </c>
      <c r="S107" s="222"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122"/>
      <c r="B108" s="135"/>
      <c r="C108" s="121"/>
      <c r="D108" s="122"/>
      <c r="E108" s="36"/>
      <c r="F108" s="17"/>
      <c r="G108" s="220"/>
      <c r="H108" s="135"/>
      <c r="I108" s="120"/>
      <c r="J108" s="120"/>
      <c r="K108" s="120"/>
      <c r="L108" s="204"/>
      <c r="M108" s="32"/>
      <c r="N108" s="128"/>
      <c r="O108" s="205" t="s">
        <v>49</v>
      </c>
      <c r="P108" s="206" t="s">
        <v>50</v>
      </c>
      <c r="Q108" s="153" t="n">
        <v>0</v>
      </c>
      <c r="R108" s="221" t="n">
        <v>0</v>
      </c>
      <c r="S108" s="222"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14"/>
      <c r="B109" s="135"/>
      <c r="C109" s="121"/>
      <c r="D109" s="122"/>
      <c r="E109" s="122"/>
      <c r="F109" s="139"/>
      <c r="G109" s="220"/>
      <c r="H109" s="135"/>
      <c r="I109" s="120"/>
      <c r="J109" s="120"/>
      <c r="K109" s="120"/>
      <c r="L109" s="204"/>
      <c r="M109" s="32"/>
      <c r="N109" s="128"/>
      <c r="O109" s="205" t="s">
        <v>49</v>
      </c>
      <c r="P109" s="206" t="s">
        <v>50</v>
      </c>
      <c r="Q109" s="153" t="n">
        <v>0</v>
      </c>
      <c r="R109" s="221" t="n">
        <v>0</v>
      </c>
      <c r="S109" s="222"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17"/>
      <c r="B110" s="135"/>
      <c r="C110" s="134"/>
      <c r="D110" s="122"/>
      <c r="E110" s="122"/>
      <c r="F110" s="122"/>
      <c r="G110" s="220"/>
      <c r="H110" s="135"/>
      <c r="I110" s="120"/>
      <c r="J110" s="120"/>
      <c r="K110" s="120"/>
      <c r="L110" s="204"/>
      <c r="M110" s="32"/>
      <c r="N110" s="128"/>
      <c r="O110" s="205" t="s">
        <v>49</v>
      </c>
      <c r="P110" s="206" t="s">
        <v>50</v>
      </c>
      <c r="Q110" s="153" t="n">
        <v>0</v>
      </c>
      <c r="R110" s="221" t="n">
        <v>0</v>
      </c>
      <c r="S110" s="222"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122"/>
      <c r="B111" s="135"/>
      <c r="C111" s="121"/>
      <c r="D111" s="135"/>
      <c r="E111" s="122"/>
      <c r="F111" s="139"/>
      <c r="G111" s="220"/>
      <c r="H111" s="135"/>
      <c r="I111" s="120"/>
      <c r="J111" s="120"/>
      <c r="K111" s="120"/>
      <c r="L111" s="204"/>
      <c r="M111" s="32"/>
      <c r="N111" s="128"/>
      <c r="O111" s="205" t="s">
        <v>49</v>
      </c>
      <c r="P111" s="206" t="s">
        <v>50</v>
      </c>
      <c r="Q111" s="153" t="n">
        <v>0</v>
      </c>
      <c r="R111" s="221" t="n">
        <v>0</v>
      </c>
      <c r="S111" s="222"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31"/>
      <c r="B112" s="135"/>
      <c r="C112" s="16"/>
      <c r="D112" s="32"/>
      <c r="E112" s="31"/>
      <c r="F112" s="31"/>
      <c r="G112" s="220"/>
      <c r="H112" s="135"/>
      <c r="I112" s="120"/>
      <c r="J112" s="120"/>
      <c r="K112" s="120"/>
      <c r="L112" s="204"/>
      <c r="M112" s="32"/>
      <c r="N112" s="128"/>
      <c r="O112" s="205" t="s">
        <v>49</v>
      </c>
      <c r="P112" s="206" t="s">
        <v>50</v>
      </c>
      <c r="Q112" s="153" t="n">
        <v>0</v>
      </c>
      <c r="R112" s="221" t="n">
        <v>0</v>
      </c>
      <c r="S112" s="222"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17"/>
      <c r="B113" s="135"/>
      <c r="C113" s="136"/>
      <c r="D113" s="17"/>
      <c r="E113" s="122"/>
      <c r="F113" s="17"/>
      <c r="G113" s="220"/>
      <c r="H113" s="135"/>
      <c r="I113" s="120"/>
      <c r="J113" s="120"/>
      <c r="K113" s="120"/>
      <c r="L113" s="204"/>
      <c r="M113" s="32"/>
      <c r="N113" s="128"/>
      <c r="O113" s="205" t="s">
        <v>49</v>
      </c>
      <c r="P113" s="206" t="s">
        <v>50</v>
      </c>
      <c r="Q113" s="153" t="n">
        <v>0</v>
      </c>
      <c r="R113" s="221" t="n">
        <v>0</v>
      </c>
      <c r="S113" s="222"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122"/>
      <c r="B114" s="135"/>
      <c r="C114" s="134"/>
      <c r="D114" s="135"/>
      <c r="E114" s="122"/>
      <c r="F114" s="122"/>
      <c r="G114" s="220"/>
      <c r="H114" s="135"/>
      <c r="I114" s="120"/>
      <c r="J114" s="120"/>
      <c r="K114" s="120"/>
      <c r="L114" s="204"/>
      <c r="M114" s="32"/>
      <c r="N114" s="128"/>
      <c r="O114" s="205" t="s">
        <v>49</v>
      </c>
      <c r="P114" s="206" t="s">
        <v>50</v>
      </c>
      <c r="Q114" s="153" t="n">
        <v>0</v>
      </c>
      <c r="R114" s="221" t="n">
        <v>0</v>
      </c>
      <c r="S114" s="222"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17"/>
      <c r="B115" s="135"/>
      <c r="C115" s="121"/>
      <c r="D115" s="135"/>
      <c r="E115" s="122"/>
      <c r="F115" s="122"/>
      <c r="G115" s="220"/>
      <c r="H115" s="135"/>
      <c r="I115" s="120"/>
      <c r="J115" s="120"/>
      <c r="K115" s="120"/>
      <c r="L115" s="204"/>
      <c r="M115" s="32"/>
      <c r="N115" s="128"/>
      <c r="O115" s="205" t="s">
        <v>49</v>
      </c>
      <c r="P115" s="206" t="s">
        <v>50</v>
      </c>
      <c r="Q115" s="153" t="n">
        <v>0</v>
      </c>
      <c r="R115" s="221" t="n">
        <v>0</v>
      </c>
      <c r="S115" s="222"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31"/>
      <c r="B116" s="135"/>
      <c r="C116" s="31"/>
      <c r="D116" s="31"/>
      <c r="E116" s="31"/>
      <c r="F116" s="31"/>
      <c r="G116" s="220"/>
      <c r="H116" s="135"/>
      <c r="I116" s="120"/>
      <c r="J116" s="120"/>
      <c r="K116" s="120"/>
      <c r="L116" s="204"/>
      <c r="M116" s="32"/>
      <c r="N116" s="128"/>
      <c r="O116" s="205" t="s">
        <v>49</v>
      </c>
      <c r="P116" s="206" t="s">
        <v>50</v>
      </c>
      <c r="Q116" s="153" t="n">
        <v>0</v>
      </c>
      <c r="R116" s="221" t="n">
        <v>0</v>
      </c>
      <c r="S116" s="222"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31"/>
      <c r="B117" s="135"/>
      <c r="C117" s="134"/>
      <c r="D117" s="31"/>
      <c r="E117" s="31"/>
      <c r="F117" s="31"/>
      <c r="G117" s="220"/>
      <c r="H117" s="135"/>
      <c r="I117" s="120"/>
      <c r="J117" s="120"/>
      <c r="K117" s="120"/>
      <c r="L117" s="204"/>
      <c r="M117" s="32"/>
      <c r="N117" s="128"/>
      <c r="O117" s="205" t="s">
        <v>49</v>
      </c>
      <c r="P117" s="206" t="s">
        <v>50</v>
      </c>
      <c r="Q117" s="153" t="n">
        <v>0</v>
      </c>
      <c r="R117" s="221" t="n">
        <v>0</v>
      </c>
      <c r="S117" s="222"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17"/>
      <c r="B118" s="135"/>
      <c r="C118" s="122"/>
      <c r="D118" s="31"/>
      <c r="E118" s="122"/>
      <c r="F118" s="17"/>
      <c r="G118" s="220"/>
      <c r="H118" s="135"/>
      <c r="I118" s="120"/>
      <c r="J118" s="120"/>
      <c r="K118" s="120"/>
      <c r="L118" s="204"/>
      <c r="M118" s="32"/>
      <c r="N118" s="128"/>
      <c r="O118" s="205" t="s">
        <v>49</v>
      </c>
      <c r="P118" s="206" t="s">
        <v>50</v>
      </c>
      <c r="Q118" s="153" t="n">
        <v>0</v>
      </c>
      <c r="R118" s="221" t="n">
        <v>0</v>
      </c>
      <c r="S118" s="222"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17"/>
      <c r="B119" s="135"/>
      <c r="C119" s="122"/>
      <c r="D119" s="17"/>
      <c r="E119" s="122"/>
      <c r="F119" s="17"/>
      <c r="G119" s="220"/>
      <c r="H119" s="135"/>
      <c r="I119" s="120"/>
      <c r="J119" s="120"/>
      <c r="K119" s="120"/>
      <c r="L119" s="204"/>
      <c r="M119" s="32"/>
      <c r="N119" s="128"/>
      <c r="O119" s="205" t="s">
        <v>49</v>
      </c>
      <c r="P119" s="206" t="s">
        <v>50</v>
      </c>
      <c r="Q119" s="153" t="n">
        <v>0</v>
      </c>
      <c r="R119" s="221" t="n">
        <v>0</v>
      </c>
      <c r="S119" s="222"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122"/>
      <c r="B120" s="135"/>
      <c r="C120" s="122"/>
      <c r="D120" s="17"/>
      <c r="E120" s="122"/>
      <c r="F120" s="17"/>
      <c r="G120" s="220"/>
      <c r="H120" s="135"/>
      <c r="I120" s="120"/>
      <c r="J120" s="120"/>
      <c r="K120" s="120"/>
      <c r="L120" s="204"/>
      <c r="M120" s="32"/>
      <c r="N120" s="128"/>
      <c r="O120" s="205" t="s">
        <v>49</v>
      </c>
      <c r="P120" s="206" t="s">
        <v>50</v>
      </c>
      <c r="Q120" s="153" t="n">
        <v>0</v>
      </c>
      <c r="R120" s="221" t="n">
        <v>0</v>
      </c>
      <c r="S120" s="222"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31"/>
      <c r="B121" s="135"/>
      <c r="C121" s="122"/>
      <c r="D121" s="32"/>
      <c r="E121" s="31"/>
      <c r="F121" s="31"/>
      <c r="G121" s="220"/>
      <c r="H121" s="135"/>
      <c r="I121" s="120"/>
      <c r="J121" s="120"/>
      <c r="K121" s="120"/>
      <c r="L121" s="204"/>
      <c r="M121" s="32"/>
      <c r="N121" s="128"/>
      <c r="O121" s="205" t="s">
        <v>49</v>
      </c>
      <c r="P121" s="206" t="s">
        <v>50</v>
      </c>
      <c r="Q121" s="153" t="n">
        <v>0</v>
      </c>
      <c r="R121" s="221" t="n">
        <v>0</v>
      </c>
      <c r="S121" s="222"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122"/>
      <c r="B122" s="135"/>
      <c r="C122" s="134"/>
      <c r="D122" s="135"/>
      <c r="E122" s="122"/>
      <c r="F122" s="17"/>
      <c r="G122" s="220"/>
      <c r="H122" s="135"/>
      <c r="I122" s="120"/>
      <c r="J122" s="120"/>
      <c r="K122" s="120"/>
      <c r="L122" s="204"/>
      <c r="M122" s="32"/>
      <c r="N122" s="128"/>
      <c r="O122" s="205" t="s">
        <v>49</v>
      </c>
      <c r="P122" s="206" t="s">
        <v>50</v>
      </c>
      <c r="Q122" s="153" t="n">
        <v>0</v>
      </c>
      <c r="R122" s="221" t="n">
        <v>0</v>
      </c>
      <c r="S122" s="222"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31"/>
      <c r="B123" s="135"/>
      <c r="C123" s="121"/>
      <c r="D123" s="122"/>
      <c r="E123" s="36"/>
      <c r="F123" s="17"/>
      <c r="G123" s="220"/>
      <c r="H123" s="135"/>
      <c r="I123" s="120"/>
      <c r="J123" s="120"/>
      <c r="K123" s="120"/>
      <c r="L123" s="204"/>
      <c r="M123" s="32"/>
      <c r="N123" s="128"/>
      <c r="O123" s="205" t="s">
        <v>49</v>
      </c>
      <c r="P123" s="206" t="s">
        <v>50</v>
      </c>
      <c r="Q123" s="153" t="n">
        <v>0</v>
      </c>
      <c r="R123" s="221" t="n">
        <v>0</v>
      </c>
      <c r="S123" s="222"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31"/>
      <c r="B124" s="135"/>
      <c r="C124" s="121"/>
      <c r="D124" s="122"/>
      <c r="E124" s="36"/>
      <c r="F124" s="17"/>
      <c r="G124" s="220"/>
      <c r="H124" s="135"/>
      <c r="I124" s="120"/>
      <c r="J124" s="120"/>
      <c r="K124" s="120"/>
      <c r="L124" s="204"/>
      <c r="M124" s="32"/>
      <c r="N124" s="128"/>
      <c r="O124" s="205" t="s">
        <v>49</v>
      </c>
      <c r="P124" s="206" t="s">
        <v>50</v>
      </c>
      <c r="Q124" s="153" t="n">
        <v>0</v>
      </c>
      <c r="R124" s="221" t="n">
        <v>0</v>
      </c>
      <c r="S124" s="222"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122"/>
      <c r="B125" s="135"/>
      <c r="C125" s="121"/>
      <c r="D125" s="122"/>
      <c r="E125" s="36"/>
      <c r="F125" s="17"/>
      <c r="G125" s="220"/>
      <c r="H125" s="135"/>
      <c r="I125" s="120"/>
      <c r="J125" s="120"/>
      <c r="K125" s="120"/>
      <c r="L125" s="204"/>
      <c r="M125" s="32"/>
      <c r="N125" s="128"/>
      <c r="O125" s="205" t="s">
        <v>49</v>
      </c>
      <c r="P125" s="206" t="s">
        <v>50</v>
      </c>
      <c r="Q125" s="153" t="n">
        <v>0</v>
      </c>
      <c r="R125" s="221" t="n">
        <v>0</v>
      </c>
      <c r="S125" s="222"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122"/>
      <c r="B126" s="135"/>
      <c r="C126" s="121"/>
      <c r="D126" s="122"/>
      <c r="E126" s="36"/>
      <c r="F126" s="17"/>
      <c r="G126" s="220"/>
      <c r="H126" s="135"/>
      <c r="I126" s="120"/>
      <c r="J126" s="120"/>
      <c r="K126" s="120"/>
      <c r="L126" s="204"/>
      <c r="M126" s="32"/>
      <c r="N126" s="128"/>
      <c r="O126" s="205" t="s">
        <v>49</v>
      </c>
      <c r="P126" s="206" t="s">
        <v>50</v>
      </c>
      <c r="Q126" s="153" t="n">
        <v>0</v>
      </c>
      <c r="R126" s="221" t="n">
        <v>0</v>
      </c>
      <c r="S126" s="222"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122"/>
      <c r="B127" s="135"/>
      <c r="C127" s="121"/>
      <c r="D127" s="122"/>
      <c r="E127" s="36"/>
      <c r="F127" s="17"/>
      <c r="G127" s="220"/>
      <c r="H127" s="135"/>
      <c r="I127" s="120"/>
      <c r="J127" s="120"/>
      <c r="K127" s="120"/>
      <c r="L127" s="204"/>
      <c r="M127" s="32"/>
      <c r="N127" s="128"/>
      <c r="O127" s="205" t="s">
        <v>49</v>
      </c>
      <c r="P127" s="206" t="s">
        <v>50</v>
      </c>
      <c r="Q127" s="153" t="n">
        <v>0</v>
      </c>
      <c r="R127" s="221" t="n">
        <v>0</v>
      </c>
      <c r="S127" s="222"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122"/>
      <c r="B128" s="135"/>
      <c r="C128" s="121"/>
      <c r="D128" s="122"/>
      <c r="E128" s="36"/>
      <c r="F128" s="17"/>
      <c r="G128" s="220"/>
      <c r="H128" s="135"/>
      <c r="I128" s="120"/>
      <c r="J128" s="120"/>
      <c r="K128" s="120"/>
      <c r="L128" s="204"/>
      <c r="M128" s="32"/>
      <c r="N128" s="128"/>
      <c r="O128" s="205" t="s">
        <v>49</v>
      </c>
      <c r="P128" s="206" t="s">
        <v>50</v>
      </c>
      <c r="Q128" s="153" t="n">
        <v>0</v>
      </c>
      <c r="R128" s="221" t="n">
        <v>0</v>
      </c>
      <c r="S128" s="222"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122"/>
      <c r="B129" s="135"/>
      <c r="C129" s="121"/>
      <c r="D129" s="122"/>
      <c r="E129" s="36"/>
      <c r="F129" s="17"/>
      <c r="G129" s="220"/>
      <c r="H129" s="135"/>
      <c r="I129" s="120"/>
      <c r="J129" s="120"/>
      <c r="K129" s="120"/>
      <c r="L129" s="204"/>
      <c r="M129" s="32"/>
      <c r="N129" s="128"/>
      <c r="O129" s="205" t="s">
        <v>49</v>
      </c>
      <c r="P129" s="206" t="s">
        <v>50</v>
      </c>
      <c r="Q129" s="153" t="n">
        <v>0</v>
      </c>
      <c r="R129" s="221" t="n">
        <v>0</v>
      </c>
      <c r="S129" s="222"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122"/>
      <c r="B130" s="135"/>
      <c r="C130" s="121"/>
      <c r="D130" s="122"/>
      <c r="E130" s="36"/>
      <c r="F130" s="17"/>
      <c r="G130" s="220"/>
      <c r="H130" s="135"/>
      <c r="I130" s="120"/>
      <c r="J130" s="120"/>
      <c r="K130" s="120"/>
      <c r="L130" s="204"/>
      <c r="M130" s="32"/>
      <c r="N130" s="128"/>
      <c r="O130" s="205" t="s">
        <v>49</v>
      </c>
      <c r="P130" s="206" t="s">
        <v>50</v>
      </c>
      <c r="Q130" s="153" t="n">
        <v>0</v>
      </c>
      <c r="R130" s="221" t="n">
        <v>0</v>
      </c>
      <c r="S130" s="222"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122"/>
      <c r="B131" s="135"/>
      <c r="C131" s="121"/>
      <c r="D131" s="122"/>
      <c r="E131" s="36"/>
      <c r="F131" s="17"/>
      <c r="G131" s="220"/>
      <c r="H131" s="135"/>
      <c r="I131" s="120"/>
      <c r="J131" s="120"/>
      <c r="K131" s="120"/>
      <c r="L131" s="204"/>
      <c r="M131" s="32"/>
      <c r="N131" s="128"/>
      <c r="O131" s="205" t="s">
        <v>49</v>
      </c>
      <c r="P131" s="206" t="s">
        <v>50</v>
      </c>
      <c r="Q131" s="153" t="n">
        <v>0</v>
      </c>
      <c r="R131" s="221" t="n">
        <v>0</v>
      </c>
      <c r="S131" s="222"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122"/>
      <c r="B132" s="135"/>
      <c r="C132" s="121"/>
      <c r="D132" s="122"/>
      <c r="E132" s="36"/>
      <c r="F132" s="17"/>
      <c r="G132" s="220"/>
      <c r="H132" s="135"/>
      <c r="I132" s="120"/>
      <c r="J132" s="120"/>
      <c r="K132" s="120"/>
      <c r="L132" s="204"/>
      <c r="M132" s="32"/>
      <c r="N132" s="128"/>
      <c r="O132" s="205" t="s">
        <v>49</v>
      </c>
      <c r="P132" s="206" t="s">
        <v>50</v>
      </c>
      <c r="Q132" s="153" t="n">
        <v>0</v>
      </c>
      <c r="R132" s="221" t="n">
        <v>0</v>
      </c>
      <c r="S132" s="222"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122"/>
      <c r="B133" s="135"/>
      <c r="C133" s="121"/>
      <c r="D133" s="122"/>
      <c r="E133" s="36"/>
      <c r="F133" s="17"/>
      <c r="G133" s="220"/>
      <c r="H133" s="135"/>
      <c r="I133" s="120"/>
      <c r="J133" s="120"/>
      <c r="K133" s="120"/>
      <c r="L133" s="204"/>
      <c r="M133" s="32"/>
      <c r="N133" s="128"/>
      <c r="O133" s="205" t="s">
        <v>49</v>
      </c>
      <c r="P133" s="206" t="s">
        <v>50</v>
      </c>
      <c r="Q133" s="153" t="n">
        <v>0</v>
      </c>
      <c r="R133" s="221" t="n">
        <v>0</v>
      </c>
      <c r="S133" s="222"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122"/>
      <c r="B134" s="135"/>
      <c r="C134" s="121"/>
      <c r="D134" s="122"/>
      <c r="E134" s="36"/>
      <c r="F134" s="17"/>
      <c r="G134" s="220"/>
      <c r="H134" s="135"/>
      <c r="I134" s="120"/>
      <c r="J134" s="120"/>
      <c r="K134" s="120"/>
      <c r="L134" s="204"/>
      <c r="M134" s="32"/>
      <c r="N134" s="128"/>
      <c r="O134" s="205" t="s">
        <v>49</v>
      </c>
      <c r="P134" s="206" t="s">
        <v>50</v>
      </c>
      <c r="Q134" s="153" t="n">
        <v>0</v>
      </c>
      <c r="R134" s="221" t="n">
        <v>0</v>
      </c>
      <c r="S134" s="222"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122"/>
      <c r="B135" s="135"/>
      <c r="C135" s="121"/>
      <c r="D135" s="122"/>
      <c r="E135" s="36"/>
      <c r="F135" s="17"/>
      <c r="G135" s="220"/>
      <c r="H135" s="135"/>
      <c r="I135" s="120"/>
      <c r="J135" s="120"/>
      <c r="K135" s="120"/>
      <c r="L135" s="204"/>
      <c r="M135" s="32"/>
      <c r="N135" s="128"/>
      <c r="O135" s="205" t="s">
        <v>49</v>
      </c>
      <c r="P135" s="206" t="s">
        <v>50</v>
      </c>
      <c r="Q135" s="153" t="n">
        <v>0</v>
      </c>
      <c r="R135" s="221" t="n">
        <v>0</v>
      </c>
      <c r="S135" s="222"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122"/>
      <c r="B136" s="135"/>
      <c r="C136" s="121"/>
      <c r="D136" s="122"/>
      <c r="E136" s="36"/>
      <c r="F136" s="17"/>
      <c r="G136" s="220"/>
      <c r="H136" s="135"/>
      <c r="I136" s="120"/>
      <c r="J136" s="120"/>
      <c r="K136" s="120"/>
      <c r="L136" s="204"/>
      <c r="M136" s="32"/>
      <c r="N136" s="128"/>
      <c r="O136" s="205" t="s">
        <v>49</v>
      </c>
      <c r="P136" s="206" t="s">
        <v>50</v>
      </c>
      <c r="Q136" s="153" t="n">
        <v>0</v>
      </c>
      <c r="R136" s="221" t="n">
        <v>0</v>
      </c>
      <c r="S136" s="222"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122"/>
      <c r="B137" s="135"/>
      <c r="C137" s="121"/>
      <c r="D137" s="122"/>
      <c r="E137" s="36"/>
      <c r="F137" s="17"/>
      <c r="G137" s="220"/>
      <c r="H137" s="135"/>
      <c r="I137" s="120"/>
      <c r="J137" s="120"/>
      <c r="K137" s="120"/>
      <c r="L137" s="204"/>
      <c r="M137" s="32"/>
      <c r="N137" s="128"/>
      <c r="O137" s="205" t="s">
        <v>49</v>
      </c>
      <c r="P137" s="206" t="s">
        <v>50</v>
      </c>
      <c r="Q137" s="153" t="n">
        <v>0</v>
      </c>
      <c r="R137" s="221" t="n">
        <v>0</v>
      </c>
      <c r="S137" s="222"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122"/>
      <c r="B138" s="135"/>
      <c r="C138" s="121"/>
      <c r="D138" s="122"/>
      <c r="E138" s="36"/>
      <c r="F138" s="17"/>
      <c r="G138" s="220"/>
      <c r="H138" s="135"/>
      <c r="I138" s="120"/>
      <c r="J138" s="120"/>
      <c r="K138" s="120"/>
      <c r="L138" s="204"/>
      <c r="M138" s="32"/>
      <c r="N138" s="128"/>
      <c r="O138" s="205" t="s">
        <v>49</v>
      </c>
      <c r="P138" s="206" t="s">
        <v>50</v>
      </c>
      <c r="Q138" s="153" t="n">
        <v>0</v>
      </c>
      <c r="R138" s="221" t="n">
        <v>0</v>
      </c>
      <c r="S138" s="222"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122"/>
      <c r="B139" s="135"/>
      <c r="C139" s="121"/>
      <c r="D139" s="122"/>
      <c r="E139" s="36"/>
      <c r="F139" s="17"/>
      <c r="G139" s="220"/>
      <c r="H139" s="135"/>
      <c r="I139" s="120"/>
      <c r="J139" s="120"/>
      <c r="K139" s="120"/>
      <c r="L139" s="204"/>
      <c r="M139" s="32"/>
      <c r="N139" s="128"/>
      <c r="O139" s="205" t="s">
        <v>49</v>
      </c>
      <c r="P139" s="206" t="s">
        <v>50</v>
      </c>
      <c r="Q139" s="153" t="n">
        <v>0</v>
      </c>
      <c r="R139" s="221" t="n">
        <v>0</v>
      </c>
      <c r="S139" s="222"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122"/>
      <c r="B140" s="135"/>
      <c r="C140" s="121"/>
      <c r="D140" s="122"/>
      <c r="E140" s="36"/>
      <c r="F140" s="17"/>
      <c r="G140" s="220"/>
      <c r="H140" s="135"/>
      <c r="I140" s="120"/>
      <c r="J140" s="120"/>
      <c r="K140" s="120"/>
      <c r="L140" s="204"/>
      <c r="M140" s="32"/>
      <c r="N140" s="128"/>
      <c r="O140" s="205" t="s">
        <v>49</v>
      </c>
      <c r="P140" s="206" t="s">
        <v>50</v>
      </c>
      <c r="Q140" s="153" t="n">
        <v>0</v>
      </c>
      <c r="R140" s="221" t="n">
        <v>0</v>
      </c>
      <c r="S140" s="222"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14"/>
      <c r="B141" s="135"/>
      <c r="C141" s="121"/>
      <c r="D141" s="122"/>
      <c r="E141" s="122"/>
      <c r="F141" s="17"/>
      <c r="G141" s="220"/>
      <c r="H141" s="135"/>
      <c r="I141" s="120"/>
      <c r="J141" s="120"/>
      <c r="K141" s="120"/>
      <c r="L141" s="204"/>
      <c r="M141" s="32"/>
      <c r="N141" s="128"/>
      <c r="O141" s="205" t="s">
        <v>49</v>
      </c>
      <c r="P141" s="206" t="s">
        <v>50</v>
      </c>
      <c r="Q141" s="153" t="n">
        <v>0</v>
      </c>
      <c r="R141" s="221" t="n">
        <v>0</v>
      </c>
      <c r="S141" s="222"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17"/>
      <c r="B142" s="135"/>
      <c r="C142" s="134"/>
      <c r="D142" s="122"/>
      <c r="E142" s="122"/>
      <c r="F142" s="122"/>
      <c r="G142" s="220"/>
      <c r="H142" s="135"/>
      <c r="I142" s="120"/>
      <c r="J142" s="120"/>
      <c r="K142" s="120"/>
      <c r="L142" s="204"/>
      <c r="M142" s="32"/>
      <c r="N142" s="128"/>
      <c r="O142" s="205" t="s">
        <v>49</v>
      </c>
      <c r="P142" s="206" t="s">
        <v>50</v>
      </c>
      <c r="Q142" s="153" t="n">
        <v>0</v>
      </c>
      <c r="R142" s="221" t="n">
        <v>0</v>
      </c>
      <c r="S142" s="222"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122"/>
      <c r="B143" s="135"/>
      <c r="C143" s="121"/>
      <c r="D143" s="135"/>
      <c r="E143" s="122"/>
      <c r="F143" s="139"/>
      <c r="G143" s="220"/>
      <c r="H143" s="135"/>
      <c r="I143" s="120"/>
      <c r="J143" s="120"/>
      <c r="K143" s="120"/>
      <c r="L143" s="204"/>
      <c r="M143" s="32"/>
      <c r="N143" s="128"/>
      <c r="O143" s="205" t="s">
        <v>49</v>
      </c>
      <c r="P143" s="206" t="s">
        <v>50</v>
      </c>
      <c r="Q143" s="153" t="n">
        <v>0</v>
      </c>
      <c r="R143" s="221" t="n">
        <v>0</v>
      </c>
      <c r="S143" s="222"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31"/>
      <c r="B144" s="135"/>
      <c r="C144" s="16"/>
      <c r="D144" s="32"/>
      <c r="E144" s="31"/>
      <c r="F144" s="31"/>
      <c r="G144" s="220"/>
      <c r="H144" s="135"/>
      <c r="I144" s="120"/>
      <c r="J144" s="120"/>
      <c r="K144" s="120"/>
      <c r="L144" s="204"/>
      <c r="M144" s="32"/>
      <c r="N144" s="128"/>
      <c r="O144" s="205" t="s">
        <v>49</v>
      </c>
      <c r="P144" s="206" t="s">
        <v>50</v>
      </c>
      <c r="Q144" s="153" t="n">
        <v>0</v>
      </c>
      <c r="R144" s="221" t="n">
        <v>0</v>
      </c>
      <c r="S144" s="222"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17"/>
      <c r="B145" s="135"/>
      <c r="C145" s="122"/>
      <c r="D145" s="17"/>
      <c r="E145" s="122"/>
      <c r="F145" s="17"/>
      <c r="G145" s="220"/>
      <c r="H145" s="135"/>
      <c r="I145" s="120"/>
      <c r="J145" s="120"/>
      <c r="K145" s="120"/>
      <c r="L145" s="204"/>
      <c r="M145" s="32"/>
      <c r="N145" s="128"/>
      <c r="O145" s="205" t="s">
        <v>49</v>
      </c>
      <c r="P145" s="206" t="s">
        <v>50</v>
      </c>
      <c r="Q145" s="153" t="n">
        <v>0</v>
      </c>
      <c r="R145" s="221" t="n">
        <v>0</v>
      </c>
      <c r="S145" s="222"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122"/>
      <c r="B146" s="135"/>
      <c r="C146" s="134"/>
      <c r="D146" s="135"/>
      <c r="E146" s="122"/>
      <c r="F146" s="122"/>
      <c r="G146" s="220"/>
      <c r="H146" s="135"/>
      <c r="I146" s="120"/>
      <c r="J146" s="120"/>
      <c r="K146" s="120"/>
      <c r="L146" s="204"/>
      <c r="M146" s="32"/>
      <c r="N146" s="128"/>
      <c r="O146" s="205" t="s">
        <v>49</v>
      </c>
      <c r="P146" s="206" t="s">
        <v>50</v>
      </c>
      <c r="Q146" s="153" t="n">
        <v>0</v>
      </c>
      <c r="R146" s="221" t="n">
        <v>0</v>
      </c>
      <c r="S146" s="222"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17"/>
      <c r="B147" s="135"/>
      <c r="C147" s="121"/>
      <c r="D147" s="135"/>
      <c r="E147" s="122"/>
      <c r="F147" s="122"/>
      <c r="G147" s="220"/>
      <c r="H147" s="135"/>
      <c r="I147" s="120"/>
      <c r="J147" s="120"/>
      <c r="K147" s="120"/>
      <c r="L147" s="204"/>
      <c r="M147" s="32"/>
      <c r="N147" s="128"/>
      <c r="O147" s="205" t="s">
        <v>49</v>
      </c>
      <c r="P147" s="206" t="s">
        <v>50</v>
      </c>
      <c r="Q147" s="153" t="n">
        <v>0</v>
      </c>
      <c r="R147" s="221" t="n">
        <v>0</v>
      </c>
      <c r="S147" s="222"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31"/>
      <c r="B148" s="135"/>
      <c r="C148" s="31"/>
      <c r="D148" s="31"/>
      <c r="E148" s="31"/>
      <c r="F148" s="31"/>
      <c r="G148" s="220"/>
      <c r="H148" s="135"/>
      <c r="I148" s="120"/>
      <c r="J148" s="120"/>
      <c r="K148" s="120"/>
      <c r="L148" s="204"/>
      <c r="M148" s="32"/>
      <c r="N148" s="128"/>
      <c r="O148" s="205" t="s">
        <v>49</v>
      </c>
      <c r="P148" s="206" t="s">
        <v>50</v>
      </c>
      <c r="Q148" s="153" t="n">
        <v>0</v>
      </c>
      <c r="R148" s="221" t="n">
        <v>0</v>
      </c>
      <c r="S148" s="222"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17"/>
      <c r="B149" s="135"/>
      <c r="C149" s="122"/>
      <c r="D149" s="31"/>
      <c r="E149" s="122"/>
      <c r="F149" s="17"/>
      <c r="G149" s="220"/>
      <c r="H149" s="135"/>
      <c r="I149" s="120"/>
      <c r="J149" s="120"/>
      <c r="K149" s="120"/>
      <c r="L149" s="204"/>
      <c r="M149" s="32"/>
      <c r="N149" s="128"/>
      <c r="O149" s="205" t="s">
        <v>49</v>
      </c>
      <c r="P149" s="206" t="s">
        <v>50</v>
      </c>
      <c r="Q149" s="153" t="n">
        <v>0</v>
      </c>
      <c r="R149" s="221" t="n">
        <v>0</v>
      </c>
      <c r="S149" s="222"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31"/>
      <c r="B150" s="135"/>
      <c r="C150" s="16"/>
      <c r="D150" s="32"/>
      <c r="E150" s="31"/>
      <c r="F150" s="31"/>
      <c r="G150" s="220"/>
      <c r="H150" s="135"/>
      <c r="I150" s="120"/>
      <c r="J150" s="120"/>
      <c r="K150" s="120"/>
      <c r="L150" s="204"/>
      <c r="M150" s="32"/>
      <c r="N150" s="128"/>
      <c r="O150" s="205" t="s">
        <v>49</v>
      </c>
      <c r="P150" s="206" t="s">
        <v>50</v>
      </c>
      <c r="Q150" s="153" t="n">
        <v>0</v>
      </c>
      <c r="R150" s="221" t="n">
        <v>0</v>
      </c>
      <c r="S150" s="222"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122"/>
      <c r="B151" s="135"/>
      <c r="C151" s="122"/>
      <c r="D151" s="17"/>
      <c r="E151" s="122"/>
      <c r="F151" s="17"/>
      <c r="G151" s="220"/>
      <c r="H151" s="135"/>
      <c r="I151" s="120"/>
      <c r="J151" s="120"/>
      <c r="K151" s="120"/>
      <c r="L151" s="204"/>
      <c r="M151" s="32"/>
      <c r="N151" s="128"/>
      <c r="O151" s="205" t="s">
        <v>49</v>
      </c>
      <c r="P151" s="206" t="s">
        <v>50</v>
      </c>
      <c r="Q151" s="153" t="n">
        <v>0</v>
      </c>
      <c r="R151" s="221" t="n">
        <v>0</v>
      </c>
      <c r="S151" s="222"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122"/>
      <c r="B152" s="135"/>
      <c r="C152" s="122"/>
      <c r="D152" s="17"/>
      <c r="E152" s="122"/>
      <c r="F152" s="17"/>
      <c r="G152" s="220"/>
      <c r="H152" s="135"/>
      <c r="I152" s="120"/>
      <c r="J152" s="120"/>
      <c r="K152" s="120"/>
      <c r="L152" s="204"/>
      <c r="M152" s="32"/>
      <c r="N152" s="128"/>
      <c r="O152" s="205" t="s">
        <v>49</v>
      </c>
      <c r="P152" s="206" t="s">
        <v>50</v>
      </c>
      <c r="Q152" s="153" t="n">
        <v>0</v>
      </c>
      <c r="R152" s="221" t="n">
        <v>0</v>
      </c>
      <c r="S152" s="222"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122"/>
      <c r="B153" s="135"/>
      <c r="C153" s="134"/>
      <c r="D153" s="135"/>
      <c r="E153" s="122"/>
      <c r="F153" s="17"/>
      <c r="G153" s="220"/>
      <c r="H153" s="135"/>
      <c r="I153" s="120"/>
      <c r="J153" s="120"/>
      <c r="K153" s="120"/>
      <c r="L153" s="204"/>
      <c r="M153" s="32"/>
      <c r="N153" s="128"/>
      <c r="O153" s="205" t="s">
        <v>49</v>
      </c>
      <c r="P153" s="206" t="s">
        <v>50</v>
      </c>
      <c r="Q153" s="153" t="n">
        <v>0</v>
      </c>
      <c r="R153" s="221" t="n">
        <v>0</v>
      </c>
      <c r="S153" s="222"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122"/>
      <c r="B154" s="135"/>
      <c r="C154" s="121"/>
      <c r="D154" s="122"/>
      <c r="E154" s="36"/>
      <c r="F154" s="17"/>
      <c r="G154" s="220"/>
      <c r="H154" s="135"/>
      <c r="I154" s="120"/>
      <c r="J154" s="120"/>
      <c r="K154" s="120"/>
      <c r="L154" s="204"/>
      <c r="M154" s="32"/>
      <c r="N154" s="128"/>
      <c r="O154" s="205" t="s">
        <v>49</v>
      </c>
      <c r="P154" s="206" t="s">
        <v>50</v>
      </c>
      <c r="Q154" s="153" t="n">
        <v>0</v>
      </c>
      <c r="R154" s="221" t="n">
        <v>0</v>
      </c>
      <c r="S154" s="222"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122"/>
      <c r="B155" s="135"/>
      <c r="C155" s="121"/>
      <c r="D155" s="122"/>
      <c r="E155" s="36"/>
      <c r="F155" s="17"/>
      <c r="G155" s="220"/>
      <c r="H155" s="135"/>
      <c r="I155" s="120"/>
      <c r="J155" s="120"/>
      <c r="K155" s="120"/>
      <c r="L155" s="204"/>
      <c r="M155" s="32"/>
      <c r="N155" s="128"/>
      <c r="O155" s="205" t="s">
        <v>49</v>
      </c>
      <c r="P155" s="206" t="s">
        <v>50</v>
      </c>
      <c r="Q155" s="153" t="n">
        <v>0</v>
      </c>
      <c r="R155" s="221" t="n">
        <v>0</v>
      </c>
      <c r="S155" s="222"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122"/>
      <c r="B156" s="135"/>
      <c r="C156" s="121"/>
      <c r="D156" s="122"/>
      <c r="E156" s="36"/>
      <c r="F156" s="17"/>
      <c r="G156" s="220"/>
      <c r="H156" s="135"/>
      <c r="I156" s="120"/>
      <c r="J156" s="120"/>
      <c r="K156" s="120"/>
      <c r="L156" s="204"/>
      <c r="M156" s="32"/>
      <c r="N156" s="128"/>
      <c r="O156" s="205" t="s">
        <v>49</v>
      </c>
      <c r="P156" s="206" t="s">
        <v>50</v>
      </c>
      <c r="Q156" s="153" t="n">
        <v>0</v>
      </c>
      <c r="R156" s="221" t="n">
        <v>0</v>
      </c>
      <c r="S156" s="222"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31"/>
      <c r="B157" s="135"/>
      <c r="C157" s="16"/>
      <c r="D157" s="32"/>
      <c r="E157" s="31"/>
      <c r="F157" s="31"/>
      <c r="G157" s="220"/>
      <c r="H157" s="135"/>
      <c r="I157" s="120"/>
      <c r="J157" s="120"/>
      <c r="K157" s="120"/>
      <c r="L157" s="204"/>
      <c r="M157" s="32"/>
      <c r="N157" s="128"/>
      <c r="O157" s="205" t="s">
        <v>49</v>
      </c>
      <c r="P157" s="206" t="s">
        <v>50</v>
      </c>
      <c r="Q157" s="153" t="n">
        <v>0</v>
      </c>
      <c r="R157" s="221" t="n">
        <v>0</v>
      </c>
      <c r="S157" s="222"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31"/>
      <c r="B158" s="135"/>
      <c r="C158" s="16"/>
      <c r="D158" s="32"/>
      <c r="E158" s="31"/>
      <c r="F158" s="31"/>
      <c r="G158" s="220"/>
      <c r="H158" s="135"/>
      <c r="I158" s="120"/>
      <c r="J158" s="120"/>
      <c r="K158" s="120"/>
      <c r="L158" s="204"/>
      <c r="M158" s="32"/>
      <c r="N158" s="128"/>
      <c r="O158" s="205" t="s">
        <v>49</v>
      </c>
      <c r="P158" s="206" t="s">
        <v>50</v>
      </c>
      <c r="Q158" s="153" t="n">
        <v>0</v>
      </c>
      <c r="R158" s="221" t="n">
        <v>0</v>
      </c>
      <c r="S158" s="222"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122"/>
      <c r="B159" s="135"/>
      <c r="C159" s="121"/>
      <c r="D159" s="122"/>
      <c r="E159" s="36"/>
      <c r="F159" s="17"/>
      <c r="G159" s="220"/>
      <c r="H159" s="135"/>
      <c r="I159" s="120"/>
      <c r="J159" s="120"/>
      <c r="K159" s="120"/>
      <c r="L159" s="204"/>
      <c r="M159" s="32"/>
      <c r="N159" s="128"/>
      <c r="O159" s="205" t="s">
        <v>49</v>
      </c>
      <c r="P159" s="206" t="s">
        <v>50</v>
      </c>
      <c r="Q159" s="153" t="n">
        <v>0</v>
      </c>
      <c r="R159" s="221" t="n">
        <v>0</v>
      </c>
      <c r="S159" s="222"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122"/>
      <c r="B160" s="135"/>
      <c r="C160" s="121"/>
      <c r="D160" s="122"/>
      <c r="E160" s="36"/>
      <c r="F160" s="17"/>
      <c r="G160" s="220"/>
      <c r="H160" s="135"/>
      <c r="I160" s="120"/>
      <c r="J160" s="120"/>
      <c r="K160" s="120"/>
      <c r="L160" s="204"/>
      <c r="M160" s="32"/>
      <c r="N160" s="128"/>
      <c r="O160" s="205" t="s">
        <v>49</v>
      </c>
      <c r="P160" s="206" t="s">
        <v>50</v>
      </c>
      <c r="Q160" s="153" t="n">
        <v>0</v>
      </c>
      <c r="R160" s="221" t="n">
        <v>0</v>
      </c>
      <c r="S160" s="222"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122"/>
      <c r="B161" s="135"/>
      <c r="C161" s="121"/>
      <c r="D161" s="122"/>
      <c r="E161" s="36"/>
      <c r="F161" s="17"/>
      <c r="G161" s="220"/>
      <c r="H161" s="135"/>
      <c r="I161" s="120"/>
      <c r="J161" s="120"/>
      <c r="K161" s="120"/>
      <c r="L161" s="204"/>
      <c r="M161" s="32"/>
      <c r="N161" s="128"/>
      <c r="O161" s="205" t="s">
        <v>49</v>
      </c>
      <c r="P161" s="206" t="s">
        <v>50</v>
      </c>
      <c r="Q161" s="153" t="n">
        <v>0</v>
      </c>
      <c r="R161" s="221" t="n">
        <v>0</v>
      </c>
      <c r="S161" s="222"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122"/>
      <c r="B162" s="135"/>
      <c r="C162" s="121"/>
      <c r="D162" s="122"/>
      <c r="E162" s="36"/>
      <c r="F162" s="17"/>
      <c r="G162" s="220"/>
      <c r="H162" s="135"/>
      <c r="I162" s="120"/>
      <c r="J162" s="120"/>
      <c r="K162" s="120"/>
      <c r="L162" s="204"/>
      <c r="M162" s="32"/>
      <c r="N162" s="128"/>
      <c r="O162" s="205" t="s">
        <v>49</v>
      </c>
      <c r="P162" s="206" t="s">
        <v>50</v>
      </c>
      <c r="Q162" s="153" t="n">
        <v>0</v>
      </c>
      <c r="R162" s="221" t="n">
        <v>0</v>
      </c>
      <c r="S162" s="222"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122"/>
      <c r="B163" s="135"/>
      <c r="C163" s="121"/>
      <c r="D163" s="122"/>
      <c r="E163" s="36"/>
      <c r="F163" s="17"/>
      <c r="G163" s="220"/>
      <c r="H163" s="135"/>
      <c r="I163" s="120"/>
      <c r="J163" s="120"/>
      <c r="K163" s="120"/>
      <c r="L163" s="204"/>
      <c r="M163" s="32"/>
      <c r="N163" s="128"/>
      <c r="O163" s="205" t="s">
        <v>49</v>
      </c>
      <c r="P163" s="206" t="s">
        <v>50</v>
      </c>
      <c r="Q163" s="153" t="n">
        <v>0</v>
      </c>
      <c r="R163" s="221" t="n">
        <v>0</v>
      </c>
      <c r="S163" s="222"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122"/>
      <c r="B164" s="135"/>
      <c r="C164" s="121"/>
      <c r="D164" s="122"/>
      <c r="E164" s="36"/>
      <c r="F164" s="17"/>
      <c r="G164" s="220"/>
      <c r="H164" s="135"/>
      <c r="I164" s="120"/>
      <c r="J164" s="120"/>
      <c r="K164" s="120"/>
      <c r="L164" s="204"/>
      <c r="M164" s="32"/>
      <c r="N164" s="128"/>
      <c r="O164" s="205" t="s">
        <v>49</v>
      </c>
      <c r="P164" s="206" t="s">
        <v>50</v>
      </c>
      <c r="Q164" s="153" t="n">
        <v>0</v>
      </c>
      <c r="R164" s="221" t="n">
        <v>0</v>
      </c>
      <c r="S164" s="222"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122"/>
      <c r="B165" s="135"/>
      <c r="C165" s="121"/>
      <c r="D165" s="122"/>
      <c r="E165" s="36"/>
      <c r="F165" s="17"/>
      <c r="G165" s="220"/>
      <c r="H165" s="135"/>
      <c r="I165" s="120"/>
      <c r="J165" s="120"/>
      <c r="K165" s="120"/>
      <c r="L165" s="204"/>
      <c r="M165" s="32"/>
      <c r="N165" s="128"/>
      <c r="O165" s="205" t="s">
        <v>49</v>
      </c>
      <c r="P165" s="206" t="s">
        <v>50</v>
      </c>
      <c r="Q165" s="153" t="n">
        <v>0</v>
      </c>
      <c r="R165" s="221" t="n">
        <v>0</v>
      </c>
      <c r="S165" s="222"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122"/>
      <c r="B166" s="135"/>
      <c r="C166" s="121"/>
      <c r="D166" s="122"/>
      <c r="E166" s="36"/>
      <c r="F166" s="17"/>
      <c r="G166" s="220"/>
      <c r="H166" s="135"/>
      <c r="I166" s="120"/>
      <c r="J166" s="120"/>
      <c r="K166" s="120"/>
      <c r="L166" s="204"/>
      <c r="M166" s="32"/>
      <c r="N166" s="128"/>
      <c r="O166" s="205" t="s">
        <v>49</v>
      </c>
      <c r="P166" s="206" t="s">
        <v>50</v>
      </c>
      <c r="Q166" s="153" t="n">
        <v>0</v>
      </c>
      <c r="R166" s="221" t="n">
        <v>0</v>
      </c>
      <c r="S166" s="222"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122"/>
      <c r="B167" s="135"/>
      <c r="C167" s="121"/>
      <c r="D167" s="122"/>
      <c r="E167" s="36"/>
      <c r="F167" s="17"/>
      <c r="G167" s="220"/>
      <c r="H167" s="135"/>
      <c r="I167" s="120"/>
      <c r="J167" s="120"/>
      <c r="K167" s="120"/>
      <c r="L167" s="204"/>
      <c r="M167" s="32"/>
      <c r="N167" s="128"/>
      <c r="O167" s="205" t="s">
        <v>49</v>
      </c>
      <c r="P167" s="206" t="s">
        <v>50</v>
      </c>
      <c r="Q167" s="153" t="n">
        <v>0</v>
      </c>
      <c r="R167" s="221" t="n">
        <v>0</v>
      </c>
      <c r="S167" s="222"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122"/>
      <c r="B168" s="135"/>
      <c r="C168" s="121"/>
      <c r="D168" s="122"/>
      <c r="E168" s="36"/>
      <c r="F168" s="17"/>
      <c r="G168" s="220"/>
      <c r="H168" s="135"/>
      <c r="I168" s="120"/>
      <c r="J168" s="120"/>
      <c r="K168" s="120"/>
      <c r="L168" s="204"/>
      <c r="M168" s="32"/>
      <c r="N168" s="128"/>
      <c r="O168" s="205" t="s">
        <v>49</v>
      </c>
      <c r="P168" s="206" t="s">
        <v>50</v>
      </c>
      <c r="Q168" s="153" t="n">
        <v>0</v>
      </c>
      <c r="R168" s="221" t="n">
        <v>0</v>
      </c>
      <c r="S168" s="222"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122"/>
      <c r="B169" s="135"/>
      <c r="C169" s="121"/>
      <c r="D169" s="122"/>
      <c r="E169" s="36"/>
      <c r="F169" s="17"/>
      <c r="G169" s="220"/>
      <c r="H169" s="135"/>
      <c r="I169" s="120"/>
      <c r="J169" s="120"/>
      <c r="K169" s="120"/>
      <c r="L169" s="204"/>
      <c r="M169" s="32"/>
      <c r="N169" s="128"/>
      <c r="O169" s="205" t="s">
        <v>49</v>
      </c>
      <c r="P169" s="206" t="s">
        <v>50</v>
      </c>
      <c r="Q169" s="153" t="n">
        <v>0</v>
      </c>
      <c r="R169" s="221" t="n">
        <v>0</v>
      </c>
      <c r="S169" s="222"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122"/>
      <c r="B170" s="135"/>
      <c r="C170" s="121"/>
      <c r="D170" s="122"/>
      <c r="E170" s="36"/>
      <c r="F170" s="17"/>
      <c r="G170" s="220"/>
      <c r="H170" s="135"/>
      <c r="I170" s="120"/>
      <c r="J170" s="120"/>
      <c r="K170" s="120"/>
      <c r="L170" s="204"/>
      <c r="M170" s="32"/>
      <c r="N170" s="128"/>
      <c r="O170" s="205" t="s">
        <v>49</v>
      </c>
      <c r="P170" s="206" t="s">
        <v>50</v>
      </c>
      <c r="Q170" s="153" t="n">
        <v>0</v>
      </c>
      <c r="R170" s="221" t="n">
        <v>0</v>
      </c>
      <c r="S170" s="222"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122"/>
      <c r="B171" s="135"/>
      <c r="C171" s="121"/>
      <c r="D171" s="122"/>
      <c r="E171" s="36"/>
      <c r="F171" s="17"/>
      <c r="G171" s="220"/>
      <c r="H171" s="135"/>
      <c r="I171" s="120"/>
      <c r="J171" s="120"/>
      <c r="K171" s="120"/>
      <c r="L171" s="204"/>
      <c r="M171" s="32"/>
      <c r="N171" s="128"/>
      <c r="O171" s="205" t="s">
        <v>49</v>
      </c>
      <c r="P171" s="206" t="s">
        <v>50</v>
      </c>
      <c r="Q171" s="153" t="n">
        <v>0</v>
      </c>
      <c r="R171" s="221" t="n">
        <v>0</v>
      </c>
      <c r="S171" s="222"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122"/>
      <c r="B172" s="135"/>
      <c r="C172" s="121"/>
      <c r="D172" s="122"/>
      <c r="E172" s="36"/>
      <c r="F172" s="17"/>
      <c r="G172" s="220"/>
      <c r="H172" s="135"/>
      <c r="I172" s="120"/>
      <c r="J172" s="120"/>
      <c r="K172" s="120"/>
      <c r="L172" s="204"/>
      <c r="M172" s="32"/>
      <c r="N172" s="128"/>
      <c r="O172" s="205" t="s">
        <v>49</v>
      </c>
      <c r="P172" s="206" t="s">
        <v>50</v>
      </c>
      <c r="Q172" s="153" t="n">
        <v>0</v>
      </c>
      <c r="R172" s="221" t="n">
        <v>0</v>
      </c>
      <c r="S172" s="222"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122"/>
      <c r="B173" s="135"/>
      <c r="C173" s="121"/>
      <c r="D173" s="122"/>
      <c r="E173" s="36"/>
      <c r="F173" s="17"/>
      <c r="G173" s="220"/>
      <c r="H173" s="135"/>
      <c r="I173" s="120"/>
      <c r="J173" s="120"/>
      <c r="K173" s="120"/>
      <c r="L173" s="204"/>
      <c r="M173" s="32"/>
      <c r="N173" s="128"/>
      <c r="O173" s="205" t="s">
        <v>49</v>
      </c>
      <c r="P173" s="206" t="s">
        <v>50</v>
      </c>
      <c r="Q173" s="153" t="n">
        <v>0</v>
      </c>
      <c r="R173" s="221" t="n">
        <v>0</v>
      </c>
      <c r="S173" s="222"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122"/>
      <c r="B174" s="135"/>
      <c r="C174" s="121"/>
      <c r="D174" s="122"/>
      <c r="E174" s="36"/>
      <c r="F174" s="17"/>
      <c r="G174" s="220"/>
      <c r="H174" s="135"/>
      <c r="I174" s="120"/>
      <c r="J174" s="120"/>
      <c r="K174" s="120"/>
      <c r="L174" s="204"/>
      <c r="M174" s="32"/>
      <c r="N174" s="128"/>
      <c r="O174" s="205" t="s">
        <v>49</v>
      </c>
      <c r="P174" s="206" t="s">
        <v>50</v>
      </c>
      <c r="Q174" s="153" t="n">
        <v>0</v>
      </c>
      <c r="R174" s="221" t="n">
        <v>0</v>
      </c>
      <c r="S174" s="222"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22"/>
      <c r="B175" s="135"/>
      <c r="C175" s="121"/>
      <c r="D175" s="122"/>
      <c r="E175" s="36"/>
      <c r="F175" s="17"/>
      <c r="G175" s="220"/>
      <c r="H175" s="135"/>
      <c r="I175" s="120"/>
      <c r="J175" s="120"/>
      <c r="K175" s="120"/>
      <c r="L175" s="204"/>
      <c r="M175" s="32"/>
      <c r="N175" s="128"/>
      <c r="O175" s="205" t="s">
        <v>49</v>
      </c>
      <c r="P175" s="206" t="s">
        <v>50</v>
      </c>
      <c r="Q175" s="153" t="n">
        <v>0</v>
      </c>
      <c r="R175" s="221" t="n">
        <v>0</v>
      </c>
      <c r="S175" s="222"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122"/>
      <c r="B176" s="135"/>
      <c r="C176" s="121"/>
      <c r="D176" s="122"/>
      <c r="E176" s="36"/>
      <c r="F176" s="17"/>
      <c r="G176" s="220"/>
      <c r="H176" s="135"/>
      <c r="I176" s="120"/>
      <c r="J176" s="120"/>
      <c r="K176" s="120"/>
      <c r="L176" s="204"/>
      <c r="M176" s="32"/>
      <c r="N176" s="128"/>
      <c r="O176" s="205" t="s">
        <v>49</v>
      </c>
      <c r="P176" s="206" t="s">
        <v>50</v>
      </c>
      <c r="Q176" s="153" t="n">
        <v>0</v>
      </c>
      <c r="R176" s="221" t="n">
        <v>0</v>
      </c>
      <c r="S176" s="222"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122"/>
      <c r="B177" s="135"/>
      <c r="C177" s="121"/>
      <c r="D177" s="122"/>
      <c r="E177" s="36"/>
      <c r="F177" s="17"/>
      <c r="G177" s="220"/>
      <c r="H177" s="135"/>
      <c r="I177" s="120"/>
      <c r="J177" s="120"/>
      <c r="K177" s="120"/>
      <c r="L177" s="204"/>
      <c r="M177" s="32"/>
      <c r="N177" s="128"/>
      <c r="O177" s="205" t="s">
        <v>49</v>
      </c>
      <c r="P177" s="206" t="s">
        <v>50</v>
      </c>
      <c r="Q177" s="153" t="n">
        <v>0</v>
      </c>
      <c r="R177" s="221" t="n">
        <v>0</v>
      </c>
      <c r="S177" s="222"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122"/>
      <c r="B178" s="135"/>
      <c r="C178" s="121"/>
      <c r="D178" s="122"/>
      <c r="E178" s="36"/>
      <c r="F178" s="17"/>
      <c r="G178" s="220"/>
      <c r="H178" s="135"/>
      <c r="I178" s="120"/>
      <c r="J178" s="120"/>
      <c r="K178" s="120"/>
      <c r="L178" s="204"/>
      <c r="M178" s="32"/>
      <c r="N178" s="128"/>
      <c r="O178" s="205" t="s">
        <v>49</v>
      </c>
      <c r="P178" s="206" t="s">
        <v>50</v>
      </c>
      <c r="Q178" s="153" t="n">
        <v>0</v>
      </c>
      <c r="R178" s="221" t="n">
        <v>0</v>
      </c>
      <c r="S178" s="222"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122"/>
      <c r="B179" s="135"/>
      <c r="C179" s="121"/>
      <c r="D179" s="135"/>
      <c r="E179" s="122"/>
      <c r="F179" s="122"/>
      <c r="G179" s="220"/>
      <c r="H179" s="135"/>
      <c r="I179" s="120"/>
      <c r="J179" s="120"/>
      <c r="K179" s="120"/>
      <c r="L179" s="120"/>
      <c r="M179" s="32"/>
      <c r="N179" s="128"/>
      <c r="O179" s="205" t="s">
        <v>49</v>
      </c>
      <c r="P179" s="206" t="s">
        <v>50</v>
      </c>
      <c r="Q179" s="153" t="n">
        <v>0</v>
      </c>
      <c r="R179" s="221" t="n">
        <v>0</v>
      </c>
      <c r="S179" s="222"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122"/>
      <c r="B180" s="135"/>
      <c r="C180" s="121"/>
      <c r="D180" s="135"/>
      <c r="E180" s="122"/>
      <c r="F180" s="17"/>
      <c r="G180" s="220"/>
      <c r="H180" s="135"/>
      <c r="I180" s="120"/>
      <c r="J180" s="120"/>
      <c r="K180" s="120"/>
      <c r="L180" s="204"/>
      <c r="M180" s="32"/>
      <c r="N180" s="128"/>
      <c r="O180" s="205" t="s">
        <v>49</v>
      </c>
      <c r="P180" s="206" t="s">
        <v>50</v>
      </c>
      <c r="Q180" s="153" t="n">
        <v>0</v>
      </c>
      <c r="R180" s="221" t="n">
        <v>0</v>
      </c>
      <c r="S180" s="222"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31"/>
      <c r="B181" s="135"/>
      <c r="C181" s="16"/>
      <c r="D181" s="32"/>
      <c r="E181" s="31"/>
      <c r="F181" s="31"/>
      <c r="G181" s="220"/>
      <c r="H181" s="135"/>
      <c r="I181" s="120"/>
      <c r="J181" s="120"/>
      <c r="K181" s="120"/>
      <c r="L181" s="204"/>
      <c r="M181" s="32"/>
      <c r="N181" s="128"/>
      <c r="O181" s="205" t="s">
        <v>49</v>
      </c>
      <c r="P181" s="206" t="s">
        <v>50</v>
      </c>
      <c r="Q181" s="153" t="n">
        <v>0</v>
      </c>
      <c r="R181" s="221" t="n">
        <v>0</v>
      </c>
      <c r="S181" s="222"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17"/>
      <c r="B182" s="135"/>
      <c r="C182" s="122"/>
      <c r="D182" s="17"/>
      <c r="E182" s="122"/>
      <c r="F182" s="17"/>
      <c r="G182" s="220"/>
      <c r="H182" s="135"/>
      <c r="I182" s="120"/>
      <c r="J182" s="120"/>
      <c r="K182" s="120"/>
      <c r="L182" s="204"/>
      <c r="M182" s="32"/>
      <c r="N182" s="128"/>
      <c r="O182" s="205" t="s">
        <v>49</v>
      </c>
      <c r="P182" s="206" t="s">
        <v>50</v>
      </c>
      <c r="Q182" s="153" t="n">
        <v>0</v>
      </c>
      <c r="R182" s="221" t="n">
        <v>0</v>
      </c>
      <c r="S182" s="222"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17"/>
      <c r="B183" s="135"/>
      <c r="C183" s="136"/>
      <c r="D183" s="17"/>
      <c r="E183" s="122"/>
      <c r="F183" s="17"/>
      <c r="G183" s="220"/>
      <c r="H183" s="135"/>
      <c r="I183" s="120"/>
      <c r="J183" s="120"/>
      <c r="K183" s="120"/>
      <c r="L183" s="204"/>
      <c r="M183" s="32"/>
      <c r="N183" s="128"/>
      <c r="O183" s="205" t="s">
        <v>49</v>
      </c>
      <c r="P183" s="206" t="s">
        <v>50</v>
      </c>
      <c r="Q183" s="153" t="n">
        <v>0</v>
      </c>
      <c r="R183" s="221" t="n">
        <v>0</v>
      </c>
      <c r="S183" s="222"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122"/>
      <c r="B184" s="135"/>
      <c r="C184" s="134"/>
      <c r="D184" s="135"/>
      <c r="E184" s="122"/>
      <c r="F184" s="122"/>
      <c r="G184" s="220"/>
      <c r="H184" s="135"/>
      <c r="I184" s="120"/>
      <c r="J184" s="120"/>
      <c r="K184" s="120"/>
      <c r="L184" s="204"/>
      <c r="M184" s="32"/>
      <c r="N184" s="128"/>
      <c r="O184" s="205" t="s">
        <v>49</v>
      </c>
      <c r="P184" s="206" t="s">
        <v>50</v>
      </c>
      <c r="Q184" s="153" t="n">
        <v>0</v>
      </c>
      <c r="R184" s="221" t="n">
        <v>0</v>
      </c>
      <c r="S184" s="222"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17"/>
      <c r="B185" s="135"/>
      <c r="C185" s="121"/>
      <c r="D185" s="135"/>
      <c r="E185" s="122"/>
      <c r="F185" s="122"/>
      <c r="G185" s="220"/>
      <c r="H185" s="135"/>
      <c r="I185" s="120"/>
      <c r="J185" s="120"/>
      <c r="K185" s="120"/>
      <c r="L185" s="204"/>
      <c r="M185" s="32"/>
      <c r="N185" s="128"/>
      <c r="O185" s="205" t="s">
        <v>49</v>
      </c>
      <c r="P185" s="206" t="s">
        <v>50</v>
      </c>
      <c r="Q185" s="153" t="n">
        <v>0</v>
      </c>
      <c r="R185" s="221" t="n">
        <v>0</v>
      </c>
      <c r="S185" s="222"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31"/>
      <c r="B186" s="135"/>
      <c r="C186" s="31"/>
      <c r="D186" s="31"/>
      <c r="E186" s="31"/>
      <c r="F186" s="31"/>
      <c r="G186" s="220"/>
      <c r="H186" s="135"/>
      <c r="I186" s="120"/>
      <c r="J186" s="120"/>
      <c r="K186" s="120"/>
      <c r="L186" s="204"/>
      <c r="M186" s="32"/>
      <c r="N186" s="128"/>
      <c r="O186" s="205" t="s">
        <v>49</v>
      </c>
      <c r="P186" s="206" t="s">
        <v>50</v>
      </c>
      <c r="Q186" s="153" t="n">
        <v>0</v>
      </c>
      <c r="R186" s="221" t="n">
        <v>0</v>
      </c>
      <c r="S186" s="222"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31"/>
      <c r="B187" s="135"/>
      <c r="C187" s="134"/>
      <c r="D187" s="31"/>
      <c r="E187" s="31"/>
      <c r="F187" s="31"/>
      <c r="G187" s="220"/>
      <c r="H187" s="135"/>
      <c r="I187" s="120"/>
      <c r="J187" s="120"/>
      <c r="K187" s="120"/>
      <c r="L187" s="120"/>
      <c r="M187" s="32"/>
      <c r="N187" s="128"/>
      <c r="O187" s="205" t="s">
        <v>49</v>
      </c>
      <c r="P187" s="206" t="s">
        <v>50</v>
      </c>
      <c r="Q187" s="153" t="n">
        <v>0</v>
      </c>
      <c r="R187" s="221" t="n">
        <v>0</v>
      </c>
      <c r="S187" s="222"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17"/>
      <c r="B188" s="135"/>
      <c r="C188" s="122"/>
      <c r="D188" s="31"/>
      <c r="E188" s="122"/>
      <c r="F188" s="17"/>
      <c r="G188" s="220"/>
      <c r="H188" s="135"/>
      <c r="I188" s="120"/>
      <c r="J188" s="120"/>
      <c r="K188" s="120"/>
      <c r="L188" s="204"/>
      <c r="M188" s="32"/>
      <c r="N188" s="128"/>
      <c r="O188" s="205" t="s">
        <v>49</v>
      </c>
      <c r="P188" s="206" t="s">
        <v>50</v>
      </c>
      <c r="Q188" s="153" t="n">
        <v>0</v>
      </c>
      <c r="R188" s="221" t="n">
        <v>0</v>
      </c>
      <c r="S188" s="222"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122"/>
      <c r="B189" s="135"/>
      <c r="C189" s="122"/>
      <c r="D189" s="17"/>
      <c r="E189" s="122"/>
      <c r="F189" s="17"/>
      <c r="G189" s="220"/>
      <c r="H189" s="135"/>
      <c r="I189" s="120"/>
      <c r="J189" s="120"/>
      <c r="K189" s="120"/>
      <c r="L189" s="204"/>
      <c r="M189" s="32"/>
      <c r="N189" s="128"/>
      <c r="O189" s="205" t="s">
        <v>49</v>
      </c>
      <c r="P189" s="206" t="s">
        <v>50</v>
      </c>
      <c r="Q189" s="153" t="n">
        <v>0</v>
      </c>
      <c r="R189" s="221" t="n">
        <v>0</v>
      </c>
      <c r="S189" s="222"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122"/>
      <c r="B190" s="135"/>
      <c r="C190" s="122"/>
      <c r="D190" s="17"/>
      <c r="E190" s="122"/>
      <c r="F190" s="17"/>
      <c r="G190" s="220"/>
      <c r="H190" s="135"/>
      <c r="I190" s="120"/>
      <c r="J190" s="120"/>
      <c r="K190" s="120"/>
      <c r="L190" s="204"/>
      <c r="M190" s="32"/>
      <c r="N190" s="128"/>
      <c r="O190" s="205" t="s">
        <v>49</v>
      </c>
      <c r="P190" s="206" t="s">
        <v>50</v>
      </c>
      <c r="Q190" s="153" t="n">
        <v>0</v>
      </c>
      <c r="R190" s="221" t="n">
        <v>0</v>
      </c>
      <c r="S190" s="222"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122"/>
      <c r="B191" s="135"/>
      <c r="C191" s="134"/>
      <c r="D191" s="135"/>
      <c r="E191" s="122"/>
      <c r="F191" s="17"/>
      <c r="G191" s="220"/>
      <c r="H191" s="135"/>
      <c r="I191" s="120"/>
      <c r="J191" s="120"/>
      <c r="K191" s="120"/>
      <c r="L191" s="204"/>
      <c r="M191" s="32"/>
      <c r="N191" s="128"/>
      <c r="O191" s="205" t="s">
        <v>49</v>
      </c>
      <c r="P191" s="206" t="s">
        <v>50</v>
      </c>
      <c r="Q191" s="153" t="n">
        <v>0</v>
      </c>
      <c r="R191" s="221" t="n">
        <v>0</v>
      </c>
      <c r="S191" s="222"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122"/>
      <c r="B192" s="135"/>
      <c r="C192" s="121"/>
      <c r="D192" s="122"/>
      <c r="E192" s="36"/>
      <c r="F192" s="17"/>
      <c r="G192" s="220"/>
      <c r="H192" s="135"/>
      <c r="I192" s="120"/>
      <c r="J192" s="120"/>
      <c r="K192" s="120"/>
      <c r="L192" s="204"/>
      <c r="M192" s="32"/>
      <c r="N192" s="128"/>
      <c r="O192" s="205" t="s">
        <v>49</v>
      </c>
      <c r="P192" s="206" t="s">
        <v>50</v>
      </c>
      <c r="Q192" s="153" t="n">
        <v>0</v>
      </c>
      <c r="R192" s="221" t="n">
        <v>0</v>
      </c>
      <c r="S192" s="222"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122"/>
      <c r="B193" s="135"/>
      <c r="C193" s="121"/>
      <c r="D193" s="122"/>
      <c r="E193" s="36"/>
      <c r="F193" s="17"/>
      <c r="G193" s="220"/>
      <c r="H193" s="135"/>
      <c r="I193" s="120"/>
      <c r="J193" s="120"/>
      <c r="K193" s="120"/>
      <c r="L193" s="120"/>
      <c r="M193" s="32"/>
      <c r="N193" s="128"/>
      <c r="O193" s="205" t="s">
        <v>49</v>
      </c>
      <c r="P193" s="206" t="s">
        <v>50</v>
      </c>
      <c r="Q193" s="153" t="n">
        <v>0</v>
      </c>
      <c r="R193" s="221" t="n">
        <v>0</v>
      </c>
      <c r="S193" s="222"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122"/>
      <c r="B194" s="135"/>
      <c r="C194" s="121"/>
      <c r="D194" s="122"/>
      <c r="E194" s="36"/>
      <c r="F194" s="17"/>
      <c r="G194" s="220"/>
      <c r="H194" s="135"/>
      <c r="I194" s="120"/>
      <c r="J194" s="120"/>
      <c r="K194" s="120"/>
      <c r="L194" s="120"/>
      <c r="M194" s="32"/>
      <c r="N194" s="128"/>
      <c r="O194" s="205" t="s">
        <v>49</v>
      </c>
      <c r="P194" s="206" t="s">
        <v>50</v>
      </c>
      <c r="Q194" s="153" t="n">
        <v>0</v>
      </c>
      <c r="R194" s="221" t="n">
        <v>0</v>
      </c>
      <c r="S194" s="222"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122"/>
      <c r="B195" s="135"/>
      <c r="C195" s="121"/>
      <c r="D195" s="122"/>
      <c r="E195" s="36"/>
      <c r="F195" s="17"/>
      <c r="G195" s="220"/>
      <c r="H195" s="135"/>
      <c r="I195" s="120"/>
      <c r="J195" s="120"/>
      <c r="K195" s="120"/>
      <c r="L195" s="204"/>
      <c r="M195" s="32"/>
      <c r="N195" s="128"/>
      <c r="O195" s="205" t="s">
        <v>49</v>
      </c>
      <c r="P195" s="206" t="s">
        <v>50</v>
      </c>
      <c r="Q195" s="153" t="n">
        <v>0</v>
      </c>
      <c r="R195" s="221" t="n">
        <v>0</v>
      </c>
      <c r="S195" s="222"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122"/>
      <c r="B196" s="135"/>
      <c r="C196" s="121"/>
      <c r="D196" s="122"/>
      <c r="E196" s="36"/>
      <c r="F196" s="17"/>
      <c r="G196" s="220"/>
      <c r="H196" s="135"/>
      <c r="I196" s="120"/>
      <c r="J196" s="120"/>
      <c r="K196" s="120"/>
      <c r="L196" s="204"/>
      <c r="M196" s="32"/>
      <c r="N196" s="128"/>
      <c r="O196" s="205" t="s">
        <v>49</v>
      </c>
      <c r="P196" s="206" t="s">
        <v>50</v>
      </c>
      <c r="Q196" s="153" t="n">
        <v>0</v>
      </c>
      <c r="R196" s="221" t="n">
        <v>0</v>
      </c>
      <c r="S196" s="222"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122"/>
      <c r="B197" s="135"/>
      <c r="C197" s="121"/>
      <c r="D197" s="122"/>
      <c r="E197" s="31"/>
      <c r="F197" s="17"/>
      <c r="G197" s="220"/>
      <c r="H197" s="135"/>
      <c r="I197" s="120"/>
      <c r="J197" s="120"/>
      <c r="K197" s="120"/>
      <c r="L197" s="120"/>
      <c r="M197" s="32"/>
      <c r="N197" s="128"/>
      <c r="O197" s="205" t="s">
        <v>49</v>
      </c>
      <c r="P197" s="206" t="s">
        <v>50</v>
      </c>
      <c r="Q197" s="153" t="n">
        <v>0</v>
      </c>
      <c r="R197" s="221" t="n">
        <v>0</v>
      </c>
      <c r="S197" s="222"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17"/>
      <c r="B198" s="135"/>
      <c r="C198" s="122"/>
      <c r="D198" s="17"/>
      <c r="E198" s="122"/>
      <c r="F198" s="17"/>
      <c r="G198" s="220"/>
      <c r="H198" s="135"/>
      <c r="I198" s="120"/>
      <c r="J198" s="120"/>
      <c r="K198" s="120"/>
      <c r="L198" s="204"/>
      <c r="M198" s="32"/>
      <c r="N198" s="128"/>
      <c r="O198" s="205" t="s">
        <v>49</v>
      </c>
      <c r="P198" s="206" t="s">
        <v>50</v>
      </c>
      <c r="Q198" s="153" t="n">
        <v>0</v>
      </c>
      <c r="R198" s="221" t="n">
        <v>0</v>
      </c>
      <c r="S198" s="222"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122"/>
      <c r="B199" s="135"/>
      <c r="C199" s="121"/>
      <c r="D199" s="122"/>
      <c r="E199" s="36"/>
      <c r="F199" s="17"/>
      <c r="G199" s="220"/>
      <c r="H199" s="135"/>
      <c r="I199" s="120"/>
      <c r="J199" s="120"/>
      <c r="K199" s="120"/>
      <c r="L199" s="204"/>
      <c r="M199" s="32"/>
      <c r="N199" s="128"/>
      <c r="O199" s="205" t="s">
        <v>49</v>
      </c>
      <c r="P199" s="206" t="s">
        <v>50</v>
      </c>
      <c r="Q199" s="153" t="n">
        <v>0</v>
      </c>
      <c r="R199" s="221" t="n">
        <v>0</v>
      </c>
      <c r="S199" s="222"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14"/>
      <c r="B200" s="135"/>
      <c r="C200" s="121"/>
      <c r="D200" s="122"/>
      <c r="E200" s="122"/>
      <c r="F200" s="17"/>
      <c r="G200" s="220"/>
      <c r="H200" s="135"/>
      <c r="I200" s="120"/>
      <c r="J200" s="120"/>
      <c r="K200" s="120"/>
      <c r="L200" s="204"/>
      <c r="M200" s="32"/>
      <c r="N200" s="128"/>
      <c r="O200" s="205" t="s">
        <v>49</v>
      </c>
      <c r="P200" s="206" t="s">
        <v>50</v>
      </c>
      <c r="Q200" s="153" t="n">
        <v>0</v>
      </c>
      <c r="R200" s="221" t="n">
        <v>0</v>
      </c>
      <c r="S200" s="222"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14"/>
      <c r="B201" s="135"/>
      <c r="C201" s="121"/>
      <c r="D201" s="122"/>
      <c r="E201" s="122"/>
      <c r="F201" s="139"/>
      <c r="G201" s="220"/>
      <c r="H201" s="135"/>
      <c r="I201" s="120"/>
      <c r="J201" s="120"/>
      <c r="K201" s="120"/>
      <c r="L201" s="204"/>
      <c r="M201" s="32"/>
      <c r="N201" s="128"/>
      <c r="O201" s="205" t="s">
        <v>49</v>
      </c>
      <c r="P201" s="206" t="s">
        <v>50</v>
      </c>
      <c r="Q201" s="153" t="n">
        <v>0</v>
      </c>
      <c r="R201" s="221" t="n">
        <v>0</v>
      </c>
      <c r="S201" s="222"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17"/>
      <c r="B202" s="135"/>
      <c r="C202" s="134"/>
      <c r="D202" s="122"/>
      <c r="E202" s="122"/>
      <c r="F202" s="122"/>
      <c r="G202" s="220"/>
      <c r="H202" s="135"/>
      <c r="I202" s="120"/>
      <c r="J202" s="120"/>
      <c r="K202" s="120"/>
      <c r="L202" s="204"/>
      <c r="M202" s="32"/>
      <c r="N202" s="128"/>
      <c r="O202" s="205" t="s">
        <v>49</v>
      </c>
      <c r="P202" s="206" t="s">
        <v>50</v>
      </c>
      <c r="Q202" s="153" t="n">
        <v>0</v>
      </c>
      <c r="R202" s="221" t="n">
        <v>0</v>
      </c>
      <c r="S202" s="222"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122"/>
      <c r="B203" s="135"/>
      <c r="C203" s="121"/>
      <c r="D203" s="135"/>
      <c r="E203" s="122"/>
      <c r="F203" s="139"/>
      <c r="G203" s="220"/>
      <c r="H203" s="135"/>
      <c r="I203" s="120"/>
      <c r="J203" s="120"/>
      <c r="K203" s="120"/>
      <c r="L203" s="204"/>
      <c r="M203" s="32"/>
      <c r="N203" s="128"/>
      <c r="O203" s="205" t="s">
        <v>49</v>
      </c>
      <c r="P203" s="206" t="s">
        <v>50</v>
      </c>
      <c r="Q203" s="153" t="n">
        <v>0</v>
      </c>
      <c r="R203" s="221" t="n">
        <v>0</v>
      </c>
      <c r="S203" s="222"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31"/>
      <c r="B204" s="135"/>
      <c r="C204" s="16"/>
      <c r="D204" s="32"/>
      <c r="E204" s="31"/>
      <c r="F204" s="31"/>
      <c r="G204" s="220"/>
      <c r="H204" s="135"/>
      <c r="I204" s="120"/>
      <c r="J204" s="120"/>
      <c r="K204" s="120"/>
      <c r="L204" s="204"/>
      <c r="M204" s="32"/>
      <c r="N204" s="128"/>
      <c r="O204" s="205" t="s">
        <v>49</v>
      </c>
      <c r="P204" s="206" t="s">
        <v>50</v>
      </c>
      <c r="Q204" s="153" t="n">
        <v>0</v>
      </c>
      <c r="R204" s="221" t="n">
        <v>0</v>
      </c>
      <c r="S204" s="222"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17"/>
      <c r="B205" s="135"/>
      <c r="C205" s="122"/>
      <c r="D205" s="17"/>
      <c r="E205" s="122"/>
      <c r="F205" s="17"/>
      <c r="G205" s="220"/>
      <c r="H205" s="135"/>
      <c r="I205" s="120"/>
      <c r="J205" s="120"/>
      <c r="K205" s="120"/>
      <c r="L205" s="204"/>
      <c r="M205" s="32"/>
      <c r="N205" s="128"/>
      <c r="O205" s="205" t="s">
        <v>49</v>
      </c>
      <c r="P205" s="206" t="s">
        <v>50</v>
      </c>
      <c r="Q205" s="153" t="n">
        <v>0</v>
      </c>
      <c r="R205" s="221" t="n">
        <v>0</v>
      </c>
      <c r="S205" s="222"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17"/>
      <c r="B206" s="135"/>
      <c r="C206" s="136"/>
      <c r="D206" s="17"/>
      <c r="E206" s="122"/>
      <c r="F206" s="17"/>
      <c r="G206" s="220"/>
      <c r="H206" s="135"/>
      <c r="I206" s="120"/>
      <c r="J206" s="120"/>
      <c r="K206" s="120"/>
      <c r="L206" s="204"/>
      <c r="M206" s="32"/>
      <c r="N206" s="128"/>
      <c r="O206" s="205" t="s">
        <v>49</v>
      </c>
      <c r="P206" s="206" t="s">
        <v>50</v>
      </c>
      <c r="Q206" s="153" t="n">
        <v>0</v>
      </c>
      <c r="R206" s="221" t="n">
        <v>0</v>
      </c>
      <c r="S206" s="222"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122"/>
      <c r="B207" s="135"/>
      <c r="C207" s="134"/>
      <c r="D207" s="135"/>
      <c r="E207" s="122"/>
      <c r="F207" s="122"/>
      <c r="G207" s="220"/>
      <c r="H207" s="135"/>
      <c r="I207" s="120"/>
      <c r="J207" s="120"/>
      <c r="K207" s="120"/>
      <c r="L207" s="204"/>
      <c r="M207" s="32"/>
      <c r="N207" s="128"/>
      <c r="O207" s="205" t="s">
        <v>49</v>
      </c>
      <c r="P207" s="206" t="s">
        <v>50</v>
      </c>
      <c r="Q207" s="153" t="n">
        <v>0</v>
      </c>
      <c r="R207" s="221" t="n">
        <v>0</v>
      </c>
      <c r="S207" s="222"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122"/>
      <c r="B208" s="135"/>
      <c r="C208" s="31"/>
      <c r="D208" s="135"/>
      <c r="E208" s="122"/>
      <c r="F208" s="139"/>
      <c r="G208" s="220"/>
      <c r="H208" s="135"/>
      <c r="I208" s="120"/>
      <c r="J208" s="120"/>
      <c r="K208" s="120"/>
      <c r="L208" s="204"/>
      <c r="M208" s="32"/>
      <c r="N208" s="128"/>
      <c r="O208" s="205" t="s">
        <v>49</v>
      </c>
      <c r="P208" s="206" t="s">
        <v>50</v>
      </c>
      <c r="Q208" s="153" t="n">
        <v>0</v>
      </c>
      <c r="R208" s="221" t="n">
        <v>0</v>
      </c>
      <c r="S208" s="222"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31"/>
      <c r="B209" s="135"/>
      <c r="C209" s="134"/>
      <c r="D209" s="31"/>
      <c r="E209" s="31"/>
      <c r="F209" s="31"/>
      <c r="G209" s="220"/>
      <c r="H209" s="135"/>
      <c r="I209" s="120"/>
      <c r="J209" s="120"/>
      <c r="K209" s="120"/>
      <c r="L209" s="204"/>
      <c r="M209" s="32"/>
      <c r="N209" s="128"/>
      <c r="O209" s="205" t="s">
        <v>49</v>
      </c>
      <c r="P209" s="206" t="s">
        <v>50</v>
      </c>
      <c r="Q209" s="153" t="n">
        <v>0</v>
      </c>
      <c r="R209" s="221" t="n">
        <v>0</v>
      </c>
      <c r="S209" s="222"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31"/>
      <c r="B210" s="135"/>
      <c r="C210" s="122"/>
      <c r="D210" s="31"/>
      <c r="E210" s="122"/>
      <c r="F210" s="31"/>
      <c r="G210" s="220"/>
      <c r="H210" s="135"/>
      <c r="I210" s="120"/>
      <c r="J210" s="120"/>
      <c r="K210" s="120"/>
      <c r="L210" s="204"/>
      <c r="M210" s="32"/>
      <c r="N210" s="128"/>
      <c r="O210" s="205" t="s">
        <v>49</v>
      </c>
      <c r="P210" s="206" t="s">
        <v>50</v>
      </c>
      <c r="Q210" s="153" t="n">
        <v>0</v>
      </c>
      <c r="R210" s="221" t="n">
        <v>0</v>
      </c>
      <c r="S210" s="222"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7"/>
      <c r="B211" s="135"/>
      <c r="C211" s="122"/>
      <c r="D211" s="17"/>
      <c r="E211" s="122"/>
      <c r="F211" s="17"/>
      <c r="G211" s="220"/>
      <c r="H211" s="135"/>
      <c r="I211" s="120"/>
      <c r="J211" s="120"/>
      <c r="K211" s="120"/>
      <c r="L211" s="204"/>
      <c r="M211" s="32"/>
      <c r="N211" s="128"/>
      <c r="O211" s="205" t="s">
        <v>49</v>
      </c>
      <c r="P211" s="206" t="s">
        <v>50</v>
      </c>
      <c r="Q211" s="153" t="n">
        <v>0</v>
      </c>
      <c r="R211" s="221" t="n">
        <v>0</v>
      </c>
      <c r="S211" s="222"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122"/>
      <c r="B212" s="135"/>
      <c r="C212" s="122"/>
      <c r="D212" s="17"/>
      <c r="E212" s="122"/>
      <c r="F212" s="17"/>
      <c r="G212" s="220"/>
      <c r="H212" s="135"/>
      <c r="I212" s="120"/>
      <c r="J212" s="120"/>
      <c r="K212" s="120"/>
      <c r="L212" s="204"/>
      <c r="M212" s="32"/>
      <c r="N212" s="128"/>
      <c r="O212" s="205" t="s">
        <v>49</v>
      </c>
      <c r="P212" s="206" t="s">
        <v>50</v>
      </c>
      <c r="Q212" s="153" t="n">
        <v>0</v>
      </c>
      <c r="R212" s="221" t="n">
        <v>0</v>
      </c>
      <c r="S212" s="222"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122"/>
      <c r="B213" s="135"/>
      <c r="C213" s="121"/>
      <c r="D213" s="122"/>
      <c r="E213" s="36"/>
      <c r="F213" s="17"/>
      <c r="G213" s="220"/>
      <c r="H213" s="135"/>
      <c r="I213" s="120"/>
      <c r="J213" s="120"/>
      <c r="K213" s="120"/>
      <c r="L213" s="204"/>
      <c r="M213" s="32"/>
      <c r="N213" s="128"/>
      <c r="O213" s="205" t="s">
        <v>49</v>
      </c>
      <c r="P213" s="206" t="s">
        <v>50</v>
      </c>
      <c r="Q213" s="153" t="n">
        <v>0</v>
      </c>
      <c r="R213" s="221" t="n">
        <v>0</v>
      </c>
      <c r="S213" s="222"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122"/>
      <c r="B214" s="135"/>
      <c r="C214" s="134"/>
      <c r="D214" s="135"/>
      <c r="E214" s="122"/>
      <c r="F214" s="17"/>
      <c r="G214" s="220"/>
      <c r="H214" s="135"/>
      <c r="I214" s="120"/>
      <c r="J214" s="120"/>
      <c r="K214" s="120"/>
      <c r="L214" s="204"/>
      <c r="M214" s="32"/>
      <c r="N214" s="128"/>
      <c r="O214" s="205" t="s">
        <v>49</v>
      </c>
      <c r="P214" s="206" t="s">
        <v>50</v>
      </c>
      <c r="Q214" s="153" t="n">
        <v>0</v>
      </c>
      <c r="R214" s="221" t="n">
        <v>0</v>
      </c>
      <c r="S214" s="222"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122"/>
      <c r="B215" s="135"/>
      <c r="C215" s="121"/>
      <c r="D215" s="122"/>
      <c r="E215" s="36"/>
      <c r="F215" s="17"/>
      <c r="G215" s="220"/>
      <c r="H215" s="135"/>
      <c r="I215" s="120"/>
      <c r="J215" s="120"/>
      <c r="K215" s="120"/>
      <c r="L215" s="204"/>
      <c r="M215" s="32"/>
      <c r="N215" s="128"/>
      <c r="O215" s="205" t="s">
        <v>49</v>
      </c>
      <c r="P215" s="206" t="s">
        <v>50</v>
      </c>
      <c r="Q215" s="153" t="n">
        <v>0</v>
      </c>
      <c r="R215" s="221" t="n">
        <v>0</v>
      </c>
      <c r="S215" s="222"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122"/>
      <c r="B216" s="135"/>
      <c r="C216" s="121"/>
      <c r="D216" s="122"/>
      <c r="E216" s="36"/>
      <c r="F216" s="17"/>
      <c r="G216" s="220"/>
      <c r="H216" s="135"/>
      <c r="I216" s="120"/>
      <c r="J216" s="120"/>
      <c r="K216" s="120"/>
      <c r="L216" s="204"/>
      <c r="M216" s="32"/>
      <c r="N216" s="128"/>
      <c r="O216" s="205" t="s">
        <v>49</v>
      </c>
      <c r="P216" s="206" t="s">
        <v>50</v>
      </c>
      <c r="Q216" s="153" t="n">
        <v>0</v>
      </c>
      <c r="R216" s="221" t="n">
        <v>0</v>
      </c>
      <c r="S216" s="222"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122"/>
      <c r="B217" s="135"/>
      <c r="C217" s="121"/>
      <c r="D217" s="122"/>
      <c r="E217" s="36"/>
      <c r="F217" s="17"/>
      <c r="G217" s="220"/>
      <c r="H217" s="135"/>
      <c r="I217" s="120"/>
      <c r="J217" s="120"/>
      <c r="K217" s="120"/>
      <c r="L217" s="204"/>
      <c r="M217" s="32"/>
      <c r="N217" s="128"/>
      <c r="O217" s="205" t="s">
        <v>49</v>
      </c>
      <c r="P217" s="206" t="s">
        <v>50</v>
      </c>
      <c r="Q217" s="153" t="n">
        <v>0</v>
      </c>
      <c r="R217" s="221" t="n">
        <v>0</v>
      </c>
      <c r="S217" s="222"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122"/>
      <c r="B218" s="135"/>
      <c r="C218" s="121"/>
      <c r="D218" s="122"/>
      <c r="E218" s="36"/>
      <c r="F218" s="17"/>
      <c r="G218" s="220"/>
      <c r="H218" s="135"/>
      <c r="I218" s="120"/>
      <c r="J218" s="120"/>
      <c r="K218" s="120"/>
      <c r="L218" s="204"/>
      <c r="M218" s="32"/>
      <c r="N218" s="128"/>
      <c r="O218" s="205" t="s">
        <v>49</v>
      </c>
      <c r="P218" s="206" t="s">
        <v>50</v>
      </c>
      <c r="Q218" s="153" t="n">
        <v>0</v>
      </c>
      <c r="R218" s="221" t="n">
        <v>0</v>
      </c>
      <c r="S218" s="222"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122"/>
      <c r="B219" s="135"/>
      <c r="C219" s="121"/>
      <c r="D219" s="122"/>
      <c r="E219" s="36"/>
      <c r="F219" s="17"/>
      <c r="G219" s="220"/>
      <c r="H219" s="135"/>
      <c r="I219" s="120"/>
      <c r="J219" s="120"/>
      <c r="K219" s="120"/>
      <c r="L219" s="204"/>
      <c r="M219" s="32"/>
      <c r="N219" s="128"/>
      <c r="O219" s="205" t="s">
        <v>49</v>
      </c>
      <c r="P219" s="206" t="s">
        <v>50</v>
      </c>
      <c r="Q219" s="153" t="n">
        <v>0</v>
      </c>
      <c r="R219" s="221" t="n">
        <v>0</v>
      </c>
      <c r="S219" s="222"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122"/>
      <c r="B220" s="135"/>
      <c r="C220" s="121"/>
      <c r="D220" s="122"/>
      <c r="E220" s="36"/>
      <c r="F220" s="17"/>
      <c r="G220" s="220"/>
      <c r="H220" s="135"/>
      <c r="I220" s="120"/>
      <c r="J220" s="120"/>
      <c r="K220" s="120"/>
      <c r="L220" s="204"/>
      <c r="M220" s="32"/>
      <c r="N220" s="128"/>
      <c r="O220" s="205" t="s">
        <v>49</v>
      </c>
      <c r="P220" s="206" t="s">
        <v>50</v>
      </c>
      <c r="Q220" s="153" t="n">
        <v>0</v>
      </c>
      <c r="R220" s="221" t="n">
        <v>0</v>
      </c>
      <c r="S220" s="222"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122"/>
      <c r="B221" s="135"/>
      <c r="C221" s="121"/>
      <c r="D221" s="122"/>
      <c r="E221" s="36"/>
      <c r="F221" s="17"/>
      <c r="G221" s="220"/>
      <c r="H221" s="135"/>
      <c r="I221" s="120"/>
      <c r="J221" s="120"/>
      <c r="K221" s="120"/>
      <c r="L221" s="204"/>
      <c r="M221" s="32"/>
      <c r="N221" s="128"/>
      <c r="O221" s="205" t="s">
        <v>49</v>
      </c>
      <c r="P221" s="206" t="s">
        <v>50</v>
      </c>
      <c r="Q221" s="153" t="n">
        <v>0</v>
      </c>
      <c r="R221" s="221" t="n">
        <v>0</v>
      </c>
      <c r="S221" s="222"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122"/>
      <c r="B222" s="135"/>
      <c r="C222" s="121"/>
      <c r="D222" s="122"/>
      <c r="E222" s="36"/>
      <c r="F222" s="17"/>
      <c r="G222" s="220"/>
      <c r="H222" s="135"/>
      <c r="I222" s="120"/>
      <c r="J222" s="120"/>
      <c r="K222" s="120"/>
      <c r="L222" s="204"/>
      <c r="M222" s="32"/>
      <c r="N222" s="128"/>
      <c r="O222" s="205" t="s">
        <v>49</v>
      </c>
      <c r="P222" s="206" t="s">
        <v>50</v>
      </c>
      <c r="Q222" s="153" t="n">
        <v>0</v>
      </c>
      <c r="R222" s="221" t="n">
        <v>0</v>
      </c>
      <c r="S222" s="222"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122"/>
      <c r="B223" s="135"/>
      <c r="C223" s="121"/>
      <c r="D223" s="122"/>
      <c r="E223" s="36"/>
      <c r="F223" s="17"/>
      <c r="G223" s="220"/>
      <c r="H223" s="135"/>
      <c r="I223" s="120"/>
      <c r="J223" s="120"/>
      <c r="K223" s="120"/>
      <c r="L223" s="204"/>
      <c r="M223" s="32"/>
      <c r="N223" s="128"/>
      <c r="O223" s="205" t="s">
        <v>49</v>
      </c>
      <c r="P223" s="206" t="s">
        <v>50</v>
      </c>
      <c r="Q223" s="153" t="n">
        <v>0</v>
      </c>
      <c r="R223" s="221" t="n">
        <v>0</v>
      </c>
      <c r="S223" s="222"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17"/>
      <c r="B224" s="135"/>
      <c r="C224" s="134"/>
      <c r="D224" s="122"/>
      <c r="E224" s="122"/>
      <c r="F224" s="122"/>
      <c r="G224" s="220"/>
      <c r="H224" s="135"/>
      <c r="I224" s="120"/>
      <c r="J224" s="120"/>
      <c r="K224" s="120"/>
      <c r="L224" s="204"/>
      <c r="M224" s="32"/>
      <c r="N224" s="128"/>
      <c r="O224" s="205" t="s">
        <v>49</v>
      </c>
      <c r="P224" s="206" t="s">
        <v>50</v>
      </c>
      <c r="Q224" s="153" t="n">
        <v>0</v>
      </c>
      <c r="R224" s="221" t="n">
        <v>0</v>
      </c>
      <c r="S224" s="222"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22"/>
      <c r="B225" s="135"/>
      <c r="C225" s="121"/>
      <c r="D225" s="135"/>
      <c r="E225" s="122"/>
      <c r="F225" s="139"/>
      <c r="G225" s="220"/>
      <c r="H225" s="135"/>
      <c r="I225" s="120"/>
      <c r="J225" s="120"/>
      <c r="K225" s="120"/>
      <c r="L225" s="204"/>
      <c r="M225" s="32"/>
      <c r="N225" s="128"/>
      <c r="O225" s="205" t="s">
        <v>49</v>
      </c>
      <c r="P225" s="206" t="s">
        <v>50</v>
      </c>
      <c r="Q225" s="153" t="n">
        <v>0</v>
      </c>
      <c r="R225" s="221" t="n">
        <v>0</v>
      </c>
      <c r="S225" s="222"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31"/>
      <c r="B226" s="135"/>
      <c r="C226" s="16"/>
      <c r="D226" s="32"/>
      <c r="E226" s="31"/>
      <c r="F226" s="31"/>
      <c r="G226" s="220"/>
      <c r="H226" s="135"/>
      <c r="I226" s="120"/>
      <c r="J226" s="120"/>
      <c r="K226" s="120"/>
      <c r="L226" s="204"/>
      <c r="M226" s="32"/>
      <c r="N226" s="128"/>
      <c r="O226" s="205" t="s">
        <v>49</v>
      </c>
      <c r="P226" s="206" t="s">
        <v>50</v>
      </c>
      <c r="Q226" s="153" t="n">
        <v>0</v>
      </c>
      <c r="R226" s="221" t="n">
        <v>0</v>
      </c>
      <c r="S226" s="222"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17"/>
      <c r="B227" s="135"/>
      <c r="C227" s="122"/>
      <c r="D227" s="17"/>
      <c r="E227" s="122"/>
      <c r="F227" s="17"/>
      <c r="G227" s="220"/>
      <c r="H227" s="135"/>
      <c r="I227" s="120"/>
      <c r="J227" s="120"/>
      <c r="K227" s="120"/>
      <c r="L227" s="204"/>
      <c r="M227" s="32"/>
      <c r="N227" s="128"/>
      <c r="O227" s="205" t="s">
        <v>49</v>
      </c>
      <c r="P227" s="206" t="s">
        <v>50</v>
      </c>
      <c r="Q227" s="153" t="n">
        <v>0</v>
      </c>
      <c r="R227" s="221" t="n">
        <v>0</v>
      </c>
      <c r="S227" s="222"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17"/>
      <c r="B228" s="135"/>
      <c r="C228" s="136"/>
      <c r="D228" s="17"/>
      <c r="E228" s="122"/>
      <c r="F228" s="17"/>
      <c r="G228" s="220"/>
      <c r="H228" s="135"/>
      <c r="I228" s="120"/>
      <c r="J228" s="120"/>
      <c r="K228" s="120"/>
      <c r="L228" s="204"/>
      <c r="M228" s="32"/>
      <c r="N228" s="128"/>
      <c r="O228" s="205" t="s">
        <v>49</v>
      </c>
      <c r="P228" s="206" t="s">
        <v>50</v>
      </c>
      <c r="Q228" s="153" t="n">
        <v>0</v>
      </c>
      <c r="R228" s="221" t="n">
        <v>0</v>
      </c>
      <c r="S228" s="222"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122"/>
      <c r="B229" s="135"/>
      <c r="C229" s="134"/>
      <c r="D229" s="135"/>
      <c r="E229" s="31"/>
      <c r="F229" s="31"/>
      <c r="G229" s="220"/>
      <c r="H229" s="135"/>
      <c r="I229" s="120"/>
      <c r="J229" s="120"/>
      <c r="K229" s="120"/>
      <c r="L229" s="204"/>
      <c r="M229" s="32"/>
      <c r="N229" s="128"/>
      <c r="O229" s="205" t="s">
        <v>49</v>
      </c>
      <c r="P229" s="206" t="s">
        <v>50</v>
      </c>
      <c r="Q229" s="153" t="n">
        <v>0</v>
      </c>
      <c r="R229" s="221" t="n">
        <v>0</v>
      </c>
      <c r="S229" s="222"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122"/>
      <c r="B230" s="135"/>
      <c r="C230" s="121"/>
      <c r="D230" s="135"/>
      <c r="E230" s="31"/>
      <c r="F230" s="31"/>
      <c r="G230" s="220"/>
      <c r="H230" s="135"/>
      <c r="I230" s="120"/>
      <c r="J230" s="120"/>
      <c r="K230" s="120"/>
      <c r="L230" s="204"/>
      <c r="M230" s="32"/>
      <c r="N230" s="128"/>
      <c r="O230" s="205" t="s">
        <v>49</v>
      </c>
      <c r="P230" s="206" t="s">
        <v>50</v>
      </c>
      <c r="Q230" s="153" t="n">
        <v>0</v>
      </c>
      <c r="R230" s="221" t="n">
        <v>0</v>
      </c>
      <c r="S230" s="222"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31"/>
      <c r="B231" s="135"/>
      <c r="C231" s="31"/>
      <c r="D231" s="31"/>
      <c r="E231" s="31"/>
      <c r="F231" s="31"/>
      <c r="G231" s="220"/>
      <c r="H231" s="135"/>
      <c r="I231" s="120"/>
      <c r="J231" s="120"/>
      <c r="K231" s="120"/>
      <c r="L231" s="204"/>
      <c r="M231" s="32"/>
      <c r="N231" s="128"/>
      <c r="O231" s="205" t="s">
        <v>49</v>
      </c>
      <c r="P231" s="206" t="s">
        <v>50</v>
      </c>
      <c r="Q231" s="153" t="n">
        <v>0</v>
      </c>
      <c r="R231" s="221" t="n">
        <v>0</v>
      </c>
      <c r="S231" s="222"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31"/>
      <c r="B232" s="135"/>
      <c r="C232" s="134"/>
      <c r="D232" s="31"/>
      <c r="E232" s="31"/>
      <c r="F232" s="31"/>
      <c r="G232" s="220"/>
      <c r="H232" s="135"/>
      <c r="I232" s="120"/>
      <c r="J232" s="120"/>
      <c r="K232" s="120"/>
      <c r="L232" s="204"/>
      <c r="M232" s="32"/>
      <c r="N232" s="128"/>
      <c r="O232" s="205" t="s">
        <v>49</v>
      </c>
      <c r="P232" s="206" t="s">
        <v>50</v>
      </c>
      <c r="Q232" s="153" t="n">
        <v>0</v>
      </c>
      <c r="R232" s="221" t="n">
        <v>0</v>
      </c>
      <c r="S232" s="222"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17"/>
      <c r="B233" s="135"/>
      <c r="C233" s="122"/>
      <c r="D233" s="31"/>
      <c r="E233" s="122"/>
      <c r="F233" s="17"/>
      <c r="G233" s="220"/>
      <c r="H233" s="135"/>
      <c r="I233" s="120"/>
      <c r="J233" s="120"/>
      <c r="K233" s="120"/>
      <c r="L233" s="204"/>
      <c r="M233" s="32"/>
      <c r="N233" s="128"/>
      <c r="O233" s="205" t="s">
        <v>49</v>
      </c>
      <c r="P233" s="206" t="s">
        <v>50</v>
      </c>
      <c r="Q233" s="153" t="n">
        <v>0</v>
      </c>
      <c r="R233" s="221" t="n">
        <v>0</v>
      </c>
      <c r="S233" s="222"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17"/>
      <c r="B234" s="135"/>
      <c r="C234" s="122"/>
      <c r="D234" s="17"/>
      <c r="E234" s="122"/>
      <c r="F234" s="17"/>
      <c r="G234" s="220"/>
      <c r="H234" s="135"/>
      <c r="I234" s="120"/>
      <c r="J234" s="120"/>
      <c r="K234" s="120"/>
      <c r="L234" s="204"/>
      <c r="M234" s="32"/>
      <c r="N234" s="128"/>
      <c r="O234" s="205" t="s">
        <v>49</v>
      </c>
      <c r="P234" s="206" t="s">
        <v>50</v>
      </c>
      <c r="Q234" s="153" t="n">
        <v>0</v>
      </c>
      <c r="R234" s="221" t="n">
        <v>0</v>
      </c>
      <c r="S234" s="222"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122"/>
      <c r="B235" s="135"/>
      <c r="C235" s="122"/>
      <c r="D235" s="17"/>
      <c r="E235" s="122"/>
      <c r="F235" s="17"/>
      <c r="G235" s="220"/>
      <c r="H235" s="135"/>
      <c r="I235" s="120"/>
      <c r="J235" s="120"/>
      <c r="K235" s="120"/>
      <c r="L235" s="204"/>
      <c r="M235" s="32"/>
      <c r="N235" s="128"/>
      <c r="O235" s="205" t="s">
        <v>49</v>
      </c>
      <c r="P235" s="206" t="s">
        <v>50</v>
      </c>
      <c r="Q235" s="153" t="n">
        <v>0</v>
      </c>
      <c r="R235" s="221" t="n">
        <v>0</v>
      </c>
      <c r="S235" s="222"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122"/>
      <c r="B236" s="135"/>
      <c r="C236" s="122"/>
      <c r="D236" s="17"/>
      <c r="E236" s="122"/>
      <c r="F236" s="17"/>
      <c r="G236" s="220"/>
      <c r="H236" s="135"/>
      <c r="I236" s="120"/>
      <c r="J236" s="120"/>
      <c r="K236" s="120"/>
      <c r="L236" s="204"/>
      <c r="M236" s="32"/>
      <c r="N236" s="128"/>
      <c r="O236" s="205" t="s">
        <v>49</v>
      </c>
      <c r="P236" s="206" t="s">
        <v>50</v>
      </c>
      <c r="Q236" s="153" t="n">
        <v>0</v>
      </c>
      <c r="R236" s="221" t="n">
        <v>0</v>
      </c>
      <c r="S236" s="222"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122"/>
      <c r="B237" s="135"/>
      <c r="C237" s="134"/>
      <c r="D237" s="135"/>
      <c r="E237" s="122"/>
      <c r="F237" s="17"/>
      <c r="G237" s="220"/>
      <c r="H237" s="135"/>
      <c r="I237" s="120"/>
      <c r="J237" s="120"/>
      <c r="K237" s="120"/>
      <c r="L237" s="204"/>
      <c r="M237" s="32"/>
      <c r="N237" s="128"/>
      <c r="O237" s="205" t="s">
        <v>49</v>
      </c>
      <c r="P237" s="206" t="s">
        <v>50</v>
      </c>
      <c r="Q237" s="153" t="n">
        <v>0</v>
      </c>
      <c r="R237" s="221" t="n">
        <v>0</v>
      </c>
      <c r="S237" s="222"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122"/>
      <c r="B238" s="135"/>
      <c r="C238" s="121"/>
      <c r="D238" s="122"/>
      <c r="E238" s="36"/>
      <c r="F238" s="17"/>
      <c r="G238" s="220"/>
      <c r="H238" s="135"/>
      <c r="I238" s="120"/>
      <c r="J238" s="120"/>
      <c r="K238" s="120"/>
      <c r="L238" s="204"/>
      <c r="M238" s="32"/>
      <c r="N238" s="128"/>
      <c r="O238" s="205" t="s">
        <v>49</v>
      </c>
      <c r="P238" s="206" t="s">
        <v>50</v>
      </c>
      <c r="Q238" s="153" t="n">
        <v>0</v>
      </c>
      <c r="R238" s="221" t="n">
        <v>0</v>
      </c>
      <c r="S238" s="222"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122"/>
      <c r="B239" s="135"/>
      <c r="C239" s="121"/>
      <c r="D239" s="122"/>
      <c r="E239" s="36"/>
      <c r="F239" s="17"/>
      <c r="G239" s="220"/>
      <c r="H239" s="135"/>
      <c r="I239" s="120"/>
      <c r="J239" s="120"/>
      <c r="K239" s="120"/>
      <c r="L239" s="204"/>
      <c r="M239" s="32"/>
      <c r="N239" s="128"/>
      <c r="O239" s="205" t="s">
        <v>49</v>
      </c>
      <c r="P239" s="206" t="s">
        <v>50</v>
      </c>
      <c r="Q239" s="153" t="n">
        <v>0</v>
      </c>
      <c r="R239" s="221" t="n">
        <v>0</v>
      </c>
      <c r="S239" s="222"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122"/>
      <c r="B240" s="135"/>
      <c r="C240" s="121"/>
      <c r="D240" s="122"/>
      <c r="E240" s="36"/>
      <c r="F240" s="17"/>
      <c r="G240" s="220"/>
      <c r="H240" s="135"/>
      <c r="I240" s="120"/>
      <c r="J240" s="120"/>
      <c r="K240" s="120"/>
      <c r="L240" s="204"/>
      <c r="M240" s="32"/>
      <c r="N240" s="128"/>
      <c r="O240" s="205" t="s">
        <v>49</v>
      </c>
      <c r="P240" s="206" t="s">
        <v>50</v>
      </c>
      <c r="Q240" s="153" t="n">
        <v>0</v>
      </c>
      <c r="R240" s="221" t="n">
        <v>0</v>
      </c>
      <c r="S240" s="222"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122"/>
      <c r="B241" s="135"/>
      <c r="C241" s="121"/>
      <c r="D241" s="122"/>
      <c r="E241" s="36"/>
      <c r="F241" s="17"/>
      <c r="G241" s="220"/>
      <c r="H241" s="135"/>
      <c r="I241" s="120"/>
      <c r="J241" s="120"/>
      <c r="K241" s="120"/>
      <c r="L241" s="204"/>
      <c r="M241" s="32"/>
      <c r="N241" s="128"/>
      <c r="O241" s="205" t="s">
        <v>49</v>
      </c>
      <c r="P241" s="206" t="s">
        <v>50</v>
      </c>
      <c r="Q241" s="153" t="n">
        <v>0</v>
      </c>
      <c r="R241" s="221" t="n">
        <v>0</v>
      </c>
      <c r="S241" s="222"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122"/>
      <c r="B242" s="135"/>
      <c r="C242" s="121"/>
      <c r="D242" s="122"/>
      <c r="E242" s="36"/>
      <c r="F242" s="17"/>
      <c r="G242" s="220"/>
      <c r="H242" s="135"/>
      <c r="I242" s="120"/>
      <c r="J242" s="120"/>
      <c r="K242" s="120"/>
      <c r="L242" s="204"/>
      <c r="M242" s="32"/>
      <c r="N242" s="128"/>
      <c r="O242" s="205" t="s">
        <v>49</v>
      </c>
      <c r="P242" s="206" t="s">
        <v>50</v>
      </c>
      <c r="Q242" s="153" t="n">
        <v>0</v>
      </c>
      <c r="R242" s="221" t="n">
        <v>0</v>
      </c>
      <c r="S242" s="222"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122"/>
      <c r="B243" s="135"/>
      <c r="C243" s="121"/>
      <c r="D243" s="122"/>
      <c r="E243" s="36"/>
      <c r="F243" s="17"/>
      <c r="G243" s="220"/>
      <c r="H243" s="135"/>
      <c r="I243" s="120"/>
      <c r="J243" s="120"/>
      <c r="K243" s="120"/>
      <c r="L243" s="204"/>
      <c r="M243" s="32"/>
      <c r="N243" s="128"/>
      <c r="O243" s="205" t="s">
        <v>49</v>
      </c>
      <c r="P243" s="206" t="s">
        <v>50</v>
      </c>
      <c r="Q243" s="153" t="n">
        <v>0</v>
      </c>
      <c r="R243" s="221" t="n">
        <v>0</v>
      </c>
      <c r="S243" s="222"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122"/>
      <c r="B244" s="135"/>
      <c r="C244" s="121"/>
      <c r="D244" s="122"/>
      <c r="E244" s="36"/>
      <c r="F244" s="17"/>
      <c r="G244" s="220"/>
      <c r="H244" s="135"/>
      <c r="I244" s="120"/>
      <c r="J244" s="120"/>
      <c r="K244" s="120"/>
      <c r="L244" s="204"/>
      <c r="M244" s="32"/>
      <c r="N244" s="128"/>
      <c r="O244" s="205" t="s">
        <v>49</v>
      </c>
      <c r="P244" s="206" t="s">
        <v>50</v>
      </c>
      <c r="Q244" s="153" t="n">
        <v>0</v>
      </c>
      <c r="R244" s="221" t="n">
        <v>0</v>
      </c>
      <c r="S244" s="222"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122"/>
      <c r="B245" s="135"/>
      <c r="C245" s="121"/>
      <c r="D245" s="122"/>
      <c r="E245" s="36"/>
      <c r="F245" s="17"/>
      <c r="G245" s="220"/>
      <c r="H245" s="135"/>
      <c r="I245" s="120"/>
      <c r="J245" s="120"/>
      <c r="K245" s="120"/>
      <c r="L245" s="204"/>
      <c r="M245" s="32"/>
      <c r="N245" s="128"/>
      <c r="O245" s="205" t="s">
        <v>49</v>
      </c>
      <c r="P245" s="206" t="s">
        <v>50</v>
      </c>
      <c r="Q245" s="153" t="n">
        <v>0</v>
      </c>
      <c r="R245" s="221" t="n">
        <v>0</v>
      </c>
      <c r="S245" s="222"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122"/>
      <c r="B246" s="135"/>
      <c r="C246" s="121"/>
      <c r="D246" s="122"/>
      <c r="E246" s="36"/>
      <c r="F246" s="17"/>
      <c r="G246" s="220"/>
      <c r="H246" s="135"/>
      <c r="I246" s="120"/>
      <c r="J246" s="120"/>
      <c r="K246" s="120"/>
      <c r="L246" s="204"/>
      <c r="M246" s="32"/>
      <c r="N246" s="128"/>
      <c r="O246" s="205" t="s">
        <v>49</v>
      </c>
      <c r="P246" s="206" t="s">
        <v>50</v>
      </c>
      <c r="Q246" s="153" t="n">
        <v>0</v>
      </c>
      <c r="R246" s="221" t="n">
        <v>0</v>
      </c>
      <c r="S246" s="222"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122"/>
      <c r="B247" s="135"/>
      <c r="C247" s="121"/>
      <c r="D247" s="122"/>
      <c r="E247" s="36"/>
      <c r="F247" s="17"/>
      <c r="G247" s="220"/>
      <c r="H247" s="135"/>
      <c r="I247" s="120"/>
      <c r="J247" s="120"/>
      <c r="K247" s="120"/>
      <c r="L247" s="204"/>
      <c r="M247" s="32"/>
      <c r="N247" s="128"/>
      <c r="O247" s="205" t="s">
        <v>49</v>
      </c>
      <c r="P247" s="206" t="s">
        <v>50</v>
      </c>
      <c r="Q247" s="153" t="n">
        <v>0</v>
      </c>
      <c r="R247" s="221" t="n">
        <v>0</v>
      </c>
      <c r="S247" s="222"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122"/>
      <c r="B248" s="135"/>
      <c r="C248" s="121"/>
      <c r="D248" s="122"/>
      <c r="E248" s="36"/>
      <c r="F248" s="17"/>
      <c r="G248" s="220"/>
      <c r="H248" s="135"/>
      <c r="I248" s="120"/>
      <c r="J248" s="120"/>
      <c r="K248" s="120"/>
      <c r="L248" s="204"/>
      <c r="M248" s="32"/>
      <c r="N248" s="128"/>
      <c r="O248" s="205" t="s">
        <v>49</v>
      </c>
      <c r="P248" s="206" t="s">
        <v>50</v>
      </c>
      <c r="Q248" s="153" t="n">
        <v>0</v>
      </c>
      <c r="R248" s="221" t="n">
        <v>0</v>
      </c>
      <c r="S248" s="222"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122"/>
      <c r="B249" s="135"/>
      <c r="C249" s="121"/>
      <c r="D249" s="122"/>
      <c r="E249" s="36"/>
      <c r="F249" s="17"/>
      <c r="G249" s="220"/>
      <c r="H249" s="135"/>
      <c r="I249" s="120"/>
      <c r="J249" s="120"/>
      <c r="K249" s="120"/>
      <c r="L249" s="204"/>
      <c r="M249" s="32"/>
      <c r="N249" s="128"/>
      <c r="O249" s="205" t="s">
        <v>49</v>
      </c>
      <c r="P249" s="206" t="s">
        <v>50</v>
      </c>
      <c r="Q249" s="153" t="n">
        <v>0</v>
      </c>
      <c r="R249" s="221" t="n">
        <v>0</v>
      </c>
      <c r="S249" s="222"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122"/>
      <c r="B250" s="135"/>
      <c r="C250" s="121"/>
      <c r="D250" s="122"/>
      <c r="E250" s="36"/>
      <c r="F250" s="17"/>
      <c r="G250" s="220"/>
      <c r="H250" s="135"/>
      <c r="I250" s="120"/>
      <c r="J250" s="120"/>
      <c r="K250" s="120"/>
      <c r="L250" s="204"/>
      <c r="M250" s="32"/>
      <c r="N250" s="128"/>
      <c r="O250" s="205" t="s">
        <v>49</v>
      </c>
      <c r="P250" s="206" t="s">
        <v>50</v>
      </c>
      <c r="Q250" s="153" t="n">
        <v>0</v>
      </c>
      <c r="R250" s="221" t="n">
        <v>0</v>
      </c>
      <c r="S250" s="222"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122"/>
      <c r="B251" s="135"/>
      <c r="C251" s="121"/>
      <c r="D251" s="122"/>
      <c r="E251" s="36"/>
      <c r="F251" s="17"/>
      <c r="G251" s="220"/>
      <c r="H251" s="135"/>
      <c r="I251" s="120"/>
      <c r="J251" s="120"/>
      <c r="K251" s="120"/>
      <c r="L251" s="204"/>
      <c r="M251" s="32"/>
      <c r="N251" s="128"/>
      <c r="O251" s="205" t="s">
        <v>49</v>
      </c>
      <c r="P251" s="206" t="s">
        <v>50</v>
      </c>
      <c r="Q251" s="153" t="n">
        <v>0</v>
      </c>
      <c r="R251" s="221" t="n">
        <v>0</v>
      </c>
      <c r="S251" s="222"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122"/>
      <c r="B252" s="135"/>
      <c r="C252" s="121"/>
      <c r="D252" s="122"/>
      <c r="E252" s="36"/>
      <c r="F252" s="17"/>
      <c r="G252" s="220"/>
      <c r="H252" s="135"/>
      <c r="I252" s="120"/>
      <c r="J252" s="120"/>
      <c r="K252" s="120"/>
      <c r="L252" s="204"/>
      <c r="M252" s="32"/>
      <c r="N252" s="128"/>
      <c r="O252" s="205" t="s">
        <v>49</v>
      </c>
      <c r="P252" s="206" t="s">
        <v>50</v>
      </c>
      <c r="Q252" s="153" t="n">
        <v>0</v>
      </c>
      <c r="R252" s="221" t="n">
        <v>0</v>
      </c>
      <c r="S252" s="222"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122"/>
      <c r="B253" s="135"/>
      <c r="C253" s="121"/>
      <c r="D253" s="122"/>
      <c r="E253" s="36"/>
      <c r="F253" s="17"/>
      <c r="G253" s="220"/>
      <c r="H253" s="135"/>
      <c r="I253" s="120"/>
      <c r="J253" s="120"/>
      <c r="K253" s="120"/>
      <c r="L253" s="204"/>
      <c r="M253" s="32"/>
      <c r="N253" s="128"/>
      <c r="O253" s="205" t="s">
        <v>49</v>
      </c>
      <c r="P253" s="206" t="s">
        <v>50</v>
      </c>
      <c r="Q253" s="153" t="n">
        <v>0</v>
      </c>
      <c r="R253" s="221" t="n">
        <v>0</v>
      </c>
      <c r="S253" s="222"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122"/>
      <c r="B254" s="135"/>
      <c r="C254" s="121"/>
      <c r="D254" s="122"/>
      <c r="E254" s="36"/>
      <c r="F254" s="17"/>
      <c r="G254" s="220"/>
      <c r="H254" s="135"/>
      <c r="I254" s="120"/>
      <c r="J254" s="120"/>
      <c r="K254" s="120"/>
      <c r="L254" s="204"/>
      <c r="M254" s="32"/>
      <c r="N254" s="128"/>
      <c r="O254" s="205" t="s">
        <v>49</v>
      </c>
      <c r="P254" s="206" t="s">
        <v>50</v>
      </c>
      <c r="Q254" s="153" t="n">
        <v>0</v>
      </c>
      <c r="R254" s="221" t="n">
        <v>0</v>
      </c>
      <c r="S254" s="222"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22"/>
      <c r="B255" s="135"/>
      <c r="C255" s="121"/>
      <c r="D255" s="122"/>
      <c r="E255" s="36"/>
      <c r="F255" s="17"/>
      <c r="G255" s="220"/>
      <c r="H255" s="135"/>
      <c r="I255" s="120"/>
      <c r="J255" s="120"/>
      <c r="K255" s="120"/>
      <c r="L255" s="204"/>
      <c r="M255" s="32"/>
      <c r="N255" s="128"/>
      <c r="O255" s="205" t="s">
        <v>49</v>
      </c>
      <c r="P255" s="206" t="s">
        <v>50</v>
      </c>
      <c r="Q255" s="153" t="n">
        <v>0</v>
      </c>
      <c r="R255" s="221" t="n">
        <v>0</v>
      </c>
      <c r="S255" s="222"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17"/>
      <c r="B256" s="135"/>
      <c r="C256" s="134"/>
      <c r="D256" s="122"/>
      <c r="E256" s="122"/>
      <c r="F256" s="122"/>
      <c r="G256" s="220"/>
      <c r="H256" s="135"/>
      <c r="I256" s="120"/>
      <c r="J256" s="120"/>
      <c r="K256" s="120"/>
      <c r="L256" s="204"/>
      <c r="M256" s="32"/>
      <c r="N256" s="128"/>
      <c r="O256" s="205" t="s">
        <v>49</v>
      </c>
      <c r="P256" s="206" t="s">
        <v>50</v>
      </c>
      <c r="Q256" s="153" t="n">
        <v>0</v>
      </c>
      <c r="R256" s="221" t="n">
        <v>0</v>
      </c>
      <c r="S256" s="222"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31"/>
      <c r="B257" s="135"/>
      <c r="C257" s="16"/>
      <c r="D257" s="32"/>
      <c r="E257" s="31"/>
      <c r="F257" s="31"/>
      <c r="G257" s="220"/>
      <c r="H257" s="135"/>
      <c r="I257" s="120"/>
      <c r="J257" s="120"/>
      <c r="K257" s="120"/>
      <c r="L257" s="204"/>
      <c r="M257" s="32"/>
      <c r="N257" s="128"/>
      <c r="O257" s="205" t="s">
        <v>49</v>
      </c>
      <c r="P257" s="206" t="s">
        <v>50</v>
      </c>
      <c r="Q257" s="153" t="n">
        <v>0</v>
      </c>
      <c r="R257" s="221" t="n">
        <v>0</v>
      </c>
      <c r="S257" s="222"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17"/>
      <c r="B258" s="135"/>
      <c r="C258" s="122"/>
      <c r="D258" s="17"/>
      <c r="E258" s="122"/>
      <c r="F258" s="17"/>
      <c r="G258" s="220"/>
      <c r="H258" s="135"/>
      <c r="I258" s="120"/>
      <c r="J258" s="120"/>
      <c r="K258" s="120"/>
      <c r="L258" s="204"/>
      <c r="M258" s="32"/>
      <c r="N258" s="128"/>
      <c r="O258" s="205" t="s">
        <v>49</v>
      </c>
      <c r="P258" s="206" t="s">
        <v>50</v>
      </c>
      <c r="Q258" s="153" t="n">
        <v>0</v>
      </c>
      <c r="R258" s="221" t="n">
        <v>0</v>
      </c>
      <c r="S258" s="222"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17"/>
      <c r="B259" s="135"/>
      <c r="C259" s="136"/>
      <c r="D259" s="17"/>
      <c r="E259" s="122"/>
      <c r="F259" s="17"/>
      <c r="G259" s="220"/>
      <c r="H259" s="135"/>
      <c r="I259" s="120"/>
      <c r="J259" s="120"/>
      <c r="K259" s="120"/>
      <c r="L259" s="204"/>
      <c r="M259" s="32"/>
      <c r="N259" s="128"/>
      <c r="O259" s="205" t="s">
        <v>49</v>
      </c>
      <c r="P259" s="206" t="s">
        <v>50</v>
      </c>
      <c r="Q259" s="153" t="n">
        <v>0</v>
      </c>
      <c r="R259" s="221" t="n">
        <v>0</v>
      </c>
      <c r="S259" s="222"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17"/>
      <c r="B260" s="135"/>
      <c r="C260" s="121"/>
      <c r="D260" s="135"/>
      <c r="E260" s="122"/>
      <c r="F260" s="122"/>
      <c r="G260" s="220"/>
      <c r="H260" s="135"/>
      <c r="I260" s="120"/>
      <c r="J260" s="120"/>
      <c r="K260" s="120"/>
      <c r="L260" s="204"/>
      <c r="M260" s="32"/>
      <c r="N260" s="128"/>
      <c r="O260" s="205" t="s">
        <v>49</v>
      </c>
      <c r="P260" s="206" t="s">
        <v>50</v>
      </c>
      <c r="Q260" s="153" t="n">
        <v>0</v>
      </c>
      <c r="R260" s="221" t="n">
        <v>0</v>
      </c>
      <c r="S260" s="222"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31"/>
      <c r="B261" s="135"/>
      <c r="C261" s="31"/>
      <c r="D261" s="31"/>
      <c r="E261" s="31"/>
      <c r="F261" s="31"/>
      <c r="G261" s="220"/>
      <c r="H261" s="135"/>
      <c r="I261" s="120"/>
      <c r="J261" s="120"/>
      <c r="K261" s="120"/>
      <c r="L261" s="204"/>
      <c r="M261" s="32"/>
      <c r="N261" s="128"/>
      <c r="O261" s="205" t="s">
        <v>49</v>
      </c>
      <c r="P261" s="206" t="s">
        <v>50</v>
      </c>
      <c r="Q261" s="153" t="n">
        <v>0</v>
      </c>
      <c r="R261" s="221" t="n">
        <v>0</v>
      </c>
      <c r="S261" s="222"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31"/>
      <c r="B262" s="135"/>
      <c r="C262" s="134"/>
      <c r="D262" s="31"/>
      <c r="E262" s="31"/>
      <c r="F262" s="31"/>
      <c r="G262" s="220"/>
      <c r="H262" s="135"/>
      <c r="I262" s="120"/>
      <c r="J262" s="120"/>
      <c r="K262" s="120"/>
      <c r="L262" s="204"/>
      <c r="M262" s="32"/>
      <c r="N262" s="128"/>
      <c r="O262" s="205" t="s">
        <v>49</v>
      </c>
      <c r="P262" s="206" t="s">
        <v>50</v>
      </c>
      <c r="Q262" s="153" t="n">
        <v>0</v>
      </c>
      <c r="R262" s="221" t="n">
        <v>0</v>
      </c>
      <c r="S262" s="222"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122"/>
      <c r="B263" s="135"/>
      <c r="C263" s="122"/>
      <c r="D263" s="17"/>
      <c r="E263" s="122"/>
      <c r="F263" s="17"/>
      <c r="G263" s="220"/>
      <c r="H263" s="135"/>
      <c r="I263" s="120"/>
      <c r="J263" s="120"/>
      <c r="K263" s="120"/>
      <c r="L263" s="204"/>
      <c r="M263" s="32"/>
      <c r="N263" s="128"/>
      <c r="O263" s="205" t="s">
        <v>49</v>
      </c>
      <c r="P263" s="206" t="s">
        <v>50</v>
      </c>
      <c r="Q263" s="153" t="n">
        <v>0</v>
      </c>
      <c r="R263" s="221" t="n">
        <v>0</v>
      </c>
      <c r="S263" s="222"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122"/>
      <c r="B264" s="135"/>
      <c r="C264" s="121"/>
      <c r="D264" s="17"/>
      <c r="E264" s="36"/>
      <c r="F264" s="17"/>
      <c r="G264" s="220"/>
      <c r="H264" s="135"/>
      <c r="I264" s="120"/>
      <c r="J264" s="120"/>
      <c r="K264" s="120"/>
      <c r="L264" s="204"/>
      <c r="M264" s="32"/>
      <c r="N264" s="128"/>
      <c r="O264" s="205" t="s">
        <v>49</v>
      </c>
      <c r="P264" s="206" t="s">
        <v>50</v>
      </c>
      <c r="Q264" s="153" t="n">
        <v>0</v>
      </c>
      <c r="R264" s="221" t="n">
        <v>0</v>
      </c>
      <c r="S264" s="222"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122"/>
      <c r="B265" s="135"/>
      <c r="C265" s="134"/>
      <c r="D265" s="135"/>
      <c r="E265" s="122"/>
      <c r="F265" s="139"/>
      <c r="G265" s="220"/>
      <c r="H265" s="135"/>
      <c r="I265" s="120"/>
      <c r="J265" s="120"/>
      <c r="K265" s="120"/>
      <c r="L265" s="204"/>
      <c r="M265" s="32"/>
      <c r="N265" s="128"/>
      <c r="O265" s="205" t="s">
        <v>49</v>
      </c>
      <c r="P265" s="206" t="s">
        <v>50</v>
      </c>
      <c r="Q265" s="153" t="n">
        <v>0</v>
      </c>
      <c r="R265" s="221" t="n">
        <v>0</v>
      </c>
      <c r="S265" s="222"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122"/>
      <c r="B266" s="135"/>
      <c r="C266" s="230"/>
      <c r="D266" s="122"/>
      <c r="E266" s="36"/>
      <c r="F266" s="17"/>
      <c r="G266" s="220"/>
      <c r="H266" s="135"/>
      <c r="I266" s="120"/>
      <c r="J266" s="120"/>
      <c r="K266" s="120"/>
      <c r="L266" s="204"/>
      <c r="M266" s="32"/>
      <c r="N266" s="128"/>
      <c r="O266" s="205" t="s">
        <v>49</v>
      </c>
      <c r="P266" s="206" t="s">
        <v>50</v>
      </c>
      <c r="Q266" s="153" t="n">
        <v>0</v>
      </c>
      <c r="R266" s="221" t="n">
        <v>0</v>
      </c>
      <c r="S266" s="222"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122"/>
      <c r="B267" s="135"/>
      <c r="C267" s="121"/>
      <c r="D267" s="122"/>
      <c r="E267" s="36"/>
      <c r="F267" s="17"/>
      <c r="G267" s="220"/>
      <c r="H267" s="135"/>
      <c r="I267" s="120"/>
      <c r="J267" s="120"/>
      <c r="K267" s="120"/>
      <c r="L267" s="204"/>
      <c r="M267" s="32"/>
      <c r="N267" s="128"/>
      <c r="O267" s="205" t="s">
        <v>49</v>
      </c>
      <c r="P267" s="206" t="s">
        <v>50</v>
      </c>
      <c r="Q267" s="153" t="n">
        <v>0</v>
      </c>
      <c r="R267" s="221" t="n">
        <v>0</v>
      </c>
      <c r="S267" s="222"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122"/>
      <c r="B268" s="135"/>
      <c r="C268" s="121"/>
      <c r="D268" s="122"/>
      <c r="E268" s="36"/>
      <c r="F268" s="17"/>
      <c r="G268" s="220"/>
      <c r="H268" s="135"/>
      <c r="I268" s="120"/>
      <c r="J268" s="120"/>
      <c r="K268" s="120"/>
      <c r="L268" s="204"/>
      <c r="M268" s="32"/>
      <c r="N268" s="128"/>
      <c r="O268" s="205" t="s">
        <v>49</v>
      </c>
      <c r="P268" s="206" t="s">
        <v>50</v>
      </c>
      <c r="Q268" s="153" t="n">
        <v>0</v>
      </c>
      <c r="R268" s="221" t="n">
        <v>0</v>
      </c>
      <c r="S268" s="222"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122"/>
      <c r="B269" s="135"/>
      <c r="C269" s="121"/>
      <c r="D269" s="122"/>
      <c r="E269" s="36"/>
      <c r="F269" s="17"/>
      <c r="G269" s="220"/>
      <c r="H269" s="135"/>
      <c r="I269" s="120"/>
      <c r="J269" s="120"/>
      <c r="K269" s="120"/>
      <c r="L269" s="204"/>
      <c r="M269" s="32"/>
      <c r="N269" s="128"/>
      <c r="O269" s="205" t="s">
        <v>49</v>
      </c>
      <c r="P269" s="206" t="s">
        <v>50</v>
      </c>
      <c r="Q269" s="153" t="n">
        <v>0</v>
      </c>
      <c r="R269" s="221" t="n">
        <v>0</v>
      </c>
      <c r="S269" s="222"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122"/>
      <c r="B270" s="135"/>
      <c r="C270" s="121"/>
      <c r="D270" s="122"/>
      <c r="E270" s="36"/>
      <c r="F270" s="17"/>
      <c r="G270" s="220"/>
      <c r="H270" s="135"/>
      <c r="I270" s="120"/>
      <c r="J270" s="120"/>
      <c r="K270" s="120"/>
      <c r="L270" s="204"/>
      <c r="M270" s="32"/>
      <c r="N270" s="128"/>
      <c r="O270" s="205" t="s">
        <v>49</v>
      </c>
      <c r="P270" s="206" t="s">
        <v>50</v>
      </c>
      <c r="Q270" s="153" t="n">
        <v>0</v>
      </c>
      <c r="R270" s="221" t="n">
        <v>0</v>
      </c>
      <c r="S270" s="222"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122"/>
      <c r="B271" s="135"/>
      <c r="C271" s="121"/>
      <c r="D271" s="122"/>
      <c r="E271" s="36"/>
      <c r="F271" s="17"/>
      <c r="G271" s="220"/>
      <c r="H271" s="135"/>
      <c r="I271" s="120"/>
      <c r="J271" s="120"/>
      <c r="K271" s="120"/>
      <c r="L271" s="204"/>
      <c r="M271" s="32"/>
      <c r="N271" s="128"/>
      <c r="O271" s="205" t="s">
        <v>49</v>
      </c>
      <c r="P271" s="206" t="s">
        <v>50</v>
      </c>
      <c r="Q271" s="153" t="n">
        <v>0</v>
      </c>
      <c r="R271" s="221" t="n">
        <v>0</v>
      </c>
      <c r="S271" s="222"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14"/>
      <c r="B272" s="135"/>
      <c r="C272" s="121"/>
      <c r="D272" s="122"/>
      <c r="E272" s="122"/>
      <c r="F272" s="17"/>
      <c r="G272" s="220"/>
      <c r="H272" s="135"/>
      <c r="I272" s="120"/>
      <c r="J272" s="120"/>
      <c r="K272" s="120"/>
      <c r="L272" s="204"/>
      <c r="M272" s="32"/>
      <c r="N272" s="128"/>
      <c r="O272" s="205" t="s">
        <v>49</v>
      </c>
      <c r="P272" s="206" t="s">
        <v>50</v>
      </c>
      <c r="Q272" s="153" t="n">
        <v>0</v>
      </c>
      <c r="R272" s="221" t="n">
        <v>0</v>
      </c>
      <c r="S272" s="222"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14"/>
      <c r="B273" s="135"/>
      <c r="C273" s="121"/>
      <c r="D273" s="122"/>
      <c r="E273" s="122"/>
      <c r="F273" s="139"/>
      <c r="G273" s="220"/>
      <c r="H273" s="135"/>
      <c r="I273" s="120"/>
      <c r="J273" s="120"/>
      <c r="K273" s="120"/>
      <c r="L273" s="204"/>
      <c r="M273" s="32"/>
      <c r="N273" s="128"/>
      <c r="O273" s="205" t="s">
        <v>49</v>
      </c>
      <c r="P273" s="206" t="s">
        <v>50</v>
      </c>
      <c r="Q273" s="153" t="n">
        <v>0</v>
      </c>
      <c r="R273" s="221" t="n">
        <v>0</v>
      </c>
      <c r="S273" s="222"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17"/>
      <c r="B274" s="135"/>
      <c r="C274" s="134"/>
      <c r="D274" s="122"/>
      <c r="E274" s="122"/>
      <c r="F274" s="122"/>
      <c r="G274" s="220"/>
      <c r="H274" s="135"/>
      <c r="I274" s="120"/>
      <c r="J274" s="120"/>
      <c r="K274" s="120"/>
      <c r="L274" s="204"/>
      <c r="M274" s="32"/>
      <c r="N274" s="128"/>
      <c r="O274" s="205" t="s">
        <v>49</v>
      </c>
      <c r="P274" s="206" t="s">
        <v>50</v>
      </c>
      <c r="Q274" s="153" t="n">
        <v>0</v>
      </c>
      <c r="R274" s="221" t="n">
        <v>0</v>
      </c>
      <c r="S274" s="222"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31"/>
      <c r="B275" s="135"/>
      <c r="C275" s="16"/>
      <c r="D275" s="32"/>
      <c r="E275" s="31"/>
      <c r="F275" s="31"/>
      <c r="G275" s="220"/>
      <c r="H275" s="135"/>
      <c r="I275" s="120"/>
      <c r="J275" s="120"/>
      <c r="K275" s="120"/>
      <c r="L275" s="204"/>
      <c r="M275" s="32"/>
      <c r="N275" s="128"/>
      <c r="O275" s="205" t="s">
        <v>49</v>
      </c>
      <c r="P275" s="206" t="s">
        <v>50</v>
      </c>
      <c r="Q275" s="153" t="n">
        <v>0</v>
      </c>
      <c r="R275" s="221" t="n">
        <v>0</v>
      </c>
      <c r="S275" s="222"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7"/>
      <c r="B276" s="135"/>
      <c r="C276" s="122"/>
      <c r="D276" s="17"/>
      <c r="E276" s="122"/>
      <c r="F276" s="17"/>
      <c r="G276" s="220"/>
      <c r="H276" s="135"/>
      <c r="I276" s="120"/>
      <c r="J276" s="120"/>
      <c r="K276" s="120"/>
      <c r="L276" s="204"/>
      <c r="M276" s="32"/>
      <c r="N276" s="128"/>
      <c r="O276" s="205" t="s">
        <v>49</v>
      </c>
      <c r="P276" s="206" t="s">
        <v>50</v>
      </c>
      <c r="Q276" s="153" t="n">
        <v>0</v>
      </c>
      <c r="R276" s="221" t="n">
        <v>0</v>
      </c>
      <c r="S276" s="222"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31"/>
      <c r="B277" s="135"/>
      <c r="C277" s="31"/>
      <c r="D277" s="31"/>
      <c r="E277" s="31"/>
      <c r="F277" s="31"/>
      <c r="G277" s="220"/>
      <c r="H277" s="135"/>
      <c r="I277" s="120"/>
      <c r="J277" s="120"/>
      <c r="K277" s="120"/>
      <c r="L277" s="204"/>
      <c r="M277" s="32"/>
      <c r="N277" s="128"/>
      <c r="O277" s="205" t="s">
        <v>49</v>
      </c>
      <c r="P277" s="206" t="s">
        <v>50</v>
      </c>
      <c r="Q277" s="153" t="n">
        <v>0</v>
      </c>
      <c r="R277" s="221" t="n">
        <v>0</v>
      </c>
      <c r="S277" s="222"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31"/>
      <c r="B278" s="135"/>
      <c r="C278" s="134"/>
      <c r="D278" s="31"/>
      <c r="E278" s="31"/>
      <c r="F278" s="31"/>
      <c r="G278" s="220"/>
      <c r="H278" s="135"/>
      <c r="I278" s="120"/>
      <c r="J278" s="120"/>
      <c r="K278" s="120"/>
      <c r="L278" s="204"/>
      <c r="M278" s="32"/>
      <c r="N278" s="128"/>
      <c r="O278" s="205" t="s">
        <v>49</v>
      </c>
      <c r="P278" s="206" t="s">
        <v>50</v>
      </c>
      <c r="Q278" s="153" t="n">
        <v>0</v>
      </c>
      <c r="R278" s="221" t="n">
        <v>0</v>
      </c>
      <c r="S278" s="222"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17"/>
      <c r="B279" s="135"/>
      <c r="C279" s="122"/>
      <c r="D279" s="31"/>
      <c r="E279" s="122"/>
      <c r="F279" s="17"/>
      <c r="G279" s="220"/>
      <c r="H279" s="135"/>
      <c r="I279" s="120"/>
      <c r="J279" s="120"/>
      <c r="K279" s="120"/>
      <c r="L279" s="204"/>
      <c r="M279" s="32"/>
      <c r="N279" s="128"/>
      <c r="O279" s="205" t="s">
        <v>49</v>
      </c>
      <c r="P279" s="206" t="s">
        <v>50</v>
      </c>
      <c r="Q279" s="153" t="n">
        <v>0</v>
      </c>
      <c r="R279" s="221" t="n">
        <v>0</v>
      </c>
      <c r="S279" s="222"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17"/>
      <c r="B280" s="135"/>
      <c r="C280" s="122"/>
      <c r="D280" s="17"/>
      <c r="E280" s="122"/>
      <c r="F280" s="17"/>
      <c r="G280" s="220"/>
      <c r="H280" s="135"/>
      <c r="I280" s="120"/>
      <c r="J280" s="120"/>
      <c r="K280" s="120"/>
      <c r="L280" s="204"/>
      <c r="M280" s="32"/>
      <c r="N280" s="128"/>
      <c r="O280" s="205" t="s">
        <v>49</v>
      </c>
      <c r="P280" s="206" t="s">
        <v>50</v>
      </c>
      <c r="Q280" s="153" t="n">
        <v>0</v>
      </c>
      <c r="R280" s="221" t="n">
        <v>0</v>
      </c>
      <c r="S280" s="222"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122"/>
      <c r="B281" s="135"/>
      <c r="C281" s="122"/>
      <c r="D281" s="17"/>
      <c r="E281" s="122"/>
      <c r="F281" s="17"/>
      <c r="G281" s="220"/>
      <c r="H281" s="135"/>
      <c r="I281" s="120"/>
      <c r="J281" s="120"/>
      <c r="K281" s="120"/>
      <c r="L281" s="204"/>
      <c r="M281" s="32"/>
      <c r="N281" s="128"/>
      <c r="O281" s="205" t="s">
        <v>49</v>
      </c>
      <c r="P281" s="206" t="s">
        <v>50</v>
      </c>
      <c r="Q281" s="153" t="n">
        <v>0</v>
      </c>
      <c r="R281" s="221" t="n">
        <v>0</v>
      </c>
      <c r="S281" s="222"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122"/>
      <c r="B282" s="135"/>
      <c r="C282" s="122"/>
      <c r="D282" s="17"/>
      <c r="E282" s="122"/>
      <c r="F282" s="17"/>
      <c r="G282" s="220"/>
      <c r="H282" s="135"/>
      <c r="I282" s="120"/>
      <c r="J282" s="120"/>
      <c r="K282" s="120"/>
      <c r="L282" s="204"/>
      <c r="M282" s="32"/>
      <c r="N282" s="128"/>
      <c r="O282" s="205" t="s">
        <v>49</v>
      </c>
      <c r="P282" s="206" t="s">
        <v>50</v>
      </c>
      <c r="Q282" s="153" t="n">
        <v>0</v>
      </c>
      <c r="R282" s="221" t="n">
        <v>0</v>
      </c>
      <c r="S282" s="222"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22"/>
      <c r="B283" s="135"/>
      <c r="C283" s="134"/>
      <c r="D283" s="135"/>
      <c r="E283" s="122"/>
      <c r="F283" s="17"/>
      <c r="G283" s="220"/>
      <c r="H283" s="135"/>
      <c r="I283" s="120"/>
      <c r="J283" s="120"/>
      <c r="K283" s="120"/>
      <c r="L283" s="204"/>
      <c r="M283" s="32"/>
      <c r="N283" s="128"/>
      <c r="O283" s="205" t="s">
        <v>49</v>
      </c>
      <c r="P283" s="206" t="s">
        <v>50</v>
      </c>
      <c r="Q283" s="153" t="n">
        <v>0</v>
      </c>
      <c r="R283" s="221" t="n">
        <v>0</v>
      </c>
      <c r="S283" s="222"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122"/>
      <c r="B284" s="135"/>
      <c r="C284" s="121"/>
      <c r="D284" s="122"/>
      <c r="E284" s="36"/>
      <c r="F284" s="17"/>
      <c r="G284" s="220"/>
      <c r="H284" s="135"/>
      <c r="I284" s="120"/>
      <c r="J284" s="120"/>
      <c r="K284" s="120"/>
      <c r="L284" s="204"/>
      <c r="M284" s="32"/>
      <c r="N284" s="128"/>
      <c r="O284" s="205" t="s">
        <v>49</v>
      </c>
      <c r="P284" s="206" t="s">
        <v>50</v>
      </c>
      <c r="Q284" s="153" t="n">
        <v>0</v>
      </c>
      <c r="R284" s="221" t="n">
        <v>0</v>
      </c>
      <c r="S284" s="222"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122"/>
      <c r="B285" s="135"/>
      <c r="C285" s="121"/>
      <c r="D285" s="122"/>
      <c r="E285" s="36"/>
      <c r="F285" s="17"/>
      <c r="G285" s="220"/>
      <c r="H285" s="135"/>
      <c r="I285" s="120"/>
      <c r="J285" s="120"/>
      <c r="K285" s="120"/>
      <c r="L285" s="204"/>
      <c r="M285" s="32"/>
      <c r="N285" s="128"/>
      <c r="O285" s="205" t="s">
        <v>49</v>
      </c>
      <c r="P285" s="206" t="s">
        <v>50</v>
      </c>
      <c r="Q285" s="153" t="n">
        <v>0</v>
      </c>
      <c r="R285" s="221" t="n">
        <v>0</v>
      </c>
      <c r="S285" s="222"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122"/>
      <c r="B286" s="135"/>
      <c r="C286" s="121"/>
      <c r="D286" s="122"/>
      <c r="E286" s="36"/>
      <c r="F286" s="17"/>
      <c r="G286" s="220"/>
      <c r="H286" s="135"/>
      <c r="I286" s="120"/>
      <c r="J286" s="120"/>
      <c r="K286" s="120"/>
      <c r="L286" s="204"/>
      <c r="M286" s="32"/>
      <c r="N286" s="128"/>
      <c r="O286" s="205" t="s">
        <v>49</v>
      </c>
      <c r="P286" s="206" t="s">
        <v>50</v>
      </c>
      <c r="Q286" s="153" t="n">
        <v>0</v>
      </c>
      <c r="R286" s="221" t="n">
        <v>0</v>
      </c>
      <c r="S286" s="222"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122"/>
      <c r="B287" s="135"/>
      <c r="C287" s="121"/>
      <c r="D287" s="122"/>
      <c r="E287" s="36"/>
      <c r="F287" s="17"/>
      <c r="G287" s="220"/>
      <c r="H287" s="135"/>
      <c r="I287" s="120"/>
      <c r="J287" s="120"/>
      <c r="K287" s="120"/>
      <c r="L287" s="204"/>
      <c r="M287" s="32"/>
      <c r="N287" s="128"/>
      <c r="O287" s="205" t="s">
        <v>49</v>
      </c>
      <c r="P287" s="206" t="s">
        <v>50</v>
      </c>
      <c r="Q287" s="153" t="n">
        <v>0</v>
      </c>
      <c r="R287" s="221" t="n">
        <v>0</v>
      </c>
      <c r="S287" s="222"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122"/>
      <c r="B288" s="135"/>
      <c r="C288" s="121"/>
      <c r="D288" s="122"/>
      <c r="E288" s="36"/>
      <c r="F288" s="17"/>
      <c r="G288" s="220"/>
      <c r="H288" s="135"/>
      <c r="I288" s="120"/>
      <c r="J288" s="120"/>
      <c r="K288" s="120"/>
      <c r="L288" s="204"/>
      <c r="M288" s="32"/>
      <c r="N288" s="128"/>
      <c r="O288" s="205" t="s">
        <v>49</v>
      </c>
      <c r="P288" s="206" t="s">
        <v>50</v>
      </c>
      <c r="Q288" s="153" t="n">
        <v>0</v>
      </c>
      <c r="R288" s="221" t="n">
        <v>0</v>
      </c>
      <c r="S288" s="222"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122"/>
      <c r="B289" s="135"/>
      <c r="C289" s="121"/>
      <c r="D289" s="122"/>
      <c r="E289" s="36"/>
      <c r="F289" s="17"/>
      <c r="G289" s="220"/>
      <c r="H289" s="135"/>
      <c r="I289" s="120"/>
      <c r="J289" s="120"/>
      <c r="K289" s="120"/>
      <c r="L289" s="204"/>
      <c r="M289" s="32"/>
      <c r="N289" s="128"/>
      <c r="O289" s="205" t="s">
        <v>49</v>
      </c>
      <c r="P289" s="206" t="s">
        <v>50</v>
      </c>
      <c r="Q289" s="153" t="n">
        <v>0</v>
      </c>
      <c r="R289" s="221" t="n">
        <v>0</v>
      </c>
      <c r="S289" s="222"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122"/>
      <c r="B290" s="135"/>
      <c r="C290" s="121"/>
      <c r="D290" s="122"/>
      <c r="E290" s="36"/>
      <c r="F290" s="17"/>
      <c r="G290" s="220"/>
      <c r="H290" s="135"/>
      <c r="I290" s="120"/>
      <c r="J290" s="120"/>
      <c r="K290" s="120"/>
      <c r="L290" s="204"/>
      <c r="M290" s="32"/>
      <c r="N290" s="128"/>
      <c r="O290" s="205" t="s">
        <v>49</v>
      </c>
      <c r="P290" s="206" t="s">
        <v>50</v>
      </c>
      <c r="Q290" s="153" t="n">
        <v>0</v>
      </c>
      <c r="R290" s="221" t="n">
        <v>0</v>
      </c>
      <c r="S290" s="222"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122"/>
      <c r="B291" s="135"/>
      <c r="C291" s="121"/>
      <c r="D291" s="122"/>
      <c r="E291" s="36"/>
      <c r="F291" s="17"/>
      <c r="G291" s="220"/>
      <c r="H291" s="135"/>
      <c r="I291" s="120"/>
      <c r="J291" s="120"/>
      <c r="K291" s="120"/>
      <c r="L291" s="204"/>
      <c r="M291" s="32"/>
      <c r="N291" s="128"/>
      <c r="O291" s="205" t="s">
        <v>49</v>
      </c>
      <c r="P291" s="206" t="s">
        <v>50</v>
      </c>
      <c r="Q291" s="153" t="n">
        <v>0</v>
      </c>
      <c r="R291" s="221" t="n">
        <v>0</v>
      </c>
      <c r="S291" s="222"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122"/>
      <c r="B292" s="135"/>
      <c r="C292" s="121"/>
      <c r="D292" s="122"/>
      <c r="E292" s="36"/>
      <c r="F292" s="17"/>
      <c r="G292" s="220"/>
      <c r="H292" s="135"/>
      <c r="I292" s="120"/>
      <c r="J292" s="120"/>
      <c r="K292" s="120"/>
      <c r="L292" s="204"/>
      <c r="M292" s="32"/>
      <c r="N292" s="128"/>
      <c r="O292" s="205" t="s">
        <v>49</v>
      </c>
      <c r="P292" s="206" t="s">
        <v>50</v>
      </c>
      <c r="Q292" s="153" t="n">
        <v>0</v>
      </c>
      <c r="R292" s="221" t="n">
        <v>0</v>
      </c>
      <c r="S292" s="222"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122"/>
      <c r="B293" s="135"/>
      <c r="C293" s="121"/>
      <c r="D293" s="122"/>
      <c r="E293" s="36"/>
      <c r="F293" s="17"/>
      <c r="G293" s="220"/>
      <c r="H293" s="135"/>
      <c r="I293" s="120"/>
      <c r="J293" s="120"/>
      <c r="K293" s="120"/>
      <c r="L293" s="204"/>
      <c r="M293" s="32"/>
      <c r="N293" s="128"/>
      <c r="O293" s="205" t="s">
        <v>49</v>
      </c>
      <c r="P293" s="206" t="s">
        <v>50</v>
      </c>
      <c r="Q293" s="153" t="n">
        <v>0</v>
      </c>
      <c r="R293" s="221" t="n">
        <v>0</v>
      </c>
      <c r="S293" s="222"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122"/>
      <c r="B294" s="135"/>
      <c r="C294" s="121"/>
      <c r="D294" s="122"/>
      <c r="E294" s="36"/>
      <c r="F294" s="17"/>
      <c r="G294" s="220"/>
      <c r="H294" s="135"/>
      <c r="I294" s="120"/>
      <c r="J294" s="120"/>
      <c r="K294" s="120"/>
      <c r="L294" s="204"/>
      <c r="M294" s="32"/>
      <c r="N294" s="128"/>
      <c r="O294" s="205" t="s">
        <v>49</v>
      </c>
      <c r="P294" s="206" t="s">
        <v>50</v>
      </c>
      <c r="Q294" s="153" t="n">
        <v>0</v>
      </c>
      <c r="R294" s="221" t="n">
        <v>0</v>
      </c>
      <c r="S294" s="222"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122"/>
      <c r="B295" s="135"/>
      <c r="C295" s="121"/>
      <c r="D295" s="122"/>
      <c r="E295" s="36"/>
      <c r="F295" s="17"/>
      <c r="G295" s="220"/>
      <c r="H295" s="135"/>
      <c r="I295" s="120"/>
      <c r="J295" s="120"/>
      <c r="K295" s="120"/>
      <c r="L295" s="204"/>
      <c r="M295" s="32"/>
      <c r="N295" s="128"/>
      <c r="O295" s="205" t="s">
        <v>49</v>
      </c>
      <c r="P295" s="206" t="s">
        <v>50</v>
      </c>
      <c r="Q295" s="153" t="n">
        <v>0</v>
      </c>
      <c r="R295" s="221" t="n">
        <v>0</v>
      </c>
      <c r="S295" s="222"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122"/>
      <c r="B296" s="135"/>
      <c r="C296" s="121"/>
      <c r="D296" s="122"/>
      <c r="E296" s="36"/>
      <c r="F296" s="17"/>
      <c r="G296" s="220"/>
      <c r="H296" s="135"/>
      <c r="I296" s="120"/>
      <c r="J296" s="120"/>
      <c r="K296" s="120"/>
      <c r="L296" s="204"/>
      <c r="M296" s="32"/>
      <c r="N296" s="128"/>
      <c r="O296" s="205" t="s">
        <v>49</v>
      </c>
      <c r="P296" s="206" t="s">
        <v>50</v>
      </c>
      <c r="Q296" s="153" t="n">
        <v>0</v>
      </c>
      <c r="R296" s="221" t="n">
        <v>0</v>
      </c>
      <c r="S296" s="222"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122"/>
      <c r="B297" s="135"/>
      <c r="C297" s="121"/>
      <c r="D297" s="122"/>
      <c r="E297" s="36"/>
      <c r="F297" s="17"/>
      <c r="G297" s="220"/>
      <c r="H297" s="135"/>
      <c r="I297" s="120"/>
      <c r="J297" s="120"/>
      <c r="K297" s="120"/>
      <c r="L297" s="204"/>
      <c r="M297" s="32"/>
      <c r="N297" s="128"/>
      <c r="O297" s="205" t="s">
        <v>49</v>
      </c>
      <c r="P297" s="206" t="s">
        <v>50</v>
      </c>
      <c r="Q297" s="153" t="n">
        <v>0</v>
      </c>
      <c r="R297" s="221" t="n">
        <v>0</v>
      </c>
      <c r="S297" s="222"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122"/>
      <c r="B298" s="135"/>
      <c r="C298" s="121"/>
      <c r="D298" s="122"/>
      <c r="E298" s="36"/>
      <c r="F298" s="17"/>
      <c r="G298" s="220"/>
      <c r="H298" s="135"/>
      <c r="I298" s="120"/>
      <c r="J298" s="120"/>
      <c r="K298" s="120"/>
      <c r="L298" s="204"/>
      <c r="M298" s="32"/>
      <c r="N298" s="128"/>
      <c r="O298" s="205" t="s">
        <v>49</v>
      </c>
      <c r="P298" s="206" t="s">
        <v>50</v>
      </c>
      <c r="Q298" s="153" t="n">
        <v>0</v>
      </c>
      <c r="R298" s="221" t="n">
        <v>0</v>
      </c>
      <c r="S298" s="222"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122"/>
      <c r="B299" s="135"/>
      <c r="C299" s="121"/>
      <c r="D299" s="135"/>
      <c r="E299" s="122"/>
      <c r="F299" s="17"/>
      <c r="G299" s="220"/>
      <c r="H299" s="135"/>
      <c r="I299" s="120"/>
      <c r="J299" s="120"/>
      <c r="K299" s="120"/>
      <c r="L299" s="204"/>
      <c r="M299" s="32"/>
      <c r="N299" s="128"/>
      <c r="O299" s="205" t="s">
        <v>49</v>
      </c>
      <c r="P299" s="206" t="s">
        <v>50</v>
      </c>
      <c r="Q299" s="153" t="n">
        <v>0</v>
      </c>
      <c r="R299" s="221" t="n">
        <v>0</v>
      </c>
      <c r="S299" s="222"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31"/>
      <c r="B300" s="135"/>
      <c r="C300" s="16"/>
      <c r="D300" s="32"/>
      <c r="E300" s="31"/>
      <c r="F300" s="139"/>
      <c r="G300" s="220"/>
      <c r="H300" s="135"/>
      <c r="I300" s="120"/>
      <c r="J300" s="120"/>
      <c r="K300" s="120"/>
      <c r="L300" s="204"/>
      <c r="M300" s="32"/>
      <c r="N300" s="128"/>
      <c r="O300" s="205" t="s">
        <v>49</v>
      </c>
      <c r="P300" s="206" t="s">
        <v>50</v>
      </c>
      <c r="Q300" s="153" t="n">
        <v>0</v>
      </c>
      <c r="R300" s="221" t="n">
        <v>0</v>
      </c>
      <c r="S300" s="222"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17"/>
      <c r="B301" s="135"/>
      <c r="C301" s="122"/>
      <c r="D301" s="17"/>
      <c r="E301" s="122"/>
      <c r="F301" s="139"/>
      <c r="G301" s="220"/>
      <c r="H301" s="135"/>
      <c r="I301" s="120"/>
      <c r="J301" s="120"/>
      <c r="K301" s="120"/>
      <c r="L301" s="204"/>
      <c r="M301" s="32"/>
      <c r="N301" s="128"/>
      <c r="O301" s="205" t="s">
        <v>49</v>
      </c>
      <c r="P301" s="206" t="s">
        <v>50</v>
      </c>
      <c r="Q301" s="153" t="n">
        <v>0</v>
      </c>
      <c r="R301" s="221" t="n">
        <v>0</v>
      </c>
      <c r="S301" s="222"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17"/>
      <c r="B302" s="135"/>
      <c r="C302" s="136"/>
      <c r="D302" s="17"/>
      <c r="E302" s="122"/>
      <c r="F302" s="17"/>
      <c r="G302" s="220"/>
      <c r="H302" s="135"/>
      <c r="I302" s="120"/>
      <c r="J302" s="120"/>
      <c r="K302" s="120"/>
      <c r="L302" s="204"/>
      <c r="M302" s="32"/>
      <c r="N302" s="128"/>
      <c r="O302" s="205" t="s">
        <v>49</v>
      </c>
      <c r="P302" s="206" t="s">
        <v>50</v>
      </c>
      <c r="Q302" s="153" t="n">
        <v>0</v>
      </c>
      <c r="R302" s="221" t="n">
        <v>0</v>
      </c>
      <c r="S302" s="222"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122"/>
      <c r="B303" s="135"/>
      <c r="C303" s="134"/>
      <c r="D303" s="135"/>
      <c r="E303" s="122"/>
      <c r="F303" s="122"/>
      <c r="G303" s="220"/>
      <c r="H303" s="135"/>
      <c r="I303" s="120"/>
      <c r="J303" s="120"/>
      <c r="K303" s="120"/>
      <c r="L303" s="204"/>
      <c r="M303" s="32"/>
      <c r="N303" s="128"/>
      <c r="O303" s="205" t="s">
        <v>49</v>
      </c>
      <c r="P303" s="206" t="s">
        <v>50</v>
      </c>
      <c r="Q303" s="153" t="n">
        <v>0</v>
      </c>
      <c r="R303" s="221" t="n">
        <v>0</v>
      </c>
      <c r="S303" s="222"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31"/>
      <c r="B304" s="135"/>
      <c r="C304" s="134"/>
      <c r="D304" s="31"/>
      <c r="E304" s="31"/>
      <c r="F304" s="17"/>
      <c r="G304" s="220"/>
      <c r="H304" s="135"/>
      <c r="I304" s="120"/>
      <c r="J304" s="120"/>
      <c r="K304" s="120"/>
      <c r="L304" s="204"/>
      <c r="M304" s="32"/>
      <c r="N304" s="128"/>
      <c r="O304" s="205" t="s">
        <v>49</v>
      </c>
      <c r="P304" s="206" t="s">
        <v>50</v>
      </c>
      <c r="Q304" s="153" t="n">
        <v>0</v>
      </c>
      <c r="R304" s="221" t="n">
        <v>0</v>
      </c>
      <c r="S304" s="222"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17"/>
      <c r="B305" s="135"/>
      <c r="C305" s="122"/>
      <c r="D305" s="31"/>
      <c r="E305" s="122"/>
      <c r="F305" s="17"/>
      <c r="G305" s="220"/>
      <c r="H305" s="135"/>
      <c r="I305" s="120"/>
      <c r="J305" s="120"/>
      <c r="K305" s="120"/>
      <c r="L305" s="204"/>
      <c r="M305" s="32"/>
      <c r="N305" s="128"/>
      <c r="O305" s="205" t="s">
        <v>49</v>
      </c>
      <c r="P305" s="206" t="s">
        <v>50</v>
      </c>
      <c r="Q305" s="153" t="n">
        <v>0</v>
      </c>
      <c r="R305" s="221" t="n">
        <v>0</v>
      </c>
      <c r="S305" s="222"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22"/>
      <c r="B306" s="135"/>
      <c r="C306" s="122"/>
      <c r="D306" s="17"/>
      <c r="E306" s="41"/>
      <c r="F306" s="17"/>
      <c r="G306" s="220"/>
      <c r="H306" s="135"/>
      <c r="I306" s="120"/>
      <c r="J306" s="120"/>
      <c r="K306" s="120"/>
      <c r="L306" s="204"/>
      <c r="M306" s="32"/>
      <c r="N306" s="128"/>
      <c r="O306" s="205" t="s">
        <v>49</v>
      </c>
      <c r="P306" s="206" t="s">
        <v>50</v>
      </c>
      <c r="Q306" s="153" t="n">
        <v>0</v>
      </c>
      <c r="R306" s="221" t="n">
        <v>0</v>
      </c>
      <c r="S306" s="222"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122"/>
      <c r="B307" s="135"/>
      <c r="C307" s="134"/>
      <c r="D307" s="135"/>
      <c r="E307" s="122"/>
      <c r="F307" s="17"/>
      <c r="G307" s="220"/>
      <c r="H307" s="135"/>
      <c r="I307" s="120"/>
      <c r="J307" s="120"/>
      <c r="K307" s="120"/>
      <c r="L307" s="204"/>
      <c r="M307" s="32"/>
      <c r="N307" s="128"/>
      <c r="O307" s="205" t="s">
        <v>49</v>
      </c>
      <c r="P307" s="206" t="s">
        <v>50</v>
      </c>
      <c r="Q307" s="153" t="n">
        <v>0</v>
      </c>
      <c r="R307" s="221" t="n">
        <v>0</v>
      </c>
      <c r="S307" s="222"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122"/>
      <c r="B308" s="135"/>
      <c r="C308" s="121"/>
      <c r="D308" s="122"/>
      <c r="E308" s="36"/>
      <c r="F308" s="17"/>
      <c r="G308" s="220"/>
      <c r="H308" s="135"/>
      <c r="I308" s="120"/>
      <c r="J308" s="120"/>
      <c r="K308" s="120"/>
      <c r="L308" s="204"/>
      <c r="M308" s="32"/>
      <c r="N308" s="128"/>
      <c r="O308" s="205" t="s">
        <v>49</v>
      </c>
      <c r="P308" s="206" t="s">
        <v>50</v>
      </c>
      <c r="Q308" s="153" t="n">
        <v>0</v>
      </c>
      <c r="R308" s="221" t="n">
        <v>0</v>
      </c>
      <c r="S308" s="222"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122"/>
      <c r="B309" s="135"/>
      <c r="C309" s="121"/>
      <c r="D309" s="122"/>
      <c r="E309" s="36"/>
      <c r="F309" s="17"/>
      <c r="G309" s="220"/>
      <c r="H309" s="135"/>
      <c r="I309" s="120"/>
      <c r="J309" s="120"/>
      <c r="K309" s="120"/>
      <c r="L309" s="204"/>
      <c r="M309" s="32"/>
      <c r="N309" s="128"/>
      <c r="O309" s="205" t="s">
        <v>49</v>
      </c>
      <c r="P309" s="206" t="s">
        <v>50</v>
      </c>
      <c r="Q309" s="153" t="n">
        <v>0</v>
      </c>
      <c r="R309" s="221" t="n">
        <v>0</v>
      </c>
      <c r="S309" s="222"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122"/>
      <c r="B310" s="135"/>
      <c r="C310" s="121"/>
      <c r="D310" s="122"/>
      <c r="E310" s="36"/>
      <c r="F310" s="17"/>
      <c r="G310" s="220"/>
      <c r="H310" s="135"/>
      <c r="I310" s="120"/>
      <c r="J310" s="120"/>
      <c r="K310" s="120"/>
      <c r="L310" s="204"/>
      <c r="M310" s="32"/>
      <c r="N310" s="128"/>
      <c r="O310" s="205" t="s">
        <v>49</v>
      </c>
      <c r="P310" s="206" t="s">
        <v>50</v>
      </c>
      <c r="Q310" s="153" t="n">
        <v>0</v>
      </c>
      <c r="R310" s="221" t="n">
        <v>0</v>
      </c>
      <c r="S310" s="222"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122"/>
      <c r="B311" s="135"/>
      <c r="C311" s="121"/>
      <c r="D311" s="122"/>
      <c r="E311" s="36"/>
      <c r="F311" s="17"/>
      <c r="G311" s="220"/>
      <c r="H311" s="135"/>
      <c r="I311" s="120"/>
      <c r="J311" s="120"/>
      <c r="K311" s="120"/>
      <c r="L311" s="204"/>
      <c r="M311" s="32"/>
      <c r="N311" s="128"/>
      <c r="O311" s="205" t="s">
        <v>49</v>
      </c>
      <c r="P311" s="206" t="s">
        <v>50</v>
      </c>
      <c r="Q311" s="153" t="n">
        <v>0</v>
      </c>
      <c r="R311" s="221" t="n">
        <v>0</v>
      </c>
      <c r="S311" s="222"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122"/>
      <c r="B312" s="135"/>
      <c r="C312" s="121"/>
      <c r="D312" s="122"/>
      <c r="E312" s="36"/>
      <c r="F312" s="17"/>
      <c r="G312" s="220"/>
      <c r="H312" s="135"/>
      <c r="I312" s="120"/>
      <c r="J312" s="120"/>
      <c r="K312" s="120"/>
      <c r="L312" s="204"/>
      <c r="M312" s="32"/>
      <c r="N312" s="128"/>
      <c r="O312" s="205" t="s">
        <v>49</v>
      </c>
      <c r="P312" s="206" t="s">
        <v>50</v>
      </c>
      <c r="Q312" s="153" t="n">
        <v>0</v>
      </c>
      <c r="R312" s="221" t="n">
        <v>0</v>
      </c>
      <c r="S312" s="222"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122"/>
      <c r="B313" s="135"/>
      <c r="C313" s="121"/>
      <c r="D313" s="122"/>
      <c r="E313" s="36"/>
      <c r="F313" s="17"/>
      <c r="G313" s="220"/>
      <c r="H313" s="135"/>
      <c r="I313" s="120"/>
      <c r="J313" s="120"/>
      <c r="K313" s="120"/>
      <c r="L313" s="204"/>
      <c r="M313" s="32"/>
      <c r="N313" s="128"/>
      <c r="O313" s="205" t="s">
        <v>49</v>
      </c>
      <c r="P313" s="206" t="s">
        <v>50</v>
      </c>
      <c r="Q313" s="153" t="n">
        <v>0</v>
      </c>
      <c r="R313" s="221" t="n">
        <v>0</v>
      </c>
      <c r="S313" s="222"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122"/>
      <c r="B314" s="135"/>
      <c r="C314" s="121"/>
      <c r="D314" s="122"/>
      <c r="E314" s="36"/>
      <c r="F314" s="17"/>
      <c r="G314" s="220"/>
      <c r="H314" s="135"/>
      <c r="I314" s="120"/>
      <c r="J314" s="120"/>
      <c r="K314" s="120"/>
      <c r="L314" s="204"/>
      <c r="M314" s="32"/>
      <c r="N314" s="128"/>
      <c r="O314" s="205" t="s">
        <v>49</v>
      </c>
      <c r="P314" s="206" t="s">
        <v>50</v>
      </c>
      <c r="Q314" s="153" t="n">
        <v>0</v>
      </c>
      <c r="R314" s="221" t="n">
        <v>0</v>
      </c>
      <c r="S314" s="222"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122"/>
      <c r="B315" s="135"/>
      <c r="C315" s="121"/>
      <c r="D315" s="122"/>
      <c r="E315" s="36"/>
      <c r="F315" s="17"/>
      <c r="G315" s="220"/>
      <c r="H315" s="135"/>
      <c r="I315" s="120"/>
      <c r="J315" s="120"/>
      <c r="K315" s="120"/>
      <c r="L315" s="204"/>
      <c r="M315" s="32"/>
      <c r="N315" s="128"/>
      <c r="O315" s="205" t="s">
        <v>49</v>
      </c>
      <c r="P315" s="206" t="s">
        <v>50</v>
      </c>
      <c r="Q315" s="153" t="n">
        <v>0</v>
      </c>
      <c r="R315" s="221" t="n">
        <v>0</v>
      </c>
      <c r="S315" s="222"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122"/>
      <c r="B316" s="135"/>
      <c r="C316" s="121"/>
      <c r="D316" s="122"/>
      <c r="E316" s="36"/>
      <c r="F316" s="17"/>
      <c r="G316" s="220"/>
      <c r="H316" s="135"/>
      <c r="I316" s="120"/>
      <c r="J316" s="120"/>
      <c r="K316" s="120"/>
      <c r="L316" s="204"/>
      <c r="M316" s="32"/>
      <c r="N316" s="128"/>
      <c r="O316" s="205" t="s">
        <v>49</v>
      </c>
      <c r="P316" s="206" t="s">
        <v>50</v>
      </c>
      <c r="Q316" s="153" t="n">
        <v>0</v>
      </c>
      <c r="R316" s="221" t="n">
        <v>0</v>
      </c>
      <c r="S316" s="222"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122"/>
      <c r="B317" s="135"/>
      <c r="C317" s="121"/>
      <c r="D317" s="122"/>
      <c r="E317" s="36"/>
      <c r="F317" s="17"/>
      <c r="G317" s="220"/>
      <c r="H317" s="135"/>
      <c r="I317" s="120"/>
      <c r="J317" s="120"/>
      <c r="K317" s="120"/>
      <c r="L317" s="204"/>
      <c r="M317" s="32"/>
      <c r="N317" s="128"/>
      <c r="O317" s="205" t="s">
        <v>49</v>
      </c>
      <c r="P317" s="206" t="s">
        <v>50</v>
      </c>
      <c r="Q317" s="153" t="n">
        <v>0</v>
      </c>
      <c r="R317" s="221" t="n">
        <v>0</v>
      </c>
      <c r="S317" s="222"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122"/>
      <c r="B318" s="135"/>
      <c r="C318" s="121"/>
      <c r="D318" s="122"/>
      <c r="E318" s="36"/>
      <c r="F318" s="17"/>
      <c r="G318" s="220"/>
      <c r="H318" s="135"/>
      <c r="I318" s="120"/>
      <c r="J318" s="120"/>
      <c r="K318" s="120"/>
      <c r="L318" s="204"/>
      <c r="M318" s="32"/>
      <c r="N318" s="128"/>
      <c r="O318" s="205" t="s">
        <v>49</v>
      </c>
      <c r="P318" s="206" t="s">
        <v>50</v>
      </c>
      <c r="Q318" s="153" t="n">
        <v>0</v>
      </c>
      <c r="R318" s="221" t="n">
        <v>0</v>
      </c>
      <c r="S318" s="222"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122"/>
      <c r="B319" s="135"/>
      <c r="C319" s="121"/>
      <c r="D319" s="122"/>
      <c r="E319" s="122"/>
      <c r="F319" s="139"/>
      <c r="G319" s="220"/>
      <c r="H319" s="135"/>
      <c r="I319" s="120"/>
      <c r="J319" s="120"/>
      <c r="K319" s="120"/>
      <c r="L319" s="204"/>
      <c r="M319" s="32"/>
      <c r="N319" s="128"/>
      <c r="O319" s="205" t="s">
        <v>49</v>
      </c>
      <c r="P319" s="206" t="s">
        <v>50</v>
      </c>
      <c r="Q319" s="153" t="n">
        <v>0</v>
      </c>
      <c r="R319" s="221" t="n">
        <v>0</v>
      </c>
      <c r="S319" s="222"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14"/>
      <c r="B320" s="135"/>
      <c r="C320" s="121"/>
      <c r="D320" s="122"/>
      <c r="E320" s="122"/>
      <c r="F320" s="17"/>
      <c r="G320" s="220"/>
      <c r="H320" s="135"/>
      <c r="I320" s="120"/>
      <c r="J320" s="120"/>
      <c r="K320" s="120"/>
      <c r="L320" s="204"/>
      <c r="M320" s="32"/>
      <c r="N320" s="128"/>
      <c r="O320" s="205" t="s">
        <v>49</v>
      </c>
      <c r="P320" s="206" t="s">
        <v>50</v>
      </c>
      <c r="Q320" s="153" t="n">
        <v>0</v>
      </c>
      <c r="R320" s="221" t="n">
        <v>0</v>
      </c>
      <c r="S320" s="222"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14"/>
      <c r="B321" s="135"/>
      <c r="C321" s="121"/>
      <c r="D321" s="122"/>
      <c r="E321" s="122"/>
      <c r="F321" s="139"/>
      <c r="G321" s="220"/>
      <c r="H321" s="135"/>
      <c r="I321" s="120"/>
      <c r="J321" s="120"/>
      <c r="K321" s="120"/>
      <c r="L321" s="204"/>
      <c r="M321" s="32"/>
      <c r="N321" s="128"/>
      <c r="O321" s="205" t="s">
        <v>49</v>
      </c>
      <c r="P321" s="206" t="s">
        <v>50</v>
      </c>
      <c r="Q321" s="153" t="n">
        <v>0</v>
      </c>
      <c r="R321" s="221" t="n">
        <v>0</v>
      </c>
      <c r="S321" s="222"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17"/>
      <c r="B322" s="135"/>
      <c r="C322" s="134"/>
      <c r="D322" s="122"/>
      <c r="E322" s="122"/>
      <c r="F322" s="122"/>
      <c r="G322" s="220"/>
      <c r="H322" s="135"/>
      <c r="I322" s="120"/>
      <c r="J322" s="120"/>
      <c r="K322" s="120"/>
      <c r="L322" s="204"/>
      <c r="M322" s="32"/>
      <c r="N322" s="128"/>
      <c r="O322" s="205" t="s">
        <v>49</v>
      </c>
      <c r="P322" s="206" t="s">
        <v>50</v>
      </c>
      <c r="Q322" s="153" t="n">
        <v>0</v>
      </c>
      <c r="R322" s="221" t="n">
        <v>0</v>
      </c>
      <c r="S322" s="222"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122"/>
      <c r="B323" s="135"/>
      <c r="C323" s="121"/>
      <c r="D323" s="135"/>
      <c r="E323" s="122"/>
      <c r="F323" s="139"/>
      <c r="G323" s="220"/>
      <c r="H323" s="135"/>
      <c r="I323" s="120"/>
      <c r="J323" s="120"/>
      <c r="K323" s="120"/>
      <c r="L323" s="204"/>
      <c r="M323" s="32"/>
      <c r="N323" s="128"/>
      <c r="O323" s="205" t="s">
        <v>49</v>
      </c>
      <c r="P323" s="206" t="s">
        <v>50</v>
      </c>
      <c r="Q323" s="153" t="n">
        <v>0</v>
      </c>
      <c r="R323" s="221" t="n">
        <v>0</v>
      </c>
      <c r="S323" s="222"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31"/>
      <c r="B324" s="135"/>
      <c r="C324" s="16"/>
      <c r="D324" s="32"/>
      <c r="E324" s="31"/>
      <c r="F324" s="31"/>
      <c r="G324" s="220"/>
      <c r="H324" s="135"/>
      <c r="I324" s="120"/>
      <c r="J324" s="120"/>
      <c r="K324" s="120"/>
      <c r="L324" s="204"/>
      <c r="M324" s="32"/>
      <c r="N324" s="128"/>
      <c r="O324" s="205" t="s">
        <v>49</v>
      </c>
      <c r="P324" s="206" t="s">
        <v>50</v>
      </c>
      <c r="Q324" s="153" t="n">
        <v>0</v>
      </c>
      <c r="R324" s="221" t="n">
        <v>0</v>
      </c>
      <c r="S324" s="222"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17"/>
      <c r="B325" s="135"/>
      <c r="C325" s="136"/>
      <c r="D325" s="17"/>
      <c r="E325" s="122"/>
      <c r="F325" s="17"/>
      <c r="G325" s="220"/>
      <c r="H325" s="135"/>
      <c r="I325" s="120"/>
      <c r="J325" s="120"/>
      <c r="K325" s="120"/>
      <c r="L325" s="204"/>
      <c r="M325" s="32"/>
      <c r="N325" s="128"/>
      <c r="O325" s="205" t="s">
        <v>49</v>
      </c>
      <c r="P325" s="206" t="s">
        <v>50</v>
      </c>
      <c r="Q325" s="153" t="n">
        <v>0</v>
      </c>
      <c r="R325" s="221" t="n">
        <v>0</v>
      </c>
      <c r="S325" s="222"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17"/>
      <c r="B326" s="135"/>
      <c r="C326" s="121"/>
      <c r="D326" s="135"/>
      <c r="E326" s="122"/>
      <c r="F326" s="122"/>
      <c r="G326" s="220"/>
      <c r="H326" s="135"/>
      <c r="I326" s="120"/>
      <c r="J326" s="120"/>
      <c r="K326" s="120"/>
      <c r="L326" s="204"/>
      <c r="M326" s="32"/>
      <c r="N326" s="128"/>
      <c r="O326" s="205" t="s">
        <v>49</v>
      </c>
      <c r="P326" s="206" t="s">
        <v>50</v>
      </c>
      <c r="Q326" s="153" t="n">
        <v>0</v>
      </c>
      <c r="R326" s="221" t="n">
        <v>0</v>
      </c>
      <c r="S326" s="222"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31"/>
      <c r="B327" s="135"/>
      <c r="C327" s="31"/>
      <c r="D327" s="31"/>
      <c r="E327" s="31"/>
      <c r="F327" s="31"/>
      <c r="G327" s="220"/>
      <c r="H327" s="135"/>
      <c r="I327" s="120"/>
      <c r="J327" s="120"/>
      <c r="K327" s="120"/>
      <c r="L327" s="204"/>
      <c r="M327" s="32"/>
      <c r="N327" s="128"/>
      <c r="O327" s="205" t="s">
        <v>49</v>
      </c>
      <c r="P327" s="206" t="s">
        <v>50</v>
      </c>
      <c r="Q327" s="153" t="n">
        <v>0</v>
      </c>
      <c r="R327" s="221" t="n">
        <v>0</v>
      </c>
      <c r="S327" s="222"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31"/>
      <c r="B328" s="135"/>
      <c r="C328" s="134"/>
      <c r="D328" s="31"/>
      <c r="E328" s="31"/>
      <c r="F328" s="31"/>
      <c r="G328" s="220"/>
      <c r="H328" s="135"/>
      <c r="I328" s="120"/>
      <c r="J328" s="120"/>
      <c r="K328" s="120"/>
      <c r="L328" s="204"/>
      <c r="M328" s="32"/>
      <c r="N328" s="128"/>
      <c r="O328" s="205" t="s">
        <v>49</v>
      </c>
      <c r="P328" s="206" t="s">
        <v>50</v>
      </c>
      <c r="Q328" s="153" t="n">
        <v>0</v>
      </c>
      <c r="R328" s="221" t="n">
        <v>0</v>
      </c>
      <c r="S328" s="222"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17"/>
      <c r="B329" s="135"/>
      <c r="C329" s="122"/>
      <c r="D329" s="31"/>
      <c r="E329" s="122"/>
      <c r="F329" s="17"/>
      <c r="G329" s="220"/>
      <c r="H329" s="135"/>
      <c r="I329" s="120"/>
      <c r="J329" s="120"/>
      <c r="K329" s="120"/>
      <c r="L329" s="204"/>
      <c r="M329" s="32"/>
      <c r="N329" s="128"/>
      <c r="O329" s="205" t="s">
        <v>49</v>
      </c>
      <c r="P329" s="206" t="s">
        <v>50</v>
      </c>
      <c r="Q329" s="153" t="n">
        <v>0</v>
      </c>
      <c r="R329" s="221" t="n">
        <v>0</v>
      </c>
      <c r="S329" s="222"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17"/>
      <c r="B330" s="135"/>
      <c r="C330" s="122"/>
      <c r="D330" s="17"/>
      <c r="E330" s="122"/>
      <c r="F330" s="17"/>
      <c r="G330" s="220"/>
      <c r="H330" s="135"/>
      <c r="I330" s="120"/>
      <c r="J330" s="120"/>
      <c r="K330" s="120"/>
      <c r="L330" s="204"/>
      <c r="M330" s="32"/>
      <c r="N330" s="128"/>
      <c r="O330" s="205" t="s">
        <v>49</v>
      </c>
      <c r="P330" s="206" t="s">
        <v>50</v>
      </c>
      <c r="Q330" s="153" t="n">
        <v>0</v>
      </c>
      <c r="R330" s="221" t="n">
        <v>0</v>
      </c>
      <c r="S330" s="222"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122"/>
      <c r="B331" s="135"/>
      <c r="C331" s="122"/>
      <c r="D331" s="17"/>
      <c r="E331" s="122"/>
      <c r="F331" s="17"/>
      <c r="G331" s="220"/>
      <c r="H331" s="135"/>
      <c r="I331" s="120"/>
      <c r="J331" s="120"/>
      <c r="K331" s="120"/>
      <c r="L331" s="204"/>
      <c r="M331" s="32"/>
      <c r="N331" s="128"/>
      <c r="O331" s="205" t="s">
        <v>49</v>
      </c>
      <c r="P331" s="206" t="s">
        <v>50</v>
      </c>
      <c r="Q331" s="153" t="n">
        <v>0</v>
      </c>
      <c r="R331" s="221" t="n">
        <v>0</v>
      </c>
      <c r="S331" s="222"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122"/>
      <c r="B332" s="135"/>
      <c r="C332" s="122"/>
      <c r="D332" s="17"/>
      <c r="E332" s="122"/>
      <c r="F332" s="17"/>
      <c r="G332" s="220"/>
      <c r="H332" s="135"/>
      <c r="I332" s="120"/>
      <c r="J332" s="120"/>
      <c r="K332" s="120"/>
      <c r="L332" s="204"/>
      <c r="M332" s="32"/>
      <c r="N332" s="128"/>
      <c r="O332" s="205" t="s">
        <v>49</v>
      </c>
      <c r="P332" s="206" t="s">
        <v>50</v>
      </c>
      <c r="Q332" s="153" t="n">
        <v>0</v>
      </c>
      <c r="R332" s="221" t="n">
        <v>0</v>
      </c>
      <c r="S332" s="222"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122"/>
      <c r="B333" s="135"/>
      <c r="C333" s="121"/>
      <c r="D333" s="122"/>
      <c r="E333" s="36"/>
      <c r="F333" s="17"/>
      <c r="G333" s="220"/>
      <c r="H333" s="135"/>
      <c r="I333" s="120"/>
      <c r="J333" s="120"/>
      <c r="K333" s="120"/>
      <c r="L333" s="204"/>
      <c r="M333" s="32"/>
      <c r="N333" s="128"/>
      <c r="O333" s="205" t="s">
        <v>49</v>
      </c>
      <c r="P333" s="206" t="s">
        <v>50</v>
      </c>
      <c r="Q333" s="153" t="n">
        <v>0</v>
      </c>
      <c r="R333" s="221" t="n">
        <v>0</v>
      </c>
      <c r="S333" s="222"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122"/>
      <c r="B334" s="135"/>
      <c r="C334" s="121"/>
      <c r="D334" s="122"/>
      <c r="E334" s="36"/>
      <c r="F334" s="17"/>
      <c r="G334" s="220"/>
      <c r="H334" s="135"/>
      <c r="I334" s="120"/>
      <c r="J334" s="120"/>
      <c r="K334" s="120"/>
      <c r="L334" s="204"/>
      <c r="M334" s="32"/>
      <c r="N334" s="128"/>
      <c r="O334" s="205" t="s">
        <v>49</v>
      </c>
      <c r="P334" s="206" t="s">
        <v>50</v>
      </c>
      <c r="Q334" s="153" t="n">
        <v>0</v>
      </c>
      <c r="R334" s="221" t="n">
        <v>0</v>
      </c>
      <c r="S334" s="222"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122"/>
      <c r="B335" s="135"/>
      <c r="C335" s="121"/>
      <c r="D335" s="122"/>
      <c r="E335" s="36"/>
      <c r="F335" s="17"/>
      <c r="G335" s="220"/>
      <c r="H335" s="135"/>
      <c r="I335" s="120"/>
      <c r="J335" s="120"/>
      <c r="K335" s="120"/>
      <c r="L335" s="204"/>
      <c r="M335" s="32"/>
      <c r="N335" s="128"/>
      <c r="O335" s="205" t="s">
        <v>49</v>
      </c>
      <c r="P335" s="206" t="s">
        <v>50</v>
      </c>
      <c r="Q335" s="153" t="n">
        <v>0</v>
      </c>
      <c r="R335" s="221" t="n">
        <v>0</v>
      </c>
      <c r="S335" s="222"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122"/>
      <c r="B336" s="135"/>
      <c r="C336" s="121"/>
      <c r="D336" s="122"/>
      <c r="E336" s="36"/>
      <c r="F336" s="17"/>
      <c r="G336" s="220"/>
      <c r="H336" s="135"/>
      <c r="I336" s="120"/>
      <c r="J336" s="120"/>
      <c r="K336" s="120"/>
      <c r="L336" s="204"/>
      <c r="M336" s="32"/>
      <c r="N336" s="128"/>
      <c r="O336" s="205" t="s">
        <v>49</v>
      </c>
      <c r="P336" s="206" t="s">
        <v>50</v>
      </c>
      <c r="Q336" s="153" t="n">
        <v>0</v>
      </c>
      <c r="R336" s="221" t="n">
        <v>0</v>
      </c>
      <c r="S336" s="222"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122"/>
      <c r="B337" s="135"/>
      <c r="C337" s="121"/>
      <c r="D337" s="122"/>
      <c r="E337" s="36"/>
      <c r="F337" s="17"/>
      <c r="G337" s="220"/>
      <c r="H337" s="135"/>
      <c r="I337" s="120"/>
      <c r="J337" s="120"/>
      <c r="K337" s="120"/>
      <c r="L337" s="204"/>
      <c r="M337" s="32"/>
      <c r="N337" s="128"/>
      <c r="O337" s="205" t="s">
        <v>49</v>
      </c>
      <c r="P337" s="206" t="s">
        <v>50</v>
      </c>
      <c r="Q337" s="153" t="n">
        <v>0</v>
      </c>
      <c r="R337" s="221" t="n">
        <v>0</v>
      </c>
      <c r="S337" s="222"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122"/>
      <c r="B338" s="135"/>
      <c r="C338" s="121"/>
      <c r="D338" s="122"/>
      <c r="E338" s="36"/>
      <c r="F338" s="17"/>
      <c r="G338" s="220"/>
      <c r="H338" s="135"/>
      <c r="I338" s="120"/>
      <c r="J338" s="120"/>
      <c r="K338" s="120"/>
      <c r="L338" s="204"/>
      <c r="M338" s="32"/>
      <c r="N338" s="128"/>
      <c r="O338" s="205" t="s">
        <v>49</v>
      </c>
      <c r="P338" s="206" t="s">
        <v>50</v>
      </c>
      <c r="Q338" s="153" t="n">
        <v>0</v>
      </c>
      <c r="R338" s="221" t="n">
        <v>0</v>
      </c>
      <c r="S338" s="222"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122"/>
      <c r="B339" s="135"/>
      <c r="C339" s="121"/>
      <c r="D339" s="122"/>
      <c r="E339" s="36"/>
      <c r="F339" s="17"/>
      <c r="G339" s="220"/>
      <c r="H339" s="135"/>
      <c r="I339" s="120"/>
      <c r="J339" s="120"/>
      <c r="K339" s="120"/>
      <c r="L339" s="204"/>
      <c r="M339" s="32"/>
      <c r="N339" s="128"/>
      <c r="O339" s="205" t="s">
        <v>49</v>
      </c>
      <c r="P339" s="206" t="s">
        <v>50</v>
      </c>
      <c r="Q339" s="153" t="n">
        <v>0</v>
      </c>
      <c r="R339" s="221" t="n">
        <v>0</v>
      </c>
      <c r="S339" s="222"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122"/>
      <c r="B340" s="135"/>
      <c r="C340" s="121"/>
      <c r="D340" s="122"/>
      <c r="E340" s="36"/>
      <c r="F340" s="17"/>
      <c r="G340" s="220"/>
      <c r="H340" s="135"/>
      <c r="I340" s="120"/>
      <c r="J340" s="120"/>
      <c r="K340" s="120"/>
      <c r="L340" s="204"/>
      <c r="M340" s="32"/>
      <c r="N340" s="128"/>
      <c r="O340" s="205" t="s">
        <v>49</v>
      </c>
      <c r="P340" s="206" t="s">
        <v>50</v>
      </c>
      <c r="Q340" s="153" t="n">
        <v>0</v>
      </c>
      <c r="R340" s="221" t="n">
        <v>0</v>
      </c>
      <c r="S340" s="222"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122"/>
      <c r="B341" s="135"/>
      <c r="C341" s="121"/>
      <c r="D341" s="122"/>
      <c r="E341" s="36"/>
      <c r="F341" s="17"/>
      <c r="G341" s="220"/>
      <c r="H341" s="135"/>
      <c r="I341" s="120"/>
      <c r="J341" s="120"/>
      <c r="K341" s="120"/>
      <c r="L341" s="204"/>
      <c r="M341" s="32"/>
      <c r="N341" s="128"/>
      <c r="O341" s="205" t="s">
        <v>49</v>
      </c>
      <c r="P341" s="206" t="s">
        <v>50</v>
      </c>
      <c r="Q341" s="153" t="n">
        <v>0</v>
      </c>
      <c r="R341" s="221" t="n">
        <v>0</v>
      </c>
      <c r="S341" s="222"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122"/>
      <c r="B342" s="135"/>
      <c r="C342" s="121"/>
      <c r="D342" s="122"/>
      <c r="E342" s="36"/>
      <c r="F342" s="17"/>
      <c r="G342" s="220"/>
      <c r="H342" s="135"/>
      <c r="I342" s="120"/>
      <c r="J342" s="120"/>
      <c r="K342" s="120"/>
      <c r="L342" s="204"/>
      <c r="M342" s="32"/>
      <c r="N342" s="128"/>
      <c r="O342" s="205" t="s">
        <v>49</v>
      </c>
      <c r="P342" s="206" t="s">
        <v>50</v>
      </c>
      <c r="Q342" s="153" t="n">
        <v>0</v>
      </c>
      <c r="R342" s="221" t="n">
        <v>0</v>
      </c>
      <c r="S342" s="222"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122"/>
      <c r="B343" s="135"/>
      <c r="C343" s="121"/>
      <c r="D343" s="122"/>
      <c r="E343" s="36"/>
      <c r="F343" s="17"/>
      <c r="G343" s="220"/>
      <c r="H343" s="135"/>
      <c r="I343" s="120"/>
      <c r="J343" s="120"/>
      <c r="K343" s="120"/>
      <c r="L343" s="204"/>
      <c r="M343" s="32"/>
      <c r="N343" s="128"/>
      <c r="O343" s="205" t="s">
        <v>49</v>
      </c>
      <c r="P343" s="206" t="s">
        <v>50</v>
      </c>
      <c r="Q343" s="153" t="n">
        <v>0</v>
      </c>
      <c r="R343" s="221" t="n">
        <v>0</v>
      </c>
      <c r="S343" s="222"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31"/>
      <c r="B344" s="135"/>
      <c r="C344" s="16"/>
      <c r="D344" s="32"/>
      <c r="E344" s="31"/>
      <c r="F344" s="31"/>
      <c r="G344" s="220"/>
      <c r="H344" s="135"/>
      <c r="I344" s="120"/>
      <c r="J344" s="120"/>
      <c r="K344" s="120"/>
      <c r="L344" s="204"/>
      <c r="M344" s="32"/>
      <c r="N344" s="128"/>
      <c r="O344" s="205" t="s">
        <v>49</v>
      </c>
      <c r="P344" s="206" t="s">
        <v>50</v>
      </c>
      <c r="Q344" s="153" t="n">
        <v>0</v>
      </c>
      <c r="R344" s="221" t="n">
        <v>0</v>
      </c>
      <c r="S344" s="222"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122"/>
      <c r="B345" s="135"/>
      <c r="C345" s="121"/>
      <c r="D345" s="122"/>
      <c r="E345" s="36"/>
      <c r="F345" s="17"/>
      <c r="G345" s="220"/>
      <c r="H345" s="135"/>
      <c r="I345" s="120"/>
      <c r="J345" s="120"/>
      <c r="K345" s="120"/>
      <c r="L345" s="204"/>
      <c r="M345" s="32"/>
      <c r="N345" s="128"/>
      <c r="O345" s="205" t="s">
        <v>49</v>
      </c>
      <c r="P345" s="206" t="s">
        <v>50</v>
      </c>
      <c r="Q345" s="153" t="n">
        <v>0</v>
      </c>
      <c r="R345" s="221" t="n">
        <v>0</v>
      </c>
      <c r="S345" s="222"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122"/>
      <c r="B346" s="135"/>
      <c r="C346" s="121"/>
      <c r="D346" s="122"/>
      <c r="E346" s="36"/>
      <c r="F346" s="17"/>
      <c r="G346" s="220"/>
      <c r="H346" s="135"/>
      <c r="I346" s="120"/>
      <c r="J346" s="120"/>
      <c r="K346" s="120"/>
      <c r="L346" s="204"/>
      <c r="M346" s="32"/>
      <c r="N346" s="128"/>
      <c r="O346" s="205" t="s">
        <v>49</v>
      </c>
      <c r="P346" s="206" t="s">
        <v>50</v>
      </c>
      <c r="Q346" s="153" t="n">
        <v>0</v>
      </c>
      <c r="R346" s="221" t="n">
        <v>0</v>
      </c>
      <c r="S346" s="222"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122"/>
      <c r="B347" s="135"/>
      <c r="C347" s="121"/>
      <c r="D347" s="122"/>
      <c r="E347" s="36"/>
      <c r="F347" s="17"/>
      <c r="G347" s="220"/>
      <c r="H347" s="135"/>
      <c r="I347" s="120"/>
      <c r="J347" s="120"/>
      <c r="K347" s="120"/>
      <c r="L347" s="204"/>
      <c r="M347" s="32"/>
      <c r="N347" s="128"/>
      <c r="O347" s="205" t="s">
        <v>49</v>
      </c>
      <c r="P347" s="206" t="s">
        <v>50</v>
      </c>
      <c r="Q347" s="153" t="n">
        <v>0</v>
      </c>
      <c r="R347" s="221" t="n">
        <v>0</v>
      </c>
      <c r="S347" s="222"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122"/>
      <c r="B348" s="135"/>
      <c r="C348" s="121"/>
      <c r="D348" s="122"/>
      <c r="E348" s="36"/>
      <c r="F348" s="17"/>
      <c r="G348" s="220"/>
      <c r="H348" s="135"/>
      <c r="I348" s="120"/>
      <c r="J348" s="120"/>
      <c r="K348" s="120"/>
      <c r="L348" s="204"/>
      <c r="M348" s="32"/>
      <c r="N348" s="128"/>
      <c r="O348" s="205" t="s">
        <v>49</v>
      </c>
      <c r="P348" s="206" t="s">
        <v>50</v>
      </c>
      <c r="Q348" s="153" t="n">
        <v>0</v>
      </c>
      <c r="R348" s="221" t="n">
        <v>0</v>
      </c>
      <c r="S348" s="222"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122"/>
      <c r="B349" s="135"/>
      <c r="C349" s="121"/>
      <c r="D349" s="122"/>
      <c r="E349" s="36"/>
      <c r="F349" s="17"/>
      <c r="G349" s="220"/>
      <c r="H349" s="135"/>
      <c r="I349" s="120"/>
      <c r="J349" s="120"/>
      <c r="K349" s="120"/>
      <c r="L349" s="204"/>
      <c r="M349" s="32"/>
      <c r="N349" s="128"/>
      <c r="O349" s="205" t="s">
        <v>49</v>
      </c>
      <c r="P349" s="206" t="s">
        <v>50</v>
      </c>
      <c r="Q349" s="153" t="n">
        <v>0</v>
      </c>
      <c r="R349" s="221" t="n">
        <v>0</v>
      </c>
      <c r="S349" s="222"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122"/>
      <c r="B350" s="135"/>
      <c r="C350" s="121"/>
      <c r="D350" s="122"/>
      <c r="E350" s="36"/>
      <c r="F350" s="17"/>
      <c r="G350" s="220"/>
      <c r="H350" s="135"/>
      <c r="I350" s="120"/>
      <c r="J350" s="120"/>
      <c r="K350" s="120"/>
      <c r="L350" s="204"/>
      <c r="M350" s="32"/>
      <c r="N350" s="128"/>
      <c r="O350" s="205" t="s">
        <v>49</v>
      </c>
      <c r="P350" s="206" t="s">
        <v>50</v>
      </c>
      <c r="Q350" s="153" t="n">
        <v>0</v>
      </c>
      <c r="R350" s="221" t="n">
        <v>0</v>
      </c>
      <c r="S350" s="222"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122"/>
      <c r="B351" s="135"/>
      <c r="C351" s="121"/>
      <c r="D351" s="122"/>
      <c r="E351" s="36"/>
      <c r="F351" s="17"/>
      <c r="G351" s="220"/>
      <c r="H351" s="135"/>
      <c r="I351" s="120"/>
      <c r="J351" s="120"/>
      <c r="K351" s="120"/>
      <c r="L351" s="204"/>
      <c r="M351" s="32"/>
      <c r="N351" s="128"/>
      <c r="O351" s="205" t="s">
        <v>49</v>
      </c>
      <c r="P351" s="206" t="s">
        <v>50</v>
      </c>
      <c r="Q351" s="153" t="n">
        <v>0</v>
      </c>
      <c r="R351" s="221" t="n">
        <v>0</v>
      </c>
      <c r="S351" s="222"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14"/>
      <c r="B352" s="135"/>
      <c r="C352" s="121"/>
      <c r="D352" s="122"/>
      <c r="E352" s="122"/>
      <c r="F352" s="17"/>
      <c r="G352" s="220"/>
      <c r="H352" s="135"/>
      <c r="I352" s="120"/>
      <c r="J352" s="120"/>
      <c r="K352" s="120"/>
      <c r="L352" s="204"/>
      <c r="M352" s="32"/>
      <c r="N352" s="128"/>
      <c r="O352" s="205" t="s">
        <v>49</v>
      </c>
      <c r="P352" s="206" t="s">
        <v>50</v>
      </c>
      <c r="Q352" s="153" t="n">
        <v>0</v>
      </c>
      <c r="R352" s="221" t="n">
        <v>0</v>
      </c>
      <c r="S352" s="222"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14"/>
      <c r="B353" s="135"/>
      <c r="C353" s="121"/>
      <c r="D353" s="122"/>
      <c r="E353" s="122"/>
      <c r="F353" s="139"/>
      <c r="G353" s="220"/>
      <c r="H353" s="135"/>
      <c r="I353" s="120"/>
      <c r="J353" s="120"/>
      <c r="K353" s="120"/>
      <c r="L353" s="204"/>
      <c r="M353" s="32"/>
      <c r="N353" s="128"/>
      <c r="O353" s="205" t="s">
        <v>49</v>
      </c>
      <c r="P353" s="206" t="s">
        <v>50</v>
      </c>
      <c r="Q353" s="153" t="n">
        <v>0</v>
      </c>
      <c r="R353" s="221" t="n">
        <v>0</v>
      </c>
      <c r="S353" s="222"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17"/>
      <c r="B354" s="135"/>
      <c r="C354" s="122"/>
      <c r="D354" s="17"/>
      <c r="E354" s="122"/>
      <c r="F354" s="17"/>
      <c r="G354" s="220"/>
      <c r="H354" s="135"/>
      <c r="I354" s="120"/>
      <c r="J354" s="120"/>
      <c r="K354" s="120"/>
      <c r="L354" s="204"/>
      <c r="M354" s="32"/>
      <c r="N354" s="128"/>
      <c r="O354" s="205" t="s">
        <v>49</v>
      </c>
      <c r="P354" s="206" t="s">
        <v>50</v>
      </c>
      <c r="Q354" s="153" t="n">
        <v>0</v>
      </c>
      <c r="R354" s="221" t="n">
        <v>0</v>
      </c>
      <c r="S354" s="222"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17"/>
      <c r="B355" s="135"/>
      <c r="C355" s="136"/>
      <c r="D355" s="17"/>
      <c r="E355" s="122"/>
      <c r="F355" s="17"/>
      <c r="G355" s="220"/>
      <c r="H355" s="135"/>
      <c r="I355" s="120"/>
      <c r="J355" s="120"/>
      <c r="K355" s="120"/>
      <c r="L355" s="120"/>
      <c r="M355" s="32"/>
      <c r="N355" s="128"/>
      <c r="O355" s="205" t="s">
        <v>49</v>
      </c>
      <c r="P355" s="206" t="s">
        <v>50</v>
      </c>
      <c r="Q355" s="153" t="n">
        <v>0</v>
      </c>
      <c r="R355" s="221" t="n">
        <v>0</v>
      </c>
      <c r="S355" s="222"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122"/>
      <c r="B356" s="135"/>
      <c r="C356" s="134"/>
      <c r="D356" s="135"/>
      <c r="E356" s="122"/>
      <c r="F356" s="122"/>
      <c r="G356" s="220"/>
      <c r="H356" s="135"/>
      <c r="I356" s="120"/>
      <c r="J356" s="120"/>
      <c r="K356" s="120"/>
      <c r="L356" s="120"/>
      <c r="M356" s="32"/>
      <c r="N356" s="128"/>
      <c r="O356" s="205" t="s">
        <v>49</v>
      </c>
      <c r="P356" s="206" t="s">
        <v>50</v>
      </c>
      <c r="Q356" s="153" t="n">
        <v>0</v>
      </c>
      <c r="R356" s="221" t="n">
        <v>0</v>
      </c>
      <c r="S356" s="222"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17"/>
      <c r="B357" s="135"/>
      <c r="C357" s="121"/>
      <c r="D357" s="135"/>
      <c r="E357" s="122"/>
      <c r="F357" s="122"/>
      <c r="G357" s="220"/>
      <c r="H357" s="135"/>
      <c r="I357" s="120"/>
      <c r="J357" s="120"/>
      <c r="K357" s="120"/>
      <c r="L357" s="204"/>
      <c r="M357" s="32"/>
      <c r="N357" s="128"/>
      <c r="O357" s="205" t="s">
        <v>49</v>
      </c>
      <c r="P357" s="206" t="s">
        <v>50</v>
      </c>
      <c r="Q357" s="153" t="n">
        <v>0</v>
      </c>
      <c r="R357" s="221" t="n">
        <v>0</v>
      </c>
      <c r="S357" s="222"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31"/>
      <c r="B358" s="135"/>
      <c r="C358" s="31"/>
      <c r="D358" s="31"/>
      <c r="E358" s="31"/>
      <c r="F358" s="31"/>
      <c r="G358" s="220"/>
      <c r="H358" s="135"/>
      <c r="I358" s="120"/>
      <c r="J358" s="120"/>
      <c r="K358" s="120"/>
      <c r="L358" s="204"/>
      <c r="M358" s="32"/>
      <c r="N358" s="128"/>
      <c r="O358" s="205" t="s">
        <v>49</v>
      </c>
      <c r="P358" s="206" t="s">
        <v>50</v>
      </c>
      <c r="Q358" s="153" t="n">
        <v>0</v>
      </c>
      <c r="R358" s="221" t="n">
        <v>0</v>
      </c>
      <c r="S358" s="222"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31"/>
      <c r="B359" s="135"/>
      <c r="C359" s="134"/>
      <c r="D359" s="31"/>
      <c r="E359" s="31"/>
      <c r="F359" s="31"/>
      <c r="G359" s="220"/>
      <c r="H359" s="135"/>
      <c r="I359" s="120"/>
      <c r="J359" s="120"/>
      <c r="K359" s="120"/>
      <c r="L359" s="204"/>
      <c r="M359" s="32"/>
      <c r="N359" s="128"/>
      <c r="O359" s="205" t="s">
        <v>49</v>
      </c>
      <c r="P359" s="206" t="s">
        <v>50</v>
      </c>
      <c r="Q359" s="153" t="n">
        <v>0</v>
      </c>
      <c r="R359" s="221" t="n">
        <v>0</v>
      </c>
      <c r="S359" s="222"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17"/>
      <c r="B360" s="135"/>
      <c r="C360" s="122"/>
      <c r="D360" s="31"/>
      <c r="E360" s="122"/>
      <c r="F360" s="17"/>
      <c r="G360" s="220"/>
      <c r="H360" s="135"/>
      <c r="I360" s="120"/>
      <c r="J360" s="120"/>
      <c r="K360" s="120"/>
      <c r="L360" s="120"/>
      <c r="M360" s="32"/>
      <c r="N360" s="128"/>
      <c r="O360" s="205" t="s">
        <v>49</v>
      </c>
      <c r="P360" s="206" t="s">
        <v>50</v>
      </c>
      <c r="Q360" s="153" t="n">
        <v>0</v>
      </c>
      <c r="R360" s="221" t="n">
        <v>0</v>
      </c>
      <c r="S360" s="222"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17"/>
      <c r="B361" s="135"/>
      <c r="C361" s="122"/>
      <c r="D361" s="17"/>
      <c r="E361" s="122"/>
      <c r="F361" s="17"/>
      <c r="G361" s="220"/>
      <c r="H361" s="135"/>
      <c r="I361" s="120"/>
      <c r="J361" s="120"/>
      <c r="K361" s="120"/>
      <c r="L361" s="120"/>
      <c r="M361" s="32"/>
      <c r="N361" s="128"/>
      <c r="O361" s="205" t="s">
        <v>49</v>
      </c>
      <c r="P361" s="206" t="s">
        <v>50</v>
      </c>
      <c r="Q361" s="153" t="n">
        <v>0</v>
      </c>
      <c r="R361" s="221" t="n">
        <v>0</v>
      </c>
      <c r="S361" s="222"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122"/>
      <c r="B362" s="135"/>
      <c r="C362" s="122"/>
      <c r="D362" s="17"/>
      <c r="E362" s="122"/>
      <c r="F362" s="17"/>
      <c r="G362" s="220"/>
      <c r="H362" s="135"/>
      <c r="I362" s="120"/>
      <c r="J362" s="120"/>
      <c r="K362" s="120"/>
      <c r="L362" s="204"/>
      <c r="M362" s="32"/>
      <c r="N362" s="128"/>
      <c r="O362" s="205" t="s">
        <v>49</v>
      </c>
      <c r="P362" s="206" t="s">
        <v>50</v>
      </c>
      <c r="Q362" s="153" t="n">
        <v>0</v>
      </c>
      <c r="R362" s="221" t="n">
        <v>0</v>
      </c>
      <c r="S362" s="222"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122"/>
      <c r="B363" s="135"/>
      <c r="C363" s="122"/>
      <c r="D363" s="17"/>
      <c r="E363" s="122"/>
      <c r="F363" s="17"/>
      <c r="G363" s="220"/>
      <c r="H363" s="135"/>
      <c r="I363" s="120"/>
      <c r="J363" s="120"/>
      <c r="K363" s="120"/>
      <c r="L363" s="204"/>
      <c r="M363" s="32"/>
      <c r="N363" s="128"/>
      <c r="O363" s="205" t="s">
        <v>49</v>
      </c>
      <c r="P363" s="206" t="s">
        <v>50</v>
      </c>
      <c r="Q363" s="153" t="n">
        <v>0</v>
      </c>
      <c r="R363" s="221" t="n">
        <v>0</v>
      </c>
      <c r="S363" s="222"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122"/>
      <c r="B364" s="135"/>
      <c r="C364" s="121"/>
      <c r="D364" s="122"/>
      <c r="E364" s="36"/>
      <c r="F364" s="17"/>
      <c r="G364" s="220"/>
      <c r="H364" s="135"/>
      <c r="I364" s="120"/>
      <c r="J364" s="120"/>
      <c r="K364" s="120"/>
      <c r="L364" s="204"/>
      <c r="M364" s="32"/>
      <c r="N364" s="128"/>
      <c r="O364" s="205" t="s">
        <v>49</v>
      </c>
      <c r="P364" s="206" t="s">
        <v>50</v>
      </c>
      <c r="Q364" s="153" t="n">
        <v>0</v>
      </c>
      <c r="R364" s="221" t="n">
        <v>0</v>
      </c>
      <c r="S364" s="222"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122"/>
      <c r="B365" s="135"/>
      <c r="C365" s="121"/>
      <c r="D365" s="122"/>
      <c r="E365" s="36"/>
      <c r="F365" s="17"/>
      <c r="G365" s="220"/>
      <c r="H365" s="135"/>
      <c r="I365" s="120"/>
      <c r="J365" s="120"/>
      <c r="K365" s="120"/>
      <c r="L365" s="204"/>
      <c r="M365" s="32"/>
      <c r="N365" s="128"/>
      <c r="O365" s="205" t="s">
        <v>49</v>
      </c>
      <c r="P365" s="206" t="s">
        <v>50</v>
      </c>
      <c r="Q365" s="153" t="n">
        <v>0</v>
      </c>
      <c r="R365" s="221" t="n">
        <v>0</v>
      </c>
      <c r="S365" s="222"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122"/>
      <c r="B366" s="135"/>
      <c r="C366" s="121"/>
      <c r="D366" s="122"/>
      <c r="E366" s="36"/>
      <c r="F366" s="17"/>
      <c r="G366" s="220"/>
      <c r="H366" s="135"/>
      <c r="I366" s="120"/>
      <c r="J366" s="120"/>
      <c r="K366" s="120"/>
      <c r="L366" s="204"/>
      <c r="M366" s="32"/>
      <c r="N366" s="128"/>
      <c r="O366" s="205" t="s">
        <v>49</v>
      </c>
      <c r="P366" s="206" t="s">
        <v>50</v>
      </c>
      <c r="Q366" s="153" t="n">
        <v>0</v>
      </c>
      <c r="R366" s="221" t="n">
        <v>0</v>
      </c>
      <c r="S366" s="222"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122"/>
      <c r="B367" s="135"/>
      <c r="C367" s="121"/>
      <c r="D367" s="122"/>
      <c r="E367" s="36"/>
      <c r="F367" s="17"/>
      <c r="G367" s="220"/>
      <c r="H367" s="135"/>
      <c r="I367" s="120"/>
      <c r="J367" s="120"/>
      <c r="K367" s="120"/>
      <c r="L367" s="120"/>
      <c r="M367" s="32"/>
      <c r="N367" s="128"/>
      <c r="O367" s="205" t="s">
        <v>49</v>
      </c>
      <c r="P367" s="206" t="s">
        <v>50</v>
      </c>
      <c r="Q367" s="153" t="n">
        <v>0</v>
      </c>
      <c r="R367" s="221" t="n">
        <v>0</v>
      </c>
      <c r="S367" s="222"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122"/>
      <c r="B368" s="135"/>
      <c r="C368" s="121"/>
      <c r="D368" s="122"/>
      <c r="E368" s="36"/>
      <c r="F368" s="17"/>
      <c r="G368" s="220"/>
      <c r="H368" s="135"/>
      <c r="I368" s="120"/>
      <c r="J368" s="120"/>
      <c r="K368" s="120"/>
      <c r="L368" s="204"/>
      <c r="M368" s="32"/>
      <c r="N368" s="128"/>
      <c r="O368" s="205" t="s">
        <v>49</v>
      </c>
      <c r="P368" s="206" t="s">
        <v>50</v>
      </c>
      <c r="Q368" s="153" t="n">
        <v>0</v>
      </c>
      <c r="R368" s="221" t="n">
        <v>0</v>
      </c>
      <c r="S368" s="222"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14"/>
      <c r="B369" s="135"/>
      <c r="C369" s="121"/>
      <c r="D369" s="122"/>
      <c r="E369" s="122"/>
      <c r="F369" s="17"/>
      <c r="G369" s="220"/>
      <c r="H369" s="135"/>
      <c r="I369" s="120"/>
      <c r="J369" s="120"/>
      <c r="K369" s="120"/>
      <c r="L369" s="204"/>
      <c r="M369" s="32"/>
      <c r="N369" s="128"/>
      <c r="O369" s="205" t="s">
        <v>49</v>
      </c>
      <c r="P369" s="206" t="s">
        <v>50</v>
      </c>
      <c r="Q369" s="153" t="n">
        <v>0</v>
      </c>
      <c r="R369" s="221" t="n">
        <v>0</v>
      </c>
      <c r="S369" s="222"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17"/>
      <c r="B370" s="135"/>
      <c r="C370" s="134"/>
      <c r="D370" s="122"/>
      <c r="E370" s="122"/>
      <c r="F370" s="122"/>
      <c r="G370" s="220"/>
      <c r="H370" s="135"/>
      <c r="I370" s="120"/>
      <c r="J370" s="120"/>
      <c r="K370" s="120"/>
      <c r="L370" s="204"/>
      <c r="M370" s="32"/>
      <c r="N370" s="128"/>
      <c r="O370" s="205" t="s">
        <v>49</v>
      </c>
      <c r="P370" s="206" t="s">
        <v>50</v>
      </c>
      <c r="Q370" s="153" t="n">
        <v>0</v>
      </c>
      <c r="R370" s="221" t="n">
        <v>0</v>
      </c>
      <c r="S370" s="222"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122"/>
      <c r="B371" s="135"/>
      <c r="C371" s="121"/>
      <c r="D371" s="135"/>
      <c r="E371" s="122"/>
      <c r="F371" s="139"/>
      <c r="G371" s="220"/>
      <c r="H371" s="135"/>
      <c r="I371" s="120"/>
      <c r="J371" s="120"/>
      <c r="K371" s="120"/>
      <c r="L371" s="204"/>
      <c r="M371" s="32"/>
      <c r="N371" s="128"/>
      <c r="O371" s="205" t="s">
        <v>49</v>
      </c>
      <c r="P371" s="206" t="s">
        <v>50</v>
      </c>
      <c r="Q371" s="153" t="n">
        <v>0</v>
      </c>
      <c r="R371" s="221" t="n">
        <v>0</v>
      </c>
      <c r="S371" s="222"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31"/>
      <c r="B372" s="135"/>
      <c r="C372" s="16"/>
      <c r="D372" s="32"/>
      <c r="E372" s="31"/>
      <c r="F372" s="31"/>
      <c r="G372" s="220"/>
      <c r="H372" s="135"/>
      <c r="I372" s="120"/>
      <c r="J372" s="120"/>
      <c r="K372" s="120"/>
      <c r="L372" s="204"/>
      <c r="M372" s="32"/>
      <c r="N372" s="128"/>
      <c r="O372" s="205" t="s">
        <v>49</v>
      </c>
      <c r="P372" s="206" t="s">
        <v>50</v>
      </c>
      <c r="Q372" s="153" t="n">
        <v>0</v>
      </c>
      <c r="R372" s="221" t="n">
        <v>0</v>
      </c>
      <c r="S372" s="222"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17"/>
      <c r="B373" s="135"/>
      <c r="C373" s="121"/>
      <c r="D373" s="135"/>
      <c r="E373" s="122"/>
      <c r="F373" s="122"/>
      <c r="G373" s="220"/>
      <c r="H373" s="135"/>
      <c r="I373" s="120"/>
      <c r="J373" s="120"/>
      <c r="K373" s="120"/>
      <c r="L373" s="204"/>
      <c r="M373" s="32"/>
      <c r="N373" s="128"/>
      <c r="O373" s="205" t="s">
        <v>49</v>
      </c>
      <c r="P373" s="206" t="s">
        <v>50</v>
      </c>
      <c r="Q373" s="153" t="n">
        <v>0</v>
      </c>
      <c r="R373" s="221" t="n">
        <v>0</v>
      </c>
      <c r="S373" s="222"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17"/>
      <c r="B374" s="135"/>
      <c r="C374" s="122"/>
      <c r="D374" s="31"/>
      <c r="E374" s="122"/>
      <c r="F374" s="17"/>
      <c r="G374" s="220"/>
      <c r="H374" s="135"/>
      <c r="I374" s="120"/>
      <c r="J374" s="120"/>
      <c r="K374" s="120"/>
      <c r="L374" s="204"/>
      <c r="M374" s="32"/>
      <c r="N374" s="128"/>
      <c r="O374" s="205" t="s">
        <v>49</v>
      </c>
      <c r="P374" s="206" t="s">
        <v>50</v>
      </c>
      <c r="Q374" s="153" t="n">
        <v>0</v>
      </c>
      <c r="R374" s="221" t="n">
        <v>0</v>
      </c>
      <c r="S374" s="222"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17"/>
      <c r="B375" s="135"/>
      <c r="C375" s="122"/>
      <c r="D375" s="17"/>
      <c r="E375" s="122"/>
      <c r="F375" s="17"/>
      <c r="G375" s="220"/>
      <c r="H375" s="135"/>
      <c r="I375" s="120"/>
      <c r="J375" s="120"/>
      <c r="K375" s="120"/>
      <c r="L375" s="204"/>
      <c r="M375" s="32"/>
      <c r="N375" s="128"/>
      <c r="O375" s="205" t="s">
        <v>49</v>
      </c>
      <c r="P375" s="206" t="s">
        <v>50</v>
      </c>
      <c r="Q375" s="153" t="n">
        <v>0</v>
      </c>
      <c r="R375" s="221" t="n">
        <v>0</v>
      </c>
      <c r="S375" s="222"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122"/>
      <c r="B376" s="135"/>
      <c r="C376" s="122"/>
      <c r="D376" s="17"/>
      <c r="E376" s="122"/>
      <c r="F376" s="17"/>
      <c r="G376" s="220"/>
      <c r="H376" s="135"/>
      <c r="I376" s="120"/>
      <c r="J376" s="120"/>
      <c r="K376" s="120"/>
      <c r="L376" s="204"/>
      <c r="M376" s="32"/>
      <c r="N376" s="128"/>
      <c r="O376" s="205" t="s">
        <v>49</v>
      </c>
      <c r="P376" s="206" t="s">
        <v>50</v>
      </c>
      <c r="Q376" s="153" t="n">
        <v>0</v>
      </c>
      <c r="R376" s="221" t="n">
        <v>0</v>
      </c>
      <c r="S376" s="222"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122"/>
      <c r="B377" s="135"/>
      <c r="C377" s="134"/>
      <c r="D377" s="135"/>
      <c r="E377" s="122"/>
      <c r="F377" s="17"/>
      <c r="G377" s="220"/>
      <c r="H377" s="135"/>
      <c r="I377" s="120"/>
      <c r="J377" s="120"/>
      <c r="K377" s="120"/>
      <c r="L377" s="204"/>
      <c r="M377" s="32"/>
      <c r="N377" s="128"/>
      <c r="O377" s="205" t="s">
        <v>49</v>
      </c>
      <c r="P377" s="206" t="s">
        <v>50</v>
      </c>
      <c r="Q377" s="153" t="n">
        <v>0</v>
      </c>
      <c r="R377" s="221" t="n">
        <v>0</v>
      </c>
      <c r="S377" s="222"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122"/>
      <c r="B378" s="135"/>
      <c r="C378" s="121"/>
      <c r="D378" s="122"/>
      <c r="E378" s="122"/>
      <c r="F378" s="17"/>
      <c r="G378" s="220"/>
      <c r="H378" s="135"/>
      <c r="I378" s="120"/>
      <c r="J378" s="120"/>
      <c r="K378" s="120"/>
      <c r="L378" s="204"/>
      <c r="M378" s="32"/>
      <c r="N378" s="128"/>
      <c r="O378" s="205" t="s">
        <v>49</v>
      </c>
      <c r="P378" s="206" t="s">
        <v>50</v>
      </c>
      <c r="Q378" s="153" t="n">
        <v>0</v>
      </c>
      <c r="R378" s="221" t="n">
        <v>0</v>
      </c>
      <c r="S378" s="222"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122"/>
      <c r="B379" s="135"/>
      <c r="C379" s="121"/>
      <c r="D379" s="122"/>
      <c r="E379" s="36"/>
      <c r="F379" s="17"/>
      <c r="G379" s="220"/>
      <c r="H379" s="135"/>
      <c r="I379" s="120"/>
      <c r="J379" s="120"/>
      <c r="K379" s="120"/>
      <c r="L379" s="204"/>
      <c r="M379" s="32"/>
      <c r="N379" s="128"/>
      <c r="O379" s="205" t="s">
        <v>49</v>
      </c>
      <c r="P379" s="206" t="s">
        <v>50</v>
      </c>
      <c r="Q379" s="153" t="n">
        <v>0</v>
      </c>
      <c r="R379" s="221" t="n">
        <v>0</v>
      </c>
      <c r="S379" s="222"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122"/>
      <c r="B380" s="135"/>
      <c r="C380" s="121"/>
      <c r="D380" s="122"/>
      <c r="E380" s="36"/>
      <c r="F380" s="17"/>
      <c r="G380" s="220"/>
      <c r="H380" s="135"/>
      <c r="I380" s="120"/>
      <c r="J380" s="120"/>
      <c r="K380" s="120"/>
      <c r="L380" s="204"/>
      <c r="M380" s="32"/>
      <c r="N380" s="128"/>
      <c r="O380" s="205" t="s">
        <v>49</v>
      </c>
      <c r="P380" s="206" t="s">
        <v>50</v>
      </c>
      <c r="Q380" s="153" t="n">
        <v>0</v>
      </c>
      <c r="R380" s="221" t="n">
        <v>0</v>
      </c>
      <c r="S380" s="222"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122"/>
      <c r="B381" s="135"/>
      <c r="C381" s="121"/>
      <c r="D381" s="122"/>
      <c r="E381" s="36"/>
      <c r="F381" s="17"/>
      <c r="G381" s="220"/>
      <c r="H381" s="135"/>
      <c r="I381" s="120"/>
      <c r="J381" s="120"/>
      <c r="K381" s="120"/>
      <c r="L381" s="204"/>
      <c r="M381" s="32"/>
      <c r="N381" s="128"/>
      <c r="O381" s="205" t="s">
        <v>49</v>
      </c>
      <c r="P381" s="206" t="s">
        <v>50</v>
      </c>
      <c r="Q381" s="153" t="n">
        <v>0</v>
      </c>
      <c r="R381" s="221" t="n">
        <v>0</v>
      </c>
      <c r="S381" s="222"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122"/>
      <c r="B382" s="135"/>
      <c r="C382" s="121"/>
      <c r="D382" s="122"/>
      <c r="E382" s="36"/>
      <c r="F382" s="17"/>
      <c r="G382" s="220"/>
      <c r="H382" s="135"/>
      <c r="I382" s="120"/>
      <c r="J382" s="120"/>
      <c r="K382" s="120"/>
      <c r="L382" s="204"/>
      <c r="M382" s="32"/>
      <c r="N382" s="128"/>
      <c r="O382" s="205" t="s">
        <v>49</v>
      </c>
      <c r="P382" s="206" t="s">
        <v>50</v>
      </c>
      <c r="Q382" s="153" t="n">
        <v>0</v>
      </c>
      <c r="R382" s="221" t="n">
        <v>0</v>
      </c>
      <c r="S382" s="222"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122"/>
      <c r="B383" s="135"/>
      <c r="C383" s="121"/>
      <c r="D383" s="122"/>
      <c r="E383" s="36"/>
      <c r="F383" s="17"/>
      <c r="G383" s="220"/>
      <c r="H383" s="135"/>
      <c r="I383" s="120"/>
      <c r="J383" s="120"/>
      <c r="K383" s="120"/>
      <c r="L383" s="204"/>
      <c r="M383" s="32"/>
      <c r="N383" s="128"/>
      <c r="O383" s="205" t="s">
        <v>49</v>
      </c>
      <c r="P383" s="206" t="s">
        <v>50</v>
      </c>
      <c r="Q383" s="153" t="n">
        <v>0</v>
      </c>
      <c r="R383" s="221" t="n">
        <v>0</v>
      </c>
      <c r="S383" s="222"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122"/>
      <c r="B384" s="135"/>
      <c r="C384" s="121"/>
      <c r="D384" s="122"/>
      <c r="E384" s="36"/>
      <c r="F384" s="17"/>
      <c r="G384" s="220"/>
      <c r="H384" s="135"/>
      <c r="I384" s="120"/>
      <c r="J384" s="120"/>
      <c r="K384" s="120"/>
      <c r="L384" s="204"/>
      <c r="M384" s="32"/>
      <c r="N384" s="128"/>
      <c r="O384" s="205" t="s">
        <v>49</v>
      </c>
      <c r="P384" s="206" t="s">
        <v>50</v>
      </c>
      <c r="Q384" s="153" t="n">
        <v>0</v>
      </c>
      <c r="R384" s="221" t="n">
        <v>0</v>
      </c>
      <c r="S384" s="222"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122"/>
      <c r="B385" s="135"/>
      <c r="C385" s="121"/>
      <c r="D385" s="122"/>
      <c r="E385" s="36"/>
      <c r="F385" s="17"/>
      <c r="G385" s="220"/>
      <c r="H385" s="135"/>
      <c r="I385" s="120"/>
      <c r="J385" s="120"/>
      <c r="K385" s="120"/>
      <c r="L385" s="204"/>
      <c r="M385" s="32"/>
      <c r="N385" s="128"/>
      <c r="O385" s="205" t="s">
        <v>49</v>
      </c>
      <c r="P385" s="206" t="s">
        <v>50</v>
      </c>
      <c r="Q385" s="153" t="n">
        <v>0</v>
      </c>
      <c r="R385" s="221" t="n">
        <v>0</v>
      </c>
      <c r="S385" s="222"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122"/>
      <c r="B386" s="135"/>
      <c r="C386" s="121"/>
      <c r="D386" s="122"/>
      <c r="E386" s="36"/>
      <c r="F386" s="17"/>
      <c r="G386" s="220"/>
      <c r="H386" s="135"/>
      <c r="I386" s="120"/>
      <c r="J386" s="120"/>
      <c r="K386" s="120"/>
      <c r="L386" s="204"/>
      <c r="M386" s="32"/>
      <c r="N386" s="128"/>
      <c r="O386" s="205" t="s">
        <v>49</v>
      </c>
      <c r="P386" s="206" t="s">
        <v>50</v>
      </c>
      <c r="Q386" s="153" t="n">
        <v>0</v>
      </c>
      <c r="R386" s="221" t="n">
        <v>0</v>
      </c>
      <c r="S386" s="222"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22"/>
      <c r="B387" s="135"/>
      <c r="C387" s="121"/>
      <c r="D387" s="122"/>
      <c r="E387" s="36"/>
      <c r="F387" s="17"/>
      <c r="G387" s="220"/>
      <c r="H387" s="135"/>
      <c r="I387" s="120"/>
      <c r="J387" s="120"/>
      <c r="K387" s="120"/>
      <c r="L387" s="204"/>
      <c r="M387" s="32"/>
      <c r="N387" s="128"/>
      <c r="O387" s="205" t="s">
        <v>49</v>
      </c>
      <c r="P387" s="206" t="s">
        <v>50</v>
      </c>
      <c r="Q387" s="153" t="n">
        <v>0</v>
      </c>
      <c r="R387" s="221" t="n">
        <v>0</v>
      </c>
      <c r="S387" s="222"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122"/>
      <c r="B388" s="135"/>
      <c r="C388" s="121"/>
      <c r="D388" s="122"/>
      <c r="E388" s="36"/>
      <c r="F388" s="17"/>
      <c r="G388" s="220"/>
      <c r="H388" s="135"/>
      <c r="I388" s="120"/>
      <c r="J388" s="120"/>
      <c r="K388" s="120"/>
      <c r="L388" s="204"/>
      <c r="M388" s="32"/>
      <c r="N388" s="128"/>
      <c r="O388" s="205" t="s">
        <v>49</v>
      </c>
      <c r="P388" s="206" t="s">
        <v>50</v>
      </c>
      <c r="Q388" s="153" t="n">
        <v>0</v>
      </c>
      <c r="R388" s="221" t="n">
        <v>0</v>
      </c>
      <c r="S388" s="222"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122"/>
      <c r="B389" s="135"/>
      <c r="C389" s="121"/>
      <c r="D389" s="122"/>
      <c r="E389" s="36"/>
      <c r="F389" s="17"/>
      <c r="G389" s="220"/>
      <c r="H389" s="135"/>
      <c r="I389" s="120"/>
      <c r="J389" s="120"/>
      <c r="K389" s="120"/>
      <c r="L389" s="204"/>
      <c r="M389" s="32"/>
      <c r="N389" s="128"/>
      <c r="O389" s="205" t="s">
        <v>49</v>
      </c>
      <c r="P389" s="206" t="s">
        <v>50</v>
      </c>
      <c r="Q389" s="153" t="n">
        <v>0</v>
      </c>
      <c r="R389" s="221" t="n">
        <v>0</v>
      </c>
      <c r="S389" s="222"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122"/>
      <c r="B390" s="135"/>
      <c r="C390" s="121"/>
      <c r="D390" s="122"/>
      <c r="E390" s="36"/>
      <c r="F390" s="17"/>
      <c r="G390" s="220"/>
      <c r="H390" s="135"/>
      <c r="I390" s="120"/>
      <c r="J390" s="120"/>
      <c r="K390" s="120"/>
      <c r="L390" s="204"/>
      <c r="M390" s="32"/>
      <c r="N390" s="128"/>
      <c r="O390" s="205" t="s">
        <v>49</v>
      </c>
      <c r="P390" s="206" t="s">
        <v>50</v>
      </c>
      <c r="Q390" s="153" t="n">
        <v>0</v>
      </c>
      <c r="R390" s="221" t="n">
        <v>0</v>
      </c>
      <c r="S390" s="222"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122"/>
      <c r="B391" s="135"/>
      <c r="C391" s="121"/>
      <c r="D391" s="122"/>
      <c r="E391" s="36"/>
      <c r="F391" s="17"/>
      <c r="G391" s="220"/>
      <c r="H391" s="135"/>
      <c r="I391" s="120"/>
      <c r="J391" s="120"/>
      <c r="K391" s="120"/>
      <c r="L391" s="204"/>
      <c r="M391" s="32"/>
      <c r="N391" s="128"/>
      <c r="O391" s="205" t="s">
        <v>49</v>
      </c>
      <c r="P391" s="206" t="s">
        <v>50</v>
      </c>
      <c r="Q391" s="153" t="n">
        <v>0</v>
      </c>
      <c r="R391" s="221" t="n">
        <v>0</v>
      </c>
      <c r="S391" s="222"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14"/>
      <c r="B392" s="135"/>
      <c r="C392" s="121"/>
      <c r="D392" s="122"/>
      <c r="E392" s="31"/>
      <c r="F392" s="31"/>
      <c r="G392" s="220"/>
      <c r="H392" s="135"/>
      <c r="I392" s="120"/>
      <c r="J392" s="120"/>
      <c r="K392" s="120"/>
      <c r="L392" s="204"/>
      <c r="M392" s="32"/>
      <c r="N392" s="128"/>
      <c r="O392" s="205" t="s">
        <v>49</v>
      </c>
      <c r="P392" s="206" t="s">
        <v>50</v>
      </c>
      <c r="Q392" s="153" t="n">
        <v>0</v>
      </c>
      <c r="R392" s="221" t="n">
        <v>0</v>
      </c>
      <c r="S392" s="222"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14"/>
      <c r="B393" s="135"/>
      <c r="C393" s="121"/>
      <c r="D393" s="122"/>
      <c r="E393" s="122"/>
      <c r="F393" s="139"/>
      <c r="G393" s="220"/>
      <c r="H393" s="135"/>
      <c r="I393" s="120"/>
      <c r="J393" s="120"/>
      <c r="K393" s="120"/>
      <c r="L393" s="204"/>
      <c r="M393" s="32"/>
      <c r="N393" s="128"/>
      <c r="O393" s="205" t="s">
        <v>49</v>
      </c>
      <c r="P393" s="206" t="s">
        <v>50</v>
      </c>
      <c r="Q393" s="153" t="n">
        <v>0</v>
      </c>
      <c r="R393" s="221" t="n">
        <v>0</v>
      </c>
      <c r="S393" s="222"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17"/>
      <c r="B394" s="135"/>
      <c r="C394" s="134"/>
      <c r="D394" s="122"/>
      <c r="E394" s="122"/>
      <c r="F394" s="122"/>
      <c r="G394" s="220"/>
      <c r="H394" s="135"/>
      <c r="I394" s="120"/>
      <c r="J394" s="120"/>
      <c r="K394" s="120"/>
      <c r="L394" s="204"/>
      <c r="M394" s="32"/>
      <c r="N394" s="128"/>
      <c r="O394" s="205" t="s">
        <v>49</v>
      </c>
      <c r="P394" s="206" t="s">
        <v>50</v>
      </c>
      <c r="Q394" s="153" t="n">
        <v>0</v>
      </c>
      <c r="R394" s="221" t="n">
        <v>0</v>
      </c>
      <c r="S394" s="222"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122"/>
      <c r="B395" s="135"/>
      <c r="C395" s="121"/>
      <c r="D395" s="135"/>
      <c r="E395" s="122"/>
      <c r="F395" s="139"/>
      <c r="G395" s="220"/>
      <c r="H395" s="135"/>
      <c r="I395" s="120"/>
      <c r="J395" s="120"/>
      <c r="K395" s="120"/>
      <c r="L395" s="204"/>
      <c r="M395" s="32"/>
      <c r="N395" s="128"/>
      <c r="O395" s="205" t="s">
        <v>49</v>
      </c>
      <c r="P395" s="206" t="s">
        <v>50</v>
      </c>
      <c r="Q395" s="153" t="n">
        <v>0</v>
      </c>
      <c r="R395" s="221" t="n">
        <v>0</v>
      </c>
      <c r="S395" s="222"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17"/>
      <c r="B396" s="135"/>
      <c r="C396" s="122"/>
      <c r="D396" s="17"/>
      <c r="E396" s="122"/>
      <c r="F396" s="17"/>
      <c r="G396" s="220"/>
      <c r="H396" s="135"/>
      <c r="I396" s="120"/>
      <c r="J396" s="120"/>
      <c r="K396" s="120"/>
      <c r="L396" s="204"/>
      <c r="M396" s="32"/>
      <c r="N396" s="128"/>
      <c r="O396" s="205" t="s">
        <v>49</v>
      </c>
      <c r="P396" s="206" t="s">
        <v>50</v>
      </c>
      <c r="Q396" s="153" t="n">
        <v>0</v>
      </c>
      <c r="R396" s="221" t="n">
        <v>0</v>
      </c>
      <c r="S396" s="222"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122"/>
      <c r="B397" s="135"/>
      <c r="C397" s="134"/>
      <c r="D397" s="135"/>
      <c r="E397" s="122"/>
      <c r="F397" s="122"/>
      <c r="G397" s="220"/>
      <c r="H397" s="135"/>
      <c r="I397" s="120"/>
      <c r="J397" s="120"/>
      <c r="K397" s="120"/>
      <c r="L397" s="204"/>
      <c r="M397" s="32"/>
      <c r="N397" s="128"/>
      <c r="O397" s="205" t="s">
        <v>49</v>
      </c>
      <c r="P397" s="206" t="s">
        <v>50</v>
      </c>
      <c r="Q397" s="153" t="n">
        <v>0</v>
      </c>
      <c r="R397" s="221" t="n">
        <v>0</v>
      </c>
      <c r="S397" s="222"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17"/>
      <c r="B398" s="135"/>
      <c r="C398" s="121"/>
      <c r="D398" s="135"/>
      <c r="E398" s="122"/>
      <c r="F398" s="122"/>
      <c r="G398" s="220"/>
      <c r="H398" s="135"/>
      <c r="I398" s="120"/>
      <c r="J398" s="120"/>
      <c r="K398" s="120"/>
      <c r="L398" s="204"/>
      <c r="M398" s="32"/>
      <c r="N398" s="128"/>
      <c r="O398" s="205" t="s">
        <v>49</v>
      </c>
      <c r="P398" s="206" t="s">
        <v>50</v>
      </c>
      <c r="Q398" s="153" t="n">
        <v>0</v>
      </c>
      <c r="R398" s="221" t="n">
        <v>0</v>
      </c>
      <c r="S398" s="222"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31"/>
      <c r="B399" s="135"/>
      <c r="C399" s="31"/>
      <c r="D399" s="31"/>
      <c r="E399" s="31"/>
      <c r="F399" s="31"/>
      <c r="G399" s="220"/>
      <c r="H399" s="135"/>
      <c r="I399" s="120"/>
      <c r="J399" s="120"/>
      <c r="K399" s="120"/>
      <c r="L399" s="204"/>
      <c r="M399" s="32"/>
      <c r="N399" s="128"/>
      <c r="O399" s="205" t="s">
        <v>49</v>
      </c>
      <c r="P399" s="206" t="s">
        <v>50</v>
      </c>
      <c r="Q399" s="153" t="n">
        <v>0</v>
      </c>
      <c r="R399" s="221" t="n">
        <v>0</v>
      </c>
      <c r="S399" s="222"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31"/>
      <c r="B400" s="135"/>
      <c r="C400" s="134"/>
      <c r="D400" s="31"/>
      <c r="E400" s="31"/>
      <c r="F400" s="31"/>
      <c r="G400" s="220"/>
      <c r="H400" s="135"/>
      <c r="I400" s="120"/>
      <c r="J400" s="120"/>
      <c r="K400" s="120"/>
      <c r="L400" s="204"/>
      <c r="M400" s="32"/>
      <c r="N400" s="128"/>
      <c r="O400" s="205" t="s">
        <v>49</v>
      </c>
      <c r="P400" s="206" t="s">
        <v>50</v>
      </c>
      <c r="Q400" s="153" t="n">
        <v>0</v>
      </c>
      <c r="R400" s="221" t="n">
        <v>0</v>
      </c>
      <c r="S400" s="222"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17"/>
      <c r="B401" s="135"/>
      <c r="C401" s="122"/>
      <c r="D401" s="31"/>
      <c r="E401" s="122"/>
      <c r="F401" s="17"/>
      <c r="G401" s="220"/>
      <c r="H401" s="135"/>
      <c r="I401" s="120"/>
      <c r="J401" s="120"/>
      <c r="K401" s="120"/>
      <c r="L401" s="204"/>
      <c r="M401" s="32"/>
      <c r="N401" s="128"/>
      <c r="O401" s="205" t="s">
        <v>49</v>
      </c>
      <c r="P401" s="206" t="s">
        <v>50</v>
      </c>
      <c r="Q401" s="153" t="n">
        <v>0</v>
      </c>
      <c r="R401" s="221" t="n">
        <v>0</v>
      </c>
      <c r="S401" s="222"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17"/>
      <c r="B402" s="135"/>
      <c r="C402" s="122"/>
      <c r="D402" s="17"/>
      <c r="E402" s="122"/>
      <c r="F402" s="17"/>
      <c r="G402" s="220"/>
      <c r="H402" s="135"/>
      <c r="I402" s="120"/>
      <c r="J402" s="120"/>
      <c r="K402" s="120"/>
      <c r="L402" s="204"/>
      <c r="M402" s="32"/>
      <c r="N402" s="128"/>
      <c r="O402" s="205" t="s">
        <v>49</v>
      </c>
      <c r="P402" s="206" t="s">
        <v>50</v>
      </c>
      <c r="Q402" s="153" t="n">
        <v>0</v>
      </c>
      <c r="R402" s="221" t="n">
        <v>0</v>
      </c>
      <c r="S402" s="222"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122"/>
      <c r="B403" s="135"/>
      <c r="C403" s="122"/>
      <c r="D403" s="17"/>
      <c r="E403" s="122"/>
      <c r="F403" s="17"/>
      <c r="G403" s="220"/>
      <c r="H403" s="135"/>
      <c r="I403" s="120"/>
      <c r="J403" s="120"/>
      <c r="K403" s="120"/>
      <c r="L403" s="204"/>
      <c r="M403" s="32"/>
      <c r="N403" s="128"/>
      <c r="O403" s="205" t="s">
        <v>49</v>
      </c>
      <c r="P403" s="206" t="s">
        <v>50</v>
      </c>
      <c r="Q403" s="153" t="n">
        <v>0</v>
      </c>
      <c r="R403" s="221" t="n">
        <v>0</v>
      </c>
      <c r="S403" s="222"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122"/>
      <c r="B404" s="135"/>
      <c r="C404" s="122"/>
      <c r="D404" s="17"/>
      <c r="E404" s="122"/>
      <c r="F404" s="17"/>
      <c r="G404" s="220"/>
      <c r="H404" s="135"/>
      <c r="I404" s="120"/>
      <c r="J404" s="120"/>
      <c r="K404" s="120"/>
      <c r="L404" s="204"/>
      <c r="M404" s="32"/>
      <c r="N404" s="128"/>
      <c r="O404" s="205" t="s">
        <v>49</v>
      </c>
      <c r="P404" s="206" t="s">
        <v>50</v>
      </c>
      <c r="Q404" s="153" t="n">
        <v>0</v>
      </c>
      <c r="R404" s="221" t="n">
        <v>0</v>
      </c>
      <c r="S404" s="222"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122"/>
      <c r="B405" s="135"/>
      <c r="C405" s="134"/>
      <c r="D405" s="135"/>
      <c r="E405" s="122"/>
      <c r="F405" s="17"/>
      <c r="G405" s="220"/>
      <c r="H405" s="135"/>
      <c r="I405" s="120"/>
      <c r="J405" s="120"/>
      <c r="K405" s="120"/>
      <c r="L405" s="204"/>
      <c r="M405" s="32"/>
      <c r="N405" s="128"/>
      <c r="O405" s="205" t="s">
        <v>49</v>
      </c>
      <c r="P405" s="206" t="s">
        <v>50</v>
      </c>
      <c r="Q405" s="153" t="n">
        <v>0</v>
      </c>
      <c r="R405" s="221" t="n">
        <v>0</v>
      </c>
      <c r="S405" s="222"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122"/>
      <c r="B406" s="135"/>
      <c r="C406" s="121"/>
      <c r="D406" s="122"/>
      <c r="E406" s="36"/>
      <c r="F406" s="17"/>
      <c r="G406" s="220"/>
      <c r="H406" s="135"/>
      <c r="I406" s="120"/>
      <c r="J406" s="120"/>
      <c r="K406" s="120"/>
      <c r="L406" s="204"/>
      <c r="M406" s="32"/>
      <c r="N406" s="128"/>
      <c r="O406" s="205" t="s">
        <v>49</v>
      </c>
      <c r="P406" s="206" t="s">
        <v>50</v>
      </c>
      <c r="Q406" s="153" t="n">
        <v>0</v>
      </c>
      <c r="R406" s="221" t="n">
        <v>0</v>
      </c>
      <c r="S406" s="222"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122"/>
      <c r="B407" s="135"/>
      <c r="C407" s="121"/>
      <c r="D407" s="122"/>
      <c r="E407" s="36"/>
      <c r="F407" s="17"/>
      <c r="G407" s="220"/>
      <c r="H407" s="135"/>
      <c r="I407" s="120"/>
      <c r="J407" s="120"/>
      <c r="K407" s="120"/>
      <c r="L407" s="204"/>
      <c r="M407" s="32"/>
      <c r="N407" s="128"/>
      <c r="O407" s="205" t="s">
        <v>49</v>
      </c>
      <c r="P407" s="206" t="s">
        <v>50</v>
      </c>
      <c r="Q407" s="153" t="n">
        <v>0</v>
      </c>
      <c r="R407" s="221" t="n">
        <v>0</v>
      </c>
      <c r="S407" s="222"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122"/>
      <c r="B408" s="135"/>
      <c r="C408" s="121"/>
      <c r="D408" s="122"/>
      <c r="E408" s="36"/>
      <c r="F408" s="139"/>
      <c r="G408" s="220"/>
      <c r="H408" s="135"/>
      <c r="I408" s="120"/>
      <c r="J408" s="120"/>
      <c r="K408" s="120"/>
      <c r="L408" s="204"/>
      <c r="M408" s="32"/>
      <c r="N408" s="128"/>
      <c r="O408" s="205" t="s">
        <v>49</v>
      </c>
      <c r="P408" s="206" t="s">
        <v>50</v>
      </c>
      <c r="Q408" s="153" t="n">
        <v>0</v>
      </c>
      <c r="R408" s="221" t="n">
        <v>0</v>
      </c>
      <c r="S408" s="222"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122"/>
      <c r="B409" s="135"/>
      <c r="C409" s="121"/>
      <c r="D409" s="122"/>
      <c r="E409" s="36"/>
      <c r="F409" s="17"/>
      <c r="G409" s="220"/>
      <c r="H409" s="135"/>
      <c r="I409" s="120"/>
      <c r="J409" s="120"/>
      <c r="K409" s="120"/>
      <c r="L409" s="204"/>
      <c r="M409" s="32"/>
      <c r="N409" s="128"/>
      <c r="O409" s="205" t="s">
        <v>49</v>
      </c>
      <c r="P409" s="206" t="s">
        <v>50</v>
      </c>
      <c r="Q409" s="153" t="n">
        <v>0</v>
      </c>
      <c r="R409" s="221" t="n">
        <v>0</v>
      </c>
      <c r="S409" s="222"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122"/>
      <c r="B410" s="135"/>
      <c r="C410" s="121"/>
      <c r="D410" s="122"/>
      <c r="E410" s="36"/>
      <c r="F410" s="17"/>
      <c r="G410" s="220"/>
      <c r="H410" s="135"/>
      <c r="I410" s="120"/>
      <c r="J410" s="120"/>
      <c r="K410" s="120"/>
      <c r="L410" s="204"/>
      <c r="M410" s="32"/>
      <c r="N410" s="128"/>
      <c r="O410" s="205" t="s">
        <v>49</v>
      </c>
      <c r="P410" s="206" t="s">
        <v>50</v>
      </c>
      <c r="Q410" s="153" t="n">
        <v>0</v>
      </c>
      <c r="R410" s="221" t="n">
        <v>0</v>
      </c>
      <c r="S410" s="222"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122"/>
      <c r="B411" s="135"/>
      <c r="C411" s="121"/>
      <c r="D411" s="122"/>
      <c r="E411" s="36"/>
      <c r="F411" s="17"/>
      <c r="G411" s="220"/>
      <c r="H411" s="135"/>
      <c r="I411" s="120"/>
      <c r="J411" s="120"/>
      <c r="K411" s="120"/>
      <c r="L411" s="204"/>
      <c r="M411" s="32"/>
      <c r="N411" s="128"/>
      <c r="O411" s="205" t="s">
        <v>49</v>
      </c>
      <c r="P411" s="206" t="s">
        <v>50</v>
      </c>
      <c r="Q411" s="153" t="n">
        <v>0</v>
      </c>
      <c r="R411" s="221" t="n">
        <v>0</v>
      </c>
      <c r="S411" s="222"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122"/>
      <c r="B412" s="135"/>
      <c r="C412" s="121"/>
      <c r="D412" s="122"/>
      <c r="E412" s="36"/>
      <c r="F412" s="17"/>
      <c r="G412" s="220"/>
      <c r="H412" s="135"/>
      <c r="I412" s="120"/>
      <c r="J412" s="120"/>
      <c r="K412" s="120"/>
      <c r="L412" s="204"/>
      <c r="M412" s="32"/>
      <c r="N412" s="128"/>
      <c r="O412" s="205" t="s">
        <v>49</v>
      </c>
      <c r="P412" s="206" t="s">
        <v>50</v>
      </c>
      <c r="Q412" s="153" t="n">
        <v>0</v>
      </c>
      <c r="R412" s="221" t="n">
        <v>0</v>
      </c>
      <c r="S412" s="222"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122"/>
      <c r="B413" s="135"/>
      <c r="C413" s="121"/>
      <c r="D413" s="122"/>
      <c r="E413" s="36"/>
      <c r="F413" s="17"/>
      <c r="G413" s="220"/>
      <c r="H413" s="135"/>
      <c r="I413" s="120"/>
      <c r="J413" s="120"/>
      <c r="K413" s="120"/>
      <c r="L413" s="204"/>
      <c r="M413" s="32"/>
      <c r="N413" s="128"/>
      <c r="O413" s="205" t="s">
        <v>49</v>
      </c>
      <c r="P413" s="206" t="s">
        <v>50</v>
      </c>
      <c r="Q413" s="153" t="n">
        <v>0</v>
      </c>
      <c r="R413" s="221" t="n">
        <v>0</v>
      </c>
      <c r="S413" s="222"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122"/>
      <c r="B414" s="135"/>
      <c r="C414" s="121"/>
      <c r="D414" s="122"/>
      <c r="E414" s="36"/>
      <c r="F414" s="17"/>
      <c r="G414" s="220"/>
      <c r="H414" s="135"/>
      <c r="I414" s="120"/>
      <c r="J414" s="120"/>
      <c r="K414" s="120"/>
      <c r="L414" s="204"/>
      <c r="M414" s="32"/>
      <c r="N414" s="128"/>
      <c r="O414" s="205" t="s">
        <v>49</v>
      </c>
      <c r="P414" s="206" t="s">
        <v>50</v>
      </c>
      <c r="Q414" s="153" t="n">
        <v>0</v>
      </c>
      <c r="R414" s="221" t="n">
        <v>0</v>
      </c>
      <c r="S414" s="222"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122"/>
      <c r="B415" s="135"/>
      <c r="C415" s="121"/>
      <c r="D415" s="122"/>
      <c r="E415" s="36"/>
      <c r="F415" s="17"/>
      <c r="G415" s="220"/>
      <c r="H415" s="135"/>
      <c r="I415" s="120"/>
      <c r="J415" s="120"/>
      <c r="K415" s="120"/>
      <c r="L415" s="204"/>
      <c r="M415" s="32"/>
      <c r="N415" s="128"/>
      <c r="O415" s="205" t="s">
        <v>49</v>
      </c>
      <c r="P415" s="206" t="s">
        <v>50</v>
      </c>
      <c r="Q415" s="153" t="n">
        <v>0</v>
      </c>
      <c r="R415" s="221" t="n">
        <v>0</v>
      </c>
      <c r="S415" s="222"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122"/>
      <c r="B416" s="135"/>
      <c r="C416" s="121"/>
      <c r="D416" s="122"/>
      <c r="E416" s="36"/>
      <c r="F416" s="17"/>
      <c r="G416" s="220"/>
      <c r="H416" s="135"/>
      <c r="I416" s="120"/>
      <c r="J416" s="120"/>
      <c r="K416" s="120"/>
      <c r="L416" s="204"/>
      <c r="M416" s="32"/>
      <c r="N416" s="128"/>
      <c r="O416" s="205" t="s">
        <v>49</v>
      </c>
      <c r="P416" s="206" t="s">
        <v>50</v>
      </c>
      <c r="Q416" s="153" t="n">
        <v>0</v>
      </c>
      <c r="R416" s="221" t="n">
        <v>0</v>
      </c>
      <c r="S416" s="222"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122"/>
      <c r="B417" s="135"/>
      <c r="C417" s="121"/>
      <c r="D417" s="122"/>
      <c r="E417" s="36"/>
      <c r="F417" s="17"/>
      <c r="G417" s="220"/>
      <c r="H417" s="135"/>
      <c r="I417" s="120"/>
      <c r="J417" s="120"/>
      <c r="K417" s="120"/>
      <c r="L417" s="204"/>
      <c r="M417" s="32"/>
      <c r="N417" s="128"/>
      <c r="O417" s="205" t="s">
        <v>49</v>
      </c>
      <c r="P417" s="206" t="s">
        <v>50</v>
      </c>
      <c r="Q417" s="153" t="n">
        <v>0</v>
      </c>
      <c r="R417" s="221" t="n">
        <v>0</v>
      </c>
      <c r="S417" s="222"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122"/>
      <c r="B418" s="135"/>
      <c r="C418" s="121"/>
      <c r="D418" s="122"/>
      <c r="E418" s="36"/>
      <c r="F418" s="17"/>
      <c r="G418" s="220"/>
      <c r="H418" s="135"/>
      <c r="I418" s="120"/>
      <c r="J418" s="120"/>
      <c r="K418" s="120"/>
      <c r="L418" s="204"/>
      <c r="M418" s="32"/>
      <c r="N418" s="128"/>
      <c r="O418" s="205" t="s">
        <v>49</v>
      </c>
      <c r="P418" s="206" t="s">
        <v>50</v>
      </c>
      <c r="Q418" s="153" t="n">
        <v>0</v>
      </c>
      <c r="R418" s="221" t="n">
        <v>0</v>
      </c>
      <c r="S418" s="222"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122"/>
      <c r="B419" s="135"/>
      <c r="C419" s="121"/>
      <c r="D419" s="122"/>
      <c r="E419" s="36"/>
      <c r="F419" s="17"/>
      <c r="G419" s="220"/>
      <c r="H419" s="135"/>
      <c r="I419" s="120"/>
      <c r="J419" s="120"/>
      <c r="K419" s="120"/>
      <c r="L419" s="204"/>
      <c r="M419" s="32"/>
      <c r="N419" s="128"/>
      <c r="O419" s="205" t="s">
        <v>49</v>
      </c>
      <c r="P419" s="206" t="s">
        <v>50</v>
      </c>
      <c r="Q419" s="153" t="n">
        <v>0</v>
      </c>
      <c r="R419" s="221" t="n">
        <v>0</v>
      </c>
      <c r="S419" s="222"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122"/>
      <c r="B420" s="135"/>
      <c r="C420" s="121"/>
      <c r="D420" s="122"/>
      <c r="E420" s="36"/>
      <c r="F420" s="17"/>
      <c r="G420" s="220"/>
      <c r="H420" s="135"/>
      <c r="I420" s="120"/>
      <c r="J420" s="120"/>
      <c r="K420" s="120"/>
      <c r="L420" s="204"/>
      <c r="M420" s="32"/>
      <c r="N420" s="128"/>
      <c r="O420" s="205" t="s">
        <v>49</v>
      </c>
      <c r="P420" s="206" t="s">
        <v>50</v>
      </c>
      <c r="Q420" s="153" t="n">
        <v>0</v>
      </c>
      <c r="R420" s="221" t="n">
        <v>0</v>
      </c>
      <c r="S420" s="222"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22"/>
      <c r="B421" s="135"/>
      <c r="C421" s="121"/>
      <c r="D421" s="122"/>
      <c r="E421" s="36"/>
      <c r="F421" s="17"/>
      <c r="G421" s="220"/>
      <c r="H421" s="135"/>
      <c r="I421" s="120"/>
      <c r="J421" s="120"/>
      <c r="K421" s="120"/>
      <c r="L421" s="204"/>
      <c r="M421" s="32"/>
      <c r="N421" s="128"/>
      <c r="O421" s="205" t="s">
        <v>49</v>
      </c>
      <c r="P421" s="206" t="s">
        <v>50</v>
      </c>
      <c r="Q421" s="153" t="n">
        <v>0</v>
      </c>
      <c r="R421" s="221" t="n">
        <v>0</v>
      </c>
      <c r="S421" s="222"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22"/>
      <c r="B422" s="135"/>
      <c r="C422" s="121"/>
      <c r="D422" s="122"/>
      <c r="E422" s="36"/>
      <c r="F422" s="17"/>
      <c r="G422" s="220"/>
      <c r="H422" s="135"/>
      <c r="I422" s="120"/>
      <c r="J422" s="120"/>
      <c r="K422" s="120"/>
      <c r="L422" s="204"/>
      <c r="M422" s="32"/>
      <c r="N422" s="128"/>
      <c r="O422" s="205" t="s">
        <v>49</v>
      </c>
      <c r="P422" s="206" t="s">
        <v>50</v>
      </c>
      <c r="Q422" s="153" t="n">
        <v>0</v>
      </c>
      <c r="R422" s="221" t="n">
        <v>0</v>
      </c>
      <c r="S422" s="222"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22"/>
      <c r="B423" s="135"/>
      <c r="C423" s="135"/>
      <c r="D423" s="122"/>
      <c r="E423" s="36"/>
      <c r="F423" s="17"/>
      <c r="G423" s="220"/>
      <c r="H423" s="135"/>
      <c r="I423" s="120"/>
      <c r="J423" s="120"/>
      <c r="K423" s="120"/>
      <c r="L423" s="204"/>
      <c r="M423" s="32"/>
      <c r="N423" s="128"/>
      <c r="O423" s="205" t="s">
        <v>49</v>
      </c>
      <c r="P423" s="206" t="s">
        <v>50</v>
      </c>
      <c r="Q423" s="153" t="n">
        <v>0</v>
      </c>
      <c r="R423" s="221" t="n">
        <v>0</v>
      </c>
      <c r="S423" s="222"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122"/>
      <c r="B424" s="135"/>
      <c r="C424" s="134"/>
      <c r="D424" s="135"/>
      <c r="E424" s="122"/>
      <c r="F424" s="17"/>
      <c r="G424" s="220"/>
      <c r="H424" s="135"/>
      <c r="I424" s="120"/>
      <c r="J424" s="120"/>
      <c r="K424" s="120"/>
      <c r="L424" s="204"/>
      <c r="M424" s="32"/>
      <c r="N424" s="128"/>
      <c r="O424" s="205" t="s">
        <v>49</v>
      </c>
      <c r="P424" s="206" t="s">
        <v>50</v>
      </c>
      <c r="Q424" s="153" t="n">
        <v>0</v>
      </c>
      <c r="R424" s="221" t="n">
        <v>0</v>
      </c>
      <c r="S424" s="222"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14"/>
      <c r="B425" s="135"/>
      <c r="C425" s="121"/>
      <c r="D425" s="122"/>
      <c r="E425" s="122"/>
      <c r="F425" s="139"/>
      <c r="G425" s="220"/>
      <c r="H425" s="135"/>
      <c r="I425" s="120"/>
      <c r="J425" s="120"/>
      <c r="K425" s="120"/>
      <c r="L425" s="204"/>
      <c r="M425" s="32"/>
      <c r="N425" s="128"/>
      <c r="O425" s="205" t="s">
        <v>49</v>
      </c>
      <c r="P425" s="206" t="s">
        <v>50</v>
      </c>
      <c r="Q425" s="153" t="n">
        <v>0</v>
      </c>
      <c r="R425" s="221" t="n">
        <v>0</v>
      </c>
      <c r="S425" s="222"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31"/>
      <c r="B426" s="135"/>
      <c r="C426" s="121"/>
      <c r="D426" s="135"/>
      <c r="E426" s="31"/>
      <c r="F426" s="31"/>
      <c r="G426" s="220"/>
      <c r="H426" s="135"/>
      <c r="I426" s="120"/>
      <c r="J426" s="120"/>
      <c r="K426" s="120"/>
      <c r="L426" s="204"/>
      <c r="M426" s="32"/>
      <c r="N426" s="128"/>
      <c r="O426" s="205" t="s">
        <v>49</v>
      </c>
      <c r="P426" s="206" t="s">
        <v>50</v>
      </c>
      <c r="Q426" s="153" t="n">
        <v>0</v>
      </c>
      <c r="R426" s="221" t="n">
        <v>0</v>
      </c>
      <c r="S426" s="222"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31"/>
      <c r="B427" s="135"/>
      <c r="C427" s="16"/>
      <c r="D427" s="32"/>
      <c r="E427" s="31"/>
      <c r="F427" s="31"/>
      <c r="G427" s="220"/>
      <c r="H427" s="135"/>
      <c r="I427" s="120"/>
      <c r="J427" s="120"/>
      <c r="K427" s="120"/>
      <c r="L427" s="204"/>
      <c r="M427" s="32"/>
      <c r="N427" s="128"/>
      <c r="O427" s="205" t="s">
        <v>49</v>
      </c>
      <c r="P427" s="206" t="s">
        <v>50</v>
      </c>
      <c r="Q427" s="153" t="n">
        <v>0</v>
      </c>
      <c r="R427" s="221" t="n">
        <v>0</v>
      </c>
      <c r="S427" s="222"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17"/>
      <c r="B428" s="135"/>
      <c r="C428" s="122"/>
      <c r="D428" s="17"/>
      <c r="E428" s="122"/>
      <c r="F428" s="17"/>
      <c r="G428" s="220"/>
      <c r="H428" s="135"/>
      <c r="I428" s="120"/>
      <c r="J428" s="120"/>
      <c r="K428" s="120"/>
      <c r="L428" s="204"/>
      <c r="M428" s="32"/>
      <c r="N428" s="128"/>
      <c r="O428" s="205" t="s">
        <v>49</v>
      </c>
      <c r="P428" s="206" t="s">
        <v>50</v>
      </c>
      <c r="Q428" s="153" t="n">
        <v>0</v>
      </c>
      <c r="R428" s="221" t="n">
        <v>0</v>
      </c>
      <c r="S428" s="222"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17"/>
      <c r="B429" s="135"/>
      <c r="C429" s="136"/>
      <c r="D429" s="17"/>
      <c r="E429" s="122"/>
      <c r="F429" s="17"/>
      <c r="G429" s="220"/>
      <c r="H429" s="135"/>
      <c r="I429" s="120"/>
      <c r="J429" s="120"/>
      <c r="K429" s="120"/>
      <c r="L429" s="204"/>
      <c r="M429" s="32"/>
      <c r="N429" s="128"/>
      <c r="O429" s="205" t="s">
        <v>49</v>
      </c>
      <c r="P429" s="206" t="s">
        <v>50</v>
      </c>
      <c r="Q429" s="153" t="n">
        <v>0</v>
      </c>
      <c r="R429" s="221" t="n">
        <v>0</v>
      </c>
      <c r="S429" s="222"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17"/>
      <c r="B430" s="135"/>
      <c r="C430" s="134"/>
      <c r="D430" s="135"/>
      <c r="E430" s="122"/>
      <c r="F430" s="122"/>
      <c r="G430" s="220"/>
      <c r="H430" s="135"/>
      <c r="I430" s="120"/>
      <c r="J430" s="120"/>
      <c r="K430" s="120"/>
      <c r="L430" s="204"/>
      <c r="M430" s="32"/>
      <c r="N430" s="128"/>
      <c r="O430" s="205" t="s">
        <v>49</v>
      </c>
      <c r="P430" s="206" t="s">
        <v>50</v>
      </c>
      <c r="Q430" s="153" t="n">
        <v>0</v>
      </c>
      <c r="R430" s="221" t="n">
        <v>0</v>
      </c>
      <c r="S430" s="222"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17"/>
      <c r="B431" s="135"/>
      <c r="C431" s="121"/>
      <c r="D431" s="135"/>
      <c r="E431" s="122"/>
      <c r="F431" s="122"/>
      <c r="G431" s="220"/>
      <c r="H431" s="135"/>
      <c r="I431" s="120"/>
      <c r="J431" s="120"/>
      <c r="K431" s="120"/>
      <c r="L431" s="204"/>
      <c r="M431" s="32"/>
      <c r="N431" s="128"/>
      <c r="O431" s="205" t="s">
        <v>49</v>
      </c>
      <c r="P431" s="206" t="s">
        <v>50</v>
      </c>
      <c r="Q431" s="153" t="n">
        <v>0</v>
      </c>
      <c r="R431" s="221" t="n">
        <v>0</v>
      </c>
      <c r="S431" s="222"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17"/>
      <c r="B432" s="135"/>
      <c r="C432" s="31"/>
      <c r="D432" s="31"/>
      <c r="E432" s="31"/>
      <c r="F432" s="31"/>
      <c r="G432" s="220"/>
      <c r="H432" s="135"/>
      <c r="I432" s="120"/>
      <c r="J432" s="120"/>
      <c r="K432" s="120"/>
      <c r="L432" s="204"/>
      <c r="M432" s="32"/>
      <c r="N432" s="128"/>
      <c r="O432" s="205" t="s">
        <v>49</v>
      </c>
      <c r="P432" s="206" t="s">
        <v>50</v>
      </c>
      <c r="Q432" s="153" t="n">
        <v>0</v>
      </c>
      <c r="R432" s="221" t="n">
        <v>0</v>
      </c>
      <c r="S432" s="222"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17"/>
      <c r="B433" s="135"/>
      <c r="C433" s="134"/>
      <c r="D433" s="31"/>
      <c r="E433" s="31"/>
      <c r="F433" s="31"/>
      <c r="G433" s="220"/>
      <c r="H433" s="135"/>
      <c r="I433" s="120"/>
      <c r="J433" s="120"/>
      <c r="K433" s="120"/>
      <c r="L433" s="204"/>
      <c r="M433" s="32"/>
      <c r="N433" s="128"/>
      <c r="O433" s="205" t="s">
        <v>49</v>
      </c>
      <c r="P433" s="206" t="s">
        <v>50</v>
      </c>
      <c r="Q433" s="153" t="n">
        <v>0</v>
      </c>
      <c r="R433" s="221" t="n">
        <v>0</v>
      </c>
      <c r="S433" s="222"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17"/>
      <c r="B434" s="135"/>
      <c r="C434" s="122"/>
      <c r="D434" s="31"/>
      <c r="E434" s="122"/>
      <c r="F434" s="17"/>
      <c r="G434" s="220"/>
      <c r="H434" s="135"/>
      <c r="I434" s="120"/>
      <c r="J434" s="120"/>
      <c r="K434" s="120"/>
      <c r="L434" s="204"/>
      <c r="M434" s="32"/>
      <c r="N434" s="128"/>
      <c r="O434" s="205" t="s">
        <v>49</v>
      </c>
      <c r="P434" s="206" t="s">
        <v>50</v>
      </c>
      <c r="Q434" s="153" t="n">
        <v>0</v>
      </c>
      <c r="R434" s="221" t="n">
        <v>0</v>
      </c>
      <c r="S434" s="222"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17"/>
      <c r="B435" s="135"/>
      <c r="C435" s="122"/>
      <c r="D435" s="17"/>
      <c r="E435" s="122"/>
      <c r="F435" s="17"/>
      <c r="G435" s="220"/>
      <c r="H435" s="135"/>
      <c r="I435" s="120"/>
      <c r="J435" s="120"/>
      <c r="K435" s="120"/>
      <c r="L435" s="204"/>
      <c r="M435" s="32"/>
      <c r="N435" s="128"/>
      <c r="O435" s="205" t="s">
        <v>49</v>
      </c>
      <c r="P435" s="206" t="s">
        <v>50</v>
      </c>
      <c r="Q435" s="153" t="n">
        <v>0</v>
      </c>
      <c r="R435" s="221" t="n">
        <v>0</v>
      </c>
      <c r="S435" s="222"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17"/>
      <c r="B436" s="135"/>
      <c r="C436" s="122"/>
      <c r="D436" s="17"/>
      <c r="E436" s="122"/>
      <c r="F436" s="17"/>
      <c r="G436" s="220"/>
      <c r="H436" s="135"/>
      <c r="I436" s="120"/>
      <c r="J436" s="120"/>
      <c r="K436" s="120"/>
      <c r="L436" s="204"/>
      <c r="M436" s="32"/>
      <c r="N436" s="128"/>
      <c r="O436" s="205" t="s">
        <v>49</v>
      </c>
      <c r="P436" s="206" t="s">
        <v>50</v>
      </c>
      <c r="Q436" s="153" t="n">
        <v>0</v>
      </c>
      <c r="R436" s="221" t="n">
        <v>0</v>
      </c>
      <c r="S436" s="222"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17"/>
      <c r="B437" s="135"/>
      <c r="C437" s="122"/>
      <c r="D437" s="17"/>
      <c r="E437" s="122"/>
      <c r="F437" s="17"/>
      <c r="G437" s="220"/>
      <c r="H437" s="135"/>
      <c r="I437" s="120"/>
      <c r="J437" s="120"/>
      <c r="K437" s="120"/>
      <c r="L437" s="204"/>
      <c r="M437" s="32"/>
      <c r="N437" s="128"/>
      <c r="O437" s="205" t="s">
        <v>49</v>
      </c>
      <c r="P437" s="206" t="s">
        <v>50</v>
      </c>
      <c r="Q437" s="153" t="n">
        <v>0</v>
      </c>
      <c r="R437" s="221" t="n">
        <v>0</v>
      </c>
      <c r="S437" s="222"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122"/>
      <c r="B438" s="135"/>
      <c r="C438" s="121"/>
      <c r="D438" s="122"/>
      <c r="E438" s="36"/>
      <c r="F438" s="17"/>
      <c r="G438" s="220"/>
      <c r="H438" s="135"/>
      <c r="I438" s="120"/>
      <c r="J438" s="120"/>
      <c r="K438" s="120"/>
      <c r="L438" s="204"/>
      <c r="M438" s="32"/>
      <c r="N438" s="128"/>
      <c r="O438" s="205" t="s">
        <v>49</v>
      </c>
      <c r="P438" s="206" t="s">
        <v>50</v>
      </c>
      <c r="Q438" s="153" t="n">
        <v>0</v>
      </c>
      <c r="R438" s="221" t="n">
        <v>0</v>
      </c>
      <c r="S438" s="222"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122"/>
      <c r="B439" s="135"/>
      <c r="C439" s="121"/>
      <c r="D439" s="122"/>
      <c r="E439" s="36"/>
      <c r="F439" s="17"/>
      <c r="G439" s="220"/>
      <c r="H439" s="135"/>
      <c r="I439" s="120"/>
      <c r="J439" s="120"/>
      <c r="K439" s="120"/>
      <c r="L439" s="204"/>
      <c r="M439" s="32"/>
      <c r="N439" s="128"/>
      <c r="O439" s="205" t="s">
        <v>49</v>
      </c>
      <c r="P439" s="206" t="s">
        <v>50</v>
      </c>
      <c r="Q439" s="153" t="n">
        <v>0</v>
      </c>
      <c r="R439" s="221" t="n">
        <v>0</v>
      </c>
      <c r="S439" s="222"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122"/>
      <c r="B440" s="135"/>
      <c r="C440" s="121"/>
      <c r="D440" s="122"/>
      <c r="E440" s="36"/>
      <c r="F440" s="17"/>
      <c r="G440" s="220"/>
      <c r="H440" s="135"/>
      <c r="I440" s="120"/>
      <c r="J440" s="120"/>
      <c r="K440" s="120"/>
      <c r="L440" s="204"/>
      <c r="M440" s="32"/>
      <c r="N440" s="128"/>
      <c r="O440" s="205" t="s">
        <v>49</v>
      </c>
      <c r="P440" s="206" t="s">
        <v>50</v>
      </c>
      <c r="Q440" s="153" t="n">
        <v>0</v>
      </c>
      <c r="R440" s="221" t="n">
        <v>0</v>
      </c>
      <c r="S440" s="222"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122"/>
      <c r="B441" s="135"/>
      <c r="C441" s="121"/>
      <c r="D441" s="122"/>
      <c r="E441" s="36"/>
      <c r="F441" s="17"/>
      <c r="G441" s="220"/>
      <c r="H441" s="135"/>
      <c r="I441" s="120"/>
      <c r="J441" s="120"/>
      <c r="K441" s="120"/>
      <c r="L441" s="204"/>
      <c r="M441" s="32"/>
      <c r="N441" s="128"/>
      <c r="O441" s="205" t="s">
        <v>49</v>
      </c>
      <c r="P441" s="206" t="s">
        <v>50</v>
      </c>
      <c r="Q441" s="153" t="n">
        <v>0</v>
      </c>
      <c r="R441" s="221" t="n">
        <v>0</v>
      </c>
      <c r="S441" s="222"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122"/>
      <c r="B442" s="135"/>
      <c r="C442" s="121"/>
      <c r="D442" s="122"/>
      <c r="E442" s="36"/>
      <c r="F442" s="17"/>
      <c r="G442" s="220"/>
      <c r="H442" s="135"/>
      <c r="I442" s="120"/>
      <c r="J442" s="120"/>
      <c r="K442" s="120"/>
      <c r="L442" s="204"/>
      <c r="M442" s="32"/>
      <c r="N442" s="128"/>
      <c r="O442" s="205" t="s">
        <v>49</v>
      </c>
      <c r="P442" s="206" t="s">
        <v>50</v>
      </c>
      <c r="Q442" s="153" t="n">
        <v>0</v>
      </c>
      <c r="R442" s="221" t="n">
        <v>0</v>
      </c>
      <c r="S442" s="222"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22"/>
      <c r="B443" s="135"/>
      <c r="C443" s="121"/>
      <c r="D443" s="122"/>
      <c r="E443" s="36"/>
      <c r="F443" s="17"/>
      <c r="G443" s="220"/>
      <c r="H443" s="135"/>
      <c r="I443" s="120"/>
      <c r="J443" s="120"/>
      <c r="K443" s="120"/>
      <c r="L443" s="204"/>
      <c r="M443" s="32"/>
      <c r="N443" s="128"/>
      <c r="O443" s="205" t="s">
        <v>49</v>
      </c>
      <c r="P443" s="206" t="s">
        <v>50</v>
      </c>
      <c r="Q443" s="153" t="n">
        <v>0</v>
      </c>
      <c r="R443" s="221" t="n">
        <v>0</v>
      </c>
      <c r="S443" s="222"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122"/>
      <c r="B444" s="135"/>
      <c r="C444" s="121"/>
      <c r="D444" s="122"/>
      <c r="E444" s="36"/>
      <c r="F444" s="17"/>
      <c r="G444" s="220"/>
      <c r="H444" s="135"/>
      <c r="I444" s="120"/>
      <c r="J444" s="120"/>
      <c r="K444" s="120"/>
      <c r="L444" s="204"/>
      <c r="M444" s="32"/>
      <c r="N444" s="128"/>
      <c r="O444" s="205" t="s">
        <v>49</v>
      </c>
      <c r="P444" s="206" t="s">
        <v>50</v>
      </c>
      <c r="Q444" s="153" t="n">
        <v>0</v>
      </c>
      <c r="R444" s="221" t="n">
        <v>0</v>
      </c>
      <c r="S444" s="222"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122"/>
      <c r="B445" s="135"/>
      <c r="C445" s="121"/>
      <c r="D445" s="122"/>
      <c r="E445" s="36"/>
      <c r="F445" s="17"/>
      <c r="G445" s="220"/>
      <c r="H445" s="135"/>
      <c r="I445" s="120"/>
      <c r="J445" s="120"/>
      <c r="K445" s="120"/>
      <c r="L445" s="204"/>
      <c r="M445" s="32"/>
      <c r="N445" s="128"/>
      <c r="O445" s="205" t="s">
        <v>49</v>
      </c>
      <c r="P445" s="206" t="s">
        <v>50</v>
      </c>
      <c r="Q445" s="153" t="n">
        <v>0</v>
      </c>
      <c r="R445" s="221" t="n">
        <v>0</v>
      </c>
      <c r="S445" s="222"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122"/>
      <c r="B446" s="135"/>
      <c r="C446" s="121"/>
      <c r="D446" s="122"/>
      <c r="E446" s="36"/>
      <c r="F446" s="17"/>
      <c r="G446" s="220"/>
      <c r="H446" s="135"/>
      <c r="I446" s="120"/>
      <c r="J446" s="120"/>
      <c r="K446" s="120"/>
      <c r="L446" s="204"/>
      <c r="M446" s="32"/>
      <c r="N446" s="128"/>
      <c r="O446" s="205" t="s">
        <v>49</v>
      </c>
      <c r="P446" s="206" t="s">
        <v>50</v>
      </c>
      <c r="Q446" s="153" t="n">
        <v>0</v>
      </c>
      <c r="R446" s="221" t="n">
        <v>0</v>
      </c>
      <c r="S446" s="222"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122"/>
      <c r="B447" s="135"/>
      <c r="C447" s="121"/>
      <c r="D447" s="122"/>
      <c r="E447" s="36"/>
      <c r="F447" s="17"/>
      <c r="G447" s="220"/>
      <c r="H447" s="135"/>
      <c r="I447" s="120"/>
      <c r="J447" s="120"/>
      <c r="K447" s="120"/>
      <c r="L447" s="204"/>
      <c r="M447" s="32"/>
      <c r="N447" s="128"/>
      <c r="O447" s="205" t="s">
        <v>49</v>
      </c>
      <c r="P447" s="206" t="s">
        <v>50</v>
      </c>
      <c r="Q447" s="153" t="n">
        <v>0</v>
      </c>
      <c r="R447" s="221" t="n">
        <v>0</v>
      </c>
      <c r="S447" s="222"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122"/>
      <c r="B448" s="135"/>
      <c r="C448" s="121"/>
      <c r="D448" s="122"/>
      <c r="E448" s="36"/>
      <c r="F448" s="17"/>
      <c r="G448" s="220"/>
      <c r="H448" s="135"/>
      <c r="I448" s="120"/>
      <c r="J448" s="120"/>
      <c r="K448" s="120"/>
      <c r="L448" s="204"/>
      <c r="M448" s="32"/>
      <c r="N448" s="128"/>
      <c r="O448" s="205" t="s">
        <v>49</v>
      </c>
      <c r="P448" s="206" t="s">
        <v>50</v>
      </c>
      <c r="Q448" s="153" t="n">
        <v>0</v>
      </c>
      <c r="R448" s="221" t="n">
        <v>0</v>
      </c>
      <c r="S448" s="222"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14"/>
      <c r="B449" s="135"/>
      <c r="C449" s="121"/>
      <c r="D449" s="122"/>
      <c r="E449" s="122"/>
      <c r="F449" s="17"/>
      <c r="G449" s="220"/>
      <c r="H449" s="135"/>
      <c r="I449" s="120"/>
      <c r="J449" s="120"/>
      <c r="K449" s="120"/>
      <c r="L449" s="204"/>
      <c r="M449" s="32"/>
      <c r="N449" s="128"/>
      <c r="O449" s="205" t="s">
        <v>49</v>
      </c>
      <c r="P449" s="206" t="s">
        <v>50</v>
      </c>
      <c r="Q449" s="153" t="n">
        <v>0</v>
      </c>
      <c r="R449" s="221" t="n">
        <v>0</v>
      </c>
      <c r="S449" s="222"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14"/>
      <c r="B450" s="135"/>
      <c r="C450" s="121"/>
      <c r="D450" s="122"/>
      <c r="E450" s="122"/>
      <c r="F450" s="122"/>
      <c r="G450" s="220"/>
      <c r="H450" s="135"/>
      <c r="I450" s="120"/>
      <c r="J450" s="120"/>
      <c r="K450" s="120"/>
      <c r="L450" s="204"/>
      <c r="M450" s="32"/>
      <c r="N450" s="128"/>
      <c r="O450" s="205" t="s">
        <v>49</v>
      </c>
      <c r="P450" s="206" t="s">
        <v>50</v>
      </c>
      <c r="Q450" s="153" t="n">
        <v>0</v>
      </c>
      <c r="R450" s="221" t="n">
        <v>0</v>
      </c>
      <c r="S450" s="222"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17"/>
      <c r="B451" s="135"/>
      <c r="C451" s="134"/>
      <c r="D451" s="122"/>
      <c r="E451" s="122"/>
      <c r="F451" s="122"/>
      <c r="G451" s="220"/>
      <c r="H451" s="135"/>
      <c r="I451" s="120"/>
      <c r="J451" s="120"/>
      <c r="K451" s="120"/>
      <c r="L451" s="204"/>
      <c r="M451" s="32"/>
      <c r="N451" s="128"/>
      <c r="O451" s="205" t="s">
        <v>49</v>
      </c>
      <c r="P451" s="206" t="s">
        <v>50</v>
      </c>
      <c r="Q451" s="153" t="n">
        <v>0</v>
      </c>
      <c r="R451" s="221" t="n">
        <v>0</v>
      </c>
      <c r="S451" s="222"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122"/>
      <c r="B452" s="135"/>
      <c r="C452" s="121"/>
      <c r="D452" s="135"/>
      <c r="E452" s="122"/>
      <c r="F452" s="139"/>
      <c r="G452" s="220"/>
      <c r="H452" s="135"/>
      <c r="I452" s="120"/>
      <c r="J452" s="120"/>
      <c r="K452" s="120"/>
      <c r="L452" s="204"/>
      <c r="M452" s="32"/>
      <c r="N452" s="128"/>
      <c r="O452" s="205" t="s">
        <v>49</v>
      </c>
      <c r="P452" s="206" t="s">
        <v>50</v>
      </c>
      <c r="Q452" s="153" t="n">
        <v>0</v>
      </c>
      <c r="R452" s="221" t="n">
        <v>0</v>
      </c>
      <c r="S452" s="222"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17"/>
      <c r="B453" s="135"/>
      <c r="C453" s="136"/>
      <c r="D453" s="17"/>
      <c r="E453" s="122"/>
      <c r="F453" s="17"/>
      <c r="G453" s="220"/>
      <c r="H453" s="135"/>
      <c r="I453" s="120"/>
      <c r="J453" s="120"/>
      <c r="K453" s="120"/>
      <c r="L453" s="204"/>
      <c r="M453" s="32"/>
      <c r="N453" s="128"/>
      <c r="O453" s="205" t="s">
        <v>49</v>
      </c>
      <c r="P453" s="206" t="s">
        <v>50</v>
      </c>
      <c r="Q453" s="153" t="n">
        <v>0</v>
      </c>
      <c r="R453" s="221" t="n">
        <v>0</v>
      </c>
      <c r="S453" s="222"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122"/>
      <c r="B454" s="135"/>
      <c r="C454" s="134"/>
      <c r="D454" s="135"/>
      <c r="E454" s="122"/>
      <c r="F454" s="122"/>
      <c r="G454" s="220"/>
      <c r="H454" s="135"/>
      <c r="I454" s="120"/>
      <c r="J454" s="120"/>
      <c r="K454" s="120"/>
      <c r="L454" s="204"/>
      <c r="M454" s="32"/>
      <c r="N454" s="128"/>
      <c r="O454" s="205" t="s">
        <v>49</v>
      </c>
      <c r="P454" s="206" t="s">
        <v>50</v>
      </c>
      <c r="Q454" s="153" t="n">
        <v>0</v>
      </c>
      <c r="R454" s="221" t="n">
        <v>0</v>
      </c>
      <c r="S454" s="222"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17"/>
      <c r="B455" s="135"/>
      <c r="C455" s="121"/>
      <c r="D455" s="135"/>
      <c r="E455" s="122"/>
      <c r="F455" s="122"/>
      <c r="G455" s="220"/>
      <c r="H455" s="135"/>
      <c r="I455" s="120"/>
      <c r="J455" s="120"/>
      <c r="K455" s="120"/>
      <c r="L455" s="204"/>
      <c r="M455" s="32"/>
      <c r="N455" s="128"/>
      <c r="O455" s="205" t="s">
        <v>49</v>
      </c>
      <c r="P455" s="206" t="s">
        <v>50</v>
      </c>
      <c r="Q455" s="153" t="n">
        <v>0</v>
      </c>
      <c r="R455" s="221" t="n">
        <v>0</v>
      </c>
      <c r="S455" s="222"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31"/>
      <c r="B456" s="135"/>
      <c r="C456" s="31"/>
      <c r="D456" s="31"/>
      <c r="E456" s="31"/>
      <c r="F456" s="31"/>
      <c r="G456" s="220"/>
      <c r="H456" s="135"/>
      <c r="I456" s="120"/>
      <c r="J456" s="120"/>
      <c r="K456" s="120"/>
      <c r="L456" s="204"/>
      <c r="M456" s="32"/>
      <c r="N456" s="128"/>
      <c r="O456" s="205" t="s">
        <v>49</v>
      </c>
      <c r="P456" s="206" t="s">
        <v>50</v>
      </c>
      <c r="Q456" s="153" t="n">
        <v>0</v>
      </c>
      <c r="R456" s="221" t="n">
        <v>0</v>
      </c>
      <c r="S456" s="222"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31"/>
      <c r="B457" s="135"/>
      <c r="C457" s="134"/>
      <c r="D457" s="31"/>
      <c r="E457" s="31"/>
      <c r="F457" s="31"/>
      <c r="G457" s="220"/>
      <c r="H457" s="135"/>
      <c r="I457" s="120"/>
      <c r="J457" s="120"/>
      <c r="K457" s="120"/>
      <c r="L457" s="204"/>
      <c r="M457" s="32"/>
      <c r="N457" s="128"/>
      <c r="O457" s="205" t="s">
        <v>49</v>
      </c>
      <c r="P457" s="206" t="s">
        <v>50</v>
      </c>
      <c r="Q457" s="153" t="n">
        <v>0</v>
      </c>
      <c r="R457" s="221" t="n">
        <v>0</v>
      </c>
      <c r="S457" s="222"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17"/>
      <c r="B458" s="135"/>
      <c r="C458" s="122"/>
      <c r="D458" s="31"/>
      <c r="E458" s="122"/>
      <c r="F458" s="17"/>
      <c r="G458" s="220"/>
      <c r="H458" s="135"/>
      <c r="I458" s="120"/>
      <c r="J458" s="120"/>
      <c r="K458" s="120"/>
      <c r="L458" s="204"/>
      <c r="M458" s="32"/>
      <c r="N458" s="128"/>
      <c r="O458" s="205" t="s">
        <v>49</v>
      </c>
      <c r="P458" s="206" t="s">
        <v>50</v>
      </c>
      <c r="Q458" s="153" t="n">
        <v>0</v>
      </c>
      <c r="R458" s="221" t="n">
        <v>0</v>
      </c>
      <c r="S458" s="222"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17"/>
      <c r="B459" s="135"/>
      <c r="C459" s="135"/>
      <c r="D459" s="17"/>
      <c r="E459" s="122"/>
      <c r="F459" s="17"/>
      <c r="G459" s="220"/>
      <c r="H459" s="135"/>
      <c r="I459" s="120"/>
      <c r="J459" s="120"/>
      <c r="K459" s="120"/>
      <c r="L459" s="204"/>
      <c r="M459" s="32"/>
      <c r="N459" s="128"/>
      <c r="O459" s="205" t="s">
        <v>49</v>
      </c>
      <c r="P459" s="206" t="s">
        <v>50</v>
      </c>
      <c r="Q459" s="153" t="n">
        <v>0</v>
      </c>
      <c r="R459" s="221" t="n">
        <v>0</v>
      </c>
      <c r="S459" s="222"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22"/>
      <c r="B460" s="135"/>
      <c r="C460" s="122"/>
      <c r="D460" s="17"/>
      <c r="E460" s="122"/>
      <c r="F460" s="17"/>
      <c r="G460" s="220"/>
      <c r="H460" s="135"/>
      <c r="I460" s="120"/>
      <c r="J460" s="120"/>
      <c r="K460" s="120"/>
      <c r="L460" s="204"/>
      <c r="M460" s="32"/>
      <c r="N460" s="128"/>
      <c r="O460" s="205" t="s">
        <v>49</v>
      </c>
      <c r="P460" s="206" t="s">
        <v>50</v>
      </c>
      <c r="Q460" s="153" t="n">
        <v>0</v>
      </c>
      <c r="R460" s="221" t="n">
        <v>0</v>
      </c>
      <c r="S460" s="222"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122"/>
      <c r="B461" s="135"/>
      <c r="C461" s="121"/>
      <c r="D461" s="122"/>
      <c r="E461" s="36"/>
      <c r="F461" s="17"/>
      <c r="G461" s="220"/>
      <c r="H461" s="135"/>
      <c r="I461" s="120"/>
      <c r="J461" s="120"/>
      <c r="K461" s="120"/>
      <c r="L461" s="204"/>
      <c r="M461" s="32"/>
      <c r="N461" s="128"/>
      <c r="O461" s="205" t="s">
        <v>49</v>
      </c>
      <c r="P461" s="206" t="s">
        <v>50</v>
      </c>
      <c r="Q461" s="153" t="n">
        <v>0</v>
      </c>
      <c r="R461" s="221" t="n">
        <v>0</v>
      </c>
      <c r="S461" s="222"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122"/>
      <c r="B462" s="135"/>
      <c r="C462" s="121"/>
      <c r="D462" s="122"/>
      <c r="E462" s="36"/>
      <c r="F462" s="17"/>
      <c r="G462" s="220"/>
      <c r="H462" s="135"/>
      <c r="I462" s="120"/>
      <c r="J462" s="120"/>
      <c r="K462" s="120"/>
      <c r="L462" s="204"/>
      <c r="M462" s="32"/>
      <c r="N462" s="128"/>
      <c r="O462" s="205" t="s">
        <v>49</v>
      </c>
      <c r="P462" s="206" t="s">
        <v>50</v>
      </c>
      <c r="Q462" s="153" t="n">
        <v>0</v>
      </c>
      <c r="R462" s="221" t="n">
        <v>0</v>
      </c>
      <c r="S462" s="222"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122"/>
      <c r="B463" s="135"/>
      <c r="C463" s="121"/>
      <c r="D463" s="122"/>
      <c r="E463" s="36"/>
      <c r="F463" s="17"/>
      <c r="G463" s="220"/>
      <c r="H463" s="135"/>
      <c r="I463" s="120"/>
      <c r="J463" s="120"/>
      <c r="K463" s="120"/>
      <c r="L463" s="204"/>
      <c r="M463" s="32"/>
      <c r="N463" s="128"/>
      <c r="O463" s="205" t="s">
        <v>49</v>
      </c>
      <c r="P463" s="206" t="s">
        <v>50</v>
      </c>
      <c r="Q463" s="153" t="n">
        <v>0</v>
      </c>
      <c r="R463" s="221" t="n">
        <v>0</v>
      </c>
      <c r="S463" s="222"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122"/>
      <c r="B464" s="135"/>
      <c r="C464" s="121"/>
      <c r="D464" s="122"/>
      <c r="E464" s="36"/>
      <c r="F464" s="17"/>
      <c r="G464" s="220"/>
      <c r="H464" s="135"/>
      <c r="I464" s="120"/>
      <c r="J464" s="120"/>
      <c r="K464" s="120"/>
      <c r="L464" s="204"/>
      <c r="M464" s="32"/>
      <c r="N464" s="128"/>
      <c r="O464" s="205" t="s">
        <v>49</v>
      </c>
      <c r="P464" s="206" t="s">
        <v>50</v>
      </c>
      <c r="Q464" s="153" t="n">
        <v>0</v>
      </c>
      <c r="R464" s="221" t="n">
        <v>0</v>
      </c>
      <c r="S464" s="222"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122"/>
      <c r="B465" s="135"/>
      <c r="C465" s="121"/>
      <c r="D465" s="122"/>
      <c r="E465" s="36"/>
      <c r="F465" s="17"/>
      <c r="G465" s="220"/>
      <c r="H465" s="135"/>
      <c r="I465" s="120"/>
      <c r="J465" s="120"/>
      <c r="K465" s="120"/>
      <c r="L465" s="204"/>
      <c r="M465" s="32"/>
      <c r="N465" s="128"/>
      <c r="O465" s="205" t="s">
        <v>49</v>
      </c>
      <c r="P465" s="206" t="s">
        <v>50</v>
      </c>
      <c r="Q465" s="153" t="n">
        <v>0</v>
      </c>
      <c r="R465" s="221" t="n">
        <v>0</v>
      </c>
      <c r="S465" s="222"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122"/>
      <c r="B466" s="135"/>
      <c r="C466" s="121"/>
      <c r="D466" s="122"/>
      <c r="E466" s="36"/>
      <c r="F466" s="17"/>
      <c r="G466" s="220"/>
      <c r="H466" s="135"/>
      <c r="I466" s="120"/>
      <c r="J466" s="120"/>
      <c r="K466" s="120"/>
      <c r="L466" s="204"/>
      <c r="M466" s="32"/>
      <c r="N466" s="128"/>
      <c r="O466" s="205" t="s">
        <v>49</v>
      </c>
      <c r="P466" s="206" t="s">
        <v>50</v>
      </c>
      <c r="Q466" s="153" t="n">
        <v>0</v>
      </c>
      <c r="R466" s="221" t="n">
        <v>0</v>
      </c>
      <c r="S466" s="222"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122"/>
      <c r="B467" s="135"/>
      <c r="C467" s="121"/>
      <c r="D467" s="122"/>
      <c r="E467" s="36"/>
      <c r="F467" s="17"/>
      <c r="G467" s="220"/>
      <c r="H467" s="135"/>
      <c r="I467" s="120"/>
      <c r="J467" s="120"/>
      <c r="K467" s="120"/>
      <c r="L467" s="204"/>
      <c r="M467" s="32"/>
      <c r="N467" s="128"/>
      <c r="O467" s="205" t="s">
        <v>49</v>
      </c>
      <c r="P467" s="206" t="s">
        <v>50</v>
      </c>
      <c r="Q467" s="153" t="n">
        <v>0</v>
      </c>
      <c r="R467" s="221" t="n">
        <v>0</v>
      </c>
      <c r="S467" s="222"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122"/>
      <c r="B468" s="135"/>
      <c r="C468" s="121"/>
      <c r="D468" s="122"/>
      <c r="E468" s="36"/>
      <c r="F468" s="17"/>
      <c r="G468" s="220"/>
      <c r="H468" s="135"/>
      <c r="I468" s="120"/>
      <c r="J468" s="120"/>
      <c r="K468" s="120"/>
      <c r="L468" s="204"/>
      <c r="M468" s="32"/>
      <c r="N468" s="128"/>
      <c r="O468" s="205" t="s">
        <v>49</v>
      </c>
      <c r="P468" s="206" t="s">
        <v>50</v>
      </c>
      <c r="Q468" s="153" t="n">
        <v>0</v>
      </c>
      <c r="R468" s="221" t="n">
        <v>0</v>
      </c>
      <c r="S468" s="222"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122"/>
      <c r="B469" s="135"/>
      <c r="C469" s="121"/>
      <c r="D469" s="122"/>
      <c r="E469" s="36"/>
      <c r="F469" s="17"/>
      <c r="G469" s="220"/>
      <c r="H469" s="135"/>
      <c r="I469" s="120"/>
      <c r="J469" s="120"/>
      <c r="K469" s="120"/>
      <c r="L469" s="204"/>
      <c r="M469" s="32"/>
      <c r="N469" s="128"/>
      <c r="O469" s="205" t="s">
        <v>49</v>
      </c>
      <c r="P469" s="206" t="s">
        <v>50</v>
      </c>
      <c r="Q469" s="153" t="n">
        <v>0</v>
      </c>
      <c r="R469" s="221" t="n">
        <v>0</v>
      </c>
      <c r="S469" s="222"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14"/>
      <c r="B470" s="135"/>
      <c r="C470" s="121"/>
      <c r="D470" s="122"/>
      <c r="E470" s="122"/>
      <c r="F470" s="17"/>
      <c r="G470" s="220"/>
      <c r="H470" s="135"/>
      <c r="I470" s="120"/>
      <c r="J470" s="120"/>
      <c r="K470" s="120"/>
      <c r="L470" s="204"/>
      <c r="M470" s="32"/>
      <c r="N470" s="128"/>
      <c r="O470" s="205" t="s">
        <v>49</v>
      </c>
      <c r="P470" s="206" t="s">
        <v>50</v>
      </c>
      <c r="Q470" s="153" t="n">
        <v>0</v>
      </c>
      <c r="R470" s="221" t="n">
        <v>0</v>
      </c>
      <c r="S470" s="222"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17"/>
      <c r="B471" s="135"/>
      <c r="C471" s="134"/>
      <c r="D471" s="122"/>
      <c r="E471" s="122"/>
      <c r="F471" s="122"/>
      <c r="G471" s="220"/>
      <c r="H471" s="135"/>
      <c r="I471" s="120"/>
      <c r="J471" s="120"/>
      <c r="K471" s="120"/>
      <c r="L471" s="204"/>
      <c r="M471" s="32"/>
      <c r="N471" s="128"/>
      <c r="O471" s="205" t="s">
        <v>49</v>
      </c>
      <c r="P471" s="206" t="s">
        <v>50</v>
      </c>
      <c r="Q471" s="153" t="n">
        <v>0</v>
      </c>
      <c r="R471" s="221" t="n">
        <v>0</v>
      </c>
      <c r="S471" s="222"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122"/>
      <c r="B472" s="135"/>
      <c r="C472" s="121"/>
      <c r="D472" s="135"/>
      <c r="E472" s="122"/>
      <c r="F472" s="139"/>
      <c r="G472" s="220"/>
      <c r="H472" s="135"/>
      <c r="I472" s="120"/>
      <c r="J472" s="120"/>
      <c r="K472" s="120"/>
      <c r="L472" s="204"/>
      <c r="M472" s="32"/>
      <c r="N472" s="128"/>
      <c r="O472" s="205" t="s">
        <v>49</v>
      </c>
      <c r="P472" s="206" t="s">
        <v>50</v>
      </c>
      <c r="Q472" s="153" t="n">
        <v>0</v>
      </c>
      <c r="R472" s="221" t="n">
        <v>0</v>
      </c>
      <c r="S472" s="222"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17"/>
      <c r="B473" s="135"/>
      <c r="C473" s="122"/>
      <c r="D473" s="17"/>
      <c r="E473" s="122"/>
      <c r="F473" s="17"/>
      <c r="G473" s="220"/>
      <c r="H473" s="135"/>
      <c r="I473" s="120"/>
      <c r="J473" s="120"/>
      <c r="K473" s="120"/>
      <c r="L473" s="204"/>
      <c r="M473" s="32"/>
      <c r="N473" s="128"/>
      <c r="O473" s="205" t="s">
        <v>49</v>
      </c>
      <c r="P473" s="206" t="s">
        <v>50</v>
      </c>
      <c r="Q473" s="153" t="n">
        <v>0</v>
      </c>
      <c r="R473" s="221" t="n">
        <v>0</v>
      </c>
      <c r="S473" s="222"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17"/>
      <c r="B474" s="135"/>
      <c r="C474" s="136"/>
      <c r="D474" s="17"/>
      <c r="E474" s="122"/>
      <c r="F474" s="17"/>
      <c r="G474" s="220"/>
      <c r="H474" s="135"/>
      <c r="I474" s="120"/>
      <c r="J474" s="120"/>
      <c r="K474" s="120"/>
      <c r="L474" s="204"/>
      <c r="M474" s="32"/>
      <c r="N474" s="128"/>
      <c r="O474" s="205" t="s">
        <v>49</v>
      </c>
      <c r="P474" s="206" t="s">
        <v>50</v>
      </c>
      <c r="Q474" s="153" t="n">
        <v>0</v>
      </c>
      <c r="R474" s="221" t="n">
        <v>0</v>
      </c>
      <c r="S474" s="222"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31"/>
      <c r="B475" s="135"/>
      <c r="C475" s="134"/>
      <c r="D475" s="31"/>
      <c r="E475" s="31"/>
      <c r="F475" s="31"/>
      <c r="G475" s="220"/>
      <c r="H475" s="135"/>
      <c r="I475" s="120"/>
      <c r="J475" s="120"/>
      <c r="K475" s="120"/>
      <c r="L475" s="204"/>
      <c r="M475" s="32"/>
      <c r="N475" s="128"/>
      <c r="O475" s="205" t="s">
        <v>49</v>
      </c>
      <c r="P475" s="206" t="s">
        <v>50</v>
      </c>
      <c r="Q475" s="153" t="n">
        <v>0</v>
      </c>
      <c r="R475" s="221" t="n">
        <v>0</v>
      </c>
      <c r="S475" s="222"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17"/>
      <c r="B476" s="135"/>
      <c r="C476" s="122"/>
      <c r="D476" s="31"/>
      <c r="E476" s="122"/>
      <c r="F476" s="17"/>
      <c r="G476" s="220"/>
      <c r="H476" s="135"/>
      <c r="I476" s="120"/>
      <c r="J476" s="120"/>
      <c r="K476" s="120"/>
      <c r="L476" s="204"/>
      <c r="M476" s="32"/>
      <c r="N476" s="128"/>
      <c r="O476" s="205" t="s">
        <v>49</v>
      </c>
      <c r="P476" s="206" t="s">
        <v>50</v>
      </c>
      <c r="Q476" s="153" t="n">
        <v>0</v>
      </c>
      <c r="R476" s="221" t="n">
        <v>0</v>
      </c>
      <c r="S476" s="222"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122"/>
      <c r="B477" s="135"/>
      <c r="C477" s="122"/>
      <c r="D477" s="17"/>
      <c r="E477" s="122"/>
      <c r="F477" s="139"/>
      <c r="G477" s="220"/>
      <c r="H477" s="135"/>
      <c r="I477" s="120"/>
      <c r="J477" s="120"/>
      <c r="K477" s="120"/>
      <c r="L477" s="204"/>
      <c r="M477" s="32"/>
      <c r="N477" s="128"/>
      <c r="O477" s="205" t="s">
        <v>49</v>
      </c>
      <c r="P477" s="206" t="s">
        <v>50</v>
      </c>
      <c r="Q477" s="153" t="n">
        <v>0</v>
      </c>
      <c r="R477" s="221" t="n">
        <v>0</v>
      </c>
      <c r="S477" s="222"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122"/>
      <c r="B478" s="135"/>
      <c r="C478" s="122"/>
      <c r="D478" s="17"/>
      <c r="E478" s="122"/>
      <c r="F478" s="17"/>
      <c r="G478" s="220"/>
      <c r="H478" s="135"/>
      <c r="I478" s="120"/>
      <c r="J478" s="120"/>
      <c r="K478" s="120"/>
      <c r="L478" s="204"/>
      <c r="M478" s="32"/>
      <c r="N478" s="128"/>
      <c r="O478" s="205" t="s">
        <v>49</v>
      </c>
      <c r="P478" s="206" t="s">
        <v>50</v>
      </c>
      <c r="Q478" s="153" t="n">
        <v>0</v>
      </c>
      <c r="R478" s="221" t="n">
        <v>0</v>
      </c>
      <c r="S478" s="222"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122"/>
      <c r="B479" s="135"/>
      <c r="C479" s="134"/>
      <c r="D479" s="135"/>
      <c r="E479" s="122"/>
      <c r="F479" s="17"/>
      <c r="G479" s="220"/>
      <c r="H479" s="135"/>
      <c r="I479" s="120"/>
      <c r="J479" s="120"/>
      <c r="K479" s="120"/>
      <c r="L479" s="204"/>
      <c r="M479" s="32"/>
      <c r="N479" s="128"/>
      <c r="O479" s="205" t="s">
        <v>49</v>
      </c>
      <c r="P479" s="206" t="s">
        <v>50</v>
      </c>
      <c r="Q479" s="153" t="n">
        <v>0</v>
      </c>
      <c r="R479" s="221" t="n">
        <v>0</v>
      </c>
      <c r="S479" s="222"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122"/>
      <c r="B480" s="135"/>
      <c r="C480" s="121"/>
      <c r="D480" s="122"/>
      <c r="E480" s="36"/>
      <c r="F480" s="17"/>
      <c r="G480" s="220"/>
      <c r="H480" s="135"/>
      <c r="I480" s="120"/>
      <c r="J480" s="120"/>
      <c r="K480" s="120"/>
      <c r="L480" s="204"/>
      <c r="M480" s="32"/>
      <c r="N480" s="128"/>
      <c r="O480" s="205" t="s">
        <v>49</v>
      </c>
      <c r="P480" s="206" t="s">
        <v>50</v>
      </c>
      <c r="Q480" s="153" t="n">
        <v>0</v>
      </c>
      <c r="R480" s="221" t="n">
        <v>0</v>
      </c>
      <c r="S480" s="222"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122"/>
      <c r="B481" s="135"/>
      <c r="C481" s="121"/>
      <c r="D481" s="122"/>
      <c r="E481" s="36"/>
      <c r="F481" s="17"/>
      <c r="G481" s="220"/>
      <c r="H481" s="135"/>
      <c r="I481" s="120"/>
      <c r="J481" s="120"/>
      <c r="K481" s="120"/>
      <c r="L481" s="204"/>
      <c r="M481" s="32"/>
      <c r="N481" s="128"/>
      <c r="O481" s="205" t="s">
        <v>49</v>
      </c>
      <c r="P481" s="206" t="s">
        <v>50</v>
      </c>
      <c r="Q481" s="153" t="n">
        <v>0</v>
      </c>
      <c r="R481" s="221" t="n">
        <v>0</v>
      </c>
      <c r="S481" s="222"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122"/>
      <c r="B482" s="135"/>
      <c r="C482" s="121"/>
      <c r="D482" s="122"/>
      <c r="E482" s="36"/>
      <c r="F482" s="17"/>
      <c r="G482" s="220"/>
      <c r="H482" s="135"/>
      <c r="I482" s="120"/>
      <c r="J482" s="120"/>
      <c r="K482" s="120"/>
      <c r="L482" s="204"/>
      <c r="M482" s="32"/>
      <c r="N482" s="128"/>
      <c r="O482" s="205" t="s">
        <v>49</v>
      </c>
      <c r="P482" s="206" t="s">
        <v>50</v>
      </c>
      <c r="Q482" s="153" t="n">
        <v>0</v>
      </c>
      <c r="R482" s="221" t="n">
        <v>0</v>
      </c>
      <c r="S482" s="222"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122"/>
      <c r="B483" s="135"/>
      <c r="C483" s="121"/>
      <c r="D483" s="122"/>
      <c r="E483" s="36"/>
      <c r="F483" s="17"/>
      <c r="G483" s="220"/>
      <c r="H483" s="135"/>
      <c r="I483" s="120"/>
      <c r="J483" s="120"/>
      <c r="K483" s="120"/>
      <c r="L483" s="204"/>
      <c r="M483" s="32"/>
      <c r="N483" s="128"/>
      <c r="O483" s="205" t="s">
        <v>49</v>
      </c>
      <c r="P483" s="206" t="s">
        <v>50</v>
      </c>
      <c r="Q483" s="153" t="n">
        <v>0</v>
      </c>
      <c r="R483" s="221" t="n">
        <v>0</v>
      </c>
      <c r="S483" s="222"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14"/>
      <c r="B484" s="135"/>
      <c r="C484" s="121"/>
      <c r="D484" s="122"/>
      <c r="E484" s="122"/>
      <c r="F484" s="139"/>
      <c r="G484" s="220"/>
      <c r="H484" s="135"/>
      <c r="I484" s="120"/>
      <c r="J484" s="120"/>
      <c r="K484" s="120"/>
      <c r="L484" s="204"/>
      <c r="M484" s="32"/>
      <c r="N484" s="128"/>
      <c r="O484" s="205" t="s">
        <v>49</v>
      </c>
      <c r="P484" s="206" t="s">
        <v>50</v>
      </c>
      <c r="Q484" s="153" t="n">
        <v>0</v>
      </c>
      <c r="R484" s="221" t="n">
        <v>0</v>
      </c>
      <c r="S484" s="222"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17"/>
      <c r="B485" s="135"/>
      <c r="C485" s="134"/>
      <c r="D485" s="122"/>
      <c r="E485" s="122"/>
      <c r="F485" s="122"/>
      <c r="G485" s="220"/>
      <c r="H485" s="135"/>
      <c r="I485" s="120"/>
      <c r="J485" s="120"/>
      <c r="K485" s="120"/>
      <c r="L485" s="204"/>
      <c r="M485" s="32"/>
      <c r="N485" s="128"/>
      <c r="O485" s="205" t="s">
        <v>49</v>
      </c>
      <c r="P485" s="206" t="s">
        <v>50</v>
      </c>
      <c r="Q485" s="153" t="n">
        <v>0</v>
      </c>
      <c r="R485" s="221" t="n">
        <v>0</v>
      </c>
      <c r="S485" s="222"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22"/>
      <c r="B486" s="135"/>
      <c r="C486" s="121"/>
      <c r="D486" s="135"/>
      <c r="E486" s="122"/>
      <c r="F486" s="122"/>
      <c r="G486" s="220"/>
      <c r="H486" s="135"/>
      <c r="I486" s="120"/>
      <c r="J486" s="120"/>
      <c r="K486" s="120"/>
      <c r="L486" s="204"/>
      <c r="M486" s="32"/>
      <c r="N486" s="128"/>
      <c r="O486" s="205" t="s">
        <v>49</v>
      </c>
      <c r="P486" s="206" t="s">
        <v>50</v>
      </c>
      <c r="Q486" s="153" t="n">
        <v>0</v>
      </c>
      <c r="R486" s="221" t="n">
        <v>0</v>
      </c>
      <c r="S486" s="222"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31"/>
      <c r="B487" s="135"/>
      <c r="C487" s="16"/>
      <c r="D487" s="32"/>
      <c r="E487" s="31"/>
      <c r="F487" s="122"/>
      <c r="G487" s="220"/>
      <c r="H487" s="135"/>
      <c r="I487" s="120"/>
      <c r="J487" s="120"/>
      <c r="K487" s="120"/>
      <c r="L487" s="204"/>
      <c r="M487" s="32"/>
      <c r="N487" s="128"/>
      <c r="O487" s="205" t="s">
        <v>49</v>
      </c>
      <c r="P487" s="206" t="s">
        <v>50</v>
      </c>
      <c r="Q487" s="153" t="n">
        <v>0</v>
      </c>
      <c r="R487" s="221" t="n">
        <v>0</v>
      </c>
      <c r="S487" s="222"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17"/>
      <c r="B488" s="135"/>
      <c r="C488" s="122"/>
      <c r="D488" s="17"/>
      <c r="E488" s="122"/>
      <c r="F488" s="17"/>
      <c r="G488" s="220"/>
      <c r="H488" s="135"/>
      <c r="I488" s="120"/>
      <c r="J488" s="120"/>
      <c r="K488" s="120"/>
      <c r="L488" s="204"/>
      <c r="M488" s="32"/>
      <c r="N488" s="128"/>
      <c r="O488" s="205" t="s">
        <v>49</v>
      </c>
      <c r="P488" s="206" t="s">
        <v>50</v>
      </c>
      <c r="Q488" s="153" t="n">
        <v>0</v>
      </c>
      <c r="R488" s="221" t="n">
        <v>0</v>
      </c>
      <c r="S488" s="222"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17"/>
      <c r="B489" s="135"/>
      <c r="C489" s="136"/>
      <c r="D489" s="17"/>
      <c r="E489" s="122"/>
      <c r="F489" s="17"/>
      <c r="G489" s="220"/>
      <c r="H489" s="135"/>
      <c r="I489" s="120"/>
      <c r="J489" s="120"/>
      <c r="K489" s="120"/>
      <c r="L489" s="204"/>
      <c r="M489" s="32"/>
      <c r="N489" s="128"/>
      <c r="O489" s="205" t="s">
        <v>49</v>
      </c>
      <c r="P489" s="206" t="s">
        <v>50</v>
      </c>
      <c r="Q489" s="153" t="n">
        <v>0</v>
      </c>
      <c r="R489" s="221" t="n">
        <v>0</v>
      </c>
      <c r="S489" s="222"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122"/>
      <c r="B490" s="135"/>
      <c r="C490" s="134"/>
      <c r="D490" s="135"/>
      <c r="E490" s="122"/>
      <c r="F490" s="122"/>
      <c r="G490" s="220"/>
      <c r="H490" s="135"/>
      <c r="I490" s="120"/>
      <c r="J490" s="120"/>
      <c r="K490" s="120"/>
      <c r="L490" s="204"/>
      <c r="M490" s="32"/>
      <c r="N490" s="128"/>
      <c r="O490" s="205" t="s">
        <v>49</v>
      </c>
      <c r="P490" s="206" t="s">
        <v>50</v>
      </c>
      <c r="Q490" s="153" t="n">
        <v>0</v>
      </c>
      <c r="R490" s="221" t="n">
        <v>0</v>
      </c>
      <c r="S490" s="222"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17"/>
      <c r="B491" s="135"/>
      <c r="C491" s="121"/>
      <c r="D491" s="135"/>
      <c r="E491" s="122"/>
      <c r="F491" s="122"/>
      <c r="G491" s="220"/>
      <c r="H491" s="135"/>
      <c r="I491" s="120"/>
      <c r="J491" s="120"/>
      <c r="K491" s="120"/>
      <c r="L491" s="204"/>
      <c r="M491" s="32"/>
      <c r="N491" s="128"/>
      <c r="O491" s="205" t="s">
        <v>49</v>
      </c>
      <c r="P491" s="206" t="s">
        <v>50</v>
      </c>
      <c r="Q491" s="153" t="n">
        <v>0</v>
      </c>
      <c r="R491" s="221" t="n">
        <v>0</v>
      </c>
      <c r="S491" s="222"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31"/>
      <c r="B492" s="135"/>
      <c r="C492" s="31"/>
      <c r="D492" s="31"/>
      <c r="E492" s="31"/>
      <c r="F492" s="31"/>
      <c r="G492" s="220"/>
      <c r="H492" s="135"/>
      <c r="I492" s="120"/>
      <c r="J492" s="120"/>
      <c r="K492" s="120"/>
      <c r="L492" s="204"/>
      <c r="M492" s="32"/>
      <c r="N492" s="128"/>
      <c r="O492" s="205" t="s">
        <v>49</v>
      </c>
      <c r="P492" s="206" t="s">
        <v>50</v>
      </c>
      <c r="Q492" s="153" t="n">
        <v>0</v>
      </c>
      <c r="R492" s="221" t="n">
        <v>0</v>
      </c>
      <c r="S492" s="222"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31"/>
      <c r="B493" s="135"/>
      <c r="C493" s="134"/>
      <c r="D493" s="31"/>
      <c r="E493" s="31"/>
      <c r="F493" s="31"/>
      <c r="G493" s="220"/>
      <c r="H493" s="135"/>
      <c r="I493" s="120"/>
      <c r="J493" s="120"/>
      <c r="K493" s="120"/>
      <c r="L493" s="204"/>
      <c r="M493" s="32"/>
      <c r="N493" s="128"/>
      <c r="O493" s="205" t="s">
        <v>49</v>
      </c>
      <c r="P493" s="206" t="s">
        <v>50</v>
      </c>
      <c r="Q493" s="153" t="n">
        <v>0</v>
      </c>
      <c r="R493" s="221" t="n">
        <v>0</v>
      </c>
      <c r="S493" s="222"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17"/>
      <c r="B494" s="135"/>
      <c r="C494" s="122"/>
      <c r="D494" s="31"/>
      <c r="E494" s="122"/>
      <c r="F494" s="17"/>
      <c r="G494" s="220"/>
      <c r="H494" s="135"/>
      <c r="I494" s="120"/>
      <c r="J494" s="120"/>
      <c r="K494" s="120"/>
      <c r="L494" s="204"/>
      <c r="M494" s="32"/>
      <c r="N494" s="128"/>
      <c r="O494" s="205" t="s">
        <v>49</v>
      </c>
      <c r="P494" s="206" t="s">
        <v>50</v>
      </c>
      <c r="Q494" s="153" t="n">
        <v>0</v>
      </c>
      <c r="R494" s="221" t="n">
        <v>0</v>
      </c>
      <c r="S494" s="222"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17"/>
      <c r="B495" s="135"/>
      <c r="C495" s="122"/>
      <c r="D495" s="17"/>
      <c r="E495" s="122"/>
      <c r="F495" s="17"/>
      <c r="G495" s="220"/>
      <c r="H495" s="135"/>
      <c r="I495" s="120"/>
      <c r="J495" s="120"/>
      <c r="K495" s="120"/>
      <c r="L495" s="204"/>
      <c r="M495" s="32"/>
      <c r="N495" s="128"/>
      <c r="O495" s="205" t="s">
        <v>49</v>
      </c>
      <c r="P495" s="206" t="s">
        <v>50</v>
      </c>
      <c r="Q495" s="153" t="n">
        <v>0</v>
      </c>
      <c r="R495" s="221" t="n">
        <v>0</v>
      </c>
      <c r="S495" s="222"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122"/>
      <c r="B496" s="135"/>
      <c r="C496" s="122"/>
      <c r="D496" s="17"/>
      <c r="E496" s="122"/>
      <c r="F496" s="17"/>
      <c r="G496" s="220"/>
      <c r="H496" s="135"/>
      <c r="I496" s="120"/>
      <c r="J496" s="120"/>
      <c r="K496" s="120"/>
      <c r="L496" s="204"/>
      <c r="M496" s="32"/>
      <c r="N496" s="128"/>
      <c r="O496" s="205" t="s">
        <v>49</v>
      </c>
      <c r="P496" s="206" t="s">
        <v>50</v>
      </c>
      <c r="Q496" s="153" t="n">
        <v>0</v>
      </c>
      <c r="R496" s="221" t="n">
        <v>0</v>
      </c>
      <c r="S496" s="222"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122"/>
      <c r="B497" s="135"/>
      <c r="C497" s="122"/>
      <c r="D497" s="17"/>
      <c r="E497" s="122"/>
      <c r="F497" s="17"/>
      <c r="G497" s="220"/>
      <c r="H497" s="135"/>
      <c r="I497" s="120"/>
      <c r="J497" s="120"/>
      <c r="K497" s="120"/>
      <c r="L497" s="204"/>
      <c r="M497" s="32"/>
      <c r="N497" s="128"/>
      <c r="O497" s="205" t="s">
        <v>49</v>
      </c>
      <c r="P497" s="206" t="s">
        <v>50</v>
      </c>
      <c r="Q497" s="153" t="n">
        <v>0</v>
      </c>
      <c r="R497" s="221" t="n">
        <v>0</v>
      </c>
      <c r="S497" s="222"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122"/>
      <c r="B498" s="135"/>
      <c r="C498" s="134"/>
      <c r="D498" s="135"/>
      <c r="E498" s="122"/>
      <c r="F498" s="17"/>
      <c r="G498" s="220"/>
      <c r="H498" s="135"/>
      <c r="I498" s="120"/>
      <c r="J498" s="120"/>
      <c r="K498" s="120"/>
      <c r="L498" s="204"/>
      <c r="M498" s="32"/>
      <c r="N498" s="128"/>
      <c r="O498" s="205" t="s">
        <v>49</v>
      </c>
      <c r="P498" s="206" t="s">
        <v>50</v>
      </c>
      <c r="Q498" s="153" t="n">
        <v>0</v>
      </c>
      <c r="R498" s="221" t="n">
        <v>0</v>
      </c>
      <c r="S498" s="222"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122"/>
      <c r="B499" s="135"/>
      <c r="C499" s="121"/>
      <c r="D499" s="122"/>
      <c r="E499" s="36"/>
      <c r="F499" s="17"/>
      <c r="G499" s="220"/>
      <c r="H499" s="135"/>
      <c r="I499" s="120"/>
      <c r="J499" s="120"/>
      <c r="K499" s="120"/>
      <c r="L499" s="204"/>
      <c r="M499" s="32"/>
      <c r="N499" s="128"/>
      <c r="O499" s="205" t="s">
        <v>49</v>
      </c>
      <c r="P499" s="206" t="s">
        <v>50</v>
      </c>
      <c r="Q499" s="153" t="n">
        <v>0</v>
      </c>
      <c r="R499" s="221" t="n">
        <v>0</v>
      </c>
      <c r="S499" s="222"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122"/>
      <c r="B500" s="135"/>
      <c r="C500" s="121"/>
      <c r="D500" s="122"/>
      <c r="E500" s="36"/>
      <c r="F500" s="17"/>
      <c r="G500" s="220"/>
      <c r="H500" s="135"/>
      <c r="I500" s="120"/>
      <c r="J500" s="120"/>
      <c r="K500" s="120"/>
      <c r="L500" s="204"/>
      <c r="M500" s="32"/>
      <c r="N500" s="128"/>
      <c r="O500" s="205" t="s">
        <v>49</v>
      </c>
      <c r="P500" s="206" t="s">
        <v>50</v>
      </c>
      <c r="Q500" s="153" t="n">
        <v>0</v>
      </c>
      <c r="R500" s="221" t="n">
        <v>0</v>
      </c>
      <c r="S500" s="222"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122"/>
      <c r="B501" s="135"/>
      <c r="C501" s="121"/>
      <c r="D501" s="122"/>
      <c r="E501" s="36"/>
      <c r="F501" s="17"/>
      <c r="G501" s="220"/>
      <c r="H501" s="135"/>
      <c r="I501" s="120"/>
      <c r="J501" s="120"/>
      <c r="K501" s="120"/>
      <c r="L501" s="204"/>
      <c r="M501" s="32"/>
      <c r="N501" s="128"/>
      <c r="O501" s="205" t="s">
        <v>49</v>
      </c>
      <c r="P501" s="206" t="s">
        <v>50</v>
      </c>
      <c r="Q501" s="153" t="n">
        <v>0</v>
      </c>
      <c r="R501" s="221" t="n">
        <v>0</v>
      </c>
      <c r="S501" s="222"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122"/>
      <c r="B502" s="135"/>
      <c r="C502" s="121"/>
      <c r="D502" s="122"/>
      <c r="E502" s="36"/>
      <c r="F502" s="17"/>
      <c r="G502" s="220"/>
      <c r="H502" s="135"/>
      <c r="I502" s="120"/>
      <c r="J502" s="120"/>
      <c r="K502" s="120"/>
      <c r="L502" s="204"/>
      <c r="M502" s="32"/>
      <c r="N502" s="128"/>
      <c r="O502" s="205" t="s">
        <v>49</v>
      </c>
      <c r="P502" s="206" t="s">
        <v>50</v>
      </c>
      <c r="Q502" s="153" t="n">
        <v>0</v>
      </c>
      <c r="R502" s="221" t="n">
        <v>0</v>
      </c>
      <c r="S502" s="222"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122"/>
      <c r="B503" s="135"/>
      <c r="C503" s="121"/>
      <c r="D503" s="122"/>
      <c r="E503" s="36"/>
      <c r="F503" s="17"/>
      <c r="G503" s="220"/>
      <c r="H503" s="135"/>
      <c r="I503" s="120"/>
      <c r="J503" s="120"/>
      <c r="K503" s="120"/>
      <c r="L503" s="204"/>
      <c r="M503" s="32"/>
      <c r="N503" s="128"/>
      <c r="O503" s="205" t="s">
        <v>49</v>
      </c>
      <c r="P503" s="206" t="s">
        <v>50</v>
      </c>
      <c r="Q503" s="153" t="n">
        <v>0</v>
      </c>
      <c r="R503" s="221" t="n">
        <v>0</v>
      </c>
      <c r="S503" s="222"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122"/>
      <c r="B504" s="135"/>
      <c r="C504" s="121"/>
      <c r="D504" s="122"/>
      <c r="E504" s="36"/>
      <c r="F504" s="17"/>
      <c r="G504" s="220"/>
      <c r="H504" s="135"/>
      <c r="I504" s="120"/>
      <c r="J504" s="120"/>
      <c r="K504" s="120"/>
      <c r="L504" s="204"/>
      <c r="M504" s="32"/>
      <c r="N504" s="128"/>
      <c r="O504" s="205" t="s">
        <v>49</v>
      </c>
      <c r="P504" s="206" t="s">
        <v>50</v>
      </c>
      <c r="Q504" s="153" t="n">
        <v>0</v>
      </c>
      <c r="R504" s="221" t="n">
        <v>0</v>
      </c>
      <c r="S504" s="222"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122"/>
      <c r="B505" s="135"/>
      <c r="C505" s="121"/>
      <c r="D505" s="122"/>
      <c r="E505" s="36"/>
      <c r="F505" s="17"/>
      <c r="G505" s="220"/>
      <c r="H505" s="135"/>
      <c r="I505" s="120"/>
      <c r="J505" s="120"/>
      <c r="K505" s="120"/>
      <c r="L505" s="204"/>
      <c r="M505" s="32"/>
      <c r="N505" s="128"/>
      <c r="O505" s="205" t="s">
        <v>49</v>
      </c>
      <c r="P505" s="206" t="s">
        <v>50</v>
      </c>
      <c r="Q505" s="153" t="n">
        <v>0</v>
      </c>
      <c r="R505" s="221" t="n">
        <v>0</v>
      </c>
      <c r="S505" s="222"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122"/>
      <c r="B506" s="135"/>
      <c r="C506" s="121"/>
      <c r="D506" s="122"/>
      <c r="E506" s="36"/>
      <c r="F506" s="17"/>
      <c r="G506" s="220"/>
      <c r="H506" s="135"/>
      <c r="I506" s="120"/>
      <c r="J506" s="120"/>
      <c r="K506" s="120"/>
      <c r="L506" s="204"/>
      <c r="M506" s="32"/>
      <c r="N506" s="128"/>
      <c r="O506" s="205" t="s">
        <v>49</v>
      </c>
      <c r="P506" s="206" t="s">
        <v>50</v>
      </c>
      <c r="Q506" s="153" t="n">
        <v>0</v>
      </c>
      <c r="R506" s="221" t="n">
        <v>0</v>
      </c>
      <c r="S506" s="222"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122"/>
      <c r="B507" s="135"/>
      <c r="C507" s="121"/>
      <c r="D507" s="122"/>
      <c r="E507" s="36"/>
      <c r="F507" s="17"/>
      <c r="G507" s="220"/>
      <c r="H507" s="135"/>
      <c r="I507" s="120"/>
      <c r="J507" s="120"/>
      <c r="K507" s="120"/>
      <c r="L507" s="204"/>
      <c r="M507" s="32"/>
      <c r="N507" s="128"/>
      <c r="O507" s="205" t="s">
        <v>49</v>
      </c>
      <c r="P507" s="206" t="s">
        <v>50</v>
      </c>
      <c r="Q507" s="153" t="n">
        <v>0</v>
      </c>
      <c r="R507" s="221" t="n">
        <v>0</v>
      </c>
      <c r="S507" s="222"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122"/>
      <c r="B508" s="135"/>
      <c r="C508" s="121"/>
      <c r="D508" s="122"/>
      <c r="E508" s="36"/>
      <c r="F508" s="17"/>
      <c r="G508" s="220"/>
      <c r="H508" s="135"/>
      <c r="I508" s="120"/>
      <c r="J508" s="120"/>
      <c r="K508" s="120"/>
      <c r="L508" s="204"/>
      <c r="M508" s="32"/>
      <c r="N508" s="128"/>
      <c r="O508" s="205" t="s">
        <v>49</v>
      </c>
      <c r="P508" s="206" t="s">
        <v>50</v>
      </c>
      <c r="Q508" s="153" t="n">
        <v>0</v>
      </c>
      <c r="R508" s="221" t="n">
        <v>0</v>
      </c>
      <c r="S508" s="222"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122"/>
      <c r="B509" s="135"/>
      <c r="C509" s="121"/>
      <c r="D509" s="122"/>
      <c r="E509" s="36"/>
      <c r="F509" s="17"/>
      <c r="G509" s="220"/>
      <c r="H509" s="135"/>
      <c r="I509" s="120"/>
      <c r="J509" s="120"/>
      <c r="K509" s="120"/>
      <c r="L509" s="204"/>
      <c r="M509" s="32"/>
      <c r="N509" s="128"/>
      <c r="O509" s="205" t="s">
        <v>49</v>
      </c>
      <c r="P509" s="206" t="s">
        <v>50</v>
      </c>
      <c r="Q509" s="153" t="n">
        <v>0</v>
      </c>
      <c r="R509" s="221" t="n">
        <v>0</v>
      </c>
      <c r="S509" s="222"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122"/>
      <c r="B510" s="135"/>
      <c r="C510" s="121"/>
      <c r="D510" s="122"/>
      <c r="E510" s="36"/>
      <c r="F510" s="17"/>
      <c r="G510" s="220"/>
      <c r="H510" s="135"/>
      <c r="I510" s="120"/>
      <c r="J510" s="120"/>
      <c r="K510" s="120"/>
      <c r="L510" s="204"/>
      <c r="M510" s="32"/>
      <c r="N510" s="128"/>
      <c r="O510" s="205" t="s">
        <v>49</v>
      </c>
      <c r="P510" s="206" t="s">
        <v>50</v>
      </c>
      <c r="Q510" s="153" t="n">
        <v>0</v>
      </c>
      <c r="R510" s="221" t="n">
        <v>0</v>
      </c>
      <c r="S510" s="222"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122"/>
      <c r="B511" s="135"/>
      <c r="C511" s="121"/>
      <c r="D511" s="122"/>
      <c r="E511" s="36"/>
      <c r="F511" s="17"/>
      <c r="G511" s="220"/>
      <c r="H511" s="135"/>
      <c r="I511" s="120"/>
      <c r="J511" s="120"/>
      <c r="K511" s="120"/>
      <c r="L511" s="204"/>
      <c r="M511" s="32"/>
      <c r="N511" s="128"/>
      <c r="O511" s="205" t="s">
        <v>49</v>
      </c>
      <c r="P511" s="206" t="s">
        <v>50</v>
      </c>
      <c r="Q511" s="153" t="n">
        <v>0</v>
      </c>
      <c r="R511" s="221" t="n">
        <v>0</v>
      </c>
      <c r="S511" s="222"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122"/>
      <c r="B512" s="135"/>
      <c r="C512" s="121"/>
      <c r="D512" s="122"/>
      <c r="E512" s="36"/>
      <c r="F512" s="17"/>
      <c r="G512" s="220"/>
      <c r="H512" s="135"/>
      <c r="I512" s="120"/>
      <c r="J512" s="120"/>
      <c r="K512" s="120"/>
      <c r="L512" s="204"/>
      <c r="M512" s="32"/>
      <c r="N512" s="128"/>
      <c r="O512" s="205" t="s">
        <v>49</v>
      </c>
      <c r="P512" s="206" t="s">
        <v>50</v>
      </c>
      <c r="Q512" s="153" t="n">
        <v>0</v>
      </c>
      <c r="R512" s="221" t="n">
        <v>0</v>
      </c>
      <c r="S512" s="222"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122"/>
      <c r="B513" s="135"/>
      <c r="C513" s="121"/>
      <c r="D513" s="122"/>
      <c r="E513" s="36"/>
      <c r="F513" s="17"/>
      <c r="G513" s="220"/>
      <c r="H513" s="135"/>
      <c r="I513" s="120"/>
      <c r="J513" s="120"/>
      <c r="K513" s="120"/>
      <c r="L513" s="204"/>
      <c r="M513" s="32"/>
      <c r="N513" s="128"/>
      <c r="O513" s="205" t="s">
        <v>49</v>
      </c>
      <c r="P513" s="206" t="s">
        <v>50</v>
      </c>
      <c r="Q513" s="153" t="n">
        <v>0</v>
      </c>
      <c r="R513" s="221" t="n">
        <v>0</v>
      </c>
      <c r="S513" s="222"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122"/>
      <c r="B514" s="135"/>
      <c r="C514" s="121"/>
      <c r="D514" s="122"/>
      <c r="E514" s="36"/>
      <c r="F514" s="17"/>
      <c r="G514" s="220"/>
      <c r="H514" s="135"/>
      <c r="I514" s="120"/>
      <c r="J514" s="120"/>
      <c r="K514" s="120"/>
      <c r="L514" s="204"/>
      <c r="M514" s="32"/>
      <c r="N514" s="128"/>
      <c r="O514" s="205" t="s">
        <v>49</v>
      </c>
      <c r="P514" s="206" t="s">
        <v>50</v>
      </c>
      <c r="Q514" s="153" t="n">
        <v>0</v>
      </c>
      <c r="R514" s="221" t="n">
        <v>0</v>
      </c>
      <c r="S514" s="222"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14"/>
      <c r="B515" s="135"/>
      <c r="C515" s="121"/>
      <c r="D515" s="122"/>
      <c r="E515" s="122"/>
      <c r="F515" s="17"/>
      <c r="G515" s="220"/>
      <c r="H515" s="135"/>
      <c r="I515" s="120"/>
      <c r="J515" s="120"/>
      <c r="K515" s="120"/>
      <c r="L515" s="204"/>
      <c r="M515" s="32"/>
      <c r="N515" s="128"/>
      <c r="O515" s="205" t="s">
        <v>49</v>
      </c>
      <c r="P515" s="206" t="s">
        <v>50</v>
      </c>
      <c r="Q515" s="153" t="n">
        <v>0</v>
      </c>
      <c r="R515" s="221" t="n">
        <v>0</v>
      </c>
      <c r="S515" s="222"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14"/>
      <c r="B516" s="135"/>
      <c r="C516" s="121"/>
      <c r="D516" s="122"/>
      <c r="E516" s="122"/>
      <c r="F516" s="139"/>
      <c r="G516" s="220"/>
      <c r="H516" s="135"/>
      <c r="I516" s="120"/>
      <c r="J516" s="120"/>
      <c r="K516" s="120"/>
      <c r="L516" s="204"/>
      <c r="M516" s="32"/>
      <c r="N516" s="128"/>
      <c r="O516" s="205" t="s">
        <v>49</v>
      </c>
      <c r="P516" s="206" t="s">
        <v>50</v>
      </c>
      <c r="Q516" s="153" t="n">
        <v>0</v>
      </c>
      <c r="R516" s="221" t="n">
        <v>0</v>
      </c>
      <c r="S516" s="222"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122"/>
      <c r="B517" s="135"/>
      <c r="C517" s="121"/>
      <c r="D517" s="135"/>
      <c r="E517" s="122"/>
      <c r="F517" s="139"/>
      <c r="G517" s="220"/>
      <c r="H517" s="135"/>
      <c r="I517" s="120"/>
      <c r="J517" s="120"/>
      <c r="K517" s="120"/>
      <c r="L517" s="120"/>
      <c r="M517" s="32"/>
      <c r="N517" s="128"/>
      <c r="O517" s="205" t="s">
        <v>49</v>
      </c>
      <c r="P517" s="206" t="s">
        <v>50</v>
      </c>
      <c r="Q517" s="153" t="n">
        <v>0</v>
      </c>
      <c r="R517" s="221" t="n">
        <v>0</v>
      </c>
      <c r="S517" s="222"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17"/>
      <c r="B518" s="135"/>
      <c r="C518" s="122"/>
      <c r="D518" s="17"/>
      <c r="E518" s="122"/>
      <c r="F518" s="17"/>
      <c r="G518" s="220"/>
      <c r="H518" s="135"/>
      <c r="I518" s="120"/>
      <c r="J518" s="120"/>
      <c r="K518" s="120"/>
      <c r="L518" s="204"/>
      <c r="M518" s="32"/>
      <c r="N518" s="128"/>
      <c r="O518" s="205" t="s">
        <v>49</v>
      </c>
      <c r="P518" s="206" t="s">
        <v>50</v>
      </c>
      <c r="Q518" s="153" t="n">
        <v>0</v>
      </c>
      <c r="R518" s="221" t="n">
        <v>0</v>
      </c>
      <c r="S518" s="222"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17"/>
      <c r="B519" s="135"/>
      <c r="C519" s="136"/>
      <c r="D519" s="17"/>
      <c r="E519" s="122"/>
      <c r="F519" s="17"/>
      <c r="G519" s="220"/>
      <c r="H519" s="135"/>
      <c r="I519" s="120"/>
      <c r="J519" s="120"/>
      <c r="K519" s="120"/>
      <c r="L519" s="204"/>
      <c r="M519" s="32"/>
      <c r="N519" s="128"/>
      <c r="O519" s="205" t="s">
        <v>49</v>
      </c>
      <c r="P519" s="206" t="s">
        <v>50</v>
      </c>
      <c r="Q519" s="153" t="n">
        <v>0</v>
      </c>
      <c r="R519" s="221" t="n">
        <v>0</v>
      </c>
      <c r="S519" s="222"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122"/>
      <c r="B520" s="135"/>
      <c r="C520" s="134"/>
      <c r="D520" s="135"/>
      <c r="E520" s="122"/>
      <c r="F520" s="122"/>
      <c r="G520" s="220"/>
      <c r="H520" s="135"/>
      <c r="I520" s="120"/>
      <c r="J520" s="120"/>
      <c r="K520" s="120"/>
      <c r="L520" s="204"/>
      <c r="M520" s="32"/>
      <c r="N520" s="128"/>
      <c r="O520" s="205" t="s">
        <v>49</v>
      </c>
      <c r="P520" s="206" t="s">
        <v>50</v>
      </c>
      <c r="Q520" s="153" t="n">
        <v>0</v>
      </c>
      <c r="R520" s="221" t="n">
        <v>0</v>
      </c>
      <c r="S520" s="222"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31"/>
      <c r="B521" s="135"/>
      <c r="C521" s="134"/>
      <c r="D521" s="31"/>
      <c r="E521" s="31"/>
      <c r="F521" s="17"/>
      <c r="G521" s="220"/>
      <c r="H521" s="135"/>
      <c r="I521" s="120"/>
      <c r="J521" s="120"/>
      <c r="K521" s="120"/>
      <c r="L521" s="204"/>
      <c r="M521" s="32"/>
      <c r="N521" s="128"/>
      <c r="O521" s="205" t="s">
        <v>49</v>
      </c>
      <c r="P521" s="206" t="s">
        <v>50</v>
      </c>
      <c r="Q521" s="153" t="n">
        <v>0</v>
      </c>
      <c r="R521" s="221" t="n">
        <v>0</v>
      </c>
      <c r="S521" s="222"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17"/>
      <c r="B522" s="135"/>
      <c r="C522" s="122"/>
      <c r="D522" s="31"/>
      <c r="E522" s="122"/>
      <c r="F522" s="17"/>
      <c r="G522" s="220"/>
      <c r="H522" s="135"/>
      <c r="I522" s="120"/>
      <c r="J522" s="120"/>
      <c r="K522" s="120"/>
      <c r="L522" s="204"/>
      <c r="M522" s="32"/>
      <c r="N522" s="128"/>
      <c r="O522" s="205" t="s">
        <v>49</v>
      </c>
      <c r="P522" s="206" t="s">
        <v>50</v>
      </c>
      <c r="Q522" s="153" t="n">
        <v>0</v>
      </c>
      <c r="R522" s="221" t="n">
        <v>0</v>
      </c>
      <c r="S522" s="222"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17"/>
      <c r="B523" s="135"/>
      <c r="C523" s="122"/>
      <c r="D523" s="17"/>
      <c r="E523" s="122"/>
      <c r="F523" s="17"/>
      <c r="G523" s="220"/>
      <c r="H523" s="135"/>
      <c r="I523" s="120"/>
      <c r="J523" s="120"/>
      <c r="K523" s="120"/>
      <c r="L523" s="204"/>
      <c r="M523" s="32"/>
      <c r="N523" s="128"/>
      <c r="O523" s="205" t="s">
        <v>49</v>
      </c>
      <c r="P523" s="206" t="s">
        <v>50</v>
      </c>
      <c r="Q523" s="153" t="n">
        <v>0</v>
      </c>
      <c r="R523" s="221" t="n">
        <v>0</v>
      </c>
      <c r="S523" s="222"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122"/>
      <c r="B524" s="135"/>
      <c r="C524" s="122"/>
      <c r="D524" s="17"/>
      <c r="E524" s="122"/>
      <c r="F524" s="17"/>
      <c r="G524" s="220"/>
      <c r="H524" s="135"/>
      <c r="I524" s="120"/>
      <c r="J524" s="120"/>
      <c r="K524" s="120"/>
      <c r="L524" s="204"/>
      <c r="M524" s="32"/>
      <c r="N524" s="128"/>
      <c r="O524" s="205" t="s">
        <v>49</v>
      </c>
      <c r="P524" s="206" t="s">
        <v>50</v>
      </c>
      <c r="Q524" s="153" t="n">
        <v>0</v>
      </c>
      <c r="R524" s="221" t="n">
        <v>0</v>
      </c>
      <c r="S524" s="222"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122"/>
      <c r="B525" s="135"/>
      <c r="C525" s="134"/>
      <c r="D525" s="135"/>
      <c r="E525" s="122"/>
      <c r="F525" s="17"/>
      <c r="G525" s="220"/>
      <c r="H525" s="135"/>
      <c r="I525" s="120"/>
      <c r="J525" s="120"/>
      <c r="K525" s="120"/>
      <c r="L525" s="120"/>
      <c r="M525" s="32"/>
      <c r="N525" s="128"/>
      <c r="O525" s="205" t="s">
        <v>49</v>
      </c>
      <c r="P525" s="206" t="s">
        <v>50</v>
      </c>
      <c r="Q525" s="153" t="n">
        <v>0</v>
      </c>
      <c r="R525" s="221" t="n">
        <v>0</v>
      </c>
      <c r="S525" s="222"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122"/>
      <c r="B526" s="135"/>
      <c r="C526" s="121"/>
      <c r="D526" s="122"/>
      <c r="E526" s="36"/>
      <c r="F526" s="17"/>
      <c r="G526" s="220"/>
      <c r="H526" s="135"/>
      <c r="I526" s="120"/>
      <c r="J526" s="120"/>
      <c r="K526" s="120"/>
      <c r="L526" s="204"/>
      <c r="M526" s="32"/>
      <c r="N526" s="128"/>
      <c r="O526" s="205" t="s">
        <v>49</v>
      </c>
      <c r="P526" s="206" t="s">
        <v>50</v>
      </c>
      <c r="Q526" s="153" t="n">
        <v>0</v>
      </c>
      <c r="R526" s="221" t="n">
        <v>0</v>
      </c>
      <c r="S526" s="222"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122"/>
      <c r="B527" s="135"/>
      <c r="C527" s="121"/>
      <c r="D527" s="122"/>
      <c r="E527" s="36"/>
      <c r="F527" s="17"/>
      <c r="G527" s="220"/>
      <c r="H527" s="135"/>
      <c r="I527" s="120"/>
      <c r="J527" s="120"/>
      <c r="K527" s="120"/>
      <c r="L527" s="204"/>
      <c r="M527" s="32"/>
      <c r="N527" s="128"/>
      <c r="O527" s="205" t="s">
        <v>49</v>
      </c>
      <c r="P527" s="206" t="s">
        <v>50</v>
      </c>
      <c r="Q527" s="153" t="n">
        <v>0</v>
      </c>
      <c r="R527" s="221" t="n">
        <v>0</v>
      </c>
      <c r="S527" s="222"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122"/>
      <c r="B528" s="135"/>
      <c r="C528" s="121"/>
      <c r="D528" s="122"/>
      <c r="E528" s="36"/>
      <c r="F528" s="17"/>
      <c r="G528" s="220"/>
      <c r="H528" s="135"/>
      <c r="I528" s="120"/>
      <c r="J528" s="120"/>
      <c r="K528" s="120"/>
      <c r="L528" s="204"/>
      <c r="M528" s="32"/>
      <c r="N528" s="128"/>
      <c r="O528" s="205" t="s">
        <v>49</v>
      </c>
      <c r="P528" s="206" t="s">
        <v>50</v>
      </c>
      <c r="Q528" s="153" t="n">
        <v>0</v>
      </c>
      <c r="R528" s="221" t="n">
        <v>0</v>
      </c>
      <c r="S528" s="222"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122"/>
      <c r="B529" s="135"/>
      <c r="C529" s="121"/>
      <c r="D529" s="122"/>
      <c r="E529" s="36"/>
      <c r="F529" s="17"/>
      <c r="G529" s="220"/>
      <c r="H529" s="135"/>
      <c r="I529" s="120"/>
      <c r="J529" s="120"/>
      <c r="K529" s="120"/>
      <c r="L529" s="120"/>
      <c r="M529" s="32"/>
      <c r="N529" s="128"/>
      <c r="O529" s="205" t="s">
        <v>49</v>
      </c>
      <c r="P529" s="206" t="s">
        <v>50</v>
      </c>
      <c r="Q529" s="153" t="n">
        <v>0</v>
      </c>
      <c r="R529" s="221" t="n">
        <v>0</v>
      </c>
      <c r="S529" s="222"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122"/>
      <c r="B530" s="135"/>
      <c r="C530" s="121"/>
      <c r="D530" s="122"/>
      <c r="E530" s="36"/>
      <c r="F530" s="17"/>
      <c r="G530" s="220"/>
      <c r="H530" s="135"/>
      <c r="I530" s="120"/>
      <c r="J530" s="120"/>
      <c r="K530" s="120"/>
      <c r="L530" s="120"/>
      <c r="M530" s="32"/>
      <c r="N530" s="128"/>
      <c r="O530" s="205" t="s">
        <v>49</v>
      </c>
      <c r="P530" s="206" t="s">
        <v>50</v>
      </c>
      <c r="Q530" s="153" t="n">
        <v>0</v>
      </c>
      <c r="R530" s="221" t="n">
        <v>0</v>
      </c>
      <c r="S530" s="222"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122"/>
      <c r="B531" s="135"/>
      <c r="C531" s="121"/>
      <c r="D531" s="122"/>
      <c r="E531" s="36"/>
      <c r="F531" s="17"/>
      <c r="G531" s="220"/>
      <c r="H531" s="135"/>
      <c r="I531" s="120"/>
      <c r="J531" s="120"/>
      <c r="K531" s="120"/>
      <c r="L531" s="204"/>
      <c r="M531" s="32"/>
      <c r="N531" s="128"/>
      <c r="O531" s="205" t="s">
        <v>49</v>
      </c>
      <c r="P531" s="206" t="s">
        <v>50</v>
      </c>
      <c r="Q531" s="153" t="n">
        <v>0</v>
      </c>
      <c r="R531" s="221" t="n">
        <v>0</v>
      </c>
      <c r="S531" s="222"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122"/>
      <c r="B532" s="135"/>
      <c r="C532" s="121"/>
      <c r="D532" s="122"/>
      <c r="E532" s="36"/>
      <c r="F532" s="17"/>
      <c r="G532" s="220"/>
      <c r="H532" s="135"/>
      <c r="I532" s="120"/>
      <c r="J532" s="120"/>
      <c r="K532" s="120"/>
      <c r="L532" s="204"/>
      <c r="M532" s="32"/>
      <c r="N532" s="128"/>
      <c r="O532" s="205" t="s">
        <v>49</v>
      </c>
      <c r="P532" s="206" t="s">
        <v>50</v>
      </c>
      <c r="Q532" s="153" t="n">
        <v>0</v>
      </c>
      <c r="R532" s="221" t="n">
        <v>0</v>
      </c>
      <c r="S532" s="222"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22"/>
      <c r="B533" s="135"/>
      <c r="C533" s="121"/>
      <c r="D533" s="122"/>
      <c r="E533" s="36"/>
      <c r="F533" s="17"/>
      <c r="G533" s="220"/>
      <c r="H533" s="135"/>
      <c r="I533" s="120"/>
      <c r="J533" s="120"/>
      <c r="K533" s="120"/>
      <c r="L533" s="204"/>
      <c r="M533" s="32"/>
      <c r="N533" s="128"/>
      <c r="O533" s="205" t="s">
        <v>49</v>
      </c>
      <c r="P533" s="206" t="s">
        <v>50</v>
      </c>
      <c r="Q533" s="153" t="n">
        <v>0</v>
      </c>
      <c r="R533" s="221" t="n">
        <v>0</v>
      </c>
      <c r="S533" s="222"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122"/>
      <c r="B534" s="135"/>
      <c r="C534" s="121"/>
      <c r="D534" s="122"/>
      <c r="E534" s="36"/>
      <c r="F534" s="17"/>
      <c r="G534" s="220"/>
      <c r="H534" s="135"/>
      <c r="I534" s="120"/>
      <c r="J534" s="120"/>
      <c r="K534" s="120"/>
      <c r="L534" s="204"/>
      <c r="M534" s="32"/>
      <c r="N534" s="128"/>
      <c r="O534" s="205" t="s">
        <v>49</v>
      </c>
      <c r="P534" s="206" t="s">
        <v>50</v>
      </c>
      <c r="Q534" s="153" t="n">
        <v>0</v>
      </c>
      <c r="R534" s="221" t="n">
        <v>0</v>
      </c>
      <c r="S534" s="222"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122"/>
      <c r="B535" s="135"/>
      <c r="C535" s="121"/>
      <c r="D535" s="122"/>
      <c r="E535" s="36"/>
      <c r="F535" s="17"/>
      <c r="G535" s="220"/>
      <c r="H535" s="135"/>
      <c r="I535" s="120"/>
      <c r="J535" s="120"/>
      <c r="K535" s="120"/>
      <c r="L535" s="204"/>
      <c r="M535" s="32"/>
      <c r="N535" s="128"/>
      <c r="O535" s="205" t="s">
        <v>49</v>
      </c>
      <c r="P535" s="206" t="s">
        <v>50</v>
      </c>
      <c r="Q535" s="153" t="n">
        <v>0</v>
      </c>
      <c r="R535" s="221" t="n">
        <v>0</v>
      </c>
      <c r="S535" s="222"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122"/>
      <c r="B536" s="135"/>
      <c r="C536" s="121"/>
      <c r="D536" s="122"/>
      <c r="E536" s="36"/>
      <c r="F536" s="17"/>
      <c r="G536" s="220"/>
      <c r="H536" s="135"/>
      <c r="I536" s="120"/>
      <c r="J536" s="120"/>
      <c r="K536" s="120"/>
      <c r="L536" s="204"/>
      <c r="M536" s="32"/>
      <c r="N536" s="128"/>
      <c r="O536" s="205" t="s">
        <v>49</v>
      </c>
      <c r="P536" s="206" t="s">
        <v>50</v>
      </c>
      <c r="Q536" s="153" t="n">
        <v>0</v>
      </c>
      <c r="R536" s="221" t="n">
        <v>0</v>
      </c>
      <c r="S536" s="222"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122"/>
      <c r="B537" s="135"/>
      <c r="C537" s="121"/>
      <c r="D537" s="122"/>
      <c r="E537" s="36"/>
      <c r="F537" s="17"/>
      <c r="G537" s="220"/>
      <c r="H537" s="135"/>
      <c r="I537" s="120"/>
      <c r="J537" s="120"/>
      <c r="K537" s="120"/>
      <c r="L537" s="204"/>
      <c r="M537" s="32"/>
      <c r="N537" s="128"/>
      <c r="O537" s="205" t="s">
        <v>49</v>
      </c>
      <c r="P537" s="206" t="s">
        <v>50</v>
      </c>
      <c r="Q537" s="153" t="n">
        <v>0</v>
      </c>
      <c r="R537" s="221" t="n">
        <v>0</v>
      </c>
      <c r="S537" s="222"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122"/>
      <c r="B538" s="135"/>
      <c r="C538" s="121"/>
      <c r="D538" s="135"/>
      <c r="E538" s="122"/>
      <c r="F538" s="122"/>
      <c r="G538" s="220"/>
      <c r="H538" s="135"/>
      <c r="I538" s="120"/>
      <c r="J538" s="120"/>
      <c r="K538" s="120"/>
      <c r="L538" s="120"/>
      <c r="M538" s="32"/>
      <c r="N538" s="128"/>
      <c r="O538" s="205" t="s">
        <v>49</v>
      </c>
      <c r="P538" s="206" t="s">
        <v>50</v>
      </c>
      <c r="Q538" s="153" t="n">
        <v>0</v>
      </c>
      <c r="R538" s="221" t="n">
        <v>0</v>
      </c>
      <c r="S538" s="222"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122"/>
      <c r="B539" s="135"/>
      <c r="C539" s="121"/>
      <c r="D539" s="122"/>
      <c r="E539" s="36"/>
      <c r="F539" s="17"/>
      <c r="G539" s="220"/>
      <c r="H539" s="135"/>
      <c r="I539" s="120"/>
      <c r="J539" s="120"/>
      <c r="K539" s="120"/>
      <c r="L539" s="204"/>
      <c r="M539" s="32"/>
      <c r="N539" s="128"/>
      <c r="O539" s="205" t="s">
        <v>49</v>
      </c>
      <c r="P539" s="206" t="s">
        <v>50</v>
      </c>
      <c r="Q539" s="153" t="n">
        <v>0</v>
      </c>
      <c r="R539" s="221" t="n">
        <v>0</v>
      </c>
      <c r="S539" s="222"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122"/>
      <c r="B540" s="135"/>
      <c r="C540" s="121"/>
      <c r="D540" s="122"/>
      <c r="E540" s="36"/>
      <c r="F540" s="17"/>
      <c r="G540" s="220"/>
      <c r="H540" s="135"/>
      <c r="I540" s="120"/>
      <c r="J540" s="120"/>
      <c r="K540" s="120"/>
      <c r="L540" s="204"/>
      <c r="M540" s="32"/>
      <c r="N540" s="128"/>
      <c r="O540" s="205" t="s">
        <v>49</v>
      </c>
      <c r="P540" s="206" t="s">
        <v>50</v>
      </c>
      <c r="Q540" s="153" t="n">
        <v>0</v>
      </c>
      <c r="R540" s="221" t="n">
        <v>0</v>
      </c>
      <c r="S540" s="222"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14"/>
      <c r="B541" s="135"/>
      <c r="C541" s="121"/>
      <c r="D541" s="122"/>
      <c r="E541" s="122"/>
      <c r="F541" s="17"/>
      <c r="G541" s="220"/>
      <c r="H541" s="135"/>
      <c r="I541" s="120"/>
      <c r="J541" s="120"/>
      <c r="K541" s="120"/>
      <c r="L541" s="204"/>
      <c r="M541" s="32"/>
      <c r="N541" s="128"/>
      <c r="O541" s="205" t="s">
        <v>49</v>
      </c>
      <c r="P541" s="206" t="s">
        <v>50</v>
      </c>
      <c r="Q541" s="153" t="n">
        <v>0</v>
      </c>
      <c r="R541" s="221" t="n">
        <v>0</v>
      </c>
      <c r="S541" s="222"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14"/>
      <c r="B542" s="135"/>
      <c r="C542" s="121"/>
      <c r="D542" s="122"/>
      <c r="E542" s="122"/>
      <c r="F542" s="139"/>
      <c r="G542" s="220"/>
      <c r="H542" s="135"/>
      <c r="I542" s="120"/>
      <c r="J542" s="120"/>
      <c r="K542" s="120"/>
      <c r="L542" s="204"/>
      <c r="M542" s="32"/>
      <c r="N542" s="128"/>
      <c r="O542" s="205" t="s">
        <v>49</v>
      </c>
      <c r="P542" s="206" t="s">
        <v>50</v>
      </c>
      <c r="Q542" s="153" t="n">
        <v>0</v>
      </c>
      <c r="R542" s="221" t="n">
        <v>0</v>
      </c>
      <c r="S542" s="222"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17"/>
      <c r="B543" s="135"/>
      <c r="C543" s="134"/>
      <c r="D543" s="122"/>
      <c r="E543" s="122"/>
      <c r="F543" s="122"/>
      <c r="G543" s="220"/>
      <c r="H543" s="135"/>
      <c r="I543" s="120"/>
      <c r="J543" s="120"/>
      <c r="K543" s="120"/>
      <c r="L543" s="204"/>
      <c r="M543" s="32"/>
      <c r="N543" s="128"/>
      <c r="O543" s="205" t="s">
        <v>49</v>
      </c>
      <c r="P543" s="206" t="s">
        <v>50</v>
      </c>
      <c r="Q543" s="153" t="n">
        <v>0</v>
      </c>
      <c r="R543" s="221" t="n">
        <v>0</v>
      </c>
      <c r="S543" s="222"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122"/>
      <c r="B544" s="135"/>
      <c r="C544" s="121"/>
      <c r="D544" s="135"/>
      <c r="E544" s="122"/>
      <c r="F544" s="139"/>
      <c r="G544" s="220"/>
      <c r="H544" s="135"/>
      <c r="I544" s="120"/>
      <c r="J544" s="120"/>
      <c r="K544" s="120"/>
      <c r="L544" s="204"/>
      <c r="M544" s="32"/>
      <c r="N544" s="128"/>
      <c r="O544" s="205" t="s">
        <v>49</v>
      </c>
      <c r="P544" s="206" t="s">
        <v>50</v>
      </c>
      <c r="Q544" s="153" t="n">
        <v>0</v>
      </c>
      <c r="R544" s="221" t="n">
        <v>0</v>
      </c>
      <c r="S544" s="222"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31"/>
      <c r="B545" s="135"/>
      <c r="C545" s="16"/>
      <c r="D545" s="32"/>
      <c r="E545" s="31"/>
      <c r="F545" s="31"/>
      <c r="G545" s="220"/>
      <c r="H545" s="135"/>
      <c r="I545" s="120"/>
      <c r="J545" s="120"/>
      <c r="K545" s="120"/>
      <c r="L545" s="204"/>
      <c r="M545" s="32"/>
      <c r="N545" s="128"/>
      <c r="O545" s="205" t="s">
        <v>49</v>
      </c>
      <c r="P545" s="206" t="s">
        <v>50</v>
      </c>
      <c r="Q545" s="153" t="n">
        <v>0</v>
      </c>
      <c r="R545" s="221" t="n">
        <v>0</v>
      </c>
      <c r="S545" s="222"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17"/>
      <c r="B546" s="135"/>
      <c r="C546" s="122"/>
      <c r="D546" s="17"/>
      <c r="E546" s="122"/>
      <c r="F546" s="17"/>
      <c r="G546" s="220"/>
      <c r="H546" s="135"/>
      <c r="I546" s="120"/>
      <c r="J546" s="120"/>
      <c r="K546" s="120"/>
      <c r="L546" s="204"/>
      <c r="M546" s="32"/>
      <c r="N546" s="128"/>
      <c r="O546" s="205" t="s">
        <v>49</v>
      </c>
      <c r="P546" s="206" t="s">
        <v>50</v>
      </c>
      <c r="Q546" s="153" t="n">
        <v>0</v>
      </c>
      <c r="R546" s="221" t="n">
        <v>0</v>
      </c>
      <c r="S546" s="222"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17"/>
      <c r="B547" s="135"/>
      <c r="C547" s="136"/>
      <c r="D547" s="17"/>
      <c r="E547" s="122"/>
      <c r="F547" s="17"/>
      <c r="G547" s="220"/>
      <c r="H547" s="135"/>
      <c r="I547" s="120"/>
      <c r="J547" s="120"/>
      <c r="K547" s="120"/>
      <c r="L547" s="204"/>
      <c r="M547" s="32"/>
      <c r="N547" s="128"/>
      <c r="O547" s="205" t="s">
        <v>49</v>
      </c>
      <c r="P547" s="206" t="s">
        <v>50</v>
      </c>
      <c r="Q547" s="153" t="n">
        <v>0</v>
      </c>
      <c r="R547" s="221" t="n">
        <v>0</v>
      </c>
      <c r="S547" s="222"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122"/>
      <c r="B548" s="135"/>
      <c r="C548" s="134"/>
      <c r="D548" s="135"/>
      <c r="E548" s="122"/>
      <c r="F548" s="122"/>
      <c r="G548" s="220"/>
      <c r="H548" s="135"/>
      <c r="I548" s="120"/>
      <c r="J548" s="120"/>
      <c r="K548" s="120"/>
      <c r="L548" s="204"/>
      <c r="M548" s="32"/>
      <c r="N548" s="128"/>
      <c r="O548" s="205" t="s">
        <v>49</v>
      </c>
      <c r="P548" s="206" t="s">
        <v>50</v>
      </c>
      <c r="Q548" s="153" t="n">
        <v>0</v>
      </c>
      <c r="R548" s="221" t="n">
        <v>0</v>
      </c>
      <c r="S548" s="222"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17"/>
      <c r="B549" s="135"/>
      <c r="C549" s="121"/>
      <c r="D549" s="135"/>
      <c r="E549" s="122"/>
      <c r="F549" s="122"/>
      <c r="G549" s="220"/>
      <c r="H549" s="135"/>
      <c r="I549" s="120"/>
      <c r="J549" s="120"/>
      <c r="K549" s="120"/>
      <c r="L549" s="204"/>
      <c r="M549" s="32"/>
      <c r="N549" s="128"/>
      <c r="O549" s="205" t="s">
        <v>49</v>
      </c>
      <c r="P549" s="206" t="s">
        <v>50</v>
      </c>
      <c r="Q549" s="153" t="n">
        <v>0</v>
      </c>
      <c r="R549" s="221" t="n">
        <v>0</v>
      </c>
      <c r="S549" s="222"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31"/>
      <c r="B550" s="135"/>
      <c r="C550" s="31"/>
      <c r="D550" s="31"/>
      <c r="E550" s="31"/>
      <c r="F550" s="31"/>
      <c r="G550" s="220"/>
      <c r="H550" s="135"/>
      <c r="I550" s="120"/>
      <c r="J550" s="120"/>
      <c r="K550" s="120"/>
      <c r="L550" s="204"/>
      <c r="M550" s="32"/>
      <c r="N550" s="128"/>
      <c r="O550" s="205" t="s">
        <v>49</v>
      </c>
      <c r="P550" s="206" t="s">
        <v>50</v>
      </c>
      <c r="Q550" s="153" t="n">
        <v>0</v>
      </c>
      <c r="R550" s="221" t="n">
        <v>0</v>
      </c>
      <c r="S550" s="222"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31"/>
      <c r="B551" s="135"/>
      <c r="C551" s="134"/>
      <c r="D551" s="31"/>
      <c r="E551" s="31"/>
      <c r="F551" s="31"/>
      <c r="G551" s="220"/>
      <c r="H551" s="135"/>
      <c r="I551" s="120"/>
      <c r="J551" s="120"/>
      <c r="K551" s="120"/>
      <c r="L551" s="204"/>
      <c r="M551" s="32"/>
      <c r="N551" s="128"/>
      <c r="O551" s="205" t="s">
        <v>49</v>
      </c>
      <c r="P551" s="206" t="s">
        <v>50</v>
      </c>
      <c r="Q551" s="153" t="n">
        <v>0</v>
      </c>
      <c r="R551" s="221" t="n">
        <v>0</v>
      </c>
      <c r="S551" s="222"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17"/>
      <c r="B552" s="135"/>
      <c r="C552" s="122"/>
      <c r="D552" s="31"/>
      <c r="E552" s="122"/>
      <c r="F552" s="17"/>
      <c r="G552" s="220"/>
      <c r="H552" s="135"/>
      <c r="I552" s="120"/>
      <c r="J552" s="120"/>
      <c r="K552" s="120"/>
      <c r="L552" s="204"/>
      <c r="M552" s="32"/>
      <c r="N552" s="128"/>
      <c r="O552" s="205" t="s">
        <v>49</v>
      </c>
      <c r="P552" s="206" t="s">
        <v>50</v>
      </c>
      <c r="Q552" s="153" t="n">
        <v>0</v>
      </c>
      <c r="R552" s="221" t="n">
        <v>0</v>
      </c>
      <c r="S552" s="222"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17"/>
      <c r="B553" s="135"/>
      <c r="C553" s="122"/>
      <c r="D553" s="17"/>
      <c r="E553" s="122"/>
      <c r="F553" s="17"/>
      <c r="G553" s="220"/>
      <c r="H553" s="135"/>
      <c r="I553" s="120"/>
      <c r="J553" s="120"/>
      <c r="K553" s="120"/>
      <c r="L553" s="204"/>
      <c r="M553" s="32"/>
      <c r="N553" s="128"/>
      <c r="O553" s="205" t="s">
        <v>49</v>
      </c>
      <c r="P553" s="206" t="s">
        <v>50</v>
      </c>
      <c r="Q553" s="153" t="n">
        <v>0</v>
      </c>
      <c r="R553" s="221" t="n">
        <v>0</v>
      </c>
      <c r="S553" s="222"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122"/>
      <c r="B554" s="135"/>
      <c r="C554" s="122"/>
      <c r="D554" s="17"/>
      <c r="E554" s="122"/>
      <c r="F554" s="17"/>
      <c r="G554" s="220"/>
      <c r="H554" s="135"/>
      <c r="I554" s="120"/>
      <c r="J554" s="120"/>
      <c r="K554" s="120"/>
      <c r="L554" s="204"/>
      <c r="M554" s="32"/>
      <c r="N554" s="128"/>
      <c r="O554" s="205" t="s">
        <v>49</v>
      </c>
      <c r="P554" s="206" t="s">
        <v>50</v>
      </c>
      <c r="Q554" s="153" t="n">
        <v>0</v>
      </c>
      <c r="R554" s="221" t="n">
        <v>0</v>
      </c>
      <c r="S554" s="222"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122"/>
      <c r="B555" s="135"/>
      <c r="C555" s="122"/>
      <c r="D555" s="17"/>
      <c r="E555" s="122"/>
      <c r="F555" s="17"/>
      <c r="G555" s="220"/>
      <c r="H555" s="135"/>
      <c r="I555" s="120"/>
      <c r="J555" s="120"/>
      <c r="K555" s="120"/>
      <c r="L555" s="204"/>
      <c r="M555" s="32"/>
      <c r="N555" s="128"/>
      <c r="O555" s="205" t="s">
        <v>49</v>
      </c>
      <c r="P555" s="206" t="s">
        <v>50</v>
      </c>
      <c r="Q555" s="153" t="n">
        <v>0</v>
      </c>
      <c r="R555" s="221" t="n">
        <v>0</v>
      </c>
      <c r="S555" s="222"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122"/>
      <c r="B556" s="135"/>
      <c r="C556" s="122"/>
      <c r="D556" s="17"/>
      <c r="E556" s="122"/>
      <c r="F556" s="17"/>
      <c r="G556" s="220"/>
      <c r="H556" s="135"/>
      <c r="I556" s="120"/>
      <c r="J556" s="120"/>
      <c r="K556" s="120"/>
      <c r="L556" s="204"/>
      <c r="M556" s="32"/>
      <c r="N556" s="128"/>
      <c r="O556" s="205" t="s">
        <v>49</v>
      </c>
      <c r="P556" s="206" t="s">
        <v>50</v>
      </c>
      <c r="Q556" s="153" t="n">
        <v>0</v>
      </c>
      <c r="R556" s="221" t="n">
        <v>0</v>
      </c>
      <c r="S556" s="222"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122"/>
      <c r="B557" s="135"/>
      <c r="C557" s="134"/>
      <c r="D557" s="135"/>
      <c r="E557" s="122"/>
      <c r="F557" s="17"/>
      <c r="G557" s="220"/>
      <c r="H557" s="135"/>
      <c r="I557" s="120"/>
      <c r="J557" s="120"/>
      <c r="K557" s="120"/>
      <c r="L557" s="204"/>
      <c r="M557" s="32"/>
      <c r="N557" s="128"/>
      <c r="O557" s="205" t="s">
        <v>49</v>
      </c>
      <c r="P557" s="206" t="s">
        <v>50</v>
      </c>
      <c r="Q557" s="153" t="n">
        <v>0</v>
      </c>
      <c r="R557" s="221" t="n">
        <v>0</v>
      </c>
      <c r="S557" s="222"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122"/>
      <c r="B558" s="135"/>
      <c r="C558" s="121"/>
      <c r="D558" s="122"/>
      <c r="E558" s="36"/>
      <c r="F558" s="17"/>
      <c r="G558" s="220"/>
      <c r="H558" s="135"/>
      <c r="I558" s="120"/>
      <c r="J558" s="120"/>
      <c r="K558" s="120"/>
      <c r="L558" s="204"/>
      <c r="M558" s="32"/>
      <c r="N558" s="128"/>
      <c r="O558" s="205" t="s">
        <v>49</v>
      </c>
      <c r="P558" s="206" t="s">
        <v>50</v>
      </c>
      <c r="Q558" s="153" t="n">
        <v>0</v>
      </c>
      <c r="R558" s="221" t="n">
        <v>0</v>
      </c>
      <c r="S558" s="222"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122"/>
      <c r="B559" s="135"/>
      <c r="C559" s="121"/>
      <c r="D559" s="122"/>
      <c r="E559" s="36"/>
      <c r="F559" s="17"/>
      <c r="G559" s="220"/>
      <c r="H559" s="135"/>
      <c r="I559" s="120"/>
      <c r="J559" s="120"/>
      <c r="K559" s="120"/>
      <c r="L559" s="204"/>
      <c r="M559" s="32"/>
      <c r="N559" s="128"/>
      <c r="O559" s="205" t="s">
        <v>49</v>
      </c>
      <c r="P559" s="206" t="s">
        <v>50</v>
      </c>
      <c r="Q559" s="153" t="n">
        <v>0</v>
      </c>
      <c r="R559" s="221" t="n">
        <v>0</v>
      </c>
      <c r="S559" s="222"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122"/>
      <c r="B560" s="135"/>
      <c r="C560" s="121"/>
      <c r="D560" s="122"/>
      <c r="E560" s="36"/>
      <c r="F560" s="17"/>
      <c r="G560" s="220"/>
      <c r="H560" s="135"/>
      <c r="I560" s="120"/>
      <c r="J560" s="120"/>
      <c r="K560" s="120"/>
      <c r="L560" s="204"/>
      <c r="M560" s="32"/>
      <c r="N560" s="128"/>
      <c r="O560" s="205" t="s">
        <v>49</v>
      </c>
      <c r="P560" s="206" t="s">
        <v>50</v>
      </c>
      <c r="Q560" s="153" t="n">
        <v>0</v>
      </c>
      <c r="R560" s="221" t="n">
        <v>0</v>
      </c>
      <c r="S560" s="222"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122"/>
      <c r="B561" s="135"/>
      <c r="C561" s="121"/>
      <c r="D561" s="122"/>
      <c r="E561" s="36"/>
      <c r="F561" s="17"/>
      <c r="G561" s="220"/>
      <c r="H561" s="135"/>
      <c r="I561" s="120"/>
      <c r="J561" s="120"/>
      <c r="K561" s="120"/>
      <c r="L561" s="204"/>
      <c r="M561" s="32"/>
      <c r="N561" s="128"/>
      <c r="O561" s="205" t="s">
        <v>49</v>
      </c>
      <c r="P561" s="206" t="s">
        <v>50</v>
      </c>
      <c r="Q561" s="153" t="n">
        <v>0</v>
      </c>
      <c r="R561" s="221" t="n">
        <v>0</v>
      </c>
      <c r="S561" s="222"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122"/>
      <c r="B562" s="135"/>
      <c r="C562" s="121"/>
      <c r="D562" s="122"/>
      <c r="E562" s="36"/>
      <c r="F562" s="17"/>
      <c r="G562" s="220"/>
      <c r="H562" s="135"/>
      <c r="I562" s="120"/>
      <c r="J562" s="120"/>
      <c r="K562" s="120"/>
      <c r="L562" s="204"/>
      <c r="M562" s="32"/>
      <c r="N562" s="128"/>
      <c r="O562" s="205" t="s">
        <v>49</v>
      </c>
      <c r="P562" s="206" t="s">
        <v>50</v>
      </c>
      <c r="Q562" s="153" t="n">
        <v>0</v>
      </c>
      <c r="R562" s="221" t="n">
        <v>0</v>
      </c>
      <c r="S562" s="222"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122"/>
      <c r="B563" s="135"/>
      <c r="C563" s="121"/>
      <c r="D563" s="122"/>
      <c r="E563" s="36"/>
      <c r="F563" s="17"/>
      <c r="G563" s="220"/>
      <c r="H563" s="135"/>
      <c r="I563" s="120"/>
      <c r="J563" s="120"/>
      <c r="K563" s="120"/>
      <c r="L563" s="204"/>
      <c r="M563" s="32"/>
      <c r="N563" s="128"/>
      <c r="O563" s="205" t="s">
        <v>49</v>
      </c>
      <c r="P563" s="206" t="s">
        <v>50</v>
      </c>
      <c r="Q563" s="153" t="n">
        <v>0</v>
      </c>
      <c r="R563" s="221" t="n">
        <v>0</v>
      </c>
      <c r="S563" s="222"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22"/>
      <c r="B564" s="135"/>
      <c r="C564" s="121"/>
      <c r="D564" s="122"/>
      <c r="E564" s="36"/>
      <c r="F564" s="17"/>
      <c r="G564" s="220"/>
      <c r="H564" s="135"/>
      <c r="I564" s="120"/>
      <c r="J564" s="120"/>
      <c r="K564" s="120"/>
      <c r="L564" s="204"/>
      <c r="M564" s="32"/>
      <c r="N564" s="128"/>
      <c r="O564" s="205" t="s">
        <v>49</v>
      </c>
      <c r="P564" s="206" t="s">
        <v>50</v>
      </c>
      <c r="Q564" s="153" t="n">
        <v>0</v>
      </c>
      <c r="R564" s="221" t="n">
        <v>0</v>
      </c>
      <c r="S564" s="222"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22"/>
      <c r="B565" s="135"/>
      <c r="C565" s="121"/>
      <c r="D565" s="122"/>
      <c r="E565" s="36"/>
      <c r="F565" s="17"/>
      <c r="G565" s="220"/>
      <c r="H565" s="135"/>
      <c r="I565" s="120"/>
      <c r="J565" s="120"/>
      <c r="K565" s="120"/>
      <c r="L565" s="204"/>
      <c r="M565" s="32"/>
      <c r="N565" s="128"/>
      <c r="O565" s="205" t="s">
        <v>49</v>
      </c>
      <c r="P565" s="206" t="s">
        <v>50</v>
      </c>
      <c r="Q565" s="153" t="n">
        <v>0</v>
      </c>
      <c r="R565" s="221" t="n">
        <v>0</v>
      </c>
      <c r="S565" s="222"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122"/>
      <c r="B566" s="135"/>
      <c r="C566" s="121"/>
      <c r="D566" s="122"/>
      <c r="E566" s="36"/>
      <c r="F566" s="17"/>
      <c r="G566" s="220"/>
      <c r="H566" s="135"/>
      <c r="I566" s="120"/>
      <c r="J566" s="120"/>
      <c r="K566" s="120"/>
      <c r="L566" s="204"/>
      <c r="M566" s="32"/>
      <c r="N566" s="128"/>
      <c r="O566" s="205" t="s">
        <v>49</v>
      </c>
      <c r="P566" s="206" t="s">
        <v>50</v>
      </c>
      <c r="Q566" s="153" t="n">
        <v>0</v>
      </c>
      <c r="R566" s="221" t="n">
        <v>0</v>
      </c>
      <c r="S566" s="222"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122"/>
      <c r="B567" s="135"/>
      <c r="C567" s="121"/>
      <c r="D567" s="122"/>
      <c r="E567" s="36"/>
      <c r="F567" s="17"/>
      <c r="G567" s="220"/>
      <c r="H567" s="135"/>
      <c r="I567" s="120"/>
      <c r="J567" s="120"/>
      <c r="K567" s="120"/>
      <c r="L567" s="204"/>
      <c r="M567" s="32"/>
      <c r="N567" s="128"/>
      <c r="O567" s="205" t="s">
        <v>49</v>
      </c>
      <c r="P567" s="206" t="s">
        <v>50</v>
      </c>
      <c r="Q567" s="153" t="n">
        <v>0</v>
      </c>
      <c r="R567" s="221" t="n">
        <v>0</v>
      </c>
      <c r="S567" s="222"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122"/>
      <c r="B568" s="135"/>
      <c r="C568" s="121"/>
      <c r="D568" s="122"/>
      <c r="E568" s="36"/>
      <c r="F568" s="17"/>
      <c r="G568" s="220"/>
      <c r="H568" s="135"/>
      <c r="I568" s="120"/>
      <c r="J568" s="120"/>
      <c r="K568" s="120"/>
      <c r="L568" s="204"/>
      <c r="M568" s="32"/>
      <c r="N568" s="128"/>
      <c r="O568" s="205" t="s">
        <v>49</v>
      </c>
      <c r="P568" s="206" t="s">
        <v>50</v>
      </c>
      <c r="Q568" s="153" t="n">
        <v>0</v>
      </c>
      <c r="R568" s="221" t="n">
        <v>0</v>
      </c>
      <c r="S568" s="222"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122"/>
      <c r="B569" s="135"/>
      <c r="C569" s="121"/>
      <c r="D569" s="122"/>
      <c r="E569" s="36"/>
      <c r="F569" s="17"/>
      <c r="G569" s="220"/>
      <c r="H569" s="135"/>
      <c r="I569" s="120"/>
      <c r="J569" s="120"/>
      <c r="K569" s="120"/>
      <c r="L569" s="204"/>
      <c r="M569" s="32"/>
      <c r="N569" s="128"/>
      <c r="O569" s="205" t="s">
        <v>49</v>
      </c>
      <c r="P569" s="206" t="s">
        <v>50</v>
      </c>
      <c r="Q569" s="153" t="n">
        <v>0</v>
      </c>
      <c r="R569" s="221" t="n">
        <v>0</v>
      </c>
      <c r="S569" s="222"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122"/>
      <c r="B570" s="135"/>
      <c r="C570" s="121"/>
      <c r="D570" s="122"/>
      <c r="E570" s="36"/>
      <c r="F570" s="17"/>
      <c r="G570" s="220"/>
      <c r="H570" s="135"/>
      <c r="I570" s="120"/>
      <c r="J570" s="120"/>
      <c r="K570" s="120"/>
      <c r="L570" s="204"/>
      <c r="M570" s="32"/>
      <c r="N570" s="128"/>
      <c r="O570" s="205" t="s">
        <v>49</v>
      </c>
      <c r="P570" s="206" t="s">
        <v>50</v>
      </c>
      <c r="Q570" s="153" t="n">
        <v>0</v>
      </c>
      <c r="R570" s="221" t="n">
        <v>0</v>
      </c>
      <c r="S570" s="222"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122"/>
      <c r="B571" s="135"/>
      <c r="C571" s="121"/>
      <c r="D571" s="122"/>
      <c r="E571" s="36"/>
      <c r="F571" s="17"/>
      <c r="G571" s="220"/>
      <c r="H571" s="135"/>
      <c r="I571" s="120"/>
      <c r="J571" s="120"/>
      <c r="K571" s="120"/>
      <c r="L571" s="204"/>
      <c r="M571" s="32"/>
      <c r="N571" s="128"/>
      <c r="O571" s="205" t="s">
        <v>49</v>
      </c>
      <c r="P571" s="206" t="s">
        <v>50</v>
      </c>
      <c r="Q571" s="153" t="n">
        <v>0</v>
      </c>
      <c r="R571" s="221" t="n">
        <v>0</v>
      </c>
      <c r="S571" s="222"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122"/>
      <c r="B572" s="135"/>
      <c r="C572" s="121"/>
      <c r="D572" s="122"/>
      <c r="E572" s="36"/>
      <c r="F572" s="17"/>
      <c r="G572" s="220"/>
      <c r="H572" s="135"/>
      <c r="I572" s="120"/>
      <c r="J572" s="120"/>
      <c r="K572" s="120"/>
      <c r="L572" s="204"/>
      <c r="M572" s="32"/>
      <c r="N572" s="128"/>
      <c r="O572" s="205" t="s">
        <v>49</v>
      </c>
      <c r="P572" s="206" t="s">
        <v>50</v>
      </c>
      <c r="Q572" s="153" t="n">
        <v>0</v>
      </c>
      <c r="R572" s="221" t="n">
        <v>0</v>
      </c>
      <c r="S572" s="222"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14"/>
      <c r="B573" s="135"/>
      <c r="C573" s="121"/>
      <c r="D573" s="122"/>
      <c r="E573" s="122"/>
      <c r="F573" s="17"/>
      <c r="G573" s="220"/>
      <c r="H573" s="135"/>
      <c r="I573" s="120"/>
      <c r="J573" s="120"/>
      <c r="K573" s="120"/>
      <c r="L573" s="204"/>
      <c r="M573" s="32"/>
      <c r="N573" s="128"/>
      <c r="O573" s="205" t="s">
        <v>49</v>
      </c>
      <c r="P573" s="206" t="s">
        <v>50</v>
      </c>
      <c r="Q573" s="153" t="n">
        <v>0</v>
      </c>
      <c r="R573" s="221" t="n">
        <v>0</v>
      </c>
      <c r="S573" s="222"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14"/>
      <c r="B574" s="135"/>
      <c r="C574" s="121"/>
      <c r="D574" s="122"/>
      <c r="E574" s="122"/>
      <c r="F574" s="31"/>
      <c r="G574" s="220"/>
      <c r="H574" s="135"/>
      <c r="I574" s="120"/>
      <c r="J574" s="120"/>
      <c r="K574" s="120"/>
      <c r="L574" s="204"/>
      <c r="M574" s="32"/>
      <c r="N574" s="128"/>
      <c r="O574" s="205" t="s">
        <v>49</v>
      </c>
      <c r="P574" s="206" t="s">
        <v>50</v>
      </c>
      <c r="Q574" s="153" t="n">
        <v>0</v>
      </c>
      <c r="R574" s="221" t="n">
        <v>0</v>
      </c>
      <c r="S574" s="222"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122"/>
      <c r="B575" s="135"/>
      <c r="C575" s="121"/>
      <c r="D575" s="135"/>
      <c r="E575" s="140"/>
      <c r="F575" s="139"/>
      <c r="G575" s="220"/>
      <c r="H575" s="135"/>
      <c r="I575" s="120"/>
      <c r="J575" s="120"/>
      <c r="K575" s="120"/>
      <c r="L575" s="204"/>
      <c r="M575" s="32"/>
      <c r="N575" s="128"/>
      <c r="O575" s="205" t="s">
        <v>49</v>
      </c>
      <c r="P575" s="206" t="s">
        <v>50</v>
      </c>
      <c r="Q575" s="153" t="n">
        <v>0</v>
      </c>
      <c r="R575" s="221" t="n">
        <v>0</v>
      </c>
      <c r="S575" s="222"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17"/>
      <c r="B576" s="135"/>
      <c r="C576" s="122"/>
      <c r="D576" s="17"/>
      <c r="E576" s="122"/>
      <c r="F576" s="17"/>
      <c r="G576" s="220"/>
      <c r="H576" s="135"/>
      <c r="I576" s="120"/>
      <c r="J576" s="120"/>
      <c r="K576" s="120"/>
      <c r="L576" s="204"/>
      <c r="M576" s="32"/>
      <c r="N576" s="128"/>
      <c r="O576" s="205" t="s">
        <v>49</v>
      </c>
      <c r="P576" s="206" t="s">
        <v>50</v>
      </c>
      <c r="Q576" s="153" t="n">
        <v>0</v>
      </c>
      <c r="R576" s="221" t="n">
        <v>0</v>
      </c>
      <c r="S576" s="222"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17"/>
      <c r="B577" s="135"/>
      <c r="C577" s="136"/>
      <c r="D577" s="17"/>
      <c r="E577" s="122"/>
      <c r="F577" s="17"/>
      <c r="G577" s="220"/>
      <c r="H577" s="135"/>
      <c r="I577" s="120"/>
      <c r="J577" s="120"/>
      <c r="K577" s="120"/>
      <c r="L577" s="204"/>
      <c r="M577" s="32"/>
      <c r="N577" s="128"/>
      <c r="O577" s="205" t="s">
        <v>49</v>
      </c>
      <c r="P577" s="206" t="s">
        <v>50</v>
      </c>
      <c r="Q577" s="153" t="n">
        <v>0</v>
      </c>
      <c r="R577" s="221" t="n">
        <v>0</v>
      </c>
      <c r="S577" s="222"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122"/>
      <c r="B578" s="135"/>
      <c r="C578" s="134"/>
      <c r="D578" s="135"/>
      <c r="E578" s="122"/>
      <c r="F578" s="122"/>
      <c r="G578" s="220"/>
      <c r="H578" s="135"/>
      <c r="I578" s="120"/>
      <c r="J578" s="120"/>
      <c r="K578" s="120"/>
      <c r="L578" s="204"/>
      <c r="M578" s="32"/>
      <c r="N578" s="128"/>
      <c r="O578" s="205" t="s">
        <v>49</v>
      </c>
      <c r="P578" s="206" t="s">
        <v>50</v>
      </c>
      <c r="Q578" s="153" t="n">
        <v>0</v>
      </c>
      <c r="R578" s="221" t="n">
        <v>0</v>
      </c>
      <c r="S578" s="222"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31"/>
      <c r="B579" s="135"/>
      <c r="C579" s="31"/>
      <c r="D579" s="31"/>
      <c r="E579" s="31"/>
      <c r="F579" s="31"/>
      <c r="G579" s="220"/>
      <c r="H579" s="135"/>
      <c r="I579" s="120"/>
      <c r="J579" s="120"/>
      <c r="K579" s="120"/>
      <c r="L579" s="204"/>
      <c r="M579" s="32"/>
      <c r="N579" s="128"/>
      <c r="O579" s="205" t="s">
        <v>49</v>
      </c>
      <c r="P579" s="206" t="s">
        <v>50</v>
      </c>
      <c r="Q579" s="153" t="n">
        <v>0</v>
      </c>
      <c r="R579" s="221" t="n">
        <v>0</v>
      </c>
      <c r="S579" s="222"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31"/>
      <c r="B580" s="135"/>
      <c r="C580" s="134"/>
      <c r="D580" s="31"/>
      <c r="E580" s="31"/>
      <c r="F580" s="17"/>
      <c r="G580" s="220"/>
      <c r="H580" s="135"/>
      <c r="I580" s="120"/>
      <c r="J580" s="120"/>
      <c r="K580" s="120"/>
      <c r="L580" s="204"/>
      <c r="M580" s="32"/>
      <c r="N580" s="128"/>
      <c r="O580" s="205" t="s">
        <v>49</v>
      </c>
      <c r="P580" s="206" t="s">
        <v>50</v>
      </c>
      <c r="Q580" s="153" t="n">
        <v>0</v>
      </c>
      <c r="R580" s="221" t="n">
        <v>0</v>
      </c>
      <c r="S580" s="222"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17"/>
      <c r="B581" s="135"/>
      <c r="C581" s="122"/>
      <c r="D581" s="17"/>
      <c r="E581" s="122"/>
      <c r="F581" s="17"/>
      <c r="G581" s="220"/>
      <c r="H581" s="135"/>
      <c r="I581" s="120"/>
      <c r="J581" s="120"/>
      <c r="K581" s="120"/>
      <c r="L581" s="204"/>
      <c r="M581" s="32"/>
      <c r="N581" s="128"/>
      <c r="O581" s="205" t="s">
        <v>49</v>
      </c>
      <c r="P581" s="206" t="s">
        <v>50</v>
      </c>
      <c r="Q581" s="153" t="n">
        <v>0</v>
      </c>
      <c r="R581" s="221" t="n">
        <v>0</v>
      </c>
      <c r="S581" s="222"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122"/>
      <c r="B582" s="135"/>
      <c r="C582" s="122"/>
      <c r="D582" s="17"/>
      <c r="E582" s="122"/>
      <c r="F582" s="17"/>
      <c r="G582" s="220"/>
      <c r="H582" s="135"/>
      <c r="I582" s="120"/>
      <c r="J582" s="120"/>
      <c r="K582" s="120"/>
      <c r="L582" s="204"/>
      <c r="M582" s="32"/>
      <c r="N582" s="128"/>
      <c r="O582" s="205" t="s">
        <v>49</v>
      </c>
      <c r="P582" s="206" t="s">
        <v>50</v>
      </c>
      <c r="Q582" s="153" t="n">
        <v>0</v>
      </c>
      <c r="R582" s="221" t="n">
        <v>0</v>
      </c>
      <c r="S582" s="233"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122"/>
      <c r="B583" s="135"/>
      <c r="C583" s="121"/>
      <c r="D583" s="122"/>
      <c r="E583" s="122"/>
      <c r="F583" s="17"/>
      <c r="G583" s="220"/>
      <c r="H583" s="135"/>
      <c r="I583" s="120"/>
      <c r="J583" s="120"/>
      <c r="K583" s="120"/>
      <c r="L583" s="204"/>
      <c r="M583" s="32"/>
      <c r="N583" s="128"/>
      <c r="O583" s="205" t="s">
        <v>49</v>
      </c>
      <c r="P583" s="206" t="s">
        <v>50</v>
      </c>
      <c r="Q583" s="153" t="n">
        <v>0</v>
      </c>
      <c r="R583" s="221" t="n">
        <v>0</v>
      </c>
      <c r="S583" s="233"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122"/>
      <c r="B584" s="135"/>
      <c r="C584" s="121"/>
      <c r="D584" s="122"/>
      <c r="E584" s="36"/>
      <c r="F584" s="17"/>
      <c r="G584" s="220"/>
      <c r="H584" s="135"/>
      <c r="I584" s="120"/>
      <c r="J584" s="120"/>
      <c r="K584" s="120"/>
      <c r="L584" s="204"/>
      <c r="M584" s="32"/>
      <c r="N584" s="128"/>
      <c r="O584" s="205" t="s">
        <v>49</v>
      </c>
      <c r="P584" s="206" t="s">
        <v>50</v>
      </c>
      <c r="Q584" s="153" t="n">
        <v>0</v>
      </c>
      <c r="R584" s="221" t="n">
        <v>0</v>
      </c>
      <c r="S584" s="233"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31"/>
      <c r="B585" s="135"/>
      <c r="C585" s="16"/>
      <c r="D585" s="32"/>
      <c r="E585" s="31"/>
      <c r="F585" s="31"/>
      <c r="G585" s="220"/>
      <c r="H585" s="135"/>
      <c r="I585" s="120"/>
      <c r="J585" s="120"/>
      <c r="K585" s="120"/>
      <c r="L585" s="204"/>
      <c r="M585" s="32"/>
      <c r="N585" s="128"/>
      <c r="O585" s="205" t="s">
        <v>49</v>
      </c>
      <c r="P585" s="206" t="s">
        <v>50</v>
      </c>
      <c r="Q585" s="153" t="n">
        <v>0</v>
      </c>
      <c r="R585" s="221" t="n">
        <v>0</v>
      </c>
      <c r="S585" s="233"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122"/>
      <c r="B586" s="135"/>
      <c r="C586" s="121"/>
      <c r="D586" s="122"/>
      <c r="E586" s="36"/>
      <c r="F586" s="17"/>
      <c r="G586" s="220"/>
      <c r="H586" s="135"/>
      <c r="I586" s="120"/>
      <c r="J586" s="120"/>
      <c r="K586" s="120"/>
      <c r="L586" s="204"/>
      <c r="M586" s="32"/>
      <c r="N586" s="128"/>
      <c r="O586" s="205" t="s">
        <v>49</v>
      </c>
      <c r="P586" s="206" t="s">
        <v>50</v>
      </c>
      <c r="Q586" s="153" t="n">
        <v>0</v>
      </c>
      <c r="R586" s="221" t="n">
        <v>0</v>
      </c>
      <c r="S586" s="233"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31"/>
      <c r="B587" s="135"/>
      <c r="C587" s="16"/>
      <c r="D587" s="32"/>
      <c r="E587" s="31"/>
      <c r="F587" s="31"/>
      <c r="G587" s="220"/>
      <c r="H587" s="135"/>
      <c r="I587" s="120"/>
      <c r="J587" s="120"/>
      <c r="K587" s="120"/>
      <c r="L587" s="204"/>
      <c r="M587" s="32"/>
      <c r="N587" s="128"/>
      <c r="O587" s="205" t="s">
        <v>49</v>
      </c>
      <c r="P587" s="206" t="s">
        <v>50</v>
      </c>
      <c r="Q587" s="153" t="n">
        <v>0</v>
      </c>
      <c r="R587" s="221" t="n">
        <v>0</v>
      </c>
      <c r="S587" s="233"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31"/>
      <c r="B588" s="135"/>
      <c r="C588" s="16"/>
      <c r="D588" s="32"/>
      <c r="E588" s="31"/>
      <c r="F588" s="31"/>
      <c r="G588" s="220"/>
      <c r="H588" s="135"/>
      <c r="I588" s="120"/>
      <c r="J588" s="120"/>
      <c r="K588" s="120"/>
      <c r="L588" s="204"/>
      <c r="M588" s="32"/>
      <c r="N588" s="128"/>
      <c r="O588" s="205" t="s">
        <v>49</v>
      </c>
      <c r="P588" s="206" t="s">
        <v>50</v>
      </c>
      <c r="Q588" s="153" t="n">
        <v>0</v>
      </c>
      <c r="R588" s="221" t="n">
        <v>0</v>
      </c>
      <c r="S588" s="233"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31"/>
      <c r="B589" s="135"/>
      <c r="C589" s="16"/>
      <c r="D589" s="32"/>
      <c r="E589" s="31"/>
      <c r="F589" s="31"/>
      <c r="G589" s="220"/>
      <c r="H589" s="135"/>
      <c r="I589" s="120"/>
      <c r="J589" s="120"/>
      <c r="K589" s="120"/>
      <c r="L589" s="204"/>
      <c r="M589" s="32"/>
      <c r="N589" s="128"/>
      <c r="O589" s="205" t="s">
        <v>49</v>
      </c>
      <c r="P589" s="206" t="s">
        <v>50</v>
      </c>
      <c r="Q589" s="153" t="n">
        <v>0</v>
      </c>
      <c r="R589" s="221" t="n">
        <v>0</v>
      </c>
      <c r="S589" s="233"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31"/>
      <c r="B590" s="135"/>
      <c r="C590" s="16"/>
      <c r="D590" s="32"/>
      <c r="E590" s="31"/>
      <c r="F590" s="31"/>
      <c r="G590" s="220"/>
      <c r="H590" s="135"/>
      <c r="I590" s="120"/>
      <c r="J590" s="120"/>
      <c r="K590" s="120"/>
      <c r="L590" s="204"/>
      <c r="M590" s="32"/>
      <c r="N590" s="128"/>
      <c r="O590" s="205" t="s">
        <v>49</v>
      </c>
      <c r="P590" s="206" t="s">
        <v>50</v>
      </c>
      <c r="Q590" s="153" t="n">
        <v>0</v>
      </c>
      <c r="R590" s="221" t="n">
        <v>0</v>
      </c>
      <c r="S590" s="233"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31"/>
      <c r="B591" s="135"/>
      <c r="C591" s="16"/>
      <c r="D591" s="32"/>
      <c r="E591" s="31"/>
      <c r="F591" s="31"/>
      <c r="G591" s="220"/>
      <c r="H591" s="135"/>
      <c r="I591" s="120"/>
      <c r="J591" s="120"/>
      <c r="K591" s="120"/>
      <c r="L591" s="204"/>
      <c r="M591" s="32"/>
      <c r="N591" s="128"/>
      <c r="O591" s="205" t="s">
        <v>49</v>
      </c>
      <c r="P591" s="206" t="s">
        <v>50</v>
      </c>
      <c r="Q591" s="153" t="n">
        <v>0</v>
      </c>
      <c r="R591" s="221" t="n">
        <v>0</v>
      </c>
      <c r="S591" s="233"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31"/>
      <c r="B592" s="135"/>
      <c r="C592" s="16"/>
      <c r="D592" s="32"/>
      <c r="E592" s="31"/>
      <c r="F592" s="31"/>
      <c r="G592" s="220"/>
      <c r="H592" s="135"/>
      <c r="I592" s="120"/>
      <c r="J592" s="120"/>
      <c r="K592" s="120"/>
      <c r="L592" s="204"/>
      <c r="M592" s="32"/>
      <c r="N592" s="128"/>
      <c r="O592" s="205" t="s">
        <v>49</v>
      </c>
      <c r="P592" s="206" t="s">
        <v>50</v>
      </c>
      <c r="Q592" s="153" t="n">
        <v>0</v>
      </c>
      <c r="R592" s="221" t="n">
        <v>0</v>
      </c>
      <c r="S592" s="233"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31"/>
      <c r="B593" s="135"/>
      <c r="C593" s="16"/>
      <c r="D593" s="32"/>
      <c r="E593" s="31"/>
      <c r="F593" s="31"/>
      <c r="G593" s="220"/>
      <c r="H593" s="135"/>
      <c r="I593" s="120"/>
      <c r="J593" s="120"/>
      <c r="K593" s="120"/>
      <c r="L593" s="204"/>
      <c r="M593" s="32"/>
      <c r="N593" s="128"/>
      <c r="O593" s="205" t="s">
        <v>49</v>
      </c>
      <c r="P593" s="206" t="s">
        <v>50</v>
      </c>
      <c r="Q593" s="153" t="n">
        <v>0</v>
      </c>
      <c r="R593" s="221" t="n">
        <v>0</v>
      </c>
      <c r="S593" s="233"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31"/>
      <c r="B594" s="135"/>
      <c r="C594" s="16"/>
      <c r="D594" s="32"/>
      <c r="E594" s="31"/>
      <c r="F594" s="31"/>
      <c r="G594" s="220"/>
      <c r="H594" s="135"/>
      <c r="I594" s="120"/>
      <c r="J594" s="120"/>
      <c r="K594" s="120"/>
      <c r="L594" s="204"/>
      <c r="M594" s="32"/>
      <c r="N594" s="128"/>
      <c r="O594" s="205" t="s">
        <v>49</v>
      </c>
      <c r="P594" s="206" t="s">
        <v>50</v>
      </c>
      <c r="Q594" s="153" t="n">
        <v>0</v>
      </c>
      <c r="R594" s="221" t="n">
        <v>0</v>
      </c>
      <c r="S594" s="233"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31"/>
      <c r="B595" s="135"/>
      <c r="C595" s="16"/>
      <c r="D595" s="32"/>
      <c r="E595" s="31"/>
      <c r="F595" s="31"/>
      <c r="G595" s="220"/>
      <c r="H595" s="135"/>
      <c r="I595" s="120"/>
      <c r="J595" s="120"/>
      <c r="K595" s="120"/>
      <c r="L595" s="204"/>
      <c r="M595" s="32"/>
      <c r="N595" s="128"/>
      <c r="O595" s="205" t="s">
        <v>49</v>
      </c>
      <c r="P595" s="206" t="s">
        <v>50</v>
      </c>
      <c r="Q595" s="153" t="n">
        <v>0</v>
      </c>
      <c r="R595" s="221" t="n">
        <v>0</v>
      </c>
      <c r="S595" s="233"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31"/>
      <c r="B596" s="135"/>
      <c r="C596" s="16"/>
      <c r="D596" s="32"/>
      <c r="E596" s="31"/>
      <c r="F596" s="31"/>
      <c r="G596" s="220"/>
      <c r="H596" s="135"/>
      <c r="I596" s="120"/>
      <c r="J596" s="120"/>
      <c r="K596" s="120"/>
      <c r="L596" s="204"/>
      <c r="M596" s="32"/>
      <c r="N596" s="128"/>
      <c r="O596" s="205" t="s">
        <v>49</v>
      </c>
      <c r="P596" s="206" t="s">
        <v>50</v>
      </c>
      <c r="Q596" s="153" t="n">
        <v>0</v>
      </c>
      <c r="R596" s="221" t="n">
        <v>0</v>
      </c>
      <c r="S596" s="233"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31"/>
      <c r="B597" s="135"/>
      <c r="C597" s="16"/>
      <c r="D597" s="32"/>
      <c r="E597" s="31"/>
      <c r="F597" s="31"/>
      <c r="G597" s="220"/>
      <c r="H597" s="135"/>
      <c r="I597" s="120"/>
      <c r="J597" s="120"/>
      <c r="K597" s="120"/>
      <c r="L597" s="204"/>
      <c r="M597" s="32"/>
      <c r="N597" s="128"/>
      <c r="O597" s="205" t="s">
        <v>49</v>
      </c>
      <c r="P597" s="206" t="s">
        <v>50</v>
      </c>
      <c r="Q597" s="153" t="n">
        <v>0</v>
      </c>
      <c r="R597" s="221" t="n">
        <v>0</v>
      </c>
      <c r="S597" s="233"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31"/>
      <c r="B598" s="135"/>
      <c r="C598" s="16"/>
      <c r="D598" s="32"/>
      <c r="E598" s="31"/>
      <c r="F598" s="31"/>
      <c r="G598" s="220"/>
      <c r="H598" s="135"/>
      <c r="I598" s="120"/>
      <c r="J598" s="120"/>
      <c r="K598" s="120"/>
      <c r="L598" s="204"/>
      <c r="M598" s="32"/>
      <c r="N598" s="128"/>
      <c r="O598" s="205" t="s">
        <v>49</v>
      </c>
      <c r="P598" s="206" t="s">
        <v>50</v>
      </c>
      <c r="Q598" s="153" t="n">
        <v>0</v>
      </c>
      <c r="R598" s="221" t="n">
        <v>0</v>
      </c>
      <c r="S598" s="233"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31"/>
      <c r="B599" s="135"/>
      <c r="C599" s="16"/>
      <c r="D599" s="32"/>
      <c r="E599" s="31"/>
      <c r="F599" s="31"/>
      <c r="G599" s="220"/>
      <c r="H599" s="135"/>
      <c r="I599" s="120"/>
      <c r="J599" s="120"/>
      <c r="K599" s="120"/>
      <c r="L599" s="204"/>
      <c r="M599" s="32"/>
      <c r="N599" s="128"/>
      <c r="O599" s="205" t="s">
        <v>49</v>
      </c>
      <c r="P599" s="206" t="s">
        <v>50</v>
      </c>
      <c r="Q599" s="153" t="n">
        <v>0</v>
      </c>
      <c r="R599" s="221" t="n">
        <v>0</v>
      </c>
      <c r="S599" s="233"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31"/>
      <c r="B600" s="135"/>
      <c r="C600" s="16"/>
      <c r="D600" s="32"/>
      <c r="E600" s="31"/>
      <c r="F600" s="31"/>
      <c r="G600" s="220"/>
      <c r="H600" s="135"/>
      <c r="I600" s="120"/>
      <c r="J600" s="120"/>
      <c r="K600" s="120"/>
      <c r="L600" s="204"/>
      <c r="M600" s="32"/>
      <c r="N600" s="128"/>
      <c r="O600" s="205" t="s">
        <v>49</v>
      </c>
      <c r="P600" s="206" t="s">
        <v>50</v>
      </c>
      <c r="Q600" s="153" t="n">
        <v>0</v>
      </c>
      <c r="R600" s="221" t="n">
        <v>0</v>
      </c>
      <c r="S600" s="233"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122"/>
      <c r="B601" s="135"/>
      <c r="C601" s="121"/>
      <c r="D601" s="122"/>
      <c r="E601" s="36"/>
      <c r="F601" s="17"/>
      <c r="G601" s="220"/>
      <c r="H601" s="135"/>
      <c r="I601" s="120"/>
      <c r="J601" s="120"/>
      <c r="K601" s="120"/>
      <c r="L601" s="204"/>
      <c r="M601" s="32"/>
      <c r="N601" s="128"/>
      <c r="O601" s="205" t="s">
        <v>49</v>
      </c>
      <c r="P601" s="206" t="s">
        <v>50</v>
      </c>
      <c r="Q601" s="153" t="n">
        <v>0</v>
      </c>
      <c r="R601" s="221" t="n">
        <v>0</v>
      </c>
      <c r="S601" s="233"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122"/>
      <c r="B602" s="135"/>
      <c r="C602" s="121"/>
      <c r="D602" s="122"/>
      <c r="E602" s="36"/>
      <c r="F602" s="17"/>
      <c r="G602" s="220"/>
      <c r="H602" s="135"/>
      <c r="I602" s="120"/>
      <c r="J602" s="120"/>
      <c r="K602" s="120"/>
      <c r="L602" s="204"/>
      <c r="M602" s="32"/>
      <c r="N602" s="128"/>
      <c r="O602" s="205" t="s">
        <v>49</v>
      </c>
      <c r="P602" s="206" t="s">
        <v>50</v>
      </c>
      <c r="Q602" s="153" t="n">
        <v>0</v>
      </c>
      <c r="R602" s="221" t="n">
        <v>0</v>
      </c>
      <c r="S602" s="233"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122"/>
      <c r="B603" s="135"/>
      <c r="C603" s="121"/>
      <c r="D603" s="122"/>
      <c r="E603" s="36"/>
      <c r="F603" s="17"/>
      <c r="G603" s="220"/>
      <c r="H603" s="135"/>
      <c r="I603" s="120"/>
      <c r="J603" s="120"/>
      <c r="K603" s="120"/>
      <c r="L603" s="204"/>
      <c r="M603" s="32"/>
      <c r="N603" s="128"/>
      <c r="O603" s="205" t="s">
        <v>49</v>
      </c>
      <c r="P603" s="206" t="s">
        <v>50</v>
      </c>
      <c r="Q603" s="153" t="n">
        <v>0</v>
      </c>
      <c r="R603" s="221" t="n">
        <v>0</v>
      </c>
      <c r="S603" s="233"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14"/>
      <c r="B604" s="135"/>
      <c r="C604" s="121"/>
      <c r="D604" s="122"/>
      <c r="E604" s="122"/>
      <c r="F604" s="17"/>
      <c r="G604" s="220"/>
      <c r="H604" s="135"/>
      <c r="I604" s="120"/>
      <c r="J604" s="120"/>
      <c r="K604" s="120"/>
      <c r="L604" s="204"/>
      <c r="M604" s="32"/>
      <c r="N604" s="128"/>
      <c r="O604" s="205" t="s">
        <v>49</v>
      </c>
      <c r="P604" s="206" t="s">
        <v>50</v>
      </c>
      <c r="Q604" s="153" t="n">
        <v>0</v>
      </c>
      <c r="R604" s="221" t="n">
        <v>0</v>
      </c>
      <c r="S604" s="233"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31"/>
      <c r="B605" s="135"/>
      <c r="C605" s="121"/>
      <c r="D605" s="122"/>
      <c r="E605" s="31"/>
      <c r="F605" s="31"/>
      <c r="G605" s="220"/>
      <c r="H605" s="135"/>
      <c r="I605" s="120"/>
      <c r="J605" s="120"/>
      <c r="K605" s="120"/>
      <c r="L605" s="204"/>
      <c r="M605" s="32"/>
      <c r="N605" s="128"/>
      <c r="O605" s="205" t="s">
        <v>49</v>
      </c>
      <c r="P605" s="206" t="s">
        <v>50</v>
      </c>
      <c r="Q605" s="153" t="n">
        <v>0</v>
      </c>
      <c r="R605" s="221" t="n">
        <v>0</v>
      </c>
      <c r="S605" s="233"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17"/>
      <c r="B606" s="135"/>
      <c r="C606" s="134"/>
      <c r="D606" s="122"/>
      <c r="E606" s="122"/>
      <c r="F606" s="122"/>
      <c r="G606" s="220"/>
      <c r="H606" s="135"/>
      <c r="I606" s="120"/>
      <c r="J606" s="120"/>
      <c r="K606" s="120"/>
      <c r="L606" s="204"/>
      <c r="M606" s="32"/>
      <c r="N606" s="128"/>
      <c r="O606" s="205" t="s">
        <v>49</v>
      </c>
      <c r="P606" s="206" t="s">
        <v>50</v>
      </c>
      <c r="Q606" s="153" t="n">
        <v>0</v>
      </c>
      <c r="R606" s="221" t="n">
        <v>0</v>
      </c>
      <c r="S606" s="233"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122"/>
      <c r="B607" s="135"/>
      <c r="C607" s="134"/>
      <c r="D607" s="135"/>
      <c r="E607" s="122"/>
      <c r="F607" s="17"/>
      <c r="G607" s="220"/>
      <c r="H607" s="135"/>
      <c r="I607" s="120"/>
      <c r="J607" s="120"/>
      <c r="K607" s="120"/>
      <c r="L607" s="204"/>
      <c r="M607" s="32"/>
      <c r="N607" s="128"/>
      <c r="O607" s="205" t="s">
        <v>49</v>
      </c>
      <c r="P607" s="206" t="s">
        <v>50</v>
      </c>
      <c r="Q607" s="153" t="n">
        <v>0</v>
      </c>
      <c r="R607" s="221" t="n">
        <v>0</v>
      </c>
      <c r="S607" s="233"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17"/>
      <c r="B608" s="135"/>
      <c r="C608" s="31"/>
      <c r="D608" s="31"/>
      <c r="E608" s="31"/>
      <c r="F608" s="17"/>
      <c r="G608" s="220"/>
      <c r="H608" s="135"/>
      <c r="I608" s="120"/>
      <c r="J608" s="120"/>
      <c r="K608" s="120"/>
      <c r="L608" s="204"/>
      <c r="M608" s="32"/>
      <c r="N608" s="128"/>
      <c r="O608" s="205" t="s">
        <v>49</v>
      </c>
      <c r="P608" s="206" t="s">
        <v>50</v>
      </c>
      <c r="Q608" s="153" t="n">
        <v>0</v>
      </c>
      <c r="R608" s="221" t="n">
        <v>0</v>
      </c>
      <c r="S608" s="233"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17"/>
      <c r="B609" s="135"/>
      <c r="C609" s="31"/>
      <c r="D609" s="31"/>
      <c r="E609" s="31"/>
      <c r="F609" s="17"/>
      <c r="G609" s="220"/>
      <c r="H609" s="135"/>
      <c r="I609" s="120"/>
      <c r="J609" s="120"/>
      <c r="K609" s="120"/>
      <c r="L609" s="204"/>
      <c r="M609" s="32"/>
      <c r="N609" s="128"/>
      <c r="O609" s="205" t="s">
        <v>49</v>
      </c>
      <c r="P609" s="206" t="s">
        <v>50</v>
      </c>
      <c r="Q609" s="153" t="n">
        <v>0</v>
      </c>
      <c r="R609" s="221" t="n">
        <v>0</v>
      </c>
      <c r="S609" s="233"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31"/>
      <c r="B610" s="135"/>
      <c r="C610" s="134"/>
      <c r="D610" s="31"/>
      <c r="E610" s="31"/>
      <c r="F610" s="31"/>
      <c r="G610" s="220"/>
      <c r="H610" s="135"/>
      <c r="I610" s="120"/>
      <c r="J610" s="120"/>
      <c r="K610" s="120"/>
      <c r="L610" s="204"/>
      <c r="M610" s="32"/>
      <c r="N610" s="128"/>
      <c r="O610" s="205" t="s">
        <v>49</v>
      </c>
      <c r="P610" s="206" t="s">
        <v>50</v>
      </c>
      <c r="Q610" s="153" t="n">
        <v>0</v>
      </c>
      <c r="R610" s="221" t="n">
        <v>0</v>
      </c>
      <c r="S610" s="233"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122"/>
      <c r="B611" s="135"/>
      <c r="C611" s="122"/>
      <c r="D611" s="17"/>
      <c r="E611" s="122"/>
      <c r="F611" s="17"/>
      <c r="G611" s="220"/>
      <c r="H611" s="135"/>
      <c r="I611" s="120"/>
      <c r="J611" s="120"/>
      <c r="K611" s="120"/>
      <c r="L611" s="204"/>
      <c r="M611" s="32"/>
      <c r="N611" s="128"/>
      <c r="O611" s="205" t="s">
        <v>49</v>
      </c>
      <c r="P611" s="206" t="s">
        <v>50</v>
      </c>
      <c r="Q611" s="153" t="n">
        <v>0</v>
      </c>
      <c r="R611" s="221" t="n">
        <v>0</v>
      </c>
      <c r="S611" s="233"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122"/>
      <c r="B612" s="135"/>
      <c r="C612" s="122"/>
      <c r="D612" s="17"/>
      <c r="E612" s="122"/>
      <c r="F612" s="17"/>
      <c r="G612" s="220"/>
      <c r="H612" s="135"/>
      <c r="I612" s="120"/>
      <c r="J612" s="120"/>
      <c r="K612" s="120"/>
      <c r="L612" s="204"/>
      <c r="M612" s="32"/>
      <c r="N612" s="128"/>
      <c r="O612" s="205" t="s">
        <v>49</v>
      </c>
      <c r="P612" s="206" t="s">
        <v>50</v>
      </c>
      <c r="Q612" s="153" t="n">
        <v>0</v>
      </c>
      <c r="R612" s="221" t="n">
        <v>0</v>
      </c>
      <c r="S612" s="233"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122"/>
      <c r="B613" s="135"/>
      <c r="C613" s="121"/>
      <c r="D613" s="122"/>
      <c r="E613" s="36"/>
      <c r="F613" s="17"/>
      <c r="G613" s="220"/>
      <c r="H613" s="135"/>
      <c r="I613" s="120"/>
      <c r="J613" s="120"/>
      <c r="K613" s="120"/>
      <c r="L613" s="204"/>
      <c r="M613" s="32"/>
      <c r="N613" s="128"/>
      <c r="O613" s="205" t="s">
        <v>49</v>
      </c>
      <c r="P613" s="206" t="s">
        <v>50</v>
      </c>
      <c r="Q613" s="153" t="n">
        <v>0</v>
      </c>
      <c r="R613" s="221" t="n">
        <v>0</v>
      </c>
      <c r="S613" s="233"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122"/>
      <c r="B614" s="135"/>
      <c r="C614" s="121"/>
      <c r="D614" s="122"/>
      <c r="E614" s="36"/>
      <c r="F614" s="17"/>
      <c r="G614" s="220"/>
      <c r="H614" s="135"/>
      <c r="I614" s="120"/>
      <c r="J614" s="120"/>
      <c r="K614" s="120"/>
      <c r="L614" s="204"/>
      <c r="M614" s="32"/>
      <c r="N614" s="128"/>
      <c r="O614" s="205" t="s">
        <v>49</v>
      </c>
      <c r="P614" s="206" t="s">
        <v>50</v>
      </c>
      <c r="Q614" s="153" t="n">
        <v>0</v>
      </c>
      <c r="R614" s="221" t="n">
        <v>0</v>
      </c>
      <c r="S614" s="233"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31"/>
      <c r="B615" s="135"/>
      <c r="C615" s="16"/>
      <c r="D615" s="32"/>
      <c r="E615" s="31"/>
      <c r="F615" s="31"/>
      <c r="G615" s="220"/>
      <c r="H615" s="135"/>
      <c r="I615" s="120"/>
      <c r="J615" s="120"/>
      <c r="K615" s="120"/>
      <c r="L615" s="204"/>
      <c r="M615" s="32"/>
      <c r="N615" s="128"/>
      <c r="O615" s="205" t="s">
        <v>49</v>
      </c>
      <c r="P615" s="206" t="s">
        <v>50</v>
      </c>
      <c r="Q615" s="153" t="n">
        <v>0</v>
      </c>
      <c r="R615" s="221" t="n">
        <v>0</v>
      </c>
      <c r="S615" s="233"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31"/>
      <c r="B616" s="135"/>
      <c r="C616" s="16"/>
      <c r="D616" s="32"/>
      <c r="E616" s="31"/>
      <c r="F616" s="31"/>
      <c r="G616" s="220"/>
      <c r="H616" s="135"/>
      <c r="I616" s="120"/>
      <c r="J616" s="120"/>
      <c r="K616" s="120"/>
      <c r="L616" s="204"/>
      <c r="M616" s="32"/>
      <c r="N616" s="128"/>
      <c r="O616" s="205" t="s">
        <v>49</v>
      </c>
      <c r="P616" s="206" t="s">
        <v>50</v>
      </c>
      <c r="Q616" s="153" t="n">
        <v>0</v>
      </c>
      <c r="R616" s="221" t="n">
        <v>0</v>
      </c>
      <c r="S616" s="233"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122"/>
      <c r="B617" s="135"/>
      <c r="C617" s="121"/>
      <c r="D617" s="122"/>
      <c r="E617" s="36"/>
      <c r="F617" s="17"/>
      <c r="G617" s="220"/>
      <c r="H617" s="135"/>
      <c r="I617" s="120"/>
      <c r="J617" s="120"/>
      <c r="K617" s="120"/>
      <c r="L617" s="204"/>
      <c r="M617" s="32"/>
      <c r="N617" s="128"/>
      <c r="O617" s="205" t="s">
        <v>49</v>
      </c>
      <c r="P617" s="206" t="s">
        <v>50</v>
      </c>
      <c r="Q617" s="153" t="n">
        <v>0</v>
      </c>
      <c r="R617" s="221" t="n">
        <v>0</v>
      </c>
      <c r="S617" s="233"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122"/>
      <c r="B618" s="135"/>
      <c r="C618" s="121"/>
      <c r="D618" s="122"/>
      <c r="E618" s="36"/>
      <c r="F618" s="17"/>
      <c r="G618" s="220"/>
      <c r="H618" s="135"/>
      <c r="I618" s="120"/>
      <c r="J618" s="120"/>
      <c r="K618" s="120"/>
      <c r="L618" s="204"/>
      <c r="M618" s="32"/>
      <c r="N618" s="128"/>
      <c r="O618" s="205" t="s">
        <v>49</v>
      </c>
      <c r="P618" s="206" t="s">
        <v>50</v>
      </c>
      <c r="Q618" s="153" t="n">
        <v>0</v>
      </c>
      <c r="R618" s="221" t="n">
        <v>0</v>
      </c>
      <c r="S618" s="233"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31"/>
      <c r="B619" s="135"/>
      <c r="C619" s="16"/>
      <c r="D619" s="32"/>
      <c r="E619" s="31"/>
      <c r="F619" s="31"/>
      <c r="G619" s="220"/>
      <c r="H619" s="135"/>
      <c r="I619" s="120"/>
      <c r="J619" s="120"/>
      <c r="K619" s="120"/>
      <c r="L619" s="204"/>
      <c r="M619" s="32"/>
      <c r="N619" s="128"/>
      <c r="O619" s="205" t="s">
        <v>49</v>
      </c>
      <c r="P619" s="206" t="s">
        <v>50</v>
      </c>
      <c r="Q619" s="153" t="n">
        <v>0</v>
      </c>
      <c r="R619" s="221" t="n">
        <v>0</v>
      </c>
      <c r="S619" s="233"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122"/>
      <c r="B620" s="135"/>
      <c r="C620" s="134"/>
      <c r="D620" s="135"/>
      <c r="E620" s="122"/>
      <c r="F620" s="17"/>
      <c r="G620" s="220"/>
      <c r="H620" s="135"/>
      <c r="I620" s="120"/>
      <c r="J620" s="120"/>
      <c r="K620" s="120"/>
      <c r="L620" s="204"/>
      <c r="M620" s="32"/>
      <c r="N620" s="128"/>
      <c r="O620" s="205" t="s">
        <v>49</v>
      </c>
      <c r="P620" s="206" t="s">
        <v>50</v>
      </c>
      <c r="Q620" s="153" t="n">
        <v>0</v>
      </c>
      <c r="R620" s="221" t="n">
        <v>0</v>
      </c>
      <c r="S620" s="233"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122"/>
      <c r="B621" s="135"/>
      <c r="C621" s="121"/>
      <c r="D621" s="122"/>
      <c r="E621" s="36"/>
      <c r="F621" s="17"/>
      <c r="G621" s="220"/>
      <c r="H621" s="135"/>
      <c r="I621" s="120"/>
      <c r="J621" s="120"/>
      <c r="K621" s="120"/>
      <c r="L621" s="204"/>
      <c r="M621" s="32"/>
      <c r="N621" s="128"/>
      <c r="O621" s="205" t="s">
        <v>49</v>
      </c>
      <c r="P621" s="206" t="s">
        <v>50</v>
      </c>
      <c r="Q621" s="153" t="n">
        <v>0</v>
      </c>
      <c r="R621" s="221" t="n">
        <v>0</v>
      </c>
      <c r="S621" s="233"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122"/>
      <c r="B622" s="135"/>
      <c r="C622" s="121"/>
      <c r="D622" s="122"/>
      <c r="E622" s="36"/>
      <c r="F622" s="17"/>
      <c r="G622" s="220"/>
      <c r="H622" s="135"/>
      <c r="I622" s="120"/>
      <c r="J622" s="120"/>
      <c r="K622" s="120"/>
      <c r="L622" s="204"/>
      <c r="M622" s="32"/>
      <c r="N622" s="128"/>
      <c r="O622" s="205" t="s">
        <v>49</v>
      </c>
      <c r="P622" s="206" t="s">
        <v>50</v>
      </c>
      <c r="Q622" s="153" t="n">
        <v>0</v>
      </c>
      <c r="R622" s="221" t="n">
        <v>0</v>
      </c>
      <c r="S622" s="233"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122"/>
      <c r="B623" s="135"/>
      <c r="C623" s="121"/>
      <c r="D623" s="122"/>
      <c r="E623" s="36"/>
      <c r="F623" s="17"/>
      <c r="G623" s="220"/>
      <c r="H623" s="135"/>
      <c r="I623" s="120"/>
      <c r="J623" s="120"/>
      <c r="K623" s="120"/>
      <c r="L623" s="204"/>
      <c r="M623" s="32"/>
      <c r="N623" s="128"/>
      <c r="O623" s="205" t="s">
        <v>49</v>
      </c>
      <c r="P623" s="206" t="s">
        <v>50</v>
      </c>
      <c r="Q623" s="153" t="n">
        <v>0</v>
      </c>
      <c r="R623" s="221" t="n">
        <v>0</v>
      </c>
      <c r="S623" s="233"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122"/>
      <c r="B624" s="135"/>
      <c r="C624" s="134"/>
      <c r="D624" s="135"/>
      <c r="E624" s="122"/>
      <c r="F624" s="122"/>
      <c r="G624" s="220"/>
      <c r="H624" s="135"/>
      <c r="I624" s="120"/>
      <c r="J624" s="120"/>
      <c r="K624" s="120"/>
      <c r="L624" s="204"/>
      <c r="M624" s="32"/>
      <c r="N624" s="128"/>
      <c r="O624" s="205" t="s">
        <v>49</v>
      </c>
      <c r="P624" s="206" t="s">
        <v>50</v>
      </c>
      <c r="Q624" s="153" t="n">
        <v>0</v>
      </c>
      <c r="R624" s="221" t="n">
        <v>0</v>
      </c>
      <c r="S624" s="233"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14"/>
      <c r="B625" s="135"/>
      <c r="C625" s="121"/>
      <c r="D625" s="122"/>
      <c r="E625" s="122"/>
      <c r="F625" s="139"/>
      <c r="G625" s="220"/>
      <c r="H625" s="135"/>
      <c r="I625" s="120"/>
      <c r="J625" s="120"/>
      <c r="K625" s="120"/>
      <c r="L625" s="204"/>
      <c r="M625" s="32"/>
      <c r="N625" s="128"/>
      <c r="O625" s="205" t="s">
        <v>49</v>
      </c>
      <c r="P625" s="206" t="s">
        <v>50</v>
      </c>
      <c r="Q625" s="153" t="n">
        <v>0</v>
      </c>
      <c r="R625" s="221" t="n">
        <v>0</v>
      </c>
      <c r="S625" s="233"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14"/>
      <c r="B626" s="135"/>
      <c r="C626" s="134"/>
      <c r="D626" s="122"/>
      <c r="E626" s="122"/>
      <c r="F626" s="139"/>
      <c r="G626" s="220"/>
      <c r="H626" s="135"/>
      <c r="I626" s="120"/>
      <c r="J626" s="120"/>
      <c r="K626" s="120"/>
      <c r="L626" s="204"/>
      <c r="M626" s="32"/>
      <c r="N626" s="128"/>
      <c r="O626" s="205" t="s">
        <v>49</v>
      </c>
      <c r="P626" s="206" t="s">
        <v>50</v>
      </c>
      <c r="Q626" s="153" t="n">
        <v>0</v>
      </c>
      <c r="R626" s="221" t="n">
        <v>0</v>
      </c>
      <c r="S626" s="233"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122"/>
      <c r="B627" s="135"/>
      <c r="C627" s="121"/>
      <c r="D627" s="135"/>
      <c r="E627" s="122"/>
      <c r="F627" s="139"/>
      <c r="G627" s="220"/>
      <c r="H627" s="135"/>
      <c r="I627" s="120"/>
      <c r="J627" s="120"/>
      <c r="K627" s="120"/>
      <c r="L627" s="204"/>
      <c r="M627" s="32"/>
      <c r="N627" s="128"/>
      <c r="O627" s="205" t="s">
        <v>49</v>
      </c>
      <c r="P627" s="206" t="s">
        <v>50</v>
      </c>
      <c r="Q627" s="153" t="n">
        <v>0</v>
      </c>
      <c r="R627" s="221" t="n">
        <v>0</v>
      </c>
      <c r="S627" s="233"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31"/>
      <c r="B628" s="135"/>
      <c r="C628" s="16"/>
      <c r="D628" s="32"/>
      <c r="E628" s="31"/>
      <c r="F628" s="31"/>
      <c r="G628" s="220"/>
      <c r="H628" s="135"/>
      <c r="I628" s="120"/>
      <c r="J628" s="120"/>
      <c r="K628" s="120"/>
      <c r="L628" s="204"/>
      <c r="M628" s="32"/>
      <c r="N628" s="128"/>
      <c r="O628" s="205" t="s">
        <v>49</v>
      </c>
      <c r="P628" s="206" t="s">
        <v>50</v>
      </c>
      <c r="Q628" s="153" t="n">
        <v>0</v>
      </c>
      <c r="R628" s="221" t="n">
        <v>0</v>
      </c>
      <c r="S628" s="233"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31"/>
      <c r="B629" s="135"/>
      <c r="C629" s="121"/>
      <c r="D629" s="32"/>
      <c r="E629" s="31"/>
      <c r="F629" s="31"/>
      <c r="G629" s="220"/>
      <c r="H629" s="135"/>
      <c r="I629" s="120"/>
      <c r="J629" s="120"/>
      <c r="K629" s="120"/>
      <c r="L629" s="204"/>
      <c r="M629" s="32"/>
      <c r="N629" s="128"/>
      <c r="O629" s="205" t="s">
        <v>49</v>
      </c>
      <c r="P629" s="206" t="s">
        <v>50</v>
      </c>
      <c r="Q629" s="153" t="n">
        <v>0</v>
      </c>
      <c r="R629" s="221" t="n">
        <v>0</v>
      </c>
      <c r="S629" s="233"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31"/>
      <c r="B630" s="135"/>
      <c r="C630" s="31"/>
      <c r="D630" s="122"/>
      <c r="E630" s="36"/>
      <c r="F630" s="17"/>
      <c r="G630" s="220"/>
      <c r="H630" s="135"/>
      <c r="I630" s="120"/>
      <c r="J630" s="120"/>
      <c r="K630" s="120"/>
      <c r="L630" s="204"/>
      <c r="M630" s="32"/>
      <c r="N630" s="128"/>
      <c r="O630" s="205" t="s">
        <v>49</v>
      </c>
      <c r="P630" s="206" t="s">
        <v>50</v>
      </c>
      <c r="Q630" s="153" t="n">
        <v>0</v>
      </c>
      <c r="R630" s="221" t="n">
        <v>0</v>
      </c>
      <c r="S630" s="233"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14"/>
      <c r="B631" s="135"/>
      <c r="C631" s="121"/>
      <c r="D631" s="122"/>
      <c r="E631" s="122"/>
      <c r="F631" s="17"/>
      <c r="G631" s="220"/>
      <c r="H631" s="135"/>
      <c r="I631" s="120"/>
      <c r="J631" s="120"/>
      <c r="K631" s="120"/>
      <c r="L631" s="204"/>
      <c r="M631" s="32"/>
      <c r="N631" s="128"/>
      <c r="O631" s="205" t="s">
        <v>49</v>
      </c>
      <c r="P631" s="206" t="s">
        <v>50</v>
      </c>
      <c r="Q631" s="153" t="n">
        <v>0</v>
      </c>
      <c r="R631" s="221" t="n">
        <v>0</v>
      </c>
      <c r="S631" s="233"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31"/>
      <c r="B632" s="135"/>
      <c r="C632" s="16"/>
      <c r="D632" s="32"/>
      <c r="E632" s="31"/>
      <c r="F632" s="31"/>
      <c r="G632" s="220"/>
      <c r="H632" s="135"/>
      <c r="I632" s="120"/>
      <c r="J632" s="120"/>
      <c r="K632" s="120"/>
      <c r="L632" s="204"/>
      <c r="M632" s="32"/>
      <c r="N632" s="128"/>
      <c r="O632" s="205" t="s">
        <v>49</v>
      </c>
      <c r="P632" s="206" t="s">
        <v>50</v>
      </c>
      <c r="Q632" s="153" t="n">
        <v>0</v>
      </c>
      <c r="R632" s="221" t="n">
        <v>0</v>
      </c>
      <c r="S632" s="233"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17"/>
      <c r="B633" s="135"/>
      <c r="C633" s="122"/>
      <c r="D633" s="17"/>
      <c r="E633" s="122"/>
      <c r="F633" s="17"/>
      <c r="G633" s="220"/>
      <c r="H633" s="135"/>
      <c r="I633" s="120"/>
      <c r="J633" s="120"/>
      <c r="K633" s="120"/>
      <c r="L633" s="204"/>
      <c r="M633" s="32"/>
      <c r="N633" s="128"/>
      <c r="O633" s="205" t="s">
        <v>49</v>
      </c>
      <c r="P633" s="206" t="s">
        <v>50</v>
      </c>
      <c r="Q633" s="153" t="n">
        <v>0</v>
      </c>
      <c r="R633" s="221" t="n">
        <v>0</v>
      </c>
      <c r="S633" s="233"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17"/>
      <c r="B634" s="135"/>
      <c r="C634" s="136"/>
      <c r="D634" s="17"/>
      <c r="E634" s="122"/>
      <c r="F634" s="17"/>
      <c r="G634" s="220"/>
      <c r="H634" s="135"/>
      <c r="I634" s="120"/>
      <c r="J634" s="120"/>
      <c r="K634" s="120"/>
      <c r="L634" s="204"/>
      <c r="M634" s="32"/>
      <c r="N634" s="128"/>
      <c r="O634" s="205" t="s">
        <v>49</v>
      </c>
      <c r="P634" s="206" t="s">
        <v>50</v>
      </c>
      <c r="Q634" s="153" t="n">
        <v>0</v>
      </c>
      <c r="R634" s="221" t="n">
        <v>0</v>
      </c>
      <c r="S634" s="233"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122"/>
      <c r="B635" s="135"/>
      <c r="C635" s="134"/>
      <c r="D635" s="135"/>
      <c r="E635" s="122"/>
      <c r="F635" s="122"/>
      <c r="G635" s="220"/>
      <c r="H635" s="135"/>
      <c r="I635" s="120"/>
      <c r="J635" s="120"/>
      <c r="K635" s="120"/>
      <c r="L635" s="204"/>
      <c r="M635" s="32"/>
      <c r="N635" s="128"/>
      <c r="O635" s="205" t="s">
        <v>49</v>
      </c>
      <c r="P635" s="206" t="s">
        <v>50</v>
      </c>
      <c r="Q635" s="153" t="n">
        <v>0</v>
      </c>
      <c r="R635" s="221" t="n">
        <v>0</v>
      </c>
      <c r="S635" s="233"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17"/>
      <c r="B636" s="135"/>
      <c r="C636" s="121"/>
      <c r="D636" s="135"/>
      <c r="E636" s="122"/>
      <c r="F636" s="122"/>
      <c r="G636" s="220"/>
      <c r="H636" s="135"/>
      <c r="I636" s="120"/>
      <c r="J636" s="120"/>
      <c r="K636" s="120"/>
      <c r="L636" s="204"/>
      <c r="M636" s="32"/>
      <c r="N636" s="128"/>
      <c r="O636" s="205" t="s">
        <v>49</v>
      </c>
      <c r="P636" s="206" t="s">
        <v>50</v>
      </c>
      <c r="Q636" s="153" t="n">
        <v>0</v>
      </c>
      <c r="R636" s="221" t="n">
        <v>0</v>
      </c>
      <c r="S636" s="233"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31"/>
      <c r="B637" s="135"/>
      <c r="C637" s="122"/>
      <c r="D637" s="17"/>
      <c r="E637" s="122"/>
      <c r="F637" s="17"/>
      <c r="G637" s="220"/>
      <c r="H637" s="135"/>
      <c r="I637" s="120"/>
      <c r="J637" s="120"/>
      <c r="K637" s="120"/>
      <c r="L637" s="204"/>
      <c r="M637" s="32"/>
      <c r="N637" s="128"/>
      <c r="O637" s="205" t="s">
        <v>49</v>
      </c>
      <c r="P637" s="206" t="s">
        <v>50</v>
      </c>
      <c r="Q637" s="153" t="n">
        <v>0</v>
      </c>
      <c r="R637" s="221" t="n">
        <v>0</v>
      </c>
      <c r="S637" s="233"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122"/>
      <c r="B638" s="135"/>
      <c r="C638" s="122"/>
      <c r="D638" s="17"/>
      <c r="E638" s="122"/>
      <c r="F638" s="17"/>
      <c r="G638" s="220"/>
      <c r="H638" s="135"/>
      <c r="I638" s="120"/>
      <c r="J638" s="120"/>
      <c r="K638" s="120"/>
      <c r="L638" s="204"/>
      <c r="M638" s="32"/>
      <c r="N638" s="128"/>
      <c r="O638" s="205" t="s">
        <v>49</v>
      </c>
      <c r="P638" s="206" t="s">
        <v>50</v>
      </c>
      <c r="Q638" s="153" t="n">
        <v>0</v>
      </c>
      <c r="R638" s="221" t="n">
        <v>0</v>
      </c>
      <c r="S638" s="233"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122"/>
      <c r="B639" s="135"/>
      <c r="C639" s="122"/>
      <c r="D639" s="17"/>
      <c r="E639" s="122"/>
      <c r="F639" s="17"/>
      <c r="G639" s="220"/>
      <c r="H639" s="135"/>
      <c r="I639" s="120"/>
      <c r="J639" s="120"/>
      <c r="K639" s="120"/>
      <c r="L639" s="204"/>
      <c r="M639" s="32"/>
      <c r="N639" s="128"/>
      <c r="O639" s="205" t="s">
        <v>49</v>
      </c>
      <c r="P639" s="206" t="s">
        <v>50</v>
      </c>
      <c r="Q639" s="153" t="n">
        <v>0</v>
      </c>
      <c r="R639" s="221" t="n">
        <v>0</v>
      </c>
      <c r="S639" s="233"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122"/>
      <c r="B640" s="135"/>
      <c r="C640" s="134"/>
      <c r="D640" s="135"/>
      <c r="E640" s="122"/>
      <c r="F640" s="17"/>
      <c r="G640" s="220"/>
      <c r="H640" s="135"/>
      <c r="I640" s="120"/>
      <c r="J640" s="120"/>
      <c r="K640" s="120"/>
      <c r="L640" s="204"/>
      <c r="M640" s="32"/>
      <c r="N640" s="128"/>
      <c r="O640" s="205" t="s">
        <v>49</v>
      </c>
      <c r="P640" s="206" t="s">
        <v>50</v>
      </c>
      <c r="Q640" s="153" t="n">
        <v>0</v>
      </c>
      <c r="R640" s="221" t="n">
        <v>0</v>
      </c>
      <c r="S640" s="233"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122"/>
      <c r="B641" s="135"/>
      <c r="C641" s="121"/>
      <c r="D641" s="122"/>
      <c r="E641" s="36"/>
      <c r="F641" s="17"/>
      <c r="G641" s="220"/>
      <c r="H641" s="135"/>
      <c r="I641" s="120"/>
      <c r="J641" s="120"/>
      <c r="K641" s="120"/>
      <c r="L641" s="204"/>
      <c r="M641" s="32"/>
      <c r="N641" s="128"/>
      <c r="O641" s="205" t="s">
        <v>49</v>
      </c>
      <c r="P641" s="206" t="s">
        <v>50</v>
      </c>
      <c r="Q641" s="153" t="n">
        <v>0</v>
      </c>
      <c r="R641" s="221" t="n">
        <v>0</v>
      </c>
      <c r="S641" s="233"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122"/>
      <c r="B642" s="135"/>
      <c r="C642" s="121"/>
      <c r="D642" s="122"/>
      <c r="E642" s="36"/>
      <c r="F642" s="17"/>
      <c r="G642" s="220"/>
      <c r="H642" s="135"/>
      <c r="I642" s="120"/>
      <c r="J642" s="120"/>
      <c r="K642" s="120"/>
      <c r="L642" s="204"/>
      <c r="M642" s="32"/>
      <c r="N642" s="128"/>
      <c r="O642" s="205" t="s">
        <v>49</v>
      </c>
      <c r="P642" s="206" t="s">
        <v>50</v>
      </c>
      <c r="Q642" s="153" t="n">
        <v>0</v>
      </c>
      <c r="R642" s="221" t="n">
        <v>0</v>
      </c>
      <c r="S642" s="233"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14"/>
      <c r="B643" s="135"/>
      <c r="C643" s="121"/>
      <c r="D643" s="122"/>
      <c r="E643" s="122"/>
      <c r="F643" s="17"/>
      <c r="G643" s="220"/>
      <c r="H643" s="135"/>
      <c r="I643" s="120"/>
      <c r="J643" s="120"/>
      <c r="K643" s="120"/>
      <c r="L643" s="204"/>
      <c r="M643" s="32"/>
      <c r="N643" s="128"/>
      <c r="O643" s="205" t="s">
        <v>49</v>
      </c>
      <c r="P643" s="206" t="s">
        <v>50</v>
      </c>
      <c r="Q643" s="153" t="n">
        <v>0</v>
      </c>
      <c r="R643" s="221" t="n">
        <v>0</v>
      </c>
      <c r="S643" s="233"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4"/>
      <c r="B644" s="135"/>
      <c r="C644" s="121"/>
      <c r="D644" s="122"/>
      <c r="E644" s="122"/>
      <c r="F644" s="139"/>
      <c r="G644" s="220"/>
      <c r="H644" s="135"/>
      <c r="I644" s="120"/>
      <c r="J644" s="120"/>
      <c r="K644" s="120"/>
      <c r="L644" s="204"/>
      <c r="M644" s="32"/>
      <c r="N644" s="128"/>
      <c r="O644" s="205" t="s">
        <v>49</v>
      </c>
      <c r="P644" s="206" t="s">
        <v>50</v>
      </c>
      <c r="Q644" s="153" t="n">
        <v>0</v>
      </c>
      <c r="R644" s="221" t="n">
        <v>0</v>
      </c>
      <c r="S644" s="233"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122"/>
      <c r="B645" s="135"/>
      <c r="C645" s="121"/>
      <c r="D645" s="135"/>
      <c r="E645" s="122"/>
      <c r="F645" s="17"/>
      <c r="G645" s="220"/>
      <c r="H645" s="135"/>
      <c r="I645" s="120"/>
      <c r="J645" s="120"/>
      <c r="K645" s="120"/>
      <c r="L645" s="204"/>
      <c r="M645" s="32"/>
      <c r="N645" s="128"/>
      <c r="O645" s="205" t="s">
        <v>49</v>
      </c>
      <c r="P645" s="206" t="s">
        <v>50</v>
      </c>
      <c r="Q645" s="153" t="n">
        <v>0</v>
      </c>
      <c r="R645" s="221" t="n">
        <v>0</v>
      </c>
      <c r="S645" s="233"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17"/>
      <c r="B646" s="135"/>
      <c r="C646" s="122"/>
      <c r="D646" s="17"/>
      <c r="E646" s="122"/>
      <c r="F646" s="17"/>
      <c r="G646" s="220"/>
      <c r="H646" s="135"/>
      <c r="I646" s="120"/>
      <c r="J646" s="120"/>
      <c r="K646" s="120"/>
      <c r="L646" s="204"/>
      <c r="M646" s="32"/>
      <c r="N646" s="128"/>
      <c r="O646" s="205" t="s">
        <v>49</v>
      </c>
      <c r="P646" s="206" t="s">
        <v>50</v>
      </c>
      <c r="Q646" s="153" t="n">
        <v>0</v>
      </c>
      <c r="R646" s="221" t="n">
        <v>0</v>
      </c>
      <c r="S646" s="233"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122"/>
      <c r="B647" s="135"/>
      <c r="C647" s="134"/>
      <c r="D647" s="135"/>
      <c r="E647" s="122"/>
      <c r="F647" s="122"/>
      <c r="G647" s="220"/>
      <c r="H647" s="135"/>
      <c r="I647" s="120"/>
      <c r="J647" s="120"/>
      <c r="K647" s="120"/>
      <c r="L647" s="204"/>
      <c r="M647" s="32"/>
      <c r="N647" s="128"/>
      <c r="O647" s="205" t="s">
        <v>49</v>
      </c>
      <c r="P647" s="206" t="s">
        <v>50</v>
      </c>
      <c r="Q647" s="153" t="n">
        <v>0</v>
      </c>
      <c r="R647" s="221" t="n">
        <v>0</v>
      </c>
      <c r="S647" s="233"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31"/>
      <c r="B648" s="135"/>
      <c r="C648" s="16"/>
      <c r="D648" s="32"/>
      <c r="E648" s="31"/>
      <c r="F648" s="31"/>
      <c r="G648" s="220"/>
      <c r="H648" s="135"/>
      <c r="I648" s="120"/>
      <c r="J648" s="120"/>
      <c r="K648" s="120"/>
      <c r="L648" s="204"/>
      <c r="M648" s="32"/>
      <c r="N648" s="128"/>
      <c r="O648" s="205" t="s">
        <v>49</v>
      </c>
      <c r="P648" s="206" t="s">
        <v>50</v>
      </c>
      <c r="Q648" s="153" t="n">
        <v>0</v>
      </c>
      <c r="R648" s="221" t="n">
        <v>0</v>
      </c>
      <c r="S648" s="233"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31"/>
      <c r="B649" s="135"/>
      <c r="C649" s="31"/>
      <c r="D649" s="31"/>
      <c r="E649" s="31"/>
      <c r="F649" s="31"/>
      <c r="G649" s="220"/>
      <c r="H649" s="135"/>
      <c r="I649" s="120"/>
      <c r="J649" s="120"/>
      <c r="K649" s="120"/>
      <c r="L649" s="204"/>
      <c r="M649" s="32"/>
      <c r="N649" s="128"/>
      <c r="O649" s="205" t="s">
        <v>49</v>
      </c>
      <c r="P649" s="206" t="s">
        <v>50</v>
      </c>
      <c r="Q649" s="153" t="n">
        <v>0</v>
      </c>
      <c r="R649" s="221" t="n">
        <v>0</v>
      </c>
      <c r="S649" s="233"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14"/>
      <c r="B650" s="135"/>
      <c r="C650" s="121"/>
      <c r="D650" s="122"/>
      <c r="E650" s="122"/>
      <c r="F650" s="17"/>
      <c r="G650" s="220"/>
      <c r="H650" s="135"/>
      <c r="I650" s="120"/>
      <c r="J650" s="120"/>
      <c r="K650" s="120"/>
      <c r="L650" s="120"/>
      <c r="M650" s="32"/>
      <c r="N650" s="128"/>
      <c r="O650" s="205" t="s">
        <v>49</v>
      </c>
      <c r="P650" s="206" t="s">
        <v>50</v>
      </c>
      <c r="Q650" s="153" t="n">
        <v>0</v>
      </c>
      <c r="R650" s="221" t="n">
        <v>0</v>
      </c>
      <c r="S650" s="233"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14"/>
      <c r="B651" s="135"/>
      <c r="C651" s="121"/>
      <c r="D651" s="122"/>
      <c r="E651" s="122"/>
      <c r="F651" s="139"/>
      <c r="G651" s="220"/>
      <c r="H651" s="135"/>
      <c r="I651" s="120"/>
      <c r="J651" s="120"/>
      <c r="K651" s="120"/>
      <c r="L651" s="204"/>
      <c r="M651" s="32"/>
      <c r="N651" s="128"/>
      <c r="O651" s="205" t="s">
        <v>49</v>
      </c>
      <c r="P651" s="206" t="s">
        <v>50</v>
      </c>
      <c r="Q651" s="153" t="n">
        <v>0</v>
      </c>
      <c r="R651" s="221" t="n">
        <v>0</v>
      </c>
      <c r="S651" s="233"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17"/>
      <c r="B652" s="135"/>
      <c r="C652" s="134"/>
      <c r="D652" s="122"/>
      <c r="E652" s="122"/>
      <c r="F652" s="122"/>
      <c r="G652" s="220"/>
      <c r="H652" s="135"/>
      <c r="I652" s="120"/>
      <c r="J652" s="120"/>
      <c r="K652" s="120"/>
      <c r="L652" s="120"/>
      <c r="M652" s="32"/>
      <c r="N652" s="128"/>
      <c r="O652" s="205" t="s">
        <v>49</v>
      </c>
      <c r="P652" s="206" t="s">
        <v>50</v>
      </c>
      <c r="Q652" s="153" t="n">
        <v>0</v>
      </c>
      <c r="R652" s="221" t="n">
        <v>0</v>
      </c>
      <c r="S652" s="233"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122"/>
      <c r="B653" s="135"/>
      <c r="C653" s="121"/>
      <c r="D653" s="135"/>
      <c r="E653" s="122"/>
      <c r="F653" s="139"/>
      <c r="G653" s="220"/>
      <c r="H653" s="135"/>
      <c r="I653" s="120"/>
      <c r="J653" s="120"/>
      <c r="K653" s="120"/>
      <c r="L653" s="204"/>
      <c r="M653" s="32"/>
      <c r="N653" s="128"/>
      <c r="O653" s="205" t="s">
        <v>49</v>
      </c>
      <c r="P653" s="206" t="s">
        <v>50</v>
      </c>
      <c r="Q653" s="153" t="n">
        <v>0</v>
      </c>
      <c r="R653" s="221" t="n">
        <v>0</v>
      </c>
      <c r="S653" s="233"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31"/>
      <c r="B654" s="135"/>
      <c r="C654" s="16"/>
      <c r="D654" s="32"/>
      <c r="E654" s="31"/>
      <c r="F654" s="31"/>
      <c r="G654" s="220"/>
      <c r="H654" s="135"/>
      <c r="I654" s="120"/>
      <c r="J654" s="120"/>
      <c r="K654" s="120"/>
      <c r="L654" s="120"/>
      <c r="M654" s="32"/>
      <c r="N654" s="128"/>
      <c r="O654" s="205" t="s">
        <v>49</v>
      </c>
      <c r="P654" s="206" t="s">
        <v>50</v>
      </c>
      <c r="Q654" s="153" t="n">
        <v>0</v>
      </c>
      <c r="R654" s="221" t="n">
        <v>0</v>
      </c>
      <c r="S654" s="233"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17"/>
      <c r="B655" s="135"/>
      <c r="C655" s="122"/>
      <c r="D655" s="17"/>
      <c r="E655" s="122"/>
      <c r="F655" s="17"/>
      <c r="G655" s="220"/>
      <c r="H655" s="135"/>
      <c r="I655" s="120"/>
      <c r="J655" s="120"/>
      <c r="K655" s="120"/>
      <c r="L655" s="204"/>
      <c r="M655" s="32"/>
      <c r="N655" s="128"/>
      <c r="O655" s="205" t="s">
        <v>49</v>
      </c>
      <c r="P655" s="206" t="s">
        <v>50</v>
      </c>
      <c r="Q655" s="153" t="n">
        <v>0</v>
      </c>
      <c r="R655" s="221" t="n">
        <v>0</v>
      </c>
      <c r="S655" s="233"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122"/>
      <c r="B656" s="135"/>
      <c r="C656" s="134"/>
      <c r="D656" s="135"/>
      <c r="E656" s="122"/>
      <c r="F656" s="122"/>
      <c r="G656" s="220"/>
      <c r="H656" s="135"/>
      <c r="I656" s="120"/>
      <c r="J656" s="120"/>
      <c r="K656" s="120"/>
      <c r="L656" s="120"/>
      <c r="M656" s="32"/>
      <c r="N656" s="128"/>
      <c r="O656" s="205" t="s">
        <v>49</v>
      </c>
      <c r="P656" s="206" t="s">
        <v>50</v>
      </c>
      <c r="Q656" s="153" t="n">
        <v>0</v>
      </c>
      <c r="R656" s="221" t="n">
        <v>0</v>
      </c>
      <c r="S656" s="233"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17"/>
      <c r="B657" s="135"/>
      <c r="C657" s="121"/>
      <c r="D657" s="135"/>
      <c r="E657" s="122"/>
      <c r="F657" s="122"/>
      <c r="G657" s="220"/>
      <c r="H657" s="135"/>
      <c r="I657" s="120"/>
      <c r="J657" s="120"/>
      <c r="K657" s="120"/>
      <c r="L657" s="120"/>
      <c r="M657" s="32"/>
      <c r="N657" s="128"/>
      <c r="O657" s="205" t="s">
        <v>49</v>
      </c>
      <c r="P657" s="206" t="s">
        <v>50</v>
      </c>
      <c r="Q657" s="153" t="n">
        <v>0</v>
      </c>
      <c r="R657" s="221" t="n">
        <v>0</v>
      </c>
      <c r="S657" s="233"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31"/>
      <c r="B658" s="135"/>
      <c r="C658" s="31"/>
      <c r="D658" s="31"/>
      <c r="E658" s="31"/>
      <c r="F658" s="31"/>
      <c r="G658" s="220"/>
      <c r="H658" s="135"/>
      <c r="I658" s="120"/>
      <c r="J658" s="120"/>
      <c r="K658" s="120"/>
      <c r="L658" s="204"/>
      <c r="M658" s="32"/>
      <c r="N658" s="128"/>
      <c r="O658" s="205" t="s">
        <v>49</v>
      </c>
      <c r="P658" s="206" t="s">
        <v>50</v>
      </c>
      <c r="Q658" s="153" t="n">
        <v>0</v>
      </c>
      <c r="R658" s="221" t="n">
        <v>0</v>
      </c>
      <c r="S658" s="233"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31"/>
      <c r="B659" s="135"/>
      <c r="C659" s="134"/>
      <c r="D659" s="31"/>
      <c r="E659" s="31"/>
      <c r="F659" s="31"/>
      <c r="G659" s="220"/>
      <c r="H659" s="135"/>
      <c r="I659" s="120"/>
      <c r="J659" s="120"/>
      <c r="K659" s="120"/>
      <c r="L659" s="204"/>
      <c r="M659" s="32"/>
      <c r="N659" s="128"/>
      <c r="O659" s="205" t="s">
        <v>49</v>
      </c>
      <c r="P659" s="206" t="s">
        <v>50</v>
      </c>
      <c r="Q659" s="153" t="n">
        <v>0</v>
      </c>
      <c r="R659" s="221" t="n">
        <v>0</v>
      </c>
      <c r="S659" s="233"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14"/>
      <c r="B660" s="135"/>
      <c r="C660" s="121"/>
      <c r="D660" s="122"/>
      <c r="E660" s="122"/>
      <c r="F660" s="17"/>
      <c r="G660" s="220"/>
      <c r="H660" s="135"/>
      <c r="I660" s="120"/>
      <c r="J660" s="120"/>
      <c r="K660" s="120"/>
      <c r="L660" s="204"/>
      <c r="M660" s="32"/>
      <c r="N660" s="128"/>
      <c r="O660" s="205" t="s">
        <v>49</v>
      </c>
      <c r="P660" s="206" t="s">
        <v>50</v>
      </c>
      <c r="Q660" s="153" t="n">
        <v>0</v>
      </c>
      <c r="R660" s="221" t="n">
        <v>0</v>
      </c>
      <c r="S660" s="233"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14"/>
      <c r="B661" s="135"/>
      <c r="C661" s="121"/>
      <c r="D661" s="122"/>
      <c r="E661" s="122"/>
      <c r="F661" s="139"/>
      <c r="G661" s="220"/>
      <c r="H661" s="135"/>
      <c r="I661" s="120"/>
      <c r="J661" s="120"/>
      <c r="K661" s="120"/>
      <c r="L661" s="204"/>
      <c r="M661" s="32"/>
      <c r="N661" s="128"/>
      <c r="O661" s="205" t="s">
        <v>49</v>
      </c>
      <c r="P661" s="206" t="s">
        <v>50</v>
      </c>
      <c r="Q661" s="153" t="n">
        <v>0</v>
      </c>
      <c r="R661" s="221" t="n">
        <v>0</v>
      </c>
      <c r="S661" s="233"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31"/>
      <c r="B662" s="135"/>
      <c r="C662" s="16"/>
      <c r="D662" s="32"/>
      <c r="E662" s="122"/>
      <c r="F662" s="17"/>
      <c r="G662" s="220"/>
      <c r="H662" s="135"/>
      <c r="I662" s="120"/>
      <c r="J662" s="120"/>
      <c r="K662" s="120"/>
      <c r="L662" s="204"/>
      <c r="M662" s="32"/>
      <c r="N662" s="128"/>
      <c r="O662" s="205" t="s">
        <v>49</v>
      </c>
      <c r="P662" s="206" t="s">
        <v>50</v>
      </c>
      <c r="Q662" s="153" t="n">
        <v>0</v>
      </c>
      <c r="R662" s="221" t="n">
        <v>0</v>
      </c>
      <c r="S662" s="233"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14"/>
      <c r="B663" s="135"/>
      <c r="C663" s="121"/>
      <c r="D663" s="122"/>
      <c r="E663" s="122"/>
      <c r="F663" s="17"/>
      <c r="G663" s="220"/>
      <c r="H663" s="135"/>
      <c r="I663" s="120"/>
      <c r="J663" s="120"/>
      <c r="K663" s="120"/>
      <c r="L663" s="204"/>
      <c r="M663" s="32"/>
      <c r="N663" s="128"/>
      <c r="O663" s="205" t="s">
        <v>49</v>
      </c>
      <c r="P663" s="206" t="s">
        <v>50</v>
      </c>
      <c r="Q663" s="153" t="n">
        <v>0</v>
      </c>
      <c r="R663" s="221" t="n">
        <v>0</v>
      </c>
      <c r="S663" s="233"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14"/>
      <c r="B664" s="135"/>
      <c r="C664" s="121"/>
      <c r="D664" s="122"/>
      <c r="E664" s="122"/>
      <c r="F664" s="139"/>
      <c r="G664" s="220"/>
      <c r="H664" s="135"/>
      <c r="I664" s="120"/>
      <c r="J664" s="120"/>
      <c r="K664" s="120"/>
      <c r="L664" s="204"/>
      <c r="M664" s="32"/>
      <c r="N664" s="128"/>
      <c r="O664" s="205" t="s">
        <v>49</v>
      </c>
      <c r="P664" s="206" t="s">
        <v>50</v>
      </c>
      <c r="Q664" s="153" t="n">
        <v>0</v>
      </c>
      <c r="R664" s="221" t="n">
        <v>0</v>
      </c>
      <c r="S664" s="233"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17"/>
      <c r="B665" s="135"/>
      <c r="C665" s="134"/>
      <c r="D665" s="122"/>
      <c r="E665" s="122"/>
      <c r="F665" s="122"/>
      <c r="G665" s="220"/>
      <c r="H665" s="135"/>
      <c r="I665" s="120"/>
      <c r="J665" s="120"/>
      <c r="K665" s="120"/>
      <c r="L665" s="204"/>
      <c r="M665" s="32"/>
      <c r="N665" s="128"/>
      <c r="O665" s="205" t="s">
        <v>49</v>
      </c>
      <c r="P665" s="206" t="s">
        <v>50</v>
      </c>
      <c r="Q665" s="153" t="n">
        <v>0</v>
      </c>
      <c r="R665" s="221" t="n">
        <v>0</v>
      </c>
      <c r="S665" s="233"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122"/>
      <c r="B666" s="135"/>
      <c r="C666" s="121"/>
      <c r="D666" s="135"/>
      <c r="E666" s="122"/>
      <c r="F666" s="139"/>
      <c r="G666" s="220"/>
      <c r="H666" s="135"/>
      <c r="I666" s="120"/>
      <c r="J666" s="120"/>
      <c r="K666" s="120"/>
      <c r="L666" s="204"/>
      <c r="M666" s="32"/>
      <c r="N666" s="128"/>
      <c r="O666" s="205" t="s">
        <v>49</v>
      </c>
      <c r="P666" s="206" t="s">
        <v>50</v>
      </c>
      <c r="Q666" s="153" t="n">
        <v>0</v>
      </c>
      <c r="R666" s="221" t="n">
        <v>0</v>
      </c>
      <c r="S666" s="233"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17"/>
      <c r="B667" s="135"/>
      <c r="C667" s="122"/>
      <c r="D667" s="17"/>
      <c r="E667" s="122"/>
      <c r="F667" s="17"/>
      <c r="G667" s="220"/>
      <c r="H667" s="135"/>
      <c r="I667" s="120"/>
      <c r="J667" s="120"/>
      <c r="K667" s="120"/>
      <c r="L667" s="204"/>
      <c r="M667" s="32"/>
      <c r="N667" s="128"/>
      <c r="O667" s="205" t="s">
        <v>49</v>
      </c>
      <c r="P667" s="206" t="s">
        <v>50</v>
      </c>
      <c r="Q667" s="153" t="n">
        <v>0</v>
      </c>
      <c r="R667" s="221" t="n">
        <v>0</v>
      </c>
      <c r="S667" s="233"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17"/>
      <c r="B668" s="135"/>
      <c r="C668" s="136"/>
      <c r="D668" s="17"/>
      <c r="E668" s="122"/>
      <c r="F668" s="17"/>
      <c r="G668" s="220"/>
      <c r="H668" s="135"/>
      <c r="I668" s="120"/>
      <c r="J668" s="120"/>
      <c r="K668" s="120"/>
      <c r="L668" s="204"/>
      <c r="M668" s="32"/>
      <c r="N668" s="128"/>
      <c r="O668" s="205" t="s">
        <v>49</v>
      </c>
      <c r="P668" s="206" t="s">
        <v>50</v>
      </c>
      <c r="Q668" s="153" t="n">
        <v>0</v>
      </c>
      <c r="R668" s="221" t="n">
        <v>0</v>
      </c>
      <c r="S668" s="233"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122"/>
      <c r="B669" s="135"/>
      <c r="C669" s="134"/>
      <c r="D669" s="135"/>
      <c r="E669" s="122"/>
      <c r="F669" s="122"/>
      <c r="G669" s="220"/>
      <c r="H669" s="135"/>
      <c r="I669" s="120"/>
      <c r="J669" s="120"/>
      <c r="K669" s="120"/>
      <c r="L669" s="204"/>
      <c r="M669" s="32"/>
      <c r="N669" s="128"/>
      <c r="O669" s="205" t="s">
        <v>49</v>
      </c>
      <c r="P669" s="206" t="s">
        <v>50</v>
      </c>
      <c r="Q669" s="153" t="n">
        <v>0</v>
      </c>
      <c r="R669" s="221" t="n">
        <v>0</v>
      </c>
      <c r="S669" s="233"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14"/>
      <c r="B670" s="135"/>
      <c r="C670" s="121"/>
      <c r="D670" s="122"/>
      <c r="E670" s="122"/>
      <c r="F670" s="139"/>
      <c r="G670" s="220"/>
      <c r="H670" s="135"/>
      <c r="I670" s="120"/>
      <c r="J670" s="120"/>
      <c r="K670" s="120"/>
      <c r="L670" s="204"/>
      <c r="M670" s="32"/>
      <c r="N670" s="128"/>
      <c r="O670" s="205" t="s">
        <v>49</v>
      </c>
      <c r="P670" s="206" t="s">
        <v>50</v>
      </c>
      <c r="Q670" s="153" t="n">
        <v>0</v>
      </c>
      <c r="R670" s="221" t="n">
        <v>0</v>
      </c>
      <c r="S670" s="233"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17"/>
      <c r="B671" s="135"/>
      <c r="C671" s="134"/>
      <c r="D671" s="122"/>
      <c r="E671" s="122"/>
      <c r="F671" s="122"/>
      <c r="G671" s="220"/>
      <c r="H671" s="135"/>
      <c r="I671" s="120"/>
      <c r="J671" s="120"/>
      <c r="K671" s="120"/>
      <c r="L671" s="204"/>
      <c r="M671" s="32"/>
      <c r="N671" s="128"/>
      <c r="O671" s="205" t="s">
        <v>49</v>
      </c>
      <c r="P671" s="206" t="s">
        <v>50</v>
      </c>
      <c r="Q671" s="153" t="n">
        <v>0</v>
      </c>
      <c r="R671" s="221" t="n">
        <v>0</v>
      </c>
      <c r="S671" s="233"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31"/>
      <c r="B672" s="135"/>
      <c r="C672" s="16"/>
      <c r="D672" s="32"/>
      <c r="E672" s="31"/>
      <c r="F672" s="31"/>
      <c r="G672" s="214"/>
      <c r="H672" s="215"/>
      <c r="I672" s="120"/>
      <c r="J672" s="204"/>
      <c r="K672" s="120"/>
      <c r="L672" s="120"/>
      <c r="M672" s="216"/>
      <c r="N672" s="217"/>
      <c r="O672" s="218" t="s">
        <v>49</v>
      </c>
      <c r="P672" s="238" t="s">
        <v>50</v>
      </c>
      <c r="Q672" s="153" t="n">
        <v>0</v>
      </c>
      <c r="R672" s="234" t="n">
        <v>0</v>
      </c>
      <c r="S672" s="154"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31"/>
      <c r="B673" s="135"/>
      <c r="C673" s="16"/>
      <c r="D673" s="32"/>
      <c r="E673" s="31"/>
      <c r="F673" s="31"/>
      <c r="G673" s="143"/>
      <c r="H673" s="120"/>
      <c r="I673" s="120"/>
      <c r="J673" s="204"/>
      <c r="K673" s="120"/>
      <c r="L673" s="120"/>
      <c r="M673" s="216"/>
      <c r="N673" s="128"/>
      <c r="O673" s="129" t="s">
        <v>49</v>
      </c>
      <c r="P673" s="87" t="s">
        <v>50</v>
      </c>
      <c r="Q673" s="153" t="n">
        <v>0</v>
      </c>
      <c r="R673" s="153" t="n">
        <v>0</v>
      </c>
      <c r="S673" s="154"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31"/>
      <c r="B674" s="135"/>
      <c r="C674" s="16"/>
      <c r="D674" s="32"/>
      <c r="E674" s="31"/>
      <c r="F674" s="31"/>
      <c r="G674" s="143"/>
      <c r="H674" s="120"/>
      <c r="I674" s="120"/>
      <c r="J674" s="204"/>
      <c r="K674" s="120"/>
      <c r="L674" s="120"/>
      <c r="M674" s="216"/>
      <c r="N674" s="128"/>
      <c r="O674" s="129" t="s">
        <v>49</v>
      </c>
      <c r="P674" s="87" t="s">
        <v>50</v>
      </c>
      <c r="Q674" s="153" t="n">
        <v>0</v>
      </c>
      <c r="R674" s="153" t="n">
        <v>0</v>
      </c>
      <c r="S674" s="154"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31"/>
      <c r="B675" s="135"/>
      <c r="C675" s="16"/>
      <c r="D675" s="32"/>
      <c r="E675" s="31"/>
      <c r="F675" s="31"/>
      <c r="G675" s="143"/>
      <c r="H675" s="120"/>
      <c r="I675" s="120"/>
      <c r="J675" s="204"/>
      <c r="K675" s="120"/>
      <c r="L675" s="120"/>
      <c r="M675" s="216"/>
      <c r="N675" s="128"/>
      <c r="O675" s="129" t="s">
        <v>49</v>
      </c>
      <c r="P675" s="87" t="s">
        <v>50</v>
      </c>
      <c r="Q675" s="153" t="n">
        <v>0</v>
      </c>
      <c r="R675" s="153" t="n">
        <v>0</v>
      </c>
      <c r="S675" s="154"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31"/>
      <c r="B676" s="135"/>
      <c r="C676" s="16"/>
      <c r="D676" s="32"/>
      <c r="E676" s="17"/>
      <c r="F676" s="31"/>
      <c r="G676" s="143"/>
      <c r="H676" s="120"/>
      <c r="I676" s="120"/>
      <c r="J676" s="204"/>
      <c r="K676" s="120"/>
      <c r="L676" s="120"/>
      <c r="M676" s="216"/>
      <c r="N676" s="128"/>
      <c r="O676" s="129" t="s">
        <v>49</v>
      </c>
      <c r="P676" s="87" t="s">
        <v>50</v>
      </c>
      <c r="Q676" s="153" t="n">
        <v>0</v>
      </c>
      <c r="R676" s="153" t="n">
        <v>0</v>
      </c>
      <c r="S676" s="154"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31"/>
      <c r="B677" s="135"/>
      <c r="C677" s="16"/>
      <c r="D677" s="32"/>
      <c r="E677" s="17"/>
      <c r="F677" s="31"/>
      <c r="G677" s="143"/>
      <c r="H677" s="120"/>
      <c r="I677" s="120"/>
      <c r="J677" s="204"/>
      <c r="K677" s="120"/>
      <c r="L677" s="120"/>
      <c r="M677" s="216"/>
      <c r="N677" s="128"/>
      <c r="O677" s="129" t="s">
        <v>49</v>
      </c>
      <c r="P677" s="87" t="s">
        <v>50</v>
      </c>
      <c r="Q677" s="153" t="n">
        <v>0</v>
      </c>
      <c r="R677" s="153" t="n">
        <v>0</v>
      </c>
      <c r="S677" s="154"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11"/>
      <c r="AE677" s="11"/>
    </row>
    <row r="678" customFormat="false" ht="42.75" hidden="false" customHeight="true" outlineLevel="0" collapsed="false">
      <c r="A678" s="31"/>
      <c r="B678" s="135"/>
      <c r="C678" s="16"/>
      <c r="D678" s="32"/>
      <c r="E678" s="31"/>
      <c r="F678" s="31"/>
      <c r="G678" s="143"/>
      <c r="H678" s="120"/>
      <c r="I678" s="120"/>
      <c r="J678" s="204"/>
      <c r="K678" s="120"/>
      <c r="L678" s="120"/>
      <c r="M678" s="216"/>
      <c r="N678" s="128"/>
      <c r="O678" s="129" t="s">
        <v>49</v>
      </c>
      <c r="P678" s="87" t="s">
        <v>50</v>
      </c>
      <c r="Q678" s="153" t="n">
        <v>0</v>
      </c>
      <c r="R678" s="153" t="n">
        <v>0</v>
      </c>
      <c r="S678" s="154"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11"/>
      <c r="AE678" s="11"/>
    </row>
    <row r="679" customFormat="false" ht="42.75" hidden="false" customHeight="true" outlineLevel="0" collapsed="false">
      <c r="A679" s="31"/>
      <c r="B679" s="135"/>
      <c r="C679" s="16"/>
      <c r="D679" s="32"/>
      <c r="E679" s="17"/>
      <c r="F679" s="31"/>
      <c r="G679" s="143"/>
      <c r="H679" s="120"/>
      <c r="I679" s="120"/>
      <c r="J679" s="204"/>
      <c r="K679" s="120"/>
      <c r="L679" s="120"/>
      <c r="M679" s="216"/>
      <c r="N679" s="128"/>
      <c r="O679" s="129" t="s">
        <v>49</v>
      </c>
      <c r="P679" s="87" t="s">
        <v>50</v>
      </c>
      <c r="Q679" s="153" t="n">
        <v>0</v>
      </c>
      <c r="R679" s="153" t="n">
        <v>0</v>
      </c>
      <c r="S679" s="154"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11"/>
      <c r="AE679" s="11"/>
    </row>
    <row r="680" customFormat="false" ht="42.75" hidden="false" customHeight="true" outlineLevel="0" collapsed="false">
      <c r="A680" s="31"/>
      <c r="B680" s="135"/>
      <c r="C680" s="16"/>
      <c r="D680" s="149"/>
      <c r="E680" s="139"/>
      <c r="F680" s="31"/>
      <c r="G680" s="143"/>
      <c r="H680" s="120"/>
      <c r="I680" s="120"/>
      <c r="J680" s="204"/>
      <c r="K680" s="120"/>
      <c r="L680" s="120"/>
      <c r="M680" s="216"/>
      <c r="N680" s="128"/>
      <c r="O680" s="129" t="s">
        <v>49</v>
      </c>
      <c r="P680" s="87" t="s">
        <v>50</v>
      </c>
      <c r="Q680" s="153" t="n">
        <v>0</v>
      </c>
      <c r="R680" s="153" t="n">
        <v>0</v>
      </c>
      <c r="S680" s="154"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11"/>
      <c r="AE680" s="11"/>
    </row>
    <row r="681" customFormat="false" ht="42.75" hidden="false" customHeight="true" outlineLevel="0" collapsed="false">
      <c r="A681" s="31"/>
      <c r="B681" s="135"/>
      <c r="C681" s="16"/>
      <c r="D681" s="32"/>
      <c r="E681" s="31"/>
      <c r="F681" s="31"/>
      <c r="G681" s="143"/>
      <c r="H681" s="120"/>
      <c r="I681" s="120"/>
      <c r="J681" s="204"/>
      <c r="K681" s="120"/>
      <c r="L681" s="120"/>
      <c r="M681" s="216"/>
      <c r="N681" s="128"/>
      <c r="O681" s="129" t="s">
        <v>49</v>
      </c>
      <c r="P681" s="87" t="s">
        <v>50</v>
      </c>
      <c r="Q681" s="153" t="n">
        <v>0</v>
      </c>
      <c r="R681" s="153" t="n">
        <v>0</v>
      </c>
      <c r="S681" s="154"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11"/>
      <c r="AE681" s="11"/>
    </row>
    <row r="682" customFormat="false" ht="42.75" hidden="false" customHeight="true" outlineLevel="0" collapsed="false">
      <c r="A682" s="31"/>
      <c r="B682" s="135"/>
      <c r="C682" s="16"/>
      <c r="D682" s="149"/>
      <c r="E682" s="139"/>
      <c r="F682" s="31"/>
      <c r="G682" s="143"/>
      <c r="H682" s="120"/>
      <c r="I682" s="120"/>
      <c r="J682" s="204"/>
      <c r="K682" s="120"/>
      <c r="L682" s="120"/>
      <c r="M682" s="216"/>
      <c r="N682" s="128"/>
      <c r="O682" s="129" t="s">
        <v>49</v>
      </c>
      <c r="P682" s="87" t="s">
        <v>50</v>
      </c>
      <c r="Q682" s="153" t="n">
        <v>0</v>
      </c>
      <c r="R682" s="153" t="n">
        <v>0</v>
      </c>
      <c r="S682" s="154" t="n">
        <f aca="false">Q682+R682</f>
        <v>0</v>
      </c>
      <c r="T682" s="155" t="n">
        <v>0</v>
      </c>
      <c r="U682" s="156" t="n">
        <v>0</v>
      </c>
      <c r="V682" s="155" t="n">
        <v>0</v>
      </c>
      <c r="W682" s="156" t="n">
        <v>0</v>
      </c>
      <c r="X682" s="155" t="n">
        <v>0</v>
      </c>
      <c r="Y682" s="154" t="n">
        <f aca="false">(T682*U682)+(V682*W682)</f>
        <v>0</v>
      </c>
      <c r="Z682" s="154" t="n">
        <f aca="false">S682+Y682</f>
        <v>0</v>
      </c>
      <c r="AA682" s="161"/>
      <c r="AB682" s="11"/>
      <c r="AC682" s="11"/>
      <c r="AD682" s="11"/>
      <c r="AE682" s="11"/>
    </row>
    <row r="683" customFormat="false" ht="42.75" hidden="false" customHeight="true" outlineLevel="0" collapsed="false">
      <c r="A683" s="31"/>
      <c r="B683" s="135"/>
      <c r="C683" s="16"/>
      <c r="D683" s="32"/>
      <c r="E683" s="31"/>
      <c r="F683" s="31"/>
      <c r="G683" s="143"/>
      <c r="H683" s="120"/>
      <c r="I683" s="120"/>
      <c r="J683" s="204"/>
      <c r="K683" s="120"/>
      <c r="L683" s="120"/>
      <c r="M683" s="216"/>
      <c r="N683" s="128"/>
      <c r="O683" s="129" t="s">
        <v>49</v>
      </c>
      <c r="P683" s="87" t="s">
        <v>50</v>
      </c>
      <c r="Q683" s="153" t="n">
        <v>0</v>
      </c>
      <c r="R683" s="153" t="n">
        <v>0</v>
      </c>
      <c r="S683" s="154"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11"/>
      <c r="AE683" s="11"/>
    </row>
    <row r="684" customFormat="false" ht="42.75" hidden="false" customHeight="true" outlineLevel="0" collapsed="false">
      <c r="A684" s="31"/>
      <c r="B684" s="135"/>
      <c r="C684" s="16"/>
      <c r="D684" s="32"/>
      <c r="E684" s="31"/>
      <c r="F684" s="31"/>
      <c r="G684" s="143"/>
      <c r="H684" s="120"/>
      <c r="I684" s="120"/>
      <c r="J684" s="204"/>
      <c r="K684" s="120"/>
      <c r="L684" s="120"/>
      <c r="M684" s="216"/>
      <c r="N684" s="128"/>
      <c r="O684" s="129" t="s">
        <v>49</v>
      </c>
      <c r="P684" s="87" t="s">
        <v>50</v>
      </c>
      <c r="Q684" s="153" t="n">
        <v>0</v>
      </c>
      <c r="R684" s="153" t="n">
        <v>0</v>
      </c>
      <c r="S684" s="154" t="n">
        <f aca="false">Q684+R684</f>
        <v>0</v>
      </c>
      <c r="T684" s="155" t="n">
        <v>0</v>
      </c>
      <c r="U684" s="156" t="n">
        <v>0</v>
      </c>
      <c r="V684" s="155" t="n">
        <v>0</v>
      </c>
      <c r="W684" s="156" t="n">
        <v>0</v>
      </c>
      <c r="X684" s="155" t="n">
        <v>0</v>
      </c>
      <c r="Y684" s="154" t="n">
        <f aca="false">(T684*U684)+(V684*W684)</f>
        <v>0</v>
      </c>
      <c r="Z684" s="154" t="n">
        <f aca="false">S684+Y684</f>
        <v>0</v>
      </c>
      <c r="AA684" s="161"/>
      <c r="AB684" s="11"/>
      <c r="AC684" s="11"/>
      <c r="AD684" s="11"/>
      <c r="AE684" s="11"/>
    </row>
    <row r="685" customFormat="false" ht="42.75" hidden="false" customHeight="true" outlineLevel="0" collapsed="false">
      <c r="A685" s="31"/>
      <c r="B685" s="135"/>
      <c r="C685" s="16"/>
      <c r="D685" s="32"/>
      <c r="E685" s="31"/>
      <c r="F685" s="31"/>
      <c r="G685" s="143"/>
      <c r="H685" s="120"/>
      <c r="I685" s="120"/>
      <c r="J685" s="204"/>
      <c r="K685" s="120"/>
      <c r="L685" s="120"/>
      <c r="M685" s="216"/>
      <c r="N685" s="128"/>
      <c r="O685" s="129" t="s">
        <v>49</v>
      </c>
      <c r="P685" s="87" t="s">
        <v>50</v>
      </c>
      <c r="Q685" s="153" t="n">
        <v>0</v>
      </c>
      <c r="R685" s="153" t="n">
        <v>0</v>
      </c>
      <c r="S685" s="154"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11"/>
      <c r="AE685" s="11"/>
    </row>
    <row r="686" customFormat="false" ht="42.75" hidden="false" customHeight="true" outlineLevel="0" collapsed="false">
      <c r="A686" s="31"/>
      <c r="B686" s="135"/>
      <c r="C686" s="16"/>
      <c r="D686" s="32"/>
      <c r="E686" s="31"/>
      <c r="F686" s="31"/>
      <c r="G686" s="143"/>
      <c r="H686" s="120"/>
      <c r="I686" s="120"/>
      <c r="J686" s="204"/>
      <c r="K686" s="120"/>
      <c r="L686" s="120"/>
      <c r="M686" s="216"/>
      <c r="N686" s="128"/>
      <c r="O686" s="129" t="s">
        <v>49</v>
      </c>
      <c r="P686" s="87" t="s">
        <v>50</v>
      </c>
      <c r="Q686" s="153" t="n">
        <v>0</v>
      </c>
      <c r="R686" s="153" t="n">
        <v>0</v>
      </c>
      <c r="S686" s="154"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11"/>
      <c r="AE686" s="11"/>
    </row>
    <row r="687" customFormat="false" ht="42.75" hidden="false" customHeight="true" outlineLevel="0" collapsed="false">
      <c r="A687" s="31"/>
      <c r="B687" s="135"/>
      <c r="C687" s="16"/>
      <c r="D687" s="32"/>
      <c r="E687" s="31"/>
      <c r="F687" s="31"/>
      <c r="G687" s="143"/>
      <c r="H687" s="120"/>
      <c r="I687" s="120"/>
      <c r="J687" s="204"/>
      <c r="K687" s="120"/>
      <c r="L687" s="120"/>
      <c r="M687" s="216"/>
      <c r="N687" s="128"/>
      <c r="O687" s="129" t="s">
        <v>49</v>
      </c>
      <c r="P687" s="87" t="s">
        <v>50</v>
      </c>
      <c r="Q687" s="153" t="n">
        <v>0</v>
      </c>
      <c r="R687" s="153" t="n">
        <v>0</v>
      </c>
      <c r="S687" s="154"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11"/>
      <c r="AE687" s="11"/>
    </row>
    <row r="688" customFormat="false" ht="42.75" hidden="false" customHeight="true" outlineLevel="0" collapsed="false">
      <c r="A688" s="31"/>
      <c r="B688" s="135"/>
      <c r="C688" s="16"/>
      <c r="D688" s="32"/>
      <c r="E688" s="31"/>
      <c r="F688" s="31"/>
      <c r="G688" s="143"/>
      <c r="H688" s="120"/>
      <c r="I688" s="120"/>
      <c r="J688" s="204"/>
      <c r="K688" s="120"/>
      <c r="L688" s="120"/>
      <c r="M688" s="216"/>
      <c r="N688" s="128"/>
      <c r="O688" s="129" t="s">
        <v>49</v>
      </c>
      <c r="P688" s="87" t="s">
        <v>50</v>
      </c>
      <c r="Q688" s="153" t="n">
        <v>0</v>
      </c>
      <c r="R688" s="153" t="n">
        <v>0</v>
      </c>
      <c r="S688" s="154"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11"/>
      <c r="AE688" s="11"/>
    </row>
    <row r="689" customFormat="false" ht="42.75" hidden="false" customHeight="true" outlineLevel="0" collapsed="false">
      <c r="A689" s="31"/>
      <c r="B689" s="135"/>
      <c r="C689" s="16"/>
      <c r="D689" s="32"/>
      <c r="E689" s="31"/>
      <c r="F689" s="31"/>
      <c r="G689" s="143"/>
      <c r="H689" s="120"/>
      <c r="I689" s="120"/>
      <c r="J689" s="204"/>
      <c r="K689" s="120"/>
      <c r="L689" s="120"/>
      <c r="M689" s="216"/>
      <c r="N689" s="128"/>
      <c r="O689" s="129" t="s">
        <v>49</v>
      </c>
      <c r="P689" s="87" t="s">
        <v>50</v>
      </c>
      <c r="Q689" s="153" t="n">
        <v>0</v>
      </c>
      <c r="R689" s="153" t="n">
        <v>0</v>
      </c>
      <c r="S689" s="154"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11"/>
      <c r="AE689" s="11"/>
    </row>
    <row r="690" customFormat="false" ht="42.75" hidden="false" customHeight="true" outlineLevel="0" collapsed="false">
      <c r="A690" s="31"/>
      <c r="B690" s="135"/>
      <c r="C690" s="16"/>
      <c r="D690" s="32"/>
      <c r="E690" s="31"/>
      <c r="F690" s="31"/>
      <c r="G690" s="143"/>
      <c r="H690" s="120"/>
      <c r="I690" s="120"/>
      <c r="J690" s="204"/>
      <c r="K690" s="120"/>
      <c r="L690" s="120"/>
      <c r="M690" s="216"/>
      <c r="N690" s="128"/>
      <c r="O690" s="129" t="s">
        <v>49</v>
      </c>
      <c r="P690" s="87" t="s">
        <v>50</v>
      </c>
      <c r="Q690" s="153" t="n">
        <v>0</v>
      </c>
      <c r="R690" s="153" t="n">
        <v>0</v>
      </c>
      <c r="S690" s="154"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11"/>
      <c r="AE690" s="11"/>
    </row>
    <row r="691" customFormat="false" ht="42.75" hidden="false" customHeight="true" outlineLevel="0" collapsed="false">
      <c r="A691" s="31"/>
      <c r="B691" s="135"/>
      <c r="C691" s="16"/>
      <c r="D691" s="122"/>
      <c r="E691" s="31"/>
      <c r="F691" s="31"/>
      <c r="G691" s="143"/>
      <c r="H691" s="120"/>
      <c r="I691" s="120"/>
      <c r="J691" s="204"/>
      <c r="K691" s="120"/>
      <c r="L691" s="120"/>
      <c r="M691" s="216"/>
      <c r="N691" s="128"/>
      <c r="O691" s="129" t="s">
        <v>49</v>
      </c>
      <c r="P691" s="87" t="s">
        <v>50</v>
      </c>
      <c r="Q691" s="153" t="n">
        <v>0</v>
      </c>
      <c r="R691" s="153" t="n">
        <v>0</v>
      </c>
      <c r="S691" s="154"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11"/>
      <c r="AE691" s="11"/>
    </row>
    <row r="692" customFormat="false" ht="42.75" hidden="false" customHeight="true" outlineLevel="0" collapsed="false">
      <c r="A692" s="31"/>
      <c r="B692" s="135"/>
      <c r="C692" s="16"/>
      <c r="D692" s="32"/>
      <c r="E692" s="31"/>
      <c r="F692" s="31"/>
      <c r="G692" s="143"/>
      <c r="H692" s="120"/>
      <c r="I692" s="120"/>
      <c r="J692" s="204"/>
      <c r="K692" s="120"/>
      <c r="L692" s="120"/>
      <c r="M692" s="216"/>
      <c r="N692" s="128"/>
      <c r="O692" s="129" t="s">
        <v>49</v>
      </c>
      <c r="P692" s="87" t="s">
        <v>50</v>
      </c>
      <c r="Q692" s="153" t="n">
        <v>0</v>
      </c>
      <c r="R692" s="153" t="n">
        <v>0</v>
      </c>
      <c r="S692" s="154"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11"/>
      <c r="AE692" s="11"/>
    </row>
    <row r="693" customFormat="false" ht="42.75" hidden="false" customHeight="true" outlineLevel="0" collapsed="false">
      <c r="A693" s="31"/>
      <c r="B693" s="135"/>
      <c r="C693" s="16"/>
      <c r="D693" s="32"/>
      <c r="E693" s="31"/>
      <c r="F693" s="31"/>
      <c r="G693" s="143"/>
      <c r="H693" s="120"/>
      <c r="I693" s="120"/>
      <c r="J693" s="204"/>
      <c r="K693" s="120"/>
      <c r="L693" s="120"/>
      <c r="M693" s="216"/>
      <c r="N693" s="128"/>
      <c r="O693" s="129" t="s">
        <v>49</v>
      </c>
      <c r="P693" s="87" t="s">
        <v>50</v>
      </c>
      <c r="Q693" s="153" t="n">
        <v>0</v>
      </c>
      <c r="R693" s="153" t="n">
        <v>0</v>
      </c>
      <c r="S693" s="154"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11"/>
      <c r="AE693" s="11"/>
    </row>
    <row r="694" customFormat="false" ht="42.75" hidden="false" customHeight="true" outlineLevel="0" collapsed="false">
      <c r="A694" s="31"/>
      <c r="B694" s="135"/>
      <c r="C694" s="16"/>
      <c r="D694" s="32"/>
      <c r="E694" s="31"/>
      <c r="F694" s="31"/>
      <c r="G694" s="143"/>
      <c r="H694" s="120"/>
      <c r="I694" s="120"/>
      <c r="J694" s="204"/>
      <c r="K694" s="120"/>
      <c r="L694" s="120"/>
      <c r="M694" s="216"/>
      <c r="N694" s="128"/>
      <c r="O694" s="129" t="s">
        <v>49</v>
      </c>
      <c r="P694" s="87" t="s">
        <v>50</v>
      </c>
      <c r="Q694" s="153" t="n">
        <v>0</v>
      </c>
      <c r="R694" s="153" t="n">
        <v>0</v>
      </c>
      <c r="S694" s="154"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11"/>
      <c r="AE694" s="11"/>
    </row>
    <row r="695" customFormat="false" ht="42.75" hidden="false" customHeight="true" outlineLevel="0" collapsed="false">
      <c r="A695" s="31"/>
      <c r="B695" s="135"/>
      <c r="C695" s="16"/>
      <c r="D695" s="32"/>
      <c r="E695" s="31"/>
      <c r="F695" s="31"/>
      <c r="G695" s="143"/>
      <c r="H695" s="120"/>
      <c r="I695" s="120"/>
      <c r="J695" s="204"/>
      <c r="K695" s="120"/>
      <c r="L695" s="120"/>
      <c r="M695" s="216"/>
      <c r="N695" s="128"/>
      <c r="O695" s="129" t="s">
        <v>49</v>
      </c>
      <c r="P695" s="87" t="s">
        <v>50</v>
      </c>
      <c r="Q695" s="153" t="n">
        <v>0</v>
      </c>
      <c r="R695" s="153" t="n">
        <v>0</v>
      </c>
      <c r="S695" s="154" t="n">
        <f aca="false">Q695+R695</f>
        <v>0</v>
      </c>
      <c r="T695" s="155" t="n">
        <v>0</v>
      </c>
      <c r="U695" s="156" t="n">
        <v>0</v>
      </c>
      <c r="V695" s="155" t="n">
        <v>0</v>
      </c>
      <c r="W695" s="156" t="n">
        <v>0</v>
      </c>
      <c r="X695" s="155" t="n">
        <v>0</v>
      </c>
      <c r="Y695" s="154" t="n">
        <f aca="false">(T695*U695)+(V695*W695)</f>
        <v>0</v>
      </c>
      <c r="Z695" s="154" t="n">
        <f aca="false">S695+Y695</f>
        <v>0</v>
      </c>
      <c r="AA695" s="133"/>
      <c r="AB695" s="11"/>
      <c r="AC695" s="11"/>
      <c r="AD695" s="11"/>
      <c r="AE695" s="11"/>
    </row>
    <row r="696" customFormat="false" ht="42.75" hidden="false" customHeight="true" outlineLevel="0" collapsed="false">
      <c r="A696" s="31"/>
      <c r="B696" s="135"/>
      <c r="C696" s="16"/>
      <c r="D696" s="32"/>
      <c r="E696" s="31"/>
      <c r="F696" s="31"/>
      <c r="G696" s="143"/>
      <c r="H696" s="120"/>
      <c r="I696" s="120"/>
      <c r="J696" s="204"/>
      <c r="K696" s="120"/>
      <c r="L696" s="120"/>
      <c r="M696" s="216"/>
      <c r="N696" s="128"/>
      <c r="O696" s="129" t="s">
        <v>49</v>
      </c>
      <c r="P696" s="87" t="s">
        <v>50</v>
      </c>
      <c r="Q696" s="153" t="n">
        <v>0</v>
      </c>
      <c r="R696" s="153" t="n">
        <v>0</v>
      </c>
      <c r="S696" s="154" t="n">
        <f aca="false">Q696+R696</f>
        <v>0</v>
      </c>
      <c r="T696" s="155" t="n">
        <v>0</v>
      </c>
      <c r="U696" s="156" t="n">
        <v>0</v>
      </c>
      <c r="V696" s="155" t="n">
        <v>0</v>
      </c>
      <c r="W696" s="156" t="n">
        <v>0</v>
      </c>
      <c r="X696" s="155" t="n">
        <v>0</v>
      </c>
      <c r="Y696" s="154" t="n">
        <f aca="false">(T696*U696)+(V696*W696)</f>
        <v>0</v>
      </c>
      <c r="Z696" s="154" t="n">
        <f aca="false">S696+Y696</f>
        <v>0</v>
      </c>
      <c r="AA696" s="133"/>
      <c r="AB696" s="11"/>
      <c r="AC696" s="11"/>
      <c r="AD696" s="11"/>
      <c r="AE696" s="11"/>
    </row>
    <row r="697" customFormat="false" ht="42.75" hidden="false" customHeight="true" outlineLevel="0" collapsed="false">
      <c r="A697" s="31"/>
      <c r="B697" s="135"/>
      <c r="C697" s="16"/>
      <c r="D697" s="32"/>
      <c r="E697" s="31"/>
      <c r="F697" s="31"/>
      <c r="G697" s="143"/>
      <c r="H697" s="120"/>
      <c r="I697" s="120"/>
      <c r="J697" s="204"/>
      <c r="K697" s="120"/>
      <c r="L697" s="120"/>
      <c r="M697" s="216"/>
      <c r="N697" s="128"/>
      <c r="O697" s="129" t="s">
        <v>49</v>
      </c>
      <c r="P697" s="87" t="s">
        <v>50</v>
      </c>
      <c r="Q697" s="153" t="n">
        <v>0</v>
      </c>
      <c r="R697" s="153" t="n">
        <v>0</v>
      </c>
      <c r="S697" s="154" t="n">
        <f aca="false">Q697+R697</f>
        <v>0</v>
      </c>
      <c r="T697" s="155" t="n">
        <v>0</v>
      </c>
      <c r="U697" s="156" t="n">
        <v>0</v>
      </c>
      <c r="V697" s="155" t="n">
        <v>0</v>
      </c>
      <c r="W697" s="156" t="n">
        <v>0</v>
      </c>
      <c r="X697" s="155" t="n">
        <v>0</v>
      </c>
      <c r="Y697" s="154" t="n">
        <f aca="false">(T697*U697)+(V697*W697)</f>
        <v>0</v>
      </c>
      <c r="Z697" s="154" t="n">
        <f aca="false">S697+Y697</f>
        <v>0</v>
      </c>
      <c r="AA697" s="133"/>
      <c r="AB697" s="11"/>
      <c r="AC697" s="11"/>
      <c r="AD697" s="11"/>
      <c r="AE697" s="11"/>
    </row>
    <row r="698" customFormat="false" ht="42.75" hidden="false" customHeight="true" outlineLevel="0" collapsed="false">
      <c r="A698" s="31"/>
      <c r="B698" s="135"/>
      <c r="C698" s="16"/>
      <c r="D698" s="32"/>
      <c r="E698" s="31"/>
      <c r="F698" s="31"/>
      <c r="G698" s="143"/>
      <c r="H698" s="120"/>
      <c r="I698" s="120"/>
      <c r="J698" s="204"/>
      <c r="K698" s="120"/>
      <c r="L698" s="120"/>
      <c r="M698" s="216"/>
      <c r="N698" s="128"/>
      <c r="O698" s="129" t="s">
        <v>49</v>
      </c>
      <c r="P698" s="87" t="s">
        <v>50</v>
      </c>
      <c r="Q698" s="153" t="n">
        <v>0</v>
      </c>
      <c r="R698" s="153" t="n">
        <v>0</v>
      </c>
      <c r="S698" s="154" t="n">
        <f aca="false">Q698+R698</f>
        <v>0</v>
      </c>
      <c r="T698" s="155" t="n">
        <v>0</v>
      </c>
      <c r="U698" s="156" t="n">
        <v>0</v>
      </c>
      <c r="V698" s="155" t="n">
        <v>0</v>
      </c>
      <c r="W698" s="156" t="n">
        <v>0</v>
      </c>
      <c r="X698" s="155" t="n">
        <v>0</v>
      </c>
      <c r="Y698" s="154" t="n">
        <f aca="false">(T698*U698)+(V698*W698)</f>
        <v>0</v>
      </c>
      <c r="Z698" s="154" t="n">
        <f aca="false">S698+Y698</f>
        <v>0</v>
      </c>
      <c r="AA698" s="133"/>
      <c r="AB698" s="11"/>
      <c r="AC698" s="11"/>
      <c r="AD698" s="11"/>
      <c r="AE698" s="11"/>
    </row>
    <row r="699" customFormat="false" ht="42.75" hidden="false" customHeight="true" outlineLevel="0" collapsed="false">
      <c r="A699" s="31"/>
      <c r="B699" s="135"/>
      <c r="C699" s="16"/>
      <c r="D699" s="32"/>
      <c r="E699" s="31"/>
      <c r="F699" s="31"/>
      <c r="G699" s="143"/>
      <c r="H699" s="120"/>
      <c r="I699" s="120"/>
      <c r="J699" s="204"/>
      <c r="K699" s="120"/>
      <c r="L699" s="120"/>
      <c r="M699" s="216"/>
      <c r="N699" s="128"/>
      <c r="O699" s="129" t="s">
        <v>49</v>
      </c>
      <c r="P699" s="87" t="s">
        <v>50</v>
      </c>
      <c r="Q699" s="153" t="n">
        <v>0</v>
      </c>
      <c r="R699" s="153" t="n">
        <v>0</v>
      </c>
      <c r="S699" s="154"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11"/>
      <c r="AE699" s="11"/>
    </row>
    <row r="700" customFormat="false" ht="42.75" hidden="false" customHeight="true" outlineLevel="0" collapsed="false">
      <c r="A700" s="31"/>
      <c r="B700" s="135"/>
      <c r="C700" s="16"/>
      <c r="D700" s="32"/>
      <c r="E700" s="31"/>
      <c r="F700" s="31"/>
      <c r="G700" s="143"/>
      <c r="H700" s="120"/>
      <c r="I700" s="120"/>
      <c r="J700" s="204"/>
      <c r="K700" s="120"/>
      <c r="L700" s="120"/>
      <c r="M700" s="216"/>
      <c r="N700" s="128"/>
      <c r="O700" s="129" t="s">
        <v>49</v>
      </c>
      <c r="P700" s="87" t="s">
        <v>50</v>
      </c>
      <c r="Q700" s="153" t="n">
        <v>0</v>
      </c>
      <c r="R700" s="153" t="n">
        <v>0</v>
      </c>
      <c r="S700" s="154"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11"/>
      <c r="AE700" s="11"/>
    </row>
    <row r="701" customFormat="false" ht="42.75" hidden="false" customHeight="true" outlineLevel="0" collapsed="false">
      <c r="A701" s="31"/>
      <c r="B701" s="135"/>
      <c r="C701" s="16"/>
      <c r="D701" s="32"/>
      <c r="E701" s="31"/>
      <c r="F701" s="31"/>
      <c r="G701" s="143"/>
      <c r="H701" s="120"/>
      <c r="I701" s="120"/>
      <c r="J701" s="204"/>
      <c r="K701" s="120"/>
      <c r="L701" s="120"/>
      <c r="M701" s="216"/>
      <c r="N701" s="128"/>
      <c r="O701" s="129" t="s">
        <v>49</v>
      </c>
      <c r="P701" s="87" t="s">
        <v>50</v>
      </c>
      <c r="Q701" s="153" t="n">
        <v>0</v>
      </c>
      <c r="R701" s="153" t="n">
        <v>0</v>
      </c>
      <c r="S701" s="154"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11"/>
      <c r="AE701" s="11"/>
    </row>
    <row r="702" customFormat="false" ht="42.75" hidden="false" customHeight="true" outlineLevel="0" collapsed="false">
      <c r="A702" s="31"/>
      <c r="B702" s="135"/>
      <c r="C702" s="16"/>
      <c r="D702" s="32"/>
      <c r="E702" s="31"/>
      <c r="F702" s="31"/>
      <c r="G702" s="143"/>
      <c r="H702" s="120"/>
      <c r="I702" s="120"/>
      <c r="J702" s="204"/>
      <c r="K702" s="120"/>
      <c r="L702" s="120"/>
      <c r="M702" s="216"/>
      <c r="N702" s="128"/>
      <c r="O702" s="129" t="s">
        <v>49</v>
      </c>
      <c r="P702" s="87" t="s">
        <v>50</v>
      </c>
      <c r="Q702" s="153" t="n">
        <v>0</v>
      </c>
      <c r="R702" s="153" t="n">
        <v>0</v>
      </c>
      <c r="S702" s="154"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11"/>
      <c r="AE702" s="11"/>
    </row>
    <row r="703" customFormat="false" ht="42.75" hidden="false" customHeight="true" outlineLevel="0" collapsed="false">
      <c r="A703" s="31"/>
      <c r="B703" s="135"/>
      <c r="C703" s="16"/>
      <c r="D703" s="32"/>
      <c r="E703" s="31"/>
      <c r="F703" s="31"/>
      <c r="G703" s="143"/>
      <c r="H703" s="120"/>
      <c r="I703" s="120"/>
      <c r="J703" s="204"/>
      <c r="K703" s="120"/>
      <c r="L703" s="120"/>
      <c r="M703" s="216"/>
      <c r="N703" s="128"/>
      <c r="O703" s="129" t="s">
        <v>49</v>
      </c>
      <c r="P703" s="87" t="s">
        <v>50</v>
      </c>
      <c r="Q703" s="153" t="n">
        <v>0</v>
      </c>
      <c r="R703" s="153" t="n">
        <v>0</v>
      </c>
      <c r="S703" s="154"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11"/>
      <c r="AE703" s="11"/>
    </row>
    <row r="704" customFormat="false" ht="42.75" hidden="false" customHeight="true" outlineLevel="0" collapsed="false">
      <c r="A704" s="31"/>
      <c r="B704" s="135"/>
      <c r="C704" s="16"/>
      <c r="D704" s="32"/>
      <c r="E704" s="31"/>
      <c r="F704" s="31"/>
      <c r="G704" s="143"/>
      <c r="H704" s="120"/>
      <c r="I704" s="120"/>
      <c r="J704" s="204"/>
      <c r="K704" s="120"/>
      <c r="L704" s="120"/>
      <c r="M704" s="216"/>
      <c r="N704" s="128"/>
      <c r="O704" s="129" t="s">
        <v>49</v>
      </c>
      <c r="P704" s="87" t="s">
        <v>50</v>
      </c>
      <c r="Q704" s="153" t="n">
        <v>0</v>
      </c>
      <c r="R704" s="153" t="n">
        <v>0</v>
      </c>
      <c r="S704" s="154"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11"/>
      <c r="AE704" s="11"/>
    </row>
    <row r="705" customFormat="false" ht="42.75" hidden="false" customHeight="true" outlineLevel="0" collapsed="false">
      <c r="A705" s="31"/>
      <c r="B705" s="135"/>
      <c r="C705" s="16"/>
      <c r="D705" s="32"/>
      <c r="E705" s="31"/>
      <c r="F705" s="31"/>
      <c r="G705" s="143"/>
      <c r="H705" s="120"/>
      <c r="I705" s="120"/>
      <c r="J705" s="204"/>
      <c r="K705" s="120"/>
      <c r="L705" s="120"/>
      <c r="M705" s="216"/>
      <c r="N705" s="128"/>
      <c r="O705" s="129" t="s">
        <v>49</v>
      </c>
      <c r="P705" s="87" t="s">
        <v>50</v>
      </c>
      <c r="Q705" s="153" t="n">
        <v>0</v>
      </c>
      <c r="R705" s="153" t="n">
        <v>0</v>
      </c>
      <c r="S705" s="154"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11"/>
      <c r="AE705" s="11"/>
    </row>
    <row r="706" customFormat="false" ht="42.75" hidden="false" customHeight="true" outlineLevel="0" collapsed="false">
      <c r="A706" s="31"/>
      <c r="B706" s="135"/>
      <c r="C706" s="16"/>
      <c r="D706" s="32"/>
      <c r="E706" s="31"/>
      <c r="F706" s="31"/>
      <c r="G706" s="143"/>
      <c r="H706" s="120"/>
      <c r="I706" s="120"/>
      <c r="J706" s="204"/>
      <c r="K706" s="120"/>
      <c r="L706" s="120"/>
      <c r="M706" s="216"/>
      <c r="N706" s="128"/>
      <c r="O706" s="129" t="s">
        <v>49</v>
      </c>
      <c r="P706" s="87" t="s">
        <v>50</v>
      </c>
      <c r="Q706" s="153" t="n">
        <v>0</v>
      </c>
      <c r="R706" s="153" t="n">
        <v>0</v>
      </c>
      <c r="S706" s="154"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11"/>
      <c r="AE706" s="11"/>
    </row>
    <row r="707" customFormat="false" ht="42.75" hidden="false" customHeight="true" outlineLevel="0" collapsed="false">
      <c r="A707" s="31"/>
      <c r="B707" s="135"/>
      <c r="C707" s="16"/>
      <c r="D707" s="32"/>
      <c r="E707" s="31"/>
      <c r="F707" s="31"/>
      <c r="G707" s="143"/>
      <c r="H707" s="120"/>
      <c r="I707" s="120"/>
      <c r="J707" s="204"/>
      <c r="K707" s="120"/>
      <c r="L707" s="120"/>
      <c r="M707" s="216"/>
      <c r="N707" s="128"/>
      <c r="O707" s="129" t="s">
        <v>49</v>
      </c>
      <c r="P707" s="87" t="s">
        <v>50</v>
      </c>
      <c r="Q707" s="153" t="n">
        <v>0</v>
      </c>
      <c r="R707" s="153" t="n">
        <v>0</v>
      </c>
      <c r="S707" s="154"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11"/>
      <c r="AE707" s="11"/>
    </row>
    <row r="708" customFormat="false" ht="42.75" hidden="false" customHeight="true" outlineLevel="0" collapsed="false">
      <c r="A708" s="31"/>
      <c r="B708" s="135"/>
      <c r="C708" s="16"/>
      <c r="D708" s="32"/>
      <c r="E708" s="31"/>
      <c r="F708" s="31"/>
      <c r="G708" s="143"/>
      <c r="H708" s="120"/>
      <c r="I708" s="120"/>
      <c r="J708" s="204"/>
      <c r="K708" s="120"/>
      <c r="L708" s="120"/>
      <c r="M708" s="216"/>
      <c r="N708" s="128"/>
      <c r="O708" s="129" t="s">
        <v>49</v>
      </c>
      <c r="P708" s="87" t="s">
        <v>50</v>
      </c>
      <c r="Q708" s="153" t="n">
        <v>0</v>
      </c>
      <c r="R708" s="153" t="n">
        <v>0</v>
      </c>
      <c r="S708" s="154"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11"/>
      <c r="AE708" s="11"/>
    </row>
    <row r="709" customFormat="false" ht="42.75" hidden="false" customHeight="true" outlineLevel="0" collapsed="false">
      <c r="A709" s="31"/>
      <c r="B709" s="135"/>
      <c r="C709" s="16"/>
      <c r="D709" s="32"/>
      <c r="E709" s="31"/>
      <c r="F709" s="31"/>
      <c r="G709" s="143"/>
      <c r="H709" s="120"/>
      <c r="I709" s="120"/>
      <c r="J709" s="204"/>
      <c r="K709" s="120"/>
      <c r="L709" s="120"/>
      <c r="M709" s="216"/>
      <c r="N709" s="128"/>
      <c r="O709" s="129" t="s">
        <v>49</v>
      </c>
      <c r="P709" s="87" t="s">
        <v>50</v>
      </c>
      <c r="Q709" s="153" t="n">
        <v>0</v>
      </c>
      <c r="R709" s="153" t="n">
        <v>0</v>
      </c>
      <c r="S709" s="154"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11"/>
      <c r="AE709" s="11"/>
    </row>
    <row r="710" customFormat="false" ht="42.75" hidden="false" customHeight="true" outlineLevel="0" collapsed="false">
      <c r="A710" s="31"/>
      <c r="B710" s="135"/>
      <c r="C710" s="16"/>
      <c r="D710" s="32"/>
      <c r="E710" s="31"/>
      <c r="F710" s="31"/>
      <c r="G710" s="143"/>
      <c r="H710" s="120"/>
      <c r="I710" s="120"/>
      <c r="J710" s="204"/>
      <c r="K710" s="120"/>
      <c r="L710" s="120"/>
      <c r="M710" s="216"/>
      <c r="N710" s="128"/>
      <c r="O710" s="129" t="s">
        <v>49</v>
      </c>
      <c r="P710" s="87" t="s">
        <v>50</v>
      </c>
      <c r="Q710" s="153" t="n">
        <v>0</v>
      </c>
      <c r="R710" s="153" t="n">
        <v>0</v>
      </c>
      <c r="S710" s="154"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11"/>
      <c r="AE710" s="11"/>
    </row>
    <row r="711" customFormat="false" ht="42.75" hidden="false" customHeight="true" outlineLevel="0" collapsed="false">
      <c r="A711" s="31"/>
      <c r="B711" s="135"/>
      <c r="C711" s="16"/>
      <c r="D711" s="32"/>
      <c r="E711" s="31"/>
      <c r="F711" s="31"/>
      <c r="G711" s="143"/>
      <c r="H711" s="120"/>
      <c r="I711" s="120"/>
      <c r="J711" s="204"/>
      <c r="K711" s="120"/>
      <c r="L711" s="120"/>
      <c r="M711" s="216"/>
      <c r="N711" s="128"/>
      <c r="O711" s="129" t="s">
        <v>49</v>
      </c>
      <c r="P711" s="87" t="s">
        <v>50</v>
      </c>
      <c r="Q711" s="153" t="n">
        <v>0</v>
      </c>
      <c r="R711" s="153" t="n">
        <v>0</v>
      </c>
      <c r="S711" s="154"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11"/>
      <c r="AE711" s="11"/>
    </row>
    <row r="712" customFormat="false" ht="42.75" hidden="false" customHeight="true" outlineLevel="0" collapsed="false">
      <c r="A712" s="31"/>
      <c r="B712" s="135"/>
      <c r="C712" s="16"/>
      <c r="D712" s="32"/>
      <c r="E712" s="31"/>
      <c r="F712" s="31"/>
      <c r="G712" s="143"/>
      <c r="H712" s="120"/>
      <c r="I712" s="120"/>
      <c r="J712" s="204"/>
      <c r="K712" s="120"/>
      <c r="L712" s="120"/>
      <c r="M712" s="216"/>
      <c r="N712" s="128"/>
      <c r="O712" s="129" t="s">
        <v>49</v>
      </c>
      <c r="P712" s="87" t="s">
        <v>50</v>
      </c>
      <c r="Q712" s="153" t="n">
        <v>0</v>
      </c>
      <c r="R712" s="153" t="n">
        <v>0</v>
      </c>
      <c r="S712" s="154"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11"/>
      <c r="AE712" s="11"/>
    </row>
    <row r="713" customFormat="false" ht="42.75" hidden="false" customHeight="true" outlineLevel="0" collapsed="false">
      <c r="A713" s="31"/>
      <c r="B713" s="135"/>
      <c r="C713" s="16"/>
      <c r="D713" s="32"/>
      <c r="E713" s="31"/>
      <c r="F713" s="31"/>
      <c r="G713" s="143"/>
      <c r="H713" s="120"/>
      <c r="I713" s="120"/>
      <c r="J713" s="204"/>
      <c r="K713" s="120"/>
      <c r="L713" s="120"/>
      <c r="M713" s="216"/>
      <c r="N713" s="128"/>
      <c r="O713" s="129" t="s">
        <v>49</v>
      </c>
      <c r="P713" s="87" t="s">
        <v>50</v>
      </c>
      <c r="Q713" s="153" t="n">
        <v>0</v>
      </c>
      <c r="R713" s="153" t="n">
        <v>0</v>
      </c>
      <c r="S713" s="154"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11"/>
      <c r="AE713" s="11"/>
    </row>
    <row r="714" customFormat="false" ht="42.75" hidden="false" customHeight="true" outlineLevel="0" collapsed="false">
      <c r="A714" s="31"/>
      <c r="B714" s="135"/>
      <c r="C714" s="16"/>
      <c r="D714" s="32"/>
      <c r="E714" s="31"/>
      <c r="F714" s="31"/>
      <c r="G714" s="143"/>
      <c r="H714" s="120"/>
      <c r="I714" s="120"/>
      <c r="J714" s="204"/>
      <c r="K714" s="120"/>
      <c r="L714" s="120"/>
      <c r="M714" s="216"/>
      <c r="N714" s="128"/>
      <c r="O714" s="129" t="s">
        <v>49</v>
      </c>
      <c r="P714" s="87" t="s">
        <v>50</v>
      </c>
      <c r="Q714" s="153" t="n">
        <v>0</v>
      </c>
      <c r="R714" s="153" t="n">
        <v>0</v>
      </c>
      <c r="S714" s="154"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11"/>
      <c r="AE714" s="11"/>
    </row>
    <row r="715" customFormat="false" ht="42.75" hidden="false" customHeight="true" outlineLevel="0" collapsed="false">
      <c r="A715" s="31"/>
      <c r="B715" s="135"/>
      <c r="C715" s="16"/>
      <c r="D715" s="32"/>
      <c r="E715" s="31"/>
      <c r="F715" s="31"/>
      <c r="G715" s="143"/>
      <c r="H715" s="120"/>
      <c r="I715" s="120"/>
      <c r="J715" s="204"/>
      <c r="K715" s="120"/>
      <c r="L715" s="120"/>
      <c r="M715" s="216"/>
      <c r="N715" s="128"/>
      <c r="O715" s="129" t="s">
        <v>49</v>
      </c>
      <c r="P715" s="87" t="s">
        <v>50</v>
      </c>
      <c r="Q715" s="153" t="n">
        <v>0</v>
      </c>
      <c r="R715" s="153" t="n">
        <v>0</v>
      </c>
      <c r="S715" s="154"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11"/>
      <c r="AE715" s="11"/>
    </row>
    <row r="716" customFormat="false" ht="42.75" hidden="false" customHeight="true" outlineLevel="0" collapsed="false">
      <c r="A716" s="31"/>
      <c r="B716" s="135"/>
      <c r="C716" s="16"/>
      <c r="D716" s="32"/>
      <c r="E716" s="31"/>
      <c r="F716" s="31"/>
      <c r="G716" s="143"/>
      <c r="H716" s="120"/>
      <c r="I716" s="120"/>
      <c r="J716" s="204"/>
      <c r="K716" s="120"/>
      <c r="L716" s="120"/>
      <c r="M716" s="216"/>
      <c r="N716" s="128"/>
      <c r="O716" s="129" t="s">
        <v>49</v>
      </c>
      <c r="P716" s="87" t="s">
        <v>50</v>
      </c>
      <c r="Q716" s="153" t="n">
        <v>0</v>
      </c>
      <c r="R716" s="153" t="n">
        <v>0</v>
      </c>
      <c r="S716" s="154"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11"/>
      <c r="AE716" s="11"/>
    </row>
    <row r="717" customFormat="false" ht="42.75" hidden="false" customHeight="true" outlineLevel="0" collapsed="false">
      <c r="A717" s="31"/>
      <c r="B717" s="135"/>
      <c r="C717" s="16"/>
      <c r="D717" s="32"/>
      <c r="E717" s="31"/>
      <c r="F717" s="31"/>
      <c r="G717" s="143"/>
      <c r="H717" s="120"/>
      <c r="I717" s="120"/>
      <c r="J717" s="204"/>
      <c r="K717" s="120"/>
      <c r="L717" s="120"/>
      <c r="M717" s="216"/>
      <c r="N717" s="128"/>
      <c r="O717" s="129" t="s">
        <v>49</v>
      </c>
      <c r="P717" s="87" t="s">
        <v>50</v>
      </c>
      <c r="Q717" s="153" t="n">
        <v>0</v>
      </c>
      <c r="R717" s="153" t="n">
        <v>0</v>
      </c>
      <c r="S717" s="154"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11"/>
      <c r="AE717" s="11"/>
    </row>
    <row r="718" customFormat="false" ht="42.75" hidden="false" customHeight="true" outlineLevel="0" collapsed="false">
      <c r="A718" s="31"/>
      <c r="B718" s="135"/>
      <c r="C718" s="16"/>
      <c r="D718" s="32"/>
      <c r="E718" s="31"/>
      <c r="F718" s="31"/>
      <c r="G718" s="143"/>
      <c r="H718" s="120"/>
      <c r="I718" s="120"/>
      <c r="J718" s="204"/>
      <c r="K718" s="120"/>
      <c r="L718" s="120"/>
      <c r="M718" s="216"/>
      <c r="N718" s="128"/>
      <c r="O718" s="129" t="s">
        <v>49</v>
      </c>
      <c r="P718" s="87" t="s">
        <v>50</v>
      </c>
      <c r="Q718" s="153" t="n">
        <v>0</v>
      </c>
      <c r="R718" s="153" t="n">
        <v>0</v>
      </c>
      <c r="S718" s="154" t="n">
        <f aca="false">Q718+R718</f>
        <v>0</v>
      </c>
      <c r="T718" s="155" t="n">
        <v>0</v>
      </c>
      <c r="U718" s="156" t="n">
        <v>0</v>
      </c>
      <c r="V718" s="155" t="n">
        <v>0</v>
      </c>
      <c r="W718" s="156" t="n">
        <v>0</v>
      </c>
      <c r="X718" s="155" t="n">
        <v>0</v>
      </c>
      <c r="Y718" s="154" t="n">
        <f aca="false">(T718*U718)+(V718*W718)</f>
        <v>0</v>
      </c>
      <c r="Z718" s="154" t="n">
        <f aca="false">S718+Y718</f>
        <v>0</v>
      </c>
      <c r="AA718" s="133"/>
      <c r="AB718" s="11"/>
      <c r="AC718" s="11"/>
      <c r="AD718" s="11"/>
      <c r="AE718" s="11"/>
    </row>
    <row r="719" customFormat="false" ht="42.75" hidden="false" customHeight="true" outlineLevel="0" collapsed="false">
      <c r="A719" s="31"/>
      <c r="B719" s="135"/>
      <c r="C719" s="33"/>
      <c r="D719" s="32"/>
      <c r="E719" s="17"/>
      <c r="F719" s="139"/>
      <c r="G719" s="143"/>
      <c r="H719" s="120"/>
      <c r="I719" s="120"/>
      <c r="J719" s="204"/>
      <c r="K719" s="120"/>
      <c r="L719" s="120"/>
      <c r="M719" s="216"/>
      <c r="N719" s="128"/>
      <c r="O719" s="129" t="s">
        <v>49</v>
      </c>
      <c r="P719" s="87" t="s">
        <v>50</v>
      </c>
      <c r="Q719" s="153" t="n">
        <v>0</v>
      </c>
      <c r="R719" s="153" t="n">
        <v>0</v>
      </c>
      <c r="S719" s="154"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11"/>
      <c r="AE719" s="11"/>
    </row>
    <row r="720" customFormat="false" ht="42.75" hidden="false" customHeight="true" outlineLevel="0" collapsed="false">
      <c r="A720" s="31"/>
      <c r="B720" s="135"/>
      <c r="C720" s="33"/>
      <c r="D720" s="32"/>
      <c r="E720" s="31"/>
      <c r="F720" s="31"/>
      <c r="G720" s="143"/>
      <c r="H720" s="120"/>
      <c r="I720" s="120"/>
      <c r="J720" s="204"/>
      <c r="K720" s="120"/>
      <c r="L720" s="120"/>
      <c r="M720" s="216"/>
      <c r="N720" s="128"/>
      <c r="O720" s="129" t="s">
        <v>49</v>
      </c>
      <c r="P720" s="87" t="s">
        <v>50</v>
      </c>
      <c r="Q720" s="153" t="n">
        <v>0</v>
      </c>
      <c r="R720" s="153"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11"/>
      <c r="AE720" s="11"/>
    </row>
    <row r="721" customFormat="false" ht="42.75" hidden="false" customHeight="true" outlineLevel="0" collapsed="false">
      <c r="A721" s="17"/>
      <c r="B721" s="135"/>
      <c r="C721" s="39"/>
      <c r="D721" s="32"/>
      <c r="E721" s="17"/>
      <c r="F721" s="31"/>
      <c r="G721" s="143"/>
      <c r="H721" s="120"/>
      <c r="I721" s="120"/>
      <c r="J721" s="204"/>
      <c r="K721" s="120"/>
      <c r="L721" s="120"/>
      <c r="M721" s="216"/>
      <c r="N721" s="128"/>
      <c r="O721" s="129" t="s">
        <v>49</v>
      </c>
      <c r="P721" s="87" t="s">
        <v>50</v>
      </c>
      <c r="Q721" s="153"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11"/>
      <c r="AE721" s="11"/>
    </row>
    <row r="722" customFormat="false" ht="42.75" hidden="false" customHeight="true" outlineLevel="0" collapsed="false">
      <c r="A722" s="162"/>
      <c r="B722" s="135"/>
      <c r="C722" s="163"/>
      <c r="D722" s="149"/>
      <c r="E722" s="139"/>
      <c r="F722" s="31"/>
      <c r="G722" s="143"/>
      <c r="H722" s="120"/>
      <c r="I722" s="120"/>
      <c r="J722" s="204"/>
      <c r="K722" s="120"/>
      <c r="L722" s="120"/>
      <c r="M722" s="216"/>
      <c r="N722" s="128"/>
      <c r="O722" s="129" t="s">
        <v>49</v>
      </c>
      <c r="P722" s="87" t="s">
        <v>50</v>
      </c>
      <c r="Q722" s="153"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11"/>
      <c r="AE722" s="11"/>
    </row>
    <row r="723" customFormat="false" ht="42.75" hidden="false" customHeight="true" outlineLevel="0" collapsed="false">
      <c r="A723" s="17"/>
      <c r="B723" s="135"/>
      <c r="C723" s="16"/>
      <c r="D723" s="32"/>
      <c r="E723" s="31"/>
      <c r="F723" s="139"/>
      <c r="G723" s="143"/>
      <c r="H723" s="120"/>
      <c r="I723" s="120"/>
      <c r="J723" s="204"/>
      <c r="K723" s="120"/>
      <c r="L723" s="120"/>
      <c r="M723" s="216"/>
      <c r="N723" s="128"/>
      <c r="O723" s="129" t="s">
        <v>49</v>
      </c>
      <c r="P723" s="87" t="s">
        <v>50</v>
      </c>
      <c r="Q723" s="153"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11"/>
      <c r="AE723" s="11"/>
    </row>
    <row r="724" customFormat="false" ht="42.75" hidden="false" customHeight="true" outlineLevel="0" collapsed="false">
      <c r="A724" s="17"/>
      <c r="B724" s="135"/>
      <c r="C724" s="163"/>
      <c r="D724" s="149"/>
      <c r="E724" s="139"/>
      <c r="F724" s="139"/>
      <c r="G724" s="143"/>
      <c r="H724" s="120"/>
      <c r="I724" s="120"/>
      <c r="J724" s="204"/>
      <c r="K724" s="120"/>
      <c r="L724" s="120"/>
      <c r="M724" s="216"/>
      <c r="N724" s="128"/>
      <c r="O724" s="129" t="s">
        <v>49</v>
      </c>
      <c r="P724" s="87" t="s">
        <v>50</v>
      </c>
      <c r="Q724" s="153"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11"/>
      <c r="AE724" s="11"/>
    </row>
    <row r="725" customFormat="false" ht="42.75" hidden="false" customHeight="true" outlineLevel="0" collapsed="false">
      <c r="A725" s="17"/>
      <c r="B725" s="135"/>
      <c r="C725" s="16"/>
      <c r="D725" s="32"/>
      <c r="E725" s="239"/>
      <c r="F725" s="139"/>
      <c r="G725" s="143"/>
      <c r="H725" s="120"/>
      <c r="I725" s="120"/>
      <c r="J725" s="204"/>
      <c r="K725" s="120"/>
      <c r="L725" s="120"/>
      <c r="M725" s="216"/>
      <c r="N725" s="128"/>
      <c r="O725" s="129" t="s">
        <v>49</v>
      </c>
      <c r="P725" s="87" t="s">
        <v>50</v>
      </c>
      <c r="Q725" s="153"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11"/>
      <c r="AE725" s="11"/>
    </row>
    <row r="726" customFormat="false" ht="42.75" hidden="false" customHeight="true" outlineLevel="0" collapsed="false">
      <c r="A726" s="17"/>
      <c r="B726" s="135"/>
      <c r="C726" s="16"/>
      <c r="D726" s="32"/>
      <c r="E726" s="31"/>
      <c r="F726" s="139"/>
      <c r="G726" s="143"/>
      <c r="H726" s="120"/>
      <c r="I726" s="120"/>
      <c r="J726" s="204"/>
      <c r="K726" s="120"/>
      <c r="L726" s="120"/>
      <c r="M726" s="216"/>
      <c r="N726" s="128"/>
      <c r="O726" s="129" t="s">
        <v>49</v>
      </c>
      <c r="P726" s="87" t="s">
        <v>50</v>
      </c>
      <c r="Q726" s="153"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11"/>
      <c r="AE726" s="11"/>
    </row>
    <row r="727" customFormat="false" ht="42.75" hidden="false" customHeight="true" outlineLevel="0" collapsed="false">
      <c r="A727" s="31"/>
      <c r="B727" s="135"/>
      <c r="C727" s="16"/>
      <c r="D727" s="32"/>
      <c r="E727" s="31"/>
      <c r="F727" s="31"/>
      <c r="G727" s="143"/>
      <c r="H727" s="120"/>
      <c r="I727" s="120"/>
      <c r="J727" s="204"/>
      <c r="K727" s="120"/>
      <c r="L727" s="120"/>
      <c r="M727" s="216"/>
      <c r="N727" s="128"/>
      <c r="O727" s="129" t="s">
        <v>49</v>
      </c>
      <c r="P727" s="87" t="s">
        <v>50</v>
      </c>
      <c r="Q727" s="153"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11"/>
      <c r="AE727" s="11"/>
    </row>
    <row r="728" customFormat="false" ht="42.75" hidden="false" customHeight="true" outlineLevel="0" collapsed="false">
      <c r="A728" s="31"/>
      <c r="B728" s="135"/>
      <c r="C728" s="16"/>
      <c r="D728" s="32"/>
      <c r="E728" s="31"/>
      <c r="F728" s="31"/>
      <c r="G728" s="143"/>
      <c r="H728" s="120"/>
      <c r="I728" s="120"/>
      <c r="J728" s="204"/>
      <c r="K728" s="120"/>
      <c r="L728" s="120"/>
      <c r="M728" s="216"/>
      <c r="N728" s="128"/>
      <c r="O728" s="129" t="s">
        <v>49</v>
      </c>
      <c r="P728" s="87" t="s">
        <v>50</v>
      </c>
      <c r="Q728" s="153"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11"/>
      <c r="AE728" s="11"/>
    </row>
    <row r="729" customFormat="false" ht="42.75" hidden="false" customHeight="true" outlineLevel="0" collapsed="false">
      <c r="A729" s="31"/>
      <c r="B729" s="135"/>
      <c r="C729" s="16"/>
      <c r="D729" s="32"/>
      <c r="E729" s="31"/>
      <c r="F729" s="31"/>
      <c r="G729" s="143"/>
      <c r="H729" s="120"/>
      <c r="I729" s="120"/>
      <c r="J729" s="204"/>
      <c r="K729" s="120"/>
      <c r="L729" s="120"/>
      <c r="M729" s="216"/>
      <c r="N729" s="128"/>
      <c r="O729" s="129" t="s">
        <v>49</v>
      </c>
      <c r="P729" s="87" t="s">
        <v>50</v>
      </c>
      <c r="Q729" s="153"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11"/>
      <c r="AE729" s="11"/>
    </row>
    <row r="730" customFormat="false" ht="42.75" hidden="false" customHeight="true" outlineLevel="0" collapsed="false">
      <c r="A730" s="31"/>
      <c r="B730" s="135"/>
      <c r="C730" s="16"/>
      <c r="D730" s="32"/>
      <c r="E730" s="31"/>
      <c r="F730" s="31"/>
      <c r="G730" s="143"/>
      <c r="H730" s="120"/>
      <c r="I730" s="120"/>
      <c r="J730" s="204"/>
      <c r="K730" s="120"/>
      <c r="L730" s="120"/>
      <c r="M730" s="216"/>
      <c r="N730" s="128"/>
      <c r="O730" s="129" t="s">
        <v>49</v>
      </c>
      <c r="P730" s="87" t="s">
        <v>50</v>
      </c>
      <c r="Q730" s="153"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33"/>
      <c r="AB730" s="11"/>
      <c r="AC730" s="11"/>
      <c r="AD730" s="11"/>
      <c r="AE730" s="11"/>
    </row>
    <row r="731" customFormat="false" ht="42.75" hidden="false" customHeight="true" outlineLevel="0" collapsed="false">
      <c r="A731" s="31"/>
      <c r="B731" s="135"/>
      <c r="C731" s="16"/>
      <c r="D731" s="32"/>
      <c r="E731" s="31"/>
      <c r="F731" s="31"/>
      <c r="G731" s="143"/>
      <c r="H731" s="120"/>
      <c r="I731" s="120"/>
      <c r="J731" s="204"/>
      <c r="K731" s="120"/>
      <c r="L731" s="120"/>
      <c r="M731" s="216"/>
      <c r="N731" s="128"/>
      <c r="O731" s="129" t="s">
        <v>49</v>
      </c>
      <c r="P731" s="87" t="s">
        <v>50</v>
      </c>
      <c r="Q731" s="153"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11"/>
      <c r="AE731" s="11"/>
    </row>
    <row r="732" customFormat="false" ht="42.75" hidden="false" customHeight="true" outlineLevel="0" collapsed="false">
      <c r="A732" s="31"/>
      <c r="B732" s="135"/>
      <c r="C732" s="16"/>
      <c r="D732" s="32"/>
      <c r="E732" s="31"/>
      <c r="F732" s="31"/>
      <c r="G732" s="143"/>
      <c r="H732" s="120"/>
      <c r="I732" s="120"/>
      <c r="J732" s="204"/>
      <c r="K732" s="120"/>
      <c r="L732" s="120"/>
      <c r="M732" s="216"/>
      <c r="N732" s="128"/>
      <c r="O732" s="129" t="s">
        <v>49</v>
      </c>
      <c r="P732" s="87" t="s">
        <v>50</v>
      </c>
      <c r="Q732" s="153"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33"/>
      <c r="AB732" s="11"/>
      <c r="AC732" s="11"/>
      <c r="AD732" s="11"/>
      <c r="AE732" s="11"/>
    </row>
    <row r="733" customFormat="false" ht="42.75" hidden="false" customHeight="true" outlineLevel="0" collapsed="false">
      <c r="A733" s="31"/>
      <c r="B733" s="135"/>
      <c r="C733" s="16"/>
      <c r="D733" s="32"/>
      <c r="E733" s="31"/>
      <c r="F733" s="31"/>
      <c r="G733" s="143"/>
      <c r="H733" s="120"/>
      <c r="I733" s="120"/>
      <c r="J733" s="204"/>
      <c r="K733" s="120"/>
      <c r="L733" s="120"/>
      <c r="M733" s="216"/>
      <c r="N733" s="128"/>
      <c r="O733" s="129" t="s">
        <v>49</v>
      </c>
      <c r="P733" s="87" t="s">
        <v>50</v>
      </c>
      <c r="Q733" s="153"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11"/>
      <c r="AE733" s="11"/>
    </row>
    <row r="734" customFormat="false" ht="42.75" hidden="false" customHeight="true" outlineLevel="0" collapsed="false">
      <c r="A734" s="31"/>
      <c r="B734" s="135"/>
      <c r="C734" s="16"/>
      <c r="D734" s="32"/>
      <c r="E734" s="31"/>
      <c r="F734" s="31"/>
      <c r="G734" s="143"/>
      <c r="H734" s="120"/>
      <c r="I734" s="120"/>
      <c r="J734" s="204"/>
      <c r="K734" s="120"/>
      <c r="L734" s="120"/>
      <c r="M734" s="216"/>
      <c r="N734" s="128"/>
      <c r="O734" s="129" t="s">
        <v>49</v>
      </c>
      <c r="P734" s="87" t="s">
        <v>50</v>
      </c>
      <c r="Q734" s="153"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11"/>
      <c r="AE734" s="11"/>
    </row>
    <row r="735" customFormat="false" ht="42.75" hidden="false" customHeight="true" outlineLevel="0" collapsed="false">
      <c r="A735" s="31"/>
      <c r="B735" s="135"/>
      <c r="C735" s="16"/>
      <c r="D735" s="32"/>
      <c r="E735" s="31"/>
      <c r="F735" s="31"/>
      <c r="G735" s="143"/>
      <c r="H735" s="120"/>
      <c r="I735" s="120"/>
      <c r="J735" s="204"/>
      <c r="K735" s="120"/>
      <c r="L735" s="120"/>
      <c r="M735" s="216"/>
      <c r="N735" s="128"/>
      <c r="O735" s="129" t="s">
        <v>49</v>
      </c>
      <c r="P735" s="87" t="s">
        <v>50</v>
      </c>
      <c r="Q735" s="153"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11"/>
      <c r="AE735" s="11"/>
    </row>
    <row r="736" customFormat="false" ht="42.75" hidden="false" customHeight="true" outlineLevel="0" collapsed="false">
      <c r="A736" s="31"/>
      <c r="B736" s="135"/>
      <c r="C736" s="16"/>
      <c r="D736" s="32"/>
      <c r="E736" s="31"/>
      <c r="F736" s="31"/>
      <c r="G736" s="143"/>
      <c r="H736" s="120"/>
      <c r="I736" s="120"/>
      <c r="J736" s="204"/>
      <c r="K736" s="120"/>
      <c r="L736" s="120"/>
      <c r="M736" s="216"/>
      <c r="N736" s="128"/>
      <c r="O736" s="129" t="s">
        <v>49</v>
      </c>
      <c r="P736" s="87" t="s">
        <v>50</v>
      </c>
      <c r="Q736" s="153"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11"/>
      <c r="AE736" s="11"/>
    </row>
    <row r="737" customFormat="false" ht="42.75" hidden="false" customHeight="true" outlineLevel="0" collapsed="false">
      <c r="A737" s="31"/>
      <c r="B737" s="135"/>
      <c r="C737" s="16"/>
      <c r="D737" s="32"/>
      <c r="E737" s="31"/>
      <c r="F737" s="31"/>
      <c r="G737" s="143"/>
      <c r="H737" s="120"/>
      <c r="I737" s="120"/>
      <c r="J737" s="204"/>
      <c r="K737" s="120"/>
      <c r="L737" s="120"/>
      <c r="M737" s="216"/>
      <c r="N737" s="128"/>
      <c r="O737" s="129" t="s">
        <v>49</v>
      </c>
      <c r="P737" s="87" t="s">
        <v>50</v>
      </c>
      <c r="Q737" s="153"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11"/>
      <c r="AE737" s="11"/>
    </row>
    <row r="738" customFormat="false" ht="42.75" hidden="false" customHeight="true" outlineLevel="0" collapsed="false">
      <c r="A738" s="31"/>
      <c r="B738" s="135"/>
      <c r="C738" s="16"/>
      <c r="D738" s="32"/>
      <c r="E738" s="31"/>
      <c r="F738" s="31"/>
      <c r="G738" s="143"/>
      <c r="H738" s="120"/>
      <c r="I738" s="120"/>
      <c r="J738" s="204"/>
      <c r="K738" s="120"/>
      <c r="L738" s="120"/>
      <c r="M738" s="216"/>
      <c r="N738" s="128"/>
      <c r="O738" s="129" t="s">
        <v>49</v>
      </c>
      <c r="P738" s="87" t="s">
        <v>50</v>
      </c>
      <c r="Q738" s="153"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11"/>
      <c r="AE738" s="11"/>
    </row>
    <row r="739" customFormat="false" ht="42.75" hidden="false" customHeight="true" outlineLevel="0" collapsed="false">
      <c r="A739" s="31"/>
      <c r="B739" s="135"/>
      <c r="C739" s="16"/>
      <c r="D739" s="32"/>
      <c r="E739" s="31"/>
      <c r="F739" s="31"/>
      <c r="G739" s="143"/>
      <c r="H739" s="120"/>
      <c r="I739" s="120"/>
      <c r="J739" s="204"/>
      <c r="K739" s="120"/>
      <c r="L739" s="120"/>
      <c r="M739" s="216"/>
      <c r="N739" s="128"/>
      <c r="O739" s="129" t="s">
        <v>49</v>
      </c>
      <c r="P739" s="87" t="s">
        <v>50</v>
      </c>
      <c r="Q739" s="153"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11"/>
      <c r="AE739" s="11"/>
    </row>
    <row r="740" customFormat="false" ht="42.75" hidden="false" customHeight="true" outlineLevel="0" collapsed="false">
      <c r="A740" s="31"/>
      <c r="B740" s="135"/>
      <c r="C740" s="16"/>
      <c r="D740" s="32"/>
      <c r="E740" s="31"/>
      <c r="F740" s="31"/>
      <c r="G740" s="143"/>
      <c r="H740" s="120"/>
      <c r="I740" s="120"/>
      <c r="J740" s="204"/>
      <c r="K740" s="120"/>
      <c r="L740" s="120"/>
      <c r="M740" s="216"/>
      <c r="N740" s="128"/>
      <c r="O740" s="129" t="s">
        <v>49</v>
      </c>
      <c r="P740" s="87" t="s">
        <v>50</v>
      </c>
      <c r="Q740" s="153"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11"/>
      <c r="AE740" s="11"/>
    </row>
    <row r="741" customFormat="false" ht="42.75" hidden="false" customHeight="true" outlineLevel="0" collapsed="false">
      <c r="A741" s="31"/>
      <c r="B741" s="135"/>
      <c r="C741" s="16"/>
      <c r="D741" s="32"/>
      <c r="E741" s="31"/>
      <c r="F741" s="31"/>
      <c r="G741" s="143"/>
      <c r="H741" s="120"/>
      <c r="I741" s="120"/>
      <c r="J741" s="204"/>
      <c r="K741" s="120"/>
      <c r="L741" s="120"/>
      <c r="M741" s="216"/>
      <c r="N741" s="128"/>
      <c r="O741" s="129" t="s">
        <v>49</v>
      </c>
      <c r="P741" s="87" t="s">
        <v>50</v>
      </c>
      <c r="Q741" s="153"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33"/>
      <c r="AB741" s="11"/>
      <c r="AC741" s="11"/>
      <c r="AD741" s="11"/>
      <c r="AE741" s="11"/>
    </row>
    <row r="742" customFormat="false" ht="42.75" hidden="false" customHeight="true" outlineLevel="0" collapsed="false">
      <c r="A742" s="31"/>
      <c r="B742" s="135"/>
      <c r="C742" s="16"/>
      <c r="D742" s="32"/>
      <c r="E742" s="31"/>
      <c r="F742" s="31"/>
      <c r="G742" s="143"/>
      <c r="H742" s="120"/>
      <c r="I742" s="120"/>
      <c r="J742" s="204"/>
      <c r="K742" s="120"/>
      <c r="L742" s="120"/>
      <c r="M742" s="216"/>
      <c r="N742" s="128"/>
      <c r="O742" s="129" t="s">
        <v>49</v>
      </c>
      <c r="P742" s="87" t="s">
        <v>50</v>
      </c>
      <c r="Q742" s="153"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11"/>
      <c r="AE742" s="11"/>
    </row>
    <row r="743" customFormat="false" ht="42.75" hidden="false" customHeight="true" outlineLevel="0" collapsed="false">
      <c r="A743" s="31"/>
      <c r="B743" s="135"/>
      <c r="C743" s="16"/>
      <c r="D743" s="32"/>
      <c r="E743" s="31"/>
      <c r="F743" s="31"/>
      <c r="G743" s="143"/>
      <c r="H743" s="120"/>
      <c r="I743" s="120"/>
      <c r="J743" s="204"/>
      <c r="K743" s="120"/>
      <c r="L743" s="120"/>
      <c r="M743" s="216"/>
      <c r="N743" s="128"/>
      <c r="O743" s="129" t="s">
        <v>49</v>
      </c>
      <c r="P743" s="87" t="s">
        <v>50</v>
      </c>
      <c r="Q743" s="153"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33"/>
      <c r="AB743" s="11"/>
      <c r="AC743" s="11"/>
      <c r="AD743" s="11"/>
      <c r="AE743" s="11"/>
    </row>
    <row r="744" customFormat="false" ht="42.75" hidden="false" customHeight="true" outlineLevel="0" collapsed="false">
      <c r="A744" s="31"/>
      <c r="B744" s="135"/>
      <c r="C744" s="16"/>
      <c r="D744" s="32"/>
      <c r="E744" s="31"/>
      <c r="F744" s="31"/>
      <c r="G744" s="143"/>
      <c r="H744" s="120"/>
      <c r="I744" s="120"/>
      <c r="J744" s="204"/>
      <c r="K744" s="120"/>
      <c r="L744" s="120"/>
      <c r="M744" s="216"/>
      <c r="N744" s="128"/>
      <c r="O744" s="129" t="s">
        <v>49</v>
      </c>
      <c r="P744" s="87" t="s">
        <v>50</v>
      </c>
      <c r="Q744" s="153"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33"/>
      <c r="AB744" s="11"/>
      <c r="AC744" s="11"/>
      <c r="AD744" s="11"/>
      <c r="AE744" s="11"/>
    </row>
    <row r="745" customFormat="false" ht="42.75" hidden="false" customHeight="true" outlineLevel="0" collapsed="false">
      <c r="A745" s="31"/>
      <c r="B745" s="135"/>
      <c r="C745" s="16"/>
      <c r="D745" s="32"/>
      <c r="E745" s="31"/>
      <c r="F745" s="31"/>
      <c r="G745" s="143"/>
      <c r="H745" s="120"/>
      <c r="I745" s="120"/>
      <c r="J745" s="204"/>
      <c r="K745" s="120"/>
      <c r="L745" s="120"/>
      <c r="M745" s="216"/>
      <c r="N745" s="128"/>
      <c r="O745" s="129" t="s">
        <v>49</v>
      </c>
      <c r="P745" s="87" t="s">
        <v>50</v>
      </c>
      <c r="Q745" s="153"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11"/>
      <c r="AE745" s="11"/>
    </row>
    <row r="746" customFormat="false" ht="42.75" hidden="false" customHeight="true" outlineLevel="0" collapsed="false">
      <c r="A746" s="31"/>
      <c r="B746" s="135"/>
      <c r="C746" s="16"/>
      <c r="D746" s="32"/>
      <c r="E746" s="31"/>
      <c r="F746" s="31"/>
      <c r="G746" s="143"/>
      <c r="H746" s="120"/>
      <c r="I746" s="120"/>
      <c r="J746" s="204"/>
      <c r="K746" s="120"/>
      <c r="L746" s="120"/>
      <c r="M746" s="216"/>
      <c r="N746" s="128"/>
      <c r="O746" s="129" t="s">
        <v>49</v>
      </c>
      <c r="P746" s="87" t="s">
        <v>50</v>
      </c>
      <c r="Q746" s="153"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11"/>
      <c r="AE746" s="11"/>
    </row>
    <row r="747" customFormat="false" ht="42.75" hidden="false" customHeight="true" outlineLevel="0" collapsed="false">
      <c r="A747" s="31"/>
      <c r="B747" s="135"/>
      <c r="C747" s="16"/>
      <c r="D747" s="32"/>
      <c r="E747" s="31"/>
      <c r="F747" s="31"/>
      <c r="G747" s="143"/>
      <c r="H747" s="120"/>
      <c r="I747" s="120"/>
      <c r="J747" s="204"/>
      <c r="K747" s="120"/>
      <c r="L747" s="120"/>
      <c r="M747" s="216"/>
      <c r="N747" s="128"/>
      <c r="O747" s="129" t="s">
        <v>49</v>
      </c>
      <c r="P747" s="87" t="s">
        <v>50</v>
      </c>
      <c r="Q747" s="153"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33"/>
      <c r="AB747" s="11"/>
      <c r="AC747" s="11"/>
      <c r="AD747" s="11"/>
      <c r="AE747" s="11"/>
    </row>
    <row r="748" customFormat="false" ht="42.75" hidden="false" customHeight="true" outlineLevel="0" collapsed="false">
      <c r="A748" s="41"/>
      <c r="B748" s="135"/>
      <c r="C748" s="58"/>
      <c r="D748" s="59"/>
      <c r="E748" s="41"/>
      <c r="F748" s="41"/>
      <c r="G748" s="143"/>
      <c r="H748" s="120"/>
      <c r="I748" s="120"/>
      <c r="J748" s="204"/>
      <c r="K748" s="120"/>
      <c r="L748" s="120"/>
      <c r="M748" s="216"/>
      <c r="N748" s="128"/>
      <c r="O748" s="129" t="s">
        <v>49</v>
      </c>
      <c r="P748" s="87" t="s">
        <v>50</v>
      </c>
      <c r="Q748" s="153"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33"/>
      <c r="AB748" s="11"/>
      <c r="AC748" s="11"/>
      <c r="AD748" s="11"/>
      <c r="AE748" s="11"/>
    </row>
    <row r="749" customFormat="false" ht="42.75" hidden="false" customHeight="true" outlineLevel="0" collapsed="false">
      <c r="A749" s="31"/>
      <c r="B749" s="135"/>
      <c r="C749" s="16"/>
      <c r="D749" s="32"/>
      <c r="E749" s="31"/>
      <c r="F749" s="31"/>
      <c r="G749" s="143"/>
      <c r="H749" s="120"/>
      <c r="I749" s="120"/>
      <c r="J749" s="204"/>
      <c r="K749" s="120"/>
      <c r="L749" s="120"/>
      <c r="M749" s="216"/>
      <c r="N749" s="128"/>
      <c r="O749" s="129" t="s">
        <v>49</v>
      </c>
      <c r="P749" s="87" t="s">
        <v>50</v>
      </c>
      <c r="Q749" s="153"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33"/>
      <c r="AB749" s="11"/>
      <c r="AC749" s="11"/>
      <c r="AD749" s="11"/>
      <c r="AE749" s="11"/>
    </row>
    <row r="750" customFormat="false" ht="42.75" hidden="false" customHeight="true" outlineLevel="0" collapsed="false">
      <c r="A750" s="31"/>
      <c r="B750" s="135"/>
      <c r="C750" s="33"/>
      <c r="D750" s="32"/>
      <c r="E750" s="31"/>
      <c r="F750" s="31"/>
      <c r="G750" s="143"/>
      <c r="H750" s="120"/>
      <c r="I750" s="120"/>
      <c r="J750" s="204"/>
      <c r="K750" s="120"/>
      <c r="L750" s="120"/>
      <c r="M750" s="216"/>
      <c r="N750" s="128"/>
      <c r="O750" s="129" t="s">
        <v>49</v>
      </c>
      <c r="P750" s="87" t="s">
        <v>50</v>
      </c>
      <c r="Q750" s="153"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33"/>
      <c r="AB750" s="11"/>
      <c r="AC750" s="11"/>
      <c r="AD750" s="11"/>
      <c r="AE750" s="11"/>
    </row>
    <row r="751" customFormat="false" ht="42.75" hidden="false" customHeight="true" outlineLevel="0" collapsed="false">
      <c r="A751" s="31"/>
      <c r="B751" s="135"/>
      <c r="C751" s="33"/>
      <c r="D751" s="32"/>
      <c r="E751" s="31"/>
      <c r="F751" s="31"/>
      <c r="G751" s="143"/>
      <c r="H751" s="120"/>
      <c r="I751" s="120"/>
      <c r="J751" s="204"/>
      <c r="K751" s="120"/>
      <c r="L751" s="120"/>
      <c r="M751" s="216"/>
      <c r="N751" s="128"/>
      <c r="O751" s="129" t="s">
        <v>49</v>
      </c>
      <c r="P751" s="87" t="s">
        <v>50</v>
      </c>
      <c r="Q751" s="153"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11"/>
      <c r="AE751" s="11"/>
    </row>
    <row r="752" customFormat="false" ht="42.75" hidden="false" customHeight="true" outlineLevel="0" collapsed="false">
      <c r="A752" s="31"/>
      <c r="B752" s="135"/>
      <c r="C752" s="39"/>
      <c r="D752" s="32"/>
      <c r="E752" s="31"/>
      <c r="F752" s="31"/>
      <c r="G752" s="143"/>
      <c r="H752" s="120"/>
      <c r="I752" s="120"/>
      <c r="J752" s="204"/>
      <c r="K752" s="120"/>
      <c r="L752" s="120"/>
      <c r="M752" s="216"/>
      <c r="N752" s="128"/>
      <c r="O752" s="129" t="s">
        <v>49</v>
      </c>
      <c r="P752" s="87" t="s">
        <v>50</v>
      </c>
      <c r="Q752" s="153"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11"/>
      <c r="AE752" s="11"/>
    </row>
    <row r="753" customFormat="false" ht="42.75" hidden="false" customHeight="true" outlineLevel="0" collapsed="false">
      <c r="A753" s="31"/>
      <c r="B753" s="135"/>
      <c r="C753" s="163"/>
      <c r="D753" s="149"/>
      <c r="E753" s="31"/>
      <c r="F753" s="31"/>
      <c r="G753" s="143"/>
      <c r="H753" s="120"/>
      <c r="I753" s="120"/>
      <c r="J753" s="204"/>
      <c r="K753" s="120"/>
      <c r="L753" s="120"/>
      <c r="M753" s="216"/>
      <c r="N753" s="128"/>
      <c r="O753" s="129" t="s">
        <v>49</v>
      </c>
      <c r="P753" s="87" t="s">
        <v>50</v>
      </c>
      <c r="Q753" s="153"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11"/>
      <c r="AE753" s="11"/>
    </row>
    <row r="754" customFormat="false" ht="42.75" hidden="false" customHeight="true" outlineLevel="0" collapsed="false">
      <c r="A754" s="31"/>
      <c r="B754" s="135"/>
      <c r="C754" s="16"/>
      <c r="D754" s="32"/>
      <c r="E754" s="31"/>
      <c r="F754" s="31"/>
      <c r="G754" s="143"/>
      <c r="H754" s="120"/>
      <c r="I754" s="120"/>
      <c r="J754" s="204"/>
      <c r="K754" s="120"/>
      <c r="L754" s="120"/>
      <c r="M754" s="216"/>
      <c r="N754" s="128"/>
      <c r="O754" s="129" t="s">
        <v>49</v>
      </c>
      <c r="P754" s="87" t="s">
        <v>50</v>
      </c>
      <c r="Q754" s="153"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11"/>
      <c r="AE754" s="11"/>
    </row>
    <row r="755" customFormat="false" ht="42.75" hidden="false" customHeight="true" outlineLevel="0" collapsed="false">
      <c r="A755" s="162"/>
      <c r="B755" s="135"/>
      <c r="C755" s="163"/>
      <c r="D755" s="149"/>
      <c r="E755" s="139"/>
      <c r="F755" s="139"/>
      <c r="G755" s="143"/>
      <c r="H755" s="120"/>
      <c r="I755" s="120"/>
      <c r="J755" s="204"/>
      <c r="K755" s="120"/>
      <c r="L755" s="120"/>
      <c r="M755" s="216"/>
      <c r="N755" s="128"/>
      <c r="O755" s="129" t="s">
        <v>49</v>
      </c>
      <c r="P755" s="87" t="s">
        <v>50</v>
      </c>
      <c r="Q755" s="153"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11"/>
      <c r="AE755" s="11"/>
    </row>
    <row r="756" customFormat="false" ht="42.75" hidden="false" customHeight="true" outlineLevel="0" collapsed="false">
      <c r="A756" s="31"/>
      <c r="B756" s="135"/>
      <c r="C756" s="16"/>
      <c r="D756" s="32"/>
      <c r="E756" s="31"/>
      <c r="F756" s="31"/>
      <c r="G756" s="143"/>
      <c r="H756" s="120"/>
      <c r="I756" s="120"/>
      <c r="J756" s="204"/>
      <c r="K756" s="120"/>
      <c r="L756" s="120"/>
      <c r="M756" s="216"/>
      <c r="N756" s="128"/>
      <c r="O756" s="129" t="s">
        <v>49</v>
      </c>
      <c r="P756" s="87" t="s">
        <v>50</v>
      </c>
      <c r="Q756" s="153"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11"/>
      <c r="AE756" s="11"/>
    </row>
    <row r="757" customFormat="false" ht="42.75" hidden="false" customHeight="true" outlineLevel="0" collapsed="false">
      <c r="A757" s="31"/>
      <c r="B757" s="135"/>
      <c r="C757" s="16"/>
      <c r="D757" s="32"/>
      <c r="E757" s="31"/>
      <c r="F757" s="31"/>
      <c r="G757" s="143"/>
      <c r="H757" s="120"/>
      <c r="I757" s="120"/>
      <c r="J757" s="204"/>
      <c r="K757" s="120"/>
      <c r="L757" s="120"/>
      <c r="M757" s="216"/>
      <c r="N757" s="128"/>
      <c r="O757" s="129" t="s">
        <v>49</v>
      </c>
      <c r="P757" s="87" t="s">
        <v>50</v>
      </c>
      <c r="Q757" s="153"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11"/>
      <c r="AE757" s="11"/>
    </row>
    <row r="758" customFormat="false" ht="42.75" hidden="false" customHeight="true" outlineLevel="0" collapsed="false">
      <c r="A758" s="31"/>
      <c r="B758" s="135"/>
      <c r="C758" s="16"/>
      <c r="D758" s="32"/>
      <c r="E758" s="31"/>
      <c r="F758" s="31"/>
      <c r="G758" s="143"/>
      <c r="H758" s="120"/>
      <c r="I758" s="120"/>
      <c r="J758" s="204"/>
      <c r="K758" s="120"/>
      <c r="L758" s="120"/>
      <c r="M758" s="216"/>
      <c r="N758" s="128"/>
      <c r="O758" s="129" t="s">
        <v>49</v>
      </c>
      <c r="P758" s="87" t="s">
        <v>50</v>
      </c>
      <c r="Q758" s="153"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11"/>
      <c r="AE758" s="11"/>
    </row>
    <row r="759" customFormat="false" ht="42.75" hidden="false" customHeight="true" outlineLevel="0" collapsed="false">
      <c r="A759" s="31"/>
      <c r="B759" s="135"/>
      <c r="C759" s="16"/>
      <c r="D759" s="32"/>
      <c r="E759" s="31"/>
      <c r="F759" s="31"/>
      <c r="G759" s="143"/>
      <c r="H759" s="120"/>
      <c r="I759" s="120"/>
      <c r="J759" s="204"/>
      <c r="K759" s="120"/>
      <c r="L759" s="120"/>
      <c r="M759" s="216"/>
      <c r="N759" s="128"/>
      <c r="O759" s="129" t="s">
        <v>49</v>
      </c>
      <c r="P759" s="87" t="s">
        <v>50</v>
      </c>
      <c r="Q759" s="153"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11"/>
      <c r="AE759" s="11"/>
    </row>
    <row r="760" customFormat="false" ht="42.75" hidden="false" customHeight="true" outlineLevel="0" collapsed="false">
      <c r="A760" s="31"/>
      <c r="B760" s="135"/>
      <c r="C760" s="16"/>
      <c r="D760" s="32"/>
      <c r="E760" s="31"/>
      <c r="F760" s="31"/>
      <c r="G760" s="143"/>
      <c r="H760" s="120"/>
      <c r="I760" s="120"/>
      <c r="J760" s="204"/>
      <c r="K760" s="120"/>
      <c r="L760" s="120"/>
      <c r="M760" s="216"/>
      <c r="N760" s="128"/>
      <c r="O760" s="129" t="s">
        <v>49</v>
      </c>
      <c r="P760" s="87" t="s">
        <v>50</v>
      </c>
      <c r="Q760" s="153"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11"/>
      <c r="AE760" s="11"/>
    </row>
    <row r="761" customFormat="false" ht="42.75" hidden="false" customHeight="true" outlineLevel="0" collapsed="false">
      <c r="A761" s="31"/>
      <c r="B761" s="135"/>
      <c r="C761" s="16"/>
      <c r="D761" s="32"/>
      <c r="E761" s="31"/>
      <c r="F761" s="31"/>
      <c r="G761" s="143"/>
      <c r="H761" s="120"/>
      <c r="I761" s="120"/>
      <c r="J761" s="204"/>
      <c r="K761" s="120"/>
      <c r="L761" s="120"/>
      <c r="M761" s="216"/>
      <c r="N761" s="128"/>
      <c r="O761" s="129" t="s">
        <v>49</v>
      </c>
      <c r="P761" s="87" t="s">
        <v>50</v>
      </c>
      <c r="Q761" s="153"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33"/>
      <c r="AB761" s="11"/>
      <c r="AC761" s="11"/>
      <c r="AD761" s="11"/>
      <c r="AE761" s="11"/>
    </row>
    <row r="762" customFormat="false" ht="42.75" hidden="false" customHeight="true" outlineLevel="0" collapsed="false">
      <c r="A762" s="31"/>
      <c r="B762" s="135"/>
      <c r="C762" s="16"/>
      <c r="D762" s="32"/>
      <c r="E762" s="31"/>
      <c r="F762" s="31"/>
      <c r="G762" s="143"/>
      <c r="H762" s="120"/>
      <c r="I762" s="120"/>
      <c r="J762" s="204"/>
      <c r="K762" s="120"/>
      <c r="L762" s="120"/>
      <c r="M762" s="216"/>
      <c r="N762" s="128"/>
      <c r="O762" s="129" t="s">
        <v>49</v>
      </c>
      <c r="P762" s="87" t="s">
        <v>50</v>
      </c>
      <c r="Q762" s="153"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11"/>
      <c r="AE762" s="11"/>
    </row>
    <row r="763" customFormat="false" ht="42.75" hidden="false" customHeight="true" outlineLevel="0" collapsed="false">
      <c r="A763" s="31"/>
      <c r="B763" s="135"/>
      <c r="C763" s="16"/>
      <c r="D763" s="32"/>
      <c r="E763" s="31"/>
      <c r="F763" s="31"/>
      <c r="G763" s="143"/>
      <c r="H763" s="120"/>
      <c r="I763" s="120"/>
      <c r="J763" s="204"/>
      <c r="K763" s="120"/>
      <c r="L763" s="120"/>
      <c r="M763" s="216"/>
      <c r="N763" s="128"/>
      <c r="O763" s="129" t="s">
        <v>49</v>
      </c>
      <c r="P763" s="87" t="s">
        <v>50</v>
      </c>
      <c r="Q763" s="153"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11"/>
      <c r="AE763" s="11"/>
    </row>
    <row r="764" customFormat="false" ht="42.75" hidden="false" customHeight="true" outlineLevel="0" collapsed="false">
      <c r="A764" s="31"/>
      <c r="B764" s="135"/>
      <c r="C764" s="16"/>
      <c r="D764" s="32"/>
      <c r="E764" s="31"/>
      <c r="F764" s="31"/>
      <c r="G764" s="143"/>
      <c r="H764" s="120"/>
      <c r="I764" s="120"/>
      <c r="J764" s="204"/>
      <c r="K764" s="120"/>
      <c r="L764" s="120"/>
      <c r="M764" s="216"/>
      <c r="N764" s="128"/>
      <c r="O764" s="129" t="s">
        <v>49</v>
      </c>
      <c r="P764" s="87" t="s">
        <v>50</v>
      </c>
      <c r="Q764" s="153"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11"/>
      <c r="AE764" s="11"/>
    </row>
    <row r="765" customFormat="false" ht="42.75" hidden="false" customHeight="true" outlineLevel="0" collapsed="false">
      <c r="A765" s="31"/>
      <c r="B765" s="135"/>
      <c r="C765" s="16"/>
      <c r="D765" s="32"/>
      <c r="E765" s="31"/>
      <c r="F765" s="31"/>
      <c r="G765" s="143"/>
      <c r="H765" s="120"/>
      <c r="I765" s="120"/>
      <c r="J765" s="204"/>
      <c r="K765" s="120"/>
      <c r="L765" s="120"/>
      <c r="M765" s="216"/>
      <c r="N765" s="128"/>
      <c r="O765" s="129" t="s">
        <v>49</v>
      </c>
      <c r="P765" s="87" t="s">
        <v>50</v>
      </c>
      <c r="Q765" s="153"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11"/>
      <c r="AE765" s="11"/>
    </row>
    <row r="766" customFormat="false" ht="42.75" hidden="false" customHeight="true" outlineLevel="0" collapsed="false">
      <c r="A766" s="31"/>
      <c r="B766" s="135"/>
      <c r="C766" s="16"/>
      <c r="D766" s="32"/>
      <c r="E766" s="31"/>
      <c r="F766" s="31"/>
      <c r="G766" s="143"/>
      <c r="H766" s="120"/>
      <c r="I766" s="120"/>
      <c r="J766" s="204"/>
      <c r="K766" s="120"/>
      <c r="L766" s="120"/>
      <c r="M766" s="216"/>
      <c r="N766" s="128"/>
      <c r="O766" s="129" t="s">
        <v>49</v>
      </c>
      <c r="P766" s="87" t="s">
        <v>50</v>
      </c>
      <c r="Q766" s="153"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11"/>
      <c r="AE766" s="11"/>
    </row>
    <row r="767" customFormat="false" ht="42.75" hidden="false" customHeight="true" outlineLevel="0" collapsed="false">
      <c r="A767" s="31"/>
      <c r="B767" s="135"/>
      <c r="C767" s="16"/>
      <c r="D767" s="32"/>
      <c r="E767" s="31"/>
      <c r="F767" s="31"/>
      <c r="G767" s="143"/>
      <c r="H767" s="120"/>
      <c r="I767" s="120"/>
      <c r="J767" s="204"/>
      <c r="K767" s="120"/>
      <c r="L767" s="120"/>
      <c r="M767" s="216"/>
      <c r="N767" s="128"/>
      <c r="O767" s="129" t="s">
        <v>49</v>
      </c>
      <c r="P767" s="87" t="s">
        <v>50</v>
      </c>
      <c r="Q767" s="153"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11"/>
      <c r="AE767" s="11"/>
    </row>
    <row r="768" customFormat="false" ht="42.75" hidden="false" customHeight="true" outlineLevel="0" collapsed="false">
      <c r="A768" s="31"/>
      <c r="B768" s="135"/>
      <c r="C768" s="16"/>
      <c r="D768" s="32"/>
      <c r="E768" s="31"/>
      <c r="F768" s="31"/>
      <c r="G768" s="143"/>
      <c r="H768" s="120"/>
      <c r="I768" s="120"/>
      <c r="J768" s="204"/>
      <c r="K768" s="120"/>
      <c r="L768" s="120"/>
      <c r="M768" s="216"/>
      <c r="N768" s="128"/>
      <c r="O768" s="129" t="s">
        <v>49</v>
      </c>
      <c r="P768" s="87" t="s">
        <v>50</v>
      </c>
      <c r="Q768" s="153"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33"/>
      <c r="AB768" s="11"/>
      <c r="AC768" s="11"/>
      <c r="AD768" s="11"/>
      <c r="AE768" s="11"/>
    </row>
    <row r="769" customFormat="false" ht="42.75" hidden="false" customHeight="true" outlineLevel="0" collapsed="false">
      <c r="A769" s="31"/>
      <c r="B769" s="135"/>
      <c r="C769" s="16"/>
      <c r="D769" s="32"/>
      <c r="E769" s="31"/>
      <c r="F769" s="31"/>
      <c r="G769" s="143"/>
      <c r="H769" s="120"/>
      <c r="I769" s="120"/>
      <c r="J769" s="204"/>
      <c r="K769" s="120"/>
      <c r="L769" s="120"/>
      <c r="M769" s="216"/>
      <c r="N769" s="128"/>
      <c r="O769" s="129" t="s">
        <v>49</v>
      </c>
      <c r="P769" s="87" t="s">
        <v>50</v>
      </c>
      <c r="Q769" s="153"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11"/>
      <c r="AE769" s="11"/>
    </row>
    <row r="770" customFormat="false" ht="42.75" hidden="false" customHeight="true" outlineLevel="0" collapsed="false">
      <c r="A770" s="31"/>
      <c r="B770" s="135"/>
      <c r="C770" s="16"/>
      <c r="D770" s="32"/>
      <c r="E770" s="31"/>
      <c r="F770" s="31"/>
      <c r="G770" s="143"/>
      <c r="H770" s="120"/>
      <c r="I770" s="120"/>
      <c r="J770" s="204"/>
      <c r="K770" s="120"/>
      <c r="L770" s="120"/>
      <c r="M770" s="216"/>
      <c r="N770" s="128"/>
      <c r="O770" s="129" t="s">
        <v>49</v>
      </c>
      <c r="P770" s="87" t="s">
        <v>50</v>
      </c>
      <c r="Q770" s="153"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33"/>
      <c r="AB770" s="11"/>
      <c r="AC770" s="11"/>
      <c r="AD770" s="11"/>
      <c r="AE770" s="11"/>
    </row>
    <row r="771" customFormat="false" ht="42.75" hidden="false" customHeight="true" outlineLevel="0" collapsed="false">
      <c r="A771" s="31"/>
      <c r="B771" s="135"/>
      <c r="C771" s="16"/>
      <c r="D771" s="32"/>
      <c r="E771" s="31"/>
      <c r="F771" s="31"/>
      <c r="G771" s="143"/>
      <c r="H771" s="120"/>
      <c r="I771" s="120"/>
      <c r="J771" s="204"/>
      <c r="K771" s="120"/>
      <c r="L771" s="120"/>
      <c r="M771" s="216"/>
      <c r="N771" s="128"/>
      <c r="O771" s="129" t="s">
        <v>49</v>
      </c>
      <c r="P771" s="87" t="s">
        <v>50</v>
      </c>
      <c r="Q771" s="153"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11"/>
      <c r="AE771" s="11"/>
    </row>
    <row r="772" customFormat="false" ht="42.75" hidden="false" customHeight="true" outlineLevel="0" collapsed="false">
      <c r="A772" s="31"/>
      <c r="B772" s="135"/>
      <c r="C772" s="16"/>
      <c r="D772" s="32"/>
      <c r="E772" s="31"/>
      <c r="F772" s="31"/>
      <c r="G772" s="143"/>
      <c r="H772" s="120"/>
      <c r="I772" s="120"/>
      <c r="J772" s="204"/>
      <c r="K772" s="120"/>
      <c r="L772" s="120"/>
      <c r="M772" s="216"/>
      <c r="N772" s="128"/>
      <c r="O772" s="129" t="s">
        <v>49</v>
      </c>
      <c r="P772" s="87" t="s">
        <v>50</v>
      </c>
      <c r="Q772" s="153"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11"/>
      <c r="AE772" s="11"/>
    </row>
    <row r="773" customFormat="false" ht="42.75" hidden="false" customHeight="true" outlineLevel="0" collapsed="false">
      <c r="A773" s="31"/>
      <c r="B773" s="135"/>
      <c r="C773" s="16"/>
      <c r="D773" s="32"/>
      <c r="E773" s="31"/>
      <c r="F773" s="31"/>
      <c r="G773" s="143"/>
      <c r="H773" s="120"/>
      <c r="I773" s="120"/>
      <c r="J773" s="204"/>
      <c r="K773" s="120"/>
      <c r="L773" s="120"/>
      <c r="M773" s="216"/>
      <c r="N773" s="128"/>
      <c r="O773" s="129" t="s">
        <v>49</v>
      </c>
      <c r="P773" s="87" t="s">
        <v>50</v>
      </c>
      <c r="Q773" s="153"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11"/>
      <c r="AE773" s="11"/>
    </row>
    <row r="774" customFormat="false" ht="42.75" hidden="false" customHeight="true" outlineLevel="0" collapsed="false">
      <c r="A774" s="31"/>
      <c r="B774" s="135"/>
      <c r="C774" s="16"/>
      <c r="D774" s="32"/>
      <c r="E774" s="31"/>
      <c r="F774" s="31"/>
      <c r="G774" s="143"/>
      <c r="H774" s="120"/>
      <c r="I774" s="120"/>
      <c r="J774" s="204"/>
      <c r="K774" s="120"/>
      <c r="L774" s="120"/>
      <c r="M774" s="216"/>
      <c r="N774" s="128"/>
      <c r="O774" s="129" t="s">
        <v>49</v>
      </c>
      <c r="P774" s="87" t="s">
        <v>50</v>
      </c>
      <c r="Q774" s="153"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11"/>
      <c r="AE774" s="11"/>
    </row>
    <row r="775" customFormat="false" ht="42.75" hidden="false" customHeight="true" outlineLevel="0" collapsed="false">
      <c r="A775" s="31"/>
      <c r="B775" s="135"/>
      <c r="C775" s="16"/>
      <c r="D775" s="32"/>
      <c r="E775" s="31"/>
      <c r="F775" s="31"/>
      <c r="G775" s="143"/>
      <c r="H775" s="120"/>
      <c r="I775" s="120"/>
      <c r="J775" s="204"/>
      <c r="K775" s="120"/>
      <c r="L775" s="120"/>
      <c r="M775" s="216"/>
      <c r="N775" s="128"/>
      <c r="O775" s="129" t="s">
        <v>49</v>
      </c>
      <c r="P775" s="87" t="s">
        <v>50</v>
      </c>
      <c r="Q775" s="153"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11"/>
      <c r="AE775" s="11"/>
    </row>
    <row r="776" customFormat="false" ht="42.75" hidden="false" customHeight="true" outlineLevel="0" collapsed="false">
      <c r="A776" s="31"/>
      <c r="B776" s="135"/>
      <c r="C776" s="16"/>
      <c r="D776" s="32"/>
      <c r="E776" s="31"/>
      <c r="F776" s="31"/>
      <c r="G776" s="143"/>
      <c r="H776" s="120"/>
      <c r="I776" s="120"/>
      <c r="J776" s="204"/>
      <c r="K776" s="120"/>
      <c r="L776" s="120"/>
      <c r="M776" s="216"/>
      <c r="N776" s="128"/>
      <c r="O776" s="129" t="s">
        <v>49</v>
      </c>
      <c r="P776" s="87" t="s">
        <v>50</v>
      </c>
      <c r="Q776" s="153"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11"/>
      <c r="AE776" s="11"/>
    </row>
    <row r="777" customFormat="false" ht="42.75" hidden="false" customHeight="true" outlineLevel="0" collapsed="false">
      <c r="A777" s="31"/>
      <c r="B777" s="135"/>
      <c r="C777" s="16"/>
      <c r="D777" s="32"/>
      <c r="E777" s="31"/>
      <c r="F777" s="31"/>
      <c r="G777" s="143"/>
      <c r="H777" s="120"/>
      <c r="I777" s="120"/>
      <c r="J777" s="204"/>
      <c r="K777" s="120"/>
      <c r="L777" s="120"/>
      <c r="M777" s="216"/>
      <c r="N777" s="128"/>
      <c r="O777" s="129" t="s">
        <v>49</v>
      </c>
      <c r="P777" s="87" t="s">
        <v>50</v>
      </c>
      <c r="Q777" s="153"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11"/>
      <c r="AE777" s="11"/>
    </row>
    <row r="778" customFormat="false" ht="42.75" hidden="false" customHeight="true" outlineLevel="0" collapsed="false">
      <c r="A778" s="31"/>
      <c r="B778" s="135"/>
      <c r="C778" s="16"/>
      <c r="D778" s="32"/>
      <c r="E778" s="31"/>
      <c r="F778" s="31"/>
      <c r="G778" s="143"/>
      <c r="H778" s="120"/>
      <c r="I778" s="120"/>
      <c r="J778" s="204"/>
      <c r="K778" s="120"/>
      <c r="L778" s="120"/>
      <c r="M778" s="216"/>
      <c r="N778" s="128"/>
      <c r="O778" s="129" t="s">
        <v>49</v>
      </c>
      <c r="P778" s="87" t="s">
        <v>50</v>
      </c>
      <c r="Q778" s="153"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11"/>
      <c r="AE778" s="11"/>
    </row>
    <row r="779" customFormat="false" ht="42.75" hidden="false" customHeight="true" outlineLevel="0" collapsed="false">
      <c r="A779" s="31"/>
      <c r="B779" s="135"/>
      <c r="C779" s="16"/>
      <c r="D779" s="32"/>
      <c r="E779" s="31"/>
      <c r="F779" s="31"/>
      <c r="G779" s="143"/>
      <c r="H779" s="120"/>
      <c r="I779" s="120"/>
      <c r="J779" s="204"/>
      <c r="K779" s="120"/>
      <c r="L779" s="120"/>
      <c r="M779" s="216"/>
      <c r="N779" s="128"/>
      <c r="O779" s="129" t="s">
        <v>49</v>
      </c>
      <c r="P779" s="87" t="s">
        <v>50</v>
      </c>
      <c r="Q779" s="153"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11"/>
      <c r="AE779" s="11"/>
    </row>
    <row r="780" customFormat="false" ht="42.75" hidden="false" customHeight="true" outlineLevel="0" collapsed="false">
      <c r="A780" s="31"/>
      <c r="B780" s="135"/>
      <c r="C780" s="16"/>
      <c r="D780" s="32"/>
      <c r="E780" s="31"/>
      <c r="F780" s="31"/>
      <c r="G780" s="143"/>
      <c r="H780" s="120"/>
      <c r="I780" s="120"/>
      <c r="J780" s="204"/>
      <c r="K780" s="120"/>
      <c r="L780" s="120"/>
      <c r="M780" s="216"/>
      <c r="N780" s="128"/>
      <c r="O780" s="129" t="s">
        <v>49</v>
      </c>
      <c r="P780" s="87" t="s">
        <v>50</v>
      </c>
      <c r="Q780" s="153"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11"/>
      <c r="AE780" s="11"/>
    </row>
    <row r="781" customFormat="false" ht="42.75" hidden="false" customHeight="true" outlineLevel="0" collapsed="false">
      <c r="A781" s="31"/>
      <c r="B781" s="135"/>
      <c r="C781" s="16"/>
      <c r="D781" s="32"/>
      <c r="E781" s="31"/>
      <c r="F781" s="31"/>
      <c r="G781" s="143"/>
      <c r="H781" s="120"/>
      <c r="I781" s="120"/>
      <c r="J781" s="204"/>
      <c r="K781" s="120"/>
      <c r="L781" s="120"/>
      <c r="M781" s="216"/>
      <c r="N781" s="128"/>
      <c r="O781" s="129" t="s">
        <v>49</v>
      </c>
      <c r="P781" s="87" t="s">
        <v>50</v>
      </c>
      <c r="Q781" s="153"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11"/>
      <c r="AE781" s="11"/>
    </row>
    <row r="782" customFormat="false" ht="42.75" hidden="false" customHeight="true" outlineLevel="0" collapsed="false">
      <c r="A782" s="31"/>
      <c r="B782" s="135"/>
      <c r="C782" s="16"/>
      <c r="D782" s="32"/>
      <c r="E782" s="31"/>
      <c r="F782" s="31"/>
      <c r="G782" s="143"/>
      <c r="H782" s="120"/>
      <c r="I782" s="120"/>
      <c r="J782" s="204"/>
      <c r="K782" s="120"/>
      <c r="L782" s="120"/>
      <c r="M782" s="216"/>
      <c r="N782" s="128"/>
      <c r="O782" s="129" t="s">
        <v>49</v>
      </c>
      <c r="P782" s="87" t="s">
        <v>50</v>
      </c>
      <c r="Q782" s="153"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33"/>
      <c r="AB782" s="11"/>
      <c r="AC782" s="11"/>
      <c r="AD782" s="11"/>
      <c r="AE782" s="11"/>
    </row>
    <row r="783" customFormat="false" ht="42.75" hidden="false" customHeight="true" outlineLevel="0" collapsed="false">
      <c r="A783" s="31"/>
      <c r="B783" s="135"/>
      <c r="C783" s="33"/>
      <c r="D783" s="32"/>
      <c r="E783" s="17"/>
      <c r="F783" s="139"/>
      <c r="G783" s="143"/>
      <c r="H783" s="120"/>
      <c r="I783" s="120"/>
      <c r="J783" s="204"/>
      <c r="K783" s="120"/>
      <c r="L783" s="120"/>
      <c r="M783" s="216"/>
      <c r="N783" s="128"/>
      <c r="O783" s="129" t="s">
        <v>49</v>
      </c>
      <c r="P783" s="87" t="s">
        <v>50</v>
      </c>
      <c r="Q783" s="153"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33"/>
      <c r="AB783" s="11"/>
      <c r="AC783" s="11"/>
      <c r="AD783" s="11"/>
      <c r="AE783" s="11"/>
    </row>
    <row r="784" customFormat="false" ht="42.75" hidden="false" customHeight="true" outlineLevel="0" collapsed="false">
      <c r="A784" s="31"/>
      <c r="B784" s="135"/>
      <c r="C784" s="33"/>
      <c r="D784" s="32"/>
      <c r="E784" s="31"/>
      <c r="F784" s="31"/>
      <c r="G784" s="143"/>
      <c r="H784" s="120"/>
      <c r="I784" s="120"/>
      <c r="J784" s="204"/>
      <c r="K784" s="120"/>
      <c r="L784" s="120"/>
      <c r="M784" s="216"/>
      <c r="N784" s="128"/>
      <c r="O784" s="129" t="s">
        <v>49</v>
      </c>
      <c r="P784" s="87" t="s">
        <v>50</v>
      </c>
      <c r="Q784" s="153"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11"/>
      <c r="AE784" s="11"/>
    </row>
    <row r="785" customFormat="false" ht="42.75" hidden="false" customHeight="true" outlineLevel="0" collapsed="false">
      <c r="A785" s="17"/>
      <c r="B785" s="135"/>
      <c r="C785" s="39"/>
      <c r="D785" s="32"/>
      <c r="E785" s="17"/>
      <c r="F785" s="31"/>
      <c r="G785" s="143"/>
      <c r="H785" s="120"/>
      <c r="I785" s="120"/>
      <c r="J785" s="204"/>
      <c r="K785" s="120"/>
      <c r="L785" s="120"/>
      <c r="M785" s="216"/>
      <c r="N785" s="128"/>
      <c r="O785" s="129" t="s">
        <v>49</v>
      </c>
      <c r="P785" s="87" t="s">
        <v>50</v>
      </c>
      <c r="Q785" s="153"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11"/>
      <c r="AE785" s="11"/>
    </row>
    <row r="786" customFormat="false" ht="42.75" hidden="false" customHeight="true" outlineLevel="0" collapsed="false">
      <c r="A786" s="17"/>
      <c r="B786" s="135"/>
      <c r="C786" s="16"/>
      <c r="D786" s="32"/>
      <c r="E786" s="31"/>
      <c r="F786" s="139"/>
      <c r="G786" s="143"/>
      <c r="H786" s="120"/>
      <c r="I786" s="120"/>
      <c r="J786" s="204"/>
      <c r="K786" s="120"/>
      <c r="L786" s="120"/>
      <c r="M786" s="216"/>
      <c r="N786" s="128"/>
      <c r="O786" s="129" t="s">
        <v>49</v>
      </c>
      <c r="P786" s="87" t="s">
        <v>50</v>
      </c>
      <c r="Q786" s="153"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33"/>
      <c r="AB786" s="11"/>
      <c r="AC786" s="11"/>
      <c r="AD786" s="11"/>
      <c r="AE786" s="11"/>
    </row>
    <row r="787" customFormat="false" ht="42.75" hidden="false" customHeight="true" outlineLevel="0" collapsed="false">
      <c r="A787" s="31"/>
      <c r="B787" s="135"/>
      <c r="C787" s="16"/>
      <c r="D787" s="32"/>
      <c r="E787" s="31"/>
      <c r="F787" s="31"/>
      <c r="G787" s="143"/>
      <c r="H787" s="120"/>
      <c r="I787" s="120"/>
      <c r="J787" s="204"/>
      <c r="K787" s="120"/>
      <c r="L787" s="120"/>
      <c r="M787" s="216"/>
      <c r="N787" s="128"/>
      <c r="O787" s="129" t="s">
        <v>49</v>
      </c>
      <c r="P787" s="87" t="s">
        <v>50</v>
      </c>
      <c r="Q787" s="153"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33"/>
      <c r="AB787" s="11"/>
      <c r="AC787" s="11"/>
      <c r="AD787" s="11"/>
      <c r="AE787" s="11"/>
    </row>
    <row r="788" customFormat="false" ht="42.75" hidden="false" customHeight="true" outlineLevel="0" collapsed="false">
      <c r="A788" s="31"/>
      <c r="B788" s="135"/>
      <c r="C788" s="16"/>
      <c r="D788" s="32"/>
      <c r="E788" s="31"/>
      <c r="F788" s="31"/>
      <c r="G788" s="143"/>
      <c r="H788" s="120"/>
      <c r="I788" s="120"/>
      <c r="J788" s="204"/>
      <c r="K788" s="120"/>
      <c r="L788" s="120"/>
      <c r="M788" s="216"/>
      <c r="N788" s="128"/>
      <c r="O788" s="129" t="s">
        <v>49</v>
      </c>
      <c r="P788" s="87" t="s">
        <v>50</v>
      </c>
      <c r="Q788" s="153"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11"/>
      <c r="AE788" s="11"/>
    </row>
    <row r="789" customFormat="false" ht="42.75" hidden="false" customHeight="true" outlineLevel="0" collapsed="false">
      <c r="A789" s="31"/>
      <c r="B789" s="135"/>
      <c r="C789" s="16"/>
      <c r="D789" s="32"/>
      <c r="E789" s="31"/>
      <c r="F789" s="31"/>
      <c r="G789" s="143"/>
      <c r="H789" s="120"/>
      <c r="I789" s="120"/>
      <c r="J789" s="204"/>
      <c r="K789" s="120"/>
      <c r="L789" s="120"/>
      <c r="M789" s="216"/>
      <c r="N789" s="128"/>
      <c r="O789" s="129" t="s">
        <v>49</v>
      </c>
      <c r="P789" s="87" t="s">
        <v>50</v>
      </c>
      <c r="Q789" s="153"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11"/>
      <c r="AE789" s="11"/>
    </row>
    <row r="790" customFormat="false" ht="42.75" hidden="false" customHeight="true" outlineLevel="0" collapsed="false">
      <c r="A790" s="31"/>
      <c r="B790" s="135"/>
      <c r="C790" s="16"/>
      <c r="D790" s="32"/>
      <c r="E790" s="31"/>
      <c r="F790" s="31"/>
      <c r="G790" s="143"/>
      <c r="H790" s="120"/>
      <c r="I790" s="120"/>
      <c r="J790" s="204"/>
      <c r="K790" s="120"/>
      <c r="L790" s="120"/>
      <c r="M790" s="216"/>
      <c r="N790" s="128"/>
      <c r="O790" s="129" t="s">
        <v>49</v>
      </c>
      <c r="P790" s="87" t="s">
        <v>50</v>
      </c>
      <c r="Q790" s="153"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11"/>
      <c r="AE790" s="11"/>
    </row>
    <row r="791" customFormat="false" ht="42.75" hidden="false" customHeight="true" outlineLevel="0" collapsed="false">
      <c r="A791" s="31"/>
      <c r="B791" s="135"/>
      <c r="C791" s="16"/>
      <c r="D791" s="32"/>
      <c r="E791" s="31"/>
      <c r="F791" s="31"/>
      <c r="G791" s="143"/>
      <c r="H791" s="120"/>
      <c r="I791" s="120"/>
      <c r="J791" s="204"/>
      <c r="K791" s="120"/>
      <c r="L791" s="120"/>
      <c r="M791" s="216"/>
      <c r="N791" s="128"/>
      <c r="O791" s="129" t="s">
        <v>49</v>
      </c>
      <c r="P791" s="87" t="s">
        <v>50</v>
      </c>
      <c r="Q791" s="153"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11"/>
      <c r="AE791" s="11"/>
    </row>
    <row r="792" customFormat="false" ht="42.75" hidden="false" customHeight="true" outlineLevel="0" collapsed="false">
      <c r="A792" s="31"/>
      <c r="B792" s="135"/>
      <c r="C792" s="16"/>
      <c r="D792" s="32"/>
      <c r="E792" s="31"/>
      <c r="F792" s="31"/>
      <c r="G792" s="143"/>
      <c r="H792" s="120"/>
      <c r="I792" s="120"/>
      <c r="J792" s="204"/>
      <c r="K792" s="120"/>
      <c r="L792" s="120"/>
      <c r="M792" s="216"/>
      <c r="N792" s="128"/>
      <c r="O792" s="129" t="s">
        <v>49</v>
      </c>
      <c r="P792" s="87" t="s">
        <v>50</v>
      </c>
      <c r="Q792" s="153"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11"/>
      <c r="AE792" s="11"/>
    </row>
    <row r="793" customFormat="false" ht="42.75" hidden="false" customHeight="true" outlineLevel="0" collapsed="false">
      <c r="A793" s="31"/>
      <c r="B793" s="135"/>
      <c r="C793" s="16"/>
      <c r="D793" s="32"/>
      <c r="E793" s="31"/>
      <c r="F793" s="31"/>
      <c r="G793" s="143"/>
      <c r="H793" s="120"/>
      <c r="I793" s="120"/>
      <c r="J793" s="204"/>
      <c r="K793" s="120"/>
      <c r="L793" s="120"/>
      <c r="M793" s="216"/>
      <c r="N793" s="128"/>
      <c r="O793" s="129" t="s">
        <v>49</v>
      </c>
      <c r="P793" s="87" t="s">
        <v>50</v>
      </c>
      <c r="Q793" s="153"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11"/>
      <c r="AE793" s="11"/>
    </row>
    <row r="794" customFormat="false" ht="42.75" hidden="false" customHeight="true" outlineLevel="0" collapsed="false">
      <c r="A794" s="31"/>
      <c r="B794" s="135"/>
      <c r="C794" s="16"/>
      <c r="D794" s="32"/>
      <c r="E794" s="31"/>
      <c r="F794" s="31"/>
      <c r="G794" s="143"/>
      <c r="H794" s="120"/>
      <c r="I794" s="120"/>
      <c r="J794" s="204"/>
      <c r="K794" s="120"/>
      <c r="L794" s="120"/>
      <c r="M794" s="216"/>
      <c r="N794" s="128"/>
      <c r="O794" s="129" t="s">
        <v>49</v>
      </c>
      <c r="P794" s="87" t="s">
        <v>50</v>
      </c>
      <c r="Q794" s="153"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11"/>
      <c r="AE794" s="11"/>
    </row>
    <row r="795" customFormat="false" ht="42.75" hidden="false" customHeight="true" outlineLevel="0" collapsed="false">
      <c r="A795" s="31"/>
      <c r="B795" s="135"/>
      <c r="C795" s="16"/>
      <c r="D795" s="32"/>
      <c r="E795" s="31"/>
      <c r="F795" s="31"/>
      <c r="G795" s="143"/>
      <c r="H795" s="120"/>
      <c r="I795" s="120"/>
      <c r="J795" s="204"/>
      <c r="K795" s="120"/>
      <c r="L795" s="120"/>
      <c r="M795" s="216"/>
      <c r="N795" s="128"/>
      <c r="O795" s="129" t="s">
        <v>49</v>
      </c>
      <c r="P795" s="87" t="s">
        <v>50</v>
      </c>
      <c r="Q795" s="153"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33"/>
      <c r="AB795" s="11"/>
      <c r="AC795" s="11"/>
      <c r="AD795" s="11"/>
      <c r="AE795" s="11"/>
    </row>
    <row r="796" customFormat="false" ht="42.75" hidden="false" customHeight="true" outlineLevel="0" collapsed="false">
      <c r="A796" s="31"/>
      <c r="B796" s="135"/>
      <c r="C796" s="16"/>
      <c r="D796" s="32"/>
      <c r="E796" s="31"/>
      <c r="F796" s="31"/>
      <c r="G796" s="143"/>
      <c r="H796" s="120"/>
      <c r="I796" s="120"/>
      <c r="J796" s="204"/>
      <c r="K796" s="120"/>
      <c r="L796" s="120"/>
      <c r="M796" s="216"/>
      <c r="N796" s="128"/>
      <c r="O796" s="129" t="s">
        <v>49</v>
      </c>
      <c r="P796" s="87" t="s">
        <v>50</v>
      </c>
      <c r="Q796" s="153"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33"/>
      <c r="AB796" s="11"/>
      <c r="AC796" s="11"/>
      <c r="AD796" s="11"/>
      <c r="AE796" s="11"/>
    </row>
    <row r="797" customFormat="false" ht="42.75" hidden="false" customHeight="true" outlineLevel="0" collapsed="false">
      <c r="A797" s="31"/>
      <c r="B797" s="135"/>
      <c r="C797" s="16"/>
      <c r="D797" s="32"/>
      <c r="E797" s="31"/>
      <c r="F797" s="31"/>
      <c r="G797" s="143"/>
      <c r="H797" s="120"/>
      <c r="I797" s="120"/>
      <c r="J797" s="204"/>
      <c r="K797" s="120"/>
      <c r="L797" s="120"/>
      <c r="M797" s="216"/>
      <c r="N797" s="128"/>
      <c r="O797" s="129" t="s">
        <v>49</v>
      </c>
      <c r="P797" s="87" t="s">
        <v>50</v>
      </c>
      <c r="Q797" s="153"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33"/>
      <c r="AB797" s="11"/>
      <c r="AC797" s="11"/>
      <c r="AD797" s="11"/>
      <c r="AE797" s="11"/>
    </row>
    <row r="798" customFormat="false" ht="42.75" hidden="false" customHeight="true" outlineLevel="0" collapsed="false">
      <c r="A798" s="31"/>
      <c r="B798" s="135"/>
      <c r="C798" s="16"/>
      <c r="D798" s="32"/>
      <c r="E798" s="31"/>
      <c r="F798" s="31"/>
      <c r="G798" s="143"/>
      <c r="H798" s="120"/>
      <c r="I798" s="120"/>
      <c r="J798" s="204"/>
      <c r="K798" s="120"/>
      <c r="L798" s="120"/>
      <c r="M798" s="216"/>
      <c r="N798" s="128"/>
      <c r="O798" s="129" t="s">
        <v>49</v>
      </c>
      <c r="P798" s="87" t="s">
        <v>50</v>
      </c>
      <c r="Q798" s="153"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33"/>
      <c r="AB798" s="11"/>
      <c r="AC798" s="11"/>
      <c r="AD798" s="11"/>
      <c r="AE798" s="11"/>
    </row>
    <row r="799" customFormat="false" ht="42.75" hidden="false" customHeight="true" outlineLevel="0" collapsed="false">
      <c r="A799" s="31"/>
      <c r="B799" s="135"/>
      <c r="C799" s="16"/>
      <c r="D799" s="32"/>
      <c r="E799" s="31"/>
      <c r="F799" s="31"/>
      <c r="G799" s="143"/>
      <c r="H799" s="120"/>
      <c r="I799" s="120"/>
      <c r="J799" s="204"/>
      <c r="K799" s="120"/>
      <c r="L799" s="120"/>
      <c r="M799" s="216"/>
      <c r="N799" s="128"/>
      <c r="O799" s="129" t="s">
        <v>49</v>
      </c>
      <c r="P799" s="87" t="s">
        <v>50</v>
      </c>
      <c r="Q799" s="153"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11"/>
      <c r="AE799" s="11"/>
    </row>
    <row r="800" customFormat="false" ht="42.75" hidden="false" customHeight="true" outlineLevel="0" collapsed="false">
      <c r="A800" s="31"/>
      <c r="B800" s="135"/>
      <c r="C800" s="16"/>
      <c r="D800" s="32"/>
      <c r="E800" s="31"/>
      <c r="F800" s="31"/>
      <c r="G800" s="143"/>
      <c r="H800" s="120"/>
      <c r="I800" s="120"/>
      <c r="J800" s="204"/>
      <c r="K800" s="120"/>
      <c r="L800" s="120"/>
      <c r="M800" s="216"/>
      <c r="N800" s="128"/>
      <c r="O800" s="129" t="s">
        <v>49</v>
      </c>
      <c r="P800" s="87" t="s">
        <v>50</v>
      </c>
      <c r="Q800" s="153"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11"/>
      <c r="AE800" s="11"/>
    </row>
    <row r="801" customFormat="false" ht="42.75" hidden="false" customHeight="true" outlineLevel="0" collapsed="false">
      <c r="A801" s="31"/>
      <c r="B801" s="135"/>
      <c r="C801" s="16"/>
      <c r="D801" s="32"/>
      <c r="E801" s="31"/>
      <c r="F801" s="31"/>
      <c r="G801" s="143"/>
      <c r="H801" s="120"/>
      <c r="I801" s="120"/>
      <c r="J801" s="204"/>
      <c r="K801" s="120"/>
      <c r="L801" s="120"/>
      <c r="M801" s="216"/>
      <c r="N801" s="128"/>
      <c r="O801" s="129" t="s">
        <v>49</v>
      </c>
      <c r="P801" s="87" t="s">
        <v>50</v>
      </c>
      <c r="Q801" s="153"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11"/>
      <c r="AE801" s="11"/>
    </row>
    <row r="802" customFormat="false" ht="42.75" hidden="false" customHeight="true" outlineLevel="0" collapsed="false">
      <c r="A802" s="31"/>
      <c r="B802" s="135"/>
      <c r="C802" s="16"/>
      <c r="D802" s="32"/>
      <c r="E802" s="31"/>
      <c r="F802" s="31"/>
      <c r="G802" s="143"/>
      <c r="H802" s="120"/>
      <c r="I802" s="120"/>
      <c r="J802" s="204"/>
      <c r="K802" s="120"/>
      <c r="L802" s="120"/>
      <c r="M802" s="216"/>
      <c r="N802" s="128"/>
      <c r="O802" s="129" t="s">
        <v>49</v>
      </c>
      <c r="P802" s="87" t="s">
        <v>50</v>
      </c>
      <c r="Q802" s="153"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11"/>
      <c r="AE802" s="11"/>
    </row>
    <row r="803" customFormat="false" ht="42.75" hidden="false" customHeight="true" outlineLevel="0" collapsed="false">
      <c r="A803" s="31"/>
      <c r="B803" s="135"/>
      <c r="C803" s="16"/>
      <c r="D803" s="32"/>
      <c r="E803" s="31"/>
      <c r="F803" s="31"/>
      <c r="G803" s="143"/>
      <c r="H803" s="120"/>
      <c r="I803" s="120"/>
      <c r="J803" s="204"/>
      <c r="K803" s="120"/>
      <c r="L803" s="120"/>
      <c r="M803" s="216"/>
      <c r="N803" s="128"/>
      <c r="O803" s="129" t="s">
        <v>49</v>
      </c>
      <c r="P803" s="87" t="s">
        <v>50</v>
      </c>
      <c r="Q803" s="153"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11"/>
      <c r="AE803" s="11"/>
    </row>
    <row r="804" customFormat="false" ht="42.75" hidden="false" customHeight="true" outlineLevel="0" collapsed="false">
      <c r="A804" s="31"/>
      <c r="B804" s="135"/>
      <c r="C804" s="16"/>
      <c r="D804" s="32"/>
      <c r="E804" s="31"/>
      <c r="F804" s="31"/>
      <c r="G804" s="143"/>
      <c r="H804" s="120"/>
      <c r="I804" s="120"/>
      <c r="J804" s="204"/>
      <c r="K804" s="120"/>
      <c r="L804" s="120"/>
      <c r="M804" s="216"/>
      <c r="N804" s="128"/>
      <c r="O804" s="129" t="s">
        <v>49</v>
      </c>
      <c r="P804" s="87" t="s">
        <v>50</v>
      </c>
      <c r="Q804" s="153"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11"/>
      <c r="AE804" s="11"/>
    </row>
    <row r="805" customFormat="false" ht="42.75" hidden="false" customHeight="true" outlineLevel="0" collapsed="false">
      <c r="A805" s="31"/>
      <c r="B805" s="135"/>
      <c r="C805" s="16"/>
      <c r="D805" s="32"/>
      <c r="E805" s="31"/>
      <c r="F805" s="31"/>
      <c r="G805" s="143"/>
      <c r="H805" s="120"/>
      <c r="I805" s="120"/>
      <c r="J805" s="204"/>
      <c r="K805" s="120"/>
      <c r="L805" s="120"/>
      <c r="M805" s="216"/>
      <c r="N805" s="128"/>
      <c r="O805" s="129" t="s">
        <v>49</v>
      </c>
      <c r="P805" s="87" t="s">
        <v>50</v>
      </c>
      <c r="Q805" s="153"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11"/>
      <c r="AE805" s="11"/>
    </row>
    <row r="806" customFormat="false" ht="42.75" hidden="false" customHeight="true" outlineLevel="0" collapsed="false">
      <c r="A806" s="31"/>
      <c r="B806" s="135"/>
      <c r="C806" s="16"/>
      <c r="D806" s="32"/>
      <c r="E806" s="31"/>
      <c r="F806" s="31"/>
      <c r="G806" s="143"/>
      <c r="H806" s="120"/>
      <c r="I806" s="120"/>
      <c r="J806" s="204"/>
      <c r="K806" s="120"/>
      <c r="L806" s="120"/>
      <c r="M806" s="216"/>
      <c r="N806" s="128"/>
      <c r="O806" s="129" t="s">
        <v>49</v>
      </c>
      <c r="P806" s="87" t="s">
        <v>50</v>
      </c>
      <c r="Q806" s="153"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11"/>
      <c r="AE806" s="11"/>
    </row>
    <row r="807" customFormat="false" ht="42.75" hidden="false" customHeight="true" outlineLevel="0" collapsed="false">
      <c r="A807" s="162"/>
      <c r="B807" s="135"/>
      <c r="C807" s="163"/>
      <c r="D807" s="149"/>
      <c r="E807" s="139"/>
      <c r="F807" s="31"/>
      <c r="G807" s="143"/>
      <c r="H807" s="120"/>
      <c r="I807" s="120"/>
      <c r="J807" s="204"/>
      <c r="K807" s="120"/>
      <c r="L807" s="120"/>
      <c r="M807" s="216"/>
      <c r="N807" s="128"/>
      <c r="O807" s="129" t="s">
        <v>49</v>
      </c>
      <c r="P807" s="87" t="s">
        <v>50</v>
      </c>
      <c r="Q807" s="153"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11"/>
      <c r="AE807" s="11"/>
    </row>
    <row r="808" customFormat="false" ht="42.75" hidden="false" customHeight="true" outlineLevel="0" collapsed="false">
      <c r="A808" s="17"/>
      <c r="B808" s="135"/>
      <c r="C808" s="16"/>
      <c r="D808" s="32"/>
      <c r="E808" s="31"/>
      <c r="F808" s="139"/>
      <c r="G808" s="143"/>
      <c r="H808" s="120"/>
      <c r="I808" s="120"/>
      <c r="J808" s="204"/>
      <c r="K808" s="120"/>
      <c r="L808" s="120"/>
      <c r="M808" s="216"/>
      <c r="N808" s="128"/>
      <c r="O808" s="129" t="s">
        <v>49</v>
      </c>
      <c r="P808" s="87" t="s">
        <v>50</v>
      </c>
      <c r="Q808" s="153"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11"/>
      <c r="AE808" s="11"/>
    </row>
    <row r="809" customFormat="false" ht="42.75" hidden="false" customHeight="true" outlineLevel="0" collapsed="false">
      <c r="A809" s="17"/>
      <c r="B809" s="135"/>
      <c r="C809" s="163"/>
      <c r="D809" s="149"/>
      <c r="E809" s="139"/>
      <c r="F809" s="139"/>
      <c r="G809" s="143"/>
      <c r="H809" s="120"/>
      <c r="I809" s="120"/>
      <c r="J809" s="204"/>
      <c r="K809" s="120"/>
      <c r="L809" s="120"/>
      <c r="M809" s="216"/>
      <c r="N809" s="128"/>
      <c r="O809" s="129" t="s">
        <v>49</v>
      </c>
      <c r="P809" s="87" t="s">
        <v>50</v>
      </c>
      <c r="Q809" s="153"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11"/>
      <c r="AE809" s="11"/>
    </row>
    <row r="810" customFormat="false" ht="42.75" hidden="false" customHeight="true" outlineLevel="0" collapsed="false">
      <c r="A810" s="17"/>
      <c r="B810" s="135"/>
      <c r="C810" s="16"/>
      <c r="D810" s="32"/>
      <c r="E810" s="31"/>
      <c r="F810" s="139"/>
      <c r="G810" s="143"/>
      <c r="H810" s="120"/>
      <c r="I810" s="120"/>
      <c r="J810" s="204"/>
      <c r="K810" s="120"/>
      <c r="L810" s="120"/>
      <c r="M810" s="216"/>
      <c r="N810" s="128"/>
      <c r="O810" s="129" t="s">
        <v>49</v>
      </c>
      <c r="P810" s="87" t="s">
        <v>50</v>
      </c>
      <c r="Q810" s="153"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11"/>
      <c r="AE810" s="11"/>
    </row>
    <row r="811" customFormat="false" ht="42.75" hidden="false" customHeight="true" outlineLevel="0" collapsed="false">
      <c r="A811" s="17"/>
      <c r="B811" s="135"/>
      <c r="C811" s="16"/>
      <c r="D811" s="32"/>
      <c r="E811" s="31"/>
      <c r="F811" s="139"/>
      <c r="G811" s="143"/>
      <c r="H811" s="120"/>
      <c r="I811" s="120"/>
      <c r="J811" s="204"/>
      <c r="K811" s="120"/>
      <c r="L811" s="120"/>
      <c r="M811" s="216"/>
      <c r="N811" s="128"/>
      <c r="O811" s="129" t="s">
        <v>49</v>
      </c>
      <c r="P811" s="87" t="s">
        <v>50</v>
      </c>
      <c r="Q811" s="153"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11"/>
      <c r="AE811" s="11"/>
    </row>
    <row r="812" customFormat="false" ht="42.75" hidden="false" customHeight="true" outlineLevel="0" collapsed="false">
      <c r="A812" s="31"/>
      <c r="B812" s="135"/>
      <c r="C812" s="16"/>
      <c r="D812" s="32"/>
      <c r="E812" s="31"/>
      <c r="F812" s="31"/>
      <c r="G812" s="143"/>
      <c r="H812" s="120"/>
      <c r="I812" s="120"/>
      <c r="J812" s="204"/>
      <c r="K812" s="120"/>
      <c r="L812" s="120"/>
      <c r="M812" s="216"/>
      <c r="N812" s="128"/>
      <c r="O812" s="129" t="s">
        <v>49</v>
      </c>
      <c r="P812" s="87" t="s">
        <v>50</v>
      </c>
      <c r="Q812" s="153"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11"/>
      <c r="AE812" s="11"/>
    </row>
    <row r="813" customFormat="false" ht="42.75" hidden="false" customHeight="true" outlineLevel="0" collapsed="false">
      <c r="A813" s="122"/>
      <c r="B813" s="135"/>
      <c r="C813" s="121"/>
      <c r="D813" s="122"/>
      <c r="E813" s="36"/>
      <c r="F813" s="17"/>
      <c r="G813" s="143"/>
      <c r="H813" s="120"/>
      <c r="I813" s="120"/>
      <c r="J813" s="204"/>
      <c r="K813" s="120"/>
      <c r="L813" s="120"/>
      <c r="M813" s="216"/>
      <c r="N813" s="128"/>
      <c r="O813" s="129" t="s">
        <v>49</v>
      </c>
      <c r="P813" s="87" t="s">
        <v>50</v>
      </c>
      <c r="Q813" s="153"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11"/>
      <c r="AE813" s="11"/>
    </row>
    <row r="814" customFormat="false" ht="42.75" hidden="false" customHeight="true" outlineLevel="0" collapsed="false">
      <c r="A814" s="31"/>
      <c r="B814" s="135"/>
      <c r="C814" s="16"/>
      <c r="D814" s="32"/>
      <c r="E814" s="31"/>
      <c r="F814" s="31"/>
      <c r="G814" s="143"/>
      <c r="H814" s="120"/>
      <c r="I814" s="120"/>
      <c r="J814" s="204"/>
      <c r="K814" s="120"/>
      <c r="L814" s="120"/>
      <c r="M814" s="216"/>
      <c r="N814" s="128"/>
      <c r="O814" s="129" t="s">
        <v>49</v>
      </c>
      <c r="P814" s="87" t="s">
        <v>50</v>
      </c>
      <c r="Q814" s="153"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11"/>
      <c r="AE814" s="11"/>
    </row>
    <row r="815" customFormat="false" ht="42.75" hidden="false" customHeight="true" outlineLevel="0" collapsed="false">
      <c r="A815" s="31"/>
      <c r="B815" s="135"/>
      <c r="C815" s="16"/>
      <c r="D815" s="32"/>
      <c r="E815" s="31"/>
      <c r="F815" s="31"/>
      <c r="G815" s="143"/>
      <c r="H815" s="120"/>
      <c r="I815" s="120"/>
      <c r="J815" s="204"/>
      <c r="K815" s="120"/>
      <c r="L815" s="120"/>
      <c r="M815" s="216"/>
      <c r="N815" s="128"/>
      <c r="O815" s="129" t="s">
        <v>49</v>
      </c>
      <c r="P815" s="87" t="s">
        <v>50</v>
      </c>
      <c r="Q815" s="153"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11"/>
      <c r="AE815" s="11"/>
    </row>
    <row r="816" customFormat="false" ht="42.75" hidden="false" customHeight="true" outlineLevel="0" collapsed="false">
      <c r="A816" s="31"/>
      <c r="B816" s="135"/>
      <c r="C816" s="16"/>
      <c r="D816" s="32"/>
      <c r="E816" s="31"/>
      <c r="F816" s="31"/>
      <c r="G816" s="143"/>
      <c r="H816" s="120"/>
      <c r="I816" s="120"/>
      <c r="J816" s="204"/>
      <c r="K816" s="120"/>
      <c r="L816" s="120"/>
      <c r="M816" s="216"/>
      <c r="N816" s="128"/>
      <c r="O816" s="129" t="s">
        <v>49</v>
      </c>
      <c r="P816" s="87" t="s">
        <v>50</v>
      </c>
      <c r="Q816" s="153"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11"/>
      <c r="AE816" s="11"/>
    </row>
    <row r="817" customFormat="false" ht="42.75" hidden="false" customHeight="true" outlineLevel="0" collapsed="false">
      <c r="A817" s="31"/>
      <c r="B817" s="135"/>
      <c r="C817" s="16"/>
      <c r="D817" s="32"/>
      <c r="E817" s="31"/>
      <c r="F817" s="31"/>
      <c r="G817" s="143"/>
      <c r="H817" s="120"/>
      <c r="I817" s="120"/>
      <c r="J817" s="204"/>
      <c r="K817" s="120"/>
      <c r="L817" s="120"/>
      <c r="M817" s="216"/>
      <c r="N817" s="128"/>
      <c r="O817" s="129" t="s">
        <v>49</v>
      </c>
      <c r="P817" s="87" t="s">
        <v>50</v>
      </c>
      <c r="Q817" s="153"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11"/>
      <c r="AE817" s="11"/>
    </row>
    <row r="818" customFormat="false" ht="42.75" hidden="false" customHeight="true" outlineLevel="0" collapsed="false">
      <c r="A818" s="31"/>
      <c r="B818" s="135"/>
      <c r="C818" s="16"/>
      <c r="D818" s="32"/>
      <c r="E818" s="31"/>
      <c r="F818" s="31"/>
      <c r="G818" s="143"/>
      <c r="H818" s="120"/>
      <c r="I818" s="120"/>
      <c r="J818" s="204"/>
      <c r="K818" s="120"/>
      <c r="L818" s="120"/>
      <c r="M818" s="216"/>
      <c r="N818" s="128"/>
      <c r="O818" s="129" t="s">
        <v>49</v>
      </c>
      <c r="P818" s="87" t="s">
        <v>50</v>
      </c>
      <c r="Q818" s="153"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33"/>
      <c r="AB818" s="11"/>
      <c r="AC818" s="11"/>
      <c r="AD818" s="11"/>
      <c r="AE818" s="11"/>
    </row>
    <row r="819" customFormat="false" ht="42.75" hidden="false" customHeight="true" outlineLevel="0" collapsed="false">
      <c r="A819" s="31"/>
      <c r="B819" s="135"/>
      <c r="C819" s="16"/>
      <c r="D819" s="32"/>
      <c r="E819" s="31"/>
      <c r="F819" s="31"/>
      <c r="G819" s="143"/>
      <c r="H819" s="120"/>
      <c r="I819" s="120"/>
      <c r="J819" s="204"/>
      <c r="K819" s="120"/>
      <c r="L819" s="120"/>
      <c r="M819" s="216"/>
      <c r="N819" s="128"/>
      <c r="O819" s="129" t="s">
        <v>49</v>
      </c>
      <c r="P819" s="87" t="s">
        <v>50</v>
      </c>
      <c r="Q819" s="153"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11"/>
      <c r="AE819" s="11"/>
    </row>
    <row r="820" customFormat="false" ht="42.75" hidden="false" customHeight="true" outlineLevel="0" collapsed="false">
      <c r="A820" s="31"/>
      <c r="B820" s="135"/>
      <c r="C820" s="16"/>
      <c r="D820" s="32"/>
      <c r="E820" s="31"/>
      <c r="F820" s="31"/>
      <c r="G820" s="143"/>
      <c r="H820" s="120"/>
      <c r="I820" s="120"/>
      <c r="J820" s="204"/>
      <c r="K820" s="120"/>
      <c r="L820" s="120"/>
      <c r="M820" s="216"/>
      <c r="N820" s="128"/>
      <c r="O820" s="129" t="s">
        <v>49</v>
      </c>
      <c r="P820" s="87" t="s">
        <v>50</v>
      </c>
      <c r="Q820" s="153"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11"/>
      <c r="AE820" s="11"/>
    </row>
    <row r="821" customFormat="false" ht="42.75" hidden="false" customHeight="true" outlineLevel="0" collapsed="false">
      <c r="A821" s="31"/>
      <c r="B821" s="135"/>
      <c r="C821" s="16"/>
      <c r="D821" s="32"/>
      <c r="E821" s="31"/>
      <c r="F821" s="31"/>
      <c r="G821" s="143"/>
      <c r="H821" s="120"/>
      <c r="I821" s="120"/>
      <c r="J821" s="204"/>
      <c r="K821" s="120"/>
      <c r="L821" s="120"/>
      <c r="M821" s="216"/>
      <c r="N821" s="128"/>
      <c r="O821" s="129" t="s">
        <v>49</v>
      </c>
      <c r="P821" s="87" t="s">
        <v>50</v>
      </c>
      <c r="Q821" s="153"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11"/>
      <c r="AE821" s="11"/>
    </row>
    <row r="822" customFormat="false" ht="42.75" hidden="false" customHeight="true" outlineLevel="0" collapsed="false">
      <c r="A822" s="31"/>
      <c r="B822" s="135"/>
      <c r="C822" s="16"/>
      <c r="D822" s="32"/>
      <c r="E822" s="31"/>
      <c r="F822" s="31"/>
      <c r="G822" s="143"/>
      <c r="H822" s="120"/>
      <c r="I822" s="120"/>
      <c r="J822" s="204"/>
      <c r="K822" s="120"/>
      <c r="L822" s="120"/>
      <c r="M822" s="216"/>
      <c r="N822" s="128"/>
      <c r="O822" s="129" t="s">
        <v>49</v>
      </c>
      <c r="P822" s="87" t="s">
        <v>50</v>
      </c>
      <c r="Q822" s="153"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11"/>
      <c r="AE822" s="11"/>
    </row>
    <row r="823" customFormat="false" ht="42.75" hidden="false" customHeight="true" outlineLevel="0" collapsed="false">
      <c r="A823" s="31"/>
      <c r="B823" s="135"/>
      <c r="C823" s="16"/>
      <c r="D823" s="32"/>
      <c r="E823" s="31"/>
      <c r="F823" s="31"/>
      <c r="G823" s="143"/>
      <c r="H823" s="120"/>
      <c r="I823" s="120"/>
      <c r="J823" s="204"/>
      <c r="K823" s="120"/>
      <c r="L823" s="120"/>
      <c r="M823" s="216"/>
      <c r="N823" s="128"/>
      <c r="O823" s="129" t="s">
        <v>49</v>
      </c>
      <c r="P823" s="87" t="s">
        <v>50</v>
      </c>
      <c r="Q823" s="153"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11"/>
      <c r="AE823" s="11"/>
    </row>
    <row r="824" customFormat="false" ht="42.75" hidden="false" customHeight="true" outlineLevel="0" collapsed="false">
      <c r="A824" s="31"/>
      <c r="B824" s="135"/>
      <c r="C824" s="16"/>
      <c r="D824" s="32"/>
      <c r="E824" s="31"/>
      <c r="F824" s="31"/>
      <c r="G824" s="143"/>
      <c r="H824" s="120"/>
      <c r="I824" s="120"/>
      <c r="J824" s="204"/>
      <c r="K824" s="120"/>
      <c r="L824" s="120"/>
      <c r="M824" s="216"/>
      <c r="N824" s="128"/>
      <c r="O824" s="129" t="s">
        <v>49</v>
      </c>
      <c r="P824" s="87" t="s">
        <v>50</v>
      </c>
      <c r="Q824" s="153"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11"/>
      <c r="AE824" s="11"/>
    </row>
    <row r="825" customFormat="false" ht="42.75" hidden="false" customHeight="true" outlineLevel="0" collapsed="false">
      <c r="A825" s="31"/>
      <c r="B825" s="135"/>
      <c r="C825" s="16"/>
      <c r="D825" s="32"/>
      <c r="E825" s="31"/>
      <c r="F825" s="31"/>
      <c r="G825" s="143"/>
      <c r="H825" s="120"/>
      <c r="I825" s="120"/>
      <c r="J825" s="204"/>
      <c r="K825" s="120"/>
      <c r="L825" s="120"/>
      <c r="M825" s="216"/>
      <c r="N825" s="128"/>
      <c r="O825" s="129" t="s">
        <v>49</v>
      </c>
      <c r="P825" s="87" t="s">
        <v>50</v>
      </c>
      <c r="Q825" s="153"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11"/>
      <c r="AE825" s="11"/>
    </row>
    <row r="826" customFormat="false" ht="42.75" hidden="false" customHeight="true" outlineLevel="0" collapsed="false">
      <c r="A826" s="31"/>
      <c r="B826" s="135"/>
      <c r="C826" s="16"/>
      <c r="D826" s="32"/>
      <c r="E826" s="31"/>
      <c r="F826" s="31"/>
      <c r="G826" s="143"/>
      <c r="H826" s="120"/>
      <c r="I826" s="120"/>
      <c r="J826" s="204"/>
      <c r="K826" s="120"/>
      <c r="L826" s="120"/>
      <c r="M826" s="216"/>
      <c r="N826" s="128"/>
      <c r="O826" s="129" t="s">
        <v>49</v>
      </c>
      <c r="P826" s="87" t="s">
        <v>50</v>
      </c>
      <c r="Q826" s="153"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11"/>
      <c r="AE826" s="11"/>
    </row>
    <row r="827" customFormat="false" ht="42.75" hidden="false" customHeight="true" outlineLevel="0" collapsed="false">
      <c r="A827" s="41"/>
      <c r="B827" s="135"/>
      <c r="C827" s="58"/>
      <c r="D827" s="59"/>
      <c r="E827" s="41"/>
      <c r="F827" s="41"/>
      <c r="G827" s="143"/>
      <c r="H827" s="120"/>
      <c r="I827" s="120"/>
      <c r="J827" s="204"/>
      <c r="K827" s="120"/>
      <c r="L827" s="120"/>
      <c r="M827" s="216"/>
      <c r="N827" s="128"/>
      <c r="O827" s="129" t="s">
        <v>49</v>
      </c>
      <c r="P827" s="87" t="s">
        <v>50</v>
      </c>
      <c r="Q827" s="153"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11"/>
      <c r="AE827" s="11"/>
    </row>
    <row r="828" customFormat="false" ht="42.75" hidden="false" customHeight="true" outlineLevel="0" collapsed="false">
      <c r="A828" s="31"/>
      <c r="B828" s="135"/>
      <c r="C828" s="16"/>
      <c r="D828" s="32"/>
      <c r="E828" s="31"/>
      <c r="F828" s="31"/>
      <c r="G828" s="143"/>
      <c r="H828" s="120"/>
      <c r="I828" s="120"/>
      <c r="J828" s="204"/>
      <c r="K828" s="120"/>
      <c r="L828" s="120"/>
      <c r="M828" s="216"/>
      <c r="N828" s="128"/>
      <c r="O828" s="129" t="s">
        <v>49</v>
      </c>
      <c r="P828" s="87" t="s">
        <v>50</v>
      </c>
      <c r="Q828" s="153"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11"/>
      <c r="AE828" s="11"/>
    </row>
    <row r="829" customFormat="false" ht="42.75" hidden="false" customHeight="true" outlineLevel="0" collapsed="false">
      <c r="A829" s="31"/>
      <c r="B829" s="135"/>
      <c r="C829" s="16"/>
      <c r="D829" s="32"/>
      <c r="E829" s="31"/>
      <c r="F829" s="31"/>
      <c r="G829" s="143"/>
      <c r="H829" s="120"/>
      <c r="I829" s="120"/>
      <c r="J829" s="204"/>
      <c r="K829" s="120"/>
      <c r="L829" s="120"/>
      <c r="M829" s="216"/>
      <c r="N829" s="128"/>
      <c r="O829" s="129" t="s">
        <v>49</v>
      </c>
      <c r="P829" s="87" t="s">
        <v>50</v>
      </c>
      <c r="Q829" s="153"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11"/>
      <c r="AE829" s="11"/>
    </row>
    <row r="830" customFormat="false" ht="42.75" hidden="false" customHeight="true" outlineLevel="0" collapsed="false">
      <c r="A830" s="31"/>
      <c r="B830" s="135"/>
      <c r="C830" s="16"/>
      <c r="D830" s="32"/>
      <c r="E830" s="31"/>
      <c r="F830" s="31"/>
      <c r="G830" s="143"/>
      <c r="H830" s="120"/>
      <c r="I830" s="120"/>
      <c r="J830" s="204"/>
      <c r="K830" s="120"/>
      <c r="L830" s="120"/>
      <c r="M830" s="216"/>
      <c r="N830" s="128"/>
      <c r="O830" s="129" t="s">
        <v>49</v>
      </c>
      <c r="P830" s="87" t="s">
        <v>50</v>
      </c>
      <c r="Q830" s="153"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33"/>
      <c r="AB830" s="11"/>
      <c r="AC830" s="11"/>
      <c r="AD830" s="11"/>
      <c r="AE830" s="11"/>
    </row>
    <row r="831" customFormat="false" ht="42.75" hidden="false" customHeight="true" outlineLevel="0" collapsed="false">
      <c r="A831" s="31"/>
      <c r="B831" s="135"/>
      <c r="C831" s="16"/>
      <c r="D831" s="32"/>
      <c r="E831" s="31"/>
      <c r="F831" s="31"/>
      <c r="G831" s="143"/>
      <c r="H831" s="120"/>
      <c r="I831" s="120"/>
      <c r="J831" s="204"/>
      <c r="K831" s="120"/>
      <c r="L831" s="120"/>
      <c r="M831" s="216"/>
      <c r="N831" s="128"/>
      <c r="O831" s="129" t="s">
        <v>49</v>
      </c>
      <c r="P831" s="87" t="s">
        <v>50</v>
      </c>
      <c r="Q831" s="153"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11"/>
      <c r="AE831" s="11"/>
    </row>
    <row r="832" customFormat="false" ht="42.75" hidden="false" customHeight="true" outlineLevel="0" collapsed="false">
      <c r="A832" s="31"/>
      <c r="B832" s="135"/>
      <c r="C832" s="33"/>
      <c r="D832" s="32"/>
      <c r="E832" s="17"/>
      <c r="F832" s="139"/>
      <c r="G832" s="143"/>
      <c r="H832" s="120"/>
      <c r="I832" s="120"/>
      <c r="J832" s="204"/>
      <c r="K832" s="120"/>
      <c r="L832" s="120"/>
      <c r="M832" s="216"/>
      <c r="N832" s="128"/>
      <c r="O832" s="129" t="s">
        <v>49</v>
      </c>
      <c r="P832" s="87" t="s">
        <v>50</v>
      </c>
      <c r="Q832" s="153"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33"/>
      <c r="AB832" s="11"/>
      <c r="AC832" s="11"/>
      <c r="AD832" s="11"/>
      <c r="AE832" s="11"/>
    </row>
    <row r="833" customFormat="false" ht="42.75" hidden="false" customHeight="true" outlineLevel="0" collapsed="false">
      <c r="A833" s="17"/>
      <c r="B833" s="135"/>
      <c r="C833" s="39"/>
      <c r="D833" s="32"/>
      <c r="E833" s="17"/>
      <c r="F833" s="31"/>
      <c r="G833" s="143"/>
      <c r="H833" s="120"/>
      <c r="I833" s="120"/>
      <c r="J833" s="204"/>
      <c r="K833" s="120"/>
      <c r="L833" s="120"/>
      <c r="M833" s="216"/>
      <c r="N833" s="128"/>
      <c r="O833" s="129" t="s">
        <v>49</v>
      </c>
      <c r="P833" s="87" t="s">
        <v>50</v>
      </c>
      <c r="Q833" s="153"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11"/>
      <c r="AE833" s="11"/>
    </row>
    <row r="834" customFormat="false" ht="42.75" hidden="false" customHeight="true" outlineLevel="0" collapsed="false">
      <c r="A834" s="162"/>
      <c r="B834" s="135"/>
      <c r="C834" s="163"/>
      <c r="D834" s="149"/>
      <c r="E834" s="139"/>
      <c r="F834" s="31"/>
      <c r="G834" s="143"/>
      <c r="H834" s="120"/>
      <c r="I834" s="120"/>
      <c r="J834" s="204"/>
      <c r="K834" s="120"/>
      <c r="L834" s="120"/>
      <c r="M834" s="216"/>
      <c r="N834" s="128"/>
      <c r="O834" s="129" t="s">
        <v>49</v>
      </c>
      <c r="P834" s="87" t="s">
        <v>50</v>
      </c>
      <c r="Q834" s="153"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11"/>
      <c r="AE834" s="11"/>
    </row>
    <row r="835" customFormat="false" ht="42.75" hidden="false" customHeight="true" outlineLevel="0" collapsed="false">
      <c r="A835" s="162"/>
      <c r="B835" s="135"/>
      <c r="C835" s="163"/>
      <c r="D835" s="149"/>
      <c r="E835" s="139"/>
      <c r="F835" s="139"/>
      <c r="G835" s="143"/>
      <c r="H835" s="120"/>
      <c r="I835" s="120"/>
      <c r="J835" s="204"/>
      <c r="K835" s="120"/>
      <c r="L835" s="120"/>
      <c r="M835" s="216"/>
      <c r="N835" s="128"/>
      <c r="O835" s="129" t="s">
        <v>49</v>
      </c>
      <c r="P835" s="87" t="s">
        <v>50</v>
      </c>
      <c r="Q835" s="153"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11"/>
      <c r="AE835" s="11"/>
    </row>
    <row r="836" customFormat="false" ht="42.75" hidden="false" customHeight="true" outlineLevel="0" collapsed="false">
      <c r="A836" s="31"/>
      <c r="B836" s="135"/>
      <c r="C836" s="16"/>
      <c r="D836" s="32"/>
      <c r="E836" s="31"/>
      <c r="F836" s="31"/>
      <c r="G836" s="143"/>
      <c r="H836" s="120"/>
      <c r="I836" s="120"/>
      <c r="J836" s="204"/>
      <c r="K836" s="120"/>
      <c r="L836" s="120"/>
      <c r="M836" s="216"/>
      <c r="N836" s="128"/>
      <c r="O836" s="129" t="s">
        <v>49</v>
      </c>
      <c r="P836" s="87" t="s">
        <v>50</v>
      </c>
      <c r="Q836" s="153"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11"/>
      <c r="AE836" s="11"/>
    </row>
    <row r="837" customFormat="false" ht="42.75" hidden="false" customHeight="true" outlineLevel="0" collapsed="false">
      <c r="A837" s="31"/>
      <c r="B837" s="135"/>
      <c r="C837" s="16"/>
      <c r="D837" s="32"/>
      <c r="E837" s="31"/>
      <c r="F837" s="31"/>
      <c r="G837" s="143"/>
      <c r="H837" s="120"/>
      <c r="I837" s="120"/>
      <c r="J837" s="204"/>
      <c r="K837" s="120"/>
      <c r="L837" s="120"/>
      <c r="M837" s="216"/>
      <c r="N837" s="128"/>
      <c r="O837" s="129" t="s">
        <v>49</v>
      </c>
      <c r="P837" s="87" t="s">
        <v>50</v>
      </c>
      <c r="Q837" s="153"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11"/>
      <c r="AE837" s="11"/>
    </row>
    <row r="838" customFormat="false" ht="42.75" hidden="false" customHeight="true" outlineLevel="0" collapsed="false">
      <c r="A838" s="31"/>
      <c r="B838" s="135"/>
      <c r="C838" s="16"/>
      <c r="D838" s="32"/>
      <c r="E838" s="31"/>
      <c r="F838" s="31"/>
      <c r="G838" s="143"/>
      <c r="H838" s="120"/>
      <c r="I838" s="120"/>
      <c r="J838" s="204"/>
      <c r="K838" s="120"/>
      <c r="L838" s="120"/>
      <c r="M838" s="216"/>
      <c r="N838" s="128"/>
      <c r="O838" s="129" t="s">
        <v>49</v>
      </c>
      <c r="P838" s="87" t="s">
        <v>50</v>
      </c>
      <c r="Q838" s="153"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11"/>
      <c r="AE838" s="11"/>
    </row>
    <row r="839" customFormat="false" ht="42.75" hidden="false" customHeight="true" outlineLevel="0" collapsed="false">
      <c r="A839" s="31"/>
      <c r="B839" s="135"/>
      <c r="C839" s="16"/>
      <c r="D839" s="32"/>
      <c r="E839" s="31"/>
      <c r="F839" s="31"/>
      <c r="G839" s="143"/>
      <c r="H839" s="120"/>
      <c r="I839" s="120"/>
      <c r="J839" s="204"/>
      <c r="K839" s="120"/>
      <c r="L839" s="120"/>
      <c r="M839" s="216"/>
      <c r="N839" s="128"/>
      <c r="O839" s="129" t="s">
        <v>49</v>
      </c>
      <c r="P839" s="87" t="s">
        <v>50</v>
      </c>
      <c r="Q839" s="153"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11"/>
      <c r="AE839" s="11"/>
    </row>
    <row r="840" customFormat="false" ht="42.75" hidden="false" customHeight="true" outlineLevel="0" collapsed="false">
      <c r="A840" s="31"/>
      <c r="B840" s="135"/>
      <c r="C840" s="16"/>
      <c r="D840" s="32"/>
      <c r="E840" s="31"/>
      <c r="F840" s="31"/>
      <c r="G840" s="143"/>
      <c r="H840" s="120"/>
      <c r="I840" s="120"/>
      <c r="J840" s="204"/>
      <c r="K840" s="120"/>
      <c r="L840" s="120"/>
      <c r="M840" s="216"/>
      <c r="N840" s="128"/>
      <c r="O840" s="129" t="s">
        <v>49</v>
      </c>
      <c r="P840" s="87" t="s">
        <v>50</v>
      </c>
      <c r="Q840" s="153"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11"/>
      <c r="AE840" s="11"/>
    </row>
    <row r="841" customFormat="false" ht="42.75" hidden="false" customHeight="true" outlineLevel="0" collapsed="false">
      <c r="A841" s="31"/>
      <c r="B841" s="135"/>
      <c r="C841" s="16"/>
      <c r="D841" s="32"/>
      <c r="E841" s="31"/>
      <c r="F841" s="31"/>
      <c r="G841" s="143"/>
      <c r="H841" s="120"/>
      <c r="I841" s="120"/>
      <c r="J841" s="204"/>
      <c r="K841" s="120"/>
      <c r="L841" s="120"/>
      <c r="M841" s="216"/>
      <c r="N841" s="128"/>
      <c r="O841" s="129" t="s">
        <v>49</v>
      </c>
      <c r="P841" s="87" t="s">
        <v>50</v>
      </c>
      <c r="Q841" s="153"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33"/>
      <c r="AB841" s="11"/>
      <c r="AC841" s="11"/>
      <c r="AD841" s="11"/>
      <c r="AE841" s="11"/>
    </row>
    <row r="842" customFormat="false" ht="42.75" hidden="false" customHeight="true" outlineLevel="0" collapsed="false">
      <c r="A842" s="31"/>
      <c r="B842" s="135"/>
      <c r="C842" s="16"/>
      <c r="D842" s="32"/>
      <c r="E842" s="31"/>
      <c r="F842" s="31"/>
      <c r="G842" s="143"/>
      <c r="H842" s="120"/>
      <c r="I842" s="120"/>
      <c r="J842" s="204"/>
      <c r="K842" s="120"/>
      <c r="L842" s="120"/>
      <c r="M842" s="216"/>
      <c r="N842" s="128"/>
      <c r="O842" s="129" t="s">
        <v>49</v>
      </c>
      <c r="P842" s="87" t="s">
        <v>50</v>
      </c>
      <c r="Q842" s="153"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11"/>
      <c r="AE842" s="11"/>
    </row>
    <row r="843" customFormat="false" ht="42.75" hidden="false" customHeight="true" outlineLevel="0" collapsed="false">
      <c r="A843" s="31"/>
      <c r="B843" s="135"/>
      <c r="C843" s="16"/>
      <c r="D843" s="32"/>
      <c r="E843" s="31"/>
      <c r="F843" s="31"/>
      <c r="G843" s="143"/>
      <c r="H843" s="120"/>
      <c r="I843" s="120"/>
      <c r="J843" s="204"/>
      <c r="K843" s="120"/>
      <c r="L843" s="120"/>
      <c r="M843" s="216"/>
      <c r="N843" s="128"/>
      <c r="O843" s="129" t="s">
        <v>49</v>
      </c>
      <c r="P843" s="87" t="s">
        <v>50</v>
      </c>
      <c r="Q843" s="153"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33"/>
      <c r="AB843" s="11"/>
      <c r="AC843" s="11"/>
      <c r="AD843" s="11"/>
      <c r="AE843" s="11"/>
    </row>
    <row r="844" customFormat="false" ht="42.75" hidden="false" customHeight="true" outlineLevel="0" collapsed="false">
      <c r="A844" s="31"/>
      <c r="B844" s="135"/>
      <c r="C844" s="16"/>
      <c r="D844" s="32"/>
      <c r="E844" s="31"/>
      <c r="F844" s="31"/>
      <c r="G844" s="143"/>
      <c r="H844" s="120"/>
      <c r="I844" s="120"/>
      <c r="J844" s="204"/>
      <c r="K844" s="120"/>
      <c r="L844" s="120"/>
      <c r="M844" s="216"/>
      <c r="N844" s="128"/>
      <c r="O844" s="129" t="s">
        <v>49</v>
      </c>
      <c r="P844" s="87" t="s">
        <v>50</v>
      </c>
      <c r="Q844" s="153"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33"/>
      <c r="AB844" s="11"/>
      <c r="AC844" s="11"/>
      <c r="AD844" s="11"/>
      <c r="AE844" s="11"/>
    </row>
    <row r="845" customFormat="false" ht="42.75" hidden="false" customHeight="true" outlineLevel="0" collapsed="false">
      <c r="A845" s="31"/>
      <c r="B845" s="135"/>
      <c r="C845" s="16"/>
      <c r="D845" s="32"/>
      <c r="E845" s="31"/>
      <c r="F845" s="31"/>
      <c r="G845" s="143"/>
      <c r="H845" s="120"/>
      <c r="I845" s="120"/>
      <c r="J845" s="204"/>
      <c r="K845" s="120"/>
      <c r="L845" s="120"/>
      <c r="M845" s="216"/>
      <c r="N845" s="128"/>
      <c r="O845" s="129" t="s">
        <v>49</v>
      </c>
      <c r="P845" s="87" t="s">
        <v>50</v>
      </c>
      <c r="Q845" s="153"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11"/>
      <c r="AE845" s="11"/>
    </row>
    <row r="846" customFormat="false" ht="42.75" hidden="false" customHeight="true" outlineLevel="0" collapsed="false">
      <c r="A846" s="31"/>
      <c r="B846" s="135"/>
      <c r="C846" s="16"/>
      <c r="D846" s="32"/>
      <c r="E846" s="31"/>
      <c r="F846" s="31"/>
      <c r="G846" s="143"/>
      <c r="H846" s="120"/>
      <c r="I846" s="120"/>
      <c r="J846" s="204"/>
      <c r="K846" s="120"/>
      <c r="L846" s="120"/>
      <c r="M846" s="216"/>
      <c r="N846" s="128"/>
      <c r="O846" s="129" t="s">
        <v>49</v>
      </c>
      <c r="P846" s="87" t="s">
        <v>50</v>
      </c>
      <c r="Q846" s="153"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11"/>
      <c r="AE846" s="11"/>
    </row>
    <row r="847" customFormat="false" ht="42.75" hidden="false" customHeight="true" outlineLevel="0" collapsed="false">
      <c r="A847" s="31"/>
      <c r="B847" s="135"/>
      <c r="C847" s="16"/>
      <c r="D847" s="32"/>
      <c r="E847" s="31"/>
      <c r="F847" s="31"/>
      <c r="G847" s="143"/>
      <c r="H847" s="120"/>
      <c r="I847" s="120"/>
      <c r="J847" s="204"/>
      <c r="K847" s="120"/>
      <c r="L847" s="120"/>
      <c r="M847" s="216"/>
      <c r="N847" s="128"/>
      <c r="O847" s="129" t="s">
        <v>49</v>
      </c>
      <c r="P847" s="87" t="s">
        <v>50</v>
      </c>
      <c r="Q847" s="153"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33"/>
      <c r="AB847" s="11"/>
      <c r="AC847" s="11"/>
      <c r="AD847" s="11"/>
      <c r="AE847" s="11"/>
    </row>
    <row r="848" customFormat="false" ht="42.75" hidden="false" customHeight="true" outlineLevel="0" collapsed="false">
      <c r="A848" s="31"/>
      <c r="B848" s="135"/>
      <c r="C848" s="16"/>
      <c r="D848" s="32"/>
      <c r="E848" s="31"/>
      <c r="F848" s="31"/>
      <c r="G848" s="143"/>
      <c r="H848" s="120"/>
      <c r="I848" s="120"/>
      <c r="J848" s="204"/>
      <c r="K848" s="120"/>
      <c r="L848" s="120"/>
      <c r="M848" s="216"/>
      <c r="N848" s="128"/>
      <c r="O848" s="129" t="s">
        <v>49</v>
      </c>
      <c r="P848" s="87" t="s">
        <v>50</v>
      </c>
      <c r="Q848" s="153"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33"/>
      <c r="AB848" s="11"/>
      <c r="AC848" s="11"/>
      <c r="AD848" s="11"/>
      <c r="AE848" s="11"/>
    </row>
    <row r="849" customFormat="false" ht="42.75" hidden="false" customHeight="true" outlineLevel="0" collapsed="false">
      <c r="A849" s="41"/>
      <c r="B849" s="135"/>
      <c r="C849" s="58"/>
      <c r="D849" s="59"/>
      <c r="E849" s="41"/>
      <c r="F849" s="41"/>
      <c r="G849" s="143"/>
      <c r="H849" s="120"/>
      <c r="I849" s="120"/>
      <c r="J849" s="204"/>
      <c r="K849" s="120"/>
      <c r="L849" s="120"/>
      <c r="M849" s="216"/>
      <c r="N849" s="128"/>
      <c r="O849" s="129" t="s">
        <v>49</v>
      </c>
      <c r="P849" s="87" t="s">
        <v>50</v>
      </c>
      <c r="Q849" s="153"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33"/>
      <c r="AB849" s="11"/>
      <c r="AC849" s="11"/>
      <c r="AD849" s="11"/>
      <c r="AE849" s="11"/>
    </row>
    <row r="850" customFormat="false" ht="42.75" hidden="false" customHeight="true" outlineLevel="0" collapsed="false">
      <c r="A850" s="31"/>
      <c r="B850" s="135"/>
      <c r="C850" s="33"/>
      <c r="D850" s="32"/>
      <c r="E850" s="31"/>
      <c r="F850" s="31"/>
      <c r="G850" s="143"/>
      <c r="H850" s="120"/>
      <c r="I850" s="120"/>
      <c r="J850" s="204"/>
      <c r="K850" s="120"/>
      <c r="L850" s="120"/>
      <c r="M850" s="216"/>
      <c r="N850" s="128"/>
      <c r="O850" s="129" t="s">
        <v>49</v>
      </c>
      <c r="P850" s="87" t="s">
        <v>50</v>
      </c>
      <c r="Q850" s="153"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33"/>
      <c r="AB850" s="11"/>
      <c r="AC850" s="11"/>
      <c r="AD850" s="11"/>
      <c r="AE850" s="11"/>
    </row>
    <row r="851" customFormat="false" ht="42.75" hidden="false" customHeight="true" outlineLevel="0" collapsed="false">
      <c r="A851" s="31"/>
      <c r="B851" s="135"/>
      <c r="C851" s="39"/>
      <c r="D851" s="32"/>
      <c r="E851" s="31"/>
      <c r="F851" s="31"/>
      <c r="G851" s="143"/>
      <c r="H851" s="120"/>
      <c r="I851" s="120"/>
      <c r="J851" s="204"/>
      <c r="K851" s="120"/>
      <c r="L851" s="120"/>
      <c r="M851" s="216"/>
      <c r="N851" s="128"/>
      <c r="O851" s="129" t="s">
        <v>49</v>
      </c>
      <c r="P851" s="87" t="s">
        <v>50</v>
      </c>
      <c r="Q851" s="153"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11"/>
      <c r="AE851" s="11"/>
    </row>
    <row r="852" customFormat="false" ht="42.75" hidden="false" customHeight="true" outlineLevel="0" collapsed="false">
      <c r="A852" s="162"/>
      <c r="B852" s="135"/>
      <c r="C852" s="163"/>
      <c r="D852" s="149"/>
      <c r="E852" s="139"/>
      <c r="F852" s="31"/>
      <c r="G852" s="143"/>
      <c r="H852" s="120"/>
      <c r="I852" s="120"/>
      <c r="J852" s="204"/>
      <c r="K852" s="120"/>
      <c r="L852" s="120"/>
      <c r="M852" s="216"/>
      <c r="N852" s="128"/>
      <c r="O852" s="129" t="s">
        <v>49</v>
      </c>
      <c r="P852" s="87" t="s">
        <v>50</v>
      </c>
      <c r="Q852" s="153"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11"/>
      <c r="AE852" s="11"/>
    </row>
    <row r="853" customFormat="false" ht="42.75" hidden="false" customHeight="true" outlineLevel="0" collapsed="false">
      <c r="A853" s="162"/>
      <c r="B853" s="135"/>
      <c r="C853" s="16"/>
      <c r="D853" s="32"/>
      <c r="E853" s="31"/>
      <c r="F853" s="31"/>
      <c r="G853" s="143"/>
      <c r="H853" s="120"/>
      <c r="I853" s="120"/>
      <c r="J853" s="204"/>
      <c r="K853" s="120"/>
      <c r="L853" s="120"/>
      <c r="M853" s="216"/>
      <c r="N853" s="128"/>
      <c r="O853" s="129" t="s">
        <v>49</v>
      </c>
      <c r="P853" s="87" t="s">
        <v>50</v>
      </c>
      <c r="Q853" s="153"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11"/>
      <c r="AE853" s="11"/>
    </row>
    <row r="854" customFormat="false" ht="42.75" hidden="false" customHeight="true" outlineLevel="0" collapsed="false">
      <c r="A854" s="31"/>
      <c r="B854" s="135"/>
      <c r="C854" s="16"/>
      <c r="D854" s="32"/>
      <c r="E854" s="31"/>
      <c r="F854" s="31"/>
      <c r="G854" s="143"/>
      <c r="H854" s="120"/>
      <c r="I854" s="120"/>
      <c r="J854" s="204"/>
      <c r="K854" s="120"/>
      <c r="L854" s="120"/>
      <c r="M854" s="216"/>
      <c r="N854" s="128"/>
      <c r="O854" s="129" t="s">
        <v>49</v>
      </c>
      <c r="P854" s="87" t="s">
        <v>50</v>
      </c>
      <c r="Q854" s="153"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11"/>
      <c r="AE854" s="11"/>
    </row>
    <row r="855" customFormat="false" ht="42.75" hidden="false" customHeight="true" outlineLevel="0" collapsed="false">
      <c r="A855" s="31"/>
      <c r="B855" s="135"/>
      <c r="C855" s="16"/>
      <c r="D855" s="32"/>
      <c r="E855" s="31"/>
      <c r="F855" s="31"/>
      <c r="G855" s="143"/>
      <c r="H855" s="120"/>
      <c r="I855" s="120"/>
      <c r="J855" s="204"/>
      <c r="K855" s="120"/>
      <c r="L855" s="120"/>
      <c r="M855" s="216"/>
      <c r="N855" s="128"/>
      <c r="O855" s="129" t="s">
        <v>49</v>
      </c>
      <c r="P855" s="87" t="s">
        <v>50</v>
      </c>
      <c r="Q855" s="153"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11"/>
      <c r="AE855" s="11"/>
    </row>
    <row r="856" customFormat="false" ht="42.75" hidden="false" customHeight="true" outlineLevel="0" collapsed="false">
      <c r="A856" s="31"/>
      <c r="B856" s="135"/>
      <c r="C856" s="16"/>
      <c r="D856" s="32"/>
      <c r="E856" s="31"/>
      <c r="F856" s="31"/>
      <c r="G856" s="143"/>
      <c r="H856" s="120"/>
      <c r="I856" s="120"/>
      <c r="J856" s="204"/>
      <c r="K856" s="120"/>
      <c r="L856" s="120"/>
      <c r="M856" s="216"/>
      <c r="N856" s="128"/>
      <c r="O856" s="129" t="s">
        <v>49</v>
      </c>
      <c r="P856" s="87" t="s">
        <v>50</v>
      </c>
      <c r="Q856" s="153"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11"/>
      <c r="AE856" s="11"/>
    </row>
    <row r="857" customFormat="false" ht="42.75" hidden="false" customHeight="true" outlineLevel="0" collapsed="false">
      <c r="A857" s="31"/>
      <c r="B857" s="135"/>
      <c r="C857" s="16"/>
      <c r="D857" s="32"/>
      <c r="E857" s="31"/>
      <c r="F857" s="31"/>
      <c r="G857" s="143"/>
      <c r="H857" s="120"/>
      <c r="I857" s="120"/>
      <c r="J857" s="204"/>
      <c r="K857" s="120"/>
      <c r="L857" s="120"/>
      <c r="M857" s="216"/>
      <c r="N857" s="128"/>
      <c r="O857" s="129" t="s">
        <v>49</v>
      </c>
      <c r="P857" s="87" t="s">
        <v>50</v>
      </c>
      <c r="Q857" s="153"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11"/>
      <c r="AE857" s="11"/>
    </row>
    <row r="858" customFormat="false" ht="42.75" hidden="false" customHeight="true" outlineLevel="0" collapsed="false">
      <c r="A858" s="31"/>
      <c r="B858" s="135"/>
      <c r="C858" s="16"/>
      <c r="D858" s="32"/>
      <c r="E858" s="31"/>
      <c r="F858" s="31"/>
      <c r="G858" s="143"/>
      <c r="H858" s="120"/>
      <c r="I858" s="120"/>
      <c r="J858" s="204"/>
      <c r="K858" s="120"/>
      <c r="L858" s="120"/>
      <c r="M858" s="216"/>
      <c r="N858" s="128"/>
      <c r="O858" s="129" t="s">
        <v>49</v>
      </c>
      <c r="P858" s="87" t="s">
        <v>50</v>
      </c>
      <c r="Q858" s="153"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11"/>
      <c r="AE858" s="11"/>
    </row>
    <row r="859" customFormat="false" ht="42.75" hidden="false" customHeight="true" outlineLevel="0" collapsed="false">
      <c r="A859" s="31"/>
      <c r="B859" s="135"/>
      <c r="C859" s="16"/>
      <c r="D859" s="32"/>
      <c r="E859" s="31"/>
      <c r="F859" s="31"/>
      <c r="G859" s="143"/>
      <c r="H859" s="120"/>
      <c r="I859" s="120"/>
      <c r="J859" s="204"/>
      <c r="K859" s="120"/>
      <c r="L859" s="120"/>
      <c r="M859" s="216"/>
      <c r="N859" s="128"/>
      <c r="O859" s="129" t="s">
        <v>49</v>
      </c>
      <c r="P859" s="87" t="s">
        <v>50</v>
      </c>
      <c r="Q859" s="153"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11"/>
      <c r="AE859" s="11"/>
    </row>
    <row r="860" customFormat="false" ht="42.75" hidden="false" customHeight="true" outlineLevel="0" collapsed="false">
      <c r="A860" s="31"/>
      <c r="B860" s="135"/>
      <c r="C860" s="33"/>
      <c r="D860" s="32"/>
      <c r="E860" s="17"/>
      <c r="F860" s="139"/>
      <c r="G860" s="143"/>
      <c r="H860" s="120"/>
      <c r="I860" s="120"/>
      <c r="J860" s="204"/>
      <c r="K860" s="120"/>
      <c r="L860" s="120"/>
      <c r="M860" s="216"/>
      <c r="N860" s="128"/>
      <c r="O860" s="129" t="s">
        <v>49</v>
      </c>
      <c r="P860" s="87" t="s">
        <v>50</v>
      </c>
      <c r="Q860" s="153"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11"/>
      <c r="AE860" s="11"/>
    </row>
    <row r="861" customFormat="false" ht="42.75" hidden="false" customHeight="true" outlineLevel="0" collapsed="false">
      <c r="A861" s="31"/>
      <c r="B861" s="135"/>
      <c r="C861" s="33"/>
      <c r="D861" s="32"/>
      <c r="E861" s="17"/>
      <c r="F861" s="139"/>
      <c r="G861" s="143"/>
      <c r="H861" s="120"/>
      <c r="I861" s="120"/>
      <c r="J861" s="204"/>
      <c r="K861" s="120"/>
      <c r="L861" s="120"/>
      <c r="M861" s="216"/>
      <c r="N861" s="128"/>
      <c r="O861" s="129" t="s">
        <v>49</v>
      </c>
      <c r="P861" s="87" t="s">
        <v>50</v>
      </c>
      <c r="Q861" s="153"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33"/>
      <c r="AB861" s="11"/>
      <c r="AC861" s="11"/>
      <c r="AD861" s="11"/>
      <c r="AE861" s="11"/>
    </row>
    <row r="862" customFormat="false" ht="42.75" hidden="false" customHeight="true" outlineLevel="0" collapsed="false">
      <c r="A862" s="41"/>
      <c r="B862" s="135"/>
      <c r="C862" s="58"/>
      <c r="D862" s="59"/>
      <c r="E862" s="41"/>
      <c r="F862" s="41"/>
      <c r="G862" s="143"/>
      <c r="H862" s="120"/>
      <c r="I862" s="120"/>
      <c r="J862" s="204"/>
      <c r="K862" s="120"/>
      <c r="L862" s="120"/>
      <c r="M862" s="216"/>
      <c r="N862" s="128"/>
      <c r="O862" s="129" t="s">
        <v>49</v>
      </c>
      <c r="P862" s="87" t="s">
        <v>50</v>
      </c>
      <c r="Q862" s="153"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11"/>
      <c r="AE862" s="11"/>
    </row>
    <row r="863" customFormat="false" ht="42.75" hidden="false" customHeight="true" outlineLevel="0" collapsed="false">
      <c r="A863" s="31"/>
      <c r="B863" s="135"/>
      <c r="C863" s="16"/>
      <c r="D863" s="32"/>
      <c r="E863" s="31"/>
      <c r="F863" s="31"/>
      <c r="G863" s="143"/>
      <c r="H863" s="120"/>
      <c r="I863" s="120"/>
      <c r="J863" s="204"/>
      <c r="K863" s="120"/>
      <c r="L863" s="120"/>
      <c r="M863" s="216"/>
      <c r="N863" s="128"/>
      <c r="O863" s="129" t="s">
        <v>49</v>
      </c>
      <c r="P863" s="87" t="s">
        <v>50</v>
      </c>
      <c r="Q863" s="153"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11"/>
      <c r="AE863" s="11"/>
    </row>
    <row r="864" customFormat="false" ht="42.75" hidden="false" customHeight="true" outlineLevel="0" collapsed="false">
      <c r="A864" s="31"/>
      <c r="B864" s="135"/>
      <c r="C864" s="16"/>
      <c r="D864" s="32"/>
      <c r="E864" s="31"/>
      <c r="F864" s="31"/>
      <c r="G864" s="143"/>
      <c r="H864" s="120"/>
      <c r="I864" s="120"/>
      <c r="J864" s="204"/>
      <c r="K864" s="120"/>
      <c r="L864" s="120"/>
      <c r="M864" s="216"/>
      <c r="N864" s="128"/>
      <c r="O864" s="129" t="s">
        <v>49</v>
      </c>
      <c r="P864" s="87" t="s">
        <v>50</v>
      </c>
      <c r="Q864" s="153"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11"/>
      <c r="AE864" s="11"/>
    </row>
    <row r="865" customFormat="false" ht="42.75" hidden="false" customHeight="true" outlineLevel="0" collapsed="false">
      <c r="A865" s="31"/>
      <c r="B865" s="135"/>
      <c r="C865" s="16"/>
      <c r="D865" s="32"/>
      <c r="E865" s="31"/>
      <c r="F865" s="31"/>
      <c r="G865" s="143"/>
      <c r="H865" s="120"/>
      <c r="I865" s="120"/>
      <c r="J865" s="204"/>
      <c r="K865" s="120"/>
      <c r="L865" s="120"/>
      <c r="M865" s="216"/>
      <c r="N865" s="128"/>
      <c r="O865" s="129" t="s">
        <v>49</v>
      </c>
      <c r="P865" s="87" t="s">
        <v>50</v>
      </c>
      <c r="Q865" s="153"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11"/>
      <c r="AE865" s="11"/>
    </row>
    <row r="866" customFormat="false" ht="42.75" hidden="false" customHeight="true" outlineLevel="0" collapsed="false">
      <c r="A866" s="31"/>
      <c r="B866" s="135"/>
      <c r="C866" s="16"/>
      <c r="D866" s="32"/>
      <c r="E866" s="31"/>
      <c r="F866" s="31"/>
      <c r="G866" s="143"/>
      <c r="H866" s="120"/>
      <c r="I866" s="120"/>
      <c r="J866" s="204"/>
      <c r="K866" s="120"/>
      <c r="L866" s="120"/>
      <c r="M866" s="216"/>
      <c r="N866" s="128"/>
      <c r="O866" s="129" t="s">
        <v>49</v>
      </c>
      <c r="P866" s="87" t="s">
        <v>50</v>
      </c>
      <c r="Q866" s="153"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11"/>
      <c r="AE866" s="11"/>
    </row>
    <row r="867" customFormat="false" ht="42.75" hidden="false" customHeight="true" outlineLevel="0" collapsed="false">
      <c r="A867" s="31"/>
      <c r="B867" s="135"/>
      <c r="C867" s="33"/>
      <c r="D867" s="32"/>
      <c r="E867" s="17"/>
      <c r="F867" s="31"/>
      <c r="G867" s="143"/>
      <c r="H867" s="120"/>
      <c r="I867" s="120"/>
      <c r="J867" s="204"/>
      <c r="K867" s="120"/>
      <c r="L867" s="120"/>
      <c r="M867" s="216"/>
      <c r="N867" s="128"/>
      <c r="O867" s="129" t="s">
        <v>49</v>
      </c>
      <c r="P867" s="87" t="s">
        <v>50</v>
      </c>
      <c r="Q867" s="153"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11"/>
      <c r="AE867" s="11"/>
    </row>
    <row r="868" customFormat="false" ht="42.75" hidden="false" customHeight="true" outlineLevel="0" collapsed="false">
      <c r="A868" s="31"/>
      <c r="B868" s="135"/>
      <c r="C868" s="33"/>
      <c r="D868" s="32"/>
      <c r="E868" s="17"/>
      <c r="F868" s="139"/>
      <c r="G868" s="143"/>
      <c r="H868" s="120"/>
      <c r="I868" s="120"/>
      <c r="J868" s="204"/>
      <c r="K868" s="120"/>
      <c r="L868" s="120"/>
      <c r="M868" s="216"/>
      <c r="N868" s="128"/>
      <c r="O868" s="129" t="s">
        <v>49</v>
      </c>
      <c r="P868" s="87" t="s">
        <v>50</v>
      </c>
      <c r="Q868" s="153"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33"/>
      <c r="AB868" s="11"/>
      <c r="AC868" s="11"/>
      <c r="AD868" s="11"/>
      <c r="AE868" s="11"/>
    </row>
    <row r="869" customFormat="false" ht="42.75" hidden="false" customHeight="true" outlineLevel="0" collapsed="false">
      <c r="A869" s="31"/>
      <c r="B869" s="135"/>
      <c r="C869" s="33"/>
      <c r="D869" s="32"/>
      <c r="E869" s="31"/>
      <c r="F869" s="31"/>
      <c r="G869" s="143"/>
      <c r="H869" s="120"/>
      <c r="I869" s="120"/>
      <c r="J869" s="204"/>
      <c r="K869" s="120"/>
      <c r="L869" s="120"/>
      <c r="M869" s="216"/>
      <c r="N869" s="128"/>
      <c r="O869" s="129" t="s">
        <v>49</v>
      </c>
      <c r="P869" s="87" t="s">
        <v>50</v>
      </c>
      <c r="Q869" s="153"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11"/>
      <c r="AE869" s="11"/>
    </row>
    <row r="870" customFormat="false" ht="42.75" hidden="false" customHeight="true" outlineLevel="0" collapsed="false">
      <c r="A870" s="17"/>
      <c r="B870" s="135"/>
      <c r="C870" s="39"/>
      <c r="D870" s="32"/>
      <c r="E870" s="17"/>
      <c r="F870" s="31"/>
      <c r="G870" s="143"/>
      <c r="H870" s="120"/>
      <c r="I870" s="120"/>
      <c r="J870" s="204"/>
      <c r="K870" s="120"/>
      <c r="L870" s="120"/>
      <c r="M870" s="216"/>
      <c r="N870" s="128"/>
      <c r="O870" s="129" t="s">
        <v>49</v>
      </c>
      <c r="P870" s="87" t="s">
        <v>50</v>
      </c>
      <c r="Q870" s="153"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33"/>
      <c r="AB870" s="11"/>
      <c r="AC870" s="11"/>
      <c r="AD870" s="11"/>
      <c r="AE870" s="11"/>
    </row>
    <row r="871" customFormat="false" ht="42.75" hidden="false" customHeight="true" outlineLevel="0" collapsed="false">
      <c r="A871" s="162"/>
      <c r="B871" s="135"/>
      <c r="C871" s="163"/>
      <c r="D871" s="149"/>
      <c r="E871" s="139"/>
      <c r="F871" s="31"/>
      <c r="G871" s="143"/>
      <c r="H871" s="120"/>
      <c r="I871" s="120"/>
      <c r="J871" s="204"/>
      <c r="K871" s="120"/>
      <c r="L871" s="120"/>
      <c r="M871" s="216"/>
      <c r="N871" s="128"/>
      <c r="O871" s="129" t="s">
        <v>49</v>
      </c>
      <c r="P871" s="87" t="s">
        <v>50</v>
      </c>
      <c r="Q871" s="153"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11"/>
      <c r="AE871" s="11"/>
    </row>
    <row r="872" customFormat="false" ht="42.75" hidden="false" customHeight="true" outlineLevel="0" collapsed="false">
      <c r="A872" s="17"/>
      <c r="B872" s="135"/>
      <c r="C872" s="16"/>
      <c r="D872" s="32"/>
      <c r="E872" s="31"/>
      <c r="F872" s="139"/>
      <c r="G872" s="143"/>
      <c r="H872" s="120"/>
      <c r="I872" s="120"/>
      <c r="J872" s="204"/>
      <c r="K872" s="120"/>
      <c r="L872" s="120"/>
      <c r="M872" s="216"/>
      <c r="N872" s="128"/>
      <c r="O872" s="129" t="s">
        <v>49</v>
      </c>
      <c r="P872" s="87" t="s">
        <v>50</v>
      </c>
      <c r="Q872" s="153"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11"/>
      <c r="AE872" s="11"/>
    </row>
    <row r="873" customFormat="false" ht="42.75" hidden="false" customHeight="true" outlineLevel="0" collapsed="false">
      <c r="A873" s="162"/>
      <c r="B873" s="135"/>
      <c r="C873" s="163"/>
      <c r="D873" s="149"/>
      <c r="E873" s="139"/>
      <c r="F873" s="139"/>
      <c r="G873" s="143"/>
      <c r="H873" s="120"/>
      <c r="I873" s="120"/>
      <c r="J873" s="204"/>
      <c r="K873" s="120"/>
      <c r="L873" s="120"/>
      <c r="M873" s="216"/>
      <c r="N873" s="128"/>
      <c r="O873" s="129" t="s">
        <v>49</v>
      </c>
      <c r="P873" s="87" t="s">
        <v>50</v>
      </c>
      <c r="Q873" s="153"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11"/>
      <c r="AE873" s="11"/>
    </row>
    <row r="874" customFormat="false" ht="42.75" hidden="false" customHeight="true" outlineLevel="0" collapsed="false">
      <c r="A874" s="31"/>
      <c r="B874" s="135"/>
      <c r="C874" s="16"/>
      <c r="D874" s="32"/>
      <c r="E874" s="31"/>
      <c r="F874" s="31"/>
      <c r="G874" s="143"/>
      <c r="H874" s="120"/>
      <c r="I874" s="120"/>
      <c r="J874" s="204"/>
      <c r="K874" s="120"/>
      <c r="L874" s="120"/>
      <c r="M874" s="216"/>
      <c r="N874" s="128"/>
      <c r="O874" s="129" t="s">
        <v>49</v>
      </c>
      <c r="P874" s="87" t="s">
        <v>50</v>
      </c>
      <c r="Q874" s="153"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11"/>
      <c r="AE874" s="11"/>
    </row>
    <row r="875" customFormat="false" ht="42.75" hidden="false" customHeight="true" outlineLevel="0" collapsed="false">
      <c r="A875" s="31"/>
      <c r="B875" s="135"/>
      <c r="C875" s="16"/>
      <c r="D875" s="32"/>
      <c r="E875" s="31"/>
      <c r="F875" s="31"/>
      <c r="G875" s="143"/>
      <c r="H875" s="120"/>
      <c r="I875" s="120"/>
      <c r="J875" s="204"/>
      <c r="K875" s="120"/>
      <c r="L875" s="120"/>
      <c r="M875" s="216"/>
      <c r="N875" s="128"/>
      <c r="O875" s="129" t="s">
        <v>49</v>
      </c>
      <c r="P875" s="87" t="s">
        <v>50</v>
      </c>
      <c r="Q875" s="153"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11"/>
      <c r="AE875" s="11"/>
    </row>
    <row r="876" customFormat="false" ht="42.75" hidden="false" customHeight="true" outlineLevel="0" collapsed="false">
      <c r="A876" s="31"/>
      <c r="B876" s="135"/>
      <c r="C876" s="16"/>
      <c r="D876" s="32"/>
      <c r="E876" s="31"/>
      <c r="F876" s="31"/>
      <c r="G876" s="143"/>
      <c r="H876" s="120"/>
      <c r="I876" s="120"/>
      <c r="J876" s="204"/>
      <c r="K876" s="120"/>
      <c r="L876" s="120"/>
      <c r="M876" s="216"/>
      <c r="N876" s="128"/>
      <c r="O876" s="129" t="s">
        <v>49</v>
      </c>
      <c r="P876" s="87" t="s">
        <v>50</v>
      </c>
      <c r="Q876" s="153"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11"/>
      <c r="AE876" s="11"/>
    </row>
    <row r="877" customFormat="false" ht="42.75" hidden="false" customHeight="true" outlineLevel="0" collapsed="false">
      <c r="A877" s="31"/>
      <c r="B877" s="135"/>
      <c r="C877" s="16"/>
      <c r="D877" s="32"/>
      <c r="E877" s="31"/>
      <c r="F877" s="31"/>
      <c r="G877" s="143"/>
      <c r="H877" s="120"/>
      <c r="I877" s="120"/>
      <c r="J877" s="204"/>
      <c r="K877" s="120"/>
      <c r="L877" s="120"/>
      <c r="M877" s="216"/>
      <c r="N877" s="128"/>
      <c r="O877" s="129" t="s">
        <v>49</v>
      </c>
      <c r="P877" s="87" t="s">
        <v>50</v>
      </c>
      <c r="Q877" s="153"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11"/>
      <c r="AE877" s="11"/>
    </row>
    <row r="878" customFormat="false" ht="42.75" hidden="false" customHeight="true" outlineLevel="0" collapsed="false">
      <c r="A878" s="31"/>
      <c r="B878" s="135"/>
      <c r="C878" s="16"/>
      <c r="D878" s="32"/>
      <c r="E878" s="31"/>
      <c r="F878" s="31"/>
      <c r="G878" s="143"/>
      <c r="H878" s="120"/>
      <c r="I878" s="120"/>
      <c r="J878" s="204"/>
      <c r="K878" s="120"/>
      <c r="L878" s="120"/>
      <c r="M878" s="216"/>
      <c r="N878" s="128"/>
      <c r="O878" s="129" t="s">
        <v>49</v>
      </c>
      <c r="P878" s="87" t="s">
        <v>50</v>
      </c>
      <c r="Q878" s="153"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11"/>
      <c r="AE878" s="11"/>
    </row>
    <row r="879" customFormat="false" ht="42.75" hidden="false" customHeight="true" outlineLevel="0" collapsed="false">
      <c r="A879" s="31"/>
      <c r="B879" s="135"/>
      <c r="C879" s="16"/>
      <c r="D879" s="32"/>
      <c r="E879" s="31"/>
      <c r="F879" s="31"/>
      <c r="G879" s="143"/>
      <c r="H879" s="120"/>
      <c r="I879" s="120"/>
      <c r="J879" s="204"/>
      <c r="K879" s="120"/>
      <c r="L879" s="120"/>
      <c r="M879" s="216"/>
      <c r="N879" s="128"/>
      <c r="O879" s="129" t="s">
        <v>49</v>
      </c>
      <c r="P879" s="87" t="s">
        <v>50</v>
      </c>
      <c r="Q879" s="153"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11"/>
      <c r="AE879" s="11"/>
    </row>
    <row r="880" customFormat="false" ht="42.75" hidden="false" customHeight="true" outlineLevel="0" collapsed="false">
      <c r="A880" s="31"/>
      <c r="B880" s="135"/>
      <c r="C880" s="16"/>
      <c r="D880" s="32"/>
      <c r="E880" s="31"/>
      <c r="F880" s="31"/>
      <c r="G880" s="143"/>
      <c r="H880" s="120"/>
      <c r="I880" s="120"/>
      <c r="J880" s="204"/>
      <c r="K880" s="120"/>
      <c r="L880" s="120"/>
      <c r="M880" s="216"/>
      <c r="N880" s="128"/>
      <c r="O880" s="129" t="s">
        <v>49</v>
      </c>
      <c r="P880" s="87" t="s">
        <v>50</v>
      </c>
      <c r="Q880" s="153"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11"/>
      <c r="AE880" s="11"/>
    </row>
    <row r="881" customFormat="false" ht="42.75" hidden="false" customHeight="true" outlineLevel="0" collapsed="false">
      <c r="A881" s="31"/>
      <c r="B881" s="135"/>
      <c r="C881" s="16"/>
      <c r="D881" s="32"/>
      <c r="E881" s="31"/>
      <c r="F881" s="31"/>
      <c r="G881" s="143"/>
      <c r="H881" s="120"/>
      <c r="I881" s="120"/>
      <c r="J881" s="204"/>
      <c r="K881" s="120"/>
      <c r="L881" s="120"/>
      <c r="M881" s="216"/>
      <c r="N881" s="128"/>
      <c r="O881" s="129" t="s">
        <v>49</v>
      </c>
      <c r="P881" s="87" t="s">
        <v>50</v>
      </c>
      <c r="Q881" s="153"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11"/>
      <c r="AE881" s="11"/>
    </row>
    <row r="882" customFormat="false" ht="42.75" hidden="false" customHeight="true" outlineLevel="0" collapsed="false">
      <c r="A882" s="31"/>
      <c r="B882" s="135"/>
      <c r="C882" s="16"/>
      <c r="D882" s="32"/>
      <c r="E882" s="31"/>
      <c r="F882" s="31"/>
      <c r="G882" s="143"/>
      <c r="H882" s="120"/>
      <c r="I882" s="120"/>
      <c r="J882" s="204"/>
      <c r="K882" s="120"/>
      <c r="L882" s="120"/>
      <c r="M882" s="216"/>
      <c r="N882" s="128"/>
      <c r="O882" s="129" t="s">
        <v>49</v>
      </c>
      <c r="P882" s="87" t="s">
        <v>50</v>
      </c>
      <c r="Q882" s="153"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33"/>
      <c r="AB882" s="11"/>
      <c r="AC882" s="11"/>
      <c r="AD882" s="11"/>
      <c r="AE882" s="11"/>
    </row>
    <row r="883" customFormat="false" ht="42.75" hidden="false" customHeight="true" outlineLevel="0" collapsed="false">
      <c r="A883" s="31"/>
      <c r="B883" s="135"/>
      <c r="C883" s="16"/>
      <c r="D883" s="32"/>
      <c r="E883" s="31"/>
      <c r="F883" s="31"/>
      <c r="G883" s="143"/>
      <c r="H883" s="120"/>
      <c r="I883" s="120"/>
      <c r="J883" s="204"/>
      <c r="K883" s="120"/>
      <c r="L883" s="120"/>
      <c r="M883" s="216"/>
      <c r="N883" s="128"/>
      <c r="O883" s="129" t="s">
        <v>49</v>
      </c>
      <c r="P883" s="87" t="s">
        <v>50</v>
      </c>
      <c r="Q883" s="153"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33"/>
      <c r="AB883" s="11"/>
      <c r="AC883" s="11"/>
      <c r="AD883" s="11"/>
      <c r="AE883" s="11"/>
    </row>
    <row r="884" customFormat="false" ht="42.75" hidden="false" customHeight="true" outlineLevel="0" collapsed="false">
      <c r="A884" s="31"/>
      <c r="B884" s="135"/>
      <c r="C884" s="16"/>
      <c r="D884" s="32"/>
      <c r="E884" s="31"/>
      <c r="F884" s="31"/>
      <c r="G884" s="143"/>
      <c r="H884" s="120"/>
      <c r="I884" s="120"/>
      <c r="J884" s="204"/>
      <c r="K884" s="120"/>
      <c r="L884" s="120"/>
      <c r="M884" s="216"/>
      <c r="N884" s="128"/>
      <c r="O884" s="129" t="s">
        <v>49</v>
      </c>
      <c r="P884" s="87" t="s">
        <v>50</v>
      </c>
      <c r="Q884" s="153"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11"/>
      <c r="AE884" s="11"/>
    </row>
    <row r="885" customFormat="false" ht="42.75" hidden="false" customHeight="true" outlineLevel="0" collapsed="false">
      <c r="A885" s="31"/>
      <c r="B885" s="135"/>
      <c r="C885" s="16"/>
      <c r="D885" s="32"/>
      <c r="E885" s="31"/>
      <c r="F885" s="31"/>
      <c r="G885" s="143"/>
      <c r="H885" s="120"/>
      <c r="I885" s="120"/>
      <c r="J885" s="204"/>
      <c r="K885" s="120"/>
      <c r="L885" s="120"/>
      <c r="M885" s="216"/>
      <c r="N885" s="128"/>
      <c r="O885" s="129" t="s">
        <v>49</v>
      </c>
      <c r="P885" s="87" t="s">
        <v>50</v>
      </c>
      <c r="Q885" s="153"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11"/>
      <c r="AE885" s="11"/>
    </row>
    <row r="886" customFormat="false" ht="42.75" hidden="false" customHeight="true" outlineLevel="0" collapsed="false">
      <c r="A886" s="31"/>
      <c r="B886" s="135"/>
      <c r="C886" s="16"/>
      <c r="D886" s="32"/>
      <c r="E886" s="31"/>
      <c r="F886" s="31"/>
      <c r="G886" s="143"/>
      <c r="H886" s="120"/>
      <c r="I886" s="120"/>
      <c r="J886" s="204"/>
      <c r="K886" s="120"/>
      <c r="L886" s="120"/>
      <c r="M886" s="216"/>
      <c r="N886" s="128"/>
      <c r="O886" s="129" t="s">
        <v>49</v>
      </c>
      <c r="P886" s="87" t="s">
        <v>50</v>
      </c>
      <c r="Q886" s="153"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33"/>
      <c r="AB886" s="11"/>
      <c r="AC886" s="11"/>
      <c r="AD886" s="11"/>
      <c r="AE886" s="11"/>
    </row>
    <row r="887" customFormat="false" ht="42.75" hidden="false" customHeight="true" outlineLevel="0" collapsed="false">
      <c r="A887" s="31"/>
      <c r="B887" s="135"/>
      <c r="C887" s="16"/>
      <c r="D887" s="32"/>
      <c r="E887" s="31"/>
      <c r="F887" s="31"/>
      <c r="G887" s="143"/>
      <c r="H887" s="120"/>
      <c r="I887" s="120"/>
      <c r="J887" s="204"/>
      <c r="K887" s="120"/>
      <c r="L887" s="120"/>
      <c r="M887" s="216"/>
      <c r="N887" s="128"/>
      <c r="O887" s="129" t="s">
        <v>49</v>
      </c>
      <c r="P887" s="87" t="s">
        <v>50</v>
      </c>
      <c r="Q887" s="153"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33"/>
      <c r="AB887" s="11"/>
      <c r="AC887" s="11"/>
      <c r="AD887" s="11"/>
      <c r="AE887" s="11"/>
    </row>
    <row r="888" customFormat="false" ht="42.75" hidden="false" customHeight="true" outlineLevel="0" collapsed="false">
      <c r="A888" s="31"/>
      <c r="B888" s="135"/>
      <c r="C888" s="16"/>
      <c r="D888" s="32"/>
      <c r="E888" s="31"/>
      <c r="F888" s="31"/>
      <c r="G888" s="143"/>
      <c r="H888" s="120"/>
      <c r="I888" s="120"/>
      <c r="J888" s="204"/>
      <c r="K888" s="120"/>
      <c r="L888" s="120"/>
      <c r="M888" s="216"/>
      <c r="N888" s="128"/>
      <c r="O888" s="129" t="s">
        <v>49</v>
      </c>
      <c r="P888" s="87" t="s">
        <v>50</v>
      </c>
      <c r="Q888" s="153"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11"/>
      <c r="AE888" s="11"/>
    </row>
    <row r="889" customFormat="false" ht="42.75" hidden="false" customHeight="true" outlineLevel="0" collapsed="false">
      <c r="A889" s="31"/>
      <c r="B889" s="135"/>
      <c r="C889" s="16"/>
      <c r="D889" s="32"/>
      <c r="E889" s="31"/>
      <c r="F889" s="31"/>
      <c r="G889" s="143"/>
      <c r="H889" s="120"/>
      <c r="I889" s="120"/>
      <c r="J889" s="204"/>
      <c r="K889" s="120"/>
      <c r="L889" s="120"/>
      <c r="M889" s="216"/>
      <c r="N889" s="128"/>
      <c r="O889" s="129" t="s">
        <v>49</v>
      </c>
      <c r="P889" s="87" t="s">
        <v>50</v>
      </c>
      <c r="Q889" s="153"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11"/>
      <c r="AE889" s="11"/>
    </row>
    <row r="890" customFormat="false" ht="42.75" hidden="false" customHeight="true" outlineLevel="0" collapsed="false">
      <c r="A890" s="41"/>
      <c r="B890" s="135"/>
      <c r="C890" s="58"/>
      <c r="D890" s="59"/>
      <c r="E890" s="41"/>
      <c r="F890" s="41"/>
      <c r="G890" s="143"/>
      <c r="H890" s="120"/>
      <c r="I890" s="120"/>
      <c r="J890" s="204"/>
      <c r="K890" s="120"/>
      <c r="L890" s="120"/>
      <c r="M890" s="216"/>
      <c r="N890" s="128"/>
      <c r="O890" s="129" t="s">
        <v>49</v>
      </c>
      <c r="P890" s="87" t="s">
        <v>50</v>
      </c>
      <c r="Q890" s="153"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11"/>
      <c r="AE890" s="11"/>
    </row>
    <row r="891" customFormat="false" ht="42.75" hidden="false" customHeight="true" outlineLevel="0" collapsed="false">
      <c r="A891" s="41"/>
      <c r="B891" s="135"/>
      <c r="C891" s="16"/>
      <c r="D891" s="32"/>
      <c r="E891" s="31"/>
      <c r="F891" s="41"/>
      <c r="G891" s="143"/>
      <c r="H891" s="120"/>
      <c r="I891" s="120"/>
      <c r="J891" s="204"/>
      <c r="K891" s="120"/>
      <c r="L891" s="120"/>
      <c r="M891" s="216"/>
      <c r="N891" s="128"/>
      <c r="O891" s="129" t="s">
        <v>49</v>
      </c>
      <c r="P891" s="87" t="s">
        <v>50</v>
      </c>
      <c r="Q891" s="153"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11"/>
      <c r="AE891" s="11"/>
    </row>
    <row r="892" customFormat="false" ht="42.75" hidden="false" customHeight="true" outlineLevel="0" collapsed="false">
      <c r="A892" s="41"/>
      <c r="B892" s="135"/>
      <c r="C892" s="16"/>
      <c r="D892" s="32"/>
      <c r="E892" s="31"/>
      <c r="F892" s="41"/>
      <c r="G892" s="143"/>
      <c r="H892" s="120"/>
      <c r="I892" s="120"/>
      <c r="J892" s="204"/>
      <c r="K892" s="120"/>
      <c r="L892" s="120"/>
      <c r="M892" s="216"/>
      <c r="N892" s="128"/>
      <c r="O892" s="129" t="s">
        <v>49</v>
      </c>
      <c r="P892" s="87" t="s">
        <v>50</v>
      </c>
      <c r="Q892" s="153"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11"/>
      <c r="AE892" s="11"/>
    </row>
    <row r="893" customFormat="false" ht="42.75" hidden="false" customHeight="true" outlineLevel="0" collapsed="false">
      <c r="A893" s="41"/>
      <c r="B893" s="135"/>
      <c r="C893" s="16"/>
      <c r="D893" s="32"/>
      <c r="E893" s="31"/>
      <c r="F893" s="41"/>
      <c r="G893" s="143"/>
      <c r="H893" s="120"/>
      <c r="I893" s="120"/>
      <c r="J893" s="204"/>
      <c r="K893" s="120"/>
      <c r="L893" s="120"/>
      <c r="M893" s="216"/>
      <c r="N893" s="128"/>
      <c r="O893" s="129" t="s">
        <v>49</v>
      </c>
      <c r="P893" s="87" t="s">
        <v>50</v>
      </c>
      <c r="Q893" s="153"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11"/>
      <c r="AE893" s="11"/>
    </row>
    <row r="894" customFormat="false" ht="42.75" hidden="false" customHeight="true" outlineLevel="0" collapsed="false">
      <c r="A894" s="31"/>
      <c r="B894" s="135"/>
      <c r="C894" s="16"/>
      <c r="D894" s="32"/>
      <c r="E894" s="31"/>
      <c r="F894" s="31"/>
      <c r="G894" s="143"/>
      <c r="H894" s="120"/>
      <c r="I894" s="120"/>
      <c r="J894" s="204"/>
      <c r="K894" s="120"/>
      <c r="L894" s="120"/>
      <c r="M894" s="216"/>
      <c r="N894" s="128"/>
      <c r="O894" s="129" t="s">
        <v>49</v>
      </c>
      <c r="P894" s="87" t="s">
        <v>50</v>
      </c>
      <c r="Q894" s="153"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11"/>
      <c r="AE894" s="11"/>
    </row>
    <row r="895" customFormat="false" ht="42.75" hidden="false" customHeight="true" outlineLevel="0" collapsed="false">
      <c r="A895" s="162"/>
      <c r="B895" s="135"/>
      <c r="C895" s="163"/>
      <c r="D895" s="149"/>
      <c r="E895" s="139"/>
      <c r="F895" s="31"/>
      <c r="G895" s="143"/>
      <c r="H895" s="120"/>
      <c r="I895" s="120"/>
      <c r="J895" s="204"/>
      <c r="K895" s="120"/>
      <c r="L895" s="120"/>
      <c r="M895" s="216"/>
      <c r="N895" s="128"/>
      <c r="O895" s="129" t="s">
        <v>49</v>
      </c>
      <c r="P895" s="87" t="s">
        <v>50</v>
      </c>
      <c r="Q895" s="153"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33"/>
      <c r="AB895" s="11"/>
      <c r="AC895" s="11"/>
      <c r="AD895" s="11"/>
      <c r="AE895" s="11"/>
    </row>
    <row r="896" customFormat="false" ht="42.75" hidden="false" customHeight="true" outlineLevel="0" collapsed="false">
      <c r="A896" s="162"/>
      <c r="B896" s="135"/>
      <c r="C896" s="163"/>
      <c r="D896" s="149"/>
      <c r="E896" s="139"/>
      <c r="F896" s="139"/>
      <c r="G896" s="143"/>
      <c r="H896" s="120"/>
      <c r="I896" s="120"/>
      <c r="J896" s="204"/>
      <c r="K896" s="120"/>
      <c r="L896" s="120"/>
      <c r="M896" s="216"/>
      <c r="N896" s="128"/>
      <c r="O896" s="129" t="s">
        <v>49</v>
      </c>
      <c r="P896" s="87" t="s">
        <v>50</v>
      </c>
      <c r="Q896" s="153"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33"/>
      <c r="AB896" s="11"/>
      <c r="AC896" s="11"/>
      <c r="AD896" s="11"/>
      <c r="AE896" s="11"/>
    </row>
    <row r="897" customFormat="false" ht="42.75" hidden="false" customHeight="true" outlineLevel="0" collapsed="false">
      <c r="A897" s="31"/>
      <c r="B897" s="135"/>
      <c r="C897" s="16"/>
      <c r="D897" s="32"/>
      <c r="E897" s="31"/>
      <c r="F897" s="31"/>
      <c r="G897" s="143"/>
      <c r="H897" s="120"/>
      <c r="I897" s="120"/>
      <c r="J897" s="204"/>
      <c r="K897" s="120"/>
      <c r="L897" s="120"/>
      <c r="M897" s="216"/>
      <c r="N897" s="128"/>
      <c r="O897" s="129" t="s">
        <v>49</v>
      </c>
      <c r="P897" s="87" t="s">
        <v>50</v>
      </c>
      <c r="Q897" s="153"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33"/>
      <c r="AB897" s="11"/>
      <c r="AC897" s="11"/>
      <c r="AD897" s="11"/>
      <c r="AE897" s="11"/>
    </row>
    <row r="898" customFormat="false" ht="42.75" hidden="false" customHeight="true" outlineLevel="0" collapsed="false">
      <c r="A898" s="31"/>
      <c r="B898" s="135"/>
      <c r="C898" s="16"/>
      <c r="D898" s="32"/>
      <c r="E898" s="31"/>
      <c r="F898" s="31"/>
      <c r="G898" s="143"/>
      <c r="H898" s="120"/>
      <c r="I898" s="120"/>
      <c r="J898" s="204"/>
      <c r="K898" s="120"/>
      <c r="L898" s="120"/>
      <c r="M898" s="216"/>
      <c r="N898" s="128"/>
      <c r="O898" s="129" t="s">
        <v>49</v>
      </c>
      <c r="P898" s="87" t="s">
        <v>50</v>
      </c>
      <c r="Q898" s="153"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33"/>
      <c r="AB898" s="11"/>
      <c r="AC898" s="11"/>
      <c r="AD898" s="11"/>
      <c r="AE898" s="11"/>
    </row>
    <row r="899" customFormat="false" ht="42.75" hidden="false" customHeight="true" outlineLevel="0" collapsed="false">
      <c r="A899" s="31"/>
      <c r="B899" s="135"/>
      <c r="C899" s="16"/>
      <c r="D899" s="32"/>
      <c r="E899" s="31"/>
      <c r="F899" s="31"/>
      <c r="G899" s="143"/>
      <c r="H899" s="120"/>
      <c r="I899" s="120"/>
      <c r="J899" s="204"/>
      <c r="K899" s="120"/>
      <c r="L899" s="120"/>
      <c r="M899" s="216"/>
      <c r="N899" s="128"/>
      <c r="O899" s="129" t="s">
        <v>49</v>
      </c>
      <c r="P899" s="87" t="s">
        <v>50</v>
      </c>
      <c r="Q899" s="153"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11"/>
      <c r="AE899" s="11"/>
    </row>
    <row r="900" customFormat="false" ht="42.75" hidden="false" customHeight="true" outlineLevel="0" collapsed="false">
      <c r="A900" s="31"/>
      <c r="B900" s="135"/>
      <c r="C900" s="16"/>
      <c r="D900" s="32"/>
      <c r="E900" s="31"/>
      <c r="F900" s="31"/>
      <c r="G900" s="143"/>
      <c r="H900" s="120"/>
      <c r="I900" s="120"/>
      <c r="J900" s="204"/>
      <c r="K900" s="120"/>
      <c r="L900" s="120"/>
      <c r="M900" s="216"/>
      <c r="N900" s="128"/>
      <c r="O900" s="129" t="s">
        <v>49</v>
      </c>
      <c r="P900" s="87" t="s">
        <v>50</v>
      </c>
      <c r="Q900" s="153"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11"/>
      <c r="AE900" s="11"/>
    </row>
    <row r="901" customFormat="false" ht="42.75" hidden="false" customHeight="true" outlineLevel="0" collapsed="false">
      <c r="A901" s="31"/>
      <c r="B901" s="135"/>
      <c r="C901" s="16"/>
      <c r="D901" s="32"/>
      <c r="E901" s="31"/>
      <c r="F901" s="31"/>
      <c r="G901" s="143"/>
      <c r="H901" s="120"/>
      <c r="I901" s="120"/>
      <c r="J901" s="204"/>
      <c r="K901" s="120"/>
      <c r="L901" s="120"/>
      <c r="M901" s="216"/>
      <c r="N901" s="128"/>
      <c r="O901" s="129" t="s">
        <v>49</v>
      </c>
      <c r="P901" s="87" t="s">
        <v>50</v>
      </c>
      <c r="Q901" s="153"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11"/>
      <c r="AE901" s="11"/>
    </row>
    <row r="902" customFormat="false" ht="42.75" hidden="false" customHeight="true" outlineLevel="0" collapsed="false">
      <c r="A902" s="31"/>
      <c r="B902" s="135"/>
      <c r="C902" s="16"/>
      <c r="D902" s="32"/>
      <c r="E902" s="31"/>
      <c r="F902" s="31"/>
      <c r="G902" s="143"/>
      <c r="H902" s="120"/>
      <c r="I902" s="120"/>
      <c r="J902" s="204"/>
      <c r="K902" s="120"/>
      <c r="L902" s="120"/>
      <c r="M902" s="216"/>
      <c r="N902" s="128"/>
      <c r="O902" s="129" t="s">
        <v>49</v>
      </c>
      <c r="P902" s="87" t="s">
        <v>50</v>
      </c>
      <c r="Q902" s="153"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11"/>
      <c r="AE902" s="11"/>
    </row>
    <row r="903" customFormat="false" ht="42.75" hidden="false" customHeight="true" outlineLevel="0" collapsed="false">
      <c r="A903" s="31"/>
      <c r="B903" s="135"/>
      <c r="C903" s="16"/>
      <c r="D903" s="32"/>
      <c r="E903" s="31"/>
      <c r="F903" s="31"/>
      <c r="G903" s="143"/>
      <c r="H903" s="120"/>
      <c r="I903" s="120"/>
      <c r="J903" s="204"/>
      <c r="K903" s="120"/>
      <c r="L903" s="120"/>
      <c r="M903" s="216"/>
      <c r="N903" s="128"/>
      <c r="O903" s="129" t="s">
        <v>49</v>
      </c>
      <c r="P903" s="87" t="s">
        <v>50</v>
      </c>
      <c r="Q903" s="153"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11"/>
      <c r="AE903" s="11"/>
    </row>
    <row r="904" customFormat="false" ht="42.75" hidden="false" customHeight="true" outlineLevel="0" collapsed="false">
      <c r="A904" s="31"/>
      <c r="B904" s="135"/>
      <c r="C904" s="16"/>
      <c r="D904" s="32"/>
      <c r="E904" s="31"/>
      <c r="F904" s="31"/>
      <c r="G904" s="143"/>
      <c r="H904" s="120"/>
      <c r="I904" s="120"/>
      <c r="J904" s="204"/>
      <c r="K904" s="120"/>
      <c r="L904" s="120"/>
      <c r="M904" s="216"/>
      <c r="N904" s="128"/>
      <c r="O904" s="129" t="s">
        <v>49</v>
      </c>
      <c r="P904" s="87" t="s">
        <v>50</v>
      </c>
      <c r="Q904" s="153"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11"/>
      <c r="AE904" s="11"/>
    </row>
    <row r="905" customFormat="false" ht="42.75" hidden="false" customHeight="true" outlineLevel="0" collapsed="false">
      <c r="A905" s="31"/>
      <c r="B905" s="135"/>
      <c r="C905" s="16"/>
      <c r="D905" s="32"/>
      <c r="E905" s="31"/>
      <c r="F905" s="31"/>
      <c r="G905" s="143"/>
      <c r="H905" s="120"/>
      <c r="I905" s="120"/>
      <c r="J905" s="204"/>
      <c r="K905" s="120"/>
      <c r="L905" s="120"/>
      <c r="M905" s="216"/>
      <c r="N905" s="128"/>
      <c r="O905" s="129" t="s">
        <v>49</v>
      </c>
      <c r="P905" s="87" t="s">
        <v>50</v>
      </c>
      <c r="Q905" s="153"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11"/>
      <c r="AE905" s="11"/>
    </row>
    <row r="906" customFormat="false" ht="42.75" hidden="false" customHeight="true" outlineLevel="0" collapsed="false">
      <c r="A906" s="31"/>
      <c r="B906" s="135"/>
      <c r="C906" s="16"/>
      <c r="D906" s="32"/>
      <c r="E906" s="31"/>
      <c r="F906" s="31"/>
      <c r="G906" s="143"/>
      <c r="H906" s="120"/>
      <c r="I906" s="120"/>
      <c r="J906" s="204"/>
      <c r="K906" s="120"/>
      <c r="L906" s="120"/>
      <c r="M906" s="216"/>
      <c r="N906" s="128"/>
      <c r="O906" s="129" t="s">
        <v>49</v>
      </c>
      <c r="P906" s="87" t="s">
        <v>50</v>
      </c>
      <c r="Q906" s="153"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11"/>
      <c r="AE906" s="11"/>
    </row>
    <row r="907" customFormat="false" ht="42.75" hidden="false" customHeight="true" outlineLevel="0" collapsed="false">
      <c r="A907" s="31"/>
      <c r="B907" s="135"/>
      <c r="C907" s="16"/>
      <c r="D907" s="32"/>
      <c r="E907" s="31"/>
      <c r="F907" s="31"/>
      <c r="G907" s="143"/>
      <c r="H907" s="120"/>
      <c r="I907" s="120"/>
      <c r="J907" s="204"/>
      <c r="K907" s="120"/>
      <c r="L907" s="120"/>
      <c r="M907" s="216"/>
      <c r="N907" s="128"/>
      <c r="O907" s="129" t="s">
        <v>49</v>
      </c>
      <c r="P907" s="87" t="s">
        <v>50</v>
      </c>
      <c r="Q907" s="153"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11"/>
      <c r="AE907" s="11"/>
    </row>
    <row r="908" customFormat="false" ht="42.75" hidden="false" customHeight="true" outlineLevel="0" collapsed="false">
      <c r="A908" s="31"/>
      <c r="B908" s="135"/>
      <c r="C908" s="16"/>
      <c r="D908" s="32"/>
      <c r="E908" s="31"/>
      <c r="F908" s="31"/>
      <c r="G908" s="143"/>
      <c r="H908" s="120"/>
      <c r="I908" s="120"/>
      <c r="J908" s="204"/>
      <c r="K908" s="120"/>
      <c r="L908" s="120"/>
      <c r="M908" s="216"/>
      <c r="N908" s="128"/>
      <c r="O908" s="129" t="s">
        <v>49</v>
      </c>
      <c r="P908" s="87" t="s">
        <v>50</v>
      </c>
      <c r="Q908" s="153"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11"/>
      <c r="AE908" s="11"/>
    </row>
    <row r="909" customFormat="false" ht="42.75" hidden="false" customHeight="true" outlineLevel="0" collapsed="false">
      <c r="A909" s="31"/>
      <c r="B909" s="135"/>
      <c r="C909" s="16"/>
      <c r="D909" s="32"/>
      <c r="E909" s="31"/>
      <c r="F909" s="31"/>
      <c r="G909" s="143"/>
      <c r="H909" s="120"/>
      <c r="I909" s="120"/>
      <c r="J909" s="204"/>
      <c r="K909" s="120"/>
      <c r="L909" s="120"/>
      <c r="M909" s="216"/>
      <c r="N909" s="128"/>
      <c r="O909" s="129" t="s">
        <v>49</v>
      </c>
      <c r="P909" s="87" t="s">
        <v>50</v>
      </c>
      <c r="Q909" s="153"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11"/>
      <c r="AE909" s="11"/>
    </row>
    <row r="910" customFormat="false" ht="42.75" hidden="false" customHeight="true" outlineLevel="0" collapsed="false">
      <c r="A910" s="31"/>
      <c r="B910" s="135"/>
      <c r="C910" s="16"/>
      <c r="D910" s="32"/>
      <c r="E910" s="31"/>
      <c r="F910" s="31"/>
      <c r="G910" s="143"/>
      <c r="H910" s="120"/>
      <c r="I910" s="120"/>
      <c r="J910" s="204"/>
      <c r="K910" s="120"/>
      <c r="L910" s="120"/>
      <c r="M910" s="216"/>
      <c r="N910" s="128"/>
      <c r="O910" s="129" t="s">
        <v>49</v>
      </c>
      <c r="P910" s="87" t="s">
        <v>50</v>
      </c>
      <c r="Q910" s="153"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11"/>
      <c r="AE910" s="11"/>
    </row>
    <row r="911" customFormat="false" ht="42.75" hidden="false" customHeight="true" outlineLevel="0" collapsed="false">
      <c r="A911" s="31"/>
      <c r="B911" s="135"/>
      <c r="C911" s="16"/>
      <c r="D911" s="32"/>
      <c r="E911" s="31"/>
      <c r="F911" s="31"/>
      <c r="G911" s="143"/>
      <c r="H911" s="120"/>
      <c r="I911" s="120"/>
      <c r="J911" s="204"/>
      <c r="K911" s="120"/>
      <c r="L911" s="120"/>
      <c r="M911" s="216"/>
      <c r="N911" s="128"/>
      <c r="O911" s="129" t="s">
        <v>49</v>
      </c>
      <c r="P911" s="87" t="s">
        <v>50</v>
      </c>
      <c r="Q911" s="153"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11"/>
      <c r="AE911" s="11"/>
    </row>
    <row r="912" customFormat="false" ht="42.75" hidden="false" customHeight="true" outlineLevel="0" collapsed="false">
      <c r="A912" s="31"/>
      <c r="B912" s="135"/>
      <c r="C912" s="16"/>
      <c r="D912" s="32"/>
      <c r="E912" s="31"/>
      <c r="F912" s="31"/>
      <c r="G912" s="143"/>
      <c r="H912" s="120"/>
      <c r="I912" s="120"/>
      <c r="J912" s="204"/>
      <c r="K912" s="120"/>
      <c r="L912" s="120"/>
      <c r="M912" s="216"/>
      <c r="N912" s="128"/>
      <c r="O912" s="129" t="s">
        <v>49</v>
      </c>
      <c r="P912" s="87" t="s">
        <v>50</v>
      </c>
      <c r="Q912" s="153"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11"/>
      <c r="AE912" s="11"/>
    </row>
    <row r="913" customFormat="false" ht="42.75" hidden="false" customHeight="true" outlineLevel="0" collapsed="false">
      <c r="A913" s="31"/>
      <c r="B913" s="135"/>
      <c r="C913" s="16"/>
      <c r="D913" s="32"/>
      <c r="E913" s="31"/>
      <c r="F913" s="31"/>
      <c r="G913" s="143"/>
      <c r="H913" s="120"/>
      <c r="I913" s="120"/>
      <c r="J913" s="204"/>
      <c r="K913" s="120"/>
      <c r="L913" s="120"/>
      <c r="M913" s="216"/>
      <c r="N913" s="128"/>
      <c r="O913" s="129" t="s">
        <v>49</v>
      </c>
      <c r="P913" s="87" t="s">
        <v>50</v>
      </c>
      <c r="Q913" s="153"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11"/>
      <c r="AE913" s="11"/>
    </row>
    <row r="914" customFormat="false" ht="42.75" hidden="false" customHeight="true" outlineLevel="0" collapsed="false">
      <c r="A914" s="31"/>
      <c r="B914" s="135"/>
      <c r="C914" s="16"/>
      <c r="D914" s="32"/>
      <c r="E914" s="31"/>
      <c r="F914" s="31"/>
      <c r="G914" s="143"/>
      <c r="H914" s="120"/>
      <c r="I914" s="120"/>
      <c r="J914" s="204"/>
      <c r="K914" s="120"/>
      <c r="L914" s="120"/>
      <c r="M914" s="216"/>
      <c r="N914" s="128"/>
      <c r="O914" s="129" t="s">
        <v>49</v>
      </c>
      <c r="P914" s="87" t="s">
        <v>50</v>
      </c>
      <c r="Q914" s="153"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11"/>
      <c r="AE914" s="11"/>
    </row>
    <row r="915" customFormat="false" ht="42.75" hidden="false" customHeight="true" outlineLevel="0" collapsed="false">
      <c r="A915" s="31"/>
      <c r="B915" s="135"/>
      <c r="C915" s="16"/>
      <c r="D915" s="32"/>
      <c r="E915" s="31"/>
      <c r="F915" s="31"/>
      <c r="G915" s="143"/>
      <c r="H915" s="120"/>
      <c r="I915" s="120"/>
      <c r="J915" s="204"/>
      <c r="K915" s="120"/>
      <c r="L915" s="120"/>
      <c r="M915" s="216"/>
      <c r="N915" s="128"/>
      <c r="O915" s="129" t="s">
        <v>49</v>
      </c>
      <c r="P915" s="87" t="s">
        <v>50</v>
      </c>
      <c r="Q915" s="153"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11"/>
      <c r="AE915" s="11"/>
    </row>
    <row r="916" customFormat="false" ht="42.75" hidden="false" customHeight="true" outlineLevel="0" collapsed="false">
      <c r="A916" s="31"/>
      <c r="B916" s="135"/>
      <c r="C916" s="16"/>
      <c r="D916" s="32"/>
      <c r="E916" s="31"/>
      <c r="F916" s="31"/>
      <c r="G916" s="143"/>
      <c r="H916" s="120"/>
      <c r="I916" s="120"/>
      <c r="J916" s="204"/>
      <c r="K916" s="120"/>
      <c r="L916" s="120"/>
      <c r="M916" s="216"/>
      <c r="N916" s="128"/>
      <c r="O916" s="129" t="s">
        <v>49</v>
      </c>
      <c r="P916" s="87" t="s">
        <v>50</v>
      </c>
      <c r="Q916" s="153"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11"/>
      <c r="AE916" s="11"/>
    </row>
    <row r="917" customFormat="false" ht="42.75" hidden="false" customHeight="true" outlineLevel="0" collapsed="false">
      <c r="A917" s="31"/>
      <c r="B917" s="135"/>
      <c r="C917" s="16"/>
      <c r="D917" s="32"/>
      <c r="E917" s="31"/>
      <c r="F917" s="31"/>
      <c r="G917" s="143"/>
      <c r="H917" s="120"/>
      <c r="I917" s="120"/>
      <c r="J917" s="204"/>
      <c r="K917" s="120"/>
      <c r="L917" s="120"/>
      <c r="M917" s="216"/>
      <c r="N917" s="128"/>
      <c r="O917" s="129" t="s">
        <v>49</v>
      </c>
      <c r="P917" s="87" t="s">
        <v>50</v>
      </c>
      <c r="Q917" s="153"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11"/>
      <c r="AE917" s="11"/>
    </row>
    <row r="918" customFormat="false" ht="42.75" hidden="false" customHeight="true" outlineLevel="0" collapsed="false">
      <c r="A918" s="122"/>
      <c r="B918" s="135"/>
      <c r="C918" s="121"/>
      <c r="D918" s="122"/>
      <c r="E918" s="36"/>
      <c r="F918" s="17"/>
      <c r="G918" s="143"/>
      <c r="H918" s="120"/>
      <c r="I918" s="120"/>
      <c r="J918" s="204"/>
      <c r="K918" s="120"/>
      <c r="L918" s="120"/>
      <c r="M918" s="216"/>
      <c r="N918" s="128"/>
      <c r="O918" s="129" t="s">
        <v>49</v>
      </c>
      <c r="P918" s="87" t="s">
        <v>50</v>
      </c>
      <c r="Q918" s="153"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33"/>
      <c r="AB918" s="11"/>
      <c r="AC918" s="11"/>
      <c r="AD918" s="11"/>
      <c r="AE918" s="11"/>
    </row>
    <row r="919" customFormat="false" ht="42.75" hidden="false" customHeight="true" outlineLevel="0" collapsed="false">
      <c r="A919" s="41"/>
      <c r="B919" s="135"/>
      <c r="C919" s="58"/>
      <c r="D919" s="59"/>
      <c r="E919" s="41"/>
      <c r="F919" s="41"/>
      <c r="G919" s="143"/>
      <c r="H919" s="120"/>
      <c r="I919" s="120"/>
      <c r="J919" s="204"/>
      <c r="K919" s="120"/>
      <c r="L919" s="120"/>
      <c r="M919" s="216"/>
      <c r="N919" s="128"/>
      <c r="O919" s="129" t="s">
        <v>49</v>
      </c>
      <c r="P919" s="87" t="s">
        <v>50</v>
      </c>
      <c r="Q919" s="153"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11"/>
      <c r="AE919" s="11"/>
    </row>
    <row r="920" customFormat="false" ht="42.75" hidden="false" customHeight="true" outlineLevel="0" collapsed="false">
      <c r="A920" s="31"/>
      <c r="B920" s="135"/>
      <c r="C920" s="16"/>
      <c r="D920" s="32"/>
      <c r="E920" s="31"/>
      <c r="F920" s="31"/>
      <c r="G920" s="143"/>
      <c r="H920" s="120"/>
      <c r="I920" s="120"/>
      <c r="J920" s="204"/>
      <c r="K920" s="120"/>
      <c r="L920" s="120"/>
      <c r="M920" s="216"/>
      <c r="N920" s="128"/>
      <c r="O920" s="129" t="s">
        <v>49</v>
      </c>
      <c r="P920" s="87" t="s">
        <v>50</v>
      </c>
      <c r="Q920" s="153"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11"/>
      <c r="AE920" s="11"/>
    </row>
    <row r="921" customFormat="false" ht="42.75" hidden="false" customHeight="true" outlineLevel="0" collapsed="false">
      <c r="A921" s="31"/>
      <c r="B921" s="135"/>
      <c r="C921" s="16"/>
      <c r="D921" s="32"/>
      <c r="E921" s="31"/>
      <c r="F921" s="31"/>
      <c r="G921" s="143"/>
      <c r="H921" s="120"/>
      <c r="I921" s="120"/>
      <c r="J921" s="204"/>
      <c r="K921" s="120"/>
      <c r="L921" s="120"/>
      <c r="M921" s="216"/>
      <c r="N921" s="128"/>
      <c r="O921" s="129" t="s">
        <v>49</v>
      </c>
      <c r="P921" s="87" t="s">
        <v>50</v>
      </c>
      <c r="Q921" s="153"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11"/>
      <c r="AE921" s="11"/>
    </row>
    <row r="922" customFormat="false" ht="42.75" hidden="false" customHeight="true" outlineLevel="0" collapsed="false">
      <c r="A922" s="31"/>
      <c r="B922" s="135"/>
      <c r="C922" s="16"/>
      <c r="D922" s="32"/>
      <c r="E922" s="31"/>
      <c r="F922" s="31"/>
      <c r="G922" s="143"/>
      <c r="H922" s="120"/>
      <c r="I922" s="120"/>
      <c r="J922" s="204"/>
      <c r="K922" s="120"/>
      <c r="L922" s="120"/>
      <c r="M922" s="216"/>
      <c r="N922" s="128"/>
      <c r="O922" s="129" t="s">
        <v>49</v>
      </c>
      <c r="P922" s="87" t="s">
        <v>50</v>
      </c>
      <c r="Q922" s="153"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11"/>
      <c r="AE922" s="11"/>
    </row>
    <row r="923" customFormat="false" ht="42.75" hidden="false" customHeight="true" outlineLevel="0" collapsed="false">
      <c r="A923" s="31"/>
      <c r="B923" s="135"/>
      <c r="C923" s="33"/>
      <c r="D923" s="32"/>
      <c r="E923" s="17"/>
      <c r="F923" s="139"/>
      <c r="G923" s="143"/>
      <c r="H923" s="120"/>
      <c r="I923" s="120"/>
      <c r="J923" s="204"/>
      <c r="K923" s="120"/>
      <c r="L923" s="120"/>
      <c r="M923" s="216"/>
      <c r="N923" s="128"/>
      <c r="O923" s="129" t="s">
        <v>49</v>
      </c>
      <c r="P923" s="87" t="s">
        <v>50</v>
      </c>
      <c r="Q923" s="153"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11"/>
      <c r="AE923" s="11"/>
    </row>
    <row r="924" customFormat="false" ht="42.75" hidden="false" customHeight="true" outlineLevel="0" collapsed="false">
      <c r="A924" s="31"/>
      <c r="B924" s="135"/>
      <c r="C924" s="33"/>
      <c r="D924" s="32"/>
      <c r="E924" s="31"/>
      <c r="F924" s="31"/>
      <c r="G924" s="143"/>
      <c r="H924" s="120"/>
      <c r="I924" s="120"/>
      <c r="J924" s="204"/>
      <c r="K924" s="120"/>
      <c r="L924" s="120"/>
      <c r="M924" s="216"/>
      <c r="N924" s="128"/>
      <c r="O924" s="129" t="s">
        <v>49</v>
      </c>
      <c r="P924" s="87" t="s">
        <v>50</v>
      </c>
      <c r="Q924" s="153"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11"/>
      <c r="AE924" s="11"/>
    </row>
    <row r="925" customFormat="false" ht="42.75" hidden="false" customHeight="true" outlineLevel="0" collapsed="false">
      <c r="A925" s="17"/>
      <c r="B925" s="135"/>
      <c r="C925" s="39"/>
      <c r="D925" s="32"/>
      <c r="E925" s="17"/>
      <c r="F925" s="31"/>
      <c r="G925" s="143"/>
      <c r="H925" s="120"/>
      <c r="I925" s="120"/>
      <c r="J925" s="204"/>
      <c r="K925" s="120"/>
      <c r="L925" s="120"/>
      <c r="M925" s="216"/>
      <c r="N925" s="128"/>
      <c r="O925" s="129" t="s">
        <v>49</v>
      </c>
      <c r="P925" s="87" t="s">
        <v>50</v>
      </c>
      <c r="Q925" s="153"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11"/>
      <c r="AE925" s="11"/>
    </row>
    <row r="926" customFormat="false" ht="42.75" hidden="false" customHeight="true" outlineLevel="0" collapsed="false">
      <c r="A926" s="162"/>
      <c r="B926" s="135"/>
      <c r="C926" s="163"/>
      <c r="D926" s="149"/>
      <c r="E926" s="139"/>
      <c r="F926" s="31"/>
      <c r="G926" s="143"/>
      <c r="H926" s="120"/>
      <c r="I926" s="120"/>
      <c r="J926" s="204"/>
      <c r="K926" s="120"/>
      <c r="L926" s="120"/>
      <c r="M926" s="216"/>
      <c r="N926" s="128"/>
      <c r="O926" s="129" t="s">
        <v>49</v>
      </c>
      <c r="P926" s="87" t="s">
        <v>50</v>
      </c>
      <c r="Q926" s="153"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11"/>
      <c r="AE926" s="11"/>
    </row>
    <row r="927" customFormat="false" ht="42.75" hidden="false" customHeight="true" outlineLevel="0" collapsed="false">
      <c r="A927" s="17"/>
      <c r="B927" s="135"/>
      <c r="C927" s="16"/>
      <c r="D927" s="32"/>
      <c r="E927" s="31"/>
      <c r="F927" s="139"/>
      <c r="G927" s="143"/>
      <c r="H927" s="120"/>
      <c r="I927" s="120"/>
      <c r="J927" s="204"/>
      <c r="K927" s="120"/>
      <c r="L927" s="120"/>
      <c r="M927" s="216"/>
      <c r="N927" s="128"/>
      <c r="O927" s="129" t="s">
        <v>49</v>
      </c>
      <c r="P927" s="87" t="s">
        <v>50</v>
      </c>
      <c r="Q927" s="153"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11"/>
      <c r="AE927" s="11"/>
    </row>
    <row r="928" customFormat="false" ht="42.75" hidden="false" customHeight="true" outlineLevel="0" collapsed="false">
      <c r="A928" s="162"/>
      <c r="B928" s="135"/>
      <c r="C928" s="163"/>
      <c r="D928" s="149"/>
      <c r="E928" s="139"/>
      <c r="F928" s="139"/>
      <c r="G928" s="143"/>
      <c r="H928" s="120"/>
      <c r="I928" s="120"/>
      <c r="J928" s="204"/>
      <c r="K928" s="120"/>
      <c r="L928" s="120"/>
      <c r="M928" s="216"/>
      <c r="N928" s="128"/>
      <c r="O928" s="129" t="s">
        <v>49</v>
      </c>
      <c r="P928" s="87" t="s">
        <v>50</v>
      </c>
      <c r="Q928" s="153"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11"/>
      <c r="AE928" s="11"/>
    </row>
    <row r="929" customFormat="false" ht="42.75" hidden="false" customHeight="true" outlineLevel="0" collapsed="false">
      <c r="A929" s="31"/>
      <c r="B929" s="135"/>
      <c r="C929" s="16"/>
      <c r="D929" s="32"/>
      <c r="E929" s="31"/>
      <c r="F929" s="31"/>
      <c r="G929" s="143"/>
      <c r="H929" s="120"/>
      <c r="I929" s="120"/>
      <c r="J929" s="204"/>
      <c r="K929" s="120"/>
      <c r="L929" s="120"/>
      <c r="M929" s="216"/>
      <c r="N929" s="128"/>
      <c r="O929" s="129" t="s">
        <v>49</v>
      </c>
      <c r="P929" s="87" t="s">
        <v>50</v>
      </c>
      <c r="Q929" s="153"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11"/>
      <c r="AE929" s="11"/>
    </row>
    <row r="930" customFormat="false" ht="42.75" hidden="false" customHeight="true" outlineLevel="0" collapsed="false">
      <c r="A930" s="31"/>
      <c r="B930" s="135"/>
      <c r="C930" s="16"/>
      <c r="D930" s="32"/>
      <c r="E930" s="31"/>
      <c r="F930" s="31"/>
      <c r="G930" s="143"/>
      <c r="H930" s="120"/>
      <c r="I930" s="120"/>
      <c r="J930" s="204"/>
      <c r="K930" s="120"/>
      <c r="L930" s="120"/>
      <c r="M930" s="216"/>
      <c r="N930" s="128"/>
      <c r="O930" s="129" t="s">
        <v>49</v>
      </c>
      <c r="P930" s="87" t="s">
        <v>50</v>
      </c>
      <c r="Q930" s="153"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33"/>
      <c r="AB930" s="11"/>
      <c r="AC930" s="11"/>
      <c r="AD930" s="11"/>
      <c r="AE930" s="11"/>
    </row>
    <row r="931" customFormat="false" ht="42.75" hidden="false" customHeight="true" outlineLevel="0" collapsed="false">
      <c r="A931" s="31"/>
      <c r="B931" s="135"/>
      <c r="C931" s="16"/>
      <c r="D931" s="32"/>
      <c r="E931" s="31"/>
      <c r="F931" s="31"/>
      <c r="G931" s="143"/>
      <c r="H931" s="120"/>
      <c r="I931" s="120"/>
      <c r="J931" s="204"/>
      <c r="K931" s="120"/>
      <c r="L931" s="120"/>
      <c r="M931" s="216"/>
      <c r="N931" s="128"/>
      <c r="O931" s="129" t="s">
        <v>49</v>
      </c>
      <c r="P931" s="87" t="s">
        <v>50</v>
      </c>
      <c r="Q931" s="153"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11"/>
      <c r="AE931" s="11"/>
    </row>
    <row r="932" customFormat="false" ht="42.75" hidden="false" customHeight="true" outlineLevel="0" collapsed="false">
      <c r="A932" s="31"/>
      <c r="B932" s="135"/>
      <c r="C932" s="16"/>
      <c r="D932" s="32"/>
      <c r="E932" s="31"/>
      <c r="F932" s="31"/>
      <c r="G932" s="143"/>
      <c r="H932" s="120"/>
      <c r="I932" s="120"/>
      <c r="J932" s="204"/>
      <c r="K932" s="120"/>
      <c r="L932" s="120"/>
      <c r="M932" s="216"/>
      <c r="N932" s="128"/>
      <c r="O932" s="129" t="s">
        <v>49</v>
      </c>
      <c r="P932" s="87" t="s">
        <v>50</v>
      </c>
      <c r="Q932" s="153"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33"/>
      <c r="AB932" s="11"/>
      <c r="AC932" s="11"/>
      <c r="AD932" s="11"/>
      <c r="AE932" s="11"/>
    </row>
    <row r="933" customFormat="false" ht="42.75" hidden="false" customHeight="true" outlineLevel="0" collapsed="false">
      <c r="A933" s="31"/>
      <c r="B933" s="135"/>
      <c r="C933" s="16"/>
      <c r="D933" s="32"/>
      <c r="E933" s="31"/>
      <c r="F933" s="31"/>
      <c r="G933" s="143"/>
      <c r="H933" s="120"/>
      <c r="I933" s="120"/>
      <c r="J933" s="204"/>
      <c r="K933" s="120"/>
      <c r="L933" s="120"/>
      <c r="M933" s="216"/>
      <c r="N933" s="128"/>
      <c r="O933" s="129" t="s">
        <v>49</v>
      </c>
      <c r="P933" s="87" t="s">
        <v>50</v>
      </c>
      <c r="Q933" s="153"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11"/>
      <c r="AE933" s="11"/>
    </row>
    <row r="934" customFormat="false" ht="42.75" hidden="false" customHeight="true" outlineLevel="0" collapsed="false">
      <c r="A934" s="31"/>
      <c r="B934" s="135"/>
      <c r="C934" s="16"/>
      <c r="D934" s="32"/>
      <c r="E934" s="31"/>
      <c r="F934" s="31"/>
      <c r="G934" s="143"/>
      <c r="H934" s="120"/>
      <c r="I934" s="120"/>
      <c r="J934" s="204"/>
      <c r="K934" s="120"/>
      <c r="L934" s="120"/>
      <c r="M934" s="216"/>
      <c r="N934" s="128"/>
      <c r="O934" s="129" t="s">
        <v>49</v>
      </c>
      <c r="P934" s="87" t="s">
        <v>50</v>
      </c>
      <c r="Q934" s="153"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11"/>
      <c r="AE934" s="11"/>
    </row>
    <row r="935" customFormat="false" ht="42.75" hidden="false" customHeight="true" outlineLevel="0" collapsed="false">
      <c r="A935" s="31"/>
      <c r="B935" s="135"/>
      <c r="C935" s="16"/>
      <c r="D935" s="32"/>
      <c r="E935" s="31"/>
      <c r="F935" s="31"/>
      <c r="G935" s="143"/>
      <c r="H935" s="120"/>
      <c r="I935" s="120"/>
      <c r="J935" s="204"/>
      <c r="K935" s="120"/>
      <c r="L935" s="120"/>
      <c r="M935" s="216"/>
      <c r="N935" s="128"/>
      <c r="O935" s="129" t="s">
        <v>49</v>
      </c>
      <c r="P935" s="87" t="s">
        <v>50</v>
      </c>
      <c r="Q935" s="153"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11"/>
      <c r="AE935" s="11"/>
    </row>
    <row r="936" customFormat="false" ht="42.75" hidden="false" customHeight="true" outlineLevel="0" collapsed="false">
      <c r="A936" s="31"/>
      <c r="B936" s="135"/>
      <c r="C936" s="16"/>
      <c r="D936" s="32"/>
      <c r="E936" s="31"/>
      <c r="F936" s="31"/>
      <c r="G936" s="143"/>
      <c r="H936" s="120"/>
      <c r="I936" s="120"/>
      <c r="J936" s="204"/>
      <c r="K936" s="120"/>
      <c r="L936" s="120"/>
      <c r="M936" s="216"/>
      <c r="N936" s="128"/>
      <c r="O936" s="129" t="s">
        <v>49</v>
      </c>
      <c r="P936" s="87" t="s">
        <v>50</v>
      </c>
      <c r="Q936" s="153"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11"/>
      <c r="AE936" s="11"/>
    </row>
    <row r="937" customFormat="false" ht="42.75" hidden="false" customHeight="true" outlineLevel="0" collapsed="false">
      <c r="A937" s="31"/>
      <c r="B937" s="135"/>
      <c r="C937" s="16"/>
      <c r="D937" s="32"/>
      <c r="E937" s="31"/>
      <c r="F937" s="31"/>
      <c r="G937" s="143"/>
      <c r="H937" s="120"/>
      <c r="I937" s="120"/>
      <c r="J937" s="204"/>
      <c r="K937" s="120"/>
      <c r="L937" s="120"/>
      <c r="M937" s="216"/>
      <c r="N937" s="128"/>
      <c r="O937" s="129" t="s">
        <v>49</v>
      </c>
      <c r="P937" s="87" t="s">
        <v>50</v>
      </c>
      <c r="Q937" s="153"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11"/>
      <c r="AE937" s="11"/>
    </row>
    <row r="938" customFormat="false" ht="42.75" hidden="false" customHeight="true" outlineLevel="0" collapsed="false">
      <c r="A938" s="41"/>
      <c r="B938" s="135"/>
      <c r="C938" s="58"/>
      <c r="D938" s="59"/>
      <c r="E938" s="41"/>
      <c r="F938" s="41"/>
      <c r="G938" s="143"/>
      <c r="H938" s="120"/>
      <c r="I938" s="120"/>
      <c r="J938" s="204"/>
      <c r="K938" s="120"/>
      <c r="L938" s="120"/>
      <c r="M938" s="216"/>
      <c r="N938" s="128"/>
      <c r="O938" s="129" t="s">
        <v>49</v>
      </c>
      <c r="P938" s="87" t="s">
        <v>50</v>
      </c>
      <c r="Q938" s="153"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11"/>
      <c r="AE938" s="11"/>
    </row>
    <row r="939" customFormat="false" ht="42.75" hidden="false" customHeight="true" outlineLevel="0" collapsed="false">
      <c r="A939" s="31"/>
      <c r="B939" s="135"/>
      <c r="C939" s="16"/>
      <c r="D939" s="32"/>
      <c r="E939" s="31"/>
      <c r="F939" s="31"/>
      <c r="G939" s="143"/>
      <c r="H939" s="120"/>
      <c r="I939" s="120"/>
      <c r="J939" s="204"/>
      <c r="K939" s="120"/>
      <c r="L939" s="120"/>
      <c r="M939" s="216"/>
      <c r="N939" s="128"/>
      <c r="O939" s="129" t="s">
        <v>49</v>
      </c>
      <c r="P939" s="87" t="s">
        <v>50</v>
      </c>
      <c r="Q939" s="153"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11"/>
      <c r="AE939" s="11"/>
    </row>
    <row r="940" customFormat="false" ht="42.75" hidden="false" customHeight="true" outlineLevel="0" collapsed="false">
      <c r="A940" s="31"/>
      <c r="B940" s="135"/>
      <c r="C940" s="16"/>
      <c r="D940" s="32"/>
      <c r="E940" s="31"/>
      <c r="F940" s="31"/>
      <c r="G940" s="143"/>
      <c r="H940" s="120"/>
      <c r="I940" s="120"/>
      <c r="J940" s="204"/>
      <c r="K940" s="120"/>
      <c r="L940" s="120"/>
      <c r="M940" s="216"/>
      <c r="N940" s="128"/>
      <c r="O940" s="129" t="s">
        <v>49</v>
      </c>
      <c r="P940" s="87" t="s">
        <v>50</v>
      </c>
      <c r="Q940" s="153"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11"/>
      <c r="AE940" s="11"/>
    </row>
    <row r="941" customFormat="false" ht="42.75" hidden="false" customHeight="true" outlineLevel="0" collapsed="false">
      <c r="A941" s="31"/>
      <c r="B941" s="135"/>
      <c r="C941" s="16"/>
      <c r="D941" s="32"/>
      <c r="E941" s="31"/>
      <c r="F941" s="31"/>
      <c r="G941" s="143"/>
      <c r="H941" s="120"/>
      <c r="I941" s="120"/>
      <c r="J941" s="204"/>
      <c r="K941" s="120"/>
      <c r="L941" s="120"/>
      <c r="M941" s="216"/>
      <c r="N941" s="128"/>
      <c r="O941" s="129" t="s">
        <v>49</v>
      </c>
      <c r="P941" s="87" t="s">
        <v>50</v>
      </c>
      <c r="Q941" s="153"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33"/>
      <c r="AB941" s="11"/>
      <c r="AC941" s="11"/>
      <c r="AD941" s="11"/>
      <c r="AE941" s="11"/>
    </row>
    <row r="942" customFormat="false" ht="42.75" hidden="false" customHeight="true" outlineLevel="0" collapsed="false">
      <c r="A942" s="31"/>
      <c r="B942" s="135"/>
      <c r="C942" s="16"/>
      <c r="D942" s="32"/>
      <c r="E942" s="31"/>
      <c r="F942" s="31"/>
      <c r="G942" s="143"/>
      <c r="H942" s="120"/>
      <c r="I942" s="120"/>
      <c r="J942" s="204"/>
      <c r="K942" s="120"/>
      <c r="L942" s="120"/>
      <c r="M942" s="216"/>
      <c r="N942" s="128"/>
      <c r="O942" s="129" t="s">
        <v>49</v>
      </c>
      <c r="P942" s="87" t="s">
        <v>50</v>
      </c>
      <c r="Q942" s="153"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11"/>
      <c r="AE942" s="11"/>
    </row>
    <row r="943" customFormat="false" ht="42.75" hidden="false" customHeight="true" outlineLevel="0" collapsed="false">
      <c r="A943" s="31"/>
      <c r="B943" s="135"/>
      <c r="C943" s="33"/>
      <c r="D943" s="32"/>
      <c r="E943" s="17"/>
      <c r="F943" s="139"/>
      <c r="G943" s="143"/>
      <c r="H943" s="120"/>
      <c r="I943" s="120"/>
      <c r="J943" s="204"/>
      <c r="K943" s="120"/>
      <c r="L943" s="120"/>
      <c r="M943" s="216"/>
      <c r="N943" s="128"/>
      <c r="O943" s="129" t="s">
        <v>49</v>
      </c>
      <c r="P943" s="87" t="s">
        <v>50</v>
      </c>
      <c r="Q943" s="153"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33"/>
      <c r="AB943" s="11"/>
      <c r="AC943" s="11"/>
      <c r="AD943" s="11"/>
      <c r="AE943" s="11"/>
    </row>
    <row r="944" customFormat="false" ht="42.75" hidden="false" customHeight="true" outlineLevel="0" collapsed="false">
      <c r="A944" s="17"/>
      <c r="B944" s="135"/>
      <c r="C944" s="39"/>
      <c r="D944" s="32"/>
      <c r="E944" s="17"/>
      <c r="F944" s="139"/>
      <c r="G944" s="143"/>
      <c r="H944" s="120"/>
      <c r="I944" s="120"/>
      <c r="J944" s="204"/>
      <c r="K944" s="120"/>
      <c r="L944" s="120"/>
      <c r="M944" s="216"/>
      <c r="N944" s="128"/>
      <c r="O944" s="129" t="s">
        <v>49</v>
      </c>
      <c r="P944" s="87" t="s">
        <v>50</v>
      </c>
      <c r="Q944" s="153"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33"/>
      <c r="AB944" s="11"/>
      <c r="AC944" s="11"/>
      <c r="AD944" s="11"/>
      <c r="AE944" s="11"/>
    </row>
    <row r="945" customFormat="false" ht="42.75" hidden="false" customHeight="true" outlineLevel="0" collapsed="false">
      <c r="A945" s="162"/>
      <c r="B945" s="135"/>
      <c r="C945" s="163"/>
      <c r="D945" s="149"/>
      <c r="E945" s="139"/>
      <c r="F945" s="31"/>
      <c r="G945" s="143"/>
      <c r="H945" s="120"/>
      <c r="I945" s="120"/>
      <c r="J945" s="204"/>
      <c r="K945" s="120"/>
      <c r="L945" s="120"/>
      <c r="M945" s="216"/>
      <c r="N945" s="128"/>
      <c r="O945" s="129" t="s">
        <v>49</v>
      </c>
      <c r="P945" s="87" t="s">
        <v>50</v>
      </c>
      <c r="Q945" s="153"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11"/>
      <c r="AE945" s="11"/>
    </row>
    <row r="946" customFormat="false" ht="42.75" hidden="false" customHeight="true" outlineLevel="0" collapsed="false">
      <c r="A946" s="17"/>
      <c r="B946" s="135"/>
      <c r="C946" s="16"/>
      <c r="D946" s="32"/>
      <c r="E946" s="31"/>
      <c r="F946" s="139"/>
      <c r="G946" s="143"/>
      <c r="H946" s="120"/>
      <c r="I946" s="120"/>
      <c r="J946" s="204"/>
      <c r="K946" s="120"/>
      <c r="L946" s="120"/>
      <c r="M946" s="216"/>
      <c r="N946" s="128"/>
      <c r="O946" s="129" t="s">
        <v>49</v>
      </c>
      <c r="P946" s="87" t="s">
        <v>50</v>
      </c>
      <c r="Q946" s="153"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11"/>
      <c r="AE946" s="11"/>
    </row>
    <row r="947" customFormat="false" ht="42.75" hidden="false" customHeight="true" outlineLevel="0" collapsed="false">
      <c r="A947" s="162"/>
      <c r="B947" s="135"/>
      <c r="C947" s="163"/>
      <c r="D947" s="149"/>
      <c r="E947" s="139"/>
      <c r="F947" s="139"/>
      <c r="G947" s="143"/>
      <c r="H947" s="120"/>
      <c r="I947" s="120"/>
      <c r="J947" s="204"/>
      <c r="K947" s="120"/>
      <c r="L947" s="120"/>
      <c r="M947" s="216"/>
      <c r="N947" s="128"/>
      <c r="O947" s="129" t="s">
        <v>49</v>
      </c>
      <c r="P947" s="87" t="s">
        <v>50</v>
      </c>
      <c r="Q947" s="153"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33"/>
      <c r="AB947" s="11"/>
      <c r="AC947" s="11"/>
      <c r="AD947" s="11"/>
      <c r="AE947" s="11"/>
    </row>
    <row r="948" customFormat="false" ht="42.75" hidden="false" customHeight="true" outlineLevel="0" collapsed="false">
      <c r="A948" s="31"/>
      <c r="B948" s="135"/>
      <c r="C948" s="16"/>
      <c r="D948" s="32"/>
      <c r="E948" s="31"/>
      <c r="F948" s="31"/>
      <c r="G948" s="143"/>
      <c r="H948" s="120"/>
      <c r="I948" s="120"/>
      <c r="J948" s="204"/>
      <c r="K948" s="120"/>
      <c r="L948" s="120"/>
      <c r="M948" s="216"/>
      <c r="N948" s="128"/>
      <c r="O948" s="129" t="s">
        <v>49</v>
      </c>
      <c r="P948" s="87" t="s">
        <v>50</v>
      </c>
      <c r="Q948" s="153"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33"/>
      <c r="AB948" s="11"/>
      <c r="AC948" s="11"/>
      <c r="AD948" s="11"/>
      <c r="AE948" s="11"/>
    </row>
    <row r="949" customFormat="false" ht="42.75" hidden="false" customHeight="true" outlineLevel="0" collapsed="false">
      <c r="A949" s="31"/>
      <c r="B949" s="135"/>
      <c r="C949" s="16"/>
      <c r="D949" s="32"/>
      <c r="E949" s="31"/>
      <c r="F949" s="31"/>
      <c r="G949" s="143"/>
      <c r="H949" s="120"/>
      <c r="I949" s="120"/>
      <c r="J949" s="204"/>
      <c r="K949" s="120"/>
      <c r="L949" s="120"/>
      <c r="M949" s="216"/>
      <c r="N949" s="128"/>
      <c r="O949" s="129" t="s">
        <v>49</v>
      </c>
      <c r="P949" s="87" t="s">
        <v>50</v>
      </c>
      <c r="Q949" s="153"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33"/>
      <c r="AB949" s="11"/>
      <c r="AC949" s="11"/>
      <c r="AD949" s="11"/>
      <c r="AE949" s="11"/>
    </row>
    <row r="950" customFormat="false" ht="42.75" hidden="false" customHeight="true" outlineLevel="0" collapsed="false">
      <c r="A950" s="31"/>
      <c r="B950" s="135"/>
      <c r="C950" s="16"/>
      <c r="D950" s="32"/>
      <c r="E950" s="31"/>
      <c r="F950" s="31"/>
      <c r="G950" s="143"/>
      <c r="H950" s="120"/>
      <c r="I950" s="120"/>
      <c r="J950" s="204"/>
      <c r="K950" s="120"/>
      <c r="L950" s="120"/>
      <c r="M950" s="216"/>
      <c r="N950" s="128"/>
      <c r="O950" s="129" t="s">
        <v>49</v>
      </c>
      <c r="P950" s="87" t="s">
        <v>50</v>
      </c>
      <c r="Q950" s="153"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33"/>
      <c r="AB950" s="11"/>
      <c r="AC950" s="11"/>
      <c r="AD950" s="11"/>
      <c r="AE950" s="11"/>
    </row>
    <row r="951" customFormat="false" ht="42.75" hidden="false" customHeight="true" outlineLevel="0" collapsed="false">
      <c r="A951" s="31"/>
      <c r="B951" s="135"/>
      <c r="C951" s="16"/>
      <c r="D951" s="32"/>
      <c r="E951" s="31"/>
      <c r="F951" s="31"/>
      <c r="G951" s="143"/>
      <c r="H951" s="120"/>
      <c r="I951" s="120"/>
      <c r="J951" s="204"/>
      <c r="K951" s="120"/>
      <c r="L951" s="120"/>
      <c r="M951" s="216"/>
      <c r="N951" s="128"/>
      <c r="O951" s="129" t="s">
        <v>49</v>
      </c>
      <c r="P951" s="87" t="s">
        <v>50</v>
      </c>
      <c r="Q951" s="153"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11"/>
      <c r="AE951" s="11"/>
    </row>
    <row r="952" customFormat="false" ht="42.75" hidden="false" customHeight="true" outlineLevel="0" collapsed="false">
      <c r="A952" s="31"/>
      <c r="B952" s="135"/>
      <c r="C952" s="16"/>
      <c r="D952" s="32"/>
      <c r="E952" s="31"/>
      <c r="F952" s="31"/>
      <c r="G952" s="143"/>
      <c r="H952" s="120"/>
      <c r="I952" s="120"/>
      <c r="J952" s="204"/>
      <c r="K952" s="120"/>
      <c r="L952" s="120"/>
      <c r="M952" s="216"/>
      <c r="N952" s="128"/>
      <c r="O952" s="129" t="s">
        <v>49</v>
      </c>
      <c r="P952" s="87" t="s">
        <v>50</v>
      </c>
      <c r="Q952" s="153"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11"/>
      <c r="AE952" s="11"/>
    </row>
    <row r="953" customFormat="false" ht="42.75" hidden="false" customHeight="true" outlineLevel="0" collapsed="false">
      <c r="A953" s="31"/>
      <c r="B953" s="135"/>
      <c r="C953" s="16"/>
      <c r="D953" s="32"/>
      <c r="E953" s="31"/>
      <c r="F953" s="31"/>
      <c r="G953" s="143"/>
      <c r="H953" s="120"/>
      <c r="I953" s="120"/>
      <c r="J953" s="204"/>
      <c r="K953" s="120"/>
      <c r="L953" s="120"/>
      <c r="M953" s="216"/>
      <c r="N953" s="128"/>
      <c r="O953" s="129" t="s">
        <v>49</v>
      </c>
      <c r="P953" s="87" t="s">
        <v>50</v>
      </c>
      <c r="Q953" s="153"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11"/>
      <c r="AE953" s="11"/>
    </row>
    <row r="954" customFormat="false" ht="42.75" hidden="false" customHeight="true" outlineLevel="0" collapsed="false">
      <c r="A954" s="31"/>
      <c r="B954" s="135"/>
      <c r="C954" s="16"/>
      <c r="D954" s="32"/>
      <c r="E954" s="31"/>
      <c r="F954" s="31"/>
      <c r="G954" s="143"/>
      <c r="H954" s="120"/>
      <c r="I954" s="120"/>
      <c r="J954" s="204"/>
      <c r="K954" s="120"/>
      <c r="L954" s="120"/>
      <c r="M954" s="216"/>
      <c r="N954" s="128"/>
      <c r="O954" s="129" t="s">
        <v>49</v>
      </c>
      <c r="P954" s="87" t="s">
        <v>50</v>
      </c>
      <c r="Q954" s="153"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11"/>
      <c r="AE954" s="11"/>
    </row>
    <row r="955" customFormat="false" ht="42.75" hidden="false" customHeight="true" outlineLevel="0" collapsed="false">
      <c r="A955" s="31"/>
      <c r="B955" s="135"/>
      <c r="C955" s="16"/>
      <c r="D955" s="32"/>
      <c r="E955" s="31"/>
      <c r="F955" s="31"/>
      <c r="G955" s="143"/>
      <c r="H955" s="120"/>
      <c r="I955" s="120"/>
      <c r="J955" s="204"/>
      <c r="K955" s="120"/>
      <c r="L955" s="120"/>
      <c r="M955" s="216"/>
      <c r="N955" s="128"/>
      <c r="O955" s="129" t="s">
        <v>49</v>
      </c>
      <c r="P955" s="87" t="s">
        <v>50</v>
      </c>
      <c r="Q955" s="153"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11"/>
      <c r="AE955" s="11"/>
    </row>
    <row r="956" customFormat="false" ht="42.75" hidden="false" customHeight="true" outlineLevel="0" collapsed="false">
      <c r="A956" s="31"/>
      <c r="B956" s="135"/>
      <c r="C956" s="16"/>
      <c r="D956" s="32"/>
      <c r="E956" s="31"/>
      <c r="F956" s="31"/>
      <c r="G956" s="143"/>
      <c r="H956" s="120"/>
      <c r="I956" s="120"/>
      <c r="J956" s="204"/>
      <c r="K956" s="120"/>
      <c r="L956" s="120"/>
      <c r="M956" s="216"/>
      <c r="N956" s="128"/>
      <c r="O956" s="129" t="s">
        <v>49</v>
      </c>
      <c r="P956" s="87" t="s">
        <v>50</v>
      </c>
      <c r="Q956" s="153"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11"/>
      <c r="AE956" s="11"/>
    </row>
    <row r="957" customFormat="false" ht="42.75" hidden="false" customHeight="true" outlineLevel="0" collapsed="false">
      <c r="A957" s="31"/>
      <c r="B957" s="135"/>
      <c r="C957" s="16"/>
      <c r="D957" s="32"/>
      <c r="E957" s="31"/>
      <c r="F957" s="31"/>
      <c r="G957" s="143"/>
      <c r="H957" s="120"/>
      <c r="I957" s="120"/>
      <c r="J957" s="204"/>
      <c r="K957" s="120"/>
      <c r="L957" s="120"/>
      <c r="M957" s="216"/>
      <c r="N957" s="128"/>
      <c r="O957" s="129" t="s">
        <v>49</v>
      </c>
      <c r="P957" s="87" t="s">
        <v>50</v>
      </c>
      <c r="Q957" s="153"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11"/>
      <c r="AE957" s="11"/>
    </row>
    <row r="958" customFormat="false" ht="42.75" hidden="false" customHeight="true" outlineLevel="0" collapsed="false">
      <c r="A958" s="31"/>
      <c r="B958" s="135"/>
      <c r="C958" s="16"/>
      <c r="D958" s="32"/>
      <c r="E958" s="31"/>
      <c r="F958" s="31"/>
      <c r="G958" s="143"/>
      <c r="H958" s="120"/>
      <c r="I958" s="120"/>
      <c r="J958" s="204"/>
      <c r="K958" s="120"/>
      <c r="L958" s="120"/>
      <c r="M958" s="216"/>
      <c r="N958" s="128"/>
      <c r="O958" s="129" t="s">
        <v>49</v>
      </c>
      <c r="P958" s="87" t="s">
        <v>50</v>
      </c>
      <c r="Q958" s="153"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11"/>
      <c r="AE958" s="11"/>
    </row>
    <row r="959" customFormat="false" ht="42.75" hidden="false" customHeight="true" outlineLevel="0" collapsed="false">
      <c r="A959" s="31"/>
      <c r="B959" s="135"/>
      <c r="C959" s="16"/>
      <c r="D959" s="32"/>
      <c r="E959" s="31"/>
      <c r="F959" s="31"/>
      <c r="G959" s="143"/>
      <c r="H959" s="120"/>
      <c r="I959" s="120"/>
      <c r="J959" s="204"/>
      <c r="K959" s="120"/>
      <c r="L959" s="120"/>
      <c r="M959" s="216"/>
      <c r="N959" s="128"/>
      <c r="O959" s="129" t="s">
        <v>49</v>
      </c>
      <c r="P959" s="87" t="s">
        <v>50</v>
      </c>
      <c r="Q959" s="153"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11"/>
      <c r="AE959" s="11"/>
    </row>
    <row r="960" customFormat="false" ht="42.75" hidden="false" customHeight="true" outlineLevel="0" collapsed="false">
      <c r="A960" s="31"/>
      <c r="B960" s="135"/>
      <c r="C960" s="16"/>
      <c r="D960" s="32"/>
      <c r="E960" s="31"/>
      <c r="F960" s="31"/>
      <c r="G960" s="143"/>
      <c r="H960" s="120"/>
      <c r="I960" s="120"/>
      <c r="J960" s="204"/>
      <c r="K960" s="120"/>
      <c r="L960" s="120"/>
      <c r="M960" s="216"/>
      <c r="N960" s="128"/>
      <c r="O960" s="129" t="s">
        <v>49</v>
      </c>
      <c r="P960" s="87" t="s">
        <v>50</v>
      </c>
      <c r="Q960" s="153"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11"/>
      <c r="AE960" s="11"/>
    </row>
    <row r="961" customFormat="false" ht="42.75" hidden="false" customHeight="true" outlineLevel="0" collapsed="false">
      <c r="A961" s="31"/>
      <c r="B961" s="135"/>
      <c r="C961" s="16"/>
      <c r="D961" s="32"/>
      <c r="E961" s="31"/>
      <c r="F961" s="31"/>
      <c r="G961" s="143"/>
      <c r="H961" s="120"/>
      <c r="I961" s="120"/>
      <c r="J961" s="204"/>
      <c r="K961" s="120"/>
      <c r="L961" s="120"/>
      <c r="M961" s="216"/>
      <c r="N961" s="128"/>
      <c r="O961" s="129" t="s">
        <v>49</v>
      </c>
      <c r="P961" s="87" t="s">
        <v>50</v>
      </c>
      <c r="Q961" s="153"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33"/>
      <c r="AB961" s="11"/>
      <c r="AC961" s="11"/>
      <c r="AD961" s="11"/>
      <c r="AE961" s="11"/>
    </row>
    <row r="962" customFormat="false" ht="42.75" hidden="false" customHeight="true" outlineLevel="0" collapsed="false">
      <c r="A962" s="31"/>
      <c r="B962" s="135"/>
      <c r="C962" s="33"/>
      <c r="D962" s="32"/>
      <c r="E962" s="17"/>
      <c r="F962" s="139"/>
      <c r="G962" s="143"/>
      <c r="H962" s="120"/>
      <c r="I962" s="120"/>
      <c r="J962" s="204"/>
      <c r="K962" s="120"/>
      <c r="L962" s="120"/>
      <c r="M962" s="216"/>
      <c r="N962" s="128"/>
      <c r="O962" s="129" t="s">
        <v>49</v>
      </c>
      <c r="P962" s="87" t="s">
        <v>50</v>
      </c>
      <c r="Q962" s="153"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11"/>
      <c r="AE962" s="11"/>
    </row>
    <row r="963" customFormat="false" ht="42.75" hidden="false" customHeight="true" outlineLevel="0" collapsed="false">
      <c r="A963" s="31"/>
      <c r="B963" s="135"/>
      <c r="C963" s="33"/>
      <c r="D963" s="32"/>
      <c r="E963" s="17"/>
      <c r="F963" s="139"/>
      <c r="G963" s="143"/>
      <c r="H963" s="120"/>
      <c r="I963" s="120"/>
      <c r="J963" s="204"/>
      <c r="K963" s="120"/>
      <c r="L963" s="120"/>
      <c r="M963" s="216"/>
      <c r="N963" s="128"/>
      <c r="O963" s="129" t="s">
        <v>49</v>
      </c>
      <c r="P963" s="87" t="s">
        <v>50</v>
      </c>
      <c r="Q963" s="153"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11"/>
      <c r="AE963" s="11"/>
    </row>
    <row r="964" customFormat="false" ht="42.75" hidden="false" customHeight="true" outlineLevel="0" collapsed="false">
      <c r="A964" s="31"/>
      <c r="B964" s="135"/>
      <c r="C964" s="33"/>
      <c r="D964" s="32"/>
      <c r="E964" s="31"/>
      <c r="F964" s="31"/>
      <c r="G964" s="143"/>
      <c r="H964" s="120"/>
      <c r="I964" s="120"/>
      <c r="J964" s="204"/>
      <c r="K964" s="120"/>
      <c r="L964" s="120"/>
      <c r="M964" s="216"/>
      <c r="N964" s="128"/>
      <c r="O964" s="129" t="s">
        <v>49</v>
      </c>
      <c r="P964" s="87" t="s">
        <v>50</v>
      </c>
      <c r="Q964" s="153"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11"/>
      <c r="AE964" s="11"/>
    </row>
    <row r="965" customFormat="false" ht="42.75" hidden="false" customHeight="true" outlineLevel="0" collapsed="false">
      <c r="A965" s="17"/>
      <c r="B965" s="135"/>
      <c r="C965" s="39"/>
      <c r="D965" s="32"/>
      <c r="E965" s="17"/>
      <c r="F965" s="139"/>
      <c r="G965" s="143"/>
      <c r="H965" s="120"/>
      <c r="I965" s="120"/>
      <c r="J965" s="204"/>
      <c r="K965" s="120"/>
      <c r="L965" s="120"/>
      <c r="M965" s="216"/>
      <c r="N965" s="128"/>
      <c r="O965" s="129" t="s">
        <v>49</v>
      </c>
      <c r="P965" s="87" t="s">
        <v>50</v>
      </c>
      <c r="Q965" s="153"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11"/>
      <c r="AE965" s="11"/>
    </row>
    <row r="966" customFormat="false" ht="42.75" hidden="false" customHeight="true" outlineLevel="0" collapsed="false">
      <c r="A966" s="162"/>
      <c r="B966" s="135"/>
      <c r="C966" s="163"/>
      <c r="D966" s="149"/>
      <c r="E966" s="139"/>
      <c r="F966" s="139"/>
      <c r="G966" s="143"/>
      <c r="H966" s="120"/>
      <c r="I966" s="120"/>
      <c r="J966" s="204"/>
      <c r="K966" s="120"/>
      <c r="L966" s="120"/>
      <c r="M966" s="216"/>
      <c r="N966" s="128"/>
      <c r="O966" s="129" t="s">
        <v>49</v>
      </c>
      <c r="P966" s="87" t="s">
        <v>50</v>
      </c>
      <c r="Q966" s="153"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11"/>
      <c r="AE966" s="11"/>
    </row>
    <row r="967" customFormat="false" ht="42.75" hidden="false" customHeight="true" outlineLevel="0" collapsed="false">
      <c r="A967" s="162"/>
      <c r="B967" s="135"/>
      <c r="C967" s="163"/>
      <c r="D967" s="149"/>
      <c r="E967" s="17"/>
      <c r="F967" s="139"/>
      <c r="G967" s="143"/>
      <c r="H967" s="120"/>
      <c r="I967" s="120"/>
      <c r="J967" s="204"/>
      <c r="K967" s="120"/>
      <c r="L967" s="120"/>
      <c r="M967" s="216"/>
      <c r="N967" s="128"/>
      <c r="O967" s="129" t="s">
        <v>49</v>
      </c>
      <c r="P967" s="87" t="s">
        <v>50</v>
      </c>
      <c r="Q967" s="153"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11"/>
      <c r="AE967" s="11"/>
    </row>
    <row r="968" customFormat="false" ht="42.75" hidden="false" customHeight="true" outlineLevel="0" collapsed="false">
      <c r="A968" s="31"/>
      <c r="B968" s="135"/>
      <c r="C968" s="16"/>
      <c r="D968" s="32"/>
      <c r="E968" s="31"/>
      <c r="F968" s="31"/>
      <c r="G968" s="143"/>
      <c r="H968" s="120"/>
      <c r="I968" s="120"/>
      <c r="J968" s="204"/>
      <c r="K968" s="120"/>
      <c r="L968" s="120"/>
      <c r="M968" s="216"/>
      <c r="N968" s="128"/>
      <c r="O968" s="129" t="s">
        <v>49</v>
      </c>
      <c r="P968" s="87" t="s">
        <v>50</v>
      </c>
      <c r="Q968" s="153"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33"/>
      <c r="AB968" s="11"/>
      <c r="AC968" s="11"/>
      <c r="AD968" s="11"/>
      <c r="AE968" s="11"/>
    </row>
    <row r="969" customFormat="false" ht="42.75" hidden="false" customHeight="true" outlineLevel="0" collapsed="false">
      <c r="A969" s="31"/>
      <c r="B969" s="135"/>
      <c r="C969" s="16"/>
      <c r="D969" s="32"/>
      <c r="E969" s="31"/>
      <c r="F969" s="31"/>
      <c r="G969" s="143"/>
      <c r="H969" s="120"/>
      <c r="I969" s="120"/>
      <c r="J969" s="204"/>
      <c r="K969" s="120"/>
      <c r="L969" s="120"/>
      <c r="M969" s="216"/>
      <c r="N969" s="128"/>
      <c r="O969" s="129" t="s">
        <v>49</v>
      </c>
      <c r="P969" s="87" t="s">
        <v>50</v>
      </c>
      <c r="Q969" s="153"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11"/>
      <c r="AE969" s="11"/>
    </row>
    <row r="970" customFormat="false" ht="42.75" hidden="false" customHeight="true" outlineLevel="0" collapsed="false">
      <c r="A970" s="31"/>
      <c r="B970" s="135"/>
      <c r="C970" s="16"/>
      <c r="D970" s="32"/>
      <c r="E970" s="31"/>
      <c r="F970" s="31"/>
      <c r="G970" s="143"/>
      <c r="H970" s="120"/>
      <c r="I970" s="120"/>
      <c r="J970" s="204"/>
      <c r="K970" s="120"/>
      <c r="L970" s="120"/>
      <c r="M970" s="216"/>
      <c r="N970" s="128"/>
      <c r="O970" s="129" t="s">
        <v>49</v>
      </c>
      <c r="P970" s="87" t="s">
        <v>50</v>
      </c>
      <c r="Q970" s="153"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33"/>
      <c r="AB970" s="11"/>
      <c r="AC970" s="11"/>
      <c r="AD970" s="11"/>
      <c r="AE970" s="11"/>
    </row>
    <row r="971" customFormat="false" ht="42.75" hidden="false" customHeight="true" outlineLevel="0" collapsed="false">
      <c r="A971" s="31"/>
      <c r="B971" s="135"/>
      <c r="C971" s="16"/>
      <c r="D971" s="32"/>
      <c r="E971" s="31"/>
      <c r="F971" s="31"/>
      <c r="G971" s="143"/>
      <c r="H971" s="120"/>
      <c r="I971" s="120"/>
      <c r="J971" s="204"/>
      <c r="K971" s="120"/>
      <c r="L971" s="120"/>
      <c r="M971" s="216"/>
      <c r="N971" s="128"/>
      <c r="O971" s="129" t="s">
        <v>49</v>
      </c>
      <c r="P971" s="87" t="s">
        <v>50</v>
      </c>
      <c r="Q971" s="153"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11"/>
      <c r="AE971" s="11"/>
    </row>
    <row r="972" customFormat="false" ht="42.75" hidden="false" customHeight="true" outlineLevel="0" collapsed="false">
      <c r="A972" s="31"/>
      <c r="B972" s="135"/>
      <c r="C972" s="16"/>
      <c r="D972" s="32"/>
      <c r="E972" s="31"/>
      <c r="F972" s="31"/>
      <c r="G972" s="143"/>
      <c r="H972" s="120"/>
      <c r="I972" s="120"/>
      <c r="J972" s="204"/>
      <c r="K972" s="120"/>
      <c r="L972" s="120"/>
      <c r="M972" s="216"/>
      <c r="N972" s="128"/>
      <c r="O972" s="129" t="s">
        <v>49</v>
      </c>
      <c r="P972" s="87" t="s">
        <v>50</v>
      </c>
      <c r="Q972" s="153"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11"/>
      <c r="AE972" s="11"/>
    </row>
    <row r="973" customFormat="false" ht="42.75" hidden="false" customHeight="true" outlineLevel="0" collapsed="false">
      <c r="A973" s="31"/>
      <c r="B973" s="135"/>
      <c r="C973" s="16"/>
      <c r="D973" s="32"/>
      <c r="E973" s="31"/>
      <c r="F973" s="31"/>
      <c r="G973" s="143"/>
      <c r="H973" s="120"/>
      <c r="I973" s="120"/>
      <c r="J973" s="204"/>
      <c r="K973" s="120"/>
      <c r="L973" s="120"/>
      <c r="M973" s="216"/>
      <c r="N973" s="128"/>
      <c r="O973" s="129" t="s">
        <v>49</v>
      </c>
      <c r="P973" s="87" t="s">
        <v>50</v>
      </c>
      <c r="Q973" s="153"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11"/>
      <c r="AE973" s="11"/>
    </row>
    <row r="974" customFormat="false" ht="42.75" hidden="false" customHeight="true" outlineLevel="0" collapsed="false">
      <c r="A974" s="31"/>
      <c r="B974" s="135"/>
      <c r="C974" s="16"/>
      <c r="D974" s="32"/>
      <c r="E974" s="31"/>
      <c r="F974" s="31"/>
      <c r="G974" s="143"/>
      <c r="H974" s="120"/>
      <c r="I974" s="120"/>
      <c r="J974" s="204"/>
      <c r="K974" s="120"/>
      <c r="L974" s="120"/>
      <c r="M974" s="216"/>
      <c r="N974" s="128"/>
      <c r="O974" s="129" t="s">
        <v>49</v>
      </c>
      <c r="P974" s="87" t="s">
        <v>50</v>
      </c>
      <c r="Q974" s="153"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11"/>
      <c r="AE974" s="11"/>
    </row>
    <row r="975" customFormat="false" ht="42.75" hidden="false" customHeight="true" outlineLevel="0" collapsed="false">
      <c r="A975" s="31"/>
      <c r="B975" s="135"/>
      <c r="C975" s="16"/>
      <c r="D975" s="32"/>
      <c r="E975" s="31"/>
      <c r="F975" s="31"/>
      <c r="G975" s="143"/>
      <c r="H975" s="120"/>
      <c r="I975" s="120"/>
      <c r="J975" s="204"/>
      <c r="K975" s="120"/>
      <c r="L975" s="120"/>
      <c r="M975" s="216"/>
      <c r="N975" s="128"/>
      <c r="O975" s="129" t="s">
        <v>49</v>
      </c>
      <c r="P975" s="87" t="s">
        <v>50</v>
      </c>
      <c r="Q975" s="153"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11"/>
      <c r="AE975" s="11"/>
    </row>
    <row r="976" customFormat="false" ht="42.75" hidden="false" customHeight="true" outlineLevel="0" collapsed="false">
      <c r="A976" s="31"/>
      <c r="B976" s="135"/>
      <c r="C976" s="33"/>
      <c r="D976" s="32"/>
      <c r="E976" s="17"/>
      <c r="F976" s="139"/>
      <c r="G976" s="143"/>
      <c r="H976" s="120"/>
      <c r="I976" s="120"/>
      <c r="J976" s="204"/>
      <c r="K976" s="120"/>
      <c r="L976" s="120"/>
      <c r="M976" s="216"/>
      <c r="N976" s="128"/>
      <c r="O976" s="129" t="s">
        <v>49</v>
      </c>
      <c r="P976" s="87" t="s">
        <v>50</v>
      </c>
      <c r="Q976" s="153"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11"/>
      <c r="AE976" s="11"/>
    </row>
    <row r="977" customFormat="false" ht="42.75" hidden="false" customHeight="true" outlineLevel="0" collapsed="false">
      <c r="A977" s="31"/>
      <c r="B977" s="135"/>
      <c r="C977" s="16"/>
      <c r="D977" s="32"/>
      <c r="E977" s="31"/>
      <c r="F977" s="31"/>
      <c r="G977" s="143"/>
      <c r="H977" s="120"/>
      <c r="I977" s="120"/>
      <c r="J977" s="204"/>
      <c r="K977" s="120"/>
      <c r="L977" s="120"/>
      <c r="M977" s="216"/>
      <c r="N977" s="128"/>
      <c r="O977" s="129" t="s">
        <v>49</v>
      </c>
      <c r="P977" s="87" t="s">
        <v>50</v>
      </c>
      <c r="Q977" s="153"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11"/>
      <c r="AE977" s="11"/>
    </row>
    <row r="978" customFormat="false" ht="42.75" hidden="false" customHeight="true" outlineLevel="0" collapsed="false">
      <c r="A978" s="17"/>
      <c r="B978" s="135"/>
      <c r="C978" s="16"/>
      <c r="D978" s="32"/>
      <c r="E978" s="31"/>
      <c r="F978" s="31"/>
      <c r="G978" s="143"/>
      <c r="H978" s="120"/>
      <c r="I978" s="120"/>
      <c r="J978" s="204"/>
      <c r="K978" s="120"/>
      <c r="L978" s="120"/>
      <c r="M978" s="216"/>
      <c r="N978" s="128"/>
      <c r="O978" s="129" t="s">
        <v>49</v>
      </c>
      <c r="P978" s="87" t="s">
        <v>50</v>
      </c>
      <c r="Q978" s="153"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11"/>
      <c r="AE978" s="11"/>
    </row>
    <row r="979" customFormat="false" ht="42.75" hidden="false" customHeight="true" outlineLevel="0" collapsed="false">
      <c r="A979" s="17"/>
      <c r="B979" s="135"/>
      <c r="C979" s="16"/>
      <c r="D979" s="32"/>
      <c r="E979" s="31"/>
      <c r="F979" s="31"/>
      <c r="G979" s="143"/>
      <c r="H979" s="120"/>
      <c r="I979" s="120"/>
      <c r="J979" s="204"/>
      <c r="K979" s="120"/>
      <c r="L979" s="120"/>
      <c r="M979" s="216"/>
      <c r="N979" s="128"/>
      <c r="O979" s="129" t="s">
        <v>49</v>
      </c>
      <c r="P979" s="87" t="s">
        <v>50</v>
      </c>
      <c r="Q979" s="153"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11"/>
      <c r="AE979" s="11"/>
    </row>
    <row r="980" customFormat="false" ht="42.75" hidden="false" customHeight="true" outlineLevel="0" collapsed="false">
      <c r="A980" s="17"/>
      <c r="B980" s="135"/>
      <c r="C980" s="16"/>
      <c r="D980" s="32"/>
      <c r="E980" s="31"/>
      <c r="F980" s="31"/>
      <c r="G980" s="143"/>
      <c r="H980" s="120"/>
      <c r="I980" s="120"/>
      <c r="J980" s="204"/>
      <c r="K980" s="120"/>
      <c r="L980" s="120"/>
      <c r="M980" s="216"/>
      <c r="N980" s="128"/>
      <c r="O980" s="129" t="s">
        <v>49</v>
      </c>
      <c r="P980" s="87" t="s">
        <v>50</v>
      </c>
      <c r="Q980" s="153"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11"/>
      <c r="AE980" s="11"/>
    </row>
    <row r="981" customFormat="false" ht="42.75" hidden="false" customHeight="true" outlineLevel="0" collapsed="false">
      <c r="A981" s="17"/>
      <c r="B981" s="135"/>
      <c r="C981" s="16"/>
      <c r="D981" s="32"/>
      <c r="E981" s="31"/>
      <c r="F981" s="31"/>
      <c r="G981" s="143"/>
      <c r="H981" s="120"/>
      <c r="I981" s="120"/>
      <c r="J981" s="204"/>
      <c r="K981" s="120"/>
      <c r="L981" s="120"/>
      <c r="M981" s="216"/>
      <c r="N981" s="128"/>
      <c r="O981" s="129" t="s">
        <v>49</v>
      </c>
      <c r="P981" s="87" t="s">
        <v>50</v>
      </c>
      <c r="Q981" s="153"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11"/>
      <c r="AE981" s="11"/>
    </row>
    <row r="982" customFormat="false" ht="42.75" hidden="false" customHeight="true" outlineLevel="0" collapsed="false">
      <c r="A982" s="17"/>
      <c r="B982" s="135"/>
      <c r="C982" s="16"/>
      <c r="D982" s="32"/>
      <c r="E982" s="31"/>
      <c r="F982" s="31"/>
      <c r="G982" s="143"/>
      <c r="H982" s="120"/>
      <c r="I982" s="120"/>
      <c r="J982" s="204"/>
      <c r="K982" s="120"/>
      <c r="L982" s="120"/>
      <c r="M982" s="216"/>
      <c r="N982" s="128"/>
      <c r="O982" s="129" t="s">
        <v>49</v>
      </c>
      <c r="P982" s="87" t="s">
        <v>50</v>
      </c>
      <c r="Q982" s="153"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33"/>
      <c r="AB982" s="11"/>
      <c r="AC982" s="11"/>
      <c r="AD982" s="11"/>
      <c r="AE982" s="11"/>
    </row>
    <row r="983" customFormat="false" ht="42.75" hidden="false" customHeight="true" outlineLevel="0" collapsed="false">
      <c r="A983" s="17"/>
      <c r="B983" s="135"/>
      <c r="C983" s="16"/>
      <c r="D983" s="32"/>
      <c r="E983" s="31"/>
      <c r="F983" s="31"/>
      <c r="G983" s="143"/>
      <c r="H983" s="120"/>
      <c r="I983" s="120"/>
      <c r="J983" s="204"/>
      <c r="K983" s="120"/>
      <c r="L983" s="120"/>
      <c r="M983" s="216"/>
      <c r="N983" s="128"/>
      <c r="O983" s="129" t="s">
        <v>49</v>
      </c>
      <c r="P983" s="87" t="s">
        <v>50</v>
      </c>
      <c r="Q983" s="153"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33"/>
      <c r="AB983" s="11"/>
      <c r="AC983" s="11"/>
      <c r="AD983" s="11"/>
      <c r="AE983" s="11"/>
    </row>
    <row r="984" customFormat="false" ht="42.75" hidden="false" customHeight="true" outlineLevel="0" collapsed="false">
      <c r="A984" s="17"/>
      <c r="B984" s="135"/>
      <c r="C984" s="16"/>
      <c r="D984" s="32"/>
      <c r="E984" s="31"/>
      <c r="F984" s="31"/>
      <c r="G984" s="143"/>
      <c r="H984" s="120"/>
      <c r="I984" s="120"/>
      <c r="J984" s="204"/>
      <c r="K984" s="120"/>
      <c r="L984" s="120"/>
      <c r="M984" s="216"/>
      <c r="N984" s="128"/>
      <c r="O984" s="129" t="s">
        <v>49</v>
      </c>
      <c r="P984" s="87" t="s">
        <v>50</v>
      </c>
      <c r="Q984" s="153"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11"/>
      <c r="AE984" s="11"/>
    </row>
    <row r="985" customFormat="false" ht="42.75" hidden="false" customHeight="true" outlineLevel="0" collapsed="false">
      <c r="A985" s="17"/>
      <c r="B985" s="135"/>
      <c r="C985" s="16"/>
      <c r="D985" s="32"/>
      <c r="E985" s="31"/>
      <c r="F985" s="31"/>
      <c r="G985" s="143"/>
      <c r="H985" s="120"/>
      <c r="I985" s="120"/>
      <c r="J985" s="204"/>
      <c r="K985" s="120"/>
      <c r="L985" s="120"/>
      <c r="M985" s="216"/>
      <c r="N985" s="128"/>
      <c r="O985" s="129" t="s">
        <v>49</v>
      </c>
      <c r="P985" s="87" t="s">
        <v>50</v>
      </c>
      <c r="Q985" s="153"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11"/>
      <c r="AE985" s="11"/>
    </row>
    <row r="986" customFormat="false" ht="42.75" hidden="false" customHeight="true" outlineLevel="0" collapsed="false">
      <c r="A986" s="17"/>
      <c r="B986" s="135"/>
      <c r="C986" s="16"/>
      <c r="D986" s="32"/>
      <c r="E986" s="31"/>
      <c r="F986" s="31"/>
      <c r="G986" s="143"/>
      <c r="H986" s="120"/>
      <c r="I986" s="120"/>
      <c r="J986" s="204"/>
      <c r="K986" s="120"/>
      <c r="L986" s="120"/>
      <c r="M986" s="216"/>
      <c r="N986" s="128"/>
      <c r="O986" s="129" t="s">
        <v>49</v>
      </c>
      <c r="P986" s="87" t="s">
        <v>50</v>
      </c>
      <c r="Q986" s="153"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33"/>
      <c r="AB986" s="11"/>
      <c r="AC986" s="11"/>
      <c r="AD986" s="11"/>
      <c r="AE986" s="11"/>
    </row>
    <row r="987" customFormat="false" ht="42.75" hidden="false" customHeight="true" outlineLevel="0" collapsed="false">
      <c r="A987" s="31"/>
      <c r="B987" s="135"/>
      <c r="C987" s="16"/>
      <c r="D987" s="32"/>
      <c r="E987" s="31"/>
      <c r="F987" s="31"/>
      <c r="G987" s="143"/>
      <c r="H987" s="120"/>
      <c r="I987" s="120"/>
      <c r="J987" s="204"/>
      <c r="K987" s="120"/>
      <c r="L987" s="120"/>
      <c r="M987" s="216"/>
      <c r="N987" s="128"/>
      <c r="O987" s="129" t="s">
        <v>49</v>
      </c>
      <c r="P987" s="87" t="s">
        <v>50</v>
      </c>
      <c r="Q987" s="153"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33"/>
      <c r="AB987" s="11"/>
      <c r="AC987" s="11"/>
      <c r="AD987" s="11"/>
      <c r="AE987" s="11"/>
    </row>
    <row r="988" customFormat="false" ht="42.75" hidden="false" customHeight="true" outlineLevel="0" collapsed="false">
      <c r="A988" s="41"/>
      <c r="B988" s="135"/>
      <c r="C988" s="58"/>
      <c r="D988" s="59"/>
      <c r="E988" s="41"/>
      <c r="F988" s="41"/>
      <c r="G988" s="143"/>
      <c r="H988" s="120"/>
      <c r="I988" s="120"/>
      <c r="J988" s="204"/>
      <c r="K988" s="120"/>
      <c r="L988" s="120"/>
      <c r="M988" s="216"/>
      <c r="N988" s="128"/>
      <c r="O988" s="129" t="s">
        <v>49</v>
      </c>
      <c r="P988" s="87" t="s">
        <v>50</v>
      </c>
      <c r="Q988" s="153"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11"/>
      <c r="AE988" s="11"/>
    </row>
    <row r="989" customFormat="false" ht="42.75" hidden="false" customHeight="true" outlineLevel="0" collapsed="false">
      <c r="A989" s="31"/>
      <c r="B989" s="135"/>
      <c r="C989" s="16"/>
      <c r="D989" s="32"/>
      <c r="E989" s="31"/>
      <c r="F989" s="31"/>
      <c r="G989" s="143"/>
      <c r="H989" s="120"/>
      <c r="I989" s="120"/>
      <c r="J989" s="204"/>
      <c r="K989" s="120"/>
      <c r="L989" s="120"/>
      <c r="M989" s="216"/>
      <c r="N989" s="128"/>
      <c r="O989" s="129" t="s">
        <v>49</v>
      </c>
      <c r="P989" s="87" t="s">
        <v>50</v>
      </c>
      <c r="Q989" s="153"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11"/>
      <c r="AE989" s="11"/>
    </row>
    <row r="990" customFormat="false" ht="42.75" hidden="false" customHeight="true" outlineLevel="0" collapsed="false">
      <c r="A990" s="31"/>
      <c r="B990" s="135"/>
      <c r="C990" s="16"/>
      <c r="D990" s="32"/>
      <c r="E990" s="31"/>
      <c r="F990" s="31"/>
      <c r="G990" s="143"/>
      <c r="H990" s="120"/>
      <c r="I990" s="120"/>
      <c r="J990" s="204"/>
      <c r="K990" s="120"/>
      <c r="L990" s="120"/>
      <c r="M990" s="216"/>
      <c r="N990" s="128"/>
      <c r="O990" s="129" t="s">
        <v>49</v>
      </c>
      <c r="P990" s="87" t="s">
        <v>50</v>
      </c>
      <c r="Q990" s="153"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11"/>
      <c r="AE990" s="11"/>
    </row>
    <row r="991" customFormat="false" ht="42.75" hidden="false" customHeight="true" outlineLevel="0" collapsed="false">
      <c r="A991" s="31"/>
      <c r="B991" s="135"/>
      <c r="C991" s="16"/>
      <c r="D991" s="32"/>
      <c r="E991" s="31"/>
      <c r="F991" s="31"/>
      <c r="G991" s="143"/>
      <c r="H991" s="120"/>
      <c r="I991" s="120"/>
      <c r="J991" s="204"/>
      <c r="K991" s="120"/>
      <c r="L991" s="120"/>
      <c r="M991" s="216"/>
      <c r="N991" s="128"/>
      <c r="O991" s="129" t="s">
        <v>49</v>
      </c>
      <c r="P991" s="87" t="s">
        <v>50</v>
      </c>
      <c r="Q991" s="153"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11"/>
      <c r="AE991" s="11"/>
    </row>
    <row r="992" customFormat="false" ht="42.75" hidden="false" customHeight="true" outlineLevel="0" collapsed="false">
      <c r="A992" s="122"/>
      <c r="B992" s="135"/>
      <c r="C992" s="16"/>
      <c r="D992" s="32"/>
      <c r="E992" s="31"/>
      <c r="F992" s="31"/>
      <c r="G992" s="143"/>
      <c r="H992" s="120"/>
      <c r="I992" s="120"/>
      <c r="J992" s="204"/>
      <c r="K992" s="120"/>
      <c r="L992" s="120"/>
      <c r="M992" s="216"/>
      <c r="N992" s="128"/>
      <c r="O992" s="129" t="s">
        <v>49</v>
      </c>
      <c r="P992" s="87" t="s">
        <v>50</v>
      </c>
      <c r="Q992" s="153"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11"/>
      <c r="AE992" s="11"/>
    </row>
    <row r="993" customFormat="false" ht="42.75" hidden="false" customHeight="true" outlineLevel="0" collapsed="false">
      <c r="A993" s="31"/>
      <c r="B993" s="135"/>
      <c r="C993" s="33"/>
      <c r="D993" s="32"/>
      <c r="E993" s="17"/>
      <c r="F993" s="139"/>
      <c r="G993" s="143"/>
      <c r="H993" s="120"/>
      <c r="I993" s="120"/>
      <c r="J993" s="204"/>
      <c r="K993" s="120"/>
      <c r="L993" s="120"/>
      <c r="M993" s="216"/>
      <c r="N993" s="128"/>
      <c r="O993" s="129" t="s">
        <v>49</v>
      </c>
      <c r="P993" s="87" t="s">
        <v>50</v>
      </c>
      <c r="Q993" s="153"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11"/>
      <c r="AE993" s="11"/>
    </row>
    <row r="994" customFormat="false" ht="42.75" hidden="false" customHeight="true" outlineLevel="0" collapsed="false">
      <c r="A994" s="31"/>
      <c r="B994" s="135"/>
      <c r="C994" s="33"/>
      <c r="D994" s="32"/>
      <c r="E994" s="17"/>
      <c r="F994" s="139"/>
      <c r="G994" s="143"/>
      <c r="H994" s="120"/>
      <c r="I994" s="120"/>
      <c r="J994" s="204"/>
      <c r="K994" s="120"/>
      <c r="L994" s="120"/>
      <c r="M994" s="216"/>
      <c r="N994" s="128"/>
      <c r="O994" s="129" t="s">
        <v>49</v>
      </c>
      <c r="P994" s="87" t="s">
        <v>50</v>
      </c>
      <c r="Q994" s="153"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11"/>
      <c r="AE994" s="11"/>
    </row>
    <row r="995" customFormat="false" ht="42.75" hidden="false" customHeight="true" outlineLevel="0" collapsed="false">
      <c r="A995" s="31"/>
      <c r="B995" s="135"/>
      <c r="C995" s="33"/>
      <c r="D995" s="32"/>
      <c r="E995" s="31"/>
      <c r="F995" s="31"/>
      <c r="G995" s="143"/>
      <c r="H995" s="120"/>
      <c r="I995" s="120"/>
      <c r="J995" s="204"/>
      <c r="K995" s="120"/>
      <c r="L995" s="120"/>
      <c r="M995" s="216"/>
      <c r="N995" s="128"/>
      <c r="O995" s="129" t="s">
        <v>49</v>
      </c>
      <c r="P995" s="87" t="s">
        <v>50</v>
      </c>
      <c r="Q995" s="153"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33"/>
      <c r="AB995" s="11"/>
      <c r="AC995" s="11"/>
      <c r="AD995" s="11"/>
      <c r="AE995" s="11"/>
    </row>
    <row r="996" customFormat="false" ht="42.75" hidden="false" customHeight="true" outlineLevel="0" collapsed="false">
      <c r="A996" s="17"/>
      <c r="B996" s="135"/>
      <c r="C996" s="39"/>
      <c r="D996" s="32"/>
      <c r="E996" s="17"/>
      <c r="F996" s="31"/>
      <c r="G996" s="143"/>
      <c r="H996" s="120"/>
      <c r="I996" s="120"/>
      <c r="J996" s="204"/>
      <c r="K996" s="120"/>
      <c r="L996" s="120"/>
      <c r="M996" s="216"/>
      <c r="N996" s="128"/>
      <c r="O996" s="129" t="s">
        <v>49</v>
      </c>
      <c r="P996" s="87" t="s">
        <v>50</v>
      </c>
      <c r="Q996" s="153"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33"/>
      <c r="AB996" s="11"/>
      <c r="AC996" s="11"/>
      <c r="AD996" s="11"/>
      <c r="AE996" s="11"/>
    </row>
    <row r="997" customFormat="false" ht="42.75" hidden="false" customHeight="true" outlineLevel="0" collapsed="false">
      <c r="A997" s="162"/>
      <c r="B997" s="135"/>
      <c r="C997" s="163"/>
      <c r="D997" s="149"/>
      <c r="E997" s="139"/>
      <c r="F997" s="31"/>
      <c r="G997" s="143"/>
      <c r="H997" s="120"/>
      <c r="I997" s="120"/>
      <c r="J997" s="204"/>
      <c r="K997" s="120"/>
      <c r="L997" s="120"/>
      <c r="M997" s="216"/>
      <c r="N997" s="128"/>
      <c r="O997" s="129" t="s">
        <v>49</v>
      </c>
      <c r="P997" s="87" t="s">
        <v>50</v>
      </c>
      <c r="Q997" s="153"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33"/>
      <c r="AB997" s="11"/>
      <c r="AC997" s="11"/>
      <c r="AD997" s="11"/>
      <c r="AE997" s="11"/>
    </row>
    <row r="998" customFormat="false" ht="42.75" hidden="false" customHeight="true" outlineLevel="0" collapsed="false">
      <c r="A998" s="31"/>
      <c r="B998" s="135"/>
      <c r="C998" s="16"/>
      <c r="D998" s="32"/>
      <c r="E998" s="31"/>
      <c r="F998" s="31"/>
      <c r="G998" s="143"/>
      <c r="H998" s="120"/>
      <c r="I998" s="120"/>
      <c r="J998" s="204"/>
      <c r="K998" s="120"/>
      <c r="L998" s="120"/>
      <c r="M998" s="216"/>
      <c r="N998" s="128"/>
      <c r="O998" s="129" t="s">
        <v>49</v>
      </c>
      <c r="P998" s="87" t="s">
        <v>50</v>
      </c>
      <c r="Q998" s="153"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33"/>
      <c r="AB998" s="11"/>
      <c r="AC998" s="11"/>
      <c r="AD998" s="11"/>
      <c r="AE998" s="11"/>
    </row>
    <row r="999" customFormat="false" ht="42.75" hidden="false" customHeight="true" outlineLevel="0" collapsed="false">
      <c r="A999" s="31"/>
      <c r="B999" s="135"/>
      <c r="C999" s="16"/>
      <c r="D999" s="32"/>
      <c r="E999" s="31"/>
      <c r="F999" s="31"/>
      <c r="G999" s="143"/>
      <c r="H999" s="120"/>
      <c r="I999" s="120"/>
      <c r="J999" s="204"/>
      <c r="K999" s="120"/>
      <c r="L999" s="120"/>
      <c r="M999" s="216"/>
      <c r="N999" s="128"/>
      <c r="O999" s="129" t="s">
        <v>49</v>
      </c>
      <c r="P999" s="87" t="s">
        <v>50</v>
      </c>
      <c r="Q999" s="153"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11"/>
      <c r="AE999" s="11"/>
    </row>
    <row r="1000" customFormat="false" ht="42.75" hidden="false" customHeight="true" outlineLevel="0" collapsed="false">
      <c r="A1000" s="31"/>
      <c r="B1000" s="135"/>
      <c r="C1000" s="16"/>
      <c r="D1000" s="32"/>
      <c r="E1000" s="31"/>
      <c r="F1000" s="31"/>
      <c r="G1000" s="143"/>
      <c r="H1000" s="120"/>
      <c r="I1000" s="120"/>
      <c r="J1000" s="204"/>
      <c r="K1000" s="120"/>
      <c r="L1000" s="120"/>
      <c r="M1000" s="216"/>
      <c r="N1000" s="128"/>
      <c r="O1000" s="129" t="s">
        <v>49</v>
      </c>
      <c r="P1000" s="87" t="s">
        <v>50</v>
      </c>
      <c r="Q1000" s="153"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11"/>
      <c r="AE1000" s="11"/>
    </row>
    <row r="1001" customFormat="false" ht="42.75" hidden="false" customHeight="true" outlineLevel="0" collapsed="false">
      <c r="A1001" s="31"/>
      <c r="B1001" s="135"/>
      <c r="C1001" s="16"/>
      <c r="D1001" s="32"/>
      <c r="E1001" s="31"/>
      <c r="F1001" s="31"/>
      <c r="G1001" s="143"/>
      <c r="H1001" s="120"/>
      <c r="I1001" s="120"/>
      <c r="J1001" s="204"/>
      <c r="K1001" s="120"/>
      <c r="L1001" s="120"/>
      <c r="M1001" s="216"/>
      <c r="N1001" s="128"/>
      <c r="O1001" s="129" t="s">
        <v>49</v>
      </c>
      <c r="P1001" s="87" t="s">
        <v>50</v>
      </c>
      <c r="Q1001" s="153"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11"/>
      <c r="AE1001" s="11"/>
    </row>
    <row r="1002" customFormat="false" ht="42.75" hidden="false" customHeight="true" outlineLevel="0" collapsed="false">
      <c r="A1002" s="31"/>
      <c r="B1002" s="135"/>
      <c r="C1002" s="16"/>
      <c r="D1002" s="32"/>
      <c r="E1002" s="31"/>
      <c r="F1002" s="31"/>
      <c r="G1002" s="143"/>
      <c r="H1002" s="120"/>
      <c r="I1002" s="120"/>
      <c r="J1002" s="204"/>
      <c r="K1002" s="120"/>
      <c r="L1002" s="120"/>
      <c r="M1002" s="216"/>
      <c r="N1002" s="128"/>
      <c r="O1002" s="129" t="s">
        <v>49</v>
      </c>
      <c r="P1002" s="87" t="s">
        <v>50</v>
      </c>
      <c r="Q1002" s="153"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11"/>
      <c r="AE1002" s="11"/>
    </row>
    <row r="1003" customFormat="false" ht="42.75" hidden="false" customHeight="true" outlineLevel="0" collapsed="false">
      <c r="A1003" s="31"/>
      <c r="B1003" s="135"/>
      <c r="C1003" s="16"/>
      <c r="D1003" s="32"/>
      <c r="E1003" s="31"/>
      <c r="F1003" s="31"/>
      <c r="G1003" s="143"/>
      <c r="H1003" s="120"/>
      <c r="I1003" s="120"/>
      <c r="J1003" s="204"/>
      <c r="K1003" s="120"/>
      <c r="L1003" s="120"/>
      <c r="M1003" s="216"/>
      <c r="N1003" s="128"/>
      <c r="O1003" s="129" t="s">
        <v>49</v>
      </c>
      <c r="P1003" s="87" t="s">
        <v>50</v>
      </c>
      <c r="Q1003" s="153"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11"/>
      <c r="AE1003" s="11"/>
    </row>
    <row r="1004" customFormat="false" ht="42.75" hidden="false" customHeight="true" outlineLevel="0" collapsed="false">
      <c r="A1004" s="31"/>
      <c r="B1004" s="135"/>
      <c r="C1004" s="16"/>
      <c r="D1004" s="32"/>
      <c r="E1004" s="31"/>
      <c r="F1004" s="31"/>
      <c r="G1004" s="143"/>
      <c r="H1004" s="120"/>
      <c r="I1004" s="120"/>
      <c r="J1004" s="204"/>
      <c r="K1004" s="120"/>
      <c r="L1004" s="120"/>
      <c r="M1004" s="216"/>
      <c r="N1004" s="128"/>
      <c r="O1004" s="129" t="s">
        <v>49</v>
      </c>
      <c r="P1004" s="87" t="s">
        <v>50</v>
      </c>
      <c r="Q1004" s="153"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11"/>
      <c r="AE1004" s="11"/>
    </row>
    <row r="1005" customFormat="false" ht="42.75" hidden="false" customHeight="true" outlineLevel="0" collapsed="false">
      <c r="A1005" s="31"/>
      <c r="B1005" s="135"/>
      <c r="C1005" s="16"/>
      <c r="D1005" s="32"/>
      <c r="E1005" s="31"/>
      <c r="F1005" s="31"/>
      <c r="G1005" s="143"/>
      <c r="H1005" s="120"/>
      <c r="I1005" s="120"/>
      <c r="J1005" s="204"/>
      <c r="K1005" s="120"/>
      <c r="L1005" s="120"/>
      <c r="M1005" s="216"/>
      <c r="N1005" s="128"/>
      <c r="O1005" s="129" t="s">
        <v>49</v>
      </c>
      <c r="P1005" s="87" t="s">
        <v>50</v>
      </c>
      <c r="Q1005" s="153"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11"/>
      <c r="AE1005" s="11"/>
    </row>
    <row r="1006" customFormat="false" ht="42.75" hidden="false" customHeight="true" outlineLevel="0" collapsed="false">
      <c r="A1006" s="41"/>
      <c r="B1006" s="135"/>
      <c r="C1006" s="58"/>
      <c r="D1006" s="59"/>
      <c r="E1006" s="41"/>
      <c r="F1006" s="41"/>
      <c r="G1006" s="143"/>
      <c r="H1006" s="120"/>
      <c r="I1006" s="120"/>
      <c r="J1006" s="204"/>
      <c r="K1006" s="120"/>
      <c r="L1006" s="120"/>
      <c r="M1006" s="216"/>
      <c r="N1006" s="128"/>
      <c r="O1006" s="129" t="s">
        <v>49</v>
      </c>
      <c r="P1006" s="87" t="s">
        <v>50</v>
      </c>
      <c r="Q1006" s="153"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11"/>
      <c r="AE1006" s="11"/>
    </row>
    <row r="1007" customFormat="false" ht="42.75" hidden="false" customHeight="true" outlineLevel="0" collapsed="false">
      <c r="A1007" s="31"/>
      <c r="B1007" s="135"/>
      <c r="C1007" s="16"/>
      <c r="D1007" s="32"/>
      <c r="E1007" s="31"/>
      <c r="F1007" s="31"/>
      <c r="G1007" s="143"/>
      <c r="H1007" s="120"/>
      <c r="I1007" s="120"/>
      <c r="J1007" s="204"/>
      <c r="K1007" s="120"/>
      <c r="L1007" s="120"/>
      <c r="M1007" s="216"/>
      <c r="N1007" s="128"/>
      <c r="O1007" s="129" t="s">
        <v>49</v>
      </c>
      <c r="P1007" s="87" t="s">
        <v>50</v>
      </c>
      <c r="Q1007" s="153"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11"/>
      <c r="AE1007" s="11"/>
    </row>
    <row r="1008" customFormat="false" ht="42.75" hidden="false" customHeight="true" outlineLevel="0" collapsed="false">
      <c r="A1008" s="31"/>
      <c r="B1008" s="135"/>
      <c r="C1008" s="16"/>
      <c r="D1008" s="32"/>
      <c r="E1008" s="31"/>
      <c r="F1008" s="31"/>
      <c r="G1008" s="143"/>
      <c r="H1008" s="120"/>
      <c r="I1008" s="120"/>
      <c r="J1008" s="204"/>
      <c r="K1008" s="120"/>
      <c r="L1008" s="120"/>
      <c r="M1008" s="216"/>
      <c r="N1008" s="128"/>
      <c r="O1008" s="129" t="s">
        <v>49</v>
      </c>
      <c r="P1008" s="87" t="s">
        <v>50</v>
      </c>
      <c r="Q1008" s="153"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11"/>
      <c r="AE1008" s="11"/>
    </row>
    <row r="1009" customFormat="false" ht="42.75" hidden="false" customHeight="true" outlineLevel="0" collapsed="false">
      <c r="A1009" s="31"/>
      <c r="B1009" s="135"/>
      <c r="C1009" s="33"/>
      <c r="D1009" s="32"/>
      <c r="E1009" s="17"/>
      <c r="F1009" s="31"/>
      <c r="G1009" s="143"/>
      <c r="H1009" s="120"/>
      <c r="I1009" s="120"/>
      <c r="J1009" s="204"/>
      <c r="K1009" s="120"/>
      <c r="L1009" s="120"/>
      <c r="M1009" s="216"/>
      <c r="N1009" s="128"/>
      <c r="O1009" s="129" t="s">
        <v>49</v>
      </c>
      <c r="P1009" s="87" t="s">
        <v>50</v>
      </c>
      <c r="Q1009" s="153"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11"/>
      <c r="AE1009" s="11"/>
    </row>
    <row r="1010" customFormat="false" ht="42.75" hidden="false" customHeight="true" outlineLevel="0" collapsed="false">
      <c r="A1010" s="31"/>
      <c r="B1010" s="135"/>
      <c r="C1010" s="33"/>
      <c r="D1010" s="32"/>
      <c r="E1010" s="17"/>
      <c r="F1010" s="31"/>
      <c r="G1010" s="143"/>
      <c r="H1010" s="120"/>
      <c r="I1010" s="120"/>
      <c r="J1010" s="204"/>
      <c r="K1010" s="120"/>
      <c r="L1010" s="120"/>
      <c r="M1010" s="216"/>
      <c r="N1010" s="128"/>
      <c r="O1010" s="129" t="s">
        <v>49</v>
      </c>
      <c r="P1010" s="87" t="s">
        <v>50</v>
      </c>
      <c r="Q1010" s="153"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11"/>
      <c r="AE1010" s="11"/>
    </row>
    <row r="1011" customFormat="false" ht="42.75" hidden="false" customHeight="true" outlineLevel="0" collapsed="false">
      <c r="A1011" s="31"/>
      <c r="B1011" s="135"/>
      <c r="C1011" s="33"/>
      <c r="D1011" s="32"/>
      <c r="E1011" s="31"/>
      <c r="F1011" s="31"/>
      <c r="G1011" s="143"/>
      <c r="H1011" s="120"/>
      <c r="I1011" s="120"/>
      <c r="J1011" s="204"/>
      <c r="K1011" s="120"/>
      <c r="L1011" s="120"/>
      <c r="M1011" s="216"/>
      <c r="N1011" s="128"/>
      <c r="O1011" s="129" t="s">
        <v>49</v>
      </c>
      <c r="P1011" s="87" t="s">
        <v>50</v>
      </c>
      <c r="Q1011" s="153"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11"/>
      <c r="AE1011" s="11"/>
    </row>
    <row r="1012" customFormat="false" ht="42.75" hidden="false" customHeight="true" outlineLevel="0" collapsed="false">
      <c r="A1012" s="17"/>
      <c r="B1012" s="135"/>
      <c r="C1012" s="39"/>
      <c r="D1012" s="32"/>
      <c r="E1012" s="17"/>
      <c r="F1012" s="31"/>
      <c r="G1012" s="143"/>
      <c r="H1012" s="120"/>
      <c r="I1012" s="120"/>
      <c r="J1012" s="204"/>
      <c r="K1012" s="120"/>
      <c r="L1012" s="120"/>
      <c r="M1012" s="216"/>
      <c r="N1012" s="128"/>
      <c r="O1012" s="129" t="s">
        <v>49</v>
      </c>
      <c r="P1012" s="87" t="s">
        <v>50</v>
      </c>
      <c r="Q1012" s="153"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11"/>
      <c r="AE1012" s="11"/>
    </row>
    <row r="1013" customFormat="false" ht="42.75" hidden="false" customHeight="true" outlineLevel="0" collapsed="false">
      <c r="A1013" s="162"/>
      <c r="B1013" s="135"/>
      <c r="C1013" s="163"/>
      <c r="D1013" s="149"/>
      <c r="E1013" s="139"/>
      <c r="F1013" s="31"/>
      <c r="G1013" s="143"/>
      <c r="H1013" s="120"/>
      <c r="I1013" s="120"/>
      <c r="J1013" s="204"/>
      <c r="K1013" s="120"/>
      <c r="L1013" s="120"/>
      <c r="M1013" s="216"/>
      <c r="N1013" s="128"/>
      <c r="O1013" s="129" t="s">
        <v>49</v>
      </c>
      <c r="P1013" s="87" t="s">
        <v>50</v>
      </c>
      <c r="Q1013" s="153"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11"/>
      <c r="AE1013" s="11"/>
    </row>
    <row r="1014" customFormat="false" ht="42.75" hidden="false" customHeight="true" outlineLevel="0" collapsed="false">
      <c r="A1014" s="17"/>
      <c r="B1014" s="135"/>
      <c r="C1014" s="16"/>
      <c r="D1014" s="32"/>
      <c r="E1014" s="31"/>
      <c r="F1014" s="139"/>
      <c r="G1014" s="143"/>
      <c r="H1014" s="120"/>
      <c r="I1014" s="120"/>
      <c r="J1014" s="204"/>
      <c r="K1014" s="120"/>
      <c r="L1014" s="120"/>
      <c r="M1014" s="216"/>
      <c r="N1014" s="128"/>
      <c r="O1014" s="129" t="s">
        <v>49</v>
      </c>
      <c r="P1014" s="87" t="s">
        <v>50</v>
      </c>
      <c r="Q1014" s="153"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11"/>
      <c r="AE1014" s="11"/>
    </row>
    <row r="1015" customFormat="false" ht="42.75" hidden="false" customHeight="true" outlineLevel="0" collapsed="false">
      <c r="A1015" s="162"/>
      <c r="B1015" s="135"/>
      <c r="C1015" s="163"/>
      <c r="D1015" s="149"/>
      <c r="E1015" s="139"/>
      <c r="F1015" s="139"/>
      <c r="G1015" s="143"/>
      <c r="H1015" s="120"/>
      <c r="I1015" s="120"/>
      <c r="J1015" s="204"/>
      <c r="K1015" s="120"/>
      <c r="L1015" s="120"/>
      <c r="M1015" s="216"/>
      <c r="N1015" s="128"/>
      <c r="O1015" s="129" t="s">
        <v>49</v>
      </c>
      <c r="P1015" s="87" t="s">
        <v>50</v>
      </c>
      <c r="Q1015" s="153"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11"/>
      <c r="AE1015" s="11"/>
    </row>
    <row r="1016" customFormat="false" ht="42.75" hidden="false" customHeight="true" outlineLevel="0" collapsed="false">
      <c r="A1016" s="31"/>
      <c r="B1016" s="135"/>
      <c r="C1016" s="16"/>
      <c r="D1016" s="32"/>
      <c r="E1016" s="31"/>
      <c r="F1016" s="31"/>
      <c r="G1016" s="143"/>
      <c r="H1016" s="120"/>
      <c r="I1016" s="120"/>
      <c r="J1016" s="204"/>
      <c r="K1016" s="120"/>
      <c r="L1016" s="120"/>
      <c r="M1016" s="216"/>
      <c r="N1016" s="128"/>
      <c r="O1016" s="129" t="s">
        <v>49</v>
      </c>
      <c r="P1016" s="87" t="s">
        <v>50</v>
      </c>
      <c r="Q1016" s="153"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11"/>
      <c r="AE1016" s="11"/>
    </row>
    <row r="1017" customFormat="false" ht="42.75" hidden="false" customHeight="true" outlineLevel="0" collapsed="false">
      <c r="A1017" s="31"/>
      <c r="B1017" s="135"/>
      <c r="C1017" s="16"/>
      <c r="D1017" s="32"/>
      <c r="E1017" s="31"/>
      <c r="F1017" s="31"/>
      <c r="G1017" s="143"/>
      <c r="H1017" s="120"/>
      <c r="I1017" s="120"/>
      <c r="J1017" s="204"/>
      <c r="K1017" s="120"/>
      <c r="L1017" s="120"/>
      <c r="M1017" s="216"/>
      <c r="N1017" s="128"/>
      <c r="O1017" s="129" t="s">
        <v>49</v>
      </c>
      <c r="P1017" s="87" t="s">
        <v>50</v>
      </c>
      <c r="Q1017" s="153"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11"/>
      <c r="AE1017" s="11"/>
    </row>
    <row r="1018" customFormat="false" ht="42.75" hidden="false" customHeight="true" outlineLevel="0" collapsed="false">
      <c r="A1018" s="31"/>
      <c r="B1018" s="135"/>
      <c r="C1018" s="16"/>
      <c r="D1018" s="32"/>
      <c r="E1018" s="31"/>
      <c r="F1018" s="31"/>
      <c r="G1018" s="143"/>
      <c r="H1018" s="120"/>
      <c r="I1018" s="120"/>
      <c r="J1018" s="204"/>
      <c r="K1018" s="120"/>
      <c r="L1018" s="120"/>
      <c r="M1018" s="216"/>
      <c r="N1018" s="128"/>
      <c r="O1018" s="129" t="s">
        <v>49</v>
      </c>
      <c r="P1018" s="87" t="s">
        <v>50</v>
      </c>
      <c r="Q1018" s="153"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33"/>
      <c r="AB1018" s="11"/>
      <c r="AC1018" s="11"/>
      <c r="AD1018" s="11"/>
      <c r="AE1018" s="11"/>
    </row>
    <row r="1019" customFormat="false" ht="42.75" hidden="false" customHeight="true" outlineLevel="0" collapsed="false">
      <c r="A1019" s="31"/>
      <c r="B1019" s="135"/>
      <c r="C1019" s="16"/>
      <c r="D1019" s="32"/>
      <c r="E1019" s="31"/>
      <c r="F1019" s="31"/>
      <c r="G1019" s="143"/>
      <c r="H1019" s="120"/>
      <c r="I1019" s="120"/>
      <c r="J1019" s="204"/>
      <c r="K1019" s="120"/>
      <c r="L1019" s="120"/>
      <c r="M1019" s="216"/>
      <c r="N1019" s="128"/>
      <c r="O1019" s="129" t="s">
        <v>49</v>
      </c>
      <c r="P1019" s="87" t="s">
        <v>50</v>
      </c>
      <c r="Q1019" s="153"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11"/>
      <c r="AE1019" s="11"/>
    </row>
    <row r="1020" customFormat="false" ht="42.75" hidden="false" customHeight="true" outlineLevel="0" collapsed="false">
      <c r="A1020" s="31"/>
      <c r="B1020" s="135"/>
      <c r="C1020" s="16"/>
      <c r="D1020" s="32"/>
      <c r="E1020" s="31"/>
      <c r="F1020" s="31"/>
      <c r="G1020" s="143"/>
      <c r="H1020" s="120"/>
      <c r="I1020" s="120"/>
      <c r="J1020" s="204"/>
      <c r="K1020" s="120"/>
      <c r="L1020" s="120"/>
      <c r="M1020" s="216"/>
      <c r="N1020" s="128"/>
      <c r="O1020" s="129" t="s">
        <v>49</v>
      </c>
      <c r="P1020" s="87" t="s">
        <v>50</v>
      </c>
      <c r="Q1020" s="153"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11"/>
      <c r="AE1020" s="11"/>
    </row>
    <row r="1021" customFormat="false" ht="42.75" hidden="false" customHeight="true" outlineLevel="0" collapsed="false">
      <c r="A1021" s="31"/>
      <c r="B1021" s="135"/>
      <c r="C1021" s="16"/>
      <c r="D1021" s="32"/>
      <c r="E1021" s="31"/>
      <c r="F1021" s="31"/>
      <c r="G1021" s="143"/>
      <c r="H1021" s="120"/>
      <c r="I1021" s="120"/>
      <c r="J1021" s="204"/>
      <c r="K1021" s="120"/>
      <c r="L1021" s="120"/>
      <c r="M1021" s="216"/>
      <c r="N1021" s="128"/>
      <c r="O1021" s="129" t="s">
        <v>49</v>
      </c>
      <c r="P1021" s="87" t="s">
        <v>50</v>
      </c>
      <c r="Q1021" s="153"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11"/>
      <c r="AE1021" s="11"/>
    </row>
    <row r="1022" customFormat="false" ht="42.75" hidden="false" customHeight="true" outlineLevel="0" collapsed="false">
      <c r="A1022" s="31"/>
      <c r="B1022" s="135"/>
      <c r="C1022" s="16"/>
      <c r="D1022" s="32"/>
      <c r="E1022" s="31"/>
      <c r="F1022" s="31"/>
      <c r="G1022" s="143"/>
      <c r="H1022" s="120"/>
      <c r="I1022" s="120"/>
      <c r="J1022" s="204"/>
      <c r="K1022" s="120"/>
      <c r="L1022" s="120"/>
      <c r="M1022" s="216"/>
      <c r="N1022" s="128"/>
      <c r="O1022" s="129" t="s">
        <v>49</v>
      </c>
      <c r="P1022" s="87" t="s">
        <v>50</v>
      </c>
      <c r="Q1022" s="153"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11"/>
      <c r="AE1022" s="11"/>
    </row>
    <row r="1023" customFormat="false" ht="42.75" hidden="false" customHeight="true" outlineLevel="0" collapsed="false">
      <c r="A1023" s="31"/>
      <c r="B1023" s="135"/>
      <c r="C1023" s="16"/>
      <c r="D1023" s="32"/>
      <c r="E1023" s="31"/>
      <c r="F1023" s="31"/>
      <c r="G1023" s="143"/>
      <c r="H1023" s="120"/>
      <c r="I1023" s="120"/>
      <c r="J1023" s="204"/>
      <c r="K1023" s="120"/>
      <c r="L1023" s="120"/>
      <c r="M1023" s="216"/>
      <c r="N1023" s="128"/>
      <c r="O1023" s="129" t="s">
        <v>49</v>
      </c>
      <c r="P1023" s="87" t="s">
        <v>50</v>
      </c>
      <c r="Q1023" s="153"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11"/>
      <c r="AE1023" s="11"/>
    </row>
    <row r="1024" customFormat="false" ht="42.75" hidden="false" customHeight="true" outlineLevel="0" collapsed="false">
      <c r="A1024" s="31"/>
      <c r="B1024" s="135"/>
      <c r="C1024" s="16"/>
      <c r="D1024" s="32"/>
      <c r="E1024" s="31"/>
      <c r="F1024" s="31"/>
      <c r="G1024" s="143"/>
      <c r="H1024" s="120"/>
      <c r="I1024" s="120"/>
      <c r="J1024" s="204"/>
      <c r="K1024" s="120"/>
      <c r="L1024" s="120"/>
      <c r="M1024" s="216"/>
      <c r="N1024" s="128"/>
      <c r="O1024" s="129" t="s">
        <v>49</v>
      </c>
      <c r="P1024" s="87" t="s">
        <v>50</v>
      </c>
      <c r="Q1024" s="153"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11"/>
      <c r="AE1024" s="11"/>
    </row>
    <row r="1025" customFormat="false" ht="42.75" hidden="false" customHeight="true" outlineLevel="0" collapsed="false">
      <c r="A1025" s="31"/>
      <c r="B1025" s="135"/>
      <c r="C1025" s="16"/>
      <c r="D1025" s="32"/>
      <c r="E1025" s="31"/>
      <c r="F1025" s="31"/>
      <c r="G1025" s="143"/>
      <c r="H1025" s="120"/>
      <c r="I1025" s="120"/>
      <c r="J1025" s="204"/>
      <c r="K1025" s="120"/>
      <c r="L1025" s="120"/>
      <c r="M1025" s="216"/>
      <c r="N1025" s="128"/>
      <c r="O1025" s="129" t="s">
        <v>49</v>
      </c>
      <c r="P1025" s="87" t="s">
        <v>50</v>
      </c>
      <c r="Q1025" s="153"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11"/>
      <c r="AE1025" s="11"/>
    </row>
    <row r="1026" customFormat="false" ht="42.75" hidden="false" customHeight="true" outlineLevel="0" collapsed="false">
      <c r="A1026" s="31"/>
      <c r="B1026" s="135"/>
      <c r="C1026" s="16"/>
      <c r="D1026" s="32"/>
      <c r="E1026" s="31"/>
      <c r="F1026" s="31"/>
      <c r="G1026" s="143"/>
      <c r="H1026" s="120"/>
      <c r="I1026" s="120"/>
      <c r="J1026" s="204"/>
      <c r="K1026" s="120"/>
      <c r="L1026" s="120"/>
      <c r="M1026" s="216"/>
      <c r="N1026" s="128"/>
      <c r="O1026" s="129" t="s">
        <v>49</v>
      </c>
      <c r="P1026" s="87" t="s">
        <v>50</v>
      </c>
      <c r="Q1026" s="153"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11"/>
      <c r="AE1026" s="11"/>
    </row>
    <row r="1027" customFormat="false" ht="42.75" hidden="false" customHeight="true" outlineLevel="0" collapsed="false">
      <c r="A1027" s="31"/>
      <c r="B1027" s="135"/>
      <c r="C1027" s="16"/>
      <c r="D1027" s="32"/>
      <c r="E1027" s="31"/>
      <c r="F1027" s="31"/>
      <c r="G1027" s="143"/>
      <c r="H1027" s="120"/>
      <c r="I1027" s="120"/>
      <c r="J1027" s="204"/>
      <c r="K1027" s="120"/>
      <c r="L1027" s="120"/>
      <c r="M1027" s="216"/>
      <c r="N1027" s="128"/>
      <c r="O1027" s="129" t="s">
        <v>49</v>
      </c>
      <c r="P1027" s="87" t="s">
        <v>50</v>
      </c>
      <c r="Q1027" s="153"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11"/>
      <c r="AE1027" s="11"/>
    </row>
    <row r="1028" customFormat="false" ht="42.75" hidden="false" customHeight="true" outlineLevel="0" collapsed="false">
      <c r="A1028" s="31"/>
      <c r="B1028" s="135"/>
      <c r="C1028" s="16"/>
      <c r="D1028" s="32"/>
      <c r="E1028" s="31"/>
      <c r="F1028" s="31"/>
      <c r="G1028" s="143"/>
      <c r="H1028" s="120"/>
      <c r="I1028" s="120"/>
      <c r="J1028" s="204"/>
      <c r="K1028" s="120"/>
      <c r="L1028" s="120"/>
      <c r="M1028" s="216"/>
      <c r="N1028" s="128"/>
      <c r="O1028" s="129" t="s">
        <v>49</v>
      </c>
      <c r="P1028" s="87" t="s">
        <v>50</v>
      </c>
      <c r="Q1028" s="153"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11"/>
      <c r="AE1028" s="11"/>
    </row>
    <row r="1029" customFormat="false" ht="42.75" hidden="false" customHeight="true" outlineLevel="0" collapsed="false">
      <c r="A1029" s="31"/>
      <c r="B1029" s="135"/>
      <c r="C1029" s="16"/>
      <c r="D1029" s="32"/>
      <c r="E1029" s="31"/>
      <c r="F1029" s="31"/>
      <c r="G1029" s="143"/>
      <c r="H1029" s="120"/>
      <c r="I1029" s="120"/>
      <c r="J1029" s="204"/>
      <c r="K1029" s="120"/>
      <c r="L1029" s="120"/>
      <c r="M1029" s="216"/>
      <c r="N1029" s="128"/>
      <c r="O1029" s="129" t="s">
        <v>49</v>
      </c>
      <c r="P1029" s="87" t="s">
        <v>50</v>
      </c>
      <c r="Q1029" s="153"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11"/>
      <c r="AE1029" s="11"/>
    </row>
    <row r="1030" customFormat="false" ht="42.75" hidden="false" customHeight="true" outlineLevel="0" collapsed="false">
      <c r="A1030" s="31"/>
      <c r="B1030" s="135"/>
      <c r="C1030" s="16"/>
      <c r="D1030" s="32"/>
      <c r="E1030" s="31"/>
      <c r="F1030" s="31"/>
      <c r="G1030" s="143"/>
      <c r="H1030" s="120"/>
      <c r="I1030" s="120"/>
      <c r="J1030" s="204"/>
      <c r="K1030" s="120"/>
      <c r="L1030" s="120"/>
      <c r="M1030" s="216"/>
      <c r="N1030" s="128"/>
      <c r="O1030" s="129" t="s">
        <v>49</v>
      </c>
      <c r="P1030" s="87" t="s">
        <v>50</v>
      </c>
      <c r="Q1030" s="153"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33"/>
      <c r="AB1030" s="11"/>
      <c r="AC1030" s="11"/>
      <c r="AD1030" s="11"/>
      <c r="AE1030" s="11"/>
    </row>
    <row r="1031" customFormat="false" ht="42.75" hidden="false" customHeight="true" outlineLevel="0" collapsed="false">
      <c r="A1031" s="31"/>
      <c r="B1031" s="135"/>
      <c r="C1031" s="16"/>
      <c r="D1031" s="32"/>
      <c r="E1031" s="31"/>
      <c r="F1031" s="31"/>
      <c r="G1031" s="143"/>
      <c r="H1031" s="120"/>
      <c r="I1031" s="120"/>
      <c r="J1031" s="204"/>
      <c r="K1031" s="120"/>
      <c r="L1031" s="120"/>
      <c r="M1031" s="216"/>
      <c r="N1031" s="128"/>
      <c r="O1031" s="129" t="s">
        <v>49</v>
      </c>
      <c r="P1031" s="87" t="s">
        <v>50</v>
      </c>
      <c r="Q1031" s="153"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11"/>
      <c r="AE1031" s="11"/>
    </row>
    <row r="1032" customFormat="false" ht="42.75" hidden="false" customHeight="true" outlineLevel="0" collapsed="false">
      <c r="A1032" s="31"/>
      <c r="B1032" s="135"/>
      <c r="C1032" s="16"/>
      <c r="D1032" s="32"/>
      <c r="E1032" s="31"/>
      <c r="F1032" s="31"/>
      <c r="G1032" s="143"/>
      <c r="H1032" s="120"/>
      <c r="I1032" s="120"/>
      <c r="J1032" s="204"/>
      <c r="K1032" s="120"/>
      <c r="L1032" s="120"/>
      <c r="M1032" s="216"/>
      <c r="N1032" s="128"/>
      <c r="O1032" s="129" t="s">
        <v>49</v>
      </c>
      <c r="P1032" s="87" t="s">
        <v>50</v>
      </c>
      <c r="Q1032" s="153"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33"/>
      <c r="AB1032" s="11"/>
      <c r="AC1032" s="11"/>
      <c r="AD1032" s="11"/>
      <c r="AE1032" s="11"/>
    </row>
    <row r="1033" customFormat="false" ht="42.75" hidden="false" customHeight="true" outlineLevel="0" collapsed="false">
      <c r="A1033" s="31"/>
      <c r="B1033" s="135"/>
      <c r="C1033" s="16"/>
      <c r="D1033" s="32"/>
      <c r="E1033" s="31"/>
      <c r="F1033" s="31"/>
      <c r="G1033" s="143"/>
      <c r="H1033" s="120"/>
      <c r="I1033" s="120"/>
      <c r="J1033" s="204"/>
      <c r="K1033" s="120"/>
      <c r="L1033" s="120"/>
      <c r="M1033" s="216"/>
      <c r="N1033" s="128"/>
      <c r="O1033" s="129" t="s">
        <v>49</v>
      </c>
      <c r="P1033" s="87" t="s">
        <v>50</v>
      </c>
      <c r="Q1033" s="153"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11"/>
      <c r="AE1033" s="11"/>
    </row>
    <row r="1034" customFormat="false" ht="42.75" hidden="false" customHeight="true" outlineLevel="0" collapsed="false">
      <c r="A1034" s="31"/>
      <c r="B1034" s="135"/>
      <c r="C1034" s="16"/>
      <c r="D1034" s="32"/>
      <c r="E1034" s="31"/>
      <c r="F1034" s="31"/>
      <c r="G1034" s="143"/>
      <c r="H1034" s="120"/>
      <c r="I1034" s="120"/>
      <c r="J1034" s="204"/>
      <c r="K1034" s="120"/>
      <c r="L1034" s="120"/>
      <c r="M1034" s="216"/>
      <c r="N1034" s="128"/>
      <c r="O1034" s="129" t="s">
        <v>49</v>
      </c>
      <c r="P1034" s="87" t="s">
        <v>50</v>
      </c>
      <c r="Q1034" s="153"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11"/>
      <c r="AE1034" s="11"/>
    </row>
    <row r="1035" customFormat="false" ht="42.75" hidden="false" customHeight="true" outlineLevel="0" collapsed="false">
      <c r="A1035" s="31"/>
      <c r="B1035" s="135"/>
      <c r="C1035" s="16"/>
      <c r="D1035" s="32"/>
      <c r="E1035" s="31"/>
      <c r="F1035" s="31"/>
      <c r="G1035" s="143"/>
      <c r="H1035" s="120"/>
      <c r="I1035" s="120"/>
      <c r="J1035" s="204"/>
      <c r="K1035" s="120"/>
      <c r="L1035" s="120"/>
      <c r="M1035" s="216"/>
      <c r="N1035" s="128"/>
      <c r="O1035" s="129" t="s">
        <v>49</v>
      </c>
      <c r="P1035" s="87" t="s">
        <v>50</v>
      </c>
      <c r="Q1035" s="153"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11"/>
      <c r="AE1035" s="11"/>
    </row>
    <row r="1036" customFormat="false" ht="42.75" hidden="false" customHeight="true" outlineLevel="0" collapsed="false">
      <c r="A1036" s="41"/>
      <c r="B1036" s="135"/>
      <c r="C1036" s="58"/>
      <c r="D1036" s="59"/>
      <c r="E1036" s="41"/>
      <c r="F1036" s="41"/>
      <c r="G1036" s="143"/>
      <c r="H1036" s="120"/>
      <c r="I1036" s="120"/>
      <c r="J1036" s="204"/>
      <c r="K1036" s="120"/>
      <c r="L1036" s="120"/>
      <c r="M1036" s="216"/>
      <c r="N1036" s="128"/>
      <c r="O1036" s="129" t="s">
        <v>49</v>
      </c>
      <c r="P1036" s="87" t="s">
        <v>50</v>
      </c>
      <c r="Q1036" s="153"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11"/>
      <c r="AE1036" s="11"/>
    </row>
    <row r="1037" customFormat="false" ht="42.75" hidden="false" customHeight="true" outlineLevel="0" collapsed="false">
      <c r="A1037" s="31"/>
      <c r="B1037" s="135"/>
      <c r="C1037" s="16"/>
      <c r="D1037" s="32"/>
      <c r="E1037" s="31"/>
      <c r="F1037" s="31"/>
      <c r="G1037" s="143"/>
      <c r="H1037" s="120"/>
      <c r="I1037" s="120"/>
      <c r="J1037" s="204"/>
      <c r="K1037" s="120"/>
      <c r="L1037" s="120"/>
      <c r="M1037" s="216"/>
      <c r="N1037" s="128"/>
      <c r="O1037" s="129" t="s">
        <v>49</v>
      </c>
      <c r="P1037" s="87" t="s">
        <v>50</v>
      </c>
      <c r="Q1037" s="153"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11"/>
      <c r="AE1037" s="11"/>
    </row>
    <row r="1038" customFormat="false" ht="42.75" hidden="false" customHeight="true" outlineLevel="0" collapsed="false">
      <c r="A1038" s="31"/>
      <c r="B1038" s="135"/>
      <c r="C1038" s="16"/>
      <c r="D1038" s="32"/>
      <c r="E1038" s="31"/>
      <c r="F1038" s="31"/>
      <c r="G1038" s="143"/>
      <c r="H1038" s="120"/>
      <c r="I1038" s="120"/>
      <c r="J1038" s="204"/>
      <c r="K1038" s="120"/>
      <c r="L1038" s="120"/>
      <c r="M1038" s="216"/>
      <c r="N1038" s="128"/>
      <c r="O1038" s="129" t="s">
        <v>49</v>
      </c>
      <c r="P1038" s="87" t="s">
        <v>50</v>
      </c>
      <c r="Q1038" s="153"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11"/>
      <c r="AE1038" s="11"/>
    </row>
    <row r="1039" customFormat="false" ht="42.75" hidden="false" customHeight="true" outlineLevel="0" collapsed="false">
      <c r="A1039" s="31"/>
      <c r="B1039" s="135"/>
      <c r="C1039" s="16"/>
      <c r="D1039" s="31"/>
      <c r="E1039" s="31"/>
      <c r="F1039" s="31"/>
      <c r="G1039" s="143"/>
      <c r="H1039" s="120"/>
      <c r="I1039" s="120"/>
      <c r="J1039" s="204"/>
      <c r="K1039" s="120"/>
      <c r="L1039" s="120"/>
      <c r="M1039" s="216"/>
      <c r="N1039" s="128"/>
      <c r="O1039" s="129" t="s">
        <v>49</v>
      </c>
      <c r="P1039" s="87" t="s">
        <v>50</v>
      </c>
      <c r="Q1039" s="153"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11"/>
      <c r="AE1039" s="11"/>
    </row>
    <row r="1040" customFormat="false" ht="42.75" hidden="false" customHeight="true" outlineLevel="0" collapsed="false">
      <c r="A1040" s="31"/>
      <c r="B1040" s="135"/>
      <c r="C1040" s="16"/>
      <c r="D1040" s="31"/>
      <c r="E1040" s="31"/>
      <c r="F1040" s="31"/>
      <c r="G1040" s="143"/>
      <c r="H1040" s="120"/>
      <c r="I1040" s="120"/>
      <c r="J1040" s="204"/>
      <c r="K1040" s="120"/>
      <c r="L1040" s="120"/>
      <c r="M1040" s="216"/>
      <c r="N1040" s="128"/>
      <c r="O1040" s="129" t="s">
        <v>49</v>
      </c>
      <c r="P1040" s="87" t="s">
        <v>50</v>
      </c>
      <c r="Q1040" s="153"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11"/>
      <c r="AE1040" s="11"/>
    </row>
    <row r="1041" customFormat="false" ht="42.75" hidden="false" customHeight="true" outlineLevel="0" collapsed="false">
      <c r="A1041" s="31"/>
      <c r="B1041" s="135"/>
      <c r="C1041" s="33"/>
      <c r="D1041" s="32"/>
      <c r="E1041" s="31"/>
      <c r="F1041" s="31"/>
      <c r="G1041" s="143"/>
      <c r="H1041" s="120"/>
      <c r="I1041" s="120"/>
      <c r="J1041" s="204"/>
      <c r="K1041" s="120"/>
      <c r="L1041" s="120"/>
      <c r="M1041" s="216"/>
      <c r="N1041" s="128"/>
      <c r="O1041" s="129" t="s">
        <v>49</v>
      </c>
      <c r="P1041" s="87" t="s">
        <v>50</v>
      </c>
      <c r="Q1041" s="153"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33"/>
      <c r="AB1041" s="11"/>
      <c r="AC1041" s="11"/>
      <c r="AD1041" s="11"/>
      <c r="AE1041" s="11"/>
    </row>
    <row r="1042" customFormat="false" ht="42.75" hidden="false" customHeight="true" outlineLevel="0" collapsed="false">
      <c r="A1042" s="31"/>
      <c r="B1042" s="135"/>
      <c r="C1042" s="33"/>
      <c r="D1042" s="32"/>
      <c r="E1042" s="17"/>
      <c r="F1042" s="139"/>
      <c r="G1042" s="143"/>
      <c r="H1042" s="120"/>
      <c r="I1042" s="120"/>
      <c r="J1042" s="204"/>
      <c r="K1042" s="120"/>
      <c r="L1042" s="120"/>
      <c r="M1042" s="216"/>
      <c r="N1042" s="128"/>
      <c r="O1042" s="129" t="s">
        <v>49</v>
      </c>
      <c r="P1042" s="87" t="s">
        <v>50</v>
      </c>
      <c r="Q1042" s="153"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11"/>
      <c r="AE1042" s="11"/>
    </row>
    <row r="1043" customFormat="false" ht="42.75" hidden="false" customHeight="true" outlineLevel="0" collapsed="false">
      <c r="A1043" s="17"/>
      <c r="B1043" s="135"/>
      <c r="C1043" s="39"/>
      <c r="D1043" s="32"/>
      <c r="E1043" s="17"/>
      <c r="F1043" s="31"/>
      <c r="G1043" s="143"/>
      <c r="H1043" s="120"/>
      <c r="I1043" s="120"/>
      <c r="J1043" s="204"/>
      <c r="K1043" s="120"/>
      <c r="L1043" s="120"/>
      <c r="M1043" s="216"/>
      <c r="N1043" s="128"/>
      <c r="O1043" s="129" t="s">
        <v>49</v>
      </c>
      <c r="P1043" s="87" t="s">
        <v>50</v>
      </c>
      <c r="Q1043" s="153"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33"/>
      <c r="AB1043" s="11"/>
      <c r="AC1043" s="11"/>
      <c r="AD1043" s="11"/>
      <c r="AE1043" s="11"/>
    </row>
    <row r="1044" customFormat="false" ht="42.75" hidden="false" customHeight="true" outlineLevel="0" collapsed="false">
      <c r="A1044" s="162"/>
      <c r="B1044" s="135"/>
      <c r="C1044" s="163"/>
      <c r="D1044" s="149"/>
      <c r="E1044" s="139"/>
      <c r="F1044" s="31"/>
      <c r="G1044" s="143"/>
      <c r="H1044" s="120"/>
      <c r="I1044" s="120"/>
      <c r="J1044" s="204"/>
      <c r="K1044" s="120"/>
      <c r="L1044" s="120"/>
      <c r="M1044" s="216"/>
      <c r="N1044" s="128"/>
      <c r="O1044" s="129" t="s">
        <v>49</v>
      </c>
      <c r="P1044" s="87" t="s">
        <v>50</v>
      </c>
      <c r="Q1044" s="153"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33"/>
      <c r="AB1044" s="11"/>
      <c r="AC1044" s="11"/>
      <c r="AD1044" s="11"/>
      <c r="AE1044" s="11"/>
    </row>
    <row r="1045" customFormat="false" ht="42.75" hidden="false" customHeight="true" outlineLevel="0" collapsed="false">
      <c r="A1045" s="17"/>
      <c r="B1045" s="135"/>
      <c r="C1045" s="16"/>
      <c r="D1045" s="32"/>
      <c r="E1045" s="31"/>
      <c r="F1045" s="139"/>
      <c r="G1045" s="143"/>
      <c r="H1045" s="120"/>
      <c r="I1045" s="120"/>
      <c r="J1045" s="204"/>
      <c r="K1045" s="120"/>
      <c r="L1045" s="120"/>
      <c r="M1045" s="216"/>
      <c r="N1045" s="128"/>
      <c r="O1045" s="129" t="s">
        <v>49</v>
      </c>
      <c r="P1045" s="87" t="s">
        <v>50</v>
      </c>
      <c r="Q1045" s="153"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11"/>
      <c r="AE1045" s="11"/>
    </row>
    <row r="1046" customFormat="false" ht="42.75" hidden="false" customHeight="true" outlineLevel="0" collapsed="false">
      <c r="A1046" s="31"/>
      <c r="B1046" s="135"/>
      <c r="C1046" s="16"/>
      <c r="D1046" s="32"/>
      <c r="E1046" s="31"/>
      <c r="F1046" s="139"/>
      <c r="G1046" s="143"/>
      <c r="H1046" s="120"/>
      <c r="I1046" s="120"/>
      <c r="J1046" s="204"/>
      <c r="K1046" s="120"/>
      <c r="L1046" s="120"/>
      <c r="M1046" s="216"/>
      <c r="N1046" s="128"/>
      <c r="O1046" s="129" t="s">
        <v>49</v>
      </c>
      <c r="P1046" s="87" t="s">
        <v>50</v>
      </c>
      <c r="Q1046" s="153"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11"/>
      <c r="AE1046" s="11"/>
    </row>
    <row r="1047" customFormat="false" ht="42.75" hidden="false" customHeight="true" outlineLevel="0" collapsed="false">
      <c r="A1047" s="31"/>
      <c r="B1047" s="135"/>
      <c r="C1047" s="16"/>
      <c r="D1047" s="32"/>
      <c r="E1047" s="31"/>
      <c r="F1047" s="31"/>
      <c r="G1047" s="143"/>
      <c r="H1047" s="120"/>
      <c r="I1047" s="120"/>
      <c r="J1047" s="204"/>
      <c r="K1047" s="120"/>
      <c r="L1047" s="120"/>
      <c r="M1047" s="216"/>
      <c r="N1047" s="128"/>
      <c r="O1047" s="129" t="s">
        <v>49</v>
      </c>
      <c r="P1047" s="87" t="s">
        <v>50</v>
      </c>
      <c r="Q1047" s="153"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33"/>
      <c r="AB1047" s="11"/>
      <c r="AC1047" s="11"/>
      <c r="AD1047" s="11"/>
      <c r="AE1047" s="11"/>
    </row>
    <row r="1048" customFormat="false" ht="42.75" hidden="false" customHeight="true" outlineLevel="0" collapsed="false">
      <c r="A1048" s="31"/>
      <c r="B1048" s="135"/>
      <c r="C1048" s="16"/>
      <c r="D1048" s="32"/>
      <c r="E1048" s="31"/>
      <c r="F1048" s="31"/>
      <c r="G1048" s="143"/>
      <c r="H1048" s="120"/>
      <c r="I1048" s="120"/>
      <c r="J1048" s="204"/>
      <c r="K1048" s="120"/>
      <c r="L1048" s="120"/>
      <c r="M1048" s="216"/>
      <c r="N1048" s="128"/>
      <c r="O1048" s="129" t="s">
        <v>49</v>
      </c>
      <c r="P1048" s="87" t="s">
        <v>50</v>
      </c>
      <c r="Q1048" s="153"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33"/>
      <c r="AB1048" s="11"/>
      <c r="AC1048" s="11"/>
      <c r="AD1048" s="11"/>
      <c r="AE1048" s="11"/>
    </row>
    <row r="1049" customFormat="false" ht="42.75" hidden="false" customHeight="true" outlineLevel="0" collapsed="false">
      <c r="A1049" s="31"/>
      <c r="B1049" s="135"/>
      <c r="C1049" s="16"/>
      <c r="D1049" s="32"/>
      <c r="E1049" s="31"/>
      <c r="F1049" s="31"/>
      <c r="G1049" s="143"/>
      <c r="H1049" s="120"/>
      <c r="I1049" s="120"/>
      <c r="J1049" s="204"/>
      <c r="K1049" s="120"/>
      <c r="L1049" s="120"/>
      <c r="M1049" s="216"/>
      <c r="N1049" s="128"/>
      <c r="O1049" s="129" t="s">
        <v>49</v>
      </c>
      <c r="P1049" s="87" t="s">
        <v>50</v>
      </c>
      <c r="Q1049" s="153"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33"/>
      <c r="AB1049" s="11"/>
      <c r="AC1049" s="11"/>
      <c r="AD1049" s="11"/>
      <c r="AE1049" s="11"/>
    </row>
    <row r="1050" customFormat="false" ht="42.75" hidden="false" customHeight="true" outlineLevel="0" collapsed="false">
      <c r="A1050" s="31"/>
      <c r="B1050" s="135"/>
      <c r="C1050" s="16"/>
      <c r="D1050" s="32"/>
      <c r="E1050" s="31"/>
      <c r="F1050" s="31"/>
      <c r="G1050" s="143"/>
      <c r="H1050" s="120"/>
      <c r="I1050" s="120"/>
      <c r="J1050" s="204"/>
      <c r="K1050" s="120"/>
      <c r="L1050" s="120"/>
      <c r="M1050" s="216"/>
      <c r="N1050" s="128"/>
      <c r="O1050" s="129" t="s">
        <v>49</v>
      </c>
      <c r="P1050" s="87" t="s">
        <v>50</v>
      </c>
      <c r="Q1050" s="153"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33"/>
      <c r="AB1050" s="11"/>
      <c r="AC1050" s="11"/>
      <c r="AD1050" s="11"/>
      <c r="AE1050" s="11"/>
    </row>
    <row r="1051" customFormat="false" ht="42.75" hidden="false" customHeight="true" outlineLevel="0" collapsed="false">
      <c r="A1051" s="31"/>
      <c r="B1051" s="135"/>
      <c r="C1051" s="16"/>
      <c r="D1051" s="32"/>
      <c r="E1051" s="31"/>
      <c r="F1051" s="31"/>
      <c r="G1051" s="143"/>
      <c r="H1051" s="120"/>
      <c r="I1051" s="120"/>
      <c r="J1051" s="204"/>
      <c r="K1051" s="120"/>
      <c r="L1051" s="120"/>
      <c r="M1051" s="216"/>
      <c r="N1051" s="128"/>
      <c r="O1051" s="129" t="s">
        <v>49</v>
      </c>
      <c r="P1051" s="87" t="s">
        <v>50</v>
      </c>
      <c r="Q1051" s="153"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11"/>
      <c r="AE1051" s="11"/>
    </row>
    <row r="1052" customFormat="false" ht="42.75" hidden="false" customHeight="true" outlineLevel="0" collapsed="false">
      <c r="A1052" s="31"/>
      <c r="B1052" s="135"/>
      <c r="C1052" s="16"/>
      <c r="D1052" s="32"/>
      <c r="E1052" s="31"/>
      <c r="F1052" s="31"/>
      <c r="G1052" s="143"/>
      <c r="H1052" s="120"/>
      <c r="I1052" s="120"/>
      <c r="J1052" s="204"/>
      <c r="K1052" s="120"/>
      <c r="L1052" s="120"/>
      <c r="M1052" s="216"/>
      <c r="N1052" s="128"/>
      <c r="O1052" s="129" t="s">
        <v>49</v>
      </c>
      <c r="P1052" s="87" t="s">
        <v>50</v>
      </c>
      <c r="Q1052" s="153"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11"/>
      <c r="AE1052" s="11"/>
    </row>
    <row r="1053" customFormat="false" ht="42.75" hidden="false" customHeight="true" outlineLevel="0" collapsed="false">
      <c r="A1053" s="31"/>
      <c r="B1053" s="135"/>
      <c r="C1053" s="16"/>
      <c r="D1053" s="32"/>
      <c r="E1053" s="31"/>
      <c r="F1053" s="31"/>
      <c r="G1053" s="143"/>
      <c r="H1053" s="120"/>
      <c r="I1053" s="120"/>
      <c r="J1053" s="204"/>
      <c r="K1053" s="120"/>
      <c r="L1053" s="120"/>
      <c r="M1053" s="216"/>
      <c r="N1053" s="128"/>
      <c r="O1053" s="129" t="s">
        <v>49</v>
      </c>
      <c r="P1053" s="87" t="s">
        <v>50</v>
      </c>
      <c r="Q1053" s="153"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11"/>
      <c r="AE1053" s="11"/>
    </row>
    <row r="1054" customFormat="false" ht="42.75" hidden="false" customHeight="true" outlineLevel="0" collapsed="false">
      <c r="A1054" s="31"/>
      <c r="B1054" s="135"/>
      <c r="C1054" s="16"/>
      <c r="D1054" s="32"/>
      <c r="E1054" s="31"/>
      <c r="F1054" s="31"/>
      <c r="G1054" s="143"/>
      <c r="H1054" s="120"/>
      <c r="I1054" s="120"/>
      <c r="J1054" s="204"/>
      <c r="K1054" s="120"/>
      <c r="L1054" s="120"/>
      <c r="M1054" s="216"/>
      <c r="N1054" s="128"/>
      <c r="O1054" s="129" t="s">
        <v>49</v>
      </c>
      <c r="P1054" s="87" t="s">
        <v>50</v>
      </c>
      <c r="Q1054" s="153"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11"/>
      <c r="AE1054" s="11"/>
    </row>
    <row r="1055" customFormat="false" ht="42.75" hidden="false" customHeight="true" outlineLevel="0" collapsed="false">
      <c r="A1055" s="31"/>
      <c r="B1055" s="135"/>
      <c r="C1055" s="16"/>
      <c r="D1055" s="32"/>
      <c r="E1055" s="31"/>
      <c r="F1055" s="31"/>
      <c r="G1055" s="143"/>
      <c r="H1055" s="120"/>
      <c r="I1055" s="120"/>
      <c r="J1055" s="204"/>
      <c r="K1055" s="120"/>
      <c r="L1055" s="120"/>
      <c r="M1055" s="216"/>
      <c r="N1055" s="128"/>
      <c r="O1055" s="129" t="s">
        <v>49</v>
      </c>
      <c r="P1055" s="87" t="s">
        <v>50</v>
      </c>
      <c r="Q1055" s="153"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11"/>
      <c r="AE1055" s="11"/>
    </row>
    <row r="1056" customFormat="false" ht="42.75" hidden="false" customHeight="true" outlineLevel="0" collapsed="false">
      <c r="A1056" s="31"/>
      <c r="B1056" s="135"/>
      <c r="C1056" s="16"/>
      <c r="D1056" s="32"/>
      <c r="E1056" s="31"/>
      <c r="F1056" s="31"/>
      <c r="G1056" s="143"/>
      <c r="H1056" s="120"/>
      <c r="I1056" s="120"/>
      <c r="J1056" s="204"/>
      <c r="K1056" s="120"/>
      <c r="L1056" s="120"/>
      <c r="M1056" s="216"/>
      <c r="N1056" s="128"/>
      <c r="O1056" s="129" t="s">
        <v>49</v>
      </c>
      <c r="P1056" s="87" t="s">
        <v>50</v>
      </c>
      <c r="Q1056" s="153"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11"/>
      <c r="AE1056" s="11"/>
    </row>
    <row r="1057" customFormat="false" ht="42.75" hidden="false" customHeight="true" outlineLevel="0" collapsed="false">
      <c r="A1057" s="31"/>
      <c r="B1057" s="135"/>
      <c r="C1057" s="16"/>
      <c r="D1057" s="32"/>
      <c r="E1057" s="31"/>
      <c r="F1057" s="31"/>
      <c r="G1057" s="143"/>
      <c r="H1057" s="120"/>
      <c r="I1057" s="120"/>
      <c r="J1057" s="204"/>
      <c r="K1057" s="120"/>
      <c r="L1057" s="120"/>
      <c r="M1057" s="216"/>
      <c r="N1057" s="128"/>
      <c r="O1057" s="129" t="s">
        <v>49</v>
      </c>
      <c r="P1057" s="87" t="s">
        <v>50</v>
      </c>
      <c r="Q1057" s="153"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11"/>
      <c r="AE1057" s="11"/>
    </row>
    <row r="1058" customFormat="false" ht="42.75" hidden="false" customHeight="true" outlineLevel="0" collapsed="false">
      <c r="A1058" s="31"/>
      <c r="B1058" s="135"/>
      <c r="C1058" s="16"/>
      <c r="D1058" s="32"/>
      <c r="E1058" s="31"/>
      <c r="F1058" s="31"/>
      <c r="G1058" s="143"/>
      <c r="H1058" s="120"/>
      <c r="I1058" s="120"/>
      <c r="J1058" s="204"/>
      <c r="K1058" s="120"/>
      <c r="L1058" s="120"/>
      <c r="M1058" s="216"/>
      <c r="N1058" s="128"/>
      <c r="O1058" s="129" t="s">
        <v>49</v>
      </c>
      <c r="P1058" s="87" t="s">
        <v>50</v>
      </c>
      <c r="Q1058" s="153"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11"/>
      <c r="AE1058" s="11"/>
    </row>
    <row r="1059" customFormat="false" ht="42.75" hidden="false" customHeight="true" outlineLevel="0" collapsed="false">
      <c r="A1059" s="31"/>
      <c r="B1059" s="135"/>
      <c r="C1059" s="16"/>
      <c r="D1059" s="32"/>
      <c r="E1059" s="31"/>
      <c r="F1059" s="31"/>
      <c r="G1059" s="143"/>
      <c r="H1059" s="120"/>
      <c r="I1059" s="120"/>
      <c r="J1059" s="204"/>
      <c r="K1059" s="120"/>
      <c r="L1059" s="120"/>
      <c r="M1059" s="216"/>
      <c r="N1059" s="128"/>
      <c r="O1059" s="129" t="s">
        <v>49</v>
      </c>
      <c r="P1059" s="87" t="s">
        <v>50</v>
      </c>
      <c r="Q1059" s="153"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11"/>
      <c r="AE1059" s="11"/>
    </row>
    <row r="1060" customFormat="false" ht="42.75" hidden="false" customHeight="true" outlineLevel="0" collapsed="false">
      <c r="A1060" s="31"/>
      <c r="B1060" s="135"/>
      <c r="C1060" s="16"/>
      <c r="D1060" s="32"/>
      <c r="E1060" s="31"/>
      <c r="F1060" s="31"/>
      <c r="G1060" s="143"/>
      <c r="H1060" s="120"/>
      <c r="I1060" s="120"/>
      <c r="J1060" s="204"/>
      <c r="K1060" s="120"/>
      <c r="L1060" s="120"/>
      <c r="M1060" s="216"/>
      <c r="N1060" s="128"/>
      <c r="O1060" s="129" t="s">
        <v>49</v>
      </c>
      <c r="P1060" s="87" t="s">
        <v>50</v>
      </c>
      <c r="Q1060" s="153"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11"/>
      <c r="AE1060" s="11"/>
    </row>
    <row r="1061" customFormat="false" ht="42.75" hidden="false" customHeight="true" outlineLevel="0" collapsed="false">
      <c r="A1061" s="31"/>
      <c r="B1061" s="135"/>
      <c r="C1061" s="16"/>
      <c r="D1061" s="32"/>
      <c r="E1061" s="31"/>
      <c r="F1061" s="31"/>
      <c r="G1061" s="143"/>
      <c r="H1061" s="120"/>
      <c r="I1061" s="120"/>
      <c r="J1061" s="204"/>
      <c r="K1061" s="120"/>
      <c r="L1061" s="120"/>
      <c r="M1061" s="216"/>
      <c r="N1061" s="128"/>
      <c r="O1061" s="129" t="s">
        <v>49</v>
      </c>
      <c r="P1061" s="87" t="s">
        <v>50</v>
      </c>
      <c r="Q1061" s="153"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33"/>
      <c r="AB1061" s="11"/>
      <c r="AC1061" s="11"/>
      <c r="AD1061" s="11"/>
      <c r="AE1061" s="11"/>
    </row>
    <row r="1062" customFormat="false" ht="42.75" hidden="false" customHeight="true" outlineLevel="0" collapsed="false">
      <c r="A1062" s="31"/>
      <c r="B1062" s="135"/>
      <c r="C1062" s="16"/>
      <c r="D1062" s="32"/>
      <c r="E1062" s="31"/>
      <c r="F1062" s="31"/>
      <c r="G1062" s="143"/>
      <c r="H1062" s="120"/>
      <c r="I1062" s="120"/>
      <c r="J1062" s="204"/>
      <c r="K1062" s="120"/>
      <c r="L1062" s="120"/>
      <c r="M1062" s="216"/>
      <c r="N1062" s="128"/>
      <c r="O1062" s="129" t="s">
        <v>49</v>
      </c>
      <c r="P1062" s="87" t="s">
        <v>50</v>
      </c>
      <c r="Q1062" s="153"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11"/>
      <c r="AE1062" s="11"/>
    </row>
    <row r="1063" customFormat="false" ht="42.75" hidden="false" customHeight="true" outlineLevel="0" collapsed="false">
      <c r="A1063" s="41"/>
      <c r="B1063" s="135"/>
      <c r="C1063" s="58"/>
      <c r="D1063" s="59"/>
      <c r="E1063" s="41"/>
      <c r="F1063" s="41"/>
      <c r="G1063" s="143"/>
      <c r="H1063" s="120"/>
      <c r="I1063" s="120"/>
      <c r="J1063" s="204"/>
      <c r="K1063" s="120"/>
      <c r="L1063" s="120"/>
      <c r="M1063" s="216"/>
      <c r="N1063" s="128"/>
      <c r="O1063" s="129" t="s">
        <v>49</v>
      </c>
      <c r="P1063" s="87" t="s">
        <v>50</v>
      </c>
      <c r="Q1063" s="153"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11"/>
      <c r="AE1063" s="11"/>
    </row>
    <row r="1064" customFormat="false" ht="42.75" hidden="false" customHeight="true" outlineLevel="0" collapsed="false">
      <c r="A1064" s="31"/>
      <c r="B1064" s="135"/>
      <c r="C1064" s="16"/>
      <c r="D1064" s="32"/>
      <c r="E1064" s="31"/>
      <c r="F1064" s="31"/>
      <c r="G1064" s="143"/>
      <c r="H1064" s="120"/>
      <c r="I1064" s="120"/>
      <c r="J1064" s="204"/>
      <c r="K1064" s="120"/>
      <c r="L1064" s="120"/>
      <c r="M1064" s="216"/>
      <c r="N1064" s="128"/>
      <c r="O1064" s="129" t="s">
        <v>49</v>
      </c>
      <c r="P1064" s="87" t="s">
        <v>50</v>
      </c>
      <c r="Q1064" s="153"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11"/>
      <c r="AE1064" s="11"/>
    </row>
    <row r="1065" customFormat="false" ht="42.75" hidden="false" customHeight="true" outlineLevel="0" collapsed="false">
      <c r="A1065" s="31"/>
      <c r="B1065" s="135"/>
      <c r="C1065" s="16"/>
      <c r="D1065" s="32"/>
      <c r="E1065" s="31"/>
      <c r="F1065" s="31"/>
      <c r="G1065" s="143"/>
      <c r="H1065" s="120"/>
      <c r="I1065" s="120"/>
      <c r="J1065" s="204"/>
      <c r="K1065" s="120"/>
      <c r="L1065" s="120"/>
      <c r="M1065" s="216"/>
      <c r="N1065" s="128"/>
      <c r="O1065" s="129" t="s">
        <v>49</v>
      </c>
      <c r="P1065" s="87" t="s">
        <v>50</v>
      </c>
      <c r="Q1065" s="153"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11"/>
      <c r="AE1065" s="11"/>
    </row>
    <row r="1066" customFormat="false" ht="42.75" hidden="false" customHeight="true" outlineLevel="0" collapsed="false">
      <c r="A1066" s="31"/>
      <c r="B1066" s="135"/>
      <c r="C1066" s="33"/>
      <c r="D1066" s="32"/>
      <c r="E1066" s="31"/>
      <c r="F1066" s="31"/>
      <c r="G1066" s="143"/>
      <c r="H1066" s="120"/>
      <c r="I1066" s="120"/>
      <c r="J1066" s="204"/>
      <c r="K1066" s="120"/>
      <c r="L1066" s="120"/>
      <c r="M1066" s="216"/>
      <c r="N1066" s="128"/>
      <c r="O1066" s="129" t="s">
        <v>49</v>
      </c>
      <c r="P1066" s="87" t="s">
        <v>50</v>
      </c>
      <c r="Q1066" s="153"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11"/>
      <c r="AE1066" s="11"/>
    </row>
    <row r="1067" customFormat="false" ht="42.75" hidden="false" customHeight="true" outlineLevel="0" collapsed="false">
      <c r="A1067" s="31"/>
      <c r="B1067" s="135"/>
      <c r="C1067" s="33"/>
      <c r="D1067" s="32"/>
      <c r="E1067" s="31"/>
      <c r="F1067" s="31"/>
      <c r="G1067" s="143"/>
      <c r="H1067" s="120"/>
      <c r="I1067" s="120"/>
      <c r="J1067" s="204"/>
      <c r="K1067" s="120"/>
      <c r="L1067" s="120"/>
      <c r="M1067" s="216"/>
      <c r="N1067" s="128"/>
      <c r="O1067" s="129" t="s">
        <v>49</v>
      </c>
      <c r="P1067" s="87" t="s">
        <v>50</v>
      </c>
      <c r="Q1067" s="153"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11"/>
      <c r="AE1067" s="11"/>
    </row>
    <row r="1068" customFormat="false" ht="42.75" hidden="false" customHeight="true" outlineLevel="0" collapsed="false">
      <c r="A1068" s="17"/>
      <c r="B1068" s="135"/>
      <c r="C1068" s="16"/>
      <c r="D1068" s="32"/>
      <c r="E1068" s="31"/>
      <c r="F1068" s="139"/>
      <c r="G1068" s="143"/>
      <c r="H1068" s="120"/>
      <c r="I1068" s="120"/>
      <c r="J1068" s="204"/>
      <c r="K1068" s="120"/>
      <c r="L1068" s="120"/>
      <c r="M1068" s="216"/>
      <c r="N1068" s="128"/>
      <c r="O1068" s="129" t="s">
        <v>49</v>
      </c>
      <c r="P1068" s="87" t="s">
        <v>50</v>
      </c>
      <c r="Q1068" s="153"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33"/>
      <c r="AB1068" s="11"/>
      <c r="AC1068" s="11"/>
      <c r="AD1068" s="11"/>
      <c r="AE1068" s="11"/>
    </row>
    <row r="1069" customFormat="false" ht="42.75" hidden="false" customHeight="true" outlineLevel="0" collapsed="false">
      <c r="A1069" s="162"/>
      <c r="B1069" s="135"/>
      <c r="C1069" s="163"/>
      <c r="D1069" s="149"/>
      <c r="E1069" s="139"/>
      <c r="F1069" s="139"/>
      <c r="G1069" s="143"/>
      <c r="H1069" s="120"/>
      <c r="I1069" s="120"/>
      <c r="J1069" s="204"/>
      <c r="K1069" s="120"/>
      <c r="L1069" s="120"/>
      <c r="M1069" s="216"/>
      <c r="N1069" s="128"/>
      <c r="O1069" s="129" t="s">
        <v>49</v>
      </c>
      <c r="P1069" s="87" t="s">
        <v>50</v>
      </c>
      <c r="Q1069" s="153"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11"/>
      <c r="AE1069" s="11"/>
    </row>
    <row r="1070" customFormat="false" ht="42.75" hidden="false" customHeight="true" outlineLevel="0" collapsed="false">
      <c r="A1070" s="31"/>
      <c r="B1070" s="135"/>
      <c r="C1070" s="16"/>
      <c r="D1070" s="32"/>
      <c r="E1070" s="31"/>
      <c r="F1070" s="31"/>
      <c r="G1070" s="143"/>
      <c r="H1070" s="120"/>
      <c r="I1070" s="120"/>
      <c r="J1070" s="204"/>
      <c r="K1070" s="120"/>
      <c r="L1070" s="120"/>
      <c r="M1070" s="216"/>
      <c r="N1070" s="128"/>
      <c r="O1070" s="129" t="s">
        <v>49</v>
      </c>
      <c r="P1070" s="87" t="s">
        <v>50</v>
      </c>
      <c r="Q1070" s="153"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33"/>
      <c r="AB1070" s="11"/>
      <c r="AC1070" s="11"/>
      <c r="AD1070" s="11"/>
      <c r="AE1070" s="11"/>
    </row>
    <row r="1071" customFormat="false" ht="42.75" hidden="false" customHeight="true" outlineLevel="0" collapsed="false">
      <c r="A1071" s="31"/>
      <c r="B1071" s="135"/>
      <c r="C1071" s="16"/>
      <c r="D1071" s="32"/>
      <c r="E1071" s="31"/>
      <c r="F1071" s="31"/>
      <c r="G1071" s="143"/>
      <c r="H1071" s="120"/>
      <c r="I1071" s="120"/>
      <c r="J1071" s="204"/>
      <c r="K1071" s="120"/>
      <c r="L1071" s="120"/>
      <c r="M1071" s="216"/>
      <c r="N1071" s="128"/>
      <c r="O1071" s="129" t="s">
        <v>49</v>
      </c>
      <c r="P1071" s="87" t="s">
        <v>50</v>
      </c>
      <c r="Q1071" s="153"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11"/>
      <c r="AE1071" s="11"/>
    </row>
    <row r="1072" customFormat="false" ht="42.75" hidden="false" customHeight="true" outlineLevel="0" collapsed="false">
      <c r="A1072" s="31"/>
      <c r="B1072" s="135"/>
      <c r="C1072" s="16"/>
      <c r="D1072" s="32"/>
      <c r="E1072" s="135"/>
      <c r="F1072" s="31"/>
      <c r="G1072" s="143"/>
      <c r="H1072" s="120"/>
      <c r="I1072" s="120"/>
      <c r="J1072" s="204"/>
      <c r="K1072" s="120"/>
      <c r="L1072" s="120"/>
      <c r="M1072" s="216"/>
      <c r="N1072" s="128"/>
      <c r="O1072" s="129" t="s">
        <v>49</v>
      </c>
      <c r="P1072" s="87" t="s">
        <v>50</v>
      </c>
      <c r="Q1072" s="153"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11"/>
      <c r="AE1072" s="11"/>
    </row>
    <row r="1073" customFormat="false" ht="42.75" hidden="false" customHeight="true" outlineLevel="0" collapsed="false">
      <c r="A1073" s="31"/>
      <c r="B1073" s="135"/>
      <c r="C1073" s="16"/>
      <c r="D1073" s="32"/>
      <c r="E1073" s="122"/>
      <c r="F1073" s="17"/>
      <c r="G1073" s="143"/>
      <c r="H1073" s="120"/>
      <c r="I1073" s="120"/>
      <c r="J1073" s="204"/>
      <c r="K1073" s="120"/>
      <c r="L1073" s="120"/>
      <c r="M1073" s="216"/>
      <c r="N1073" s="128"/>
      <c r="O1073" s="129" t="s">
        <v>49</v>
      </c>
      <c r="P1073" s="87" t="s">
        <v>50</v>
      </c>
      <c r="Q1073" s="153"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11"/>
      <c r="AE1073" s="11"/>
    </row>
    <row r="1074" customFormat="false" ht="42.75" hidden="false" customHeight="true" outlineLevel="0" collapsed="false">
      <c r="A1074" s="31"/>
      <c r="B1074" s="135"/>
      <c r="C1074" s="16"/>
      <c r="D1074" s="32"/>
      <c r="E1074" s="31"/>
      <c r="F1074" s="31"/>
      <c r="G1074" s="143"/>
      <c r="H1074" s="120"/>
      <c r="I1074" s="120"/>
      <c r="J1074" s="204"/>
      <c r="K1074" s="120"/>
      <c r="L1074" s="120"/>
      <c r="M1074" s="216"/>
      <c r="N1074" s="128"/>
      <c r="O1074" s="129" t="s">
        <v>49</v>
      </c>
      <c r="P1074" s="87" t="s">
        <v>50</v>
      </c>
      <c r="Q1074" s="153"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11"/>
      <c r="AE1074" s="11"/>
    </row>
    <row r="1075" customFormat="false" ht="42.75" hidden="false" customHeight="true" outlineLevel="0" collapsed="false">
      <c r="A1075" s="31"/>
      <c r="B1075" s="135"/>
      <c r="C1075" s="16"/>
      <c r="D1075" s="32"/>
      <c r="E1075" s="31"/>
      <c r="F1075" s="31"/>
      <c r="G1075" s="143"/>
      <c r="H1075" s="120"/>
      <c r="I1075" s="120"/>
      <c r="J1075" s="204"/>
      <c r="K1075" s="120"/>
      <c r="L1075" s="120"/>
      <c r="M1075" s="216"/>
      <c r="N1075" s="128"/>
      <c r="O1075" s="129" t="s">
        <v>49</v>
      </c>
      <c r="P1075" s="87" t="s">
        <v>50</v>
      </c>
      <c r="Q1075" s="153"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11"/>
      <c r="AE1075" s="11"/>
    </row>
    <row r="1076" customFormat="false" ht="42.75" hidden="false" customHeight="true" outlineLevel="0" collapsed="false">
      <c r="A1076" s="31"/>
      <c r="B1076" s="135"/>
      <c r="C1076" s="16"/>
      <c r="D1076" s="32"/>
      <c r="E1076" s="31"/>
      <c r="F1076" s="31"/>
      <c r="G1076" s="143"/>
      <c r="H1076" s="120"/>
      <c r="I1076" s="120"/>
      <c r="J1076" s="204"/>
      <c r="K1076" s="120"/>
      <c r="L1076" s="120"/>
      <c r="M1076" s="216"/>
      <c r="N1076" s="128"/>
      <c r="O1076" s="129" t="s">
        <v>49</v>
      </c>
      <c r="P1076" s="87" t="s">
        <v>50</v>
      </c>
      <c r="Q1076" s="153"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11"/>
      <c r="AE1076" s="11"/>
    </row>
    <row r="1077" customFormat="false" ht="42.75" hidden="false" customHeight="true" outlineLevel="0" collapsed="false">
      <c r="A1077" s="31"/>
      <c r="B1077" s="135"/>
      <c r="C1077" s="16"/>
      <c r="D1077" s="32"/>
      <c r="E1077" s="31"/>
      <c r="F1077" s="31"/>
      <c r="G1077" s="143"/>
      <c r="H1077" s="120"/>
      <c r="I1077" s="120"/>
      <c r="J1077" s="204"/>
      <c r="K1077" s="120"/>
      <c r="L1077" s="120"/>
      <c r="M1077" s="216"/>
      <c r="N1077" s="128"/>
      <c r="O1077" s="129" t="s">
        <v>49</v>
      </c>
      <c r="P1077" s="87" t="s">
        <v>50</v>
      </c>
      <c r="Q1077" s="153"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11"/>
      <c r="AE1077" s="11"/>
    </row>
    <row r="1078" customFormat="false" ht="42.75" hidden="false" customHeight="true" outlineLevel="0" collapsed="false">
      <c r="A1078" s="31"/>
      <c r="B1078" s="135"/>
      <c r="C1078" s="16"/>
      <c r="D1078" s="32"/>
      <c r="E1078" s="135"/>
      <c r="F1078" s="31"/>
      <c r="G1078" s="143"/>
      <c r="H1078" s="120"/>
      <c r="I1078" s="120"/>
      <c r="J1078" s="204"/>
      <c r="K1078" s="120"/>
      <c r="L1078" s="120"/>
      <c r="M1078" s="216"/>
      <c r="N1078" s="128"/>
      <c r="O1078" s="129" t="s">
        <v>49</v>
      </c>
      <c r="P1078" s="87" t="s">
        <v>50</v>
      </c>
      <c r="Q1078" s="153"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11"/>
      <c r="AE1078" s="11"/>
    </row>
    <row r="1079" customFormat="false" ht="42.75" hidden="false" customHeight="true" outlineLevel="0" collapsed="false">
      <c r="A1079" s="31"/>
      <c r="B1079" s="135"/>
      <c r="C1079" s="16"/>
      <c r="D1079" s="32"/>
      <c r="E1079" s="135"/>
      <c r="F1079" s="31"/>
      <c r="G1079" s="143"/>
      <c r="H1079" s="120"/>
      <c r="I1079" s="120"/>
      <c r="J1079" s="204"/>
      <c r="K1079" s="120"/>
      <c r="L1079" s="120"/>
      <c r="M1079" s="216"/>
      <c r="N1079" s="128"/>
      <c r="O1079" s="129" t="s">
        <v>49</v>
      </c>
      <c r="P1079" s="87" t="s">
        <v>50</v>
      </c>
      <c r="Q1079" s="153"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11"/>
      <c r="AE1079" s="11"/>
    </row>
    <row r="1080" customFormat="false" ht="42.75" hidden="false" customHeight="true" outlineLevel="0" collapsed="false">
      <c r="A1080" s="41"/>
      <c r="B1080" s="135"/>
      <c r="C1080" s="58"/>
      <c r="D1080" s="59"/>
      <c r="E1080" s="41"/>
      <c r="F1080" s="41"/>
      <c r="G1080" s="143"/>
      <c r="H1080" s="120"/>
      <c r="I1080" s="120"/>
      <c r="J1080" s="204"/>
      <c r="K1080" s="120"/>
      <c r="L1080" s="120"/>
      <c r="M1080" s="216"/>
      <c r="N1080" s="128"/>
      <c r="O1080" s="129" t="s">
        <v>49</v>
      </c>
      <c r="P1080" s="87" t="s">
        <v>50</v>
      </c>
      <c r="Q1080" s="153"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11"/>
      <c r="AE1080" s="11"/>
    </row>
    <row r="1081" customFormat="false" ht="42.75" hidden="false" customHeight="true" outlineLevel="0" collapsed="false">
      <c r="A1081" s="31"/>
      <c r="B1081" s="135"/>
      <c r="C1081" s="16"/>
      <c r="D1081" s="32"/>
      <c r="E1081" s="31"/>
      <c r="F1081" s="31"/>
      <c r="G1081" s="143"/>
      <c r="H1081" s="120"/>
      <c r="I1081" s="120"/>
      <c r="J1081" s="204"/>
      <c r="K1081" s="120"/>
      <c r="L1081" s="120"/>
      <c r="M1081" s="216"/>
      <c r="N1081" s="128"/>
      <c r="O1081" s="129" t="s">
        <v>49</v>
      </c>
      <c r="P1081" s="87" t="s">
        <v>50</v>
      </c>
      <c r="Q1081" s="153"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11"/>
      <c r="AE1081" s="11"/>
    </row>
    <row r="1082" customFormat="false" ht="42.75" hidden="false" customHeight="true" outlineLevel="0" collapsed="false">
      <c r="A1082" s="31"/>
      <c r="B1082" s="135"/>
      <c r="C1082" s="16"/>
      <c r="D1082" s="32"/>
      <c r="E1082" s="31"/>
      <c r="F1082" s="31"/>
      <c r="G1082" s="143"/>
      <c r="H1082" s="120"/>
      <c r="I1082" s="120"/>
      <c r="J1082" s="204"/>
      <c r="K1082" s="120"/>
      <c r="L1082" s="120"/>
      <c r="M1082" s="216"/>
      <c r="N1082" s="128"/>
      <c r="O1082" s="129" t="s">
        <v>49</v>
      </c>
      <c r="P1082" s="87" t="s">
        <v>50</v>
      </c>
      <c r="Q1082" s="153"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33"/>
      <c r="AB1082" s="11"/>
      <c r="AC1082" s="11"/>
      <c r="AD1082" s="11"/>
      <c r="AE1082" s="11"/>
    </row>
    <row r="1083" customFormat="false" ht="42.75" hidden="false" customHeight="true" outlineLevel="0" collapsed="false">
      <c r="A1083" s="31"/>
      <c r="B1083" s="135"/>
      <c r="C1083" s="33"/>
      <c r="D1083" s="32"/>
      <c r="E1083" s="17"/>
      <c r="F1083" s="139"/>
      <c r="G1083" s="143"/>
      <c r="H1083" s="120"/>
      <c r="I1083" s="120"/>
      <c r="J1083" s="204"/>
      <c r="K1083" s="120"/>
      <c r="L1083" s="120"/>
      <c r="M1083" s="216"/>
      <c r="N1083" s="128"/>
      <c r="O1083" s="129" t="s">
        <v>49</v>
      </c>
      <c r="P1083" s="87" t="s">
        <v>50</v>
      </c>
      <c r="Q1083" s="153"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33"/>
      <c r="AB1083" s="11"/>
      <c r="AC1083" s="11"/>
      <c r="AD1083" s="11"/>
      <c r="AE1083" s="11"/>
    </row>
    <row r="1084" customFormat="false" ht="42.75" hidden="false" customHeight="true" outlineLevel="0" collapsed="false">
      <c r="A1084" s="31"/>
      <c r="B1084" s="135"/>
      <c r="C1084" s="33"/>
      <c r="D1084" s="32"/>
      <c r="E1084" s="17"/>
      <c r="F1084" s="139"/>
      <c r="G1084" s="143"/>
      <c r="H1084" s="120"/>
      <c r="I1084" s="120"/>
      <c r="J1084" s="204"/>
      <c r="K1084" s="120"/>
      <c r="L1084" s="120"/>
      <c r="M1084" s="216"/>
      <c r="N1084" s="128"/>
      <c r="O1084" s="129" t="s">
        <v>49</v>
      </c>
      <c r="P1084" s="87" t="s">
        <v>50</v>
      </c>
      <c r="Q1084" s="153"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11"/>
      <c r="AE1084" s="11"/>
    </row>
    <row r="1085" customFormat="false" ht="42.75" hidden="false" customHeight="true" outlineLevel="0" collapsed="false">
      <c r="A1085" s="31"/>
      <c r="B1085" s="135"/>
      <c r="C1085" s="33"/>
      <c r="D1085" s="32"/>
      <c r="E1085" s="31"/>
      <c r="F1085" s="31"/>
      <c r="G1085" s="143"/>
      <c r="H1085" s="120"/>
      <c r="I1085" s="120"/>
      <c r="J1085" s="204"/>
      <c r="K1085" s="120"/>
      <c r="L1085" s="120"/>
      <c r="M1085" s="216"/>
      <c r="N1085" s="128"/>
      <c r="O1085" s="129" t="s">
        <v>49</v>
      </c>
      <c r="P1085" s="87" t="s">
        <v>50</v>
      </c>
      <c r="Q1085" s="153"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11"/>
      <c r="AE1085" s="11"/>
    </row>
    <row r="1086" customFormat="false" ht="42.75" hidden="false" customHeight="true" outlineLevel="0" collapsed="false">
      <c r="A1086" s="31"/>
      <c r="B1086" s="135"/>
      <c r="C1086" s="16"/>
      <c r="D1086" s="32"/>
      <c r="E1086" s="31"/>
      <c r="F1086" s="31"/>
      <c r="G1086" s="143"/>
      <c r="H1086" s="120"/>
      <c r="I1086" s="120"/>
      <c r="J1086" s="204"/>
      <c r="K1086" s="120"/>
      <c r="L1086" s="120"/>
      <c r="M1086" s="216"/>
      <c r="N1086" s="128"/>
      <c r="O1086" s="129" t="s">
        <v>49</v>
      </c>
      <c r="P1086" s="87" t="s">
        <v>50</v>
      </c>
      <c r="Q1086" s="153"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33"/>
      <c r="AB1086" s="11"/>
      <c r="AC1086" s="11"/>
      <c r="AD1086" s="11"/>
      <c r="AE1086" s="11"/>
    </row>
    <row r="1087" customFormat="false" ht="42.75" hidden="false" customHeight="true" outlineLevel="0" collapsed="false">
      <c r="A1087" s="162"/>
      <c r="B1087" s="135"/>
      <c r="C1087" s="163"/>
      <c r="D1087" s="149"/>
      <c r="E1087" s="139"/>
      <c r="F1087" s="139"/>
      <c r="G1087" s="143"/>
      <c r="H1087" s="120"/>
      <c r="I1087" s="120"/>
      <c r="J1087" s="204"/>
      <c r="K1087" s="120"/>
      <c r="L1087" s="120"/>
      <c r="M1087" s="216"/>
      <c r="N1087" s="128"/>
      <c r="O1087" s="129" t="s">
        <v>49</v>
      </c>
      <c r="P1087" s="87" t="s">
        <v>50</v>
      </c>
      <c r="Q1087" s="153"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33"/>
      <c r="AB1087" s="11"/>
      <c r="AC1087" s="11"/>
      <c r="AD1087" s="11"/>
      <c r="AE1087" s="11"/>
    </row>
    <row r="1088" customFormat="false" ht="42.75" hidden="false" customHeight="true" outlineLevel="0" collapsed="false">
      <c r="A1088" s="31"/>
      <c r="B1088" s="135"/>
      <c r="C1088" s="16"/>
      <c r="D1088" s="32"/>
      <c r="E1088" s="31"/>
      <c r="F1088" s="31"/>
      <c r="G1088" s="143"/>
      <c r="H1088" s="120"/>
      <c r="I1088" s="120"/>
      <c r="J1088" s="204"/>
      <c r="K1088" s="120"/>
      <c r="L1088" s="120"/>
      <c r="M1088" s="216"/>
      <c r="N1088" s="128"/>
      <c r="O1088" s="129" t="s">
        <v>49</v>
      </c>
      <c r="P1088" s="87" t="s">
        <v>50</v>
      </c>
      <c r="Q1088" s="153"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11"/>
      <c r="AE1088" s="11"/>
    </row>
    <row r="1089" customFormat="false" ht="42.75" hidden="false" customHeight="true" outlineLevel="0" collapsed="false">
      <c r="A1089" s="31"/>
      <c r="B1089" s="135"/>
      <c r="C1089" s="16"/>
      <c r="D1089" s="32"/>
      <c r="E1089" s="31"/>
      <c r="F1089" s="31"/>
      <c r="G1089" s="143"/>
      <c r="H1089" s="120"/>
      <c r="I1089" s="120"/>
      <c r="J1089" s="204"/>
      <c r="K1089" s="120"/>
      <c r="L1089" s="120"/>
      <c r="M1089" s="216"/>
      <c r="N1089" s="128"/>
      <c r="O1089" s="129" t="s">
        <v>49</v>
      </c>
      <c r="P1089" s="87" t="s">
        <v>50</v>
      </c>
      <c r="Q1089" s="153"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11"/>
      <c r="AE1089" s="11"/>
    </row>
    <row r="1090" customFormat="false" ht="42.75" hidden="false" customHeight="true" outlineLevel="0" collapsed="false">
      <c r="A1090" s="31"/>
      <c r="B1090" s="135"/>
      <c r="C1090" s="16"/>
      <c r="D1090" s="32"/>
      <c r="E1090" s="31"/>
      <c r="F1090" s="31"/>
      <c r="G1090" s="143"/>
      <c r="H1090" s="120"/>
      <c r="I1090" s="120"/>
      <c r="J1090" s="204"/>
      <c r="K1090" s="120"/>
      <c r="L1090" s="120"/>
      <c r="M1090" s="216"/>
      <c r="N1090" s="128"/>
      <c r="O1090" s="129" t="s">
        <v>49</v>
      </c>
      <c r="P1090" s="87" t="s">
        <v>50</v>
      </c>
      <c r="Q1090" s="153"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11"/>
      <c r="AE1090" s="11"/>
    </row>
    <row r="1091" customFormat="false" ht="42.75" hidden="false" customHeight="true" outlineLevel="0" collapsed="false">
      <c r="A1091" s="31"/>
      <c r="B1091" s="135"/>
      <c r="C1091" s="16"/>
      <c r="D1091" s="32"/>
      <c r="E1091" s="31"/>
      <c r="F1091" s="31"/>
      <c r="G1091" s="143"/>
      <c r="H1091" s="120"/>
      <c r="I1091" s="120"/>
      <c r="J1091" s="204"/>
      <c r="K1091" s="120"/>
      <c r="L1091" s="120"/>
      <c r="M1091" s="216"/>
      <c r="N1091" s="128"/>
      <c r="O1091" s="129" t="s">
        <v>49</v>
      </c>
      <c r="P1091" s="87" t="s">
        <v>50</v>
      </c>
      <c r="Q1091" s="153"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11"/>
      <c r="AE1091" s="11"/>
    </row>
    <row r="1092" customFormat="false" ht="42.75" hidden="false" customHeight="true" outlineLevel="0" collapsed="false">
      <c r="A1092" s="31"/>
      <c r="B1092" s="135"/>
      <c r="C1092" s="16"/>
      <c r="D1092" s="32"/>
      <c r="E1092" s="31"/>
      <c r="F1092" s="31"/>
      <c r="G1092" s="143"/>
      <c r="H1092" s="120"/>
      <c r="I1092" s="120"/>
      <c r="J1092" s="204"/>
      <c r="K1092" s="120"/>
      <c r="L1092" s="120"/>
      <c r="M1092" s="216"/>
      <c r="N1092" s="128"/>
      <c r="O1092" s="129" t="s">
        <v>49</v>
      </c>
      <c r="P1092" s="87" t="s">
        <v>50</v>
      </c>
      <c r="Q1092" s="153"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11"/>
      <c r="AE1092" s="11"/>
    </row>
    <row r="1093" customFormat="false" ht="42.75" hidden="false" customHeight="true" outlineLevel="0" collapsed="false">
      <c r="A1093" s="31"/>
      <c r="B1093" s="135"/>
      <c r="C1093" s="16"/>
      <c r="D1093" s="32"/>
      <c r="E1093" s="31"/>
      <c r="F1093" s="31"/>
      <c r="G1093" s="143"/>
      <c r="H1093" s="120"/>
      <c r="I1093" s="120"/>
      <c r="J1093" s="204"/>
      <c r="K1093" s="120"/>
      <c r="L1093" s="120"/>
      <c r="M1093" s="216"/>
      <c r="N1093" s="128"/>
      <c r="O1093" s="129" t="s">
        <v>49</v>
      </c>
      <c r="P1093" s="87" t="s">
        <v>50</v>
      </c>
      <c r="Q1093" s="153"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11"/>
      <c r="AE1093" s="11"/>
    </row>
    <row r="1094" customFormat="false" ht="42.75" hidden="false" customHeight="true" outlineLevel="0" collapsed="false">
      <c r="A1094" s="31"/>
      <c r="B1094" s="135"/>
      <c r="C1094" s="16"/>
      <c r="D1094" s="32"/>
      <c r="E1094" s="31"/>
      <c r="F1094" s="31"/>
      <c r="G1094" s="143"/>
      <c r="H1094" s="120"/>
      <c r="I1094" s="120"/>
      <c r="J1094" s="204"/>
      <c r="K1094" s="120"/>
      <c r="L1094" s="120"/>
      <c r="M1094" s="216"/>
      <c r="N1094" s="128"/>
      <c r="O1094" s="129" t="s">
        <v>49</v>
      </c>
      <c r="P1094" s="87" t="s">
        <v>50</v>
      </c>
      <c r="Q1094" s="153"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11"/>
      <c r="AE1094" s="11"/>
    </row>
    <row r="1095" customFormat="false" ht="42.75" hidden="false" customHeight="true" outlineLevel="0" collapsed="false">
      <c r="A1095" s="31"/>
      <c r="B1095" s="135"/>
      <c r="C1095" s="16"/>
      <c r="D1095" s="32"/>
      <c r="E1095" s="31"/>
      <c r="F1095" s="31"/>
      <c r="G1095" s="143"/>
      <c r="H1095" s="120"/>
      <c r="I1095" s="120"/>
      <c r="J1095" s="204"/>
      <c r="K1095" s="120"/>
      <c r="L1095" s="120"/>
      <c r="M1095" s="216"/>
      <c r="N1095" s="128"/>
      <c r="O1095" s="129" t="s">
        <v>49</v>
      </c>
      <c r="P1095" s="87" t="s">
        <v>50</v>
      </c>
      <c r="Q1095" s="153"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33"/>
      <c r="AB1095" s="11"/>
      <c r="AC1095" s="11"/>
      <c r="AD1095" s="11"/>
      <c r="AE1095" s="11"/>
    </row>
    <row r="1096" customFormat="false" ht="42.75" hidden="false" customHeight="true" outlineLevel="0" collapsed="false">
      <c r="A1096" s="31"/>
      <c r="B1096" s="135"/>
      <c r="C1096" s="16"/>
      <c r="D1096" s="32"/>
      <c r="E1096" s="31"/>
      <c r="F1096" s="31"/>
      <c r="G1096" s="143"/>
      <c r="H1096" s="120"/>
      <c r="I1096" s="120"/>
      <c r="J1096" s="204"/>
      <c r="K1096" s="120"/>
      <c r="L1096" s="120"/>
      <c r="M1096" s="216"/>
      <c r="N1096" s="128"/>
      <c r="O1096" s="129" t="s">
        <v>49</v>
      </c>
      <c r="P1096" s="87" t="s">
        <v>50</v>
      </c>
      <c r="Q1096" s="153"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33"/>
      <c r="AB1096" s="11"/>
      <c r="AC1096" s="11"/>
      <c r="AD1096" s="11"/>
      <c r="AE1096" s="11"/>
    </row>
    <row r="1097" customFormat="false" ht="42.75" hidden="false" customHeight="true" outlineLevel="0" collapsed="false">
      <c r="A1097" s="31"/>
      <c r="B1097" s="135"/>
      <c r="C1097" s="16"/>
      <c r="D1097" s="32"/>
      <c r="E1097" s="31"/>
      <c r="F1097" s="31"/>
      <c r="G1097" s="143"/>
      <c r="H1097" s="120"/>
      <c r="I1097" s="120"/>
      <c r="J1097" s="204"/>
      <c r="K1097" s="120"/>
      <c r="L1097" s="120"/>
      <c r="M1097" s="216"/>
      <c r="N1097" s="128"/>
      <c r="O1097" s="129" t="s">
        <v>49</v>
      </c>
      <c r="P1097" s="87" t="s">
        <v>50</v>
      </c>
      <c r="Q1097" s="153"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33"/>
      <c r="AB1097" s="11"/>
      <c r="AC1097" s="11"/>
      <c r="AD1097" s="11"/>
      <c r="AE1097" s="11"/>
    </row>
    <row r="1098" customFormat="false" ht="42.75" hidden="false" customHeight="true" outlineLevel="0" collapsed="false">
      <c r="A1098" s="31"/>
      <c r="B1098" s="135"/>
      <c r="C1098" s="16"/>
      <c r="D1098" s="32"/>
      <c r="E1098" s="31"/>
      <c r="F1098" s="31"/>
      <c r="G1098" s="143"/>
      <c r="H1098" s="120"/>
      <c r="I1098" s="120"/>
      <c r="J1098" s="204"/>
      <c r="K1098" s="120"/>
      <c r="L1098" s="120"/>
      <c r="M1098" s="216"/>
      <c r="N1098" s="128"/>
      <c r="O1098" s="129" t="s">
        <v>49</v>
      </c>
      <c r="P1098" s="87" t="s">
        <v>50</v>
      </c>
      <c r="Q1098" s="153"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33"/>
      <c r="AB1098" s="11"/>
      <c r="AC1098" s="11"/>
      <c r="AD1098" s="11"/>
      <c r="AE1098" s="11"/>
    </row>
    <row r="1099" customFormat="false" ht="42.75" hidden="false" customHeight="true" outlineLevel="0" collapsed="false">
      <c r="A1099" s="31"/>
      <c r="B1099" s="135"/>
      <c r="C1099" s="16"/>
      <c r="D1099" s="32"/>
      <c r="E1099" s="31"/>
      <c r="F1099" s="31"/>
      <c r="G1099" s="143"/>
      <c r="H1099" s="120"/>
      <c r="I1099" s="120"/>
      <c r="J1099" s="204"/>
      <c r="K1099" s="120"/>
      <c r="L1099" s="120"/>
      <c r="M1099" s="216"/>
      <c r="N1099" s="128"/>
      <c r="O1099" s="129" t="s">
        <v>49</v>
      </c>
      <c r="P1099" s="87" t="s">
        <v>50</v>
      </c>
      <c r="Q1099" s="153"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11"/>
      <c r="AE1099" s="11"/>
    </row>
    <row r="1100" customFormat="false" ht="42.75" hidden="false" customHeight="true" outlineLevel="0" collapsed="false">
      <c r="A1100" s="31"/>
      <c r="B1100" s="135"/>
      <c r="C1100" s="16"/>
      <c r="D1100" s="32"/>
      <c r="E1100" s="31"/>
      <c r="F1100" s="31"/>
      <c r="G1100" s="143"/>
      <c r="H1100" s="120"/>
      <c r="I1100" s="120"/>
      <c r="J1100" s="204"/>
      <c r="K1100" s="120"/>
      <c r="L1100" s="120"/>
      <c r="M1100" s="216"/>
      <c r="N1100" s="128"/>
      <c r="O1100" s="129" t="s">
        <v>49</v>
      </c>
      <c r="P1100" s="87" t="s">
        <v>50</v>
      </c>
      <c r="Q1100" s="153"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11"/>
      <c r="AE1100" s="11"/>
    </row>
    <row r="1101" customFormat="false" ht="42.75" hidden="false" customHeight="true" outlineLevel="0" collapsed="false">
      <c r="A1101" s="31"/>
      <c r="B1101" s="135"/>
      <c r="C1101" s="16"/>
      <c r="D1101" s="32"/>
      <c r="E1101" s="31"/>
      <c r="F1101" s="31"/>
      <c r="G1101" s="143"/>
      <c r="H1101" s="120"/>
      <c r="I1101" s="120"/>
      <c r="J1101" s="204"/>
      <c r="K1101" s="120"/>
      <c r="L1101" s="120"/>
      <c r="M1101" s="216"/>
      <c r="N1101" s="128"/>
      <c r="O1101" s="129" t="s">
        <v>49</v>
      </c>
      <c r="P1101" s="87" t="s">
        <v>50</v>
      </c>
      <c r="Q1101" s="153"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11"/>
      <c r="AE1101" s="11"/>
    </row>
    <row r="1102" customFormat="false" ht="42.75" hidden="false" customHeight="true" outlineLevel="0" collapsed="false">
      <c r="A1102" s="31"/>
      <c r="B1102" s="135"/>
      <c r="C1102" s="16"/>
      <c r="D1102" s="32"/>
      <c r="E1102" s="31"/>
      <c r="F1102" s="31"/>
      <c r="G1102" s="143"/>
      <c r="H1102" s="120"/>
      <c r="I1102" s="120"/>
      <c r="J1102" s="204"/>
      <c r="K1102" s="120"/>
      <c r="L1102" s="120"/>
      <c r="M1102" s="216"/>
      <c r="N1102" s="128"/>
      <c r="O1102" s="129" t="s">
        <v>49</v>
      </c>
      <c r="P1102" s="87" t="s">
        <v>50</v>
      </c>
      <c r="Q1102" s="153"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11"/>
      <c r="AE1102" s="11"/>
    </row>
    <row r="1103" customFormat="false" ht="42.75" hidden="false" customHeight="true" outlineLevel="0" collapsed="false">
      <c r="A1103" s="31"/>
      <c r="B1103" s="135"/>
      <c r="C1103" s="16"/>
      <c r="D1103" s="32"/>
      <c r="E1103" s="31"/>
      <c r="F1103" s="31"/>
      <c r="G1103" s="143"/>
      <c r="H1103" s="120"/>
      <c r="I1103" s="120"/>
      <c r="J1103" s="204"/>
      <c r="K1103" s="120"/>
      <c r="L1103" s="120"/>
      <c r="M1103" s="216"/>
      <c r="N1103" s="128"/>
      <c r="O1103" s="129" t="s">
        <v>49</v>
      </c>
      <c r="P1103" s="87" t="s">
        <v>50</v>
      </c>
      <c r="Q1103" s="153"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11"/>
      <c r="AE1103" s="11"/>
    </row>
    <row r="1104" customFormat="false" ht="42.75" hidden="false" customHeight="true" outlineLevel="0" collapsed="false">
      <c r="A1104" s="31"/>
      <c r="B1104" s="135"/>
      <c r="C1104" s="16"/>
      <c r="D1104" s="32"/>
      <c r="E1104" s="31"/>
      <c r="F1104" s="31"/>
      <c r="G1104" s="143"/>
      <c r="H1104" s="120"/>
      <c r="I1104" s="120"/>
      <c r="J1104" s="204"/>
      <c r="K1104" s="120"/>
      <c r="L1104" s="120"/>
      <c r="M1104" s="216"/>
      <c r="N1104" s="128"/>
      <c r="O1104" s="129" t="s">
        <v>49</v>
      </c>
      <c r="P1104" s="87" t="s">
        <v>50</v>
      </c>
      <c r="Q1104" s="153"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11"/>
      <c r="AE1104" s="11"/>
    </row>
    <row r="1105" customFormat="false" ht="42.75" hidden="false" customHeight="true" outlineLevel="0" collapsed="false">
      <c r="A1105" s="31"/>
      <c r="B1105" s="135"/>
      <c r="C1105" s="16"/>
      <c r="D1105" s="32"/>
      <c r="E1105" s="31"/>
      <c r="F1105" s="31"/>
      <c r="G1105" s="143"/>
      <c r="H1105" s="120"/>
      <c r="I1105" s="120"/>
      <c r="J1105" s="204"/>
      <c r="K1105" s="120"/>
      <c r="L1105" s="120"/>
      <c r="M1105" s="216"/>
      <c r="N1105" s="128"/>
      <c r="O1105" s="129" t="s">
        <v>49</v>
      </c>
      <c r="P1105" s="87" t="s">
        <v>50</v>
      </c>
      <c r="Q1105" s="153"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11"/>
      <c r="AE1105" s="11"/>
    </row>
    <row r="1106" customFormat="false" ht="42.75" hidden="false" customHeight="true" outlineLevel="0" collapsed="false">
      <c r="A1106" s="31"/>
      <c r="B1106" s="135"/>
      <c r="C1106" s="16"/>
      <c r="D1106" s="32"/>
      <c r="E1106" s="31"/>
      <c r="F1106" s="31"/>
      <c r="G1106" s="143"/>
      <c r="H1106" s="120"/>
      <c r="I1106" s="120"/>
      <c r="J1106" s="204"/>
      <c r="K1106" s="120"/>
      <c r="L1106" s="120"/>
      <c r="M1106" s="216"/>
      <c r="N1106" s="128"/>
      <c r="O1106" s="129" t="s">
        <v>49</v>
      </c>
      <c r="P1106" s="87" t="s">
        <v>50</v>
      </c>
      <c r="Q1106" s="153"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11"/>
      <c r="AE1106" s="11"/>
    </row>
    <row r="1107" customFormat="false" ht="42.75" hidden="false" customHeight="true" outlineLevel="0" collapsed="false">
      <c r="A1107" s="31"/>
      <c r="B1107" s="135"/>
      <c r="C1107" s="16"/>
      <c r="D1107" s="32"/>
      <c r="E1107" s="31"/>
      <c r="F1107" s="31"/>
      <c r="G1107" s="143"/>
      <c r="H1107" s="120"/>
      <c r="I1107" s="120"/>
      <c r="J1107" s="204"/>
      <c r="K1107" s="120"/>
      <c r="L1107" s="120"/>
      <c r="M1107" s="216"/>
      <c r="N1107" s="128"/>
      <c r="O1107" s="129" t="s">
        <v>49</v>
      </c>
      <c r="P1107" s="87" t="s">
        <v>50</v>
      </c>
      <c r="Q1107" s="153"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11"/>
      <c r="AE1107" s="11"/>
    </row>
    <row r="1108" customFormat="false" ht="42.75" hidden="false" customHeight="true" outlineLevel="0" collapsed="false">
      <c r="A1108" s="31"/>
      <c r="B1108" s="135"/>
      <c r="C1108" s="16"/>
      <c r="D1108" s="32"/>
      <c r="E1108" s="31"/>
      <c r="F1108" s="31"/>
      <c r="G1108" s="143"/>
      <c r="H1108" s="120"/>
      <c r="I1108" s="120"/>
      <c r="J1108" s="204"/>
      <c r="K1108" s="120"/>
      <c r="L1108" s="120"/>
      <c r="M1108" s="216"/>
      <c r="N1108" s="128"/>
      <c r="O1108" s="129" t="s">
        <v>49</v>
      </c>
      <c r="P1108" s="87" t="s">
        <v>50</v>
      </c>
      <c r="Q1108" s="153"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11"/>
      <c r="AE1108" s="11"/>
    </row>
    <row r="1109" customFormat="false" ht="42.75" hidden="false" customHeight="true" outlineLevel="0" collapsed="false">
      <c r="A1109" s="31"/>
      <c r="B1109" s="135"/>
      <c r="C1109" s="16"/>
      <c r="D1109" s="32"/>
      <c r="E1109" s="31"/>
      <c r="F1109" s="31"/>
      <c r="G1109" s="143"/>
      <c r="H1109" s="120"/>
      <c r="I1109" s="120"/>
      <c r="J1109" s="204"/>
      <c r="K1109" s="120"/>
      <c r="L1109" s="120"/>
      <c r="M1109" s="216"/>
      <c r="N1109" s="128"/>
      <c r="O1109" s="129" t="s">
        <v>49</v>
      </c>
      <c r="P1109" s="87" t="s">
        <v>50</v>
      </c>
      <c r="Q1109" s="153"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11"/>
      <c r="AE1109" s="11"/>
    </row>
    <row r="1110" customFormat="false" ht="42.75" hidden="false" customHeight="true" outlineLevel="0" collapsed="false">
      <c r="A1110" s="31"/>
      <c r="B1110" s="135"/>
      <c r="C1110" s="16"/>
      <c r="D1110" s="32"/>
      <c r="E1110" s="31"/>
      <c r="F1110" s="31"/>
      <c r="G1110" s="143"/>
      <c r="H1110" s="120"/>
      <c r="I1110" s="120"/>
      <c r="J1110" s="204"/>
      <c r="K1110" s="120"/>
      <c r="L1110" s="120"/>
      <c r="M1110" s="216"/>
      <c r="N1110" s="128"/>
      <c r="O1110" s="129" t="s">
        <v>49</v>
      </c>
      <c r="P1110" s="87" t="s">
        <v>50</v>
      </c>
      <c r="Q1110" s="153"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11"/>
      <c r="AE1110" s="11"/>
    </row>
    <row r="1111" customFormat="false" ht="42.75" hidden="false" customHeight="true" outlineLevel="0" collapsed="false">
      <c r="A1111" s="31"/>
      <c r="B1111" s="135"/>
      <c r="C1111" s="16"/>
      <c r="D1111" s="32"/>
      <c r="E1111" s="31"/>
      <c r="F1111" s="31"/>
      <c r="G1111" s="143"/>
      <c r="H1111" s="120"/>
      <c r="I1111" s="120"/>
      <c r="J1111" s="204"/>
      <c r="K1111" s="120"/>
      <c r="L1111" s="120"/>
      <c r="M1111" s="216"/>
      <c r="N1111" s="128"/>
      <c r="O1111" s="129" t="s">
        <v>49</v>
      </c>
      <c r="P1111" s="87" t="s">
        <v>50</v>
      </c>
      <c r="Q1111" s="153"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11"/>
      <c r="AE1111" s="11"/>
    </row>
    <row r="1112" customFormat="false" ht="42.75" hidden="false" customHeight="true" outlineLevel="0" collapsed="false">
      <c r="A1112" s="31"/>
      <c r="B1112" s="135"/>
      <c r="C1112" s="16"/>
      <c r="D1112" s="32"/>
      <c r="E1112" s="31"/>
      <c r="F1112" s="31"/>
      <c r="G1112" s="143"/>
      <c r="H1112" s="120"/>
      <c r="I1112" s="120"/>
      <c r="J1112" s="204"/>
      <c r="K1112" s="120"/>
      <c r="L1112" s="120"/>
      <c r="M1112" s="216"/>
      <c r="N1112" s="128"/>
      <c r="O1112" s="129" t="s">
        <v>49</v>
      </c>
      <c r="P1112" s="87" t="s">
        <v>50</v>
      </c>
      <c r="Q1112" s="153"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11"/>
      <c r="AE1112" s="11"/>
    </row>
    <row r="1113" customFormat="false" ht="42.75" hidden="false" customHeight="true" outlineLevel="0" collapsed="false">
      <c r="A1113" s="31"/>
      <c r="B1113" s="135"/>
      <c r="C1113" s="16"/>
      <c r="D1113" s="32"/>
      <c r="E1113" s="31"/>
      <c r="F1113" s="31"/>
      <c r="G1113" s="143"/>
      <c r="H1113" s="120"/>
      <c r="I1113" s="120"/>
      <c r="J1113" s="204"/>
      <c r="K1113" s="120"/>
      <c r="L1113" s="120"/>
      <c r="M1113" s="216"/>
      <c r="N1113" s="128"/>
      <c r="O1113" s="129" t="s">
        <v>49</v>
      </c>
      <c r="P1113" s="87" t="s">
        <v>50</v>
      </c>
      <c r="Q1113" s="153"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11"/>
      <c r="AE1113" s="11"/>
    </row>
    <row r="1114" customFormat="false" ht="42.75" hidden="false" customHeight="true" outlineLevel="0" collapsed="false">
      <c r="A1114" s="31"/>
      <c r="B1114" s="135"/>
      <c r="C1114" s="33"/>
      <c r="D1114" s="32"/>
      <c r="E1114" s="17"/>
      <c r="F1114" s="139"/>
      <c r="G1114" s="143"/>
      <c r="H1114" s="120"/>
      <c r="I1114" s="120"/>
      <c r="J1114" s="204"/>
      <c r="K1114" s="120"/>
      <c r="L1114" s="120"/>
      <c r="M1114" s="216"/>
      <c r="N1114" s="128"/>
      <c r="O1114" s="129" t="s">
        <v>49</v>
      </c>
      <c r="P1114" s="87" t="s">
        <v>50</v>
      </c>
      <c r="Q1114" s="153"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11"/>
      <c r="AE1114" s="11"/>
    </row>
    <row r="1115" customFormat="false" ht="42.75" hidden="false" customHeight="true" outlineLevel="0" collapsed="false">
      <c r="A1115" s="31"/>
      <c r="B1115" s="135"/>
      <c r="C1115" s="33"/>
      <c r="D1115" s="32"/>
      <c r="E1115" s="17"/>
      <c r="F1115" s="139"/>
      <c r="G1115" s="143"/>
      <c r="H1115" s="120"/>
      <c r="I1115" s="120"/>
      <c r="J1115" s="204"/>
      <c r="K1115" s="120"/>
      <c r="L1115" s="120"/>
      <c r="M1115" s="216"/>
      <c r="N1115" s="128"/>
      <c r="O1115" s="129" t="s">
        <v>49</v>
      </c>
      <c r="P1115" s="87" t="s">
        <v>50</v>
      </c>
      <c r="Q1115" s="153"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11"/>
      <c r="AE1115" s="11"/>
    </row>
    <row r="1116" customFormat="false" ht="42.75" hidden="false" customHeight="true" outlineLevel="0" collapsed="false">
      <c r="A1116" s="17"/>
      <c r="B1116" s="135"/>
      <c r="C1116" s="39"/>
      <c r="D1116" s="32"/>
      <c r="E1116" s="17"/>
      <c r="F1116" s="31"/>
      <c r="G1116" s="143"/>
      <c r="H1116" s="120"/>
      <c r="I1116" s="120"/>
      <c r="J1116" s="204"/>
      <c r="K1116" s="120"/>
      <c r="L1116" s="120"/>
      <c r="M1116" s="216"/>
      <c r="N1116" s="128"/>
      <c r="O1116" s="129" t="s">
        <v>49</v>
      </c>
      <c r="P1116" s="87" t="s">
        <v>50</v>
      </c>
      <c r="Q1116" s="153"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11"/>
      <c r="AE1116" s="11"/>
    </row>
    <row r="1117" customFormat="false" ht="42.75" hidden="false" customHeight="true" outlineLevel="0" collapsed="false">
      <c r="A1117" s="162"/>
      <c r="B1117" s="135"/>
      <c r="C1117" s="163"/>
      <c r="D1117" s="149"/>
      <c r="E1117" s="139"/>
      <c r="F1117" s="31"/>
      <c r="G1117" s="143"/>
      <c r="H1117" s="120"/>
      <c r="I1117" s="120"/>
      <c r="J1117" s="204"/>
      <c r="K1117" s="120"/>
      <c r="L1117" s="120"/>
      <c r="M1117" s="216"/>
      <c r="N1117" s="128"/>
      <c r="O1117" s="129" t="s">
        <v>49</v>
      </c>
      <c r="P1117" s="87" t="s">
        <v>50</v>
      </c>
      <c r="Q1117" s="153"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11"/>
      <c r="AE1117" s="11"/>
    </row>
    <row r="1118" customFormat="false" ht="42.75" hidden="false" customHeight="true" outlineLevel="0" collapsed="false">
      <c r="A1118" s="17"/>
      <c r="B1118" s="135"/>
      <c r="C1118" s="16"/>
      <c r="D1118" s="32"/>
      <c r="E1118" s="31"/>
      <c r="F1118" s="139"/>
      <c r="G1118" s="143"/>
      <c r="H1118" s="120"/>
      <c r="I1118" s="120"/>
      <c r="J1118" s="204"/>
      <c r="K1118" s="120"/>
      <c r="L1118" s="120"/>
      <c r="M1118" s="216"/>
      <c r="N1118" s="128"/>
      <c r="O1118" s="129" t="s">
        <v>49</v>
      </c>
      <c r="P1118" s="87" t="s">
        <v>50</v>
      </c>
      <c r="Q1118" s="153"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33"/>
      <c r="AB1118" s="11"/>
      <c r="AC1118" s="11"/>
      <c r="AD1118" s="11"/>
      <c r="AE1118" s="11"/>
    </row>
    <row r="1119" customFormat="false" ht="42.75" hidden="false" customHeight="true" outlineLevel="0" collapsed="false">
      <c r="A1119" s="162"/>
      <c r="B1119" s="135"/>
      <c r="C1119" s="163"/>
      <c r="D1119" s="149"/>
      <c r="E1119" s="139"/>
      <c r="F1119" s="139"/>
      <c r="G1119" s="143"/>
      <c r="H1119" s="120"/>
      <c r="I1119" s="120"/>
      <c r="J1119" s="204"/>
      <c r="K1119" s="120"/>
      <c r="L1119" s="120"/>
      <c r="M1119" s="216"/>
      <c r="N1119" s="128"/>
      <c r="O1119" s="129" t="s">
        <v>49</v>
      </c>
      <c r="P1119" s="87" t="s">
        <v>50</v>
      </c>
      <c r="Q1119" s="153"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11"/>
      <c r="AE1119" s="11"/>
    </row>
    <row r="1120" customFormat="false" ht="42.75" hidden="false" customHeight="true" outlineLevel="0" collapsed="false">
      <c r="A1120" s="162"/>
      <c r="B1120" s="135"/>
      <c r="C1120" s="16"/>
      <c r="D1120" s="32"/>
      <c r="E1120" s="139"/>
      <c r="F1120" s="139"/>
      <c r="G1120" s="143"/>
      <c r="H1120" s="120"/>
      <c r="I1120" s="120"/>
      <c r="J1120" s="204"/>
      <c r="K1120" s="120"/>
      <c r="L1120" s="120"/>
      <c r="M1120" s="216"/>
      <c r="N1120" s="128"/>
      <c r="O1120" s="129" t="s">
        <v>49</v>
      </c>
      <c r="P1120" s="87" t="s">
        <v>50</v>
      </c>
      <c r="Q1120" s="153"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11"/>
      <c r="AE1120" s="11"/>
    </row>
    <row r="1121" customFormat="false" ht="42.75" hidden="false" customHeight="true" outlineLevel="0" collapsed="false">
      <c r="A1121" s="31"/>
      <c r="B1121" s="135"/>
      <c r="C1121" s="16"/>
      <c r="D1121" s="32"/>
      <c r="E1121" s="31"/>
      <c r="F1121" s="31"/>
      <c r="G1121" s="143"/>
      <c r="H1121" s="120"/>
      <c r="I1121" s="120"/>
      <c r="J1121" s="204"/>
      <c r="K1121" s="120"/>
      <c r="L1121" s="120"/>
      <c r="M1121" s="216"/>
      <c r="N1121" s="128"/>
      <c r="O1121" s="129" t="s">
        <v>49</v>
      </c>
      <c r="P1121" s="87" t="s">
        <v>50</v>
      </c>
      <c r="Q1121" s="153"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11"/>
      <c r="AE1121" s="11"/>
    </row>
    <row r="1122" customFormat="false" ht="42.75" hidden="false" customHeight="true" outlineLevel="0" collapsed="false">
      <c r="A1122" s="31"/>
      <c r="B1122" s="135"/>
      <c r="C1122" s="33"/>
      <c r="D1122" s="32"/>
      <c r="E1122" s="17"/>
      <c r="F1122" s="139"/>
      <c r="G1122" s="143"/>
      <c r="H1122" s="120"/>
      <c r="I1122" s="120"/>
      <c r="J1122" s="204"/>
      <c r="K1122" s="120"/>
      <c r="L1122" s="120"/>
      <c r="M1122" s="216"/>
      <c r="N1122" s="128"/>
      <c r="O1122" s="129" t="s">
        <v>49</v>
      </c>
      <c r="P1122" s="87" t="s">
        <v>50</v>
      </c>
      <c r="Q1122" s="153"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11"/>
      <c r="AE1122" s="11"/>
    </row>
    <row r="1123" customFormat="false" ht="42.75" hidden="false" customHeight="true" outlineLevel="0" collapsed="false">
      <c r="A1123" s="41"/>
      <c r="B1123" s="135"/>
      <c r="C1123" s="58"/>
      <c r="D1123" s="59"/>
      <c r="E1123" s="41"/>
      <c r="F1123" s="41"/>
      <c r="G1123" s="143"/>
      <c r="H1123" s="120"/>
      <c r="I1123" s="120"/>
      <c r="J1123" s="204"/>
      <c r="K1123" s="120"/>
      <c r="L1123" s="120"/>
      <c r="M1123" s="216"/>
      <c r="N1123" s="128"/>
      <c r="O1123" s="129" t="s">
        <v>49</v>
      </c>
      <c r="P1123" s="87" t="s">
        <v>50</v>
      </c>
      <c r="Q1123" s="153"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11"/>
      <c r="AE1123" s="11"/>
    </row>
    <row r="1124" customFormat="false" ht="42.75" hidden="false" customHeight="true" outlineLevel="0" collapsed="false">
      <c r="A1124" s="31"/>
      <c r="B1124" s="135"/>
      <c r="C1124" s="16"/>
      <c r="D1124" s="32"/>
      <c r="E1124" s="31"/>
      <c r="F1124" s="31"/>
      <c r="G1124" s="143"/>
      <c r="H1124" s="120"/>
      <c r="I1124" s="120"/>
      <c r="J1124" s="204"/>
      <c r="K1124" s="120"/>
      <c r="L1124" s="120"/>
      <c r="M1124" s="216"/>
      <c r="N1124" s="128"/>
      <c r="O1124" s="129" t="s">
        <v>49</v>
      </c>
      <c r="P1124" s="87" t="s">
        <v>50</v>
      </c>
      <c r="Q1124" s="153"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11"/>
      <c r="AE1124" s="11"/>
    </row>
    <row r="1125" customFormat="false" ht="42.75" hidden="false" customHeight="true" outlineLevel="0" collapsed="false">
      <c r="A1125" s="31"/>
      <c r="B1125" s="135"/>
      <c r="C1125" s="33"/>
      <c r="D1125" s="32"/>
      <c r="E1125" s="17"/>
      <c r="F1125" s="139"/>
      <c r="G1125" s="143"/>
      <c r="H1125" s="120"/>
      <c r="I1125" s="120"/>
      <c r="J1125" s="204"/>
      <c r="K1125" s="120"/>
      <c r="L1125" s="120"/>
      <c r="M1125" s="216"/>
      <c r="N1125" s="128"/>
      <c r="O1125" s="129" t="s">
        <v>49</v>
      </c>
      <c r="P1125" s="87" t="s">
        <v>50</v>
      </c>
      <c r="Q1125" s="153"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11"/>
      <c r="AE1125" s="11"/>
    </row>
    <row r="1126" customFormat="false" ht="42.75" hidden="false" customHeight="true" outlineLevel="0" collapsed="false">
      <c r="A1126" s="31"/>
      <c r="B1126" s="135"/>
      <c r="C1126" s="33"/>
      <c r="D1126" s="32"/>
      <c r="E1126" s="17"/>
      <c r="F1126" s="139"/>
      <c r="G1126" s="143"/>
      <c r="H1126" s="120"/>
      <c r="I1126" s="120"/>
      <c r="J1126" s="204"/>
      <c r="K1126" s="120"/>
      <c r="L1126" s="120"/>
      <c r="M1126" s="216"/>
      <c r="N1126" s="128"/>
      <c r="O1126" s="129" t="s">
        <v>49</v>
      </c>
      <c r="P1126" s="87" t="s">
        <v>50</v>
      </c>
      <c r="Q1126" s="153"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11"/>
      <c r="AE1126" s="11"/>
    </row>
    <row r="1127" customFormat="false" ht="42.75" hidden="false" customHeight="true" outlineLevel="0" collapsed="false">
      <c r="A1127" s="31"/>
      <c r="B1127" s="135"/>
      <c r="C1127" s="33"/>
      <c r="D1127" s="32"/>
      <c r="E1127" s="31"/>
      <c r="F1127" s="31"/>
      <c r="G1127" s="143"/>
      <c r="H1127" s="120"/>
      <c r="I1127" s="120"/>
      <c r="J1127" s="204"/>
      <c r="K1127" s="120"/>
      <c r="L1127" s="120"/>
      <c r="M1127" s="216"/>
      <c r="N1127" s="128"/>
      <c r="O1127" s="129" t="s">
        <v>49</v>
      </c>
      <c r="P1127" s="87" t="s">
        <v>50</v>
      </c>
      <c r="Q1127" s="153"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11"/>
      <c r="AE1127" s="11"/>
    </row>
    <row r="1128" customFormat="false" ht="42.75" hidden="false" customHeight="true" outlineLevel="0" collapsed="false">
      <c r="A1128" s="17"/>
      <c r="B1128" s="135"/>
      <c r="C1128" s="39"/>
      <c r="D1128" s="32"/>
      <c r="E1128" s="17"/>
      <c r="F1128" s="31"/>
      <c r="G1128" s="143"/>
      <c r="H1128" s="120"/>
      <c r="I1128" s="120"/>
      <c r="J1128" s="204"/>
      <c r="K1128" s="120"/>
      <c r="L1128" s="120"/>
      <c r="M1128" s="216"/>
      <c r="N1128" s="128"/>
      <c r="O1128" s="129" t="s">
        <v>49</v>
      </c>
      <c r="P1128" s="87" t="s">
        <v>50</v>
      </c>
      <c r="Q1128" s="153"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11"/>
      <c r="AE1128" s="11"/>
    </row>
    <row r="1129" customFormat="false" ht="42.75" hidden="false" customHeight="true" outlineLevel="0" collapsed="false">
      <c r="A1129" s="162"/>
      <c r="B1129" s="135"/>
      <c r="C1129" s="163"/>
      <c r="D1129" s="149"/>
      <c r="E1129" s="139"/>
      <c r="F1129" s="31"/>
      <c r="G1129" s="143"/>
      <c r="H1129" s="120"/>
      <c r="I1129" s="120"/>
      <c r="J1129" s="204"/>
      <c r="K1129" s="120"/>
      <c r="L1129" s="120"/>
      <c r="M1129" s="216"/>
      <c r="N1129" s="128"/>
      <c r="O1129" s="129" t="s">
        <v>49</v>
      </c>
      <c r="P1129" s="87" t="s">
        <v>50</v>
      </c>
      <c r="Q1129" s="153"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11"/>
      <c r="AE1129" s="11"/>
    </row>
    <row r="1130" customFormat="false" ht="42.75" hidden="false" customHeight="true" outlineLevel="0" collapsed="false">
      <c r="A1130" s="17"/>
      <c r="B1130" s="135"/>
      <c r="C1130" s="16"/>
      <c r="D1130" s="32"/>
      <c r="E1130" s="31"/>
      <c r="F1130" s="139"/>
      <c r="G1130" s="143"/>
      <c r="H1130" s="120"/>
      <c r="I1130" s="120"/>
      <c r="J1130" s="204"/>
      <c r="K1130" s="120"/>
      <c r="L1130" s="120"/>
      <c r="M1130" s="216"/>
      <c r="N1130" s="128"/>
      <c r="O1130" s="129" t="s">
        <v>49</v>
      </c>
      <c r="P1130" s="87" t="s">
        <v>50</v>
      </c>
      <c r="Q1130" s="153"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33"/>
      <c r="AB1130" s="11"/>
      <c r="AC1130" s="11"/>
      <c r="AD1130" s="11"/>
      <c r="AE1130" s="11"/>
    </row>
    <row r="1131" customFormat="false" ht="42.75" hidden="false" customHeight="true" outlineLevel="0" collapsed="false">
      <c r="A1131" s="162"/>
      <c r="B1131" s="135"/>
      <c r="C1131" s="163"/>
      <c r="D1131" s="149"/>
      <c r="E1131" s="139"/>
      <c r="F1131" s="139"/>
      <c r="G1131" s="143"/>
      <c r="H1131" s="120"/>
      <c r="I1131" s="120"/>
      <c r="J1131" s="204"/>
      <c r="K1131" s="120"/>
      <c r="L1131" s="120"/>
      <c r="M1131" s="216"/>
      <c r="N1131" s="128"/>
      <c r="O1131" s="129" t="s">
        <v>49</v>
      </c>
      <c r="P1131" s="87" t="s">
        <v>50</v>
      </c>
      <c r="Q1131" s="153"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11"/>
      <c r="AE1131" s="11"/>
    </row>
    <row r="1132" customFormat="false" ht="42.75" hidden="false" customHeight="true" outlineLevel="0" collapsed="false">
      <c r="A1132" s="31"/>
      <c r="B1132" s="135"/>
      <c r="C1132" s="16"/>
      <c r="D1132" s="32"/>
      <c r="E1132" s="31"/>
      <c r="F1132" s="31"/>
      <c r="G1132" s="143"/>
      <c r="H1132" s="120"/>
      <c r="I1132" s="120"/>
      <c r="J1132" s="204"/>
      <c r="K1132" s="120"/>
      <c r="L1132" s="120"/>
      <c r="M1132" s="216"/>
      <c r="N1132" s="128"/>
      <c r="O1132" s="129" t="s">
        <v>49</v>
      </c>
      <c r="P1132" s="87" t="s">
        <v>50</v>
      </c>
      <c r="Q1132" s="153"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33"/>
      <c r="AB1132" s="11"/>
      <c r="AC1132" s="11"/>
      <c r="AD1132" s="11"/>
      <c r="AE1132" s="11"/>
    </row>
    <row r="1133" customFormat="false" ht="42.75" hidden="false" customHeight="true" outlineLevel="0" collapsed="false">
      <c r="A1133" s="31"/>
      <c r="B1133" s="135"/>
      <c r="C1133" s="16"/>
      <c r="D1133" s="32"/>
      <c r="E1133" s="31"/>
      <c r="F1133" s="31"/>
      <c r="G1133" s="143"/>
      <c r="H1133" s="120"/>
      <c r="I1133" s="120"/>
      <c r="J1133" s="204"/>
      <c r="K1133" s="120"/>
      <c r="L1133" s="120"/>
      <c r="M1133" s="216"/>
      <c r="N1133" s="128"/>
      <c r="O1133" s="129" t="s">
        <v>49</v>
      </c>
      <c r="P1133" s="87" t="s">
        <v>50</v>
      </c>
      <c r="Q1133" s="153"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11"/>
      <c r="AE1133" s="11"/>
    </row>
    <row r="1134" customFormat="false" ht="42.75" hidden="false" customHeight="true" outlineLevel="0" collapsed="false">
      <c r="A1134" s="31"/>
      <c r="B1134" s="135"/>
      <c r="C1134" s="16"/>
      <c r="D1134" s="32"/>
      <c r="E1134" s="31"/>
      <c r="F1134" s="31"/>
      <c r="G1134" s="143"/>
      <c r="H1134" s="120"/>
      <c r="I1134" s="120"/>
      <c r="J1134" s="204"/>
      <c r="K1134" s="120"/>
      <c r="L1134" s="120"/>
      <c r="M1134" s="216"/>
      <c r="N1134" s="128"/>
      <c r="O1134" s="129" t="s">
        <v>49</v>
      </c>
      <c r="P1134" s="87" t="s">
        <v>50</v>
      </c>
      <c r="Q1134" s="153"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11"/>
      <c r="AE1134" s="11"/>
    </row>
    <row r="1135" customFormat="false" ht="42.75" hidden="false" customHeight="true" outlineLevel="0" collapsed="false">
      <c r="A1135" s="31"/>
      <c r="B1135" s="135"/>
      <c r="C1135" s="16"/>
      <c r="D1135" s="32"/>
      <c r="E1135" s="31"/>
      <c r="F1135" s="31"/>
      <c r="G1135" s="143"/>
      <c r="H1135" s="120"/>
      <c r="I1135" s="120"/>
      <c r="J1135" s="204"/>
      <c r="K1135" s="120"/>
      <c r="L1135" s="120"/>
      <c r="M1135" s="216"/>
      <c r="N1135" s="128"/>
      <c r="O1135" s="129" t="s">
        <v>49</v>
      </c>
      <c r="P1135" s="87" t="s">
        <v>50</v>
      </c>
      <c r="Q1135" s="153"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11"/>
      <c r="AE1135" s="11"/>
    </row>
    <row r="1136" customFormat="false" ht="42.75" hidden="false" customHeight="true" outlineLevel="0" collapsed="false">
      <c r="A1136" s="31"/>
      <c r="B1136" s="135"/>
      <c r="C1136" s="16"/>
      <c r="D1136" s="32"/>
      <c r="E1136" s="31"/>
      <c r="F1136" s="31"/>
      <c r="G1136" s="143"/>
      <c r="H1136" s="120"/>
      <c r="I1136" s="120"/>
      <c r="J1136" s="204"/>
      <c r="K1136" s="120"/>
      <c r="L1136" s="120"/>
      <c r="M1136" s="216"/>
      <c r="N1136" s="128"/>
      <c r="O1136" s="129" t="s">
        <v>49</v>
      </c>
      <c r="P1136" s="87" t="s">
        <v>50</v>
      </c>
      <c r="Q1136" s="153"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11"/>
      <c r="AE1136" s="11"/>
    </row>
    <row r="1137" customFormat="false" ht="42.75" hidden="false" customHeight="true" outlineLevel="0" collapsed="false">
      <c r="A1137" s="31"/>
      <c r="B1137" s="135"/>
      <c r="C1137" s="16"/>
      <c r="D1137" s="32"/>
      <c r="E1137" s="31"/>
      <c r="F1137" s="31"/>
      <c r="G1137" s="143"/>
      <c r="H1137" s="120"/>
      <c r="I1137" s="120"/>
      <c r="J1137" s="204"/>
      <c r="K1137" s="120"/>
      <c r="L1137" s="120"/>
      <c r="M1137" s="216"/>
      <c r="N1137" s="128"/>
      <c r="O1137" s="129" t="s">
        <v>49</v>
      </c>
      <c r="P1137" s="87" t="s">
        <v>50</v>
      </c>
      <c r="Q1137" s="153"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11"/>
      <c r="AE1137" s="11"/>
    </row>
    <row r="1138" customFormat="false" ht="42.75" hidden="false" customHeight="true" outlineLevel="0" collapsed="false">
      <c r="A1138" s="31"/>
      <c r="B1138" s="135"/>
      <c r="C1138" s="16"/>
      <c r="D1138" s="32"/>
      <c r="E1138" s="31"/>
      <c r="F1138" s="31"/>
      <c r="G1138" s="143"/>
      <c r="H1138" s="120"/>
      <c r="I1138" s="120"/>
      <c r="J1138" s="204"/>
      <c r="K1138" s="120"/>
      <c r="L1138" s="120"/>
      <c r="M1138" s="216"/>
      <c r="N1138" s="128"/>
      <c r="O1138" s="129" t="s">
        <v>49</v>
      </c>
      <c r="P1138" s="87" t="s">
        <v>50</v>
      </c>
      <c r="Q1138" s="153"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11"/>
      <c r="AE1138" s="11"/>
    </row>
    <row r="1139" customFormat="false" ht="42.75" hidden="false" customHeight="true" outlineLevel="0" collapsed="false">
      <c r="A1139" s="31"/>
      <c r="B1139" s="135"/>
      <c r="C1139" s="16"/>
      <c r="D1139" s="32"/>
      <c r="E1139" s="31"/>
      <c r="F1139" s="31"/>
      <c r="G1139" s="143"/>
      <c r="H1139" s="120"/>
      <c r="I1139" s="120"/>
      <c r="J1139" s="204"/>
      <c r="K1139" s="120"/>
      <c r="L1139" s="120"/>
      <c r="M1139" s="216"/>
      <c r="N1139" s="128"/>
      <c r="O1139" s="129" t="s">
        <v>49</v>
      </c>
      <c r="P1139" s="87" t="s">
        <v>50</v>
      </c>
      <c r="Q1139" s="153"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11"/>
      <c r="AE1139" s="11"/>
    </row>
    <row r="1140" customFormat="false" ht="42.75" hidden="false" customHeight="true" outlineLevel="0" collapsed="false">
      <c r="A1140" s="31"/>
      <c r="B1140" s="135"/>
      <c r="C1140" s="16"/>
      <c r="D1140" s="32"/>
      <c r="E1140" s="31"/>
      <c r="F1140" s="31"/>
      <c r="G1140" s="143"/>
      <c r="H1140" s="120"/>
      <c r="I1140" s="120"/>
      <c r="J1140" s="204"/>
      <c r="K1140" s="120"/>
      <c r="L1140" s="120"/>
      <c r="M1140" s="216"/>
      <c r="N1140" s="128"/>
      <c r="O1140" s="129" t="s">
        <v>49</v>
      </c>
      <c r="P1140" s="87" t="s">
        <v>50</v>
      </c>
      <c r="Q1140" s="153"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11"/>
      <c r="AE1140" s="11"/>
    </row>
    <row r="1141" customFormat="false" ht="42.75" hidden="false" customHeight="true" outlineLevel="0" collapsed="false">
      <c r="A1141" s="31"/>
      <c r="B1141" s="135"/>
      <c r="C1141" s="16"/>
      <c r="D1141" s="32"/>
      <c r="E1141" s="31"/>
      <c r="F1141" s="31"/>
      <c r="G1141" s="143"/>
      <c r="H1141" s="120"/>
      <c r="I1141" s="120"/>
      <c r="J1141" s="204"/>
      <c r="K1141" s="120"/>
      <c r="L1141" s="120"/>
      <c r="M1141" s="216"/>
      <c r="N1141" s="128"/>
      <c r="O1141" s="129" t="s">
        <v>49</v>
      </c>
      <c r="P1141" s="87" t="s">
        <v>50</v>
      </c>
      <c r="Q1141" s="153"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33"/>
      <c r="AB1141" s="11"/>
      <c r="AC1141" s="11"/>
      <c r="AD1141" s="11"/>
      <c r="AE1141" s="11"/>
    </row>
    <row r="1142" customFormat="false" ht="42.75" hidden="false" customHeight="true" outlineLevel="0" collapsed="false">
      <c r="A1142" s="31"/>
      <c r="B1142" s="135"/>
      <c r="C1142" s="16"/>
      <c r="D1142" s="32"/>
      <c r="E1142" s="31"/>
      <c r="F1142" s="31"/>
      <c r="G1142" s="143"/>
      <c r="H1142" s="120"/>
      <c r="I1142" s="120"/>
      <c r="J1142" s="204"/>
      <c r="K1142" s="120"/>
      <c r="L1142" s="120"/>
      <c r="M1142" s="216"/>
      <c r="N1142" s="128"/>
      <c r="O1142" s="129" t="s">
        <v>49</v>
      </c>
      <c r="P1142" s="87" t="s">
        <v>50</v>
      </c>
      <c r="Q1142" s="153"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11"/>
      <c r="AE1142" s="11"/>
    </row>
    <row r="1143" customFormat="false" ht="42.75" hidden="false" customHeight="true" outlineLevel="0" collapsed="false">
      <c r="A1143" s="31"/>
      <c r="B1143" s="135"/>
      <c r="C1143" s="16"/>
      <c r="D1143" s="32"/>
      <c r="E1143" s="31"/>
      <c r="F1143" s="31"/>
      <c r="G1143" s="143"/>
      <c r="H1143" s="120"/>
      <c r="I1143" s="120"/>
      <c r="J1143" s="204"/>
      <c r="K1143" s="120"/>
      <c r="L1143" s="120"/>
      <c r="M1143" s="216"/>
      <c r="N1143" s="128"/>
      <c r="O1143" s="129" t="s">
        <v>49</v>
      </c>
      <c r="P1143" s="87" t="s">
        <v>50</v>
      </c>
      <c r="Q1143" s="153"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33"/>
      <c r="AB1143" s="11"/>
      <c r="AC1143" s="11"/>
      <c r="AD1143" s="11"/>
      <c r="AE1143" s="11"/>
    </row>
    <row r="1144" customFormat="false" ht="42.75" hidden="false" customHeight="true" outlineLevel="0" collapsed="false">
      <c r="A1144" s="31"/>
      <c r="B1144" s="135"/>
      <c r="C1144" s="16"/>
      <c r="D1144" s="32"/>
      <c r="E1144" s="31"/>
      <c r="F1144" s="31"/>
      <c r="G1144" s="143"/>
      <c r="H1144" s="120"/>
      <c r="I1144" s="120"/>
      <c r="J1144" s="204"/>
      <c r="K1144" s="120"/>
      <c r="L1144" s="120"/>
      <c r="M1144" s="216"/>
      <c r="N1144" s="128"/>
      <c r="O1144" s="129" t="s">
        <v>49</v>
      </c>
      <c r="P1144" s="87" t="s">
        <v>50</v>
      </c>
      <c r="Q1144" s="153"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33"/>
      <c r="AB1144" s="11"/>
      <c r="AC1144" s="11"/>
      <c r="AD1144" s="11"/>
      <c r="AE1144" s="11"/>
    </row>
    <row r="1145" customFormat="false" ht="42.75" hidden="false" customHeight="true" outlineLevel="0" collapsed="false">
      <c r="A1145" s="31"/>
      <c r="B1145" s="135"/>
      <c r="C1145" s="16"/>
      <c r="D1145" s="32"/>
      <c r="E1145" s="31"/>
      <c r="F1145" s="31"/>
      <c r="G1145" s="143"/>
      <c r="H1145" s="120"/>
      <c r="I1145" s="120"/>
      <c r="J1145" s="204"/>
      <c r="K1145" s="120"/>
      <c r="L1145" s="120"/>
      <c r="M1145" s="216"/>
      <c r="N1145" s="128"/>
      <c r="O1145" s="129" t="s">
        <v>49</v>
      </c>
      <c r="P1145" s="87" t="s">
        <v>50</v>
      </c>
      <c r="Q1145" s="153"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11"/>
      <c r="AE1145" s="11"/>
    </row>
    <row r="1146" customFormat="false" ht="42.75" hidden="false" customHeight="true" outlineLevel="0" collapsed="false">
      <c r="A1146" s="31"/>
      <c r="B1146" s="135"/>
      <c r="C1146" s="33"/>
      <c r="D1146" s="32"/>
      <c r="E1146" s="17"/>
      <c r="F1146" s="139"/>
      <c r="G1146" s="143"/>
      <c r="H1146" s="120"/>
      <c r="I1146" s="120"/>
      <c r="J1146" s="204"/>
      <c r="K1146" s="120"/>
      <c r="L1146" s="120"/>
      <c r="M1146" s="216"/>
      <c r="N1146" s="128"/>
      <c r="O1146" s="129" t="s">
        <v>49</v>
      </c>
      <c r="P1146" s="87" t="s">
        <v>50</v>
      </c>
      <c r="Q1146" s="153"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11"/>
      <c r="AE1146" s="11"/>
    </row>
    <row r="1147" customFormat="false" ht="42.75" hidden="false" customHeight="true" outlineLevel="0" collapsed="false">
      <c r="A1147" s="31"/>
      <c r="B1147" s="135"/>
      <c r="C1147" s="33"/>
      <c r="D1147" s="32"/>
      <c r="E1147" s="17"/>
      <c r="F1147" s="139"/>
      <c r="G1147" s="143"/>
      <c r="H1147" s="120"/>
      <c r="I1147" s="120"/>
      <c r="J1147" s="204"/>
      <c r="K1147" s="120"/>
      <c r="L1147" s="120"/>
      <c r="M1147" s="216"/>
      <c r="N1147" s="128"/>
      <c r="O1147" s="129" t="s">
        <v>49</v>
      </c>
      <c r="P1147" s="87" t="s">
        <v>50</v>
      </c>
      <c r="Q1147" s="153"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33"/>
      <c r="AB1147" s="11"/>
      <c r="AC1147" s="11"/>
      <c r="AD1147" s="11"/>
      <c r="AE1147" s="11"/>
    </row>
    <row r="1148" customFormat="false" ht="42.75" hidden="false" customHeight="true" outlineLevel="0" collapsed="false">
      <c r="A1148" s="31"/>
      <c r="B1148" s="135"/>
      <c r="C1148" s="33"/>
      <c r="D1148" s="32"/>
      <c r="E1148" s="31"/>
      <c r="F1148" s="31"/>
      <c r="G1148" s="143"/>
      <c r="H1148" s="120"/>
      <c r="I1148" s="120"/>
      <c r="J1148" s="204"/>
      <c r="K1148" s="120"/>
      <c r="L1148" s="120"/>
      <c r="M1148" s="216"/>
      <c r="N1148" s="128"/>
      <c r="O1148" s="129" t="s">
        <v>49</v>
      </c>
      <c r="P1148" s="87" t="s">
        <v>50</v>
      </c>
      <c r="Q1148" s="153"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33"/>
      <c r="AB1148" s="11"/>
      <c r="AC1148" s="11"/>
      <c r="AD1148" s="11"/>
      <c r="AE1148" s="11"/>
    </row>
    <row r="1149" customFormat="false" ht="42.75" hidden="false" customHeight="true" outlineLevel="0" collapsed="false">
      <c r="A1149" s="17"/>
      <c r="B1149" s="135"/>
      <c r="C1149" s="39"/>
      <c r="D1149" s="32"/>
      <c r="E1149" s="17"/>
      <c r="F1149" s="31"/>
      <c r="G1149" s="143"/>
      <c r="H1149" s="120"/>
      <c r="I1149" s="120"/>
      <c r="J1149" s="204"/>
      <c r="K1149" s="120"/>
      <c r="L1149" s="120"/>
      <c r="M1149" s="216"/>
      <c r="N1149" s="128"/>
      <c r="O1149" s="129" t="s">
        <v>49</v>
      </c>
      <c r="P1149" s="87" t="s">
        <v>50</v>
      </c>
      <c r="Q1149" s="153"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33"/>
      <c r="AB1149" s="11"/>
      <c r="AC1149" s="11"/>
      <c r="AD1149" s="11"/>
      <c r="AE1149" s="11"/>
    </row>
    <row r="1150" customFormat="false" ht="42.75" hidden="false" customHeight="true" outlineLevel="0" collapsed="false">
      <c r="A1150" s="162"/>
      <c r="B1150" s="135"/>
      <c r="C1150" s="163"/>
      <c r="D1150" s="149"/>
      <c r="E1150" s="139"/>
      <c r="F1150" s="31"/>
      <c r="G1150" s="143"/>
      <c r="H1150" s="120"/>
      <c r="I1150" s="120"/>
      <c r="J1150" s="204"/>
      <c r="K1150" s="120"/>
      <c r="L1150" s="120"/>
      <c r="M1150" s="216"/>
      <c r="N1150" s="128"/>
      <c r="O1150" s="129" t="s">
        <v>49</v>
      </c>
      <c r="P1150" s="87" t="s">
        <v>50</v>
      </c>
      <c r="Q1150" s="153"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33"/>
      <c r="AB1150" s="11"/>
      <c r="AC1150" s="11"/>
      <c r="AD1150" s="11"/>
      <c r="AE1150" s="11"/>
    </row>
    <row r="1151" customFormat="false" ht="42.75" hidden="false" customHeight="true" outlineLevel="0" collapsed="false">
      <c r="A1151" s="17"/>
      <c r="B1151" s="135"/>
      <c r="C1151" s="16"/>
      <c r="D1151" s="32"/>
      <c r="E1151" s="31"/>
      <c r="F1151" s="139"/>
      <c r="G1151" s="143"/>
      <c r="H1151" s="120"/>
      <c r="I1151" s="120"/>
      <c r="J1151" s="204"/>
      <c r="K1151" s="120"/>
      <c r="L1151" s="120"/>
      <c r="M1151" s="216"/>
      <c r="N1151" s="128"/>
      <c r="O1151" s="129" t="s">
        <v>49</v>
      </c>
      <c r="P1151" s="87" t="s">
        <v>50</v>
      </c>
      <c r="Q1151" s="153"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11"/>
      <c r="AE1151" s="11"/>
    </row>
    <row r="1152" customFormat="false" ht="42.75" hidden="false" customHeight="true" outlineLevel="0" collapsed="false">
      <c r="A1152" s="162"/>
      <c r="B1152" s="135"/>
      <c r="C1152" s="163"/>
      <c r="D1152" s="149"/>
      <c r="E1152" s="139"/>
      <c r="F1152" s="139"/>
      <c r="G1152" s="143"/>
      <c r="H1152" s="120"/>
      <c r="I1152" s="120"/>
      <c r="J1152" s="204"/>
      <c r="K1152" s="120"/>
      <c r="L1152" s="120"/>
      <c r="M1152" s="216"/>
      <c r="N1152" s="128"/>
      <c r="O1152" s="129" t="s">
        <v>49</v>
      </c>
      <c r="P1152" s="87" t="s">
        <v>50</v>
      </c>
      <c r="Q1152" s="153"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11"/>
      <c r="AE1152" s="11"/>
    </row>
    <row r="1153" customFormat="false" ht="42.75" hidden="false" customHeight="true" outlineLevel="0" collapsed="false">
      <c r="A1153" s="31"/>
      <c r="B1153" s="135"/>
      <c r="C1153" s="16"/>
      <c r="D1153" s="32"/>
      <c r="E1153" s="31"/>
      <c r="F1153" s="31"/>
      <c r="G1153" s="143"/>
      <c r="H1153" s="120"/>
      <c r="I1153" s="120"/>
      <c r="J1153" s="204"/>
      <c r="K1153" s="120"/>
      <c r="L1153" s="120"/>
      <c r="M1153" s="216"/>
      <c r="N1153" s="128"/>
      <c r="O1153" s="129" t="s">
        <v>49</v>
      </c>
      <c r="P1153" s="87" t="s">
        <v>50</v>
      </c>
      <c r="Q1153" s="153"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11"/>
      <c r="AE1153" s="11"/>
    </row>
    <row r="1154" customFormat="false" ht="42.75" hidden="false" customHeight="true" outlineLevel="0" collapsed="false">
      <c r="A1154" s="31"/>
      <c r="B1154" s="135"/>
      <c r="C1154" s="16"/>
      <c r="D1154" s="32"/>
      <c r="E1154" s="31"/>
      <c r="F1154" s="31"/>
      <c r="G1154" s="143"/>
      <c r="H1154" s="120"/>
      <c r="I1154" s="120"/>
      <c r="J1154" s="204"/>
      <c r="K1154" s="120"/>
      <c r="L1154" s="120"/>
      <c r="M1154" s="216"/>
      <c r="N1154" s="128"/>
      <c r="O1154" s="129" t="s">
        <v>49</v>
      </c>
      <c r="P1154" s="87" t="s">
        <v>50</v>
      </c>
      <c r="Q1154" s="153"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11"/>
      <c r="AE1154" s="11"/>
    </row>
    <row r="1155" customFormat="false" ht="42.75" hidden="false" customHeight="true" outlineLevel="0" collapsed="false">
      <c r="A1155" s="31"/>
      <c r="B1155" s="135"/>
      <c r="C1155" s="16"/>
      <c r="D1155" s="32"/>
      <c r="E1155" s="31"/>
      <c r="F1155" s="31"/>
      <c r="G1155" s="143"/>
      <c r="H1155" s="120"/>
      <c r="I1155" s="120"/>
      <c r="J1155" s="204"/>
      <c r="K1155" s="120"/>
      <c r="L1155" s="120"/>
      <c r="M1155" s="216"/>
      <c r="N1155" s="128"/>
      <c r="O1155" s="129" t="s">
        <v>49</v>
      </c>
      <c r="P1155" s="87" t="s">
        <v>50</v>
      </c>
      <c r="Q1155" s="153"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11"/>
      <c r="AE1155" s="11"/>
    </row>
    <row r="1156" customFormat="false" ht="42.75" hidden="false" customHeight="true" outlineLevel="0" collapsed="false">
      <c r="A1156" s="31"/>
      <c r="B1156" s="135"/>
      <c r="C1156" s="16"/>
      <c r="D1156" s="32"/>
      <c r="E1156" s="31"/>
      <c r="F1156" s="31"/>
      <c r="G1156" s="143"/>
      <c r="H1156" s="120"/>
      <c r="I1156" s="120"/>
      <c r="J1156" s="204"/>
      <c r="K1156" s="120"/>
      <c r="L1156" s="120"/>
      <c r="M1156" s="216"/>
      <c r="N1156" s="128"/>
      <c r="O1156" s="129" t="s">
        <v>49</v>
      </c>
      <c r="P1156" s="87" t="s">
        <v>50</v>
      </c>
      <c r="Q1156" s="153"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11"/>
      <c r="AE1156" s="11"/>
    </row>
    <row r="1157" customFormat="false" ht="42.75" hidden="false" customHeight="true" outlineLevel="0" collapsed="false">
      <c r="A1157" s="31"/>
      <c r="B1157" s="135"/>
      <c r="C1157" s="16"/>
      <c r="D1157" s="32"/>
      <c r="E1157" s="31"/>
      <c r="F1157" s="31"/>
      <c r="G1157" s="143"/>
      <c r="H1157" s="120"/>
      <c r="I1157" s="120"/>
      <c r="J1157" s="204"/>
      <c r="K1157" s="120"/>
      <c r="L1157" s="120"/>
      <c r="M1157" s="216"/>
      <c r="N1157" s="128"/>
      <c r="O1157" s="129" t="s">
        <v>49</v>
      </c>
      <c r="P1157" s="87" t="s">
        <v>50</v>
      </c>
      <c r="Q1157" s="153"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11"/>
      <c r="AE1157" s="11"/>
    </row>
    <row r="1158" customFormat="false" ht="42.75" hidden="false" customHeight="true" outlineLevel="0" collapsed="false">
      <c r="A1158" s="31"/>
      <c r="B1158" s="135"/>
      <c r="C1158" s="16"/>
      <c r="D1158" s="32"/>
      <c r="E1158" s="31"/>
      <c r="F1158" s="31"/>
      <c r="G1158" s="143"/>
      <c r="H1158" s="120"/>
      <c r="I1158" s="120"/>
      <c r="J1158" s="204"/>
      <c r="K1158" s="120"/>
      <c r="L1158" s="120"/>
      <c r="M1158" s="216"/>
      <c r="N1158" s="128"/>
      <c r="O1158" s="129" t="s">
        <v>49</v>
      </c>
      <c r="P1158" s="87" t="s">
        <v>50</v>
      </c>
      <c r="Q1158" s="153"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11"/>
      <c r="AE1158" s="11"/>
    </row>
    <row r="1159" customFormat="false" ht="42.75" hidden="false" customHeight="true" outlineLevel="0" collapsed="false">
      <c r="A1159" s="31"/>
      <c r="B1159" s="135"/>
      <c r="C1159" s="16"/>
      <c r="D1159" s="32"/>
      <c r="E1159" s="31"/>
      <c r="F1159" s="31"/>
      <c r="G1159" s="143"/>
      <c r="H1159" s="120"/>
      <c r="I1159" s="120"/>
      <c r="J1159" s="204"/>
      <c r="K1159" s="120"/>
      <c r="L1159" s="120"/>
      <c r="M1159" s="216"/>
      <c r="N1159" s="128"/>
      <c r="O1159" s="129" t="s">
        <v>49</v>
      </c>
      <c r="P1159" s="87" t="s">
        <v>50</v>
      </c>
      <c r="Q1159" s="153"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11"/>
      <c r="AE1159" s="11"/>
    </row>
    <row r="1160" customFormat="false" ht="42.75" hidden="false" customHeight="true" outlineLevel="0" collapsed="false">
      <c r="A1160" s="31"/>
      <c r="B1160" s="135"/>
      <c r="C1160" s="16"/>
      <c r="D1160" s="32"/>
      <c r="E1160" s="31"/>
      <c r="F1160" s="31"/>
      <c r="G1160" s="143"/>
      <c r="H1160" s="120"/>
      <c r="I1160" s="120"/>
      <c r="J1160" s="204"/>
      <c r="K1160" s="120"/>
      <c r="L1160" s="120"/>
      <c r="M1160" s="216"/>
      <c r="N1160" s="128"/>
      <c r="O1160" s="129" t="s">
        <v>49</v>
      </c>
      <c r="P1160" s="87" t="s">
        <v>50</v>
      </c>
      <c r="Q1160" s="153"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11"/>
      <c r="AE1160" s="11"/>
    </row>
    <row r="1161" customFormat="false" ht="42.75" hidden="false" customHeight="true" outlineLevel="0" collapsed="false">
      <c r="A1161" s="31"/>
      <c r="B1161" s="135"/>
      <c r="C1161" s="16"/>
      <c r="D1161" s="32"/>
      <c r="E1161" s="31"/>
      <c r="F1161" s="31"/>
      <c r="G1161" s="143"/>
      <c r="H1161" s="120"/>
      <c r="I1161" s="120"/>
      <c r="J1161" s="204"/>
      <c r="K1161" s="120"/>
      <c r="L1161" s="120"/>
      <c r="M1161" s="216"/>
      <c r="N1161" s="128"/>
      <c r="O1161" s="129" t="s">
        <v>49</v>
      </c>
      <c r="P1161" s="87" t="s">
        <v>50</v>
      </c>
      <c r="Q1161" s="153"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33"/>
      <c r="AB1161" s="11"/>
      <c r="AC1161" s="11"/>
      <c r="AD1161" s="11"/>
      <c r="AE1161" s="11"/>
    </row>
    <row r="1162" customFormat="false" ht="42.75" hidden="false" customHeight="true" outlineLevel="0" collapsed="false">
      <c r="A1162" s="31"/>
      <c r="B1162" s="135"/>
      <c r="C1162" s="16"/>
      <c r="D1162" s="32"/>
      <c r="E1162" s="31"/>
      <c r="F1162" s="31"/>
      <c r="G1162" s="143"/>
      <c r="H1162" s="120"/>
      <c r="I1162" s="120"/>
      <c r="J1162" s="204"/>
      <c r="K1162" s="120"/>
      <c r="L1162" s="120"/>
      <c r="M1162" s="216"/>
      <c r="N1162" s="128"/>
      <c r="O1162" s="129" t="s">
        <v>49</v>
      </c>
      <c r="P1162" s="87" t="s">
        <v>50</v>
      </c>
      <c r="Q1162" s="153"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11"/>
      <c r="AE1162" s="11"/>
    </row>
    <row r="1163" customFormat="false" ht="42.75" hidden="false" customHeight="true" outlineLevel="0" collapsed="false">
      <c r="A1163" s="31"/>
      <c r="B1163" s="135"/>
      <c r="C1163" s="16"/>
      <c r="D1163" s="32"/>
      <c r="E1163" s="31"/>
      <c r="F1163" s="31"/>
      <c r="G1163" s="143"/>
      <c r="H1163" s="120"/>
      <c r="I1163" s="120"/>
      <c r="J1163" s="204"/>
      <c r="K1163" s="120"/>
      <c r="L1163" s="120"/>
      <c r="M1163" s="216"/>
      <c r="N1163" s="128"/>
      <c r="O1163" s="129" t="s">
        <v>49</v>
      </c>
      <c r="P1163" s="87" t="s">
        <v>50</v>
      </c>
      <c r="Q1163" s="153"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11"/>
      <c r="AE1163" s="11"/>
    </row>
    <row r="1164" customFormat="false" ht="42.75" hidden="false" customHeight="true" outlineLevel="0" collapsed="false">
      <c r="A1164" s="31"/>
      <c r="B1164" s="135"/>
      <c r="C1164" s="16"/>
      <c r="D1164" s="32"/>
      <c r="E1164" s="31"/>
      <c r="F1164" s="31"/>
      <c r="G1164" s="143"/>
      <c r="H1164" s="120"/>
      <c r="I1164" s="120"/>
      <c r="J1164" s="204"/>
      <c r="K1164" s="120"/>
      <c r="L1164" s="120"/>
      <c r="M1164" s="216"/>
      <c r="N1164" s="128"/>
      <c r="O1164" s="129" t="s">
        <v>49</v>
      </c>
      <c r="P1164" s="87" t="s">
        <v>50</v>
      </c>
      <c r="Q1164" s="153"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11"/>
      <c r="AE1164" s="11"/>
    </row>
    <row r="1165" customFormat="false" ht="42.75" hidden="false" customHeight="true" outlineLevel="0" collapsed="false">
      <c r="A1165" s="41"/>
      <c r="B1165" s="135"/>
      <c r="C1165" s="58"/>
      <c r="D1165" s="59"/>
      <c r="E1165" s="41"/>
      <c r="F1165" s="41"/>
      <c r="G1165" s="143"/>
      <c r="H1165" s="120"/>
      <c r="I1165" s="120"/>
      <c r="J1165" s="204"/>
      <c r="K1165" s="120"/>
      <c r="L1165" s="120"/>
      <c r="M1165" s="216"/>
      <c r="N1165" s="128"/>
      <c r="O1165" s="129" t="s">
        <v>49</v>
      </c>
      <c r="P1165" s="87" t="s">
        <v>50</v>
      </c>
      <c r="Q1165" s="153"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11"/>
      <c r="AE1165" s="11"/>
    </row>
    <row r="1166" customFormat="false" ht="42.75" hidden="false" customHeight="true" outlineLevel="0" collapsed="false">
      <c r="A1166" s="31"/>
      <c r="B1166" s="135"/>
      <c r="C1166" s="16"/>
      <c r="D1166" s="32"/>
      <c r="E1166" s="31"/>
      <c r="F1166" s="31"/>
      <c r="G1166" s="143"/>
      <c r="H1166" s="120"/>
      <c r="I1166" s="120"/>
      <c r="J1166" s="204"/>
      <c r="K1166" s="120"/>
      <c r="L1166" s="120"/>
      <c r="M1166" s="216"/>
      <c r="N1166" s="128"/>
      <c r="O1166" s="129" t="s">
        <v>49</v>
      </c>
      <c r="P1166" s="87" t="s">
        <v>50</v>
      </c>
      <c r="Q1166" s="153"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11"/>
      <c r="AE1166" s="11"/>
    </row>
    <row r="1167" customFormat="false" ht="42.75" hidden="false" customHeight="true" outlineLevel="0" collapsed="false">
      <c r="A1167" s="31"/>
      <c r="B1167" s="135"/>
      <c r="C1167" s="16"/>
      <c r="D1167" s="32"/>
      <c r="E1167" s="31"/>
      <c r="F1167" s="31"/>
      <c r="G1167" s="143"/>
      <c r="H1167" s="120"/>
      <c r="I1167" s="120"/>
      <c r="J1167" s="204"/>
      <c r="K1167" s="120"/>
      <c r="L1167" s="120"/>
      <c r="M1167" s="216"/>
      <c r="N1167" s="128"/>
      <c r="O1167" s="129" t="s">
        <v>49</v>
      </c>
      <c r="P1167" s="87" t="s">
        <v>50</v>
      </c>
      <c r="Q1167" s="153"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11"/>
      <c r="AE1167" s="11"/>
    </row>
    <row r="1168" customFormat="false" ht="42.75" hidden="false" customHeight="true" outlineLevel="0" collapsed="false">
      <c r="A1168" s="31"/>
      <c r="B1168" s="135"/>
      <c r="C1168" s="16"/>
      <c r="D1168" s="32"/>
      <c r="E1168" s="31"/>
      <c r="F1168" s="31"/>
      <c r="G1168" s="143"/>
      <c r="H1168" s="120"/>
      <c r="I1168" s="120"/>
      <c r="J1168" s="204"/>
      <c r="K1168" s="120"/>
      <c r="L1168" s="120"/>
      <c r="M1168" s="216"/>
      <c r="N1168" s="128"/>
      <c r="O1168" s="129" t="s">
        <v>49</v>
      </c>
      <c r="P1168" s="87" t="s">
        <v>50</v>
      </c>
      <c r="Q1168" s="153"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33"/>
      <c r="AB1168" s="11"/>
      <c r="AC1168" s="11"/>
      <c r="AD1168" s="11"/>
      <c r="AE1168" s="11"/>
    </row>
    <row r="1169" customFormat="false" ht="42.75" hidden="false" customHeight="true" outlineLevel="0" collapsed="false">
      <c r="A1169" s="31"/>
      <c r="B1169" s="135"/>
      <c r="C1169" s="33"/>
      <c r="D1169" s="32"/>
      <c r="E1169" s="17"/>
      <c r="F1169" s="139"/>
      <c r="G1169" s="143"/>
      <c r="H1169" s="120"/>
      <c r="I1169" s="120"/>
      <c r="J1169" s="204"/>
      <c r="K1169" s="120"/>
      <c r="L1169" s="120"/>
      <c r="M1169" s="216"/>
      <c r="N1169" s="128"/>
      <c r="O1169" s="129" t="s">
        <v>49</v>
      </c>
      <c r="P1169" s="87" t="s">
        <v>50</v>
      </c>
      <c r="Q1169" s="153"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11"/>
      <c r="AE1169" s="11"/>
    </row>
    <row r="1170" customFormat="false" ht="42.75" hidden="false" customHeight="true" outlineLevel="0" collapsed="false">
      <c r="A1170" s="31"/>
      <c r="B1170" s="135"/>
      <c r="C1170" s="33"/>
      <c r="D1170" s="32"/>
      <c r="E1170" s="31"/>
      <c r="F1170" s="31"/>
      <c r="G1170" s="143"/>
      <c r="H1170" s="120"/>
      <c r="I1170" s="120"/>
      <c r="J1170" s="204"/>
      <c r="K1170" s="120"/>
      <c r="L1170" s="120"/>
      <c r="M1170" s="216"/>
      <c r="N1170" s="128"/>
      <c r="O1170" s="129" t="s">
        <v>49</v>
      </c>
      <c r="P1170" s="87" t="s">
        <v>50</v>
      </c>
      <c r="Q1170" s="153"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33"/>
      <c r="AB1170" s="11"/>
      <c r="AC1170" s="11"/>
      <c r="AD1170" s="11"/>
      <c r="AE1170" s="11"/>
    </row>
    <row r="1171" customFormat="false" ht="42.75" hidden="false" customHeight="true" outlineLevel="0" collapsed="false">
      <c r="A1171" s="162"/>
      <c r="B1171" s="135"/>
      <c r="C1171" s="163"/>
      <c r="D1171" s="149"/>
      <c r="E1171" s="139"/>
      <c r="F1171" s="31"/>
      <c r="G1171" s="143"/>
      <c r="H1171" s="120"/>
      <c r="I1171" s="120"/>
      <c r="J1171" s="204"/>
      <c r="K1171" s="120"/>
      <c r="L1171" s="120"/>
      <c r="M1171" s="216"/>
      <c r="N1171" s="128"/>
      <c r="O1171" s="129" t="s">
        <v>49</v>
      </c>
      <c r="P1171" s="87" t="s">
        <v>50</v>
      </c>
      <c r="Q1171" s="153"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11"/>
      <c r="AE1171" s="11"/>
    </row>
    <row r="1172" customFormat="false" ht="42.75" hidden="false" customHeight="true" outlineLevel="0" collapsed="false">
      <c r="A1172" s="122"/>
      <c r="B1172" s="135"/>
      <c r="C1172" s="121"/>
      <c r="D1172" s="122"/>
      <c r="E1172" s="36"/>
      <c r="F1172" s="17"/>
      <c r="G1172" s="143"/>
      <c r="H1172" s="120"/>
      <c r="I1172" s="120"/>
      <c r="J1172" s="204"/>
      <c r="K1172" s="120"/>
      <c r="L1172" s="120"/>
      <c r="M1172" s="216"/>
      <c r="N1172" s="128"/>
      <c r="O1172" s="129" t="s">
        <v>49</v>
      </c>
      <c r="P1172" s="87" t="s">
        <v>50</v>
      </c>
      <c r="Q1172" s="153"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11"/>
      <c r="AE1172" s="11"/>
    </row>
    <row r="1173" customFormat="false" ht="42.75" hidden="false" customHeight="true" outlineLevel="0" collapsed="false">
      <c r="A1173" s="162"/>
      <c r="B1173" s="135"/>
      <c r="C1173" s="163"/>
      <c r="D1173" s="149"/>
      <c r="E1173" s="139"/>
      <c r="F1173" s="139"/>
      <c r="G1173" s="143"/>
      <c r="H1173" s="120"/>
      <c r="I1173" s="120"/>
      <c r="J1173" s="204"/>
      <c r="K1173" s="120"/>
      <c r="L1173" s="120"/>
      <c r="M1173" s="216"/>
      <c r="N1173" s="128"/>
      <c r="O1173" s="129" t="s">
        <v>49</v>
      </c>
      <c r="P1173" s="87" t="s">
        <v>50</v>
      </c>
      <c r="Q1173" s="153"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11"/>
      <c r="AE1173" s="11"/>
    </row>
    <row r="1174" customFormat="false" ht="42.75" hidden="false" customHeight="true" outlineLevel="0" collapsed="false">
      <c r="A1174" s="31"/>
      <c r="B1174" s="135"/>
      <c r="C1174" s="16"/>
      <c r="D1174" s="32"/>
      <c r="E1174" s="31"/>
      <c r="F1174" s="31"/>
      <c r="G1174" s="143"/>
      <c r="H1174" s="120"/>
      <c r="I1174" s="120"/>
      <c r="J1174" s="204"/>
      <c r="K1174" s="120"/>
      <c r="L1174" s="120"/>
      <c r="M1174" s="216"/>
      <c r="N1174" s="128"/>
      <c r="O1174" s="129" t="s">
        <v>49</v>
      </c>
      <c r="P1174" s="87" t="s">
        <v>50</v>
      </c>
      <c r="Q1174" s="153"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11"/>
      <c r="AE1174" s="11"/>
    </row>
    <row r="1175" customFormat="false" ht="42.75" hidden="false" customHeight="true" outlineLevel="0" collapsed="false">
      <c r="A1175" s="31"/>
      <c r="B1175" s="135"/>
      <c r="C1175" s="16"/>
      <c r="D1175" s="32"/>
      <c r="E1175" s="31"/>
      <c r="F1175" s="31"/>
      <c r="G1175" s="143"/>
      <c r="H1175" s="120"/>
      <c r="I1175" s="120"/>
      <c r="J1175" s="204"/>
      <c r="K1175" s="120"/>
      <c r="L1175" s="120"/>
      <c r="M1175" s="216"/>
      <c r="N1175" s="128"/>
      <c r="O1175" s="129" t="s">
        <v>49</v>
      </c>
      <c r="P1175" s="87" t="s">
        <v>50</v>
      </c>
      <c r="Q1175" s="153"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11"/>
      <c r="AE1175" s="11"/>
    </row>
    <row r="1176" customFormat="false" ht="42.75" hidden="false" customHeight="true" outlineLevel="0" collapsed="false">
      <c r="A1176" s="31"/>
      <c r="B1176" s="135"/>
      <c r="C1176" s="16"/>
      <c r="D1176" s="32"/>
      <c r="E1176" s="31"/>
      <c r="F1176" s="31"/>
      <c r="G1176" s="143"/>
      <c r="H1176" s="120"/>
      <c r="I1176" s="120"/>
      <c r="J1176" s="204"/>
      <c r="K1176" s="120"/>
      <c r="L1176" s="120"/>
      <c r="M1176" s="216"/>
      <c r="N1176" s="128"/>
      <c r="O1176" s="129" t="s">
        <v>49</v>
      </c>
      <c r="P1176" s="87" t="s">
        <v>50</v>
      </c>
      <c r="Q1176" s="153"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11"/>
      <c r="AE1176" s="11"/>
    </row>
    <row r="1177" customFormat="false" ht="42.75" hidden="false" customHeight="true" outlineLevel="0" collapsed="false">
      <c r="A1177" s="31"/>
      <c r="B1177" s="135"/>
      <c r="C1177" s="16"/>
      <c r="D1177" s="32"/>
      <c r="E1177" s="31"/>
      <c r="F1177" s="31"/>
      <c r="G1177" s="143"/>
      <c r="H1177" s="120"/>
      <c r="I1177" s="120"/>
      <c r="J1177" s="204"/>
      <c r="K1177" s="120"/>
      <c r="L1177" s="120"/>
      <c r="M1177" s="216"/>
      <c r="N1177" s="128"/>
      <c r="O1177" s="129" t="s">
        <v>49</v>
      </c>
      <c r="P1177" s="87" t="s">
        <v>50</v>
      </c>
      <c r="Q1177" s="153"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11"/>
      <c r="AE1177" s="11"/>
    </row>
    <row r="1178" customFormat="false" ht="42.75" hidden="false" customHeight="true" outlineLevel="0" collapsed="false">
      <c r="A1178" s="31"/>
      <c r="B1178" s="135"/>
      <c r="C1178" s="16"/>
      <c r="D1178" s="32"/>
      <c r="E1178" s="31"/>
      <c r="F1178" s="31"/>
      <c r="G1178" s="143"/>
      <c r="H1178" s="120"/>
      <c r="I1178" s="120"/>
      <c r="J1178" s="204"/>
      <c r="K1178" s="120"/>
      <c r="L1178" s="120"/>
      <c r="M1178" s="216"/>
      <c r="N1178" s="128"/>
      <c r="O1178" s="129" t="s">
        <v>49</v>
      </c>
      <c r="P1178" s="87" t="s">
        <v>50</v>
      </c>
      <c r="Q1178" s="153"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11"/>
      <c r="AE1178" s="11"/>
    </row>
    <row r="1179" customFormat="false" ht="42.75" hidden="false" customHeight="true" outlineLevel="0" collapsed="false">
      <c r="A1179" s="31"/>
      <c r="B1179" s="135"/>
      <c r="C1179" s="16"/>
      <c r="D1179" s="32"/>
      <c r="E1179" s="31"/>
      <c r="F1179" s="31"/>
      <c r="G1179" s="143"/>
      <c r="H1179" s="120"/>
      <c r="I1179" s="120"/>
      <c r="J1179" s="204"/>
      <c r="K1179" s="120"/>
      <c r="L1179" s="120"/>
      <c r="M1179" s="216"/>
      <c r="N1179" s="128"/>
      <c r="O1179" s="129" t="s">
        <v>49</v>
      </c>
      <c r="P1179" s="87" t="s">
        <v>50</v>
      </c>
      <c r="Q1179" s="153"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11"/>
      <c r="AE1179" s="11"/>
    </row>
    <row r="1180" customFormat="false" ht="42.75" hidden="false" customHeight="true" outlineLevel="0" collapsed="false">
      <c r="A1180" s="31"/>
      <c r="B1180" s="135"/>
      <c r="C1180" s="16"/>
      <c r="D1180" s="32"/>
      <c r="E1180" s="31"/>
      <c r="F1180" s="31"/>
      <c r="G1180" s="143"/>
      <c r="H1180" s="120"/>
      <c r="I1180" s="120"/>
      <c r="J1180" s="204"/>
      <c r="K1180" s="120"/>
      <c r="L1180" s="120"/>
      <c r="M1180" s="216"/>
      <c r="N1180" s="128"/>
      <c r="O1180" s="129" t="s">
        <v>49</v>
      </c>
      <c r="P1180" s="87" t="s">
        <v>50</v>
      </c>
      <c r="Q1180" s="153"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11"/>
      <c r="AE1180" s="11"/>
    </row>
    <row r="1181" customFormat="false" ht="42.75" hidden="false" customHeight="true" outlineLevel="0" collapsed="false">
      <c r="A1181" s="31"/>
      <c r="B1181" s="135"/>
      <c r="C1181" s="16"/>
      <c r="D1181" s="32"/>
      <c r="E1181" s="31"/>
      <c r="F1181" s="31"/>
      <c r="G1181" s="143"/>
      <c r="H1181" s="120"/>
      <c r="I1181" s="120"/>
      <c r="J1181" s="204"/>
      <c r="K1181" s="120"/>
      <c r="L1181" s="120"/>
      <c r="M1181" s="216"/>
      <c r="N1181" s="128"/>
      <c r="O1181" s="129" t="s">
        <v>49</v>
      </c>
      <c r="P1181" s="87" t="s">
        <v>50</v>
      </c>
      <c r="Q1181" s="153"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11"/>
      <c r="AE1181" s="11"/>
    </row>
    <row r="1182" customFormat="false" ht="42.75" hidden="false" customHeight="true" outlineLevel="0" collapsed="false">
      <c r="A1182" s="31"/>
      <c r="B1182" s="135"/>
      <c r="C1182" s="16"/>
      <c r="D1182" s="32"/>
      <c r="E1182" s="31"/>
      <c r="F1182" s="31"/>
      <c r="G1182" s="143"/>
      <c r="H1182" s="120"/>
      <c r="I1182" s="120"/>
      <c r="J1182" s="204"/>
      <c r="K1182" s="120"/>
      <c r="L1182" s="120"/>
      <c r="M1182" s="216"/>
      <c r="N1182" s="128"/>
      <c r="O1182" s="129" t="s">
        <v>49</v>
      </c>
      <c r="P1182" s="87" t="s">
        <v>50</v>
      </c>
      <c r="Q1182" s="153"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33"/>
      <c r="AB1182" s="11"/>
      <c r="AC1182" s="11"/>
      <c r="AD1182" s="11"/>
      <c r="AE1182" s="11"/>
    </row>
    <row r="1183" customFormat="false" ht="42.75" hidden="false" customHeight="true" outlineLevel="0" collapsed="false">
      <c r="A1183" s="31"/>
      <c r="B1183" s="135"/>
      <c r="C1183" s="16"/>
      <c r="D1183" s="32"/>
      <c r="E1183" s="31"/>
      <c r="F1183" s="31"/>
      <c r="G1183" s="143"/>
      <c r="H1183" s="120"/>
      <c r="I1183" s="120"/>
      <c r="J1183" s="204"/>
      <c r="K1183" s="120"/>
      <c r="L1183" s="120"/>
      <c r="M1183" s="216"/>
      <c r="N1183" s="128"/>
      <c r="O1183" s="129" t="s">
        <v>49</v>
      </c>
      <c r="P1183" s="87" t="s">
        <v>50</v>
      </c>
      <c r="Q1183" s="153"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33"/>
      <c r="AB1183" s="11"/>
      <c r="AC1183" s="11"/>
      <c r="AD1183" s="11"/>
      <c r="AE1183" s="11"/>
    </row>
    <row r="1184" customFormat="false" ht="42.75" hidden="false" customHeight="true" outlineLevel="0" collapsed="false">
      <c r="A1184" s="31"/>
      <c r="B1184" s="135"/>
      <c r="C1184" s="16"/>
      <c r="D1184" s="32"/>
      <c r="E1184" s="31"/>
      <c r="F1184" s="31"/>
      <c r="G1184" s="143"/>
      <c r="H1184" s="120"/>
      <c r="I1184" s="120"/>
      <c r="J1184" s="204"/>
      <c r="K1184" s="120"/>
      <c r="L1184" s="120"/>
      <c r="M1184" s="216"/>
      <c r="N1184" s="128"/>
      <c r="O1184" s="129" t="s">
        <v>49</v>
      </c>
      <c r="P1184" s="87" t="s">
        <v>50</v>
      </c>
      <c r="Q1184" s="153"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11"/>
      <c r="AE1184" s="11"/>
    </row>
    <row r="1185" customFormat="false" ht="42.75" hidden="false" customHeight="true" outlineLevel="0" collapsed="false">
      <c r="A1185" s="31"/>
      <c r="B1185" s="135"/>
      <c r="C1185" s="16"/>
      <c r="D1185" s="32"/>
      <c r="E1185" s="31"/>
      <c r="F1185" s="31"/>
      <c r="G1185" s="143"/>
      <c r="H1185" s="120"/>
      <c r="I1185" s="120"/>
      <c r="J1185" s="204"/>
      <c r="K1185" s="120"/>
      <c r="L1185" s="120"/>
      <c r="M1185" s="216"/>
      <c r="N1185" s="128"/>
      <c r="O1185" s="129" t="s">
        <v>49</v>
      </c>
      <c r="P1185" s="87" t="s">
        <v>50</v>
      </c>
      <c r="Q1185" s="153"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11"/>
      <c r="AE1185" s="11"/>
    </row>
    <row r="1186" customFormat="false" ht="42.75" hidden="false" customHeight="true" outlineLevel="0" collapsed="false">
      <c r="A1186" s="31"/>
      <c r="B1186" s="135"/>
      <c r="C1186" s="16"/>
      <c r="D1186" s="32"/>
      <c r="E1186" s="31"/>
      <c r="F1186" s="31"/>
      <c r="G1186" s="143"/>
      <c r="H1186" s="120"/>
      <c r="I1186" s="120"/>
      <c r="J1186" s="204"/>
      <c r="K1186" s="120"/>
      <c r="L1186" s="120"/>
      <c r="M1186" s="216"/>
      <c r="N1186" s="128"/>
      <c r="O1186" s="129" t="s">
        <v>49</v>
      </c>
      <c r="P1186" s="87" t="s">
        <v>50</v>
      </c>
      <c r="Q1186" s="153"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33"/>
      <c r="AB1186" s="11"/>
      <c r="AC1186" s="11"/>
      <c r="AD1186" s="11"/>
      <c r="AE1186" s="11"/>
    </row>
    <row r="1187" customFormat="false" ht="42.75" hidden="false" customHeight="true" outlineLevel="0" collapsed="false">
      <c r="A1187" s="31"/>
      <c r="B1187" s="135"/>
      <c r="C1187" s="16"/>
      <c r="D1187" s="32"/>
      <c r="E1187" s="31"/>
      <c r="F1187" s="31"/>
      <c r="G1187" s="143"/>
      <c r="H1187" s="120"/>
      <c r="I1187" s="120"/>
      <c r="J1187" s="204"/>
      <c r="K1187" s="120"/>
      <c r="L1187" s="120"/>
      <c r="M1187" s="216"/>
      <c r="N1187" s="128"/>
      <c r="O1187" s="129" t="s">
        <v>49</v>
      </c>
      <c r="P1187" s="87" t="s">
        <v>50</v>
      </c>
      <c r="Q1187" s="153"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33"/>
      <c r="AB1187" s="11"/>
      <c r="AC1187" s="11"/>
      <c r="AD1187" s="11"/>
      <c r="AE1187" s="11"/>
    </row>
    <row r="1188" customFormat="false" ht="42.75" hidden="false" customHeight="true" outlineLevel="0" collapsed="false">
      <c r="A1188" s="31"/>
      <c r="B1188" s="135"/>
      <c r="C1188" s="16"/>
      <c r="D1188" s="32"/>
      <c r="E1188" s="31"/>
      <c r="F1188" s="31"/>
      <c r="G1188" s="143"/>
      <c r="H1188" s="120"/>
      <c r="I1188" s="120"/>
      <c r="J1188" s="204"/>
      <c r="K1188" s="120"/>
      <c r="L1188" s="120"/>
      <c r="M1188" s="216"/>
      <c r="N1188" s="128"/>
      <c r="O1188" s="129" t="s">
        <v>49</v>
      </c>
      <c r="P1188" s="87" t="s">
        <v>50</v>
      </c>
      <c r="Q1188" s="153"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11"/>
      <c r="AE1188" s="11"/>
    </row>
    <row r="1189" customFormat="false" ht="42.75" hidden="false" customHeight="true" outlineLevel="0" collapsed="false">
      <c r="A1189" s="31"/>
      <c r="B1189" s="135"/>
      <c r="C1189" s="16"/>
      <c r="D1189" s="32"/>
      <c r="E1189" s="31"/>
      <c r="F1189" s="31"/>
      <c r="G1189" s="143"/>
      <c r="H1189" s="120"/>
      <c r="I1189" s="120"/>
      <c r="J1189" s="204"/>
      <c r="K1189" s="120"/>
      <c r="L1189" s="120"/>
      <c r="M1189" s="216"/>
      <c r="N1189" s="128"/>
      <c r="O1189" s="129" t="s">
        <v>49</v>
      </c>
      <c r="P1189" s="87" t="s">
        <v>50</v>
      </c>
      <c r="Q1189" s="153"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11"/>
      <c r="AE1189" s="11"/>
    </row>
    <row r="1190" customFormat="false" ht="42.75" hidden="false" customHeight="true" outlineLevel="0" collapsed="false">
      <c r="A1190" s="31"/>
      <c r="B1190" s="135"/>
      <c r="C1190" s="16"/>
      <c r="D1190" s="32"/>
      <c r="E1190" s="31"/>
      <c r="F1190" s="31"/>
      <c r="G1190" s="143"/>
      <c r="H1190" s="120"/>
      <c r="I1190" s="120"/>
      <c r="J1190" s="204"/>
      <c r="K1190" s="120"/>
      <c r="L1190" s="120"/>
      <c r="M1190" s="216"/>
      <c r="N1190" s="128"/>
      <c r="O1190" s="129" t="s">
        <v>49</v>
      </c>
      <c r="P1190" s="87" t="s">
        <v>50</v>
      </c>
      <c r="Q1190" s="153"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11"/>
      <c r="AE1190" s="11"/>
    </row>
    <row r="1191" customFormat="false" ht="42.75" hidden="false" customHeight="true" outlineLevel="0" collapsed="false">
      <c r="A1191" s="31"/>
      <c r="B1191" s="135"/>
      <c r="C1191" s="16"/>
      <c r="D1191" s="32"/>
      <c r="E1191" s="31"/>
      <c r="F1191" s="31"/>
      <c r="G1191" s="143"/>
      <c r="H1191" s="120"/>
      <c r="I1191" s="120"/>
      <c r="J1191" s="204"/>
      <c r="K1191" s="120"/>
      <c r="L1191" s="120"/>
      <c r="M1191" s="216"/>
      <c r="N1191" s="128"/>
      <c r="O1191" s="129" t="s">
        <v>49</v>
      </c>
      <c r="P1191" s="87" t="s">
        <v>50</v>
      </c>
      <c r="Q1191" s="153"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11"/>
      <c r="AE1191" s="11"/>
    </row>
    <row r="1192" customFormat="false" ht="42.75" hidden="false" customHeight="true" outlineLevel="0" collapsed="false">
      <c r="A1192" s="31"/>
      <c r="B1192" s="135"/>
      <c r="C1192" s="16"/>
      <c r="D1192" s="32"/>
      <c r="E1192" s="31"/>
      <c r="F1192" s="31"/>
      <c r="G1192" s="143"/>
      <c r="H1192" s="120"/>
      <c r="I1192" s="120"/>
      <c r="J1192" s="204"/>
      <c r="K1192" s="120"/>
      <c r="L1192" s="120"/>
      <c r="M1192" s="216"/>
      <c r="N1192" s="128"/>
      <c r="O1192" s="129" t="s">
        <v>49</v>
      </c>
      <c r="P1192" s="87" t="s">
        <v>50</v>
      </c>
      <c r="Q1192" s="153"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11"/>
      <c r="AE1192" s="11"/>
    </row>
    <row r="1193" customFormat="false" ht="42.75" hidden="false" customHeight="true" outlineLevel="0" collapsed="false">
      <c r="A1193" s="41"/>
      <c r="B1193" s="135"/>
      <c r="C1193" s="58"/>
      <c r="D1193" s="59"/>
      <c r="E1193" s="41"/>
      <c r="F1193" s="41"/>
      <c r="G1193" s="143"/>
      <c r="H1193" s="120"/>
      <c r="I1193" s="120"/>
      <c r="J1193" s="204"/>
      <c r="K1193" s="120"/>
      <c r="L1193" s="120"/>
      <c r="M1193" s="216"/>
      <c r="N1193" s="128"/>
      <c r="O1193" s="129" t="s">
        <v>49</v>
      </c>
      <c r="P1193" s="87" t="s">
        <v>50</v>
      </c>
      <c r="Q1193" s="153"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11"/>
      <c r="AE1193" s="11"/>
    </row>
    <row r="1194" customFormat="false" ht="42.75" hidden="false" customHeight="true" outlineLevel="0" collapsed="false">
      <c r="A1194" s="31"/>
      <c r="B1194" s="135"/>
      <c r="C1194" s="16"/>
      <c r="D1194" s="32"/>
      <c r="E1194" s="31"/>
      <c r="F1194" s="31"/>
      <c r="G1194" s="143"/>
      <c r="H1194" s="120"/>
      <c r="I1194" s="120"/>
      <c r="J1194" s="204"/>
      <c r="K1194" s="120"/>
      <c r="L1194" s="120"/>
      <c r="M1194" s="216"/>
      <c r="N1194" s="128"/>
      <c r="O1194" s="129" t="s">
        <v>49</v>
      </c>
      <c r="P1194" s="87" t="s">
        <v>50</v>
      </c>
      <c r="Q1194" s="153"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11"/>
      <c r="AE1194" s="11"/>
    </row>
    <row r="1195" customFormat="false" ht="42.75" hidden="false" customHeight="true" outlineLevel="0" collapsed="false">
      <c r="A1195" s="122"/>
      <c r="B1195" s="135"/>
      <c r="C1195" s="16"/>
      <c r="D1195" s="32"/>
      <c r="E1195" s="31"/>
      <c r="F1195" s="31"/>
      <c r="G1195" s="143"/>
      <c r="H1195" s="120"/>
      <c r="I1195" s="120"/>
      <c r="J1195" s="204"/>
      <c r="K1195" s="120"/>
      <c r="L1195" s="120"/>
      <c r="M1195" s="216"/>
      <c r="N1195" s="128"/>
      <c r="O1195" s="129" t="s">
        <v>49</v>
      </c>
      <c r="P1195" s="87" t="s">
        <v>50</v>
      </c>
      <c r="Q1195" s="153"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11"/>
      <c r="AE1195" s="11"/>
    </row>
    <row r="1196" customFormat="false" ht="42.75" hidden="false" customHeight="true" outlineLevel="0" collapsed="false">
      <c r="A1196" s="31"/>
      <c r="B1196" s="135"/>
      <c r="C1196" s="16"/>
      <c r="D1196" s="32"/>
      <c r="E1196" s="31"/>
      <c r="F1196" s="31"/>
      <c r="G1196" s="143"/>
      <c r="H1196" s="120"/>
      <c r="I1196" s="120"/>
      <c r="J1196" s="204"/>
      <c r="K1196" s="120"/>
      <c r="L1196" s="120"/>
      <c r="M1196" s="216"/>
      <c r="N1196" s="128"/>
      <c r="O1196" s="129" t="s">
        <v>49</v>
      </c>
      <c r="P1196" s="87" t="s">
        <v>50</v>
      </c>
      <c r="Q1196" s="153"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11"/>
      <c r="AE1196" s="11"/>
    </row>
    <row r="1197" customFormat="false" ht="42.75" hidden="false" customHeight="true" outlineLevel="0" collapsed="false">
      <c r="A1197" s="31"/>
      <c r="B1197" s="135"/>
      <c r="C1197" s="16"/>
      <c r="D1197" s="32"/>
      <c r="E1197" s="31"/>
      <c r="F1197" s="31"/>
      <c r="G1197" s="143"/>
      <c r="H1197" s="120"/>
      <c r="I1197" s="120"/>
      <c r="J1197" s="204"/>
      <c r="K1197" s="120"/>
      <c r="L1197" s="120"/>
      <c r="M1197" s="216"/>
      <c r="N1197" s="128"/>
      <c r="O1197" s="129" t="s">
        <v>49</v>
      </c>
      <c r="P1197" s="87" t="s">
        <v>50</v>
      </c>
      <c r="Q1197" s="153"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11"/>
      <c r="AE1197" s="11"/>
    </row>
    <row r="1198" customFormat="false" ht="42.75" hidden="false" customHeight="true" outlineLevel="0" collapsed="false">
      <c r="A1198" s="31"/>
      <c r="B1198" s="135"/>
      <c r="C1198" s="33"/>
      <c r="D1198" s="32"/>
      <c r="E1198" s="17"/>
      <c r="F1198" s="139"/>
      <c r="G1198" s="143"/>
      <c r="H1198" s="120"/>
      <c r="I1198" s="120"/>
      <c r="J1198" s="204"/>
      <c r="K1198" s="120"/>
      <c r="L1198" s="120"/>
      <c r="M1198" s="216"/>
      <c r="N1198" s="128"/>
      <c r="O1198" s="129" t="s">
        <v>49</v>
      </c>
      <c r="P1198" s="87" t="s">
        <v>50</v>
      </c>
      <c r="Q1198" s="153"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11"/>
      <c r="AE1198" s="11"/>
    </row>
    <row r="1199" customFormat="false" ht="42.75" hidden="false" customHeight="true" outlineLevel="0" collapsed="false">
      <c r="A1199" s="31"/>
      <c r="B1199" s="135"/>
      <c r="C1199" s="33"/>
      <c r="D1199" s="32"/>
      <c r="E1199" s="17"/>
      <c r="F1199" s="139"/>
      <c r="G1199" s="143"/>
      <c r="H1199" s="120"/>
      <c r="I1199" s="120"/>
      <c r="J1199" s="204"/>
      <c r="K1199" s="120"/>
      <c r="L1199" s="120"/>
      <c r="M1199" s="216"/>
      <c r="N1199" s="128"/>
      <c r="O1199" s="129" t="s">
        <v>49</v>
      </c>
      <c r="P1199" s="87" t="s">
        <v>50</v>
      </c>
      <c r="Q1199" s="153"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11"/>
      <c r="AE1199" s="11"/>
    </row>
    <row r="1200" customFormat="false" ht="42.75" hidden="false" customHeight="true" outlineLevel="0" collapsed="false">
      <c r="A1200" s="31"/>
      <c r="B1200" s="135"/>
      <c r="C1200" s="33"/>
      <c r="D1200" s="32"/>
      <c r="E1200" s="31"/>
      <c r="F1200" s="31"/>
      <c r="G1200" s="143"/>
      <c r="H1200" s="120"/>
      <c r="I1200" s="120"/>
      <c r="J1200" s="204"/>
      <c r="K1200" s="120"/>
      <c r="L1200" s="120"/>
      <c r="M1200" s="216"/>
      <c r="N1200" s="128"/>
      <c r="O1200" s="129" t="s">
        <v>49</v>
      </c>
      <c r="P1200" s="87" t="s">
        <v>50</v>
      </c>
      <c r="Q1200" s="153"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11"/>
      <c r="AE1200" s="11"/>
    </row>
    <row r="1201" customFormat="false" ht="42.75" hidden="false" customHeight="true" outlineLevel="0" collapsed="false">
      <c r="A1201" s="31"/>
      <c r="B1201" s="135"/>
      <c r="C1201" s="33"/>
      <c r="D1201" s="32"/>
      <c r="E1201" s="17"/>
      <c r="F1201" s="139"/>
      <c r="G1201" s="143"/>
      <c r="H1201" s="120"/>
      <c r="I1201" s="120"/>
      <c r="J1201" s="204"/>
      <c r="K1201" s="120"/>
      <c r="L1201" s="120"/>
      <c r="M1201" s="216"/>
      <c r="N1201" s="128"/>
      <c r="O1201" s="129" t="s">
        <v>49</v>
      </c>
      <c r="P1201" s="87" t="s">
        <v>50</v>
      </c>
      <c r="Q1201" s="153"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11"/>
      <c r="AE1201" s="11"/>
    </row>
    <row r="1202" customFormat="false" ht="42.75" hidden="false" customHeight="true" outlineLevel="0" collapsed="false">
      <c r="A1202" s="162"/>
      <c r="B1202" s="135"/>
      <c r="C1202" s="163"/>
      <c r="D1202" s="149"/>
      <c r="E1202" s="139"/>
      <c r="F1202" s="31"/>
      <c r="G1202" s="143"/>
      <c r="H1202" s="120"/>
      <c r="I1202" s="120"/>
      <c r="J1202" s="204"/>
      <c r="K1202" s="120"/>
      <c r="L1202" s="120"/>
      <c r="M1202" s="216"/>
      <c r="N1202" s="128"/>
      <c r="O1202" s="129" t="s">
        <v>49</v>
      </c>
      <c r="P1202" s="87" t="s">
        <v>50</v>
      </c>
      <c r="Q1202" s="153"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11"/>
      <c r="AE1202" s="11"/>
    </row>
    <row r="1203" customFormat="false" ht="42.75" hidden="false" customHeight="true" outlineLevel="0" collapsed="false">
      <c r="A1203" s="17"/>
      <c r="B1203" s="135"/>
      <c r="C1203" s="16"/>
      <c r="D1203" s="32"/>
      <c r="E1203" s="31"/>
      <c r="F1203" s="139"/>
      <c r="G1203" s="143"/>
      <c r="H1203" s="120"/>
      <c r="I1203" s="120"/>
      <c r="J1203" s="204"/>
      <c r="K1203" s="120"/>
      <c r="L1203" s="120"/>
      <c r="M1203" s="216"/>
      <c r="N1203" s="128"/>
      <c r="O1203" s="129" t="s">
        <v>49</v>
      </c>
      <c r="P1203" s="87" t="s">
        <v>50</v>
      </c>
      <c r="Q1203" s="153"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11"/>
      <c r="AE1203" s="11"/>
    </row>
    <row r="1204" customFormat="false" ht="42.75" hidden="false" customHeight="true" outlineLevel="0" collapsed="false">
      <c r="A1204" s="31"/>
      <c r="B1204" s="135"/>
      <c r="C1204" s="16"/>
      <c r="D1204" s="32"/>
      <c r="E1204" s="31"/>
      <c r="F1204" s="31"/>
      <c r="G1204" s="143"/>
      <c r="H1204" s="120"/>
      <c r="I1204" s="120"/>
      <c r="J1204" s="204"/>
      <c r="K1204" s="120"/>
      <c r="L1204" s="120"/>
      <c r="M1204" s="216"/>
      <c r="N1204" s="128"/>
      <c r="O1204" s="129" t="s">
        <v>49</v>
      </c>
      <c r="P1204" s="87" t="s">
        <v>50</v>
      </c>
      <c r="Q1204" s="153"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11"/>
      <c r="AE1204" s="11"/>
    </row>
    <row r="1205" customFormat="false" ht="42.75" hidden="false" customHeight="true" outlineLevel="0" collapsed="false">
      <c r="A1205" s="31"/>
      <c r="B1205" s="135"/>
      <c r="C1205" s="16"/>
      <c r="D1205" s="32"/>
      <c r="E1205" s="31"/>
      <c r="F1205" s="31"/>
      <c r="G1205" s="143"/>
      <c r="H1205" s="120"/>
      <c r="I1205" s="120"/>
      <c r="J1205" s="204"/>
      <c r="K1205" s="120"/>
      <c r="L1205" s="120"/>
      <c r="M1205" s="216"/>
      <c r="N1205" s="128"/>
      <c r="O1205" s="129" t="s">
        <v>49</v>
      </c>
      <c r="P1205" s="87" t="s">
        <v>50</v>
      </c>
      <c r="Q1205" s="153"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33"/>
      <c r="AB1205" s="11"/>
      <c r="AC1205" s="11"/>
      <c r="AD1205" s="11"/>
      <c r="AE1205" s="11"/>
    </row>
    <row r="1206" customFormat="false" ht="42.75" hidden="false" customHeight="true" outlineLevel="0" collapsed="false">
      <c r="A1206" s="31"/>
      <c r="B1206" s="135"/>
      <c r="C1206" s="16"/>
      <c r="D1206" s="32"/>
      <c r="E1206" s="31"/>
      <c r="F1206" s="31"/>
      <c r="G1206" s="143"/>
      <c r="H1206" s="120"/>
      <c r="I1206" s="120"/>
      <c r="J1206" s="204"/>
      <c r="K1206" s="120"/>
      <c r="L1206" s="120"/>
      <c r="M1206" s="216"/>
      <c r="N1206" s="128"/>
      <c r="O1206" s="129" t="s">
        <v>49</v>
      </c>
      <c r="P1206" s="87" t="s">
        <v>50</v>
      </c>
      <c r="Q1206" s="153"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11"/>
      <c r="AE1206" s="11"/>
    </row>
    <row r="1207" customFormat="false" ht="42.75" hidden="false" customHeight="true" outlineLevel="0" collapsed="false">
      <c r="A1207" s="31"/>
      <c r="B1207" s="135"/>
      <c r="C1207" s="16"/>
      <c r="D1207" s="32"/>
      <c r="E1207" s="31"/>
      <c r="F1207" s="31"/>
      <c r="G1207" s="143"/>
      <c r="H1207" s="120"/>
      <c r="I1207" s="120"/>
      <c r="J1207" s="204"/>
      <c r="K1207" s="120"/>
      <c r="L1207" s="120"/>
      <c r="M1207" s="216"/>
      <c r="N1207" s="128"/>
      <c r="O1207" s="129" t="s">
        <v>49</v>
      </c>
      <c r="P1207" s="87" t="s">
        <v>50</v>
      </c>
      <c r="Q1207" s="153"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11"/>
      <c r="AE1207" s="11"/>
    </row>
    <row r="1208" customFormat="false" ht="42.75" hidden="false" customHeight="true" outlineLevel="0" collapsed="false">
      <c r="A1208" s="31"/>
      <c r="B1208" s="135"/>
      <c r="C1208" s="33"/>
      <c r="D1208" s="32"/>
      <c r="E1208" s="17"/>
      <c r="F1208" s="139"/>
      <c r="G1208" s="143"/>
      <c r="H1208" s="120"/>
      <c r="I1208" s="120"/>
      <c r="J1208" s="204"/>
      <c r="K1208" s="120"/>
      <c r="L1208" s="120"/>
      <c r="M1208" s="216"/>
      <c r="N1208" s="128"/>
      <c r="O1208" s="129" t="s">
        <v>49</v>
      </c>
      <c r="P1208" s="87" t="s">
        <v>50</v>
      </c>
      <c r="Q1208" s="153"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11"/>
      <c r="AE1208" s="11"/>
    </row>
    <row r="1209" customFormat="false" ht="42.75" hidden="false" customHeight="true" outlineLevel="0" collapsed="false">
      <c r="A1209" s="41"/>
      <c r="B1209" s="135"/>
      <c r="C1209" s="58"/>
      <c r="D1209" s="59"/>
      <c r="E1209" s="41"/>
      <c r="F1209" s="41"/>
      <c r="G1209" s="143"/>
      <c r="H1209" s="120"/>
      <c r="I1209" s="120"/>
      <c r="J1209" s="204"/>
      <c r="K1209" s="120"/>
      <c r="L1209" s="120"/>
      <c r="M1209" s="216"/>
      <c r="N1209" s="128"/>
      <c r="O1209" s="129" t="s">
        <v>49</v>
      </c>
      <c r="P1209" s="87" t="s">
        <v>50</v>
      </c>
      <c r="Q1209" s="153"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11"/>
      <c r="AE1209" s="11"/>
    </row>
    <row r="1210" customFormat="false" ht="42.75" hidden="false" customHeight="true" outlineLevel="0" collapsed="false">
      <c r="A1210" s="31"/>
      <c r="B1210" s="135"/>
      <c r="C1210" s="16"/>
      <c r="D1210" s="32"/>
      <c r="E1210" s="31"/>
      <c r="F1210" s="31"/>
      <c r="G1210" s="143"/>
      <c r="H1210" s="120"/>
      <c r="I1210" s="120"/>
      <c r="J1210" s="204"/>
      <c r="K1210" s="120"/>
      <c r="L1210" s="120"/>
      <c r="M1210" s="216"/>
      <c r="N1210" s="128"/>
      <c r="O1210" s="129" t="s">
        <v>49</v>
      </c>
      <c r="P1210" s="87" t="s">
        <v>50</v>
      </c>
      <c r="Q1210" s="153"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11"/>
      <c r="AE1210" s="11"/>
    </row>
    <row r="1211" customFormat="false" ht="42.75" hidden="false" customHeight="true" outlineLevel="0" collapsed="false">
      <c r="A1211" s="31"/>
      <c r="B1211" s="135"/>
      <c r="C1211" s="16"/>
      <c r="D1211" s="32"/>
      <c r="E1211" s="31"/>
      <c r="F1211" s="31"/>
      <c r="G1211" s="143"/>
      <c r="H1211" s="120"/>
      <c r="I1211" s="120"/>
      <c r="J1211" s="204"/>
      <c r="K1211" s="120"/>
      <c r="L1211" s="120"/>
      <c r="M1211" s="216"/>
      <c r="N1211" s="128"/>
      <c r="O1211" s="129" t="s">
        <v>49</v>
      </c>
      <c r="P1211" s="87" t="s">
        <v>50</v>
      </c>
      <c r="Q1211" s="153"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11"/>
      <c r="AE1211" s="11"/>
    </row>
    <row r="1212" customFormat="false" ht="42.75" hidden="false" customHeight="true" outlineLevel="0" collapsed="false">
      <c r="A1212" s="41"/>
      <c r="B1212" s="135"/>
      <c r="C1212" s="58"/>
      <c r="D1212" s="59"/>
      <c r="E1212" s="41"/>
      <c r="F1212" s="41"/>
      <c r="G1212" s="143"/>
      <c r="H1212" s="120"/>
      <c r="I1212" s="120"/>
      <c r="J1212" s="204"/>
      <c r="K1212" s="120"/>
      <c r="L1212" s="120"/>
      <c r="M1212" s="216"/>
      <c r="N1212" s="128"/>
      <c r="O1212" s="129" t="s">
        <v>49</v>
      </c>
      <c r="P1212" s="87" t="s">
        <v>50</v>
      </c>
      <c r="Q1212" s="153"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31"/>
      <c r="B1213" s="135"/>
      <c r="C1213" s="33"/>
      <c r="D1213" s="32"/>
      <c r="E1213" s="17"/>
      <c r="F1213" s="139"/>
      <c r="G1213" s="143"/>
      <c r="H1213" s="120"/>
      <c r="I1213" s="120"/>
      <c r="J1213" s="204"/>
      <c r="K1213" s="120"/>
      <c r="L1213" s="120"/>
      <c r="M1213" s="216"/>
      <c r="N1213" s="128"/>
      <c r="O1213" s="129" t="s">
        <v>49</v>
      </c>
      <c r="P1213" s="87" t="s">
        <v>50</v>
      </c>
      <c r="Q1213" s="153"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31"/>
      <c r="B1214" s="135"/>
      <c r="C1214" s="33"/>
      <c r="D1214" s="32"/>
      <c r="E1214" s="17"/>
      <c r="F1214" s="139"/>
      <c r="G1214" s="143"/>
      <c r="H1214" s="120"/>
      <c r="I1214" s="120"/>
      <c r="J1214" s="204"/>
      <c r="K1214" s="120"/>
      <c r="L1214" s="120"/>
      <c r="M1214" s="216"/>
      <c r="N1214" s="128"/>
      <c r="O1214" s="129" t="s">
        <v>49</v>
      </c>
      <c r="P1214" s="87" t="s">
        <v>50</v>
      </c>
      <c r="Q1214" s="153"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41"/>
      <c r="B1215" s="135"/>
      <c r="C1215" s="58"/>
      <c r="D1215" s="59"/>
      <c r="E1215" s="41"/>
      <c r="F1215" s="41"/>
      <c r="G1215" s="143"/>
      <c r="H1215" s="120"/>
      <c r="I1215" s="120"/>
      <c r="J1215" s="204"/>
      <c r="K1215" s="120"/>
      <c r="L1215" s="120"/>
      <c r="M1215" s="216"/>
      <c r="N1215" s="128"/>
      <c r="O1215" s="129" t="s">
        <v>49</v>
      </c>
      <c r="P1215" s="87" t="s">
        <v>50</v>
      </c>
      <c r="Q1215" s="153"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35"/>
      <c r="C1216" s="16"/>
      <c r="D1216" s="32"/>
      <c r="E1216" s="31"/>
      <c r="F1216" s="31"/>
      <c r="G1216" s="143"/>
      <c r="H1216" s="120"/>
      <c r="I1216" s="120"/>
      <c r="J1216" s="204"/>
      <c r="K1216" s="120"/>
      <c r="L1216" s="120"/>
      <c r="M1216" s="216"/>
      <c r="N1216" s="128"/>
      <c r="O1216" s="129" t="s">
        <v>49</v>
      </c>
      <c r="P1216" s="87" t="s">
        <v>50</v>
      </c>
      <c r="Q1216" s="153"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31"/>
      <c r="B1217" s="135"/>
      <c r="C1217" s="16"/>
      <c r="D1217" s="32"/>
      <c r="E1217" s="31"/>
      <c r="F1217" s="31"/>
      <c r="G1217" s="143"/>
      <c r="H1217" s="120"/>
      <c r="I1217" s="120"/>
      <c r="J1217" s="204"/>
      <c r="K1217" s="120"/>
      <c r="L1217" s="120"/>
      <c r="M1217" s="216"/>
      <c r="N1217" s="128"/>
      <c r="O1217" s="129" t="s">
        <v>49</v>
      </c>
      <c r="P1217" s="87" t="s">
        <v>50</v>
      </c>
      <c r="Q1217" s="153"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33"/>
      <c r="AB1217" s="11"/>
      <c r="AC1217" s="11"/>
      <c r="AD1217" s="11"/>
      <c r="AE1217" s="11"/>
    </row>
    <row r="1218" customFormat="false" ht="42.75" hidden="false" customHeight="true" outlineLevel="0" collapsed="false">
      <c r="A1218" s="31"/>
      <c r="B1218" s="135"/>
      <c r="C1218" s="16"/>
      <c r="D1218" s="32"/>
      <c r="E1218" s="31"/>
      <c r="F1218" s="31"/>
      <c r="G1218" s="143"/>
      <c r="H1218" s="120"/>
      <c r="I1218" s="120"/>
      <c r="J1218" s="204"/>
      <c r="K1218" s="120"/>
      <c r="L1218" s="120"/>
      <c r="M1218" s="216"/>
      <c r="N1218" s="128"/>
      <c r="O1218" s="129" t="s">
        <v>49</v>
      </c>
      <c r="P1218" s="87" t="s">
        <v>50</v>
      </c>
      <c r="Q1218" s="153"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35"/>
      <c r="C1219" s="16"/>
      <c r="D1219" s="32"/>
      <c r="E1219" s="31"/>
      <c r="F1219" s="31"/>
      <c r="G1219" s="143"/>
      <c r="H1219" s="120"/>
      <c r="I1219" s="120"/>
      <c r="J1219" s="204"/>
      <c r="K1219" s="120"/>
      <c r="L1219" s="120"/>
      <c r="M1219" s="216"/>
      <c r="N1219" s="128"/>
      <c r="O1219" s="129" t="s">
        <v>49</v>
      </c>
      <c r="P1219" s="87" t="s">
        <v>50</v>
      </c>
      <c r="Q1219" s="153"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33"/>
      <c r="AB1219" s="11"/>
      <c r="AC1219" s="11"/>
      <c r="AD1219" s="11"/>
      <c r="AE1219" s="11"/>
    </row>
    <row r="1220" customFormat="false" ht="42.75" hidden="false" customHeight="true" outlineLevel="0" collapsed="false">
      <c r="A1220" s="31"/>
      <c r="B1220" s="135"/>
      <c r="C1220" s="33"/>
      <c r="D1220" s="32"/>
      <c r="E1220" s="17"/>
      <c r="F1220" s="139"/>
      <c r="G1220" s="143"/>
      <c r="H1220" s="120"/>
      <c r="I1220" s="120"/>
      <c r="J1220" s="204"/>
      <c r="K1220" s="120"/>
      <c r="L1220" s="120"/>
      <c r="M1220" s="216"/>
      <c r="N1220" s="128"/>
      <c r="O1220" s="129" t="s">
        <v>49</v>
      </c>
      <c r="P1220" s="87" t="s">
        <v>50</v>
      </c>
      <c r="Q1220" s="153"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35"/>
      <c r="C1221" s="33"/>
      <c r="D1221" s="32"/>
      <c r="E1221" s="17"/>
      <c r="F1221" s="139"/>
      <c r="G1221" s="143"/>
      <c r="H1221" s="120"/>
      <c r="I1221" s="120"/>
      <c r="J1221" s="204"/>
      <c r="K1221" s="120"/>
      <c r="L1221" s="120"/>
      <c r="M1221" s="216"/>
      <c r="N1221" s="128"/>
      <c r="O1221" s="129" t="s">
        <v>49</v>
      </c>
      <c r="P1221" s="87" t="s">
        <v>50</v>
      </c>
      <c r="Q1221" s="153"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31"/>
      <c r="B1222" s="135"/>
      <c r="C1222" s="33"/>
      <c r="D1222" s="32"/>
      <c r="E1222" s="31"/>
      <c r="F1222" s="31"/>
      <c r="G1222" s="143"/>
      <c r="H1222" s="120"/>
      <c r="I1222" s="120"/>
      <c r="J1222" s="204"/>
      <c r="K1222" s="120"/>
      <c r="L1222" s="120"/>
      <c r="M1222" s="216"/>
      <c r="N1222" s="128"/>
      <c r="O1222" s="129" t="s">
        <v>49</v>
      </c>
      <c r="P1222" s="87" t="s">
        <v>50</v>
      </c>
      <c r="Q1222" s="153"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17"/>
      <c r="B1223" s="135"/>
      <c r="C1223" s="39"/>
      <c r="D1223" s="32"/>
      <c r="E1223" s="17"/>
      <c r="F1223" s="31"/>
      <c r="G1223" s="143"/>
      <c r="H1223" s="120"/>
      <c r="I1223" s="120"/>
      <c r="J1223" s="204"/>
      <c r="K1223" s="120"/>
      <c r="L1223" s="120"/>
      <c r="M1223" s="216"/>
      <c r="N1223" s="128"/>
      <c r="O1223" s="129" t="s">
        <v>49</v>
      </c>
      <c r="P1223" s="87" t="s">
        <v>50</v>
      </c>
      <c r="Q1223" s="153"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162"/>
      <c r="B1224" s="135"/>
      <c r="C1224" s="163"/>
      <c r="D1224" s="149"/>
      <c r="E1224" s="139"/>
      <c r="F1224" s="31"/>
      <c r="G1224" s="143"/>
      <c r="H1224" s="120"/>
      <c r="I1224" s="120"/>
      <c r="J1224" s="204"/>
      <c r="K1224" s="120"/>
      <c r="L1224" s="120"/>
      <c r="M1224" s="216"/>
      <c r="N1224" s="128"/>
      <c r="O1224" s="129" t="s">
        <v>49</v>
      </c>
      <c r="P1224" s="87" t="s">
        <v>50</v>
      </c>
      <c r="Q1224" s="153"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17"/>
      <c r="B1225" s="135"/>
      <c r="C1225" s="16"/>
      <c r="D1225" s="32"/>
      <c r="E1225" s="31"/>
      <c r="F1225" s="139"/>
      <c r="G1225" s="143"/>
      <c r="H1225" s="120"/>
      <c r="I1225" s="120"/>
      <c r="J1225" s="204"/>
      <c r="K1225" s="120"/>
      <c r="L1225" s="120"/>
      <c r="M1225" s="216"/>
      <c r="N1225" s="128"/>
      <c r="O1225" s="129" t="s">
        <v>49</v>
      </c>
      <c r="P1225" s="87" t="s">
        <v>50</v>
      </c>
      <c r="Q1225" s="153"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162"/>
      <c r="B1226" s="135"/>
      <c r="C1226" s="163"/>
      <c r="D1226" s="149"/>
      <c r="E1226" s="139"/>
      <c r="F1226" s="139"/>
      <c r="G1226" s="143"/>
      <c r="H1226" s="120"/>
      <c r="I1226" s="120"/>
      <c r="J1226" s="204"/>
      <c r="K1226" s="120"/>
      <c r="L1226" s="120"/>
      <c r="M1226" s="216"/>
      <c r="N1226" s="128"/>
      <c r="O1226" s="129" t="s">
        <v>49</v>
      </c>
      <c r="P1226" s="87" t="s">
        <v>50</v>
      </c>
      <c r="Q1226" s="153"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31"/>
      <c r="B1227" s="135"/>
      <c r="C1227" s="16"/>
      <c r="D1227" s="32"/>
      <c r="E1227" s="31"/>
      <c r="F1227" s="31"/>
      <c r="G1227" s="143"/>
      <c r="H1227" s="120"/>
      <c r="I1227" s="120"/>
      <c r="J1227" s="204"/>
      <c r="K1227" s="120"/>
      <c r="L1227" s="120"/>
      <c r="M1227" s="216"/>
      <c r="N1227" s="128"/>
      <c r="O1227" s="129" t="s">
        <v>49</v>
      </c>
      <c r="P1227" s="87" t="s">
        <v>50</v>
      </c>
      <c r="Q1227" s="153"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31"/>
      <c r="B1228" s="135"/>
      <c r="C1228" s="16"/>
      <c r="D1228" s="32"/>
      <c r="E1228" s="31"/>
      <c r="F1228" s="31"/>
      <c r="G1228" s="143"/>
      <c r="H1228" s="120"/>
      <c r="I1228" s="120"/>
      <c r="J1228" s="204"/>
      <c r="K1228" s="120"/>
      <c r="L1228" s="120"/>
      <c r="M1228" s="216"/>
      <c r="N1228" s="128"/>
      <c r="O1228" s="129" t="s">
        <v>49</v>
      </c>
      <c r="P1228" s="87" t="s">
        <v>50</v>
      </c>
      <c r="Q1228" s="153"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33"/>
      <c r="AB1228" s="11"/>
      <c r="AC1228" s="11"/>
      <c r="AD1228" s="11"/>
      <c r="AE1228" s="11"/>
    </row>
    <row r="1229" customFormat="false" ht="42.75" hidden="false" customHeight="true" outlineLevel="0" collapsed="false">
      <c r="A1229" s="31"/>
      <c r="B1229" s="135"/>
      <c r="C1229" s="16"/>
      <c r="D1229" s="32"/>
      <c r="E1229" s="31"/>
      <c r="F1229" s="31"/>
      <c r="G1229" s="143"/>
      <c r="H1229" s="120"/>
      <c r="I1229" s="120"/>
      <c r="J1229" s="204"/>
      <c r="K1229" s="120"/>
      <c r="L1229" s="120"/>
      <c r="M1229" s="216"/>
      <c r="N1229" s="128"/>
      <c r="O1229" s="129" t="s">
        <v>49</v>
      </c>
      <c r="P1229" s="87" t="s">
        <v>50</v>
      </c>
      <c r="Q1229" s="153"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35"/>
      <c r="C1230" s="16"/>
      <c r="D1230" s="32"/>
      <c r="E1230" s="31"/>
      <c r="F1230" s="17"/>
      <c r="G1230" s="143"/>
      <c r="H1230" s="120"/>
      <c r="I1230" s="120"/>
      <c r="J1230" s="204"/>
      <c r="K1230" s="120"/>
      <c r="L1230" s="120"/>
      <c r="M1230" s="216"/>
      <c r="N1230" s="128"/>
      <c r="O1230" s="129" t="s">
        <v>49</v>
      </c>
      <c r="P1230" s="87" t="s">
        <v>50</v>
      </c>
      <c r="Q1230" s="153"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33"/>
      <c r="AB1230" s="11"/>
      <c r="AC1230" s="11"/>
      <c r="AD1230" s="11"/>
      <c r="AE1230" s="11"/>
    </row>
    <row r="1231" customFormat="false" ht="42.75" hidden="false" customHeight="true" outlineLevel="0" collapsed="false">
      <c r="A1231" s="31"/>
      <c r="B1231" s="135"/>
      <c r="C1231" s="16"/>
      <c r="D1231" s="32"/>
      <c r="E1231" s="31"/>
      <c r="F1231" s="31"/>
      <c r="G1231" s="143"/>
      <c r="H1231" s="120"/>
      <c r="I1231" s="120"/>
      <c r="J1231" s="204"/>
      <c r="K1231" s="120"/>
      <c r="L1231" s="120"/>
      <c r="M1231" s="216"/>
      <c r="N1231" s="128"/>
      <c r="O1231" s="129" t="s">
        <v>49</v>
      </c>
      <c r="P1231" s="87" t="s">
        <v>50</v>
      </c>
      <c r="Q1231" s="153"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33"/>
      <c r="AB1231" s="11"/>
      <c r="AC1231" s="11"/>
      <c r="AD1231" s="11"/>
      <c r="AE1231" s="11"/>
    </row>
    <row r="1232" customFormat="false" ht="42.75" hidden="false" customHeight="true" outlineLevel="0" collapsed="false">
      <c r="A1232" s="31"/>
      <c r="B1232" s="135"/>
      <c r="C1232" s="16"/>
      <c r="D1232" s="32"/>
      <c r="E1232" s="31"/>
      <c r="F1232" s="31"/>
      <c r="G1232" s="143"/>
      <c r="H1232" s="120"/>
      <c r="I1232" s="120"/>
      <c r="J1232" s="204"/>
      <c r="K1232" s="120"/>
      <c r="L1232" s="120"/>
      <c r="M1232" s="216"/>
      <c r="N1232" s="128"/>
      <c r="O1232" s="129" t="s">
        <v>49</v>
      </c>
      <c r="P1232" s="87" t="s">
        <v>50</v>
      </c>
      <c r="Q1232" s="153"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35"/>
      <c r="C1233" s="16"/>
      <c r="D1233" s="32"/>
      <c r="E1233" s="31"/>
      <c r="F1233" s="31"/>
      <c r="G1233" s="143"/>
      <c r="H1233" s="120"/>
      <c r="I1233" s="120"/>
      <c r="J1233" s="204"/>
      <c r="K1233" s="120"/>
      <c r="L1233" s="120"/>
      <c r="M1233" s="216"/>
      <c r="N1233" s="128"/>
      <c r="O1233" s="129" t="s">
        <v>49</v>
      </c>
      <c r="P1233" s="87" t="s">
        <v>50</v>
      </c>
      <c r="Q1233" s="153"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35"/>
      <c r="C1234" s="16"/>
      <c r="D1234" s="32"/>
      <c r="E1234" s="31"/>
      <c r="F1234" s="31"/>
      <c r="G1234" s="143"/>
      <c r="H1234" s="120"/>
      <c r="I1234" s="120"/>
      <c r="J1234" s="204"/>
      <c r="K1234" s="120"/>
      <c r="L1234" s="120"/>
      <c r="M1234" s="216"/>
      <c r="N1234" s="128"/>
      <c r="O1234" s="129" t="s">
        <v>49</v>
      </c>
      <c r="P1234" s="87" t="s">
        <v>50</v>
      </c>
      <c r="Q1234" s="153"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33"/>
      <c r="AB1234" s="11"/>
      <c r="AC1234" s="11"/>
      <c r="AD1234" s="11"/>
      <c r="AE1234" s="11"/>
    </row>
    <row r="1235" customFormat="false" ht="42.75" hidden="false" customHeight="true" outlineLevel="0" collapsed="false">
      <c r="A1235" s="31"/>
      <c r="B1235" s="135"/>
      <c r="C1235" s="16"/>
      <c r="D1235" s="32"/>
      <c r="E1235" s="31"/>
      <c r="F1235" s="43"/>
      <c r="G1235" s="143"/>
      <c r="H1235" s="120"/>
      <c r="I1235" s="120"/>
      <c r="J1235" s="204"/>
      <c r="K1235" s="120"/>
      <c r="L1235" s="120"/>
      <c r="M1235" s="216"/>
      <c r="N1235" s="128"/>
      <c r="O1235" s="129" t="s">
        <v>49</v>
      </c>
      <c r="P1235" s="87" t="s">
        <v>50</v>
      </c>
      <c r="Q1235" s="153" t="n">
        <v>0</v>
      </c>
      <c r="R1235" s="153" t="n">
        <v>0</v>
      </c>
      <c r="S1235" s="154" t="n">
        <f aca="false">Q1235+R1235</f>
        <v>0</v>
      </c>
      <c r="T1235" s="155" t="n">
        <v>0</v>
      </c>
      <c r="U1235" s="156" t="n">
        <v>0</v>
      </c>
      <c r="V1235" s="155" t="n">
        <v>0</v>
      </c>
      <c r="W1235" s="156" t="n">
        <v>0</v>
      </c>
      <c r="X1235" s="155" t="n">
        <v>0</v>
      </c>
      <c r="Y1235" s="154" t="n">
        <f aca="false">(T1235*U1235)+(V1235*W1235)</f>
        <v>0</v>
      </c>
      <c r="Z1235" s="154" t="n">
        <f aca="false">S1235+Y1235</f>
        <v>0</v>
      </c>
      <c r="AA1235" s="133"/>
      <c r="AB1235" s="11"/>
      <c r="AC1235" s="11"/>
      <c r="AD1235" s="11"/>
      <c r="AE1235" s="11"/>
    </row>
    <row r="1236" customFormat="false" ht="42.75" hidden="false" customHeight="true" outlineLevel="0" collapsed="false">
      <c r="A1236" s="31"/>
      <c r="B1236" s="135"/>
      <c r="C1236" s="16"/>
      <c r="D1236" s="32"/>
      <c r="E1236" s="31"/>
      <c r="F1236" s="31"/>
      <c r="G1236" s="143"/>
      <c r="H1236" s="120"/>
      <c r="I1236" s="120"/>
      <c r="J1236" s="204"/>
      <c r="K1236" s="120"/>
      <c r="L1236" s="120"/>
      <c r="M1236" s="216"/>
      <c r="N1236" s="128"/>
      <c r="O1236" s="129" t="s">
        <v>49</v>
      </c>
      <c r="P1236" s="87" t="s">
        <v>50</v>
      </c>
      <c r="Q1236" s="153" t="n">
        <v>0</v>
      </c>
      <c r="R1236" s="153" t="n">
        <v>0</v>
      </c>
      <c r="S1236" s="154" t="n">
        <f aca="false">Q1236+R1236</f>
        <v>0</v>
      </c>
      <c r="T1236" s="155" t="n">
        <v>0</v>
      </c>
      <c r="U1236" s="156" t="n">
        <v>0</v>
      </c>
      <c r="V1236" s="155" t="n">
        <v>0</v>
      </c>
      <c r="W1236" s="156" t="n">
        <v>0</v>
      </c>
      <c r="X1236" s="155" t="n">
        <v>0</v>
      </c>
      <c r="Y1236" s="154" t="n">
        <f aca="false">(T1236*U1236)+(V1236*W1236)</f>
        <v>0</v>
      </c>
      <c r="Z1236" s="154" t="n">
        <f aca="false">S1236+Y1236</f>
        <v>0</v>
      </c>
      <c r="AA1236" s="133"/>
      <c r="AB1236" s="11"/>
      <c r="AC1236" s="11"/>
      <c r="AD1236" s="11"/>
      <c r="AE1236" s="11"/>
    </row>
    <row r="1237" customFormat="false" ht="42.75" hidden="false" customHeight="true" outlineLevel="0" collapsed="false">
      <c r="A1237" s="31"/>
      <c r="B1237" s="135"/>
      <c r="C1237" s="16"/>
      <c r="D1237" s="32"/>
      <c r="E1237" s="31"/>
      <c r="F1237" s="31"/>
      <c r="G1237" s="143"/>
      <c r="H1237" s="120"/>
      <c r="I1237" s="120"/>
      <c r="J1237" s="204"/>
      <c r="K1237" s="120"/>
      <c r="L1237" s="120"/>
      <c r="M1237" s="216"/>
      <c r="N1237" s="128"/>
      <c r="O1237" s="129" t="s">
        <v>49</v>
      </c>
      <c r="P1237" s="87" t="s">
        <v>50</v>
      </c>
      <c r="Q1237" s="153" t="n">
        <v>0</v>
      </c>
      <c r="R1237" s="153" t="n">
        <v>0</v>
      </c>
      <c r="S1237" s="154" t="n">
        <f aca="false">Q1237+R1237</f>
        <v>0</v>
      </c>
      <c r="T1237" s="155" t="n">
        <v>0</v>
      </c>
      <c r="U1237" s="156" t="n">
        <v>0</v>
      </c>
      <c r="V1237" s="155" t="n">
        <v>0</v>
      </c>
      <c r="W1237" s="156" t="n">
        <v>0</v>
      </c>
      <c r="X1237" s="155" t="n">
        <v>0</v>
      </c>
      <c r="Y1237" s="154" t="n">
        <f aca="false">(T1237*U1237)+(V1237*W1237)</f>
        <v>0</v>
      </c>
      <c r="Z1237" s="154" t="n">
        <f aca="false">S1237+Y1237</f>
        <v>0</v>
      </c>
      <c r="AA1237" s="133"/>
      <c r="AB1237" s="11"/>
      <c r="AC1237" s="11"/>
      <c r="AD1237" s="11"/>
      <c r="AE1237" s="11"/>
    </row>
    <row r="1238" customFormat="false" ht="42.75" hidden="false" customHeight="true" outlineLevel="0" collapsed="false">
      <c r="A1238" s="31"/>
      <c r="B1238" s="135"/>
      <c r="C1238" s="16"/>
      <c r="D1238" s="32"/>
      <c r="E1238" s="31"/>
      <c r="F1238" s="31"/>
      <c r="G1238" s="143"/>
      <c r="H1238" s="120"/>
      <c r="I1238" s="120"/>
      <c r="J1238" s="204"/>
      <c r="K1238" s="120"/>
      <c r="L1238" s="120"/>
      <c r="M1238" s="216"/>
      <c r="N1238" s="128"/>
      <c r="O1238" s="129" t="s">
        <v>49</v>
      </c>
      <c r="P1238" s="87" t="s">
        <v>50</v>
      </c>
      <c r="Q1238" s="153" t="n">
        <v>0</v>
      </c>
      <c r="R1238" s="153" t="n">
        <v>0</v>
      </c>
      <c r="S1238" s="154" t="n">
        <f aca="false">Q1238+R1238</f>
        <v>0</v>
      </c>
      <c r="T1238" s="155" t="n">
        <v>0</v>
      </c>
      <c r="U1238" s="156" t="n">
        <v>0</v>
      </c>
      <c r="V1238" s="155" t="n">
        <v>0</v>
      </c>
      <c r="W1238" s="156" t="n">
        <v>0</v>
      </c>
      <c r="X1238" s="155" t="n">
        <v>0</v>
      </c>
      <c r="Y1238" s="154" t="n">
        <f aca="false">(T1238*U1238)+(V1238*W1238)</f>
        <v>0</v>
      </c>
      <c r="Z1238" s="154" t="n">
        <f aca="false">S1238+Y1238</f>
        <v>0</v>
      </c>
      <c r="AA1238" s="133"/>
      <c r="AB1238" s="11"/>
      <c r="AC1238" s="11"/>
      <c r="AD1238" s="11"/>
      <c r="AE1238" s="11"/>
    </row>
    <row r="1239" customFormat="false" ht="42.75" hidden="false" customHeight="true" outlineLevel="0" collapsed="false">
      <c r="A1239" s="31"/>
      <c r="B1239" s="135"/>
      <c r="C1239" s="16"/>
      <c r="D1239" s="32"/>
      <c r="E1239" s="31"/>
      <c r="F1239" s="31"/>
      <c r="G1239" s="143"/>
      <c r="H1239" s="120"/>
      <c r="I1239" s="120"/>
      <c r="J1239" s="204"/>
      <c r="K1239" s="120"/>
      <c r="L1239" s="120"/>
      <c r="M1239" s="216"/>
      <c r="N1239" s="128"/>
      <c r="O1239" s="129" t="s">
        <v>49</v>
      </c>
      <c r="P1239" s="87" t="s">
        <v>50</v>
      </c>
      <c r="Q1239" s="153" t="n">
        <v>0</v>
      </c>
      <c r="R1239" s="153" t="n">
        <v>0</v>
      </c>
      <c r="S1239" s="154" t="n">
        <f aca="false">Q1239+R1239</f>
        <v>0</v>
      </c>
      <c r="T1239" s="155" t="n">
        <v>0</v>
      </c>
      <c r="U1239" s="156" t="n">
        <v>0</v>
      </c>
      <c r="V1239" s="155" t="n">
        <v>0</v>
      </c>
      <c r="W1239" s="156" t="n">
        <v>0</v>
      </c>
      <c r="X1239" s="155" t="n">
        <v>0</v>
      </c>
      <c r="Y1239" s="154" t="n">
        <f aca="false">(T1239*U1239)+(V1239*W1239)</f>
        <v>0</v>
      </c>
      <c r="Z1239" s="154" t="n">
        <f aca="false">S1239+Y1239</f>
        <v>0</v>
      </c>
      <c r="AA1239" s="133"/>
      <c r="AB1239" s="11"/>
      <c r="AC1239" s="11"/>
      <c r="AD1239" s="11"/>
      <c r="AE1239" s="11"/>
    </row>
    <row r="1240" customFormat="false" ht="42.75" hidden="false" customHeight="true" outlineLevel="0" collapsed="false">
      <c r="A1240" s="31"/>
      <c r="B1240" s="135"/>
      <c r="C1240" s="16"/>
      <c r="D1240" s="32"/>
      <c r="E1240" s="31"/>
      <c r="F1240" s="31"/>
      <c r="G1240" s="143"/>
      <c r="H1240" s="120"/>
      <c r="I1240" s="120"/>
      <c r="J1240" s="204"/>
      <c r="K1240" s="120"/>
      <c r="L1240" s="120"/>
      <c r="M1240" s="216"/>
      <c r="N1240" s="128"/>
      <c r="O1240" s="129" t="s">
        <v>49</v>
      </c>
      <c r="P1240" s="87" t="s">
        <v>50</v>
      </c>
      <c r="Q1240" s="153" t="n">
        <v>0</v>
      </c>
      <c r="R1240" s="153" t="n">
        <v>0</v>
      </c>
      <c r="S1240" s="154" t="n">
        <f aca="false">Q1240+R1240</f>
        <v>0</v>
      </c>
      <c r="T1240" s="155" t="n">
        <v>0</v>
      </c>
      <c r="U1240" s="156" t="n">
        <v>0</v>
      </c>
      <c r="V1240" s="155" t="n">
        <v>0</v>
      </c>
      <c r="W1240" s="156" t="n">
        <v>0</v>
      </c>
      <c r="X1240" s="155" t="n">
        <v>0</v>
      </c>
      <c r="Y1240" s="154" t="n">
        <f aca="false">(T1240*U1240)+(V1240*W1240)</f>
        <v>0</v>
      </c>
      <c r="Z1240" s="154" t="n">
        <f aca="false">S1240+Y1240</f>
        <v>0</v>
      </c>
      <c r="AA1240" s="133"/>
      <c r="AB1240" s="11"/>
      <c r="AC1240" s="11"/>
      <c r="AD1240" s="11"/>
      <c r="AE1240" s="11"/>
    </row>
    <row r="1241" customFormat="false" ht="42.75" hidden="false" customHeight="true" outlineLevel="0" collapsed="false">
      <c r="A1241" s="31"/>
      <c r="B1241" s="135"/>
      <c r="C1241" s="16"/>
      <c r="D1241" s="32"/>
      <c r="E1241" s="31"/>
      <c r="F1241" s="31"/>
      <c r="G1241" s="143"/>
      <c r="H1241" s="120"/>
      <c r="I1241" s="120"/>
      <c r="J1241" s="204"/>
      <c r="K1241" s="120"/>
      <c r="L1241" s="120"/>
      <c r="M1241" s="216"/>
      <c r="N1241" s="128"/>
      <c r="O1241" s="129" t="s">
        <v>49</v>
      </c>
      <c r="P1241" s="87" t="s">
        <v>50</v>
      </c>
      <c r="Q1241" s="153" t="n">
        <v>0</v>
      </c>
      <c r="R1241" s="153" t="n">
        <v>0</v>
      </c>
      <c r="S1241" s="154" t="n">
        <f aca="false">Q1241+R1241</f>
        <v>0</v>
      </c>
      <c r="T1241" s="155" t="n">
        <v>0</v>
      </c>
      <c r="U1241" s="156" t="n">
        <v>0</v>
      </c>
      <c r="V1241" s="155" t="n">
        <v>0</v>
      </c>
      <c r="W1241" s="156" t="n">
        <v>0</v>
      </c>
      <c r="X1241" s="155" t="n">
        <v>0</v>
      </c>
      <c r="Y1241" s="154" t="n">
        <f aca="false">(T1241*U1241)+(V1241*W1241)</f>
        <v>0</v>
      </c>
      <c r="Z1241" s="154" t="n">
        <f aca="false">S1241+Y1241</f>
        <v>0</v>
      </c>
      <c r="AA1241" s="133"/>
      <c r="AB1241" s="11"/>
      <c r="AC1241" s="11"/>
      <c r="AD1241" s="11"/>
      <c r="AE1241" s="11"/>
    </row>
    <row r="1242" customFormat="false" ht="42.75" hidden="false" customHeight="true" outlineLevel="0" collapsed="false">
      <c r="A1242" s="31"/>
      <c r="B1242" s="135"/>
      <c r="C1242" s="16"/>
      <c r="D1242" s="32"/>
      <c r="E1242" s="31"/>
      <c r="F1242" s="31"/>
      <c r="G1242" s="143"/>
      <c r="H1242" s="120"/>
      <c r="I1242" s="120"/>
      <c r="J1242" s="204"/>
      <c r="K1242" s="120"/>
      <c r="L1242" s="120"/>
      <c r="M1242" s="216"/>
      <c r="N1242" s="128"/>
      <c r="O1242" s="129" t="s">
        <v>49</v>
      </c>
      <c r="P1242" s="87" t="s">
        <v>50</v>
      </c>
      <c r="Q1242" s="153" t="n">
        <v>0</v>
      </c>
      <c r="R1242" s="153" t="n">
        <v>0</v>
      </c>
      <c r="S1242" s="154" t="n">
        <f aca="false">Q1242+R1242</f>
        <v>0</v>
      </c>
      <c r="T1242" s="155" t="n">
        <v>0</v>
      </c>
      <c r="U1242" s="156" t="n">
        <v>0</v>
      </c>
      <c r="V1242" s="155" t="n">
        <v>0</v>
      </c>
      <c r="W1242" s="156" t="n">
        <v>0</v>
      </c>
      <c r="X1242" s="155" t="n">
        <v>0</v>
      </c>
      <c r="Y1242" s="154" t="n">
        <f aca="false">(T1242*U1242)+(V1242*W1242)</f>
        <v>0</v>
      </c>
      <c r="Z1242" s="154" t="n">
        <f aca="false">S1242+Y1242</f>
        <v>0</v>
      </c>
      <c r="AA1242" s="133"/>
      <c r="AB1242" s="11"/>
      <c r="AC1242" s="11"/>
      <c r="AD1242" s="11"/>
      <c r="AE1242" s="11"/>
    </row>
    <row r="1243" customFormat="false" ht="42.75" hidden="false" customHeight="true" outlineLevel="0" collapsed="false">
      <c r="A1243" s="31"/>
      <c r="B1243" s="135"/>
      <c r="C1243" s="33"/>
      <c r="D1243" s="32"/>
      <c r="E1243" s="31"/>
      <c r="F1243" s="31"/>
      <c r="G1243" s="143"/>
      <c r="H1243" s="120"/>
      <c r="I1243" s="120"/>
      <c r="J1243" s="204"/>
      <c r="K1243" s="120"/>
      <c r="L1243" s="120"/>
      <c r="M1243" s="216"/>
      <c r="N1243" s="128"/>
      <c r="O1243" s="129" t="s">
        <v>49</v>
      </c>
      <c r="P1243" s="87" t="s">
        <v>50</v>
      </c>
      <c r="Q1243" s="153" t="n">
        <v>0</v>
      </c>
      <c r="R1243" s="153" t="n">
        <v>0</v>
      </c>
      <c r="S1243" s="154" t="n">
        <f aca="false">Q1243+R1243</f>
        <v>0</v>
      </c>
      <c r="T1243" s="155" t="n">
        <v>0</v>
      </c>
      <c r="U1243" s="156" t="n">
        <v>0</v>
      </c>
      <c r="V1243" s="155" t="n">
        <v>0</v>
      </c>
      <c r="W1243" s="156" t="n">
        <v>0</v>
      </c>
      <c r="X1243" s="155" t="n">
        <v>0</v>
      </c>
      <c r="Y1243" s="154" t="n">
        <f aca="false">(T1243*U1243)+(V1243*W1243)</f>
        <v>0</v>
      </c>
      <c r="Z1243" s="154" t="n">
        <f aca="false">S1243+Y1243</f>
        <v>0</v>
      </c>
      <c r="AA1243" s="133"/>
      <c r="AB1243" s="11"/>
      <c r="AC1243" s="11"/>
      <c r="AD1243" s="11"/>
      <c r="AE1243" s="11"/>
    </row>
    <row r="1244" customFormat="false" ht="42.75" hidden="false" customHeight="true" outlineLevel="0" collapsed="false">
      <c r="A1244" s="17"/>
      <c r="B1244" s="135"/>
      <c r="C1244" s="39"/>
      <c r="D1244" s="32"/>
      <c r="E1244" s="17"/>
      <c r="F1244" s="31"/>
      <c r="G1244" s="143"/>
      <c r="H1244" s="120"/>
      <c r="I1244" s="120"/>
      <c r="J1244" s="204"/>
      <c r="K1244" s="120"/>
      <c r="L1244" s="120"/>
      <c r="M1244" s="216"/>
      <c r="N1244" s="128"/>
      <c r="O1244" s="129" t="s">
        <v>49</v>
      </c>
      <c r="P1244" s="87" t="s">
        <v>50</v>
      </c>
      <c r="Q1244" s="153" t="n">
        <v>0</v>
      </c>
      <c r="R1244" s="153" t="n">
        <v>0</v>
      </c>
      <c r="S1244" s="154" t="n">
        <f aca="false">Q1244+R1244</f>
        <v>0</v>
      </c>
      <c r="T1244" s="155" t="n">
        <v>0</v>
      </c>
      <c r="U1244" s="156" t="n">
        <v>0</v>
      </c>
      <c r="V1244" s="155" t="n">
        <v>0</v>
      </c>
      <c r="W1244" s="156" t="n">
        <v>0</v>
      </c>
      <c r="X1244" s="155" t="n">
        <v>0</v>
      </c>
      <c r="Y1244" s="154" t="n">
        <f aca="false">(T1244*U1244)+(V1244*W1244)</f>
        <v>0</v>
      </c>
      <c r="Z1244" s="154" t="n">
        <f aca="false">S1244+Y1244</f>
        <v>0</v>
      </c>
      <c r="AA1244" s="133"/>
      <c r="AB1244" s="11"/>
      <c r="AC1244" s="11"/>
      <c r="AD1244" s="11"/>
      <c r="AE1244" s="11"/>
    </row>
    <row r="1245" customFormat="false" ht="42.75" hidden="false" customHeight="true" outlineLevel="0" collapsed="false">
      <c r="A1245" s="162"/>
      <c r="B1245" s="135"/>
      <c r="C1245" s="163"/>
      <c r="D1245" s="149"/>
      <c r="E1245" s="139"/>
      <c r="F1245" s="31"/>
      <c r="G1245" s="143"/>
      <c r="H1245" s="120"/>
      <c r="I1245" s="120"/>
      <c r="J1245" s="204"/>
      <c r="K1245" s="120"/>
      <c r="L1245" s="120"/>
      <c r="M1245" s="216"/>
      <c r="N1245" s="128"/>
      <c r="O1245" s="129" t="s">
        <v>49</v>
      </c>
      <c r="P1245" s="87" t="s">
        <v>50</v>
      </c>
      <c r="Q1245" s="153" t="n">
        <v>0</v>
      </c>
      <c r="R1245" s="153" t="n">
        <v>0</v>
      </c>
      <c r="S1245" s="154" t="n">
        <f aca="false">Q1245+R1245</f>
        <v>0</v>
      </c>
      <c r="T1245" s="155" t="n">
        <v>0</v>
      </c>
      <c r="U1245" s="156" t="n">
        <v>0</v>
      </c>
      <c r="V1245" s="155" t="n">
        <v>0</v>
      </c>
      <c r="W1245" s="156" t="n">
        <v>0</v>
      </c>
      <c r="X1245" s="155" t="n">
        <v>0</v>
      </c>
      <c r="Y1245" s="154" t="n">
        <f aca="false">(T1245*U1245)+(V1245*W1245)</f>
        <v>0</v>
      </c>
      <c r="Z1245" s="154" t="n">
        <f aca="false">S1245+Y1245</f>
        <v>0</v>
      </c>
      <c r="AA1245" s="133"/>
      <c r="AB1245" s="11"/>
      <c r="AC1245" s="11"/>
      <c r="AD1245" s="11"/>
      <c r="AE1245" s="11"/>
    </row>
    <row r="1246" customFormat="false" ht="42.75" hidden="false" customHeight="true" outlineLevel="0" collapsed="false">
      <c r="A1246" s="162"/>
      <c r="B1246" s="135"/>
      <c r="C1246" s="163"/>
      <c r="D1246" s="149"/>
      <c r="E1246" s="139"/>
      <c r="F1246" s="139"/>
      <c r="G1246" s="143"/>
      <c r="H1246" s="120"/>
      <c r="I1246" s="120"/>
      <c r="J1246" s="204"/>
      <c r="K1246" s="120"/>
      <c r="L1246" s="120"/>
      <c r="M1246" s="216"/>
      <c r="N1246" s="128"/>
      <c r="O1246" s="129" t="s">
        <v>49</v>
      </c>
      <c r="P1246" s="87" t="s">
        <v>50</v>
      </c>
      <c r="Q1246" s="153" t="n">
        <v>0</v>
      </c>
      <c r="R1246" s="153" t="n">
        <v>0</v>
      </c>
      <c r="S1246" s="154" t="n">
        <f aca="false">Q1246+R1246</f>
        <v>0</v>
      </c>
      <c r="T1246" s="155" t="n">
        <v>0</v>
      </c>
      <c r="U1246" s="156" t="n">
        <v>0</v>
      </c>
      <c r="V1246" s="155" t="n">
        <v>0</v>
      </c>
      <c r="W1246" s="156" t="n">
        <v>0</v>
      </c>
      <c r="X1246" s="155" t="n">
        <v>0</v>
      </c>
      <c r="Y1246" s="154" t="n">
        <f aca="false">(T1246*U1246)+(V1246*W1246)</f>
        <v>0</v>
      </c>
      <c r="Z1246" s="154" t="n">
        <f aca="false">S1246+Y1246</f>
        <v>0</v>
      </c>
      <c r="AA1246" s="133"/>
      <c r="AB1246" s="11"/>
      <c r="AC1246" s="11"/>
      <c r="AD1246" s="11"/>
      <c r="AE1246" s="11"/>
    </row>
    <row r="1247" customFormat="false" ht="42.75" hidden="false" customHeight="true" outlineLevel="0" collapsed="false">
      <c r="A1247" s="31"/>
      <c r="B1247" s="135"/>
      <c r="C1247" s="16"/>
      <c r="D1247" s="32"/>
      <c r="E1247" s="31"/>
      <c r="F1247" s="31"/>
      <c r="G1247" s="143"/>
      <c r="H1247" s="120"/>
      <c r="I1247" s="120"/>
      <c r="J1247" s="204"/>
      <c r="K1247" s="120"/>
      <c r="L1247" s="120"/>
      <c r="M1247" s="216"/>
      <c r="N1247" s="128"/>
      <c r="O1247" s="129" t="s">
        <v>49</v>
      </c>
      <c r="P1247" s="87" t="s">
        <v>50</v>
      </c>
      <c r="Q1247" s="153" t="n">
        <v>0</v>
      </c>
      <c r="R1247" s="153" t="n">
        <v>0</v>
      </c>
      <c r="S1247" s="154" t="n">
        <f aca="false">Q1247+R1247</f>
        <v>0</v>
      </c>
      <c r="T1247" s="155" t="n">
        <v>0</v>
      </c>
      <c r="U1247" s="156" t="n">
        <v>0</v>
      </c>
      <c r="V1247" s="155" t="n">
        <v>0</v>
      </c>
      <c r="W1247" s="156" t="n">
        <v>0</v>
      </c>
      <c r="X1247" s="155" t="n">
        <v>0</v>
      </c>
      <c r="Y1247" s="154" t="n">
        <f aca="false">(T1247*U1247)+(V1247*W1247)</f>
        <v>0</v>
      </c>
      <c r="Z1247" s="154" t="n">
        <f aca="false">S1247+Y1247</f>
        <v>0</v>
      </c>
      <c r="AA1247" s="133"/>
      <c r="AB1247" s="11"/>
      <c r="AC1247" s="11"/>
      <c r="AD1247" s="11"/>
      <c r="AE1247" s="11"/>
    </row>
    <row r="1248" customFormat="false" ht="42.75" hidden="false" customHeight="true" outlineLevel="0" collapsed="false">
      <c r="A1248" s="31"/>
      <c r="B1248" s="135"/>
      <c r="C1248" s="16"/>
      <c r="D1248" s="32"/>
      <c r="E1248" s="31"/>
      <c r="F1248" s="31"/>
      <c r="G1248" s="143"/>
      <c r="H1248" s="120"/>
      <c r="I1248" s="120"/>
      <c r="J1248" s="204"/>
      <c r="K1248" s="120"/>
      <c r="L1248" s="120"/>
      <c r="M1248" s="216"/>
      <c r="N1248" s="128"/>
      <c r="O1248" s="129" t="s">
        <v>49</v>
      </c>
      <c r="P1248" s="87" t="s">
        <v>50</v>
      </c>
      <c r="Q1248" s="153" t="n">
        <v>0</v>
      </c>
      <c r="R1248" s="153" t="n">
        <v>0</v>
      </c>
      <c r="S1248" s="154" t="n">
        <f aca="false">Q1248+R1248</f>
        <v>0</v>
      </c>
      <c r="T1248" s="155" t="n">
        <v>0</v>
      </c>
      <c r="U1248" s="156" t="n">
        <v>0</v>
      </c>
      <c r="V1248" s="155" t="n">
        <v>0</v>
      </c>
      <c r="W1248" s="156" t="n">
        <v>0</v>
      </c>
      <c r="X1248" s="155" t="n">
        <v>0</v>
      </c>
      <c r="Y1248" s="154" t="n">
        <f aca="false">(T1248*U1248)+(V1248*W1248)</f>
        <v>0</v>
      </c>
      <c r="Z1248" s="154" t="n">
        <f aca="false">S1248+Y1248</f>
        <v>0</v>
      </c>
      <c r="AA1248" s="133"/>
      <c r="AB1248" s="11"/>
      <c r="AC1248" s="11"/>
      <c r="AD1248" s="11"/>
      <c r="AE1248" s="11"/>
    </row>
    <row r="1249" customFormat="false" ht="42.75" hidden="false" customHeight="true" outlineLevel="0" collapsed="false">
      <c r="A1249" s="31"/>
      <c r="B1249" s="135"/>
      <c r="C1249" s="16"/>
      <c r="D1249" s="32"/>
      <c r="E1249" s="36"/>
      <c r="F1249" s="17"/>
      <c r="G1249" s="143"/>
      <c r="H1249" s="120"/>
      <c r="I1249" s="120"/>
      <c r="J1249" s="204"/>
      <c r="K1249" s="120"/>
      <c r="L1249" s="120"/>
      <c r="M1249" s="216"/>
      <c r="N1249" s="128"/>
      <c r="O1249" s="129" t="s">
        <v>49</v>
      </c>
      <c r="P1249" s="87" t="s">
        <v>50</v>
      </c>
      <c r="Q1249" s="153" t="n">
        <v>0</v>
      </c>
      <c r="R1249" s="153" t="n">
        <v>0</v>
      </c>
      <c r="S1249" s="154" t="n">
        <f aca="false">Q1249+R1249</f>
        <v>0</v>
      </c>
      <c r="T1249" s="155" t="n">
        <v>0</v>
      </c>
      <c r="U1249" s="156" t="n">
        <v>0</v>
      </c>
      <c r="V1249" s="155" t="n">
        <v>0</v>
      </c>
      <c r="W1249" s="156" t="n">
        <v>0</v>
      </c>
      <c r="X1249" s="155" t="n">
        <v>0</v>
      </c>
      <c r="Y1249" s="154" t="n">
        <f aca="false">(T1249*U1249)+(V1249*W1249)</f>
        <v>0</v>
      </c>
      <c r="Z1249" s="154" t="n">
        <f aca="false">S1249+Y1249</f>
        <v>0</v>
      </c>
      <c r="AA1249" s="133"/>
      <c r="AB1249" s="11"/>
      <c r="AC1249" s="11"/>
      <c r="AD1249" s="11"/>
      <c r="AE1249" s="11"/>
    </row>
    <row r="1250" customFormat="false" ht="42.75" hidden="false" customHeight="true" outlineLevel="0" collapsed="false">
      <c r="A1250" s="31"/>
      <c r="B1250" s="135"/>
      <c r="C1250" s="16"/>
      <c r="D1250" s="32"/>
      <c r="E1250" s="31"/>
      <c r="F1250" s="31"/>
      <c r="G1250" s="143"/>
      <c r="H1250" s="120"/>
      <c r="I1250" s="120"/>
      <c r="J1250" s="204"/>
      <c r="K1250" s="120"/>
      <c r="L1250" s="120"/>
      <c r="M1250" s="216"/>
      <c r="N1250" s="128"/>
      <c r="O1250" s="129" t="s">
        <v>49</v>
      </c>
      <c r="P1250" s="87" t="s">
        <v>50</v>
      </c>
      <c r="Q1250" s="153" t="n">
        <v>0</v>
      </c>
      <c r="R1250" s="153" t="n">
        <v>0</v>
      </c>
      <c r="S1250" s="154" t="n">
        <f aca="false">Q1250+R1250</f>
        <v>0</v>
      </c>
      <c r="T1250" s="155" t="n">
        <v>0</v>
      </c>
      <c r="U1250" s="156" t="n">
        <v>0</v>
      </c>
      <c r="V1250" s="155" t="n">
        <v>0</v>
      </c>
      <c r="W1250" s="156" t="n">
        <v>0</v>
      </c>
      <c r="X1250" s="155" t="n">
        <v>0</v>
      </c>
      <c r="Y1250" s="154" t="n">
        <f aca="false">(T1250*U1250)+(V1250*W1250)</f>
        <v>0</v>
      </c>
      <c r="Z1250" s="154" t="n">
        <f aca="false">S1250+Y1250</f>
        <v>0</v>
      </c>
      <c r="AA1250" s="133"/>
      <c r="AB1250" s="11"/>
      <c r="AC1250" s="11"/>
      <c r="AD1250" s="11"/>
      <c r="AE1250" s="11"/>
    </row>
    <row r="1251" customFormat="false" ht="42.75" hidden="false" customHeight="true" outlineLevel="0" collapsed="false">
      <c r="A1251" s="31"/>
      <c r="B1251" s="135"/>
      <c r="C1251" s="16"/>
      <c r="D1251" s="32"/>
      <c r="E1251" s="31"/>
      <c r="F1251" s="31"/>
      <c r="G1251" s="143"/>
      <c r="H1251" s="120"/>
      <c r="I1251" s="120"/>
      <c r="J1251" s="204"/>
      <c r="K1251" s="120"/>
      <c r="L1251" s="120"/>
      <c r="M1251" s="216"/>
      <c r="N1251" s="128"/>
      <c r="O1251" s="129" t="s">
        <v>49</v>
      </c>
      <c r="P1251" s="87" t="s">
        <v>50</v>
      </c>
      <c r="Q1251" s="153" t="n">
        <v>0</v>
      </c>
      <c r="R1251" s="153" t="n">
        <v>0</v>
      </c>
      <c r="S1251" s="154" t="n">
        <f aca="false">Q1251+R1251</f>
        <v>0</v>
      </c>
      <c r="T1251" s="155" t="n">
        <v>0</v>
      </c>
      <c r="U1251" s="156" t="n">
        <v>0</v>
      </c>
      <c r="V1251" s="155" t="n">
        <v>0</v>
      </c>
      <c r="W1251" s="156" t="n">
        <v>0</v>
      </c>
      <c r="X1251" s="155" t="n">
        <v>0</v>
      </c>
      <c r="Y1251" s="154" t="n">
        <f aca="false">(T1251*U1251)+(V1251*W1251)</f>
        <v>0</v>
      </c>
      <c r="Z1251" s="154" t="n">
        <f aca="false">S1251+Y1251</f>
        <v>0</v>
      </c>
      <c r="AA1251" s="133"/>
      <c r="AB1251" s="11"/>
      <c r="AC1251" s="11"/>
      <c r="AD1251" s="11"/>
      <c r="AE1251" s="11"/>
    </row>
    <row r="1252" customFormat="false" ht="42.75" hidden="false" customHeight="true" outlineLevel="0" collapsed="false">
      <c r="A1252" s="31"/>
      <c r="B1252" s="135"/>
      <c r="C1252" s="16"/>
      <c r="D1252" s="32"/>
      <c r="E1252" s="31"/>
      <c r="F1252" s="31"/>
      <c r="G1252" s="143"/>
      <c r="H1252" s="120"/>
      <c r="I1252" s="120"/>
      <c r="J1252" s="204"/>
      <c r="K1252" s="120"/>
      <c r="L1252" s="120"/>
      <c r="M1252" s="216"/>
      <c r="N1252" s="128"/>
      <c r="O1252" s="129" t="s">
        <v>49</v>
      </c>
      <c r="P1252" s="87" t="s">
        <v>50</v>
      </c>
      <c r="Q1252" s="153" t="n">
        <v>0</v>
      </c>
      <c r="R1252" s="153" t="n">
        <v>0</v>
      </c>
      <c r="S1252" s="154" t="n">
        <f aca="false">Q1252+R1252</f>
        <v>0</v>
      </c>
      <c r="T1252" s="155" t="n">
        <v>0</v>
      </c>
      <c r="U1252" s="156" t="n">
        <v>0</v>
      </c>
      <c r="V1252" s="155" t="n">
        <v>0</v>
      </c>
      <c r="W1252" s="156" t="n">
        <v>0</v>
      </c>
      <c r="X1252" s="155" t="n">
        <v>0</v>
      </c>
      <c r="Y1252" s="154" t="n">
        <f aca="false">(T1252*U1252)+(V1252*W1252)</f>
        <v>0</v>
      </c>
      <c r="Z1252" s="154" t="n">
        <f aca="false">S1252+Y1252</f>
        <v>0</v>
      </c>
      <c r="AA1252" s="133"/>
      <c r="AB1252" s="11"/>
      <c r="AC1252" s="11"/>
      <c r="AD1252" s="11"/>
      <c r="AE1252" s="11"/>
    </row>
    <row r="1253" customFormat="false" ht="42.75" hidden="false" customHeight="true" outlineLevel="0" collapsed="false">
      <c r="A1253" s="31"/>
      <c r="B1253" s="135"/>
      <c r="C1253" s="16"/>
      <c r="D1253" s="32"/>
      <c r="E1253" s="31"/>
      <c r="F1253" s="31"/>
      <c r="G1253" s="143"/>
      <c r="H1253" s="120"/>
      <c r="I1253" s="120"/>
      <c r="J1253" s="204"/>
      <c r="K1253" s="120"/>
      <c r="L1253" s="120"/>
      <c r="M1253" s="216"/>
      <c r="N1253" s="128"/>
      <c r="O1253" s="129" t="s">
        <v>49</v>
      </c>
      <c r="P1253" s="87" t="s">
        <v>50</v>
      </c>
      <c r="Q1253" s="153" t="n">
        <v>0</v>
      </c>
      <c r="R1253" s="153" t="n">
        <v>0</v>
      </c>
      <c r="S1253" s="154" t="n">
        <f aca="false">Q1253+R1253</f>
        <v>0</v>
      </c>
      <c r="T1253" s="155" t="n">
        <v>0</v>
      </c>
      <c r="U1253" s="156" t="n">
        <v>0</v>
      </c>
      <c r="V1253" s="155" t="n">
        <v>0</v>
      </c>
      <c r="W1253" s="156" t="n">
        <v>0</v>
      </c>
      <c r="X1253" s="155" t="n">
        <v>0</v>
      </c>
      <c r="Y1253" s="154" t="n">
        <f aca="false">(T1253*U1253)+(V1253*W1253)</f>
        <v>0</v>
      </c>
      <c r="Z1253" s="154" t="n">
        <f aca="false">S1253+Y1253</f>
        <v>0</v>
      </c>
      <c r="AA1253" s="133"/>
      <c r="AB1253" s="11"/>
      <c r="AC1253" s="11"/>
      <c r="AD1253" s="11"/>
      <c r="AE1253" s="11"/>
    </row>
    <row r="1254" customFormat="false" ht="42.75" hidden="false" customHeight="true" outlineLevel="0" collapsed="false">
      <c r="A1254" s="31"/>
      <c r="B1254" s="135"/>
      <c r="C1254" s="16"/>
      <c r="D1254" s="32"/>
      <c r="E1254" s="31"/>
      <c r="F1254" s="31"/>
      <c r="G1254" s="143"/>
      <c r="H1254" s="120"/>
      <c r="I1254" s="120"/>
      <c r="J1254" s="204"/>
      <c r="K1254" s="120"/>
      <c r="L1254" s="120"/>
      <c r="M1254" s="216"/>
      <c r="N1254" s="128"/>
      <c r="O1254" s="129" t="s">
        <v>49</v>
      </c>
      <c r="P1254" s="87" t="s">
        <v>50</v>
      </c>
      <c r="Q1254" s="153" t="n">
        <v>0</v>
      </c>
      <c r="R1254" s="153" t="n">
        <v>0</v>
      </c>
      <c r="S1254" s="154" t="n">
        <f aca="false">Q1254+R1254</f>
        <v>0</v>
      </c>
      <c r="T1254" s="155" t="n">
        <v>0</v>
      </c>
      <c r="U1254" s="156" t="n">
        <v>0</v>
      </c>
      <c r="V1254" s="155" t="n">
        <v>0</v>
      </c>
      <c r="W1254" s="156" t="n">
        <v>0</v>
      </c>
      <c r="X1254" s="155" t="n">
        <v>0</v>
      </c>
      <c r="Y1254" s="154" t="n">
        <f aca="false">(T1254*U1254)+(V1254*W1254)</f>
        <v>0</v>
      </c>
      <c r="Z1254" s="154" t="n">
        <f aca="false">S1254+Y1254</f>
        <v>0</v>
      </c>
      <c r="AA1254" s="133"/>
      <c r="AB1254" s="11"/>
      <c r="AC1254" s="11"/>
      <c r="AD1254" s="11"/>
      <c r="AE1254" s="11"/>
    </row>
    <row r="1255" customFormat="false" ht="42.75" hidden="false" customHeight="true" outlineLevel="0" collapsed="false">
      <c r="A1255" s="31"/>
      <c r="B1255" s="135"/>
      <c r="C1255" s="16"/>
      <c r="D1255" s="32"/>
      <c r="E1255" s="31"/>
      <c r="F1255" s="31"/>
      <c r="G1255" s="143"/>
      <c r="H1255" s="120"/>
      <c r="I1255" s="120"/>
      <c r="J1255" s="204"/>
      <c r="K1255" s="120"/>
      <c r="L1255" s="120"/>
      <c r="M1255" s="216"/>
      <c r="N1255" s="128"/>
      <c r="O1255" s="129" t="s">
        <v>49</v>
      </c>
      <c r="P1255" s="87" t="s">
        <v>50</v>
      </c>
      <c r="Q1255" s="153" t="n">
        <v>0</v>
      </c>
      <c r="R1255" s="153" t="n">
        <v>0</v>
      </c>
      <c r="S1255" s="154" t="n">
        <f aca="false">Q1255+R1255</f>
        <v>0</v>
      </c>
      <c r="T1255" s="155" t="n">
        <v>0</v>
      </c>
      <c r="U1255" s="156" t="n">
        <v>0</v>
      </c>
      <c r="V1255" s="155" t="n">
        <v>0</v>
      </c>
      <c r="W1255" s="156" t="n">
        <v>0</v>
      </c>
      <c r="X1255" s="155" t="n">
        <v>0</v>
      </c>
      <c r="Y1255" s="154" t="n">
        <f aca="false">(T1255*U1255)+(V1255*W1255)</f>
        <v>0</v>
      </c>
      <c r="Z1255" s="154" t="n">
        <f aca="false">S1255+Y1255</f>
        <v>0</v>
      </c>
      <c r="AA1255" s="133"/>
      <c r="AB1255" s="11"/>
      <c r="AC1255" s="11"/>
      <c r="AD1255" s="11"/>
      <c r="AE1255" s="11"/>
    </row>
    <row r="1256" customFormat="false" ht="42.75" hidden="false" customHeight="true" outlineLevel="0" collapsed="false">
      <c r="A1256" s="31"/>
      <c r="B1256" s="135"/>
      <c r="C1256" s="16"/>
      <c r="D1256" s="32"/>
      <c r="E1256" s="31"/>
      <c r="F1256" s="31"/>
      <c r="G1256" s="143"/>
      <c r="H1256" s="120"/>
      <c r="I1256" s="120"/>
      <c r="J1256" s="204"/>
      <c r="K1256" s="120"/>
      <c r="L1256" s="120"/>
      <c r="M1256" s="216"/>
      <c r="N1256" s="128"/>
      <c r="O1256" s="129" t="s">
        <v>49</v>
      </c>
      <c r="P1256" s="87" t="s">
        <v>50</v>
      </c>
      <c r="Q1256" s="153" t="n">
        <v>0</v>
      </c>
      <c r="R1256" s="153" t="n">
        <v>0</v>
      </c>
      <c r="S1256" s="154" t="n">
        <f aca="false">Q1256+R1256</f>
        <v>0</v>
      </c>
      <c r="T1256" s="155" t="n">
        <v>0</v>
      </c>
      <c r="U1256" s="156" t="n">
        <v>0</v>
      </c>
      <c r="V1256" s="155" t="n">
        <v>0</v>
      </c>
      <c r="W1256" s="156" t="n">
        <v>0</v>
      </c>
      <c r="X1256" s="155" t="n">
        <v>0</v>
      </c>
      <c r="Y1256" s="154" t="n">
        <f aca="false">(T1256*U1256)+(V1256*W1256)</f>
        <v>0</v>
      </c>
      <c r="Z1256" s="154" t="n">
        <f aca="false">S1256+Y1256</f>
        <v>0</v>
      </c>
      <c r="AA1256" s="133"/>
      <c r="AB1256" s="11"/>
      <c r="AC1256" s="11"/>
      <c r="AD1256" s="11"/>
      <c r="AE1256" s="11"/>
    </row>
    <row r="1257" customFormat="false" ht="42.75" hidden="false" customHeight="true" outlineLevel="0" collapsed="false">
      <c r="A1257" s="31"/>
      <c r="B1257" s="135"/>
      <c r="C1257" s="33"/>
      <c r="D1257" s="32"/>
      <c r="E1257" s="17"/>
      <c r="F1257" s="139"/>
      <c r="G1257" s="143"/>
      <c r="H1257" s="120"/>
      <c r="I1257" s="120"/>
      <c r="J1257" s="204"/>
      <c r="K1257" s="120"/>
      <c r="L1257" s="120"/>
      <c r="M1257" s="216"/>
      <c r="N1257" s="128"/>
      <c r="O1257" s="129" t="s">
        <v>49</v>
      </c>
      <c r="P1257" s="87" t="s">
        <v>50</v>
      </c>
      <c r="Q1257" s="153" t="n">
        <v>0</v>
      </c>
      <c r="R1257" s="153" t="n">
        <v>0</v>
      </c>
      <c r="S1257" s="154" t="n">
        <f aca="false">Q1257+R1257</f>
        <v>0</v>
      </c>
      <c r="T1257" s="155" t="n">
        <v>0</v>
      </c>
      <c r="U1257" s="156" t="n">
        <v>0</v>
      </c>
      <c r="V1257" s="155" t="n">
        <v>0</v>
      </c>
      <c r="W1257" s="156" t="n">
        <v>0</v>
      </c>
      <c r="X1257" s="155" t="n">
        <v>0</v>
      </c>
      <c r="Y1257" s="154" t="n">
        <f aca="false">(T1257*U1257)+(V1257*W1257)</f>
        <v>0</v>
      </c>
      <c r="Z1257" s="154" t="n">
        <f aca="false">S1257+Y1257</f>
        <v>0</v>
      </c>
      <c r="AA1257" s="133"/>
      <c r="AB1257" s="11"/>
      <c r="AC1257" s="11"/>
      <c r="AD1257" s="11"/>
      <c r="AE1257" s="11"/>
    </row>
    <row r="1258" customFormat="false" ht="42.75" hidden="false" customHeight="true" outlineLevel="0" collapsed="false">
      <c r="A1258" s="31"/>
      <c r="B1258" s="135"/>
      <c r="C1258" s="33"/>
      <c r="D1258" s="32"/>
      <c r="E1258" s="17"/>
      <c r="F1258" s="139"/>
      <c r="G1258" s="143"/>
      <c r="H1258" s="120"/>
      <c r="I1258" s="120"/>
      <c r="J1258" s="204"/>
      <c r="K1258" s="120"/>
      <c r="L1258" s="120"/>
      <c r="M1258" s="216"/>
      <c r="N1258" s="128"/>
      <c r="O1258" s="129" t="s">
        <v>49</v>
      </c>
      <c r="P1258" s="87" t="s">
        <v>50</v>
      </c>
      <c r="Q1258" s="153" t="n">
        <v>0</v>
      </c>
      <c r="R1258" s="153" t="n">
        <v>0</v>
      </c>
      <c r="S1258" s="154" t="n">
        <f aca="false">Q1258+R1258</f>
        <v>0</v>
      </c>
      <c r="T1258" s="155" t="n">
        <v>0</v>
      </c>
      <c r="U1258" s="156" t="n">
        <v>0</v>
      </c>
      <c r="V1258" s="155" t="n">
        <v>0</v>
      </c>
      <c r="W1258" s="156" t="n">
        <v>0</v>
      </c>
      <c r="X1258" s="155" t="n">
        <v>0</v>
      </c>
      <c r="Y1258" s="154" t="n">
        <f aca="false">(T1258*U1258)+(V1258*W1258)</f>
        <v>0</v>
      </c>
      <c r="Z1258" s="154" t="n">
        <f aca="false">S1258+Y1258</f>
        <v>0</v>
      </c>
      <c r="AA1258" s="133"/>
      <c r="AB1258" s="11"/>
      <c r="AC1258" s="11"/>
      <c r="AD1258" s="11"/>
      <c r="AE1258" s="11"/>
    </row>
    <row r="1259" customFormat="false" ht="42.75" hidden="false" customHeight="true" outlineLevel="0" collapsed="false">
      <c r="A1259" s="31"/>
      <c r="B1259" s="135"/>
      <c r="C1259" s="33"/>
      <c r="D1259" s="32"/>
      <c r="E1259" s="31"/>
      <c r="F1259" s="31"/>
      <c r="G1259" s="143"/>
      <c r="H1259" s="120"/>
      <c r="I1259" s="120"/>
      <c r="J1259" s="204"/>
      <c r="K1259" s="120"/>
      <c r="L1259" s="120"/>
      <c r="M1259" s="216"/>
      <c r="N1259" s="128"/>
      <c r="O1259" s="129" t="s">
        <v>49</v>
      </c>
      <c r="P1259" s="87" t="s">
        <v>50</v>
      </c>
      <c r="Q1259" s="153" t="n">
        <v>0</v>
      </c>
      <c r="R1259" s="153" t="n">
        <v>0</v>
      </c>
      <c r="S1259" s="154" t="n">
        <f aca="false">Q1259+R1259</f>
        <v>0</v>
      </c>
      <c r="T1259" s="155" t="n">
        <v>0</v>
      </c>
      <c r="U1259" s="156" t="n">
        <v>0</v>
      </c>
      <c r="V1259" s="155" t="n">
        <v>0</v>
      </c>
      <c r="W1259" s="156" t="n">
        <v>0</v>
      </c>
      <c r="X1259" s="155" t="n">
        <v>0</v>
      </c>
      <c r="Y1259" s="154" t="n">
        <f aca="false">(T1259*U1259)+(V1259*W1259)</f>
        <v>0</v>
      </c>
      <c r="Z1259" s="154" t="n">
        <f aca="false">S1259+Y1259</f>
        <v>0</v>
      </c>
      <c r="AA1259" s="133"/>
      <c r="AB1259" s="11"/>
      <c r="AC1259" s="11"/>
      <c r="AD1259" s="11"/>
      <c r="AE1259" s="11"/>
    </row>
    <row r="1260" customFormat="false" ht="42.75" hidden="false" customHeight="true" outlineLevel="0" collapsed="false">
      <c r="A1260" s="17"/>
      <c r="B1260" s="135"/>
      <c r="C1260" s="39"/>
      <c r="D1260" s="32"/>
      <c r="E1260" s="17"/>
      <c r="F1260" s="31"/>
      <c r="G1260" s="143"/>
      <c r="H1260" s="120"/>
      <c r="I1260" s="120"/>
      <c r="J1260" s="204"/>
      <c r="K1260" s="120"/>
      <c r="L1260" s="120"/>
      <c r="M1260" s="216"/>
      <c r="N1260" s="128"/>
      <c r="O1260" s="129" t="s">
        <v>49</v>
      </c>
      <c r="P1260" s="87" t="s">
        <v>50</v>
      </c>
      <c r="Q1260" s="153" t="n">
        <v>0</v>
      </c>
      <c r="R1260" s="153" t="n">
        <v>0</v>
      </c>
      <c r="S1260" s="154" t="n">
        <f aca="false">Q1260+R1260</f>
        <v>0</v>
      </c>
      <c r="T1260" s="155" t="n">
        <v>0</v>
      </c>
      <c r="U1260" s="156" t="n">
        <v>0</v>
      </c>
      <c r="V1260" s="155" t="n">
        <v>0</v>
      </c>
      <c r="W1260" s="156" t="n">
        <v>0</v>
      </c>
      <c r="X1260" s="155" t="n">
        <v>0</v>
      </c>
      <c r="Y1260" s="154" t="n">
        <f aca="false">(T1260*U1260)+(V1260*W1260)</f>
        <v>0</v>
      </c>
      <c r="Z1260" s="154" t="n">
        <f aca="false">S1260+Y1260</f>
        <v>0</v>
      </c>
      <c r="AA1260" s="133"/>
      <c r="AB1260" s="11"/>
      <c r="AC1260" s="11"/>
      <c r="AD1260" s="11"/>
      <c r="AE1260" s="11"/>
    </row>
    <row r="1261" customFormat="false" ht="42.75" hidden="false" customHeight="true" outlineLevel="0" collapsed="false">
      <c r="A1261" s="162"/>
      <c r="B1261" s="135"/>
      <c r="C1261" s="163"/>
      <c r="D1261" s="149"/>
      <c r="E1261" s="139"/>
      <c r="F1261" s="31"/>
      <c r="G1261" s="143"/>
      <c r="H1261" s="120"/>
      <c r="I1261" s="120"/>
      <c r="J1261" s="204"/>
      <c r="K1261" s="120"/>
      <c r="L1261" s="120"/>
      <c r="M1261" s="216"/>
      <c r="N1261" s="128"/>
      <c r="O1261" s="129" t="s">
        <v>49</v>
      </c>
      <c r="P1261" s="87" t="s">
        <v>50</v>
      </c>
      <c r="Q1261" s="153" t="n">
        <v>0</v>
      </c>
      <c r="R1261" s="153" t="n">
        <v>0</v>
      </c>
      <c r="S1261" s="154" t="n">
        <f aca="false">Q1261+R1261</f>
        <v>0</v>
      </c>
      <c r="T1261" s="155" t="n">
        <v>0</v>
      </c>
      <c r="U1261" s="156" t="n">
        <v>0</v>
      </c>
      <c r="V1261" s="155" t="n">
        <v>0</v>
      </c>
      <c r="W1261" s="156" t="n">
        <v>0</v>
      </c>
      <c r="X1261" s="155" t="n">
        <v>0</v>
      </c>
      <c r="Y1261" s="154" t="n">
        <f aca="false">(T1261*U1261)+(V1261*W1261)</f>
        <v>0</v>
      </c>
      <c r="Z1261" s="154" t="n">
        <f aca="false">S1261+Y1261</f>
        <v>0</v>
      </c>
      <c r="AA1261" s="133"/>
      <c r="AB1261" s="11"/>
      <c r="AC1261" s="11"/>
      <c r="AD1261" s="11"/>
      <c r="AE1261" s="11"/>
    </row>
    <row r="1262" customFormat="false" ht="42.75" hidden="false" customHeight="true" outlineLevel="0" collapsed="false">
      <c r="A1262" s="17"/>
      <c r="B1262" s="135"/>
      <c r="C1262" s="16"/>
      <c r="D1262" s="32"/>
      <c r="E1262" s="31"/>
      <c r="F1262" s="139"/>
      <c r="G1262" s="143"/>
      <c r="H1262" s="120"/>
      <c r="I1262" s="120"/>
      <c r="J1262" s="204"/>
      <c r="K1262" s="120"/>
      <c r="L1262" s="120"/>
      <c r="M1262" s="216"/>
      <c r="N1262" s="128"/>
      <c r="O1262" s="129" t="s">
        <v>49</v>
      </c>
      <c r="P1262" s="87" t="s">
        <v>50</v>
      </c>
      <c r="Q1262" s="153" t="n">
        <v>0</v>
      </c>
      <c r="R1262" s="153" t="n">
        <v>0</v>
      </c>
      <c r="S1262" s="154" t="n">
        <f aca="false">Q1262+R1262</f>
        <v>0</v>
      </c>
      <c r="T1262" s="155" t="n">
        <v>0</v>
      </c>
      <c r="U1262" s="156" t="n">
        <v>0</v>
      </c>
      <c r="V1262" s="155" t="n">
        <v>0</v>
      </c>
      <c r="W1262" s="156" t="n">
        <v>0</v>
      </c>
      <c r="X1262" s="155" t="n">
        <v>0</v>
      </c>
      <c r="Y1262" s="154" t="n">
        <f aca="false">(T1262*U1262)+(V1262*W1262)</f>
        <v>0</v>
      </c>
      <c r="Z1262" s="154" t="n">
        <f aca="false">S1262+Y1262</f>
        <v>0</v>
      </c>
      <c r="AA1262" s="133"/>
      <c r="AB1262" s="11"/>
      <c r="AC1262" s="11"/>
      <c r="AD1262" s="11"/>
      <c r="AE1262" s="11"/>
    </row>
    <row r="1263" customFormat="false" ht="42.75" hidden="false" customHeight="true" outlineLevel="0" collapsed="false">
      <c r="A1263" s="162"/>
      <c r="B1263" s="135"/>
      <c r="C1263" s="163"/>
      <c r="D1263" s="149"/>
      <c r="E1263" s="139"/>
      <c r="F1263" s="139"/>
      <c r="G1263" s="143"/>
      <c r="H1263" s="120"/>
      <c r="I1263" s="120"/>
      <c r="J1263" s="204"/>
      <c r="K1263" s="120"/>
      <c r="L1263" s="120"/>
      <c r="M1263" s="216"/>
      <c r="N1263" s="128"/>
      <c r="O1263" s="129" t="s">
        <v>49</v>
      </c>
      <c r="P1263" s="87" t="s">
        <v>50</v>
      </c>
      <c r="Q1263" s="153" t="n">
        <v>0</v>
      </c>
      <c r="R1263" s="153" t="n">
        <v>0</v>
      </c>
      <c r="S1263" s="154" t="n">
        <f aca="false">Q1263+R1263</f>
        <v>0</v>
      </c>
      <c r="T1263" s="155" t="n">
        <v>0</v>
      </c>
      <c r="U1263" s="156" t="n">
        <v>0</v>
      </c>
      <c r="V1263" s="155" t="n">
        <v>0</v>
      </c>
      <c r="W1263" s="156" t="n">
        <v>0</v>
      </c>
      <c r="X1263" s="155" t="n">
        <v>0</v>
      </c>
      <c r="Y1263" s="154" t="n">
        <f aca="false">(T1263*U1263)+(V1263*W1263)</f>
        <v>0</v>
      </c>
      <c r="Z1263" s="154" t="n">
        <f aca="false">S1263+Y1263</f>
        <v>0</v>
      </c>
      <c r="AA1263" s="133"/>
      <c r="AB1263" s="11"/>
      <c r="AC1263" s="11"/>
      <c r="AD1263" s="11"/>
      <c r="AE1263" s="11"/>
    </row>
    <row r="1264" customFormat="false" ht="42.75" hidden="false" customHeight="true" outlineLevel="0" collapsed="false">
      <c r="A1264" s="31"/>
      <c r="B1264" s="135"/>
      <c r="C1264" s="16"/>
      <c r="D1264" s="32"/>
      <c r="E1264" s="31"/>
      <c r="F1264" s="31"/>
      <c r="G1264" s="143"/>
      <c r="H1264" s="120"/>
      <c r="I1264" s="120"/>
      <c r="J1264" s="204"/>
      <c r="K1264" s="120"/>
      <c r="L1264" s="120"/>
      <c r="M1264" s="216"/>
      <c r="N1264" s="128"/>
      <c r="O1264" s="129" t="s">
        <v>49</v>
      </c>
      <c r="P1264" s="87" t="s">
        <v>50</v>
      </c>
      <c r="Q1264" s="153" t="n">
        <v>0</v>
      </c>
      <c r="R1264" s="153" t="n">
        <v>0</v>
      </c>
      <c r="S1264" s="154" t="n">
        <f aca="false">Q1264+R1264</f>
        <v>0</v>
      </c>
      <c r="T1264" s="155" t="n">
        <v>0</v>
      </c>
      <c r="U1264" s="156" t="n">
        <v>0</v>
      </c>
      <c r="V1264" s="155" t="n">
        <v>0</v>
      </c>
      <c r="W1264" s="156" t="n">
        <v>0</v>
      </c>
      <c r="X1264" s="155" t="n">
        <v>0</v>
      </c>
      <c r="Y1264" s="154" t="n">
        <f aca="false">(T1264*U1264)+(V1264*W1264)</f>
        <v>0</v>
      </c>
      <c r="Z1264" s="154" t="n">
        <f aca="false">S1264+Y1264</f>
        <v>0</v>
      </c>
      <c r="AA1264" s="133"/>
      <c r="AB1264" s="11"/>
      <c r="AC1264" s="11"/>
      <c r="AD1264" s="11"/>
      <c r="AE1264" s="11"/>
    </row>
    <row r="1265" customFormat="false" ht="42.75" hidden="false" customHeight="true" outlineLevel="0" collapsed="false">
      <c r="A1265" s="135"/>
      <c r="B1265" s="135"/>
      <c r="C1265" s="134"/>
      <c r="D1265" s="31"/>
      <c r="E1265" s="135"/>
      <c r="F1265" s="135"/>
      <c r="G1265" s="143"/>
      <c r="H1265" s="120"/>
      <c r="I1265" s="120"/>
      <c r="J1265" s="204"/>
      <c r="K1265" s="120"/>
      <c r="L1265" s="120"/>
      <c r="M1265" s="216"/>
      <c r="N1265" s="128"/>
      <c r="O1265" s="129" t="s">
        <v>49</v>
      </c>
      <c r="P1265" s="87" t="s">
        <v>50</v>
      </c>
      <c r="Q1265" s="153" t="n">
        <v>0</v>
      </c>
      <c r="R1265" s="153" t="n">
        <v>0</v>
      </c>
      <c r="S1265" s="154" t="n">
        <f aca="false">Q1265+R1265</f>
        <v>0</v>
      </c>
      <c r="T1265" s="155" t="n">
        <v>0</v>
      </c>
      <c r="U1265" s="156" t="n">
        <v>0</v>
      </c>
      <c r="V1265" s="155" t="n">
        <v>0</v>
      </c>
      <c r="W1265" s="156" t="n">
        <v>0</v>
      </c>
      <c r="X1265" s="155" t="n">
        <v>0</v>
      </c>
      <c r="Y1265" s="154" t="n">
        <f aca="false">(T1265*U1265)+(V1265*W1265)</f>
        <v>0</v>
      </c>
      <c r="Z1265" s="154" t="n">
        <f aca="false">S1265+Y1265</f>
        <v>0</v>
      </c>
      <c r="AA1265" s="133"/>
      <c r="AB1265" s="11"/>
      <c r="AC1265" s="11"/>
      <c r="AD1265" s="11"/>
      <c r="AE1265" s="11"/>
    </row>
    <row r="1266" customFormat="false" ht="42.75" hidden="false" customHeight="true" outlineLevel="0" collapsed="false">
      <c r="A1266" s="31"/>
      <c r="B1266" s="135"/>
      <c r="C1266" s="16"/>
      <c r="D1266" s="32"/>
      <c r="E1266" s="31"/>
      <c r="F1266" s="31"/>
      <c r="G1266" s="143"/>
      <c r="H1266" s="120"/>
      <c r="I1266" s="120"/>
      <c r="J1266" s="204"/>
      <c r="K1266" s="120"/>
      <c r="L1266" s="120"/>
      <c r="M1266" s="216"/>
      <c r="N1266" s="128"/>
      <c r="O1266" s="129" t="s">
        <v>49</v>
      </c>
      <c r="P1266" s="87" t="s">
        <v>50</v>
      </c>
      <c r="Q1266" s="153" t="n">
        <v>0</v>
      </c>
      <c r="R1266" s="153" t="n">
        <v>0</v>
      </c>
      <c r="S1266" s="154" t="n">
        <f aca="false">Q1266+R1266</f>
        <v>0</v>
      </c>
      <c r="T1266" s="155" t="n">
        <v>0</v>
      </c>
      <c r="U1266" s="156" t="n">
        <v>0</v>
      </c>
      <c r="V1266" s="155" t="n">
        <v>0</v>
      </c>
      <c r="W1266" s="156" t="n">
        <v>0</v>
      </c>
      <c r="X1266" s="155" t="n">
        <v>0</v>
      </c>
      <c r="Y1266" s="154" t="n">
        <f aca="false">(T1266*U1266)+(V1266*W1266)</f>
        <v>0</v>
      </c>
      <c r="Z1266" s="154" t="n">
        <f aca="false">S1266+Y1266</f>
        <v>0</v>
      </c>
      <c r="AA1266" s="133"/>
      <c r="AB1266" s="11"/>
      <c r="AC1266" s="11"/>
      <c r="AD1266" s="11"/>
      <c r="AE1266" s="11"/>
    </row>
    <row r="1267" customFormat="false" ht="42.75" hidden="false" customHeight="true" outlineLevel="0" collapsed="false">
      <c r="A1267" s="31"/>
      <c r="B1267" s="135"/>
      <c r="C1267" s="16"/>
      <c r="D1267" s="32"/>
      <c r="E1267" s="31"/>
      <c r="F1267" s="31"/>
      <c r="G1267" s="143"/>
      <c r="H1267" s="120"/>
      <c r="I1267" s="120"/>
      <c r="J1267" s="204"/>
      <c r="K1267" s="120"/>
      <c r="L1267" s="120"/>
      <c r="M1267" s="216"/>
      <c r="N1267" s="128"/>
      <c r="O1267" s="129" t="s">
        <v>49</v>
      </c>
      <c r="P1267" s="87" t="s">
        <v>50</v>
      </c>
      <c r="Q1267" s="153" t="n">
        <v>0</v>
      </c>
      <c r="R1267" s="153" t="n">
        <v>0</v>
      </c>
      <c r="S1267" s="154" t="n">
        <f aca="false">Q1267+R1267</f>
        <v>0</v>
      </c>
      <c r="T1267" s="155" t="n">
        <v>0</v>
      </c>
      <c r="U1267" s="156" t="n">
        <v>0</v>
      </c>
      <c r="V1267" s="155" t="n">
        <v>0</v>
      </c>
      <c r="W1267" s="156" t="n">
        <v>0</v>
      </c>
      <c r="X1267" s="155" t="n">
        <v>0</v>
      </c>
      <c r="Y1267" s="154" t="n">
        <f aca="false">(T1267*U1267)+(V1267*W1267)</f>
        <v>0</v>
      </c>
      <c r="Z1267" s="154" t="n">
        <f aca="false">S1267+Y1267</f>
        <v>0</v>
      </c>
      <c r="AA1267" s="133"/>
      <c r="AB1267" s="11"/>
      <c r="AC1267" s="11"/>
      <c r="AD1267" s="11"/>
      <c r="AE1267" s="11"/>
    </row>
    <row r="1268" customFormat="false" ht="42.75" hidden="false" customHeight="true" outlineLevel="0" collapsed="false">
      <c r="A1268" s="31"/>
      <c r="B1268" s="135"/>
      <c r="C1268" s="33"/>
      <c r="D1268" s="32"/>
      <c r="E1268" s="17"/>
      <c r="F1268" s="139"/>
      <c r="G1268" s="143"/>
      <c r="H1268" s="120"/>
      <c r="I1268" s="120"/>
      <c r="J1268" s="204"/>
      <c r="K1268" s="120"/>
      <c r="L1268" s="120"/>
      <c r="M1268" s="216"/>
      <c r="N1268" s="128"/>
      <c r="O1268" s="129" t="s">
        <v>49</v>
      </c>
      <c r="P1268" s="87" t="s">
        <v>50</v>
      </c>
      <c r="Q1268" s="153" t="n">
        <v>0</v>
      </c>
      <c r="R1268" s="153" t="n">
        <v>0</v>
      </c>
      <c r="S1268" s="154" t="n">
        <f aca="false">Q1268+R1268</f>
        <v>0</v>
      </c>
      <c r="T1268" s="155" t="n">
        <v>0</v>
      </c>
      <c r="U1268" s="156" t="n">
        <v>0</v>
      </c>
      <c r="V1268" s="155" t="n">
        <v>0</v>
      </c>
      <c r="W1268" s="156" t="n">
        <v>0</v>
      </c>
      <c r="X1268" s="155" t="n">
        <v>0</v>
      </c>
      <c r="Y1268" s="154" t="n">
        <f aca="false">(T1268*U1268)+(V1268*W1268)</f>
        <v>0</v>
      </c>
      <c r="Z1268" s="154" t="n">
        <f aca="false">S1268+Y1268</f>
        <v>0</v>
      </c>
      <c r="AA1268" s="133"/>
      <c r="AB1268" s="11"/>
      <c r="AC1268" s="11"/>
      <c r="AD1268" s="11"/>
      <c r="AE1268" s="11"/>
    </row>
    <row r="1269" customFormat="false" ht="42.75" hidden="false" customHeight="true" outlineLevel="0" collapsed="false">
      <c r="A1269" s="31"/>
      <c r="B1269" s="135"/>
      <c r="C1269" s="33"/>
      <c r="D1269" s="32"/>
      <c r="E1269" s="17"/>
      <c r="F1269" s="139"/>
      <c r="G1269" s="143"/>
      <c r="H1269" s="120"/>
      <c r="I1269" s="120"/>
      <c r="J1269" s="204"/>
      <c r="K1269" s="120"/>
      <c r="L1269" s="120"/>
      <c r="M1269" s="216"/>
      <c r="N1269" s="128"/>
      <c r="O1269" s="129" t="s">
        <v>49</v>
      </c>
      <c r="P1269" s="87" t="s">
        <v>50</v>
      </c>
      <c r="Q1269" s="153" t="n">
        <v>0</v>
      </c>
      <c r="R1269" s="153" t="n">
        <v>0</v>
      </c>
      <c r="S1269" s="154" t="n">
        <f aca="false">Q1269+R1269</f>
        <v>0</v>
      </c>
      <c r="T1269" s="155" t="n">
        <v>0</v>
      </c>
      <c r="U1269" s="156" t="n">
        <v>0</v>
      </c>
      <c r="V1269" s="155" t="n">
        <v>0</v>
      </c>
      <c r="W1269" s="156" t="n">
        <v>0</v>
      </c>
      <c r="X1269" s="155" t="n">
        <v>0</v>
      </c>
      <c r="Y1269" s="154" t="n">
        <f aca="false">(T1269*U1269)+(V1269*W1269)</f>
        <v>0</v>
      </c>
      <c r="Z1269" s="154" t="n">
        <f aca="false">S1269+Y1269</f>
        <v>0</v>
      </c>
      <c r="AA1269" s="133"/>
      <c r="AB1269" s="11"/>
      <c r="AC1269" s="11"/>
      <c r="AD1269" s="11"/>
      <c r="AE1269" s="11"/>
    </row>
    <row r="1270" customFormat="false" ht="42.75" hidden="false" customHeight="true" outlineLevel="0" collapsed="false">
      <c r="A1270" s="31"/>
      <c r="B1270" s="135"/>
      <c r="C1270" s="33"/>
      <c r="D1270" s="32"/>
      <c r="E1270" s="31"/>
      <c r="F1270" s="31"/>
      <c r="G1270" s="143"/>
      <c r="H1270" s="120"/>
      <c r="I1270" s="120"/>
      <c r="J1270" s="204"/>
      <c r="K1270" s="120"/>
      <c r="L1270" s="120"/>
      <c r="M1270" s="216"/>
      <c r="N1270" s="128"/>
      <c r="O1270" s="129" t="s">
        <v>49</v>
      </c>
      <c r="P1270" s="87" t="s">
        <v>50</v>
      </c>
      <c r="Q1270" s="153" t="n">
        <v>0</v>
      </c>
      <c r="R1270" s="153" t="n">
        <v>0</v>
      </c>
      <c r="S1270" s="154" t="n">
        <f aca="false">Q1270+R1270</f>
        <v>0</v>
      </c>
      <c r="T1270" s="155" t="n">
        <v>0</v>
      </c>
      <c r="U1270" s="156" t="n">
        <v>0</v>
      </c>
      <c r="V1270" s="155" t="n">
        <v>0</v>
      </c>
      <c r="W1270" s="156" t="n">
        <v>0</v>
      </c>
      <c r="X1270" s="155" t="n">
        <v>0</v>
      </c>
      <c r="Y1270" s="154" t="n">
        <f aca="false">(T1270*U1270)+(V1270*W1270)</f>
        <v>0</v>
      </c>
      <c r="Z1270" s="154" t="n">
        <f aca="false">S1270+Y1270</f>
        <v>0</v>
      </c>
      <c r="AA1270" s="133"/>
      <c r="AB1270" s="11"/>
      <c r="AC1270" s="11"/>
      <c r="AD1270" s="11"/>
      <c r="AE1270" s="11"/>
    </row>
    <row r="1271" customFormat="false" ht="42.75" hidden="false" customHeight="true" outlineLevel="0" collapsed="false">
      <c r="A1271" s="17"/>
      <c r="B1271" s="135"/>
      <c r="C1271" s="39"/>
      <c r="D1271" s="32"/>
      <c r="E1271" s="17"/>
      <c r="F1271" s="31"/>
      <c r="G1271" s="143"/>
      <c r="H1271" s="120"/>
      <c r="I1271" s="120"/>
      <c r="J1271" s="204"/>
      <c r="K1271" s="120"/>
      <c r="L1271" s="120"/>
      <c r="M1271" s="216"/>
      <c r="N1271" s="128"/>
      <c r="O1271" s="129" t="s">
        <v>49</v>
      </c>
      <c r="P1271" s="87" t="s">
        <v>50</v>
      </c>
      <c r="Q1271" s="153" t="n">
        <v>0</v>
      </c>
      <c r="R1271" s="153" t="n">
        <v>0</v>
      </c>
      <c r="S1271" s="154" t="n">
        <f aca="false">Q1271+R1271</f>
        <v>0</v>
      </c>
      <c r="T1271" s="155" t="n">
        <v>0</v>
      </c>
      <c r="U1271" s="156" t="n">
        <v>0</v>
      </c>
      <c r="V1271" s="155" t="n">
        <v>0</v>
      </c>
      <c r="W1271" s="156" t="n">
        <v>0</v>
      </c>
      <c r="X1271" s="155" t="n">
        <v>0</v>
      </c>
      <c r="Y1271" s="154" t="n">
        <f aca="false">(T1271*U1271)+(V1271*W1271)</f>
        <v>0</v>
      </c>
      <c r="Z1271" s="154" t="n">
        <f aca="false">S1271+Y1271</f>
        <v>0</v>
      </c>
      <c r="AA1271" s="133"/>
      <c r="AB1271" s="11"/>
      <c r="AC1271" s="11"/>
      <c r="AD1271" s="11"/>
      <c r="AE1271" s="11"/>
    </row>
    <row r="1272" customFormat="false" ht="42.75" hidden="false" customHeight="true" outlineLevel="0" collapsed="false">
      <c r="A1272" s="162"/>
      <c r="B1272" s="135"/>
      <c r="C1272" s="163"/>
      <c r="D1272" s="149"/>
      <c r="E1272" s="139"/>
      <c r="F1272" s="31"/>
      <c r="G1272" s="143"/>
      <c r="H1272" s="120"/>
      <c r="I1272" s="120"/>
      <c r="J1272" s="204"/>
      <c r="K1272" s="120"/>
      <c r="L1272" s="120"/>
      <c r="M1272" s="216"/>
      <c r="N1272" s="128"/>
      <c r="O1272" s="129" t="s">
        <v>49</v>
      </c>
      <c r="P1272" s="87" t="s">
        <v>50</v>
      </c>
      <c r="Q1272" s="153" t="n">
        <v>0</v>
      </c>
      <c r="R1272" s="153" t="n">
        <v>0</v>
      </c>
      <c r="S1272" s="154" t="n">
        <f aca="false">Q1272+R1272</f>
        <v>0</v>
      </c>
      <c r="T1272" s="155" t="n">
        <v>0</v>
      </c>
      <c r="U1272" s="156" t="n">
        <v>0</v>
      </c>
      <c r="V1272" s="155" t="n">
        <v>0</v>
      </c>
      <c r="W1272" s="156" t="n">
        <v>0</v>
      </c>
      <c r="X1272" s="155" t="n">
        <v>0</v>
      </c>
      <c r="Y1272" s="154" t="n">
        <f aca="false">(T1272*U1272)+(V1272*W1272)</f>
        <v>0</v>
      </c>
      <c r="Z1272" s="154" t="n">
        <f aca="false">S1272+Y1272</f>
        <v>0</v>
      </c>
      <c r="AA1272" s="133"/>
      <c r="AB1272" s="11"/>
      <c r="AC1272" s="11"/>
      <c r="AD1272" s="11"/>
      <c r="AE1272" s="11"/>
    </row>
    <row r="1273" customFormat="false" ht="42.75" hidden="false" customHeight="true" outlineLevel="0" collapsed="false">
      <c r="A1273" s="17"/>
      <c r="B1273" s="135"/>
      <c r="C1273" s="16"/>
      <c r="D1273" s="32"/>
      <c r="E1273" s="31"/>
      <c r="F1273" s="139"/>
      <c r="G1273" s="143"/>
      <c r="H1273" s="120"/>
      <c r="I1273" s="120"/>
      <c r="J1273" s="204"/>
      <c r="K1273" s="120"/>
      <c r="L1273" s="120"/>
      <c r="M1273" s="216"/>
      <c r="N1273" s="128"/>
      <c r="O1273" s="129" t="s">
        <v>49</v>
      </c>
      <c r="P1273" s="87" t="s">
        <v>50</v>
      </c>
      <c r="Q1273" s="153" t="n">
        <v>0</v>
      </c>
      <c r="R1273" s="153" t="n">
        <v>0</v>
      </c>
      <c r="S1273" s="154" t="n">
        <f aca="false">Q1273+R1273</f>
        <v>0</v>
      </c>
      <c r="T1273" s="155" t="n">
        <v>0</v>
      </c>
      <c r="U1273" s="156" t="n">
        <v>0</v>
      </c>
      <c r="V1273" s="155" t="n">
        <v>0</v>
      </c>
      <c r="W1273" s="156" t="n">
        <v>0</v>
      </c>
      <c r="X1273" s="155" t="n">
        <v>0</v>
      </c>
      <c r="Y1273" s="154" t="n">
        <f aca="false">(T1273*U1273)+(V1273*W1273)</f>
        <v>0</v>
      </c>
      <c r="Z1273" s="154" t="n">
        <f aca="false">S1273+Y1273</f>
        <v>0</v>
      </c>
      <c r="AA1273" s="133"/>
      <c r="AB1273" s="11"/>
      <c r="AC1273" s="11"/>
      <c r="AD1273" s="11"/>
      <c r="AE1273" s="11"/>
    </row>
    <row r="1274" customFormat="false" ht="42.75" hidden="false" customHeight="true" outlineLevel="0" collapsed="false">
      <c r="A1274" s="162"/>
      <c r="B1274" s="135"/>
      <c r="C1274" s="163"/>
      <c r="D1274" s="149"/>
      <c r="E1274" s="139"/>
      <c r="F1274" s="139"/>
      <c r="G1274" s="143"/>
      <c r="H1274" s="120"/>
      <c r="I1274" s="120"/>
      <c r="J1274" s="204"/>
      <c r="K1274" s="120"/>
      <c r="L1274" s="120"/>
      <c r="M1274" s="216"/>
      <c r="N1274" s="128"/>
      <c r="O1274" s="129" t="s">
        <v>49</v>
      </c>
      <c r="P1274" s="87" t="s">
        <v>50</v>
      </c>
      <c r="Q1274" s="153" t="n">
        <v>0</v>
      </c>
      <c r="R1274" s="153" t="n">
        <v>0</v>
      </c>
      <c r="S1274" s="154" t="n">
        <f aca="false">Q1274+R1274</f>
        <v>0</v>
      </c>
      <c r="T1274" s="155" t="n">
        <v>0</v>
      </c>
      <c r="U1274" s="156" t="n">
        <v>0</v>
      </c>
      <c r="V1274" s="155" t="n">
        <v>0</v>
      </c>
      <c r="W1274" s="156" t="n">
        <v>0</v>
      </c>
      <c r="X1274" s="155" t="n">
        <v>0</v>
      </c>
      <c r="Y1274" s="154" t="n">
        <f aca="false">(T1274*U1274)+(V1274*W1274)</f>
        <v>0</v>
      </c>
      <c r="Z1274" s="154" t="n">
        <f aca="false">S1274+Y1274</f>
        <v>0</v>
      </c>
      <c r="AA1274" s="133"/>
      <c r="AB1274" s="11"/>
      <c r="AC1274" s="11"/>
      <c r="AD1274" s="11"/>
      <c r="AE1274" s="11"/>
    </row>
    <row r="1275" customFormat="false" ht="42.75" hidden="false" customHeight="true" outlineLevel="0" collapsed="false">
      <c r="A1275" s="162"/>
      <c r="B1275" s="135"/>
      <c r="C1275" s="163"/>
      <c r="D1275" s="32"/>
      <c r="E1275" s="139"/>
      <c r="F1275" s="139"/>
      <c r="G1275" s="143"/>
      <c r="H1275" s="120"/>
      <c r="I1275" s="120"/>
      <c r="J1275" s="204"/>
      <c r="K1275" s="120"/>
      <c r="L1275" s="120"/>
      <c r="M1275" s="216"/>
      <c r="N1275" s="128"/>
      <c r="O1275" s="129" t="s">
        <v>49</v>
      </c>
      <c r="P1275" s="87" t="s">
        <v>50</v>
      </c>
      <c r="Q1275" s="153" t="n">
        <v>0</v>
      </c>
      <c r="R1275" s="153" t="n">
        <v>0</v>
      </c>
      <c r="S1275" s="154" t="n">
        <f aca="false">Q1275+R1275</f>
        <v>0</v>
      </c>
      <c r="T1275" s="155" t="n">
        <v>0</v>
      </c>
      <c r="U1275" s="156" t="n">
        <v>0</v>
      </c>
      <c r="V1275" s="155" t="n">
        <v>0</v>
      </c>
      <c r="W1275" s="156" t="n">
        <v>0</v>
      </c>
      <c r="X1275" s="155" t="n">
        <v>0</v>
      </c>
      <c r="Y1275" s="154" t="n">
        <f aca="false">(T1275*U1275)+(V1275*W1275)</f>
        <v>0</v>
      </c>
      <c r="Z1275" s="154" t="n">
        <f aca="false">S1275+Y1275</f>
        <v>0</v>
      </c>
      <c r="AA1275" s="133"/>
      <c r="AB1275" s="11"/>
      <c r="AC1275" s="11"/>
      <c r="AD1275" s="11"/>
      <c r="AE1275" s="11"/>
    </row>
    <row r="1276" customFormat="false" ht="42.75" hidden="false" customHeight="true" outlineLevel="0" collapsed="false">
      <c r="A1276" s="162"/>
      <c r="B1276" s="135"/>
      <c r="C1276" s="163"/>
      <c r="D1276" s="32"/>
      <c r="E1276" s="139"/>
      <c r="F1276" s="139"/>
      <c r="G1276" s="143"/>
      <c r="H1276" s="120"/>
      <c r="I1276" s="120"/>
      <c r="J1276" s="204"/>
      <c r="K1276" s="120"/>
      <c r="L1276" s="120"/>
      <c r="M1276" s="216"/>
      <c r="N1276" s="128"/>
      <c r="O1276" s="129" t="s">
        <v>49</v>
      </c>
      <c r="P1276" s="87" t="s">
        <v>50</v>
      </c>
      <c r="Q1276" s="153" t="n">
        <v>0</v>
      </c>
      <c r="R1276" s="153" t="n">
        <v>0</v>
      </c>
      <c r="S1276" s="154" t="n">
        <f aca="false">Q1276+R1276</f>
        <v>0</v>
      </c>
      <c r="T1276" s="155" t="n">
        <v>0</v>
      </c>
      <c r="U1276" s="156" t="n">
        <v>0</v>
      </c>
      <c r="V1276" s="155" t="n">
        <v>0</v>
      </c>
      <c r="W1276" s="156" t="n">
        <v>0</v>
      </c>
      <c r="X1276" s="155" t="n">
        <v>0</v>
      </c>
      <c r="Y1276" s="154" t="n">
        <f aca="false">(T1276*U1276)+(V1276*W1276)</f>
        <v>0</v>
      </c>
      <c r="Z1276" s="154" t="n">
        <f aca="false">S1276+Y1276</f>
        <v>0</v>
      </c>
      <c r="AA1276" s="133"/>
      <c r="AB1276" s="11"/>
      <c r="AC1276" s="11"/>
      <c r="AD1276" s="11"/>
      <c r="AE1276" s="11"/>
    </row>
    <row r="1277" customFormat="false" ht="42.75" hidden="false" customHeight="true" outlineLevel="0" collapsed="false">
      <c r="A1277" s="162"/>
      <c r="B1277" s="135"/>
      <c r="C1277" s="163"/>
      <c r="D1277" s="32"/>
      <c r="E1277" s="139"/>
      <c r="F1277" s="139"/>
      <c r="G1277" s="143"/>
      <c r="H1277" s="120"/>
      <c r="I1277" s="120"/>
      <c r="J1277" s="204"/>
      <c r="K1277" s="120"/>
      <c r="L1277" s="120"/>
      <c r="M1277" s="216"/>
      <c r="N1277" s="128"/>
      <c r="O1277" s="129" t="s">
        <v>49</v>
      </c>
      <c r="P1277" s="87" t="s">
        <v>50</v>
      </c>
      <c r="Q1277" s="153" t="n">
        <v>0</v>
      </c>
      <c r="R1277" s="153" t="n">
        <v>0</v>
      </c>
      <c r="S1277" s="154" t="n">
        <f aca="false">Q1277+R1277</f>
        <v>0</v>
      </c>
      <c r="T1277" s="155" t="n">
        <v>0</v>
      </c>
      <c r="U1277" s="156" t="n">
        <v>0</v>
      </c>
      <c r="V1277" s="155" t="n">
        <v>0</v>
      </c>
      <c r="W1277" s="156" t="n">
        <v>0</v>
      </c>
      <c r="X1277" s="155" t="n">
        <v>0</v>
      </c>
      <c r="Y1277" s="154" t="n">
        <f aca="false">(T1277*U1277)+(V1277*W1277)</f>
        <v>0</v>
      </c>
      <c r="Z1277" s="154" t="n">
        <f aca="false">S1277+Y1277</f>
        <v>0</v>
      </c>
      <c r="AA1277" s="133"/>
      <c r="AB1277" s="11"/>
      <c r="AC1277" s="11"/>
      <c r="AD1277" s="11"/>
      <c r="AE1277" s="11"/>
    </row>
    <row r="1278" customFormat="false" ht="42.75" hidden="false" customHeight="true" outlineLevel="0" collapsed="false">
      <c r="A1278" s="162"/>
      <c r="B1278" s="135"/>
      <c r="C1278" s="163"/>
      <c r="D1278" s="32"/>
      <c r="E1278" s="31"/>
      <c r="F1278" s="139"/>
      <c r="G1278" s="143"/>
      <c r="H1278" s="120"/>
      <c r="I1278" s="120"/>
      <c r="J1278" s="204"/>
      <c r="K1278" s="120"/>
      <c r="L1278" s="120"/>
      <c r="M1278" s="216"/>
      <c r="N1278" s="128"/>
      <c r="O1278" s="129" t="s">
        <v>49</v>
      </c>
      <c r="P1278" s="87" t="s">
        <v>50</v>
      </c>
      <c r="Q1278" s="153" t="n">
        <v>0</v>
      </c>
      <c r="R1278" s="153" t="n">
        <v>0</v>
      </c>
      <c r="S1278" s="154" t="n">
        <f aca="false">Q1278+R1278</f>
        <v>0</v>
      </c>
      <c r="T1278" s="155" t="n">
        <v>0</v>
      </c>
      <c r="U1278" s="156" t="n">
        <v>0</v>
      </c>
      <c r="V1278" s="155" t="n">
        <v>0</v>
      </c>
      <c r="W1278" s="156" t="n">
        <v>0</v>
      </c>
      <c r="X1278" s="155" t="n">
        <v>0</v>
      </c>
      <c r="Y1278" s="154" t="n">
        <f aca="false">(T1278*U1278)+(V1278*W1278)</f>
        <v>0</v>
      </c>
      <c r="Z1278" s="154" t="n">
        <f aca="false">S1278+Y1278</f>
        <v>0</v>
      </c>
      <c r="AA1278" s="133"/>
      <c r="AB1278" s="11"/>
      <c r="AC1278" s="11"/>
      <c r="AD1278" s="11"/>
      <c r="AE1278" s="11"/>
    </row>
    <row r="1279" customFormat="false" ht="42.75" hidden="false" customHeight="true" outlineLevel="0" collapsed="false">
      <c r="A1279" s="162"/>
      <c r="B1279" s="135"/>
      <c r="C1279" s="163"/>
      <c r="D1279" s="32"/>
      <c r="E1279" s="31"/>
      <c r="F1279" s="139"/>
      <c r="G1279" s="143"/>
      <c r="H1279" s="120"/>
      <c r="I1279" s="120"/>
      <c r="J1279" s="204"/>
      <c r="K1279" s="120"/>
      <c r="L1279" s="120"/>
      <c r="M1279" s="216"/>
      <c r="N1279" s="128"/>
      <c r="O1279" s="129" t="s">
        <v>49</v>
      </c>
      <c r="P1279" s="87" t="s">
        <v>50</v>
      </c>
      <c r="Q1279" s="153" t="n">
        <v>0</v>
      </c>
      <c r="R1279" s="153" t="n">
        <v>0</v>
      </c>
      <c r="S1279" s="154" t="n">
        <f aca="false">Q1279+R1279</f>
        <v>0</v>
      </c>
      <c r="T1279" s="155" t="n">
        <v>0</v>
      </c>
      <c r="U1279" s="156" t="n">
        <v>0</v>
      </c>
      <c r="V1279" s="155" t="n">
        <v>0</v>
      </c>
      <c r="W1279" s="156" t="n">
        <v>0</v>
      </c>
      <c r="X1279" s="155" t="n">
        <v>0</v>
      </c>
      <c r="Y1279" s="154" t="n">
        <f aca="false">(T1279*U1279)+(V1279*W1279)</f>
        <v>0</v>
      </c>
      <c r="Z1279" s="154" t="n">
        <f aca="false">S1279+Y1279</f>
        <v>0</v>
      </c>
      <c r="AA1279" s="133"/>
      <c r="AB1279" s="11"/>
      <c r="AC1279" s="11"/>
      <c r="AD1279" s="11"/>
      <c r="AE1279" s="11"/>
    </row>
    <row r="1280" customFormat="false" ht="42.75" hidden="false" customHeight="true" outlineLevel="0" collapsed="false">
      <c r="A1280" s="162"/>
      <c r="B1280" s="135"/>
      <c r="C1280" s="163"/>
      <c r="D1280" s="32"/>
      <c r="E1280" s="31"/>
      <c r="F1280" s="139"/>
      <c r="G1280" s="143"/>
      <c r="H1280" s="120"/>
      <c r="I1280" s="120"/>
      <c r="J1280" s="204"/>
      <c r="K1280" s="120"/>
      <c r="L1280" s="120"/>
      <c r="M1280" s="216"/>
      <c r="N1280" s="128"/>
      <c r="O1280" s="129" t="s">
        <v>49</v>
      </c>
      <c r="P1280" s="87" t="s">
        <v>50</v>
      </c>
      <c r="Q1280" s="153" t="n">
        <v>0</v>
      </c>
      <c r="R1280" s="153" t="n">
        <v>0</v>
      </c>
      <c r="S1280" s="154" t="n">
        <f aca="false">Q1280+R1280</f>
        <v>0</v>
      </c>
      <c r="T1280" s="155" t="n">
        <v>0</v>
      </c>
      <c r="U1280" s="156" t="n">
        <v>0</v>
      </c>
      <c r="V1280" s="155" t="n">
        <v>0</v>
      </c>
      <c r="W1280" s="156" t="n">
        <v>0</v>
      </c>
      <c r="X1280" s="155" t="n">
        <v>0</v>
      </c>
      <c r="Y1280" s="154" t="n">
        <f aca="false">(T1280*U1280)+(V1280*W1280)</f>
        <v>0</v>
      </c>
      <c r="Z1280" s="154" t="n">
        <f aca="false">S1280+Y1280</f>
        <v>0</v>
      </c>
      <c r="AA1280" s="133"/>
      <c r="AB1280" s="11"/>
      <c r="AC1280" s="11"/>
      <c r="AD1280" s="11"/>
      <c r="AE1280" s="11"/>
    </row>
    <row r="1281" customFormat="false" ht="42.75" hidden="false" customHeight="true" outlineLevel="0" collapsed="false">
      <c r="A1281" s="162"/>
      <c r="B1281" s="135"/>
      <c r="C1281" s="163"/>
      <c r="D1281" s="32"/>
      <c r="E1281" s="31"/>
      <c r="F1281" s="139"/>
      <c r="G1281" s="143"/>
      <c r="H1281" s="120"/>
      <c r="I1281" s="120"/>
      <c r="J1281" s="204"/>
      <c r="K1281" s="120"/>
      <c r="L1281" s="120"/>
      <c r="M1281" s="216"/>
      <c r="N1281" s="128"/>
      <c r="O1281" s="129" t="s">
        <v>49</v>
      </c>
      <c r="P1281" s="87" t="s">
        <v>50</v>
      </c>
      <c r="Q1281" s="153" t="n">
        <v>0</v>
      </c>
      <c r="R1281" s="153" t="n">
        <v>0</v>
      </c>
      <c r="S1281" s="154" t="n">
        <f aca="false">Q1281+R1281</f>
        <v>0</v>
      </c>
      <c r="T1281" s="155" t="n">
        <v>0</v>
      </c>
      <c r="U1281" s="156" t="n">
        <v>0</v>
      </c>
      <c r="V1281" s="155" t="n">
        <v>0</v>
      </c>
      <c r="W1281" s="156" t="n">
        <v>0</v>
      </c>
      <c r="X1281" s="155" t="n">
        <v>0</v>
      </c>
      <c r="Y1281" s="154" t="n">
        <f aca="false">(T1281*U1281)+(V1281*W1281)</f>
        <v>0</v>
      </c>
      <c r="Z1281" s="154" t="n">
        <f aca="false">S1281+Y1281</f>
        <v>0</v>
      </c>
      <c r="AA1281" s="133"/>
      <c r="AB1281" s="11"/>
      <c r="AC1281" s="11"/>
      <c r="AD1281" s="11"/>
      <c r="AE1281" s="11"/>
    </row>
    <row r="1282" customFormat="false" ht="42.75" hidden="false" customHeight="true" outlineLevel="0" collapsed="false">
      <c r="A1282" s="162"/>
      <c r="B1282" s="135"/>
      <c r="C1282" s="163"/>
      <c r="D1282" s="32"/>
      <c r="E1282" s="31"/>
      <c r="F1282" s="139"/>
      <c r="G1282" s="143"/>
      <c r="H1282" s="120"/>
      <c r="I1282" s="120"/>
      <c r="J1282" s="204"/>
      <c r="K1282" s="120"/>
      <c r="L1282" s="120"/>
      <c r="M1282" s="216"/>
      <c r="N1282" s="128"/>
      <c r="O1282" s="129" t="s">
        <v>49</v>
      </c>
      <c r="P1282" s="87" t="s">
        <v>50</v>
      </c>
      <c r="Q1282" s="153" t="n">
        <v>0</v>
      </c>
      <c r="R1282" s="153" t="n">
        <v>0</v>
      </c>
      <c r="S1282" s="154" t="n">
        <f aca="false">Q1282+R1282</f>
        <v>0</v>
      </c>
      <c r="T1282" s="155" t="n">
        <v>0</v>
      </c>
      <c r="U1282" s="156" t="n">
        <v>0</v>
      </c>
      <c r="V1282" s="155" t="n">
        <v>0</v>
      </c>
      <c r="W1282" s="156" t="n">
        <v>0</v>
      </c>
      <c r="X1282" s="155" t="n">
        <v>0</v>
      </c>
      <c r="Y1282" s="154" t="n">
        <f aca="false">(T1282*U1282)+(V1282*W1282)</f>
        <v>0</v>
      </c>
      <c r="Z1282" s="154" t="n">
        <f aca="false">S1282+Y1282</f>
        <v>0</v>
      </c>
      <c r="AA1282" s="133"/>
      <c r="AB1282" s="11"/>
      <c r="AC1282" s="11"/>
      <c r="AD1282" s="11"/>
      <c r="AE1282" s="11"/>
    </row>
    <row r="1283" customFormat="false" ht="42.75" hidden="false" customHeight="true" outlineLevel="0" collapsed="false">
      <c r="A1283" s="162"/>
      <c r="B1283" s="135"/>
      <c r="C1283" s="163"/>
      <c r="D1283" s="32"/>
      <c r="E1283" s="139"/>
      <c r="F1283" s="139"/>
      <c r="G1283" s="143"/>
      <c r="H1283" s="120"/>
      <c r="I1283" s="120"/>
      <c r="J1283" s="204"/>
      <c r="K1283" s="120"/>
      <c r="L1283" s="120"/>
      <c r="M1283" s="216"/>
      <c r="N1283" s="128"/>
      <c r="O1283" s="129" t="s">
        <v>49</v>
      </c>
      <c r="P1283" s="87" t="s">
        <v>50</v>
      </c>
      <c r="Q1283" s="153" t="n">
        <v>0</v>
      </c>
      <c r="R1283" s="153" t="n">
        <v>0</v>
      </c>
      <c r="S1283" s="154" t="n">
        <f aca="false">Q1283+R1283</f>
        <v>0</v>
      </c>
      <c r="T1283" s="155" t="n">
        <v>0</v>
      </c>
      <c r="U1283" s="156" t="n">
        <v>0</v>
      </c>
      <c r="V1283" s="155" t="n">
        <v>0</v>
      </c>
      <c r="W1283" s="156" t="n">
        <v>0</v>
      </c>
      <c r="X1283" s="155" t="n">
        <v>0</v>
      </c>
      <c r="Y1283" s="154" t="n">
        <f aca="false">(T1283*U1283)+(V1283*W1283)</f>
        <v>0</v>
      </c>
      <c r="Z1283" s="154" t="n">
        <f aca="false">S1283+Y1283</f>
        <v>0</v>
      </c>
      <c r="AA1283" s="133"/>
      <c r="AB1283" s="11"/>
      <c r="AC1283" s="11"/>
      <c r="AD1283" s="11"/>
      <c r="AE1283" s="11"/>
    </row>
    <row r="1284" customFormat="false" ht="42.75" hidden="false" customHeight="true" outlineLevel="0" collapsed="false">
      <c r="A1284" s="31"/>
      <c r="B1284" s="135"/>
      <c r="C1284" s="16"/>
      <c r="D1284" s="32"/>
      <c r="E1284" s="31"/>
      <c r="F1284" s="31"/>
      <c r="G1284" s="143"/>
      <c r="H1284" s="120"/>
      <c r="I1284" s="120"/>
      <c r="J1284" s="204"/>
      <c r="K1284" s="120"/>
      <c r="L1284" s="120"/>
      <c r="M1284" s="216"/>
      <c r="N1284" s="128"/>
      <c r="O1284" s="129" t="s">
        <v>49</v>
      </c>
      <c r="P1284" s="87" t="s">
        <v>50</v>
      </c>
      <c r="Q1284" s="153" t="n">
        <v>0</v>
      </c>
      <c r="R1284" s="153" t="n">
        <v>0</v>
      </c>
      <c r="S1284" s="154" t="n">
        <f aca="false">Q1284+R1284</f>
        <v>0</v>
      </c>
      <c r="T1284" s="155" t="n">
        <v>0</v>
      </c>
      <c r="U1284" s="156" t="n">
        <v>0</v>
      </c>
      <c r="V1284" s="155" t="n">
        <v>0</v>
      </c>
      <c r="W1284" s="156" t="n">
        <v>0</v>
      </c>
      <c r="X1284" s="155" t="n">
        <v>0</v>
      </c>
      <c r="Y1284" s="154" t="n">
        <f aca="false">(T1284*U1284)+(V1284*W1284)</f>
        <v>0</v>
      </c>
      <c r="Z1284" s="154" t="n">
        <f aca="false">S1284+Y1284</f>
        <v>0</v>
      </c>
      <c r="AA1284" s="133"/>
      <c r="AB1284" s="11"/>
      <c r="AC1284" s="11"/>
      <c r="AD1284" s="11"/>
      <c r="AE1284" s="11"/>
    </row>
    <row r="1285" customFormat="false" ht="42.75" hidden="false" customHeight="true" outlineLevel="0" collapsed="false">
      <c r="A1285" s="31"/>
      <c r="B1285" s="135"/>
      <c r="C1285" s="16"/>
      <c r="D1285" s="32"/>
      <c r="E1285" s="31"/>
      <c r="F1285" s="31"/>
      <c r="G1285" s="143"/>
      <c r="H1285" s="120"/>
      <c r="I1285" s="120"/>
      <c r="J1285" s="204"/>
      <c r="K1285" s="120"/>
      <c r="L1285" s="120"/>
      <c r="M1285" s="216"/>
      <c r="N1285" s="128"/>
      <c r="O1285" s="129" t="s">
        <v>49</v>
      </c>
      <c r="P1285" s="87" t="s">
        <v>50</v>
      </c>
      <c r="Q1285" s="153" t="n">
        <v>0</v>
      </c>
      <c r="R1285" s="153" t="n">
        <v>0</v>
      </c>
      <c r="S1285" s="154" t="n">
        <f aca="false">Q1285+R1285</f>
        <v>0</v>
      </c>
      <c r="T1285" s="155" t="n">
        <v>0</v>
      </c>
      <c r="U1285" s="156" t="n">
        <v>0</v>
      </c>
      <c r="V1285" s="155" t="n">
        <v>0</v>
      </c>
      <c r="W1285" s="156" t="n">
        <v>0</v>
      </c>
      <c r="X1285" s="155" t="n">
        <v>0</v>
      </c>
      <c r="Y1285" s="154" t="n">
        <f aca="false">(T1285*U1285)+(V1285*W1285)</f>
        <v>0</v>
      </c>
      <c r="Z1285" s="154" t="n">
        <f aca="false">S1285+Y1285</f>
        <v>0</v>
      </c>
      <c r="AA1285" s="133"/>
      <c r="AB1285" s="11"/>
      <c r="AC1285" s="11"/>
      <c r="AD1285" s="11"/>
      <c r="AE1285" s="11"/>
    </row>
    <row r="1286" customFormat="false" ht="42.75" hidden="false" customHeight="true" outlineLevel="0" collapsed="false">
      <c r="A1286" s="31"/>
      <c r="B1286" s="135"/>
      <c r="C1286" s="16"/>
      <c r="D1286" s="32"/>
      <c r="E1286" s="31"/>
      <c r="F1286" s="31"/>
      <c r="G1286" s="143"/>
      <c r="H1286" s="120"/>
      <c r="I1286" s="120"/>
      <c r="J1286" s="204"/>
      <c r="K1286" s="120"/>
      <c r="L1286" s="120"/>
      <c r="M1286" s="216"/>
      <c r="N1286" s="128"/>
      <c r="O1286" s="129" t="s">
        <v>49</v>
      </c>
      <c r="P1286" s="87" t="s">
        <v>50</v>
      </c>
      <c r="Q1286" s="153" t="n">
        <v>0</v>
      </c>
      <c r="R1286" s="153" t="n">
        <v>0</v>
      </c>
      <c r="S1286" s="154" t="n">
        <f aca="false">Q1286+R1286</f>
        <v>0</v>
      </c>
      <c r="T1286" s="155" t="n">
        <v>0</v>
      </c>
      <c r="U1286" s="156" t="n">
        <v>0</v>
      </c>
      <c r="V1286" s="155" t="n">
        <v>0</v>
      </c>
      <c r="W1286" s="156" t="n">
        <v>0</v>
      </c>
      <c r="X1286" s="155" t="n">
        <v>0</v>
      </c>
      <c r="Y1286" s="154" t="n">
        <f aca="false">(T1286*U1286)+(V1286*W1286)</f>
        <v>0</v>
      </c>
      <c r="Z1286" s="154" t="n">
        <f aca="false">S1286+Y1286</f>
        <v>0</v>
      </c>
      <c r="AA1286" s="133"/>
      <c r="AB1286" s="11"/>
      <c r="AC1286" s="11"/>
      <c r="AD1286" s="11"/>
      <c r="AE1286" s="11"/>
    </row>
    <row r="1287" customFormat="false" ht="42.75" hidden="false" customHeight="true" outlineLevel="0" collapsed="false">
      <c r="A1287" s="31"/>
      <c r="B1287" s="135"/>
      <c r="C1287" s="16"/>
      <c r="D1287" s="32"/>
      <c r="E1287" s="31"/>
      <c r="F1287" s="31"/>
      <c r="G1287" s="143"/>
      <c r="H1287" s="120"/>
      <c r="I1287" s="120"/>
      <c r="J1287" s="204"/>
      <c r="K1287" s="120"/>
      <c r="L1287" s="120"/>
      <c r="M1287" s="216"/>
      <c r="N1287" s="128"/>
      <c r="O1287" s="129" t="s">
        <v>49</v>
      </c>
      <c r="P1287" s="87" t="s">
        <v>50</v>
      </c>
      <c r="Q1287" s="153" t="n">
        <v>0</v>
      </c>
      <c r="R1287" s="153" t="n">
        <v>0</v>
      </c>
      <c r="S1287" s="154" t="n">
        <f aca="false">Q1287+R1287</f>
        <v>0</v>
      </c>
      <c r="T1287" s="155" t="n">
        <v>0</v>
      </c>
      <c r="U1287" s="156" t="n">
        <v>0</v>
      </c>
      <c r="V1287" s="155" t="n">
        <v>0</v>
      </c>
      <c r="W1287" s="156" t="n">
        <v>0</v>
      </c>
      <c r="X1287" s="155" t="n">
        <v>0</v>
      </c>
      <c r="Y1287" s="154" t="n">
        <f aca="false">(T1287*U1287)+(V1287*W1287)</f>
        <v>0</v>
      </c>
      <c r="Z1287" s="154" t="n">
        <f aca="false">S1287+Y1287</f>
        <v>0</v>
      </c>
      <c r="AA1287" s="133"/>
      <c r="AB1287" s="11"/>
      <c r="AC1287" s="11"/>
      <c r="AD1287" s="11"/>
      <c r="AE1287" s="11"/>
    </row>
    <row r="1288" customFormat="false" ht="42.75" hidden="false" customHeight="true" outlineLevel="0" collapsed="false">
      <c r="A1288" s="31"/>
      <c r="B1288" s="135"/>
      <c r="C1288" s="16"/>
      <c r="D1288" s="32"/>
      <c r="E1288" s="31"/>
      <c r="F1288" s="31"/>
      <c r="G1288" s="143"/>
      <c r="H1288" s="120"/>
      <c r="I1288" s="120"/>
      <c r="J1288" s="204"/>
      <c r="K1288" s="120"/>
      <c r="L1288" s="120"/>
      <c r="M1288" s="216"/>
      <c r="N1288" s="128"/>
      <c r="O1288" s="129" t="s">
        <v>49</v>
      </c>
      <c r="P1288" s="87" t="s">
        <v>50</v>
      </c>
      <c r="Q1288" s="153" t="n">
        <v>0</v>
      </c>
      <c r="R1288" s="153" t="n">
        <v>0</v>
      </c>
      <c r="S1288" s="154" t="n">
        <f aca="false">Q1288+R1288</f>
        <v>0</v>
      </c>
      <c r="T1288" s="155" t="n">
        <v>0</v>
      </c>
      <c r="U1288" s="156" t="n">
        <v>0</v>
      </c>
      <c r="V1288" s="155" t="n">
        <v>0</v>
      </c>
      <c r="W1288" s="156" t="n">
        <v>0</v>
      </c>
      <c r="X1288" s="155" t="n">
        <v>0</v>
      </c>
      <c r="Y1288" s="154" t="n">
        <f aca="false">(T1288*U1288)+(V1288*W1288)</f>
        <v>0</v>
      </c>
      <c r="Z1288" s="154" t="n">
        <f aca="false">S1288+Y1288</f>
        <v>0</v>
      </c>
      <c r="AA1288" s="133"/>
      <c r="AB1288" s="11"/>
      <c r="AC1288" s="11"/>
      <c r="AD1288" s="11"/>
      <c r="AE1288" s="11"/>
    </row>
    <row r="1289" customFormat="false" ht="42.75" hidden="false" customHeight="true" outlineLevel="0" collapsed="false">
      <c r="A1289" s="31"/>
      <c r="B1289" s="135"/>
      <c r="C1289" s="16"/>
      <c r="D1289" s="32"/>
      <c r="E1289" s="31"/>
      <c r="F1289" s="31"/>
      <c r="G1289" s="143"/>
      <c r="H1289" s="120"/>
      <c r="I1289" s="120"/>
      <c r="J1289" s="204"/>
      <c r="K1289" s="120"/>
      <c r="L1289" s="120"/>
      <c r="M1289" s="216"/>
      <c r="N1289" s="128"/>
      <c r="O1289" s="129" t="s">
        <v>49</v>
      </c>
      <c r="P1289" s="87" t="s">
        <v>50</v>
      </c>
      <c r="Q1289" s="153" t="n">
        <v>0</v>
      </c>
      <c r="R1289" s="153" t="n">
        <v>0</v>
      </c>
      <c r="S1289" s="154" t="n">
        <f aca="false">Q1289+R1289</f>
        <v>0</v>
      </c>
      <c r="T1289" s="155" t="n">
        <v>0</v>
      </c>
      <c r="U1289" s="156" t="n">
        <v>0</v>
      </c>
      <c r="V1289" s="155" t="n">
        <v>0</v>
      </c>
      <c r="W1289" s="156" t="n">
        <v>0</v>
      </c>
      <c r="X1289" s="155" t="n">
        <v>0</v>
      </c>
      <c r="Y1289" s="154" t="n">
        <f aca="false">(T1289*U1289)+(V1289*W1289)</f>
        <v>0</v>
      </c>
      <c r="Z1289" s="154" t="n">
        <f aca="false">S1289+Y1289</f>
        <v>0</v>
      </c>
      <c r="AA1289" s="133"/>
      <c r="AB1289" s="11"/>
      <c r="AC1289" s="11"/>
      <c r="AD1289" s="11"/>
      <c r="AE1289" s="11"/>
    </row>
    <row r="1290" customFormat="false" ht="42.75" hidden="false" customHeight="true" outlineLevel="0" collapsed="false">
      <c r="A1290" s="31"/>
      <c r="B1290" s="135"/>
      <c r="C1290" s="16"/>
      <c r="D1290" s="32"/>
      <c r="E1290" s="31"/>
      <c r="F1290" s="31"/>
      <c r="G1290" s="143"/>
      <c r="H1290" s="120"/>
      <c r="I1290" s="120"/>
      <c r="J1290" s="204"/>
      <c r="K1290" s="120"/>
      <c r="L1290" s="120"/>
      <c r="M1290" s="216"/>
      <c r="N1290" s="128"/>
      <c r="O1290" s="129" t="s">
        <v>49</v>
      </c>
      <c r="P1290" s="87" t="s">
        <v>50</v>
      </c>
      <c r="Q1290" s="153" t="n">
        <v>0</v>
      </c>
      <c r="R1290" s="153" t="n">
        <v>0</v>
      </c>
      <c r="S1290" s="154" t="n">
        <f aca="false">Q1290+R1290</f>
        <v>0</v>
      </c>
      <c r="T1290" s="155" t="n">
        <v>0</v>
      </c>
      <c r="U1290" s="156" t="n">
        <v>0</v>
      </c>
      <c r="V1290" s="155" t="n">
        <v>0</v>
      </c>
      <c r="W1290" s="156" t="n">
        <v>0</v>
      </c>
      <c r="X1290" s="155" t="n">
        <v>0</v>
      </c>
      <c r="Y1290" s="154" t="n">
        <f aca="false">(T1290*U1290)+(V1290*W1290)</f>
        <v>0</v>
      </c>
      <c r="Z1290" s="154" t="n">
        <f aca="false">S1290+Y1290</f>
        <v>0</v>
      </c>
      <c r="AA1290" s="133"/>
      <c r="AB1290" s="11"/>
      <c r="AC1290" s="11"/>
      <c r="AD1290" s="11"/>
      <c r="AE1290" s="11"/>
    </row>
    <row r="1291" customFormat="false" ht="42.75" hidden="false" customHeight="true" outlineLevel="0" collapsed="false">
      <c r="A1291" s="31"/>
      <c r="B1291" s="135"/>
      <c r="C1291" s="16"/>
      <c r="D1291" s="32"/>
      <c r="E1291" s="31"/>
      <c r="F1291" s="31"/>
      <c r="G1291" s="143"/>
      <c r="H1291" s="120"/>
      <c r="I1291" s="120"/>
      <c r="J1291" s="204"/>
      <c r="K1291" s="120"/>
      <c r="L1291" s="120"/>
      <c r="M1291" s="216"/>
      <c r="N1291" s="128"/>
      <c r="O1291" s="129" t="s">
        <v>49</v>
      </c>
      <c r="P1291" s="87" t="s">
        <v>50</v>
      </c>
      <c r="Q1291" s="153" t="n">
        <v>0</v>
      </c>
      <c r="R1291" s="153" t="n">
        <v>0</v>
      </c>
      <c r="S1291" s="154" t="n">
        <f aca="false">Q1291+R1291</f>
        <v>0</v>
      </c>
      <c r="T1291" s="155" t="n">
        <v>0</v>
      </c>
      <c r="U1291" s="156" t="n">
        <v>0</v>
      </c>
      <c r="V1291" s="155" t="n">
        <v>0</v>
      </c>
      <c r="W1291" s="156" t="n">
        <v>0</v>
      </c>
      <c r="X1291" s="155" t="n">
        <v>0</v>
      </c>
      <c r="Y1291" s="154" t="n">
        <f aca="false">(T1291*U1291)+(V1291*W1291)</f>
        <v>0</v>
      </c>
      <c r="Z1291" s="154" t="n">
        <f aca="false">S1291+Y1291</f>
        <v>0</v>
      </c>
      <c r="AA1291" s="133"/>
      <c r="AB1291" s="11"/>
      <c r="AC1291" s="11"/>
      <c r="AD1291" s="11"/>
      <c r="AE1291" s="11"/>
    </row>
    <row r="1292" customFormat="false" ht="42.75" hidden="false" customHeight="true" outlineLevel="0" collapsed="false">
      <c r="A1292" s="31"/>
      <c r="B1292" s="135"/>
      <c r="C1292" s="16"/>
      <c r="D1292" s="32"/>
      <c r="E1292" s="31"/>
      <c r="F1292" s="31"/>
      <c r="G1292" s="143"/>
      <c r="H1292" s="120"/>
      <c r="I1292" s="120"/>
      <c r="J1292" s="204"/>
      <c r="K1292" s="120"/>
      <c r="L1292" s="120"/>
      <c r="M1292" s="216"/>
      <c r="N1292" s="128"/>
      <c r="O1292" s="129" t="s">
        <v>49</v>
      </c>
      <c r="P1292" s="87" t="s">
        <v>50</v>
      </c>
      <c r="Q1292" s="153" t="n">
        <v>0</v>
      </c>
      <c r="R1292" s="153" t="n">
        <v>0</v>
      </c>
      <c r="S1292" s="154" t="n">
        <f aca="false">Q1292+R1292</f>
        <v>0</v>
      </c>
      <c r="T1292" s="155" t="n">
        <v>0</v>
      </c>
      <c r="U1292" s="156" t="n">
        <v>0</v>
      </c>
      <c r="V1292" s="155" t="n">
        <v>0</v>
      </c>
      <c r="W1292" s="156" t="n">
        <v>0</v>
      </c>
      <c r="X1292" s="155" t="n">
        <v>0</v>
      </c>
      <c r="Y1292" s="154" t="n">
        <f aca="false">(T1292*U1292)+(V1292*W1292)</f>
        <v>0</v>
      </c>
      <c r="Z1292" s="154" t="n">
        <f aca="false">S1292+Y1292</f>
        <v>0</v>
      </c>
      <c r="AA1292" s="133"/>
      <c r="AB1292" s="11"/>
      <c r="AC1292" s="11"/>
      <c r="AD1292" s="11"/>
      <c r="AE1292" s="11"/>
    </row>
    <row r="1293" customFormat="false" ht="42.75" hidden="false" customHeight="true" outlineLevel="0" collapsed="false">
      <c r="A1293" s="31"/>
      <c r="B1293" s="135"/>
      <c r="C1293" s="16"/>
      <c r="D1293" s="32"/>
      <c r="E1293" s="31"/>
      <c r="F1293" s="31"/>
      <c r="G1293" s="143"/>
      <c r="H1293" s="120"/>
      <c r="I1293" s="120"/>
      <c r="J1293" s="204"/>
      <c r="K1293" s="120"/>
      <c r="L1293" s="120"/>
      <c r="M1293" s="216"/>
      <c r="N1293" s="128"/>
      <c r="O1293" s="129" t="s">
        <v>49</v>
      </c>
      <c r="P1293" s="87" t="s">
        <v>50</v>
      </c>
      <c r="Q1293" s="153" t="n">
        <v>0</v>
      </c>
      <c r="R1293" s="153" t="n">
        <v>0</v>
      </c>
      <c r="S1293" s="154" t="n">
        <f aca="false">Q1293+R1293</f>
        <v>0</v>
      </c>
      <c r="T1293" s="155" t="n">
        <v>0</v>
      </c>
      <c r="U1293" s="156" t="n">
        <v>0</v>
      </c>
      <c r="V1293" s="155" t="n">
        <v>0</v>
      </c>
      <c r="W1293" s="156" t="n">
        <v>0</v>
      </c>
      <c r="X1293" s="155" t="n">
        <v>0</v>
      </c>
      <c r="Y1293" s="154" t="n">
        <f aca="false">(T1293*U1293)+(V1293*W1293)</f>
        <v>0</v>
      </c>
      <c r="Z1293" s="154" t="n">
        <f aca="false">S1293+Y1293</f>
        <v>0</v>
      </c>
      <c r="AA1293" s="133"/>
      <c r="AB1293" s="11"/>
      <c r="AC1293" s="11"/>
      <c r="AD1293" s="11"/>
      <c r="AE1293" s="11"/>
    </row>
    <row r="1294" customFormat="false" ht="42.75" hidden="false" customHeight="true" outlineLevel="0" collapsed="false">
      <c r="A1294" s="31"/>
      <c r="B1294" s="135"/>
      <c r="C1294" s="16"/>
      <c r="D1294" s="32"/>
      <c r="E1294" s="31"/>
      <c r="F1294" s="31"/>
      <c r="G1294" s="143"/>
      <c r="H1294" s="120"/>
      <c r="I1294" s="120"/>
      <c r="J1294" s="204"/>
      <c r="K1294" s="120"/>
      <c r="L1294" s="120"/>
      <c r="M1294" s="216"/>
      <c r="N1294" s="128"/>
      <c r="O1294" s="129" t="s">
        <v>49</v>
      </c>
      <c r="P1294" s="87" t="s">
        <v>50</v>
      </c>
      <c r="Q1294" s="153" t="n">
        <v>0</v>
      </c>
      <c r="R1294" s="153" t="n">
        <v>0</v>
      </c>
      <c r="S1294" s="154" t="n">
        <f aca="false">Q1294+R1294</f>
        <v>0</v>
      </c>
      <c r="T1294" s="155" t="n">
        <v>0</v>
      </c>
      <c r="U1294" s="156" t="n">
        <v>0</v>
      </c>
      <c r="V1294" s="155" t="n">
        <v>0</v>
      </c>
      <c r="W1294" s="156" t="n">
        <v>0</v>
      </c>
      <c r="X1294" s="155" t="n">
        <v>0</v>
      </c>
      <c r="Y1294" s="154" t="n">
        <f aca="false">(T1294*U1294)+(V1294*W1294)</f>
        <v>0</v>
      </c>
      <c r="Z1294" s="154" t="n">
        <f aca="false">S1294+Y1294</f>
        <v>0</v>
      </c>
      <c r="AA1294" s="133"/>
      <c r="AB1294" s="11"/>
      <c r="AC1294" s="11"/>
      <c r="AD1294" s="11"/>
      <c r="AE1294" s="11"/>
    </row>
    <row r="1295" customFormat="false" ht="42.75" hidden="false" customHeight="true" outlineLevel="0" collapsed="false">
      <c r="A1295" s="31"/>
      <c r="B1295" s="135"/>
      <c r="C1295" s="16"/>
      <c r="D1295" s="32"/>
      <c r="E1295" s="31"/>
      <c r="F1295" s="31"/>
      <c r="G1295" s="143"/>
      <c r="H1295" s="120"/>
      <c r="I1295" s="120"/>
      <c r="J1295" s="204"/>
      <c r="K1295" s="120"/>
      <c r="L1295" s="120"/>
      <c r="M1295" s="216"/>
      <c r="N1295" s="128"/>
      <c r="O1295" s="129" t="s">
        <v>49</v>
      </c>
      <c r="P1295" s="87" t="s">
        <v>50</v>
      </c>
      <c r="Q1295" s="153" t="n">
        <v>0</v>
      </c>
      <c r="R1295" s="153" t="n">
        <v>0</v>
      </c>
      <c r="S1295" s="154" t="n">
        <f aca="false">Q1295+R1295</f>
        <v>0</v>
      </c>
      <c r="T1295" s="155" t="n">
        <v>0</v>
      </c>
      <c r="U1295" s="156" t="n">
        <v>0</v>
      </c>
      <c r="V1295" s="155" t="n">
        <v>0</v>
      </c>
      <c r="W1295" s="156" t="n">
        <v>0</v>
      </c>
      <c r="X1295" s="155" t="n">
        <v>0</v>
      </c>
      <c r="Y1295" s="154" t="n">
        <f aca="false">(T1295*U1295)+(V1295*W1295)</f>
        <v>0</v>
      </c>
      <c r="Z1295" s="154" t="n">
        <f aca="false">S1295+Y1295</f>
        <v>0</v>
      </c>
      <c r="AA1295" s="133"/>
      <c r="AB1295" s="11"/>
      <c r="AC1295" s="11"/>
      <c r="AD1295" s="11"/>
      <c r="AE1295" s="11"/>
    </row>
    <row r="1296" customFormat="false" ht="42.75" hidden="false" customHeight="true" outlineLevel="0" collapsed="false">
      <c r="A1296" s="31"/>
      <c r="B1296" s="135"/>
      <c r="C1296" s="16"/>
      <c r="D1296" s="32"/>
      <c r="E1296" s="31"/>
      <c r="F1296" s="31"/>
      <c r="G1296" s="143"/>
      <c r="H1296" s="120"/>
      <c r="I1296" s="120"/>
      <c r="J1296" s="204"/>
      <c r="K1296" s="120"/>
      <c r="L1296" s="120"/>
      <c r="M1296" s="216"/>
      <c r="N1296" s="128"/>
      <c r="O1296" s="129" t="s">
        <v>49</v>
      </c>
      <c r="P1296" s="87" t="s">
        <v>50</v>
      </c>
      <c r="Q1296" s="153" t="n">
        <v>0</v>
      </c>
      <c r="R1296" s="153" t="n">
        <v>0</v>
      </c>
      <c r="S1296" s="154" t="n">
        <f aca="false">Q1296+R1296</f>
        <v>0</v>
      </c>
      <c r="T1296" s="155" t="n">
        <v>0</v>
      </c>
      <c r="U1296" s="156" t="n">
        <v>0</v>
      </c>
      <c r="V1296" s="155" t="n">
        <v>0</v>
      </c>
      <c r="W1296" s="156" t="n">
        <v>0</v>
      </c>
      <c r="X1296" s="155" t="n">
        <v>0</v>
      </c>
      <c r="Y1296" s="154" t="n">
        <f aca="false">(T1296*U1296)+(V1296*W1296)</f>
        <v>0</v>
      </c>
      <c r="Z1296" s="154" t="n">
        <f aca="false">S1296+Y1296</f>
        <v>0</v>
      </c>
      <c r="AA1296" s="133"/>
      <c r="AB1296" s="11"/>
      <c r="AC1296" s="11"/>
      <c r="AD1296" s="11"/>
      <c r="AE1296" s="11"/>
    </row>
    <row r="1297" customFormat="false" ht="42.75" hidden="false" customHeight="true" outlineLevel="0" collapsed="false">
      <c r="A1297" s="31"/>
      <c r="B1297" s="135"/>
      <c r="C1297" s="16"/>
      <c r="D1297" s="32"/>
      <c r="E1297" s="31"/>
      <c r="F1297" s="31"/>
      <c r="G1297" s="143"/>
      <c r="H1297" s="120"/>
      <c r="I1297" s="120"/>
      <c r="J1297" s="204"/>
      <c r="K1297" s="120"/>
      <c r="L1297" s="120"/>
      <c r="M1297" s="216"/>
      <c r="N1297" s="128"/>
      <c r="O1297" s="129" t="s">
        <v>49</v>
      </c>
      <c r="P1297" s="87" t="s">
        <v>50</v>
      </c>
      <c r="Q1297" s="153" t="n">
        <v>0</v>
      </c>
      <c r="R1297" s="153" t="n">
        <v>0</v>
      </c>
      <c r="S1297" s="154" t="n">
        <f aca="false">Q1297+R1297</f>
        <v>0</v>
      </c>
      <c r="T1297" s="155" t="n">
        <v>0</v>
      </c>
      <c r="U1297" s="156" t="n">
        <v>0</v>
      </c>
      <c r="V1297" s="155" t="n">
        <v>0</v>
      </c>
      <c r="W1297" s="156" t="n">
        <v>0</v>
      </c>
      <c r="X1297" s="155" t="n">
        <v>0</v>
      </c>
      <c r="Y1297" s="154" t="n">
        <f aca="false">(T1297*U1297)+(V1297*W1297)</f>
        <v>0</v>
      </c>
      <c r="Z1297" s="154" t="n">
        <f aca="false">S1297+Y1297</f>
        <v>0</v>
      </c>
      <c r="AA1297" s="133"/>
      <c r="AB1297" s="11"/>
      <c r="AC1297" s="11"/>
      <c r="AD1297" s="11"/>
      <c r="AE1297" s="11"/>
    </row>
    <row r="1298" customFormat="false" ht="42.75" hidden="false" customHeight="true" outlineLevel="0" collapsed="false">
      <c r="A1298" s="122"/>
      <c r="B1298" s="135"/>
      <c r="C1298" s="121"/>
      <c r="D1298" s="122"/>
      <c r="E1298" s="36"/>
      <c r="F1298" s="17"/>
      <c r="G1298" s="143"/>
      <c r="H1298" s="120"/>
      <c r="I1298" s="120"/>
      <c r="J1298" s="204"/>
      <c r="K1298" s="120"/>
      <c r="L1298" s="120"/>
      <c r="M1298" s="216"/>
      <c r="N1298" s="128"/>
      <c r="O1298" s="129" t="s">
        <v>49</v>
      </c>
      <c r="P1298" s="87" t="s">
        <v>50</v>
      </c>
      <c r="Q1298" s="153" t="n">
        <v>0</v>
      </c>
      <c r="R1298" s="153" t="n">
        <v>0</v>
      </c>
      <c r="S1298" s="154" t="n">
        <f aca="false">Q1298+R1298</f>
        <v>0</v>
      </c>
      <c r="T1298" s="155" t="n">
        <v>0</v>
      </c>
      <c r="U1298" s="156" t="n">
        <v>0</v>
      </c>
      <c r="V1298" s="155" t="n">
        <v>0</v>
      </c>
      <c r="W1298" s="156" t="n">
        <v>0</v>
      </c>
      <c r="X1298" s="155" t="n">
        <v>0</v>
      </c>
      <c r="Y1298" s="154" t="n">
        <f aca="false">(T1298*U1298)+(V1298*W1298)</f>
        <v>0</v>
      </c>
      <c r="Z1298" s="154" t="n">
        <f aca="false">S1298+Y1298</f>
        <v>0</v>
      </c>
      <c r="AA1298" s="133"/>
      <c r="AB1298" s="11"/>
      <c r="AC1298" s="11"/>
      <c r="AD1298" s="11"/>
      <c r="AE1298" s="11"/>
    </row>
    <row r="1299" customFormat="false" ht="42.75" hidden="false" customHeight="true" outlineLevel="0" collapsed="false">
      <c r="A1299" s="31"/>
      <c r="B1299" s="135"/>
      <c r="C1299" s="16"/>
      <c r="D1299" s="32"/>
      <c r="E1299" s="31"/>
      <c r="F1299" s="31"/>
      <c r="G1299" s="143"/>
      <c r="H1299" s="120"/>
      <c r="I1299" s="120"/>
      <c r="J1299" s="204"/>
      <c r="K1299" s="120"/>
      <c r="L1299" s="120"/>
      <c r="M1299" s="216"/>
      <c r="N1299" s="128"/>
      <c r="O1299" s="129" t="s">
        <v>49</v>
      </c>
      <c r="P1299" s="87" t="s">
        <v>50</v>
      </c>
      <c r="Q1299" s="153" t="n">
        <v>0</v>
      </c>
      <c r="R1299" s="153" t="n">
        <v>0</v>
      </c>
      <c r="S1299" s="154" t="n">
        <f aca="false">Q1299+R1299</f>
        <v>0</v>
      </c>
      <c r="T1299" s="155" t="n">
        <v>0</v>
      </c>
      <c r="U1299" s="156" t="n">
        <v>0</v>
      </c>
      <c r="V1299" s="155" t="n">
        <v>0</v>
      </c>
      <c r="W1299" s="156" t="n">
        <v>0</v>
      </c>
      <c r="X1299" s="155" t="n">
        <v>0</v>
      </c>
      <c r="Y1299" s="154" t="n">
        <f aca="false">(T1299*U1299)+(V1299*W1299)</f>
        <v>0</v>
      </c>
      <c r="Z1299" s="154" t="n">
        <f aca="false">S1299+Y1299</f>
        <v>0</v>
      </c>
      <c r="AA1299" s="133"/>
      <c r="AB1299" s="11"/>
      <c r="AC1299" s="11"/>
      <c r="AD1299" s="11"/>
      <c r="AE1299" s="11"/>
    </row>
    <row r="1300" customFormat="false" ht="42.75" hidden="false" customHeight="true" outlineLevel="0" collapsed="false">
      <c r="A1300" s="41"/>
      <c r="B1300" s="135"/>
      <c r="C1300" s="58"/>
      <c r="D1300" s="59"/>
      <c r="E1300" s="41"/>
      <c r="F1300" s="41"/>
      <c r="G1300" s="143"/>
      <c r="H1300" s="120"/>
      <c r="I1300" s="120"/>
      <c r="J1300" s="204"/>
      <c r="K1300" s="120"/>
      <c r="L1300" s="120"/>
      <c r="M1300" s="216"/>
      <c r="N1300" s="128"/>
      <c r="O1300" s="129" t="s">
        <v>49</v>
      </c>
      <c r="P1300" s="87" t="s">
        <v>50</v>
      </c>
      <c r="Q1300" s="153" t="n">
        <v>0</v>
      </c>
      <c r="R1300" s="153" t="n">
        <v>0</v>
      </c>
      <c r="S1300" s="154" t="n">
        <f aca="false">Q1300+R1300</f>
        <v>0</v>
      </c>
      <c r="T1300" s="155" t="n">
        <v>0</v>
      </c>
      <c r="U1300" s="156" t="n">
        <v>0</v>
      </c>
      <c r="V1300" s="155" t="n">
        <v>0</v>
      </c>
      <c r="W1300" s="156" t="n">
        <v>0</v>
      </c>
      <c r="X1300" s="155" t="n">
        <v>0</v>
      </c>
      <c r="Y1300" s="154" t="n">
        <f aca="false">(T1300*U1300)+(V1300*W1300)</f>
        <v>0</v>
      </c>
      <c r="Z1300" s="154" t="n">
        <f aca="false">S1300+Y1300</f>
        <v>0</v>
      </c>
      <c r="AA1300" s="133"/>
      <c r="AB1300" s="11"/>
      <c r="AC1300" s="11"/>
      <c r="AD1300" s="11"/>
      <c r="AE1300" s="11"/>
    </row>
    <row r="1301" customFormat="false" ht="42.75" hidden="false" customHeight="true" outlineLevel="0" collapsed="false">
      <c r="A1301" s="31"/>
      <c r="B1301" s="135"/>
      <c r="C1301" s="16"/>
      <c r="D1301" s="32"/>
      <c r="E1301" s="31"/>
      <c r="F1301" s="31"/>
      <c r="G1301" s="143"/>
      <c r="H1301" s="120"/>
      <c r="I1301" s="120"/>
      <c r="J1301" s="204"/>
      <c r="K1301" s="120"/>
      <c r="L1301" s="120"/>
      <c r="M1301" s="216"/>
      <c r="N1301" s="128"/>
      <c r="O1301" s="129" t="s">
        <v>49</v>
      </c>
      <c r="P1301" s="87" t="s">
        <v>50</v>
      </c>
      <c r="Q1301" s="153" t="n">
        <v>0</v>
      </c>
      <c r="R1301" s="153" t="n">
        <v>0</v>
      </c>
      <c r="S1301" s="154" t="n">
        <f aca="false">Q1301+R1301</f>
        <v>0</v>
      </c>
      <c r="T1301" s="155" t="n">
        <v>0</v>
      </c>
      <c r="U1301" s="156" t="n">
        <v>0</v>
      </c>
      <c r="V1301" s="155" t="n">
        <v>0</v>
      </c>
      <c r="W1301" s="156" t="n">
        <v>0</v>
      </c>
      <c r="X1301" s="155" t="n">
        <v>0</v>
      </c>
      <c r="Y1301" s="154" t="n">
        <f aca="false">(T1301*U1301)+(V1301*W1301)</f>
        <v>0</v>
      </c>
      <c r="Z1301" s="154" t="n">
        <f aca="false">S1301+Y1301</f>
        <v>0</v>
      </c>
      <c r="AA1301" s="133"/>
      <c r="AB1301" s="11"/>
      <c r="AC1301" s="11"/>
      <c r="AD1301" s="11"/>
      <c r="AE1301" s="11"/>
    </row>
    <row r="1302" customFormat="false" ht="42.75" hidden="false" customHeight="true" outlineLevel="0" collapsed="false">
      <c r="A1302" s="31"/>
      <c r="B1302" s="135"/>
      <c r="C1302" s="16"/>
      <c r="D1302" s="32"/>
      <c r="E1302" s="31"/>
      <c r="F1302" s="31"/>
      <c r="G1302" s="143"/>
      <c r="H1302" s="120"/>
      <c r="I1302" s="120"/>
      <c r="J1302" s="204"/>
      <c r="K1302" s="120"/>
      <c r="L1302" s="120"/>
      <c r="M1302" s="216"/>
      <c r="N1302" s="128"/>
      <c r="O1302" s="129" t="s">
        <v>49</v>
      </c>
      <c r="P1302" s="87" t="s">
        <v>50</v>
      </c>
      <c r="Q1302" s="153" t="n">
        <v>0</v>
      </c>
      <c r="R1302" s="153" t="n">
        <v>0</v>
      </c>
      <c r="S1302" s="154" t="n">
        <f aca="false">Q1302+R1302</f>
        <v>0</v>
      </c>
      <c r="T1302" s="155" t="n">
        <v>0</v>
      </c>
      <c r="U1302" s="156" t="n">
        <v>0</v>
      </c>
      <c r="V1302" s="155" t="n">
        <v>0</v>
      </c>
      <c r="W1302" s="156" t="n">
        <v>0</v>
      </c>
      <c r="X1302" s="155" t="n">
        <v>0</v>
      </c>
      <c r="Y1302" s="154" t="n">
        <f aca="false">(T1302*U1302)+(V1302*W1302)</f>
        <v>0</v>
      </c>
      <c r="Z1302" s="154" t="n">
        <f aca="false">S1302+Y1302</f>
        <v>0</v>
      </c>
      <c r="AA1302" s="133"/>
      <c r="AB1302" s="11"/>
      <c r="AC1302" s="11"/>
      <c r="AD1302" s="11"/>
      <c r="AE1302" s="11"/>
    </row>
    <row r="1303" customFormat="false" ht="42.75" hidden="false" customHeight="true" outlineLevel="0" collapsed="false">
      <c r="A1303" s="31"/>
      <c r="B1303" s="135"/>
      <c r="C1303" s="16"/>
      <c r="D1303" s="32"/>
      <c r="E1303" s="31"/>
      <c r="F1303" s="31"/>
      <c r="G1303" s="143"/>
      <c r="H1303" s="120"/>
      <c r="I1303" s="120"/>
      <c r="J1303" s="204"/>
      <c r="K1303" s="120"/>
      <c r="L1303" s="120"/>
      <c r="M1303" s="216"/>
      <c r="N1303" s="128"/>
      <c r="O1303" s="129" t="s">
        <v>49</v>
      </c>
      <c r="P1303" s="87" t="s">
        <v>50</v>
      </c>
      <c r="Q1303" s="153" t="n">
        <v>0</v>
      </c>
      <c r="R1303" s="153" t="n">
        <v>0</v>
      </c>
      <c r="S1303" s="154" t="n">
        <f aca="false">Q1303+R1303</f>
        <v>0</v>
      </c>
      <c r="T1303" s="155" t="n">
        <v>0</v>
      </c>
      <c r="U1303" s="156" t="n">
        <v>0</v>
      </c>
      <c r="V1303" s="155" t="n">
        <v>0</v>
      </c>
      <c r="W1303" s="156" t="n">
        <v>0</v>
      </c>
      <c r="X1303" s="155" t="n">
        <v>0</v>
      </c>
      <c r="Y1303" s="154" t="n">
        <f aca="false">(T1303*U1303)+(V1303*W1303)</f>
        <v>0</v>
      </c>
      <c r="Z1303" s="154" t="n">
        <f aca="false">S1303+Y1303</f>
        <v>0</v>
      </c>
      <c r="AA1303" s="133"/>
      <c r="AB1303" s="11"/>
      <c r="AC1303" s="11"/>
      <c r="AD1303" s="11"/>
      <c r="AE1303" s="11"/>
    </row>
    <row r="1304" customFormat="false" ht="42.75" hidden="false" customHeight="true" outlineLevel="0" collapsed="false">
      <c r="A1304" s="31"/>
      <c r="B1304" s="135"/>
      <c r="C1304" s="16"/>
      <c r="D1304" s="32"/>
      <c r="E1304" s="31"/>
      <c r="F1304" s="31"/>
      <c r="G1304" s="143"/>
      <c r="H1304" s="120"/>
      <c r="I1304" s="120"/>
      <c r="J1304" s="204"/>
      <c r="K1304" s="120"/>
      <c r="L1304" s="120"/>
      <c r="M1304" s="216"/>
      <c r="N1304" s="128"/>
      <c r="O1304" s="129" t="s">
        <v>49</v>
      </c>
      <c r="P1304" s="87" t="s">
        <v>50</v>
      </c>
      <c r="Q1304" s="153" t="n">
        <v>0</v>
      </c>
      <c r="R1304" s="153" t="n">
        <v>0</v>
      </c>
      <c r="S1304" s="154" t="n">
        <f aca="false">Q1304+R1304</f>
        <v>0</v>
      </c>
      <c r="T1304" s="155" t="n">
        <v>0</v>
      </c>
      <c r="U1304" s="156" t="n">
        <v>0</v>
      </c>
      <c r="V1304" s="155" t="n">
        <v>0</v>
      </c>
      <c r="W1304" s="156" t="n">
        <v>0</v>
      </c>
      <c r="X1304" s="155" t="n">
        <v>0</v>
      </c>
      <c r="Y1304" s="154" t="n">
        <f aca="false">(T1304*U1304)+(V1304*W1304)</f>
        <v>0</v>
      </c>
      <c r="Z1304" s="154" t="n">
        <f aca="false">S1304+Y1304</f>
        <v>0</v>
      </c>
      <c r="AA1304" s="133"/>
      <c r="AB1304" s="11"/>
      <c r="AC1304" s="11"/>
      <c r="AD1304" s="11"/>
      <c r="AE1304" s="11"/>
    </row>
    <row r="1305" customFormat="false" ht="42.75" hidden="false" customHeight="true" outlineLevel="0" collapsed="false">
      <c r="A1305" s="31"/>
      <c r="B1305" s="135"/>
      <c r="C1305" s="16"/>
      <c r="D1305" s="32"/>
      <c r="E1305" s="31"/>
      <c r="F1305" s="31"/>
      <c r="G1305" s="143"/>
      <c r="H1305" s="120"/>
      <c r="I1305" s="120"/>
      <c r="J1305" s="204"/>
      <c r="K1305" s="120"/>
      <c r="L1305" s="120"/>
      <c r="M1305" s="216"/>
      <c r="N1305" s="128"/>
      <c r="O1305" s="129" t="s">
        <v>49</v>
      </c>
      <c r="P1305" s="87" t="s">
        <v>50</v>
      </c>
      <c r="Q1305" s="153" t="n">
        <v>0</v>
      </c>
      <c r="R1305" s="153" t="n">
        <v>0</v>
      </c>
      <c r="S1305" s="154" t="n">
        <f aca="false">Q1305+R1305</f>
        <v>0</v>
      </c>
      <c r="T1305" s="155" t="n">
        <v>0</v>
      </c>
      <c r="U1305" s="156" t="n">
        <v>0</v>
      </c>
      <c r="V1305" s="155" t="n">
        <v>0</v>
      </c>
      <c r="W1305" s="156" t="n">
        <v>0</v>
      </c>
      <c r="X1305" s="155" t="n">
        <v>0</v>
      </c>
      <c r="Y1305" s="154" t="n">
        <f aca="false">(T1305*U1305)+(V1305*W1305)</f>
        <v>0</v>
      </c>
      <c r="Z1305" s="154" t="n">
        <f aca="false">S1305+Y1305</f>
        <v>0</v>
      </c>
      <c r="AA1305" s="133"/>
      <c r="AB1305" s="11"/>
      <c r="AC1305" s="11"/>
      <c r="AD1305" s="11"/>
      <c r="AE1305" s="11"/>
    </row>
    <row r="1306" customFormat="false" ht="42.75" hidden="false" customHeight="true" outlineLevel="0" collapsed="false">
      <c r="A1306" s="31"/>
      <c r="B1306" s="135"/>
      <c r="C1306" s="16"/>
      <c r="D1306" s="32"/>
      <c r="E1306" s="31"/>
      <c r="F1306" s="31"/>
      <c r="G1306" s="143"/>
      <c r="H1306" s="120"/>
      <c r="I1306" s="120"/>
      <c r="J1306" s="204"/>
      <c r="K1306" s="120"/>
      <c r="L1306" s="120"/>
      <c r="M1306" s="216"/>
      <c r="N1306" s="128"/>
      <c r="O1306" s="129" t="s">
        <v>49</v>
      </c>
      <c r="P1306" s="87" t="s">
        <v>50</v>
      </c>
      <c r="Q1306" s="153" t="n">
        <v>0</v>
      </c>
      <c r="R1306" s="153" t="n">
        <v>0</v>
      </c>
      <c r="S1306" s="154" t="n">
        <f aca="false">Q1306+R1306</f>
        <v>0</v>
      </c>
      <c r="T1306" s="155" t="n">
        <v>0</v>
      </c>
      <c r="U1306" s="156" t="n">
        <v>0</v>
      </c>
      <c r="V1306" s="155" t="n">
        <v>0</v>
      </c>
      <c r="W1306" s="156" t="n">
        <v>0</v>
      </c>
      <c r="X1306" s="155" t="n">
        <v>0</v>
      </c>
      <c r="Y1306" s="154" t="n">
        <f aca="false">(T1306*U1306)+(V1306*W1306)</f>
        <v>0</v>
      </c>
      <c r="Z1306" s="154" t="n">
        <f aca="false">S1306+Y1306</f>
        <v>0</v>
      </c>
      <c r="AA1306" s="133"/>
      <c r="AB1306" s="11"/>
      <c r="AC1306" s="11"/>
      <c r="AD1306" s="11"/>
      <c r="AE1306" s="11"/>
    </row>
    <row r="1307" customFormat="false" ht="42.75" hidden="false" customHeight="true" outlineLevel="0" collapsed="false">
      <c r="A1307" s="31"/>
      <c r="B1307" s="135"/>
      <c r="C1307" s="16"/>
      <c r="D1307" s="32"/>
      <c r="E1307" s="31"/>
      <c r="F1307" s="31"/>
      <c r="G1307" s="143"/>
      <c r="H1307" s="120"/>
      <c r="I1307" s="120"/>
      <c r="J1307" s="204"/>
      <c r="K1307" s="120"/>
      <c r="L1307" s="120"/>
      <c r="M1307" s="216"/>
      <c r="N1307" s="128"/>
      <c r="O1307" s="129" t="s">
        <v>49</v>
      </c>
      <c r="P1307" s="87" t="s">
        <v>50</v>
      </c>
      <c r="Q1307" s="153" t="n">
        <v>0</v>
      </c>
      <c r="R1307" s="153" t="n">
        <v>0</v>
      </c>
      <c r="S1307" s="154" t="n">
        <f aca="false">Q1307+R1307</f>
        <v>0</v>
      </c>
      <c r="T1307" s="155" t="n">
        <v>0</v>
      </c>
      <c r="U1307" s="156" t="n">
        <v>0</v>
      </c>
      <c r="V1307" s="155" t="n">
        <v>0</v>
      </c>
      <c r="W1307" s="156" t="n">
        <v>0</v>
      </c>
      <c r="X1307" s="155" t="n">
        <v>0</v>
      </c>
      <c r="Y1307" s="154" t="n">
        <f aca="false">(T1307*U1307)+(V1307*W1307)</f>
        <v>0</v>
      </c>
      <c r="Z1307" s="154" t="n">
        <f aca="false">S1307+Y1307</f>
        <v>0</v>
      </c>
      <c r="AA1307" s="133"/>
      <c r="AB1307" s="11"/>
      <c r="AC1307" s="11"/>
      <c r="AD1307" s="11"/>
      <c r="AE1307" s="11"/>
    </row>
    <row r="1308" customFormat="false" ht="42.75" hidden="false" customHeight="true" outlineLevel="0" collapsed="false">
      <c r="A1308" s="31"/>
      <c r="B1308" s="135"/>
      <c r="C1308" s="33"/>
      <c r="D1308" s="32"/>
      <c r="E1308" s="17"/>
      <c r="F1308" s="139"/>
      <c r="G1308" s="143"/>
      <c r="H1308" s="120"/>
      <c r="I1308" s="120"/>
      <c r="J1308" s="204"/>
      <c r="K1308" s="120"/>
      <c r="L1308" s="120"/>
      <c r="M1308" s="216"/>
      <c r="N1308" s="128"/>
      <c r="O1308" s="129" t="s">
        <v>49</v>
      </c>
      <c r="P1308" s="87" t="s">
        <v>50</v>
      </c>
      <c r="Q1308" s="153" t="n">
        <v>0</v>
      </c>
      <c r="R1308" s="153" t="n">
        <v>0</v>
      </c>
      <c r="S1308" s="154" t="n">
        <f aca="false">Q1308+R1308</f>
        <v>0</v>
      </c>
      <c r="T1308" s="155" t="n">
        <v>0</v>
      </c>
      <c r="U1308" s="156" t="n">
        <v>0</v>
      </c>
      <c r="V1308" s="155" t="n">
        <v>0</v>
      </c>
      <c r="W1308" s="156" t="n">
        <v>0</v>
      </c>
      <c r="X1308" s="155" t="n">
        <v>0</v>
      </c>
      <c r="Y1308" s="154" t="n">
        <f aca="false">(T1308*U1308)+(V1308*W1308)</f>
        <v>0</v>
      </c>
      <c r="Z1308" s="154" t="n">
        <f aca="false">S1308+Y1308</f>
        <v>0</v>
      </c>
      <c r="AA1308" s="133"/>
      <c r="AB1308" s="11"/>
      <c r="AC1308" s="11"/>
      <c r="AD1308" s="11"/>
      <c r="AE1308" s="11"/>
    </row>
    <row r="1309" customFormat="false" ht="42.75" hidden="false" customHeight="true" outlineLevel="0" collapsed="false">
      <c r="A1309" s="31"/>
      <c r="B1309" s="135"/>
      <c r="C1309" s="33"/>
      <c r="D1309" s="32"/>
      <c r="E1309" s="17"/>
      <c r="F1309" s="139"/>
      <c r="G1309" s="143"/>
      <c r="H1309" s="120"/>
      <c r="I1309" s="120"/>
      <c r="J1309" s="204"/>
      <c r="K1309" s="120"/>
      <c r="L1309" s="120"/>
      <c r="M1309" s="216"/>
      <c r="N1309" s="128"/>
      <c r="O1309" s="129" t="s">
        <v>49</v>
      </c>
      <c r="P1309" s="87" t="s">
        <v>50</v>
      </c>
      <c r="Q1309" s="153" t="n">
        <v>0</v>
      </c>
      <c r="R1309" s="153" t="n">
        <v>0</v>
      </c>
      <c r="S1309" s="154" t="n">
        <f aca="false">Q1309+R1309</f>
        <v>0</v>
      </c>
      <c r="T1309" s="155" t="n">
        <v>0</v>
      </c>
      <c r="U1309" s="156" t="n">
        <v>0</v>
      </c>
      <c r="V1309" s="155" t="n">
        <v>0</v>
      </c>
      <c r="W1309" s="156" t="n">
        <v>0</v>
      </c>
      <c r="X1309" s="155" t="n">
        <v>0</v>
      </c>
      <c r="Y1309" s="154" t="n">
        <f aca="false">(T1309*U1309)+(V1309*W1309)</f>
        <v>0</v>
      </c>
      <c r="Z1309" s="154" t="n">
        <f aca="false">S1309+Y1309</f>
        <v>0</v>
      </c>
      <c r="AA1309" s="133"/>
      <c r="AB1309" s="11"/>
      <c r="AC1309" s="11"/>
      <c r="AD1309" s="11"/>
      <c r="AE1309" s="11"/>
    </row>
    <row r="1310" customFormat="false" ht="42.75" hidden="false" customHeight="true" outlineLevel="0" collapsed="false">
      <c r="A1310" s="31"/>
      <c r="B1310" s="135"/>
      <c r="C1310" s="33"/>
      <c r="D1310" s="32"/>
      <c r="E1310" s="31"/>
      <c r="F1310" s="139"/>
      <c r="G1310" s="143"/>
      <c r="H1310" s="120"/>
      <c r="I1310" s="120"/>
      <c r="J1310" s="204"/>
      <c r="K1310" s="120"/>
      <c r="L1310" s="120"/>
      <c r="M1310" s="216"/>
      <c r="N1310" s="128"/>
      <c r="O1310" s="129" t="s">
        <v>49</v>
      </c>
      <c r="P1310" s="87" t="s">
        <v>50</v>
      </c>
      <c r="Q1310" s="153" t="n">
        <v>0</v>
      </c>
      <c r="R1310" s="153" t="n">
        <v>0</v>
      </c>
      <c r="S1310" s="154" t="n">
        <f aca="false">Q1310+R1310</f>
        <v>0</v>
      </c>
      <c r="T1310" s="155" t="n">
        <v>0</v>
      </c>
      <c r="U1310" s="156" t="n">
        <v>0</v>
      </c>
      <c r="V1310" s="155" t="n">
        <v>0</v>
      </c>
      <c r="W1310" s="156" t="n">
        <v>0</v>
      </c>
      <c r="X1310" s="155" t="n">
        <v>0</v>
      </c>
      <c r="Y1310" s="154" t="n">
        <f aca="false">(T1310*U1310)+(V1310*W1310)</f>
        <v>0</v>
      </c>
      <c r="Z1310" s="154" t="n">
        <f aca="false">S1310+Y1310</f>
        <v>0</v>
      </c>
      <c r="AA1310" s="133"/>
      <c r="AB1310" s="11"/>
      <c r="AC1310" s="11"/>
      <c r="AD1310" s="11"/>
      <c r="AE1310" s="11"/>
    </row>
    <row r="1311" customFormat="false" ht="42.75" hidden="false" customHeight="true" outlineLevel="0" collapsed="false">
      <c r="A1311" s="31"/>
      <c r="B1311" s="135"/>
      <c r="C1311" s="33"/>
      <c r="D1311" s="32"/>
      <c r="E1311" s="17"/>
      <c r="F1311" s="139"/>
      <c r="G1311" s="143"/>
      <c r="H1311" s="120"/>
      <c r="I1311" s="120"/>
      <c r="J1311" s="204"/>
      <c r="K1311" s="120"/>
      <c r="L1311" s="120"/>
      <c r="M1311" s="216"/>
      <c r="N1311" s="128"/>
      <c r="O1311" s="129" t="s">
        <v>49</v>
      </c>
      <c r="P1311" s="87" t="s">
        <v>50</v>
      </c>
      <c r="Q1311" s="153" t="n">
        <v>0</v>
      </c>
      <c r="R1311" s="153" t="n">
        <v>0</v>
      </c>
      <c r="S1311" s="154" t="n">
        <f aca="false">Q1311+R1311</f>
        <v>0</v>
      </c>
      <c r="T1311" s="155" t="n">
        <v>0</v>
      </c>
      <c r="U1311" s="156" t="n">
        <v>0</v>
      </c>
      <c r="V1311" s="155" t="n">
        <v>0</v>
      </c>
      <c r="W1311" s="156" t="n">
        <v>0</v>
      </c>
      <c r="X1311" s="155" t="n">
        <v>0</v>
      </c>
      <c r="Y1311" s="154" t="n">
        <f aca="false">(T1311*U1311)+(V1311*W1311)</f>
        <v>0</v>
      </c>
      <c r="Z1311" s="154" t="n">
        <f aca="false">S1311+Y1311</f>
        <v>0</v>
      </c>
      <c r="AA1311" s="133"/>
      <c r="AB1311" s="11"/>
      <c r="AC1311" s="11"/>
      <c r="AD1311" s="11"/>
      <c r="AE1311" s="11"/>
    </row>
    <row r="1312" customFormat="false" ht="42.75" hidden="false" customHeight="true" outlineLevel="0" collapsed="false">
      <c r="A1312" s="31"/>
      <c r="B1312" s="135"/>
      <c r="C1312" s="33"/>
      <c r="D1312" s="149"/>
      <c r="E1312" s="139"/>
      <c r="F1312" s="139"/>
      <c r="G1312" s="143"/>
      <c r="H1312" s="120"/>
      <c r="I1312" s="120"/>
      <c r="J1312" s="204"/>
      <c r="K1312" s="120"/>
      <c r="L1312" s="120"/>
      <c r="M1312" s="216"/>
      <c r="N1312" s="128"/>
      <c r="O1312" s="129" t="s">
        <v>49</v>
      </c>
      <c r="P1312" s="87" t="s">
        <v>50</v>
      </c>
      <c r="Q1312" s="153" t="n">
        <v>0</v>
      </c>
      <c r="R1312" s="153" t="n">
        <v>0</v>
      </c>
      <c r="S1312" s="154" t="n">
        <f aca="false">Q1312+R1312</f>
        <v>0</v>
      </c>
      <c r="T1312" s="155" t="n">
        <v>0</v>
      </c>
      <c r="U1312" s="156" t="n">
        <v>0</v>
      </c>
      <c r="V1312" s="155" t="n">
        <v>0</v>
      </c>
      <c r="W1312" s="156" t="n">
        <v>0</v>
      </c>
      <c r="X1312" s="155" t="n">
        <v>0</v>
      </c>
      <c r="Y1312" s="154" t="n">
        <f aca="false">(T1312*U1312)+(V1312*W1312)</f>
        <v>0</v>
      </c>
      <c r="Z1312" s="154" t="n">
        <f aca="false">S1312+Y1312</f>
        <v>0</v>
      </c>
      <c r="AA1312" s="133"/>
      <c r="AB1312" s="11"/>
      <c r="AC1312" s="11"/>
      <c r="AD1312" s="11"/>
      <c r="AE1312" s="11"/>
    </row>
    <row r="1313" customFormat="false" ht="42.75" hidden="false" customHeight="true" outlineLevel="0" collapsed="false">
      <c r="A1313" s="31"/>
      <c r="B1313" s="135"/>
      <c r="C1313" s="33"/>
      <c r="D1313" s="32"/>
      <c r="E1313" s="31"/>
      <c r="F1313" s="139"/>
      <c r="G1313" s="143"/>
      <c r="H1313" s="120"/>
      <c r="I1313" s="120"/>
      <c r="J1313" s="204"/>
      <c r="K1313" s="120"/>
      <c r="L1313" s="120"/>
      <c r="M1313" s="216"/>
      <c r="N1313" s="128"/>
      <c r="O1313" s="129" t="s">
        <v>49</v>
      </c>
      <c r="P1313" s="87" t="s">
        <v>50</v>
      </c>
      <c r="Q1313" s="153" t="n">
        <v>0</v>
      </c>
      <c r="R1313" s="153" t="n">
        <v>0</v>
      </c>
      <c r="S1313" s="154" t="n">
        <f aca="false">Q1313+R1313</f>
        <v>0</v>
      </c>
      <c r="T1313" s="155" t="n">
        <v>0</v>
      </c>
      <c r="U1313" s="156" t="n">
        <v>0</v>
      </c>
      <c r="V1313" s="155" t="n">
        <v>0</v>
      </c>
      <c r="W1313" s="156" t="n">
        <v>0</v>
      </c>
      <c r="X1313" s="155" t="n">
        <v>0</v>
      </c>
      <c r="Y1313" s="154" t="n">
        <f aca="false">(T1313*U1313)+(V1313*W1313)</f>
        <v>0</v>
      </c>
      <c r="Z1313" s="154" t="n">
        <f aca="false">S1313+Y1313</f>
        <v>0</v>
      </c>
      <c r="AA1313" s="133"/>
      <c r="AB1313" s="11"/>
      <c r="AC1313" s="11"/>
      <c r="AD1313" s="11"/>
      <c r="AE1313" s="11"/>
    </row>
    <row r="1314" customFormat="false" ht="42.75" hidden="false" customHeight="true" outlineLevel="0" collapsed="false">
      <c r="A1314" s="31"/>
      <c r="B1314" s="135"/>
      <c r="C1314" s="33"/>
      <c r="D1314" s="149"/>
      <c r="E1314" s="139"/>
      <c r="F1314" s="139"/>
      <c r="G1314" s="143"/>
      <c r="H1314" s="120"/>
      <c r="I1314" s="120"/>
      <c r="J1314" s="204"/>
      <c r="K1314" s="120"/>
      <c r="L1314" s="120"/>
      <c r="M1314" s="216"/>
      <c r="N1314" s="128"/>
      <c r="O1314" s="129" t="s">
        <v>49</v>
      </c>
      <c r="P1314" s="87" t="s">
        <v>50</v>
      </c>
      <c r="Q1314" s="153" t="n">
        <v>0</v>
      </c>
      <c r="R1314" s="153" t="n">
        <v>0</v>
      </c>
      <c r="S1314" s="154" t="n">
        <f aca="false">Q1314+R1314</f>
        <v>0</v>
      </c>
      <c r="T1314" s="155" t="n">
        <v>0</v>
      </c>
      <c r="U1314" s="156" t="n">
        <v>0</v>
      </c>
      <c r="V1314" s="155" t="n">
        <v>0</v>
      </c>
      <c r="W1314" s="156" t="n">
        <v>0</v>
      </c>
      <c r="X1314" s="155" t="n">
        <v>0</v>
      </c>
      <c r="Y1314" s="154" t="n">
        <f aca="false">(T1314*U1314)+(V1314*W1314)</f>
        <v>0</v>
      </c>
      <c r="Z1314" s="154" t="n">
        <f aca="false">S1314+Y1314</f>
        <v>0</v>
      </c>
      <c r="AA1314" s="133"/>
      <c r="AB1314" s="11"/>
      <c r="AC1314" s="11"/>
      <c r="AD1314" s="11"/>
      <c r="AE1314" s="11"/>
    </row>
    <row r="1315" customFormat="false" ht="42.75" hidden="false" customHeight="true" outlineLevel="0" collapsed="false">
      <c r="A1315" s="31"/>
      <c r="B1315" s="135"/>
      <c r="C1315" s="33"/>
      <c r="D1315" s="149"/>
      <c r="E1315" s="139"/>
      <c r="F1315" s="139"/>
      <c r="G1315" s="143"/>
      <c r="H1315" s="120"/>
      <c r="I1315" s="120"/>
      <c r="J1315" s="204"/>
      <c r="K1315" s="120"/>
      <c r="L1315" s="120"/>
      <c r="M1315" s="216"/>
      <c r="N1315" s="128"/>
      <c r="O1315" s="129" t="s">
        <v>49</v>
      </c>
      <c r="P1315" s="87" t="s">
        <v>50</v>
      </c>
      <c r="Q1315" s="153" t="n">
        <v>0</v>
      </c>
      <c r="R1315" s="153" t="n">
        <v>0</v>
      </c>
      <c r="S1315" s="154" t="n">
        <f aca="false">Q1315+R1315</f>
        <v>0</v>
      </c>
      <c r="T1315" s="155" t="n">
        <v>0</v>
      </c>
      <c r="U1315" s="156" t="n">
        <v>0</v>
      </c>
      <c r="V1315" s="155" t="n">
        <v>0</v>
      </c>
      <c r="W1315" s="156" t="n">
        <v>0</v>
      </c>
      <c r="X1315" s="155" t="n">
        <v>0</v>
      </c>
      <c r="Y1315" s="154" t="n">
        <f aca="false">(T1315*U1315)+(V1315*W1315)</f>
        <v>0</v>
      </c>
      <c r="Z1315" s="154" t="n">
        <f aca="false">S1315+Y1315</f>
        <v>0</v>
      </c>
      <c r="AA1315" s="133"/>
      <c r="AB1315" s="11"/>
      <c r="AC1315" s="11"/>
      <c r="AD1315" s="11"/>
      <c r="AE1315" s="11"/>
    </row>
    <row r="1316" customFormat="false" ht="42.75" hidden="false" customHeight="true" outlineLevel="0" collapsed="false">
      <c r="A1316" s="31"/>
      <c r="B1316" s="135"/>
      <c r="C1316" s="33"/>
      <c r="D1316" s="149"/>
      <c r="E1316" s="139"/>
      <c r="F1316" s="139"/>
      <c r="G1316" s="143"/>
      <c r="H1316" s="120"/>
      <c r="I1316" s="120"/>
      <c r="J1316" s="204"/>
      <c r="K1316" s="120"/>
      <c r="L1316" s="120"/>
      <c r="M1316" s="216"/>
      <c r="N1316" s="128"/>
      <c r="O1316" s="129" t="s">
        <v>49</v>
      </c>
      <c r="P1316" s="87" t="s">
        <v>50</v>
      </c>
      <c r="Q1316" s="153" t="n">
        <v>0</v>
      </c>
      <c r="R1316" s="153" t="n">
        <v>0</v>
      </c>
      <c r="S1316" s="154" t="n">
        <f aca="false">Q1316+R1316</f>
        <v>0</v>
      </c>
      <c r="T1316" s="155" t="n">
        <v>0</v>
      </c>
      <c r="U1316" s="156" t="n">
        <v>0</v>
      </c>
      <c r="V1316" s="155" t="n">
        <v>0</v>
      </c>
      <c r="W1316" s="156" t="n">
        <v>0</v>
      </c>
      <c r="X1316" s="155" t="n">
        <v>0</v>
      </c>
      <c r="Y1316" s="154" t="n">
        <f aca="false">(T1316*U1316)+(V1316*W1316)</f>
        <v>0</v>
      </c>
      <c r="Z1316" s="154" t="n">
        <f aca="false">S1316+Y1316</f>
        <v>0</v>
      </c>
      <c r="AA1316" s="133"/>
      <c r="AB1316" s="11"/>
      <c r="AC1316" s="11"/>
      <c r="AD1316" s="11"/>
      <c r="AE1316" s="11"/>
    </row>
    <row r="1317" customFormat="false" ht="42.75" hidden="false" customHeight="true" outlineLevel="0" collapsed="false">
      <c r="A1317" s="31"/>
      <c r="B1317" s="135"/>
      <c r="C1317" s="33"/>
      <c r="D1317" s="149"/>
      <c r="E1317" s="139"/>
      <c r="F1317" s="139"/>
      <c r="G1317" s="143"/>
      <c r="H1317" s="120"/>
      <c r="I1317" s="120"/>
      <c r="J1317" s="204"/>
      <c r="K1317" s="120"/>
      <c r="L1317" s="120"/>
      <c r="M1317" s="216"/>
      <c r="N1317" s="128"/>
      <c r="O1317" s="129" t="s">
        <v>49</v>
      </c>
      <c r="P1317" s="87" t="s">
        <v>50</v>
      </c>
      <c r="Q1317" s="153" t="n">
        <v>0</v>
      </c>
      <c r="R1317" s="153" t="n">
        <v>0</v>
      </c>
      <c r="S1317" s="154" t="n">
        <f aca="false">Q1317+R1317</f>
        <v>0</v>
      </c>
      <c r="T1317" s="155" t="n">
        <v>0</v>
      </c>
      <c r="U1317" s="156" t="n">
        <v>0</v>
      </c>
      <c r="V1317" s="155" t="n">
        <v>0</v>
      </c>
      <c r="W1317" s="156" t="n">
        <v>0</v>
      </c>
      <c r="X1317" s="155" t="n">
        <v>0</v>
      </c>
      <c r="Y1317" s="154" t="n">
        <f aca="false">(T1317*U1317)+(V1317*W1317)</f>
        <v>0</v>
      </c>
      <c r="Z1317" s="154" t="n">
        <f aca="false">S1317+Y1317</f>
        <v>0</v>
      </c>
      <c r="AA1317" s="133"/>
      <c r="AB1317" s="11"/>
      <c r="AC1317" s="11"/>
      <c r="AD1317" s="11"/>
      <c r="AE1317" s="11"/>
    </row>
    <row r="1318" customFormat="false" ht="42.75" hidden="false" customHeight="true" outlineLevel="0" collapsed="false">
      <c r="A1318" s="31"/>
      <c r="B1318" s="135"/>
      <c r="C1318" s="33"/>
      <c r="D1318" s="149"/>
      <c r="E1318" s="139"/>
      <c r="F1318" s="139"/>
      <c r="G1318" s="143"/>
      <c r="H1318" s="120"/>
      <c r="I1318" s="120"/>
      <c r="J1318" s="204"/>
      <c r="K1318" s="120"/>
      <c r="L1318" s="120"/>
      <c r="M1318" s="216"/>
      <c r="N1318" s="128"/>
      <c r="O1318" s="129" t="s">
        <v>49</v>
      </c>
      <c r="P1318" s="87" t="s">
        <v>50</v>
      </c>
      <c r="Q1318" s="153" t="n">
        <v>0</v>
      </c>
      <c r="R1318" s="153" t="n">
        <v>0</v>
      </c>
      <c r="S1318" s="154" t="n">
        <f aca="false">Q1318+R1318</f>
        <v>0</v>
      </c>
      <c r="T1318" s="155" t="n">
        <v>0</v>
      </c>
      <c r="U1318" s="156" t="n">
        <v>0</v>
      </c>
      <c r="V1318" s="155" t="n">
        <v>0</v>
      </c>
      <c r="W1318" s="156" t="n">
        <v>0</v>
      </c>
      <c r="X1318" s="155" t="n">
        <v>0</v>
      </c>
      <c r="Y1318" s="154" t="n">
        <f aca="false">(T1318*U1318)+(V1318*W1318)</f>
        <v>0</v>
      </c>
      <c r="Z1318" s="154" t="n">
        <f aca="false">S1318+Y1318</f>
        <v>0</v>
      </c>
      <c r="AA1318" s="133"/>
      <c r="AB1318" s="11"/>
      <c r="AC1318" s="11"/>
      <c r="AD1318" s="11"/>
      <c r="AE1318" s="11"/>
    </row>
    <row r="1319" customFormat="false" ht="42.75" hidden="false" customHeight="true" outlineLevel="0" collapsed="false">
      <c r="A1319" s="31"/>
      <c r="B1319" s="135"/>
      <c r="C1319" s="33"/>
      <c r="D1319" s="149"/>
      <c r="E1319" s="139"/>
      <c r="F1319" s="139"/>
      <c r="G1319" s="143"/>
      <c r="H1319" s="120"/>
      <c r="I1319" s="120"/>
      <c r="J1319" s="204"/>
      <c r="K1319" s="120"/>
      <c r="L1319" s="120"/>
      <c r="M1319" s="216"/>
      <c r="N1319" s="128"/>
      <c r="O1319" s="129" t="s">
        <v>49</v>
      </c>
      <c r="P1319" s="87" t="s">
        <v>50</v>
      </c>
      <c r="Q1319" s="153" t="n">
        <v>0</v>
      </c>
      <c r="R1319" s="153" t="n">
        <v>0</v>
      </c>
      <c r="S1319" s="154" t="n">
        <f aca="false">Q1319+R1319</f>
        <v>0</v>
      </c>
      <c r="T1319" s="155" t="n">
        <v>0</v>
      </c>
      <c r="U1319" s="156" t="n">
        <v>0</v>
      </c>
      <c r="V1319" s="155" t="n">
        <v>0</v>
      </c>
      <c r="W1319" s="156" t="n">
        <v>0</v>
      </c>
      <c r="X1319" s="155" t="n">
        <v>0</v>
      </c>
      <c r="Y1319" s="154" t="n">
        <f aca="false">(T1319*U1319)+(V1319*W1319)</f>
        <v>0</v>
      </c>
      <c r="Z1319" s="154" t="n">
        <f aca="false">S1319+Y1319</f>
        <v>0</v>
      </c>
      <c r="AA1319" s="133"/>
      <c r="AB1319" s="11"/>
      <c r="AC1319" s="11"/>
      <c r="AD1319" s="11"/>
      <c r="AE1319" s="11"/>
    </row>
    <row r="1320" customFormat="false" ht="42.75" hidden="false" customHeight="true" outlineLevel="0" collapsed="false">
      <c r="A1320" s="31"/>
      <c r="B1320" s="135"/>
      <c r="C1320" s="33"/>
      <c r="D1320" s="149"/>
      <c r="E1320" s="139"/>
      <c r="F1320" s="139"/>
      <c r="G1320" s="143"/>
      <c r="H1320" s="120"/>
      <c r="I1320" s="120"/>
      <c r="J1320" s="204"/>
      <c r="K1320" s="120"/>
      <c r="L1320" s="120"/>
      <c r="M1320" s="216"/>
      <c r="N1320" s="128"/>
      <c r="O1320" s="129" t="s">
        <v>49</v>
      </c>
      <c r="P1320" s="87" t="s">
        <v>50</v>
      </c>
      <c r="Q1320" s="153" t="n">
        <v>0</v>
      </c>
      <c r="R1320" s="153" t="n">
        <v>0</v>
      </c>
      <c r="S1320" s="154" t="n">
        <f aca="false">Q1320+R1320</f>
        <v>0</v>
      </c>
      <c r="T1320" s="155" t="n">
        <v>0</v>
      </c>
      <c r="U1320" s="156" t="n">
        <v>0</v>
      </c>
      <c r="V1320" s="155" t="n">
        <v>0</v>
      </c>
      <c r="W1320" s="156" t="n">
        <v>0</v>
      </c>
      <c r="X1320" s="155" t="n">
        <v>0</v>
      </c>
      <c r="Y1320" s="154" t="n">
        <f aca="false">(T1320*U1320)+(V1320*W1320)</f>
        <v>0</v>
      </c>
      <c r="Z1320" s="154" t="n">
        <f aca="false">S1320+Y1320</f>
        <v>0</v>
      </c>
      <c r="AA1320" s="133"/>
      <c r="AB1320" s="11"/>
      <c r="AC1320" s="11"/>
      <c r="AD1320" s="11"/>
      <c r="AE1320" s="11"/>
    </row>
    <row r="1321" customFormat="false" ht="42.75" hidden="false" customHeight="true" outlineLevel="0" collapsed="false">
      <c r="A1321" s="31"/>
      <c r="B1321" s="135"/>
      <c r="C1321" s="16"/>
      <c r="D1321" s="32"/>
      <c r="E1321" s="31"/>
      <c r="F1321" s="31"/>
      <c r="G1321" s="143"/>
      <c r="H1321" s="120"/>
      <c r="I1321" s="120"/>
      <c r="J1321" s="204"/>
      <c r="K1321" s="120"/>
      <c r="L1321" s="120"/>
      <c r="M1321" s="216"/>
      <c r="N1321" s="128"/>
      <c r="O1321" s="129" t="s">
        <v>49</v>
      </c>
      <c r="P1321" s="87" t="s">
        <v>50</v>
      </c>
      <c r="Q1321" s="153" t="n">
        <v>0</v>
      </c>
      <c r="R1321" s="153" t="n">
        <v>0</v>
      </c>
      <c r="S1321" s="154" t="n">
        <f aca="false">Q1321+R1321</f>
        <v>0</v>
      </c>
      <c r="T1321" s="155" t="n">
        <v>0</v>
      </c>
      <c r="U1321" s="156" t="n">
        <v>0</v>
      </c>
      <c r="V1321" s="155" t="n">
        <v>0</v>
      </c>
      <c r="W1321" s="156" t="n">
        <v>0</v>
      </c>
      <c r="X1321" s="155" t="n">
        <v>0</v>
      </c>
      <c r="Y1321" s="154" t="n">
        <f aca="false">(T1321*U1321)+(V1321*W1321)</f>
        <v>0</v>
      </c>
      <c r="Z1321" s="154" t="n">
        <f aca="false">S1321+Y1321</f>
        <v>0</v>
      </c>
      <c r="AA1321" s="133"/>
      <c r="AB1321" s="11"/>
      <c r="AC1321" s="11"/>
      <c r="AD1321" s="11"/>
      <c r="AE1321" s="11"/>
    </row>
    <row r="1322" customFormat="false" ht="42.75" hidden="false" customHeight="true" outlineLevel="0" collapsed="false">
      <c r="A1322" s="31"/>
      <c r="B1322" s="135"/>
      <c r="C1322" s="16"/>
      <c r="D1322" s="32"/>
      <c r="E1322" s="31"/>
      <c r="F1322" s="31"/>
      <c r="G1322" s="143"/>
      <c r="H1322" s="120"/>
      <c r="I1322" s="120"/>
      <c r="J1322" s="204"/>
      <c r="K1322" s="120"/>
      <c r="L1322" s="120"/>
      <c r="M1322" s="216"/>
      <c r="N1322" s="128"/>
      <c r="O1322" s="129" t="s">
        <v>49</v>
      </c>
      <c r="P1322" s="87" t="s">
        <v>50</v>
      </c>
      <c r="Q1322" s="153" t="n">
        <v>0</v>
      </c>
      <c r="R1322" s="153" t="n">
        <v>0</v>
      </c>
      <c r="S1322" s="154" t="n">
        <f aca="false">Q1322+R1322</f>
        <v>0</v>
      </c>
      <c r="T1322" s="155" t="n">
        <v>0</v>
      </c>
      <c r="U1322" s="156" t="n">
        <v>0</v>
      </c>
      <c r="V1322" s="155" t="n">
        <v>0</v>
      </c>
      <c r="W1322" s="156" t="n">
        <v>0</v>
      </c>
      <c r="X1322" s="155" t="n">
        <v>0</v>
      </c>
      <c r="Y1322" s="154" t="n">
        <f aca="false">(T1322*U1322)+(V1322*W1322)</f>
        <v>0</v>
      </c>
      <c r="Z1322" s="154" t="n">
        <f aca="false">S1322+Y1322</f>
        <v>0</v>
      </c>
      <c r="AA1322" s="133"/>
      <c r="AB1322" s="11"/>
      <c r="AC1322" s="11"/>
      <c r="AD1322" s="11"/>
      <c r="AE1322" s="11"/>
    </row>
    <row r="1323" customFormat="false" ht="42.75" hidden="false" customHeight="true" outlineLevel="0" collapsed="false">
      <c r="A1323" s="31"/>
      <c r="B1323" s="135"/>
      <c r="C1323" s="16"/>
      <c r="D1323" s="32"/>
      <c r="E1323" s="135"/>
      <c r="F1323" s="31"/>
      <c r="G1323" s="143"/>
      <c r="H1323" s="120"/>
      <c r="I1323" s="120"/>
      <c r="J1323" s="204"/>
      <c r="K1323" s="120"/>
      <c r="L1323" s="120"/>
      <c r="M1323" s="216"/>
      <c r="N1323" s="128"/>
      <c r="O1323" s="129" t="s">
        <v>49</v>
      </c>
      <c r="P1323" s="87" t="s">
        <v>50</v>
      </c>
      <c r="Q1323" s="153" t="n">
        <v>0</v>
      </c>
      <c r="R1323" s="153" t="n">
        <v>0</v>
      </c>
      <c r="S1323" s="154" t="n">
        <f aca="false">Q1323+R1323</f>
        <v>0</v>
      </c>
      <c r="T1323" s="155" t="n">
        <v>0</v>
      </c>
      <c r="U1323" s="156" t="n">
        <v>0</v>
      </c>
      <c r="V1323" s="155" t="n">
        <v>0</v>
      </c>
      <c r="W1323" s="156" t="n">
        <v>0</v>
      </c>
      <c r="X1323" s="155" t="n">
        <v>0</v>
      </c>
      <c r="Y1323" s="154" t="n">
        <f aca="false">(T1323*U1323)+(V1323*W1323)</f>
        <v>0</v>
      </c>
      <c r="Z1323" s="154" t="n">
        <f aca="false">S1323+Y1323</f>
        <v>0</v>
      </c>
      <c r="AA1323" s="133"/>
      <c r="AB1323" s="11"/>
      <c r="AC1323" s="11"/>
      <c r="AD1323" s="11"/>
      <c r="AE1323" s="11"/>
    </row>
    <row r="1324" customFormat="false" ht="42.75" hidden="false" customHeight="true" outlineLevel="0" collapsed="false">
      <c r="A1324" s="31"/>
      <c r="B1324" s="135"/>
      <c r="C1324" s="16"/>
      <c r="D1324" s="32"/>
      <c r="E1324" s="31"/>
      <c r="F1324" s="31"/>
      <c r="G1324" s="143"/>
      <c r="H1324" s="120"/>
      <c r="I1324" s="120"/>
      <c r="J1324" s="204"/>
      <c r="K1324" s="120"/>
      <c r="L1324" s="120"/>
      <c r="M1324" s="216"/>
      <c r="N1324" s="128"/>
      <c r="O1324" s="129" t="s">
        <v>49</v>
      </c>
      <c r="P1324" s="87" t="s">
        <v>50</v>
      </c>
      <c r="Q1324" s="153" t="n">
        <v>0</v>
      </c>
      <c r="R1324" s="153" t="n">
        <v>0</v>
      </c>
      <c r="S1324" s="154" t="n">
        <f aca="false">Q1324+R1324</f>
        <v>0</v>
      </c>
      <c r="T1324" s="155" t="n">
        <v>0</v>
      </c>
      <c r="U1324" s="156" t="n">
        <v>0</v>
      </c>
      <c r="V1324" s="155" t="n">
        <v>0</v>
      </c>
      <c r="W1324" s="156" t="n">
        <v>0</v>
      </c>
      <c r="X1324" s="155" t="n">
        <v>0</v>
      </c>
      <c r="Y1324" s="154" t="n">
        <f aca="false">(T1324*U1324)+(V1324*W1324)</f>
        <v>0</v>
      </c>
      <c r="Z1324" s="154" t="n">
        <f aca="false">S1324+Y1324</f>
        <v>0</v>
      </c>
      <c r="AA1324" s="133"/>
      <c r="AB1324" s="11"/>
      <c r="AC1324" s="11"/>
      <c r="AD1324" s="11"/>
      <c r="AE1324" s="11"/>
    </row>
    <row r="1325" customFormat="false" ht="42.75" hidden="false" customHeight="true" outlineLevel="0" collapsed="false">
      <c r="A1325" s="31"/>
      <c r="B1325" s="135"/>
      <c r="C1325" s="16"/>
      <c r="D1325" s="32"/>
      <c r="E1325" s="31"/>
      <c r="F1325" s="31"/>
      <c r="G1325" s="143"/>
      <c r="H1325" s="120"/>
      <c r="I1325" s="120"/>
      <c r="J1325" s="204"/>
      <c r="K1325" s="120"/>
      <c r="L1325" s="120"/>
      <c r="M1325" s="216"/>
      <c r="N1325" s="128"/>
      <c r="O1325" s="129" t="s">
        <v>49</v>
      </c>
      <c r="P1325" s="87" t="s">
        <v>50</v>
      </c>
      <c r="Q1325" s="153" t="n">
        <v>0</v>
      </c>
      <c r="R1325" s="153" t="n">
        <v>0</v>
      </c>
      <c r="S1325" s="154" t="n">
        <f aca="false">Q1325+R1325</f>
        <v>0</v>
      </c>
      <c r="T1325" s="155" t="n">
        <v>0</v>
      </c>
      <c r="U1325" s="156" t="n">
        <v>0</v>
      </c>
      <c r="V1325" s="155" t="n">
        <v>0</v>
      </c>
      <c r="W1325" s="156" t="n">
        <v>0</v>
      </c>
      <c r="X1325" s="155" t="n">
        <v>0</v>
      </c>
      <c r="Y1325" s="154" t="n">
        <f aca="false">(T1325*U1325)+(V1325*W1325)</f>
        <v>0</v>
      </c>
      <c r="Z1325" s="154" t="n">
        <f aca="false">S1325+Y1325</f>
        <v>0</v>
      </c>
      <c r="AA1325" s="133"/>
      <c r="AB1325" s="11"/>
      <c r="AC1325" s="11"/>
      <c r="AD1325" s="11"/>
      <c r="AE1325" s="11"/>
    </row>
    <row r="1326" customFormat="false" ht="42.75" hidden="false" customHeight="true" outlineLevel="0" collapsed="false">
      <c r="A1326" s="31"/>
      <c r="B1326" s="135"/>
      <c r="C1326" s="16"/>
      <c r="D1326" s="32"/>
      <c r="E1326" s="31"/>
      <c r="F1326" s="31"/>
      <c r="G1326" s="143"/>
      <c r="H1326" s="120"/>
      <c r="I1326" s="120"/>
      <c r="J1326" s="204"/>
      <c r="K1326" s="120"/>
      <c r="L1326" s="120"/>
      <c r="M1326" s="216"/>
      <c r="N1326" s="128"/>
      <c r="O1326" s="129" t="s">
        <v>49</v>
      </c>
      <c r="P1326" s="87" t="s">
        <v>50</v>
      </c>
      <c r="Q1326" s="153" t="n">
        <v>0</v>
      </c>
      <c r="R1326" s="153" t="n">
        <v>0</v>
      </c>
      <c r="S1326" s="154" t="n">
        <f aca="false">Q1326+R1326</f>
        <v>0</v>
      </c>
      <c r="T1326" s="155" t="n">
        <v>0</v>
      </c>
      <c r="U1326" s="156" t="n">
        <v>0</v>
      </c>
      <c r="V1326" s="155" t="n">
        <v>0</v>
      </c>
      <c r="W1326" s="156" t="n">
        <v>0</v>
      </c>
      <c r="X1326" s="155" t="n">
        <v>0</v>
      </c>
      <c r="Y1326" s="154" t="n">
        <f aca="false">(T1326*U1326)+(V1326*W1326)</f>
        <v>0</v>
      </c>
      <c r="Z1326" s="154" t="n">
        <f aca="false">S1326+Y1326</f>
        <v>0</v>
      </c>
      <c r="AA1326" s="133"/>
      <c r="AB1326" s="11"/>
      <c r="AC1326" s="11"/>
      <c r="AD1326" s="11"/>
      <c r="AE1326" s="11"/>
    </row>
    <row r="1327" customFormat="false" ht="42.75" hidden="false" customHeight="true" outlineLevel="0" collapsed="false">
      <c r="A1327" s="31"/>
      <c r="B1327" s="135"/>
      <c r="C1327" s="16"/>
      <c r="D1327" s="32"/>
      <c r="E1327" s="31"/>
      <c r="F1327" s="31"/>
      <c r="G1327" s="143"/>
      <c r="H1327" s="120"/>
      <c r="I1327" s="120"/>
      <c r="J1327" s="204"/>
      <c r="K1327" s="120"/>
      <c r="L1327" s="120"/>
      <c r="M1327" s="216"/>
      <c r="N1327" s="128"/>
      <c r="O1327" s="129" t="s">
        <v>49</v>
      </c>
      <c r="P1327" s="87" t="s">
        <v>50</v>
      </c>
      <c r="Q1327" s="153" t="n">
        <v>0</v>
      </c>
      <c r="R1327" s="153" t="n">
        <v>0</v>
      </c>
      <c r="S1327" s="154" t="n">
        <f aca="false">Q1327+R1327</f>
        <v>0</v>
      </c>
      <c r="T1327" s="155" t="n">
        <v>0</v>
      </c>
      <c r="U1327" s="156" t="n">
        <v>0</v>
      </c>
      <c r="V1327" s="155" t="n">
        <v>0</v>
      </c>
      <c r="W1327" s="156" t="n">
        <v>0</v>
      </c>
      <c r="X1327" s="155" t="n">
        <v>0</v>
      </c>
      <c r="Y1327" s="154" t="n">
        <f aca="false">(T1327*U1327)+(V1327*W1327)</f>
        <v>0</v>
      </c>
      <c r="Z1327" s="154" t="n">
        <f aca="false">S1327+Y1327</f>
        <v>0</v>
      </c>
      <c r="AA1327" s="133"/>
      <c r="AB1327" s="11"/>
      <c r="AC1327" s="11"/>
      <c r="AD1327" s="11"/>
      <c r="AE1327" s="11"/>
    </row>
    <row r="1328" customFormat="false" ht="42.75" hidden="false" customHeight="true" outlineLevel="0" collapsed="false">
      <c r="A1328" s="31"/>
      <c r="B1328" s="135"/>
      <c r="C1328" s="16"/>
      <c r="D1328" s="32"/>
      <c r="E1328" s="31"/>
      <c r="F1328" s="31"/>
      <c r="G1328" s="143"/>
      <c r="H1328" s="120"/>
      <c r="I1328" s="120"/>
      <c r="J1328" s="204"/>
      <c r="K1328" s="120"/>
      <c r="L1328" s="120"/>
      <c r="M1328" s="216"/>
      <c r="N1328" s="128"/>
      <c r="O1328" s="129" t="s">
        <v>49</v>
      </c>
      <c r="P1328" s="87" t="s">
        <v>50</v>
      </c>
      <c r="Q1328" s="153" t="n">
        <v>0</v>
      </c>
      <c r="R1328" s="153" t="n">
        <v>0</v>
      </c>
      <c r="S1328" s="154" t="n">
        <f aca="false">Q1328+R1328</f>
        <v>0</v>
      </c>
      <c r="T1328" s="155" t="n">
        <v>0</v>
      </c>
      <c r="U1328" s="156" t="n">
        <v>0</v>
      </c>
      <c r="V1328" s="155" t="n">
        <v>0</v>
      </c>
      <c r="W1328" s="156" t="n">
        <v>0</v>
      </c>
      <c r="X1328" s="155" t="n">
        <v>0</v>
      </c>
      <c r="Y1328" s="154" t="n">
        <f aca="false">(T1328*U1328)+(V1328*W1328)</f>
        <v>0</v>
      </c>
      <c r="Z1328" s="154" t="n">
        <f aca="false">S1328+Y1328</f>
        <v>0</v>
      </c>
      <c r="AA1328" s="133"/>
      <c r="AB1328" s="11"/>
      <c r="AC1328" s="11"/>
      <c r="AD1328" s="11"/>
      <c r="AE1328" s="11"/>
    </row>
    <row r="1329" customFormat="false" ht="42.75" hidden="false" customHeight="true" outlineLevel="0" collapsed="false">
      <c r="A1329" s="31"/>
      <c r="B1329" s="135"/>
      <c r="C1329" s="16"/>
      <c r="D1329" s="32"/>
      <c r="E1329" s="31"/>
      <c r="F1329" s="31"/>
      <c r="G1329" s="143"/>
      <c r="H1329" s="120"/>
      <c r="I1329" s="120"/>
      <c r="J1329" s="204"/>
      <c r="K1329" s="120"/>
      <c r="L1329" s="120"/>
      <c r="M1329" s="216"/>
      <c r="N1329" s="128"/>
      <c r="O1329" s="129" t="s">
        <v>49</v>
      </c>
      <c r="P1329" s="87" t="s">
        <v>50</v>
      </c>
      <c r="Q1329" s="153" t="n">
        <v>0</v>
      </c>
      <c r="R1329" s="153" t="n">
        <v>0</v>
      </c>
      <c r="S1329" s="154" t="n">
        <f aca="false">Q1329+R1329</f>
        <v>0</v>
      </c>
      <c r="T1329" s="155" t="n">
        <v>0</v>
      </c>
      <c r="U1329" s="156" t="n">
        <v>0</v>
      </c>
      <c r="V1329" s="155" t="n">
        <v>0</v>
      </c>
      <c r="W1329" s="156" t="n">
        <v>0</v>
      </c>
      <c r="X1329" s="155" t="n">
        <v>0</v>
      </c>
      <c r="Y1329" s="154" t="n">
        <f aca="false">(T1329*U1329)+(V1329*W1329)</f>
        <v>0</v>
      </c>
      <c r="Z1329" s="154" t="n">
        <f aca="false">S1329+Y1329</f>
        <v>0</v>
      </c>
      <c r="AA1329" s="133"/>
      <c r="AB1329" s="11"/>
      <c r="AC1329" s="11"/>
      <c r="AD1329" s="11"/>
      <c r="AE1329" s="11"/>
    </row>
    <row r="1330" customFormat="false" ht="42.75" hidden="false" customHeight="true" outlineLevel="0" collapsed="false">
      <c r="A1330" s="31"/>
      <c r="B1330" s="135"/>
      <c r="C1330" s="16"/>
      <c r="D1330" s="32"/>
      <c r="E1330" s="31"/>
      <c r="F1330" s="31"/>
      <c r="G1330" s="143"/>
      <c r="H1330" s="120"/>
      <c r="I1330" s="120"/>
      <c r="J1330" s="204"/>
      <c r="K1330" s="120"/>
      <c r="L1330" s="120"/>
      <c r="M1330" s="216"/>
      <c r="N1330" s="128"/>
      <c r="O1330" s="129" t="s">
        <v>49</v>
      </c>
      <c r="P1330" s="87" t="s">
        <v>50</v>
      </c>
      <c r="Q1330" s="153" t="n">
        <v>0</v>
      </c>
      <c r="R1330" s="153" t="n">
        <v>0</v>
      </c>
      <c r="S1330" s="154" t="n">
        <f aca="false">Q1330+R1330</f>
        <v>0</v>
      </c>
      <c r="T1330" s="155" t="n">
        <v>0</v>
      </c>
      <c r="U1330" s="156" t="n">
        <v>0</v>
      </c>
      <c r="V1330" s="155" t="n">
        <v>0</v>
      </c>
      <c r="W1330" s="156" t="n">
        <v>0</v>
      </c>
      <c r="X1330" s="155" t="n">
        <v>0</v>
      </c>
      <c r="Y1330" s="154" t="n">
        <f aca="false">(T1330*U1330)+(V1330*W1330)</f>
        <v>0</v>
      </c>
      <c r="Z1330" s="154" t="n">
        <f aca="false">S1330+Y1330</f>
        <v>0</v>
      </c>
      <c r="AA1330" s="133"/>
      <c r="AB1330" s="11"/>
      <c r="AC1330" s="11"/>
      <c r="AD1330" s="11"/>
      <c r="AE1330" s="11"/>
    </row>
    <row r="1331" customFormat="false" ht="42.75" hidden="false" customHeight="true" outlineLevel="0" collapsed="false">
      <c r="A1331" s="31"/>
      <c r="B1331" s="135"/>
      <c r="C1331" s="16"/>
      <c r="D1331" s="32"/>
      <c r="E1331" s="31"/>
      <c r="F1331" s="31"/>
      <c r="G1331" s="143"/>
      <c r="H1331" s="120"/>
      <c r="I1331" s="120"/>
      <c r="J1331" s="204"/>
      <c r="K1331" s="120"/>
      <c r="L1331" s="120"/>
      <c r="M1331" s="216"/>
      <c r="N1331" s="128"/>
      <c r="O1331" s="129" t="s">
        <v>49</v>
      </c>
      <c r="P1331" s="87" t="s">
        <v>50</v>
      </c>
      <c r="Q1331" s="153" t="n">
        <v>0</v>
      </c>
      <c r="R1331" s="153" t="n">
        <v>0</v>
      </c>
      <c r="S1331" s="154" t="n">
        <f aca="false">Q1331+R1331</f>
        <v>0</v>
      </c>
      <c r="T1331" s="155" t="n">
        <v>0</v>
      </c>
      <c r="U1331" s="156" t="n">
        <v>0</v>
      </c>
      <c r="V1331" s="155" t="n">
        <v>0</v>
      </c>
      <c r="W1331" s="156" t="n">
        <v>0</v>
      </c>
      <c r="X1331" s="155" t="n">
        <v>0</v>
      </c>
      <c r="Y1331" s="154" t="n">
        <f aca="false">(T1331*U1331)+(V1331*W1331)</f>
        <v>0</v>
      </c>
      <c r="Z1331" s="154" t="n">
        <f aca="false">S1331+Y1331</f>
        <v>0</v>
      </c>
      <c r="AA1331" s="133"/>
      <c r="AB1331" s="11"/>
      <c r="AC1331" s="11"/>
      <c r="AD1331" s="11"/>
      <c r="AE1331" s="11"/>
    </row>
    <row r="1332" customFormat="false" ht="42.75" hidden="false" customHeight="true" outlineLevel="0" collapsed="false">
      <c r="A1332" s="31"/>
      <c r="B1332" s="135"/>
      <c r="C1332" s="16"/>
      <c r="D1332" s="32"/>
      <c r="E1332" s="31"/>
      <c r="F1332" s="31"/>
      <c r="G1332" s="143"/>
      <c r="H1332" s="120"/>
      <c r="I1332" s="120"/>
      <c r="J1332" s="204"/>
      <c r="K1332" s="120"/>
      <c r="L1332" s="120"/>
      <c r="M1332" s="216"/>
      <c r="N1332" s="128"/>
      <c r="O1332" s="129" t="s">
        <v>49</v>
      </c>
      <c r="P1332" s="87" t="s">
        <v>50</v>
      </c>
      <c r="Q1332" s="153" t="n">
        <v>0</v>
      </c>
      <c r="R1332" s="153" t="n">
        <v>0</v>
      </c>
      <c r="S1332" s="154" t="n">
        <f aca="false">Q1332+R1332</f>
        <v>0</v>
      </c>
      <c r="T1332" s="155" t="n">
        <v>0</v>
      </c>
      <c r="U1332" s="156" t="n">
        <v>0</v>
      </c>
      <c r="V1332" s="155" t="n">
        <v>0</v>
      </c>
      <c r="W1332" s="156" t="n">
        <v>0</v>
      </c>
      <c r="X1332" s="155" t="n">
        <v>0</v>
      </c>
      <c r="Y1332" s="154" t="n">
        <f aca="false">(T1332*U1332)+(V1332*W1332)</f>
        <v>0</v>
      </c>
      <c r="Z1332" s="154" t="n">
        <f aca="false">S1332+Y1332</f>
        <v>0</v>
      </c>
      <c r="AA1332" s="133"/>
      <c r="AB1332" s="11"/>
      <c r="AC1332" s="11"/>
      <c r="AD1332" s="11"/>
      <c r="AE1332" s="11"/>
    </row>
    <row r="1333" customFormat="false" ht="42.75" hidden="false" customHeight="true" outlineLevel="0" collapsed="false">
      <c r="A1333" s="31"/>
      <c r="B1333" s="135"/>
      <c r="C1333" s="16"/>
      <c r="D1333" s="32"/>
      <c r="E1333" s="31"/>
      <c r="F1333" s="31"/>
      <c r="G1333" s="143"/>
      <c r="H1333" s="120"/>
      <c r="I1333" s="120"/>
      <c r="J1333" s="204"/>
      <c r="K1333" s="120"/>
      <c r="L1333" s="120"/>
      <c r="M1333" s="216"/>
      <c r="N1333" s="128"/>
      <c r="O1333" s="129" t="s">
        <v>49</v>
      </c>
      <c r="P1333" s="87" t="s">
        <v>50</v>
      </c>
      <c r="Q1333" s="153" t="n">
        <v>0</v>
      </c>
      <c r="R1333" s="153" t="n">
        <v>0</v>
      </c>
      <c r="S1333" s="154" t="n">
        <f aca="false">Q1333+R1333</f>
        <v>0</v>
      </c>
      <c r="T1333" s="155" t="n">
        <v>0</v>
      </c>
      <c r="U1333" s="156" t="n">
        <v>0</v>
      </c>
      <c r="V1333" s="155" t="n">
        <v>0</v>
      </c>
      <c r="W1333" s="156" t="n">
        <v>0</v>
      </c>
      <c r="X1333" s="155" t="n">
        <v>0</v>
      </c>
      <c r="Y1333" s="154" t="n">
        <f aca="false">(T1333*U1333)+(V1333*W1333)</f>
        <v>0</v>
      </c>
      <c r="Z1333" s="154" t="n">
        <f aca="false">S1333+Y1333</f>
        <v>0</v>
      </c>
      <c r="AA1333" s="133"/>
      <c r="AB1333" s="11"/>
      <c r="AC1333" s="11"/>
      <c r="AD1333" s="11"/>
      <c r="AE1333" s="11"/>
    </row>
    <row r="1334" customFormat="false" ht="42.75" hidden="false" customHeight="true" outlineLevel="0" collapsed="false">
      <c r="A1334" s="31"/>
      <c r="B1334" s="135"/>
      <c r="C1334" s="16"/>
      <c r="D1334" s="32"/>
      <c r="E1334" s="31"/>
      <c r="F1334" s="31"/>
      <c r="G1334" s="143"/>
      <c r="H1334" s="120"/>
      <c r="I1334" s="120"/>
      <c r="J1334" s="204"/>
      <c r="K1334" s="120"/>
      <c r="L1334" s="120"/>
      <c r="M1334" s="216"/>
      <c r="N1334" s="128"/>
      <c r="O1334" s="129" t="s">
        <v>49</v>
      </c>
      <c r="P1334" s="87" t="s">
        <v>50</v>
      </c>
      <c r="Q1334" s="153" t="n">
        <v>0</v>
      </c>
      <c r="R1334" s="153" t="n">
        <v>0</v>
      </c>
      <c r="S1334" s="154" t="n">
        <f aca="false">Q1334+R1334</f>
        <v>0</v>
      </c>
      <c r="T1334" s="155" t="n">
        <v>0</v>
      </c>
      <c r="U1334" s="156" t="n">
        <v>0</v>
      </c>
      <c r="V1334" s="155" t="n">
        <v>0</v>
      </c>
      <c r="W1334" s="156" t="n">
        <v>0</v>
      </c>
      <c r="X1334" s="155" t="n">
        <v>0</v>
      </c>
      <c r="Y1334" s="154" t="n">
        <f aca="false">(T1334*U1334)+(V1334*W1334)</f>
        <v>0</v>
      </c>
      <c r="Z1334" s="154" t="n">
        <f aca="false">S1334+Y1334</f>
        <v>0</v>
      </c>
      <c r="AA1334" s="133"/>
      <c r="AB1334" s="11"/>
      <c r="AC1334" s="11"/>
      <c r="AD1334" s="11"/>
      <c r="AE1334" s="11"/>
    </row>
    <row r="1335" customFormat="false" ht="42.75" hidden="false" customHeight="true" outlineLevel="0" collapsed="false">
      <c r="A1335" s="31"/>
      <c r="B1335" s="135"/>
      <c r="C1335" s="16"/>
      <c r="D1335" s="32"/>
      <c r="E1335" s="31"/>
      <c r="F1335" s="31"/>
      <c r="G1335" s="143"/>
      <c r="H1335" s="120"/>
      <c r="I1335" s="120"/>
      <c r="J1335" s="204"/>
      <c r="K1335" s="120"/>
      <c r="L1335" s="120"/>
      <c r="M1335" s="216"/>
      <c r="N1335" s="128"/>
      <c r="O1335" s="129" t="s">
        <v>49</v>
      </c>
      <c r="P1335" s="87" t="s">
        <v>50</v>
      </c>
      <c r="Q1335" s="153" t="n">
        <v>0</v>
      </c>
      <c r="R1335" s="153" t="n">
        <v>0</v>
      </c>
      <c r="S1335" s="154" t="n">
        <f aca="false">Q1335+R1335</f>
        <v>0</v>
      </c>
      <c r="T1335" s="155" t="n">
        <v>0</v>
      </c>
      <c r="U1335" s="156" t="n">
        <v>0</v>
      </c>
      <c r="V1335" s="155" t="n">
        <v>0</v>
      </c>
      <c r="W1335" s="156" t="n">
        <v>0</v>
      </c>
      <c r="X1335" s="155" t="n">
        <v>0</v>
      </c>
      <c r="Y1335" s="154" t="n">
        <f aca="false">(T1335*U1335)+(V1335*W1335)</f>
        <v>0</v>
      </c>
      <c r="Z1335" s="154" t="n">
        <f aca="false">S1335+Y1335</f>
        <v>0</v>
      </c>
      <c r="AA1335" s="133"/>
      <c r="AB1335" s="11"/>
      <c r="AC1335" s="11"/>
      <c r="AD1335" s="11"/>
      <c r="AE1335" s="11"/>
    </row>
    <row r="1336" customFormat="false" ht="42.75" hidden="false" customHeight="true" outlineLevel="0" collapsed="false">
      <c r="A1336" s="31"/>
      <c r="B1336" s="135"/>
      <c r="C1336" s="16"/>
      <c r="D1336" s="32"/>
      <c r="E1336" s="31"/>
      <c r="F1336" s="31"/>
      <c r="G1336" s="143"/>
      <c r="H1336" s="120"/>
      <c r="I1336" s="120"/>
      <c r="J1336" s="204"/>
      <c r="K1336" s="120"/>
      <c r="L1336" s="120"/>
      <c r="M1336" s="216"/>
      <c r="N1336" s="128"/>
      <c r="O1336" s="129" t="s">
        <v>49</v>
      </c>
      <c r="P1336" s="87" t="s">
        <v>50</v>
      </c>
      <c r="Q1336" s="153" t="n">
        <v>0</v>
      </c>
      <c r="R1336" s="153" t="n">
        <v>0</v>
      </c>
      <c r="S1336" s="154" t="n">
        <f aca="false">Q1336+R1336</f>
        <v>0</v>
      </c>
      <c r="T1336" s="155" t="n">
        <v>0</v>
      </c>
      <c r="U1336" s="156" t="n">
        <v>0</v>
      </c>
      <c r="V1336" s="155" t="n">
        <v>0</v>
      </c>
      <c r="W1336" s="156" t="n">
        <v>0</v>
      </c>
      <c r="X1336" s="155" t="n">
        <v>0</v>
      </c>
      <c r="Y1336" s="154" t="n">
        <f aca="false">(T1336*U1336)+(V1336*W1336)</f>
        <v>0</v>
      </c>
      <c r="Z1336" s="154" t="n">
        <f aca="false">S1336+Y1336</f>
        <v>0</v>
      </c>
      <c r="AA1336" s="133"/>
      <c r="AB1336" s="11"/>
      <c r="AC1336" s="11"/>
      <c r="AD1336" s="11"/>
      <c r="AE1336" s="11"/>
    </row>
    <row r="1337" customFormat="false" ht="42.75" hidden="false" customHeight="true" outlineLevel="0" collapsed="false">
      <c r="A1337" s="31"/>
      <c r="B1337" s="135"/>
      <c r="C1337" s="16"/>
      <c r="D1337" s="32"/>
      <c r="E1337" s="31"/>
      <c r="F1337" s="31"/>
      <c r="G1337" s="143"/>
      <c r="H1337" s="120"/>
      <c r="I1337" s="120"/>
      <c r="J1337" s="204"/>
      <c r="K1337" s="120"/>
      <c r="L1337" s="120"/>
      <c r="M1337" s="216"/>
      <c r="N1337" s="128"/>
      <c r="O1337" s="129" t="s">
        <v>49</v>
      </c>
      <c r="P1337" s="87" t="s">
        <v>50</v>
      </c>
      <c r="Q1337" s="153" t="n">
        <v>0</v>
      </c>
      <c r="R1337" s="153" t="n">
        <v>0</v>
      </c>
      <c r="S1337" s="154" t="n">
        <f aca="false">Q1337+R1337</f>
        <v>0</v>
      </c>
      <c r="T1337" s="155" t="n">
        <v>0</v>
      </c>
      <c r="U1337" s="156" t="n">
        <v>0</v>
      </c>
      <c r="V1337" s="155" t="n">
        <v>0</v>
      </c>
      <c r="W1337" s="156" t="n">
        <v>0</v>
      </c>
      <c r="X1337" s="155" t="n">
        <v>0</v>
      </c>
      <c r="Y1337" s="154" t="n">
        <f aca="false">(T1337*U1337)+(V1337*W1337)</f>
        <v>0</v>
      </c>
      <c r="Z1337" s="154" t="n">
        <f aca="false">S1337+Y1337</f>
        <v>0</v>
      </c>
      <c r="AA1337" s="133"/>
      <c r="AB1337" s="11"/>
      <c r="AC1337" s="11"/>
      <c r="AD1337" s="11"/>
      <c r="AE1337" s="11"/>
    </row>
    <row r="1338" customFormat="false" ht="42.75" hidden="false" customHeight="true" outlineLevel="0" collapsed="false">
      <c r="A1338" s="31"/>
      <c r="B1338" s="135"/>
      <c r="C1338" s="16"/>
      <c r="D1338" s="32"/>
      <c r="E1338" s="31"/>
      <c r="F1338" s="31"/>
      <c r="G1338" s="143"/>
      <c r="H1338" s="120"/>
      <c r="I1338" s="120"/>
      <c r="J1338" s="204"/>
      <c r="K1338" s="120"/>
      <c r="L1338" s="120"/>
      <c r="M1338" s="216"/>
      <c r="N1338" s="128"/>
      <c r="O1338" s="129" t="s">
        <v>49</v>
      </c>
      <c r="P1338" s="87" t="s">
        <v>50</v>
      </c>
      <c r="Q1338" s="153" t="n">
        <v>0</v>
      </c>
      <c r="R1338" s="153" t="n">
        <v>0</v>
      </c>
      <c r="S1338" s="154" t="n">
        <f aca="false">Q1338+R1338</f>
        <v>0</v>
      </c>
      <c r="T1338" s="155" t="n">
        <v>0</v>
      </c>
      <c r="U1338" s="156" t="n">
        <v>0</v>
      </c>
      <c r="V1338" s="155" t="n">
        <v>0</v>
      </c>
      <c r="W1338" s="156" t="n">
        <v>0</v>
      </c>
      <c r="X1338" s="155" t="n">
        <v>0</v>
      </c>
      <c r="Y1338" s="154" t="n">
        <f aca="false">(T1338*U1338)+(V1338*W1338)</f>
        <v>0</v>
      </c>
      <c r="Z1338" s="154" t="n">
        <f aca="false">S1338+Y1338</f>
        <v>0</v>
      </c>
      <c r="AA1338" s="133"/>
      <c r="AB1338" s="11"/>
      <c r="AC1338" s="11"/>
      <c r="AD1338" s="11"/>
      <c r="AE1338" s="11"/>
    </row>
    <row r="1339" customFormat="false" ht="42.75" hidden="false" customHeight="true" outlineLevel="0" collapsed="false">
      <c r="A1339" s="31"/>
      <c r="B1339" s="135"/>
      <c r="C1339" s="16"/>
      <c r="D1339" s="32"/>
      <c r="E1339" s="17"/>
      <c r="F1339" s="31"/>
      <c r="G1339" s="143"/>
      <c r="H1339" s="120"/>
      <c r="I1339" s="120"/>
      <c r="J1339" s="204"/>
      <c r="K1339" s="120"/>
      <c r="L1339" s="120"/>
      <c r="M1339" s="216"/>
      <c r="N1339" s="128"/>
      <c r="O1339" s="129" t="s">
        <v>49</v>
      </c>
      <c r="P1339" s="87" t="s">
        <v>50</v>
      </c>
      <c r="Q1339" s="153" t="n">
        <v>0</v>
      </c>
      <c r="R1339" s="153" t="n">
        <v>0</v>
      </c>
      <c r="S1339" s="154" t="n">
        <f aca="false">Q1339+R1339</f>
        <v>0</v>
      </c>
      <c r="T1339" s="155" t="n">
        <v>0</v>
      </c>
      <c r="U1339" s="156" t="n">
        <v>0</v>
      </c>
      <c r="V1339" s="155" t="n">
        <v>0</v>
      </c>
      <c r="W1339" s="156" t="n">
        <v>0</v>
      </c>
      <c r="X1339" s="155" t="n">
        <v>0</v>
      </c>
      <c r="Y1339" s="154" t="n">
        <f aca="false">(T1339*U1339)+(V1339*W1339)</f>
        <v>0</v>
      </c>
      <c r="Z1339" s="154" t="n">
        <f aca="false">S1339+Y1339</f>
        <v>0</v>
      </c>
      <c r="AA1339" s="133"/>
      <c r="AB1339" s="11"/>
      <c r="AC1339" s="11"/>
      <c r="AD1339" s="11"/>
      <c r="AE1339" s="11"/>
    </row>
    <row r="1340" customFormat="false" ht="42.75" hidden="false" customHeight="true" outlineLevel="0" collapsed="false">
      <c r="A1340" s="31"/>
      <c r="B1340" s="135"/>
      <c r="C1340" s="16"/>
      <c r="D1340" s="32"/>
      <c r="E1340" s="17"/>
      <c r="F1340" s="31"/>
      <c r="G1340" s="143"/>
      <c r="H1340" s="120"/>
      <c r="I1340" s="120"/>
      <c r="J1340" s="204"/>
      <c r="K1340" s="120"/>
      <c r="L1340" s="120"/>
      <c r="M1340" s="216"/>
      <c r="N1340" s="128"/>
      <c r="O1340" s="129" t="s">
        <v>49</v>
      </c>
      <c r="P1340" s="87" t="s">
        <v>50</v>
      </c>
      <c r="Q1340" s="153" t="n">
        <v>0</v>
      </c>
      <c r="R1340" s="153" t="n">
        <v>0</v>
      </c>
      <c r="S1340" s="154" t="n">
        <f aca="false">Q1340+R1340</f>
        <v>0</v>
      </c>
      <c r="T1340" s="155" t="n">
        <v>0</v>
      </c>
      <c r="U1340" s="156" t="n">
        <v>0</v>
      </c>
      <c r="V1340" s="155" t="n">
        <v>0</v>
      </c>
      <c r="W1340" s="156" t="n">
        <v>0</v>
      </c>
      <c r="X1340" s="155" t="n">
        <v>0</v>
      </c>
      <c r="Y1340" s="154" t="n">
        <f aca="false">(T1340*U1340)+(V1340*W1340)</f>
        <v>0</v>
      </c>
      <c r="Z1340" s="154" t="n">
        <f aca="false">S1340+Y1340</f>
        <v>0</v>
      </c>
      <c r="AA1340" s="133"/>
      <c r="AB1340" s="11"/>
      <c r="AC1340" s="11"/>
      <c r="AD1340" s="11"/>
      <c r="AE1340" s="11"/>
    </row>
    <row r="1341" customFormat="false" ht="42.75" hidden="false" customHeight="true" outlineLevel="0" collapsed="false">
      <c r="A1341" s="31"/>
      <c r="B1341" s="135"/>
      <c r="C1341" s="16"/>
      <c r="D1341" s="32"/>
      <c r="E1341" s="17"/>
      <c r="F1341" s="31"/>
      <c r="G1341" s="143"/>
      <c r="H1341" s="120"/>
      <c r="I1341" s="120"/>
      <c r="J1341" s="204"/>
      <c r="K1341" s="120"/>
      <c r="L1341" s="120"/>
      <c r="M1341" s="216"/>
      <c r="N1341" s="128"/>
      <c r="O1341" s="129" t="s">
        <v>49</v>
      </c>
      <c r="P1341" s="87" t="s">
        <v>50</v>
      </c>
      <c r="Q1341" s="153" t="n">
        <v>0</v>
      </c>
      <c r="R1341" s="153" t="n">
        <v>0</v>
      </c>
      <c r="S1341" s="154" t="n">
        <f aca="false">Q1341+R1341</f>
        <v>0</v>
      </c>
      <c r="T1341" s="155" t="n">
        <v>0</v>
      </c>
      <c r="U1341" s="156" t="n">
        <v>0</v>
      </c>
      <c r="V1341" s="155" t="n">
        <v>0</v>
      </c>
      <c r="W1341" s="156" t="n">
        <v>0</v>
      </c>
      <c r="X1341" s="155" t="n">
        <v>0</v>
      </c>
      <c r="Y1341" s="154" t="n">
        <f aca="false">(T1341*U1341)+(V1341*W1341)</f>
        <v>0</v>
      </c>
      <c r="Z1341" s="154" t="n">
        <f aca="false">S1341+Y1341</f>
        <v>0</v>
      </c>
      <c r="AA1341" s="133"/>
      <c r="AB1341" s="11"/>
      <c r="AC1341" s="11"/>
      <c r="AD1341" s="11"/>
      <c r="AE1341" s="11"/>
    </row>
    <row r="1342" customFormat="false" ht="42.75" hidden="false" customHeight="true" outlineLevel="0" collapsed="false">
      <c r="A1342" s="31"/>
      <c r="B1342" s="135"/>
      <c r="C1342" s="16"/>
      <c r="D1342" s="32"/>
      <c r="E1342" s="17"/>
      <c r="F1342" s="31"/>
      <c r="G1342" s="143"/>
      <c r="H1342" s="120"/>
      <c r="I1342" s="120"/>
      <c r="J1342" s="204"/>
      <c r="K1342" s="120"/>
      <c r="L1342" s="120"/>
      <c r="M1342" s="216"/>
      <c r="N1342" s="128"/>
      <c r="O1342" s="129" t="s">
        <v>49</v>
      </c>
      <c r="P1342" s="87" t="s">
        <v>50</v>
      </c>
      <c r="Q1342" s="153" t="n">
        <v>0</v>
      </c>
      <c r="R1342" s="153" t="n">
        <v>0</v>
      </c>
      <c r="S1342" s="154" t="n">
        <f aca="false">Q1342+R1342</f>
        <v>0</v>
      </c>
      <c r="T1342" s="155" t="n">
        <v>0</v>
      </c>
      <c r="U1342" s="156" t="n">
        <v>0</v>
      </c>
      <c r="V1342" s="155" t="n">
        <v>0</v>
      </c>
      <c r="W1342" s="156" t="n">
        <v>0</v>
      </c>
      <c r="X1342" s="155" t="n">
        <v>0</v>
      </c>
      <c r="Y1342" s="154" t="n">
        <f aca="false">(T1342*U1342)+(V1342*W1342)</f>
        <v>0</v>
      </c>
      <c r="Z1342" s="154" t="n">
        <f aca="false">S1342+Y1342</f>
        <v>0</v>
      </c>
      <c r="AA1342" s="133"/>
      <c r="AB1342" s="11"/>
      <c r="AC1342" s="11"/>
      <c r="AD1342" s="11"/>
      <c r="AE1342" s="11"/>
    </row>
    <row r="1343" customFormat="false" ht="42.75" hidden="false" customHeight="true" outlineLevel="0" collapsed="false">
      <c r="A1343" s="31"/>
      <c r="B1343" s="135"/>
      <c r="C1343" s="16"/>
      <c r="D1343" s="149"/>
      <c r="E1343" s="139"/>
      <c r="F1343" s="31"/>
      <c r="G1343" s="143"/>
      <c r="H1343" s="120"/>
      <c r="I1343" s="120"/>
      <c r="J1343" s="204"/>
      <c r="K1343" s="120"/>
      <c r="L1343" s="120"/>
      <c r="M1343" s="216"/>
      <c r="N1343" s="128"/>
      <c r="O1343" s="129" t="s">
        <v>49</v>
      </c>
      <c r="P1343" s="87" t="s">
        <v>50</v>
      </c>
      <c r="Q1343" s="153" t="n">
        <v>0</v>
      </c>
      <c r="R1343" s="153" t="n">
        <v>0</v>
      </c>
      <c r="S1343" s="154" t="n">
        <f aca="false">Q1343+R1343</f>
        <v>0</v>
      </c>
      <c r="T1343" s="155" t="n">
        <v>0</v>
      </c>
      <c r="U1343" s="156" t="n">
        <v>0</v>
      </c>
      <c r="V1343" s="155" t="n">
        <v>0</v>
      </c>
      <c r="W1343" s="156" t="n">
        <v>0</v>
      </c>
      <c r="X1343" s="155" t="n">
        <v>0</v>
      </c>
      <c r="Y1343" s="154" t="n">
        <f aca="false">(T1343*U1343)+(V1343*W1343)</f>
        <v>0</v>
      </c>
      <c r="Z1343" s="154" t="n">
        <f aca="false">S1343+Y1343</f>
        <v>0</v>
      </c>
      <c r="AA1343" s="133"/>
      <c r="AB1343" s="11"/>
      <c r="AC1343" s="11"/>
      <c r="AD1343" s="11"/>
      <c r="AE1343" s="11"/>
    </row>
    <row r="1344" customFormat="false" ht="42.75" hidden="false" customHeight="true" outlineLevel="0" collapsed="false">
      <c r="A1344" s="31"/>
      <c r="B1344" s="135"/>
      <c r="C1344" s="16"/>
      <c r="D1344" s="32"/>
      <c r="E1344" s="31"/>
      <c r="F1344" s="31"/>
      <c r="G1344" s="143"/>
      <c r="H1344" s="120"/>
      <c r="I1344" s="120"/>
      <c r="J1344" s="204"/>
      <c r="K1344" s="120"/>
      <c r="L1344" s="120"/>
      <c r="M1344" s="216"/>
      <c r="N1344" s="128"/>
      <c r="O1344" s="129" t="s">
        <v>49</v>
      </c>
      <c r="P1344" s="87" t="s">
        <v>50</v>
      </c>
      <c r="Q1344" s="153" t="n">
        <v>0</v>
      </c>
      <c r="R1344" s="153" t="n">
        <v>0</v>
      </c>
      <c r="S1344" s="154" t="n">
        <f aca="false">Q1344+R1344</f>
        <v>0</v>
      </c>
      <c r="T1344" s="155" t="n">
        <v>0</v>
      </c>
      <c r="U1344" s="156" t="n">
        <v>0</v>
      </c>
      <c r="V1344" s="155" t="n">
        <v>0</v>
      </c>
      <c r="W1344" s="156" t="n">
        <v>0</v>
      </c>
      <c r="X1344" s="155" t="n">
        <v>0</v>
      </c>
      <c r="Y1344" s="154" t="n">
        <f aca="false">(T1344*U1344)+(V1344*W1344)</f>
        <v>0</v>
      </c>
      <c r="Z1344" s="154" t="n">
        <f aca="false">S1344+Y1344</f>
        <v>0</v>
      </c>
      <c r="AA1344" s="133"/>
      <c r="AB1344" s="11"/>
      <c r="AC1344" s="11"/>
      <c r="AD1344" s="11"/>
      <c r="AE1344" s="11"/>
    </row>
    <row r="1345" customFormat="false" ht="42.75" hidden="false" customHeight="true" outlineLevel="0" collapsed="false">
      <c r="A1345" s="31"/>
      <c r="B1345" s="135"/>
      <c r="C1345" s="16"/>
      <c r="D1345" s="149"/>
      <c r="E1345" s="139"/>
      <c r="F1345" s="31"/>
      <c r="G1345" s="143"/>
      <c r="H1345" s="120"/>
      <c r="I1345" s="120"/>
      <c r="J1345" s="204"/>
      <c r="K1345" s="120"/>
      <c r="L1345" s="120"/>
      <c r="M1345" s="216"/>
      <c r="N1345" s="128"/>
      <c r="O1345" s="129" t="s">
        <v>49</v>
      </c>
      <c r="P1345" s="87" t="s">
        <v>50</v>
      </c>
      <c r="Q1345" s="153" t="n">
        <v>0</v>
      </c>
      <c r="R1345" s="153" t="n">
        <v>0</v>
      </c>
      <c r="S1345" s="154" t="n">
        <f aca="false">Q1345+R1345</f>
        <v>0</v>
      </c>
      <c r="T1345" s="155" t="n">
        <v>0</v>
      </c>
      <c r="U1345" s="156" t="n">
        <v>0</v>
      </c>
      <c r="V1345" s="155" t="n">
        <v>0</v>
      </c>
      <c r="W1345" s="156" t="n">
        <v>0</v>
      </c>
      <c r="X1345" s="155" t="n">
        <v>0</v>
      </c>
      <c r="Y1345" s="154" t="n">
        <f aca="false">(T1345*U1345)+(V1345*W1345)</f>
        <v>0</v>
      </c>
      <c r="Z1345" s="154" t="n">
        <f aca="false">S1345+Y1345</f>
        <v>0</v>
      </c>
      <c r="AA1345" s="133"/>
      <c r="AB1345" s="11"/>
      <c r="AC1345" s="11"/>
      <c r="AD1345" s="11"/>
      <c r="AE1345" s="11"/>
    </row>
    <row r="1346" customFormat="false" ht="42.75" hidden="false" customHeight="true" outlineLevel="0" collapsed="false">
      <c r="A1346" s="31"/>
      <c r="B1346" s="135"/>
      <c r="C1346" s="16"/>
      <c r="D1346" s="32"/>
      <c r="E1346" s="31"/>
      <c r="F1346" s="31"/>
      <c r="G1346" s="143"/>
      <c r="H1346" s="120"/>
      <c r="I1346" s="120"/>
      <c r="J1346" s="204"/>
      <c r="K1346" s="120"/>
      <c r="L1346" s="120"/>
      <c r="M1346" s="216"/>
      <c r="N1346" s="128"/>
      <c r="O1346" s="129" t="s">
        <v>49</v>
      </c>
      <c r="P1346" s="87" t="s">
        <v>50</v>
      </c>
      <c r="Q1346" s="153" t="n">
        <v>0</v>
      </c>
      <c r="R1346" s="153" t="n">
        <v>0</v>
      </c>
      <c r="S1346" s="154" t="n">
        <f aca="false">Q1346+R1346</f>
        <v>0</v>
      </c>
      <c r="T1346" s="155" t="n">
        <v>0</v>
      </c>
      <c r="U1346" s="156" t="n">
        <v>0</v>
      </c>
      <c r="V1346" s="155" t="n">
        <v>0</v>
      </c>
      <c r="W1346" s="156" t="n">
        <v>0</v>
      </c>
      <c r="X1346" s="155" t="n">
        <v>0</v>
      </c>
      <c r="Y1346" s="154" t="n">
        <f aca="false">(T1346*U1346)+(V1346*W1346)</f>
        <v>0</v>
      </c>
      <c r="Z1346" s="154" t="n">
        <f aca="false">S1346+Y1346</f>
        <v>0</v>
      </c>
      <c r="AA1346" s="133"/>
      <c r="AB1346" s="11"/>
      <c r="AC1346" s="11"/>
      <c r="AD1346" s="11"/>
      <c r="AE1346" s="11"/>
    </row>
    <row r="1347" customFormat="false" ht="42.75" hidden="false" customHeight="true" outlineLevel="0" collapsed="false">
      <c r="A1347" s="31"/>
      <c r="B1347" s="135"/>
      <c r="C1347" s="16"/>
      <c r="D1347" s="32"/>
      <c r="E1347" s="31"/>
      <c r="F1347" s="31"/>
      <c r="G1347" s="143"/>
      <c r="H1347" s="120"/>
      <c r="I1347" s="120"/>
      <c r="J1347" s="204"/>
      <c r="K1347" s="120"/>
      <c r="L1347" s="120"/>
      <c r="M1347" s="216"/>
      <c r="N1347" s="128"/>
      <c r="O1347" s="129" t="s">
        <v>49</v>
      </c>
      <c r="P1347" s="87" t="s">
        <v>50</v>
      </c>
      <c r="Q1347" s="153" t="n">
        <v>0</v>
      </c>
      <c r="R1347" s="153" t="n">
        <v>0</v>
      </c>
      <c r="S1347" s="154" t="n">
        <f aca="false">Q1347+R1347</f>
        <v>0</v>
      </c>
      <c r="T1347" s="155" t="n">
        <v>0</v>
      </c>
      <c r="U1347" s="156" t="n">
        <v>0</v>
      </c>
      <c r="V1347" s="155" t="n">
        <v>0</v>
      </c>
      <c r="W1347" s="156" t="n">
        <v>0</v>
      </c>
      <c r="X1347" s="155" t="n">
        <v>0</v>
      </c>
      <c r="Y1347" s="154" t="n">
        <f aca="false">(T1347*U1347)+(V1347*W1347)</f>
        <v>0</v>
      </c>
      <c r="Z1347" s="154" t="n">
        <f aca="false">S1347+Y1347</f>
        <v>0</v>
      </c>
      <c r="AA1347" s="133"/>
      <c r="AB1347" s="11"/>
      <c r="AC1347" s="11"/>
      <c r="AD1347" s="11"/>
      <c r="AE1347" s="11"/>
    </row>
    <row r="1348" customFormat="false" ht="42.75" hidden="false" customHeight="true" outlineLevel="0" collapsed="false">
      <c r="A1348" s="31"/>
      <c r="B1348" s="135"/>
      <c r="C1348" s="16"/>
      <c r="D1348" s="32"/>
      <c r="E1348" s="31"/>
      <c r="F1348" s="31"/>
      <c r="G1348" s="143"/>
      <c r="H1348" s="120"/>
      <c r="I1348" s="120"/>
      <c r="J1348" s="204"/>
      <c r="K1348" s="120"/>
      <c r="L1348" s="120"/>
      <c r="M1348" s="216"/>
      <c r="N1348" s="128"/>
      <c r="O1348" s="129" t="s">
        <v>49</v>
      </c>
      <c r="P1348" s="87" t="s">
        <v>50</v>
      </c>
      <c r="Q1348" s="153" t="n">
        <v>0</v>
      </c>
      <c r="R1348" s="153" t="n">
        <v>0</v>
      </c>
      <c r="S1348" s="154" t="n">
        <f aca="false">Q1348+R1348</f>
        <v>0</v>
      </c>
      <c r="T1348" s="155" t="n">
        <v>0</v>
      </c>
      <c r="U1348" s="156" t="n">
        <v>0</v>
      </c>
      <c r="V1348" s="155" t="n">
        <v>0</v>
      </c>
      <c r="W1348" s="156" t="n">
        <v>0</v>
      </c>
      <c r="X1348" s="155" t="n">
        <v>0</v>
      </c>
      <c r="Y1348" s="154" t="n">
        <f aca="false">(T1348*U1348)+(V1348*W1348)</f>
        <v>0</v>
      </c>
      <c r="Z1348" s="154" t="n">
        <f aca="false">S1348+Y1348</f>
        <v>0</v>
      </c>
      <c r="AA1348" s="133"/>
      <c r="AB1348" s="11"/>
      <c r="AC1348" s="11"/>
      <c r="AD1348" s="11"/>
      <c r="AE1348" s="11"/>
    </row>
    <row r="1349" customFormat="false" ht="42.75" hidden="false" customHeight="true" outlineLevel="0" collapsed="false">
      <c r="A1349" s="31"/>
      <c r="B1349" s="135"/>
      <c r="C1349" s="16"/>
      <c r="D1349" s="32"/>
      <c r="E1349" s="31"/>
      <c r="F1349" s="31"/>
      <c r="G1349" s="143"/>
      <c r="H1349" s="120"/>
      <c r="I1349" s="120"/>
      <c r="J1349" s="204"/>
      <c r="K1349" s="120"/>
      <c r="L1349" s="120"/>
      <c r="M1349" s="216"/>
      <c r="N1349" s="128"/>
      <c r="O1349" s="129" t="s">
        <v>49</v>
      </c>
      <c r="P1349" s="87" t="s">
        <v>50</v>
      </c>
      <c r="Q1349" s="153" t="n">
        <v>0</v>
      </c>
      <c r="R1349" s="153" t="n">
        <v>0</v>
      </c>
      <c r="S1349" s="154" t="n">
        <f aca="false">Q1349+R1349</f>
        <v>0</v>
      </c>
      <c r="T1349" s="155" t="n">
        <v>0</v>
      </c>
      <c r="U1349" s="156" t="n">
        <v>0</v>
      </c>
      <c r="V1349" s="155" t="n">
        <v>0</v>
      </c>
      <c r="W1349" s="156" t="n">
        <v>0</v>
      </c>
      <c r="X1349" s="155" t="n">
        <v>0</v>
      </c>
      <c r="Y1349" s="154" t="n">
        <f aca="false">(T1349*U1349)+(V1349*W1349)</f>
        <v>0</v>
      </c>
      <c r="Z1349" s="154" t="n">
        <f aca="false">S1349+Y1349</f>
        <v>0</v>
      </c>
      <c r="AA1349" s="133"/>
      <c r="AB1349" s="11"/>
      <c r="AC1349" s="11"/>
      <c r="AD1349" s="11"/>
      <c r="AE1349" s="11"/>
    </row>
    <row r="1350" customFormat="false" ht="42.75" hidden="false" customHeight="true" outlineLevel="0" collapsed="false">
      <c r="A1350" s="31"/>
      <c r="B1350" s="135"/>
      <c r="C1350" s="16"/>
      <c r="D1350" s="32"/>
      <c r="E1350" s="31"/>
      <c r="F1350" s="31"/>
      <c r="G1350" s="143"/>
      <c r="H1350" s="120"/>
      <c r="I1350" s="120"/>
      <c r="J1350" s="204"/>
      <c r="K1350" s="120"/>
      <c r="L1350" s="120"/>
      <c r="M1350" s="216"/>
      <c r="N1350" s="128"/>
      <c r="O1350" s="129" t="s">
        <v>49</v>
      </c>
      <c r="P1350" s="87" t="s">
        <v>50</v>
      </c>
      <c r="Q1350" s="153" t="n">
        <v>0</v>
      </c>
      <c r="R1350" s="153" t="n">
        <v>0</v>
      </c>
      <c r="S1350" s="154" t="n">
        <f aca="false">Q1350+R1350</f>
        <v>0</v>
      </c>
      <c r="T1350" s="155" t="n">
        <v>0</v>
      </c>
      <c r="U1350" s="156" t="n">
        <v>0</v>
      </c>
      <c r="V1350" s="155" t="n">
        <v>0</v>
      </c>
      <c r="W1350" s="156" t="n">
        <v>0</v>
      </c>
      <c r="X1350" s="155" t="n">
        <v>0</v>
      </c>
      <c r="Y1350" s="154" t="n">
        <f aca="false">(T1350*U1350)+(V1350*W1350)</f>
        <v>0</v>
      </c>
      <c r="Z1350" s="154" t="n">
        <f aca="false">S1350+Y1350</f>
        <v>0</v>
      </c>
      <c r="AA1350" s="133"/>
      <c r="AB1350" s="11"/>
      <c r="AC1350" s="11"/>
      <c r="AD1350" s="11"/>
      <c r="AE1350" s="11"/>
    </row>
    <row r="1351" customFormat="false" ht="42.75" hidden="false" customHeight="true" outlineLevel="0" collapsed="false">
      <c r="A1351" s="31"/>
      <c r="B1351" s="135"/>
      <c r="C1351" s="16"/>
      <c r="D1351" s="32"/>
      <c r="E1351" s="31"/>
      <c r="F1351" s="31"/>
      <c r="G1351" s="143"/>
      <c r="H1351" s="120"/>
      <c r="I1351" s="120"/>
      <c r="J1351" s="204"/>
      <c r="K1351" s="120"/>
      <c r="L1351" s="120"/>
      <c r="M1351" s="216"/>
      <c r="N1351" s="128"/>
      <c r="O1351" s="129" t="s">
        <v>49</v>
      </c>
      <c r="P1351" s="87" t="s">
        <v>50</v>
      </c>
      <c r="Q1351" s="153" t="n">
        <v>0</v>
      </c>
      <c r="R1351" s="153" t="n">
        <v>0</v>
      </c>
      <c r="S1351" s="154" t="n">
        <f aca="false">Q1351+R1351</f>
        <v>0</v>
      </c>
      <c r="T1351" s="155" t="n">
        <v>0</v>
      </c>
      <c r="U1351" s="156" t="n">
        <v>0</v>
      </c>
      <c r="V1351" s="155" t="n">
        <v>0</v>
      </c>
      <c r="W1351" s="156" t="n">
        <v>0</v>
      </c>
      <c r="X1351" s="155" t="n">
        <v>0</v>
      </c>
      <c r="Y1351" s="154" t="n">
        <f aca="false">(T1351*U1351)+(V1351*W1351)</f>
        <v>0</v>
      </c>
      <c r="Z1351" s="154" t="n">
        <f aca="false">S1351+Y1351</f>
        <v>0</v>
      </c>
      <c r="AA1351" s="133"/>
      <c r="AB1351" s="11"/>
      <c r="AC1351" s="11"/>
      <c r="AD1351" s="11"/>
      <c r="AE1351" s="11"/>
    </row>
    <row r="1352" customFormat="false" ht="42.75" hidden="false" customHeight="true" outlineLevel="0" collapsed="false">
      <c r="A1352" s="31"/>
      <c r="B1352" s="135"/>
      <c r="C1352" s="16"/>
      <c r="D1352" s="32"/>
      <c r="E1352" s="31"/>
      <c r="F1352" s="31"/>
      <c r="G1352" s="143"/>
      <c r="H1352" s="120"/>
      <c r="I1352" s="120"/>
      <c r="J1352" s="204"/>
      <c r="K1352" s="120"/>
      <c r="L1352" s="120"/>
      <c r="M1352" s="216"/>
      <c r="N1352" s="128"/>
      <c r="O1352" s="129" t="s">
        <v>49</v>
      </c>
      <c r="P1352" s="87" t="s">
        <v>50</v>
      </c>
      <c r="Q1352" s="153" t="n">
        <v>0</v>
      </c>
      <c r="R1352" s="153" t="n">
        <v>0</v>
      </c>
      <c r="S1352" s="154" t="n">
        <f aca="false">Q1352+R1352</f>
        <v>0</v>
      </c>
      <c r="T1352" s="155" t="n">
        <v>0</v>
      </c>
      <c r="U1352" s="156" t="n">
        <v>0</v>
      </c>
      <c r="V1352" s="155" t="n">
        <v>0</v>
      </c>
      <c r="W1352" s="156" t="n">
        <v>0</v>
      </c>
      <c r="X1352" s="155" t="n">
        <v>0</v>
      </c>
      <c r="Y1352" s="154" t="n">
        <f aca="false">(T1352*U1352)+(V1352*W1352)</f>
        <v>0</v>
      </c>
      <c r="Z1352" s="154" t="n">
        <f aca="false">S1352+Y1352</f>
        <v>0</v>
      </c>
      <c r="AA1352" s="133"/>
      <c r="AB1352" s="11"/>
      <c r="AC1352" s="11"/>
      <c r="AD1352" s="11"/>
      <c r="AE1352" s="11"/>
    </row>
    <row r="1353" customFormat="false" ht="42.75" hidden="false" customHeight="true" outlineLevel="0" collapsed="false">
      <c r="A1353" s="31"/>
      <c r="B1353" s="135"/>
      <c r="C1353" s="16"/>
      <c r="D1353" s="32"/>
      <c r="E1353" s="31"/>
      <c r="F1353" s="31"/>
      <c r="G1353" s="143"/>
      <c r="H1353" s="120"/>
      <c r="I1353" s="120"/>
      <c r="J1353" s="204"/>
      <c r="K1353" s="120"/>
      <c r="L1353" s="120"/>
      <c r="M1353" s="216"/>
      <c r="N1353" s="128"/>
      <c r="O1353" s="129" t="s">
        <v>49</v>
      </c>
      <c r="P1353" s="87" t="s">
        <v>50</v>
      </c>
      <c r="Q1353" s="153" t="n">
        <v>0</v>
      </c>
      <c r="R1353" s="153" t="n">
        <v>0</v>
      </c>
      <c r="S1353" s="154" t="n">
        <f aca="false">Q1353+R1353</f>
        <v>0</v>
      </c>
      <c r="T1353" s="155" t="n">
        <v>0</v>
      </c>
      <c r="U1353" s="156" t="n">
        <v>0</v>
      </c>
      <c r="V1353" s="155" t="n">
        <v>0</v>
      </c>
      <c r="W1353" s="156" t="n">
        <v>0</v>
      </c>
      <c r="X1353" s="155" t="n">
        <v>0</v>
      </c>
      <c r="Y1353" s="154" t="n">
        <f aca="false">(T1353*U1353)+(V1353*W1353)</f>
        <v>0</v>
      </c>
      <c r="Z1353" s="154" t="n">
        <f aca="false">S1353+Y1353</f>
        <v>0</v>
      </c>
      <c r="AA1353" s="133"/>
      <c r="AB1353" s="11"/>
      <c r="AC1353" s="11"/>
      <c r="AD1353" s="11"/>
      <c r="AE1353" s="11"/>
    </row>
    <row r="1354" customFormat="false" ht="42.75" hidden="false" customHeight="true" outlineLevel="0" collapsed="false">
      <c r="A1354" s="31"/>
      <c r="B1354" s="135"/>
      <c r="C1354" s="16"/>
      <c r="D1354" s="32"/>
      <c r="E1354" s="31"/>
      <c r="F1354" s="31"/>
      <c r="G1354" s="143"/>
      <c r="H1354" s="120"/>
      <c r="I1354" s="120"/>
      <c r="J1354" s="204"/>
      <c r="K1354" s="120"/>
      <c r="L1354" s="120"/>
      <c r="M1354" s="216"/>
      <c r="N1354" s="128"/>
      <c r="O1354" s="129" t="s">
        <v>49</v>
      </c>
      <c r="P1354" s="87" t="s">
        <v>50</v>
      </c>
      <c r="Q1354" s="153" t="n">
        <v>0</v>
      </c>
      <c r="R1354" s="153" t="n">
        <v>0</v>
      </c>
      <c r="S1354" s="154" t="n">
        <f aca="false">Q1354+R1354</f>
        <v>0</v>
      </c>
      <c r="T1354" s="155" t="n">
        <v>0</v>
      </c>
      <c r="U1354" s="156" t="n">
        <v>0</v>
      </c>
      <c r="V1354" s="155" t="n">
        <v>0</v>
      </c>
      <c r="W1354" s="156" t="n">
        <v>0</v>
      </c>
      <c r="X1354" s="155" t="n">
        <v>0</v>
      </c>
      <c r="Y1354" s="154" t="n">
        <f aca="false">(T1354*U1354)+(V1354*W1354)</f>
        <v>0</v>
      </c>
      <c r="Z1354" s="154" t="n">
        <f aca="false">S1354+Y1354</f>
        <v>0</v>
      </c>
      <c r="AA1354" s="133"/>
      <c r="AB1354" s="11"/>
      <c r="AC1354" s="11"/>
      <c r="AD1354" s="11"/>
      <c r="AE1354" s="11"/>
    </row>
    <row r="1355" customFormat="false" ht="42.75" hidden="false" customHeight="true" outlineLevel="0" collapsed="false">
      <c r="A1355" s="31"/>
      <c r="B1355" s="135"/>
      <c r="C1355" s="16"/>
      <c r="D1355" s="32"/>
      <c r="E1355" s="31"/>
      <c r="F1355" s="31"/>
      <c r="G1355" s="143"/>
      <c r="H1355" s="120"/>
      <c r="I1355" s="120"/>
      <c r="J1355" s="204"/>
      <c r="K1355" s="120"/>
      <c r="L1355" s="120"/>
      <c r="M1355" s="216"/>
      <c r="N1355" s="128"/>
      <c r="O1355" s="129" t="s">
        <v>49</v>
      </c>
      <c r="P1355" s="87" t="s">
        <v>50</v>
      </c>
      <c r="Q1355" s="153" t="n">
        <v>0</v>
      </c>
      <c r="R1355" s="153" t="n">
        <v>0</v>
      </c>
      <c r="S1355" s="154" t="n">
        <f aca="false">Q1355+R1355</f>
        <v>0</v>
      </c>
      <c r="T1355" s="155" t="n">
        <v>0</v>
      </c>
      <c r="U1355" s="156" t="n">
        <v>0</v>
      </c>
      <c r="V1355" s="155" t="n">
        <v>0</v>
      </c>
      <c r="W1355" s="156" t="n">
        <v>0</v>
      </c>
      <c r="X1355" s="155" t="n">
        <v>0</v>
      </c>
      <c r="Y1355" s="154" t="n">
        <f aca="false">(T1355*U1355)+(V1355*W1355)</f>
        <v>0</v>
      </c>
      <c r="Z1355" s="154" t="n">
        <f aca="false">S1355+Y1355</f>
        <v>0</v>
      </c>
      <c r="AA1355" s="133"/>
      <c r="AB1355" s="11"/>
      <c r="AC1355" s="11"/>
      <c r="AD1355" s="11"/>
      <c r="AE1355" s="11"/>
    </row>
    <row r="1356" customFormat="false" ht="42.75" hidden="false" customHeight="true" outlineLevel="0" collapsed="false">
      <c r="A1356" s="31"/>
      <c r="B1356" s="135"/>
      <c r="C1356" s="16"/>
      <c r="D1356" s="32"/>
      <c r="E1356" s="31"/>
      <c r="F1356" s="31"/>
      <c r="G1356" s="143"/>
      <c r="H1356" s="120"/>
      <c r="I1356" s="120"/>
      <c r="J1356" s="204"/>
      <c r="K1356" s="120"/>
      <c r="L1356" s="120"/>
      <c r="M1356" s="216"/>
      <c r="N1356" s="128"/>
      <c r="O1356" s="129" t="s">
        <v>49</v>
      </c>
      <c r="P1356" s="87" t="s">
        <v>50</v>
      </c>
      <c r="Q1356" s="153" t="n">
        <v>0</v>
      </c>
      <c r="R1356" s="153" t="n">
        <v>0</v>
      </c>
      <c r="S1356" s="154" t="n">
        <f aca="false">Q1356+R1356</f>
        <v>0</v>
      </c>
      <c r="T1356" s="155" t="n">
        <v>0</v>
      </c>
      <c r="U1356" s="156" t="n">
        <v>0</v>
      </c>
      <c r="V1356" s="155" t="n">
        <v>0</v>
      </c>
      <c r="W1356" s="156" t="n">
        <v>0</v>
      </c>
      <c r="X1356" s="155" t="n">
        <v>0</v>
      </c>
      <c r="Y1356" s="154" t="n">
        <f aca="false">(T1356*U1356)+(V1356*W1356)</f>
        <v>0</v>
      </c>
      <c r="Z1356" s="154" t="n">
        <f aca="false">S1356+Y1356</f>
        <v>0</v>
      </c>
      <c r="AA1356" s="133"/>
      <c r="AB1356" s="11"/>
      <c r="AC1356" s="11"/>
      <c r="AD1356" s="11"/>
      <c r="AE1356" s="11"/>
    </row>
    <row r="1357" customFormat="false" ht="42.75" hidden="false" customHeight="true" outlineLevel="0" collapsed="false">
      <c r="A1357" s="31"/>
      <c r="B1357" s="135"/>
      <c r="C1357" s="16"/>
      <c r="D1357" s="32"/>
      <c r="E1357" s="31"/>
      <c r="F1357" s="31"/>
      <c r="G1357" s="143"/>
      <c r="H1357" s="120"/>
      <c r="I1357" s="120"/>
      <c r="J1357" s="204"/>
      <c r="K1357" s="120"/>
      <c r="L1357" s="120"/>
      <c r="M1357" s="216"/>
      <c r="N1357" s="128"/>
      <c r="O1357" s="129" t="s">
        <v>49</v>
      </c>
      <c r="P1357" s="87" t="s">
        <v>50</v>
      </c>
      <c r="Q1357" s="153" t="n">
        <v>0</v>
      </c>
      <c r="R1357" s="153" t="n">
        <v>0</v>
      </c>
      <c r="S1357" s="154" t="n">
        <f aca="false">Q1357+R1357</f>
        <v>0</v>
      </c>
      <c r="T1357" s="155" t="n">
        <v>0</v>
      </c>
      <c r="U1357" s="156" t="n">
        <v>0</v>
      </c>
      <c r="V1357" s="155" t="n">
        <v>0</v>
      </c>
      <c r="W1357" s="156" t="n">
        <v>0</v>
      </c>
      <c r="X1357" s="155" t="n">
        <v>0</v>
      </c>
      <c r="Y1357" s="154" t="n">
        <f aca="false">(T1357*U1357)+(V1357*W1357)</f>
        <v>0</v>
      </c>
      <c r="Z1357" s="154" t="n">
        <f aca="false">S1357+Y1357</f>
        <v>0</v>
      </c>
      <c r="AA1357" s="133"/>
      <c r="AB1357" s="11"/>
      <c r="AC1357" s="11"/>
      <c r="AD1357" s="11"/>
      <c r="AE1357" s="11"/>
    </row>
    <row r="1358" customFormat="false" ht="42.75" hidden="false" customHeight="true" outlineLevel="0" collapsed="false">
      <c r="A1358" s="31"/>
      <c r="B1358" s="135"/>
      <c r="C1358" s="16"/>
      <c r="D1358" s="32"/>
      <c r="E1358" s="31"/>
      <c r="F1358" s="31"/>
      <c r="G1358" s="143"/>
      <c r="H1358" s="120"/>
      <c r="I1358" s="120"/>
      <c r="J1358" s="204"/>
      <c r="K1358" s="120"/>
      <c r="L1358" s="120"/>
      <c r="M1358" s="216"/>
      <c r="N1358" s="128"/>
      <c r="O1358" s="129" t="s">
        <v>49</v>
      </c>
      <c r="P1358" s="87" t="s">
        <v>50</v>
      </c>
      <c r="Q1358" s="153" t="n">
        <v>0</v>
      </c>
      <c r="R1358" s="153" t="n">
        <v>0</v>
      </c>
      <c r="S1358" s="154" t="n">
        <f aca="false">Q1358+R1358</f>
        <v>0</v>
      </c>
      <c r="T1358" s="155" t="n">
        <v>0</v>
      </c>
      <c r="U1358" s="156" t="n">
        <v>0</v>
      </c>
      <c r="V1358" s="155" t="n">
        <v>0</v>
      </c>
      <c r="W1358" s="156" t="n">
        <v>0</v>
      </c>
      <c r="X1358" s="155" t="n">
        <v>0</v>
      </c>
      <c r="Y1358" s="154" t="n">
        <f aca="false">(T1358*U1358)+(V1358*W1358)</f>
        <v>0</v>
      </c>
      <c r="Z1358" s="154" t="n">
        <f aca="false">S1358+Y1358</f>
        <v>0</v>
      </c>
      <c r="AA1358" s="133"/>
      <c r="AB1358" s="11"/>
      <c r="AC1358" s="11"/>
      <c r="AD1358" s="11"/>
      <c r="AE1358" s="11"/>
    </row>
    <row r="1359" customFormat="false" ht="38.25" hidden="false" customHeight="true" outlineLevel="0" collapsed="false">
      <c r="A1359" s="170"/>
      <c r="B1359" s="120"/>
      <c r="C1359" s="173"/>
      <c r="D1359" s="169"/>
      <c r="E1359" s="170"/>
      <c r="F1359" s="170"/>
      <c r="G1359" s="143"/>
      <c r="H1359" s="120"/>
      <c r="I1359" s="125"/>
      <c r="J1359" s="126"/>
      <c r="K1359" s="125"/>
      <c r="L1359" s="125"/>
      <c r="M1359" s="157"/>
      <c r="N1359" s="128"/>
      <c r="O1359" s="129" t="s">
        <v>49</v>
      </c>
      <c r="P1359" s="87" t="s">
        <v>50</v>
      </c>
      <c r="Q1359" s="153" t="n">
        <v>0</v>
      </c>
      <c r="R1359" s="153" t="n">
        <v>0</v>
      </c>
      <c r="S1359" s="154" t="n">
        <f aca="false">Q1359+R1359</f>
        <v>0</v>
      </c>
      <c r="T1359" s="155" t="n">
        <v>0</v>
      </c>
      <c r="U1359" s="156" t="n">
        <v>0</v>
      </c>
      <c r="V1359" s="155" t="n">
        <v>0</v>
      </c>
      <c r="W1359" s="156" t="n">
        <v>0</v>
      </c>
      <c r="X1359" s="155" t="n">
        <v>0</v>
      </c>
      <c r="Y1359" s="154" t="n">
        <f aca="false">(T1359*U1359)+(V1359*W1359)</f>
        <v>0</v>
      </c>
      <c r="Z1359" s="154" t="n">
        <f aca="false">S1359+Y1359</f>
        <v>0</v>
      </c>
      <c r="AA1359" s="133"/>
      <c r="AB1359" s="11"/>
      <c r="AC1359" s="11"/>
      <c r="AD1359" s="42"/>
      <c r="AE1359" s="42"/>
    </row>
    <row r="1360" customFormat="false" ht="38.25" hidden="false" customHeight="true" outlineLevel="0" collapsed="false">
      <c r="A1360" s="170"/>
      <c r="B1360" s="120"/>
      <c r="C1360" s="173"/>
      <c r="D1360" s="169"/>
      <c r="E1360" s="170"/>
      <c r="F1360" s="170"/>
      <c r="G1360" s="143"/>
      <c r="H1360" s="120"/>
      <c r="I1360" s="125"/>
      <c r="J1360" s="126"/>
      <c r="K1360" s="125"/>
      <c r="L1360" s="125"/>
      <c r="M1360" s="157"/>
      <c r="N1360" s="128"/>
      <c r="O1360" s="129" t="s">
        <v>49</v>
      </c>
      <c r="P1360" s="87" t="s">
        <v>50</v>
      </c>
      <c r="Q1360" s="153" t="n">
        <v>0</v>
      </c>
      <c r="R1360" s="153" t="n">
        <v>0</v>
      </c>
      <c r="S1360" s="154" t="n">
        <f aca="false">Q1360+R1360</f>
        <v>0</v>
      </c>
      <c r="T1360" s="155" t="n">
        <v>0</v>
      </c>
      <c r="U1360" s="156" t="n">
        <v>0</v>
      </c>
      <c r="V1360" s="155" t="n">
        <v>0</v>
      </c>
      <c r="W1360" s="156" t="n">
        <v>0</v>
      </c>
      <c r="X1360" s="155" t="n">
        <v>0</v>
      </c>
      <c r="Y1360" s="154" t="n">
        <f aca="false">(T1360*U1360)+(V1360*W1360)</f>
        <v>0</v>
      </c>
      <c r="Z1360" s="154" t="n">
        <f aca="false">S1360+Y1360</f>
        <v>0</v>
      </c>
      <c r="AA1360" s="133"/>
      <c r="AB1360" s="11"/>
      <c r="AC1360" s="11"/>
      <c r="AD1360" s="42"/>
      <c r="AE1360" s="42"/>
    </row>
    <row r="1361" customFormat="false" ht="38.25" hidden="false" customHeight="true" outlineLevel="0" collapsed="false">
      <c r="A1361" s="31"/>
      <c r="B1361" s="15"/>
      <c r="C1361" s="31"/>
      <c r="D1361" s="188"/>
      <c r="E1361" s="31"/>
      <c r="F1361" s="31"/>
      <c r="G1361" s="19"/>
      <c r="H1361" s="15"/>
      <c r="I1361" s="189"/>
      <c r="J1361" s="190"/>
      <c r="K1361" s="189"/>
      <c r="L1361" s="189"/>
      <c r="M1361" s="157"/>
      <c r="N1361" s="178"/>
      <c r="O1361" s="178"/>
      <c r="P1361" s="27"/>
      <c r="Q1361" s="27"/>
      <c r="R1361" s="27"/>
      <c r="S1361" s="25"/>
      <c r="T1361" s="26"/>
      <c r="U1361" s="27"/>
      <c r="V1361" s="26"/>
      <c r="W1361" s="27"/>
      <c r="X1361" s="26"/>
      <c r="Y1361" s="25"/>
      <c r="Z1361" s="25"/>
      <c r="AA1361" s="28"/>
      <c r="AB1361" s="11"/>
      <c r="AC1361" s="11"/>
      <c r="AD1361" s="42"/>
      <c r="AE1361" s="42"/>
    </row>
    <row r="1362" customFormat="false" ht="38.25" hidden="false" customHeight="true" outlineLevel="0" collapsed="false">
      <c r="A1362" s="98"/>
      <c r="B1362" s="11"/>
      <c r="C1362" s="99"/>
      <c r="D1362" s="42"/>
      <c r="E1362" s="42"/>
      <c r="F1362" s="42"/>
      <c r="G1362" s="100"/>
      <c r="H1362" s="100"/>
      <c r="I1362" s="100"/>
      <c r="J1362" s="100"/>
      <c r="K1362" s="11"/>
      <c r="L1362" s="11"/>
      <c r="M1362" s="11"/>
      <c r="N1362" s="11"/>
      <c r="O1362" s="11"/>
      <c r="P1362" s="11"/>
      <c r="Q1362" s="11"/>
      <c r="R1362" s="11"/>
      <c r="S1362" s="11"/>
      <c r="T1362" s="11"/>
      <c r="U1362" s="11"/>
      <c r="V1362" s="11"/>
      <c r="W1362" s="11"/>
      <c r="X1362" s="11"/>
      <c r="Y1362" s="11"/>
      <c r="Z1362" s="11"/>
      <c r="AA1362" s="11"/>
      <c r="AB1362" s="11"/>
      <c r="AC1362" s="11"/>
      <c r="AD1362" s="42"/>
      <c r="AE1362" s="42"/>
    </row>
    <row r="1363" customFormat="false" ht="15.75" hidden="false" customHeight="true" outlineLevel="0" collapsed="false">
      <c r="A1363" s="101" t="s">
        <v>2352</v>
      </c>
      <c r="B1363" s="101"/>
      <c r="C1363" s="101"/>
      <c r="D1363" s="101"/>
      <c r="E1363" s="101"/>
      <c r="F1363" s="101"/>
      <c r="G1363" s="101"/>
      <c r="H1363" s="101"/>
      <c r="I1363" s="101"/>
      <c r="J1363" s="101"/>
      <c r="K1363" s="101"/>
      <c r="L1363" s="101"/>
      <c r="M1363" s="42"/>
      <c r="N1363" s="42"/>
      <c r="O1363" s="42"/>
      <c r="P1363" s="42"/>
      <c r="Q1363" s="42"/>
      <c r="R1363" s="42"/>
      <c r="S1363" s="42"/>
      <c r="T1363" s="42"/>
      <c r="U1363" s="42"/>
      <c r="V1363" s="42"/>
      <c r="W1363" s="42"/>
      <c r="X1363" s="42"/>
      <c r="Y1363" s="42"/>
      <c r="Z1363" s="42"/>
      <c r="AA1363" s="42"/>
      <c r="AB1363" s="42"/>
      <c r="AC1363" s="42"/>
      <c r="AD1363" s="42"/>
      <c r="AE1363" s="42"/>
    </row>
    <row r="1364" customFormat="false" ht="15.75" hidden="false" customHeight="true" outlineLevel="0" collapsed="false">
      <c r="A1364" s="102" t="s">
        <v>2353</v>
      </c>
      <c r="B1364" s="102"/>
      <c r="C1364" s="102"/>
      <c r="D1364" s="102"/>
      <c r="E1364" s="102"/>
      <c r="F1364" s="102"/>
      <c r="G1364" s="102"/>
      <c r="H1364" s="102"/>
      <c r="I1364" s="102"/>
      <c r="J1364" s="102"/>
      <c r="K1364" s="102"/>
      <c r="L1364" s="102"/>
      <c r="M1364" s="42"/>
      <c r="N1364" s="42"/>
      <c r="O1364" s="42"/>
      <c r="P1364" s="42"/>
      <c r="Q1364" s="42"/>
      <c r="R1364" s="42"/>
      <c r="S1364" s="42"/>
      <c r="T1364" s="42"/>
      <c r="U1364" s="42"/>
      <c r="V1364" s="42"/>
      <c r="W1364" s="42"/>
      <c r="X1364" s="42"/>
      <c r="Y1364" s="42"/>
      <c r="Z1364" s="42"/>
      <c r="AA1364" s="42"/>
      <c r="AB1364" s="42"/>
      <c r="AC1364" s="42"/>
      <c r="AD1364" s="42"/>
      <c r="AE1364" s="42"/>
    </row>
    <row r="1365" customFormat="false" ht="15.75" hidden="false" customHeight="true" outlineLevel="0" collapsed="false">
      <c r="A1365" s="103" t="s">
        <v>2354</v>
      </c>
      <c r="B1365" s="103"/>
      <c r="C1365" s="103"/>
      <c r="D1365" s="103"/>
      <c r="E1365" s="103"/>
      <c r="F1365" s="103"/>
      <c r="G1365" s="103"/>
      <c r="H1365" s="103"/>
      <c r="I1365" s="103"/>
      <c r="J1365" s="103"/>
      <c r="K1365" s="103"/>
      <c r="L1365" s="103"/>
      <c r="M1365" s="42"/>
      <c r="N1365" s="42"/>
      <c r="O1365" s="42"/>
      <c r="P1365" s="42"/>
      <c r="Q1365" s="42"/>
      <c r="R1365" s="42"/>
      <c r="S1365" s="42"/>
      <c r="T1365" s="42"/>
      <c r="U1365" s="42"/>
      <c r="V1365" s="42"/>
      <c r="W1365" s="42"/>
      <c r="X1365" s="42"/>
      <c r="Y1365" s="42"/>
      <c r="Z1365" s="42"/>
      <c r="AA1365" s="42"/>
      <c r="AB1365" s="42"/>
      <c r="AC1365" s="42"/>
      <c r="AD1365" s="42"/>
      <c r="AE1365" s="42"/>
    </row>
    <row r="1366" customFormat="false" ht="15.75" hidden="false" customHeight="true" outlineLevel="0" collapsed="false">
      <c r="A1366" s="103" t="s">
        <v>2355</v>
      </c>
      <c r="B1366" s="103"/>
      <c r="C1366" s="103"/>
      <c r="D1366" s="103"/>
      <c r="E1366" s="103"/>
      <c r="F1366" s="103"/>
      <c r="G1366" s="103"/>
      <c r="H1366" s="103"/>
      <c r="I1366" s="103"/>
      <c r="J1366" s="103"/>
      <c r="K1366" s="103"/>
      <c r="L1366" s="103"/>
      <c r="M1366" s="42"/>
      <c r="N1366" s="42"/>
      <c r="O1366" s="42"/>
      <c r="P1366" s="42"/>
      <c r="Q1366" s="42"/>
      <c r="R1366" s="42"/>
      <c r="S1366" s="42"/>
      <c r="T1366" s="42"/>
      <c r="U1366" s="42"/>
      <c r="V1366" s="42"/>
      <c r="W1366" s="42"/>
      <c r="X1366" s="42"/>
      <c r="Y1366" s="42"/>
      <c r="Z1366" s="42"/>
      <c r="AA1366" s="42"/>
      <c r="AB1366" s="42"/>
      <c r="AC1366" s="42"/>
      <c r="AD1366" s="42"/>
      <c r="AE1366" s="42"/>
    </row>
    <row r="1367" customFormat="false" ht="15.75" hidden="false" customHeight="true" outlineLevel="0" collapsed="false">
      <c r="A1367" s="103" t="s">
        <v>2356</v>
      </c>
      <c r="B1367" s="103"/>
      <c r="C1367" s="103"/>
      <c r="D1367" s="103"/>
      <c r="E1367" s="103"/>
      <c r="F1367" s="103"/>
      <c r="G1367" s="103"/>
      <c r="H1367" s="103"/>
      <c r="I1367" s="103"/>
      <c r="J1367" s="103"/>
      <c r="K1367" s="103"/>
      <c r="L1367" s="103"/>
      <c r="M1367" s="42"/>
      <c r="N1367" s="42"/>
      <c r="O1367" s="42"/>
      <c r="P1367" s="42"/>
      <c r="Q1367" s="42"/>
      <c r="R1367" s="42"/>
      <c r="S1367" s="42"/>
      <c r="T1367" s="42"/>
      <c r="U1367" s="42"/>
      <c r="V1367" s="42"/>
      <c r="W1367" s="42"/>
      <c r="X1367" s="42"/>
      <c r="Y1367" s="42"/>
      <c r="Z1367" s="42"/>
      <c r="AA1367" s="42"/>
      <c r="AB1367" s="42"/>
      <c r="AC1367" s="42"/>
      <c r="AD1367" s="42"/>
      <c r="AE1367" s="42"/>
    </row>
    <row r="1368" customFormat="false" ht="15.75" hidden="false" customHeight="true" outlineLevel="0" collapsed="false">
      <c r="A1368" s="103" t="s">
        <v>2357</v>
      </c>
      <c r="B1368" s="103"/>
      <c r="C1368" s="103"/>
      <c r="D1368" s="103"/>
      <c r="E1368" s="103"/>
      <c r="F1368" s="103"/>
      <c r="G1368" s="103"/>
      <c r="H1368" s="103"/>
      <c r="I1368" s="103"/>
      <c r="J1368" s="103"/>
      <c r="K1368" s="103"/>
      <c r="L1368" s="103"/>
      <c r="M1368" s="42"/>
      <c r="N1368" s="42"/>
      <c r="O1368" s="42"/>
      <c r="P1368" s="42"/>
      <c r="Q1368" s="42"/>
      <c r="R1368" s="42"/>
      <c r="S1368" s="42"/>
      <c r="T1368" s="42"/>
      <c r="U1368" s="42"/>
      <c r="V1368" s="42"/>
      <c r="W1368" s="42"/>
      <c r="X1368" s="42"/>
      <c r="Y1368" s="42"/>
      <c r="Z1368" s="42"/>
      <c r="AA1368" s="42"/>
      <c r="AB1368" s="42"/>
      <c r="AC1368" s="42"/>
      <c r="AD1368" s="42"/>
      <c r="AE1368" s="42"/>
    </row>
    <row r="1369" customFormat="false" ht="15.75" hidden="false" customHeight="true" outlineLevel="0" collapsed="false">
      <c r="A1369" s="103" t="s">
        <v>2358</v>
      </c>
      <c r="B1369" s="103"/>
      <c r="C1369" s="103"/>
      <c r="D1369" s="103"/>
      <c r="E1369" s="103"/>
      <c r="F1369" s="103"/>
      <c r="G1369" s="103"/>
      <c r="H1369" s="103"/>
      <c r="I1369" s="103"/>
      <c r="J1369" s="103"/>
      <c r="K1369" s="103"/>
      <c r="L1369" s="103"/>
      <c r="M1369" s="42"/>
      <c r="N1369" s="42"/>
      <c r="O1369" s="42"/>
      <c r="P1369" s="42"/>
      <c r="Q1369" s="42"/>
      <c r="R1369" s="42"/>
      <c r="S1369" s="42"/>
      <c r="T1369" s="42"/>
      <c r="U1369" s="42"/>
      <c r="V1369" s="42"/>
      <c r="W1369" s="42"/>
      <c r="X1369" s="42"/>
      <c r="Y1369" s="42"/>
      <c r="Z1369" s="42"/>
      <c r="AA1369" s="42"/>
      <c r="AB1369" s="42"/>
      <c r="AC1369" s="42"/>
      <c r="AD1369" s="42"/>
      <c r="AE1369" s="42"/>
    </row>
    <row r="1370" customFormat="false" ht="15.75" hidden="false" customHeight="true" outlineLevel="0" collapsed="false">
      <c r="A1370" s="103" t="s">
        <v>2359</v>
      </c>
      <c r="B1370" s="103"/>
      <c r="C1370" s="103"/>
      <c r="D1370" s="103"/>
      <c r="E1370" s="103"/>
      <c r="F1370" s="103"/>
      <c r="G1370" s="103"/>
      <c r="H1370" s="103"/>
      <c r="I1370" s="103"/>
      <c r="J1370" s="103"/>
      <c r="K1370" s="103"/>
      <c r="L1370" s="103"/>
      <c r="M1370" s="42"/>
      <c r="N1370" s="42"/>
      <c r="O1370" s="42"/>
      <c r="P1370" s="42"/>
      <c r="Q1370" s="42"/>
      <c r="R1370" s="42"/>
      <c r="S1370" s="42"/>
      <c r="T1370" s="42"/>
      <c r="U1370" s="42"/>
      <c r="V1370" s="42"/>
      <c r="W1370" s="42"/>
      <c r="X1370" s="42"/>
      <c r="Y1370" s="42"/>
      <c r="Z1370" s="42"/>
      <c r="AA1370" s="42"/>
      <c r="AB1370" s="42"/>
      <c r="AC1370" s="42"/>
      <c r="AD1370" s="42"/>
      <c r="AE1370" s="42"/>
    </row>
    <row r="1371" customFormat="false" ht="15.75" hidden="false" customHeight="true" outlineLevel="0" collapsed="false">
      <c r="A1371" s="103" t="s">
        <v>2360</v>
      </c>
      <c r="B1371" s="103"/>
      <c r="C1371" s="103"/>
      <c r="D1371" s="103"/>
      <c r="E1371" s="103"/>
      <c r="F1371" s="103"/>
      <c r="G1371" s="103"/>
      <c r="H1371" s="103"/>
      <c r="I1371" s="103"/>
      <c r="J1371" s="103"/>
      <c r="K1371" s="103"/>
      <c r="L1371" s="103"/>
      <c r="M1371" s="42"/>
      <c r="N1371" s="42"/>
      <c r="O1371" s="42"/>
      <c r="P1371" s="42"/>
      <c r="Q1371" s="42"/>
      <c r="R1371" s="42"/>
      <c r="S1371" s="42"/>
      <c r="T1371" s="42"/>
      <c r="U1371" s="42"/>
      <c r="V1371" s="42"/>
      <c r="W1371" s="42"/>
      <c r="X1371" s="42"/>
      <c r="Y1371" s="42"/>
      <c r="Z1371" s="42"/>
      <c r="AA1371" s="42"/>
      <c r="AB1371" s="42"/>
      <c r="AC1371" s="42"/>
      <c r="AD1371" s="42"/>
      <c r="AE1371" s="42"/>
    </row>
    <row r="1372" customFormat="false" ht="15.75" hidden="false" customHeight="true" outlineLevel="0" collapsed="false">
      <c r="A1372" s="103" t="s">
        <v>2361</v>
      </c>
      <c r="B1372" s="103"/>
      <c r="C1372" s="103"/>
      <c r="D1372" s="103"/>
      <c r="E1372" s="103"/>
      <c r="F1372" s="103"/>
      <c r="G1372" s="103"/>
      <c r="H1372" s="103"/>
      <c r="I1372" s="103"/>
      <c r="J1372" s="103"/>
      <c r="K1372" s="103"/>
      <c r="L1372" s="103"/>
      <c r="M1372" s="42"/>
      <c r="N1372" s="42"/>
      <c r="O1372" s="42"/>
      <c r="P1372" s="42"/>
      <c r="Q1372" s="42"/>
      <c r="R1372" s="42"/>
      <c r="S1372" s="42"/>
      <c r="T1372" s="42"/>
      <c r="U1372" s="42"/>
      <c r="V1372" s="42"/>
      <c r="W1372" s="42"/>
      <c r="X1372" s="42"/>
      <c r="Y1372" s="42"/>
      <c r="Z1372" s="42"/>
      <c r="AA1372" s="42"/>
      <c r="AB1372" s="42"/>
      <c r="AC1372" s="42"/>
      <c r="AD1372" s="42"/>
      <c r="AE1372" s="42"/>
    </row>
    <row r="1373" customFormat="false" ht="15.75" hidden="false" customHeight="true" outlineLevel="0" collapsed="false">
      <c r="A1373" s="103" t="s">
        <v>2362</v>
      </c>
      <c r="B1373" s="103"/>
      <c r="C1373" s="103"/>
      <c r="D1373" s="103"/>
      <c r="E1373" s="103"/>
      <c r="F1373" s="103"/>
      <c r="G1373" s="103"/>
      <c r="H1373" s="103"/>
      <c r="I1373" s="103"/>
      <c r="J1373" s="103"/>
      <c r="K1373" s="103"/>
      <c r="L1373" s="103"/>
      <c r="M1373" s="42"/>
      <c r="N1373" s="42"/>
      <c r="O1373" s="42"/>
      <c r="P1373" s="42"/>
      <c r="Q1373" s="42"/>
      <c r="R1373" s="42"/>
      <c r="S1373" s="42"/>
      <c r="T1373" s="42"/>
      <c r="U1373" s="42"/>
      <c r="V1373" s="42"/>
      <c r="W1373" s="42"/>
      <c r="X1373" s="42"/>
      <c r="Y1373" s="42"/>
      <c r="Z1373" s="42"/>
      <c r="AA1373" s="42"/>
      <c r="AB1373" s="42"/>
      <c r="AC1373" s="42"/>
      <c r="AD1373" s="42"/>
      <c r="AE1373" s="42"/>
    </row>
    <row r="1374" customFormat="false" ht="15.75" hidden="false" customHeight="true" outlineLevel="0" collapsed="false">
      <c r="A1374" s="103" t="s">
        <v>2363</v>
      </c>
      <c r="B1374" s="103"/>
      <c r="C1374" s="103"/>
      <c r="D1374" s="103"/>
      <c r="E1374" s="103"/>
      <c r="F1374" s="103"/>
      <c r="G1374" s="103"/>
      <c r="H1374" s="103"/>
      <c r="I1374" s="103"/>
      <c r="J1374" s="103"/>
      <c r="K1374" s="103"/>
      <c r="L1374" s="103"/>
      <c r="M1374" s="42"/>
      <c r="N1374" s="42"/>
      <c r="O1374" s="42"/>
      <c r="P1374" s="42"/>
      <c r="Q1374" s="42"/>
      <c r="R1374" s="42"/>
      <c r="S1374" s="42"/>
      <c r="T1374" s="42"/>
      <c r="U1374" s="42"/>
      <c r="V1374" s="42"/>
      <c r="W1374" s="42"/>
      <c r="X1374" s="42"/>
      <c r="Y1374" s="42"/>
      <c r="Z1374" s="42"/>
      <c r="AA1374" s="42"/>
      <c r="AB1374" s="42"/>
      <c r="AC1374" s="42"/>
      <c r="AD1374" s="42"/>
      <c r="AE1374" s="42"/>
    </row>
    <row r="1375" customFormat="false" ht="15.75" hidden="false" customHeight="true" outlineLevel="0" collapsed="false">
      <c r="A1375" s="103" t="s">
        <v>2364</v>
      </c>
      <c r="B1375" s="103"/>
      <c r="C1375" s="103"/>
      <c r="D1375" s="103"/>
      <c r="E1375" s="103"/>
      <c r="F1375" s="103"/>
      <c r="G1375" s="103"/>
      <c r="H1375" s="103"/>
      <c r="I1375" s="103"/>
      <c r="J1375" s="103"/>
      <c r="K1375" s="103"/>
      <c r="L1375" s="103"/>
      <c r="M1375" s="42"/>
      <c r="N1375" s="42"/>
      <c r="O1375" s="42"/>
      <c r="P1375" s="42"/>
      <c r="Q1375" s="42"/>
      <c r="R1375" s="42"/>
      <c r="S1375" s="42"/>
      <c r="T1375" s="42"/>
      <c r="U1375" s="42"/>
      <c r="V1375" s="42"/>
      <c r="W1375" s="42"/>
      <c r="X1375" s="42"/>
      <c r="Y1375" s="42"/>
      <c r="Z1375" s="42"/>
      <c r="AA1375" s="42"/>
      <c r="AB1375" s="42"/>
      <c r="AC1375" s="42"/>
      <c r="AD1375" s="42"/>
      <c r="AE1375" s="42"/>
    </row>
    <row r="1376" customFormat="false" ht="15.75" hidden="false" customHeight="true" outlineLevel="0" collapsed="false">
      <c r="A1376" s="103" t="s">
        <v>2365</v>
      </c>
      <c r="B1376" s="103"/>
      <c r="C1376" s="103"/>
      <c r="D1376" s="103"/>
      <c r="E1376" s="103"/>
      <c r="F1376" s="103"/>
      <c r="G1376" s="103"/>
      <c r="H1376" s="103"/>
      <c r="I1376" s="103"/>
      <c r="J1376" s="103"/>
      <c r="K1376" s="103"/>
      <c r="L1376" s="103"/>
      <c r="M1376" s="42"/>
      <c r="N1376" s="42"/>
      <c r="O1376" s="42"/>
      <c r="P1376" s="42"/>
      <c r="Q1376" s="42"/>
      <c r="R1376" s="42"/>
      <c r="S1376" s="42"/>
      <c r="T1376" s="42"/>
      <c r="U1376" s="42"/>
      <c r="V1376" s="42"/>
      <c r="W1376" s="42"/>
      <c r="X1376" s="42"/>
      <c r="Y1376" s="42"/>
      <c r="Z1376" s="42"/>
      <c r="AA1376" s="42"/>
      <c r="AB1376" s="42"/>
      <c r="AC1376" s="42"/>
      <c r="AD1376" s="42"/>
      <c r="AE1376" s="42"/>
    </row>
    <row r="1377" customFormat="false" ht="15.75" hidden="false" customHeight="true" outlineLevel="0" collapsed="false">
      <c r="A1377" s="103" t="s">
        <v>2366</v>
      </c>
      <c r="B1377" s="103"/>
      <c r="C1377" s="103"/>
      <c r="D1377" s="103"/>
      <c r="E1377" s="103"/>
      <c r="F1377" s="103"/>
      <c r="G1377" s="103"/>
      <c r="H1377" s="103"/>
      <c r="I1377" s="103"/>
      <c r="J1377" s="103"/>
      <c r="K1377" s="103"/>
      <c r="L1377" s="103"/>
      <c r="M1377" s="42"/>
      <c r="N1377" s="42"/>
      <c r="O1377" s="42"/>
      <c r="P1377" s="42"/>
      <c r="Q1377" s="42"/>
      <c r="R1377" s="42"/>
      <c r="S1377" s="42"/>
      <c r="T1377" s="42"/>
      <c r="U1377" s="42"/>
      <c r="V1377" s="42"/>
      <c r="W1377" s="42"/>
      <c r="X1377" s="42"/>
      <c r="Y1377" s="42"/>
      <c r="Z1377" s="42"/>
      <c r="AA1377" s="42"/>
      <c r="AB1377" s="42"/>
      <c r="AC1377" s="42"/>
      <c r="AD1377" s="42"/>
      <c r="AE1377" s="42"/>
    </row>
    <row r="1378" customFormat="false" ht="15.75" hidden="false" customHeight="true" outlineLevel="0" collapsed="false">
      <c r="A1378" s="103" t="s">
        <v>2367</v>
      </c>
      <c r="B1378" s="103"/>
      <c r="C1378" s="103"/>
      <c r="D1378" s="103"/>
      <c r="E1378" s="103"/>
      <c r="F1378" s="103"/>
      <c r="G1378" s="103"/>
      <c r="H1378" s="103"/>
      <c r="I1378" s="103"/>
      <c r="J1378" s="103"/>
      <c r="K1378" s="103"/>
      <c r="L1378" s="103"/>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103" t="s">
        <v>2368</v>
      </c>
      <c r="B1379" s="103"/>
      <c r="C1379" s="103"/>
      <c r="D1379" s="103"/>
      <c r="E1379" s="103"/>
      <c r="F1379" s="103"/>
      <c r="G1379" s="103"/>
      <c r="H1379" s="103"/>
      <c r="I1379" s="103"/>
      <c r="J1379" s="103"/>
      <c r="K1379" s="103"/>
      <c r="L1379" s="103"/>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103" t="s">
        <v>2369</v>
      </c>
      <c r="B1380" s="103"/>
      <c r="C1380" s="103"/>
      <c r="D1380" s="103"/>
      <c r="E1380" s="103"/>
      <c r="F1380" s="103"/>
      <c r="G1380" s="103"/>
      <c r="H1380" s="103"/>
      <c r="I1380" s="103"/>
      <c r="J1380" s="103"/>
      <c r="K1380" s="103"/>
      <c r="L1380" s="103"/>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103" t="s">
        <v>2370</v>
      </c>
      <c r="B1381" s="103"/>
      <c r="C1381" s="103"/>
      <c r="D1381" s="103"/>
      <c r="E1381" s="103"/>
      <c r="F1381" s="103"/>
      <c r="G1381" s="103"/>
      <c r="H1381" s="103"/>
      <c r="I1381" s="103"/>
      <c r="J1381" s="103"/>
      <c r="K1381" s="103"/>
      <c r="L1381" s="103"/>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103" t="s">
        <v>2371</v>
      </c>
      <c r="B1382" s="103"/>
      <c r="C1382" s="103"/>
      <c r="D1382" s="103"/>
      <c r="E1382" s="103"/>
      <c r="F1382" s="103"/>
      <c r="G1382" s="103"/>
      <c r="H1382" s="103"/>
      <c r="I1382" s="103"/>
      <c r="J1382" s="103"/>
      <c r="K1382" s="103"/>
      <c r="L1382" s="103"/>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103" t="s">
        <v>2372</v>
      </c>
      <c r="B1383" s="103"/>
      <c r="C1383" s="103"/>
      <c r="D1383" s="103"/>
      <c r="E1383" s="103"/>
      <c r="F1383" s="103"/>
      <c r="G1383" s="103"/>
      <c r="H1383" s="103"/>
      <c r="I1383" s="103"/>
      <c r="J1383" s="103"/>
      <c r="K1383" s="103"/>
      <c r="L1383" s="103"/>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103" t="s">
        <v>2373</v>
      </c>
      <c r="B1384" s="103"/>
      <c r="C1384" s="103"/>
      <c r="D1384" s="103"/>
      <c r="E1384" s="103"/>
      <c r="F1384" s="103"/>
      <c r="G1384" s="103"/>
      <c r="H1384" s="103"/>
      <c r="I1384" s="103"/>
      <c r="J1384" s="103"/>
      <c r="K1384" s="103"/>
      <c r="L1384" s="103"/>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103" t="s">
        <v>2374</v>
      </c>
      <c r="B1385" s="103"/>
      <c r="C1385" s="103"/>
      <c r="D1385" s="103"/>
      <c r="E1385" s="103"/>
      <c r="F1385" s="103"/>
      <c r="G1385" s="103"/>
      <c r="H1385" s="103"/>
      <c r="I1385" s="103"/>
      <c r="J1385" s="103"/>
      <c r="K1385" s="103"/>
      <c r="L1385" s="103"/>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103" t="s">
        <v>2375</v>
      </c>
      <c r="B1386" s="103"/>
      <c r="C1386" s="103"/>
      <c r="D1386" s="103"/>
      <c r="E1386" s="103"/>
      <c r="F1386" s="103"/>
      <c r="G1386" s="103"/>
      <c r="H1386" s="103"/>
      <c r="I1386" s="103"/>
      <c r="J1386" s="103"/>
      <c r="K1386" s="103"/>
      <c r="L1386" s="103"/>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103" t="s">
        <v>2376</v>
      </c>
      <c r="B1387" s="103"/>
      <c r="C1387" s="103"/>
      <c r="D1387" s="103"/>
      <c r="E1387" s="103"/>
      <c r="F1387" s="103"/>
      <c r="G1387" s="103"/>
      <c r="H1387" s="103"/>
      <c r="I1387" s="103"/>
      <c r="J1387" s="103"/>
      <c r="K1387" s="103"/>
      <c r="L1387" s="103"/>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103" t="s">
        <v>2377</v>
      </c>
      <c r="B1388" s="103"/>
      <c r="C1388" s="103"/>
      <c r="D1388" s="103"/>
      <c r="E1388" s="103"/>
      <c r="F1388" s="103"/>
      <c r="G1388" s="103"/>
      <c r="H1388" s="103"/>
      <c r="I1388" s="103"/>
      <c r="J1388" s="103"/>
      <c r="K1388" s="103"/>
      <c r="L1388" s="103"/>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103" t="s">
        <v>2378</v>
      </c>
      <c r="B1389" s="103"/>
      <c r="C1389" s="103"/>
      <c r="D1389" s="103"/>
      <c r="E1389" s="103"/>
      <c r="F1389" s="103"/>
      <c r="G1389" s="103"/>
      <c r="H1389" s="103"/>
      <c r="I1389" s="103"/>
      <c r="J1389" s="103"/>
      <c r="K1389" s="103"/>
      <c r="L1389" s="103"/>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103" t="s">
        <v>2379</v>
      </c>
      <c r="B1390" s="103"/>
      <c r="C1390" s="103"/>
      <c r="D1390" s="103"/>
      <c r="E1390" s="103"/>
      <c r="F1390" s="103"/>
      <c r="G1390" s="103"/>
      <c r="H1390" s="103"/>
      <c r="I1390" s="103"/>
      <c r="J1390" s="103"/>
      <c r="K1390" s="103"/>
      <c r="L1390" s="103"/>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103" t="s">
        <v>2380</v>
      </c>
      <c r="B1391" s="103"/>
      <c r="C1391" s="103"/>
      <c r="D1391" s="103"/>
      <c r="E1391" s="103"/>
      <c r="F1391" s="103"/>
      <c r="G1391" s="103"/>
      <c r="H1391" s="103"/>
      <c r="I1391" s="103"/>
      <c r="J1391" s="103"/>
      <c r="K1391" s="103"/>
      <c r="L1391" s="103"/>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103" t="s">
        <v>2381</v>
      </c>
      <c r="B1392" s="103"/>
      <c r="C1392" s="103"/>
      <c r="D1392" s="103"/>
      <c r="E1392" s="103"/>
      <c r="F1392" s="103"/>
      <c r="G1392" s="103"/>
      <c r="H1392" s="103"/>
      <c r="I1392" s="103"/>
      <c r="J1392" s="103"/>
      <c r="K1392" s="103"/>
      <c r="L1392" s="103"/>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row r="1479" customFormat="false" ht="15.75" hidden="false" customHeight="true" outlineLevel="0" collapsed="false">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row>
    <row r="1480" customFormat="false" ht="15.75" hidden="false" customHeight="true" outlineLevel="0" collapsed="false">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row>
    <row r="1481" customFormat="false" ht="15.75" hidden="false" customHeight="true" outlineLevel="0" collapsed="false">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row>
    <row r="1482" customFormat="false" ht="15.75" hidden="false" customHeight="true" outlineLevel="0" collapsed="false">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row>
    <row r="1483" customFormat="false" ht="15.75" hidden="false" customHeight="true" outlineLevel="0" collapsed="false">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row>
    <row r="1484" customFormat="false" ht="15.75" hidden="false" customHeight="true" outlineLevel="0" collapsed="false">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row>
    <row r="1485" customFormat="false" ht="15.75" hidden="false" customHeight="true" outlineLevel="0" collapsed="false">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row r="1529" customFormat="false" ht="15.75" hidden="false" customHeight="true" outlineLevel="0" collapsed="false">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row>
    <row r="1530" customFormat="false" ht="15.75" hidden="false" customHeight="true" outlineLevel="0" collapsed="false">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row>
    <row r="1531" customFormat="false" ht="15.75" hidden="false" customHeight="true" outlineLevel="0" collapsed="false">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row>
    <row r="1532" customFormat="false" ht="15.75" hidden="false" customHeight="true" outlineLevel="0" collapsed="false">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row>
    <row r="1533" customFormat="false" ht="15.75" hidden="false" customHeight="true" outlineLevel="0" collapsed="false">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row>
    <row r="1534" customFormat="false" ht="15.75" hidden="false" customHeight="true" outlineLevel="0" collapsed="false">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row>
    <row r="1535" customFormat="false" ht="15.75" hidden="false" customHeight="true" outlineLevel="0" collapsed="false">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row>
    <row r="1536" customFormat="false" ht="15.75" hidden="false" customHeight="true" outlineLevel="0" collapsed="false">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row>
    <row r="1537" customFormat="false" ht="15.75" hidden="false" customHeight="true" outlineLevel="0" collapsed="false">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row>
    <row r="1538" customFormat="false" ht="15.75" hidden="false" customHeight="true" outlineLevel="0" collapsed="false">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row>
    <row r="1539" customFormat="false" ht="15.75" hidden="false" customHeight="true" outlineLevel="0" collapsed="false">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row>
    <row r="1540" customFormat="false" ht="15.75" hidden="false" customHeight="true" outlineLevel="0" collapsed="false">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row>
    <row r="1541" customFormat="false" ht="15.75" hidden="false" customHeight="true" outlineLevel="0" collapsed="false">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row>
    <row r="1542" customFormat="false" ht="15.75" hidden="false" customHeight="true" outlineLevel="0" collapsed="false">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row>
    <row r="1543" customFormat="false" ht="15.75" hidden="false" customHeight="true" outlineLevel="0" collapsed="false">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row>
    <row r="1544" customFormat="false" ht="15.75" hidden="false" customHeight="true" outlineLevel="0" collapsed="false">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row>
    <row r="1545" customFormat="false" ht="15.75" hidden="false" customHeight="true" outlineLevel="0" collapsed="false">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row>
    <row r="1546" customFormat="false" ht="15.75" hidden="false" customHeight="true" outlineLevel="0" collapsed="false">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row>
    <row r="1547" customFormat="false" ht="15.75" hidden="false" customHeight="true" outlineLevel="0" collapsed="false">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row>
    <row r="1548" customFormat="false" ht="15.75" hidden="false" customHeight="true" outlineLevel="0" collapsed="false">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row>
    <row r="1549" customFormat="false" ht="15.75" hidden="false" customHeight="true" outlineLevel="0" collapsed="false">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row>
    <row r="1550" customFormat="false" ht="15.75" hidden="false" customHeight="true" outlineLevel="0" collapsed="false">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row>
    <row r="1551" customFormat="false" ht="15.75" hidden="false" customHeight="true" outlineLevel="0" collapsed="false">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row>
    <row r="1552" customFormat="false" ht="15.75" hidden="false" customHeight="true" outlineLevel="0" collapsed="false">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row>
    <row r="1553" customFormat="false" ht="15.75" hidden="false" customHeight="true" outlineLevel="0" collapsed="false">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row>
    <row r="1554" customFormat="false" ht="15.75" hidden="false" customHeight="true" outlineLevel="0" collapsed="false">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row>
    <row r="1555" customFormat="false" ht="15.75" hidden="false" customHeight="true" outlineLevel="0" collapsed="false">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row>
    <row r="1556" customFormat="false" ht="15.75" hidden="false" customHeight="true" outlineLevel="0" collapsed="false">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row>
    <row r="1557" customFormat="false" ht="15.75" hidden="false" customHeight="true" outlineLevel="0" collapsed="false">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row>
    <row r="1558" customFormat="false" ht="15.75" hidden="false" customHeight="true" outlineLevel="0" collapsed="false">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row>
    <row r="1559" customFormat="false" ht="15.75" hidden="false" customHeight="true" outlineLevel="0" collapsed="false">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row>
    <row r="1560" customFormat="false" ht="15.75" hidden="false" customHeight="true" outlineLevel="0" collapsed="false">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row>
    <row r="1561" customFormat="false" ht="15.75" hidden="false" customHeight="true" outlineLevel="0" collapsed="false">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row>
    <row r="1562" customFormat="false" ht="15.75" hidden="false" customHeight="true" outlineLevel="0" collapsed="false">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row>
    <row r="1563" customFormat="false" ht="15.75" hidden="false" customHeight="true" outlineLevel="0" collapsed="false">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row>
    <row r="1564" customFormat="false" ht="15.75" hidden="false" customHeight="true" outlineLevel="0" collapsed="false">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row>
    <row r="1565" customFormat="false" ht="15.75" hidden="false" customHeight="true" outlineLevel="0" collapsed="false">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row>
    <row r="1566" customFormat="false" ht="15.75" hidden="false" customHeight="true" outlineLevel="0" collapsed="false">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row>
    <row r="1567" customFormat="false" ht="15.75" hidden="false" customHeight="true" outlineLevel="0" collapsed="false">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row>
    <row r="1568" customFormat="false" ht="15.75" hidden="false" customHeight="true" outlineLevel="0" collapsed="false">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row>
    <row r="1569" customFormat="false" ht="15.75" hidden="false" customHeight="true" outlineLevel="0" collapsed="false">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row>
    <row r="1570" customFormat="false" ht="15.75" hidden="false" customHeight="true" outlineLevel="0" collapsed="false">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row>
    <row r="1571" customFormat="false" ht="15.75" hidden="false" customHeight="true" outlineLevel="0" collapsed="false">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row>
    <row r="1572" customFormat="false" ht="15.75" hidden="false" customHeight="true" outlineLevel="0" collapsed="false">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row>
    <row r="1573" customFormat="false" ht="15.75" hidden="false" customHeight="true" outlineLevel="0" collapsed="false">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row>
    <row r="1574" customFormat="false" ht="15.75" hidden="false" customHeight="true" outlineLevel="0" collapsed="false">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row>
    <row r="1575" customFormat="false" ht="15.75" hidden="false" customHeight="true" outlineLevel="0" collapsed="false">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row>
    <row r="1576" customFormat="false" ht="15.75" hidden="false" customHeight="true" outlineLevel="0" collapsed="false">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row>
    <row r="1577" customFormat="false" ht="15.75" hidden="false" customHeight="true" outlineLevel="0" collapsed="false">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row>
    <row r="1578" customFormat="false" ht="15.75" hidden="false" customHeight="true" outlineLevel="0" collapsed="false">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row>
    <row r="1579" customFormat="false" ht="15.75" hidden="false" customHeight="true" outlineLevel="0" collapsed="false">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row>
    <row r="1580" customFormat="false" ht="15.75" hidden="false" customHeight="true" outlineLevel="0" collapsed="false">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row>
    <row r="1581" customFormat="false" ht="15.75" hidden="false" customHeight="true" outlineLevel="0" collapsed="false">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row>
    <row r="1582" customFormat="false" ht="15.75" hidden="false" customHeight="true" outlineLevel="0" collapsed="false">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row>
    <row r="1583" customFormat="false" ht="15.75" hidden="false" customHeight="true" outlineLevel="0" collapsed="false">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row>
    <row r="1584" customFormat="false" ht="15.75" hidden="false" customHeight="true" outlineLevel="0" collapsed="false">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row>
    <row r="1585" customFormat="false" ht="15.75" hidden="false" customHeight="true" outlineLevel="0" collapsed="false">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row>
    <row r="1586" customFormat="false" ht="15.75" hidden="false" customHeight="true" outlineLevel="0" collapsed="false">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row>
    <row r="1587" customFormat="false" ht="15.75" hidden="false" customHeight="true" outlineLevel="0" collapsed="false">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row>
    <row r="1588" customFormat="false" ht="15.75" hidden="false" customHeight="true" outlineLevel="0" collapsed="false">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row>
    <row r="1589" customFormat="false" ht="15.75" hidden="false" customHeight="true" outlineLevel="0" collapsed="false">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row>
    <row r="1590" customFormat="false" ht="15.75" hidden="false" customHeight="true" outlineLevel="0" collapsed="false">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row>
    <row r="1591" customFormat="false" ht="15.75" hidden="false" customHeight="true" outlineLevel="0" collapsed="false">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row>
    <row r="1592" customFormat="false" ht="15.75" hidden="false" customHeight="true" outlineLevel="0" collapsed="false">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row>
  </sheetData>
  <autoFilter ref="A6:L1360"/>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363:L1363"/>
    <mergeCell ref="A1364:L1364"/>
    <mergeCell ref="A1365:L1365"/>
    <mergeCell ref="A1366:L1366"/>
    <mergeCell ref="A1367:L1367"/>
    <mergeCell ref="A1368:L1368"/>
    <mergeCell ref="A1369:L1369"/>
    <mergeCell ref="A1370:L1370"/>
    <mergeCell ref="A1371:L1371"/>
    <mergeCell ref="A1372:L1372"/>
    <mergeCell ref="A1373:L1373"/>
    <mergeCell ref="A1374:L1374"/>
    <mergeCell ref="A1375:L1375"/>
    <mergeCell ref="A1376:L1376"/>
    <mergeCell ref="A1377:L1377"/>
    <mergeCell ref="A1378:L1378"/>
    <mergeCell ref="A1379:L1379"/>
    <mergeCell ref="A1380:L1380"/>
    <mergeCell ref="A1381:L1381"/>
    <mergeCell ref="A1382:L1382"/>
    <mergeCell ref="A1383:L1383"/>
    <mergeCell ref="A1384:L1384"/>
    <mergeCell ref="A1385:L1385"/>
    <mergeCell ref="A1386:L1386"/>
    <mergeCell ref="A1387:L1387"/>
    <mergeCell ref="A1388:L1388"/>
    <mergeCell ref="A1389:L1389"/>
    <mergeCell ref="A1390:L1390"/>
    <mergeCell ref="A1391:L1391"/>
    <mergeCell ref="A1392:L1392"/>
  </mergeCells>
  <conditionalFormatting sqref="AD8:AD676">
    <cfRule type="expression" priority="2" aboveAverage="0" equalAverage="0" bottom="0" percent="0" rank="0" text="" dxfId="14">
      <formula>LEN(TRIM(AD8))&gt;0</formula>
    </cfRule>
  </conditionalFormatting>
  <dataValidations count="1">
    <dataValidation allowBlank="true" errorStyle="stop" operator="between" showDropDown="false" showErrorMessage="false" showInputMessage="false" sqref="P8:P1360"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I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25" defaultRowHeight="15" zeroHeight="false" outlineLevelRow="0" outlineLevelCol="0"/>
  <sheetData>
    <row r="1" customFormat="false" ht="14.25" hidden="false" customHeight="true" outlineLevel="0" collapsed="false"/>
    <row r="2" customFormat="false" ht="15" hidden="false" customHeight="true" outlineLevel="0" collapsed="false">
      <c r="B2" s="240" t="s">
        <v>5293</v>
      </c>
      <c r="C2" s="42"/>
      <c r="D2" s="42"/>
      <c r="E2" s="42"/>
      <c r="F2" s="42"/>
      <c r="G2" s="42"/>
      <c r="H2" s="42"/>
      <c r="I2" s="42"/>
    </row>
    <row r="3" customFormat="false" ht="14.25" hidden="false" customHeight="true" outlineLevel="0" collapsed="false">
      <c r="B3" s="38"/>
      <c r="C3" s="38"/>
      <c r="D3" s="38"/>
      <c r="E3" s="38"/>
      <c r="F3" s="38"/>
      <c r="G3" s="38"/>
      <c r="H3" s="38"/>
    </row>
    <row r="4" customFormat="false" ht="14.25" hidden="false" customHeight="true" outlineLevel="0" collapsed="false">
      <c r="B4" s="241" t="s">
        <v>5294</v>
      </c>
      <c r="C4" s="241"/>
      <c r="D4" s="241"/>
      <c r="E4" s="241"/>
      <c r="F4" s="241"/>
      <c r="G4" s="241"/>
      <c r="H4" s="241"/>
      <c r="I4" s="241"/>
    </row>
    <row r="5" customFormat="false" ht="14.25" hidden="false" customHeight="true" outlineLevel="0" collapsed="false">
      <c r="B5" s="241" t="s">
        <v>5295</v>
      </c>
      <c r="C5" s="241"/>
      <c r="D5" s="241"/>
      <c r="E5" s="241"/>
      <c r="F5" s="241"/>
      <c r="G5" s="241"/>
      <c r="H5" s="241"/>
      <c r="I5" s="241"/>
    </row>
    <row r="6" customFormat="false" ht="14.25" hidden="false" customHeight="true" outlineLevel="0" collapsed="false">
      <c r="B6" s="241" t="s">
        <v>5296</v>
      </c>
      <c r="C6" s="241"/>
      <c r="D6" s="241"/>
      <c r="E6" s="241"/>
      <c r="F6" s="241"/>
      <c r="G6" s="241"/>
      <c r="H6" s="241"/>
      <c r="I6" s="241"/>
    </row>
    <row r="7" customFormat="false" ht="14.25" hidden="false" customHeight="true" outlineLevel="0" collapsed="false">
      <c r="B7" s="241" t="s">
        <v>5297</v>
      </c>
      <c r="C7" s="241"/>
      <c r="D7" s="241"/>
      <c r="E7" s="241"/>
      <c r="F7" s="241"/>
      <c r="G7" s="241"/>
      <c r="H7" s="241"/>
      <c r="I7" s="241"/>
    </row>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5" hidden="false" customHeight="true" outlineLevel="0" collapsed="false">
      <c r="B13" s="242" t="s">
        <v>5298</v>
      </c>
    </row>
    <row r="14" customFormat="false" ht="15" hidden="false" customHeight="true" outlineLevel="0" collapsed="false">
      <c r="B14" s="42" t="s">
        <v>5299</v>
      </c>
    </row>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4">
    <mergeCell ref="B4:I4"/>
    <mergeCell ref="B5:I5"/>
    <mergeCell ref="B6:I6"/>
    <mergeCell ref="B7:I7"/>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25" defaultRowHeight="15" zeroHeight="false" outlineLevelRow="0" outlineLevelCol="0"/>
  <cols>
    <col collapsed="false" customWidth="true" hidden="false" outlineLevel="0" max="1" min="1" style="0" width="18.12"/>
    <col collapsed="false" customWidth="true" hidden="false" outlineLevel="0" max="2" min="2" style="0" width="15.62"/>
    <col collapsed="false" customWidth="true" hidden="false" outlineLevel="0" max="3" min="3" style="0" width="40.62"/>
    <col collapsed="false" customWidth="true" hidden="false" outlineLevel="0" max="4" min="4" style="0" width="14"/>
    <col collapsed="false" customWidth="true" hidden="false" outlineLevel="0" max="5" min="5" style="0" width="36.26"/>
    <col collapsed="false" customWidth="true" hidden="false" outlineLevel="0" max="6" min="6" style="0" width="43.5"/>
    <col collapsed="false" customWidth="true" hidden="false" outlineLevel="0" max="7" min="7" style="0" width="14.62"/>
    <col collapsed="false" customWidth="true" hidden="false" outlineLevel="0" max="10" min="8" style="0" width="13.12"/>
    <col collapsed="false" customWidth="true" hidden="false" outlineLevel="0" max="11" min="11" style="0" width="21.5"/>
    <col collapsed="false" customWidth="true" hidden="false" outlineLevel="0" max="12" min="12" style="0" width="14"/>
    <col collapsed="false" customWidth="true" hidden="false" outlineLevel="0" max="13" min="13" style="0" width="13.12"/>
    <col collapsed="false" customWidth="true" hidden="false" outlineLevel="0" max="14" min="14" style="0" width="15.62"/>
    <col collapsed="false" customWidth="true" hidden="false" outlineLevel="0" max="15" min="15" style="0" width="17.88"/>
    <col collapsed="false" customWidth="true" hidden="false" outlineLevel="0" max="16" min="16" style="0" width="18"/>
    <col collapsed="false" customWidth="true" hidden="false" outlineLevel="0" max="17" min="17" style="0" width="16.62"/>
    <col collapsed="false" customWidth="true" hidden="false" outlineLevel="0" max="18" min="18" style="0" width="15.75"/>
    <col collapsed="false" customWidth="true" hidden="false" outlineLevel="0" max="19" min="19" style="0" width="15.5"/>
    <col collapsed="false" customWidth="true" hidden="false" outlineLevel="0" max="20" min="20" style="0" width="14.75"/>
    <col collapsed="false" customWidth="true" hidden="false" outlineLevel="0" max="21" min="21" style="0" width="13.12"/>
    <col collapsed="false" customWidth="true" hidden="false" outlineLevel="0" max="22" min="22" style="0" width="17.25"/>
    <col collapsed="false" customWidth="true" hidden="false" outlineLevel="0" max="23" min="23" style="0" width="17.5"/>
    <col collapsed="false" customWidth="true" hidden="false" outlineLevel="0" max="24" min="24" style="0" width="21.5"/>
    <col collapsed="false" customWidth="true" hidden="false" outlineLevel="0" max="25" min="25" style="0" width="19.38"/>
    <col collapsed="false" customWidth="true" hidden="false" outlineLevel="0" max="26" min="26" style="0" width="32"/>
    <col collapsed="false" customWidth="true" hidden="false" outlineLevel="0" max="28" min="27"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3"/>
      <c r="AB1" s="3"/>
    </row>
    <row r="2" customFormat="false" ht="14.25" hidden="false" customHeight="true" outlineLevel="0" collapsed="false">
      <c r="A2" s="1"/>
      <c r="B2" s="2" t="s">
        <v>5300</v>
      </c>
      <c r="C2" s="2"/>
      <c r="D2" s="2"/>
      <c r="E2" s="2"/>
      <c r="F2" s="2"/>
      <c r="G2" s="2"/>
      <c r="H2" s="2"/>
      <c r="I2" s="2"/>
      <c r="J2" s="2"/>
      <c r="K2" s="2"/>
      <c r="L2" s="2"/>
      <c r="M2" s="2"/>
      <c r="N2" s="2"/>
      <c r="O2" s="2"/>
      <c r="P2" s="2"/>
      <c r="Q2" s="2"/>
      <c r="R2" s="2"/>
      <c r="S2" s="2"/>
      <c r="T2" s="2"/>
      <c r="U2" s="2"/>
      <c r="V2" s="2"/>
      <c r="W2" s="2"/>
      <c r="X2" s="2"/>
      <c r="Y2" s="2"/>
      <c r="Z2" s="2"/>
      <c r="AA2" s="3"/>
      <c r="AB2" s="3"/>
    </row>
    <row r="3" customFormat="false" ht="14.25" hidden="false" customHeight="true" outlineLevel="0" collapsed="false">
      <c r="A3" s="1"/>
      <c r="B3" s="2" t="s">
        <v>5301</v>
      </c>
      <c r="C3" s="2"/>
      <c r="D3" s="2"/>
      <c r="E3" s="2"/>
      <c r="F3" s="2"/>
      <c r="G3" s="2"/>
      <c r="H3" s="2"/>
      <c r="I3" s="2"/>
      <c r="J3" s="2"/>
      <c r="K3" s="2"/>
      <c r="L3" s="2"/>
      <c r="M3" s="2"/>
      <c r="N3" s="2"/>
      <c r="O3" s="2"/>
      <c r="P3" s="2"/>
      <c r="Q3" s="2"/>
      <c r="R3" s="2"/>
      <c r="S3" s="2"/>
      <c r="T3" s="2"/>
      <c r="U3" s="2"/>
      <c r="V3" s="2"/>
      <c r="W3" s="2"/>
      <c r="X3" s="2"/>
      <c r="Y3" s="2"/>
      <c r="Z3" s="2"/>
      <c r="AA3" s="4"/>
      <c r="AB3" s="4"/>
    </row>
    <row r="4" customFormat="false" ht="15" hidden="false" customHeight="true" outlineLevel="0" collapsed="false">
      <c r="A4" s="5" t="s">
        <v>5302</v>
      </c>
      <c r="B4" s="6"/>
      <c r="C4" s="7" t="s">
        <v>4</v>
      </c>
      <c r="D4" s="7"/>
      <c r="E4" s="7"/>
      <c r="F4" s="7"/>
      <c r="G4" s="7"/>
      <c r="H4" s="7"/>
      <c r="I4" s="7"/>
      <c r="J4" s="7"/>
      <c r="K4" s="7"/>
      <c r="L4" s="7"/>
      <c r="M4" s="7"/>
      <c r="N4" s="7"/>
      <c r="O4" s="7"/>
      <c r="P4" s="7"/>
      <c r="Q4" s="7"/>
      <c r="R4" s="7"/>
      <c r="S4" s="7"/>
      <c r="T4" s="7"/>
      <c r="U4" s="7"/>
      <c r="V4" s="7"/>
      <c r="W4" s="7"/>
      <c r="X4" s="7"/>
      <c r="Y4" s="7"/>
      <c r="Z4" s="7"/>
      <c r="AA4" s="4"/>
      <c r="AB4" s="4"/>
    </row>
    <row r="5" customFormat="false" ht="15.75" hidden="false" customHeight="true" outlineLevel="0" collapsed="false">
      <c r="A5" s="8" t="s">
        <v>5</v>
      </c>
      <c r="B5" s="8"/>
      <c r="C5" s="8" t="s">
        <v>6</v>
      </c>
      <c r="D5" s="8"/>
      <c r="E5" s="8"/>
      <c r="F5" s="9" t="s">
        <v>7</v>
      </c>
      <c r="G5" s="9"/>
      <c r="H5" s="9"/>
      <c r="I5" s="9"/>
      <c r="J5" s="9"/>
      <c r="K5" s="9"/>
      <c r="L5" s="9"/>
      <c r="M5" s="9"/>
      <c r="N5" s="9"/>
      <c r="O5" s="8" t="s">
        <v>8</v>
      </c>
      <c r="P5" s="8"/>
      <c r="Q5" s="8"/>
      <c r="R5" s="8"/>
      <c r="S5" s="8" t="s">
        <v>9</v>
      </c>
      <c r="T5" s="8"/>
      <c r="U5" s="8"/>
      <c r="V5" s="8"/>
      <c r="W5" s="8"/>
      <c r="X5" s="8"/>
      <c r="Y5" s="8" t="s">
        <v>5303</v>
      </c>
      <c r="Z5" s="8" t="s">
        <v>5304</v>
      </c>
      <c r="AA5" s="11"/>
      <c r="AB5" s="11"/>
      <c r="AC5" s="11"/>
    </row>
    <row r="6" customFormat="false" ht="15.75" hidden="false" customHeight="true" outlineLevel="0" collapsed="false">
      <c r="A6" s="8" t="s">
        <v>12</v>
      </c>
      <c r="B6" s="8" t="s">
        <v>13</v>
      </c>
      <c r="C6" s="8" t="s">
        <v>14</v>
      </c>
      <c r="D6" s="8" t="s">
        <v>15</v>
      </c>
      <c r="E6" s="8" t="s">
        <v>16</v>
      </c>
      <c r="F6" s="8" t="s">
        <v>5305</v>
      </c>
      <c r="G6" s="8" t="s">
        <v>5306</v>
      </c>
      <c r="H6" s="8" t="s">
        <v>5307</v>
      </c>
      <c r="I6" s="8" t="s">
        <v>20</v>
      </c>
      <c r="J6" s="8"/>
      <c r="K6" s="12" t="s">
        <v>21</v>
      </c>
      <c r="L6" s="12"/>
      <c r="M6" s="8" t="s">
        <v>5308</v>
      </c>
      <c r="N6" s="8" t="s">
        <v>5309</v>
      </c>
      <c r="O6" s="8" t="s">
        <v>5310</v>
      </c>
      <c r="P6" s="12" t="s">
        <v>5311</v>
      </c>
      <c r="Q6" s="12" t="s">
        <v>5312</v>
      </c>
      <c r="R6" s="12" t="s">
        <v>5313</v>
      </c>
      <c r="S6" s="12" t="s">
        <v>29</v>
      </c>
      <c r="T6" s="12"/>
      <c r="U6" s="12" t="s">
        <v>30</v>
      </c>
      <c r="V6" s="12"/>
      <c r="W6" s="8" t="s">
        <v>5314</v>
      </c>
      <c r="X6" s="12" t="s">
        <v>5315</v>
      </c>
      <c r="Y6" s="8"/>
      <c r="Z6" s="8"/>
      <c r="AA6" s="11"/>
      <c r="AB6" s="11"/>
      <c r="AC6" s="11"/>
      <c r="AD6" s="11"/>
    </row>
    <row r="7" customFormat="false" ht="14.25" hidden="false" customHeight="true" outlineLevel="0" collapsed="false">
      <c r="A7" s="8"/>
      <c r="B7" s="8"/>
      <c r="C7" s="8"/>
      <c r="D7" s="8"/>
      <c r="E7" s="8"/>
      <c r="F7" s="8"/>
      <c r="G7" s="8"/>
      <c r="H7" s="8"/>
      <c r="I7" s="8" t="s">
        <v>5316</v>
      </c>
      <c r="J7" s="8" t="s">
        <v>5317</v>
      </c>
      <c r="K7" s="8" t="s">
        <v>5318</v>
      </c>
      <c r="L7" s="12" t="s">
        <v>5319</v>
      </c>
      <c r="M7" s="8"/>
      <c r="N7" s="8"/>
      <c r="O7" s="8"/>
      <c r="P7" s="8"/>
      <c r="Q7" s="8"/>
      <c r="R7" s="8"/>
      <c r="S7" s="8" t="s">
        <v>5320</v>
      </c>
      <c r="T7" s="12" t="s">
        <v>5321</v>
      </c>
      <c r="U7" s="8" t="s">
        <v>37</v>
      </c>
      <c r="V7" s="12" t="s">
        <v>38</v>
      </c>
      <c r="W7" s="8"/>
      <c r="X7" s="8"/>
      <c r="Y7" s="8"/>
      <c r="Z7" s="8"/>
      <c r="AA7" s="11"/>
      <c r="AB7" s="11"/>
      <c r="AC7" s="11"/>
      <c r="AD7" s="11"/>
    </row>
    <row r="8" customFormat="false" ht="14.25" hidden="false" customHeight="true" outlineLevel="0" collapsed="false">
      <c r="A8" s="243"/>
      <c r="B8" s="243"/>
      <c r="C8" s="244"/>
      <c r="D8" s="243"/>
      <c r="E8" s="243"/>
      <c r="F8" s="243"/>
      <c r="G8" s="245"/>
      <c r="H8" s="243"/>
      <c r="I8" s="243"/>
      <c r="J8" s="246"/>
      <c r="K8" s="243"/>
      <c r="L8" s="247"/>
      <c r="M8" s="248"/>
      <c r="N8" s="248"/>
      <c r="O8" s="249"/>
      <c r="P8" s="250" t="n">
        <v>0</v>
      </c>
      <c r="Q8" s="250" t="n">
        <v>0</v>
      </c>
      <c r="R8" s="251" t="n">
        <f aca="false">P8+Q8</f>
        <v>0</v>
      </c>
      <c r="S8" s="243" t="n">
        <v>0</v>
      </c>
      <c r="T8" s="250" t="n">
        <v>0</v>
      </c>
      <c r="U8" s="243" t="n">
        <v>0</v>
      </c>
      <c r="V8" s="250" t="n">
        <v>0</v>
      </c>
      <c r="W8" s="243" t="n">
        <v>0</v>
      </c>
      <c r="X8" s="251" t="n">
        <f aca="false">(S8*T8)+(U8*V8)</f>
        <v>0</v>
      </c>
      <c r="Y8" s="251" t="n">
        <f aca="false">R8+X8</f>
        <v>0</v>
      </c>
      <c r="Z8" s="252"/>
      <c r="AA8" s="11"/>
      <c r="AB8" s="11"/>
      <c r="AC8" s="11"/>
      <c r="AD8" s="11"/>
    </row>
    <row r="9" customFormat="false" ht="14.25" hidden="false" customHeight="true" outlineLevel="0" collapsed="false">
      <c r="A9" s="243"/>
      <c r="B9" s="243"/>
      <c r="C9" s="244"/>
      <c r="D9" s="243"/>
      <c r="E9" s="243"/>
      <c r="F9" s="243"/>
      <c r="G9" s="245"/>
      <c r="H9" s="243"/>
      <c r="I9" s="243"/>
      <c r="J9" s="246"/>
      <c r="K9" s="243"/>
      <c r="L9" s="247"/>
      <c r="M9" s="248"/>
      <c r="N9" s="248"/>
      <c r="O9" s="249"/>
      <c r="P9" s="250" t="n">
        <v>0</v>
      </c>
      <c r="Q9" s="250" t="n">
        <v>0</v>
      </c>
      <c r="R9" s="251" t="n">
        <f aca="false">P9+Q9</f>
        <v>0</v>
      </c>
      <c r="S9" s="243" t="n">
        <v>0</v>
      </c>
      <c r="T9" s="250" t="n">
        <v>0</v>
      </c>
      <c r="U9" s="243" t="n">
        <v>0</v>
      </c>
      <c r="V9" s="250" t="n">
        <v>0</v>
      </c>
      <c r="W9" s="243" t="n">
        <v>0</v>
      </c>
      <c r="X9" s="251" t="n">
        <f aca="false">(S9*T9)+(U9*V9)</f>
        <v>0</v>
      </c>
      <c r="Y9" s="251" t="n">
        <f aca="false">R9+X9</f>
        <v>0</v>
      </c>
      <c r="Z9" s="252"/>
      <c r="AA9" s="11"/>
      <c r="AB9" s="11"/>
      <c r="AC9" s="11"/>
      <c r="AD9" s="11"/>
    </row>
    <row r="10" customFormat="false" ht="15.75" hidden="false" customHeight="true" outlineLevel="0" collapsed="false">
      <c r="A10" s="243"/>
      <c r="B10" s="243"/>
      <c r="C10" s="244"/>
      <c r="D10" s="243"/>
      <c r="E10" s="243"/>
      <c r="F10" s="243"/>
      <c r="G10" s="245"/>
      <c r="H10" s="243"/>
      <c r="I10" s="243"/>
      <c r="J10" s="246"/>
      <c r="K10" s="243"/>
      <c r="L10" s="247"/>
      <c r="M10" s="248"/>
      <c r="N10" s="248"/>
      <c r="O10" s="249"/>
      <c r="P10" s="250" t="n">
        <v>0</v>
      </c>
      <c r="Q10" s="250" t="n">
        <v>0</v>
      </c>
      <c r="R10" s="251" t="n">
        <f aca="false">P10+Q10</f>
        <v>0</v>
      </c>
      <c r="S10" s="243" t="n">
        <v>0</v>
      </c>
      <c r="T10" s="250" t="n">
        <v>0</v>
      </c>
      <c r="U10" s="243" t="n">
        <v>0</v>
      </c>
      <c r="V10" s="250" t="n">
        <v>0</v>
      </c>
      <c r="W10" s="243" t="n">
        <v>0</v>
      </c>
      <c r="X10" s="251" t="n">
        <f aca="false">(S10*T10)+(U10*V10)</f>
        <v>0</v>
      </c>
      <c r="Y10" s="251" t="n">
        <f aca="false">R10+X10</f>
        <v>0</v>
      </c>
      <c r="Z10" s="252"/>
      <c r="AA10" s="11"/>
      <c r="AB10" s="11"/>
      <c r="AC10" s="11"/>
      <c r="AD10" s="11"/>
    </row>
    <row r="11" customFormat="false" ht="15.75" hidden="false" customHeight="true" outlineLevel="0" collapsed="false">
      <c r="A11" s="243"/>
      <c r="B11" s="243"/>
      <c r="C11" s="244"/>
      <c r="D11" s="243"/>
      <c r="E11" s="243"/>
      <c r="F11" s="243"/>
      <c r="G11" s="245"/>
      <c r="H11" s="243"/>
      <c r="I11" s="243"/>
      <c r="J11" s="246"/>
      <c r="K11" s="243"/>
      <c r="L11" s="247"/>
      <c r="M11" s="248"/>
      <c r="N11" s="248"/>
      <c r="O11" s="249"/>
      <c r="P11" s="250" t="n">
        <v>0</v>
      </c>
      <c r="Q11" s="250" t="n">
        <v>0</v>
      </c>
      <c r="R11" s="251" t="n">
        <f aca="false">P11+Q11</f>
        <v>0</v>
      </c>
      <c r="S11" s="243" t="n">
        <v>0</v>
      </c>
      <c r="T11" s="250" t="n">
        <v>0</v>
      </c>
      <c r="U11" s="243" t="n">
        <v>0</v>
      </c>
      <c r="V11" s="250" t="n">
        <v>0</v>
      </c>
      <c r="W11" s="243" t="n">
        <v>0</v>
      </c>
      <c r="X11" s="251" t="n">
        <f aca="false">(S11*T11)+(U11*V11)</f>
        <v>0</v>
      </c>
      <c r="Y11" s="251" t="n">
        <f aca="false">R11+X11</f>
        <v>0</v>
      </c>
      <c r="Z11" s="252"/>
      <c r="AA11" s="11"/>
      <c r="AB11" s="11"/>
      <c r="AC11" s="11"/>
      <c r="AD11" s="11"/>
    </row>
    <row r="12" customFormat="false" ht="15.75" hidden="false" customHeight="true" outlineLevel="0" collapsed="false">
      <c r="A12" s="243"/>
      <c r="B12" s="243"/>
      <c r="C12" s="244"/>
      <c r="D12" s="243"/>
      <c r="E12" s="243"/>
      <c r="F12" s="243"/>
      <c r="G12" s="245"/>
      <c r="H12" s="243"/>
      <c r="I12" s="243"/>
      <c r="J12" s="246"/>
      <c r="K12" s="243"/>
      <c r="L12" s="247"/>
      <c r="M12" s="248"/>
      <c r="N12" s="248"/>
      <c r="O12" s="249"/>
      <c r="P12" s="250" t="n">
        <v>0</v>
      </c>
      <c r="Q12" s="250" t="n">
        <v>0</v>
      </c>
      <c r="R12" s="251" t="n">
        <f aca="false">P12+Q12</f>
        <v>0</v>
      </c>
      <c r="S12" s="243" t="n">
        <v>0</v>
      </c>
      <c r="T12" s="250" t="n">
        <v>0</v>
      </c>
      <c r="U12" s="243" t="n">
        <v>0</v>
      </c>
      <c r="V12" s="250" t="n">
        <v>0</v>
      </c>
      <c r="W12" s="243" t="n">
        <v>0</v>
      </c>
      <c r="X12" s="251" t="n">
        <f aca="false">(S12*T12)+(U12*V12)</f>
        <v>0</v>
      </c>
      <c r="Y12" s="251" t="n">
        <f aca="false">R12+X12</f>
        <v>0</v>
      </c>
      <c r="Z12" s="252"/>
      <c r="AA12" s="11"/>
      <c r="AB12" s="11"/>
      <c r="AC12" s="11"/>
      <c r="AD12" s="11"/>
    </row>
    <row r="13" customFormat="false" ht="15.75" hidden="false" customHeight="true" outlineLevel="0" collapsed="false">
      <c r="A13" s="243"/>
      <c r="B13" s="243"/>
      <c r="C13" s="244"/>
      <c r="D13" s="243"/>
      <c r="E13" s="243"/>
      <c r="F13" s="243"/>
      <c r="G13" s="245"/>
      <c r="H13" s="243"/>
      <c r="I13" s="243"/>
      <c r="J13" s="246"/>
      <c r="K13" s="243"/>
      <c r="L13" s="247"/>
      <c r="M13" s="248"/>
      <c r="N13" s="248"/>
      <c r="O13" s="249"/>
      <c r="P13" s="250" t="n">
        <v>0</v>
      </c>
      <c r="Q13" s="250" t="n">
        <v>0</v>
      </c>
      <c r="R13" s="251" t="n">
        <f aca="false">P13+Q13</f>
        <v>0</v>
      </c>
      <c r="S13" s="243" t="n">
        <v>0</v>
      </c>
      <c r="T13" s="250" t="n">
        <v>0</v>
      </c>
      <c r="U13" s="243" t="n">
        <v>0</v>
      </c>
      <c r="V13" s="250" t="n">
        <v>0</v>
      </c>
      <c r="W13" s="243" t="n">
        <v>0</v>
      </c>
      <c r="X13" s="251" t="n">
        <f aca="false">(S13*T13)+(U13*V13)</f>
        <v>0</v>
      </c>
      <c r="Y13" s="251" t="n">
        <f aca="false">R13+X13</f>
        <v>0</v>
      </c>
      <c r="Z13" s="252"/>
      <c r="AA13" s="11"/>
      <c r="AB13" s="11"/>
      <c r="AC13" s="11"/>
      <c r="AD13" s="11"/>
    </row>
    <row r="14" customFormat="false" ht="15.75" hidden="false" customHeight="true" outlineLevel="0" collapsed="false">
      <c r="A14" s="243"/>
      <c r="B14" s="243"/>
      <c r="C14" s="244"/>
      <c r="D14" s="243"/>
      <c r="E14" s="243"/>
      <c r="F14" s="243"/>
      <c r="G14" s="245"/>
      <c r="H14" s="243"/>
      <c r="I14" s="243"/>
      <c r="J14" s="246"/>
      <c r="K14" s="243"/>
      <c r="L14" s="247"/>
      <c r="M14" s="248"/>
      <c r="N14" s="248"/>
      <c r="O14" s="249"/>
      <c r="P14" s="250" t="n">
        <v>0</v>
      </c>
      <c r="Q14" s="250" t="n">
        <v>0</v>
      </c>
      <c r="R14" s="251" t="n">
        <f aca="false">P14+Q14</f>
        <v>0</v>
      </c>
      <c r="S14" s="243" t="n">
        <v>0</v>
      </c>
      <c r="T14" s="250" t="n">
        <v>0</v>
      </c>
      <c r="U14" s="243" t="n">
        <v>0</v>
      </c>
      <c r="V14" s="250" t="n">
        <v>0</v>
      </c>
      <c r="W14" s="243" t="n">
        <v>0</v>
      </c>
      <c r="X14" s="251" t="n">
        <f aca="false">(S14*T14)+(U14*V14)</f>
        <v>0</v>
      </c>
      <c r="Y14" s="251" t="n">
        <f aca="false">R14+X14</f>
        <v>0</v>
      </c>
      <c r="Z14" s="252"/>
      <c r="AA14" s="11"/>
      <c r="AB14" s="11"/>
      <c r="AC14" s="11"/>
      <c r="AD14" s="11"/>
    </row>
    <row r="15" customFormat="false" ht="15.75" hidden="false" customHeight="true" outlineLevel="0" collapsed="false">
      <c r="A15" s="243"/>
      <c r="B15" s="243"/>
      <c r="C15" s="244"/>
      <c r="D15" s="243"/>
      <c r="E15" s="243"/>
      <c r="F15" s="243"/>
      <c r="G15" s="245"/>
      <c r="H15" s="243"/>
      <c r="I15" s="243"/>
      <c r="J15" s="246"/>
      <c r="K15" s="243"/>
      <c r="L15" s="247"/>
      <c r="M15" s="248"/>
      <c r="N15" s="248"/>
      <c r="O15" s="249"/>
      <c r="P15" s="250" t="n">
        <v>0</v>
      </c>
      <c r="Q15" s="250" t="n">
        <v>0</v>
      </c>
      <c r="R15" s="251" t="n">
        <f aca="false">P15+Q15</f>
        <v>0</v>
      </c>
      <c r="S15" s="243" t="n">
        <v>0</v>
      </c>
      <c r="T15" s="250" t="n">
        <v>0</v>
      </c>
      <c r="U15" s="243" t="n">
        <v>0</v>
      </c>
      <c r="V15" s="250" t="n">
        <v>0</v>
      </c>
      <c r="W15" s="243" t="n">
        <v>0</v>
      </c>
      <c r="X15" s="251" t="n">
        <f aca="false">(S15*T15)+(U15*V15)</f>
        <v>0</v>
      </c>
      <c r="Y15" s="251" t="n">
        <f aca="false">R15+X15</f>
        <v>0</v>
      </c>
      <c r="Z15" s="252"/>
      <c r="AA15" s="11"/>
      <c r="AB15" s="11"/>
      <c r="AC15" s="11"/>
      <c r="AD15" s="11"/>
    </row>
    <row r="16" customFormat="false" ht="38.25" hidden="false" customHeight="true" outlineLevel="0" collapsed="false">
      <c r="A16" s="98"/>
      <c r="B16" s="11"/>
      <c r="C16" s="99"/>
      <c r="D16" s="42"/>
      <c r="E16" s="42"/>
      <c r="F16" s="42"/>
      <c r="G16" s="100"/>
      <c r="H16" s="100"/>
      <c r="I16" s="100"/>
      <c r="J16" s="100"/>
      <c r="K16" s="11"/>
      <c r="L16" s="11"/>
      <c r="M16" s="11"/>
      <c r="N16" s="11"/>
      <c r="O16" s="11"/>
      <c r="P16" s="11"/>
      <c r="Q16" s="11"/>
      <c r="R16" s="11"/>
      <c r="S16" s="11"/>
      <c r="T16" s="11"/>
      <c r="U16" s="11"/>
      <c r="V16" s="11"/>
      <c r="W16" s="11"/>
      <c r="X16" s="11"/>
      <c r="Y16" s="11"/>
      <c r="Z16" s="11"/>
      <c r="AA16" s="11"/>
      <c r="AB16" s="11"/>
    </row>
    <row r="17" customFormat="false" ht="15.75" hidden="false" customHeight="true" outlineLevel="0" collapsed="false">
      <c r="A17" s="101" t="s">
        <v>2352</v>
      </c>
      <c r="B17" s="101"/>
      <c r="C17" s="101"/>
      <c r="D17" s="101"/>
      <c r="E17" s="101"/>
      <c r="F17" s="101"/>
      <c r="G17" s="101"/>
      <c r="H17" s="101"/>
      <c r="I17" s="101"/>
      <c r="J17" s="101"/>
      <c r="K17" s="101"/>
      <c r="L17" s="101"/>
      <c r="M17" s="42"/>
      <c r="N17" s="42"/>
      <c r="O17" s="42"/>
      <c r="P17" s="42"/>
      <c r="Q17" s="42"/>
      <c r="R17" s="42"/>
      <c r="S17" s="42"/>
      <c r="T17" s="42"/>
      <c r="U17" s="42"/>
      <c r="V17" s="42"/>
      <c r="W17" s="42"/>
      <c r="X17" s="42"/>
      <c r="Y17" s="42"/>
      <c r="Z17" s="42"/>
      <c r="AA17" s="42"/>
      <c r="AB17" s="42"/>
    </row>
    <row r="18" customFormat="false" ht="15.75" hidden="false" customHeight="true" outlineLevel="0" collapsed="false">
      <c r="A18" s="102" t="s">
        <v>2353</v>
      </c>
      <c r="B18" s="102"/>
      <c r="C18" s="102"/>
      <c r="D18" s="102"/>
      <c r="E18" s="102"/>
      <c r="F18" s="102"/>
      <c r="G18" s="102"/>
      <c r="H18" s="102"/>
      <c r="I18" s="102"/>
      <c r="J18" s="102"/>
      <c r="K18" s="102"/>
      <c r="L18" s="102"/>
      <c r="M18" s="42"/>
      <c r="N18" s="42"/>
      <c r="O18" s="42"/>
      <c r="P18" s="42"/>
      <c r="Q18" s="42"/>
      <c r="R18" s="42"/>
      <c r="S18" s="42"/>
      <c r="T18" s="42"/>
      <c r="U18" s="42"/>
      <c r="V18" s="42"/>
      <c r="W18" s="42"/>
      <c r="X18" s="42"/>
      <c r="Y18" s="42"/>
      <c r="Z18" s="42"/>
      <c r="AA18" s="42"/>
      <c r="AB18" s="42"/>
    </row>
    <row r="19" customFormat="false" ht="15.75" hidden="false" customHeight="true" outlineLevel="0" collapsed="false">
      <c r="A19" s="103" t="s">
        <v>2354</v>
      </c>
      <c r="B19" s="103"/>
      <c r="C19" s="103"/>
      <c r="D19" s="103"/>
      <c r="E19" s="103"/>
      <c r="F19" s="103"/>
      <c r="G19" s="103"/>
      <c r="H19" s="103"/>
      <c r="I19" s="103"/>
      <c r="J19" s="103"/>
      <c r="K19" s="103"/>
      <c r="L19" s="103"/>
      <c r="M19" s="42"/>
      <c r="N19" s="42"/>
      <c r="O19" s="42"/>
      <c r="P19" s="42"/>
      <c r="Q19" s="42"/>
      <c r="R19" s="42"/>
      <c r="S19" s="42"/>
      <c r="T19" s="42"/>
      <c r="U19" s="42"/>
      <c r="V19" s="42"/>
      <c r="W19" s="42"/>
      <c r="X19" s="42"/>
      <c r="Y19" s="42"/>
      <c r="Z19" s="42"/>
      <c r="AA19" s="42"/>
      <c r="AB19" s="42"/>
    </row>
    <row r="20" customFormat="false" ht="15.75" hidden="false" customHeight="true" outlineLevel="0" collapsed="false">
      <c r="A20" s="103" t="s">
        <v>2355</v>
      </c>
      <c r="B20" s="103"/>
      <c r="C20" s="103"/>
      <c r="D20" s="103"/>
      <c r="E20" s="103"/>
      <c r="F20" s="103"/>
      <c r="G20" s="103"/>
      <c r="H20" s="103"/>
      <c r="I20" s="103"/>
      <c r="J20" s="103"/>
      <c r="K20" s="103"/>
      <c r="L20" s="103"/>
      <c r="M20" s="42"/>
      <c r="N20" s="42"/>
      <c r="O20" s="42"/>
      <c r="P20" s="42"/>
      <c r="Q20" s="42"/>
      <c r="R20" s="42"/>
      <c r="S20" s="42"/>
      <c r="T20" s="42"/>
      <c r="U20" s="42"/>
      <c r="V20" s="42"/>
      <c r="W20" s="42"/>
      <c r="X20" s="42"/>
      <c r="Y20" s="42"/>
      <c r="Z20" s="42"/>
      <c r="AA20" s="42"/>
      <c r="AB20" s="42"/>
    </row>
    <row r="21" customFormat="false" ht="15.75" hidden="false" customHeight="true" outlineLevel="0" collapsed="false">
      <c r="A21" s="103" t="s">
        <v>2356</v>
      </c>
      <c r="B21" s="103"/>
      <c r="C21" s="103"/>
      <c r="D21" s="103"/>
      <c r="E21" s="103"/>
      <c r="F21" s="103"/>
      <c r="G21" s="103"/>
      <c r="H21" s="103"/>
      <c r="I21" s="103"/>
      <c r="J21" s="103"/>
      <c r="K21" s="103"/>
      <c r="L21" s="103"/>
      <c r="M21" s="42"/>
      <c r="N21" s="42"/>
      <c r="O21" s="42"/>
      <c r="P21" s="42"/>
      <c r="Q21" s="42"/>
      <c r="R21" s="42"/>
      <c r="S21" s="42"/>
      <c r="T21" s="42"/>
      <c r="U21" s="42"/>
      <c r="V21" s="42"/>
      <c r="W21" s="42"/>
      <c r="X21" s="42"/>
      <c r="Y21" s="42"/>
      <c r="Z21" s="42"/>
      <c r="AA21" s="42"/>
      <c r="AB21" s="42"/>
    </row>
    <row r="22" customFormat="false" ht="15.75" hidden="false" customHeight="true" outlineLevel="0" collapsed="false">
      <c r="A22" s="103" t="s">
        <v>2357</v>
      </c>
      <c r="B22" s="103"/>
      <c r="C22" s="103"/>
      <c r="D22" s="103"/>
      <c r="E22" s="103"/>
      <c r="F22" s="103"/>
      <c r="G22" s="103"/>
      <c r="H22" s="103"/>
      <c r="I22" s="103"/>
      <c r="J22" s="103"/>
      <c r="K22" s="103"/>
      <c r="L22" s="103"/>
      <c r="M22" s="42"/>
      <c r="N22" s="42"/>
      <c r="O22" s="42"/>
      <c r="P22" s="42"/>
      <c r="Q22" s="42"/>
      <c r="R22" s="42"/>
      <c r="S22" s="42"/>
      <c r="T22" s="42"/>
      <c r="U22" s="42"/>
      <c r="V22" s="42"/>
      <c r="W22" s="42"/>
      <c r="X22" s="42"/>
      <c r="Y22" s="42"/>
      <c r="Z22" s="42"/>
      <c r="AA22" s="42"/>
      <c r="AB22" s="42"/>
    </row>
    <row r="23" customFormat="false" ht="15.75" hidden="false" customHeight="true" outlineLevel="0" collapsed="false">
      <c r="A23" s="103" t="s">
        <v>2358</v>
      </c>
      <c r="B23" s="103"/>
      <c r="C23" s="103"/>
      <c r="D23" s="103"/>
      <c r="E23" s="103"/>
      <c r="F23" s="103"/>
      <c r="G23" s="103"/>
      <c r="H23" s="103"/>
      <c r="I23" s="103"/>
      <c r="J23" s="103"/>
      <c r="K23" s="103"/>
      <c r="L23" s="103"/>
      <c r="M23" s="42"/>
      <c r="N23" s="42"/>
      <c r="O23" s="42"/>
      <c r="P23" s="42"/>
      <c r="Q23" s="42"/>
      <c r="R23" s="42"/>
      <c r="S23" s="42"/>
      <c r="T23" s="42"/>
      <c r="U23" s="42"/>
      <c r="V23" s="42"/>
      <c r="W23" s="42"/>
      <c r="X23" s="42"/>
      <c r="Y23" s="42"/>
      <c r="Z23" s="42"/>
      <c r="AA23" s="42"/>
      <c r="AB23" s="42"/>
    </row>
    <row r="24" customFormat="false" ht="15.75" hidden="false" customHeight="true" outlineLevel="0" collapsed="false">
      <c r="A24" s="103" t="s">
        <v>2359</v>
      </c>
      <c r="B24" s="103"/>
      <c r="C24" s="103"/>
      <c r="D24" s="103"/>
      <c r="E24" s="103"/>
      <c r="F24" s="103"/>
      <c r="G24" s="103"/>
      <c r="H24" s="103"/>
      <c r="I24" s="103"/>
      <c r="J24" s="103"/>
      <c r="K24" s="103"/>
      <c r="L24" s="103"/>
      <c r="M24" s="42"/>
      <c r="N24" s="42"/>
      <c r="O24" s="42"/>
      <c r="P24" s="42"/>
      <c r="Q24" s="42"/>
      <c r="R24" s="42"/>
      <c r="S24" s="42"/>
      <c r="T24" s="42"/>
      <c r="U24" s="42"/>
      <c r="V24" s="42"/>
      <c r="W24" s="42"/>
      <c r="X24" s="42"/>
      <c r="Y24" s="42"/>
      <c r="Z24" s="42"/>
      <c r="AA24" s="42"/>
      <c r="AB24" s="42"/>
    </row>
    <row r="25" customFormat="false" ht="15.75" hidden="false" customHeight="true" outlineLevel="0" collapsed="false">
      <c r="A25" s="103" t="s">
        <v>5322</v>
      </c>
      <c r="B25" s="103"/>
      <c r="C25" s="103"/>
      <c r="D25" s="103"/>
      <c r="E25" s="103"/>
      <c r="F25" s="103"/>
      <c r="G25" s="103"/>
      <c r="H25" s="103"/>
      <c r="I25" s="103"/>
      <c r="J25" s="103"/>
      <c r="K25" s="103"/>
      <c r="L25" s="103"/>
      <c r="M25" s="42"/>
      <c r="N25" s="42"/>
      <c r="O25" s="42"/>
      <c r="P25" s="42"/>
      <c r="Q25" s="42"/>
      <c r="R25" s="42"/>
      <c r="S25" s="42"/>
      <c r="T25" s="42"/>
      <c r="U25" s="42"/>
      <c r="V25" s="42"/>
      <c r="W25" s="42"/>
      <c r="X25" s="42"/>
      <c r="Y25" s="42"/>
      <c r="Z25" s="42"/>
      <c r="AA25" s="42"/>
      <c r="AB25" s="42"/>
      <c r="AC25" s="42"/>
      <c r="AD25" s="42"/>
    </row>
    <row r="26" customFormat="false" ht="15.75" hidden="false" customHeight="true" outlineLevel="0" collapsed="false">
      <c r="A26" s="103" t="s">
        <v>5323</v>
      </c>
      <c r="B26" s="103"/>
      <c r="C26" s="103"/>
      <c r="D26" s="103"/>
      <c r="E26" s="103"/>
      <c r="F26" s="103"/>
      <c r="G26" s="103"/>
      <c r="H26" s="103"/>
      <c r="I26" s="103"/>
      <c r="J26" s="103"/>
      <c r="K26" s="103"/>
      <c r="L26" s="103"/>
      <c r="M26" s="42"/>
      <c r="N26" s="42"/>
      <c r="O26" s="42"/>
      <c r="P26" s="42"/>
      <c r="Q26" s="42"/>
      <c r="R26" s="42"/>
      <c r="S26" s="42"/>
      <c r="T26" s="42"/>
      <c r="U26" s="42"/>
      <c r="V26" s="42"/>
      <c r="W26" s="42"/>
      <c r="X26" s="42"/>
      <c r="Y26" s="42"/>
      <c r="Z26" s="42"/>
      <c r="AA26" s="42"/>
      <c r="AB26" s="42"/>
    </row>
    <row r="27" customFormat="false" ht="15.75" hidden="false" customHeight="true" outlineLevel="0" collapsed="false">
      <c r="A27" s="103" t="s">
        <v>5324</v>
      </c>
      <c r="B27" s="103"/>
      <c r="C27" s="103"/>
      <c r="D27" s="103"/>
      <c r="E27" s="103"/>
      <c r="F27" s="103"/>
      <c r="G27" s="103"/>
      <c r="H27" s="103"/>
      <c r="I27" s="103"/>
      <c r="J27" s="103"/>
      <c r="K27" s="103"/>
      <c r="L27" s="103"/>
      <c r="M27" s="42"/>
      <c r="N27" s="42"/>
      <c r="O27" s="42"/>
      <c r="P27" s="42"/>
      <c r="Q27" s="42"/>
      <c r="R27" s="42"/>
      <c r="S27" s="42"/>
      <c r="T27" s="42"/>
      <c r="U27" s="42"/>
      <c r="V27" s="42"/>
      <c r="W27" s="42"/>
      <c r="X27" s="42"/>
      <c r="Y27" s="42"/>
      <c r="Z27" s="42"/>
      <c r="AA27" s="42"/>
      <c r="AB27" s="42"/>
    </row>
    <row r="28" customFormat="false" ht="15.75" hidden="false" customHeight="true" outlineLevel="0" collapsed="false">
      <c r="A28" s="103" t="s">
        <v>5325</v>
      </c>
      <c r="B28" s="103"/>
      <c r="C28" s="103"/>
      <c r="D28" s="103"/>
      <c r="E28" s="103"/>
      <c r="F28" s="103"/>
      <c r="G28" s="103"/>
      <c r="H28" s="103"/>
      <c r="I28" s="103"/>
      <c r="J28" s="103"/>
      <c r="K28" s="103"/>
      <c r="L28" s="103"/>
      <c r="M28" s="42"/>
      <c r="N28" s="42"/>
      <c r="O28" s="42"/>
      <c r="P28" s="42"/>
      <c r="Q28" s="42"/>
      <c r="R28" s="42"/>
      <c r="S28" s="42"/>
      <c r="T28" s="42"/>
      <c r="U28" s="42"/>
      <c r="V28" s="42"/>
      <c r="W28" s="42"/>
      <c r="X28" s="42"/>
      <c r="Y28" s="42"/>
      <c r="Z28" s="42"/>
      <c r="AA28" s="42"/>
      <c r="AB28" s="42"/>
    </row>
    <row r="29" customFormat="false" ht="15.75" hidden="false" customHeight="true" outlineLevel="0" collapsed="false">
      <c r="A29" s="103" t="s">
        <v>5326</v>
      </c>
      <c r="B29" s="103"/>
      <c r="C29" s="103"/>
      <c r="D29" s="103"/>
      <c r="E29" s="103"/>
      <c r="F29" s="103"/>
      <c r="G29" s="103"/>
      <c r="H29" s="103"/>
      <c r="I29" s="103"/>
      <c r="J29" s="103"/>
      <c r="K29" s="103"/>
      <c r="L29" s="103"/>
      <c r="M29" s="42"/>
      <c r="N29" s="42"/>
      <c r="O29" s="42"/>
      <c r="P29" s="42"/>
      <c r="Q29" s="42"/>
      <c r="R29" s="42"/>
      <c r="S29" s="42"/>
      <c r="T29" s="42"/>
      <c r="U29" s="42"/>
      <c r="V29" s="42"/>
      <c r="W29" s="42"/>
      <c r="X29" s="42"/>
      <c r="Y29" s="42"/>
      <c r="Z29" s="42"/>
      <c r="AA29" s="42"/>
      <c r="AB29" s="42"/>
    </row>
    <row r="30" customFormat="false" ht="15.75" hidden="false" customHeight="true" outlineLevel="0" collapsed="false">
      <c r="A30" s="103" t="s">
        <v>5327</v>
      </c>
      <c r="B30" s="103"/>
      <c r="C30" s="103"/>
      <c r="D30" s="103"/>
      <c r="E30" s="103"/>
      <c r="F30" s="103"/>
      <c r="G30" s="103"/>
      <c r="H30" s="103"/>
      <c r="I30" s="103"/>
      <c r="J30" s="103"/>
      <c r="K30" s="103"/>
      <c r="L30" s="103"/>
      <c r="M30" s="42"/>
      <c r="N30" s="42"/>
      <c r="O30" s="42"/>
      <c r="P30" s="42"/>
      <c r="Q30" s="42"/>
      <c r="R30" s="42"/>
      <c r="S30" s="42"/>
      <c r="T30" s="42"/>
      <c r="U30" s="42"/>
      <c r="V30" s="42"/>
      <c r="W30" s="42"/>
      <c r="X30" s="42"/>
      <c r="Y30" s="42"/>
      <c r="Z30" s="42"/>
      <c r="AA30" s="42"/>
      <c r="AB30" s="42"/>
    </row>
    <row r="31" customFormat="false" ht="15.75" hidden="false" customHeight="true" outlineLevel="0" collapsed="false">
      <c r="A31" s="103" t="s">
        <v>5328</v>
      </c>
      <c r="B31" s="103"/>
      <c r="C31" s="103"/>
      <c r="D31" s="103"/>
      <c r="E31" s="103"/>
      <c r="F31" s="103"/>
      <c r="G31" s="103"/>
      <c r="H31" s="103"/>
      <c r="I31" s="103"/>
      <c r="J31" s="103"/>
      <c r="K31" s="103"/>
      <c r="L31" s="103"/>
      <c r="M31" s="42"/>
      <c r="N31" s="42"/>
      <c r="O31" s="42"/>
      <c r="P31" s="42"/>
      <c r="Q31" s="42"/>
      <c r="R31" s="42"/>
      <c r="S31" s="42"/>
      <c r="T31" s="42"/>
      <c r="U31" s="42"/>
      <c r="V31" s="42"/>
      <c r="W31" s="42"/>
      <c r="X31" s="42"/>
      <c r="Y31" s="42"/>
      <c r="Z31" s="42"/>
      <c r="AA31" s="42"/>
      <c r="AB31" s="42"/>
    </row>
    <row r="32" customFormat="false" ht="15.75" hidden="false" customHeight="true" outlineLevel="0" collapsed="false">
      <c r="A32" s="103" t="s">
        <v>5329</v>
      </c>
      <c r="B32" s="103"/>
      <c r="C32" s="103"/>
      <c r="D32" s="103"/>
      <c r="E32" s="103"/>
      <c r="F32" s="103"/>
      <c r="G32" s="103"/>
      <c r="H32" s="103"/>
      <c r="I32" s="103"/>
      <c r="J32" s="103"/>
      <c r="K32" s="103"/>
      <c r="L32" s="103"/>
      <c r="M32" s="42"/>
      <c r="N32" s="42"/>
      <c r="O32" s="42"/>
      <c r="P32" s="42"/>
      <c r="Q32" s="42"/>
      <c r="R32" s="42"/>
      <c r="S32" s="42"/>
      <c r="T32" s="42"/>
      <c r="U32" s="42"/>
      <c r="V32" s="42"/>
      <c r="W32" s="42"/>
      <c r="X32" s="42"/>
      <c r="Y32" s="42"/>
      <c r="Z32" s="42"/>
      <c r="AA32" s="42"/>
      <c r="AB32" s="42"/>
    </row>
    <row r="33" customFormat="false" ht="15.75" hidden="false" customHeight="true" outlineLevel="0" collapsed="false">
      <c r="A33" s="103" t="s">
        <v>5330</v>
      </c>
      <c r="B33" s="103"/>
      <c r="C33" s="103"/>
      <c r="D33" s="103"/>
      <c r="E33" s="103"/>
      <c r="F33" s="103"/>
      <c r="G33" s="103"/>
      <c r="H33" s="103"/>
      <c r="I33" s="103"/>
      <c r="J33" s="103"/>
      <c r="K33" s="103"/>
      <c r="L33" s="103"/>
      <c r="M33" s="42"/>
      <c r="N33" s="42"/>
      <c r="O33" s="42"/>
      <c r="P33" s="42"/>
      <c r="Q33" s="42"/>
      <c r="R33" s="42"/>
      <c r="S33" s="42"/>
      <c r="T33" s="42"/>
      <c r="U33" s="42"/>
      <c r="V33" s="42"/>
      <c r="W33" s="42"/>
      <c r="X33" s="42"/>
      <c r="Y33" s="42"/>
      <c r="Z33" s="42"/>
      <c r="AA33" s="42"/>
      <c r="AB33" s="42"/>
    </row>
    <row r="34" customFormat="false" ht="15.75" hidden="false" customHeight="true" outlineLevel="0" collapsed="false">
      <c r="A34" s="103" t="s">
        <v>5331</v>
      </c>
      <c r="B34" s="103"/>
      <c r="C34" s="103"/>
      <c r="D34" s="103"/>
      <c r="E34" s="103"/>
      <c r="F34" s="103"/>
      <c r="G34" s="103"/>
      <c r="H34" s="103"/>
      <c r="I34" s="103"/>
      <c r="J34" s="103"/>
      <c r="K34" s="103"/>
      <c r="L34" s="103"/>
      <c r="M34" s="42"/>
      <c r="N34" s="42"/>
      <c r="O34" s="42"/>
      <c r="P34" s="42"/>
      <c r="Q34" s="42"/>
      <c r="R34" s="42"/>
      <c r="S34" s="42"/>
      <c r="T34" s="42"/>
      <c r="U34" s="42"/>
      <c r="V34" s="42"/>
      <c r="W34" s="42"/>
      <c r="X34" s="42"/>
      <c r="Y34" s="42"/>
      <c r="Z34" s="42"/>
      <c r="AA34" s="42"/>
      <c r="AB34" s="42"/>
    </row>
    <row r="35" customFormat="false" ht="15.75" hidden="false" customHeight="true" outlineLevel="0" collapsed="false">
      <c r="A35" s="103" t="s">
        <v>5332</v>
      </c>
      <c r="B35" s="103"/>
      <c r="C35" s="103"/>
      <c r="D35" s="103"/>
      <c r="E35" s="103"/>
      <c r="F35" s="103"/>
      <c r="G35" s="103"/>
      <c r="H35" s="103"/>
      <c r="I35" s="103"/>
      <c r="J35" s="103"/>
      <c r="K35" s="103"/>
      <c r="L35" s="103"/>
      <c r="M35" s="42"/>
      <c r="N35" s="42"/>
      <c r="O35" s="42"/>
      <c r="P35" s="42"/>
      <c r="Q35" s="42"/>
      <c r="R35" s="42"/>
      <c r="S35" s="42"/>
      <c r="T35" s="42"/>
      <c r="U35" s="42"/>
      <c r="V35" s="42"/>
      <c r="W35" s="42"/>
      <c r="X35" s="42"/>
      <c r="Y35" s="42"/>
      <c r="Z35" s="42"/>
      <c r="AA35" s="42"/>
      <c r="AB35" s="42"/>
    </row>
    <row r="36" customFormat="false" ht="15.75" hidden="false" customHeight="true" outlineLevel="0" collapsed="false">
      <c r="A36" s="103" t="s">
        <v>5333</v>
      </c>
      <c r="B36" s="103"/>
      <c r="C36" s="103"/>
      <c r="D36" s="103"/>
      <c r="E36" s="103"/>
      <c r="F36" s="103"/>
      <c r="G36" s="103"/>
      <c r="H36" s="103"/>
      <c r="I36" s="103"/>
      <c r="J36" s="103"/>
      <c r="K36" s="103"/>
      <c r="L36" s="103"/>
      <c r="M36" s="42"/>
      <c r="N36" s="42"/>
      <c r="O36" s="42"/>
      <c r="P36" s="42"/>
      <c r="Q36" s="42"/>
      <c r="R36" s="42"/>
      <c r="S36" s="42"/>
      <c r="T36" s="42"/>
      <c r="U36" s="42"/>
      <c r="V36" s="42"/>
      <c r="W36" s="42"/>
      <c r="X36" s="42"/>
      <c r="Y36" s="42"/>
      <c r="Z36" s="42"/>
      <c r="AA36" s="42"/>
      <c r="AB36" s="42"/>
    </row>
    <row r="37" customFormat="false" ht="15.75" hidden="false" customHeight="true" outlineLevel="0" collapsed="false">
      <c r="A37" s="103" t="s">
        <v>5334</v>
      </c>
      <c r="B37" s="103"/>
      <c r="C37" s="103"/>
      <c r="D37" s="103"/>
      <c r="E37" s="103"/>
      <c r="F37" s="103"/>
      <c r="G37" s="103"/>
      <c r="H37" s="103"/>
      <c r="I37" s="103"/>
      <c r="J37" s="103"/>
      <c r="K37" s="103"/>
      <c r="L37" s="103"/>
      <c r="M37" s="42"/>
      <c r="N37" s="42"/>
      <c r="O37" s="42"/>
      <c r="P37" s="42"/>
      <c r="Q37" s="42"/>
      <c r="R37" s="42"/>
      <c r="S37" s="42"/>
      <c r="T37" s="42"/>
      <c r="U37" s="42"/>
      <c r="V37" s="42"/>
      <c r="W37" s="42"/>
      <c r="X37" s="42"/>
      <c r="Y37" s="42"/>
      <c r="Z37" s="42"/>
      <c r="AA37" s="42"/>
      <c r="AB37" s="42"/>
    </row>
    <row r="38" customFormat="false" ht="15.75" hidden="false" customHeight="true" outlineLevel="0" collapsed="false">
      <c r="A38" s="103" t="s">
        <v>5335</v>
      </c>
      <c r="B38" s="103"/>
      <c r="C38" s="103"/>
      <c r="D38" s="103"/>
      <c r="E38" s="103"/>
      <c r="F38" s="103"/>
      <c r="G38" s="103"/>
      <c r="H38" s="103"/>
      <c r="I38" s="103"/>
      <c r="J38" s="103"/>
      <c r="K38" s="103"/>
      <c r="L38" s="103"/>
      <c r="M38" s="42"/>
      <c r="N38" s="42"/>
      <c r="O38" s="42"/>
      <c r="P38" s="42"/>
      <c r="Q38" s="42"/>
      <c r="R38" s="42"/>
      <c r="S38" s="42"/>
      <c r="T38" s="42"/>
      <c r="U38" s="42"/>
      <c r="V38" s="42"/>
      <c r="W38" s="42"/>
      <c r="X38" s="42"/>
      <c r="Y38" s="42"/>
      <c r="Z38" s="42"/>
      <c r="AA38" s="42"/>
      <c r="AB38" s="42"/>
    </row>
    <row r="39" customFormat="false" ht="15.75" hidden="false" customHeight="true" outlineLevel="0" collapsed="false">
      <c r="A39" s="103" t="s">
        <v>5336</v>
      </c>
      <c r="B39" s="103"/>
      <c r="C39" s="103"/>
      <c r="D39" s="103"/>
      <c r="E39" s="103"/>
      <c r="F39" s="103"/>
      <c r="G39" s="103"/>
      <c r="H39" s="103"/>
      <c r="I39" s="103"/>
      <c r="J39" s="103"/>
      <c r="K39" s="103"/>
      <c r="L39" s="103"/>
      <c r="M39" s="42"/>
      <c r="N39" s="42"/>
      <c r="O39" s="42"/>
      <c r="P39" s="42"/>
      <c r="Q39" s="42"/>
      <c r="R39" s="42"/>
      <c r="S39" s="42"/>
      <c r="T39" s="42"/>
      <c r="U39" s="42"/>
      <c r="V39" s="42"/>
      <c r="W39" s="42"/>
      <c r="X39" s="42"/>
      <c r="Y39" s="42"/>
      <c r="Z39" s="42"/>
      <c r="AA39" s="42"/>
      <c r="AB39" s="42"/>
    </row>
    <row r="40" customFormat="false" ht="15.75" hidden="false" customHeight="true" outlineLevel="0" collapsed="false">
      <c r="A40" s="103" t="s">
        <v>5337</v>
      </c>
      <c r="B40" s="103"/>
      <c r="C40" s="103"/>
      <c r="D40" s="103"/>
      <c r="E40" s="103"/>
      <c r="F40" s="103"/>
      <c r="G40" s="103"/>
      <c r="H40" s="103"/>
      <c r="I40" s="103"/>
      <c r="J40" s="103"/>
      <c r="K40" s="103"/>
      <c r="L40" s="103"/>
      <c r="M40" s="42"/>
      <c r="N40" s="42"/>
      <c r="O40" s="42"/>
      <c r="P40" s="42"/>
      <c r="Q40" s="42"/>
      <c r="R40" s="42"/>
      <c r="S40" s="42"/>
      <c r="T40" s="42"/>
      <c r="U40" s="42"/>
      <c r="V40" s="42"/>
      <c r="W40" s="42"/>
      <c r="X40" s="42"/>
      <c r="Y40" s="42"/>
      <c r="Z40" s="42"/>
      <c r="AA40" s="42"/>
      <c r="AB40" s="42"/>
    </row>
    <row r="41" customFormat="false" ht="15.75" hidden="false" customHeight="true" outlineLevel="0" collapsed="false">
      <c r="A41" s="103" t="s">
        <v>5338</v>
      </c>
      <c r="B41" s="103"/>
      <c r="C41" s="103"/>
      <c r="D41" s="103"/>
      <c r="E41" s="103"/>
      <c r="F41" s="103"/>
      <c r="G41" s="103"/>
      <c r="H41" s="103"/>
      <c r="I41" s="103"/>
      <c r="J41" s="103"/>
      <c r="K41" s="103"/>
      <c r="L41" s="103"/>
      <c r="M41" s="42"/>
      <c r="N41" s="42"/>
      <c r="O41" s="42"/>
      <c r="P41" s="42"/>
      <c r="Q41" s="42"/>
      <c r="R41" s="42"/>
      <c r="S41" s="42"/>
      <c r="T41" s="42"/>
      <c r="U41" s="42"/>
      <c r="V41" s="42"/>
      <c r="W41" s="42"/>
      <c r="X41" s="42"/>
      <c r="Y41" s="42"/>
      <c r="Z41" s="42"/>
      <c r="AA41" s="42"/>
      <c r="AB41" s="42"/>
    </row>
    <row r="42" customFormat="false" ht="15.75" hidden="false" customHeight="true" outlineLevel="0" collapsed="false">
      <c r="A42" s="103" t="s">
        <v>5339</v>
      </c>
      <c r="B42" s="103"/>
      <c r="C42" s="103"/>
      <c r="D42" s="103"/>
      <c r="E42" s="103"/>
      <c r="F42" s="103"/>
      <c r="G42" s="103"/>
      <c r="H42" s="103"/>
      <c r="I42" s="103"/>
      <c r="J42" s="103"/>
      <c r="K42" s="103"/>
      <c r="L42" s="103"/>
      <c r="M42" s="42"/>
      <c r="N42" s="42"/>
      <c r="O42" s="42"/>
      <c r="P42" s="42"/>
      <c r="Q42" s="42"/>
      <c r="R42" s="42"/>
      <c r="S42" s="42"/>
      <c r="T42" s="42"/>
      <c r="U42" s="42"/>
      <c r="V42" s="42"/>
      <c r="W42" s="42"/>
      <c r="X42" s="42"/>
      <c r="Y42" s="42"/>
      <c r="Z42" s="42"/>
      <c r="AA42" s="42"/>
      <c r="AB42" s="42"/>
    </row>
    <row r="43" customFormat="false" ht="15.75" hidden="false" customHeight="true" outlineLevel="0" collapsed="false">
      <c r="A43" s="103" t="s">
        <v>5340</v>
      </c>
      <c r="B43" s="103"/>
      <c r="C43" s="103"/>
      <c r="D43" s="103"/>
      <c r="E43" s="103"/>
      <c r="F43" s="103"/>
      <c r="G43" s="103"/>
      <c r="H43" s="103"/>
      <c r="I43" s="103"/>
      <c r="J43" s="103"/>
      <c r="K43" s="103"/>
      <c r="L43" s="103"/>
      <c r="M43" s="42"/>
      <c r="N43" s="42"/>
      <c r="O43" s="42"/>
      <c r="P43" s="42"/>
      <c r="Q43" s="42"/>
      <c r="R43" s="42"/>
      <c r="S43" s="42"/>
      <c r="T43" s="42"/>
      <c r="U43" s="42"/>
      <c r="V43" s="42"/>
      <c r="W43" s="42"/>
      <c r="X43" s="42"/>
      <c r="Y43" s="42"/>
      <c r="Z43" s="42"/>
      <c r="AA43" s="42"/>
      <c r="AB43" s="42"/>
    </row>
    <row r="44" customFormat="false" ht="15.75" hidden="false" customHeight="true" outlineLevel="0" collapsed="false">
      <c r="A44" s="103" t="s">
        <v>5341</v>
      </c>
      <c r="B44" s="103"/>
      <c r="C44" s="103"/>
      <c r="D44" s="103"/>
      <c r="E44" s="103"/>
      <c r="F44" s="103"/>
      <c r="G44" s="103"/>
      <c r="H44" s="103"/>
      <c r="I44" s="103"/>
      <c r="J44" s="103"/>
      <c r="K44" s="103"/>
      <c r="L44" s="103"/>
      <c r="M44" s="42"/>
      <c r="N44" s="42"/>
      <c r="O44" s="42"/>
      <c r="P44" s="42"/>
      <c r="Q44" s="42"/>
      <c r="R44" s="42"/>
      <c r="S44" s="42"/>
      <c r="T44" s="42"/>
      <c r="U44" s="42"/>
      <c r="V44" s="42"/>
      <c r="W44" s="42"/>
      <c r="X44" s="42"/>
      <c r="Y44" s="42"/>
      <c r="Z44" s="42"/>
      <c r="AA44" s="42"/>
      <c r="AB44" s="42"/>
    </row>
    <row r="45" customFormat="false" ht="15.75" hidden="false" customHeight="true" outlineLevel="0" collapsed="false">
      <c r="A45" s="103" t="s">
        <v>5342</v>
      </c>
      <c r="B45" s="103"/>
      <c r="C45" s="103"/>
      <c r="D45" s="103"/>
      <c r="E45" s="103"/>
      <c r="F45" s="103"/>
      <c r="G45" s="103"/>
      <c r="H45" s="103"/>
      <c r="I45" s="103"/>
      <c r="J45" s="103"/>
      <c r="K45" s="103"/>
      <c r="L45" s="103"/>
      <c r="M45" s="42"/>
      <c r="N45" s="42"/>
      <c r="O45" s="42"/>
      <c r="P45" s="42"/>
      <c r="Q45" s="42"/>
      <c r="R45" s="42"/>
      <c r="S45" s="42"/>
      <c r="T45" s="42"/>
      <c r="U45" s="42"/>
      <c r="V45" s="42"/>
      <c r="W45" s="42"/>
      <c r="X45" s="42"/>
      <c r="Y45" s="42"/>
      <c r="Z45" s="42"/>
      <c r="AA45" s="42"/>
      <c r="AB45" s="42"/>
    </row>
    <row r="46" customFormat="false" ht="15.75" hidden="false" customHeight="true" outlineLevel="0" collapsed="false">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customFormat="false" ht="15.75" hidden="false" customHeight="true" outlineLevel="0" collapsed="false">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customFormat="false" ht="15.75" hidden="false" customHeight="true" outlineLevel="0" collapsed="false">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customFormat="false" ht="15.75" hidden="false" customHeight="true" outlineLevel="0" collapsed="false">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customFormat="false" ht="15.75" hidden="false" customHeight="true" outlineLevel="0" collapsed="false">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customFormat="false" ht="15.75" hidden="false" customHeight="true" outlineLevel="0" collapsed="false">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customFormat="false" ht="15.75" hidden="false" customHeight="true" outlineLevel="0" collapsed="false">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customFormat="false" ht="15.75" hidden="false" customHeight="true" outlineLevel="0" collapsed="false">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customFormat="false" ht="15.75" hidden="false" customHeight="true" outlineLevel="0" collapsed="false">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customFormat="false" ht="15.75" hidden="false" customHeight="true" outlineLevel="0" collapsed="false">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customFormat="false" ht="15.75" hidden="false" customHeight="true" outlineLevel="0" collapsed="false">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customFormat="false" ht="15.75" hidden="false" customHeight="true" outlineLevel="0" collapsed="false">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customFormat="false" ht="15.75" hidden="false" customHeight="true" outlineLevel="0" collapsed="false">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customFormat="false" ht="15.75" hidden="false" customHeight="true" outlineLevel="0" collapsed="false">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customFormat="false" ht="15.75" hidden="false" customHeight="true" outlineLevel="0" collapsed="false">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customFormat="false" ht="15.75" hidden="false" customHeight="true" outlineLevel="0" collapsed="false">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customFormat="false" ht="15.75" hidden="false" customHeight="true" outlineLevel="0" collapsed="false">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customFormat="false" ht="15.75" hidden="false" customHeight="true" outlineLevel="0" collapsed="false">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customFormat="false" ht="15.75" hidden="false" customHeight="true" outlineLevel="0" collapsed="false">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customFormat="false" ht="15.75" hidden="false" customHeight="true" outlineLevel="0" collapsed="false">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customFormat="false" ht="15.75" hidden="false" customHeight="true" outlineLevel="0" collapsed="false">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row>
    <row r="67" customFormat="false" ht="15.75" hidden="false" customHeight="true" outlineLevel="0" collapsed="false">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row>
    <row r="68" customFormat="false" ht="15.75" hidden="false" customHeight="true" outlineLevel="0" collapsed="false">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row>
    <row r="69" customFormat="false" ht="15.75" hidden="false" customHeight="true" outlineLevel="0" collapsed="false">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row>
    <row r="70" customFormat="false" ht="15.75" hidden="false" customHeight="true" outlineLevel="0" collapsed="false">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row>
    <row r="71" customFormat="false" ht="15.75" hidden="false" customHeight="true" outlineLevel="0" collapsed="false">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row>
    <row r="72" customFormat="false" ht="15.75" hidden="false" customHeight="true" outlineLevel="0" collapsed="false">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row>
    <row r="73" customFormat="false" ht="15.75" hidden="false" customHeight="true" outlineLevel="0" collapsed="false">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customFormat="false" ht="15.75" hidden="false" customHeight="true" outlineLevel="0" collapsed="false">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row>
    <row r="75" customFormat="false" ht="15.75" hidden="false" customHeight="true" outlineLevel="0" collapsed="false">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customFormat="false" ht="15.75" hidden="false" customHeight="true" outlineLevel="0" collapsed="false">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row>
    <row r="77" customFormat="false" ht="15.75" hidden="false" customHeight="true" outlineLevel="0" collapsed="false">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row>
    <row r="78" customFormat="false" ht="15.75" hidden="false" customHeight="true" outlineLevel="0" collapsed="false">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customFormat="false" ht="15.75" hidden="false" customHeight="true" outlineLevel="0" collapsed="false">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customFormat="false" ht="15.75" hidden="false" customHeight="true" outlineLevel="0" collapsed="false">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row>
    <row r="81" customFormat="false" ht="15.75" hidden="false" customHeight="true" outlineLevel="0" collapsed="false">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row>
    <row r="82" customFormat="false" ht="15.75" hidden="false" customHeight="true" outlineLevel="0" collapsed="false">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row>
    <row r="83" customFormat="false" ht="15.75" hidden="false" customHeight="true" outlineLevel="0" collapsed="false">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row>
    <row r="84" customFormat="false" ht="15.75" hidden="false" customHeight="true" outlineLevel="0" collapsed="false">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row>
    <row r="85" customFormat="false" ht="15.75" hidden="false" customHeight="true" outlineLevel="0" collapsed="false">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customFormat="false" ht="15.75" hidden="false" customHeight="true" outlineLevel="0" collapsed="false">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customFormat="false" ht="15.75" hidden="false" customHeight="true" outlineLevel="0" collapsed="false">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row>
    <row r="88" customFormat="false" ht="15.75" hidden="false" customHeight="true" outlineLevel="0" collapsed="false">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row>
    <row r="89" customFormat="false" ht="15.75" hidden="false" customHeight="true" outlineLevel="0" collapsed="false">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row>
    <row r="90" customFormat="false" ht="15.75" hidden="false" customHeight="true" outlineLevel="0" collapsed="false">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customFormat="false" ht="15.75" hidden="false" customHeight="true" outlineLevel="0" collapsed="false">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row>
    <row r="92" customFormat="false" ht="15.75" hidden="false" customHeight="true" outlineLevel="0" collapsed="false">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row>
    <row r="93" customFormat="false" ht="15.75" hidden="false" customHeight="true" outlineLevel="0" collapsed="false">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customFormat="false" ht="15.75" hidden="false" customHeight="true" outlineLevel="0" collapsed="false">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row>
    <row r="95" customFormat="false" ht="15.75" hidden="false" customHeight="true" outlineLevel="0" collapsed="false">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row>
    <row r="96" customFormat="false" ht="15.75" hidden="false" customHeight="true" outlineLevel="0" collapsed="false">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row>
    <row r="97" customFormat="false" ht="15.75" hidden="false" customHeight="true" outlineLevel="0" collapsed="false">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row>
    <row r="98" customFormat="false" ht="15.75" hidden="false" customHeight="true" outlineLevel="0" collapsed="false">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row>
    <row r="99" customFormat="false" ht="15.75" hidden="false" customHeight="true" outlineLevel="0" collapsed="false">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customFormat="false" ht="15.75" hidden="false" customHeight="true" outlineLevel="0" collapsed="false">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customFormat="false" ht="15.75" hidden="false" customHeight="true" outlineLevel="0" collapsed="false">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customFormat="false" ht="15.75" hidden="false" customHeight="true" outlineLevel="0" collapsed="false">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customFormat="false" ht="15.75" hidden="false" customHeight="true" outlineLevel="0" collapsed="false">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customFormat="false" ht="15.75" hidden="false" customHeight="true" outlineLevel="0" collapsed="false">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customFormat="false" ht="15.75" hidden="false" customHeight="true" outlineLevel="0" collapsed="false">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customFormat="false" ht="15.75" hidden="false" customHeight="true" outlineLevel="0" collapsed="false">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row>
    <row r="107" customFormat="false" ht="15.75" hidden="false" customHeight="true" outlineLevel="0" collapsed="false">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row>
    <row r="108" customFormat="false" ht="15.75" hidden="false" customHeight="true" outlineLevel="0" collapsed="false">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row>
    <row r="109" customFormat="false" ht="15.75" hidden="false" customHeight="true" outlineLevel="0" collapsed="false">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row>
    <row r="110" customFormat="false" ht="15.75" hidden="false" customHeight="true" outlineLevel="0" collapsed="false">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row>
    <row r="111" customFormat="false" ht="15.75" hidden="false" customHeight="true" outlineLevel="0" collapsed="false">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row>
    <row r="112" customFormat="false" ht="15.75" hidden="false" customHeight="true" outlineLevel="0" collapsed="false">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row>
    <row r="113" customFormat="false" ht="15.75" hidden="false" customHeight="true" outlineLevel="0" collapsed="false">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row>
    <row r="114" customFormat="false" ht="15.75" hidden="false" customHeight="true" outlineLevel="0" collapsed="false">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row>
    <row r="115" customFormat="false" ht="15.75" hidden="false" customHeight="true" outlineLevel="0" collapsed="false">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customFormat="false" ht="15.75" hidden="false" customHeight="true" outlineLevel="0" collapsed="false">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customFormat="false" ht="15.75" hidden="false" customHeight="true" outlineLevel="0" collapsed="false">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customFormat="false" ht="15.75" hidden="false" customHeight="true" outlineLevel="0" collapsed="false">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customFormat="false" ht="15.75" hidden="false" customHeight="true" outlineLevel="0" collapsed="false">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row>
    <row r="120" customFormat="false" ht="15.75" hidden="false" customHeight="true" outlineLevel="0" collapsed="false">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row>
    <row r="121" customFormat="false" ht="15.75" hidden="false" customHeight="true" outlineLevel="0" collapsed="false">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customFormat="false" ht="15.75" hidden="false" customHeight="true" outlineLevel="0" collapsed="false">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customFormat="false" ht="15.75" hidden="false" customHeight="true" outlineLevel="0" collapsed="false">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customFormat="false" ht="15.75" hidden="false" customHeight="true" outlineLevel="0" collapsed="false">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customFormat="false" ht="15.75" hidden="false" customHeight="true" outlineLevel="0" collapsed="false">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customFormat="false" ht="15.75" hidden="false" customHeight="true" outlineLevel="0" collapsed="false">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customFormat="false" ht="15.75" hidden="false" customHeight="true" outlineLevel="0" collapsed="false">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customFormat="false" ht="15.75" hidden="false" customHeight="true" outlineLevel="0" collapsed="false">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customFormat="false" ht="15.75" hidden="false" customHeight="true" outlineLevel="0" collapsed="false">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customFormat="false" ht="15.75" hidden="false" customHeight="true" outlineLevel="0" collapsed="false">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customFormat="false" ht="15.75" hidden="false" customHeight="true" outlineLevel="0" collapsed="false">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customFormat="false" ht="15.75" hidden="false" customHeight="true" outlineLevel="0" collapsed="false">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customFormat="false" ht="15.75" hidden="false" customHeight="true" outlineLevel="0" collapsed="false">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customFormat="false" ht="15.75" hidden="false" customHeight="true" outlineLevel="0" collapsed="false">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customFormat="false" ht="15.75" hidden="false" customHeight="true" outlineLevel="0" collapsed="false">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customFormat="false" ht="15.75" hidden="false" customHeight="true" outlineLevel="0" collapsed="false">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customFormat="false" ht="15.75" hidden="false" customHeight="true" outlineLevel="0" collapsed="false">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customFormat="false" ht="15.75" hidden="false" customHeight="true" outlineLevel="0" collapsed="false">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customFormat="false" ht="15.75" hidden="false" customHeight="true" outlineLevel="0" collapsed="false">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customFormat="false" ht="15.75" hidden="false" customHeight="true" outlineLevel="0" collapsed="false">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customFormat="false" ht="15.75" hidden="false" customHeight="true" outlineLevel="0" collapsed="false">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customFormat="false" ht="15.75" hidden="false" customHeight="true" outlineLevel="0" collapsed="false">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customFormat="false" ht="15.75" hidden="false" customHeight="true" outlineLevel="0" collapsed="false">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customFormat="false" ht="15.75" hidden="false" customHeight="true" outlineLevel="0" collapsed="false">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customFormat="false" ht="15.75" hidden="false" customHeight="true" outlineLevel="0" collapsed="false">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customFormat="false" ht="15.75" hidden="false" customHeight="true" outlineLevel="0" collapsed="false">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customFormat="false" ht="15.75" hidden="false" customHeight="true" outlineLevel="0" collapsed="false">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customFormat="false" ht="15.75" hidden="false" customHeight="true" outlineLevel="0" collapsed="false">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customFormat="false" ht="15.75" hidden="false" customHeight="true" outlineLevel="0" collapsed="false">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customFormat="false" ht="15.75" hidden="false" customHeight="true" outlineLevel="0" collapsed="false">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customFormat="false" ht="15.75" hidden="false" customHeight="true" outlineLevel="0" collapsed="false">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customFormat="false" ht="15.75" hidden="false" customHeight="true" outlineLevel="0" collapsed="false">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customFormat="false" ht="15.75" hidden="false" customHeight="true" outlineLevel="0" collapsed="false">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customFormat="false" ht="15.75" hidden="false" customHeight="true" outlineLevel="0" collapsed="false">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customFormat="false" ht="15.75" hidden="false" customHeight="true" outlineLevel="0" collapsed="false">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customFormat="false" ht="15.75" hidden="false" customHeight="true" outlineLevel="0" collapsed="false">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customFormat="false" ht="15.75" hidden="false" customHeight="true" outlineLevel="0" collapsed="false">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customFormat="false" ht="15.75" hidden="false" customHeight="true" outlineLevel="0" collapsed="false">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customFormat="false" ht="15.75" hidden="false" customHeight="true" outlineLevel="0" collapsed="false">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customFormat="false" ht="15.75" hidden="false" customHeight="true" outlineLevel="0" collapsed="false">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customFormat="false" ht="15.75" hidden="false" customHeight="true" outlineLevel="0" collapsed="false">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customFormat="false" ht="15.75" hidden="false" customHeight="true" outlineLevel="0" collapsed="false">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customFormat="false" ht="15.75" hidden="false" customHeight="true" outlineLevel="0" collapsed="false">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customFormat="false" ht="15.75" hidden="false" customHeight="true" outlineLevel="0" collapsed="false">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customFormat="false" ht="15.75" hidden="false" customHeight="true" outlineLevel="0" collapsed="false">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customFormat="false" ht="15.75" hidden="false" customHeight="true" outlineLevel="0" collapsed="false">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customFormat="false" ht="15.75" hidden="false" customHeight="true" outlineLevel="0" collapsed="false">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customFormat="false" ht="15.75" hidden="false" customHeight="true" outlineLevel="0" collapsed="false">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customFormat="false" ht="15.75" hidden="false" customHeight="true" outlineLevel="0" collapsed="false">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customFormat="false" ht="15.75" hidden="false" customHeight="true" outlineLevel="0" collapsed="false">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customFormat="false" ht="15.75" hidden="false" customHeight="true" outlineLevel="0" collapsed="false">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customFormat="false" ht="15.75" hidden="false" customHeight="true" outlineLevel="0" collapsed="false">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customFormat="false" ht="15.75" hidden="false" customHeight="true" outlineLevel="0" collapsed="false">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customFormat="false" ht="15.75" hidden="false" customHeight="true" outlineLevel="0" collapsed="false">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customFormat="false" ht="15.75" hidden="false" customHeight="true" outlineLevel="0" collapsed="false">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customFormat="false" ht="15.75" hidden="false" customHeight="true" outlineLevel="0" collapsed="false">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customFormat="false" ht="15.75" hidden="false" customHeight="true" outlineLevel="0" collapsed="false">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customFormat="false" ht="15.75" hidden="false" customHeight="true" outlineLevel="0" collapsed="false">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customFormat="false" ht="15.75" hidden="false" customHeight="true" outlineLevel="0" collapsed="false">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customFormat="false" ht="15.75" hidden="false" customHeight="true" outlineLevel="0" collapsed="false">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customFormat="false" ht="15.75" hidden="false" customHeight="true" outlineLevel="0" collapsed="false">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customFormat="false" ht="15.75" hidden="false" customHeight="true" outlineLevel="0" collapsed="false">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customFormat="false" ht="15.75" hidden="false" customHeight="true" outlineLevel="0" collapsed="false">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customFormat="false" ht="15.75" hidden="false" customHeight="true" outlineLevel="0" collapsed="false">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customFormat="false" ht="15.75" hidden="false" customHeight="true" outlineLevel="0" collapsed="false">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customFormat="false" ht="15.75" hidden="false" customHeight="true" outlineLevel="0" collapsed="false">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customFormat="false" ht="15.75" hidden="false" customHeight="true" outlineLevel="0" collapsed="false">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customFormat="false" ht="15.75" hidden="false" customHeight="true" outlineLevel="0" collapsed="false">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customFormat="false" ht="15.75" hidden="false" customHeight="true" outlineLevel="0" collapsed="false">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customFormat="false" ht="15.75" hidden="false" customHeight="true" outlineLevel="0" collapsed="false">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customFormat="false" ht="15.75" hidden="false" customHeight="true" outlineLevel="0" collapsed="false">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customFormat="false" ht="15.75" hidden="false" customHeight="true" outlineLevel="0" collapsed="false">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customFormat="false" ht="15.75" hidden="false" customHeight="true" outlineLevel="0" collapsed="false">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customFormat="false" ht="15.75" hidden="false" customHeight="true" outlineLevel="0" collapsed="false">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customFormat="false" ht="15.75" hidden="false" customHeight="true" outlineLevel="0" collapsed="false">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customFormat="false" ht="15.75" hidden="false" customHeight="true" outlineLevel="0" collapsed="false">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customFormat="false" ht="15.75" hidden="false" customHeight="true" outlineLevel="0" collapsed="false">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customFormat="false" ht="15.75" hidden="false" customHeight="true" outlineLevel="0" collapsed="false">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customFormat="false" ht="15.75" hidden="false" customHeight="true" outlineLevel="0" collapsed="false">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customFormat="false" ht="15.75" hidden="false" customHeight="true" outlineLevel="0" collapsed="false">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customFormat="false" ht="15.75" hidden="false" customHeight="true" outlineLevel="0" collapsed="false">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customFormat="false" ht="15.75" hidden="false" customHeight="true" outlineLevel="0" collapsed="false">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customFormat="false" ht="15.75" hidden="false" customHeight="true" outlineLevel="0" collapsed="false">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customFormat="false" ht="15.75" hidden="false" customHeight="true" outlineLevel="0" collapsed="false">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customFormat="false" ht="15.75" hidden="false" customHeight="true" outlineLevel="0" collapsed="false">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customFormat="false" ht="15.75" hidden="false" customHeight="true" outlineLevel="0" collapsed="false">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customFormat="false" ht="15.75" hidden="false" customHeight="true" outlineLevel="0" collapsed="false">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customFormat="false" ht="15.75" hidden="false" customHeight="true" outlineLevel="0" collapsed="false">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customFormat="false" ht="15.75" hidden="false" customHeight="true" outlineLevel="0" collapsed="false">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customFormat="false" ht="15.75" hidden="false" customHeight="true" outlineLevel="0" collapsed="false">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customFormat="false" ht="15.75" hidden="false" customHeight="true" outlineLevel="0" collapsed="false">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customFormat="false" ht="15.75" hidden="false" customHeight="true" outlineLevel="0" collapsed="false">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customFormat="false" ht="15.75" hidden="false" customHeight="true" outlineLevel="0" collapsed="false">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customFormat="false" ht="15.75" hidden="false" customHeight="true" outlineLevel="0" collapsed="false">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customFormat="false" ht="15.75" hidden="false" customHeight="true" outlineLevel="0" collapsed="false">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customFormat="false" ht="15.75" hidden="false" customHeight="true" outlineLevel="0" collapsed="false">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customFormat="false" ht="15.75" hidden="false" customHeight="true" outlineLevel="0" collapsed="false">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customFormat="false" ht="15.75" hidden="false" customHeight="true" outlineLevel="0" collapsed="false">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customFormat="false" ht="15.75" hidden="false" customHeight="true" outlineLevel="0" collapsed="false">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customFormat="false" ht="15.75" hidden="false" customHeight="true" outlineLevel="0" collapsed="false">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customFormat="false" ht="15.75" hidden="false" customHeight="true" outlineLevel="0" collapsed="false">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customFormat="false" ht="15.75" hidden="false" customHeight="true" outlineLevel="0" collapsed="false">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customFormat="false" ht="15.75" hidden="false" customHeight="true" outlineLevel="0" collapsed="false">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customFormat="false" ht="15.75" hidden="false" customHeight="true" outlineLevel="0" collapsed="false">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customFormat="false" ht="15.75" hidden="false" customHeight="true" outlineLevel="0" collapsed="false">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customFormat="false" ht="15.75" hidden="false" customHeight="true" outlineLevel="0" collapsed="false">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customFormat="false" ht="15.75" hidden="false" customHeight="true" outlineLevel="0" collapsed="false">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customFormat="false" ht="15.75" hidden="false" customHeight="true" outlineLevel="0" collapsed="false">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customFormat="false" ht="15.75" hidden="false" customHeight="true" outlineLevel="0" collapsed="false">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customFormat="false" ht="15.75" hidden="false" customHeight="true" outlineLevel="0" collapsed="false">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customFormat="false" ht="15.75" hidden="false" customHeight="true" outlineLevel="0" collapsed="false">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customFormat="false" ht="15.75" hidden="false" customHeight="true" outlineLevel="0" collapsed="false">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customFormat="false" ht="15.75" hidden="false" customHeight="true" outlineLevel="0" collapsed="false">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customFormat="false" ht="15.75" hidden="false" customHeight="true" outlineLevel="0" collapsed="false">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customFormat="false" ht="15.75" hidden="false" customHeight="true" outlineLevel="0" collapsed="false">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customFormat="false" ht="15.75" hidden="false" customHeight="true" outlineLevel="0" collapsed="false">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customFormat="false" ht="15.75" hidden="false" customHeight="true" outlineLevel="0" collapsed="false">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customFormat="false" ht="15.75" hidden="false" customHeight="true" outlineLevel="0" collapsed="false">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customFormat="false" ht="15.75" hidden="false" customHeight="true" outlineLevel="0" collapsed="false">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customFormat="false" ht="15.75" hidden="false" customHeight="true" outlineLevel="0" collapsed="false">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customFormat="false" ht="15.75" hidden="false" customHeight="true" outlineLevel="0" collapsed="false">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customFormat="false" ht="15.75" hidden="false" customHeight="true" outlineLevel="0" collapsed="false">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customFormat="false" ht="15.75" hidden="false" customHeight="true" outlineLevel="0" collapsed="false">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customFormat="false" ht="15.75" hidden="false" customHeight="true" outlineLevel="0" collapsed="false">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customFormat="false" ht="15.7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61">
    <mergeCell ref="A1:A3"/>
    <mergeCell ref="B1:Z1"/>
    <mergeCell ref="B2:Z2"/>
    <mergeCell ref="B3:Z3"/>
    <mergeCell ref="C4:Z4"/>
    <mergeCell ref="A5:B5"/>
    <mergeCell ref="C5:E5"/>
    <mergeCell ref="F5:N5"/>
    <mergeCell ref="O5:R5"/>
    <mergeCell ref="S5:X5"/>
    <mergeCell ref="Y5:Y7"/>
    <mergeCell ref="Z5:Z7"/>
    <mergeCell ref="A6:A7"/>
    <mergeCell ref="B6:B7"/>
    <mergeCell ref="C6:C7"/>
    <mergeCell ref="D6:D7"/>
    <mergeCell ref="E6:E7"/>
    <mergeCell ref="F6:F7"/>
    <mergeCell ref="G6:G7"/>
    <mergeCell ref="H6:H7"/>
    <mergeCell ref="I6:J6"/>
    <mergeCell ref="K6:L6"/>
    <mergeCell ref="M6:M7"/>
    <mergeCell ref="N6:N7"/>
    <mergeCell ref="O6:O7"/>
    <mergeCell ref="P6:P7"/>
    <mergeCell ref="Q6:Q7"/>
    <mergeCell ref="R6:R7"/>
    <mergeCell ref="S6:T6"/>
    <mergeCell ref="U6:V6"/>
    <mergeCell ref="W6:W7"/>
    <mergeCell ref="X6:X7"/>
    <mergeCell ref="A17:L17"/>
    <mergeCell ref="A18:L18"/>
    <mergeCell ref="A19:L19"/>
    <mergeCell ref="A20:L20"/>
    <mergeCell ref="A21:L21"/>
    <mergeCell ref="A22:L22"/>
    <mergeCell ref="A23:L23"/>
    <mergeCell ref="A24:L24"/>
    <mergeCell ref="A25:L25"/>
    <mergeCell ref="A26:L26"/>
    <mergeCell ref="A27:L27"/>
    <mergeCell ref="A28:L28"/>
    <mergeCell ref="A29:L29"/>
    <mergeCell ref="A30:L30"/>
    <mergeCell ref="A31:L31"/>
    <mergeCell ref="A32:L32"/>
    <mergeCell ref="A33:L33"/>
    <mergeCell ref="A34:L34"/>
    <mergeCell ref="A35:L35"/>
    <mergeCell ref="A36:L36"/>
    <mergeCell ref="A37:L37"/>
    <mergeCell ref="A38:L38"/>
    <mergeCell ref="A39:L39"/>
    <mergeCell ref="A40:L40"/>
    <mergeCell ref="A41:L41"/>
    <mergeCell ref="A42:L42"/>
    <mergeCell ref="A43:L43"/>
    <mergeCell ref="A44:L44"/>
    <mergeCell ref="A45:L45"/>
  </mergeCells>
  <dataValidations count="1">
    <dataValidation allowBlank="true" errorStyle="stop" operator="between" showDropDown="false" showErrorMessage="false" showInputMessage="false" sqref="H8:H15"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508"/>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H961" activeCellId="0" sqref="H961"/>
    </sheetView>
  </sheetViews>
  <sheetFormatPr defaultColWidth="12.625" defaultRowHeight="15" zeroHeight="false" outlineLevelRow="0" outlineLevelCol="0"/>
  <cols>
    <col collapsed="false" customWidth="true" hidden="false" outlineLevel="0" max="1" min="1" style="0" width="21.38"/>
    <col collapsed="false" customWidth="true" hidden="false" outlineLevel="0" max="2" min="2" style="0" width="15.26"/>
    <col collapsed="false" customWidth="true" hidden="false" outlineLevel="0" max="3" min="3" style="0" width="36.75"/>
    <col collapsed="false" customWidth="true" hidden="false" outlineLevel="0" max="4" min="4" style="0" width="16"/>
    <col collapsed="false" customWidth="true" hidden="false" outlineLevel="0" max="5" min="5" style="0" width="39.38"/>
    <col collapsed="false" customWidth="true" hidden="false" outlineLevel="0" max="6" min="6" style="0" width="45.5"/>
    <col collapsed="false" customWidth="true" hidden="false" outlineLevel="0" max="7" min="7" style="0" width="29.25"/>
    <col collapsed="false" customWidth="true" hidden="false" outlineLevel="0" max="8" min="8" style="0" width="19.38"/>
    <col collapsed="false" customWidth="true" hidden="false" outlineLevel="0" max="10" min="10" style="0" width="17"/>
    <col collapsed="false" customWidth="true" hidden="false" outlineLevel="0" max="11" min="11" style="0" width="12"/>
    <col collapsed="false" customWidth="true" hidden="false" outlineLevel="0" max="12" min="12" style="0" width="14"/>
    <col collapsed="false" customWidth="true" hidden="false" outlineLevel="0" max="14" min="13" style="0" width="16.5"/>
    <col collapsed="false" customWidth="true" hidden="false" outlineLevel="0" max="15" min="15" style="0" width="17.88"/>
    <col collapsed="false" customWidth="true" hidden="false" outlineLevel="0" max="16" min="16" style="0" width="20.88"/>
    <col collapsed="false" customWidth="true" hidden="false" outlineLevel="0" max="17" min="17" style="0" width="15.26"/>
    <col collapsed="false" customWidth="true" hidden="false" outlineLevel="0" max="18" min="18" style="0" width="18"/>
    <col collapsed="false" customWidth="true" hidden="false" outlineLevel="0" max="19" min="19" style="0" width="22.62"/>
    <col collapsed="false" customWidth="true" hidden="false" outlineLevel="0" max="20" min="20" style="0" width="14.12"/>
    <col collapsed="false" customWidth="true" hidden="false" outlineLevel="0" max="21" min="21" style="0" width="16.5"/>
    <col collapsed="false" customWidth="true" hidden="false" outlineLevel="0" max="22" min="22" style="0" width="16.26"/>
    <col collapsed="false" customWidth="true" hidden="false" outlineLevel="0" max="23" min="23" style="0" width="17.88"/>
    <col collapsed="false" customWidth="true" hidden="false" outlineLevel="0" max="24" min="24" style="0" width="20"/>
    <col collapsed="false" customWidth="true" hidden="false" outlineLevel="0" max="25" min="25" style="0" width="18.76"/>
    <col collapsed="false" customWidth="true" hidden="false" outlineLevel="0" max="26" min="26" style="0" width="15.88"/>
    <col collapsed="false" customWidth="true" hidden="false" outlineLevel="0" max="27" min="27" style="0" width="29.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c r="AC7" s="11"/>
      <c r="AD7" s="11"/>
      <c r="AE7" s="11"/>
    </row>
    <row r="8" customFormat="false" ht="42.75" hidden="false" customHeight="true" outlineLevel="0" collapsed="false">
      <c r="A8" s="17" t="s">
        <v>106</v>
      </c>
      <c r="B8" s="15"/>
      <c r="C8" s="39" t="s">
        <v>1310</v>
      </c>
      <c r="D8" s="31" t="s">
        <v>1311</v>
      </c>
      <c r="E8" s="34" t="s">
        <v>118</v>
      </c>
      <c r="F8" s="17" t="s">
        <v>110</v>
      </c>
      <c r="G8" s="60"/>
      <c r="H8" s="15" t="s">
        <v>45</v>
      </c>
      <c r="I8" s="15" t="s">
        <v>46</v>
      </c>
      <c r="J8" s="15" t="s">
        <v>47</v>
      </c>
      <c r="K8" s="15" t="s">
        <v>46</v>
      </c>
      <c r="L8" s="20" t="s">
        <v>48</v>
      </c>
      <c r="M8" s="21" t="n">
        <v>45689</v>
      </c>
      <c r="N8" s="22"/>
      <c r="O8" s="61" t="s">
        <v>49</v>
      </c>
      <c r="P8" s="60" t="s">
        <v>50</v>
      </c>
      <c r="Q8" s="67" t="n">
        <v>388.8</v>
      </c>
      <c r="R8" s="60" t="n">
        <v>0</v>
      </c>
      <c r="S8" s="68" t="n">
        <f aca="false">Q8+R8</f>
        <v>388.8</v>
      </c>
      <c r="T8" s="26" t="n">
        <v>0</v>
      </c>
      <c r="U8" s="69" t="n">
        <v>0</v>
      </c>
      <c r="V8" s="26" t="n">
        <v>0</v>
      </c>
      <c r="W8" s="69" t="n">
        <v>0</v>
      </c>
      <c r="X8" s="26" t="n">
        <v>0</v>
      </c>
      <c r="Y8" s="68" t="n">
        <f aca="false">(T8*U8)+(V8*W8)</f>
        <v>0</v>
      </c>
      <c r="Z8" s="68" t="n">
        <f aca="false">S8+Y8</f>
        <v>388.8</v>
      </c>
      <c r="AA8" s="28"/>
      <c r="AB8" s="11"/>
      <c r="AC8" s="11"/>
      <c r="AD8" s="70" t="s">
        <v>1541</v>
      </c>
      <c r="AE8" s="11"/>
    </row>
    <row r="9" customFormat="false" ht="42.75" hidden="false" customHeight="true" outlineLevel="0" collapsed="false">
      <c r="A9" s="17" t="s">
        <v>106</v>
      </c>
      <c r="B9" s="15"/>
      <c r="C9" s="16" t="s">
        <v>1312</v>
      </c>
      <c r="D9" s="31" t="s">
        <v>1313</v>
      </c>
      <c r="E9" s="17" t="s">
        <v>114</v>
      </c>
      <c r="F9" s="17" t="s">
        <v>110</v>
      </c>
      <c r="G9" s="19"/>
      <c r="H9" s="15" t="s">
        <v>45</v>
      </c>
      <c r="I9" s="15" t="s">
        <v>46</v>
      </c>
      <c r="J9" s="15" t="s">
        <v>47</v>
      </c>
      <c r="K9" s="15" t="s">
        <v>46</v>
      </c>
      <c r="L9" s="20" t="s">
        <v>48</v>
      </c>
      <c r="M9" s="21" t="n">
        <v>45689</v>
      </c>
      <c r="N9" s="22"/>
      <c r="O9" s="61" t="s">
        <v>49</v>
      </c>
      <c r="P9" s="60" t="s">
        <v>50</v>
      </c>
      <c r="Q9" s="67" t="n">
        <v>388.8</v>
      </c>
      <c r="R9" s="60" t="n">
        <v>0</v>
      </c>
      <c r="S9" s="68" t="n">
        <f aca="false">Q9+R9</f>
        <v>388.8</v>
      </c>
      <c r="T9" s="26" t="n">
        <v>0</v>
      </c>
      <c r="U9" s="69" t="n">
        <v>0</v>
      </c>
      <c r="V9" s="26" t="n">
        <v>0</v>
      </c>
      <c r="W9" s="69" t="n">
        <v>0</v>
      </c>
      <c r="X9" s="26" t="n">
        <v>0</v>
      </c>
      <c r="Y9" s="68" t="n">
        <f aca="false">(T9*U9)+(V9*W9)</f>
        <v>0</v>
      </c>
      <c r="Z9" s="68" t="n">
        <f aca="false">S9+Y9</f>
        <v>388.8</v>
      </c>
      <c r="AA9" s="28"/>
      <c r="AB9" s="11"/>
      <c r="AC9" s="11"/>
      <c r="AD9" s="70" t="s">
        <v>1542</v>
      </c>
      <c r="AE9" s="11"/>
    </row>
    <row r="10" customFormat="false" ht="42.75" hidden="false" customHeight="true" outlineLevel="0" collapsed="false">
      <c r="A10" s="17" t="s">
        <v>496</v>
      </c>
      <c r="B10" s="15"/>
      <c r="C10" s="17" t="s">
        <v>1406</v>
      </c>
      <c r="D10" s="17"/>
      <c r="E10" s="17" t="s">
        <v>1280</v>
      </c>
      <c r="F10" s="17" t="s">
        <v>136</v>
      </c>
      <c r="G10" s="19"/>
      <c r="H10" s="15" t="s">
        <v>45</v>
      </c>
      <c r="I10" s="15" t="s">
        <v>46</v>
      </c>
      <c r="J10" s="15" t="s">
        <v>47</v>
      </c>
      <c r="K10" s="15" t="s">
        <v>46</v>
      </c>
      <c r="L10" s="20" t="s">
        <v>48</v>
      </c>
      <c r="M10" s="21" t="n">
        <v>45689</v>
      </c>
      <c r="N10" s="22"/>
      <c r="O10" s="61" t="s">
        <v>49</v>
      </c>
      <c r="P10" s="60" t="s">
        <v>50</v>
      </c>
      <c r="Q10" s="67" t="n">
        <v>388.8</v>
      </c>
      <c r="R10" s="60" t="n">
        <v>0</v>
      </c>
      <c r="S10" s="68" t="n">
        <f aca="false">Q10+R10</f>
        <v>388.8</v>
      </c>
      <c r="T10" s="26" t="n">
        <v>0</v>
      </c>
      <c r="U10" s="69" t="n">
        <v>0</v>
      </c>
      <c r="V10" s="26" t="n">
        <v>0</v>
      </c>
      <c r="W10" s="69" t="n">
        <v>0</v>
      </c>
      <c r="X10" s="26" t="n">
        <v>0</v>
      </c>
      <c r="Y10" s="68" t="n">
        <f aca="false">(T10*U10)+(V10*W10)</f>
        <v>0</v>
      </c>
      <c r="Z10" s="68" t="n">
        <f aca="false">S10+Y10</f>
        <v>388.8</v>
      </c>
      <c r="AA10" s="28"/>
      <c r="AB10" s="11"/>
      <c r="AC10" s="11"/>
      <c r="AD10" s="70"/>
      <c r="AE10" s="11"/>
    </row>
    <row r="11" customFormat="false" ht="42.75" hidden="false" customHeight="true" outlineLevel="0" collapsed="false">
      <c r="A11" s="17" t="s">
        <v>366</v>
      </c>
      <c r="B11" s="15"/>
      <c r="C11" s="17" t="s">
        <v>1543</v>
      </c>
      <c r="D11" s="17" t="n">
        <v>95869</v>
      </c>
      <c r="E11" s="17" t="s">
        <v>1218</v>
      </c>
      <c r="F11" s="17" t="s">
        <v>1544</v>
      </c>
      <c r="G11" s="19"/>
      <c r="H11" s="15" t="s">
        <v>45</v>
      </c>
      <c r="I11" s="15" t="s">
        <v>46</v>
      </c>
      <c r="J11" s="15" t="s">
        <v>47</v>
      </c>
      <c r="K11" s="15" t="s">
        <v>46</v>
      </c>
      <c r="L11" s="20" t="s">
        <v>48</v>
      </c>
      <c r="M11" s="21" t="n">
        <v>45689</v>
      </c>
      <c r="N11" s="22"/>
      <c r="O11" s="61" t="s">
        <v>49</v>
      </c>
      <c r="P11" s="60" t="s">
        <v>50</v>
      </c>
      <c r="Q11" s="67" t="n">
        <v>388.8</v>
      </c>
      <c r="R11" s="60" t="n">
        <v>0</v>
      </c>
      <c r="S11" s="68" t="n">
        <f aca="false">Q11+R11</f>
        <v>388.8</v>
      </c>
      <c r="T11" s="26" t="n">
        <v>0</v>
      </c>
      <c r="U11" s="69" t="n">
        <v>0</v>
      </c>
      <c r="V11" s="26" t="n">
        <v>0</v>
      </c>
      <c r="W11" s="69" t="n">
        <v>0</v>
      </c>
      <c r="X11" s="26" t="n">
        <v>0</v>
      </c>
      <c r="Y11" s="68" t="n">
        <f aca="false">(T11*U11)+(V11*W11)</f>
        <v>0</v>
      </c>
      <c r="Z11" s="68" t="n">
        <f aca="false">S11+Y11</f>
        <v>388.8</v>
      </c>
      <c r="AA11" s="28"/>
      <c r="AB11" s="11"/>
      <c r="AC11" s="11"/>
      <c r="AD11" s="70"/>
      <c r="AE11" s="11"/>
    </row>
    <row r="12" customFormat="false" ht="42.75" hidden="false" customHeight="true" outlineLevel="0" collapsed="false">
      <c r="A12" s="17" t="s">
        <v>888</v>
      </c>
      <c r="B12" s="15"/>
      <c r="C12" s="17" t="s">
        <v>1545</v>
      </c>
      <c r="D12" s="17" t="n">
        <v>6064</v>
      </c>
      <c r="E12" s="17" t="s">
        <v>890</v>
      </c>
      <c r="F12" s="17" t="s">
        <v>237</v>
      </c>
      <c r="G12" s="19"/>
      <c r="H12" s="15" t="s">
        <v>45</v>
      </c>
      <c r="I12" s="15" t="s">
        <v>46</v>
      </c>
      <c r="J12" s="15" t="s">
        <v>47</v>
      </c>
      <c r="K12" s="15" t="s">
        <v>285</v>
      </c>
      <c r="L12" s="20" t="s">
        <v>286</v>
      </c>
      <c r="M12" s="21" t="n">
        <v>45689</v>
      </c>
      <c r="N12" s="22"/>
      <c r="O12" s="61" t="s">
        <v>49</v>
      </c>
      <c r="P12" s="60" t="s">
        <v>50</v>
      </c>
      <c r="Q12" s="67" t="n">
        <v>388.8</v>
      </c>
      <c r="R12" s="60" t="n">
        <v>0</v>
      </c>
      <c r="S12" s="68" t="n">
        <f aca="false">Q12+R12</f>
        <v>388.8</v>
      </c>
      <c r="T12" s="26" t="n">
        <v>0</v>
      </c>
      <c r="U12" s="69" t="n">
        <v>0</v>
      </c>
      <c r="V12" s="26" t="n">
        <v>0</v>
      </c>
      <c r="W12" s="69" t="n">
        <v>0</v>
      </c>
      <c r="X12" s="26" t="n">
        <v>0</v>
      </c>
      <c r="Y12" s="68" t="n">
        <f aca="false">(T12*U12)+(V12*W12)</f>
        <v>0</v>
      </c>
      <c r="Z12" s="68" t="n">
        <f aca="false">S12+Y12</f>
        <v>388.8</v>
      </c>
      <c r="AA12" s="28"/>
      <c r="AB12" s="11"/>
      <c r="AC12" s="11"/>
      <c r="AD12" s="70"/>
      <c r="AE12" s="11"/>
    </row>
    <row r="13" customFormat="false" ht="42.75" hidden="false" customHeight="true" outlineLevel="0" collapsed="false">
      <c r="A13" s="17" t="s">
        <v>211</v>
      </c>
      <c r="B13" s="15"/>
      <c r="C13" s="39" t="s">
        <v>1470</v>
      </c>
      <c r="D13" s="31"/>
      <c r="E13" s="37" t="s">
        <v>1471</v>
      </c>
      <c r="F13" s="17" t="s">
        <v>1472</v>
      </c>
      <c r="G13" s="19"/>
      <c r="H13" s="15" t="s">
        <v>45</v>
      </c>
      <c r="I13" s="15" t="s">
        <v>46</v>
      </c>
      <c r="J13" s="15" t="s">
        <v>47</v>
      </c>
      <c r="K13" s="15" t="s">
        <v>285</v>
      </c>
      <c r="L13" s="20" t="s">
        <v>286</v>
      </c>
      <c r="M13" s="21" t="n">
        <v>45689</v>
      </c>
      <c r="N13" s="22"/>
      <c r="O13" s="61" t="s">
        <v>49</v>
      </c>
      <c r="P13" s="60" t="s">
        <v>50</v>
      </c>
      <c r="Q13" s="67" t="n">
        <v>388.8</v>
      </c>
      <c r="R13" s="60" t="n">
        <v>0</v>
      </c>
      <c r="S13" s="68" t="n">
        <f aca="false">Q13+R13</f>
        <v>388.8</v>
      </c>
      <c r="T13" s="26" t="n">
        <v>0</v>
      </c>
      <c r="U13" s="69" t="n">
        <v>0</v>
      </c>
      <c r="V13" s="26" t="n">
        <v>0</v>
      </c>
      <c r="W13" s="69" t="n">
        <v>0</v>
      </c>
      <c r="X13" s="26" t="n">
        <v>0</v>
      </c>
      <c r="Y13" s="68" t="n">
        <f aca="false">(T13*U13)+(V13*W13)</f>
        <v>0</v>
      </c>
      <c r="Z13" s="68" t="n">
        <f aca="false">S13+Y13</f>
        <v>388.8</v>
      </c>
      <c r="AA13" s="28"/>
      <c r="AB13" s="11"/>
      <c r="AC13" s="11"/>
      <c r="AD13" s="70"/>
      <c r="AE13" s="11"/>
    </row>
    <row r="14" customFormat="false" ht="42.75" hidden="false" customHeight="true" outlineLevel="0" collapsed="false">
      <c r="A14" s="17" t="s">
        <v>936</v>
      </c>
      <c r="B14" s="15"/>
      <c r="C14" s="16" t="s">
        <v>1479</v>
      </c>
      <c r="D14" s="17"/>
      <c r="E14" s="36" t="s">
        <v>1480</v>
      </c>
      <c r="F14" s="17" t="s">
        <v>1481</v>
      </c>
      <c r="G14" s="19"/>
      <c r="H14" s="15" t="s">
        <v>45</v>
      </c>
      <c r="I14" s="15" t="s">
        <v>46</v>
      </c>
      <c r="J14" s="15" t="s">
        <v>47</v>
      </c>
      <c r="K14" s="15" t="s">
        <v>46</v>
      </c>
      <c r="L14" s="20" t="s">
        <v>48</v>
      </c>
      <c r="M14" s="21" t="n">
        <v>45689</v>
      </c>
      <c r="N14" s="22"/>
      <c r="O14" s="61" t="s">
        <v>49</v>
      </c>
      <c r="P14" s="60" t="s">
        <v>50</v>
      </c>
      <c r="Q14" s="67" t="n">
        <v>388.8</v>
      </c>
      <c r="R14" s="60" t="n">
        <v>0</v>
      </c>
      <c r="S14" s="68" t="n">
        <f aca="false">Q14+R14</f>
        <v>388.8</v>
      </c>
      <c r="T14" s="26" t="n">
        <v>0</v>
      </c>
      <c r="U14" s="69" t="n">
        <v>0</v>
      </c>
      <c r="V14" s="26" t="n">
        <v>0</v>
      </c>
      <c r="W14" s="69" t="n">
        <v>0</v>
      </c>
      <c r="X14" s="26" t="n">
        <v>0</v>
      </c>
      <c r="Y14" s="68" t="n">
        <f aca="false">(T14*U14)+(V14*W14)</f>
        <v>0</v>
      </c>
      <c r="Z14" s="68" t="n">
        <f aca="false">S14+Y14</f>
        <v>388.8</v>
      </c>
      <c r="AA14" s="28"/>
      <c r="AB14" s="11"/>
      <c r="AC14" s="11"/>
      <c r="AD14" s="70"/>
      <c r="AE14" s="11"/>
    </row>
    <row r="15" customFormat="false" ht="42.75" hidden="false" customHeight="true" outlineLevel="0" collapsed="false">
      <c r="A15" s="31" t="s">
        <v>339</v>
      </c>
      <c r="B15" s="15"/>
      <c r="C15" s="16" t="s">
        <v>1485</v>
      </c>
      <c r="D15" s="32" t="s">
        <v>1486</v>
      </c>
      <c r="E15" s="31" t="s">
        <v>1487</v>
      </c>
      <c r="F15" s="31" t="s">
        <v>1488</v>
      </c>
      <c r="G15" s="19"/>
      <c r="H15" s="15" t="s">
        <v>45</v>
      </c>
      <c r="I15" s="15" t="s">
        <v>46</v>
      </c>
      <c r="J15" s="15" t="s">
        <v>47</v>
      </c>
      <c r="K15" s="15" t="s">
        <v>46</v>
      </c>
      <c r="L15" s="20" t="s">
        <v>48</v>
      </c>
      <c r="M15" s="21" t="n">
        <v>45689</v>
      </c>
      <c r="N15" s="22"/>
      <c r="O15" s="61" t="s">
        <v>49</v>
      </c>
      <c r="P15" s="60" t="s">
        <v>50</v>
      </c>
      <c r="Q15" s="67" t="n">
        <v>388.8</v>
      </c>
      <c r="R15" s="60" t="n">
        <v>0</v>
      </c>
      <c r="S15" s="68" t="n">
        <f aca="false">Q15+R15</f>
        <v>388.8</v>
      </c>
      <c r="T15" s="26" t="n">
        <v>0</v>
      </c>
      <c r="U15" s="69" t="n">
        <v>0</v>
      </c>
      <c r="V15" s="26" t="n">
        <v>0</v>
      </c>
      <c r="W15" s="69" t="n">
        <v>0</v>
      </c>
      <c r="X15" s="26" t="n">
        <v>0</v>
      </c>
      <c r="Y15" s="68" t="n">
        <f aca="false">(T15*U15)+(V15*W15)</f>
        <v>0</v>
      </c>
      <c r="Z15" s="68" t="n">
        <f aca="false">S15+Y15</f>
        <v>388.8</v>
      </c>
      <c r="AA15" s="28"/>
      <c r="AB15" s="11"/>
      <c r="AC15" s="11"/>
      <c r="AD15" s="70"/>
      <c r="AE15" s="11"/>
    </row>
    <row r="16" customFormat="false" ht="42.75" hidden="false" customHeight="true" outlineLevel="0" collapsed="false">
      <c r="A16" s="17" t="s">
        <v>41</v>
      </c>
      <c r="B16" s="15"/>
      <c r="C16" s="16" t="s">
        <v>1546</v>
      </c>
      <c r="D16" s="17" t="s">
        <v>1547</v>
      </c>
      <c r="E16" s="36" t="s">
        <v>1548</v>
      </c>
      <c r="F16" s="17" t="s">
        <v>1549</v>
      </c>
      <c r="G16" s="19"/>
      <c r="H16" s="15" t="s">
        <v>45</v>
      </c>
      <c r="I16" s="15" t="s">
        <v>46</v>
      </c>
      <c r="J16" s="15" t="s">
        <v>47</v>
      </c>
      <c r="K16" s="15" t="s">
        <v>46</v>
      </c>
      <c r="L16" s="20" t="s">
        <v>48</v>
      </c>
      <c r="M16" s="21" t="n">
        <v>45689</v>
      </c>
      <c r="N16" s="22"/>
      <c r="O16" s="61" t="s">
        <v>49</v>
      </c>
      <c r="P16" s="60" t="s">
        <v>50</v>
      </c>
      <c r="Q16" s="67" t="n">
        <v>388.8</v>
      </c>
      <c r="R16" s="60" t="n">
        <v>0</v>
      </c>
      <c r="S16" s="68" t="n">
        <f aca="false">Q16+R16</f>
        <v>388.8</v>
      </c>
      <c r="T16" s="26" t="n">
        <v>0</v>
      </c>
      <c r="U16" s="69" t="n">
        <v>0</v>
      </c>
      <c r="V16" s="26" t="n">
        <v>0</v>
      </c>
      <c r="W16" s="69" t="n">
        <v>0</v>
      </c>
      <c r="X16" s="26" t="n">
        <v>0</v>
      </c>
      <c r="Y16" s="68" t="n">
        <f aca="false">(T16*U16)+(V16*W16)</f>
        <v>0</v>
      </c>
      <c r="Z16" s="68" t="n">
        <f aca="false">S16+Y16</f>
        <v>388.8</v>
      </c>
      <c r="AA16" s="28"/>
      <c r="AB16" s="11"/>
      <c r="AC16" s="11"/>
      <c r="AD16" s="70"/>
      <c r="AE16" s="11"/>
    </row>
    <row r="17" customFormat="false" ht="42.75" hidden="false" customHeight="true" outlineLevel="0" collapsed="false">
      <c r="A17" s="17" t="s">
        <v>41</v>
      </c>
      <c r="B17" s="15"/>
      <c r="C17" s="16" t="s">
        <v>1550</v>
      </c>
      <c r="D17" s="17" t="s">
        <v>1551</v>
      </c>
      <c r="E17" s="36" t="s">
        <v>1552</v>
      </c>
      <c r="F17" s="17" t="s">
        <v>237</v>
      </c>
      <c r="G17" s="19"/>
      <c r="H17" s="15" t="s">
        <v>45</v>
      </c>
      <c r="I17" s="15" t="s">
        <v>46</v>
      </c>
      <c r="J17" s="15" t="s">
        <v>47</v>
      </c>
      <c r="K17" s="15" t="s">
        <v>46</v>
      </c>
      <c r="L17" s="20" t="s">
        <v>48</v>
      </c>
      <c r="M17" s="21" t="n">
        <v>45689</v>
      </c>
      <c r="N17" s="22"/>
      <c r="O17" s="61" t="s">
        <v>49</v>
      </c>
      <c r="P17" s="60" t="s">
        <v>50</v>
      </c>
      <c r="Q17" s="67" t="n">
        <v>388.8</v>
      </c>
      <c r="R17" s="60" t="n">
        <v>0</v>
      </c>
      <c r="S17" s="68" t="n">
        <f aca="false">Q17+R17</f>
        <v>388.8</v>
      </c>
      <c r="T17" s="26" t="n">
        <v>0</v>
      </c>
      <c r="U17" s="69" t="n">
        <v>0</v>
      </c>
      <c r="V17" s="26" t="n">
        <v>0</v>
      </c>
      <c r="W17" s="69" t="n">
        <v>0</v>
      </c>
      <c r="X17" s="26" t="n">
        <v>0</v>
      </c>
      <c r="Y17" s="68" t="n">
        <f aca="false">(T17*U17)+(V17*W17)</f>
        <v>0</v>
      </c>
      <c r="Z17" s="68" t="n">
        <f aca="false">S17+Y17</f>
        <v>388.8</v>
      </c>
      <c r="AA17" s="28"/>
      <c r="AB17" s="11"/>
      <c r="AC17" s="11"/>
      <c r="AD17" s="70"/>
      <c r="AE17" s="11"/>
    </row>
    <row r="18" customFormat="false" ht="42.75" hidden="false" customHeight="true" outlineLevel="0" collapsed="false">
      <c r="A18" s="17" t="s">
        <v>106</v>
      </c>
      <c r="B18" s="15"/>
      <c r="C18" s="16" t="s">
        <v>1305</v>
      </c>
      <c r="D18" s="17" t="s">
        <v>1306</v>
      </c>
      <c r="E18" s="36" t="s">
        <v>114</v>
      </c>
      <c r="F18" s="17" t="s">
        <v>110</v>
      </c>
      <c r="G18" s="19"/>
      <c r="H18" s="15" t="s">
        <v>45</v>
      </c>
      <c r="I18" s="15" t="s">
        <v>46</v>
      </c>
      <c r="J18" s="15" t="s">
        <v>47</v>
      </c>
      <c r="K18" s="15" t="s">
        <v>46</v>
      </c>
      <c r="L18" s="20" t="s">
        <v>48</v>
      </c>
      <c r="M18" s="21" t="n">
        <v>45689</v>
      </c>
      <c r="N18" s="22"/>
      <c r="O18" s="61" t="s">
        <v>49</v>
      </c>
      <c r="P18" s="60" t="s">
        <v>50</v>
      </c>
      <c r="Q18" s="67" t="n">
        <v>388.8</v>
      </c>
      <c r="R18" s="60" t="n">
        <v>0</v>
      </c>
      <c r="S18" s="68" t="n">
        <f aca="false">Q18+R18</f>
        <v>388.8</v>
      </c>
      <c r="T18" s="26" t="n">
        <v>0</v>
      </c>
      <c r="U18" s="69" t="n">
        <v>0</v>
      </c>
      <c r="V18" s="26" t="n">
        <v>0</v>
      </c>
      <c r="W18" s="69" t="n">
        <v>0</v>
      </c>
      <c r="X18" s="26" t="n">
        <v>0</v>
      </c>
      <c r="Y18" s="68" t="n">
        <f aca="false">(T18*U18)+(V18*W18)</f>
        <v>0</v>
      </c>
      <c r="Z18" s="68" t="n">
        <f aca="false">S18+Y18</f>
        <v>388.8</v>
      </c>
      <c r="AA18" s="28"/>
      <c r="AB18" s="11"/>
      <c r="AC18" s="11"/>
      <c r="AD18" s="70"/>
      <c r="AE18" s="11"/>
    </row>
    <row r="19" customFormat="false" ht="42.75" hidden="false" customHeight="true" outlineLevel="0" collapsed="false">
      <c r="A19" s="17" t="s">
        <v>106</v>
      </c>
      <c r="B19" s="15"/>
      <c r="C19" s="16" t="s">
        <v>1307</v>
      </c>
      <c r="D19" s="17" t="s">
        <v>1308</v>
      </c>
      <c r="E19" s="36" t="s">
        <v>114</v>
      </c>
      <c r="F19" s="17" t="s">
        <v>110</v>
      </c>
      <c r="G19" s="19"/>
      <c r="H19" s="15" t="s">
        <v>45</v>
      </c>
      <c r="I19" s="15" t="s">
        <v>46</v>
      </c>
      <c r="J19" s="15" t="s">
        <v>47</v>
      </c>
      <c r="K19" s="15" t="s">
        <v>46</v>
      </c>
      <c r="L19" s="20" t="s">
        <v>48</v>
      </c>
      <c r="M19" s="21" t="n">
        <v>45689</v>
      </c>
      <c r="N19" s="22"/>
      <c r="O19" s="61" t="s">
        <v>49</v>
      </c>
      <c r="P19" s="60" t="s">
        <v>50</v>
      </c>
      <c r="Q19" s="67" t="n">
        <v>388.8</v>
      </c>
      <c r="R19" s="60" t="n">
        <v>0</v>
      </c>
      <c r="S19" s="68" t="n">
        <f aca="false">Q19+R19</f>
        <v>388.8</v>
      </c>
      <c r="T19" s="26" t="n">
        <v>0</v>
      </c>
      <c r="U19" s="69" t="n">
        <v>0</v>
      </c>
      <c r="V19" s="26" t="n">
        <v>0</v>
      </c>
      <c r="W19" s="69" t="n">
        <v>0</v>
      </c>
      <c r="X19" s="26" t="n">
        <v>0</v>
      </c>
      <c r="Y19" s="68" t="n">
        <f aca="false">(T19*U19)+(V19*W19)</f>
        <v>0</v>
      </c>
      <c r="Z19" s="68" t="n">
        <f aca="false">S19+Y19</f>
        <v>388.8</v>
      </c>
      <c r="AA19" s="28"/>
      <c r="AB19" s="11"/>
      <c r="AC19" s="11"/>
      <c r="AD19" s="70"/>
      <c r="AE19" s="11"/>
    </row>
    <row r="20" customFormat="false" ht="42.75" hidden="false" customHeight="true" outlineLevel="0" collapsed="false">
      <c r="A20" s="17" t="s">
        <v>106</v>
      </c>
      <c r="B20" s="15"/>
      <c r="C20" s="16" t="s">
        <v>1553</v>
      </c>
      <c r="D20" s="17" t="n">
        <v>1215787</v>
      </c>
      <c r="E20" s="36" t="s">
        <v>178</v>
      </c>
      <c r="F20" s="17" t="s">
        <v>110</v>
      </c>
      <c r="G20" s="19"/>
      <c r="H20" s="15" t="s">
        <v>45</v>
      </c>
      <c r="I20" s="15" t="s">
        <v>46</v>
      </c>
      <c r="J20" s="15" t="s">
        <v>47</v>
      </c>
      <c r="K20" s="15" t="s">
        <v>46</v>
      </c>
      <c r="L20" s="20" t="s">
        <v>48</v>
      </c>
      <c r="M20" s="21" t="n">
        <v>45689</v>
      </c>
      <c r="N20" s="22"/>
      <c r="O20" s="61" t="s">
        <v>49</v>
      </c>
      <c r="P20" s="60" t="s">
        <v>50</v>
      </c>
      <c r="Q20" s="67" t="n">
        <v>388.8</v>
      </c>
      <c r="R20" s="60" t="n">
        <v>0</v>
      </c>
      <c r="S20" s="68" t="n">
        <f aca="false">Q20+R20</f>
        <v>388.8</v>
      </c>
      <c r="T20" s="26" t="n">
        <v>0</v>
      </c>
      <c r="U20" s="69" t="n">
        <v>0</v>
      </c>
      <c r="V20" s="26" t="n">
        <v>0</v>
      </c>
      <c r="W20" s="69" t="n">
        <v>0</v>
      </c>
      <c r="X20" s="26" t="n">
        <v>0</v>
      </c>
      <c r="Y20" s="68" t="n">
        <f aca="false">(T20*U20)+(V20*W20)</f>
        <v>0</v>
      </c>
      <c r="Z20" s="68" t="n">
        <f aca="false">S20+Y20</f>
        <v>388.8</v>
      </c>
      <c r="AA20" s="28"/>
      <c r="AB20" s="11"/>
      <c r="AC20" s="11"/>
      <c r="AD20" s="70"/>
      <c r="AE20" s="11"/>
    </row>
    <row r="21" customFormat="false" ht="42.75" hidden="false" customHeight="true" outlineLevel="0" collapsed="false">
      <c r="A21" s="17" t="s">
        <v>226</v>
      </c>
      <c r="B21" s="15"/>
      <c r="C21" s="16" t="s">
        <v>1554</v>
      </c>
      <c r="D21" s="17" t="n">
        <v>92487</v>
      </c>
      <c r="E21" s="36" t="s">
        <v>1555</v>
      </c>
      <c r="F21" s="17" t="s">
        <v>319</v>
      </c>
      <c r="G21" s="19"/>
      <c r="H21" s="15" t="s">
        <v>105</v>
      </c>
      <c r="I21" s="15" t="s">
        <v>46</v>
      </c>
      <c r="J21" s="15" t="s">
        <v>47</v>
      </c>
      <c r="K21" s="15" t="s">
        <v>46</v>
      </c>
      <c r="L21" s="20" t="s">
        <v>48</v>
      </c>
      <c r="M21" s="21" t="n">
        <v>45689</v>
      </c>
      <c r="N21" s="22"/>
      <c r="O21" s="61" t="s">
        <v>49</v>
      </c>
      <c r="P21" s="60" t="s">
        <v>50</v>
      </c>
      <c r="Q21" s="67" t="n">
        <v>388.8</v>
      </c>
      <c r="R21" s="60" t="n">
        <v>0</v>
      </c>
      <c r="S21" s="68" t="n">
        <f aca="false">Q21+R21</f>
        <v>388.8</v>
      </c>
      <c r="T21" s="26" t="n">
        <v>0</v>
      </c>
      <c r="U21" s="69" t="n">
        <v>0</v>
      </c>
      <c r="V21" s="26" t="n">
        <v>0</v>
      </c>
      <c r="W21" s="69" t="n">
        <v>0</v>
      </c>
      <c r="X21" s="26" t="n">
        <v>0</v>
      </c>
      <c r="Y21" s="68" t="n">
        <f aca="false">(T21*U21)+(V21*W21)</f>
        <v>0</v>
      </c>
      <c r="Z21" s="68" t="n">
        <f aca="false">S21+Y21</f>
        <v>388.8</v>
      </c>
      <c r="AA21" s="28"/>
      <c r="AB21" s="11"/>
      <c r="AC21" s="11"/>
      <c r="AD21" s="70"/>
      <c r="AE21" s="11"/>
    </row>
    <row r="22" customFormat="false" ht="42.75" hidden="false" customHeight="true" outlineLevel="0" collapsed="false">
      <c r="A22" s="17" t="s">
        <v>366</v>
      </c>
      <c r="B22" s="15"/>
      <c r="C22" s="16" t="s">
        <v>1556</v>
      </c>
      <c r="D22" s="17"/>
      <c r="E22" s="36" t="s">
        <v>1557</v>
      </c>
      <c r="F22" s="17" t="s">
        <v>1558</v>
      </c>
      <c r="G22" s="19"/>
      <c r="H22" s="15" t="s">
        <v>45</v>
      </c>
      <c r="I22" s="15" t="s">
        <v>46</v>
      </c>
      <c r="J22" s="15" t="s">
        <v>47</v>
      </c>
      <c r="K22" s="15" t="s">
        <v>46</v>
      </c>
      <c r="L22" s="20" t="s">
        <v>48</v>
      </c>
      <c r="M22" s="21" t="n">
        <v>45689</v>
      </c>
      <c r="N22" s="22"/>
      <c r="O22" s="61" t="s">
        <v>49</v>
      </c>
      <c r="P22" s="60" t="s">
        <v>50</v>
      </c>
      <c r="Q22" s="67" t="n">
        <v>388.8</v>
      </c>
      <c r="R22" s="60" t="n">
        <v>0</v>
      </c>
      <c r="S22" s="68" t="n">
        <f aca="false">Q22+R22</f>
        <v>388.8</v>
      </c>
      <c r="T22" s="26" t="n">
        <v>0</v>
      </c>
      <c r="U22" s="69" t="n">
        <v>0</v>
      </c>
      <c r="V22" s="26" t="n">
        <v>0</v>
      </c>
      <c r="W22" s="69" t="n">
        <v>0</v>
      </c>
      <c r="X22" s="26" t="n">
        <v>0</v>
      </c>
      <c r="Y22" s="68" t="n">
        <f aca="false">(T22*U22)+(V22*W22)</f>
        <v>0</v>
      </c>
      <c r="Z22" s="68" t="n">
        <f aca="false">S22+Y22</f>
        <v>388.8</v>
      </c>
      <c r="AA22" s="28"/>
      <c r="AB22" s="11"/>
      <c r="AC22" s="11"/>
      <c r="AD22" s="70"/>
      <c r="AE22" s="11"/>
    </row>
    <row r="23" customFormat="false" ht="42.75" hidden="false" customHeight="true" outlineLevel="0" collapsed="false">
      <c r="A23" s="17" t="s">
        <v>461</v>
      </c>
      <c r="B23" s="15"/>
      <c r="C23" s="16" t="s">
        <v>1559</v>
      </c>
      <c r="D23" s="17"/>
      <c r="E23" s="36" t="s">
        <v>463</v>
      </c>
      <c r="F23" s="17" t="s">
        <v>464</v>
      </c>
      <c r="G23" s="19"/>
      <c r="H23" s="15" t="s">
        <v>105</v>
      </c>
      <c r="I23" s="15" t="s">
        <v>46</v>
      </c>
      <c r="J23" s="15" t="s">
        <v>47</v>
      </c>
      <c r="K23" s="15" t="s">
        <v>46</v>
      </c>
      <c r="L23" s="20" t="s">
        <v>48</v>
      </c>
      <c r="M23" s="21" t="n">
        <v>45689</v>
      </c>
      <c r="N23" s="22"/>
      <c r="O23" s="61" t="s">
        <v>49</v>
      </c>
      <c r="P23" s="60" t="s">
        <v>50</v>
      </c>
      <c r="Q23" s="67" t="n">
        <v>388.8</v>
      </c>
      <c r="R23" s="60" t="n">
        <v>0</v>
      </c>
      <c r="S23" s="68" t="n">
        <f aca="false">Q23+R23</f>
        <v>388.8</v>
      </c>
      <c r="T23" s="26" t="n">
        <v>0</v>
      </c>
      <c r="U23" s="69" t="n">
        <v>0</v>
      </c>
      <c r="V23" s="26" t="n">
        <v>0</v>
      </c>
      <c r="W23" s="69" t="n">
        <v>0</v>
      </c>
      <c r="X23" s="26" t="n">
        <v>0</v>
      </c>
      <c r="Y23" s="68" t="n">
        <f aca="false">(T23*U23)+(V23*W23)</f>
        <v>0</v>
      </c>
      <c r="Z23" s="68" t="n">
        <f aca="false">S23+Y23</f>
        <v>388.8</v>
      </c>
      <c r="AA23" s="28"/>
      <c r="AB23" s="11"/>
      <c r="AC23" s="11"/>
      <c r="AD23" s="70"/>
      <c r="AE23" s="11"/>
    </row>
    <row r="24" customFormat="false" ht="42.75" hidden="false" customHeight="true" outlineLevel="0" collapsed="false">
      <c r="A24" s="17" t="s">
        <v>111</v>
      </c>
      <c r="B24" s="15"/>
      <c r="C24" s="16" t="s">
        <v>1435</v>
      </c>
      <c r="D24" s="17" t="s">
        <v>1436</v>
      </c>
      <c r="E24" s="36" t="s">
        <v>558</v>
      </c>
      <c r="F24" s="17" t="s">
        <v>353</v>
      </c>
      <c r="G24" s="19"/>
      <c r="H24" s="15" t="s">
        <v>45</v>
      </c>
      <c r="I24" s="15" t="s">
        <v>46</v>
      </c>
      <c r="J24" s="15" t="s">
        <v>47</v>
      </c>
      <c r="K24" s="15" t="s">
        <v>46</v>
      </c>
      <c r="L24" s="20" t="s">
        <v>48</v>
      </c>
      <c r="M24" s="21" t="n">
        <v>45689</v>
      </c>
      <c r="N24" s="22"/>
      <c r="O24" s="61" t="s">
        <v>49</v>
      </c>
      <c r="P24" s="60" t="s">
        <v>50</v>
      </c>
      <c r="Q24" s="67" t="n">
        <v>388.8</v>
      </c>
      <c r="R24" s="60" t="n">
        <v>0</v>
      </c>
      <c r="S24" s="68" t="n">
        <f aca="false">Q24+R24</f>
        <v>388.8</v>
      </c>
      <c r="T24" s="26" t="n">
        <v>0</v>
      </c>
      <c r="U24" s="69" t="n">
        <v>0</v>
      </c>
      <c r="V24" s="26" t="n">
        <v>0</v>
      </c>
      <c r="W24" s="69" t="n">
        <v>0</v>
      </c>
      <c r="X24" s="26" t="n">
        <v>0</v>
      </c>
      <c r="Y24" s="68" t="n">
        <f aca="false">(T24*U24)+(V24*W24)</f>
        <v>0</v>
      </c>
      <c r="Z24" s="68" t="n">
        <f aca="false">S24+Y24</f>
        <v>388.8</v>
      </c>
      <c r="AA24" s="28"/>
      <c r="AB24" s="11"/>
      <c r="AC24" s="11"/>
      <c r="AD24" s="70"/>
      <c r="AE24" s="11"/>
    </row>
    <row r="25" customFormat="false" ht="42.75" hidden="false" customHeight="true" outlineLevel="0" collapsed="false">
      <c r="A25" s="17" t="s">
        <v>483</v>
      </c>
      <c r="B25" s="15"/>
      <c r="C25" s="16" t="s">
        <v>1430</v>
      </c>
      <c r="D25" s="17" t="s">
        <v>1431</v>
      </c>
      <c r="E25" s="36" t="s">
        <v>114</v>
      </c>
      <c r="F25" s="17" t="s">
        <v>242</v>
      </c>
      <c r="G25" s="19"/>
      <c r="H25" s="15" t="s">
        <v>45</v>
      </c>
      <c r="I25" s="15" t="s">
        <v>46</v>
      </c>
      <c r="J25" s="15" t="s">
        <v>47</v>
      </c>
      <c r="K25" s="15" t="s">
        <v>46</v>
      </c>
      <c r="L25" s="20" t="s">
        <v>48</v>
      </c>
      <c r="M25" s="21" t="n">
        <v>45689</v>
      </c>
      <c r="N25" s="22"/>
      <c r="O25" s="61" t="s">
        <v>49</v>
      </c>
      <c r="P25" s="60" t="s">
        <v>50</v>
      </c>
      <c r="Q25" s="67" t="n">
        <v>388.8</v>
      </c>
      <c r="R25" s="60" t="n">
        <v>0</v>
      </c>
      <c r="S25" s="68" t="n">
        <f aca="false">Q25+R25</f>
        <v>388.8</v>
      </c>
      <c r="T25" s="26" t="n">
        <v>0</v>
      </c>
      <c r="U25" s="69" t="n">
        <v>0</v>
      </c>
      <c r="V25" s="26" t="n">
        <v>0</v>
      </c>
      <c r="W25" s="69" t="n">
        <v>0</v>
      </c>
      <c r="X25" s="26" t="n">
        <v>0</v>
      </c>
      <c r="Y25" s="68" t="n">
        <f aca="false">(T25*U25)+(V25*W25)</f>
        <v>0</v>
      </c>
      <c r="Z25" s="68" t="n">
        <f aca="false">S25+Y25</f>
        <v>388.8</v>
      </c>
      <c r="AA25" s="28"/>
      <c r="AB25" s="11"/>
      <c r="AC25" s="11"/>
      <c r="AD25" s="70"/>
      <c r="AE25" s="11"/>
    </row>
    <row r="26" customFormat="false" ht="42.75" hidden="false" customHeight="true" outlineLevel="0" collapsed="false">
      <c r="A26" s="31" t="s">
        <v>106</v>
      </c>
      <c r="B26" s="15"/>
      <c r="C26" s="16" t="s">
        <v>1560</v>
      </c>
      <c r="D26" s="32" t="s">
        <v>1561</v>
      </c>
      <c r="E26" s="31" t="s">
        <v>114</v>
      </c>
      <c r="F26" s="31" t="s">
        <v>110</v>
      </c>
      <c r="G26" s="19"/>
      <c r="H26" s="15" t="s">
        <v>45</v>
      </c>
      <c r="I26" s="15" t="s">
        <v>46</v>
      </c>
      <c r="J26" s="15" t="s">
        <v>47</v>
      </c>
      <c r="K26" s="15" t="s">
        <v>46</v>
      </c>
      <c r="L26" s="20" t="s">
        <v>48</v>
      </c>
      <c r="M26" s="21" t="n">
        <v>45689</v>
      </c>
      <c r="N26" s="22"/>
      <c r="O26" s="61" t="s">
        <v>49</v>
      </c>
      <c r="P26" s="60" t="s">
        <v>50</v>
      </c>
      <c r="Q26" s="67" t="n">
        <v>388.8</v>
      </c>
      <c r="R26" s="60" t="n">
        <v>0</v>
      </c>
      <c r="S26" s="68" t="n">
        <f aca="false">Q26+R26</f>
        <v>388.8</v>
      </c>
      <c r="T26" s="26" t="n">
        <v>0</v>
      </c>
      <c r="U26" s="69" t="n">
        <v>0</v>
      </c>
      <c r="V26" s="26" t="n">
        <v>0</v>
      </c>
      <c r="W26" s="69" t="n">
        <v>0</v>
      </c>
      <c r="X26" s="26" t="n">
        <v>0</v>
      </c>
      <c r="Y26" s="68" t="n">
        <f aca="false">(T26*U26)+(V26*W26)</f>
        <v>0</v>
      </c>
      <c r="Z26" s="68" t="n">
        <f aca="false">S26+Y26</f>
        <v>388.8</v>
      </c>
      <c r="AA26" s="28"/>
      <c r="AB26" s="11"/>
      <c r="AC26" s="11"/>
      <c r="AD26" s="70"/>
      <c r="AE26" s="11"/>
    </row>
    <row r="27" customFormat="false" ht="42.75" hidden="false" customHeight="true" outlineLevel="0" collapsed="false">
      <c r="A27" s="17" t="s">
        <v>313</v>
      </c>
      <c r="B27" s="15"/>
      <c r="C27" s="16" t="s">
        <v>1562</v>
      </c>
      <c r="D27" s="17"/>
      <c r="E27" s="36" t="s">
        <v>1563</v>
      </c>
      <c r="F27" s="17" t="s">
        <v>1564</v>
      </c>
      <c r="G27" s="19"/>
      <c r="H27" s="15" t="s">
        <v>105</v>
      </c>
      <c r="I27" s="15" t="s">
        <v>46</v>
      </c>
      <c r="J27" s="15" t="s">
        <v>47</v>
      </c>
      <c r="K27" s="15" t="s">
        <v>285</v>
      </c>
      <c r="L27" s="20" t="s">
        <v>286</v>
      </c>
      <c r="M27" s="21" t="n">
        <v>45689</v>
      </c>
      <c r="N27" s="22"/>
      <c r="O27" s="61" t="s">
        <v>49</v>
      </c>
      <c r="P27" s="60" t="s">
        <v>50</v>
      </c>
      <c r="Q27" s="67" t="n">
        <v>388.8</v>
      </c>
      <c r="R27" s="60" t="n">
        <v>0</v>
      </c>
      <c r="S27" s="68" t="n">
        <f aca="false">Q27+R27</f>
        <v>388.8</v>
      </c>
      <c r="T27" s="26" t="n">
        <v>0</v>
      </c>
      <c r="U27" s="69" t="n">
        <v>0</v>
      </c>
      <c r="V27" s="26" t="n">
        <v>0</v>
      </c>
      <c r="W27" s="69" t="n">
        <v>0</v>
      </c>
      <c r="X27" s="26" t="n">
        <v>0</v>
      </c>
      <c r="Y27" s="68" t="n">
        <f aca="false">(T27*U27)+(V27*W27)</f>
        <v>0</v>
      </c>
      <c r="Z27" s="68" t="n">
        <f aca="false">S27+Y27</f>
        <v>388.8</v>
      </c>
      <c r="AA27" s="28"/>
      <c r="AB27" s="11"/>
      <c r="AC27" s="11"/>
      <c r="AD27" s="70"/>
      <c r="AE27" s="11"/>
    </row>
    <row r="28" customFormat="false" ht="42.75" hidden="false" customHeight="true" outlineLevel="0" collapsed="false">
      <c r="A28" s="17" t="s">
        <v>163</v>
      </c>
      <c r="B28" s="15"/>
      <c r="C28" s="16" t="s">
        <v>819</v>
      </c>
      <c r="D28" s="17"/>
      <c r="E28" s="36" t="s">
        <v>1123</v>
      </c>
      <c r="F28" s="17" t="s">
        <v>1124</v>
      </c>
      <c r="G28" s="19"/>
      <c r="H28" s="15" t="s">
        <v>45</v>
      </c>
      <c r="I28" s="15" t="s">
        <v>285</v>
      </c>
      <c r="J28" s="20" t="s">
        <v>286</v>
      </c>
      <c r="K28" s="15" t="s">
        <v>46</v>
      </c>
      <c r="L28" s="15" t="s">
        <v>47</v>
      </c>
      <c r="M28" s="21" t="n">
        <v>45689</v>
      </c>
      <c r="N28" s="22"/>
      <c r="O28" s="61" t="s">
        <v>49</v>
      </c>
      <c r="P28" s="60" t="s">
        <v>50</v>
      </c>
      <c r="Q28" s="67" t="n">
        <v>381.2</v>
      </c>
      <c r="R28" s="60" t="n">
        <v>0</v>
      </c>
      <c r="S28" s="68" t="n">
        <f aca="false">Q28+R28</f>
        <v>381.2</v>
      </c>
      <c r="T28" s="26" t="n">
        <v>0</v>
      </c>
      <c r="U28" s="69" t="n">
        <v>0</v>
      </c>
      <c r="V28" s="26" t="n">
        <v>0</v>
      </c>
      <c r="W28" s="69" t="n">
        <v>0</v>
      </c>
      <c r="X28" s="26" t="n">
        <v>0</v>
      </c>
      <c r="Y28" s="68" t="n">
        <f aca="false">(T28*U28)+(V28*W28)</f>
        <v>0</v>
      </c>
      <c r="Z28" s="68" t="n">
        <f aca="false">S28+Y28</f>
        <v>381.2</v>
      </c>
      <c r="AA28" s="28"/>
      <c r="AB28" s="11"/>
      <c r="AC28" s="11"/>
      <c r="AD28" s="70"/>
      <c r="AE28" s="11"/>
    </row>
    <row r="29" customFormat="false" ht="42.75" hidden="false" customHeight="true" outlineLevel="0" collapsed="false">
      <c r="A29" s="17" t="s">
        <v>129</v>
      </c>
      <c r="B29" s="15"/>
      <c r="C29" s="16" t="s">
        <v>1565</v>
      </c>
      <c r="D29" s="17"/>
      <c r="E29" s="14" t="s">
        <v>335</v>
      </c>
      <c r="F29" s="14" t="s">
        <v>335</v>
      </c>
      <c r="G29" s="19"/>
      <c r="H29" s="15" t="s">
        <v>105</v>
      </c>
      <c r="I29" s="15" t="s">
        <v>46</v>
      </c>
      <c r="J29" s="15" t="s">
        <v>47</v>
      </c>
      <c r="K29" s="15" t="s">
        <v>46</v>
      </c>
      <c r="L29" s="20" t="s">
        <v>48</v>
      </c>
      <c r="M29" s="21" t="n">
        <v>45689</v>
      </c>
      <c r="N29" s="22"/>
      <c r="O29" s="61" t="s">
        <v>49</v>
      </c>
      <c r="P29" s="60" t="s">
        <v>50</v>
      </c>
      <c r="Q29" s="67" t="n">
        <v>388.8</v>
      </c>
      <c r="R29" s="60" t="n">
        <v>0</v>
      </c>
      <c r="S29" s="68" t="n">
        <f aca="false">Q29+R29</f>
        <v>388.8</v>
      </c>
      <c r="T29" s="26" t="n">
        <v>0</v>
      </c>
      <c r="U29" s="69" t="n">
        <v>0</v>
      </c>
      <c r="V29" s="26" t="n">
        <v>0</v>
      </c>
      <c r="W29" s="69" t="n">
        <v>0</v>
      </c>
      <c r="X29" s="26" t="n">
        <v>0</v>
      </c>
      <c r="Y29" s="68" t="n">
        <f aca="false">(T29*U29)+(V29*W29)</f>
        <v>0</v>
      </c>
      <c r="Z29" s="68" t="n">
        <f aca="false">S29+Y29</f>
        <v>388.8</v>
      </c>
      <c r="AA29" s="28"/>
      <c r="AB29" s="11"/>
      <c r="AC29" s="11"/>
      <c r="AD29" s="70"/>
      <c r="AE29" s="11"/>
    </row>
    <row r="30" customFormat="false" ht="42.75" hidden="false" customHeight="true" outlineLevel="0" collapsed="false">
      <c r="A30" s="17" t="s">
        <v>129</v>
      </c>
      <c r="B30" s="15"/>
      <c r="C30" s="16" t="s">
        <v>1566</v>
      </c>
      <c r="D30" s="17"/>
      <c r="E30" s="14" t="s">
        <v>335</v>
      </c>
      <c r="F30" s="14" t="s">
        <v>335</v>
      </c>
      <c r="G30" s="19"/>
      <c r="H30" s="15" t="s">
        <v>105</v>
      </c>
      <c r="I30" s="15" t="s">
        <v>46</v>
      </c>
      <c r="J30" s="15" t="s">
        <v>47</v>
      </c>
      <c r="K30" s="15" t="s">
        <v>46</v>
      </c>
      <c r="L30" s="20" t="s">
        <v>48</v>
      </c>
      <c r="M30" s="21" t="n">
        <v>45689</v>
      </c>
      <c r="N30" s="22"/>
      <c r="O30" s="61" t="s">
        <v>49</v>
      </c>
      <c r="P30" s="60" t="s">
        <v>50</v>
      </c>
      <c r="Q30" s="67" t="n">
        <v>388.8</v>
      </c>
      <c r="R30" s="60" t="n">
        <v>0</v>
      </c>
      <c r="S30" s="68" t="n">
        <f aca="false">Q30+R30</f>
        <v>388.8</v>
      </c>
      <c r="T30" s="26" t="n">
        <v>0</v>
      </c>
      <c r="U30" s="69" t="n">
        <v>0</v>
      </c>
      <c r="V30" s="26" t="n">
        <v>0</v>
      </c>
      <c r="W30" s="69" t="n">
        <v>0</v>
      </c>
      <c r="X30" s="26" t="n">
        <v>0</v>
      </c>
      <c r="Y30" s="68" t="n">
        <f aca="false">(T30*U30)+(V30*W30)</f>
        <v>0</v>
      </c>
      <c r="Z30" s="68" t="n">
        <f aca="false">S30+Y30</f>
        <v>388.8</v>
      </c>
      <c r="AA30" s="28"/>
      <c r="AB30" s="11"/>
      <c r="AC30" s="11"/>
      <c r="AD30" s="70"/>
      <c r="AE30" s="11"/>
    </row>
    <row r="31" customFormat="false" ht="42.75" hidden="false" customHeight="true" outlineLevel="0" collapsed="false">
      <c r="A31" s="17" t="s">
        <v>1567</v>
      </c>
      <c r="B31" s="15"/>
      <c r="C31" s="16" t="s">
        <v>1568</v>
      </c>
      <c r="D31" s="17"/>
      <c r="E31" s="36"/>
      <c r="F31" s="17"/>
      <c r="G31" s="19"/>
      <c r="H31" s="15" t="s">
        <v>105</v>
      </c>
      <c r="I31" s="15" t="s">
        <v>46</v>
      </c>
      <c r="J31" s="15" t="s">
        <v>47</v>
      </c>
      <c r="K31" s="15" t="s">
        <v>46</v>
      </c>
      <c r="L31" s="20" t="s">
        <v>48</v>
      </c>
      <c r="M31" s="21" t="n">
        <v>45689</v>
      </c>
      <c r="N31" s="22"/>
      <c r="O31" s="61" t="s">
        <v>49</v>
      </c>
      <c r="P31" s="60" t="s">
        <v>50</v>
      </c>
      <c r="Q31" s="67" t="n">
        <v>388.8</v>
      </c>
      <c r="R31" s="60" t="n">
        <v>0</v>
      </c>
      <c r="S31" s="68" t="n">
        <f aca="false">Q31+R31</f>
        <v>388.8</v>
      </c>
      <c r="T31" s="26" t="n">
        <v>0</v>
      </c>
      <c r="U31" s="69" t="n">
        <v>0</v>
      </c>
      <c r="V31" s="26" t="n">
        <v>0</v>
      </c>
      <c r="W31" s="69" t="n">
        <v>0</v>
      </c>
      <c r="X31" s="26" t="n">
        <v>0</v>
      </c>
      <c r="Y31" s="68" t="n">
        <f aca="false">(T31*U31)+(V31*W31)</f>
        <v>0</v>
      </c>
      <c r="Z31" s="68" t="n">
        <f aca="false">S31+Y31</f>
        <v>388.8</v>
      </c>
      <c r="AA31" s="28"/>
      <c r="AB31" s="11"/>
      <c r="AC31" s="11"/>
      <c r="AD31" s="70"/>
      <c r="AE31" s="11"/>
    </row>
    <row r="32" customFormat="false" ht="42.75" hidden="false" customHeight="true" outlineLevel="0" collapsed="false">
      <c r="A32" s="14" t="s">
        <v>287</v>
      </c>
      <c r="B32" s="15"/>
      <c r="C32" s="16" t="s">
        <v>1569</v>
      </c>
      <c r="D32" s="17"/>
      <c r="E32" s="17" t="s">
        <v>377</v>
      </c>
      <c r="F32" s="18" t="s">
        <v>289</v>
      </c>
      <c r="G32" s="19"/>
      <c r="H32" s="15" t="s">
        <v>105</v>
      </c>
      <c r="I32" s="15" t="s">
        <v>46</v>
      </c>
      <c r="J32" s="15" t="s">
        <v>47</v>
      </c>
      <c r="K32" s="15" t="s">
        <v>46</v>
      </c>
      <c r="L32" s="20" t="s">
        <v>48</v>
      </c>
      <c r="M32" s="21" t="n">
        <v>45690</v>
      </c>
      <c r="N32" s="22"/>
      <c r="O32" s="61" t="s">
        <v>49</v>
      </c>
      <c r="P32" s="60" t="s">
        <v>50</v>
      </c>
      <c r="Q32" s="67" t="n">
        <v>388.8</v>
      </c>
      <c r="R32" s="60" t="n">
        <v>0</v>
      </c>
      <c r="S32" s="68" t="n">
        <f aca="false">Q32+R32</f>
        <v>388.8</v>
      </c>
      <c r="T32" s="26" t="n">
        <v>0</v>
      </c>
      <c r="U32" s="69" t="n">
        <v>0</v>
      </c>
      <c r="V32" s="26" t="n">
        <v>0</v>
      </c>
      <c r="W32" s="69" t="n">
        <v>0</v>
      </c>
      <c r="X32" s="26" t="n">
        <v>0</v>
      </c>
      <c r="Y32" s="68" t="n">
        <f aca="false">(T32*U32)+(V32*W32)</f>
        <v>0</v>
      </c>
      <c r="Z32" s="68" t="n">
        <f aca="false">S32+Y32</f>
        <v>388.8</v>
      </c>
      <c r="AA32" s="28"/>
      <c r="AB32" s="11"/>
      <c r="AC32" s="11"/>
      <c r="AD32" s="70"/>
      <c r="AE32" s="11"/>
    </row>
    <row r="33" customFormat="false" ht="42.75" hidden="false" customHeight="true" outlineLevel="0" collapsed="false">
      <c r="A33" s="17" t="s">
        <v>1570</v>
      </c>
      <c r="B33" s="15"/>
      <c r="C33" s="39" t="s">
        <v>1571</v>
      </c>
      <c r="D33" s="17"/>
      <c r="E33" s="17" t="s">
        <v>377</v>
      </c>
      <c r="F33" s="17" t="s">
        <v>289</v>
      </c>
      <c r="G33" s="19"/>
      <c r="H33" s="15" t="s">
        <v>105</v>
      </c>
      <c r="I33" s="15" t="s">
        <v>46</v>
      </c>
      <c r="J33" s="15" t="s">
        <v>47</v>
      </c>
      <c r="K33" s="15" t="s">
        <v>46</v>
      </c>
      <c r="L33" s="20" t="s">
        <v>48</v>
      </c>
      <c r="M33" s="21" t="n">
        <v>45690</v>
      </c>
      <c r="N33" s="22"/>
      <c r="O33" s="61" t="s">
        <v>49</v>
      </c>
      <c r="P33" s="60" t="s">
        <v>50</v>
      </c>
      <c r="Q33" s="67" t="n">
        <v>388.8</v>
      </c>
      <c r="R33" s="60" t="n">
        <v>0</v>
      </c>
      <c r="S33" s="68" t="n">
        <f aca="false">Q33+R33</f>
        <v>388.8</v>
      </c>
      <c r="T33" s="26" t="n">
        <v>0</v>
      </c>
      <c r="U33" s="69" t="n">
        <v>0</v>
      </c>
      <c r="V33" s="26" t="n">
        <v>0</v>
      </c>
      <c r="W33" s="69" t="n">
        <v>0</v>
      </c>
      <c r="X33" s="26" t="n">
        <v>0</v>
      </c>
      <c r="Y33" s="68" t="n">
        <f aca="false">(T33*U33)+(V33*W33)</f>
        <v>0</v>
      </c>
      <c r="Z33" s="68" t="n">
        <f aca="false">S33+Y33</f>
        <v>388.8</v>
      </c>
      <c r="AA33" s="28"/>
      <c r="AB33" s="11"/>
      <c r="AC33" s="11"/>
      <c r="AD33" s="70"/>
      <c r="AE33" s="11"/>
    </row>
    <row r="34" customFormat="false" ht="42.75" hidden="false" customHeight="true" outlineLevel="0" collapsed="false">
      <c r="A34" s="17" t="s">
        <v>274</v>
      </c>
      <c r="B34" s="15"/>
      <c r="C34" s="16" t="s">
        <v>1572</v>
      </c>
      <c r="D34" s="31"/>
      <c r="E34" s="17" t="s">
        <v>131</v>
      </c>
      <c r="F34" s="14" t="s">
        <v>335</v>
      </c>
      <c r="G34" s="19"/>
      <c r="H34" s="15" t="s">
        <v>105</v>
      </c>
      <c r="I34" s="15" t="s">
        <v>46</v>
      </c>
      <c r="J34" s="15" t="s">
        <v>47</v>
      </c>
      <c r="K34" s="15" t="s">
        <v>46</v>
      </c>
      <c r="L34" s="20" t="s">
        <v>48</v>
      </c>
      <c r="M34" s="21" t="n">
        <v>45690</v>
      </c>
      <c r="N34" s="22"/>
      <c r="O34" s="61" t="s">
        <v>49</v>
      </c>
      <c r="P34" s="60" t="s">
        <v>50</v>
      </c>
      <c r="Q34" s="67" t="n">
        <v>388.8</v>
      </c>
      <c r="R34" s="60" t="n">
        <v>0</v>
      </c>
      <c r="S34" s="68" t="n">
        <f aca="false">Q34+R34</f>
        <v>388.8</v>
      </c>
      <c r="T34" s="26" t="n">
        <v>0</v>
      </c>
      <c r="U34" s="69" t="n">
        <v>0</v>
      </c>
      <c r="V34" s="26" t="n">
        <v>0</v>
      </c>
      <c r="W34" s="69" t="n">
        <v>0</v>
      </c>
      <c r="X34" s="26" t="n">
        <v>0</v>
      </c>
      <c r="Y34" s="68" t="n">
        <f aca="false">(T34*U34)+(V34*W34)</f>
        <v>0</v>
      </c>
      <c r="Z34" s="68" t="n">
        <f aca="false">S34+Y34</f>
        <v>388.8</v>
      </c>
      <c r="AA34" s="28"/>
      <c r="AB34" s="11"/>
      <c r="AC34" s="11"/>
      <c r="AD34" s="70"/>
      <c r="AE34" s="11"/>
    </row>
    <row r="35" customFormat="false" ht="42.75" hidden="false" customHeight="true" outlineLevel="0" collapsed="false">
      <c r="A35" s="31" t="s">
        <v>274</v>
      </c>
      <c r="B35" s="15"/>
      <c r="C35" s="16" t="s">
        <v>1573</v>
      </c>
      <c r="D35" s="32"/>
      <c r="E35" s="31" t="s">
        <v>131</v>
      </c>
      <c r="F35" s="31" t="s">
        <v>335</v>
      </c>
      <c r="G35" s="19"/>
      <c r="H35" s="15" t="s">
        <v>105</v>
      </c>
      <c r="I35" s="15" t="s">
        <v>46</v>
      </c>
      <c r="J35" s="15" t="s">
        <v>47</v>
      </c>
      <c r="K35" s="15" t="s">
        <v>46</v>
      </c>
      <c r="L35" s="20" t="s">
        <v>48</v>
      </c>
      <c r="M35" s="21" t="n">
        <v>45690</v>
      </c>
      <c r="N35" s="22"/>
      <c r="O35" s="61" t="s">
        <v>49</v>
      </c>
      <c r="P35" s="60" t="s">
        <v>50</v>
      </c>
      <c r="Q35" s="67" t="n">
        <v>388.8</v>
      </c>
      <c r="R35" s="60" t="n">
        <v>0</v>
      </c>
      <c r="S35" s="68" t="n">
        <f aca="false">Q35+R35</f>
        <v>388.8</v>
      </c>
      <c r="T35" s="26" t="n">
        <v>0</v>
      </c>
      <c r="U35" s="69" t="n">
        <v>0</v>
      </c>
      <c r="V35" s="26" t="n">
        <v>0</v>
      </c>
      <c r="W35" s="69" t="n">
        <v>0</v>
      </c>
      <c r="X35" s="26" t="n">
        <v>0</v>
      </c>
      <c r="Y35" s="68" t="n">
        <f aca="false">(T35*U35)+(V35*W35)</f>
        <v>0</v>
      </c>
      <c r="Z35" s="68" t="n">
        <f aca="false">S35+Y35</f>
        <v>388.8</v>
      </c>
      <c r="AA35" s="28"/>
      <c r="AB35" s="11"/>
      <c r="AC35" s="11"/>
      <c r="AD35" s="70"/>
      <c r="AE35" s="11"/>
    </row>
    <row r="36" customFormat="false" ht="42.75" hidden="false" customHeight="true" outlineLevel="0" collapsed="false">
      <c r="A36" s="17" t="s">
        <v>274</v>
      </c>
      <c r="B36" s="15"/>
      <c r="C36" s="17" t="s">
        <v>1574</v>
      </c>
      <c r="D36" s="17"/>
      <c r="E36" s="17" t="s">
        <v>131</v>
      </c>
      <c r="F36" s="17" t="s">
        <v>274</v>
      </c>
      <c r="G36" s="19"/>
      <c r="H36" s="15" t="s">
        <v>105</v>
      </c>
      <c r="I36" s="15" t="s">
        <v>46</v>
      </c>
      <c r="J36" s="15" t="s">
        <v>47</v>
      </c>
      <c r="K36" s="15" t="s">
        <v>46</v>
      </c>
      <c r="L36" s="20" t="s">
        <v>48</v>
      </c>
      <c r="M36" s="21" t="n">
        <v>45690</v>
      </c>
      <c r="N36" s="22"/>
      <c r="O36" s="61" t="s">
        <v>49</v>
      </c>
      <c r="P36" s="60" t="s">
        <v>50</v>
      </c>
      <c r="Q36" s="67" t="n">
        <v>388.8</v>
      </c>
      <c r="R36" s="60" t="n">
        <v>0</v>
      </c>
      <c r="S36" s="68" t="n">
        <f aca="false">Q36+R36</f>
        <v>388.8</v>
      </c>
      <c r="T36" s="26" t="n">
        <v>0</v>
      </c>
      <c r="U36" s="69" t="n">
        <v>0</v>
      </c>
      <c r="V36" s="26" t="n">
        <v>0</v>
      </c>
      <c r="W36" s="69" t="n">
        <v>0</v>
      </c>
      <c r="X36" s="26" t="n">
        <v>0</v>
      </c>
      <c r="Y36" s="68" t="n">
        <f aca="false">(T36*U36)+(V36*W36)</f>
        <v>0</v>
      </c>
      <c r="Z36" s="68" t="n">
        <f aca="false">S36+Y36</f>
        <v>388.8</v>
      </c>
      <c r="AA36" s="28"/>
      <c r="AB36" s="11"/>
      <c r="AC36" s="11"/>
      <c r="AD36" s="70"/>
      <c r="AE36" s="11"/>
    </row>
    <row r="37" customFormat="false" ht="42.75" hidden="false" customHeight="true" outlineLevel="0" collapsed="false">
      <c r="A37" s="17" t="s">
        <v>274</v>
      </c>
      <c r="B37" s="15"/>
      <c r="C37" s="40" t="s">
        <v>1575</v>
      </c>
      <c r="D37" s="17"/>
      <c r="E37" s="17" t="s">
        <v>131</v>
      </c>
      <c r="F37" s="17" t="s">
        <v>274</v>
      </c>
      <c r="G37" s="19"/>
      <c r="H37" s="15" t="s">
        <v>105</v>
      </c>
      <c r="I37" s="15" t="s">
        <v>46</v>
      </c>
      <c r="J37" s="15" t="s">
        <v>47</v>
      </c>
      <c r="K37" s="15" t="s">
        <v>46</v>
      </c>
      <c r="L37" s="20" t="s">
        <v>48</v>
      </c>
      <c r="M37" s="21" t="n">
        <v>45690</v>
      </c>
      <c r="N37" s="22"/>
      <c r="O37" s="61" t="s">
        <v>49</v>
      </c>
      <c r="P37" s="60" t="s">
        <v>50</v>
      </c>
      <c r="Q37" s="67" t="n">
        <v>388.8</v>
      </c>
      <c r="R37" s="60" t="n">
        <v>0</v>
      </c>
      <c r="S37" s="68" t="n">
        <f aca="false">Q37+R37</f>
        <v>388.8</v>
      </c>
      <c r="T37" s="26" t="n">
        <v>0</v>
      </c>
      <c r="U37" s="69" t="n">
        <v>0</v>
      </c>
      <c r="V37" s="26" t="n">
        <v>0</v>
      </c>
      <c r="W37" s="69" t="n">
        <v>0</v>
      </c>
      <c r="X37" s="26" t="n">
        <v>0</v>
      </c>
      <c r="Y37" s="68" t="n">
        <f aca="false">(T37*U37)+(V37*W37)</f>
        <v>0</v>
      </c>
      <c r="Z37" s="68" t="n">
        <f aca="false">S37+Y37</f>
        <v>388.8</v>
      </c>
      <c r="AA37" s="28"/>
      <c r="AB37" s="11"/>
      <c r="AC37" s="11"/>
      <c r="AD37" s="70"/>
      <c r="AE37" s="11"/>
    </row>
    <row r="38" customFormat="false" ht="42.75" hidden="false" customHeight="true" outlineLevel="0" collapsed="false">
      <c r="A38" s="17" t="s">
        <v>111</v>
      </c>
      <c r="B38" s="15"/>
      <c r="C38" s="16" t="s">
        <v>1433</v>
      </c>
      <c r="D38" s="31" t="s">
        <v>1434</v>
      </c>
      <c r="E38" s="17" t="s">
        <v>118</v>
      </c>
      <c r="F38" s="17" t="s">
        <v>942</v>
      </c>
      <c r="G38" s="19"/>
      <c r="H38" s="15" t="s">
        <v>45</v>
      </c>
      <c r="I38" s="15" t="s">
        <v>46</v>
      </c>
      <c r="J38" s="15" t="s">
        <v>47</v>
      </c>
      <c r="K38" s="15" t="s">
        <v>46</v>
      </c>
      <c r="L38" s="20" t="s">
        <v>48</v>
      </c>
      <c r="M38" s="21" t="n">
        <v>45690</v>
      </c>
      <c r="N38" s="22"/>
      <c r="O38" s="61" t="s">
        <v>49</v>
      </c>
      <c r="P38" s="60" t="s">
        <v>50</v>
      </c>
      <c r="Q38" s="67" t="n">
        <v>388.8</v>
      </c>
      <c r="R38" s="60" t="n">
        <v>0</v>
      </c>
      <c r="S38" s="68" t="n">
        <f aca="false">Q38+R38</f>
        <v>388.8</v>
      </c>
      <c r="T38" s="26" t="n">
        <v>0</v>
      </c>
      <c r="U38" s="69" t="n">
        <v>0</v>
      </c>
      <c r="V38" s="26" t="n">
        <v>0</v>
      </c>
      <c r="W38" s="69" t="n">
        <v>0</v>
      </c>
      <c r="X38" s="26" t="n">
        <v>0</v>
      </c>
      <c r="Y38" s="68" t="n">
        <f aca="false">(T38*U38)+(V38*W38)</f>
        <v>0</v>
      </c>
      <c r="Z38" s="68" t="n">
        <f aca="false">S38+Y38</f>
        <v>388.8</v>
      </c>
      <c r="AA38" s="28"/>
      <c r="AB38" s="11"/>
      <c r="AC38" s="11"/>
      <c r="AD38" s="70"/>
      <c r="AE38" s="11"/>
    </row>
    <row r="39" customFormat="false" ht="42.75" hidden="false" customHeight="true" outlineLevel="0" collapsed="false">
      <c r="A39" s="31" t="s">
        <v>111</v>
      </c>
      <c r="B39" s="15"/>
      <c r="C39" s="31" t="s">
        <v>173</v>
      </c>
      <c r="D39" s="31" t="s">
        <v>174</v>
      </c>
      <c r="E39" s="31" t="s">
        <v>118</v>
      </c>
      <c r="F39" s="31" t="s">
        <v>175</v>
      </c>
      <c r="G39" s="19"/>
      <c r="H39" s="15" t="s">
        <v>45</v>
      </c>
      <c r="I39" s="15" t="s">
        <v>46</v>
      </c>
      <c r="J39" s="15" t="s">
        <v>47</v>
      </c>
      <c r="K39" s="15" t="s">
        <v>46</v>
      </c>
      <c r="L39" s="20" t="s">
        <v>48</v>
      </c>
      <c r="M39" s="21" t="n">
        <v>45690</v>
      </c>
      <c r="N39" s="22"/>
      <c r="O39" s="61" t="s">
        <v>49</v>
      </c>
      <c r="P39" s="60" t="s">
        <v>50</v>
      </c>
      <c r="Q39" s="67" t="n">
        <v>388.8</v>
      </c>
      <c r="R39" s="60" t="n">
        <v>0</v>
      </c>
      <c r="S39" s="68" t="n">
        <f aca="false">Q39+R39</f>
        <v>388.8</v>
      </c>
      <c r="T39" s="26" t="n">
        <v>0</v>
      </c>
      <c r="U39" s="69" t="n">
        <v>0</v>
      </c>
      <c r="V39" s="26" t="n">
        <v>0</v>
      </c>
      <c r="W39" s="69" t="n">
        <v>0</v>
      </c>
      <c r="X39" s="26" t="n">
        <v>0</v>
      </c>
      <c r="Y39" s="68" t="n">
        <f aca="false">(T39*U39)+(V39*W39)</f>
        <v>0</v>
      </c>
      <c r="Z39" s="68" t="n">
        <f aca="false">S39+Y39</f>
        <v>388.8</v>
      </c>
      <c r="AA39" s="28"/>
      <c r="AB39" s="11"/>
      <c r="AC39" s="11"/>
      <c r="AD39" s="70"/>
      <c r="AE39" s="11"/>
    </row>
    <row r="40" customFormat="false" ht="42.75" hidden="false" customHeight="true" outlineLevel="0" collapsed="false">
      <c r="A40" s="31" t="s">
        <v>111</v>
      </c>
      <c r="B40" s="15"/>
      <c r="C40" s="39" t="s">
        <v>243</v>
      </c>
      <c r="D40" s="31" t="s">
        <v>244</v>
      </c>
      <c r="E40" s="31" t="s">
        <v>114</v>
      </c>
      <c r="F40" s="31" t="s">
        <v>115</v>
      </c>
      <c r="G40" s="19"/>
      <c r="H40" s="15" t="s">
        <v>45</v>
      </c>
      <c r="I40" s="15" t="s">
        <v>46</v>
      </c>
      <c r="J40" s="15" t="s">
        <v>47</v>
      </c>
      <c r="K40" s="15" t="s">
        <v>46</v>
      </c>
      <c r="L40" s="20" t="s">
        <v>48</v>
      </c>
      <c r="M40" s="21" t="n">
        <v>45690</v>
      </c>
      <c r="N40" s="22"/>
      <c r="O40" s="61" t="s">
        <v>49</v>
      </c>
      <c r="P40" s="60" t="s">
        <v>50</v>
      </c>
      <c r="Q40" s="67" t="n">
        <v>388.8</v>
      </c>
      <c r="R40" s="60" t="n">
        <v>0</v>
      </c>
      <c r="S40" s="68" t="n">
        <f aca="false">Q40+R40</f>
        <v>388.8</v>
      </c>
      <c r="T40" s="26" t="n">
        <v>0</v>
      </c>
      <c r="U40" s="69" t="n">
        <v>0</v>
      </c>
      <c r="V40" s="26" t="n">
        <v>0</v>
      </c>
      <c r="W40" s="69" t="n">
        <v>0</v>
      </c>
      <c r="X40" s="26" t="n">
        <v>0</v>
      </c>
      <c r="Y40" s="68" t="n">
        <f aca="false">(T40*U40)+(V40*W40)</f>
        <v>0</v>
      </c>
      <c r="Z40" s="68" t="n">
        <f aca="false">S40+Y40</f>
        <v>388.8</v>
      </c>
      <c r="AA40" s="28"/>
      <c r="AB40" s="11"/>
      <c r="AC40" s="11"/>
      <c r="AD40" s="70"/>
      <c r="AE40" s="11"/>
    </row>
    <row r="41" customFormat="false" ht="42.75" hidden="false" customHeight="true" outlineLevel="0" collapsed="false">
      <c r="A41" s="17" t="s">
        <v>268</v>
      </c>
      <c r="B41" s="15"/>
      <c r="C41" s="17" t="s">
        <v>1576</v>
      </c>
      <c r="D41" s="31"/>
      <c r="E41" s="17"/>
      <c r="F41" s="17" t="s">
        <v>1446</v>
      </c>
      <c r="G41" s="19"/>
      <c r="H41" s="15" t="s">
        <v>45</v>
      </c>
      <c r="I41" s="15" t="s">
        <v>46</v>
      </c>
      <c r="J41" s="15" t="s">
        <v>47</v>
      </c>
      <c r="K41" s="15" t="s">
        <v>46</v>
      </c>
      <c r="L41" s="20" t="s">
        <v>48</v>
      </c>
      <c r="M41" s="21" t="n">
        <v>45690</v>
      </c>
      <c r="N41" s="22"/>
      <c r="O41" s="61" t="s">
        <v>49</v>
      </c>
      <c r="P41" s="60" t="s">
        <v>50</v>
      </c>
      <c r="Q41" s="67" t="n">
        <v>388.8</v>
      </c>
      <c r="R41" s="60" t="n">
        <v>0</v>
      </c>
      <c r="S41" s="68" t="n">
        <f aca="false">Q41+R41</f>
        <v>388.8</v>
      </c>
      <c r="T41" s="26" t="n">
        <v>0</v>
      </c>
      <c r="U41" s="69" t="n">
        <v>0</v>
      </c>
      <c r="V41" s="26" t="n">
        <v>0</v>
      </c>
      <c r="W41" s="69" t="n">
        <v>0</v>
      </c>
      <c r="X41" s="26" t="n">
        <v>0</v>
      </c>
      <c r="Y41" s="68" t="n">
        <f aca="false">(T41*U41)+(V41*W41)</f>
        <v>0</v>
      </c>
      <c r="Z41" s="68" t="n">
        <f aca="false">S41+Y41</f>
        <v>388.8</v>
      </c>
      <c r="AA41" s="28"/>
      <c r="AB41" s="11"/>
      <c r="AC41" s="11"/>
      <c r="AD41" s="70"/>
      <c r="AE41" s="11"/>
    </row>
    <row r="42" customFormat="false" ht="42.75" hidden="false" customHeight="true" outlineLevel="0" collapsed="false">
      <c r="A42" s="17" t="s">
        <v>268</v>
      </c>
      <c r="B42" s="15"/>
      <c r="C42" s="17" t="s">
        <v>1447</v>
      </c>
      <c r="D42" s="17"/>
      <c r="E42" s="17"/>
      <c r="F42" s="17" t="s">
        <v>1446</v>
      </c>
      <c r="G42" s="19"/>
      <c r="H42" s="15" t="s">
        <v>45</v>
      </c>
      <c r="I42" s="15" t="s">
        <v>46</v>
      </c>
      <c r="J42" s="15" t="s">
        <v>47</v>
      </c>
      <c r="K42" s="15" t="s">
        <v>46</v>
      </c>
      <c r="L42" s="20" t="s">
        <v>48</v>
      </c>
      <c r="M42" s="21" t="n">
        <v>45690</v>
      </c>
      <c r="N42" s="22"/>
      <c r="O42" s="61" t="s">
        <v>49</v>
      </c>
      <c r="P42" s="60" t="s">
        <v>50</v>
      </c>
      <c r="Q42" s="67" t="n">
        <v>388.8</v>
      </c>
      <c r="R42" s="60" t="n">
        <v>0</v>
      </c>
      <c r="S42" s="68" t="n">
        <f aca="false">Q42+R42</f>
        <v>388.8</v>
      </c>
      <c r="T42" s="26" t="n">
        <v>0</v>
      </c>
      <c r="U42" s="69" t="n">
        <v>0</v>
      </c>
      <c r="V42" s="26" t="n">
        <v>0</v>
      </c>
      <c r="W42" s="69" t="n">
        <v>0</v>
      </c>
      <c r="X42" s="26" t="n">
        <v>0</v>
      </c>
      <c r="Y42" s="68" t="n">
        <f aca="false">(T42*U42)+(V42*W42)</f>
        <v>0</v>
      </c>
      <c r="Z42" s="68" t="n">
        <f aca="false">S42+Y42</f>
        <v>388.8</v>
      </c>
      <c r="AA42" s="28"/>
      <c r="AB42" s="11"/>
      <c r="AC42" s="11"/>
      <c r="AD42" s="70"/>
      <c r="AE42" s="11"/>
    </row>
    <row r="43" customFormat="false" ht="42.75" hidden="false" customHeight="true" outlineLevel="0" collapsed="false">
      <c r="A43" s="17" t="s">
        <v>268</v>
      </c>
      <c r="B43" s="15"/>
      <c r="C43" s="17" t="s">
        <v>1577</v>
      </c>
      <c r="D43" s="17"/>
      <c r="E43" s="17"/>
      <c r="F43" s="17" t="s">
        <v>1446</v>
      </c>
      <c r="G43" s="19"/>
      <c r="H43" s="15" t="s">
        <v>45</v>
      </c>
      <c r="I43" s="15" t="s">
        <v>46</v>
      </c>
      <c r="J43" s="15" t="s">
        <v>47</v>
      </c>
      <c r="K43" s="15" t="s">
        <v>46</v>
      </c>
      <c r="L43" s="20" t="s">
        <v>48</v>
      </c>
      <c r="M43" s="21" t="n">
        <v>45690</v>
      </c>
      <c r="N43" s="22"/>
      <c r="O43" s="61" t="s">
        <v>49</v>
      </c>
      <c r="P43" s="60" t="s">
        <v>50</v>
      </c>
      <c r="Q43" s="67" t="n">
        <v>388.8</v>
      </c>
      <c r="R43" s="60" t="n">
        <v>0</v>
      </c>
      <c r="S43" s="68" t="n">
        <f aca="false">Q43+R43</f>
        <v>388.8</v>
      </c>
      <c r="T43" s="26" t="n">
        <v>0</v>
      </c>
      <c r="U43" s="69" t="n">
        <v>0</v>
      </c>
      <c r="V43" s="26" t="n">
        <v>0</v>
      </c>
      <c r="W43" s="69" t="n">
        <v>0</v>
      </c>
      <c r="X43" s="26" t="n">
        <v>0</v>
      </c>
      <c r="Y43" s="68" t="n">
        <f aca="false">(T43*U43)+(V43*W43)</f>
        <v>0</v>
      </c>
      <c r="Z43" s="68" t="n">
        <f aca="false">S43+Y43</f>
        <v>388.8</v>
      </c>
      <c r="AA43" s="28"/>
      <c r="AB43" s="11"/>
      <c r="AC43" s="11"/>
      <c r="AD43" s="70"/>
      <c r="AE43" s="11"/>
    </row>
    <row r="44" customFormat="false" ht="42.75" hidden="false" customHeight="true" outlineLevel="0" collapsed="false">
      <c r="A44" s="17" t="s">
        <v>807</v>
      </c>
      <c r="B44" s="15"/>
      <c r="C44" s="39" t="s">
        <v>1578</v>
      </c>
      <c r="D44" s="31" t="n">
        <v>6697</v>
      </c>
      <c r="E44" s="17" t="s">
        <v>1579</v>
      </c>
      <c r="F44" s="17" t="s">
        <v>1373</v>
      </c>
      <c r="G44" s="19"/>
      <c r="H44" s="15" t="s">
        <v>105</v>
      </c>
      <c r="I44" s="15" t="s">
        <v>46</v>
      </c>
      <c r="J44" s="15" t="s">
        <v>47</v>
      </c>
      <c r="K44" s="15" t="s">
        <v>46</v>
      </c>
      <c r="L44" s="20" t="s">
        <v>48</v>
      </c>
      <c r="M44" s="21" t="n">
        <v>45690</v>
      </c>
      <c r="N44" s="22"/>
      <c r="O44" s="61" t="s">
        <v>49</v>
      </c>
      <c r="P44" s="60" t="s">
        <v>50</v>
      </c>
      <c r="Q44" s="67" t="n">
        <v>388.8</v>
      </c>
      <c r="R44" s="60" t="n">
        <v>0</v>
      </c>
      <c r="S44" s="68" t="n">
        <f aca="false">Q44+R44</f>
        <v>388.8</v>
      </c>
      <c r="T44" s="26" t="n">
        <v>0</v>
      </c>
      <c r="U44" s="69" t="n">
        <v>0</v>
      </c>
      <c r="V44" s="26" t="n">
        <v>0</v>
      </c>
      <c r="W44" s="69" t="n">
        <v>0</v>
      </c>
      <c r="X44" s="26" t="n">
        <v>0</v>
      </c>
      <c r="Y44" s="68" t="n">
        <f aca="false">(T44*U44)+(V44*W44)</f>
        <v>0</v>
      </c>
      <c r="Z44" s="68" t="n">
        <f aca="false">S44+Y44</f>
        <v>388.8</v>
      </c>
      <c r="AA44" s="28"/>
      <c r="AB44" s="11"/>
      <c r="AC44" s="11"/>
      <c r="AD44" s="70"/>
      <c r="AE44" s="11"/>
    </row>
    <row r="45" customFormat="false" ht="42.75" hidden="false" customHeight="true" outlineLevel="0" collapsed="false">
      <c r="A45" s="17" t="s">
        <v>106</v>
      </c>
      <c r="B45" s="15"/>
      <c r="C45" s="16" t="s">
        <v>1321</v>
      </c>
      <c r="D45" s="17" t="s">
        <v>1322</v>
      </c>
      <c r="E45" s="36" t="s">
        <v>114</v>
      </c>
      <c r="F45" s="17" t="s">
        <v>110</v>
      </c>
      <c r="G45" s="19"/>
      <c r="H45" s="15" t="s">
        <v>45</v>
      </c>
      <c r="I45" s="15" t="s">
        <v>46</v>
      </c>
      <c r="J45" s="15" t="s">
        <v>47</v>
      </c>
      <c r="K45" s="15" t="s">
        <v>46</v>
      </c>
      <c r="L45" s="20" t="s">
        <v>48</v>
      </c>
      <c r="M45" s="21" t="n">
        <v>45690</v>
      </c>
      <c r="N45" s="22"/>
      <c r="O45" s="61" t="s">
        <v>49</v>
      </c>
      <c r="P45" s="60" t="s">
        <v>50</v>
      </c>
      <c r="Q45" s="67" t="n">
        <v>388.8</v>
      </c>
      <c r="R45" s="60" t="n">
        <v>0</v>
      </c>
      <c r="S45" s="68" t="n">
        <f aca="false">Q45+R45</f>
        <v>388.8</v>
      </c>
      <c r="T45" s="26" t="n">
        <v>0</v>
      </c>
      <c r="U45" s="69" t="n">
        <v>0</v>
      </c>
      <c r="V45" s="26" t="n">
        <v>0</v>
      </c>
      <c r="W45" s="69" t="n">
        <v>0</v>
      </c>
      <c r="X45" s="26" t="n">
        <v>0</v>
      </c>
      <c r="Y45" s="68" t="n">
        <f aca="false">(T45*U45)+(V45*W45)</f>
        <v>0</v>
      </c>
      <c r="Z45" s="68" t="n">
        <f aca="false">S45+Y45</f>
        <v>388.8</v>
      </c>
      <c r="AA45" s="28"/>
      <c r="AB45" s="11"/>
      <c r="AC45" s="11"/>
      <c r="AD45" s="70"/>
      <c r="AE45" s="11"/>
    </row>
    <row r="46" customFormat="false" ht="42.75" hidden="false" customHeight="true" outlineLevel="0" collapsed="false">
      <c r="A46" s="17" t="s">
        <v>106</v>
      </c>
      <c r="B46" s="15"/>
      <c r="C46" s="16" t="s">
        <v>1323</v>
      </c>
      <c r="D46" s="17" t="n">
        <v>116918</v>
      </c>
      <c r="E46" s="36" t="s">
        <v>114</v>
      </c>
      <c r="F46" s="17" t="s">
        <v>110</v>
      </c>
      <c r="G46" s="19"/>
      <c r="H46" s="15" t="s">
        <v>45</v>
      </c>
      <c r="I46" s="15" t="s">
        <v>46</v>
      </c>
      <c r="J46" s="15" t="s">
        <v>47</v>
      </c>
      <c r="K46" s="15" t="s">
        <v>46</v>
      </c>
      <c r="L46" s="20" t="s">
        <v>48</v>
      </c>
      <c r="M46" s="21" t="n">
        <v>45690</v>
      </c>
      <c r="N46" s="22"/>
      <c r="O46" s="61" t="s">
        <v>49</v>
      </c>
      <c r="P46" s="60" t="s">
        <v>50</v>
      </c>
      <c r="Q46" s="67" t="n">
        <v>388.8</v>
      </c>
      <c r="R46" s="60" t="n">
        <v>0</v>
      </c>
      <c r="S46" s="68" t="n">
        <f aca="false">Q46+R46</f>
        <v>388.8</v>
      </c>
      <c r="T46" s="26" t="n">
        <v>0</v>
      </c>
      <c r="U46" s="69" t="n">
        <v>0</v>
      </c>
      <c r="V46" s="26" t="n">
        <v>0</v>
      </c>
      <c r="W46" s="69" t="n">
        <v>0</v>
      </c>
      <c r="X46" s="26" t="n">
        <v>0</v>
      </c>
      <c r="Y46" s="68" t="n">
        <f aca="false">(T46*U46)+(V46*W46)</f>
        <v>0</v>
      </c>
      <c r="Z46" s="68" t="n">
        <f aca="false">S46+Y46</f>
        <v>388.8</v>
      </c>
      <c r="AA46" s="28"/>
      <c r="AB46" s="11"/>
      <c r="AC46" s="11"/>
      <c r="AD46" s="70"/>
      <c r="AE46" s="11"/>
    </row>
    <row r="47" customFormat="false" ht="42.75" hidden="false" customHeight="true" outlineLevel="0" collapsed="false">
      <c r="A47" s="17" t="s">
        <v>106</v>
      </c>
      <c r="B47" s="15"/>
      <c r="C47" s="16" t="s">
        <v>1407</v>
      </c>
      <c r="D47" s="17" t="s">
        <v>1408</v>
      </c>
      <c r="E47" s="36" t="s">
        <v>114</v>
      </c>
      <c r="F47" s="17" t="s">
        <v>110</v>
      </c>
      <c r="G47" s="19"/>
      <c r="H47" s="15" t="s">
        <v>45</v>
      </c>
      <c r="I47" s="15" t="s">
        <v>46</v>
      </c>
      <c r="J47" s="15" t="s">
        <v>47</v>
      </c>
      <c r="K47" s="15" t="s">
        <v>46</v>
      </c>
      <c r="L47" s="20" t="s">
        <v>48</v>
      </c>
      <c r="M47" s="21" t="n">
        <v>45690</v>
      </c>
      <c r="N47" s="22"/>
      <c r="O47" s="61" t="s">
        <v>49</v>
      </c>
      <c r="P47" s="60" t="s">
        <v>50</v>
      </c>
      <c r="Q47" s="67" t="n">
        <v>388.8</v>
      </c>
      <c r="R47" s="60" t="n">
        <v>0</v>
      </c>
      <c r="S47" s="68" t="n">
        <f aca="false">Q47+R47</f>
        <v>388.8</v>
      </c>
      <c r="T47" s="26" t="n">
        <v>0</v>
      </c>
      <c r="U47" s="69" t="n">
        <v>0</v>
      </c>
      <c r="V47" s="26" t="n">
        <v>0</v>
      </c>
      <c r="W47" s="69" t="n">
        <v>0</v>
      </c>
      <c r="X47" s="26" t="n">
        <v>0</v>
      </c>
      <c r="Y47" s="68" t="n">
        <f aca="false">(T47*U47)+(V47*W47)</f>
        <v>0</v>
      </c>
      <c r="Z47" s="68" t="n">
        <f aca="false">S47+Y47</f>
        <v>388.8</v>
      </c>
      <c r="AA47" s="28"/>
      <c r="AB47" s="11"/>
      <c r="AC47" s="11"/>
      <c r="AD47" s="70"/>
      <c r="AE47" s="11"/>
    </row>
    <row r="48" customFormat="false" ht="42.75" hidden="false" customHeight="true" outlineLevel="0" collapsed="false">
      <c r="A48" s="31" t="s">
        <v>129</v>
      </c>
      <c r="B48" s="15"/>
      <c r="C48" s="16" t="s">
        <v>1580</v>
      </c>
      <c r="D48" s="17"/>
      <c r="E48" s="36" t="s">
        <v>274</v>
      </c>
      <c r="F48" s="17"/>
      <c r="G48" s="19"/>
      <c r="H48" s="15" t="s">
        <v>105</v>
      </c>
      <c r="I48" s="15" t="s">
        <v>46</v>
      </c>
      <c r="J48" s="15" t="s">
        <v>47</v>
      </c>
      <c r="K48" s="15" t="s">
        <v>46</v>
      </c>
      <c r="L48" s="20" t="s">
        <v>48</v>
      </c>
      <c r="M48" s="21" t="n">
        <v>45690</v>
      </c>
      <c r="N48" s="22"/>
      <c r="O48" s="61" t="s">
        <v>49</v>
      </c>
      <c r="P48" s="60" t="s">
        <v>50</v>
      </c>
      <c r="Q48" s="67" t="n">
        <v>388.8</v>
      </c>
      <c r="R48" s="60" t="n">
        <v>0</v>
      </c>
      <c r="S48" s="68" t="n">
        <f aca="false">Q48+R48</f>
        <v>388.8</v>
      </c>
      <c r="T48" s="26" t="n">
        <v>0</v>
      </c>
      <c r="U48" s="69" t="n">
        <v>0</v>
      </c>
      <c r="V48" s="26" t="n">
        <v>0</v>
      </c>
      <c r="W48" s="69" t="n">
        <v>0</v>
      </c>
      <c r="X48" s="26" t="n">
        <v>0</v>
      </c>
      <c r="Y48" s="68" t="n">
        <f aca="false">(T48*U48)+(V48*W48)</f>
        <v>0</v>
      </c>
      <c r="Z48" s="68" t="n">
        <f aca="false">S48+Y48</f>
        <v>388.8</v>
      </c>
      <c r="AA48" s="19"/>
      <c r="AB48" s="11"/>
      <c r="AC48" s="11"/>
      <c r="AD48" s="70"/>
      <c r="AE48" s="11"/>
    </row>
    <row r="49" customFormat="false" ht="42.75" hidden="false" customHeight="true" outlineLevel="0" collapsed="false">
      <c r="A49" s="31" t="s">
        <v>1581</v>
      </c>
      <c r="B49" s="15"/>
      <c r="C49" s="16" t="s">
        <v>1582</v>
      </c>
      <c r="D49" s="17"/>
      <c r="E49" s="36" t="s">
        <v>274</v>
      </c>
      <c r="F49" s="17"/>
      <c r="G49" s="19"/>
      <c r="H49" s="15" t="s">
        <v>105</v>
      </c>
      <c r="I49" s="15" t="s">
        <v>46</v>
      </c>
      <c r="J49" s="15" t="s">
        <v>47</v>
      </c>
      <c r="K49" s="15" t="s">
        <v>46</v>
      </c>
      <c r="L49" s="20" t="s">
        <v>48</v>
      </c>
      <c r="M49" s="21" t="n">
        <v>45690</v>
      </c>
      <c r="N49" s="22"/>
      <c r="O49" s="61" t="s">
        <v>49</v>
      </c>
      <c r="P49" s="60" t="s">
        <v>50</v>
      </c>
      <c r="Q49" s="67" t="n">
        <v>388.8</v>
      </c>
      <c r="R49" s="60" t="n">
        <v>0</v>
      </c>
      <c r="S49" s="68" t="n">
        <f aca="false">Q49+R49</f>
        <v>388.8</v>
      </c>
      <c r="T49" s="26" t="n">
        <v>0</v>
      </c>
      <c r="U49" s="69" t="n">
        <v>0</v>
      </c>
      <c r="V49" s="26" t="n">
        <v>0</v>
      </c>
      <c r="W49" s="69" t="n">
        <v>0</v>
      </c>
      <c r="X49" s="26" t="n">
        <v>0</v>
      </c>
      <c r="Y49" s="68" t="n">
        <f aca="false">(T49*U49)+(V49*W49)</f>
        <v>0</v>
      </c>
      <c r="Z49" s="68" t="n">
        <f aca="false">S49+Y49</f>
        <v>388.8</v>
      </c>
      <c r="AA49" s="28"/>
      <c r="AB49" s="11"/>
      <c r="AC49" s="11"/>
      <c r="AD49" s="70"/>
      <c r="AE49" s="11"/>
    </row>
    <row r="50" customFormat="false" ht="42.75" hidden="false" customHeight="true" outlineLevel="0" collapsed="false">
      <c r="A50" s="17" t="s">
        <v>257</v>
      </c>
      <c r="B50" s="15"/>
      <c r="C50" s="16" t="s">
        <v>1583</v>
      </c>
      <c r="D50" s="31"/>
      <c r="E50" s="17" t="s">
        <v>1584</v>
      </c>
      <c r="F50" s="14" t="s">
        <v>823</v>
      </c>
      <c r="G50" s="19"/>
      <c r="H50" s="15" t="s">
        <v>45</v>
      </c>
      <c r="I50" s="15" t="s">
        <v>46</v>
      </c>
      <c r="J50" s="15" t="s">
        <v>47</v>
      </c>
      <c r="K50" s="15" t="s">
        <v>46</v>
      </c>
      <c r="L50" s="20" t="s">
        <v>48</v>
      </c>
      <c r="M50" s="21" t="n">
        <v>45691</v>
      </c>
      <c r="N50" s="22"/>
      <c r="O50" s="61" t="s">
        <v>49</v>
      </c>
      <c r="P50" s="60" t="s">
        <v>50</v>
      </c>
      <c r="Q50" s="67" t="n">
        <v>388.8</v>
      </c>
      <c r="R50" s="60" t="n">
        <v>0</v>
      </c>
      <c r="S50" s="68" t="n">
        <f aca="false">Q50+R50</f>
        <v>388.8</v>
      </c>
      <c r="T50" s="26" t="n">
        <v>0</v>
      </c>
      <c r="U50" s="69" t="n">
        <v>0</v>
      </c>
      <c r="V50" s="26" t="n">
        <v>0</v>
      </c>
      <c r="W50" s="69" t="n">
        <v>0</v>
      </c>
      <c r="X50" s="26" t="n">
        <v>0</v>
      </c>
      <c r="Y50" s="68" t="n">
        <f aca="false">(T50*U50)+(V50*W50)</f>
        <v>0</v>
      </c>
      <c r="Z50" s="68" t="n">
        <f aca="false">S50+Y50</f>
        <v>388.8</v>
      </c>
      <c r="AA50" s="19"/>
      <c r="AB50" s="11"/>
      <c r="AC50" s="11"/>
      <c r="AD50" s="70"/>
      <c r="AE50" s="11"/>
    </row>
    <row r="51" customFormat="false" ht="42.75" hidden="false" customHeight="true" outlineLevel="0" collapsed="false">
      <c r="A51" s="31" t="s">
        <v>257</v>
      </c>
      <c r="B51" s="15"/>
      <c r="C51" s="16" t="s">
        <v>1585</v>
      </c>
      <c r="D51" s="32" t="s">
        <v>264</v>
      </c>
      <c r="E51" s="31" t="s">
        <v>1586</v>
      </c>
      <c r="F51" s="31" t="s">
        <v>237</v>
      </c>
      <c r="G51" s="19"/>
      <c r="H51" s="15" t="s">
        <v>45</v>
      </c>
      <c r="I51" s="15" t="s">
        <v>46</v>
      </c>
      <c r="J51" s="15" t="s">
        <v>47</v>
      </c>
      <c r="K51" s="15" t="s">
        <v>46</v>
      </c>
      <c r="L51" s="20" t="s">
        <v>48</v>
      </c>
      <c r="M51" s="32" t="n">
        <v>3</v>
      </c>
      <c r="N51" s="22"/>
      <c r="O51" s="61" t="s">
        <v>49</v>
      </c>
      <c r="P51" s="60" t="s">
        <v>50</v>
      </c>
      <c r="Q51" s="67" t="n">
        <v>388.8</v>
      </c>
      <c r="R51" s="60" t="n">
        <v>0</v>
      </c>
      <c r="S51" s="68" t="n">
        <f aca="false">Q51+R51</f>
        <v>388.8</v>
      </c>
      <c r="T51" s="26" t="n">
        <v>0</v>
      </c>
      <c r="U51" s="69" t="n">
        <v>0</v>
      </c>
      <c r="V51" s="26" t="n">
        <v>0</v>
      </c>
      <c r="W51" s="69" t="n">
        <v>0</v>
      </c>
      <c r="X51" s="26" t="n">
        <v>0</v>
      </c>
      <c r="Y51" s="68" t="n">
        <f aca="false">(T51*U51)+(V51*W51)</f>
        <v>0</v>
      </c>
      <c r="Z51" s="68" t="n">
        <f aca="false">S51+Y51</f>
        <v>388.8</v>
      </c>
      <c r="AA51" s="19"/>
      <c r="AB51" s="11"/>
      <c r="AC51" s="11"/>
      <c r="AD51" s="70"/>
      <c r="AE51" s="11"/>
    </row>
    <row r="52" customFormat="false" ht="42.75" hidden="false" customHeight="true" outlineLevel="0" collapsed="false">
      <c r="A52" s="17" t="s">
        <v>1489</v>
      </c>
      <c r="B52" s="15"/>
      <c r="C52" s="39" t="s">
        <v>1490</v>
      </c>
      <c r="D52" s="31"/>
      <c r="E52" s="34" t="s">
        <v>1491</v>
      </c>
      <c r="F52" s="17" t="s">
        <v>610</v>
      </c>
      <c r="G52" s="19"/>
      <c r="H52" s="15" t="s">
        <v>45</v>
      </c>
      <c r="I52" s="15" t="s">
        <v>46</v>
      </c>
      <c r="J52" s="15" t="s">
        <v>47</v>
      </c>
      <c r="K52" s="15" t="s">
        <v>46</v>
      </c>
      <c r="L52" s="20" t="s">
        <v>48</v>
      </c>
      <c r="M52" s="32" t="n">
        <v>3</v>
      </c>
      <c r="N52" s="22"/>
      <c r="O52" s="61" t="s">
        <v>49</v>
      </c>
      <c r="P52" s="60" t="s">
        <v>50</v>
      </c>
      <c r="Q52" s="67" t="n">
        <v>388.8</v>
      </c>
      <c r="R52" s="60" t="n">
        <v>0</v>
      </c>
      <c r="S52" s="68" t="n">
        <f aca="false">Q52+R52</f>
        <v>388.8</v>
      </c>
      <c r="T52" s="26" t="n">
        <v>0</v>
      </c>
      <c r="U52" s="69" t="n">
        <v>0</v>
      </c>
      <c r="V52" s="26" t="n">
        <v>0</v>
      </c>
      <c r="W52" s="69" t="n">
        <v>0</v>
      </c>
      <c r="X52" s="26" t="n">
        <v>0</v>
      </c>
      <c r="Y52" s="68" t="n">
        <f aca="false">(T52*U52)+(V52*W52)</f>
        <v>0</v>
      </c>
      <c r="Z52" s="68" t="n">
        <f aca="false">S52+Y52</f>
        <v>388.8</v>
      </c>
      <c r="AA52" s="28"/>
      <c r="AB52" s="11"/>
      <c r="AC52" s="11"/>
      <c r="AD52" s="70"/>
      <c r="AE52" s="11"/>
    </row>
    <row r="53" customFormat="false" ht="42.75" hidden="false" customHeight="true" outlineLevel="0" collapsed="false">
      <c r="A53" s="17" t="s">
        <v>274</v>
      </c>
      <c r="B53" s="15"/>
      <c r="C53" s="16" t="s">
        <v>1587</v>
      </c>
      <c r="D53" s="31"/>
      <c r="E53" s="17" t="s">
        <v>131</v>
      </c>
      <c r="F53" s="17" t="s">
        <v>274</v>
      </c>
      <c r="G53" s="19"/>
      <c r="H53" s="15" t="s">
        <v>105</v>
      </c>
      <c r="I53" s="15" t="s">
        <v>46</v>
      </c>
      <c r="J53" s="15" t="s">
        <v>47</v>
      </c>
      <c r="K53" s="15" t="s">
        <v>46</v>
      </c>
      <c r="L53" s="20" t="s">
        <v>48</v>
      </c>
      <c r="M53" s="21" t="n">
        <v>45691</v>
      </c>
      <c r="N53" s="22"/>
      <c r="O53" s="61" t="s">
        <v>49</v>
      </c>
      <c r="P53" s="60" t="s">
        <v>50</v>
      </c>
      <c r="Q53" s="67" t="n">
        <v>388.8</v>
      </c>
      <c r="R53" s="60" t="n">
        <v>0</v>
      </c>
      <c r="S53" s="68" t="n">
        <f aca="false">Q53+R53</f>
        <v>388.8</v>
      </c>
      <c r="T53" s="26" t="n">
        <v>0</v>
      </c>
      <c r="U53" s="69" t="n">
        <v>0</v>
      </c>
      <c r="V53" s="26" t="n">
        <v>0</v>
      </c>
      <c r="W53" s="69" t="n">
        <v>0</v>
      </c>
      <c r="X53" s="26" t="n">
        <v>0</v>
      </c>
      <c r="Y53" s="68" t="n">
        <f aca="false">(T53*U53)+(V53*W53)</f>
        <v>0</v>
      </c>
      <c r="Z53" s="68" t="n">
        <f aca="false">S53+Y53</f>
        <v>388.8</v>
      </c>
      <c r="AA53" s="28"/>
      <c r="AB53" s="11"/>
      <c r="AC53" s="11"/>
      <c r="AD53" s="70"/>
      <c r="AE53" s="11"/>
    </row>
    <row r="54" customFormat="false" ht="42.75" hidden="false" customHeight="true" outlineLevel="0" collapsed="false">
      <c r="A54" s="31" t="s">
        <v>111</v>
      </c>
      <c r="B54" s="15"/>
      <c r="C54" s="39" t="s">
        <v>311</v>
      </c>
      <c r="D54" s="31" t="s">
        <v>312</v>
      </c>
      <c r="E54" s="31" t="s">
        <v>114</v>
      </c>
      <c r="F54" s="31" t="s">
        <v>242</v>
      </c>
      <c r="G54" s="19"/>
      <c r="H54" s="15" t="s">
        <v>45</v>
      </c>
      <c r="I54" s="15" t="s">
        <v>46</v>
      </c>
      <c r="J54" s="15" t="s">
        <v>47</v>
      </c>
      <c r="K54" s="15" t="s">
        <v>46</v>
      </c>
      <c r="L54" s="20" t="s">
        <v>48</v>
      </c>
      <c r="M54" s="21" t="n">
        <v>45691</v>
      </c>
      <c r="N54" s="22"/>
      <c r="O54" s="61" t="s">
        <v>49</v>
      </c>
      <c r="P54" s="60" t="s">
        <v>50</v>
      </c>
      <c r="Q54" s="67" t="n">
        <v>388.8</v>
      </c>
      <c r="R54" s="60" t="n">
        <v>0</v>
      </c>
      <c r="S54" s="68" t="n">
        <f aca="false">Q54+R54</f>
        <v>388.8</v>
      </c>
      <c r="T54" s="26" t="n">
        <v>0</v>
      </c>
      <c r="U54" s="69" t="n">
        <v>0</v>
      </c>
      <c r="V54" s="26" t="n">
        <v>0</v>
      </c>
      <c r="W54" s="69" t="n">
        <v>0</v>
      </c>
      <c r="X54" s="26" t="n">
        <v>0</v>
      </c>
      <c r="Y54" s="68" t="n">
        <f aca="false">(T54*U54)+(V54*W54)</f>
        <v>0</v>
      </c>
      <c r="Z54" s="68" t="n">
        <f aca="false">S54+Y54</f>
        <v>388.8</v>
      </c>
      <c r="AA54" s="28"/>
      <c r="AB54" s="11"/>
      <c r="AC54" s="11"/>
      <c r="AD54" s="70"/>
      <c r="AE54" s="11"/>
    </row>
    <row r="55" customFormat="false" ht="42.75" hidden="false" customHeight="true" outlineLevel="0" collapsed="false">
      <c r="A55" s="17" t="s">
        <v>111</v>
      </c>
      <c r="B55" s="15"/>
      <c r="C55" s="17" t="s">
        <v>1418</v>
      </c>
      <c r="D55" s="31" t="s">
        <v>1419</v>
      </c>
      <c r="E55" s="17" t="s">
        <v>118</v>
      </c>
      <c r="F55" s="17" t="s">
        <v>115</v>
      </c>
      <c r="G55" s="19"/>
      <c r="H55" s="15" t="s">
        <v>45</v>
      </c>
      <c r="I55" s="15" t="s">
        <v>46</v>
      </c>
      <c r="J55" s="15" t="s">
        <v>47</v>
      </c>
      <c r="K55" s="15" t="s">
        <v>46</v>
      </c>
      <c r="L55" s="20" t="s">
        <v>48</v>
      </c>
      <c r="M55" s="21" t="n">
        <v>45691</v>
      </c>
      <c r="N55" s="22"/>
      <c r="O55" s="61" t="s">
        <v>49</v>
      </c>
      <c r="P55" s="60" t="s">
        <v>50</v>
      </c>
      <c r="Q55" s="67" t="n">
        <v>388.8</v>
      </c>
      <c r="R55" s="60" t="n">
        <v>0</v>
      </c>
      <c r="S55" s="68" t="n">
        <f aca="false">Q55+R55</f>
        <v>388.8</v>
      </c>
      <c r="T55" s="26" t="n">
        <v>0</v>
      </c>
      <c r="U55" s="69" t="n">
        <v>0</v>
      </c>
      <c r="V55" s="26" t="n">
        <v>0</v>
      </c>
      <c r="W55" s="69" t="n">
        <v>0</v>
      </c>
      <c r="X55" s="26" t="n">
        <v>0</v>
      </c>
      <c r="Y55" s="68" t="n">
        <f aca="false">(T55*U55)+(V55*W55)</f>
        <v>0</v>
      </c>
      <c r="Z55" s="68" t="n">
        <f aca="false">S55+Y55</f>
        <v>388.8</v>
      </c>
      <c r="AA55" s="28"/>
      <c r="AB55" s="11"/>
      <c r="AC55" s="11"/>
      <c r="AD55" s="70"/>
      <c r="AE55" s="11"/>
    </row>
    <row r="56" customFormat="false" ht="42.75" hidden="false" customHeight="true" outlineLevel="0" collapsed="false">
      <c r="A56" s="17" t="s">
        <v>111</v>
      </c>
      <c r="B56" s="15"/>
      <c r="C56" s="16" t="s">
        <v>349</v>
      </c>
      <c r="D56" s="31" t="s">
        <v>350</v>
      </c>
      <c r="E56" s="17" t="s">
        <v>178</v>
      </c>
      <c r="F56" s="17" t="s">
        <v>242</v>
      </c>
      <c r="G56" s="19"/>
      <c r="H56" s="15" t="s">
        <v>45</v>
      </c>
      <c r="I56" s="15" t="s">
        <v>46</v>
      </c>
      <c r="J56" s="15" t="s">
        <v>47</v>
      </c>
      <c r="K56" s="15" t="s">
        <v>46</v>
      </c>
      <c r="L56" s="20" t="s">
        <v>48</v>
      </c>
      <c r="M56" s="21" t="n">
        <v>45691</v>
      </c>
      <c r="N56" s="22"/>
      <c r="O56" s="61" t="s">
        <v>49</v>
      </c>
      <c r="P56" s="60" t="s">
        <v>50</v>
      </c>
      <c r="Q56" s="67" t="n">
        <v>388.8</v>
      </c>
      <c r="R56" s="60" t="n">
        <v>0</v>
      </c>
      <c r="S56" s="68" t="n">
        <f aca="false">Q56+R56</f>
        <v>388.8</v>
      </c>
      <c r="T56" s="26" t="n">
        <v>0</v>
      </c>
      <c r="U56" s="69" t="n">
        <v>0</v>
      </c>
      <c r="V56" s="26" t="n">
        <v>0</v>
      </c>
      <c r="W56" s="69" t="n">
        <v>0</v>
      </c>
      <c r="X56" s="26" t="n">
        <v>0</v>
      </c>
      <c r="Y56" s="68" t="n">
        <f aca="false">(T56*U56)+(V56*W56)</f>
        <v>0</v>
      </c>
      <c r="Z56" s="68" t="n">
        <f aca="false">S56+Y56</f>
        <v>388.8</v>
      </c>
      <c r="AA56" s="28"/>
      <c r="AB56" s="11"/>
      <c r="AC56" s="11"/>
      <c r="AD56" s="70"/>
      <c r="AE56" s="11"/>
    </row>
    <row r="57" customFormat="false" ht="42.75" hidden="false" customHeight="true" outlineLevel="0" collapsed="false">
      <c r="A57" s="17" t="s">
        <v>106</v>
      </c>
      <c r="B57" s="15"/>
      <c r="C57" s="16" t="s">
        <v>1307</v>
      </c>
      <c r="D57" s="17" t="s">
        <v>1308</v>
      </c>
      <c r="E57" s="36" t="s">
        <v>114</v>
      </c>
      <c r="F57" s="17" t="s">
        <v>110</v>
      </c>
      <c r="G57" s="19"/>
      <c r="H57" s="15" t="s">
        <v>45</v>
      </c>
      <c r="I57" s="15" t="s">
        <v>46</v>
      </c>
      <c r="J57" s="15" t="s">
        <v>47</v>
      </c>
      <c r="K57" s="15" t="s">
        <v>46</v>
      </c>
      <c r="L57" s="20" t="s">
        <v>48</v>
      </c>
      <c r="M57" s="21" t="n">
        <v>45691</v>
      </c>
      <c r="N57" s="22"/>
      <c r="O57" s="61" t="s">
        <v>49</v>
      </c>
      <c r="P57" s="60" t="s">
        <v>50</v>
      </c>
      <c r="Q57" s="67" t="n">
        <v>388.8</v>
      </c>
      <c r="R57" s="60" t="n">
        <v>0</v>
      </c>
      <c r="S57" s="68" t="n">
        <f aca="false">Q57+R57</f>
        <v>388.8</v>
      </c>
      <c r="T57" s="26" t="n">
        <v>0</v>
      </c>
      <c r="U57" s="69" t="n">
        <v>0</v>
      </c>
      <c r="V57" s="26" t="n">
        <v>0</v>
      </c>
      <c r="W57" s="69" t="n">
        <v>0</v>
      </c>
      <c r="X57" s="26" t="n">
        <v>0</v>
      </c>
      <c r="Y57" s="68" t="n">
        <f aca="false">(T57*U57)+(V57*W57)</f>
        <v>0</v>
      </c>
      <c r="Z57" s="68" t="n">
        <f aca="false">S57+Y57</f>
        <v>388.8</v>
      </c>
      <c r="AA57" s="28"/>
      <c r="AB57" s="11"/>
      <c r="AC57" s="11"/>
      <c r="AD57" s="70"/>
      <c r="AE57" s="11"/>
    </row>
    <row r="58" customFormat="false" ht="42.75" hidden="false" customHeight="true" outlineLevel="0" collapsed="false">
      <c r="A58" s="14" t="s">
        <v>274</v>
      </c>
      <c r="B58" s="15"/>
      <c r="C58" s="16" t="s">
        <v>1588</v>
      </c>
      <c r="D58" s="17"/>
      <c r="E58" s="17" t="s">
        <v>131</v>
      </c>
      <c r="F58" s="17" t="s">
        <v>274</v>
      </c>
      <c r="G58" s="19"/>
      <c r="H58" s="15" t="s">
        <v>105</v>
      </c>
      <c r="I58" s="15" t="s">
        <v>46</v>
      </c>
      <c r="J58" s="15" t="s">
        <v>47</v>
      </c>
      <c r="K58" s="15" t="s">
        <v>46</v>
      </c>
      <c r="L58" s="20" t="s">
        <v>48</v>
      </c>
      <c r="M58" s="21" t="n">
        <v>45692</v>
      </c>
      <c r="N58" s="22"/>
      <c r="O58" s="61" t="s">
        <v>49</v>
      </c>
      <c r="P58" s="60" t="s">
        <v>50</v>
      </c>
      <c r="Q58" s="67" t="n">
        <v>388.8</v>
      </c>
      <c r="R58" s="60" t="n">
        <v>0</v>
      </c>
      <c r="S58" s="68" t="n">
        <f aca="false">Q58+R58</f>
        <v>388.8</v>
      </c>
      <c r="T58" s="26" t="n">
        <v>0</v>
      </c>
      <c r="U58" s="69" t="n">
        <v>0</v>
      </c>
      <c r="V58" s="26" t="n">
        <v>0</v>
      </c>
      <c r="W58" s="69" t="n">
        <v>0</v>
      </c>
      <c r="X58" s="26" t="n">
        <v>0</v>
      </c>
      <c r="Y58" s="68" t="n">
        <f aca="false">(T58*U58)+(V58*W58)</f>
        <v>0</v>
      </c>
      <c r="Z58" s="68" t="n">
        <f aca="false">S58+Y58</f>
        <v>388.8</v>
      </c>
      <c r="AA58" s="28"/>
      <c r="AB58" s="11"/>
      <c r="AC58" s="11"/>
      <c r="AD58" s="70"/>
      <c r="AE58" s="11"/>
    </row>
    <row r="59" customFormat="false" ht="42.75" hidden="false" customHeight="true" outlineLevel="0" collapsed="false">
      <c r="A59" s="14" t="s">
        <v>274</v>
      </c>
      <c r="B59" s="15"/>
      <c r="C59" s="16" t="s">
        <v>1589</v>
      </c>
      <c r="D59" s="17"/>
      <c r="E59" s="17" t="s">
        <v>131</v>
      </c>
      <c r="F59" s="18" t="s">
        <v>335</v>
      </c>
      <c r="G59" s="19"/>
      <c r="H59" s="15" t="s">
        <v>105</v>
      </c>
      <c r="I59" s="15" t="s">
        <v>46</v>
      </c>
      <c r="J59" s="15" t="s">
        <v>47</v>
      </c>
      <c r="K59" s="15" t="s">
        <v>46</v>
      </c>
      <c r="L59" s="20" t="s">
        <v>48</v>
      </c>
      <c r="M59" s="21" t="n">
        <v>45692</v>
      </c>
      <c r="N59" s="22"/>
      <c r="O59" s="61" t="s">
        <v>49</v>
      </c>
      <c r="P59" s="60" t="s">
        <v>50</v>
      </c>
      <c r="Q59" s="67" t="n">
        <v>388.8</v>
      </c>
      <c r="R59" s="60" t="n">
        <v>0</v>
      </c>
      <c r="S59" s="68" t="n">
        <f aca="false">Q59+R59</f>
        <v>388.8</v>
      </c>
      <c r="T59" s="26" t="n">
        <v>0</v>
      </c>
      <c r="U59" s="69" t="n">
        <v>0</v>
      </c>
      <c r="V59" s="26" t="n">
        <v>0</v>
      </c>
      <c r="W59" s="69" t="n">
        <v>0</v>
      </c>
      <c r="X59" s="26" t="n">
        <v>0</v>
      </c>
      <c r="Y59" s="68" t="n">
        <f aca="false">(T59*U59)+(V59*W59)</f>
        <v>0</v>
      </c>
      <c r="Z59" s="68" t="n">
        <f aca="false">S59+Y59</f>
        <v>388.8</v>
      </c>
      <c r="AA59" s="28"/>
      <c r="AB59" s="11"/>
      <c r="AC59" s="11"/>
      <c r="AD59" s="70"/>
      <c r="AE59" s="11"/>
    </row>
    <row r="60" customFormat="false" ht="42.75" hidden="false" customHeight="true" outlineLevel="0" collapsed="false">
      <c r="A60" s="17" t="s">
        <v>335</v>
      </c>
      <c r="B60" s="15"/>
      <c r="C60" s="39" t="s">
        <v>1590</v>
      </c>
      <c r="D60" s="17"/>
      <c r="E60" s="17" t="s">
        <v>131</v>
      </c>
      <c r="F60" s="17" t="s">
        <v>274</v>
      </c>
      <c r="G60" s="19"/>
      <c r="H60" s="15" t="s">
        <v>105</v>
      </c>
      <c r="I60" s="15" t="s">
        <v>46</v>
      </c>
      <c r="J60" s="15" t="s">
        <v>47</v>
      </c>
      <c r="K60" s="15" t="s">
        <v>46</v>
      </c>
      <c r="L60" s="20" t="s">
        <v>48</v>
      </c>
      <c r="M60" s="21" t="n">
        <v>45692</v>
      </c>
      <c r="N60" s="22"/>
      <c r="O60" s="61" t="s">
        <v>49</v>
      </c>
      <c r="P60" s="60" t="s">
        <v>50</v>
      </c>
      <c r="Q60" s="67" t="n">
        <v>388.8</v>
      </c>
      <c r="R60" s="60" t="n">
        <v>0</v>
      </c>
      <c r="S60" s="68" t="n">
        <f aca="false">Q60+R60</f>
        <v>388.8</v>
      </c>
      <c r="T60" s="26" t="n">
        <v>0</v>
      </c>
      <c r="U60" s="69" t="n">
        <v>0</v>
      </c>
      <c r="V60" s="26" t="n">
        <v>0</v>
      </c>
      <c r="W60" s="69" t="n">
        <v>0</v>
      </c>
      <c r="X60" s="26" t="n">
        <v>0</v>
      </c>
      <c r="Y60" s="68" t="n">
        <f aca="false">(T60*U60)+(V60*W60)</f>
        <v>0</v>
      </c>
      <c r="Z60" s="68" t="n">
        <f aca="false">S60+Y60</f>
        <v>388.8</v>
      </c>
      <c r="AA60" s="37"/>
      <c r="AB60" s="11"/>
      <c r="AC60" s="11"/>
      <c r="AD60" s="70"/>
      <c r="AE60" s="11"/>
    </row>
    <row r="61" customFormat="false" ht="42.75" hidden="false" customHeight="true" outlineLevel="0" collapsed="false">
      <c r="A61" s="17" t="s">
        <v>41</v>
      </c>
      <c r="B61" s="15"/>
      <c r="C61" s="16" t="s">
        <v>1591</v>
      </c>
      <c r="D61" s="31"/>
      <c r="E61" s="17" t="s">
        <v>135</v>
      </c>
      <c r="F61" s="14" t="s">
        <v>136</v>
      </c>
      <c r="G61" s="19"/>
      <c r="H61" s="15" t="s">
        <v>45</v>
      </c>
      <c r="I61" s="15" t="s">
        <v>46</v>
      </c>
      <c r="J61" s="15" t="s">
        <v>47</v>
      </c>
      <c r="K61" s="15" t="s">
        <v>46</v>
      </c>
      <c r="L61" s="20" t="s">
        <v>48</v>
      </c>
      <c r="M61" s="21" t="n">
        <v>45692</v>
      </c>
      <c r="N61" s="22"/>
      <c r="O61" s="61" t="s">
        <v>49</v>
      </c>
      <c r="P61" s="60" t="s">
        <v>50</v>
      </c>
      <c r="Q61" s="67" t="n">
        <v>388.8</v>
      </c>
      <c r="R61" s="60" t="n">
        <v>0</v>
      </c>
      <c r="S61" s="68" t="n">
        <f aca="false">Q61+R61</f>
        <v>388.8</v>
      </c>
      <c r="T61" s="26" t="n">
        <v>0</v>
      </c>
      <c r="U61" s="69" t="n">
        <v>0</v>
      </c>
      <c r="V61" s="26" t="n">
        <v>0</v>
      </c>
      <c r="W61" s="69" t="n">
        <v>0</v>
      </c>
      <c r="X61" s="26" t="n">
        <v>0</v>
      </c>
      <c r="Y61" s="68" t="n">
        <f aca="false">(T61*U61)+(V61*W61)</f>
        <v>0</v>
      </c>
      <c r="Z61" s="68" t="n">
        <f aca="false">S61+Y61</f>
        <v>388.8</v>
      </c>
      <c r="AA61" s="37"/>
      <c r="AB61" s="11"/>
      <c r="AC61" s="11"/>
      <c r="AD61" s="70"/>
      <c r="AE61" s="11"/>
    </row>
    <row r="62" customFormat="false" ht="42.75" hidden="false" customHeight="true" outlineLevel="0" collapsed="false">
      <c r="A62" s="31" t="s">
        <v>320</v>
      </c>
      <c r="B62" s="15"/>
      <c r="C62" s="16" t="s">
        <v>1592</v>
      </c>
      <c r="D62" s="32"/>
      <c r="E62" s="31" t="s">
        <v>1593</v>
      </c>
      <c r="F62" s="31" t="s">
        <v>1594</v>
      </c>
      <c r="G62" s="19"/>
      <c r="H62" s="15" t="s">
        <v>45</v>
      </c>
      <c r="I62" s="15" t="s">
        <v>46</v>
      </c>
      <c r="J62" s="15" t="s">
        <v>47</v>
      </c>
      <c r="K62" s="15" t="s">
        <v>46</v>
      </c>
      <c r="L62" s="20" t="s">
        <v>48</v>
      </c>
      <c r="M62" s="21" t="n">
        <v>45692</v>
      </c>
      <c r="N62" s="22"/>
      <c r="O62" s="61" t="s">
        <v>49</v>
      </c>
      <c r="P62" s="60" t="s">
        <v>50</v>
      </c>
      <c r="Q62" s="67" t="n">
        <v>388.8</v>
      </c>
      <c r="R62" s="60" t="n">
        <v>0</v>
      </c>
      <c r="S62" s="68" t="n">
        <f aca="false">Q62+R62</f>
        <v>388.8</v>
      </c>
      <c r="T62" s="26" t="n">
        <v>0</v>
      </c>
      <c r="U62" s="69" t="n">
        <v>0</v>
      </c>
      <c r="V62" s="26" t="n">
        <v>0</v>
      </c>
      <c r="W62" s="69" t="n">
        <v>0</v>
      </c>
      <c r="X62" s="26" t="n">
        <v>0</v>
      </c>
      <c r="Y62" s="68" t="n">
        <f aca="false">(T62*U62)+(V62*W62)</f>
        <v>0</v>
      </c>
      <c r="Z62" s="68" t="n">
        <f aca="false">S62+Y62</f>
        <v>388.8</v>
      </c>
      <c r="AA62" s="28"/>
      <c r="AB62" s="11"/>
      <c r="AC62" s="11"/>
      <c r="AD62" s="70"/>
      <c r="AE62" s="11"/>
    </row>
    <row r="63" customFormat="false" ht="42.75" hidden="false" customHeight="true" outlineLevel="0" collapsed="false">
      <c r="A63" s="17" t="s">
        <v>274</v>
      </c>
      <c r="B63" s="15"/>
      <c r="C63" s="17" t="s">
        <v>1595</v>
      </c>
      <c r="D63" s="17"/>
      <c r="E63" s="17" t="s">
        <v>131</v>
      </c>
      <c r="F63" s="17" t="s">
        <v>274</v>
      </c>
      <c r="G63" s="19"/>
      <c r="H63" s="15" t="s">
        <v>105</v>
      </c>
      <c r="I63" s="15" t="s">
        <v>46</v>
      </c>
      <c r="J63" s="15" t="s">
        <v>47</v>
      </c>
      <c r="K63" s="15" t="s">
        <v>46</v>
      </c>
      <c r="L63" s="20" t="s">
        <v>48</v>
      </c>
      <c r="M63" s="21" t="n">
        <v>45692</v>
      </c>
      <c r="N63" s="22"/>
      <c r="O63" s="61" t="s">
        <v>49</v>
      </c>
      <c r="P63" s="60" t="s">
        <v>50</v>
      </c>
      <c r="Q63" s="67" t="n">
        <v>388.8</v>
      </c>
      <c r="R63" s="60" t="n">
        <v>0</v>
      </c>
      <c r="S63" s="68" t="n">
        <f aca="false">Q63+R63</f>
        <v>388.8</v>
      </c>
      <c r="T63" s="26" t="n">
        <v>0</v>
      </c>
      <c r="U63" s="69" t="n">
        <v>0</v>
      </c>
      <c r="V63" s="26" t="n">
        <v>0</v>
      </c>
      <c r="W63" s="69" t="n">
        <v>0</v>
      </c>
      <c r="X63" s="26" t="n">
        <v>0</v>
      </c>
      <c r="Y63" s="68" t="n">
        <f aca="false">(T63*U63)+(V63*W63)</f>
        <v>0</v>
      </c>
      <c r="Z63" s="68" t="n">
        <f aca="false">S63+Y63</f>
        <v>388.8</v>
      </c>
      <c r="AA63" s="28"/>
      <c r="AB63" s="11"/>
      <c r="AC63" s="11"/>
      <c r="AD63" s="70"/>
      <c r="AE63" s="11"/>
    </row>
    <row r="64" customFormat="false" ht="42.75" hidden="false" customHeight="true" outlineLevel="0" collapsed="false">
      <c r="A64" s="17" t="s">
        <v>274</v>
      </c>
      <c r="B64" s="15"/>
      <c r="C64" s="40" t="s">
        <v>1596</v>
      </c>
      <c r="D64" s="17"/>
      <c r="E64" s="17" t="s">
        <v>131</v>
      </c>
      <c r="F64" s="17" t="s">
        <v>274</v>
      </c>
      <c r="G64" s="19"/>
      <c r="H64" s="15" t="s">
        <v>105</v>
      </c>
      <c r="I64" s="15" t="s">
        <v>46</v>
      </c>
      <c r="J64" s="15" t="s">
        <v>47</v>
      </c>
      <c r="K64" s="15" t="s">
        <v>46</v>
      </c>
      <c r="L64" s="20" t="s">
        <v>48</v>
      </c>
      <c r="M64" s="21" t="n">
        <v>45692</v>
      </c>
      <c r="N64" s="22"/>
      <c r="O64" s="61" t="s">
        <v>49</v>
      </c>
      <c r="P64" s="60" t="s">
        <v>50</v>
      </c>
      <c r="Q64" s="67" t="n">
        <v>388.8</v>
      </c>
      <c r="R64" s="60" t="n">
        <v>0</v>
      </c>
      <c r="S64" s="68" t="n">
        <f aca="false">Q64+R64</f>
        <v>388.8</v>
      </c>
      <c r="T64" s="26" t="n">
        <v>0</v>
      </c>
      <c r="U64" s="69" t="n">
        <v>0</v>
      </c>
      <c r="V64" s="26" t="n">
        <v>0</v>
      </c>
      <c r="W64" s="69" t="n">
        <v>0</v>
      </c>
      <c r="X64" s="26" t="n">
        <v>0</v>
      </c>
      <c r="Y64" s="68" t="n">
        <f aca="false">(T64*U64)+(V64*W64)</f>
        <v>0</v>
      </c>
      <c r="Z64" s="68" t="n">
        <f aca="false">S64+Y64</f>
        <v>388.8</v>
      </c>
      <c r="AA64" s="28"/>
      <c r="AB64" s="11"/>
      <c r="AC64" s="11"/>
      <c r="AD64" s="70"/>
      <c r="AE64" s="11"/>
    </row>
    <row r="65" customFormat="false" ht="42.75" hidden="false" customHeight="true" outlineLevel="0" collapsed="false">
      <c r="A65" s="17" t="s">
        <v>111</v>
      </c>
      <c r="B65" s="15"/>
      <c r="C65" s="39" t="s">
        <v>240</v>
      </c>
      <c r="D65" s="31" t="s">
        <v>241</v>
      </c>
      <c r="E65" s="34" t="s">
        <v>114</v>
      </c>
      <c r="F65" s="17" t="s">
        <v>242</v>
      </c>
      <c r="G65" s="19"/>
      <c r="H65" s="15" t="s">
        <v>45</v>
      </c>
      <c r="I65" s="15" t="s">
        <v>46</v>
      </c>
      <c r="J65" s="15" t="s">
        <v>47</v>
      </c>
      <c r="K65" s="15" t="s">
        <v>46</v>
      </c>
      <c r="L65" s="20" t="s">
        <v>48</v>
      </c>
      <c r="M65" s="21" t="n">
        <v>45692</v>
      </c>
      <c r="N65" s="22"/>
      <c r="O65" s="61" t="s">
        <v>49</v>
      </c>
      <c r="P65" s="60" t="s">
        <v>50</v>
      </c>
      <c r="Q65" s="67" t="n">
        <v>388.8</v>
      </c>
      <c r="R65" s="60" t="n">
        <v>0</v>
      </c>
      <c r="S65" s="68" t="n">
        <f aca="false">Q65+R65</f>
        <v>388.8</v>
      </c>
      <c r="T65" s="26" t="n">
        <v>0</v>
      </c>
      <c r="U65" s="69" t="n">
        <v>0</v>
      </c>
      <c r="V65" s="26" t="n">
        <v>0</v>
      </c>
      <c r="W65" s="69" t="n">
        <v>0</v>
      </c>
      <c r="X65" s="26" t="n">
        <v>0</v>
      </c>
      <c r="Y65" s="68" t="n">
        <f aca="false">(T65*U65)+(V65*W65)</f>
        <v>0</v>
      </c>
      <c r="Z65" s="68" t="n">
        <f aca="false">S65+Y65</f>
        <v>388.8</v>
      </c>
      <c r="AA65" s="28"/>
      <c r="AB65" s="11"/>
      <c r="AC65" s="11"/>
      <c r="AD65" s="70"/>
      <c r="AE65" s="11"/>
    </row>
    <row r="66" customFormat="false" ht="42.75" hidden="false" customHeight="true" outlineLevel="0" collapsed="false">
      <c r="A66" s="31" t="s">
        <v>111</v>
      </c>
      <c r="B66" s="15"/>
      <c r="C66" s="31" t="s">
        <v>351</v>
      </c>
      <c r="D66" s="31" t="s">
        <v>352</v>
      </c>
      <c r="E66" s="31" t="s">
        <v>118</v>
      </c>
      <c r="F66" s="31" t="s">
        <v>353</v>
      </c>
      <c r="G66" s="19"/>
      <c r="H66" s="15" t="s">
        <v>45</v>
      </c>
      <c r="I66" s="15" t="s">
        <v>46</v>
      </c>
      <c r="J66" s="15" t="s">
        <v>47</v>
      </c>
      <c r="K66" s="15" t="s">
        <v>46</v>
      </c>
      <c r="L66" s="20" t="s">
        <v>48</v>
      </c>
      <c r="M66" s="21" t="n">
        <v>45692</v>
      </c>
      <c r="N66" s="22"/>
      <c r="O66" s="61" t="s">
        <v>49</v>
      </c>
      <c r="P66" s="60" t="s">
        <v>50</v>
      </c>
      <c r="Q66" s="67" t="n">
        <v>388.8</v>
      </c>
      <c r="R66" s="60" t="n">
        <v>0</v>
      </c>
      <c r="S66" s="68" t="n">
        <f aca="false">Q66+R66</f>
        <v>388.8</v>
      </c>
      <c r="T66" s="26" t="n">
        <v>0</v>
      </c>
      <c r="U66" s="69" t="n">
        <v>0</v>
      </c>
      <c r="V66" s="26" t="n">
        <v>0</v>
      </c>
      <c r="W66" s="69" t="n">
        <v>0</v>
      </c>
      <c r="X66" s="26" t="n">
        <v>0</v>
      </c>
      <c r="Y66" s="68" t="n">
        <f aca="false">(T66*U66)+(V66*W66)</f>
        <v>0</v>
      </c>
      <c r="Z66" s="68" t="n">
        <f aca="false">S66+Y66</f>
        <v>388.8</v>
      </c>
      <c r="AA66" s="28"/>
      <c r="AB66" s="11"/>
      <c r="AC66" s="11"/>
      <c r="AD66" s="70"/>
      <c r="AE66" s="11"/>
    </row>
    <row r="67" customFormat="false" ht="42.75" hidden="false" customHeight="true" outlineLevel="0" collapsed="false">
      <c r="A67" s="31" t="s">
        <v>293</v>
      </c>
      <c r="B67" s="15"/>
      <c r="C67" s="39" t="s">
        <v>1597</v>
      </c>
      <c r="D67" s="31"/>
      <c r="E67" s="31" t="s">
        <v>103</v>
      </c>
      <c r="F67" s="31" t="s">
        <v>1598</v>
      </c>
      <c r="G67" s="19"/>
      <c r="H67" s="15" t="s">
        <v>105</v>
      </c>
      <c r="I67" s="15" t="s">
        <v>46</v>
      </c>
      <c r="J67" s="15" t="s">
        <v>47</v>
      </c>
      <c r="K67" s="15" t="s">
        <v>46</v>
      </c>
      <c r="L67" s="20" t="s">
        <v>48</v>
      </c>
      <c r="M67" s="21" t="n">
        <v>45692</v>
      </c>
      <c r="N67" s="22"/>
      <c r="O67" s="61" t="s">
        <v>49</v>
      </c>
      <c r="P67" s="60" t="s">
        <v>50</v>
      </c>
      <c r="Q67" s="67" t="n">
        <v>388.8</v>
      </c>
      <c r="R67" s="60" t="n">
        <v>0</v>
      </c>
      <c r="S67" s="68" t="n">
        <f aca="false">Q67+R67</f>
        <v>388.8</v>
      </c>
      <c r="T67" s="26" t="n">
        <v>0</v>
      </c>
      <c r="U67" s="69" t="n">
        <v>0</v>
      </c>
      <c r="V67" s="26" t="n">
        <v>0</v>
      </c>
      <c r="W67" s="69" t="n">
        <v>0</v>
      </c>
      <c r="X67" s="26" t="n">
        <v>0</v>
      </c>
      <c r="Y67" s="68" t="n">
        <f aca="false">(T67*U67)+(V67*W67)</f>
        <v>0</v>
      </c>
      <c r="Z67" s="68" t="n">
        <f aca="false">S67+Y67</f>
        <v>388.8</v>
      </c>
      <c r="AA67" s="28"/>
      <c r="AB67" s="11"/>
      <c r="AC67" s="11"/>
      <c r="AD67" s="70"/>
      <c r="AE67" s="11"/>
    </row>
    <row r="68" customFormat="false" ht="42.75" hidden="false" customHeight="true" outlineLevel="0" collapsed="false">
      <c r="A68" s="17" t="s">
        <v>293</v>
      </c>
      <c r="B68" s="15"/>
      <c r="C68" s="17" t="s">
        <v>1599</v>
      </c>
      <c r="D68" s="31"/>
      <c r="E68" s="17" t="s">
        <v>103</v>
      </c>
      <c r="F68" s="17" t="s">
        <v>1598</v>
      </c>
      <c r="G68" s="19"/>
      <c r="H68" s="15" t="s">
        <v>105</v>
      </c>
      <c r="I68" s="15" t="s">
        <v>46</v>
      </c>
      <c r="J68" s="15" t="s">
        <v>47</v>
      </c>
      <c r="K68" s="15" t="s">
        <v>46</v>
      </c>
      <c r="L68" s="20" t="s">
        <v>48</v>
      </c>
      <c r="M68" s="21" t="n">
        <v>45692</v>
      </c>
      <c r="N68" s="22"/>
      <c r="O68" s="61" t="s">
        <v>49</v>
      </c>
      <c r="P68" s="60" t="s">
        <v>50</v>
      </c>
      <c r="Q68" s="67" t="n">
        <v>388.8</v>
      </c>
      <c r="R68" s="60" t="n">
        <v>0</v>
      </c>
      <c r="S68" s="68" t="n">
        <f aca="false">Q68+R68</f>
        <v>388.8</v>
      </c>
      <c r="T68" s="26" t="n">
        <v>0</v>
      </c>
      <c r="U68" s="69" t="n">
        <v>0</v>
      </c>
      <c r="V68" s="26" t="n">
        <v>0</v>
      </c>
      <c r="W68" s="69" t="n">
        <v>0</v>
      </c>
      <c r="X68" s="26" t="n">
        <v>0</v>
      </c>
      <c r="Y68" s="68" t="n">
        <f aca="false">(T68*U68)+(V68*W68)</f>
        <v>0</v>
      </c>
      <c r="Z68" s="68" t="n">
        <f aca="false">S68+Y68</f>
        <v>388.8</v>
      </c>
      <c r="AA68" s="28"/>
      <c r="AB68" s="11"/>
      <c r="AC68" s="11"/>
      <c r="AD68" s="70"/>
      <c r="AE68" s="11"/>
    </row>
    <row r="69" customFormat="false" ht="42.75" hidden="false" customHeight="true" outlineLevel="0" collapsed="false">
      <c r="A69" s="17" t="s">
        <v>106</v>
      </c>
      <c r="B69" s="15"/>
      <c r="C69" s="17" t="s">
        <v>828</v>
      </c>
      <c r="D69" s="17"/>
      <c r="E69" s="17" t="s">
        <v>118</v>
      </c>
      <c r="F69" s="17" t="s">
        <v>110</v>
      </c>
      <c r="G69" s="19"/>
      <c r="H69" s="15" t="s">
        <v>45</v>
      </c>
      <c r="I69" s="15" t="s">
        <v>46</v>
      </c>
      <c r="J69" s="15" t="s">
        <v>47</v>
      </c>
      <c r="K69" s="15" t="s">
        <v>46</v>
      </c>
      <c r="L69" s="20" t="s">
        <v>48</v>
      </c>
      <c r="M69" s="21" t="n">
        <v>45692</v>
      </c>
      <c r="N69" s="22"/>
      <c r="O69" s="61" t="s">
        <v>49</v>
      </c>
      <c r="P69" s="60" t="s">
        <v>50</v>
      </c>
      <c r="Q69" s="67" t="n">
        <v>388.8</v>
      </c>
      <c r="R69" s="60" t="n">
        <v>0</v>
      </c>
      <c r="S69" s="68" t="n">
        <f aca="false">Q69+R69</f>
        <v>388.8</v>
      </c>
      <c r="T69" s="26" t="n">
        <v>0</v>
      </c>
      <c r="U69" s="69" t="n">
        <v>0</v>
      </c>
      <c r="V69" s="26" t="n">
        <v>0</v>
      </c>
      <c r="W69" s="69" t="n">
        <v>0</v>
      </c>
      <c r="X69" s="26" t="n">
        <v>0</v>
      </c>
      <c r="Y69" s="68" t="n">
        <f aca="false">(T69*U69)+(V69*W69)</f>
        <v>0</v>
      </c>
      <c r="Z69" s="68" t="n">
        <f aca="false">S69+Y69</f>
        <v>388.8</v>
      </c>
      <c r="AA69" s="28"/>
      <c r="AB69" s="11"/>
      <c r="AC69" s="11"/>
      <c r="AD69" s="70"/>
      <c r="AE69" s="11"/>
    </row>
    <row r="70" customFormat="false" ht="42.75" hidden="false" customHeight="true" outlineLevel="0" collapsed="false">
      <c r="A70" s="17" t="s">
        <v>106</v>
      </c>
      <c r="B70" s="15"/>
      <c r="C70" s="17" t="s">
        <v>1553</v>
      </c>
      <c r="D70" s="17" t="n">
        <v>1215787</v>
      </c>
      <c r="E70" s="17" t="s">
        <v>178</v>
      </c>
      <c r="F70" s="17" t="s">
        <v>110</v>
      </c>
      <c r="G70" s="19"/>
      <c r="H70" s="15" t="s">
        <v>45</v>
      </c>
      <c r="I70" s="15" t="s">
        <v>46</v>
      </c>
      <c r="J70" s="15" t="s">
        <v>47</v>
      </c>
      <c r="K70" s="15" t="s">
        <v>46</v>
      </c>
      <c r="L70" s="20" t="s">
        <v>48</v>
      </c>
      <c r="M70" s="21" t="n">
        <v>45692</v>
      </c>
      <c r="N70" s="22"/>
      <c r="O70" s="61" t="s">
        <v>49</v>
      </c>
      <c r="P70" s="60" t="s">
        <v>50</v>
      </c>
      <c r="Q70" s="67" t="n">
        <v>388.8</v>
      </c>
      <c r="R70" s="60" t="n">
        <v>0</v>
      </c>
      <c r="S70" s="68" t="n">
        <f aca="false">Q70+R70</f>
        <v>388.8</v>
      </c>
      <c r="T70" s="26" t="n">
        <v>0</v>
      </c>
      <c r="U70" s="69" t="n">
        <v>0</v>
      </c>
      <c r="V70" s="26" t="n">
        <v>0</v>
      </c>
      <c r="W70" s="69" t="n">
        <v>0</v>
      </c>
      <c r="X70" s="26" t="n">
        <v>0</v>
      </c>
      <c r="Y70" s="68" t="n">
        <f aca="false">(T70*U70)+(V70*W70)</f>
        <v>0</v>
      </c>
      <c r="Z70" s="68" t="n">
        <f aca="false">S70+Y70</f>
        <v>388.8</v>
      </c>
      <c r="AA70" s="28"/>
      <c r="AB70" s="11"/>
      <c r="AC70" s="11"/>
      <c r="AD70" s="70"/>
      <c r="AE70" s="11"/>
    </row>
    <row r="71" customFormat="false" ht="42.75" hidden="false" customHeight="true" outlineLevel="0" collapsed="false">
      <c r="A71" s="17" t="s">
        <v>439</v>
      </c>
      <c r="B71" s="15"/>
      <c r="C71" s="17" t="s">
        <v>440</v>
      </c>
      <c r="D71" s="17"/>
      <c r="E71" s="17" t="s">
        <v>441</v>
      </c>
      <c r="F71" s="17" t="s">
        <v>1600</v>
      </c>
      <c r="G71" s="19"/>
      <c r="H71" s="15" t="s">
        <v>105</v>
      </c>
      <c r="I71" s="15" t="s">
        <v>46</v>
      </c>
      <c r="J71" s="15" t="s">
        <v>47</v>
      </c>
      <c r="K71" s="15" t="s">
        <v>46</v>
      </c>
      <c r="L71" s="20" t="s">
        <v>48</v>
      </c>
      <c r="M71" s="21" t="n">
        <v>45692</v>
      </c>
      <c r="N71" s="22"/>
      <c r="O71" s="61" t="s">
        <v>49</v>
      </c>
      <c r="P71" s="60" t="s">
        <v>50</v>
      </c>
      <c r="Q71" s="67" t="n">
        <v>388.8</v>
      </c>
      <c r="R71" s="60" t="n">
        <v>0</v>
      </c>
      <c r="S71" s="68" t="n">
        <f aca="false">Q71+R71</f>
        <v>388.8</v>
      </c>
      <c r="T71" s="26" t="n">
        <v>0</v>
      </c>
      <c r="U71" s="69" t="n">
        <v>0</v>
      </c>
      <c r="V71" s="26" t="n">
        <v>0</v>
      </c>
      <c r="W71" s="69" t="n">
        <v>0</v>
      </c>
      <c r="X71" s="26" t="n">
        <v>0</v>
      </c>
      <c r="Y71" s="68" t="n">
        <f aca="false">(T71*U71)+(V71*W71)</f>
        <v>0</v>
      </c>
      <c r="Z71" s="68" t="n">
        <f aca="false">S71+Y71</f>
        <v>388.8</v>
      </c>
      <c r="AA71" s="28"/>
      <c r="AB71" s="11"/>
      <c r="AC71" s="11"/>
      <c r="AD71" s="70"/>
      <c r="AE71" s="11"/>
    </row>
    <row r="72" customFormat="false" ht="42.75" hidden="false" customHeight="true" outlineLevel="0" collapsed="false">
      <c r="A72" s="31" t="s">
        <v>287</v>
      </c>
      <c r="B72" s="15"/>
      <c r="C72" s="16" t="s">
        <v>1601</v>
      </c>
      <c r="D72" s="32"/>
      <c r="E72" s="31" t="s">
        <v>131</v>
      </c>
      <c r="F72" s="31" t="s">
        <v>289</v>
      </c>
      <c r="G72" s="19"/>
      <c r="H72" s="15" t="s">
        <v>105</v>
      </c>
      <c r="I72" s="15" t="s">
        <v>46</v>
      </c>
      <c r="J72" s="15" t="s">
        <v>47</v>
      </c>
      <c r="K72" s="15" t="s">
        <v>46</v>
      </c>
      <c r="L72" s="20" t="s">
        <v>48</v>
      </c>
      <c r="M72" s="21" t="n">
        <v>45693</v>
      </c>
      <c r="N72" s="22"/>
      <c r="O72" s="61" t="s">
        <v>49</v>
      </c>
      <c r="P72" s="60" t="s">
        <v>50</v>
      </c>
      <c r="Q72" s="67" t="n">
        <v>388.8</v>
      </c>
      <c r="R72" s="60" t="n">
        <v>0</v>
      </c>
      <c r="S72" s="68" t="n">
        <f aca="false">Q72+R72</f>
        <v>388.8</v>
      </c>
      <c r="T72" s="26" t="n">
        <v>0</v>
      </c>
      <c r="U72" s="69" t="n">
        <v>0</v>
      </c>
      <c r="V72" s="26" t="n">
        <v>0</v>
      </c>
      <c r="W72" s="69" t="n">
        <v>0</v>
      </c>
      <c r="X72" s="26" t="n">
        <v>0</v>
      </c>
      <c r="Y72" s="68" t="n">
        <f aca="false">(T72*U72)+(V72*W72)</f>
        <v>0</v>
      </c>
      <c r="Z72" s="68" t="n">
        <f aca="false">S72+Y72</f>
        <v>388.8</v>
      </c>
      <c r="AA72" s="28"/>
      <c r="AB72" s="11"/>
      <c r="AC72" s="11"/>
      <c r="AD72" s="70"/>
      <c r="AE72" s="11"/>
    </row>
    <row r="73" customFormat="false" ht="42.75" hidden="false" customHeight="true" outlineLevel="0" collapsed="false">
      <c r="A73" s="17" t="s">
        <v>968</v>
      </c>
      <c r="B73" s="15"/>
      <c r="C73" s="16" t="s">
        <v>1602</v>
      </c>
      <c r="D73" s="31"/>
      <c r="E73" s="17" t="s">
        <v>1603</v>
      </c>
      <c r="F73" s="17" t="s">
        <v>1604</v>
      </c>
      <c r="G73" s="19"/>
      <c r="H73" s="15" t="s">
        <v>45</v>
      </c>
      <c r="I73" s="15" t="s">
        <v>46</v>
      </c>
      <c r="J73" s="15" t="s">
        <v>47</v>
      </c>
      <c r="K73" s="15" t="s">
        <v>46</v>
      </c>
      <c r="L73" s="20" t="s">
        <v>48</v>
      </c>
      <c r="M73" s="21" t="n">
        <v>45693</v>
      </c>
      <c r="N73" s="22"/>
      <c r="O73" s="61" t="s">
        <v>49</v>
      </c>
      <c r="P73" s="60" t="s">
        <v>50</v>
      </c>
      <c r="Q73" s="67" t="n">
        <v>388.8</v>
      </c>
      <c r="R73" s="60" t="n">
        <v>0</v>
      </c>
      <c r="S73" s="68" t="n">
        <f aca="false">Q73+R73</f>
        <v>388.8</v>
      </c>
      <c r="T73" s="26" t="n">
        <v>0</v>
      </c>
      <c r="U73" s="69" t="n">
        <v>0</v>
      </c>
      <c r="V73" s="26" t="n">
        <v>0</v>
      </c>
      <c r="W73" s="69" t="n">
        <v>0</v>
      </c>
      <c r="X73" s="26" t="n">
        <v>0</v>
      </c>
      <c r="Y73" s="68" t="n">
        <f aca="false">(T73*U73)+(V73*W73)</f>
        <v>0</v>
      </c>
      <c r="Z73" s="68" t="n">
        <f aca="false">S73+Y73</f>
        <v>388.8</v>
      </c>
      <c r="AA73" s="28"/>
      <c r="AB73" s="11"/>
      <c r="AC73" s="11"/>
      <c r="AD73" s="70"/>
      <c r="AE73" s="11"/>
    </row>
    <row r="74" customFormat="false" ht="42.75" hidden="false" customHeight="true" outlineLevel="0" collapsed="false">
      <c r="A74" s="31" t="s">
        <v>111</v>
      </c>
      <c r="B74" s="15"/>
      <c r="C74" s="31" t="s">
        <v>425</v>
      </c>
      <c r="D74" s="31" t="s">
        <v>426</v>
      </c>
      <c r="E74" s="31" t="s">
        <v>118</v>
      </c>
      <c r="F74" s="31" t="s">
        <v>353</v>
      </c>
      <c r="G74" s="19"/>
      <c r="H74" s="15" t="s">
        <v>45</v>
      </c>
      <c r="I74" s="15" t="s">
        <v>46</v>
      </c>
      <c r="J74" s="15" t="s">
        <v>47</v>
      </c>
      <c r="K74" s="15" t="s">
        <v>46</v>
      </c>
      <c r="L74" s="20" t="s">
        <v>48</v>
      </c>
      <c r="M74" s="21" t="n">
        <v>45693</v>
      </c>
      <c r="N74" s="22"/>
      <c r="O74" s="61" t="s">
        <v>49</v>
      </c>
      <c r="P74" s="60" t="s">
        <v>50</v>
      </c>
      <c r="Q74" s="67" t="n">
        <v>388.8</v>
      </c>
      <c r="R74" s="60" t="n">
        <v>0</v>
      </c>
      <c r="S74" s="68" t="n">
        <f aca="false">Q74+R74</f>
        <v>388.8</v>
      </c>
      <c r="T74" s="26" t="n">
        <v>0</v>
      </c>
      <c r="U74" s="69" t="n">
        <v>0</v>
      </c>
      <c r="V74" s="26" t="n">
        <v>0</v>
      </c>
      <c r="W74" s="69" t="n">
        <v>0</v>
      </c>
      <c r="X74" s="26" t="n">
        <v>0</v>
      </c>
      <c r="Y74" s="68" t="n">
        <f aca="false">(T74*U74)+(V74*W74)</f>
        <v>0</v>
      </c>
      <c r="Z74" s="68" t="n">
        <f aca="false">S74+Y74</f>
        <v>388.8</v>
      </c>
      <c r="AA74" s="28"/>
      <c r="AB74" s="11"/>
      <c r="AC74" s="11"/>
      <c r="AD74" s="70"/>
      <c r="AE74" s="11"/>
    </row>
    <row r="75" customFormat="false" ht="42.75" hidden="false" customHeight="true" outlineLevel="0" collapsed="false">
      <c r="A75" s="31" t="s">
        <v>274</v>
      </c>
      <c r="B75" s="15"/>
      <c r="C75" s="39" t="s">
        <v>1453</v>
      </c>
      <c r="D75" s="31"/>
      <c r="E75" s="17" t="s">
        <v>131</v>
      </c>
      <c r="F75" s="14" t="s">
        <v>274</v>
      </c>
      <c r="G75" s="19"/>
      <c r="H75" s="15" t="s">
        <v>105</v>
      </c>
      <c r="I75" s="15" t="s">
        <v>46</v>
      </c>
      <c r="J75" s="15" t="s">
        <v>47</v>
      </c>
      <c r="K75" s="15" t="s">
        <v>46</v>
      </c>
      <c r="L75" s="20" t="s">
        <v>48</v>
      </c>
      <c r="M75" s="21" t="n">
        <v>45693</v>
      </c>
      <c r="N75" s="22"/>
      <c r="O75" s="61" t="s">
        <v>49</v>
      </c>
      <c r="P75" s="60" t="s">
        <v>50</v>
      </c>
      <c r="Q75" s="67" t="n">
        <v>388.8</v>
      </c>
      <c r="R75" s="60" t="n">
        <v>0</v>
      </c>
      <c r="S75" s="68" t="n">
        <f aca="false">Q75+R75</f>
        <v>388.8</v>
      </c>
      <c r="T75" s="26" t="n">
        <v>0</v>
      </c>
      <c r="U75" s="69" t="n">
        <v>0</v>
      </c>
      <c r="V75" s="26" t="n">
        <v>0</v>
      </c>
      <c r="W75" s="69" t="n">
        <v>0</v>
      </c>
      <c r="X75" s="26" t="n">
        <v>0</v>
      </c>
      <c r="Y75" s="68" t="n">
        <f aca="false">(T75*U75)+(V75*W75)</f>
        <v>0</v>
      </c>
      <c r="Z75" s="68" t="n">
        <f aca="false">S75+Y75</f>
        <v>388.8</v>
      </c>
      <c r="AA75" s="28"/>
      <c r="AB75" s="11"/>
      <c r="AC75" s="11"/>
      <c r="AD75" s="70"/>
      <c r="AE75" s="11"/>
    </row>
    <row r="76" customFormat="false" ht="42.75" hidden="false" customHeight="true" outlineLevel="0" collapsed="false">
      <c r="A76" s="17" t="s">
        <v>461</v>
      </c>
      <c r="B76" s="15"/>
      <c r="C76" s="17" t="s">
        <v>1605</v>
      </c>
      <c r="D76" s="17"/>
      <c r="E76" s="17" t="s">
        <v>463</v>
      </c>
      <c r="F76" s="17" t="s">
        <v>464</v>
      </c>
      <c r="G76" s="19"/>
      <c r="H76" s="15" t="s">
        <v>105</v>
      </c>
      <c r="I76" s="15" t="s">
        <v>46</v>
      </c>
      <c r="J76" s="15" t="s">
        <v>47</v>
      </c>
      <c r="K76" s="15" t="s">
        <v>46</v>
      </c>
      <c r="L76" s="20" t="s">
        <v>48</v>
      </c>
      <c r="M76" s="21" t="n">
        <v>45693</v>
      </c>
      <c r="N76" s="22"/>
      <c r="O76" s="61" t="s">
        <v>49</v>
      </c>
      <c r="P76" s="60" t="s">
        <v>50</v>
      </c>
      <c r="Q76" s="67" t="n">
        <v>388.8</v>
      </c>
      <c r="R76" s="60" t="n">
        <v>0</v>
      </c>
      <c r="S76" s="68" t="n">
        <f aca="false">Q76+R76</f>
        <v>388.8</v>
      </c>
      <c r="T76" s="26" t="n">
        <v>0</v>
      </c>
      <c r="U76" s="69" t="n">
        <v>0</v>
      </c>
      <c r="V76" s="26" t="n">
        <v>0</v>
      </c>
      <c r="W76" s="69" t="n">
        <v>0</v>
      </c>
      <c r="X76" s="26" t="n">
        <v>0</v>
      </c>
      <c r="Y76" s="68" t="n">
        <f aca="false">(T76*U76)+(V76*W76)</f>
        <v>0</v>
      </c>
      <c r="Z76" s="68" t="n">
        <f aca="false">S76+Y76</f>
        <v>388.8</v>
      </c>
      <c r="AA76" s="28"/>
      <c r="AB76" s="11"/>
      <c r="AC76" s="11"/>
      <c r="AD76" s="70"/>
      <c r="AE76" s="11"/>
    </row>
    <row r="77" customFormat="false" ht="42.75" hidden="false" customHeight="true" outlineLevel="0" collapsed="false">
      <c r="A77" s="17" t="s">
        <v>274</v>
      </c>
      <c r="B77" s="15"/>
      <c r="C77" s="17" t="s">
        <v>1606</v>
      </c>
      <c r="D77" s="17"/>
      <c r="E77" s="17" t="s">
        <v>131</v>
      </c>
      <c r="F77" s="17" t="s">
        <v>335</v>
      </c>
      <c r="G77" s="19"/>
      <c r="H77" s="15" t="s">
        <v>105</v>
      </c>
      <c r="I77" s="15" t="s">
        <v>46</v>
      </c>
      <c r="J77" s="15" t="s">
        <v>47</v>
      </c>
      <c r="K77" s="15" t="s">
        <v>46</v>
      </c>
      <c r="L77" s="20" t="s">
        <v>48</v>
      </c>
      <c r="M77" s="21" t="n">
        <v>45693</v>
      </c>
      <c r="N77" s="22"/>
      <c r="O77" s="61" t="s">
        <v>49</v>
      </c>
      <c r="P77" s="60" t="s">
        <v>50</v>
      </c>
      <c r="Q77" s="67" t="n">
        <v>388.8</v>
      </c>
      <c r="R77" s="60" t="n">
        <v>0</v>
      </c>
      <c r="S77" s="68" t="n">
        <f aca="false">Q77+R77</f>
        <v>388.8</v>
      </c>
      <c r="T77" s="26" t="n">
        <v>0</v>
      </c>
      <c r="U77" s="69" t="n">
        <v>0</v>
      </c>
      <c r="V77" s="26" t="n">
        <v>0</v>
      </c>
      <c r="W77" s="69" t="n">
        <v>0</v>
      </c>
      <c r="X77" s="26" t="n">
        <v>0</v>
      </c>
      <c r="Y77" s="68" t="n">
        <f aca="false">(T77*U77)+(V77*W77)</f>
        <v>0</v>
      </c>
      <c r="Z77" s="68" t="n">
        <f aca="false">S77+Y77</f>
        <v>388.8</v>
      </c>
      <c r="AA77" s="28"/>
      <c r="AB77" s="11"/>
      <c r="AC77" s="11"/>
      <c r="AD77" s="70"/>
      <c r="AE77" s="11"/>
    </row>
    <row r="78" customFormat="false" ht="42.75" hidden="false" customHeight="true" outlineLevel="0" collapsed="false">
      <c r="A78" s="17" t="s">
        <v>1607</v>
      </c>
      <c r="B78" s="15"/>
      <c r="C78" s="17" t="s">
        <v>1608</v>
      </c>
      <c r="D78" s="17"/>
      <c r="E78" s="17" t="s">
        <v>292</v>
      </c>
      <c r="F78" s="17" t="s">
        <v>402</v>
      </c>
      <c r="G78" s="19"/>
      <c r="H78" s="15" t="s">
        <v>105</v>
      </c>
      <c r="I78" s="15" t="s">
        <v>46</v>
      </c>
      <c r="J78" s="15" t="s">
        <v>47</v>
      </c>
      <c r="K78" s="15" t="s">
        <v>46</v>
      </c>
      <c r="L78" s="20" t="s">
        <v>48</v>
      </c>
      <c r="M78" s="21" t="n">
        <v>45693</v>
      </c>
      <c r="N78" s="22"/>
      <c r="O78" s="61" t="s">
        <v>49</v>
      </c>
      <c r="P78" s="60" t="s">
        <v>50</v>
      </c>
      <c r="Q78" s="67" t="n">
        <v>388.8</v>
      </c>
      <c r="R78" s="60" t="n">
        <v>0</v>
      </c>
      <c r="S78" s="68" t="n">
        <f aca="false">Q78+R78</f>
        <v>388.8</v>
      </c>
      <c r="T78" s="26" t="n">
        <v>0</v>
      </c>
      <c r="U78" s="69" t="n">
        <v>0</v>
      </c>
      <c r="V78" s="26" t="n">
        <v>0</v>
      </c>
      <c r="W78" s="69" t="n">
        <v>0</v>
      </c>
      <c r="X78" s="26" t="n">
        <v>0</v>
      </c>
      <c r="Y78" s="68" t="n">
        <f aca="false">(T78*U78)+(V78*W78)</f>
        <v>0</v>
      </c>
      <c r="Z78" s="68" t="n">
        <f aca="false">S78+Y78</f>
        <v>388.8</v>
      </c>
      <c r="AA78" s="28"/>
      <c r="AB78" s="11"/>
      <c r="AC78" s="11"/>
      <c r="AD78" s="70"/>
      <c r="AE78" s="11"/>
    </row>
    <row r="79" customFormat="false" ht="42.75" hidden="false" customHeight="true" outlineLevel="0" collapsed="false">
      <c r="A79" s="17" t="s">
        <v>1609</v>
      </c>
      <c r="B79" s="15"/>
      <c r="C79" s="39" t="s">
        <v>1610</v>
      </c>
      <c r="D79" s="31" t="n">
        <v>50202</v>
      </c>
      <c r="E79" s="17" t="s">
        <v>1611</v>
      </c>
      <c r="F79" s="17" t="s">
        <v>281</v>
      </c>
      <c r="G79" s="19"/>
      <c r="H79" s="15" t="s">
        <v>105</v>
      </c>
      <c r="I79" s="15" t="s">
        <v>46</v>
      </c>
      <c r="J79" s="15" t="s">
        <v>47</v>
      </c>
      <c r="K79" s="15" t="s">
        <v>46</v>
      </c>
      <c r="L79" s="20" t="s">
        <v>48</v>
      </c>
      <c r="M79" s="21" t="n">
        <v>45693</v>
      </c>
      <c r="N79" s="22"/>
      <c r="O79" s="61" t="s">
        <v>49</v>
      </c>
      <c r="P79" s="60" t="s">
        <v>50</v>
      </c>
      <c r="Q79" s="67" t="n">
        <v>388.8</v>
      </c>
      <c r="R79" s="60" t="n">
        <v>0</v>
      </c>
      <c r="S79" s="68" t="n">
        <f aca="false">Q79+R79</f>
        <v>388.8</v>
      </c>
      <c r="T79" s="26" t="n">
        <v>0</v>
      </c>
      <c r="U79" s="69" t="n">
        <v>0</v>
      </c>
      <c r="V79" s="26" t="n">
        <v>0</v>
      </c>
      <c r="W79" s="69" t="n">
        <v>0</v>
      </c>
      <c r="X79" s="26" t="n">
        <v>0</v>
      </c>
      <c r="Y79" s="68" t="n">
        <f aca="false">(T79*U79)+(V79*W79)</f>
        <v>0</v>
      </c>
      <c r="Z79" s="68" t="n">
        <f aca="false">S79+Y79</f>
        <v>388.8</v>
      </c>
      <c r="AA79" s="28"/>
      <c r="AB79" s="11"/>
      <c r="AC79" s="11"/>
      <c r="AD79" s="70"/>
      <c r="AE79" s="11"/>
    </row>
    <row r="80" customFormat="false" ht="42.75" hidden="false" customHeight="true" outlineLevel="0" collapsed="false">
      <c r="A80" s="14" t="s">
        <v>106</v>
      </c>
      <c r="B80" s="15"/>
      <c r="C80" s="16" t="s">
        <v>1324</v>
      </c>
      <c r="D80" s="17" t="s">
        <v>1325</v>
      </c>
      <c r="E80" s="17" t="s">
        <v>118</v>
      </c>
      <c r="F80" s="17" t="s">
        <v>110</v>
      </c>
      <c r="G80" s="19"/>
      <c r="H80" s="15" t="s">
        <v>45</v>
      </c>
      <c r="I80" s="15" t="s">
        <v>46</v>
      </c>
      <c r="J80" s="15" t="s">
        <v>47</v>
      </c>
      <c r="K80" s="15" t="s">
        <v>46</v>
      </c>
      <c r="L80" s="20" t="s">
        <v>48</v>
      </c>
      <c r="M80" s="21" t="n">
        <v>45694</v>
      </c>
      <c r="N80" s="22"/>
      <c r="O80" s="61" t="s">
        <v>49</v>
      </c>
      <c r="P80" s="60" t="s">
        <v>50</v>
      </c>
      <c r="Q80" s="67" t="n">
        <v>388.8</v>
      </c>
      <c r="R80" s="60" t="n">
        <v>0</v>
      </c>
      <c r="S80" s="68" t="n">
        <f aca="false">Q80+R80</f>
        <v>388.8</v>
      </c>
      <c r="T80" s="26" t="n">
        <v>0</v>
      </c>
      <c r="U80" s="69" t="n">
        <v>0</v>
      </c>
      <c r="V80" s="26" t="n">
        <v>0</v>
      </c>
      <c r="W80" s="69" t="n">
        <v>0</v>
      </c>
      <c r="X80" s="26" t="n">
        <v>0</v>
      </c>
      <c r="Y80" s="68" t="n">
        <f aca="false">(T80*U80)+(V80*W80)</f>
        <v>0</v>
      </c>
      <c r="Z80" s="68" t="n">
        <f aca="false">S80+Y80</f>
        <v>388.8</v>
      </c>
      <c r="AA80" s="28"/>
      <c r="AB80" s="11"/>
      <c r="AC80" s="11"/>
      <c r="AD80" s="70"/>
      <c r="AE80" s="11"/>
    </row>
    <row r="81" customFormat="false" ht="42.75" hidden="false" customHeight="true" outlineLevel="0" collapsed="false">
      <c r="A81" s="17" t="s">
        <v>500</v>
      </c>
      <c r="B81" s="15"/>
      <c r="C81" s="16" t="s">
        <v>506</v>
      </c>
      <c r="D81" s="31"/>
      <c r="E81" s="17" t="s">
        <v>507</v>
      </c>
      <c r="F81" s="14" t="s">
        <v>1059</v>
      </c>
      <c r="G81" s="19"/>
      <c r="H81" s="15" t="s">
        <v>45</v>
      </c>
      <c r="I81" s="15" t="s">
        <v>46</v>
      </c>
      <c r="J81" s="15" t="s">
        <v>47</v>
      </c>
      <c r="K81" s="15" t="s">
        <v>46</v>
      </c>
      <c r="L81" s="20" t="s">
        <v>48</v>
      </c>
      <c r="M81" s="21" t="n">
        <v>45694</v>
      </c>
      <c r="N81" s="22"/>
      <c r="O81" s="61" t="s">
        <v>49</v>
      </c>
      <c r="P81" s="60" t="s">
        <v>50</v>
      </c>
      <c r="Q81" s="67" t="n">
        <v>388.8</v>
      </c>
      <c r="R81" s="60" t="n">
        <v>0</v>
      </c>
      <c r="S81" s="68" t="n">
        <f aca="false">Q81+R81</f>
        <v>388.8</v>
      </c>
      <c r="T81" s="26" t="n">
        <v>0</v>
      </c>
      <c r="U81" s="69" t="n">
        <v>0</v>
      </c>
      <c r="V81" s="26" t="n">
        <v>0</v>
      </c>
      <c r="W81" s="69" t="n">
        <v>0</v>
      </c>
      <c r="X81" s="26" t="n">
        <v>0</v>
      </c>
      <c r="Y81" s="68" t="n">
        <f aca="false">(T81*U81)+(V81*W81)</f>
        <v>0</v>
      </c>
      <c r="Z81" s="68" t="n">
        <f aca="false">S81+Y81</f>
        <v>388.8</v>
      </c>
      <c r="AA81" s="28"/>
      <c r="AB81" s="11"/>
      <c r="AC81" s="11"/>
      <c r="AD81" s="70"/>
      <c r="AE81" s="11"/>
    </row>
    <row r="82" customFormat="false" ht="42.75" hidden="false" customHeight="true" outlineLevel="0" collapsed="false">
      <c r="A82" s="31" t="s">
        <v>268</v>
      </c>
      <c r="B82" s="15"/>
      <c r="C82" s="16" t="s">
        <v>269</v>
      </c>
      <c r="D82" s="32" t="n">
        <v>5712</v>
      </c>
      <c r="E82" s="31" t="s">
        <v>270</v>
      </c>
      <c r="F82" s="31" t="s">
        <v>1612</v>
      </c>
      <c r="G82" s="19"/>
      <c r="H82" s="15" t="s">
        <v>45</v>
      </c>
      <c r="I82" s="15" t="s">
        <v>46</v>
      </c>
      <c r="J82" s="15" t="s">
        <v>47</v>
      </c>
      <c r="K82" s="15" t="s">
        <v>46</v>
      </c>
      <c r="L82" s="20" t="s">
        <v>48</v>
      </c>
      <c r="M82" s="21" t="n">
        <v>45694</v>
      </c>
      <c r="N82" s="22"/>
      <c r="O82" s="61" t="s">
        <v>49</v>
      </c>
      <c r="P82" s="60" t="s">
        <v>50</v>
      </c>
      <c r="Q82" s="67" t="n">
        <v>388.8</v>
      </c>
      <c r="R82" s="60" t="n">
        <v>0</v>
      </c>
      <c r="S82" s="68" t="n">
        <f aca="false">Q82+R82</f>
        <v>388.8</v>
      </c>
      <c r="T82" s="26" t="n">
        <v>0</v>
      </c>
      <c r="U82" s="69" t="n">
        <v>0</v>
      </c>
      <c r="V82" s="26" t="n">
        <v>0</v>
      </c>
      <c r="W82" s="69" t="n">
        <v>0</v>
      </c>
      <c r="X82" s="26" t="n">
        <v>0</v>
      </c>
      <c r="Y82" s="68" t="n">
        <f aca="false">(T82*U82)+(V82*W82)</f>
        <v>0</v>
      </c>
      <c r="Z82" s="68" t="n">
        <f aca="false">S82+Y82</f>
        <v>388.8</v>
      </c>
      <c r="AA82" s="28"/>
      <c r="AB82" s="11"/>
      <c r="AC82" s="11"/>
      <c r="AD82" s="70"/>
      <c r="AE82" s="11"/>
    </row>
    <row r="83" customFormat="false" ht="42.75" hidden="false" customHeight="true" outlineLevel="0" collapsed="false">
      <c r="A83" s="17" t="s">
        <v>293</v>
      </c>
      <c r="B83" s="15"/>
      <c r="C83" s="39" t="s">
        <v>1613</v>
      </c>
      <c r="D83" s="31"/>
      <c r="E83" s="34" t="s">
        <v>377</v>
      </c>
      <c r="F83" s="17" t="s">
        <v>1614</v>
      </c>
      <c r="G83" s="19"/>
      <c r="H83" s="15" t="s">
        <v>105</v>
      </c>
      <c r="I83" s="15" t="s">
        <v>46</v>
      </c>
      <c r="J83" s="15" t="s">
        <v>47</v>
      </c>
      <c r="K83" s="15" t="s">
        <v>46</v>
      </c>
      <c r="L83" s="20" t="s">
        <v>48</v>
      </c>
      <c r="M83" s="21" t="n">
        <v>45694</v>
      </c>
      <c r="N83" s="22"/>
      <c r="O83" s="61" t="s">
        <v>49</v>
      </c>
      <c r="P83" s="60" t="s">
        <v>50</v>
      </c>
      <c r="Q83" s="67" t="n">
        <v>388.8</v>
      </c>
      <c r="R83" s="60" t="n">
        <v>0</v>
      </c>
      <c r="S83" s="68" t="n">
        <f aca="false">Q83+R83</f>
        <v>388.8</v>
      </c>
      <c r="T83" s="26" t="n">
        <v>0</v>
      </c>
      <c r="U83" s="69" t="n">
        <v>0</v>
      </c>
      <c r="V83" s="26" t="n">
        <v>0</v>
      </c>
      <c r="W83" s="69" t="n">
        <v>0</v>
      </c>
      <c r="X83" s="26" t="n">
        <v>0</v>
      </c>
      <c r="Y83" s="68" t="n">
        <f aca="false">(T83*U83)+(V83*W83)</f>
        <v>0</v>
      </c>
      <c r="Z83" s="68" t="n">
        <f aca="false">S83+Y83</f>
        <v>388.8</v>
      </c>
      <c r="AA83" s="37"/>
      <c r="AB83" s="11"/>
      <c r="AC83" s="11"/>
      <c r="AD83" s="70"/>
      <c r="AE83" s="11"/>
    </row>
    <row r="84" customFormat="false" ht="42.75" hidden="false" customHeight="true" outlineLevel="0" collapsed="false">
      <c r="A84" s="31" t="s">
        <v>500</v>
      </c>
      <c r="B84" s="15"/>
      <c r="C84" s="16" t="s">
        <v>1615</v>
      </c>
      <c r="D84" s="32"/>
      <c r="E84" s="31" t="s">
        <v>1061</v>
      </c>
      <c r="F84" s="31" t="s">
        <v>1616</v>
      </c>
      <c r="G84" s="19"/>
      <c r="H84" s="15" t="s">
        <v>45</v>
      </c>
      <c r="I84" s="15" t="s">
        <v>46</v>
      </c>
      <c r="J84" s="15" t="s">
        <v>47</v>
      </c>
      <c r="K84" s="15" t="s">
        <v>46</v>
      </c>
      <c r="L84" s="20" t="s">
        <v>48</v>
      </c>
      <c r="M84" s="21" t="n">
        <v>45694</v>
      </c>
      <c r="N84" s="22"/>
      <c r="O84" s="61" t="s">
        <v>49</v>
      </c>
      <c r="P84" s="60" t="s">
        <v>50</v>
      </c>
      <c r="Q84" s="67" t="n">
        <v>388.8</v>
      </c>
      <c r="R84" s="60" t="n">
        <v>0</v>
      </c>
      <c r="S84" s="68" t="n">
        <f aca="false">Q84+R84</f>
        <v>388.8</v>
      </c>
      <c r="T84" s="26" t="n">
        <v>0</v>
      </c>
      <c r="U84" s="69" t="n">
        <v>0</v>
      </c>
      <c r="V84" s="26" t="n">
        <v>0</v>
      </c>
      <c r="W84" s="69" t="n">
        <v>0</v>
      </c>
      <c r="X84" s="26" t="n">
        <v>0</v>
      </c>
      <c r="Y84" s="68" t="n">
        <f aca="false">(T84*U84)+(V84*W84)</f>
        <v>0</v>
      </c>
      <c r="Z84" s="68" t="n">
        <f aca="false">S84+Y84</f>
        <v>388.8</v>
      </c>
      <c r="AA84" s="28"/>
      <c r="AB84" s="11"/>
      <c r="AC84" s="11"/>
      <c r="AD84" s="70"/>
      <c r="AE84" s="11"/>
    </row>
    <row r="85" customFormat="false" ht="42.75" hidden="false" customHeight="true" outlineLevel="0" collapsed="false">
      <c r="A85" s="31" t="s">
        <v>500</v>
      </c>
      <c r="B85" s="15"/>
      <c r="C85" s="33" t="s">
        <v>501</v>
      </c>
      <c r="D85" s="32" t="s">
        <v>502</v>
      </c>
      <c r="E85" s="31" t="s">
        <v>503</v>
      </c>
      <c r="F85" s="31" t="s">
        <v>1616</v>
      </c>
      <c r="G85" s="19"/>
      <c r="H85" s="15" t="s">
        <v>45</v>
      </c>
      <c r="I85" s="15" t="s">
        <v>46</v>
      </c>
      <c r="J85" s="15" t="s">
        <v>47</v>
      </c>
      <c r="K85" s="15" t="s">
        <v>46</v>
      </c>
      <c r="L85" s="20" t="s">
        <v>48</v>
      </c>
      <c r="M85" s="21" t="n">
        <v>45694</v>
      </c>
      <c r="N85" s="22"/>
      <c r="O85" s="61" t="s">
        <v>49</v>
      </c>
      <c r="P85" s="60" t="s">
        <v>50</v>
      </c>
      <c r="Q85" s="67" t="n">
        <v>388.8</v>
      </c>
      <c r="R85" s="60" t="n">
        <v>0</v>
      </c>
      <c r="S85" s="68" t="n">
        <f aca="false">Q85+R85</f>
        <v>388.8</v>
      </c>
      <c r="T85" s="26" t="n">
        <v>0</v>
      </c>
      <c r="U85" s="69" t="n">
        <v>0</v>
      </c>
      <c r="V85" s="26" t="n">
        <v>0</v>
      </c>
      <c r="W85" s="69" t="n">
        <v>0</v>
      </c>
      <c r="X85" s="26" t="n">
        <v>0</v>
      </c>
      <c r="Y85" s="68" t="n">
        <f aca="false">(T85*U85)+(V85*W85)</f>
        <v>0</v>
      </c>
      <c r="Z85" s="68" t="n">
        <f aca="false">S85+Y85</f>
        <v>388.8</v>
      </c>
      <c r="AA85" s="28"/>
      <c r="AB85" s="11"/>
      <c r="AC85" s="11"/>
      <c r="AD85" s="70"/>
      <c r="AE85" s="11"/>
    </row>
    <row r="86" customFormat="false" ht="42.75" hidden="false" customHeight="true" outlineLevel="0" collapsed="false">
      <c r="A86" s="17" t="s">
        <v>111</v>
      </c>
      <c r="B86" s="15"/>
      <c r="C86" s="17" t="s">
        <v>1424</v>
      </c>
      <c r="D86" s="31" t="s">
        <v>1425</v>
      </c>
      <c r="E86" s="17" t="s">
        <v>178</v>
      </c>
      <c r="F86" s="17" t="s">
        <v>175</v>
      </c>
      <c r="G86" s="19"/>
      <c r="H86" s="15" t="s">
        <v>45</v>
      </c>
      <c r="I86" s="15" t="s">
        <v>46</v>
      </c>
      <c r="J86" s="15" t="s">
        <v>47</v>
      </c>
      <c r="K86" s="15" t="s">
        <v>46</v>
      </c>
      <c r="L86" s="20" t="s">
        <v>48</v>
      </c>
      <c r="M86" s="21" t="n">
        <v>45694</v>
      </c>
      <c r="N86" s="22"/>
      <c r="O86" s="61" t="s">
        <v>49</v>
      </c>
      <c r="P86" s="60" t="s">
        <v>50</v>
      </c>
      <c r="Q86" s="67" t="n">
        <v>388.8</v>
      </c>
      <c r="R86" s="60" t="n">
        <v>0</v>
      </c>
      <c r="S86" s="68" t="n">
        <f aca="false">Q86+R86</f>
        <v>388.8</v>
      </c>
      <c r="T86" s="26" t="n">
        <v>0</v>
      </c>
      <c r="U86" s="69" t="n">
        <v>0</v>
      </c>
      <c r="V86" s="26" t="n">
        <v>0</v>
      </c>
      <c r="W86" s="69" t="n">
        <v>0</v>
      </c>
      <c r="X86" s="26" t="n">
        <v>0</v>
      </c>
      <c r="Y86" s="68" t="n">
        <f aca="false">(T86*U86)+(V86*W86)</f>
        <v>0</v>
      </c>
      <c r="Z86" s="68" t="n">
        <f aca="false">S86+Y86</f>
        <v>388.8</v>
      </c>
      <c r="AA86" s="28"/>
      <c r="AB86" s="11"/>
      <c r="AC86" s="11"/>
      <c r="AD86" s="70"/>
      <c r="AE86" s="11"/>
    </row>
    <row r="87" customFormat="false" ht="42.75" hidden="false" customHeight="true" outlineLevel="0" collapsed="false">
      <c r="A87" s="17" t="s">
        <v>111</v>
      </c>
      <c r="B87" s="15"/>
      <c r="C87" s="17" t="s">
        <v>1203</v>
      </c>
      <c r="D87" s="17" t="s">
        <v>1204</v>
      </c>
      <c r="E87" s="17" t="s">
        <v>114</v>
      </c>
      <c r="F87" s="17" t="s">
        <v>242</v>
      </c>
      <c r="G87" s="19"/>
      <c r="H87" s="15" t="s">
        <v>45</v>
      </c>
      <c r="I87" s="15" t="s">
        <v>46</v>
      </c>
      <c r="J87" s="15" t="s">
        <v>47</v>
      </c>
      <c r="K87" s="15" t="s">
        <v>46</v>
      </c>
      <c r="L87" s="20" t="s">
        <v>48</v>
      </c>
      <c r="M87" s="21" t="n">
        <v>45694</v>
      </c>
      <c r="N87" s="22"/>
      <c r="O87" s="61" t="s">
        <v>49</v>
      </c>
      <c r="P87" s="60" t="s">
        <v>50</v>
      </c>
      <c r="Q87" s="67" t="n">
        <v>388.8</v>
      </c>
      <c r="R87" s="60" t="n">
        <v>0</v>
      </c>
      <c r="S87" s="68" t="n">
        <f aca="false">Q87+R87</f>
        <v>388.8</v>
      </c>
      <c r="T87" s="26" t="n">
        <v>0</v>
      </c>
      <c r="U87" s="69" t="n">
        <v>0</v>
      </c>
      <c r="V87" s="26" t="n">
        <v>0</v>
      </c>
      <c r="W87" s="69" t="n">
        <v>0</v>
      </c>
      <c r="X87" s="26" t="n">
        <v>0</v>
      </c>
      <c r="Y87" s="68" t="n">
        <f aca="false">(T87*U87)+(V87*W87)</f>
        <v>0</v>
      </c>
      <c r="Z87" s="68" t="n">
        <f aca="false">S87+Y87</f>
        <v>388.8</v>
      </c>
      <c r="AA87" s="28"/>
      <c r="AB87" s="11"/>
      <c r="AC87" s="11"/>
      <c r="AD87" s="70"/>
      <c r="AE87" s="11"/>
    </row>
    <row r="88" customFormat="false" ht="42.75" hidden="false" customHeight="true" outlineLevel="0" collapsed="false">
      <c r="A88" s="17" t="s">
        <v>111</v>
      </c>
      <c r="B88" s="15"/>
      <c r="C88" s="17" t="s">
        <v>1420</v>
      </c>
      <c r="D88" s="17" t="s">
        <v>1421</v>
      </c>
      <c r="E88" s="17" t="s">
        <v>114</v>
      </c>
      <c r="F88" s="17" t="s">
        <v>175</v>
      </c>
      <c r="G88" s="19"/>
      <c r="H88" s="15" t="s">
        <v>45</v>
      </c>
      <c r="I88" s="15" t="s">
        <v>46</v>
      </c>
      <c r="J88" s="15" t="s">
        <v>47</v>
      </c>
      <c r="K88" s="15" t="s">
        <v>46</v>
      </c>
      <c r="L88" s="20" t="s">
        <v>48</v>
      </c>
      <c r="M88" s="21" t="n">
        <v>45694</v>
      </c>
      <c r="N88" s="22"/>
      <c r="O88" s="61" t="s">
        <v>49</v>
      </c>
      <c r="P88" s="60" t="s">
        <v>50</v>
      </c>
      <c r="Q88" s="67" t="n">
        <v>388.8</v>
      </c>
      <c r="R88" s="60" t="n">
        <v>0</v>
      </c>
      <c r="S88" s="68" t="n">
        <f aca="false">Q88+R88</f>
        <v>388.8</v>
      </c>
      <c r="T88" s="26" t="n">
        <v>0</v>
      </c>
      <c r="U88" s="69" t="n">
        <v>0</v>
      </c>
      <c r="V88" s="26" t="n">
        <v>0</v>
      </c>
      <c r="W88" s="69" t="n">
        <v>0</v>
      </c>
      <c r="X88" s="26" t="n">
        <v>0</v>
      </c>
      <c r="Y88" s="68" t="n">
        <f aca="false">(T88*U88)+(V88*W88)</f>
        <v>0</v>
      </c>
      <c r="Z88" s="68" t="n">
        <f aca="false">S88+Y88</f>
        <v>388.8</v>
      </c>
      <c r="AA88" s="28"/>
      <c r="AB88" s="11"/>
      <c r="AC88" s="11"/>
      <c r="AD88" s="70"/>
      <c r="AE88" s="11"/>
    </row>
    <row r="89" customFormat="false" ht="42.75" hidden="false" customHeight="true" outlineLevel="0" collapsed="false">
      <c r="A89" s="17" t="s">
        <v>1617</v>
      </c>
      <c r="B89" s="15"/>
      <c r="C89" s="17" t="s">
        <v>1618</v>
      </c>
      <c r="D89" s="17" t="n">
        <v>95397</v>
      </c>
      <c r="E89" s="17" t="s">
        <v>1619</v>
      </c>
      <c r="F89" s="17" t="s">
        <v>1620</v>
      </c>
      <c r="G89" s="19"/>
      <c r="H89" s="15" t="s">
        <v>45</v>
      </c>
      <c r="I89" s="15" t="s">
        <v>46</v>
      </c>
      <c r="J89" s="15" t="s">
        <v>47</v>
      </c>
      <c r="K89" s="15" t="s">
        <v>46</v>
      </c>
      <c r="L89" s="20" t="s">
        <v>48</v>
      </c>
      <c r="M89" s="21" t="n">
        <v>45694</v>
      </c>
      <c r="N89" s="22"/>
      <c r="O89" s="61" t="s">
        <v>49</v>
      </c>
      <c r="P89" s="60" t="s">
        <v>50</v>
      </c>
      <c r="Q89" s="67" t="n">
        <v>388.8</v>
      </c>
      <c r="R89" s="60" t="n">
        <v>0</v>
      </c>
      <c r="S89" s="68" t="n">
        <f aca="false">Q89+R89</f>
        <v>388.8</v>
      </c>
      <c r="T89" s="26" t="n">
        <v>0</v>
      </c>
      <c r="U89" s="69" t="n">
        <v>0</v>
      </c>
      <c r="V89" s="26" t="n">
        <v>0</v>
      </c>
      <c r="W89" s="69" t="n">
        <v>0</v>
      </c>
      <c r="X89" s="26" t="n">
        <v>0</v>
      </c>
      <c r="Y89" s="68" t="n">
        <f aca="false">(T89*U89)+(V89*W89)</f>
        <v>0</v>
      </c>
      <c r="Z89" s="68" t="n">
        <f aca="false">S89+Y89</f>
        <v>388.8</v>
      </c>
      <c r="AA89" s="28"/>
      <c r="AB89" s="11"/>
      <c r="AC89" s="11"/>
      <c r="AD89" s="70"/>
      <c r="AE89" s="11"/>
    </row>
    <row r="90" customFormat="false" ht="42.75" hidden="false" customHeight="true" outlineLevel="0" collapsed="false">
      <c r="A90" s="17" t="s">
        <v>287</v>
      </c>
      <c r="B90" s="15"/>
      <c r="C90" s="39" t="s">
        <v>508</v>
      </c>
      <c r="D90" s="31"/>
      <c r="E90" s="17" t="s">
        <v>131</v>
      </c>
      <c r="F90" s="17" t="s">
        <v>289</v>
      </c>
      <c r="G90" s="19"/>
      <c r="H90" s="15" t="s">
        <v>105</v>
      </c>
      <c r="I90" s="15" t="s">
        <v>46</v>
      </c>
      <c r="J90" s="15" t="s">
        <v>47</v>
      </c>
      <c r="K90" s="15" t="s">
        <v>46</v>
      </c>
      <c r="L90" s="20" t="s">
        <v>48</v>
      </c>
      <c r="M90" s="21" t="n">
        <v>45694</v>
      </c>
      <c r="N90" s="22"/>
      <c r="O90" s="61" t="s">
        <v>49</v>
      </c>
      <c r="P90" s="60" t="s">
        <v>50</v>
      </c>
      <c r="Q90" s="67" t="n">
        <v>388.8</v>
      </c>
      <c r="R90" s="60" t="n">
        <v>0</v>
      </c>
      <c r="S90" s="68" t="n">
        <f aca="false">Q90+R90</f>
        <v>388.8</v>
      </c>
      <c r="T90" s="26" t="n">
        <v>0</v>
      </c>
      <c r="U90" s="69" t="n">
        <v>0</v>
      </c>
      <c r="V90" s="26" t="n">
        <v>0</v>
      </c>
      <c r="W90" s="69" t="n">
        <v>0</v>
      </c>
      <c r="X90" s="26" t="n">
        <v>0</v>
      </c>
      <c r="Y90" s="68" t="n">
        <f aca="false">(T90*U90)+(V90*W90)</f>
        <v>0</v>
      </c>
      <c r="Z90" s="68" t="n">
        <f aca="false">S90+Y90</f>
        <v>388.8</v>
      </c>
      <c r="AA90" s="28"/>
      <c r="AB90" s="11"/>
      <c r="AC90" s="11"/>
      <c r="AD90" s="70"/>
      <c r="AE90" s="11"/>
    </row>
    <row r="91" customFormat="false" ht="42.75" hidden="false" customHeight="true" outlineLevel="0" collapsed="false">
      <c r="A91" s="17" t="s">
        <v>268</v>
      </c>
      <c r="B91" s="15"/>
      <c r="C91" s="16" t="s">
        <v>960</v>
      </c>
      <c r="D91" s="17"/>
      <c r="E91" s="36" t="s">
        <v>962</v>
      </c>
      <c r="F91" s="17" t="s">
        <v>1621</v>
      </c>
      <c r="G91" s="19"/>
      <c r="H91" s="15" t="s">
        <v>45</v>
      </c>
      <c r="I91" s="15" t="s">
        <v>46</v>
      </c>
      <c r="J91" s="15" t="s">
        <v>47</v>
      </c>
      <c r="K91" s="15" t="s">
        <v>46</v>
      </c>
      <c r="L91" s="20" t="s">
        <v>48</v>
      </c>
      <c r="M91" s="21" t="n">
        <v>45694</v>
      </c>
      <c r="N91" s="22"/>
      <c r="O91" s="61" t="s">
        <v>49</v>
      </c>
      <c r="P91" s="60" t="s">
        <v>50</v>
      </c>
      <c r="Q91" s="67" t="n">
        <v>388.8</v>
      </c>
      <c r="R91" s="60" t="n">
        <v>0</v>
      </c>
      <c r="S91" s="68" t="n">
        <f aca="false">Q91+R91</f>
        <v>388.8</v>
      </c>
      <c r="T91" s="26" t="n">
        <v>0</v>
      </c>
      <c r="U91" s="69" t="n">
        <v>0</v>
      </c>
      <c r="V91" s="26" t="n">
        <v>0</v>
      </c>
      <c r="W91" s="69" t="n">
        <v>0</v>
      </c>
      <c r="X91" s="26" t="n">
        <v>0</v>
      </c>
      <c r="Y91" s="68" t="n">
        <f aca="false">(T91*U91)+(V91*W91)</f>
        <v>0</v>
      </c>
      <c r="Z91" s="68" t="n">
        <f aca="false">S91+Y91</f>
        <v>388.8</v>
      </c>
      <c r="AA91" s="28"/>
      <c r="AB91" s="11"/>
      <c r="AC91" s="11"/>
      <c r="AD91" s="70"/>
      <c r="AE91" s="11"/>
    </row>
    <row r="92" customFormat="false" ht="42.75" hidden="false" customHeight="true" outlineLevel="0" collapsed="false">
      <c r="A92" s="17" t="s">
        <v>274</v>
      </c>
      <c r="B92" s="15"/>
      <c r="C92" s="16" t="s">
        <v>1622</v>
      </c>
      <c r="D92" s="17"/>
      <c r="E92" s="36" t="s">
        <v>131</v>
      </c>
      <c r="F92" s="17" t="s">
        <v>335</v>
      </c>
      <c r="G92" s="19"/>
      <c r="H92" s="15" t="s">
        <v>105</v>
      </c>
      <c r="I92" s="15" t="s">
        <v>46</v>
      </c>
      <c r="J92" s="15" t="s">
        <v>47</v>
      </c>
      <c r="K92" s="15" t="s">
        <v>46</v>
      </c>
      <c r="L92" s="20" t="s">
        <v>48</v>
      </c>
      <c r="M92" s="21" t="n">
        <v>45694</v>
      </c>
      <c r="N92" s="22"/>
      <c r="O92" s="61" t="s">
        <v>49</v>
      </c>
      <c r="P92" s="60" t="s">
        <v>50</v>
      </c>
      <c r="Q92" s="67" t="n">
        <v>388.8</v>
      </c>
      <c r="R92" s="60" t="n">
        <v>0</v>
      </c>
      <c r="S92" s="68" t="n">
        <f aca="false">Q92+R92</f>
        <v>388.8</v>
      </c>
      <c r="T92" s="26" t="n">
        <v>0</v>
      </c>
      <c r="U92" s="69" t="n">
        <v>0</v>
      </c>
      <c r="V92" s="26" t="n">
        <v>0</v>
      </c>
      <c r="W92" s="69" t="n">
        <v>0</v>
      </c>
      <c r="X92" s="26" t="n">
        <v>0</v>
      </c>
      <c r="Y92" s="68" t="n">
        <f aca="false">(T92*U92)+(V92*W92)</f>
        <v>0</v>
      </c>
      <c r="Z92" s="68" t="n">
        <f aca="false">S92+Y92</f>
        <v>388.8</v>
      </c>
      <c r="AA92" s="28"/>
      <c r="AB92" s="11"/>
      <c r="AC92" s="11"/>
      <c r="AD92" s="70"/>
      <c r="AE92" s="11"/>
    </row>
    <row r="93" customFormat="false" ht="42.75" hidden="false" customHeight="true" outlineLevel="0" collapsed="false">
      <c r="A93" s="17" t="s">
        <v>304</v>
      </c>
      <c r="B93" s="15"/>
      <c r="C93" s="16" t="s">
        <v>1623</v>
      </c>
      <c r="D93" s="17"/>
      <c r="E93" s="34" t="s">
        <v>309</v>
      </c>
      <c r="F93" s="17" t="s">
        <v>1624</v>
      </c>
      <c r="G93" s="19"/>
      <c r="H93" s="15" t="s">
        <v>105</v>
      </c>
      <c r="I93" s="15" t="s">
        <v>46</v>
      </c>
      <c r="J93" s="15" t="s">
        <v>47</v>
      </c>
      <c r="K93" s="15" t="s">
        <v>46</v>
      </c>
      <c r="L93" s="20" t="s">
        <v>48</v>
      </c>
      <c r="M93" s="21" t="n">
        <v>45694</v>
      </c>
      <c r="N93" s="22"/>
      <c r="O93" s="61" t="s">
        <v>49</v>
      </c>
      <c r="P93" s="60" t="s">
        <v>50</v>
      </c>
      <c r="Q93" s="67" t="n">
        <v>388.8</v>
      </c>
      <c r="R93" s="60" t="n">
        <v>0</v>
      </c>
      <c r="S93" s="68" t="n">
        <f aca="false">Q93+R93</f>
        <v>388.8</v>
      </c>
      <c r="T93" s="26" t="n">
        <v>0</v>
      </c>
      <c r="U93" s="69" t="n">
        <v>0</v>
      </c>
      <c r="V93" s="26" t="n">
        <v>0</v>
      </c>
      <c r="W93" s="69" t="n">
        <v>0</v>
      </c>
      <c r="X93" s="26" t="n">
        <v>0</v>
      </c>
      <c r="Y93" s="68" t="n">
        <f aca="false">(T93*U93)+(V93*W93)</f>
        <v>0</v>
      </c>
      <c r="Z93" s="68" t="n">
        <f aca="false">S93+Y93</f>
        <v>388.8</v>
      </c>
      <c r="AA93" s="28"/>
      <c r="AB93" s="11"/>
      <c r="AC93" s="11"/>
      <c r="AD93" s="70"/>
      <c r="AE93" s="11"/>
    </row>
    <row r="94" customFormat="false" ht="42.75" hidden="false" customHeight="true" outlineLevel="0" collapsed="false">
      <c r="A94" s="14" t="s">
        <v>533</v>
      </c>
      <c r="B94" s="15"/>
      <c r="C94" s="16" t="s">
        <v>1474</v>
      </c>
      <c r="D94" s="17" t="s">
        <v>1475</v>
      </c>
      <c r="E94" s="17" t="s">
        <v>536</v>
      </c>
      <c r="F94" s="17" t="s">
        <v>537</v>
      </c>
      <c r="G94" s="19"/>
      <c r="H94" s="15" t="s">
        <v>45</v>
      </c>
      <c r="I94" s="15" t="s">
        <v>46</v>
      </c>
      <c r="J94" s="15" t="s">
        <v>47</v>
      </c>
      <c r="K94" s="15" t="s">
        <v>46</v>
      </c>
      <c r="L94" s="20" t="s">
        <v>48</v>
      </c>
      <c r="M94" s="21" t="n">
        <v>45695</v>
      </c>
      <c r="N94" s="22"/>
      <c r="O94" s="61" t="s">
        <v>49</v>
      </c>
      <c r="P94" s="60" t="s">
        <v>50</v>
      </c>
      <c r="Q94" s="67" t="n">
        <v>388.8</v>
      </c>
      <c r="R94" s="60" t="n">
        <v>0</v>
      </c>
      <c r="S94" s="68" t="n">
        <f aca="false">Q94+R94</f>
        <v>388.8</v>
      </c>
      <c r="T94" s="26" t="n">
        <v>0</v>
      </c>
      <c r="U94" s="69" t="n">
        <v>0</v>
      </c>
      <c r="V94" s="26" t="n">
        <v>0</v>
      </c>
      <c r="W94" s="69" t="n">
        <v>0</v>
      </c>
      <c r="X94" s="26" t="n">
        <v>0</v>
      </c>
      <c r="Y94" s="68" t="n">
        <f aca="false">(T94*U94)+(V94*W94)</f>
        <v>0</v>
      </c>
      <c r="Z94" s="68" t="n">
        <f aca="false">S94+Y94</f>
        <v>388.8</v>
      </c>
      <c r="AA94" s="28"/>
      <c r="AB94" s="11"/>
      <c r="AC94" s="11"/>
      <c r="AD94" s="70"/>
      <c r="AE94" s="11"/>
    </row>
    <row r="95" customFormat="false" ht="42.75" hidden="false" customHeight="true" outlineLevel="0" collapsed="false">
      <c r="A95" s="17" t="s">
        <v>257</v>
      </c>
      <c r="B95" s="15"/>
      <c r="C95" s="16" t="s">
        <v>1625</v>
      </c>
      <c r="D95" s="31"/>
      <c r="E95" s="17" t="s">
        <v>1626</v>
      </c>
      <c r="F95" s="14" t="s">
        <v>237</v>
      </c>
      <c r="G95" s="19"/>
      <c r="H95" s="15" t="s">
        <v>105</v>
      </c>
      <c r="I95" s="15" t="s">
        <v>46</v>
      </c>
      <c r="J95" s="15" t="s">
        <v>47</v>
      </c>
      <c r="K95" s="15" t="s">
        <v>46</v>
      </c>
      <c r="L95" s="20" t="s">
        <v>48</v>
      </c>
      <c r="M95" s="21" t="n">
        <v>45695</v>
      </c>
      <c r="N95" s="22"/>
      <c r="O95" s="61" t="s">
        <v>49</v>
      </c>
      <c r="P95" s="60" t="s">
        <v>50</v>
      </c>
      <c r="Q95" s="67" t="n">
        <v>388.8</v>
      </c>
      <c r="R95" s="60" t="n">
        <v>0</v>
      </c>
      <c r="S95" s="68" t="n">
        <f aca="false">Q95+R95</f>
        <v>388.8</v>
      </c>
      <c r="T95" s="26" t="n">
        <v>0</v>
      </c>
      <c r="U95" s="69" t="n">
        <v>0</v>
      </c>
      <c r="V95" s="26" t="n">
        <v>0</v>
      </c>
      <c r="W95" s="69" t="n">
        <v>0</v>
      </c>
      <c r="X95" s="26" t="n">
        <v>0</v>
      </c>
      <c r="Y95" s="68" t="n">
        <f aca="false">(T95*U95)+(V95*W95)</f>
        <v>0</v>
      </c>
      <c r="Z95" s="68" t="n">
        <f aca="false">S95+Y95</f>
        <v>388.8</v>
      </c>
      <c r="AA95" s="28"/>
      <c r="AB95" s="11"/>
      <c r="AC95" s="11"/>
      <c r="AD95" s="70"/>
      <c r="AE95" s="11"/>
    </row>
    <row r="96" customFormat="false" ht="42.75" hidden="false" customHeight="true" outlineLevel="0" collapsed="false">
      <c r="A96" s="31" t="s">
        <v>257</v>
      </c>
      <c r="B96" s="15"/>
      <c r="C96" s="16" t="s">
        <v>1627</v>
      </c>
      <c r="D96" s="32"/>
      <c r="E96" s="31" t="s">
        <v>1628</v>
      </c>
      <c r="F96" s="31" t="s">
        <v>237</v>
      </c>
      <c r="G96" s="19"/>
      <c r="H96" s="15" t="s">
        <v>105</v>
      </c>
      <c r="I96" s="15" t="s">
        <v>46</v>
      </c>
      <c r="J96" s="15" t="s">
        <v>47</v>
      </c>
      <c r="K96" s="15" t="s">
        <v>46</v>
      </c>
      <c r="L96" s="20" t="s">
        <v>48</v>
      </c>
      <c r="M96" s="21" t="n">
        <v>45695</v>
      </c>
      <c r="N96" s="22"/>
      <c r="O96" s="61" t="s">
        <v>49</v>
      </c>
      <c r="P96" s="60" t="s">
        <v>50</v>
      </c>
      <c r="Q96" s="67" t="n">
        <v>388.8</v>
      </c>
      <c r="R96" s="60" t="n">
        <v>0</v>
      </c>
      <c r="S96" s="68" t="n">
        <f aca="false">Q96+R96</f>
        <v>388.8</v>
      </c>
      <c r="T96" s="26" t="n">
        <v>0</v>
      </c>
      <c r="U96" s="69" t="n">
        <v>0</v>
      </c>
      <c r="V96" s="26" t="n">
        <v>0</v>
      </c>
      <c r="W96" s="69" t="n">
        <v>0</v>
      </c>
      <c r="X96" s="26" t="n">
        <v>0</v>
      </c>
      <c r="Y96" s="68" t="n">
        <f aca="false">(T96*U96)+(V96*W96)</f>
        <v>0</v>
      </c>
      <c r="Z96" s="68" t="n">
        <f aca="false">S96+Y96</f>
        <v>388.8</v>
      </c>
      <c r="AA96" s="28"/>
      <c r="AB96" s="11"/>
      <c r="AC96" s="11"/>
      <c r="AD96" s="70"/>
      <c r="AE96" s="11"/>
    </row>
    <row r="97" customFormat="false" ht="42.75" hidden="false" customHeight="true" outlineLevel="0" collapsed="false">
      <c r="A97" s="31" t="s">
        <v>226</v>
      </c>
      <c r="B97" s="15"/>
      <c r="C97" s="16" t="s">
        <v>793</v>
      </c>
      <c r="D97" s="32"/>
      <c r="E97" s="31" t="s">
        <v>228</v>
      </c>
      <c r="F97" s="31" t="s">
        <v>229</v>
      </c>
      <c r="G97" s="19"/>
      <c r="H97" s="15" t="s">
        <v>45</v>
      </c>
      <c r="I97" s="15" t="s">
        <v>46</v>
      </c>
      <c r="J97" s="15" t="s">
        <v>47</v>
      </c>
      <c r="K97" s="15" t="s">
        <v>46</v>
      </c>
      <c r="L97" s="20" t="s">
        <v>48</v>
      </c>
      <c r="M97" s="21" t="n">
        <v>45695</v>
      </c>
      <c r="N97" s="22"/>
      <c r="O97" s="61" t="s">
        <v>49</v>
      </c>
      <c r="P97" s="60" t="s">
        <v>50</v>
      </c>
      <c r="Q97" s="67" t="n">
        <v>388.8</v>
      </c>
      <c r="R97" s="60" t="n">
        <v>0</v>
      </c>
      <c r="S97" s="68" t="n">
        <f aca="false">Q97+R97</f>
        <v>388.8</v>
      </c>
      <c r="T97" s="26" t="n">
        <v>0</v>
      </c>
      <c r="U97" s="69" t="n">
        <v>0</v>
      </c>
      <c r="V97" s="26" t="n">
        <v>0</v>
      </c>
      <c r="W97" s="69" t="n">
        <v>0</v>
      </c>
      <c r="X97" s="26" t="n">
        <v>0</v>
      </c>
      <c r="Y97" s="68" t="n">
        <f aca="false">(T97*U97)+(V97*W97)</f>
        <v>0</v>
      </c>
      <c r="Z97" s="68" t="n">
        <f aca="false">S97+Y97</f>
        <v>388.8</v>
      </c>
      <c r="AA97" s="28"/>
      <c r="AB97" s="11"/>
      <c r="AC97" s="11"/>
      <c r="AD97" s="70"/>
      <c r="AE97" s="11"/>
    </row>
    <row r="98" customFormat="false" ht="42.75" hidden="false" customHeight="true" outlineLevel="0" collapsed="false">
      <c r="A98" s="17" t="s">
        <v>125</v>
      </c>
      <c r="B98" s="15"/>
      <c r="C98" s="40" t="s">
        <v>1629</v>
      </c>
      <c r="D98" s="17"/>
      <c r="E98" s="17" t="s">
        <v>1630</v>
      </c>
      <c r="F98" s="17" t="s">
        <v>707</v>
      </c>
      <c r="G98" s="19"/>
      <c r="H98" s="15" t="s">
        <v>105</v>
      </c>
      <c r="I98" s="15" t="s">
        <v>46</v>
      </c>
      <c r="J98" s="15" t="s">
        <v>47</v>
      </c>
      <c r="K98" s="15" t="s">
        <v>46</v>
      </c>
      <c r="L98" s="20" t="s">
        <v>48</v>
      </c>
      <c r="M98" s="21" t="n">
        <v>45695</v>
      </c>
      <c r="N98" s="22"/>
      <c r="O98" s="61" t="s">
        <v>49</v>
      </c>
      <c r="P98" s="60" t="s">
        <v>50</v>
      </c>
      <c r="Q98" s="67" t="n">
        <v>388.8</v>
      </c>
      <c r="R98" s="60" t="n">
        <v>0</v>
      </c>
      <c r="S98" s="68" t="n">
        <f aca="false">Q98+R98</f>
        <v>388.8</v>
      </c>
      <c r="T98" s="26" t="n">
        <v>0</v>
      </c>
      <c r="U98" s="69" t="n">
        <v>0</v>
      </c>
      <c r="V98" s="26" t="n">
        <v>0</v>
      </c>
      <c r="W98" s="69" t="n">
        <v>0</v>
      </c>
      <c r="X98" s="26" t="n">
        <v>0</v>
      </c>
      <c r="Y98" s="68" t="n">
        <f aca="false">(T98*U98)+(V98*W98)</f>
        <v>0</v>
      </c>
      <c r="Z98" s="68" t="n">
        <f aca="false">S98+Y98</f>
        <v>388.8</v>
      </c>
      <c r="AA98" s="28"/>
      <c r="AB98" s="11"/>
      <c r="AC98" s="11"/>
      <c r="AD98" s="70"/>
      <c r="AE98" s="11"/>
    </row>
    <row r="99" customFormat="false" ht="42.75" hidden="false" customHeight="true" outlineLevel="0" collapsed="false">
      <c r="A99" s="17" t="s">
        <v>1631</v>
      </c>
      <c r="B99" s="15"/>
      <c r="C99" s="16" t="s">
        <v>1632</v>
      </c>
      <c r="D99" s="31"/>
      <c r="E99" s="17" t="s">
        <v>1633</v>
      </c>
      <c r="F99" s="17" t="s">
        <v>1634</v>
      </c>
      <c r="G99" s="19"/>
      <c r="H99" s="15" t="s">
        <v>45</v>
      </c>
      <c r="I99" s="15" t="s">
        <v>46</v>
      </c>
      <c r="J99" s="15" t="s">
        <v>47</v>
      </c>
      <c r="K99" s="15" t="s">
        <v>46</v>
      </c>
      <c r="L99" s="20" t="s">
        <v>48</v>
      </c>
      <c r="M99" s="21" t="n">
        <v>45695</v>
      </c>
      <c r="N99" s="22"/>
      <c r="O99" s="61" t="s">
        <v>49</v>
      </c>
      <c r="P99" s="60" t="s">
        <v>50</v>
      </c>
      <c r="Q99" s="67" t="n">
        <v>388.8</v>
      </c>
      <c r="R99" s="60" t="n">
        <v>0</v>
      </c>
      <c r="S99" s="68" t="n">
        <f aca="false">Q99+R99</f>
        <v>388.8</v>
      </c>
      <c r="T99" s="26" t="n">
        <v>0</v>
      </c>
      <c r="U99" s="69" t="n">
        <v>0</v>
      </c>
      <c r="V99" s="26" t="n">
        <v>0</v>
      </c>
      <c r="W99" s="69" t="n">
        <v>0</v>
      </c>
      <c r="X99" s="26" t="n">
        <v>0</v>
      </c>
      <c r="Y99" s="68" t="n">
        <f aca="false">(T99*U99)+(V99*W99)</f>
        <v>0</v>
      </c>
      <c r="Z99" s="68" t="n">
        <f aca="false">S99+Y99</f>
        <v>388.8</v>
      </c>
      <c r="AA99" s="28"/>
      <c r="AB99" s="11"/>
      <c r="AC99" s="11"/>
      <c r="AD99" s="70"/>
      <c r="AE99" s="11"/>
    </row>
    <row r="100" customFormat="false" ht="42.75" hidden="false" customHeight="true" outlineLevel="0" collapsed="false">
      <c r="A100" s="31" t="s">
        <v>500</v>
      </c>
      <c r="B100" s="15"/>
      <c r="C100" s="31" t="s">
        <v>1635</v>
      </c>
      <c r="D100" s="31"/>
      <c r="E100" s="31" t="s">
        <v>172</v>
      </c>
      <c r="F100" s="31" t="s">
        <v>1616</v>
      </c>
      <c r="G100" s="19"/>
      <c r="H100" s="15" t="s">
        <v>45</v>
      </c>
      <c r="I100" s="15" t="s">
        <v>46</v>
      </c>
      <c r="J100" s="15" t="s">
        <v>47</v>
      </c>
      <c r="K100" s="15" t="s">
        <v>46</v>
      </c>
      <c r="L100" s="20" t="s">
        <v>48</v>
      </c>
      <c r="M100" s="21" t="n">
        <v>45695</v>
      </c>
      <c r="N100" s="22"/>
      <c r="O100" s="61" t="s">
        <v>49</v>
      </c>
      <c r="P100" s="60" t="s">
        <v>50</v>
      </c>
      <c r="Q100" s="67" t="n">
        <v>388.8</v>
      </c>
      <c r="R100" s="60" t="n">
        <v>0</v>
      </c>
      <c r="S100" s="68" t="n">
        <f aca="false">Q100+R100</f>
        <v>388.8</v>
      </c>
      <c r="T100" s="26" t="n">
        <v>0</v>
      </c>
      <c r="U100" s="69" t="n">
        <v>0</v>
      </c>
      <c r="V100" s="26" t="n">
        <v>0</v>
      </c>
      <c r="W100" s="69" t="n">
        <v>0</v>
      </c>
      <c r="X100" s="26" t="n">
        <v>0</v>
      </c>
      <c r="Y100" s="68" t="n">
        <f aca="false">(T100*U100)+(V100*W100)</f>
        <v>0</v>
      </c>
      <c r="Z100" s="68" t="n">
        <f aca="false">S100+Y100</f>
        <v>388.8</v>
      </c>
      <c r="AA100" s="28"/>
      <c r="AB100" s="11"/>
      <c r="AC100" s="11"/>
      <c r="AD100" s="70"/>
      <c r="AE100" s="11"/>
    </row>
    <row r="101" customFormat="false" ht="42.75" hidden="false" customHeight="true" outlineLevel="0" collapsed="false">
      <c r="A101" s="31" t="s">
        <v>500</v>
      </c>
      <c r="B101" s="15"/>
      <c r="C101" s="39" t="s">
        <v>1060</v>
      </c>
      <c r="D101" s="31"/>
      <c r="E101" s="31" t="s">
        <v>1061</v>
      </c>
      <c r="F101" s="31" t="s">
        <v>1616</v>
      </c>
      <c r="G101" s="19"/>
      <c r="H101" s="15" t="s">
        <v>45</v>
      </c>
      <c r="I101" s="15" t="s">
        <v>46</v>
      </c>
      <c r="J101" s="15" t="s">
        <v>47</v>
      </c>
      <c r="K101" s="15" t="s">
        <v>46</v>
      </c>
      <c r="L101" s="20" t="s">
        <v>48</v>
      </c>
      <c r="M101" s="21" t="n">
        <v>45695</v>
      </c>
      <c r="N101" s="22"/>
      <c r="O101" s="61" t="s">
        <v>49</v>
      </c>
      <c r="P101" s="60" t="s">
        <v>50</v>
      </c>
      <c r="Q101" s="67" t="n">
        <v>388.8</v>
      </c>
      <c r="R101" s="60" t="n">
        <v>0</v>
      </c>
      <c r="S101" s="68" t="n">
        <f aca="false">Q101+R101</f>
        <v>388.8</v>
      </c>
      <c r="T101" s="26" t="n">
        <v>0</v>
      </c>
      <c r="U101" s="69" t="n">
        <v>0</v>
      </c>
      <c r="V101" s="26" t="n">
        <v>0</v>
      </c>
      <c r="W101" s="69" t="n">
        <v>0</v>
      </c>
      <c r="X101" s="26" t="n">
        <v>0</v>
      </c>
      <c r="Y101" s="68" t="n">
        <f aca="false">(T101*U101)+(V101*W101)</f>
        <v>0</v>
      </c>
      <c r="Z101" s="68" t="n">
        <f aca="false">S101+Y101</f>
        <v>388.8</v>
      </c>
      <c r="AA101" s="28"/>
      <c r="AB101" s="11"/>
      <c r="AC101" s="11"/>
      <c r="AD101" s="70"/>
      <c r="AE101" s="11"/>
    </row>
    <row r="102" customFormat="false" ht="42.75" hidden="false" customHeight="true" outlineLevel="0" collapsed="false">
      <c r="A102" s="17" t="s">
        <v>1463</v>
      </c>
      <c r="B102" s="15"/>
      <c r="C102" s="17" t="s">
        <v>1464</v>
      </c>
      <c r="D102" s="31" t="n">
        <v>9509259</v>
      </c>
      <c r="E102" s="17" t="s">
        <v>118</v>
      </c>
      <c r="F102" s="17" t="s">
        <v>247</v>
      </c>
      <c r="G102" s="19"/>
      <c r="H102" s="15" t="s">
        <v>45</v>
      </c>
      <c r="I102" s="15" t="s">
        <v>46</v>
      </c>
      <c r="J102" s="15" t="s">
        <v>47</v>
      </c>
      <c r="K102" s="15" t="s">
        <v>46</v>
      </c>
      <c r="L102" s="20" t="s">
        <v>48</v>
      </c>
      <c r="M102" s="21" t="n">
        <v>45695</v>
      </c>
      <c r="N102" s="22"/>
      <c r="O102" s="61" t="s">
        <v>49</v>
      </c>
      <c r="P102" s="60" t="s">
        <v>50</v>
      </c>
      <c r="Q102" s="67" t="n">
        <v>388.8</v>
      </c>
      <c r="R102" s="60" t="n">
        <v>0</v>
      </c>
      <c r="S102" s="68" t="n">
        <f aca="false">Q102+R102</f>
        <v>388.8</v>
      </c>
      <c r="T102" s="26" t="n">
        <v>0</v>
      </c>
      <c r="U102" s="69" t="n">
        <v>0</v>
      </c>
      <c r="V102" s="26" t="n">
        <v>0</v>
      </c>
      <c r="W102" s="69" t="n">
        <v>0</v>
      </c>
      <c r="X102" s="26" t="n">
        <v>0</v>
      </c>
      <c r="Y102" s="68" t="n">
        <f aca="false">(T102*U102)+(V102*W102)</f>
        <v>0</v>
      </c>
      <c r="Z102" s="68" t="n">
        <f aca="false">S102+Y102</f>
        <v>388.8</v>
      </c>
      <c r="AA102" s="28"/>
      <c r="AB102" s="11"/>
      <c r="AC102" s="11"/>
      <c r="AD102" s="70"/>
      <c r="AE102" s="11"/>
    </row>
    <row r="103" customFormat="false" ht="42.75" hidden="false" customHeight="true" outlineLevel="0" collapsed="false">
      <c r="A103" s="17" t="s">
        <v>483</v>
      </c>
      <c r="B103" s="15"/>
      <c r="C103" s="17" t="s">
        <v>1636</v>
      </c>
      <c r="D103" s="17" t="s">
        <v>1637</v>
      </c>
      <c r="E103" s="17" t="s">
        <v>114</v>
      </c>
      <c r="F103" s="17" t="s">
        <v>242</v>
      </c>
      <c r="G103" s="19"/>
      <c r="H103" s="15" t="s">
        <v>45</v>
      </c>
      <c r="I103" s="15" t="s">
        <v>46</v>
      </c>
      <c r="J103" s="15" t="s">
        <v>47</v>
      </c>
      <c r="K103" s="15" t="s">
        <v>46</v>
      </c>
      <c r="L103" s="20" t="s">
        <v>48</v>
      </c>
      <c r="M103" s="21" t="n">
        <v>45695</v>
      </c>
      <c r="N103" s="22"/>
      <c r="O103" s="61" t="s">
        <v>49</v>
      </c>
      <c r="P103" s="60" t="s">
        <v>50</v>
      </c>
      <c r="Q103" s="67" t="n">
        <v>388.8</v>
      </c>
      <c r="R103" s="60" t="n">
        <v>0</v>
      </c>
      <c r="S103" s="68" t="n">
        <f aca="false">Q103+R103</f>
        <v>388.8</v>
      </c>
      <c r="T103" s="26" t="n">
        <v>0</v>
      </c>
      <c r="U103" s="69" t="n">
        <v>0</v>
      </c>
      <c r="V103" s="26" t="n">
        <v>0</v>
      </c>
      <c r="W103" s="69" t="n">
        <v>0</v>
      </c>
      <c r="X103" s="26" t="n">
        <v>0</v>
      </c>
      <c r="Y103" s="68" t="n">
        <f aca="false">(T103*U103)+(V103*W103)</f>
        <v>0</v>
      </c>
      <c r="Z103" s="68" t="n">
        <f aca="false">S103+Y103</f>
        <v>388.8</v>
      </c>
      <c r="AA103" s="28"/>
      <c r="AB103" s="11"/>
      <c r="AC103" s="11"/>
      <c r="AD103" s="70"/>
      <c r="AE103" s="11"/>
    </row>
    <row r="104" customFormat="false" ht="42.75" hidden="false" customHeight="true" outlineLevel="0" collapsed="false">
      <c r="A104" s="17" t="s">
        <v>439</v>
      </c>
      <c r="B104" s="15"/>
      <c r="C104" s="39" t="s">
        <v>1638</v>
      </c>
      <c r="D104" s="31"/>
      <c r="E104" s="17" t="s">
        <v>1639</v>
      </c>
      <c r="F104" s="17" t="s">
        <v>1640</v>
      </c>
      <c r="G104" s="19"/>
      <c r="H104" s="15" t="s">
        <v>45</v>
      </c>
      <c r="I104" s="15" t="s">
        <v>46</v>
      </c>
      <c r="J104" s="15" t="s">
        <v>47</v>
      </c>
      <c r="K104" s="15" t="s">
        <v>46</v>
      </c>
      <c r="L104" s="20" t="s">
        <v>48</v>
      </c>
      <c r="M104" s="21" t="n">
        <v>45695</v>
      </c>
      <c r="N104" s="22"/>
      <c r="O104" s="61" t="s">
        <v>49</v>
      </c>
      <c r="P104" s="60" t="s">
        <v>50</v>
      </c>
      <c r="Q104" s="67" t="n">
        <v>388.8</v>
      </c>
      <c r="R104" s="60" t="n">
        <v>0</v>
      </c>
      <c r="S104" s="68" t="n">
        <f aca="false">Q104+R104</f>
        <v>388.8</v>
      </c>
      <c r="T104" s="26" t="n">
        <v>0</v>
      </c>
      <c r="U104" s="69" t="n">
        <v>0</v>
      </c>
      <c r="V104" s="26" t="n">
        <v>0</v>
      </c>
      <c r="W104" s="69" t="n">
        <v>0</v>
      </c>
      <c r="X104" s="26" t="n">
        <v>0</v>
      </c>
      <c r="Y104" s="68" t="n">
        <f aca="false">(T104*U104)+(V104*W104)</f>
        <v>0</v>
      </c>
      <c r="Z104" s="68" t="n">
        <f aca="false">S104+Y104</f>
        <v>388.8</v>
      </c>
      <c r="AA104" s="28"/>
      <c r="AB104" s="11"/>
      <c r="AC104" s="11"/>
      <c r="AD104" s="70"/>
      <c r="AE104" s="11"/>
    </row>
    <row r="105" customFormat="false" ht="42.75" hidden="false" customHeight="true" outlineLevel="0" collapsed="false">
      <c r="A105" s="17" t="s">
        <v>461</v>
      </c>
      <c r="B105" s="15"/>
      <c r="C105" s="16" t="s">
        <v>1605</v>
      </c>
      <c r="D105" s="17"/>
      <c r="E105" s="36" t="s">
        <v>463</v>
      </c>
      <c r="F105" s="17" t="s">
        <v>464</v>
      </c>
      <c r="G105" s="19"/>
      <c r="H105" s="15" t="s">
        <v>105</v>
      </c>
      <c r="I105" s="15" t="s">
        <v>46</v>
      </c>
      <c r="J105" s="15" t="s">
        <v>47</v>
      </c>
      <c r="K105" s="15" t="s">
        <v>46</v>
      </c>
      <c r="L105" s="20" t="s">
        <v>48</v>
      </c>
      <c r="M105" s="21" t="n">
        <v>45695</v>
      </c>
      <c r="N105" s="22"/>
      <c r="O105" s="61" t="s">
        <v>49</v>
      </c>
      <c r="P105" s="60" t="s">
        <v>50</v>
      </c>
      <c r="Q105" s="67" t="n">
        <v>388.8</v>
      </c>
      <c r="R105" s="60" t="n">
        <v>0</v>
      </c>
      <c r="S105" s="68" t="n">
        <f aca="false">Q105+R105</f>
        <v>388.8</v>
      </c>
      <c r="T105" s="26" t="n">
        <v>0</v>
      </c>
      <c r="U105" s="69" t="n">
        <v>0</v>
      </c>
      <c r="V105" s="26" t="n">
        <v>0</v>
      </c>
      <c r="W105" s="69" t="n">
        <v>0</v>
      </c>
      <c r="X105" s="26" t="n">
        <v>0</v>
      </c>
      <c r="Y105" s="68" t="n">
        <f aca="false">(T105*U105)+(V105*W105)</f>
        <v>0</v>
      </c>
      <c r="Z105" s="68" t="n">
        <f aca="false">S105+Y105</f>
        <v>388.8</v>
      </c>
      <c r="AA105" s="28"/>
      <c r="AB105" s="11"/>
      <c r="AC105" s="11"/>
      <c r="AD105" s="70"/>
      <c r="AE105" s="11"/>
    </row>
    <row r="106" customFormat="false" ht="42.75" hidden="false" customHeight="true" outlineLevel="0" collapsed="false">
      <c r="A106" s="17" t="s">
        <v>226</v>
      </c>
      <c r="B106" s="15"/>
      <c r="C106" s="16" t="s">
        <v>551</v>
      </c>
      <c r="D106" s="17"/>
      <c r="E106" s="36" t="s">
        <v>552</v>
      </c>
      <c r="F106" s="17" t="s">
        <v>553</v>
      </c>
      <c r="G106" s="19"/>
      <c r="H106" s="15" t="s">
        <v>45</v>
      </c>
      <c r="I106" s="15" t="s">
        <v>46</v>
      </c>
      <c r="J106" s="15" t="s">
        <v>47</v>
      </c>
      <c r="K106" s="15" t="s">
        <v>46</v>
      </c>
      <c r="L106" s="20" t="s">
        <v>48</v>
      </c>
      <c r="M106" s="21" t="n">
        <v>45695</v>
      </c>
      <c r="N106" s="22"/>
      <c r="O106" s="61" t="s">
        <v>49</v>
      </c>
      <c r="P106" s="60" t="s">
        <v>50</v>
      </c>
      <c r="Q106" s="67" t="n">
        <v>388.8</v>
      </c>
      <c r="R106" s="60" t="n">
        <v>0</v>
      </c>
      <c r="S106" s="68" t="n">
        <f aca="false">Q106+R106</f>
        <v>388.8</v>
      </c>
      <c r="T106" s="26" t="n">
        <v>0</v>
      </c>
      <c r="U106" s="69" t="n">
        <v>0</v>
      </c>
      <c r="V106" s="26" t="n">
        <v>0</v>
      </c>
      <c r="W106" s="69" t="n">
        <v>0</v>
      </c>
      <c r="X106" s="26" t="n">
        <v>0</v>
      </c>
      <c r="Y106" s="68" t="n">
        <f aca="false">(T106*U106)+(V106*W106)</f>
        <v>0</v>
      </c>
      <c r="Z106" s="68" t="n">
        <f aca="false">S106+Y106</f>
        <v>388.8</v>
      </c>
      <c r="AA106" s="28"/>
      <c r="AB106" s="11"/>
      <c r="AC106" s="11"/>
      <c r="AD106" s="70"/>
      <c r="AE106" s="11"/>
    </row>
    <row r="107" customFormat="false" ht="42.75" hidden="false" customHeight="true" outlineLevel="0" collapsed="false">
      <c r="A107" s="17" t="s">
        <v>226</v>
      </c>
      <c r="B107" s="15"/>
      <c r="C107" s="16" t="s">
        <v>585</v>
      </c>
      <c r="D107" s="17"/>
      <c r="E107" s="36" t="s">
        <v>586</v>
      </c>
      <c r="F107" s="17" t="s">
        <v>587</v>
      </c>
      <c r="G107" s="19"/>
      <c r="H107" s="15" t="s">
        <v>45</v>
      </c>
      <c r="I107" s="15" t="s">
        <v>46</v>
      </c>
      <c r="J107" s="15" t="s">
        <v>47</v>
      </c>
      <c r="K107" s="15" t="s">
        <v>46</v>
      </c>
      <c r="L107" s="20" t="s">
        <v>48</v>
      </c>
      <c r="M107" s="21" t="n">
        <v>45695</v>
      </c>
      <c r="N107" s="22"/>
      <c r="O107" s="61" t="s">
        <v>49</v>
      </c>
      <c r="P107" s="60" t="s">
        <v>50</v>
      </c>
      <c r="Q107" s="67" t="n">
        <v>388.8</v>
      </c>
      <c r="R107" s="60" t="n">
        <v>0</v>
      </c>
      <c r="S107" s="68" t="n">
        <f aca="false">Q107+R107</f>
        <v>388.8</v>
      </c>
      <c r="T107" s="26" t="n">
        <v>0</v>
      </c>
      <c r="U107" s="69" t="n">
        <v>0</v>
      </c>
      <c r="V107" s="26" t="n">
        <v>0</v>
      </c>
      <c r="W107" s="69" t="n">
        <v>0</v>
      </c>
      <c r="X107" s="26" t="n">
        <v>0</v>
      </c>
      <c r="Y107" s="68" t="n">
        <f aca="false">(T107*U107)+(V107*W107)</f>
        <v>0</v>
      </c>
      <c r="Z107" s="68" t="n">
        <f aca="false">S107+Y107</f>
        <v>388.8</v>
      </c>
      <c r="AA107" s="28"/>
      <c r="AB107" s="11"/>
      <c r="AC107" s="11"/>
      <c r="AD107" s="70"/>
      <c r="AE107" s="11"/>
    </row>
    <row r="108" customFormat="false" ht="42.75" hidden="false" customHeight="true" outlineLevel="0" collapsed="false">
      <c r="A108" s="17" t="s">
        <v>226</v>
      </c>
      <c r="B108" s="15"/>
      <c r="C108" s="16" t="s">
        <v>460</v>
      </c>
      <c r="D108" s="17"/>
      <c r="E108" s="36" t="s">
        <v>228</v>
      </c>
      <c r="F108" s="17" t="s">
        <v>229</v>
      </c>
      <c r="G108" s="19"/>
      <c r="H108" s="15" t="s">
        <v>45</v>
      </c>
      <c r="I108" s="15" t="s">
        <v>46</v>
      </c>
      <c r="J108" s="15" t="s">
        <v>47</v>
      </c>
      <c r="K108" s="15" t="s">
        <v>46</v>
      </c>
      <c r="L108" s="20" t="s">
        <v>48</v>
      </c>
      <c r="M108" s="21" t="n">
        <v>45695</v>
      </c>
      <c r="N108" s="22"/>
      <c r="O108" s="61" t="s">
        <v>49</v>
      </c>
      <c r="P108" s="60" t="s">
        <v>50</v>
      </c>
      <c r="Q108" s="67" t="n">
        <v>388.8</v>
      </c>
      <c r="R108" s="60" t="n">
        <v>0</v>
      </c>
      <c r="S108" s="68" t="n">
        <f aca="false">Q108+R108</f>
        <v>388.8</v>
      </c>
      <c r="T108" s="26" t="n">
        <v>0</v>
      </c>
      <c r="U108" s="69" t="n">
        <v>0</v>
      </c>
      <c r="V108" s="26" t="n">
        <v>0</v>
      </c>
      <c r="W108" s="69" t="n">
        <v>0</v>
      </c>
      <c r="X108" s="26" t="n">
        <v>0</v>
      </c>
      <c r="Y108" s="68" t="n">
        <f aca="false">(T108*U108)+(V108*W108)</f>
        <v>0</v>
      </c>
      <c r="Z108" s="68" t="n">
        <f aca="false">S108+Y108</f>
        <v>388.8</v>
      </c>
      <c r="AA108" s="28"/>
      <c r="AB108" s="11"/>
      <c r="AC108" s="11"/>
      <c r="AD108" s="70"/>
      <c r="AE108" s="11"/>
    </row>
    <row r="109" customFormat="false" ht="42.75" hidden="false" customHeight="true" outlineLevel="0" collapsed="false">
      <c r="A109" s="17" t="s">
        <v>339</v>
      </c>
      <c r="B109" s="15"/>
      <c r="C109" s="16" t="s">
        <v>1456</v>
      </c>
      <c r="D109" s="17"/>
      <c r="E109" s="36" t="s">
        <v>925</v>
      </c>
      <c r="F109" s="17" t="s">
        <v>1457</v>
      </c>
      <c r="G109" s="19"/>
      <c r="H109" s="15" t="s">
        <v>45</v>
      </c>
      <c r="I109" s="15" t="s">
        <v>46</v>
      </c>
      <c r="J109" s="15" t="s">
        <v>47</v>
      </c>
      <c r="K109" s="15" t="s">
        <v>46</v>
      </c>
      <c r="L109" s="20" t="s">
        <v>48</v>
      </c>
      <c r="M109" s="21" t="n">
        <v>45695</v>
      </c>
      <c r="N109" s="22"/>
      <c r="O109" s="61" t="s">
        <v>49</v>
      </c>
      <c r="P109" s="60" t="s">
        <v>50</v>
      </c>
      <c r="Q109" s="67" t="n">
        <v>388.8</v>
      </c>
      <c r="R109" s="60" t="n">
        <v>0</v>
      </c>
      <c r="S109" s="68" t="n">
        <f aca="false">Q109+R109</f>
        <v>388.8</v>
      </c>
      <c r="T109" s="26" t="n">
        <v>0</v>
      </c>
      <c r="U109" s="69" t="n">
        <v>0</v>
      </c>
      <c r="V109" s="26" t="n">
        <v>0</v>
      </c>
      <c r="W109" s="69" t="n">
        <v>0</v>
      </c>
      <c r="X109" s="26" t="n">
        <v>0</v>
      </c>
      <c r="Y109" s="68" t="n">
        <f aca="false">(T109*U109)+(V109*W109)</f>
        <v>0</v>
      </c>
      <c r="Z109" s="68" t="n">
        <f aca="false">S109+Y109</f>
        <v>388.8</v>
      </c>
      <c r="AA109" s="28"/>
      <c r="AB109" s="11"/>
      <c r="AC109" s="11"/>
      <c r="AD109" s="70"/>
      <c r="AE109" s="11"/>
    </row>
    <row r="110" customFormat="false" ht="42.75" hidden="false" customHeight="true" outlineLevel="0" collapsed="false">
      <c r="A110" s="17" t="s">
        <v>339</v>
      </c>
      <c r="B110" s="15"/>
      <c r="C110" s="16" t="s">
        <v>1458</v>
      </c>
      <c r="D110" s="17"/>
      <c r="E110" s="36" t="s">
        <v>925</v>
      </c>
      <c r="F110" s="17" t="s">
        <v>1457</v>
      </c>
      <c r="G110" s="19"/>
      <c r="H110" s="15" t="s">
        <v>45</v>
      </c>
      <c r="I110" s="15" t="s">
        <v>46</v>
      </c>
      <c r="J110" s="15" t="s">
        <v>47</v>
      </c>
      <c r="K110" s="15" t="s">
        <v>46</v>
      </c>
      <c r="L110" s="20" t="s">
        <v>48</v>
      </c>
      <c r="M110" s="21" t="n">
        <v>45695</v>
      </c>
      <c r="N110" s="22"/>
      <c r="O110" s="61" t="s">
        <v>49</v>
      </c>
      <c r="P110" s="60" t="s">
        <v>50</v>
      </c>
      <c r="Q110" s="67" t="n">
        <v>388.8</v>
      </c>
      <c r="R110" s="60" t="n">
        <v>0</v>
      </c>
      <c r="S110" s="68" t="n">
        <f aca="false">Q110+R110</f>
        <v>388.8</v>
      </c>
      <c r="T110" s="26" t="n">
        <v>0</v>
      </c>
      <c r="U110" s="69" t="n">
        <v>0</v>
      </c>
      <c r="V110" s="26" t="n">
        <v>0</v>
      </c>
      <c r="W110" s="69" t="n">
        <v>0</v>
      </c>
      <c r="X110" s="26" t="n">
        <v>0</v>
      </c>
      <c r="Y110" s="68" t="n">
        <f aca="false">(T110*U110)+(V110*W110)</f>
        <v>0</v>
      </c>
      <c r="Z110" s="68" t="n">
        <f aca="false">S110+Y110</f>
        <v>388.8</v>
      </c>
      <c r="AA110" s="28"/>
      <c r="AB110" s="11"/>
      <c r="AC110" s="11"/>
      <c r="AD110" s="70"/>
      <c r="AE110" s="11"/>
    </row>
    <row r="111" customFormat="false" ht="42.75" hidden="false" customHeight="true" outlineLevel="0" collapsed="false">
      <c r="A111" s="17" t="s">
        <v>339</v>
      </c>
      <c r="B111" s="15"/>
      <c r="C111" s="16" t="s">
        <v>1459</v>
      </c>
      <c r="D111" s="17"/>
      <c r="E111" s="36" t="s">
        <v>925</v>
      </c>
      <c r="F111" s="17" t="s">
        <v>1457</v>
      </c>
      <c r="G111" s="19"/>
      <c r="H111" s="15" t="s">
        <v>45</v>
      </c>
      <c r="I111" s="15" t="s">
        <v>46</v>
      </c>
      <c r="J111" s="15" t="s">
        <v>47</v>
      </c>
      <c r="K111" s="15" t="s">
        <v>46</v>
      </c>
      <c r="L111" s="20" t="s">
        <v>48</v>
      </c>
      <c r="M111" s="21" t="n">
        <v>45695</v>
      </c>
      <c r="N111" s="22"/>
      <c r="O111" s="61" t="s">
        <v>49</v>
      </c>
      <c r="P111" s="60" t="s">
        <v>50</v>
      </c>
      <c r="Q111" s="67" t="n">
        <v>388.8</v>
      </c>
      <c r="R111" s="60" t="n">
        <v>0</v>
      </c>
      <c r="S111" s="68" t="n">
        <f aca="false">Q111+R111</f>
        <v>388.8</v>
      </c>
      <c r="T111" s="26" t="n">
        <v>0</v>
      </c>
      <c r="U111" s="69" t="n">
        <v>0</v>
      </c>
      <c r="V111" s="26" t="n">
        <v>0</v>
      </c>
      <c r="W111" s="69" t="n">
        <v>0</v>
      </c>
      <c r="X111" s="26" t="n">
        <v>0</v>
      </c>
      <c r="Y111" s="68" t="n">
        <f aca="false">(T111*U111)+(V111*W111)</f>
        <v>0</v>
      </c>
      <c r="Z111" s="68" t="n">
        <f aca="false">S111+Y111</f>
        <v>388.8</v>
      </c>
      <c r="AA111" s="28"/>
      <c r="AB111" s="11"/>
      <c r="AC111" s="11"/>
      <c r="AD111" s="70"/>
      <c r="AE111" s="11"/>
    </row>
    <row r="112" customFormat="false" ht="42.75" hidden="false" customHeight="true" outlineLevel="0" collapsed="false">
      <c r="A112" s="17" t="s">
        <v>339</v>
      </c>
      <c r="B112" s="15"/>
      <c r="C112" s="16" t="s">
        <v>1460</v>
      </c>
      <c r="D112" s="17"/>
      <c r="E112" s="36" t="s">
        <v>925</v>
      </c>
      <c r="F112" s="17" t="s">
        <v>1457</v>
      </c>
      <c r="G112" s="19"/>
      <c r="H112" s="15" t="s">
        <v>45</v>
      </c>
      <c r="I112" s="15" t="s">
        <v>46</v>
      </c>
      <c r="J112" s="15" t="s">
        <v>47</v>
      </c>
      <c r="K112" s="15" t="s">
        <v>46</v>
      </c>
      <c r="L112" s="20" t="s">
        <v>48</v>
      </c>
      <c r="M112" s="21" t="n">
        <v>45695</v>
      </c>
      <c r="N112" s="22"/>
      <c r="O112" s="61" t="s">
        <v>49</v>
      </c>
      <c r="P112" s="60" t="s">
        <v>50</v>
      </c>
      <c r="Q112" s="67" t="n">
        <v>388.8</v>
      </c>
      <c r="R112" s="60" t="n">
        <v>0</v>
      </c>
      <c r="S112" s="68" t="n">
        <f aca="false">Q112+R112</f>
        <v>388.8</v>
      </c>
      <c r="T112" s="26" t="n">
        <v>0</v>
      </c>
      <c r="U112" s="69" t="n">
        <v>0</v>
      </c>
      <c r="V112" s="26" t="n">
        <v>0</v>
      </c>
      <c r="W112" s="69" t="n">
        <v>0</v>
      </c>
      <c r="X112" s="26" t="n">
        <v>0</v>
      </c>
      <c r="Y112" s="68" t="n">
        <f aca="false">(T112*U112)+(V112*W112)</f>
        <v>0</v>
      </c>
      <c r="Z112" s="68" t="n">
        <f aca="false">S112+Y112</f>
        <v>388.8</v>
      </c>
      <c r="AA112" s="28"/>
      <c r="AB112" s="11"/>
      <c r="AC112" s="11"/>
      <c r="AD112" s="70"/>
      <c r="AE112" s="11"/>
    </row>
    <row r="113" customFormat="false" ht="42.75" hidden="false" customHeight="true" outlineLevel="0" collapsed="false">
      <c r="A113" s="17" t="s">
        <v>1213</v>
      </c>
      <c r="B113" s="15"/>
      <c r="C113" s="16" t="s">
        <v>1641</v>
      </c>
      <c r="D113" s="17"/>
      <c r="E113" s="36" t="s">
        <v>377</v>
      </c>
      <c r="F113" s="17" t="s">
        <v>1215</v>
      </c>
      <c r="G113" s="19"/>
      <c r="H113" s="15" t="s">
        <v>105</v>
      </c>
      <c r="I113" s="15" t="s">
        <v>46</v>
      </c>
      <c r="J113" s="15" t="s">
        <v>47</v>
      </c>
      <c r="K113" s="15" t="s">
        <v>46</v>
      </c>
      <c r="L113" s="20" t="s">
        <v>48</v>
      </c>
      <c r="M113" s="21" t="n">
        <v>45695</v>
      </c>
      <c r="N113" s="22"/>
      <c r="O113" s="61" t="s">
        <v>49</v>
      </c>
      <c r="P113" s="60" t="s">
        <v>50</v>
      </c>
      <c r="Q113" s="67" t="n">
        <v>388.8</v>
      </c>
      <c r="R113" s="60" t="n">
        <v>0</v>
      </c>
      <c r="S113" s="68" t="n">
        <f aca="false">Q113+R113</f>
        <v>388.8</v>
      </c>
      <c r="T113" s="26" t="n">
        <v>0</v>
      </c>
      <c r="U113" s="69" t="n">
        <v>0</v>
      </c>
      <c r="V113" s="26" t="n">
        <v>0</v>
      </c>
      <c r="W113" s="69" t="n">
        <v>0</v>
      </c>
      <c r="X113" s="26" t="n">
        <v>0</v>
      </c>
      <c r="Y113" s="68" t="n">
        <f aca="false">(T113*U113)+(V113*W113)</f>
        <v>0</v>
      </c>
      <c r="Z113" s="68" t="n">
        <f aca="false">S113+Y113</f>
        <v>388.8</v>
      </c>
      <c r="AA113" s="28"/>
      <c r="AB113" s="11"/>
      <c r="AC113" s="11"/>
      <c r="AD113" s="70"/>
      <c r="AE113" s="11"/>
    </row>
    <row r="114" customFormat="false" ht="42.75" hidden="false" customHeight="true" outlineLevel="0" collapsed="false">
      <c r="A114" s="17" t="s">
        <v>1213</v>
      </c>
      <c r="B114" s="15"/>
      <c r="C114" s="16" t="s">
        <v>1642</v>
      </c>
      <c r="D114" s="17"/>
      <c r="E114" s="36" t="s">
        <v>377</v>
      </c>
      <c r="F114" s="17" t="s">
        <v>1215</v>
      </c>
      <c r="G114" s="19"/>
      <c r="H114" s="15" t="s">
        <v>105</v>
      </c>
      <c r="I114" s="15" t="s">
        <v>46</v>
      </c>
      <c r="J114" s="15" t="s">
        <v>47</v>
      </c>
      <c r="K114" s="15" t="s">
        <v>46</v>
      </c>
      <c r="L114" s="20" t="s">
        <v>48</v>
      </c>
      <c r="M114" s="21" t="n">
        <v>45695</v>
      </c>
      <c r="N114" s="22"/>
      <c r="O114" s="61" t="s">
        <v>49</v>
      </c>
      <c r="P114" s="60" t="s">
        <v>50</v>
      </c>
      <c r="Q114" s="67" t="n">
        <v>388.8</v>
      </c>
      <c r="R114" s="60" t="n">
        <v>0</v>
      </c>
      <c r="S114" s="68" t="n">
        <f aca="false">Q114+R114</f>
        <v>388.8</v>
      </c>
      <c r="T114" s="26" t="n">
        <v>0</v>
      </c>
      <c r="U114" s="69" t="n">
        <v>0</v>
      </c>
      <c r="V114" s="26" t="n">
        <v>0</v>
      </c>
      <c r="W114" s="69" t="n">
        <v>0</v>
      </c>
      <c r="X114" s="26" t="n">
        <v>0</v>
      </c>
      <c r="Y114" s="68" t="n">
        <f aca="false">(T114*U114)+(V114*W114)</f>
        <v>0</v>
      </c>
      <c r="Z114" s="68" t="n">
        <f aca="false">S114+Y114</f>
        <v>388.8</v>
      </c>
      <c r="AA114" s="28"/>
      <c r="AB114" s="11"/>
      <c r="AC114" s="11"/>
      <c r="AD114" s="70"/>
      <c r="AE114" s="11"/>
    </row>
    <row r="115" customFormat="false" ht="42.75" hidden="false" customHeight="true" outlineLevel="0" collapsed="false">
      <c r="A115" s="31" t="s">
        <v>106</v>
      </c>
      <c r="B115" s="15"/>
      <c r="C115" s="16" t="s">
        <v>181</v>
      </c>
      <c r="D115" s="32" t="s">
        <v>182</v>
      </c>
      <c r="E115" s="31" t="s">
        <v>178</v>
      </c>
      <c r="F115" s="31" t="s">
        <v>110</v>
      </c>
      <c r="G115" s="19"/>
      <c r="H115" s="15" t="s">
        <v>45</v>
      </c>
      <c r="I115" s="15" t="s">
        <v>46</v>
      </c>
      <c r="J115" s="15" t="s">
        <v>47</v>
      </c>
      <c r="K115" s="15" t="s">
        <v>46</v>
      </c>
      <c r="L115" s="20" t="s">
        <v>48</v>
      </c>
      <c r="M115" s="21" t="n">
        <v>45696</v>
      </c>
      <c r="N115" s="22"/>
      <c r="O115" s="61" t="s">
        <v>49</v>
      </c>
      <c r="P115" s="60" t="s">
        <v>50</v>
      </c>
      <c r="Q115" s="67" t="n">
        <v>388.8</v>
      </c>
      <c r="R115" s="60" t="n">
        <v>0</v>
      </c>
      <c r="S115" s="68" t="n">
        <f aca="false">Q115+R115</f>
        <v>388.8</v>
      </c>
      <c r="T115" s="26" t="n">
        <v>0</v>
      </c>
      <c r="U115" s="69" t="n">
        <v>0</v>
      </c>
      <c r="V115" s="26" t="n">
        <v>0</v>
      </c>
      <c r="W115" s="69" t="n">
        <v>0</v>
      </c>
      <c r="X115" s="26" t="n">
        <v>0</v>
      </c>
      <c r="Y115" s="68" t="n">
        <f aca="false">(T115*U115)+(V115*W115)</f>
        <v>0</v>
      </c>
      <c r="Z115" s="68" t="n">
        <f aca="false">S115+Y115</f>
        <v>388.8</v>
      </c>
      <c r="AA115" s="28"/>
      <c r="AB115" s="11"/>
      <c r="AC115" s="11"/>
      <c r="AD115" s="70"/>
      <c r="AE115" s="11"/>
    </row>
    <row r="116" customFormat="false" ht="42.75" hidden="false" customHeight="true" outlineLevel="0" collapsed="false">
      <c r="A116" s="17" t="s">
        <v>936</v>
      </c>
      <c r="B116" s="15"/>
      <c r="C116" s="17" t="s">
        <v>1643</v>
      </c>
      <c r="D116" s="17"/>
      <c r="E116" s="17" t="s">
        <v>1644</v>
      </c>
      <c r="F116" s="17" t="s">
        <v>1645</v>
      </c>
      <c r="G116" s="19"/>
      <c r="H116" s="15" t="s">
        <v>45</v>
      </c>
      <c r="I116" s="15" t="s">
        <v>46</v>
      </c>
      <c r="J116" s="15" t="s">
        <v>47</v>
      </c>
      <c r="K116" s="15" t="s">
        <v>46</v>
      </c>
      <c r="L116" s="20" t="s">
        <v>48</v>
      </c>
      <c r="M116" s="21" t="n">
        <v>45696</v>
      </c>
      <c r="N116" s="22"/>
      <c r="O116" s="61" t="s">
        <v>49</v>
      </c>
      <c r="P116" s="60" t="s">
        <v>50</v>
      </c>
      <c r="Q116" s="67" t="n">
        <v>388.8</v>
      </c>
      <c r="R116" s="60" t="n">
        <v>0</v>
      </c>
      <c r="S116" s="68" t="n">
        <f aca="false">Q116+R116</f>
        <v>388.8</v>
      </c>
      <c r="T116" s="26" t="n">
        <v>0</v>
      </c>
      <c r="U116" s="69" t="n">
        <v>0</v>
      </c>
      <c r="V116" s="26" t="n">
        <v>0</v>
      </c>
      <c r="W116" s="69" t="n">
        <v>0</v>
      </c>
      <c r="X116" s="26" t="n">
        <v>0</v>
      </c>
      <c r="Y116" s="68" t="n">
        <f aca="false">(T116*U116)+(V116*W116)</f>
        <v>0</v>
      </c>
      <c r="Z116" s="68" t="n">
        <f aca="false">S116+Y116</f>
        <v>388.8</v>
      </c>
      <c r="AA116" s="28"/>
      <c r="AB116" s="11"/>
      <c r="AC116" s="11"/>
      <c r="AD116" s="70"/>
      <c r="AE116" s="11"/>
    </row>
    <row r="117" customFormat="false" ht="42.75" hidden="false" customHeight="true" outlineLevel="0" collapsed="false">
      <c r="A117" s="17" t="s">
        <v>496</v>
      </c>
      <c r="B117" s="15"/>
      <c r="C117" s="40" t="s">
        <v>559</v>
      </c>
      <c r="D117" s="17"/>
      <c r="E117" s="17" t="s">
        <v>560</v>
      </c>
      <c r="F117" s="17" t="s">
        <v>561</v>
      </c>
      <c r="G117" s="19"/>
      <c r="H117" s="15" t="s">
        <v>45</v>
      </c>
      <c r="I117" s="15" t="s">
        <v>46</v>
      </c>
      <c r="J117" s="15" t="s">
        <v>47</v>
      </c>
      <c r="K117" s="15" t="s">
        <v>46</v>
      </c>
      <c r="L117" s="20" t="s">
        <v>48</v>
      </c>
      <c r="M117" s="21" t="n">
        <v>45696</v>
      </c>
      <c r="N117" s="22"/>
      <c r="O117" s="61" t="s">
        <v>49</v>
      </c>
      <c r="P117" s="60" t="s">
        <v>50</v>
      </c>
      <c r="Q117" s="67" t="n">
        <v>388.8</v>
      </c>
      <c r="R117" s="60" t="n">
        <v>0</v>
      </c>
      <c r="S117" s="68" t="n">
        <f aca="false">Q117+R117</f>
        <v>388.8</v>
      </c>
      <c r="T117" s="26" t="n">
        <v>0</v>
      </c>
      <c r="U117" s="69" t="n">
        <v>0</v>
      </c>
      <c r="V117" s="26" t="n">
        <v>0</v>
      </c>
      <c r="W117" s="69" t="n">
        <v>0</v>
      </c>
      <c r="X117" s="26" t="n">
        <v>0</v>
      </c>
      <c r="Y117" s="68" t="n">
        <f aca="false">(T117*U117)+(V117*W117)</f>
        <v>0</v>
      </c>
      <c r="Z117" s="68" t="n">
        <f aca="false">S117+Y117</f>
        <v>388.8</v>
      </c>
      <c r="AA117" s="28"/>
      <c r="AB117" s="11"/>
      <c r="AC117" s="11"/>
      <c r="AD117" s="70"/>
      <c r="AE117" s="11"/>
    </row>
    <row r="118" customFormat="false" ht="42.75" hidden="false" customHeight="true" outlineLevel="0" collapsed="false">
      <c r="A118" s="17" t="s">
        <v>111</v>
      </c>
      <c r="B118" s="15"/>
      <c r="C118" s="39" t="s">
        <v>437</v>
      </c>
      <c r="D118" s="31" t="s">
        <v>438</v>
      </c>
      <c r="E118" s="34" t="s">
        <v>118</v>
      </c>
      <c r="F118" s="17" t="s">
        <v>242</v>
      </c>
      <c r="G118" s="19"/>
      <c r="H118" s="15" t="s">
        <v>45</v>
      </c>
      <c r="I118" s="15" t="s">
        <v>46</v>
      </c>
      <c r="J118" s="15" t="s">
        <v>47</v>
      </c>
      <c r="K118" s="15" t="s">
        <v>46</v>
      </c>
      <c r="L118" s="20" t="s">
        <v>48</v>
      </c>
      <c r="M118" s="21" t="n">
        <v>45696</v>
      </c>
      <c r="N118" s="22"/>
      <c r="O118" s="61" t="s">
        <v>49</v>
      </c>
      <c r="P118" s="60" t="s">
        <v>50</v>
      </c>
      <c r="Q118" s="67" t="n">
        <v>388.8</v>
      </c>
      <c r="R118" s="60" t="n">
        <v>0</v>
      </c>
      <c r="S118" s="68" t="n">
        <f aca="false">Q118+R118</f>
        <v>388.8</v>
      </c>
      <c r="T118" s="26" t="n">
        <v>0</v>
      </c>
      <c r="U118" s="69" t="n">
        <v>0</v>
      </c>
      <c r="V118" s="26" t="n">
        <v>0</v>
      </c>
      <c r="W118" s="69" t="n">
        <v>0</v>
      </c>
      <c r="X118" s="26" t="n">
        <v>0</v>
      </c>
      <c r="Y118" s="68" t="n">
        <f aca="false">(T118*U118)+(V118*W118)</f>
        <v>0</v>
      </c>
      <c r="Z118" s="68" t="n">
        <f aca="false">S118+Y118</f>
        <v>388.8</v>
      </c>
      <c r="AA118" s="28"/>
      <c r="AB118" s="11"/>
      <c r="AC118" s="11"/>
      <c r="AD118" s="70"/>
      <c r="AE118" s="11"/>
    </row>
    <row r="119" customFormat="false" ht="42.75" hidden="false" customHeight="true" outlineLevel="0" collapsed="false">
      <c r="A119" s="17" t="s">
        <v>313</v>
      </c>
      <c r="B119" s="15"/>
      <c r="C119" s="16" t="s">
        <v>1562</v>
      </c>
      <c r="D119" s="31"/>
      <c r="E119" s="17" t="s">
        <v>1563</v>
      </c>
      <c r="F119" s="17" t="s">
        <v>1564</v>
      </c>
      <c r="G119" s="19"/>
      <c r="H119" s="15" t="s">
        <v>105</v>
      </c>
      <c r="I119" s="15" t="s">
        <v>46</v>
      </c>
      <c r="J119" s="15" t="s">
        <v>47</v>
      </c>
      <c r="K119" s="15" t="s">
        <v>46</v>
      </c>
      <c r="L119" s="20" t="s">
        <v>48</v>
      </c>
      <c r="M119" s="21" t="n">
        <v>45696</v>
      </c>
      <c r="N119" s="22"/>
      <c r="O119" s="61" t="s">
        <v>49</v>
      </c>
      <c r="P119" s="60" t="s">
        <v>50</v>
      </c>
      <c r="Q119" s="67" t="n">
        <v>381.2</v>
      </c>
      <c r="R119" s="60" t="n">
        <v>0</v>
      </c>
      <c r="S119" s="68" t="n">
        <f aca="false">Q119+R119</f>
        <v>381.2</v>
      </c>
      <c r="T119" s="26" t="n">
        <v>0</v>
      </c>
      <c r="U119" s="69" t="n">
        <v>0</v>
      </c>
      <c r="V119" s="26" t="n">
        <v>0</v>
      </c>
      <c r="W119" s="69" t="n">
        <v>0</v>
      </c>
      <c r="X119" s="26" t="n">
        <v>0</v>
      </c>
      <c r="Y119" s="68" t="n">
        <f aca="false">(T119*U119)+(V119*W119)</f>
        <v>0</v>
      </c>
      <c r="Z119" s="68" t="n">
        <f aca="false">S119+Y119</f>
        <v>381.2</v>
      </c>
      <c r="AA119" s="28"/>
      <c r="AB119" s="11"/>
      <c r="AC119" s="11"/>
      <c r="AD119" s="70"/>
      <c r="AE119" s="11"/>
    </row>
    <row r="120" customFormat="false" ht="42.75" hidden="false" customHeight="true" outlineLevel="0" collapsed="false">
      <c r="A120" s="31" t="s">
        <v>41</v>
      </c>
      <c r="B120" s="15"/>
      <c r="C120" s="31" t="s">
        <v>1122</v>
      </c>
      <c r="D120" s="31"/>
      <c r="E120" s="43" t="s">
        <v>1076</v>
      </c>
      <c r="F120" s="31" t="s">
        <v>237</v>
      </c>
      <c r="G120" s="19"/>
      <c r="H120" s="15" t="s">
        <v>45</v>
      </c>
      <c r="I120" s="15" t="s">
        <v>46</v>
      </c>
      <c r="J120" s="15" t="s">
        <v>47</v>
      </c>
      <c r="K120" s="15" t="s">
        <v>46</v>
      </c>
      <c r="L120" s="20" t="s">
        <v>48</v>
      </c>
      <c r="M120" s="21" t="n">
        <v>45696</v>
      </c>
      <c r="N120" s="22"/>
      <c r="O120" s="61" t="s">
        <v>49</v>
      </c>
      <c r="P120" s="60" t="s">
        <v>50</v>
      </c>
      <c r="Q120" s="67" t="n">
        <v>381.2</v>
      </c>
      <c r="R120" s="60" t="n">
        <v>0</v>
      </c>
      <c r="S120" s="68" t="n">
        <f aca="false">Q120+R120</f>
        <v>381.2</v>
      </c>
      <c r="T120" s="26" t="n">
        <v>0</v>
      </c>
      <c r="U120" s="69" t="n">
        <v>0</v>
      </c>
      <c r="V120" s="26" t="n">
        <v>0</v>
      </c>
      <c r="W120" s="69" t="n">
        <v>0</v>
      </c>
      <c r="X120" s="26" t="n">
        <v>0</v>
      </c>
      <c r="Y120" s="68" t="n">
        <f aca="false">(T120*U120)+(V120*W120)</f>
        <v>0</v>
      </c>
      <c r="Z120" s="68" t="n">
        <f aca="false">S120+Y120</f>
        <v>381.2</v>
      </c>
      <c r="AA120" s="28"/>
      <c r="AB120" s="11"/>
      <c r="AC120" s="11"/>
      <c r="AD120" s="70"/>
      <c r="AE120" s="11"/>
    </row>
    <row r="121" customFormat="false" ht="42.75" hidden="false" customHeight="true" outlineLevel="0" collapsed="false">
      <c r="A121" s="31" t="s">
        <v>313</v>
      </c>
      <c r="B121" s="15"/>
      <c r="C121" s="39" t="s">
        <v>314</v>
      </c>
      <c r="D121" s="31"/>
      <c r="E121" s="31" t="s">
        <v>315</v>
      </c>
      <c r="F121" s="31" t="s">
        <v>316</v>
      </c>
      <c r="G121" s="19"/>
      <c r="H121" s="15" t="s">
        <v>105</v>
      </c>
      <c r="I121" s="15" t="s">
        <v>46</v>
      </c>
      <c r="J121" s="15" t="s">
        <v>47</v>
      </c>
      <c r="K121" s="15" t="s">
        <v>46</v>
      </c>
      <c r="L121" s="20" t="s">
        <v>48</v>
      </c>
      <c r="M121" s="21" t="n">
        <v>45696</v>
      </c>
      <c r="N121" s="22"/>
      <c r="O121" s="61" t="s">
        <v>49</v>
      </c>
      <c r="P121" s="60" t="s">
        <v>50</v>
      </c>
      <c r="Q121" s="67" t="n">
        <v>381.2</v>
      </c>
      <c r="R121" s="60" t="n">
        <v>0</v>
      </c>
      <c r="S121" s="68" t="n">
        <f aca="false">Q121+R121</f>
        <v>381.2</v>
      </c>
      <c r="T121" s="26" t="n">
        <v>0</v>
      </c>
      <c r="U121" s="69" t="n">
        <v>0</v>
      </c>
      <c r="V121" s="26" t="n">
        <v>0</v>
      </c>
      <c r="W121" s="69" t="n">
        <v>0</v>
      </c>
      <c r="X121" s="26" t="n">
        <v>0</v>
      </c>
      <c r="Y121" s="68" t="n">
        <f aca="false">(T121*U121)+(V121*W121)</f>
        <v>0</v>
      </c>
      <c r="Z121" s="68" t="n">
        <f aca="false">S121+Y121</f>
        <v>381.2</v>
      </c>
      <c r="AA121" s="28"/>
      <c r="AB121" s="11"/>
      <c r="AC121" s="11"/>
      <c r="AD121" s="70"/>
      <c r="AE121" s="11"/>
    </row>
    <row r="122" customFormat="false" ht="42.75" hidden="false" customHeight="true" outlineLevel="0" collapsed="false">
      <c r="A122" s="17" t="s">
        <v>830</v>
      </c>
      <c r="B122" s="15"/>
      <c r="C122" s="17" t="s">
        <v>1646</v>
      </c>
      <c r="D122" s="17" t="s">
        <v>1647</v>
      </c>
      <c r="E122" s="17" t="s">
        <v>1648</v>
      </c>
      <c r="F122" s="17" t="s">
        <v>834</v>
      </c>
      <c r="G122" s="19"/>
      <c r="H122" s="15" t="s">
        <v>45</v>
      </c>
      <c r="I122" s="15" t="s">
        <v>46</v>
      </c>
      <c r="J122" s="15" t="s">
        <v>47</v>
      </c>
      <c r="K122" s="15" t="s">
        <v>46</v>
      </c>
      <c r="L122" s="20" t="s">
        <v>48</v>
      </c>
      <c r="M122" s="21" t="n">
        <v>45696</v>
      </c>
      <c r="N122" s="22"/>
      <c r="O122" s="61" t="s">
        <v>49</v>
      </c>
      <c r="P122" s="60" t="s">
        <v>50</v>
      </c>
      <c r="Q122" s="67" t="n">
        <v>388.8</v>
      </c>
      <c r="R122" s="60" t="n">
        <v>0</v>
      </c>
      <c r="S122" s="68" t="n">
        <f aca="false">Q122+R122</f>
        <v>388.8</v>
      </c>
      <c r="T122" s="26" t="n">
        <v>0</v>
      </c>
      <c r="U122" s="69" t="n">
        <v>0</v>
      </c>
      <c r="V122" s="26" t="n">
        <v>0</v>
      </c>
      <c r="W122" s="69" t="n">
        <v>0</v>
      </c>
      <c r="X122" s="26" t="n">
        <v>0</v>
      </c>
      <c r="Y122" s="68" t="n">
        <f aca="false">(T122*U122)+(V122*W122)</f>
        <v>0</v>
      </c>
      <c r="Z122" s="68" t="n">
        <f aca="false">S122+Y122</f>
        <v>388.8</v>
      </c>
      <c r="AA122" s="28"/>
      <c r="AB122" s="11"/>
      <c r="AC122" s="11"/>
      <c r="AD122" s="70"/>
      <c r="AE122" s="11"/>
    </row>
    <row r="123" customFormat="false" ht="42.75" hidden="false" customHeight="true" outlineLevel="0" collapsed="false">
      <c r="A123" s="17" t="s">
        <v>830</v>
      </c>
      <c r="B123" s="15"/>
      <c r="C123" s="17" t="s">
        <v>1649</v>
      </c>
      <c r="D123" s="17" t="n">
        <v>2777533</v>
      </c>
      <c r="E123" s="17" t="s">
        <v>1650</v>
      </c>
      <c r="F123" s="17" t="s">
        <v>834</v>
      </c>
      <c r="G123" s="19"/>
      <c r="H123" s="15" t="s">
        <v>45</v>
      </c>
      <c r="I123" s="15" t="s">
        <v>46</v>
      </c>
      <c r="J123" s="15" t="s">
        <v>47</v>
      </c>
      <c r="K123" s="15" t="s">
        <v>46</v>
      </c>
      <c r="L123" s="20" t="s">
        <v>48</v>
      </c>
      <c r="M123" s="21" t="n">
        <v>45696</v>
      </c>
      <c r="N123" s="22"/>
      <c r="O123" s="61" t="s">
        <v>49</v>
      </c>
      <c r="P123" s="60" t="s">
        <v>50</v>
      </c>
      <c r="Q123" s="67" t="n">
        <v>388.8</v>
      </c>
      <c r="R123" s="60" t="n">
        <v>0</v>
      </c>
      <c r="S123" s="68" t="n">
        <f aca="false">Q123+R123</f>
        <v>388.8</v>
      </c>
      <c r="T123" s="26" t="n">
        <v>0</v>
      </c>
      <c r="U123" s="69" t="n">
        <v>0</v>
      </c>
      <c r="V123" s="26" t="n">
        <v>0</v>
      </c>
      <c r="W123" s="69" t="n">
        <v>0</v>
      </c>
      <c r="X123" s="26" t="n">
        <v>0</v>
      </c>
      <c r="Y123" s="68" t="n">
        <f aca="false">(T123*U123)+(V123*W123)</f>
        <v>0</v>
      </c>
      <c r="Z123" s="68" t="n">
        <f aca="false">S123+Y123</f>
        <v>388.8</v>
      </c>
      <c r="AA123" s="28"/>
      <c r="AB123" s="11"/>
      <c r="AC123" s="11"/>
      <c r="AD123" s="70"/>
      <c r="AE123" s="11"/>
    </row>
    <row r="124" customFormat="false" ht="42.75" hidden="false" customHeight="true" outlineLevel="0" collapsed="false">
      <c r="A124" s="31" t="s">
        <v>320</v>
      </c>
      <c r="B124" s="15"/>
      <c r="C124" s="16" t="s">
        <v>1651</v>
      </c>
      <c r="D124" s="32"/>
      <c r="E124" s="31" t="s">
        <v>1652</v>
      </c>
      <c r="F124" s="31" t="s">
        <v>1653</v>
      </c>
      <c r="G124" s="19"/>
      <c r="H124" s="15" t="s">
        <v>45</v>
      </c>
      <c r="I124" s="15" t="s">
        <v>46</v>
      </c>
      <c r="J124" s="15" t="s">
        <v>47</v>
      </c>
      <c r="K124" s="15" t="s">
        <v>46</v>
      </c>
      <c r="L124" s="20" t="s">
        <v>48</v>
      </c>
      <c r="M124" s="21" t="n">
        <v>45696</v>
      </c>
      <c r="N124" s="22"/>
      <c r="O124" s="61" t="s">
        <v>49</v>
      </c>
      <c r="P124" s="60" t="s">
        <v>50</v>
      </c>
      <c r="Q124" s="67" t="n">
        <v>388.8</v>
      </c>
      <c r="R124" s="60" t="n">
        <v>0</v>
      </c>
      <c r="S124" s="68" t="n">
        <f aca="false">Q124+R124</f>
        <v>388.8</v>
      </c>
      <c r="T124" s="26" t="n">
        <v>0</v>
      </c>
      <c r="U124" s="69" t="n">
        <v>0</v>
      </c>
      <c r="V124" s="26" t="n">
        <v>0</v>
      </c>
      <c r="W124" s="69" t="n">
        <v>0</v>
      </c>
      <c r="X124" s="26" t="n">
        <v>0</v>
      </c>
      <c r="Y124" s="68" t="n">
        <f aca="false">(T124*U124)+(V124*W124)</f>
        <v>0</v>
      </c>
      <c r="Z124" s="68" t="n">
        <f aca="false">S124+Y124</f>
        <v>388.8</v>
      </c>
      <c r="AA124" s="28"/>
      <c r="AB124" s="11"/>
      <c r="AC124" s="11"/>
      <c r="AD124" s="70"/>
      <c r="AE124" s="11"/>
    </row>
    <row r="125" customFormat="false" ht="42.75" hidden="false" customHeight="true" outlineLevel="0" collapsed="false">
      <c r="A125" s="31" t="s">
        <v>320</v>
      </c>
      <c r="B125" s="15"/>
      <c r="C125" s="16" t="s">
        <v>1654</v>
      </c>
      <c r="D125" s="32"/>
      <c r="E125" s="31" t="s">
        <v>1655</v>
      </c>
      <c r="F125" s="31" t="s">
        <v>1653</v>
      </c>
      <c r="G125" s="19"/>
      <c r="H125" s="15" t="s">
        <v>45</v>
      </c>
      <c r="I125" s="15" t="s">
        <v>46</v>
      </c>
      <c r="J125" s="15" t="s">
        <v>47</v>
      </c>
      <c r="K125" s="15" t="s">
        <v>46</v>
      </c>
      <c r="L125" s="20" t="s">
        <v>48</v>
      </c>
      <c r="M125" s="21" t="n">
        <v>45696</v>
      </c>
      <c r="N125" s="22"/>
      <c r="O125" s="61" t="s">
        <v>49</v>
      </c>
      <c r="P125" s="60" t="s">
        <v>50</v>
      </c>
      <c r="Q125" s="67" t="n">
        <v>388.8</v>
      </c>
      <c r="R125" s="60" t="n">
        <v>0</v>
      </c>
      <c r="S125" s="68" t="n">
        <f aca="false">Q125+R125</f>
        <v>388.8</v>
      </c>
      <c r="T125" s="26" t="n">
        <v>0</v>
      </c>
      <c r="U125" s="69" t="n">
        <v>0</v>
      </c>
      <c r="V125" s="26" t="n">
        <v>0</v>
      </c>
      <c r="W125" s="69" t="n">
        <v>0</v>
      </c>
      <c r="X125" s="26" t="n">
        <v>0</v>
      </c>
      <c r="Y125" s="68" t="n">
        <f aca="false">(T125*U125)+(V125*W125)</f>
        <v>0</v>
      </c>
      <c r="Z125" s="68" t="n">
        <f aca="false">S125+Y125</f>
        <v>388.8</v>
      </c>
      <c r="AA125" s="28"/>
      <c r="AB125" s="11"/>
      <c r="AC125" s="11"/>
      <c r="AD125" s="70"/>
      <c r="AE125" s="11"/>
    </row>
    <row r="126" customFormat="false" ht="42.75" hidden="false" customHeight="true" outlineLevel="0" collapsed="false">
      <c r="A126" s="17" t="s">
        <v>111</v>
      </c>
      <c r="B126" s="15"/>
      <c r="C126" s="16" t="s">
        <v>1040</v>
      </c>
      <c r="D126" s="17" t="s">
        <v>1041</v>
      </c>
      <c r="E126" s="36" t="s">
        <v>118</v>
      </c>
      <c r="F126" s="17" t="s">
        <v>942</v>
      </c>
      <c r="G126" s="19"/>
      <c r="H126" s="15" t="s">
        <v>45</v>
      </c>
      <c r="I126" s="15" t="s">
        <v>46</v>
      </c>
      <c r="J126" s="15" t="s">
        <v>47</v>
      </c>
      <c r="K126" s="15" t="s">
        <v>46</v>
      </c>
      <c r="L126" s="20" t="s">
        <v>48</v>
      </c>
      <c r="M126" s="21" t="n">
        <v>45696</v>
      </c>
      <c r="N126" s="22"/>
      <c r="O126" s="61" t="s">
        <v>49</v>
      </c>
      <c r="P126" s="60" t="s">
        <v>50</v>
      </c>
      <c r="Q126" s="67" t="n">
        <v>388.8</v>
      </c>
      <c r="R126" s="60" t="n">
        <v>0</v>
      </c>
      <c r="S126" s="68" t="n">
        <f aca="false">Q126+R126</f>
        <v>388.8</v>
      </c>
      <c r="T126" s="26" t="n">
        <v>0</v>
      </c>
      <c r="U126" s="69" t="n">
        <v>0</v>
      </c>
      <c r="V126" s="26" t="n">
        <v>0</v>
      </c>
      <c r="W126" s="69" t="n">
        <v>0</v>
      </c>
      <c r="X126" s="26" t="n">
        <v>0</v>
      </c>
      <c r="Y126" s="68" t="n">
        <f aca="false">(T126*U126)+(V126*W126)</f>
        <v>0</v>
      </c>
      <c r="Z126" s="68" t="n">
        <f aca="false">S126+Y126</f>
        <v>388.8</v>
      </c>
      <c r="AA126" s="28"/>
      <c r="AB126" s="11"/>
      <c r="AC126" s="11"/>
      <c r="AD126" s="70"/>
      <c r="AE126" s="11"/>
    </row>
    <row r="127" customFormat="false" ht="42.75" hidden="false" customHeight="true" outlineLevel="0" collapsed="false">
      <c r="A127" s="17" t="s">
        <v>339</v>
      </c>
      <c r="B127" s="15"/>
      <c r="C127" s="16" t="s">
        <v>1332</v>
      </c>
      <c r="D127" s="17"/>
      <c r="E127" s="36" t="s">
        <v>925</v>
      </c>
      <c r="F127" s="17" t="s">
        <v>1333</v>
      </c>
      <c r="G127" s="19"/>
      <c r="H127" s="15" t="s">
        <v>45</v>
      </c>
      <c r="I127" s="15" t="s">
        <v>46</v>
      </c>
      <c r="J127" s="15" t="s">
        <v>47</v>
      </c>
      <c r="K127" s="15" t="s">
        <v>46</v>
      </c>
      <c r="L127" s="20" t="s">
        <v>48</v>
      </c>
      <c r="M127" s="21" t="n">
        <v>45696</v>
      </c>
      <c r="N127" s="22"/>
      <c r="O127" s="61" t="s">
        <v>49</v>
      </c>
      <c r="P127" s="60" t="s">
        <v>50</v>
      </c>
      <c r="Q127" s="67" t="n">
        <v>388.8</v>
      </c>
      <c r="R127" s="60" t="n">
        <v>0</v>
      </c>
      <c r="S127" s="68" t="n">
        <f aca="false">Q127+R127</f>
        <v>388.8</v>
      </c>
      <c r="T127" s="26" t="n">
        <v>0</v>
      </c>
      <c r="U127" s="69" t="n">
        <v>0</v>
      </c>
      <c r="V127" s="26" t="n">
        <v>0</v>
      </c>
      <c r="W127" s="69" t="n">
        <v>0</v>
      </c>
      <c r="X127" s="26" t="n">
        <v>0</v>
      </c>
      <c r="Y127" s="68" t="n">
        <f aca="false">(T127*U127)+(V127*W127)</f>
        <v>0</v>
      </c>
      <c r="Z127" s="68" t="n">
        <f aca="false">S127+Y127</f>
        <v>388.8</v>
      </c>
      <c r="AA127" s="28"/>
      <c r="AB127" s="11"/>
      <c r="AC127" s="11"/>
      <c r="AD127" s="70"/>
      <c r="AE127" s="11"/>
    </row>
    <row r="128" customFormat="false" ht="42.75" hidden="false" customHeight="true" outlineLevel="0" collapsed="false">
      <c r="A128" s="17" t="s">
        <v>339</v>
      </c>
      <c r="B128" s="15"/>
      <c r="C128" s="16" t="s">
        <v>1334</v>
      </c>
      <c r="D128" s="17"/>
      <c r="E128" s="36" t="s">
        <v>925</v>
      </c>
      <c r="F128" s="17" t="s">
        <v>1333</v>
      </c>
      <c r="G128" s="19"/>
      <c r="H128" s="15" t="s">
        <v>45</v>
      </c>
      <c r="I128" s="15" t="s">
        <v>46</v>
      </c>
      <c r="J128" s="15" t="s">
        <v>47</v>
      </c>
      <c r="K128" s="15" t="s">
        <v>46</v>
      </c>
      <c r="L128" s="20" t="s">
        <v>48</v>
      </c>
      <c r="M128" s="21" t="n">
        <v>45696</v>
      </c>
      <c r="N128" s="22"/>
      <c r="O128" s="61" t="s">
        <v>49</v>
      </c>
      <c r="P128" s="60" t="s">
        <v>50</v>
      </c>
      <c r="Q128" s="67" t="n">
        <v>388.8</v>
      </c>
      <c r="R128" s="60" t="n">
        <v>0</v>
      </c>
      <c r="S128" s="68" t="n">
        <f aca="false">Q128+R128</f>
        <v>388.8</v>
      </c>
      <c r="T128" s="26" t="n">
        <v>0</v>
      </c>
      <c r="U128" s="69" t="n">
        <v>0</v>
      </c>
      <c r="V128" s="26" t="n">
        <v>0</v>
      </c>
      <c r="W128" s="69" t="n">
        <v>0</v>
      </c>
      <c r="X128" s="26" t="n">
        <v>0</v>
      </c>
      <c r="Y128" s="68" t="n">
        <f aca="false">(T128*U128)+(V128*W128)</f>
        <v>0</v>
      </c>
      <c r="Z128" s="68" t="n">
        <f aca="false">S128+Y128</f>
        <v>388.8</v>
      </c>
      <c r="AA128" s="28"/>
      <c r="AB128" s="11"/>
      <c r="AC128" s="11"/>
      <c r="AD128" s="70"/>
      <c r="AE128" s="11"/>
    </row>
    <row r="129" customFormat="false" ht="42.75" hidden="false" customHeight="true" outlineLevel="0" collapsed="false">
      <c r="A129" s="17" t="s">
        <v>339</v>
      </c>
      <c r="B129" s="15"/>
      <c r="C129" s="16" t="s">
        <v>1335</v>
      </c>
      <c r="D129" s="17"/>
      <c r="E129" s="36" t="s">
        <v>925</v>
      </c>
      <c r="F129" s="17" t="s">
        <v>1333</v>
      </c>
      <c r="G129" s="19"/>
      <c r="H129" s="15" t="s">
        <v>45</v>
      </c>
      <c r="I129" s="15" t="s">
        <v>46</v>
      </c>
      <c r="J129" s="15" t="s">
        <v>47</v>
      </c>
      <c r="K129" s="15" t="s">
        <v>46</v>
      </c>
      <c r="L129" s="20" t="s">
        <v>48</v>
      </c>
      <c r="M129" s="21" t="n">
        <v>45696</v>
      </c>
      <c r="N129" s="22"/>
      <c r="O129" s="61" t="s">
        <v>49</v>
      </c>
      <c r="P129" s="60" t="s">
        <v>50</v>
      </c>
      <c r="Q129" s="67" t="n">
        <v>388.8</v>
      </c>
      <c r="R129" s="60" t="n">
        <v>0</v>
      </c>
      <c r="S129" s="68" t="n">
        <f aca="false">Q129+R129</f>
        <v>388.8</v>
      </c>
      <c r="T129" s="26" t="n">
        <v>0</v>
      </c>
      <c r="U129" s="69" t="n">
        <v>0</v>
      </c>
      <c r="V129" s="26" t="n">
        <v>0</v>
      </c>
      <c r="W129" s="69" t="n">
        <v>0</v>
      </c>
      <c r="X129" s="26" t="n">
        <v>0</v>
      </c>
      <c r="Y129" s="68" t="n">
        <f aca="false">(T129*U129)+(V129*W129)</f>
        <v>0</v>
      </c>
      <c r="Z129" s="68" t="n">
        <f aca="false">S129+Y129</f>
        <v>388.8</v>
      </c>
      <c r="AA129" s="28"/>
      <c r="AB129" s="11"/>
      <c r="AC129" s="11"/>
      <c r="AD129" s="70"/>
      <c r="AE129" s="11"/>
    </row>
    <row r="130" customFormat="false" ht="42.75" hidden="false" customHeight="true" outlineLevel="0" collapsed="false">
      <c r="A130" s="17" t="s">
        <v>339</v>
      </c>
      <c r="B130" s="15"/>
      <c r="C130" s="16" t="s">
        <v>1336</v>
      </c>
      <c r="D130" s="17"/>
      <c r="E130" s="36" t="s">
        <v>925</v>
      </c>
      <c r="F130" s="17" t="s">
        <v>1333</v>
      </c>
      <c r="G130" s="19"/>
      <c r="H130" s="15" t="s">
        <v>45</v>
      </c>
      <c r="I130" s="15" t="s">
        <v>46</v>
      </c>
      <c r="J130" s="15" t="s">
        <v>47</v>
      </c>
      <c r="K130" s="15" t="s">
        <v>46</v>
      </c>
      <c r="L130" s="20" t="s">
        <v>48</v>
      </c>
      <c r="M130" s="21" t="n">
        <v>45696</v>
      </c>
      <c r="N130" s="22"/>
      <c r="O130" s="61" t="s">
        <v>49</v>
      </c>
      <c r="P130" s="60" t="s">
        <v>50</v>
      </c>
      <c r="Q130" s="67" t="n">
        <v>388.8</v>
      </c>
      <c r="R130" s="60" t="n">
        <v>0</v>
      </c>
      <c r="S130" s="68" t="n">
        <f aca="false">Q130+R130</f>
        <v>388.8</v>
      </c>
      <c r="T130" s="26" t="n">
        <v>0</v>
      </c>
      <c r="U130" s="69" t="n">
        <v>0</v>
      </c>
      <c r="V130" s="26" t="n">
        <v>0</v>
      </c>
      <c r="W130" s="69" t="n">
        <v>0</v>
      </c>
      <c r="X130" s="26" t="n">
        <v>0</v>
      </c>
      <c r="Y130" s="68" t="n">
        <f aca="false">(T130*U130)+(V130*W130)</f>
        <v>0</v>
      </c>
      <c r="Z130" s="68" t="n">
        <f aca="false">S130+Y130</f>
        <v>388.8</v>
      </c>
      <c r="AA130" s="28"/>
      <c r="AB130" s="11"/>
      <c r="AC130" s="11"/>
      <c r="AD130" s="70"/>
      <c r="AE130" s="11"/>
    </row>
    <row r="131" customFormat="false" ht="42.75" hidden="false" customHeight="true" outlineLevel="0" collapsed="false">
      <c r="A131" s="17" t="s">
        <v>163</v>
      </c>
      <c r="B131" s="15"/>
      <c r="C131" s="16" t="s">
        <v>1656</v>
      </c>
      <c r="D131" s="17"/>
      <c r="E131" s="36" t="s">
        <v>1657</v>
      </c>
      <c r="F131" s="17" t="s">
        <v>1658</v>
      </c>
      <c r="G131" s="19"/>
      <c r="H131" s="15" t="s">
        <v>105</v>
      </c>
      <c r="I131" s="15" t="s">
        <v>46</v>
      </c>
      <c r="J131" s="15" t="s">
        <v>47</v>
      </c>
      <c r="K131" s="15" t="s">
        <v>46</v>
      </c>
      <c r="L131" s="20" t="s">
        <v>48</v>
      </c>
      <c r="M131" s="21" t="n">
        <v>45696</v>
      </c>
      <c r="N131" s="22"/>
      <c r="O131" s="61" t="s">
        <v>49</v>
      </c>
      <c r="P131" s="60" t="s">
        <v>50</v>
      </c>
      <c r="Q131" s="67" t="n">
        <v>388.8</v>
      </c>
      <c r="R131" s="60" t="n">
        <v>0</v>
      </c>
      <c r="S131" s="68" t="n">
        <f aca="false">Q131+R131</f>
        <v>388.8</v>
      </c>
      <c r="T131" s="26" t="n">
        <v>0</v>
      </c>
      <c r="U131" s="69" t="n">
        <v>0</v>
      </c>
      <c r="V131" s="26" t="n">
        <v>0</v>
      </c>
      <c r="W131" s="69" t="n">
        <v>0</v>
      </c>
      <c r="X131" s="26" t="n">
        <v>0</v>
      </c>
      <c r="Y131" s="68" t="n">
        <f aca="false">(T131*U131)+(V131*W131)</f>
        <v>0</v>
      </c>
      <c r="Z131" s="68" t="n">
        <f aca="false">S131+Y131</f>
        <v>388.8</v>
      </c>
      <c r="AA131" s="28"/>
      <c r="AB131" s="11"/>
      <c r="AC131" s="11"/>
      <c r="AD131" s="70"/>
      <c r="AE131" s="11"/>
    </row>
    <row r="132" customFormat="false" ht="42.75" hidden="false" customHeight="true" outlineLevel="0" collapsed="false">
      <c r="A132" s="14" t="s">
        <v>274</v>
      </c>
      <c r="B132" s="15"/>
      <c r="C132" s="16" t="s">
        <v>1659</v>
      </c>
      <c r="D132" s="17"/>
      <c r="E132" s="17" t="s">
        <v>131</v>
      </c>
      <c r="F132" s="17" t="s">
        <v>335</v>
      </c>
      <c r="G132" s="19"/>
      <c r="H132" s="15" t="s">
        <v>105</v>
      </c>
      <c r="I132" s="15" t="s">
        <v>46</v>
      </c>
      <c r="J132" s="15" t="s">
        <v>47</v>
      </c>
      <c r="K132" s="15" t="s">
        <v>46</v>
      </c>
      <c r="L132" s="20" t="s">
        <v>48</v>
      </c>
      <c r="M132" s="21" t="n">
        <v>45697</v>
      </c>
      <c r="N132" s="22"/>
      <c r="O132" s="61" t="s">
        <v>49</v>
      </c>
      <c r="P132" s="60" t="s">
        <v>50</v>
      </c>
      <c r="Q132" s="67" t="n">
        <v>388.8</v>
      </c>
      <c r="R132" s="60" t="n">
        <v>0</v>
      </c>
      <c r="S132" s="68" t="n">
        <f aca="false">Q132+R132</f>
        <v>388.8</v>
      </c>
      <c r="T132" s="26" t="n">
        <v>0</v>
      </c>
      <c r="U132" s="69" t="n">
        <v>0</v>
      </c>
      <c r="V132" s="26" t="n">
        <v>0</v>
      </c>
      <c r="W132" s="69" t="n">
        <v>0</v>
      </c>
      <c r="X132" s="26" t="n">
        <v>0</v>
      </c>
      <c r="Y132" s="68" t="n">
        <f aca="false">(T132*U132)+(V132*W132)</f>
        <v>0</v>
      </c>
      <c r="Z132" s="68" t="n">
        <f aca="false">S132+Y132</f>
        <v>388.8</v>
      </c>
      <c r="AA132" s="28"/>
      <c r="AB132" s="11"/>
      <c r="AC132" s="11"/>
      <c r="AD132" s="70"/>
      <c r="AE132" s="11"/>
    </row>
    <row r="133" customFormat="false" ht="42.75" hidden="false" customHeight="true" outlineLevel="0" collapsed="false">
      <c r="A133" s="14" t="s">
        <v>274</v>
      </c>
      <c r="B133" s="15"/>
      <c r="C133" s="16" t="s">
        <v>1660</v>
      </c>
      <c r="D133" s="17"/>
      <c r="E133" s="17" t="s">
        <v>131</v>
      </c>
      <c r="F133" s="18" t="s">
        <v>335</v>
      </c>
      <c r="G133" s="19"/>
      <c r="H133" s="15" t="s">
        <v>105</v>
      </c>
      <c r="I133" s="15" t="s">
        <v>46</v>
      </c>
      <c r="J133" s="15" t="s">
        <v>47</v>
      </c>
      <c r="K133" s="15" t="s">
        <v>46</v>
      </c>
      <c r="L133" s="20" t="s">
        <v>48</v>
      </c>
      <c r="M133" s="21" t="n">
        <v>45697</v>
      </c>
      <c r="N133" s="22"/>
      <c r="O133" s="61" t="s">
        <v>49</v>
      </c>
      <c r="P133" s="60" t="s">
        <v>50</v>
      </c>
      <c r="Q133" s="67" t="n">
        <v>388.8</v>
      </c>
      <c r="R133" s="60" t="n">
        <v>0</v>
      </c>
      <c r="S133" s="68" t="n">
        <f aca="false">Q133+R133</f>
        <v>388.8</v>
      </c>
      <c r="T133" s="26" t="n">
        <v>0</v>
      </c>
      <c r="U133" s="69" t="n">
        <v>0</v>
      </c>
      <c r="V133" s="26" t="n">
        <v>0</v>
      </c>
      <c r="W133" s="69" t="n">
        <v>0</v>
      </c>
      <c r="X133" s="26" t="n">
        <v>0</v>
      </c>
      <c r="Y133" s="68" t="n">
        <f aca="false">(T133*U133)+(V133*W133)</f>
        <v>0</v>
      </c>
      <c r="Z133" s="68" t="n">
        <f aca="false">S133+Y133</f>
        <v>388.8</v>
      </c>
      <c r="AA133" s="28"/>
      <c r="AB133" s="11"/>
      <c r="AC133" s="11"/>
      <c r="AD133" s="70"/>
      <c r="AE133" s="11"/>
    </row>
    <row r="134" customFormat="false" ht="42.75" hidden="false" customHeight="true" outlineLevel="0" collapsed="false">
      <c r="A134" s="17" t="s">
        <v>274</v>
      </c>
      <c r="B134" s="15"/>
      <c r="C134" s="16" t="s">
        <v>1661</v>
      </c>
      <c r="D134" s="31"/>
      <c r="E134" s="17" t="s">
        <v>131</v>
      </c>
      <c r="F134" s="14" t="s">
        <v>274</v>
      </c>
      <c r="G134" s="19"/>
      <c r="H134" s="15" t="s">
        <v>105</v>
      </c>
      <c r="I134" s="15" t="s">
        <v>46</v>
      </c>
      <c r="J134" s="15" t="s">
        <v>47</v>
      </c>
      <c r="K134" s="15" t="s">
        <v>46</v>
      </c>
      <c r="L134" s="20" t="s">
        <v>48</v>
      </c>
      <c r="M134" s="21" t="n">
        <v>45697</v>
      </c>
      <c r="N134" s="22"/>
      <c r="O134" s="61" t="s">
        <v>49</v>
      </c>
      <c r="P134" s="60" t="s">
        <v>50</v>
      </c>
      <c r="Q134" s="67" t="n">
        <v>388.8</v>
      </c>
      <c r="R134" s="60" t="n">
        <v>0</v>
      </c>
      <c r="S134" s="68" t="n">
        <f aca="false">Q134+R134</f>
        <v>388.8</v>
      </c>
      <c r="T134" s="26" t="n">
        <v>0</v>
      </c>
      <c r="U134" s="69" t="n">
        <v>0</v>
      </c>
      <c r="V134" s="26" t="n">
        <v>0</v>
      </c>
      <c r="W134" s="69" t="n">
        <v>0</v>
      </c>
      <c r="X134" s="26" t="n">
        <v>0</v>
      </c>
      <c r="Y134" s="68" t="n">
        <f aca="false">(T134*U134)+(V134*W134)</f>
        <v>0</v>
      </c>
      <c r="Z134" s="68" t="n">
        <f aca="false">S134+Y134</f>
        <v>388.8</v>
      </c>
      <c r="AA134" s="28"/>
      <c r="AB134" s="11"/>
      <c r="AC134" s="11"/>
      <c r="AD134" s="70"/>
      <c r="AE134" s="11"/>
    </row>
    <row r="135" customFormat="false" ht="42.75" hidden="false" customHeight="true" outlineLevel="0" collapsed="false">
      <c r="A135" s="31" t="s">
        <v>1662</v>
      </c>
      <c r="B135" s="15"/>
      <c r="C135" s="16" t="s">
        <v>1663</v>
      </c>
      <c r="D135" s="32"/>
      <c r="E135" s="17" t="s">
        <v>292</v>
      </c>
      <c r="F135" s="17" t="s">
        <v>402</v>
      </c>
      <c r="G135" s="19"/>
      <c r="H135" s="15" t="s">
        <v>105</v>
      </c>
      <c r="I135" s="15" t="s">
        <v>46</v>
      </c>
      <c r="J135" s="15" t="s">
        <v>47</v>
      </c>
      <c r="K135" s="15" t="s">
        <v>46</v>
      </c>
      <c r="L135" s="20" t="s">
        <v>48</v>
      </c>
      <c r="M135" s="21" t="n">
        <v>45697</v>
      </c>
      <c r="N135" s="22"/>
      <c r="O135" s="61" t="s">
        <v>49</v>
      </c>
      <c r="P135" s="60" t="s">
        <v>50</v>
      </c>
      <c r="Q135" s="67" t="n">
        <v>388.8</v>
      </c>
      <c r="R135" s="60" t="n">
        <v>0</v>
      </c>
      <c r="S135" s="68" t="n">
        <f aca="false">Q135+R135</f>
        <v>388.8</v>
      </c>
      <c r="T135" s="26" t="n">
        <v>0</v>
      </c>
      <c r="U135" s="69" t="n">
        <v>0</v>
      </c>
      <c r="V135" s="26" t="n">
        <v>0</v>
      </c>
      <c r="W135" s="69" t="n">
        <v>0</v>
      </c>
      <c r="X135" s="26" t="n">
        <v>0</v>
      </c>
      <c r="Y135" s="68" t="n">
        <f aca="false">(T135*U135)+(V135*W135)</f>
        <v>0</v>
      </c>
      <c r="Z135" s="68" t="n">
        <f aca="false">S135+Y135</f>
        <v>388.8</v>
      </c>
      <c r="AA135" s="28"/>
      <c r="AB135" s="11"/>
      <c r="AC135" s="11"/>
      <c r="AD135" s="70"/>
      <c r="AE135" s="11"/>
    </row>
    <row r="136" customFormat="false" ht="42.75" hidden="false" customHeight="true" outlineLevel="0" collapsed="false">
      <c r="A136" s="17" t="s">
        <v>461</v>
      </c>
      <c r="B136" s="15"/>
      <c r="C136" s="17" t="s">
        <v>1664</v>
      </c>
      <c r="D136" s="17"/>
      <c r="E136" s="17" t="s">
        <v>463</v>
      </c>
      <c r="F136" s="17" t="s">
        <v>464</v>
      </c>
      <c r="G136" s="19"/>
      <c r="H136" s="15" t="s">
        <v>105</v>
      </c>
      <c r="I136" s="15" t="s">
        <v>46</v>
      </c>
      <c r="J136" s="15" t="s">
        <v>47</v>
      </c>
      <c r="K136" s="15" t="s">
        <v>46</v>
      </c>
      <c r="L136" s="20" t="s">
        <v>48</v>
      </c>
      <c r="M136" s="21" t="n">
        <v>45697</v>
      </c>
      <c r="N136" s="22"/>
      <c r="O136" s="61" t="s">
        <v>49</v>
      </c>
      <c r="P136" s="60" t="s">
        <v>50</v>
      </c>
      <c r="Q136" s="67" t="n">
        <v>388.8</v>
      </c>
      <c r="R136" s="60" t="n">
        <v>0</v>
      </c>
      <c r="S136" s="68" t="n">
        <f aca="false">Q136+R136</f>
        <v>388.8</v>
      </c>
      <c r="T136" s="26" t="n">
        <v>0</v>
      </c>
      <c r="U136" s="69" t="n">
        <v>0</v>
      </c>
      <c r="V136" s="26" t="n">
        <v>0</v>
      </c>
      <c r="W136" s="69" t="n">
        <v>0</v>
      </c>
      <c r="X136" s="26" t="n">
        <v>0</v>
      </c>
      <c r="Y136" s="68" t="n">
        <f aca="false">(T136*U136)+(V136*W136)</f>
        <v>0</v>
      </c>
      <c r="Z136" s="68" t="n">
        <f aca="false">S136+Y136</f>
        <v>388.8</v>
      </c>
      <c r="AA136" s="28"/>
      <c r="AB136" s="11"/>
      <c r="AC136" s="11"/>
      <c r="AD136" s="70"/>
      <c r="AE136" s="11"/>
    </row>
    <row r="137" customFormat="false" ht="42.75" hidden="false" customHeight="true" outlineLevel="0" collapsed="false">
      <c r="A137" s="17" t="s">
        <v>293</v>
      </c>
      <c r="B137" s="15"/>
      <c r="C137" s="40" t="s">
        <v>1665</v>
      </c>
      <c r="D137" s="17"/>
      <c r="E137" s="17" t="s">
        <v>377</v>
      </c>
      <c r="F137" s="17" t="s">
        <v>1666</v>
      </c>
      <c r="G137" s="19"/>
      <c r="H137" s="15" t="s">
        <v>105</v>
      </c>
      <c r="I137" s="15" t="s">
        <v>46</v>
      </c>
      <c r="J137" s="15" t="s">
        <v>47</v>
      </c>
      <c r="K137" s="15" t="s">
        <v>46</v>
      </c>
      <c r="L137" s="20" t="s">
        <v>48</v>
      </c>
      <c r="M137" s="21" t="n">
        <v>45697</v>
      </c>
      <c r="N137" s="22"/>
      <c r="O137" s="61" t="s">
        <v>49</v>
      </c>
      <c r="P137" s="60" t="s">
        <v>50</v>
      </c>
      <c r="Q137" s="67" t="n">
        <v>388.8</v>
      </c>
      <c r="R137" s="60" t="n">
        <v>0</v>
      </c>
      <c r="S137" s="68" t="n">
        <f aca="false">Q137+R137</f>
        <v>388.8</v>
      </c>
      <c r="T137" s="26" t="n">
        <v>0</v>
      </c>
      <c r="U137" s="69" t="n">
        <v>0</v>
      </c>
      <c r="V137" s="26" t="n">
        <v>0</v>
      </c>
      <c r="W137" s="69" t="n">
        <v>0</v>
      </c>
      <c r="X137" s="26" t="n">
        <v>0</v>
      </c>
      <c r="Y137" s="68" t="n">
        <f aca="false">(T137*U137)+(V137*W137)</f>
        <v>0</v>
      </c>
      <c r="Z137" s="68" t="n">
        <f aca="false">S137+Y137</f>
        <v>388.8</v>
      </c>
      <c r="AA137" s="28"/>
      <c r="AB137" s="11"/>
      <c r="AC137" s="11"/>
      <c r="AD137" s="70"/>
      <c r="AE137" s="11"/>
    </row>
    <row r="138" customFormat="false" ht="42.75" hidden="false" customHeight="true" outlineLevel="0" collapsed="false">
      <c r="A138" s="17" t="s">
        <v>274</v>
      </c>
      <c r="B138" s="15"/>
      <c r="C138" s="39" t="s">
        <v>864</v>
      </c>
      <c r="D138" s="31"/>
      <c r="E138" s="34" t="s">
        <v>131</v>
      </c>
      <c r="F138" s="17" t="s">
        <v>274</v>
      </c>
      <c r="G138" s="19"/>
      <c r="H138" s="15" t="s">
        <v>105</v>
      </c>
      <c r="I138" s="15" t="s">
        <v>46</v>
      </c>
      <c r="J138" s="15" t="s">
        <v>47</v>
      </c>
      <c r="K138" s="15" t="s">
        <v>46</v>
      </c>
      <c r="L138" s="20" t="s">
        <v>48</v>
      </c>
      <c r="M138" s="21" t="n">
        <v>45697</v>
      </c>
      <c r="N138" s="22"/>
      <c r="O138" s="61" t="s">
        <v>49</v>
      </c>
      <c r="P138" s="60" t="s">
        <v>50</v>
      </c>
      <c r="Q138" s="67" t="n">
        <v>388.8</v>
      </c>
      <c r="R138" s="60" t="n">
        <v>0</v>
      </c>
      <c r="S138" s="68" t="n">
        <f aca="false">Q138+R138</f>
        <v>388.8</v>
      </c>
      <c r="T138" s="26" t="n">
        <v>0</v>
      </c>
      <c r="U138" s="69" t="n">
        <v>0</v>
      </c>
      <c r="V138" s="26" t="n">
        <v>0</v>
      </c>
      <c r="W138" s="69" t="n">
        <v>0</v>
      </c>
      <c r="X138" s="26" t="n">
        <v>0</v>
      </c>
      <c r="Y138" s="68" t="n">
        <f aca="false">(T138*U138)+(V138*W138)</f>
        <v>0</v>
      </c>
      <c r="Z138" s="68" t="n">
        <f aca="false">S138+Y138</f>
        <v>388.8</v>
      </c>
      <c r="AA138" s="28"/>
      <c r="AB138" s="11"/>
      <c r="AC138" s="11"/>
      <c r="AD138" s="70"/>
      <c r="AE138" s="11"/>
    </row>
    <row r="139" customFormat="false" ht="42.75" hidden="false" customHeight="true" outlineLevel="0" collapsed="false">
      <c r="A139" s="17" t="s">
        <v>865</v>
      </c>
      <c r="B139" s="15"/>
      <c r="C139" s="16" t="s">
        <v>866</v>
      </c>
      <c r="D139" s="31"/>
      <c r="E139" s="17" t="s">
        <v>292</v>
      </c>
      <c r="F139" s="17" t="s">
        <v>402</v>
      </c>
      <c r="G139" s="19"/>
      <c r="H139" s="15" t="s">
        <v>105</v>
      </c>
      <c r="I139" s="15" t="s">
        <v>46</v>
      </c>
      <c r="J139" s="15" t="s">
        <v>47</v>
      </c>
      <c r="K139" s="15" t="s">
        <v>46</v>
      </c>
      <c r="L139" s="20" t="s">
        <v>48</v>
      </c>
      <c r="M139" s="21" t="n">
        <v>45697</v>
      </c>
      <c r="N139" s="22"/>
      <c r="O139" s="61" t="s">
        <v>49</v>
      </c>
      <c r="P139" s="60" t="s">
        <v>50</v>
      </c>
      <c r="Q139" s="67" t="n">
        <v>388.8</v>
      </c>
      <c r="R139" s="60" t="n">
        <v>0</v>
      </c>
      <c r="S139" s="68" t="n">
        <f aca="false">Q139+R139</f>
        <v>388.8</v>
      </c>
      <c r="T139" s="26" t="n">
        <v>0</v>
      </c>
      <c r="U139" s="69" t="n">
        <v>0</v>
      </c>
      <c r="V139" s="26" t="n">
        <v>0</v>
      </c>
      <c r="W139" s="69" t="n">
        <v>0</v>
      </c>
      <c r="X139" s="26" t="n">
        <v>0</v>
      </c>
      <c r="Y139" s="68" t="n">
        <f aca="false">(T139*U139)+(V139*W139)</f>
        <v>0</v>
      </c>
      <c r="Z139" s="68" t="n">
        <f aca="false">S139+Y139</f>
        <v>388.8</v>
      </c>
      <c r="AA139" s="28"/>
      <c r="AB139" s="11"/>
      <c r="AC139" s="11"/>
      <c r="AD139" s="70"/>
      <c r="AE139" s="11"/>
    </row>
    <row r="140" customFormat="false" ht="42.75" hidden="false" customHeight="true" outlineLevel="0" collapsed="false">
      <c r="A140" s="17" t="s">
        <v>274</v>
      </c>
      <c r="B140" s="15"/>
      <c r="C140" s="31" t="s">
        <v>1667</v>
      </c>
      <c r="D140" s="31"/>
      <c r="E140" s="34" t="s">
        <v>131</v>
      </c>
      <c r="F140" s="17" t="s">
        <v>274</v>
      </c>
      <c r="G140" s="19"/>
      <c r="H140" s="15" t="s">
        <v>105</v>
      </c>
      <c r="I140" s="15" t="s">
        <v>46</v>
      </c>
      <c r="J140" s="15" t="s">
        <v>47</v>
      </c>
      <c r="K140" s="15" t="s">
        <v>46</v>
      </c>
      <c r="L140" s="20" t="s">
        <v>48</v>
      </c>
      <c r="M140" s="21" t="n">
        <v>45697</v>
      </c>
      <c r="N140" s="22"/>
      <c r="O140" s="61" t="s">
        <v>49</v>
      </c>
      <c r="P140" s="60" t="s">
        <v>50</v>
      </c>
      <c r="Q140" s="67" t="n">
        <v>388.8</v>
      </c>
      <c r="R140" s="60" t="n">
        <v>0</v>
      </c>
      <c r="S140" s="68" t="n">
        <f aca="false">Q140+R140</f>
        <v>388.8</v>
      </c>
      <c r="T140" s="26" t="n">
        <v>0</v>
      </c>
      <c r="U140" s="69" t="n">
        <v>0</v>
      </c>
      <c r="V140" s="26" t="n">
        <v>0</v>
      </c>
      <c r="W140" s="69" t="n">
        <v>0</v>
      </c>
      <c r="X140" s="26" t="n">
        <v>0</v>
      </c>
      <c r="Y140" s="68" t="n">
        <f aca="false">(T140*U140)+(V140*W140)</f>
        <v>0</v>
      </c>
      <c r="Z140" s="68" t="n">
        <f aca="false">S140+Y140</f>
        <v>388.8</v>
      </c>
      <c r="AA140" s="28"/>
      <c r="AB140" s="11"/>
      <c r="AC140" s="11"/>
      <c r="AD140" s="70"/>
      <c r="AE140" s="11"/>
    </row>
    <row r="141" customFormat="false" ht="42.75" hidden="false" customHeight="true" outlineLevel="0" collapsed="false">
      <c r="A141" s="31" t="s">
        <v>163</v>
      </c>
      <c r="B141" s="15"/>
      <c r="C141" s="39" t="s">
        <v>327</v>
      </c>
      <c r="D141" s="31"/>
      <c r="E141" s="31" t="s">
        <v>328</v>
      </c>
      <c r="F141" s="17" t="s">
        <v>1658</v>
      </c>
      <c r="G141" s="19"/>
      <c r="H141" s="15" t="s">
        <v>105</v>
      </c>
      <c r="I141" s="15" t="s">
        <v>46</v>
      </c>
      <c r="J141" s="15" t="s">
        <v>47</v>
      </c>
      <c r="K141" s="15" t="s">
        <v>46</v>
      </c>
      <c r="L141" s="20" t="s">
        <v>48</v>
      </c>
      <c r="M141" s="21" t="n">
        <v>45697</v>
      </c>
      <c r="N141" s="22"/>
      <c r="O141" s="61" t="s">
        <v>49</v>
      </c>
      <c r="P141" s="60" t="s">
        <v>50</v>
      </c>
      <c r="Q141" s="67" t="n">
        <v>388.8</v>
      </c>
      <c r="R141" s="60" t="n">
        <v>0</v>
      </c>
      <c r="S141" s="68" t="n">
        <f aca="false">Q141+R141</f>
        <v>388.8</v>
      </c>
      <c r="T141" s="26" t="n">
        <v>0</v>
      </c>
      <c r="U141" s="69" t="n">
        <v>0</v>
      </c>
      <c r="V141" s="26" t="n">
        <v>0</v>
      </c>
      <c r="W141" s="69" t="n">
        <v>0</v>
      </c>
      <c r="X141" s="26" t="n">
        <v>0</v>
      </c>
      <c r="Y141" s="68" t="n">
        <f aca="false">(T141*U141)+(V141*W141)</f>
        <v>0</v>
      </c>
      <c r="Z141" s="68" t="n">
        <f aca="false">S141+Y141</f>
        <v>388.8</v>
      </c>
      <c r="AA141" s="28"/>
      <c r="AB141" s="11"/>
      <c r="AC141" s="11"/>
      <c r="AD141" s="70"/>
      <c r="AE141" s="11"/>
    </row>
    <row r="142" customFormat="false" ht="42.75" hidden="false" customHeight="true" outlineLevel="0" collapsed="false">
      <c r="A142" s="17" t="s">
        <v>274</v>
      </c>
      <c r="B142" s="15"/>
      <c r="C142" s="17" t="s">
        <v>399</v>
      </c>
      <c r="D142" s="31"/>
      <c r="E142" s="36" t="s">
        <v>131</v>
      </c>
      <c r="F142" s="17" t="s">
        <v>274</v>
      </c>
      <c r="G142" s="19"/>
      <c r="H142" s="15" t="s">
        <v>105</v>
      </c>
      <c r="I142" s="15" t="s">
        <v>46</v>
      </c>
      <c r="J142" s="15" t="s">
        <v>47</v>
      </c>
      <c r="K142" s="15" t="s">
        <v>46</v>
      </c>
      <c r="L142" s="20" t="s">
        <v>48</v>
      </c>
      <c r="M142" s="21" t="n">
        <v>45697</v>
      </c>
      <c r="N142" s="22"/>
      <c r="O142" s="61" t="s">
        <v>49</v>
      </c>
      <c r="P142" s="60" t="s">
        <v>50</v>
      </c>
      <c r="Q142" s="67" t="n">
        <v>388.8</v>
      </c>
      <c r="R142" s="60" t="n">
        <v>0</v>
      </c>
      <c r="S142" s="68" t="n">
        <f aca="false">Q142+R142</f>
        <v>388.8</v>
      </c>
      <c r="T142" s="26" t="n">
        <v>0</v>
      </c>
      <c r="U142" s="69" t="n">
        <v>0</v>
      </c>
      <c r="V142" s="26" t="n">
        <v>0</v>
      </c>
      <c r="W142" s="69" t="n">
        <v>0</v>
      </c>
      <c r="X142" s="26" t="n">
        <v>0</v>
      </c>
      <c r="Y142" s="68" t="n">
        <f aca="false">(T142*U142)+(V142*W142)</f>
        <v>0</v>
      </c>
      <c r="Z142" s="68" t="n">
        <f aca="false">S142+Y142</f>
        <v>388.8</v>
      </c>
      <c r="AA142" s="28"/>
      <c r="AB142" s="11"/>
      <c r="AC142" s="11"/>
      <c r="AD142" s="70"/>
      <c r="AE142" s="11"/>
    </row>
    <row r="143" customFormat="false" ht="42.75" hidden="false" customHeight="true" outlineLevel="0" collapsed="false">
      <c r="A143" s="17" t="s">
        <v>1668</v>
      </c>
      <c r="B143" s="15"/>
      <c r="C143" s="17" t="s">
        <v>1669</v>
      </c>
      <c r="D143" s="17"/>
      <c r="E143" s="36" t="s">
        <v>131</v>
      </c>
      <c r="F143" s="17" t="s">
        <v>129</v>
      </c>
      <c r="G143" s="19"/>
      <c r="H143" s="15" t="s">
        <v>105</v>
      </c>
      <c r="I143" s="15" t="s">
        <v>46</v>
      </c>
      <c r="J143" s="15" t="s">
        <v>47</v>
      </c>
      <c r="K143" s="15" t="s">
        <v>46</v>
      </c>
      <c r="L143" s="20" t="s">
        <v>48</v>
      </c>
      <c r="M143" s="21" t="n">
        <v>45697</v>
      </c>
      <c r="N143" s="22"/>
      <c r="O143" s="61" t="s">
        <v>49</v>
      </c>
      <c r="P143" s="60" t="s">
        <v>50</v>
      </c>
      <c r="Q143" s="67" t="n">
        <v>388.8</v>
      </c>
      <c r="R143" s="60" t="n">
        <v>0</v>
      </c>
      <c r="S143" s="68" t="n">
        <f aca="false">Q143+R143</f>
        <v>388.8</v>
      </c>
      <c r="T143" s="26" t="n">
        <v>0</v>
      </c>
      <c r="U143" s="69" t="n">
        <v>0</v>
      </c>
      <c r="V143" s="26" t="n">
        <v>0</v>
      </c>
      <c r="W143" s="69" t="n">
        <v>0</v>
      </c>
      <c r="X143" s="26" t="n">
        <v>0</v>
      </c>
      <c r="Y143" s="68" t="n">
        <f aca="false">(T143*U143)+(V143*W143)</f>
        <v>0</v>
      </c>
      <c r="Z143" s="68" t="n">
        <f aca="false">S143+Y143</f>
        <v>388.8</v>
      </c>
      <c r="AA143" s="28"/>
      <c r="AB143" s="11"/>
      <c r="AC143" s="11"/>
      <c r="AD143" s="70"/>
      <c r="AE143" s="11"/>
    </row>
    <row r="144" customFormat="false" ht="42.75" hidden="false" customHeight="true" outlineLevel="0" collapsed="false">
      <c r="A144" s="17" t="s">
        <v>1670</v>
      </c>
      <c r="B144" s="15"/>
      <c r="C144" s="17" t="s">
        <v>1671</v>
      </c>
      <c r="D144" s="17"/>
      <c r="E144" s="17" t="s">
        <v>292</v>
      </c>
      <c r="F144" s="17" t="s">
        <v>1672</v>
      </c>
      <c r="G144" s="19"/>
      <c r="H144" s="15" t="s">
        <v>105</v>
      </c>
      <c r="I144" s="15" t="s">
        <v>46</v>
      </c>
      <c r="J144" s="15" t="s">
        <v>47</v>
      </c>
      <c r="K144" s="15" t="s">
        <v>46</v>
      </c>
      <c r="L144" s="20" t="s">
        <v>48</v>
      </c>
      <c r="M144" s="21" t="n">
        <v>45697</v>
      </c>
      <c r="N144" s="22"/>
      <c r="O144" s="61" t="s">
        <v>49</v>
      </c>
      <c r="P144" s="60" t="s">
        <v>50</v>
      </c>
      <c r="Q144" s="67" t="n">
        <v>388.8</v>
      </c>
      <c r="R144" s="60" t="n">
        <v>0</v>
      </c>
      <c r="S144" s="68" t="n">
        <f aca="false">Q144+R144</f>
        <v>388.8</v>
      </c>
      <c r="T144" s="26" t="n">
        <v>0</v>
      </c>
      <c r="U144" s="69" t="n">
        <v>0</v>
      </c>
      <c r="V144" s="26" t="n">
        <v>0</v>
      </c>
      <c r="W144" s="69" t="n">
        <v>0</v>
      </c>
      <c r="X144" s="26" t="n">
        <v>0</v>
      </c>
      <c r="Y144" s="68" t="n">
        <f aca="false">(T144*U144)+(V144*W144)</f>
        <v>0</v>
      </c>
      <c r="Z144" s="68" t="n">
        <f aca="false">S144+Y144</f>
        <v>388.8</v>
      </c>
      <c r="AA144" s="28"/>
      <c r="AB144" s="11"/>
      <c r="AC144" s="11"/>
      <c r="AD144" s="70"/>
      <c r="AE144" s="11"/>
    </row>
    <row r="145" customFormat="false" ht="42.75" hidden="false" customHeight="true" outlineLevel="0" collapsed="false">
      <c r="A145" s="17" t="s">
        <v>129</v>
      </c>
      <c r="B145" s="15"/>
      <c r="C145" s="17" t="s">
        <v>1673</v>
      </c>
      <c r="D145" s="17"/>
      <c r="E145" s="36" t="s">
        <v>131</v>
      </c>
      <c r="F145" s="17" t="s">
        <v>129</v>
      </c>
      <c r="G145" s="19"/>
      <c r="H145" s="15" t="s">
        <v>105</v>
      </c>
      <c r="I145" s="15" t="s">
        <v>46</v>
      </c>
      <c r="J145" s="15" t="s">
        <v>47</v>
      </c>
      <c r="K145" s="15" t="s">
        <v>46</v>
      </c>
      <c r="L145" s="20" t="s">
        <v>48</v>
      </c>
      <c r="M145" s="21" t="n">
        <v>45697</v>
      </c>
      <c r="N145" s="22"/>
      <c r="O145" s="61" t="s">
        <v>49</v>
      </c>
      <c r="P145" s="60" t="s">
        <v>50</v>
      </c>
      <c r="Q145" s="67" t="n">
        <v>388.8</v>
      </c>
      <c r="R145" s="60" t="n">
        <v>0</v>
      </c>
      <c r="S145" s="68" t="n">
        <f aca="false">Q145+R145</f>
        <v>388.8</v>
      </c>
      <c r="T145" s="26" t="n">
        <v>0</v>
      </c>
      <c r="U145" s="69" t="n">
        <v>0</v>
      </c>
      <c r="V145" s="26" t="n">
        <v>0</v>
      </c>
      <c r="W145" s="69" t="n">
        <v>0</v>
      </c>
      <c r="X145" s="26" t="n">
        <v>0</v>
      </c>
      <c r="Y145" s="68" t="n">
        <f aca="false">(T145*U145)+(V145*W145)</f>
        <v>0</v>
      </c>
      <c r="Z145" s="68" t="n">
        <f aca="false">S145+Y145</f>
        <v>388.8</v>
      </c>
      <c r="AA145" s="28"/>
      <c r="AB145" s="11"/>
      <c r="AC145" s="11"/>
      <c r="AD145" s="70"/>
      <c r="AE145" s="11"/>
    </row>
    <row r="146" customFormat="false" ht="42.75" hidden="false" customHeight="true" outlineLevel="0" collapsed="false">
      <c r="A146" s="14" t="s">
        <v>41</v>
      </c>
      <c r="B146" s="15"/>
      <c r="C146" s="16" t="s">
        <v>1674</v>
      </c>
      <c r="D146" s="17"/>
      <c r="E146" s="17" t="s">
        <v>172</v>
      </c>
      <c r="F146" s="18" t="s">
        <v>237</v>
      </c>
      <c r="G146" s="19"/>
      <c r="H146" s="15" t="s">
        <v>45</v>
      </c>
      <c r="I146" s="15" t="s">
        <v>46</v>
      </c>
      <c r="J146" s="15" t="s">
        <v>47</v>
      </c>
      <c r="K146" s="15" t="s">
        <v>46</v>
      </c>
      <c r="L146" s="20" t="s">
        <v>48</v>
      </c>
      <c r="M146" s="21" t="n">
        <v>45698</v>
      </c>
      <c r="N146" s="22"/>
      <c r="O146" s="61" t="s">
        <v>49</v>
      </c>
      <c r="P146" s="60" t="s">
        <v>50</v>
      </c>
      <c r="Q146" s="67" t="n">
        <v>388.8</v>
      </c>
      <c r="R146" s="60" t="n">
        <v>0</v>
      </c>
      <c r="S146" s="68" t="n">
        <f aca="false">Q146+R146</f>
        <v>388.8</v>
      </c>
      <c r="T146" s="26" t="n">
        <v>0</v>
      </c>
      <c r="U146" s="69" t="n">
        <v>0</v>
      </c>
      <c r="V146" s="26" t="n">
        <v>0</v>
      </c>
      <c r="W146" s="69" t="n">
        <v>0</v>
      </c>
      <c r="X146" s="26" t="n">
        <v>0</v>
      </c>
      <c r="Y146" s="68" t="n">
        <f aca="false">(T146*U146)+(V146*W146)</f>
        <v>0</v>
      </c>
      <c r="Z146" s="68" t="n">
        <f aca="false">S146+Y146</f>
        <v>388.8</v>
      </c>
      <c r="AA146" s="28"/>
      <c r="AB146" s="11"/>
      <c r="AC146" s="11"/>
      <c r="AD146" s="70"/>
      <c r="AE146" s="11"/>
    </row>
    <row r="147" customFormat="false" ht="42.75" hidden="false" customHeight="true" outlineLevel="0" collapsed="false">
      <c r="A147" s="17" t="s">
        <v>41</v>
      </c>
      <c r="B147" s="15"/>
      <c r="C147" s="39" t="s">
        <v>1675</v>
      </c>
      <c r="D147" s="17"/>
      <c r="E147" s="17" t="s">
        <v>1676</v>
      </c>
      <c r="F147" s="17" t="s">
        <v>237</v>
      </c>
      <c r="G147" s="19"/>
      <c r="H147" s="15" t="s">
        <v>45</v>
      </c>
      <c r="I147" s="15" t="s">
        <v>46</v>
      </c>
      <c r="J147" s="15" t="s">
        <v>47</v>
      </c>
      <c r="K147" s="15" t="s">
        <v>46</v>
      </c>
      <c r="L147" s="20" t="s">
        <v>48</v>
      </c>
      <c r="M147" s="21" t="n">
        <v>45698</v>
      </c>
      <c r="N147" s="22"/>
      <c r="O147" s="61" t="s">
        <v>49</v>
      </c>
      <c r="P147" s="60" t="s">
        <v>50</v>
      </c>
      <c r="Q147" s="67" t="n">
        <v>388.8</v>
      </c>
      <c r="R147" s="60" t="n">
        <v>0</v>
      </c>
      <c r="S147" s="68" t="n">
        <f aca="false">Q147+R147</f>
        <v>388.8</v>
      </c>
      <c r="T147" s="26" t="n">
        <v>0</v>
      </c>
      <c r="U147" s="69" t="n">
        <v>0</v>
      </c>
      <c r="V147" s="26" t="n">
        <v>0</v>
      </c>
      <c r="W147" s="69" t="n">
        <v>0</v>
      </c>
      <c r="X147" s="26" t="n">
        <v>0</v>
      </c>
      <c r="Y147" s="68" t="n">
        <f aca="false">(T147*U147)+(V147*W147)</f>
        <v>0</v>
      </c>
      <c r="Z147" s="68" t="n">
        <f aca="false">S147+Y147</f>
        <v>388.8</v>
      </c>
      <c r="AA147" s="28"/>
      <c r="AB147" s="11"/>
      <c r="AC147" s="11"/>
      <c r="AD147" s="70"/>
      <c r="AE147" s="11"/>
    </row>
    <row r="148" customFormat="false" ht="42.75" hidden="false" customHeight="true" outlineLevel="0" collapsed="false">
      <c r="A148" s="17" t="s">
        <v>758</v>
      </c>
      <c r="B148" s="15"/>
      <c r="C148" s="16" t="s">
        <v>1677</v>
      </c>
      <c r="D148" s="31"/>
      <c r="E148" s="17" t="s">
        <v>1678</v>
      </c>
      <c r="F148" s="14" t="s">
        <v>170</v>
      </c>
      <c r="G148" s="19"/>
      <c r="H148" s="15" t="s">
        <v>45</v>
      </c>
      <c r="I148" s="15" t="s">
        <v>46</v>
      </c>
      <c r="J148" s="15" t="s">
        <v>47</v>
      </c>
      <c r="K148" s="15" t="s">
        <v>46</v>
      </c>
      <c r="L148" s="20" t="s">
        <v>48</v>
      </c>
      <c r="M148" s="21" t="n">
        <v>45698</v>
      </c>
      <c r="N148" s="22"/>
      <c r="O148" s="61" t="s">
        <v>49</v>
      </c>
      <c r="P148" s="60" t="s">
        <v>50</v>
      </c>
      <c r="Q148" s="67" t="n">
        <v>388.8</v>
      </c>
      <c r="R148" s="60" t="n">
        <v>0</v>
      </c>
      <c r="S148" s="68" t="n">
        <f aca="false">Q148+R148</f>
        <v>388.8</v>
      </c>
      <c r="T148" s="26" t="n">
        <v>0</v>
      </c>
      <c r="U148" s="69" t="n">
        <v>0</v>
      </c>
      <c r="V148" s="26" t="n">
        <v>0</v>
      </c>
      <c r="W148" s="69" t="n">
        <v>0</v>
      </c>
      <c r="X148" s="26" t="n">
        <v>0</v>
      </c>
      <c r="Y148" s="68" t="n">
        <f aca="false">(T148*U148)+(V148*W148)</f>
        <v>0</v>
      </c>
      <c r="Z148" s="68" t="n">
        <f aca="false">S148+Y148</f>
        <v>388.8</v>
      </c>
      <c r="AA148" s="28"/>
      <c r="AB148" s="11"/>
      <c r="AC148" s="11"/>
      <c r="AD148" s="70"/>
      <c r="AE148" s="11"/>
    </row>
    <row r="149" customFormat="false" ht="42.75" hidden="false" customHeight="true" outlineLevel="0" collapsed="false">
      <c r="A149" s="31" t="s">
        <v>41</v>
      </c>
      <c r="B149" s="15"/>
      <c r="C149" s="16" t="s">
        <v>1679</v>
      </c>
      <c r="D149" s="32"/>
      <c r="E149" s="31" t="s">
        <v>169</v>
      </c>
      <c r="F149" s="31" t="s">
        <v>237</v>
      </c>
      <c r="G149" s="19"/>
      <c r="H149" s="15" t="s">
        <v>45</v>
      </c>
      <c r="I149" s="15" t="s">
        <v>46</v>
      </c>
      <c r="J149" s="15" t="s">
        <v>47</v>
      </c>
      <c r="K149" s="15" t="s">
        <v>46</v>
      </c>
      <c r="L149" s="20" t="s">
        <v>48</v>
      </c>
      <c r="M149" s="21" t="n">
        <v>45698</v>
      </c>
      <c r="N149" s="22"/>
      <c r="O149" s="61" t="s">
        <v>49</v>
      </c>
      <c r="P149" s="60" t="s">
        <v>50</v>
      </c>
      <c r="Q149" s="67" t="n">
        <v>388.8</v>
      </c>
      <c r="R149" s="60" t="n">
        <v>0</v>
      </c>
      <c r="S149" s="68" t="n">
        <f aca="false">Q149+R149</f>
        <v>388.8</v>
      </c>
      <c r="T149" s="26" t="n">
        <v>0</v>
      </c>
      <c r="U149" s="69" t="n">
        <v>0</v>
      </c>
      <c r="V149" s="26" t="n">
        <v>0</v>
      </c>
      <c r="W149" s="69" t="n">
        <v>0</v>
      </c>
      <c r="X149" s="26" t="n">
        <v>0</v>
      </c>
      <c r="Y149" s="68" t="n">
        <f aca="false">(T149*U149)+(V149*W149)</f>
        <v>0</v>
      </c>
      <c r="Z149" s="68" t="n">
        <f aca="false">S149+Y149</f>
        <v>388.8</v>
      </c>
      <c r="AA149" s="28"/>
      <c r="AB149" s="11"/>
      <c r="AC149" s="11"/>
      <c r="AD149" s="70"/>
      <c r="AE149" s="11"/>
    </row>
    <row r="150" customFormat="false" ht="42.75" hidden="false" customHeight="true" outlineLevel="0" collapsed="false">
      <c r="A150" s="17" t="s">
        <v>274</v>
      </c>
      <c r="B150" s="15"/>
      <c r="C150" s="17" t="s">
        <v>1680</v>
      </c>
      <c r="D150" s="17"/>
      <c r="E150" s="17" t="s">
        <v>131</v>
      </c>
      <c r="F150" s="17" t="s">
        <v>274</v>
      </c>
      <c r="G150" s="19"/>
      <c r="H150" s="15" t="s">
        <v>105</v>
      </c>
      <c r="I150" s="15" t="s">
        <v>46</v>
      </c>
      <c r="J150" s="15" t="s">
        <v>47</v>
      </c>
      <c r="K150" s="15" t="s">
        <v>46</v>
      </c>
      <c r="L150" s="20" t="s">
        <v>48</v>
      </c>
      <c r="M150" s="21" t="n">
        <v>45698</v>
      </c>
      <c r="N150" s="22"/>
      <c r="O150" s="61" t="s">
        <v>49</v>
      </c>
      <c r="P150" s="60" t="s">
        <v>50</v>
      </c>
      <c r="Q150" s="67" t="n">
        <v>388.8</v>
      </c>
      <c r="R150" s="60" t="n">
        <v>0</v>
      </c>
      <c r="S150" s="68" t="n">
        <f aca="false">Q150+R150</f>
        <v>388.8</v>
      </c>
      <c r="T150" s="26" t="n">
        <v>0</v>
      </c>
      <c r="U150" s="69" t="n">
        <v>0</v>
      </c>
      <c r="V150" s="26" t="n">
        <v>0</v>
      </c>
      <c r="W150" s="69" t="n">
        <v>0</v>
      </c>
      <c r="X150" s="26" t="n">
        <v>0</v>
      </c>
      <c r="Y150" s="68" t="n">
        <f aca="false">(T150*U150)+(V150*W150)</f>
        <v>0</v>
      </c>
      <c r="Z150" s="68" t="n">
        <f aca="false">S150+Y150</f>
        <v>388.8</v>
      </c>
      <c r="AA150" s="28"/>
      <c r="AB150" s="11"/>
      <c r="AC150" s="11"/>
      <c r="AD150" s="70"/>
      <c r="AE150" s="11"/>
    </row>
    <row r="151" customFormat="false" ht="42.75" hidden="false" customHeight="true" outlineLevel="0" collapsed="false">
      <c r="A151" s="17" t="s">
        <v>41</v>
      </c>
      <c r="B151" s="15"/>
      <c r="C151" s="40" t="s">
        <v>1681</v>
      </c>
      <c r="D151" s="17" t="s">
        <v>1682</v>
      </c>
      <c r="E151" s="17" t="s">
        <v>1683</v>
      </c>
      <c r="F151" s="17" t="s">
        <v>323</v>
      </c>
      <c r="G151" s="19"/>
      <c r="H151" s="15" t="s">
        <v>45</v>
      </c>
      <c r="I151" s="15" t="s">
        <v>46</v>
      </c>
      <c r="J151" s="15" t="s">
        <v>47</v>
      </c>
      <c r="K151" s="15" t="s">
        <v>46</v>
      </c>
      <c r="L151" s="20" t="s">
        <v>48</v>
      </c>
      <c r="M151" s="21" t="n">
        <v>45698</v>
      </c>
      <c r="N151" s="22"/>
      <c r="O151" s="61" t="s">
        <v>49</v>
      </c>
      <c r="P151" s="60" t="s">
        <v>50</v>
      </c>
      <c r="Q151" s="67" t="n">
        <v>388.8</v>
      </c>
      <c r="R151" s="60" t="n">
        <v>0</v>
      </c>
      <c r="S151" s="68" t="n">
        <f aca="false">Q151+R151</f>
        <v>388.8</v>
      </c>
      <c r="T151" s="26" t="n">
        <v>0</v>
      </c>
      <c r="U151" s="69" t="n">
        <v>0</v>
      </c>
      <c r="V151" s="26" t="n">
        <v>0</v>
      </c>
      <c r="W151" s="69" t="n">
        <v>0</v>
      </c>
      <c r="X151" s="26" t="n">
        <v>0</v>
      </c>
      <c r="Y151" s="68" t="n">
        <f aca="false">(T151*U151)+(V151*W151)</f>
        <v>0</v>
      </c>
      <c r="Z151" s="68" t="n">
        <f aca="false">S151+Y151</f>
        <v>388.8</v>
      </c>
      <c r="AA151" s="28"/>
      <c r="AB151" s="11"/>
      <c r="AC151" s="11"/>
      <c r="AD151" s="70"/>
      <c r="AE151" s="11"/>
    </row>
    <row r="152" customFormat="false" ht="42.75" hidden="false" customHeight="true" outlineLevel="0" collapsed="false">
      <c r="A152" s="17" t="s">
        <v>528</v>
      </c>
      <c r="B152" s="15"/>
      <c r="C152" s="39" t="s">
        <v>1684</v>
      </c>
      <c r="D152" s="31"/>
      <c r="E152" s="34" t="s">
        <v>1685</v>
      </c>
      <c r="F152" s="17" t="s">
        <v>1686</v>
      </c>
      <c r="G152" s="19"/>
      <c r="H152" s="15" t="s">
        <v>45</v>
      </c>
      <c r="I152" s="15" t="s">
        <v>46</v>
      </c>
      <c r="J152" s="15" t="s">
        <v>47</v>
      </c>
      <c r="K152" s="15" t="s">
        <v>46</v>
      </c>
      <c r="L152" s="20" t="s">
        <v>48</v>
      </c>
      <c r="M152" s="21" t="n">
        <v>45698</v>
      </c>
      <c r="N152" s="22"/>
      <c r="O152" s="61" t="s">
        <v>49</v>
      </c>
      <c r="P152" s="60" t="s">
        <v>50</v>
      </c>
      <c r="Q152" s="67" t="n">
        <v>388.8</v>
      </c>
      <c r="R152" s="60" t="n">
        <v>0</v>
      </c>
      <c r="S152" s="68" t="n">
        <f aca="false">Q152+R152</f>
        <v>388.8</v>
      </c>
      <c r="T152" s="26" t="n">
        <v>0</v>
      </c>
      <c r="U152" s="69" t="n">
        <v>0</v>
      </c>
      <c r="V152" s="26" t="n">
        <v>0</v>
      </c>
      <c r="W152" s="69" t="n">
        <v>0</v>
      </c>
      <c r="X152" s="26" t="n">
        <v>0</v>
      </c>
      <c r="Y152" s="68" t="n">
        <f aca="false">(T152*U152)+(V152*W152)</f>
        <v>0</v>
      </c>
      <c r="Z152" s="68" t="n">
        <f aca="false">S152+Y152</f>
        <v>388.8</v>
      </c>
      <c r="AA152" s="28"/>
      <c r="AB152" s="11"/>
      <c r="AC152" s="11"/>
      <c r="AD152" s="70"/>
      <c r="AE152" s="11"/>
    </row>
    <row r="153" customFormat="false" ht="42.75" hidden="false" customHeight="true" outlineLevel="0" collapsed="false">
      <c r="A153" s="17" t="s">
        <v>274</v>
      </c>
      <c r="B153" s="15"/>
      <c r="C153" s="16" t="s">
        <v>1687</v>
      </c>
      <c r="D153" s="31"/>
      <c r="E153" s="17" t="s">
        <v>131</v>
      </c>
      <c r="F153" s="17" t="s">
        <v>335</v>
      </c>
      <c r="G153" s="19"/>
      <c r="H153" s="15" t="s">
        <v>105</v>
      </c>
      <c r="I153" s="15" t="s">
        <v>46</v>
      </c>
      <c r="J153" s="15" t="s">
        <v>47</v>
      </c>
      <c r="K153" s="15" t="s">
        <v>46</v>
      </c>
      <c r="L153" s="20" t="s">
        <v>48</v>
      </c>
      <c r="M153" s="21" t="n">
        <v>45698</v>
      </c>
      <c r="N153" s="22"/>
      <c r="O153" s="61" t="s">
        <v>49</v>
      </c>
      <c r="P153" s="60" t="s">
        <v>50</v>
      </c>
      <c r="Q153" s="67" t="n">
        <v>388.8</v>
      </c>
      <c r="R153" s="60" t="n">
        <v>0</v>
      </c>
      <c r="S153" s="68" t="n">
        <f aca="false">Q153+R153</f>
        <v>388.8</v>
      </c>
      <c r="T153" s="26" t="n">
        <v>0</v>
      </c>
      <c r="U153" s="69" t="n">
        <v>0</v>
      </c>
      <c r="V153" s="26" t="n">
        <v>0</v>
      </c>
      <c r="W153" s="69" t="n">
        <v>0</v>
      </c>
      <c r="X153" s="26" t="n">
        <v>0</v>
      </c>
      <c r="Y153" s="68" t="n">
        <f aca="false">(T153*U153)+(V153*W153)</f>
        <v>0</v>
      </c>
      <c r="Z153" s="68" t="n">
        <f aca="false">S153+Y153</f>
        <v>388.8</v>
      </c>
      <c r="AA153" s="28"/>
      <c r="AB153" s="11"/>
      <c r="AC153" s="11"/>
      <c r="AD153" s="70"/>
      <c r="AE153" s="11"/>
    </row>
    <row r="154" customFormat="false" ht="42.75" hidden="false" customHeight="true" outlineLevel="0" collapsed="false">
      <c r="A154" s="31" t="s">
        <v>758</v>
      </c>
      <c r="B154" s="15"/>
      <c r="C154" s="31" t="s">
        <v>1688</v>
      </c>
      <c r="D154" s="31"/>
      <c r="E154" s="31" t="s">
        <v>1689</v>
      </c>
      <c r="F154" s="31" t="s">
        <v>237</v>
      </c>
      <c r="G154" s="19"/>
      <c r="H154" s="15" t="s">
        <v>45</v>
      </c>
      <c r="I154" s="15" t="s">
        <v>46</v>
      </c>
      <c r="J154" s="15" t="s">
        <v>47</v>
      </c>
      <c r="K154" s="15" t="s">
        <v>46</v>
      </c>
      <c r="L154" s="20" t="s">
        <v>48</v>
      </c>
      <c r="M154" s="21" t="n">
        <v>45698</v>
      </c>
      <c r="N154" s="22"/>
      <c r="O154" s="61" t="s">
        <v>49</v>
      </c>
      <c r="P154" s="60" t="s">
        <v>50</v>
      </c>
      <c r="Q154" s="67" t="n">
        <v>388.8</v>
      </c>
      <c r="R154" s="60" t="n">
        <v>0</v>
      </c>
      <c r="S154" s="68" t="n">
        <f aca="false">Q154+R154</f>
        <v>388.8</v>
      </c>
      <c r="T154" s="26" t="n">
        <v>0</v>
      </c>
      <c r="U154" s="69" t="n">
        <v>0</v>
      </c>
      <c r="V154" s="26" t="n">
        <v>0</v>
      </c>
      <c r="W154" s="69" t="n">
        <v>0</v>
      </c>
      <c r="X154" s="26" t="n">
        <v>0</v>
      </c>
      <c r="Y154" s="68" t="n">
        <f aca="false">(T154*U154)+(V154*W154)</f>
        <v>0</v>
      </c>
      <c r="Z154" s="68" t="n">
        <f aca="false">S154+Y154</f>
        <v>388.8</v>
      </c>
      <c r="AA154" s="28"/>
      <c r="AB154" s="11"/>
      <c r="AC154" s="11"/>
      <c r="AD154" s="70"/>
      <c r="AE154" s="11"/>
    </row>
    <row r="155" customFormat="false" ht="42.75" hidden="false" customHeight="true" outlineLevel="0" collapsed="false">
      <c r="A155" s="31" t="s">
        <v>111</v>
      </c>
      <c r="B155" s="15"/>
      <c r="C155" s="39" t="s">
        <v>422</v>
      </c>
      <c r="D155" s="31" t="s">
        <v>423</v>
      </c>
      <c r="E155" s="31" t="s">
        <v>424</v>
      </c>
      <c r="F155" s="31" t="s">
        <v>175</v>
      </c>
      <c r="G155" s="19"/>
      <c r="H155" s="15" t="s">
        <v>45</v>
      </c>
      <c r="I155" s="15" t="s">
        <v>46</v>
      </c>
      <c r="J155" s="15" t="s">
        <v>47</v>
      </c>
      <c r="K155" s="15" t="s">
        <v>46</v>
      </c>
      <c r="L155" s="20" t="s">
        <v>48</v>
      </c>
      <c r="M155" s="21" t="n">
        <v>45698</v>
      </c>
      <c r="N155" s="22"/>
      <c r="O155" s="61" t="s">
        <v>49</v>
      </c>
      <c r="P155" s="60" t="s">
        <v>50</v>
      </c>
      <c r="Q155" s="67" t="n">
        <v>388.8</v>
      </c>
      <c r="R155" s="60" t="n">
        <v>0</v>
      </c>
      <c r="S155" s="68" t="n">
        <f aca="false">Q155+R155</f>
        <v>388.8</v>
      </c>
      <c r="T155" s="26" t="n">
        <v>0</v>
      </c>
      <c r="U155" s="69" t="n">
        <v>0</v>
      </c>
      <c r="V155" s="26" t="n">
        <v>0</v>
      </c>
      <c r="W155" s="69" t="n">
        <v>0</v>
      </c>
      <c r="X155" s="26" t="n">
        <v>0</v>
      </c>
      <c r="Y155" s="68" t="n">
        <f aca="false">(T155*U155)+(V155*W155)</f>
        <v>0</v>
      </c>
      <c r="Z155" s="68" t="n">
        <f aca="false">S155+Y155</f>
        <v>388.8</v>
      </c>
      <c r="AA155" s="28"/>
      <c r="AB155" s="11"/>
      <c r="AC155" s="11"/>
      <c r="AD155" s="70"/>
      <c r="AE155" s="11"/>
    </row>
    <row r="156" customFormat="false" ht="42.75" hidden="false" customHeight="true" outlineLevel="0" collapsed="false">
      <c r="A156" s="17" t="s">
        <v>111</v>
      </c>
      <c r="B156" s="15"/>
      <c r="C156" s="17" t="s">
        <v>1690</v>
      </c>
      <c r="D156" s="31"/>
      <c r="E156" s="17" t="s">
        <v>1691</v>
      </c>
      <c r="F156" s="17" t="s">
        <v>115</v>
      </c>
      <c r="G156" s="19"/>
      <c r="H156" s="15" t="s">
        <v>45</v>
      </c>
      <c r="I156" s="15" t="s">
        <v>46</v>
      </c>
      <c r="J156" s="15" t="s">
        <v>47</v>
      </c>
      <c r="K156" s="15" t="s">
        <v>46</v>
      </c>
      <c r="L156" s="20" t="s">
        <v>48</v>
      </c>
      <c r="M156" s="21" t="n">
        <v>45698</v>
      </c>
      <c r="N156" s="22"/>
      <c r="O156" s="61" t="s">
        <v>49</v>
      </c>
      <c r="P156" s="60" t="s">
        <v>50</v>
      </c>
      <c r="Q156" s="67" t="n">
        <v>388.8</v>
      </c>
      <c r="R156" s="60" t="n">
        <v>0</v>
      </c>
      <c r="S156" s="68" t="n">
        <f aca="false">Q156+R156</f>
        <v>388.8</v>
      </c>
      <c r="T156" s="26" t="n">
        <v>0</v>
      </c>
      <c r="U156" s="69" t="n">
        <v>0</v>
      </c>
      <c r="V156" s="26" t="n">
        <v>0</v>
      </c>
      <c r="W156" s="69" t="n">
        <v>0</v>
      </c>
      <c r="X156" s="26" t="n">
        <v>0</v>
      </c>
      <c r="Y156" s="68" t="n">
        <f aca="false">(T156*U156)+(V156*W156)</f>
        <v>0</v>
      </c>
      <c r="Z156" s="68" t="n">
        <f aca="false">S156+Y156</f>
        <v>388.8</v>
      </c>
      <c r="AA156" s="28"/>
      <c r="AB156" s="11"/>
      <c r="AC156" s="11"/>
      <c r="AD156" s="70"/>
      <c r="AE156" s="11"/>
    </row>
    <row r="157" customFormat="false" ht="42.75" hidden="false" customHeight="true" outlineLevel="0" collapsed="false">
      <c r="A157" s="17" t="s">
        <v>111</v>
      </c>
      <c r="B157" s="15"/>
      <c r="C157" s="17" t="s">
        <v>891</v>
      </c>
      <c r="D157" s="17" t="s">
        <v>892</v>
      </c>
      <c r="E157" s="17" t="s">
        <v>114</v>
      </c>
      <c r="F157" s="17" t="s">
        <v>242</v>
      </c>
      <c r="G157" s="19"/>
      <c r="H157" s="15" t="s">
        <v>45</v>
      </c>
      <c r="I157" s="15" t="s">
        <v>46</v>
      </c>
      <c r="J157" s="15" t="s">
        <v>47</v>
      </c>
      <c r="K157" s="15" t="s">
        <v>46</v>
      </c>
      <c r="L157" s="20" t="s">
        <v>48</v>
      </c>
      <c r="M157" s="21" t="n">
        <v>45698</v>
      </c>
      <c r="N157" s="22"/>
      <c r="O157" s="61" t="s">
        <v>49</v>
      </c>
      <c r="P157" s="60" t="s">
        <v>50</v>
      </c>
      <c r="Q157" s="67" t="n">
        <v>388.8</v>
      </c>
      <c r="R157" s="60" t="n">
        <v>0</v>
      </c>
      <c r="S157" s="68" t="n">
        <f aca="false">Q157+R157</f>
        <v>388.8</v>
      </c>
      <c r="T157" s="26" t="n">
        <v>0</v>
      </c>
      <c r="U157" s="69" t="n">
        <v>0</v>
      </c>
      <c r="V157" s="26" t="n">
        <v>0</v>
      </c>
      <c r="W157" s="69" t="n">
        <v>0</v>
      </c>
      <c r="X157" s="26" t="n">
        <v>0</v>
      </c>
      <c r="Y157" s="68" t="n">
        <f aca="false">(T157*U157)+(V157*W157)</f>
        <v>0</v>
      </c>
      <c r="Z157" s="68" t="n">
        <f aca="false">S157+Y157</f>
        <v>388.8</v>
      </c>
      <c r="AA157" s="28"/>
      <c r="AB157" s="11"/>
      <c r="AC157" s="11"/>
      <c r="AD157" s="70"/>
      <c r="AE157" s="11"/>
    </row>
    <row r="158" customFormat="false" ht="42.75" hidden="false" customHeight="true" outlineLevel="0" collapsed="false">
      <c r="A158" s="17" t="s">
        <v>274</v>
      </c>
      <c r="B158" s="15"/>
      <c r="C158" s="17" t="s">
        <v>1692</v>
      </c>
      <c r="D158" s="17"/>
      <c r="E158" s="17" t="s">
        <v>131</v>
      </c>
      <c r="F158" s="14" t="s">
        <v>274</v>
      </c>
      <c r="G158" s="19"/>
      <c r="H158" s="15" t="s">
        <v>105</v>
      </c>
      <c r="I158" s="15" t="s">
        <v>46</v>
      </c>
      <c r="J158" s="15" t="s">
        <v>47</v>
      </c>
      <c r="K158" s="15" t="s">
        <v>46</v>
      </c>
      <c r="L158" s="20" t="s">
        <v>48</v>
      </c>
      <c r="M158" s="21" t="n">
        <v>45698</v>
      </c>
      <c r="N158" s="22"/>
      <c r="O158" s="61" t="s">
        <v>49</v>
      </c>
      <c r="P158" s="60" t="s">
        <v>50</v>
      </c>
      <c r="Q158" s="67" t="n">
        <v>388.8</v>
      </c>
      <c r="R158" s="60" t="n">
        <v>0</v>
      </c>
      <c r="S158" s="68" t="n">
        <f aca="false">Q158+R158</f>
        <v>388.8</v>
      </c>
      <c r="T158" s="26" t="n">
        <v>0</v>
      </c>
      <c r="U158" s="69" t="n">
        <v>0</v>
      </c>
      <c r="V158" s="26" t="n">
        <v>0</v>
      </c>
      <c r="W158" s="69" t="n">
        <v>0</v>
      </c>
      <c r="X158" s="26" t="n">
        <v>0</v>
      </c>
      <c r="Y158" s="68" t="n">
        <f aca="false">(T158*U158)+(V158*W158)</f>
        <v>0</v>
      </c>
      <c r="Z158" s="68" t="n">
        <f aca="false">S158+Y158</f>
        <v>388.8</v>
      </c>
      <c r="AA158" s="28"/>
      <c r="AB158" s="11"/>
      <c r="AC158" s="11"/>
      <c r="AD158" s="70"/>
      <c r="AE158" s="11"/>
    </row>
    <row r="159" customFormat="false" ht="42.75" hidden="false" customHeight="true" outlineLevel="0" collapsed="false">
      <c r="A159" s="17" t="s">
        <v>274</v>
      </c>
      <c r="B159" s="15"/>
      <c r="C159" s="17" t="s">
        <v>1693</v>
      </c>
      <c r="D159" s="17"/>
      <c r="E159" s="17" t="s">
        <v>131</v>
      </c>
      <c r="F159" s="14" t="s">
        <v>274</v>
      </c>
      <c r="G159" s="19"/>
      <c r="H159" s="15" t="s">
        <v>105</v>
      </c>
      <c r="I159" s="15" t="s">
        <v>46</v>
      </c>
      <c r="J159" s="15" t="s">
        <v>47</v>
      </c>
      <c r="K159" s="15" t="s">
        <v>46</v>
      </c>
      <c r="L159" s="20" t="s">
        <v>48</v>
      </c>
      <c r="M159" s="21" t="n">
        <v>45698</v>
      </c>
      <c r="N159" s="22"/>
      <c r="O159" s="61" t="s">
        <v>49</v>
      </c>
      <c r="P159" s="60" t="s">
        <v>50</v>
      </c>
      <c r="Q159" s="67" t="n">
        <v>388.8</v>
      </c>
      <c r="R159" s="60" t="n">
        <v>0</v>
      </c>
      <c r="S159" s="68" t="n">
        <f aca="false">Q159+R159</f>
        <v>388.8</v>
      </c>
      <c r="T159" s="26" t="n">
        <v>0</v>
      </c>
      <c r="U159" s="69" t="n">
        <v>0</v>
      </c>
      <c r="V159" s="26" t="n">
        <v>0</v>
      </c>
      <c r="W159" s="69" t="n">
        <v>0</v>
      </c>
      <c r="X159" s="26" t="n">
        <v>0</v>
      </c>
      <c r="Y159" s="68" t="n">
        <f aca="false">(T159*U159)+(V159*W159)</f>
        <v>0</v>
      </c>
      <c r="Z159" s="68" t="n">
        <f aca="false">S159+Y159</f>
        <v>388.8</v>
      </c>
      <c r="AA159" s="28"/>
      <c r="AB159" s="11"/>
      <c r="AC159" s="11"/>
      <c r="AD159" s="70"/>
      <c r="AE159" s="11"/>
    </row>
    <row r="160" customFormat="false" ht="42.75" hidden="false" customHeight="true" outlineLevel="0" collapsed="false">
      <c r="A160" s="17" t="s">
        <v>461</v>
      </c>
      <c r="B160" s="15"/>
      <c r="C160" s="39" t="s">
        <v>1694</v>
      </c>
      <c r="D160" s="31"/>
      <c r="E160" s="17" t="s">
        <v>463</v>
      </c>
      <c r="F160" s="17" t="s">
        <v>464</v>
      </c>
      <c r="G160" s="19"/>
      <c r="H160" s="15" t="s">
        <v>105</v>
      </c>
      <c r="I160" s="15" t="s">
        <v>46</v>
      </c>
      <c r="J160" s="15" t="s">
        <v>47</v>
      </c>
      <c r="K160" s="15" t="s">
        <v>46</v>
      </c>
      <c r="L160" s="20" t="s">
        <v>48</v>
      </c>
      <c r="M160" s="21" t="n">
        <v>45698</v>
      </c>
      <c r="N160" s="22"/>
      <c r="O160" s="61" t="s">
        <v>49</v>
      </c>
      <c r="P160" s="60" t="s">
        <v>50</v>
      </c>
      <c r="Q160" s="67" t="n">
        <v>388.8</v>
      </c>
      <c r="R160" s="60" t="n">
        <v>0</v>
      </c>
      <c r="S160" s="68" t="n">
        <f aca="false">Q160+R160</f>
        <v>388.8</v>
      </c>
      <c r="T160" s="26" t="n">
        <v>0</v>
      </c>
      <c r="U160" s="69" t="n">
        <v>0</v>
      </c>
      <c r="V160" s="26" t="n">
        <v>0</v>
      </c>
      <c r="W160" s="69" t="n">
        <v>0</v>
      </c>
      <c r="X160" s="26" t="n">
        <v>0</v>
      </c>
      <c r="Y160" s="68" t="n">
        <f aca="false">(T160*U160)+(V160*W160)</f>
        <v>0</v>
      </c>
      <c r="Z160" s="68" t="n">
        <f aca="false">S160+Y160</f>
        <v>388.8</v>
      </c>
      <c r="AA160" s="28"/>
      <c r="AB160" s="11"/>
      <c r="AC160" s="11"/>
      <c r="AD160" s="70"/>
      <c r="AE160" s="11"/>
    </row>
    <row r="161" customFormat="false" ht="42.75" hidden="false" customHeight="true" outlineLevel="0" collapsed="false">
      <c r="A161" s="17" t="s">
        <v>211</v>
      </c>
      <c r="B161" s="15"/>
      <c r="C161" s="16" t="s">
        <v>1695</v>
      </c>
      <c r="D161" s="17"/>
      <c r="E161" s="36" t="s">
        <v>802</v>
      </c>
      <c r="F161" s="17" t="s">
        <v>1221</v>
      </c>
      <c r="G161" s="19"/>
      <c r="H161" s="15" t="s">
        <v>45</v>
      </c>
      <c r="I161" s="15" t="s">
        <v>46</v>
      </c>
      <c r="J161" s="15" t="s">
        <v>47</v>
      </c>
      <c r="K161" s="15" t="s">
        <v>46</v>
      </c>
      <c r="L161" s="20" t="s">
        <v>48</v>
      </c>
      <c r="M161" s="21" t="n">
        <v>45698</v>
      </c>
      <c r="N161" s="22"/>
      <c r="O161" s="61" t="s">
        <v>49</v>
      </c>
      <c r="P161" s="60" t="s">
        <v>50</v>
      </c>
      <c r="Q161" s="67" t="n">
        <v>388.8</v>
      </c>
      <c r="R161" s="60" t="n">
        <v>0</v>
      </c>
      <c r="S161" s="68" t="n">
        <f aca="false">Q161+R161</f>
        <v>388.8</v>
      </c>
      <c r="T161" s="26" t="n">
        <v>0</v>
      </c>
      <c r="U161" s="69" t="n">
        <v>0</v>
      </c>
      <c r="V161" s="26" t="n">
        <v>0</v>
      </c>
      <c r="W161" s="69" t="n">
        <v>0</v>
      </c>
      <c r="X161" s="26" t="n">
        <v>0</v>
      </c>
      <c r="Y161" s="68" t="n">
        <f aca="false">(T161*U161)+(V161*W161)</f>
        <v>0</v>
      </c>
      <c r="Z161" s="68" t="n">
        <f aca="false">S161+Y161</f>
        <v>388.8</v>
      </c>
      <c r="AA161" s="28"/>
      <c r="AB161" s="11"/>
      <c r="AC161" s="11"/>
      <c r="AD161" s="70"/>
      <c r="AE161" s="11"/>
    </row>
    <row r="162" customFormat="false" ht="42.75" hidden="false" customHeight="true" outlineLevel="0" collapsed="false">
      <c r="A162" s="17" t="s">
        <v>211</v>
      </c>
      <c r="B162" s="15"/>
      <c r="C162" s="16" t="s">
        <v>1696</v>
      </c>
      <c r="D162" s="17" t="n">
        <v>3133</v>
      </c>
      <c r="E162" s="36" t="s">
        <v>1697</v>
      </c>
      <c r="F162" s="17" t="s">
        <v>1698</v>
      </c>
      <c r="G162" s="19"/>
      <c r="H162" s="15" t="s">
        <v>45</v>
      </c>
      <c r="I162" s="15" t="s">
        <v>46</v>
      </c>
      <c r="J162" s="15" t="s">
        <v>47</v>
      </c>
      <c r="K162" s="15" t="s">
        <v>46</v>
      </c>
      <c r="L162" s="20" t="s">
        <v>48</v>
      </c>
      <c r="M162" s="21" t="n">
        <v>45698</v>
      </c>
      <c r="N162" s="22"/>
      <c r="O162" s="61" t="s">
        <v>49</v>
      </c>
      <c r="P162" s="60" t="s">
        <v>50</v>
      </c>
      <c r="Q162" s="67" t="n">
        <v>388.8</v>
      </c>
      <c r="R162" s="60" t="n">
        <v>0</v>
      </c>
      <c r="S162" s="68" t="n">
        <f aca="false">Q162+R162</f>
        <v>388.8</v>
      </c>
      <c r="T162" s="26" t="n">
        <v>0</v>
      </c>
      <c r="U162" s="69" t="n">
        <v>0</v>
      </c>
      <c r="V162" s="26" t="n">
        <v>0</v>
      </c>
      <c r="W162" s="69" t="n">
        <v>0</v>
      </c>
      <c r="X162" s="26" t="n">
        <v>0</v>
      </c>
      <c r="Y162" s="68" t="n">
        <f aca="false">(T162*U162)+(V162*W162)</f>
        <v>0</v>
      </c>
      <c r="Z162" s="68" t="n">
        <f aca="false">S162+Y162</f>
        <v>388.8</v>
      </c>
      <c r="AA162" s="28"/>
      <c r="AB162" s="11"/>
      <c r="AC162" s="11"/>
      <c r="AD162" s="70"/>
      <c r="AE162" s="11"/>
    </row>
    <row r="163" customFormat="false" ht="42.75" hidden="false" customHeight="true" outlineLevel="0" collapsed="false">
      <c r="A163" s="17" t="s">
        <v>226</v>
      </c>
      <c r="B163" s="15"/>
      <c r="C163" s="16" t="s">
        <v>1699</v>
      </c>
      <c r="D163" s="17"/>
      <c r="E163" s="36" t="s">
        <v>1700</v>
      </c>
      <c r="F163" s="17" t="s">
        <v>319</v>
      </c>
      <c r="G163" s="19"/>
      <c r="H163" s="15" t="s">
        <v>105</v>
      </c>
      <c r="I163" s="15" t="s">
        <v>46</v>
      </c>
      <c r="J163" s="15" t="s">
        <v>47</v>
      </c>
      <c r="K163" s="15" t="s">
        <v>46</v>
      </c>
      <c r="L163" s="20" t="s">
        <v>48</v>
      </c>
      <c r="M163" s="21" t="n">
        <v>45698</v>
      </c>
      <c r="N163" s="22"/>
      <c r="O163" s="61" t="s">
        <v>49</v>
      </c>
      <c r="P163" s="60" t="s">
        <v>50</v>
      </c>
      <c r="Q163" s="67" t="n">
        <v>388.8</v>
      </c>
      <c r="R163" s="60" t="n">
        <v>0</v>
      </c>
      <c r="S163" s="68" t="n">
        <f aca="false">Q163+R163</f>
        <v>388.8</v>
      </c>
      <c r="T163" s="26" t="n">
        <v>0</v>
      </c>
      <c r="U163" s="69" t="n">
        <v>0</v>
      </c>
      <c r="V163" s="26" t="n">
        <v>0</v>
      </c>
      <c r="W163" s="69" t="n">
        <v>0</v>
      </c>
      <c r="X163" s="26" t="n">
        <v>0</v>
      </c>
      <c r="Y163" s="68" t="n">
        <f aca="false">(T163*U163)+(V163*W163)</f>
        <v>0</v>
      </c>
      <c r="Z163" s="68" t="n">
        <f aca="false">S163+Y163</f>
        <v>388.8</v>
      </c>
      <c r="AA163" s="28"/>
      <c r="AB163" s="11"/>
      <c r="AC163" s="11"/>
      <c r="AD163" s="70"/>
      <c r="AE163" s="11"/>
    </row>
    <row r="164" customFormat="false" ht="42.75" hidden="false" customHeight="true" outlineLevel="0" collapsed="false">
      <c r="A164" s="17" t="s">
        <v>106</v>
      </c>
      <c r="B164" s="15"/>
      <c r="C164" s="16" t="s">
        <v>107</v>
      </c>
      <c r="D164" s="17" t="s">
        <v>108</v>
      </c>
      <c r="E164" s="36" t="s">
        <v>109</v>
      </c>
      <c r="F164" s="17" t="s">
        <v>110</v>
      </c>
      <c r="G164" s="19"/>
      <c r="H164" s="15" t="s">
        <v>45</v>
      </c>
      <c r="I164" s="15" t="s">
        <v>46</v>
      </c>
      <c r="J164" s="15" t="s">
        <v>47</v>
      </c>
      <c r="K164" s="15" t="s">
        <v>46</v>
      </c>
      <c r="L164" s="20" t="s">
        <v>48</v>
      </c>
      <c r="M164" s="21" t="n">
        <v>45698</v>
      </c>
      <c r="N164" s="22"/>
      <c r="O164" s="61" t="s">
        <v>49</v>
      </c>
      <c r="P164" s="60" t="s">
        <v>50</v>
      </c>
      <c r="Q164" s="67" t="n">
        <v>388.8</v>
      </c>
      <c r="R164" s="60" t="n">
        <v>0</v>
      </c>
      <c r="S164" s="68" t="n">
        <f aca="false">Q164+R164</f>
        <v>388.8</v>
      </c>
      <c r="T164" s="26" t="n">
        <v>0</v>
      </c>
      <c r="U164" s="69" t="n">
        <v>0</v>
      </c>
      <c r="V164" s="26" t="n">
        <v>0</v>
      </c>
      <c r="W164" s="69" t="n">
        <v>0</v>
      </c>
      <c r="X164" s="26" t="n">
        <v>0</v>
      </c>
      <c r="Y164" s="68" t="n">
        <f aca="false">(T164*U164)+(V164*W164)</f>
        <v>0</v>
      </c>
      <c r="Z164" s="68" t="n">
        <f aca="false">S164+Y164</f>
        <v>388.8</v>
      </c>
      <c r="AA164" s="28"/>
      <c r="AB164" s="11"/>
      <c r="AC164" s="11"/>
      <c r="AD164" s="70"/>
      <c r="AE164" s="11"/>
    </row>
    <row r="165" customFormat="false" ht="42.75" hidden="false" customHeight="true" outlineLevel="0" collapsed="false">
      <c r="A165" s="14" t="s">
        <v>274</v>
      </c>
      <c r="B165" s="15"/>
      <c r="C165" s="16" t="s">
        <v>1701</v>
      </c>
      <c r="D165" s="17"/>
      <c r="E165" s="17" t="s">
        <v>131</v>
      </c>
      <c r="F165" s="17" t="s">
        <v>274</v>
      </c>
      <c r="G165" s="19"/>
      <c r="H165" s="15" t="s">
        <v>105</v>
      </c>
      <c r="I165" s="15" t="s">
        <v>46</v>
      </c>
      <c r="J165" s="15" t="s">
        <v>47</v>
      </c>
      <c r="K165" s="15" t="s">
        <v>46</v>
      </c>
      <c r="L165" s="20" t="s">
        <v>48</v>
      </c>
      <c r="M165" s="21" t="n">
        <v>45699</v>
      </c>
      <c r="N165" s="22"/>
      <c r="O165" s="61" t="s">
        <v>49</v>
      </c>
      <c r="P165" s="60" t="s">
        <v>50</v>
      </c>
      <c r="Q165" s="67" t="n">
        <v>388.8</v>
      </c>
      <c r="R165" s="60" t="n">
        <v>0</v>
      </c>
      <c r="S165" s="68" t="n">
        <f aca="false">Q165+R165</f>
        <v>388.8</v>
      </c>
      <c r="T165" s="26" t="n">
        <v>0</v>
      </c>
      <c r="U165" s="69" t="n">
        <v>0</v>
      </c>
      <c r="V165" s="26" t="n">
        <v>0</v>
      </c>
      <c r="W165" s="69" t="n">
        <v>0</v>
      </c>
      <c r="X165" s="26" t="n">
        <v>0</v>
      </c>
      <c r="Y165" s="68" t="n">
        <f aca="false">(T165*U165)+(V165*W165)</f>
        <v>0</v>
      </c>
      <c r="Z165" s="68" t="n">
        <f aca="false">S165+Y165</f>
        <v>388.8</v>
      </c>
      <c r="AA165" s="28"/>
      <c r="AB165" s="11"/>
      <c r="AC165" s="11"/>
      <c r="AD165" s="70"/>
      <c r="AE165" s="11"/>
    </row>
    <row r="166" customFormat="false" ht="42.75" hidden="false" customHeight="true" outlineLevel="0" collapsed="false">
      <c r="A166" s="14" t="s">
        <v>618</v>
      </c>
      <c r="B166" s="15"/>
      <c r="C166" s="16" t="s">
        <v>1702</v>
      </c>
      <c r="D166" s="17"/>
      <c r="E166" s="17" t="s">
        <v>402</v>
      </c>
      <c r="F166" s="18" t="s">
        <v>402</v>
      </c>
      <c r="G166" s="19"/>
      <c r="H166" s="15" t="s">
        <v>105</v>
      </c>
      <c r="I166" s="15" t="s">
        <v>46</v>
      </c>
      <c r="J166" s="15" t="s">
        <v>47</v>
      </c>
      <c r="K166" s="15" t="s">
        <v>46</v>
      </c>
      <c r="L166" s="20" t="s">
        <v>48</v>
      </c>
      <c r="M166" s="21" t="n">
        <v>45699</v>
      </c>
      <c r="N166" s="22"/>
      <c r="O166" s="61" t="s">
        <v>49</v>
      </c>
      <c r="P166" s="60" t="s">
        <v>50</v>
      </c>
      <c r="Q166" s="67" t="n">
        <v>388.8</v>
      </c>
      <c r="R166" s="60" t="n">
        <v>0</v>
      </c>
      <c r="S166" s="68" t="n">
        <f aca="false">Q166+R166</f>
        <v>388.8</v>
      </c>
      <c r="T166" s="26" t="n">
        <v>0</v>
      </c>
      <c r="U166" s="69" t="n">
        <v>0</v>
      </c>
      <c r="V166" s="26" t="n">
        <v>0</v>
      </c>
      <c r="W166" s="69" t="n">
        <v>0</v>
      </c>
      <c r="X166" s="26" t="n">
        <v>0</v>
      </c>
      <c r="Y166" s="68" t="n">
        <f aca="false">(T166*U166)+(V166*W166)</f>
        <v>0</v>
      </c>
      <c r="Z166" s="68" t="n">
        <f aca="false">S166+Y166</f>
        <v>388.8</v>
      </c>
      <c r="AA166" s="28"/>
      <c r="AB166" s="11"/>
      <c r="AC166" s="11"/>
      <c r="AD166" s="70"/>
      <c r="AE166" s="11"/>
    </row>
    <row r="167" customFormat="false" ht="42.75" hidden="false" customHeight="true" outlineLevel="0" collapsed="false">
      <c r="A167" s="17" t="s">
        <v>1083</v>
      </c>
      <c r="B167" s="15"/>
      <c r="C167" s="39" t="s">
        <v>1703</v>
      </c>
      <c r="D167" s="17"/>
      <c r="E167" s="17" t="s">
        <v>1085</v>
      </c>
      <c r="F167" s="17" t="s">
        <v>1086</v>
      </c>
      <c r="G167" s="19"/>
      <c r="H167" s="15" t="s">
        <v>45</v>
      </c>
      <c r="I167" s="15" t="s">
        <v>46</v>
      </c>
      <c r="J167" s="15" t="s">
        <v>47</v>
      </c>
      <c r="K167" s="15" t="s">
        <v>46</v>
      </c>
      <c r="L167" s="20" t="s">
        <v>48</v>
      </c>
      <c r="M167" s="21" t="n">
        <v>45699</v>
      </c>
      <c r="N167" s="22"/>
      <c r="O167" s="61" t="s">
        <v>49</v>
      </c>
      <c r="P167" s="60" t="s">
        <v>50</v>
      </c>
      <c r="Q167" s="67" t="n">
        <v>388.8</v>
      </c>
      <c r="R167" s="60" t="n">
        <v>0</v>
      </c>
      <c r="S167" s="68" t="n">
        <f aca="false">Q167+R167</f>
        <v>388.8</v>
      </c>
      <c r="T167" s="26" t="n">
        <v>0</v>
      </c>
      <c r="U167" s="69" t="n">
        <v>0</v>
      </c>
      <c r="V167" s="26" t="n">
        <v>0</v>
      </c>
      <c r="W167" s="69" t="n">
        <v>0</v>
      </c>
      <c r="X167" s="26" t="n">
        <v>0</v>
      </c>
      <c r="Y167" s="68" t="n">
        <f aca="false">(T167*U167)+(V167*W167)</f>
        <v>0</v>
      </c>
      <c r="Z167" s="68" t="n">
        <f aca="false">S167+Y167</f>
        <v>388.8</v>
      </c>
      <c r="AA167" s="37"/>
      <c r="AB167" s="11"/>
      <c r="AC167" s="11"/>
      <c r="AD167" s="70"/>
      <c r="AE167" s="11"/>
    </row>
    <row r="168" customFormat="false" ht="42.75" hidden="false" customHeight="true" outlineLevel="0" collapsed="false">
      <c r="A168" s="17" t="s">
        <v>274</v>
      </c>
      <c r="B168" s="15"/>
      <c r="C168" s="16" t="s">
        <v>1704</v>
      </c>
      <c r="D168" s="31"/>
      <c r="E168" s="17" t="s">
        <v>131</v>
      </c>
      <c r="F168" s="14" t="s">
        <v>274</v>
      </c>
      <c r="G168" s="19"/>
      <c r="H168" s="15" t="s">
        <v>105</v>
      </c>
      <c r="I168" s="15" t="s">
        <v>46</v>
      </c>
      <c r="J168" s="15" t="s">
        <v>47</v>
      </c>
      <c r="K168" s="15" t="s">
        <v>46</v>
      </c>
      <c r="L168" s="20" t="s">
        <v>48</v>
      </c>
      <c r="M168" s="21" t="n">
        <v>45699</v>
      </c>
      <c r="N168" s="22"/>
      <c r="O168" s="61" t="s">
        <v>49</v>
      </c>
      <c r="P168" s="60" t="s">
        <v>50</v>
      </c>
      <c r="Q168" s="67" t="n">
        <v>388.8</v>
      </c>
      <c r="R168" s="60" t="n">
        <v>0</v>
      </c>
      <c r="S168" s="68" t="n">
        <f aca="false">Q168+R168</f>
        <v>388.8</v>
      </c>
      <c r="T168" s="26" t="n">
        <v>0</v>
      </c>
      <c r="U168" s="69" t="n">
        <v>0</v>
      </c>
      <c r="V168" s="26" t="n">
        <v>0</v>
      </c>
      <c r="W168" s="69" t="n">
        <v>0</v>
      </c>
      <c r="X168" s="26" t="n">
        <v>0</v>
      </c>
      <c r="Y168" s="68" t="n">
        <f aca="false">(T168*U168)+(V168*W168)</f>
        <v>0</v>
      </c>
      <c r="Z168" s="68" t="n">
        <f aca="false">S168+Y168</f>
        <v>388.8</v>
      </c>
      <c r="AA168" s="28"/>
      <c r="AB168" s="11"/>
      <c r="AC168" s="11"/>
      <c r="AD168" s="70"/>
      <c r="AE168" s="11"/>
    </row>
    <row r="169" customFormat="false" ht="42.75" hidden="false" customHeight="true" outlineLevel="0" collapsed="false">
      <c r="A169" s="31" t="s">
        <v>1374</v>
      </c>
      <c r="B169" s="15"/>
      <c r="C169" s="16" t="s">
        <v>1375</v>
      </c>
      <c r="D169" s="32"/>
      <c r="E169" s="31" t="s">
        <v>1376</v>
      </c>
      <c r="F169" s="31" t="s">
        <v>1377</v>
      </c>
      <c r="G169" s="19"/>
      <c r="H169" s="15" t="s">
        <v>45</v>
      </c>
      <c r="I169" s="15" t="s">
        <v>46</v>
      </c>
      <c r="J169" s="15" t="s">
        <v>47</v>
      </c>
      <c r="K169" s="15" t="s">
        <v>46</v>
      </c>
      <c r="L169" s="20" t="s">
        <v>48</v>
      </c>
      <c r="M169" s="21" t="n">
        <v>45699</v>
      </c>
      <c r="N169" s="22"/>
      <c r="O169" s="61" t="s">
        <v>49</v>
      </c>
      <c r="P169" s="60" t="s">
        <v>50</v>
      </c>
      <c r="Q169" s="67" t="n">
        <v>388.8</v>
      </c>
      <c r="R169" s="60" t="n">
        <v>0</v>
      </c>
      <c r="S169" s="68" t="n">
        <f aca="false">Q169+R169</f>
        <v>388.8</v>
      </c>
      <c r="T169" s="26" t="n">
        <v>0</v>
      </c>
      <c r="U169" s="69" t="n">
        <v>0</v>
      </c>
      <c r="V169" s="26" t="n">
        <v>0</v>
      </c>
      <c r="W169" s="69" t="n">
        <v>0</v>
      </c>
      <c r="X169" s="26" t="n">
        <v>0</v>
      </c>
      <c r="Y169" s="68" t="n">
        <f aca="false">(T169*U169)+(V169*W169)</f>
        <v>0</v>
      </c>
      <c r="Z169" s="68" t="n">
        <f aca="false">S169+Y169</f>
        <v>388.8</v>
      </c>
      <c r="AA169" s="28"/>
      <c r="AB169" s="11"/>
      <c r="AC169" s="11"/>
      <c r="AD169" s="70"/>
      <c r="AE169" s="11"/>
    </row>
    <row r="170" customFormat="false" ht="42.75" hidden="false" customHeight="true" outlineLevel="0" collapsed="false">
      <c r="A170" s="17" t="s">
        <v>439</v>
      </c>
      <c r="B170" s="15"/>
      <c r="C170" s="17" t="s">
        <v>447</v>
      </c>
      <c r="D170" s="17"/>
      <c r="E170" s="17" t="s">
        <v>448</v>
      </c>
      <c r="F170" s="17" t="s">
        <v>1705</v>
      </c>
      <c r="G170" s="19"/>
      <c r="H170" s="15" t="s">
        <v>45</v>
      </c>
      <c r="I170" s="15" t="s">
        <v>46</v>
      </c>
      <c r="J170" s="15" t="s">
        <v>47</v>
      </c>
      <c r="K170" s="15" t="s">
        <v>46</v>
      </c>
      <c r="L170" s="20" t="s">
        <v>48</v>
      </c>
      <c r="M170" s="21" t="n">
        <v>45699</v>
      </c>
      <c r="N170" s="22"/>
      <c r="O170" s="61" t="s">
        <v>49</v>
      </c>
      <c r="P170" s="60" t="s">
        <v>50</v>
      </c>
      <c r="Q170" s="67" t="n">
        <v>388.8</v>
      </c>
      <c r="R170" s="60" t="n">
        <v>0</v>
      </c>
      <c r="S170" s="68" t="n">
        <f aca="false">Q170+R170</f>
        <v>388.8</v>
      </c>
      <c r="T170" s="26" t="n">
        <v>0</v>
      </c>
      <c r="U170" s="69" t="n">
        <v>0</v>
      </c>
      <c r="V170" s="26" t="n">
        <v>0</v>
      </c>
      <c r="W170" s="69" t="n">
        <v>0</v>
      </c>
      <c r="X170" s="26" t="n">
        <v>0</v>
      </c>
      <c r="Y170" s="68" t="n">
        <f aca="false">(T170*U170)+(V170*W170)</f>
        <v>0</v>
      </c>
      <c r="Z170" s="68" t="n">
        <f aca="false">S170+Y170</f>
        <v>388.8</v>
      </c>
      <c r="AA170" s="28"/>
      <c r="AB170" s="11"/>
      <c r="AC170" s="11"/>
      <c r="AD170" s="70"/>
      <c r="AE170" s="11"/>
    </row>
    <row r="171" customFormat="false" ht="42.75" hidden="false" customHeight="true" outlineLevel="0" collapsed="false">
      <c r="A171" s="17" t="s">
        <v>274</v>
      </c>
      <c r="B171" s="15"/>
      <c r="C171" s="40" t="s">
        <v>1706</v>
      </c>
      <c r="D171" s="17"/>
      <c r="E171" s="17" t="s">
        <v>131</v>
      </c>
      <c r="F171" s="17" t="s">
        <v>274</v>
      </c>
      <c r="G171" s="19"/>
      <c r="H171" s="15" t="s">
        <v>105</v>
      </c>
      <c r="I171" s="15" t="s">
        <v>46</v>
      </c>
      <c r="J171" s="15" t="s">
        <v>47</v>
      </c>
      <c r="K171" s="15" t="s">
        <v>46</v>
      </c>
      <c r="L171" s="20" t="s">
        <v>48</v>
      </c>
      <c r="M171" s="21" t="n">
        <v>45699</v>
      </c>
      <c r="N171" s="22"/>
      <c r="O171" s="61" t="s">
        <v>49</v>
      </c>
      <c r="P171" s="60" t="s">
        <v>50</v>
      </c>
      <c r="Q171" s="67" t="n">
        <v>388.8</v>
      </c>
      <c r="R171" s="60" t="n">
        <v>0</v>
      </c>
      <c r="S171" s="68" t="n">
        <f aca="false">Q171+R171</f>
        <v>388.8</v>
      </c>
      <c r="T171" s="26" t="n">
        <v>0</v>
      </c>
      <c r="U171" s="69" t="n">
        <v>0</v>
      </c>
      <c r="V171" s="26" t="n">
        <v>0</v>
      </c>
      <c r="W171" s="69" t="n">
        <v>0</v>
      </c>
      <c r="X171" s="26" t="n">
        <v>0</v>
      </c>
      <c r="Y171" s="68" t="n">
        <f aca="false">(T171*U171)+(V171*W171)</f>
        <v>0</v>
      </c>
      <c r="Z171" s="68" t="n">
        <f aca="false">S171+Y171</f>
        <v>388.8</v>
      </c>
      <c r="AA171" s="28"/>
      <c r="AB171" s="11"/>
      <c r="AC171" s="11"/>
      <c r="AD171" s="70"/>
      <c r="AE171" s="11"/>
    </row>
    <row r="172" customFormat="false" ht="42.75" hidden="false" customHeight="true" outlineLevel="0" collapsed="false">
      <c r="A172" s="17" t="s">
        <v>111</v>
      </c>
      <c r="B172" s="15"/>
      <c r="C172" s="39" t="s">
        <v>877</v>
      </c>
      <c r="D172" s="31" t="s">
        <v>878</v>
      </c>
      <c r="E172" s="34" t="s">
        <v>118</v>
      </c>
      <c r="F172" s="17" t="s">
        <v>242</v>
      </c>
      <c r="G172" s="19"/>
      <c r="H172" s="15" t="s">
        <v>45</v>
      </c>
      <c r="I172" s="15" t="s">
        <v>46</v>
      </c>
      <c r="J172" s="15" t="s">
        <v>47</v>
      </c>
      <c r="K172" s="15" t="s">
        <v>46</v>
      </c>
      <c r="L172" s="20" t="s">
        <v>48</v>
      </c>
      <c r="M172" s="21" t="n">
        <v>45699</v>
      </c>
      <c r="N172" s="22"/>
      <c r="O172" s="61" t="s">
        <v>49</v>
      </c>
      <c r="P172" s="60" t="s">
        <v>50</v>
      </c>
      <c r="Q172" s="67" t="n">
        <v>388.8</v>
      </c>
      <c r="R172" s="60" t="n">
        <v>0</v>
      </c>
      <c r="S172" s="68" t="n">
        <f aca="false">Q172+R172</f>
        <v>388.8</v>
      </c>
      <c r="T172" s="26" t="n">
        <v>0</v>
      </c>
      <c r="U172" s="69" t="n">
        <v>0</v>
      </c>
      <c r="V172" s="26" t="n">
        <v>0</v>
      </c>
      <c r="W172" s="69" t="n">
        <v>0</v>
      </c>
      <c r="X172" s="26" t="n">
        <v>0</v>
      </c>
      <c r="Y172" s="68" t="n">
        <f aca="false">(T172*U172)+(V172*W172)</f>
        <v>0</v>
      </c>
      <c r="Z172" s="68" t="n">
        <f aca="false">S172+Y172</f>
        <v>388.8</v>
      </c>
      <c r="AA172" s="28"/>
      <c r="AB172" s="11"/>
      <c r="AC172" s="11"/>
      <c r="AD172" s="70"/>
      <c r="AE172" s="11"/>
    </row>
    <row r="173" customFormat="false" ht="42.75" hidden="false" customHeight="true" outlineLevel="0" collapsed="false">
      <c r="A173" s="17" t="s">
        <v>304</v>
      </c>
      <c r="B173" s="15"/>
      <c r="C173" s="16" t="s">
        <v>1707</v>
      </c>
      <c r="D173" s="31"/>
      <c r="E173" s="17" t="s">
        <v>306</v>
      </c>
      <c r="F173" s="17" t="s">
        <v>1708</v>
      </c>
      <c r="G173" s="19"/>
      <c r="H173" s="15" t="s">
        <v>105</v>
      </c>
      <c r="I173" s="15" t="s">
        <v>46</v>
      </c>
      <c r="J173" s="15" t="s">
        <v>47</v>
      </c>
      <c r="K173" s="15" t="s">
        <v>46</v>
      </c>
      <c r="L173" s="20" t="s">
        <v>48</v>
      </c>
      <c r="M173" s="21" t="n">
        <v>45699</v>
      </c>
      <c r="N173" s="22"/>
      <c r="O173" s="61" t="s">
        <v>49</v>
      </c>
      <c r="P173" s="60" t="s">
        <v>50</v>
      </c>
      <c r="Q173" s="67" t="n">
        <v>388.8</v>
      </c>
      <c r="R173" s="60" t="n">
        <v>0</v>
      </c>
      <c r="S173" s="68" t="n">
        <f aca="false">Q173+R173</f>
        <v>388.8</v>
      </c>
      <c r="T173" s="26" t="n">
        <v>0</v>
      </c>
      <c r="U173" s="69" t="n">
        <v>0</v>
      </c>
      <c r="V173" s="26" t="n">
        <v>0</v>
      </c>
      <c r="W173" s="69" t="n">
        <v>0</v>
      </c>
      <c r="X173" s="26" t="n">
        <v>0</v>
      </c>
      <c r="Y173" s="68" t="n">
        <f aca="false">(T173*U173)+(V173*W173)</f>
        <v>0</v>
      </c>
      <c r="Z173" s="68" t="n">
        <f aca="false">S173+Y173</f>
        <v>388.8</v>
      </c>
      <c r="AA173" s="28"/>
      <c r="AB173" s="11"/>
      <c r="AC173" s="11"/>
      <c r="AD173" s="70"/>
      <c r="AE173" s="11"/>
    </row>
    <row r="174" customFormat="false" ht="42.75" hidden="false" customHeight="true" outlineLevel="0" collapsed="false">
      <c r="A174" s="31" t="s">
        <v>211</v>
      </c>
      <c r="B174" s="15"/>
      <c r="C174" s="31" t="s">
        <v>219</v>
      </c>
      <c r="D174" s="31"/>
      <c r="E174" s="31" t="s">
        <v>220</v>
      </c>
      <c r="F174" s="31" t="s">
        <v>1709</v>
      </c>
      <c r="G174" s="19"/>
      <c r="H174" s="15" t="s">
        <v>45</v>
      </c>
      <c r="I174" s="15" t="s">
        <v>46</v>
      </c>
      <c r="J174" s="15" t="s">
        <v>47</v>
      </c>
      <c r="K174" s="15" t="s">
        <v>46</v>
      </c>
      <c r="L174" s="20" t="s">
        <v>48</v>
      </c>
      <c r="M174" s="21" t="n">
        <v>45699</v>
      </c>
      <c r="N174" s="22"/>
      <c r="O174" s="61" t="s">
        <v>49</v>
      </c>
      <c r="P174" s="60" t="s">
        <v>50</v>
      </c>
      <c r="Q174" s="67" t="n">
        <v>388.8</v>
      </c>
      <c r="R174" s="60" t="n">
        <v>0</v>
      </c>
      <c r="S174" s="68" t="n">
        <f aca="false">Q174+R174</f>
        <v>388.8</v>
      </c>
      <c r="T174" s="26" t="n">
        <v>0</v>
      </c>
      <c r="U174" s="69" t="n">
        <v>0</v>
      </c>
      <c r="V174" s="26" t="n">
        <v>0</v>
      </c>
      <c r="W174" s="69" t="n">
        <v>0</v>
      </c>
      <c r="X174" s="26" t="n">
        <v>0</v>
      </c>
      <c r="Y174" s="68" t="n">
        <f aca="false">(T174*U174)+(V174*W174)</f>
        <v>0</v>
      </c>
      <c r="Z174" s="68" t="n">
        <f aca="false">S174+Y174</f>
        <v>388.8</v>
      </c>
      <c r="AA174" s="28"/>
      <c r="AB174" s="11"/>
      <c r="AC174" s="11"/>
      <c r="AD174" s="70"/>
      <c r="AE174" s="11"/>
    </row>
    <row r="175" customFormat="false" ht="42.75" hidden="false" customHeight="true" outlineLevel="0" collapsed="false">
      <c r="A175" s="31" t="s">
        <v>575</v>
      </c>
      <c r="B175" s="15"/>
      <c r="C175" s="39" t="s">
        <v>945</v>
      </c>
      <c r="D175" s="31"/>
      <c r="E175" s="31" t="s">
        <v>377</v>
      </c>
      <c r="F175" s="31" t="s">
        <v>947</v>
      </c>
      <c r="G175" s="19"/>
      <c r="H175" s="15" t="s">
        <v>105</v>
      </c>
      <c r="I175" s="15" t="s">
        <v>46</v>
      </c>
      <c r="J175" s="15" t="s">
        <v>47</v>
      </c>
      <c r="K175" s="15" t="s">
        <v>46</v>
      </c>
      <c r="L175" s="20" t="s">
        <v>48</v>
      </c>
      <c r="M175" s="21" t="n">
        <v>45699</v>
      </c>
      <c r="N175" s="22"/>
      <c r="O175" s="61" t="s">
        <v>49</v>
      </c>
      <c r="P175" s="60" t="s">
        <v>50</v>
      </c>
      <c r="Q175" s="67" t="n">
        <v>388.8</v>
      </c>
      <c r="R175" s="60" t="n">
        <v>0</v>
      </c>
      <c r="S175" s="68" t="n">
        <f aca="false">Q175+R175</f>
        <v>388.8</v>
      </c>
      <c r="T175" s="26" t="n">
        <v>0</v>
      </c>
      <c r="U175" s="69" t="n">
        <v>0</v>
      </c>
      <c r="V175" s="26" t="n">
        <v>0</v>
      </c>
      <c r="W175" s="69" t="n">
        <v>0</v>
      </c>
      <c r="X175" s="26" t="n">
        <v>0</v>
      </c>
      <c r="Y175" s="68" t="n">
        <f aca="false">(T175*U175)+(V175*W175)</f>
        <v>0</v>
      </c>
      <c r="Z175" s="68" t="n">
        <f aca="false">S175+Y175</f>
        <v>388.8</v>
      </c>
      <c r="AA175" s="28"/>
      <c r="AB175" s="11"/>
      <c r="AC175" s="11"/>
      <c r="AD175" s="70"/>
      <c r="AE175" s="11"/>
    </row>
    <row r="176" customFormat="false" ht="42.75" hidden="false" customHeight="true" outlineLevel="0" collapsed="false">
      <c r="A176" s="17" t="s">
        <v>1056</v>
      </c>
      <c r="B176" s="15"/>
      <c r="C176" s="17" t="s">
        <v>1710</v>
      </c>
      <c r="D176" s="31"/>
      <c r="E176" s="17" t="s">
        <v>103</v>
      </c>
      <c r="F176" s="17" t="s">
        <v>1058</v>
      </c>
      <c r="G176" s="19"/>
      <c r="H176" s="15" t="s">
        <v>105</v>
      </c>
      <c r="I176" s="15" t="s">
        <v>46</v>
      </c>
      <c r="J176" s="15" t="s">
        <v>47</v>
      </c>
      <c r="K176" s="15" t="s">
        <v>46</v>
      </c>
      <c r="L176" s="20" t="s">
        <v>48</v>
      </c>
      <c r="M176" s="21" t="n">
        <v>45699</v>
      </c>
      <c r="N176" s="22"/>
      <c r="O176" s="61" t="s">
        <v>49</v>
      </c>
      <c r="P176" s="60" t="s">
        <v>50</v>
      </c>
      <c r="Q176" s="67" t="n">
        <v>388.8</v>
      </c>
      <c r="R176" s="60" t="n">
        <v>0</v>
      </c>
      <c r="S176" s="68" t="n">
        <f aca="false">Q176+R176</f>
        <v>388.8</v>
      </c>
      <c r="T176" s="26" t="n">
        <v>0</v>
      </c>
      <c r="U176" s="69" t="n">
        <v>0</v>
      </c>
      <c r="V176" s="26" t="n">
        <v>0</v>
      </c>
      <c r="W176" s="69" t="n">
        <v>0</v>
      </c>
      <c r="X176" s="26" t="n">
        <v>0</v>
      </c>
      <c r="Y176" s="68" t="n">
        <f aca="false">(T176*U176)+(V176*W176)</f>
        <v>0</v>
      </c>
      <c r="Z176" s="68" t="n">
        <f aca="false">S176+Y176</f>
        <v>388.8</v>
      </c>
      <c r="AA176" s="28"/>
      <c r="AB176" s="11"/>
      <c r="AC176" s="11"/>
      <c r="AD176" s="70"/>
      <c r="AE176" s="11"/>
    </row>
    <row r="177" customFormat="false" ht="42.75" hidden="false" customHeight="true" outlineLevel="0" collapsed="false">
      <c r="A177" s="17" t="s">
        <v>274</v>
      </c>
      <c r="B177" s="15"/>
      <c r="C177" s="39" t="s">
        <v>1711</v>
      </c>
      <c r="D177" s="17"/>
      <c r="E177" s="17" t="s">
        <v>131</v>
      </c>
      <c r="F177" s="17" t="s">
        <v>274</v>
      </c>
      <c r="G177" s="19"/>
      <c r="H177" s="15" t="s">
        <v>105</v>
      </c>
      <c r="I177" s="15" t="s">
        <v>46</v>
      </c>
      <c r="J177" s="15" t="s">
        <v>47</v>
      </c>
      <c r="K177" s="15" t="s">
        <v>46</v>
      </c>
      <c r="L177" s="20" t="s">
        <v>48</v>
      </c>
      <c r="M177" s="21" t="n">
        <v>45700</v>
      </c>
      <c r="N177" s="22"/>
      <c r="O177" s="61" t="s">
        <v>49</v>
      </c>
      <c r="P177" s="60" t="s">
        <v>50</v>
      </c>
      <c r="Q177" s="67" t="n">
        <v>388.8</v>
      </c>
      <c r="R177" s="60" t="n">
        <v>0</v>
      </c>
      <c r="S177" s="68" t="n">
        <f aca="false">Q177+R177</f>
        <v>388.8</v>
      </c>
      <c r="T177" s="26" t="n">
        <v>0</v>
      </c>
      <c r="U177" s="69" t="n">
        <v>0</v>
      </c>
      <c r="V177" s="26" t="n">
        <v>0</v>
      </c>
      <c r="W177" s="69" t="n">
        <v>0</v>
      </c>
      <c r="X177" s="26" t="n">
        <v>0</v>
      </c>
      <c r="Y177" s="68" t="n">
        <f aca="false">(T177*U177)+(V177*W177)</f>
        <v>0</v>
      </c>
      <c r="Z177" s="68" t="n">
        <f aca="false">S177+Y177</f>
        <v>388.8</v>
      </c>
      <c r="AA177" s="28"/>
      <c r="AB177" s="11"/>
      <c r="AC177" s="11"/>
      <c r="AD177" s="70"/>
      <c r="AE177" s="11"/>
    </row>
    <row r="178" customFormat="false" ht="42.75" hidden="false" customHeight="true" outlineLevel="0" collapsed="false">
      <c r="A178" s="17" t="s">
        <v>274</v>
      </c>
      <c r="B178" s="15"/>
      <c r="C178" s="39" t="s">
        <v>1712</v>
      </c>
      <c r="D178" s="31"/>
      <c r="E178" s="17" t="s">
        <v>131</v>
      </c>
      <c r="F178" s="17" t="s">
        <v>274</v>
      </c>
      <c r="G178" s="19"/>
      <c r="H178" s="15" t="s">
        <v>105</v>
      </c>
      <c r="I178" s="15" t="s">
        <v>46</v>
      </c>
      <c r="J178" s="15" t="s">
        <v>47</v>
      </c>
      <c r="K178" s="15" t="s">
        <v>46</v>
      </c>
      <c r="L178" s="20" t="s">
        <v>48</v>
      </c>
      <c r="M178" s="21" t="n">
        <v>45700</v>
      </c>
      <c r="N178" s="22"/>
      <c r="O178" s="61" t="s">
        <v>49</v>
      </c>
      <c r="P178" s="60" t="s">
        <v>50</v>
      </c>
      <c r="Q178" s="67" t="n">
        <v>388.8</v>
      </c>
      <c r="R178" s="60" t="n">
        <v>0</v>
      </c>
      <c r="S178" s="68" t="n">
        <f aca="false">Q178+R178</f>
        <v>388.8</v>
      </c>
      <c r="T178" s="26" t="n">
        <v>0</v>
      </c>
      <c r="U178" s="69" t="n">
        <v>0</v>
      </c>
      <c r="V178" s="26" t="n">
        <v>0</v>
      </c>
      <c r="W178" s="69" t="n">
        <v>0</v>
      </c>
      <c r="X178" s="26" t="n">
        <v>0</v>
      </c>
      <c r="Y178" s="68" t="n">
        <f aca="false">(T178*U178)+(V178*W178)</f>
        <v>0</v>
      </c>
      <c r="Z178" s="68" t="n">
        <f aca="false">S178+Y178</f>
        <v>388.8</v>
      </c>
      <c r="AA178" s="28"/>
      <c r="AB178" s="11"/>
      <c r="AC178" s="11"/>
      <c r="AD178" s="70"/>
      <c r="AE178" s="11"/>
    </row>
    <row r="179" customFormat="false" ht="42.75" hidden="false" customHeight="true" outlineLevel="0" collapsed="false">
      <c r="A179" s="17" t="s">
        <v>274</v>
      </c>
      <c r="B179" s="15"/>
      <c r="C179" s="16" t="s">
        <v>1713</v>
      </c>
      <c r="D179" s="31"/>
      <c r="E179" s="17" t="s">
        <v>131</v>
      </c>
      <c r="F179" s="17" t="s">
        <v>274</v>
      </c>
      <c r="G179" s="19"/>
      <c r="H179" s="15" t="s">
        <v>105</v>
      </c>
      <c r="I179" s="15" t="s">
        <v>46</v>
      </c>
      <c r="J179" s="15" t="s">
        <v>47</v>
      </c>
      <c r="K179" s="15" t="s">
        <v>46</v>
      </c>
      <c r="L179" s="20" t="s">
        <v>48</v>
      </c>
      <c r="M179" s="21" t="n">
        <v>45700</v>
      </c>
      <c r="N179" s="22"/>
      <c r="O179" s="61" t="s">
        <v>49</v>
      </c>
      <c r="P179" s="60" t="s">
        <v>50</v>
      </c>
      <c r="Q179" s="67" t="n">
        <v>388.8</v>
      </c>
      <c r="R179" s="60" t="n">
        <v>0</v>
      </c>
      <c r="S179" s="68" t="n">
        <f aca="false">Q179+R179</f>
        <v>388.8</v>
      </c>
      <c r="T179" s="26" t="n">
        <v>0</v>
      </c>
      <c r="U179" s="69" t="n">
        <v>0</v>
      </c>
      <c r="V179" s="26" t="n">
        <v>0</v>
      </c>
      <c r="W179" s="69" t="n">
        <v>0</v>
      </c>
      <c r="X179" s="26" t="n">
        <v>0</v>
      </c>
      <c r="Y179" s="68" t="n">
        <f aca="false">(T179*U179)+(V179*W179)</f>
        <v>0</v>
      </c>
      <c r="Z179" s="68" t="n">
        <f aca="false">S179+Y179</f>
        <v>388.8</v>
      </c>
      <c r="AA179" s="28"/>
      <c r="AB179" s="11"/>
      <c r="AC179" s="11"/>
      <c r="AD179" s="70"/>
      <c r="AE179" s="11"/>
    </row>
    <row r="180" customFormat="false" ht="42.75" hidden="false" customHeight="true" outlineLevel="0" collapsed="false">
      <c r="A180" s="17" t="s">
        <v>274</v>
      </c>
      <c r="B180" s="15"/>
      <c r="C180" s="31" t="s">
        <v>1714</v>
      </c>
      <c r="D180" s="31"/>
      <c r="E180" s="17" t="s">
        <v>131</v>
      </c>
      <c r="F180" s="17" t="s">
        <v>274</v>
      </c>
      <c r="G180" s="19"/>
      <c r="H180" s="15" t="s">
        <v>105</v>
      </c>
      <c r="I180" s="15" t="s">
        <v>46</v>
      </c>
      <c r="J180" s="15" t="s">
        <v>47</v>
      </c>
      <c r="K180" s="15" t="s">
        <v>46</v>
      </c>
      <c r="L180" s="20" t="s">
        <v>48</v>
      </c>
      <c r="M180" s="21" t="n">
        <v>45700</v>
      </c>
      <c r="N180" s="22"/>
      <c r="O180" s="61" t="s">
        <v>49</v>
      </c>
      <c r="P180" s="60" t="s">
        <v>50</v>
      </c>
      <c r="Q180" s="67" t="n">
        <v>388.8</v>
      </c>
      <c r="R180" s="60" t="n">
        <v>0</v>
      </c>
      <c r="S180" s="68" t="n">
        <f aca="false">Q180+R180</f>
        <v>388.8</v>
      </c>
      <c r="T180" s="26" t="n">
        <v>0</v>
      </c>
      <c r="U180" s="69" t="n">
        <v>0</v>
      </c>
      <c r="V180" s="26" t="n">
        <v>0</v>
      </c>
      <c r="W180" s="69" t="n">
        <v>0</v>
      </c>
      <c r="X180" s="26" t="n">
        <v>0</v>
      </c>
      <c r="Y180" s="68" t="n">
        <f aca="false">(T180*U180)+(V180*W180)</f>
        <v>0</v>
      </c>
      <c r="Z180" s="68" t="n">
        <f aca="false">S180+Y180</f>
        <v>388.8</v>
      </c>
      <c r="AA180" s="28"/>
      <c r="AB180" s="11"/>
      <c r="AC180" s="11"/>
      <c r="AD180" s="70"/>
      <c r="AE180" s="11"/>
    </row>
    <row r="181" customFormat="false" ht="42.75" hidden="false" customHeight="true" outlineLevel="0" collapsed="false">
      <c r="A181" s="31" t="s">
        <v>106</v>
      </c>
      <c r="B181" s="15"/>
      <c r="C181" s="39" t="s">
        <v>1715</v>
      </c>
      <c r="D181" s="31" t="s">
        <v>1716</v>
      </c>
      <c r="E181" s="31" t="s">
        <v>178</v>
      </c>
      <c r="F181" s="31" t="s">
        <v>110</v>
      </c>
      <c r="G181" s="19"/>
      <c r="H181" s="15" t="s">
        <v>45</v>
      </c>
      <c r="I181" s="15" t="s">
        <v>46</v>
      </c>
      <c r="J181" s="15" t="s">
        <v>47</v>
      </c>
      <c r="K181" s="15" t="s">
        <v>46</v>
      </c>
      <c r="L181" s="20" t="s">
        <v>48</v>
      </c>
      <c r="M181" s="21" t="n">
        <v>45700</v>
      </c>
      <c r="N181" s="22"/>
      <c r="O181" s="61" t="s">
        <v>49</v>
      </c>
      <c r="P181" s="60" t="s">
        <v>50</v>
      </c>
      <c r="Q181" s="67" t="n">
        <v>388.8</v>
      </c>
      <c r="R181" s="60" t="n">
        <v>0</v>
      </c>
      <c r="S181" s="68" t="n">
        <f aca="false">Q181+R181</f>
        <v>388.8</v>
      </c>
      <c r="T181" s="26" t="n">
        <v>0</v>
      </c>
      <c r="U181" s="69" t="n">
        <v>0</v>
      </c>
      <c r="V181" s="26" t="n">
        <v>0</v>
      </c>
      <c r="W181" s="69" t="n">
        <v>0</v>
      </c>
      <c r="X181" s="26" t="n">
        <v>0</v>
      </c>
      <c r="Y181" s="68" t="n">
        <f aca="false">(T181*U181)+(V181*W181)</f>
        <v>0</v>
      </c>
      <c r="Z181" s="68" t="n">
        <f aca="false">S181+Y181</f>
        <v>388.8</v>
      </c>
      <c r="AA181" s="28"/>
      <c r="AB181" s="11"/>
      <c r="AC181" s="11"/>
      <c r="AD181" s="70"/>
      <c r="AE181" s="11"/>
    </row>
    <row r="182" customFormat="false" ht="42.75" hidden="false" customHeight="true" outlineLevel="0" collapsed="false">
      <c r="A182" s="17" t="s">
        <v>274</v>
      </c>
      <c r="B182" s="15"/>
      <c r="C182" s="17" t="s">
        <v>1717</v>
      </c>
      <c r="D182" s="31"/>
      <c r="E182" s="17" t="s">
        <v>131</v>
      </c>
      <c r="F182" s="17" t="s">
        <v>274</v>
      </c>
      <c r="G182" s="19"/>
      <c r="H182" s="15" t="s">
        <v>105</v>
      </c>
      <c r="I182" s="15" t="s">
        <v>46</v>
      </c>
      <c r="J182" s="15" t="s">
        <v>47</v>
      </c>
      <c r="K182" s="15" t="s">
        <v>46</v>
      </c>
      <c r="L182" s="20" t="s">
        <v>48</v>
      </c>
      <c r="M182" s="21" t="n">
        <v>45700</v>
      </c>
      <c r="N182" s="22"/>
      <c r="O182" s="61" t="s">
        <v>49</v>
      </c>
      <c r="P182" s="60" t="s">
        <v>50</v>
      </c>
      <c r="Q182" s="67" t="n">
        <v>388.8</v>
      </c>
      <c r="R182" s="60" t="n">
        <v>0</v>
      </c>
      <c r="S182" s="68" t="n">
        <f aca="false">Q182+R182</f>
        <v>388.8</v>
      </c>
      <c r="T182" s="26" t="n">
        <v>0</v>
      </c>
      <c r="U182" s="69" t="n">
        <v>0</v>
      </c>
      <c r="V182" s="26" t="n">
        <v>0</v>
      </c>
      <c r="W182" s="69" t="n">
        <v>0</v>
      </c>
      <c r="X182" s="26" t="n">
        <v>0</v>
      </c>
      <c r="Y182" s="68" t="n">
        <f aca="false">(T182*U182)+(V182*W182)</f>
        <v>0</v>
      </c>
      <c r="Z182" s="68" t="n">
        <f aca="false">S182+Y182</f>
        <v>388.8</v>
      </c>
      <c r="AA182" s="28"/>
      <c r="AB182" s="11"/>
      <c r="AC182" s="11"/>
      <c r="AD182" s="70"/>
      <c r="AE182" s="11"/>
    </row>
    <row r="183" customFormat="false" ht="42.75" hidden="false" customHeight="true" outlineLevel="0" collapsed="false">
      <c r="A183" s="17" t="s">
        <v>274</v>
      </c>
      <c r="B183" s="15"/>
      <c r="C183" s="17" t="s">
        <v>1718</v>
      </c>
      <c r="D183" s="17"/>
      <c r="E183" s="17" t="s">
        <v>131</v>
      </c>
      <c r="F183" s="17" t="s">
        <v>274</v>
      </c>
      <c r="G183" s="19"/>
      <c r="H183" s="15" t="s">
        <v>105</v>
      </c>
      <c r="I183" s="15" t="s">
        <v>46</v>
      </c>
      <c r="J183" s="15" t="s">
        <v>47</v>
      </c>
      <c r="K183" s="15" t="s">
        <v>46</v>
      </c>
      <c r="L183" s="20" t="s">
        <v>48</v>
      </c>
      <c r="M183" s="21" t="n">
        <v>45700</v>
      </c>
      <c r="N183" s="22"/>
      <c r="O183" s="61" t="s">
        <v>49</v>
      </c>
      <c r="P183" s="60" t="s">
        <v>50</v>
      </c>
      <c r="Q183" s="67" t="n">
        <v>388.8</v>
      </c>
      <c r="R183" s="60" t="n">
        <v>0</v>
      </c>
      <c r="S183" s="68" t="n">
        <f aca="false">Q183+R183</f>
        <v>388.8</v>
      </c>
      <c r="T183" s="26" t="n">
        <v>0</v>
      </c>
      <c r="U183" s="69" t="n">
        <v>0</v>
      </c>
      <c r="V183" s="26" t="n">
        <v>0</v>
      </c>
      <c r="W183" s="69" t="n">
        <v>0</v>
      </c>
      <c r="X183" s="26" t="n">
        <v>0</v>
      </c>
      <c r="Y183" s="68" t="n">
        <f aca="false">(T183*U183)+(V183*W183)</f>
        <v>0</v>
      </c>
      <c r="Z183" s="68" t="n">
        <f aca="false">S183+Y183</f>
        <v>388.8</v>
      </c>
      <c r="AA183" s="28"/>
      <c r="AB183" s="11"/>
      <c r="AC183" s="11"/>
      <c r="AD183" s="70"/>
      <c r="AE183" s="11"/>
    </row>
    <row r="184" customFormat="false" ht="42.75" hidden="false" customHeight="true" outlineLevel="0" collapsed="false">
      <c r="A184" s="14" t="s">
        <v>1497</v>
      </c>
      <c r="B184" s="15"/>
      <c r="C184" s="16" t="s">
        <v>1498</v>
      </c>
      <c r="D184" s="17"/>
      <c r="E184" s="17" t="s">
        <v>1499</v>
      </c>
      <c r="F184" s="17" t="s">
        <v>1500</v>
      </c>
      <c r="G184" s="19"/>
      <c r="H184" s="15" t="s">
        <v>45</v>
      </c>
      <c r="I184" s="15" t="s">
        <v>46</v>
      </c>
      <c r="J184" s="15" t="s">
        <v>47</v>
      </c>
      <c r="K184" s="15" t="s">
        <v>46</v>
      </c>
      <c r="L184" s="20" t="s">
        <v>48</v>
      </c>
      <c r="M184" s="21" t="n">
        <v>45701</v>
      </c>
      <c r="N184" s="22"/>
      <c r="O184" s="61" t="s">
        <v>49</v>
      </c>
      <c r="P184" s="60" t="s">
        <v>50</v>
      </c>
      <c r="Q184" s="67" t="n">
        <v>388.8</v>
      </c>
      <c r="R184" s="60" t="n">
        <v>0</v>
      </c>
      <c r="S184" s="68" t="n">
        <f aca="false">Q184+R184</f>
        <v>388.8</v>
      </c>
      <c r="T184" s="26" t="n">
        <v>0</v>
      </c>
      <c r="U184" s="69" t="n">
        <v>0</v>
      </c>
      <c r="V184" s="26" t="n">
        <v>0</v>
      </c>
      <c r="W184" s="69" t="n">
        <v>0</v>
      </c>
      <c r="X184" s="26" t="n">
        <v>0</v>
      </c>
      <c r="Y184" s="68" t="n">
        <f aca="false">(T184*U184)+(V184*W184)</f>
        <v>0</v>
      </c>
      <c r="Z184" s="68" t="n">
        <f aca="false">S184+Y184</f>
        <v>388.8</v>
      </c>
      <c r="AA184" s="28"/>
      <c r="AB184" s="11"/>
      <c r="AC184" s="11"/>
      <c r="AD184" s="70"/>
      <c r="AE184" s="11"/>
    </row>
    <row r="185" customFormat="false" ht="42.75" hidden="false" customHeight="true" outlineLevel="0" collapsed="false">
      <c r="A185" s="14" t="s">
        <v>106</v>
      </c>
      <c r="B185" s="15"/>
      <c r="C185" s="16" t="s">
        <v>248</v>
      </c>
      <c r="D185" s="17" t="s">
        <v>249</v>
      </c>
      <c r="E185" s="17" t="s">
        <v>178</v>
      </c>
      <c r="F185" s="18" t="s">
        <v>110</v>
      </c>
      <c r="G185" s="19"/>
      <c r="H185" s="15" t="s">
        <v>45</v>
      </c>
      <c r="I185" s="15" t="s">
        <v>46</v>
      </c>
      <c r="J185" s="15" t="s">
        <v>47</v>
      </c>
      <c r="K185" s="15" t="s">
        <v>46</v>
      </c>
      <c r="L185" s="20" t="s">
        <v>48</v>
      </c>
      <c r="M185" s="21" t="n">
        <v>45701</v>
      </c>
      <c r="N185" s="22"/>
      <c r="O185" s="61" t="s">
        <v>49</v>
      </c>
      <c r="P185" s="60" t="s">
        <v>50</v>
      </c>
      <c r="Q185" s="67" t="n">
        <v>388.8</v>
      </c>
      <c r="R185" s="60" t="n">
        <v>0</v>
      </c>
      <c r="S185" s="68" t="n">
        <f aca="false">Q185+R185</f>
        <v>388.8</v>
      </c>
      <c r="T185" s="26" t="n">
        <v>0</v>
      </c>
      <c r="U185" s="69" t="n">
        <v>0</v>
      </c>
      <c r="V185" s="26" t="n">
        <v>0</v>
      </c>
      <c r="W185" s="69" t="n">
        <v>0</v>
      </c>
      <c r="X185" s="26" t="n">
        <v>0</v>
      </c>
      <c r="Y185" s="68" t="n">
        <f aca="false">(T185*U185)+(V185*W185)</f>
        <v>0</v>
      </c>
      <c r="Z185" s="68" t="n">
        <f aca="false">S185+Y185</f>
        <v>388.8</v>
      </c>
      <c r="AA185" s="28"/>
      <c r="AB185" s="11"/>
      <c r="AC185" s="11"/>
      <c r="AD185" s="70"/>
      <c r="AE185" s="11"/>
    </row>
    <row r="186" customFormat="false" ht="42.75" hidden="false" customHeight="true" outlineLevel="0" collapsed="false">
      <c r="A186" s="17" t="s">
        <v>274</v>
      </c>
      <c r="B186" s="15"/>
      <c r="C186" s="39" t="s">
        <v>1719</v>
      </c>
      <c r="D186" s="17"/>
      <c r="E186" s="17" t="s">
        <v>131</v>
      </c>
      <c r="F186" s="14" t="s">
        <v>274</v>
      </c>
      <c r="G186" s="19"/>
      <c r="H186" s="15" t="s">
        <v>105</v>
      </c>
      <c r="I186" s="15" t="s">
        <v>46</v>
      </c>
      <c r="J186" s="15" t="s">
        <v>47</v>
      </c>
      <c r="K186" s="15" t="s">
        <v>46</v>
      </c>
      <c r="L186" s="20" t="s">
        <v>48</v>
      </c>
      <c r="M186" s="21" t="n">
        <v>45701</v>
      </c>
      <c r="N186" s="22"/>
      <c r="O186" s="61" t="s">
        <v>49</v>
      </c>
      <c r="P186" s="60" t="s">
        <v>50</v>
      </c>
      <c r="Q186" s="67" t="n">
        <v>388.8</v>
      </c>
      <c r="R186" s="60" t="n">
        <v>0</v>
      </c>
      <c r="S186" s="68" t="n">
        <f aca="false">Q186+R186</f>
        <v>388.8</v>
      </c>
      <c r="T186" s="26" t="n">
        <v>0</v>
      </c>
      <c r="U186" s="69" t="n">
        <v>0</v>
      </c>
      <c r="V186" s="26" t="n">
        <v>0</v>
      </c>
      <c r="W186" s="69" t="n">
        <v>0</v>
      </c>
      <c r="X186" s="26" t="n">
        <v>0</v>
      </c>
      <c r="Y186" s="68" t="n">
        <f aca="false">(T186*U186)+(V186*W186)</f>
        <v>0</v>
      </c>
      <c r="Z186" s="68" t="n">
        <f aca="false">S186+Y186</f>
        <v>388.8</v>
      </c>
      <c r="AA186" s="28"/>
      <c r="AB186" s="11"/>
      <c r="AC186" s="11"/>
      <c r="AD186" s="70"/>
      <c r="AE186" s="11"/>
    </row>
    <row r="187" customFormat="false" ht="42.75" hidden="false" customHeight="true" outlineLevel="0" collapsed="false">
      <c r="A187" s="17" t="s">
        <v>1720</v>
      </c>
      <c r="B187" s="15"/>
      <c r="C187" s="16" t="s">
        <v>1721</v>
      </c>
      <c r="D187" s="31"/>
      <c r="E187" s="17" t="s">
        <v>292</v>
      </c>
      <c r="F187" s="14" t="s">
        <v>402</v>
      </c>
      <c r="G187" s="19"/>
      <c r="H187" s="15" t="s">
        <v>105</v>
      </c>
      <c r="I187" s="15" t="s">
        <v>46</v>
      </c>
      <c r="J187" s="15" t="s">
        <v>47</v>
      </c>
      <c r="K187" s="15" t="s">
        <v>46</v>
      </c>
      <c r="L187" s="20" t="s">
        <v>48</v>
      </c>
      <c r="M187" s="21" t="n">
        <v>45701</v>
      </c>
      <c r="N187" s="22"/>
      <c r="O187" s="61" t="s">
        <v>49</v>
      </c>
      <c r="P187" s="60" t="s">
        <v>50</v>
      </c>
      <c r="Q187" s="67" t="n">
        <v>388.8</v>
      </c>
      <c r="R187" s="60" t="n">
        <v>0</v>
      </c>
      <c r="S187" s="68" t="n">
        <f aca="false">Q187+R187</f>
        <v>388.8</v>
      </c>
      <c r="T187" s="26" t="n">
        <v>0</v>
      </c>
      <c r="U187" s="69" t="n">
        <v>0</v>
      </c>
      <c r="V187" s="26" t="n">
        <v>0</v>
      </c>
      <c r="W187" s="69" t="n">
        <v>0</v>
      </c>
      <c r="X187" s="26" t="n">
        <v>0</v>
      </c>
      <c r="Y187" s="68" t="n">
        <f aca="false">(T187*U187)+(V187*W187)</f>
        <v>0</v>
      </c>
      <c r="Z187" s="68" t="n">
        <f aca="false">S187+Y187</f>
        <v>388.8</v>
      </c>
      <c r="AA187" s="28"/>
      <c r="AB187" s="11"/>
      <c r="AC187" s="11"/>
      <c r="AD187" s="70"/>
      <c r="AE187" s="11"/>
    </row>
    <row r="188" customFormat="false" ht="42.75" hidden="false" customHeight="true" outlineLevel="0" collapsed="false">
      <c r="A188" s="17" t="s">
        <v>111</v>
      </c>
      <c r="B188" s="15"/>
      <c r="C188" s="17" t="s">
        <v>642</v>
      </c>
      <c r="D188" s="17" t="s">
        <v>643</v>
      </c>
      <c r="E188" s="17" t="s">
        <v>114</v>
      </c>
      <c r="F188" s="17" t="s">
        <v>175</v>
      </c>
      <c r="G188" s="19"/>
      <c r="H188" s="15" t="s">
        <v>45</v>
      </c>
      <c r="I188" s="15" t="s">
        <v>46</v>
      </c>
      <c r="J188" s="15" t="s">
        <v>47</v>
      </c>
      <c r="K188" s="15" t="s">
        <v>46</v>
      </c>
      <c r="L188" s="20" t="s">
        <v>48</v>
      </c>
      <c r="M188" s="21" t="n">
        <v>45701</v>
      </c>
      <c r="N188" s="22"/>
      <c r="O188" s="61" t="s">
        <v>49</v>
      </c>
      <c r="P188" s="60" t="s">
        <v>50</v>
      </c>
      <c r="Q188" s="67" t="n">
        <v>388.8</v>
      </c>
      <c r="R188" s="60" t="n">
        <v>0</v>
      </c>
      <c r="S188" s="68" t="n">
        <f aca="false">Q188+R188</f>
        <v>388.8</v>
      </c>
      <c r="T188" s="26" t="n">
        <v>0</v>
      </c>
      <c r="U188" s="69" t="n">
        <v>0</v>
      </c>
      <c r="V188" s="26" t="n">
        <v>0</v>
      </c>
      <c r="W188" s="69" t="n">
        <v>0</v>
      </c>
      <c r="X188" s="26" t="n">
        <v>0</v>
      </c>
      <c r="Y188" s="68" t="n">
        <f aca="false">(T188*U188)+(V188*W188)</f>
        <v>0</v>
      </c>
      <c r="Z188" s="68" t="n">
        <f aca="false">S188+Y188</f>
        <v>388.8</v>
      </c>
      <c r="AA188" s="28"/>
      <c r="AB188" s="11"/>
      <c r="AC188" s="11"/>
      <c r="AD188" s="70"/>
      <c r="AE188" s="11"/>
    </row>
    <row r="189" customFormat="false" ht="42.75" hidden="false" customHeight="true" outlineLevel="0" collapsed="false">
      <c r="A189" s="17" t="s">
        <v>293</v>
      </c>
      <c r="B189" s="15"/>
      <c r="C189" s="40" t="s">
        <v>1722</v>
      </c>
      <c r="D189" s="17"/>
      <c r="E189" s="17" t="s">
        <v>103</v>
      </c>
      <c r="F189" s="17" t="s">
        <v>1723</v>
      </c>
      <c r="G189" s="19"/>
      <c r="H189" s="15" t="s">
        <v>105</v>
      </c>
      <c r="I189" s="15" t="s">
        <v>46</v>
      </c>
      <c r="J189" s="15" t="s">
        <v>47</v>
      </c>
      <c r="K189" s="15" t="s">
        <v>46</v>
      </c>
      <c r="L189" s="20" t="s">
        <v>48</v>
      </c>
      <c r="M189" s="21" t="n">
        <v>45701</v>
      </c>
      <c r="N189" s="22"/>
      <c r="O189" s="61" t="s">
        <v>49</v>
      </c>
      <c r="P189" s="60" t="s">
        <v>50</v>
      </c>
      <c r="Q189" s="67" t="n">
        <v>388.8</v>
      </c>
      <c r="R189" s="60" t="n">
        <v>0</v>
      </c>
      <c r="S189" s="68" t="n">
        <f aca="false">Q189+R189</f>
        <v>388.8</v>
      </c>
      <c r="T189" s="26" t="n">
        <v>0</v>
      </c>
      <c r="U189" s="69" t="n">
        <v>0</v>
      </c>
      <c r="V189" s="26" t="n">
        <v>0</v>
      </c>
      <c r="W189" s="69" t="n">
        <v>0</v>
      </c>
      <c r="X189" s="26" t="n">
        <v>0</v>
      </c>
      <c r="Y189" s="68" t="n">
        <f aca="false">(T189*U189)+(V189*W189)</f>
        <v>0</v>
      </c>
      <c r="Z189" s="68" t="n">
        <f aca="false">S189+Y189</f>
        <v>388.8</v>
      </c>
      <c r="AA189" s="28"/>
      <c r="AB189" s="11"/>
      <c r="AC189" s="11"/>
      <c r="AD189" s="70"/>
      <c r="AE189" s="11"/>
    </row>
    <row r="190" customFormat="false" ht="42.75" hidden="false" customHeight="true" outlineLevel="0" collapsed="false">
      <c r="A190" s="17" t="s">
        <v>274</v>
      </c>
      <c r="B190" s="15"/>
      <c r="C190" s="39" t="s">
        <v>1724</v>
      </c>
      <c r="D190" s="31"/>
      <c r="E190" s="17" t="s">
        <v>131</v>
      </c>
      <c r="F190" s="14" t="s">
        <v>274</v>
      </c>
      <c r="G190" s="19"/>
      <c r="H190" s="15" t="s">
        <v>105</v>
      </c>
      <c r="I190" s="15" t="s">
        <v>46</v>
      </c>
      <c r="J190" s="15" t="s">
        <v>47</v>
      </c>
      <c r="K190" s="15" t="s">
        <v>46</v>
      </c>
      <c r="L190" s="20" t="s">
        <v>48</v>
      </c>
      <c r="M190" s="21" t="n">
        <v>45701</v>
      </c>
      <c r="N190" s="22"/>
      <c r="O190" s="61" t="s">
        <v>49</v>
      </c>
      <c r="P190" s="60" t="s">
        <v>50</v>
      </c>
      <c r="Q190" s="67" t="n">
        <v>388.8</v>
      </c>
      <c r="R190" s="60" t="n">
        <v>0</v>
      </c>
      <c r="S190" s="68" t="n">
        <f aca="false">Q190+R190</f>
        <v>388.8</v>
      </c>
      <c r="T190" s="26" t="n">
        <v>0</v>
      </c>
      <c r="U190" s="69" t="n">
        <v>0</v>
      </c>
      <c r="V190" s="26" t="n">
        <v>0</v>
      </c>
      <c r="W190" s="69" t="n">
        <v>0</v>
      </c>
      <c r="X190" s="26" t="n">
        <v>0</v>
      </c>
      <c r="Y190" s="68" t="n">
        <f aca="false">(T190*U190)+(V190*W190)</f>
        <v>0</v>
      </c>
      <c r="Z190" s="68" t="n">
        <f aca="false">S190+Y190</f>
        <v>388.8</v>
      </c>
      <c r="AA190" s="28"/>
      <c r="AB190" s="11"/>
      <c r="AC190" s="11"/>
      <c r="AD190" s="70"/>
      <c r="AE190" s="11"/>
    </row>
    <row r="191" customFormat="false" ht="42.75" hidden="false" customHeight="true" outlineLevel="0" collapsed="false">
      <c r="A191" s="17" t="s">
        <v>1725</v>
      </c>
      <c r="B191" s="15"/>
      <c r="C191" s="16" t="s">
        <v>1726</v>
      </c>
      <c r="D191" s="31"/>
      <c r="E191" s="17" t="s">
        <v>292</v>
      </c>
      <c r="F191" s="17" t="s">
        <v>402</v>
      </c>
      <c r="G191" s="19"/>
      <c r="H191" s="15" t="s">
        <v>105</v>
      </c>
      <c r="I191" s="15" t="s">
        <v>46</v>
      </c>
      <c r="J191" s="15" t="s">
        <v>47</v>
      </c>
      <c r="K191" s="15" t="s">
        <v>46</v>
      </c>
      <c r="L191" s="20" t="s">
        <v>48</v>
      </c>
      <c r="M191" s="21" t="n">
        <v>45701</v>
      </c>
      <c r="N191" s="22"/>
      <c r="O191" s="61" t="s">
        <v>49</v>
      </c>
      <c r="P191" s="60" t="s">
        <v>50</v>
      </c>
      <c r="Q191" s="67" t="n">
        <v>388.8</v>
      </c>
      <c r="R191" s="60" t="n">
        <v>0</v>
      </c>
      <c r="S191" s="68" t="n">
        <f aca="false">Q191+R191</f>
        <v>388.8</v>
      </c>
      <c r="T191" s="26" t="n">
        <v>0</v>
      </c>
      <c r="U191" s="69" t="n">
        <v>0</v>
      </c>
      <c r="V191" s="26" t="n">
        <v>0</v>
      </c>
      <c r="W191" s="69" t="n">
        <v>0</v>
      </c>
      <c r="X191" s="26" t="n">
        <v>0</v>
      </c>
      <c r="Y191" s="68" t="n">
        <f aca="false">(T191*U191)+(V191*W191)</f>
        <v>0</v>
      </c>
      <c r="Z191" s="68" t="n">
        <f aca="false">S191+Y191</f>
        <v>388.8</v>
      </c>
      <c r="AA191" s="28"/>
      <c r="AB191" s="11"/>
      <c r="AC191" s="11"/>
      <c r="AD191" s="70"/>
      <c r="AE191" s="11"/>
    </row>
    <row r="192" customFormat="false" ht="42.75" hidden="false" customHeight="true" outlineLevel="0" collapsed="false">
      <c r="A192" s="31" t="s">
        <v>274</v>
      </c>
      <c r="B192" s="15"/>
      <c r="C192" s="31" t="s">
        <v>1727</v>
      </c>
      <c r="D192" s="31"/>
      <c r="E192" s="17" t="s">
        <v>131</v>
      </c>
      <c r="F192" s="14" t="s">
        <v>274</v>
      </c>
      <c r="G192" s="19"/>
      <c r="H192" s="15" t="s">
        <v>105</v>
      </c>
      <c r="I192" s="15" t="s">
        <v>46</v>
      </c>
      <c r="J192" s="15" t="s">
        <v>47</v>
      </c>
      <c r="K192" s="15" t="s">
        <v>46</v>
      </c>
      <c r="L192" s="20" t="s">
        <v>48</v>
      </c>
      <c r="M192" s="21" t="n">
        <v>45701</v>
      </c>
      <c r="N192" s="22"/>
      <c r="O192" s="61" t="s">
        <v>49</v>
      </c>
      <c r="P192" s="60" t="s">
        <v>50</v>
      </c>
      <c r="Q192" s="67" t="n">
        <v>388.8</v>
      </c>
      <c r="R192" s="60" t="n">
        <v>0</v>
      </c>
      <c r="S192" s="68" t="n">
        <f aca="false">Q192+R192</f>
        <v>388.8</v>
      </c>
      <c r="T192" s="26" t="n">
        <v>0</v>
      </c>
      <c r="U192" s="69" t="n">
        <v>0</v>
      </c>
      <c r="V192" s="26" t="n">
        <v>0</v>
      </c>
      <c r="W192" s="69" t="n">
        <v>0</v>
      </c>
      <c r="X192" s="26" t="n">
        <v>0</v>
      </c>
      <c r="Y192" s="68" t="n">
        <f aca="false">(T192*U192)+(V192*W192)</f>
        <v>0</v>
      </c>
      <c r="Z192" s="68" t="n">
        <f aca="false">S192+Y192</f>
        <v>388.8</v>
      </c>
      <c r="AA192" s="28"/>
      <c r="AB192" s="11"/>
      <c r="AC192" s="11"/>
      <c r="AD192" s="70"/>
      <c r="AE192" s="11"/>
    </row>
    <row r="193" customFormat="false" ht="42.75" hidden="false" customHeight="true" outlineLevel="0" collapsed="false">
      <c r="A193" s="31" t="s">
        <v>111</v>
      </c>
      <c r="B193" s="15"/>
      <c r="C193" s="39" t="s">
        <v>481</v>
      </c>
      <c r="D193" s="31" t="s">
        <v>482</v>
      </c>
      <c r="E193" s="31" t="s">
        <v>114</v>
      </c>
      <c r="F193" s="31" t="s">
        <v>242</v>
      </c>
      <c r="G193" s="19"/>
      <c r="H193" s="15" t="s">
        <v>45</v>
      </c>
      <c r="I193" s="15" t="s">
        <v>46</v>
      </c>
      <c r="J193" s="15" t="s">
        <v>47</v>
      </c>
      <c r="K193" s="15" t="s">
        <v>46</v>
      </c>
      <c r="L193" s="20" t="s">
        <v>48</v>
      </c>
      <c r="M193" s="21" t="n">
        <v>45701</v>
      </c>
      <c r="N193" s="22"/>
      <c r="O193" s="61" t="s">
        <v>49</v>
      </c>
      <c r="P193" s="60" t="s">
        <v>50</v>
      </c>
      <c r="Q193" s="67" t="n">
        <v>388.8</v>
      </c>
      <c r="R193" s="60" t="n">
        <v>0</v>
      </c>
      <c r="S193" s="68" t="n">
        <f aca="false">Q193+R193</f>
        <v>388.8</v>
      </c>
      <c r="T193" s="26" t="n">
        <v>0</v>
      </c>
      <c r="U193" s="69" t="n">
        <v>0</v>
      </c>
      <c r="V193" s="26" t="n">
        <v>0</v>
      </c>
      <c r="W193" s="69" t="n">
        <v>0</v>
      </c>
      <c r="X193" s="26" t="n">
        <v>0</v>
      </c>
      <c r="Y193" s="68" t="n">
        <f aca="false">(T193*U193)+(V193*W193)</f>
        <v>0</v>
      </c>
      <c r="Z193" s="68" t="n">
        <f aca="false">S193+Y193</f>
        <v>388.8</v>
      </c>
      <c r="AA193" s="28"/>
      <c r="AB193" s="11"/>
      <c r="AC193" s="11"/>
      <c r="AD193" s="70"/>
      <c r="AE193" s="11"/>
    </row>
    <row r="194" customFormat="false" ht="42.75" hidden="false" customHeight="true" outlineLevel="0" collapsed="false">
      <c r="A194" s="17" t="s">
        <v>274</v>
      </c>
      <c r="B194" s="15"/>
      <c r="C194" s="17" t="s">
        <v>1728</v>
      </c>
      <c r="D194" s="17"/>
      <c r="E194" s="17" t="s">
        <v>131</v>
      </c>
      <c r="F194" s="17" t="s">
        <v>274</v>
      </c>
      <c r="G194" s="19"/>
      <c r="H194" s="15" t="s">
        <v>105</v>
      </c>
      <c r="I194" s="15" t="s">
        <v>46</v>
      </c>
      <c r="J194" s="15" t="s">
        <v>47</v>
      </c>
      <c r="K194" s="15" t="s">
        <v>46</v>
      </c>
      <c r="L194" s="20" t="s">
        <v>48</v>
      </c>
      <c r="M194" s="21" t="n">
        <v>45701</v>
      </c>
      <c r="N194" s="22"/>
      <c r="O194" s="61" t="s">
        <v>49</v>
      </c>
      <c r="P194" s="60" t="s">
        <v>50</v>
      </c>
      <c r="Q194" s="67" t="n">
        <v>388.8</v>
      </c>
      <c r="R194" s="60" t="n">
        <v>0</v>
      </c>
      <c r="S194" s="68" t="n">
        <f aca="false">Q194+R194</f>
        <v>388.8</v>
      </c>
      <c r="T194" s="26" t="n">
        <v>0</v>
      </c>
      <c r="U194" s="69" t="n">
        <v>0</v>
      </c>
      <c r="V194" s="26" t="n">
        <v>0</v>
      </c>
      <c r="W194" s="69" t="n">
        <v>0</v>
      </c>
      <c r="X194" s="26" t="n">
        <v>0</v>
      </c>
      <c r="Y194" s="68" t="n">
        <f aca="false">(T194*U194)+(V194*W194)</f>
        <v>0</v>
      </c>
      <c r="Z194" s="68" t="n">
        <f aca="false">S194+Y194</f>
        <v>388.8</v>
      </c>
      <c r="AA194" s="28"/>
      <c r="AB194" s="11"/>
      <c r="AC194" s="11"/>
      <c r="AD194" s="70"/>
      <c r="AE194" s="11"/>
    </row>
    <row r="195" customFormat="false" ht="42.75" hidden="false" customHeight="true" outlineLevel="0" collapsed="false">
      <c r="A195" s="17" t="s">
        <v>274</v>
      </c>
      <c r="B195" s="15"/>
      <c r="C195" s="39" t="s">
        <v>1729</v>
      </c>
      <c r="D195" s="31" t="n">
        <v>4751</v>
      </c>
      <c r="E195" s="17" t="s">
        <v>131</v>
      </c>
      <c r="F195" s="17" t="s">
        <v>274</v>
      </c>
      <c r="G195" s="19"/>
      <c r="H195" s="15" t="s">
        <v>105</v>
      </c>
      <c r="I195" s="15" t="s">
        <v>46</v>
      </c>
      <c r="J195" s="15" t="s">
        <v>47</v>
      </c>
      <c r="K195" s="15" t="s">
        <v>46</v>
      </c>
      <c r="L195" s="20" t="s">
        <v>48</v>
      </c>
      <c r="M195" s="21" t="n">
        <v>45701</v>
      </c>
      <c r="N195" s="22"/>
      <c r="O195" s="61" t="s">
        <v>49</v>
      </c>
      <c r="P195" s="60" t="s">
        <v>50</v>
      </c>
      <c r="Q195" s="67" t="n">
        <v>388.8</v>
      </c>
      <c r="R195" s="60" t="n">
        <v>0</v>
      </c>
      <c r="S195" s="68" t="n">
        <f aca="false">Q195+R195</f>
        <v>388.8</v>
      </c>
      <c r="T195" s="26" t="n">
        <v>0</v>
      </c>
      <c r="U195" s="69" t="n">
        <v>0</v>
      </c>
      <c r="V195" s="26" t="n">
        <v>0</v>
      </c>
      <c r="W195" s="69" t="n">
        <v>0</v>
      </c>
      <c r="X195" s="26" t="n">
        <v>0</v>
      </c>
      <c r="Y195" s="68" t="n">
        <f aca="false">(T195*U195)+(V195*W195)</f>
        <v>0</v>
      </c>
      <c r="Z195" s="68" t="n">
        <f aca="false">S195+Y195</f>
        <v>388.8</v>
      </c>
      <c r="AA195" s="28"/>
      <c r="AB195" s="11"/>
      <c r="AC195" s="11"/>
      <c r="AD195" s="70"/>
      <c r="AE195" s="11"/>
    </row>
    <row r="196" customFormat="false" ht="42.75" hidden="false" customHeight="true" outlineLevel="0" collapsed="false">
      <c r="A196" s="17" t="s">
        <v>807</v>
      </c>
      <c r="B196" s="15"/>
      <c r="C196" s="16" t="s">
        <v>1730</v>
      </c>
      <c r="D196" s="17"/>
      <c r="E196" s="36" t="s">
        <v>1731</v>
      </c>
      <c r="F196" s="17" t="s">
        <v>1373</v>
      </c>
      <c r="G196" s="19"/>
      <c r="H196" s="15" t="s">
        <v>105</v>
      </c>
      <c r="I196" s="15" t="s">
        <v>46</v>
      </c>
      <c r="J196" s="15" t="s">
        <v>47</v>
      </c>
      <c r="K196" s="15" t="s">
        <v>46</v>
      </c>
      <c r="L196" s="20" t="s">
        <v>48</v>
      </c>
      <c r="M196" s="21" t="n">
        <v>45701</v>
      </c>
      <c r="N196" s="22"/>
      <c r="O196" s="61" t="s">
        <v>49</v>
      </c>
      <c r="P196" s="60" t="s">
        <v>50</v>
      </c>
      <c r="Q196" s="67" t="n">
        <v>388.8</v>
      </c>
      <c r="R196" s="60" t="n">
        <v>0</v>
      </c>
      <c r="S196" s="68" t="n">
        <f aca="false">Q196+R196</f>
        <v>388.8</v>
      </c>
      <c r="T196" s="26" t="n">
        <v>0</v>
      </c>
      <c r="U196" s="69" t="n">
        <v>0</v>
      </c>
      <c r="V196" s="26" t="n">
        <v>0</v>
      </c>
      <c r="W196" s="69" t="n">
        <v>0</v>
      </c>
      <c r="X196" s="26" t="n">
        <v>0</v>
      </c>
      <c r="Y196" s="68" t="n">
        <f aca="false">(T196*U196)+(V196*W196)</f>
        <v>0</v>
      </c>
      <c r="Z196" s="68" t="n">
        <f aca="false">S196+Y196</f>
        <v>388.8</v>
      </c>
      <c r="AA196" s="28"/>
      <c r="AB196" s="11"/>
      <c r="AC196" s="11"/>
      <c r="AD196" s="70"/>
      <c r="AE196" s="11"/>
    </row>
    <row r="197" customFormat="false" ht="42.75" hidden="false" customHeight="true" outlineLevel="0" collapsed="false">
      <c r="A197" s="17" t="s">
        <v>226</v>
      </c>
      <c r="B197" s="15"/>
      <c r="C197" s="39" t="s">
        <v>373</v>
      </c>
      <c r="D197" s="31"/>
      <c r="E197" s="34" t="s">
        <v>374</v>
      </c>
      <c r="F197" s="17" t="s">
        <v>375</v>
      </c>
      <c r="G197" s="19"/>
      <c r="H197" s="15" t="s">
        <v>45</v>
      </c>
      <c r="I197" s="15" t="s">
        <v>46</v>
      </c>
      <c r="J197" s="15" t="s">
        <v>47</v>
      </c>
      <c r="K197" s="15" t="s">
        <v>46</v>
      </c>
      <c r="L197" s="20" t="s">
        <v>48</v>
      </c>
      <c r="M197" s="21" t="n">
        <v>45701</v>
      </c>
      <c r="N197" s="22"/>
      <c r="O197" s="61" t="s">
        <v>49</v>
      </c>
      <c r="P197" s="60" t="s">
        <v>50</v>
      </c>
      <c r="Q197" s="67" t="n">
        <v>388.8</v>
      </c>
      <c r="R197" s="60" t="n">
        <v>0</v>
      </c>
      <c r="S197" s="68" t="n">
        <f aca="false">Q197+R197</f>
        <v>388.8</v>
      </c>
      <c r="T197" s="26" t="n">
        <v>0</v>
      </c>
      <c r="U197" s="69" t="n">
        <v>0</v>
      </c>
      <c r="V197" s="26" t="n">
        <v>0</v>
      </c>
      <c r="W197" s="69" t="n">
        <v>0</v>
      </c>
      <c r="X197" s="26" t="n">
        <v>0</v>
      </c>
      <c r="Y197" s="68" t="n">
        <f aca="false">(T197*U197)+(V197*W197)</f>
        <v>0</v>
      </c>
      <c r="Z197" s="68" t="n">
        <f aca="false">S197+Y197</f>
        <v>388.8</v>
      </c>
      <c r="AA197" s="28"/>
      <c r="AB197" s="11"/>
      <c r="AC197" s="11"/>
      <c r="AD197" s="70"/>
      <c r="AE197" s="11"/>
    </row>
    <row r="198" customFormat="false" ht="42.75" hidden="false" customHeight="true" outlineLevel="0" collapsed="false">
      <c r="A198" s="14" t="s">
        <v>257</v>
      </c>
      <c r="B198" s="15"/>
      <c r="C198" s="16" t="s">
        <v>1732</v>
      </c>
      <c r="D198" s="17" t="s">
        <v>1733</v>
      </c>
      <c r="E198" s="17" t="s">
        <v>1734</v>
      </c>
      <c r="F198" s="17" t="s">
        <v>237</v>
      </c>
      <c r="G198" s="19"/>
      <c r="H198" s="15" t="s">
        <v>45</v>
      </c>
      <c r="I198" s="15" t="s">
        <v>46</v>
      </c>
      <c r="J198" s="15" t="s">
        <v>47</v>
      </c>
      <c r="K198" s="15" t="s">
        <v>46</v>
      </c>
      <c r="L198" s="20" t="s">
        <v>48</v>
      </c>
      <c r="M198" s="21" t="n">
        <v>45702</v>
      </c>
      <c r="N198" s="22"/>
      <c r="O198" s="61" t="s">
        <v>49</v>
      </c>
      <c r="P198" s="60" t="s">
        <v>50</v>
      </c>
      <c r="Q198" s="67" t="n">
        <v>388.8</v>
      </c>
      <c r="R198" s="60" t="n">
        <v>0</v>
      </c>
      <c r="S198" s="68" t="n">
        <f aca="false">Q198+R198</f>
        <v>388.8</v>
      </c>
      <c r="T198" s="26" t="n">
        <v>0</v>
      </c>
      <c r="U198" s="69" t="n">
        <v>0</v>
      </c>
      <c r="V198" s="26" t="n">
        <v>0</v>
      </c>
      <c r="W198" s="69" t="n">
        <v>0</v>
      </c>
      <c r="X198" s="26" t="n">
        <v>0</v>
      </c>
      <c r="Y198" s="68" t="n">
        <f aca="false">(T198*U198)+(V198*W198)</f>
        <v>0</v>
      </c>
      <c r="Z198" s="68" t="n">
        <f aca="false">S198+Y198</f>
        <v>388.8</v>
      </c>
      <c r="AA198" s="28"/>
      <c r="AB198" s="11"/>
      <c r="AC198" s="11"/>
      <c r="AD198" s="70"/>
      <c r="AE198" s="11"/>
    </row>
    <row r="199" customFormat="false" ht="42.75" hidden="false" customHeight="true" outlineLevel="0" collapsed="false">
      <c r="A199" s="14" t="s">
        <v>439</v>
      </c>
      <c r="B199" s="15"/>
      <c r="C199" s="16" t="s">
        <v>1244</v>
      </c>
      <c r="D199" s="17"/>
      <c r="E199" s="17" t="s">
        <v>1245</v>
      </c>
      <c r="F199" s="18" t="s">
        <v>1735</v>
      </c>
      <c r="G199" s="19"/>
      <c r="H199" s="15" t="s">
        <v>105</v>
      </c>
      <c r="I199" s="15" t="s">
        <v>46</v>
      </c>
      <c r="J199" s="15" t="s">
        <v>47</v>
      </c>
      <c r="K199" s="15" t="s">
        <v>46</v>
      </c>
      <c r="L199" s="20" t="s">
        <v>48</v>
      </c>
      <c r="M199" s="21" t="n">
        <v>45702</v>
      </c>
      <c r="N199" s="22"/>
      <c r="O199" s="61" t="s">
        <v>49</v>
      </c>
      <c r="P199" s="60" t="s">
        <v>50</v>
      </c>
      <c r="Q199" s="67" t="n">
        <v>388.8</v>
      </c>
      <c r="R199" s="60" t="n">
        <v>0</v>
      </c>
      <c r="S199" s="68" t="n">
        <f aca="false">Q199+R199</f>
        <v>388.8</v>
      </c>
      <c r="T199" s="26" t="n">
        <v>0</v>
      </c>
      <c r="U199" s="69" t="n">
        <v>0</v>
      </c>
      <c r="V199" s="26" t="n">
        <v>0</v>
      </c>
      <c r="W199" s="69" t="n">
        <v>0</v>
      </c>
      <c r="X199" s="26" t="n">
        <v>0</v>
      </c>
      <c r="Y199" s="68" t="n">
        <f aca="false">(T199*U199)+(V199*W199)</f>
        <v>0</v>
      </c>
      <c r="Z199" s="68" t="n">
        <f aca="false">S199+Y199</f>
        <v>388.8</v>
      </c>
      <c r="AA199" s="28"/>
      <c r="AB199" s="11"/>
      <c r="AC199" s="11"/>
      <c r="AD199" s="70"/>
      <c r="AE199" s="11"/>
    </row>
    <row r="200" customFormat="false" ht="42.75" hidden="false" customHeight="true" outlineLevel="0" collapsed="false">
      <c r="A200" s="17" t="s">
        <v>106</v>
      </c>
      <c r="B200" s="15"/>
      <c r="C200" s="39" t="s">
        <v>1736</v>
      </c>
      <c r="D200" s="17" t="s">
        <v>1737</v>
      </c>
      <c r="E200" s="17" t="s">
        <v>114</v>
      </c>
      <c r="F200" s="17" t="s">
        <v>110</v>
      </c>
      <c r="G200" s="19"/>
      <c r="H200" s="15" t="s">
        <v>45</v>
      </c>
      <c r="I200" s="15" t="s">
        <v>46</v>
      </c>
      <c r="J200" s="15" t="s">
        <v>47</v>
      </c>
      <c r="K200" s="15" t="s">
        <v>46</v>
      </c>
      <c r="L200" s="20" t="s">
        <v>48</v>
      </c>
      <c r="M200" s="21" t="n">
        <v>45702</v>
      </c>
      <c r="N200" s="22"/>
      <c r="O200" s="61" t="s">
        <v>49</v>
      </c>
      <c r="P200" s="60" t="s">
        <v>50</v>
      </c>
      <c r="Q200" s="67" t="n">
        <v>388.8</v>
      </c>
      <c r="R200" s="60" t="n">
        <v>0</v>
      </c>
      <c r="S200" s="68" t="n">
        <f aca="false">Q200+R200</f>
        <v>388.8</v>
      </c>
      <c r="T200" s="26" t="n">
        <v>0</v>
      </c>
      <c r="U200" s="69" t="n">
        <v>0</v>
      </c>
      <c r="V200" s="26" t="n">
        <v>0</v>
      </c>
      <c r="W200" s="69" t="n">
        <v>0</v>
      </c>
      <c r="X200" s="26" t="n">
        <v>0</v>
      </c>
      <c r="Y200" s="68" t="n">
        <f aca="false">(T200*U200)+(V200*W200)</f>
        <v>0</v>
      </c>
      <c r="Z200" s="68" t="n">
        <f aca="false">S200+Y200</f>
        <v>388.8</v>
      </c>
      <c r="AA200" s="28"/>
      <c r="AB200" s="11"/>
      <c r="AC200" s="11"/>
      <c r="AD200" s="70"/>
      <c r="AE200" s="11"/>
    </row>
    <row r="201" customFormat="false" ht="42.75" hidden="false" customHeight="true" outlineLevel="0" collapsed="false">
      <c r="A201" s="17" t="s">
        <v>111</v>
      </c>
      <c r="B201" s="15"/>
      <c r="C201" s="16" t="s">
        <v>1738</v>
      </c>
      <c r="D201" s="31"/>
      <c r="E201" s="17" t="s">
        <v>118</v>
      </c>
      <c r="F201" s="14" t="s">
        <v>115</v>
      </c>
      <c r="G201" s="19"/>
      <c r="H201" s="15" t="s">
        <v>45</v>
      </c>
      <c r="I201" s="15" t="s">
        <v>46</v>
      </c>
      <c r="J201" s="15" t="s">
        <v>47</v>
      </c>
      <c r="K201" s="15" t="s">
        <v>46</v>
      </c>
      <c r="L201" s="20" t="s">
        <v>48</v>
      </c>
      <c r="M201" s="21" t="n">
        <v>45702</v>
      </c>
      <c r="N201" s="22"/>
      <c r="O201" s="61" t="s">
        <v>49</v>
      </c>
      <c r="P201" s="60" t="s">
        <v>50</v>
      </c>
      <c r="Q201" s="67" t="n">
        <v>388.8</v>
      </c>
      <c r="R201" s="60" t="n">
        <v>0</v>
      </c>
      <c r="S201" s="68" t="n">
        <f aca="false">Q201+R201</f>
        <v>388.8</v>
      </c>
      <c r="T201" s="26" t="n">
        <v>0</v>
      </c>
      <c r="U201" s="69" t="n">
        <v>0</v>
      </c>
      <c r="V201" s="26" t="n">
        <v>0</v>
      </c>
      <c r="W201" s="69" t="n">
        <v>0</v>
      </c>
      <c r="X201" s="26" t="n">
        <v>0</v>
      </c>
      <c r="Y201" s="68" t="n">
        <f aca="false">(T201*U201)+(V201*W201)</f>
        <v>0</v>
      </c>
      <c r="Z201" s="68" t="n">
        <f aca="false">S201+Y201</f>
        <v>388.8</v>
      </c>
      <c r="AA201" s="28"/>
      <c r="AB201" s="11"/>
      <c r="AC201" s="11"/>
      <c r="AD201" s="70"/>
      <c r="AE201" s="11"/>
    </row>
    <row r="202" customFormat="false" ht="42.75" hidden="false" customHeight="true" outlineLevel="0" collapsed="false">
      <c r="A202" s="31" t="s">
        <v>111</v>
      </c>
      <c r="B202" s="15"/>
      <c r="C202" s="16" t="s">
        <v>410</v>
      </c>
      <c r="D202" s="32" t="s">
        <v>411</v>
      </c>
      <c r="E202" s="31" t="s">
        <v>118</v>
      </c>
      <c r="F202" s="31" t="s">
        <v>115</v>
      </c>
      <c r="G202" s="19"/>
      <c r="H202" s="15" t="s">
        <v>45</v>
      </c>
      <c r="I202" s="15" t="s">
        <v>46</v>
      </c>
      <c r="J202" s="15" t="s">
        <v>47</v>
      </c>
      <c r="K202" s="15" t="s">
        <v>46</v>
      </c>
      <c r="L202" s="20" t="s">
        <v>48</v>
      </c>
      <c r="M202" s="21" t="n">
        <v>45702</v>
      </c>
      <c r="N202" s="22"/>
      <c r="O202" s="61" t="s">
        <v>49</v>
      </c>
      <c r="P202" s="60" t="s">
        <v>50</v>
      </c>
      <c r="Q202" s="67" t="n">
        <v>388.8</v>
      </c>
      <c r="R202" s="60" t="n">
        <v>0</v>
      </c>
      <c r="S202" s="68" t="n">
        <f aca="false">Q202+R202</f>
        <v>388.8</v>
      </c>
      <c r="T202" s="26" t="n">
        <v>0</v>
      </c>
      <c r="U202" s="69" t="n">
        <v>0</v>
      </c>
      <c r="V202" s="26" t="n">
        <v>0</v>
      </c>
      <c r="W202" s="69" t="n">
        <v>0</v>
      </c>
      <c r="X202" s="26" t="n">
        <v>0</v>
      </c>
      <c r="Y202" s="68" t="n">
        <f aca="false">(T202*U202)+(V202*W202)</f>
        <v>0</v>
      </c>
      <c r="Z202" s="68" t="n">
        <f aca="false">S202+Y202</f>
        <v>388.8</v>
      </c>
      <c r="AA202" s="28"/>
      <c r="AB202" s="11"/>
      <c r="AC202" s="11"/>
      <c r="AD202" s="70"/>
      <c r="AE202" s="11"/>
    </row>
    <row r="203" customFormat="false" ht="42.75" hidden="false" customHeight="true" outlineLevel="0" collapsed="false">
      <c r="A203" s="17" t="s">
        <v>226</v>
      </c>
      <c r="B203" s="15"/>
      <c r="C203" s="40" t="s">
        <v>794</v>
      </c>
      <c r="D203" s="17"/>
      <c r="E203" s="17" t="s">
        <v>795</v>
      </c>
      <c r="F203" s="17" t="s">
        <v>553</v>
      </c>
      <c r="G203" s="19"/>
      <c r="H203" s="15" t="s">
        <v>45</v>
      </c>
      <c r="I203" s="15" t="s">
        <v>46</v>
      </c>
      <c r="J203" s="15" t="s">
        <v>47</v>
      </c>
      <c r="K203" s="15" t="s">
        <v>46</v>
      </c>
      <c r="L203" s="20" t="s">
        <v>48</v>
      </c>
      <c r="M203" s="21" t="n">
        <v>45702</v>
      </c>
      <c r="N203" s="22"/>
      <c r="O203" s="61" t="s">
        <v>49</v>
      </c>
      <c r="P203" s="60" t="s">
        <v>50</v>
      </c>
      <c r="Q203" s="67" t="n">
        <v>388.8</v>
      </c>
      <c r="R203" s="60" t="n">
        <v>0</v>
      </c>
      <c r="S203" s="68" t="n">
        <f aca="false">Q203+R203</f>
        <v>388.8</v>
      </c>
      <c r="T203" s="26" t="n">
        <v>0</v>
      </c>
      <c r="U203" s="69" t="n">
        <v>0</v>
      </c>
      <c r="V203" s="26" t="n">
        <v>0</v>
      </c>
      <c r="W203" s="69" t="n">
        <v>0</v>
      </c>
      <c r="X203" s="26" t="n">
        <v>0</v>
      </c>
      <c r="Y203" s="68" t="n">
        <f aca="false">(T203*U203)+(V203*W203)</f>
        <v>0</v>
      </c>
      <c r="Z203" s="68" t="n">
        <f aca="false">S203+Y203</f>
        <v>388.8</v>
      </c>
      <c r="AA203" s="28"/>
      <c r="AB203" s="11"/>
      <c r="AC203" s="11"/>
      <c r="AD203" s="70"/>
      <c r="AE203" s="11"/>
    </row>
    <row r="204" customFormat="false" ht="42.75" hidden="false" customHeight="true" outlineLevel="0" collapsed="false">
      <c r="A204" s="17" t="s">
        <v>1739</v>
      </c>
      <c r="B204" s="15"/>
      <c r="C204" s="16" t="s">
        <v>1740</v>
      </c>
      <c r="D204" s="31"/>
      <c r="E204" s="17" t="s">
        <v>1741</v>
      </c>
      <c r="F204" s="17" t="s">
        <v>1742</v>
      </c>
      <c r="G204" s="19"/>
      <c r="H204" s="15" t="s">
        <v>45</v>
      </c>
      <c r="I204" s="15" t="s">
        <v>46</v>
      </c>
      <c r="J204" s="15" t="s">
        <v>47</v>
      </c>
      <c r="K204" s="15" t="s">
        <v>46</v>
      </c>
      <c r="L204" s="20" t="s">
        <v>48</v>
      </c>
      <c r="M204" s="21" t="n">
        <v>45702</v>
      </c>
      <c r="N204" s="22"/>
      <c r="O204" s="61" t="s">
        <v>49</v>
      </c>
      <c r="P204" s="60" t="s">
        <v>50</v>
      </c>
      <c r="Q204" s="67" t="n">
        <v>388.8</v>
      </c>
      <c r="R204" s="60" t="n">
        <v>0</v>
      </c>
      <c r="S204" s="68" t="n">
        <f aca="false">Q204+R204</f>
        <v>388.8</v>
      </c>
      <c r="T204" s="26" t="n">
        <v>0</v>
      </c>
      <c r="U204" s="69" t="n">
        <v>0</v>
      </c>
      <c r="V204" s="26" t="n">
        <v>0</v>
      </c>
      <c r="W204" s="69" t="n">
        <v>0</v>
      </c>
      <c r="X204" s="26" t="n">
        <v>0</v>
      </c>
      <c r="Y204" s="68" t="n">
        <f aca="false">(T204*U204)+(V204*W204)</f>
        <v>0</v>
      </c>
      <c r="Z204" s="68" t="n">
        <f aca="false">S204+Y204</f>
        <v>388.8</v>
      </c>
      <c r="AA204" s="28"/>
      <c r="AB204" s="11"/>
      <c r="AC204" s="11"/>
      <c r="AD204" s="70"/>
      <c r="AE204" s="11"/>
    </row>
    <row r="205" customFormat="false" ht="42.75" hidden="false" customHeight="true" outlineLevel="0" collapsed="false">
      <c r="A205" s="17" t="s">
        <v>1739</v>
      </c>
      <c r="B205" s="15"/>
      <c r="C205" s="31" t="s">
        <v>1743</v>
      </c>
      <c r="D205" s="31"/>
      <c r="E205" s="31" t="s">
        <v>1744</v>
      </c>
      <c r="F205" s="31" t="s">
        <v>1742</v>
      </c>
      <c r="G205" s="19"/>
      <c r="H205" s="15" t="s">
        <v>45</v>
      </c>
      <c r="I205" s="15" t="s">
        <v>46</v>
      </c>
      <c r="J205" s="15" t="s">
        <v>47</v>
      </c>
      <c r="K205" s="15" t="s">
        <v>46</v>
      </c>
      <c r="L205" s="20" t="s">
        <v>48</v>
      </c>
      <c r="M205" s="21" t="n">
        <v>45702</v>
      </c>
      <c r="N205" s="22"/>
      <c r="O205" s="61" t="s">
        <v>49</v>
      </c>
      <c r="P205" s="60" t="s">
        <v>50</v>
      </c>
      <c r="Q205" s="67" t="n">
        <v>388.8</v>
      </c>
      <c r="R205" s="60" t="n">
        <v>0</v>
      </c>
      <c r="S205" s="68" t="n">
        <f aca="false">Q205+R205</f>
        <v>388.8</v>
      </c>
      <c r="T205" s="26" t="n">
        <v>0</v>
      </c>
      <c r="U205" s="69" t="n">
        <v>0</v>
      </c>
      <c r="V205" s="26" t="n">
        <v>0</v>
      </c>
      <c r="W205" s="69" t="n">
        <v>0</v>
      </c>
      <c r="X205" s="26" t="n">
        <v>0</v>
      </c>
      <c r="Y205" s="68" t="n">
        <f aca="false">(T205*U205)+(V205*W205)</f>
        <v>0</v>
      </c>
      <c r="Z205" s="68" t="n">
        <f aca="false">S205+Y205</f>
        <v>388.8</v>
      </c>
      <c r="AA205" s="28"/>
      <c r="AB205" s="11"/>
      <c r="AC205" s="11"/>
      <c r="AD205" s="70"/>
      <c r="AE205" s="11"/>
    </row>
    <row r="206" customFormat="false" ht="42.75" hidden="false" customHeight="true" outlineLevel="0" collapsed="false">
      <c r="A206" s="17" t="s">
        <v>1739</v>
      </c>
      <c r="B206" s="15"/>
      <c r="C206" s="39" t="s">
        <v>1745</v>
      </c>
      <c r="D206" s="31"/>
      <c r="E206" s="31" t="s">
        <v>1746</v>
      </c>
      <c r="F206" s="31" t="s">
        <v>1742</v>
      </c>
      <c r="G206" s="19"/>
      <c r="H206" s="15" t="s">
        <v>45</v>
      </c>
      <c r="I206" s="15" t="s">
        <v>46</v>
      </c>
      <c r="J206" s="15" t="s">
        <v>47</v>
      </c>
      <c r="K206" s="15" t="s">
        <v>46</v>
      </c>
      <c r="L206" s="20" t="s">
        <v>48</v>
      </c>
      <c r="M206" s="21" t="n">
        <v>45702</v>
      </c>
      <c r="N206" s="22"/>
      <c r="O206" s="61" t="s">
        <v>49</v>
      </c>
      <c r="P206" s="60" t="s">
        <v>50</v>
      </c>
      <c r="Q206" s="67" t="n">
        <v>388.8</v>
      </c>
      <c r="R206" s="60" t="n">
        <v>0</v>
      </c>
      <c r="S206" s="68" t="n">
        <f aca="false">Q206+R206</f>
        <v>388.8</v>
      </c>
      <c r="T206" s="26" t="n">
        <v>0</v>
      </c>
      <c r="U206" s="69" t="n">
        <v>0</v>
      </c>
      <c r="V206" s="26" t="n">
        <v>0</v>
      </c>
      <c r="W206" s="69" t="n">
        <v>0</v>
      </c>
      <c r="X206" s="26" t="n">
        <v>0</v>
      </c>
      <c r="Y206" s="68" t="n">
        <f aca="false">(T206*U206)+(V206*W206)</f>
        <v>0</v>
      </c>
      <c r="Z206" s="68" t="n">
        <f aca="false">S206+Y206</f>
        <v>388.8</v>
      </c>
      <c r="AA206" s="28"/>
      <c r="AB206" s="11"/>
      <c r="AC206" s="11"/>
      <c r="AD206" s="70"/>
      <c r="AE206" s="11"/>
    </row>
    <row r="207" customFormat="false" ht="42.75" hidden="false" customHeight="true" outlineLevel="0" collapsed="false">
      <c r="A207" s="17" t="s">
        <v>1739</v>
      </c>
      <c r="B207" s="15"/>
      <c r="C207" s="17" t="s">
        <v>1747</v>
      </c>
      <c r="D207" s="31"/>
      <c r="E207" s="17" t="s">
        <v>1748</v>
      </c>
      <c r="F207" s="17" t="s">
        <v>1742</v>
      </c>
      <c r="G207" s="19"/>
      <c r="H207" s="15" t="s">
        <v>45</v>
      </c>
      <c r="I207" s="15" t="s">
        <v>46</v>
      </c>
      <c r="J207" s="15" t="s">
        <v>47</v>
      </c>
      <c r="K207" s="15" t="s">
        <v>46</v>
      </c>
      <c r="L207" s="20" t="s">
        <v>48</v>
      </c>
      <c r="M207" s="21" t="n">
        <v>45702</v>
      </c>
      <c r="N207" s="22"/>
      <c r="O207" s="61" t="s">
        <v>49</v>
      </c>
      <c r="P207" s="60" t="s">
        <v>50</v>
      </c>
      <c r="Q207" s="67" t="n">
        <v>388.8</v>
      </c>
      <c r="R207" s="60" t="n">
        <v>0</v>
      </c>
      <c r="S207" s="68" t="n">
        <f aca="false">Q207+R207</f>
        <v>388.8</v>
      </c>
      <c r="T207" s="26" t="n">
        <v>0</v>
      </c>
      <c r="U207" s="69" t="n">
        <v>0</v>
      </c>
      <c r="V207" s="26" t="n">
        <v>0</v>
      </c>
      <c r="W207" s="69" t="n">
        <v>0</v>
      </c>
      <c r="X207" s="26" t="n">
        <v>0</v>
      </c>
      <c r="Y207" s="68" t="n">
        <f aca="false">(T207*U207)+(V207*W207)</f>
        <v>0</v>
      </c>
      <c r="Z207" s="68" t="n">
        <f aca="false">S207+Y207</f>
        <v>388.8</v>
      </c>
      <c r="AA207" s="28"/>
      <c r="AB207" s="11"/>
      <c r="AC207" s="11"/>
      <c r="AD207" s="70"/>
      <c r="AE207" s="11"/>
    </row>
    <row r="208" customFormat="false" ht="42.75" hidden="false" customHeight="true" outlineLevel="0" collapsed="false">
      <c r="A208" s="17" t="s">
        <v>1739</v>
      </c>
      <c r="B208" s="15"/>
      <c r="C208" s="17" t="s">
        <v>1749</v>
      </c>
      <c r="D208" s="17"/>
      <c r="E208" s="17" t="s">
        <v>1748</v>
      </c>
      <c r="F208" s="17" t="s">
        <v>1742</v>
      </c>
      <c r="G208" s="19"/>
      <c r="H208" s="15" t="s">
        <v>45</v>
      </c>
      <c r="I208" s="15" t="s">
        <v>46</v>
      </c>
      <c r="J208" s="15" t="s">
        <v>47</v>
      </c>
      <c r="K208" s="15" t="s">
        <v>46</v>
      </c>
      <c r="L208" s="20" t="s">
        <v>48</v>
      </c>
      <c r="M208" s="21" t="n">
        <v>45702</v>
      </c>
      <c r="N208" s="22"/>
      <c r="O208" s="61" t="s">
        <v>49</v>
      </c>
      <c r="P208" s="60" t="s">
        <v>50</v>
      </c>
      <c r="Q208" s="67" t="n">
        <v>388.8</v>
      </c>
      <c r="R208" s="60" t="n">
        <v>0</v>
      </c>
      <c r="S208" s="68" t="n">
        <f aca="false">Q208+R208</f>
        <v>388.8</v>
      </c>
      <c r="T208" s="26" t="n">
        <v>0</v>
      </c>
      <c r="U208" s="69" t="n">
        <v>0</v>
      </c>
      <c r="V208" s="26" t="n">
        <v>0</v>
      </c>
      <c r="W208" s="69" t="n">
        <v>0</v>
      </c>
      <c r="X208" s="26" t="n">
        <v>0</v>
      </c>
      <c r="Y208" s="68" t="n">
        <f aca="false">(T208*U208)+(V208*W208)</f>
        <v>0</v>
      </c>
      <c r="Z208" s="68" t="n">
        <f aca="false">S208+Y208</f>
        <v>388.8</v>
      </c>
      <c r="AA208" s="28"/>
      <c r="AB208" s="11"/>
      <c r="AC208" s="11"/>
      <c r="AD208" s="70"/>
      <c r="AE208" s="11"/>
    </row>
    <row r="209" customFormat="false" ht="42.75" hidden="false" customHeight="true" outlineLevel="0" collapsed="false">
      <c r="A209" s="17" t="s">
        <v>230</v>
      </c>
      <c r="B209" s="15"/>
      <c r="C209" s="17" t="s">
        <v>727</v>
      </c>
      <c r="D209" s="17" t="n">
        <v>4557654</v>
      </c>
      <c r="E209" s="17" t="s">
        <v>728</v>
      </c>
      <c r="F209" s="37" t="s">
        <v>1750</v>
      </c>
      <c r="G209" s="19"/>
      <c r="H209" s="15" t="s">
        <v>45</v>
      </c>
      <c r="I209" s="15" t="s">
        <v>46</v>
      </c>
      <c r="J209" s="15" t="s">
        <v>47</v>
      </c>
      <c r="K209" s="15" t="s">
        <v>46</v>
      </c>
      <c r="L209" s="20" t="s">
        <v>48</v>
      </c>
      <c r="M209" s="21" t="n">
        <v>45702</v>
      </c>
      <c r="N209" s="22"/>
      <c r="O209" s="61" t="s">
        <v>49</v>
      </c>
      <c r="P209" s="60" t="s">
        <v>50</v>
      </c>
      <c r="Q209" s="67" t="n">
        <v>388.8</v>
      </c>
      <c r="R209" s="60" t="n">
        <v>0</v>
      </c>
      <c r="S209" s="68" t="n">
        <f aca="false">Q209+R209</f>
        <v>388.8</v>
      </c>
      <c r="T209" s="26" t="n">
        <v>0</v>
      </c>
      <c r="U209" s="69" t="n">
        <v>0</v>
      </c>
      <c r="V209" s="26" t="n">
        <v>0</v>
      </c>
      <c r="W209" s="69" t="n">
        <v>0</v>
      </c>
      <c r="X209" s="26" t="n">
        <v>0</v>
      </c>
      <c r="Y209" s="68" t="n">
        <f aca="false">(T209*U209)+(V209*W209)</f>
        <v>0</v>
      </c>
      <c r="Z209" s="68" t="n">
        <f aca="false">S209+Y209</f>
        <v>388.8</v>
      </c>
      <c r="AA209" s="28"/>
      <c r="AB209" s="11"/>
      <c r="AC209" s="11"/>
      <c r="AD209" s="70"/>
      <c r="AE209" s="11"/>
    </row>
    <row r="210" customFormat="false" ht="42.75" hidden="false" customHeight="true" outlineLevel="0" collapsed="false">
      <c r="A210" s="17" t="s">
        <v>1617</v>
      </c>
      <c r="B210" s="15"/>
      <c r="C210" s="17" t="s">
        <v>1751</v>
      </c>
      <c r="D210" s="17" t="n">
        <v>4783</v>
      </c>
      <c r="E210" s="17" t="s">
        <v>1752</v>
      </c>
      <c r="F210" s="17" t="s">
        <v>1753</v>
      </c>
      <c r="G210" s="19"/>
      <c r="H210" s="15" t="s">
        <v>45</v>
      </c>
      <c r="I210" s="15" t="s">
        <v>46</v>
      </c>
      <c r="J210" s="15" t="s">
        <v>47</v>
      </c>
      <c r="K210" s="15" t="s">
        <v>46</v>
      </c>
      <c r="L210" s="20" t="s">
        <v>48</v>
      </c>
      <c r="M210" s="21" t="n">
        <v>45702</v>
      </c>
      <c r="N210" s="22"/>
      <c r="O210" s="61" t="s">
        <v>49</v>
      </c>
      <c r="P210" s="60" t="s">
        <v>50</v>
      </c>
      <c r="Q210" s="67" t="n">
        <v>388.8</v>
      </c>
      <c r="R210" s="60" t="n">
        <v>0</v>
      </c>
      <c r="S210" s="68" t="n">
        <f aca="false">Q210+R210</f>
        <v>388.8</v>
      </c>
      <c r="T210" s="26" t="n">
        <v>0</v>
      </c>
      <c r="U210" s="69" t="n">
        <v>0</v>
      </c>
      <c r="V210" s="26" t="n">
        <v>0</v>
      </c>
      <c r="W210" s="69" t="n">
        <v>0</v>
      </c>
      <c r="X210" s="26" t="n">
        <v>0</v>
      </c>
      <c r="Y210" s="68" t="n">
        <f aca="false">(T210*U210)+(V210*W210)</f>
        <v>0</v>
      </c>
      <c r="Z210" s="68" t="n">
        <f aca="false">S210+Y210</f>
        <v>388.8</v>
      </c>
      <c r="AA210" s="28"/>
      <c r="AB210" s="11"/>
      <c r="AC210" s="11"/>
      <c r="AD210" s="70"/>
      <c r="AE210" s="11"/>
    </row>
    <row r="211" customFormat="false" ht="42.75" hidden="false" customHeight="true" outlineLevel="0" collapsed="false">
      <c r="A211" s="17" t="s">
        <v>1754</v>
      </c>
      <c r="B211" s="15"/>
      <c r="C211" s="39" t="s">
        <v>1755</v>
      </c>
      <c r="D211" s="31"/>
      <c r="E211" s="17" t="s">
        <v>1756</v>
      </c>
      <c r="F211" s="17" t="s">
        <v>1757</v>
      </c>
      <c r="G211" s="19"/>
      <c r="H211" s="15" t="s">
        <v>45</v>
      </c>
      <c r="I211" s="15" t="s">
        <v>46</v>
      </c>
      <c r="J211" s="15" t="s">
        <v>47</v>
      </c>
      <c r="K211" s="15" t="s">
        <v>46</v>
      </c>
      <c r="L211" s="20" t="s">
        <v>48</v>
      </c>
      <c r="M211" s="21" t="n">
        <v>45702</v>
      </c>
      <c r="N211" s="22"/>
      <c r="O211" s="61" t="s">
        <v>49</v>
      </c>
      <c r="P211" s="60" t="s">
        <v>50</v>
      </c>
      <c r="Q211" s="67" t="n">
        <v>388.8</v>
      </c>
      <c r="R211" s="60" t="n">
        <v>0</v>
      </c>
      <c r="S211" s="68" t="n">
        <f aca="false">Q211+R211</f>
        <v>388.8</v>
      </c>
      <c r="T211" s="26" t="n">
        <v>0</v>
      </c>
      <c r="U211" s="69" t="n">
        <v>0</v>
      </c>
      <c r="V211" s="26" t="n">
        <v>0</v>
      </c>
      <c r="W211" s="69" t="n">
        <v>0</v>
      </c>
      <c r="X211" s="26" t="n">
        <v>0</v>
      </c>
      <c r="Y211" s="68" t="n">
        <f aca="false">(T211*U211)+(V211*W211)</f>
        <v>0</v>
      </c>
      <c r="Z211" s="68" t="n">
        <f aca="false">S211+Y211</f>
        <v>388.8</v>
      </c>
      <c r="AA211" s="28"/>
      <c r="AB211" s="11"/>
      <c r="AC211" s="11"/>
      <c r="AD211" s="70"/>
      <c r="AE211" s="11"/>
    </row>
    <row r="212" customFormat="false" ht="42.75" hidden="false" customHeight="true" outlineLevel="0" collapsed="false">
      <c r="A212" s="17" t="s">
        <v>528</v>
      </c>
      <c r="B212" s="15"/>
      <c r="C212" s="16" t="s">
        <v>1758</v>
      </c>
      <c r="D212" s="17" t="s">
        <v>1391</v>
      </c>
      <c r="E212" s="36" t="s">
        <v>1392</v>
      </c>
      <c r="F212" s="17" t="s">
        <v>1393</v>
      </c>
      <c r="G212" s="19"/>
      <c r="H212" s="15" t="s">
        <v>45</v>
      </c>
      <c r="I212" s="15" t="s">
        <v>46</v>
      </c>
      <c r="J212" s="15" t="s">
        <v>47</v>
      </c>
      <c r="K212" s="15" t="s">
        <v>46</v>
      </c>
      <c r="L212" s="20" t="s">
        <v>48</v>
      </c>
      <c r="M212" s="21" t="n">
        <v>45702</v>
      </c>
      <c r="N212" s="22"/>
      <c r="O212" s="61" t="s">
        <v>49</v>
      </c>
      <c r="P212" s="60" t="s">
        <v>50</v>
      </c>
      <c r="Q212" s="67" t="n">
        <v>388.8</v>
      </c>
      <c r="R212" s="60" t="n">
        <v>0</v>
      </c>
      <c r="S212" s="68" t="n">
        <f aca="false">Q212+R212</f>
        <v>388.8</v>
      </c>
      <c r="T212" s="26" t="n">
        <v>0</v>
      </c>
      <c r="U212" s="69" t="n">
        <v>0</v>
      </c>
      <c r="V212" s="26" t="n">
        <v>0</v>
      </c>
      <c r="W212" s="69" t="n">
        <v>0</v>
      </c>
      <c r="X212" s="26" t="n">
        <v>0</v>
      </c>
      <c r="Y212" s="68" t="n">
        <f aca="false">(T212*U212)+(V212*W212)</f>
        <v>0</v>
      </c>
      <c r="Z212" s="68" t="n">
        <f aca="false">S212+Y212</f>
        <v>388.8</v>
      </c>
      <c r="AA212" s="28"/>
      <c r="AB212" s="11"/>
      <c r="AC212" s="11"/>
      <c r="AD212" s="70"/>
      <c r="AE212" s="11"/>
    </row>
    <row r="213" customFormat="false" ht="42.75" hidden="false" customHeight="true" outlineLevel="0" collapsed="false">
      <c r="A213" s="17" t="s">
        <v>496</v>
      </c>
      <c r="B213" s="15"/>
      <c r="C213" s="16" t="s">
        <v>735</v>
      </c>
      <c r="D213" s="17" t="n">
        <v>28045</v>
      </c>
      <c r="E213" s="36" t="s">
        <v>1759</v>
      </c>
      <c r="F213" s="17" t="s">
        <v>1760</v>
      </c>
      <c r="G213" s="19"/>
      <c r="H213" s="15" t="s">
        <v>45</v>
      </c>
      <c r="I213" s="15" t="s">
        <v>46</v>
      </c>
      <c r="J213" s="15" t="s">
        <v>47</v>
      </c>
      <c r="K213" s="15" t="s">
        <v>46</v>
      </c>
      <c r="L213" s="20" t="s">
        <v>48</v>
      </c>
      <c r="M213" s="21" t="n">
        <v>45702</v>
      </c>
      <c r="N213" s="22"/>
      <c r="O213" s="61" t="s">
        <v>49</v>
      </c>
      <c r="P213" s="60" t="s">
        <v>50</v>
      </c>
      <c r="Q213" s="67" t="n">
        <v>388.8</v>
      </c>
      <c r="R213" s="60" t="n">
        <v>0</v>
      </c>
      <c r="S213" s="68" t="n">
        <f aca="false">Q213+R213</f>
        <v>388.8</v>
      </c>
      <c r="T213" s="26" t="n">
        <v>0</v>
      </c>
      <c r="U213" s="69" t="n">
        <v>0</v>
      </c>
      <c r="V213" s="26" t="n">
        <v>0</v>
      </c>
      <c r="W213" s="69" t="n">
        <v>0</v>
      </c>
      <c r="X213" s="26" t="n">
        <v>0</v>
      </c>
      <c r="Y213" s="68" t="n">
        <f aca="false">(T213*U213)+(V213*W213)</f>
        <v>0</v>
      </c>
      <c r="Z213" s="68" t="n">
        <f aca="false">S213+Y213</f>
        <v>388.8</v>
      </c>
      <c r="AA213" s="28"/>
      <c r="AB213" s="11"/>
      <c r="AC213" s="11"/>
      <c r="AD213" s="70"/>
      <c r="AE213" s="11"/>
    </row>
    <row r="214" customFormat="false" ht="42.75" hidden="false" customHeight="true" outlineLevel="0" collapsed="false">
      <c r="A214" s="17" t="s">
        <v>268</v>
      </c>
      <c r="B214" s="15"/>
      <c r="C214" s="16" t="s">
        <v>777</v>
      </c>
      <c r="D214" s="17" t="s">
        <v>778</v>
      </c>
      <c r="E214" s="36" t="s">
        <v>779</v>
      </c>
      <c r="F214" s="17" t="s">
        <v>1761</v>
      </c>
      <c r="G214" s="19"/>
      <c r="H214" s="15" t="s">
        <v>45</v>
      </c>
      <c r="I214" s="15" t="s">
        <v>46</v>
      </c>
      <c r="J214" s="15" t="s">
        <v>47</v>
      </c>
      <c r="K214" s="15" t="s">
        <v>46</v>
      </c>
      <c r="L214" s="20" t="s">
        <v>48</v>
      </c>
      <c r="M214" s="21" t="n">
        <v>45702</v>
      </c>
      <c r="N214" s="22"/>
      <c r="O214" s="61" t="s">
        <v>49</v>
      </c>
      <c r="P214" s="60" t="s">
        <v>50</v>
      </c>
      <c r="Q214" s="67" t="n">
        <v>388.8</v>
      </c>
      <c r="R214" s="60" t="n">
        <v>0</v>
      </c>
      <c r="S214" s="68" t="n">
        <f aca="false">Q214+R214</f>
        <v>388.8</v>
      </c>
      <c r="T214" s="26" t="n">
        <v>0</v>
      </c>
      <c r="U214" s="69" t="n">
        <v>0</v>
      </c>
      <c r="V214" s="26" t="n">
        <v>0</v>
      </c>
      <c r="W214" s="69" t="n">
        <v>0</v>
      </c>
      <c r="X214" s="26" t="n">
        <v>0</v>
      </c>
      <c r="Y214" s="68" t="n">
        <f aca="false">(T214*U214)+(V214*W214)</f>
        <v>0</v>
      </c>
      <c r="Z214" s="68" t="n">
        <f aca="false">S214+Y214</f>
        <v>388.8</v>
      </c>
      <c r="AA214" s="28"/>
      <c r="AB214" s="11"/>
      <c r="AC214" s="11"/>
      <c r="AD214" s="70"/>
      <c r="AE214" s="11"/>
    </row>
    <row r="215" customFormat="false" ht="42.75" hidden="false" customHeight="true" outlineLevel="0" collapsed="false">
      <c r="A215" s="17" t="s">
        <v>226</v>
      </c>
      <c r="B215" s="15"/>
      <c r="C215" s="16" t="s">
        <v>227</v>
      </c>
      <c r="D215" s="17"/>
      <c r="E215" s="36" t="s">
        <v>228</v>
      </c>
      <c r="F215" s="17" t="s">
        <v>229</v>
      </c>
      <c r="G215" s="19"/>
      <c r="H215" s="15" t="s">
        <v>45</v>
      </c>
      <c r="I215" s="15" t="s">
        <v>46</v>
      </c>
      <c r="J215" s="15" t="s">
        <v>47</v>
      </c>
      <c r="K215" s="15" t="s">
        <v>46</v>
      </c>
      <c r="L215" s="20" t="s">
        <v>48</v>
      </c>
      <c r="M215" s="21" t="n">
        <v>45702</v>
      </c>
      <c r="N215" s="22"/>
      <c r="O215" s="61" t="s">
        <v>49</v>
      </c>
      <c r="P215" s="60" t="s">
        <v>50</v>
      </c>
      <c r="Q215" s="67" t="n">
        <v>388.8</v>
      </c>
      <c r="R215" s="60" t="n">
        <v>0</v>
      </c>
      <c r="S215" s="68" t="n">
        <f aca="false">Q215+R215</f>
        <v>388.8</v>
      </c>
      <c r="T215" s="26" t="n">
        <v>0</v>
      </c>
      <c r="U215" s="69" t="n">
        <v>0</v>
      </c>
      <c r="V215" s="26" t="n">
        <v>0</v>
      </c>
      <c r="W215" s="69" t="n">
        <v>0</v>
      </c>
      <c r="X215" s="26" t="n">
        <v>0</v>
      </c>
      <c r="Y215" s="68" t="n">
        <f aca="false">(T215*U215)+(V215*W215)</f>
        <v>0</v>
      </c>
      <c r="Z215" s="68" t="n">
        <f aca="false">S215+Y215</f>
        <v>388.8</v>
      </c>
      <c r="AA215" s="28"/>
      <c r="AB215" s="11"/>
      <c r="AC215" s="11"/>
      <c r="AD215" s="70"/>
      <c r="AE215" s="11"/>
    </row>
    <row r="216" customFormat="false" ht="42.75" hidden="false" customHeight="true" outlineLevel="0" collapsed="false">
      <c r="A216" s="17" t="s">
        <v>106</v>
      </c>
      <c r="B216" s="15"/>
      <c r="C216" s="16" t="s">
        <v>1762</v>
      </c>
      <c r="D216" s="17" t="s">
        <v>1763</v>
      </c>
      <c r="E216" s="36" t="s">
        <v>572</v>
      </c>
      <c r="F216" s="17" t="s">
        <v>110</v>
      </c>
      <c r="G216" s="19"/>
      <c r="H216" s="15" t="s">
        <v>45</v>
      </c>
      <c r="I216" s="15" t="s">
        <v>46</v>
      </c>
      <c r="J216" s="15" t="s">
        <v>47</v>
      </c>
      <c r="K216" s="15" t="s">
        <v>46</v>
      </c>
      <c r="L216" s="20" t="s">
        <v>48</v>
      </c>
      <c r="M216" s="21" t="n">
        <v>45702</v>
      </c>
      <c r="N216" s="22"/>
      <c r="O216" s="61" t="s">
        <v>49</v>
      </c>
      <c r="P216" s="60" t="s">
        <v>50</v>
      </c>
      <c r="Q216" s="67" t="n">
        <v>388.8</v>
      </c>
      <c r="R216" s="60" t="n">
        <v>0</v>
      </c>
      <c r="S216" s="68" t="n">
        <f aca="false">Q216+R216</f>
        <v>388.8</v>
      </c>
      <c r="T216" s="26" t="n">
        <v>0</v>
      </c>
      <c r="U216" s="69" t="n">
        <v>0</v>
      </c>
      <c r="V216" s="26" t="n">
        <v>0</v>
      </c>
      <c r="W216" s="69" t="n">
        <v>0</v>
      </c>
      <c r="X216" s="26" t="n">
        <v>0</v>
      </c>
      <c r="Y216" s="68" t="n">
        <f aca="false">(T216*U216)+(V216*W216)</f>
        <v>0</v>
      </c>
      <c r="Z216" s="68" t="n">
        <f aca="false">S216+Y216</f>
        <v>388.8</v>
      </c>
      <c r="AA216" s="28"/>
      <c r="AB216" s="11"/>
      <c r="AC216" s="11"/>
      <c r="AD216" s="70"/>
      <c r="AE216" s="11"/>
    </row>
    <row r="217" customFormat="false" ht="42.75" hidden="false" customHeight="true" outlineLevel="0" collapsed="false">
      <c r="A217" s="17" t="s">
        <v>807</v>
      </c>
      <c r="B217" s="15"/>
      <c r="C217" s="16" t="s">
        <v>1378</v>
      </c>
      <c r="D217" s="17" t="s">
        <v>1379</v>
      </c>
      <c r="E217" s="36" t="s">
        <v>1380</v>
      </c>
      <c r="F217" s="17" t="s">
        <v>1381</v>
      </c>
      <c r="G217" s="19"/>
      <c r="H217" s="15" t="s">
        <v>105</v>
      </c>
      <c r="I217" s="15" t="s">
        <v>46</v>
      </c>
      <c r="J217" s="15" t="s">
        <v>47</v>
      </c>
      <c r="K217" s="15" t="s">
        <v>46</v>
      </c>
      <c r="L217" s="20" t="s">
        <v>48</v>
      </c>
      <c r="M217" s="21" t="n">
        <v>45702</v>
      </c>
      <c r="N217" s="22"/>
      <c r="O217" s="61" t="s">
        <v>49</v>
      </c>
      <c r="P217" s="60" t="s">
        <v>50</v>
      </c>
      <c r="Q217" s="67" t="n">
        <v>388.8</v>
      </c>
      <c r="R217" s="60" t="n">
        <v>0</v>
      </c>
      <c r="S217" s="68" t="n">
        <f aca="false">Q217+R217</f>
        <v>388.8</v>
      </c>
      <c r="T217" s="26" t="n">
        <v>0</v>
      </c>
      <c r="U217" s="69" t="n">
        <v>0</v>
      </c>
      <c r="V217" s="26" t="n">
        <v>0</v>
      </c>
      <c r="W217" s="69" t="n">
        <v>0</v>
      </c>
      <c r="X217" s="26" t="n">
        <v>0</v>
      </c>
      <c r="Y217" s="68" t="n">
        <f aca="false">(T217*U217)+(V217*W217)</f>
        <v>0</v>
      </c>
      <c r="Z217" s="68" t="n">
        <f aca="false">S217+Y217</f>
        <v>388.8</v>
      </c>
      <c r="AA217" s="28"/>
      <c r="AB217" s="11"/>
      <c r="AC217" s="11"/>
      <c r="AD217" s="70"/>
      <c r="AE217" s="11"/>
    </row>
    <row r="218" customFormat="false" ht="42.75" hidden="false" customHeight="true" outlineLevel="0" collapsed="false">
      <c r="A218" s="17" t="s">
        <v>304</v>
      </c>
      <c r="B218" s="15"/>
      <c r="C218" s="16" t="s">
        <v>1764</v>
      </c>
      <c r="D218" s="17"/>
      <c r="E218" s="31" t="s">
        <v>309</v>
      </c>
      <c r="F218" s="31" t="s">
        <v>1765</v>
      </c>
      <c r="G218" s="19"/>
      <c r="H218" s="15" t="s">
        <v>105</v>
      </c>
      <c r="I218" s="15" t="s">
        <v>46</v>
      </c>
      <c r="J218" s="15" t="s">
        <v>47</v>
      </c>
      <c r="K218" s="15" t="s">
        <v>46</v>
      </c>
      <c r="L218" s="20" t="s">
        <v>48</v>
      </c>
      <c r="M218" s="21" t="n">
        <v>45702</v>
      </c>
      <c r="N218" s="22"/>
      <c r="O218" s="61" t="s">
        <v>49</v>
      </c>
      <c r="P218" s="60" t="s">
        <v>50</v>
      </c>
      <c r="Q218" s="67" t="n">
        <v>388.8</v>
      </c>
      <c r="R218" s="60" t="n">
        <v>0</v>
      </c>
      <c r="S218" s="68" t="n">
        <f aca="false">Q218+R218</f>
        <v>388.8</v>
      </c>
      <c r="T218" s="26" t="n">
        <v>0</v>
      </c>
      <c r="U218" s="69" t="n">
        <v>0</v>
      </c>
      <c r="V218" s="26" t="n">
        <v>0</v>
      </c>
      <c r="W218" s="69" t="n">
        <v>0</v>
      </c>
      <c r="X218" s="26" t="n">
        <v>0</v>
      </c>
      <c r="Y218" s="68" t="n">
        <f aca="false">(T218*U218)+(V218*W218)</f>
        <v>0</v>
      </c>
      <c r="Z218" s="68" t="n">
        <f aca="false">S218+Y218</f>
        <v>388.8</v>
      </c>
      <c r="AA218" s="28"/>
      <c r="AB218" s="11"/>
      <c r="AC218" s="11"/>
      <c r="AD218" s="70"/>
      <c r="AE218" s="11"/>
    </row>
    <row r="219" customFormat="false" ht="42.75" hidden="false" customHeight="true" outlineLevel="0" collapsed="false">
      <c r="A219" s="17" t="s">
        <v>274</v>
      </c>
      <c r="B219" s="15"/>
      <c r="C219" s="16" t="s">
        <v>1766</v>
      </c>
      <c r="D219" s="17"/>
      <c r="E219" s="17" t="s">
        <v>131</v>
      </c>
      <c r="F219" s="17" t="s">
        <v>274</v>
      </c>
      <c r="G219" s="19"/>
      <c r="H219" s="15" t="s">
        <v>105</v>
      </c>
      <c r="I219" s="15" t="s">
        <v>46</v>
      </c>
      <c r="J219" s="15" t="s">
        <v>47</v>
      </c>
      <c r="K219" s="15" t="s">
        <v>46</v>
      </c>
      <c r="L219" s="20" t="s">
        <v>48</v>
      </c>
      <c r="M219" s="21" t="n">
        <v>45702</v>
      </c>
      <c r="N219" s="22"/>
      <c r="O219" s="61" t="s">
        <v>49</v>
      </c>
      <c r="P219" s="60" t="s">
        <v>50</v>
      </c>
      <c r="Q219" s="67" t="n">
        <v>388.8</v>
      </c>
      <c r="R219" s="60" t="n">
        <v>0</v>
      </c>
      <c r="S219" s="68" t="n">
        <f aca="false">Q219+R219</f>
        <v>388.8</v>
      </c>
      <c r="T219" s="26" t="n">
        <v>0</v>
      </c>
      <c r="U219" s="69" t="n">
        <v>0</v>
      </c>
      <c r="V219" s="26" t="n">
        <v>0</v>
      </c>
      <c r="W219" s="69" t="n">
        <v>0</v>
      </c>
      <c r="X219" s="26" t="n">
        <v>0</v>
      </c>
      <c r="Y219" s="68" t="n">
        <f aca="false">(T219*U219)+(V219*W219)</f>
        <v>0</v>
      </c>
      <c r="Z219" s="68" t="n">
        <f aca="false">S219+Y219</f>
        <v>388.8</v>
      </c>
      <c r="AA219" s="28"/>
      <c r="AB219" s="11"/>
      <c r="AC219" s="11"/>
      <c r="AD219" s="70"/>
      <c r="AE219" s="11"/>
    </row>
    <row r="220" customFormat="false" ht="42.75" hidden="false" customHeight="true" outlineLevel="0" collapsed="false">
      <c r="A220" s="17" t="s">
        <v>968</v>
      </c>
      <c r="B220" s="15"/>
      <c r="C220" s="16" t="s">
        <v>1767</v>
      </c>
      <c r="D220" s="17" t="s">
        <v>1768</v>
      </c>
      <c r="E220" s="36" t="s">
        <v>1769</v>
      </c>
      <c r="F220" s="17" t="s">
        <v>1770</v>
      </c>
      <c r="G220" s="19"/>
      <c r="H220" s="15" t="s">
        <v>45</v>
      </c>
      <c r="I220" s="15" t="s">
        <v>46</v>
      </c>
      <c r="J220" s="15" t="s">
        <v>47</v>
      </c>
      <c r="K220" s="15" t="s">
        <v>46</v>
      </c>
      <c r="L220" s="20" t="s">
        <v>48</v>
      </c>
      <c r="M220" s="21" t="n">
        <v>45702</v>
      </c>
      <c r="N220" s="22"/>
      <c r="O220" s="61" t="s">
        <v>49</v>
      </c>
      <c r="P220" s="60" t="s">
        <v>50</v>
      </c>
      <c r="Q220" s="67" t="n">
        <v>388.8</v>
      </c>
      <c r="R220" s="60" t="n">
        <v>0</v>
      </c>
      <c r="S220" s="68" t="n">
        <f aca="false">Q220+R220</f>
        <v>388.8</v>
      </c>
      <c r="T220" s="26" t="n">
        <v>0</v>
      </c>
      <c r="U220" s="69" t="n">
        <v>0</v>
      </c>
      <c r="V220" s="26" t="n">
        <v>0</v>
      </c>
      <c r="W220" s="69" t="n">
        <v>0</v>
      </c>
      <c r="X220" s="26" t="n">
        <v>0</v>
      </c>
      <c r="Y220" s="68" t="n">
        <f aca="false">(T220*U220)+(V220*W220)</f>
        <v>0</v>
      </c>
      <c r="Z220" s="68" t="n">
        <f aca="false">S220+Y220</f>
        <v>388.8</v>
      </c>
      <c r="AA220" s="28"/>
      <c r="AB220" s="11"/>
      <c r="AC220" s="11"/>
      <c r="AD220" s="70"/>
      <c r="AE220" s="11"/>
    </row>
    <row r="221" customFormat="false" ht="42.75" hidden="false" customHeight="true" outlineLevel="0" collapsed="false">
      <c r="A221" s="17" t="s">
        <v>968</v>
      </c>
      <c r="B221" s="15"/>
      <c r="C221" s="16" t="s">
        <v>1771</v>
      </c>
      <c r="D221" s="17" t="s">
        <v>1772</v>
      </c>
      <c r="E221" s="36" t="s">
        <v>1773</v>
      </c>
      <c r="F221" s="17" t="s">
        <v>1770</v>
      </c>
      <c r="G221" s="19"/>
      <c r="H221" s="15" t="s">
        <v>45</v>
      </c>
      <c r="I221" s="15" t="s">
        <v>46</v>
      </c>
      <c r="J221" s="15" t="s">
        <v>47</v>
      </c>
      <c r="K221" s="15" t="s">
        <v>46</v>
      </c>
      <c r="L221" s="20" t="s">
        <v>48</v>
      </c>
      <c r="M221" s="21" t="n">
        <v>45702</v>
      </c>
      <c r="N221" s="22"/>
      <c r="O221" s="61" t="s">
        <v>49</v>
      </c>
      <c r="P221" s="60" t="s">
        <v>50</v>
      </c>
      <c r="Q221" s="67" t="n">
        <v>388.8</v>
      </c>
      <c r="R221" s="60" t="n">
        <v>0</v>
      </c>
      <c r="S221" s="68" t="n">
        <f aca="false">Q221+R221</f>
        <v>388.8</v>
      </c>
      <c r="T221" s="26" t="n">
        <v>0</v>
      </c>
      <c r="U221" s="69" t="n">
        <v>0</v>
      </c>
      <c r="V221" s="26" t="n">
        <v>0</v>
      </c>
      <c r="W221" s="69" t="n">
        <v>0</v>
      </c>
      <c r="X221" s="26" t="n">
        <v>0</v>
      </c>
      <c r="Y221" s="68" t="n">
        <f aca="false">(T221*U221)+(V221*W221)</f>
        <v>0</v>
      </c>
      <c r="Z221" s="68" t="n">
        <f aca="false">S221+Y221</f>
        <v>388.8</v>
      </c>
      <c r="AA221" s="28"/>
      <c r="AB221" s="11"/>
      <c r="AC221" s="11"/>
      <c r="AD221" s="70"/>
      <c r="AE221" s="11"/>
    </row>
    <row r="222" customFormat="false" ht="42.75" hidden="false" customHeight="true" outlineLevel="0" collapsed="false">
      <c r="A222" s="17" t="s">
        <v>528</v>
      </c>
      <c r="B222" s="15"/>
      <c r="C222" s="16" t="s">
        <v>1774</v>
      </c>
      <c r="D222" s="17" t="s">
        <v>1398</v>
      </c>
      <c r="E222" s="36" t="s">
        <v>704</v>
      </c>
      <c r="F222" s="17" t="s">
        <v>1393</v>
      </c>
      <c r="G222" s="19"/>
      <c r="H222" s="15" t="s">
        <v>45</v>
      </c>
      <c r="I222" s="15" t="s">
        <v>46</v>
      </c>
      <c r="J222" s="15" t="s">
        <v>47</v>
      </c>
      <c r="K222" s="15" t="s">
        <v>46</v>
      </c>
      <c r="L222" s="20" t="s">
        <v>48</v>
      </c>
      <c r="M222" s="21" t="n">
        <v>45702</v>
      </c>
      <c r="N222" s="22"/>
      <c r="O222" s="61" t="s">
        <v>49</v>
      </c>
      <c r="P222" s="60" t="s">
        <v>50</v>
      </c>
      <c r="Q222" s="67" t="n">
        <v>388.8</v>
      </c>
      <c r="R222" s="60" t="n">
        <v>0</v>
      </c>
      <c r="S222" s="68" t="n">
        <f aca="false">Q222+R222</f>
        <v>388.8</v>
      </c>
      <c r="T222" s="26" t="n">
        <v>0</v>
      </c>
      <c r="U222" s="69" t="n">
        <v>0</v>
      </c>
      <c r="V222" s="26" t="n">
        <v>0</v>
      </c>
      <c r="W222" s="69" t="n">
        <v>0</v>
      </c>
      <c r="X222" s="26" t="n">
        <v>0</v>
      </c>
      <c r="Y222" s="68" t="n">
        <f aca="false">(T222*U222)+(V222*W222)</f>
        <v>0</v>
      </c>
      <c r="Z222" s="68" t="n">
        <f aca="false">S222+Y222</f>
        <v>388.8</v>
      </c>
      <c r="AA222" s="28"/>
      <c r="AB222" s="11"/>
      <c r="AC222" s="11"/>
      <c r="AD222" s="70"/>
      <c r="AE222" s="11"/>
    </row>
    <row r="223" customFormat="false" ht="42.75" hidden="false" customHeight="true" outlineLevel="0" collapsed="false">
      <c r="A223" s="17" t="s">
        <v>1775</v>
      </c>
      <c r="B223" s="15"/>
      <c r="C223" s="16" t="s">
        <v>1776</v>
      </c>
      <c r="D223" s="17"/>
      <c r="E223" s="36"/>
      <c r="F223" s="17" t="s">
        <v>1777</v>
      </c>
      <c r="G223" s="19"/>
      <c r="H223" s="15" t="s">
        <v>45</v>
      </c>
      <c r="I223" s="15" t="s">
        <v>46</v>
      </c>
      <c r="J223" s="15" t="s">
        <v>47</v>
      </c>
      <c r="K223" s="15" t="s">
        <v>46</v>
      </c>
      <c r="L223" s="20" t="s">
        <v>48</v>
      </c>
      <c r="M223" s="21" t="n">
        <v>45702</v>
      </c>
      <c r="N223" s="22"/>
      <c r="O223" s="61" t="s">
        <v>49</v>
      </c>
      <c r="P223" s="60" t="s">
        <v>50</v>
      </c>
      <c r="Q223" s="67" t="n">
        <v>388.8</v>
      </c>
      <c r="R223" s="60" t="n">
        <v>0</v>
      </c>
      <c r="S223" s="68" t="n">
        <f aca="false">Q223+R223</f>
        <v>388.8</v>
      </c>
      <c r="T223" s="26" t="n">
        <v>0</v>
      </c>
      <c r="U223" s="69" t="n">
        <v>0</v>
      </c>
      <c r="V223" s="26" t="n">
        <v>0</v>
      </c>
      <c r="W223" s="69" t="n">
        <v>0</v>
      </c>
      <c r="X223" s="26" t="n">
        <v>0</v>
      </c>
      <c r="Y223" s="68" t="n">
        <f aca="false">(T223*U223)+(V223*W223)</f>
        <v>0</v>
      </c>
      <c r="Z223" s="68" t="n">
        <f aca="false">S223+Y223</f>
        <v>388.8</v>
      </c>
      <c r="AA223" s="28"/>
      <c r="AB223" s="11"/>
      <c r="AC223" s="11"/>
      <c r="AD223" s="70"/>
      <c r="AE223" s="11"/>
    </row>
    <row r="224" customFormat="false" ht="42.75" hidden="false" customHeight="true" outlineLevel="0" collapsed="false">
      <c r="A224" s="17" t="s">
        <v>496</v>
      </c>
      <c r="B224" s="15"/>
      <c r="C224" s="16" t="s">
        <v>1533</v>
      </c>
      <c r="D224" s="17"/>
      <c r="E224" s="36" t="s">
        <v>1280</v>
      </c>
      <c r="F224" s="17" t="s">
        <v>1534</v>
      </c>
      <c r="G224" s="19"/>
      <c r="H224" s="15" t="s">
        <v>45</v>
      </c>
      <c r="I224" s="15" t="s">
        <v>46</v>
      </c>
      <c r="J224" s="15" t="s">
        <v>47</v>
      </c>
      <c r="K224" s="15" t="s">
        <v>46</v>
      </c>
      <c r="L224" s="20" t="s">
        <v>48</v>
      </c>
      <c r="M224" s="21" t="n">
        <v>45702</v>
      </c>
      <c r="N224" s="22"/>
      <c r="O224" s="61" t="s">
        <v>49</v>
      </c>
      <c r="P224" s="60" t="s">
        <v>50</v>
      </c>
      <c r="Q224" s="67" t="n">
        <v>388.8</v>
      </c>
      <c r="R224" s="60" t="n">
        <v>0</v>
      </c>
      <c r="S224" s="68" t="n">
        <f aca="false">Q224+R224</f>
        <v>388.8</v>
      </c>
      <c r="T224" s="26" t="n">
        <v>0</v>
      </c>
      <c r="U224" s="69" t="n">
        <v>0</v>
      </c>
      <c r="V224" s="26" t="n">
        <v>0</v>
      </c>
      <c r="W224" s="69" t="n">
        <v>0</v>
      </c>
      <c r="X224" s="26" t="n">
        <v>0</v>
      </c>
      <c r="Y224" s="68" t="n">
        <f aca="false">(T224*U224)+(V224*W224)</f>
        <v>0</v>
      </c>
      <c r="Z224" s="68" t="n">
        <f aca="false">S224+Y224</f>
        <v>388.8</v>
      </c>
      <c r="AA224" s="37"/>
      <c r="AB224" s="11"/>
      <c r="AC224" s="11"/>
      <c r="AD224" s="70"/>
      <c r="AE224" s="11"/>
    </row>
    <row r="225" customFormat="false" ht="42.75" hidden="false" customHeight="true" outlineLevel="0" collapsed="false">
      <c r="A225" s="17" t="s">
        <v>129</v>
      </c>
      <c r="B225" s="15"/>
      <c r="C225" s="16" t="s">
        <v>1778</v>
      </c>
      <c r="D225" s="17"/>
      <c r="E225" s="17" t="s">
        <v>131</v>
      </c>
      <c r="F225" s="17" t="s">
        <v>129</v>
      </c>
      <c r="G225" s="19"/>
      <c r="H225" s="15" t="s">
        <v>105</v>
      </c>
      <c r="I225" s="15" t="s">
        <v>46</v>
      </c>
      <c r="J225" s="15" t="s">
        <v>47</v>
      </c>
      <c r="K225" s="15" t="s">
        <v>46</v>
      </c>
      <c r="L225" s="20" t="s">
        <v>48</v>
      </c>
      <c r="M225" s="21" t="n">
        <v>45702</v>
      </c>
      <c r="N225" s="22"/>
      <c r="O225" s="61" t="s">
        <v>49</v>
      </c>
      <c r="P225" s="60" t="s">
        <v>50</v>
      </c>
      <c r="Q225" s="67" t="n">
        <v>388.8</v>
      </c>
      <c r="R225" s="60" t="n">
        <v>0</v>
      </c>
      <c r="S225" s="68" t="n">
        <f aca="false">Q225+R225</f>
        <v>388.8</v>
      </c>
      <c r="T225" s="26" t="n">
        <v>0</v>
      </c>
      <c r="U225" s="69" t="n">
        <v>0</v>
      </c>
      <c r="V225" s="26" t="n">
        <v>0</v>
      </c>
      <c r="W225" s="69" t="n">
        <v>0</v>
      </c>
      <c r="X225" s="26" t="n">
        <v>0</v>
      </c>
      <c r="Y225" s="68" t="n">
        <f aca="false">(T225*U225)+(V225*W225)</f>
        <v>0</v>
      </c>
      <c r="Z225" s="68" t="n">
        <f aca="false">S225+Y225</f>
        <v>388.8</v>
      </c>
      <c r="AA225" s="37"/>
      <c r="AB225" s="11"/>
      <c r="AC225" s="11"/>
      <c r="AD225" s="70"/>
      <c r="AE225" s="11"/>
    </row>
    <row r="226" customFormat="false" ht="42.75" hidden="false" customHeight="true" outlineLevel="0" collapsed="false">
      <c r="A226" s="17" t="s">
        <v>1779</v>
      </c>
      <c r="B226" s="15"/>
      <c r="C226" s="16" t="s">
        <v>1780</v>
      </c>
      <c r="D226" s="17"/>
      <c r="E226" s="17" t="s">
        <v>292</v>
      </c>
      <c r="F226" s="14" t="s">
        <v>1672</v>
      </c>
      <c r="G226" s="19"/>
      <c r="H226" s="15" t="s">
        <v>105</v>
      </c>
      <c r="I226" s="15" t="s">
        <v>46</v>
      </c>
      <c r="J226" s="15" t="s">
        <v>47</v>
      </c>
      <c r="K226" s="15" t="s">
        <v>46</v>
      </c>
      <c r="L226" s="20" t="s">
        <v>48</v>
      </c>
      <c r="M226" s="21" t="n">
        <v>45702</v>
      </c>
      <c r="N226" s="22"/>
      <c r="O226" s="61" t="s">
        <v>49</v>
      </c>
      <c r="P226" s="60" t="s">
        <v>50</v>
      </c>
      <c r="Q226" s="67" t="n">
        <v>388.8</v>
      </c>
      <c r="R226" s="60" t="n">
        <v>0</v>
      </c>
      <c r="S226" s="68" t="n">
        <f aca="false">Q226+R226</f>
        <v>388.8</v>
      </c>
      <c r="T226" s="26" t="n">
        <v>0</v>
      </c>
      <c r="U226" s="69" t="n">
        <v>0</v>
      </c>
      <c r="V226" s="26" t="n">
        <v>0</v>
      </c>
      <c r="W226" s="69" t="n">
        <v>0</v>
      </c>
      <c r="X226" s="26" t="n">
        <v>0</v>
      </c>
      <c r="Y226" s="68" t="n">
        <f aca="false">(T226*U226)+(V226*W226)</f>
        <v>0</v>
      </c>
      <c r="Z226" s="68" t="n">
        <f aca="false">S226+Y226</f>
        <v>388.8</v>
      </c>
      <c r="AA226" s="37"/>
      <c r="AB226" s="11"/>
      <c r="AC226" s="11"/>
      <c r="AD226" s="70"/>
      <c r="AE226" s="11"/>
    </row>
    <row r="227" customFormat="false" ht="42.75" hidden="false" customHeight="true" outlineLevel="0" collapsed="false">
      <c r="A227" s="14" t="s">
        <v>653</v>
      </c>
      <c r="B227" s="15"/>
      <c r="C227" s="16" t="s">
        <v>1388</v>
      </c>
      <c r="D227" s="17" t="s">
        <v>1389</v>
      </c>
      <c r="E227" s="17" t="s">
        <v>656</v>
      </c>
      <c r="F227" s="17" t="s">
        <v>657</v>
      </c>
      <c r="G227" s="19"/>
      <c r="H227" s="15" t="s">
        <v>45</v>
      </c>
      <c r="I227" s="15" t="s">
        <v>46</v>
      </c>
      <c r="J227" s="15" t="s">
        <v>47</v>
      </c>
      <c r="K227" s="15" t="s">
        <v>46</v>
      </c>
      <c r="L227" s="20" t="s">
        <v>48</v>
      </c>
      <c r="M227" s="21" t="n">
        <v>45703</v>
      </c>
      <c r="N227" s="22"/>
      <c r="O227" s="61" t="s">
        <v>49</v>
      </c>
      <c r="P227" s="60" t="s">
        <v>50</v>
      </c>
      <c r="Q227" s="67" t="n">
        <v>388.8</v>
      </c>
      <c r="R227" s="60" t="n">
        <v>0</v>
      </c>
      <c r="S227" s="68" t="n">
        <f aca="false">Q227+R227</f>
        <v>388.8</v>
      </c>
      <c r="T227" s="26" t="n">
        <v>0</v>
      </c>
      <c r="U227" s="69" t="n">
        <v>0</v>
      </c>
      <c r="V227" s="26" t="n">
        <v>0</v>
      </c>
      <c r="W227" s="69" t="n">
        <v>0</v>
      </c>
      <c r="X227" s="26" t="n">
        <v>0</v>
      </c>
      <c r="Y227" s="68" t="n">
        <f aca="false">(T227*U227)+(V227*W227)</f>
        <v>0</v>
      </c>
      <c r="Z227" s="68" t="n">
        <f aca="false">S227+Y227</f>
        <v>388.8</v>
      </c>
      <c r="AA227" s="37"/>
      <c r="AB227" s="11"/>
      <c r="AC227" s="11"/>
      <c r="AD227" s="70"/>
      <c r="AE227" s="11"/>
    </row>
    <row r="228" customFormat="false" ht="42.75" hidden="false" customHeight="true" outlineLevel="0" collapsed="false">
      <c r="A228" s="17" t="s">
        <v>888</v>
      </c>
      <c r="B228" s="15"/>
      <c r="C228" s="17" t="s">
        <v>1545</v>
      </c>
      <c r="D228" s="17" t="n">
        <v>6064</v>
      </c>
      <c r="E228" s="17" t="s">
        <v>890</v>
      </c>
      <c r="F228" s="17" t="s">
        <v>237</v>
      </c>
      <c r="G228" s="19"/>
      <c r="H228" s="15" t="s">
        <v>45</v>
      </c>
      <c r="I228" s="15" t="s">
        <v>285</v>
      </c>
      <c r="J228" s="20" t="s">
        <v>286</v>
      </c>
      <c r="K228" s="15" t="s">
        <v>46</v>
      </c>
      <c r="L228" s="15" t="s">
        <v>47</v>
      </c>
      <c r="M228" s="21" t="n">
        <v>45703</v>
      </c>
      <c r="N228" s="22"/>
      <c r="O228" s="61" t="s">
        <v>49</v>
      </c>
      <c r="P228" s="60" t="s">
        <v>50</v>
      </c>
      <c r="Q228" s="67" t="n">
        <v>381.2</v>
      </c>
      <c r="R228" s="60" t="n">
        <v>0</v>
      </c>
      <c r="S228" s="68" t="n">
        <f aca="false">Q228+R228</f>
        <v>381.2</v>
      </c>
      <c r="T228" s="26" t="n">
        <v>0</v>
      </c>
      <c r="U228" s="69" t="n">
        <v>0</v>
      </c>
      <c r="V228" s="26" t="n">
        <v>0</v>
      </c>
      <c r="W228" s="69" t="n">
        <v>0</v>
      </c>
      <c r="X228" s="26" t="n">
        <v>0</v>
      </c>
      <c r="Y228" s="68" t="n">
        <f aca="false">(T228*U228)+(V228*W228)</f>
        <v>0</v>
      </c>
      <c r="Z228" s="68" t="n">
        <f aca="false">S228+Y228</f>
        <v>381.2</v>
      </c>
      <c r="AA228" s="28"/>
      <c r="AB228" s="11"/>
      <c r="AC228" s="11"/>
      <c r="AD228" s="70"/>
      <c r="AE228" s="11"/>
    </row>
    <row r="229" customFormat="false" ht="42.75" hidden="false" customHeight="true" outlineLevel="0" collapsed="false">
      <c r="A229" s="17" t="s">
        <v>41</v>
      </c>
      <c r="B229" s="15"/>
      <c r="C229" s="17" t="s">
        <v>1781</v>
      </c>
      <c r="D229" s="31"/>
      <c r="E229" s="17" t="s">
        <v>884</v>
      </c>
      <c r="F229" s="17" t="s">
        <v>237</v>
      </c>
      <c r="G229" s="19"/>
      <c r="H229" s="15" t="s">
        <v>45</v>
      </c>
      <c r="I229" s="15" t="s">
        <v>46</v>
      </c>
      <c r="J229" s="15" t="s">
        <v>47</v>
      </c>
      <c r="K229" s="15" t="s">
        <v>46</v>
      </c>
      <c r="L229" s="20" t="s">
        <v>48</v>
      </c>
      <c r="M229" s="21" t="n">
        <v>45703</v>
      </c>
      <c r="N229" s="22"/>
      <c r="O229" s="61" t="s">
        <v>49</v>
      </c>
      <c r="P229" s="60" t="s">
        <v>50</v>
      </c>
      <c r="Q229" s="67" t="n">
        <v>388.8</v>
      </c>
      <c r="R229" s="60" t="n">
        <v>0</v>
      </c>
      <c r="S229" s="68" t="n">
        <f aca="false">Q229+R229</f>
        <v>388.8</v>
      </c>
      <c r="T229" s="26" t="n">
        <v>0</v>
      </c>
      <c r="U229" s="69" t="n">
        <v>0</v>
      </c>
      <c r="V229" s="26" t="n">
        <v>0</v>
      </c>
      <c r="W229" s="69" t="n">
        <v>0</v>
      </c>
      <c r="X229" s="26" t="n">
        <v>0</v>
      </c>
      <c r="Y229" s="68" t="n">
        <f aca="false">(T229*U229)+(V229*W229)</f>
        <v>0</v>
      </c>
      <c r="Z229" s="68" t="n">
        <f aca="false">S229+Y229</f>
        <v>388.8</v>
      </c>
      <c r="AA229" s="28"/>
      <c r="AB229" s="11"/>
      <c r="AC229" s="11"/>
      <c r="AD229" s="70"/>
      <c r="AE229" s="11"/>
    </row>
    <row r="230" customFormat="false" ht="42.75" hidden="false" customHeight="true" outlineLevel="0" collapsed="false">
      <c r="A230" s="17" t="s">
        <v>496</v>
      </c>
      <c r="B230" s="15"/>
      <c r="C230" s="17" t="s">
        <v>1782</v>
      </c>
      <c r="D230" s="17"/>
      <c r="E230" s="17" t="s">
        <v>1783</v>
      </c>
      <c r="F230" s="17" t="s">
        <v>1784</v>
      </c>
      <c r="G230" s="19"/>
      <c r="H230" s="15" t="s">
        <v>45</v>
      </c>
      <c r="I230" s="15" t="s">
        <v>46</v>
      </c>
      <c r="J230" s="15" t="s">
        <v>47</v>
      </c>
      <c r="K230" s="15" t="s">
        <v>46</v>
      </c>
      <c r="L230" s="20" t="s">
        <v>48</v>
      </c>
      <c r="M230" s="21" t="n">
        <v>45703</v>
      </c>
      <c r="N230" s="22"/>
      <c r="O230" s="61" t="s">
        <v>49</v>
      </c>
      <c r="P230" s="60" t="s">
        <v>50</v>
      </c>
      <c r="Q230" s="67" t="n">
        <v>388.8</v>
      </c>
      <c r="R230" s="60" t="n">
        <v>0</v>
      </c>
      <c r="S230" s="68" t="n">
        <f aca="false">Q230+R230</f>
        <v>388.8</v>
      </c>
      <c r="T230" s="26" t="n">
        <v>0</v>
      </c>
      <c r="U230" s="69" t="n">
        <v>0</v>
      </c>
      <c r="V230" s="26" t="n">
        <v>0</v>
      </c>
      <c r="W230" s="69" t="n">
        <v>0</v>
      </c>
      <c r="X230" s="26" t="n">
        <v>0</v>
      </c>
      <c r="Y230" s="68" t="n">
        <f aca="false">(T230*U230)+(V230*W230)</f>
        <v>0</v>
      </c>
      <c r="Z230" s="68" t="n">
        <f aca="false">S230+Y230</f>
        <v>388.8</v>
      </c>
      <c r="AA230" s="28"/>
      <c r="AB230" s="11"/>
      <c r="AC230" s="11"/>
      <c r="AD230" s="70"/>
      <c r="AE230" s="11"/>
    </row>
    <row r="231" customFormat="false" ht="42.75" hidden="false" customHeight="true" outlineLevel="0" collapsed="false">
      <c r="A231" s="17" t="s">
        <v>41</v>
      </c>
      <c r="B231" s="15"/>
      <c r="C231" s="17" t="s">
        <v>1785</v>
      </c>
      <c r="D231" s="17"/>
      <c r="E231" s="17" t="s">
        <v>1786</v>
      </c>
      <c r="F231" s="17" t="s">
        <v>237</v>
      </c>
      <c r="G231" s="19"/>
      <c r="H231" s="15" t="s">
        <v>45</v>
      </c>
      <c r="I231" s="15" t="s">
        <v>46</v>
      </c>
      <c r="J231" s="15" t="s">
        <v>47</v>
      </c>
      <c r="K231" s="15" t="s">
        <v>46</v>
      </c>
      <c r="L231" s="20" t="s">
        <v>48</v>
      </c>
      <c r="M231" s="21" t="n">
        <v>45703</v>
      </c>
      <c r="N231" s="22"/>
      <c r="O231" s="61" t="s">
        <v>49</v>
      </c>
      <c r="P231" s="60" t="s">
        <v>50</v>
      </c>
      <c r="Q231" s="67" t="n">
        <v>388.8</v>
      </c>
      <c r="R231" s="60" t="n">
        <v>0</v>
      </c>
      <c r="S231" s="68" t="n">
        <f aca="false">Q231+R231</f>
        <v>388.8</v>
      </c>
      <c r="T231" s="26" t="n">
        <v>0</v>
      </c>
      <c r="U231" s="69" t="n">
        <v>0</v>
      </c>
      <c r="V231" s="26" t="n">
        <v>0</v>
      </c>
      <c r="W231" s="69" t="n">
        <v>0</v>
      </c>
      <c r="X231" s="26" t="n">
        <v>0</v>
      </c>
      <c r="Y231" s="68" t="n">
        <f aca="false">(T231*U231)+(V231*W231)</f>
        <v>0</v>
      </c>
      <c r="Z231" s="68" t="n">
        <f aca="false">S231+Y231</f>
        <v>388.8</v>
      </c>
      <c r="AA231" s="28"/>
      <c r="AB231" s="11"/>
      <c r="AC231" s="11"/>
      <c r="AD231" s="70"/>
      <c r="AE231" s="11"/>
    </row>
    <row r="232" customFormat="false" ht="42.75" hidden="false" customHeight="true" outlineLevel="0" collapsed="false">
      <c r="A232" s="17" t="s">
        <v>111</v>
      </c>
      <c r="B232" s="15"/>
      <c r="C232" s="39" t="s">
        <v>116</v>
      </c>
      <c r="D232" s="31" t="s">
        <v>117</v>
      </c>
      <c r="E232" s="17" t="s">
        <v>114</v>
      </c>
      <c r="F232" s="17" t="s">
        <v>175</v>
      </c>
      <c r="G232" s="19"/>
      <c r="H232" s="15" t="s">
        <v>45</v>
      </c>
      <c r="I232" s="15" t="s">
        <v>46</v>
      </c>
      <c r="J232" s="15" t="s">
        <v>47</v>
      </c>
      <c r="K232" s="15" t="s">
        <v>46</v>
      </c>
      <c r="L232" s="20" t="s">
        <v>48</v>
      </c>
      <c r="M232" s="21" t="n">
        <v>45703</v>
      </c>
      <c r="N232" s="22"/>
      <c r="O232" s="61" t="s">
        <v>49</v>
      </c>
      <c r="P232" s="60" t="s">
        <v>50</v>
      </c>
      <c r="Q232" s="67" t="n">
        <v>388.8</v>
      </c>
      <c r="R232" s="60" t="n">
        <v>0</v>
      </c>
      <c r="S232" s="68" t="n">
        <f aca="false">Q232+R232</f>
        <v>388.8</v>
      </c>
      <c r="T232" s="26" t="n">
        <v>0</v>
      </c>
      <c r="U232" s="69" t="n">
        <v>0</v>
      </c>
      <c r="V232" s="26" t="n">
        <v>0</v>
      </c>
      <c r="W232" s="69" t="n">
        <v>0</v>
      </c>
      <c r="X232" s="26" t="n">
        <v>0</v>
      </c>
      <c r="Y232" s="68" t="n">
        <f aca="false">(T232*U232)+(V232*W232)</f>
        <v>0</v>
      </c>
      <c r="Z232" s="68" t="n">
        <f aca="false">S232+Y232</f>
        <v>388.8</v>
      </c>
      <c r="AA232" s="28"/>
      <c r="AB232" s="11"/>
      <c r="AC232" s="11"/>
      <c r="AD232" s="70"/>
      <c r="AE232" s="11"/>
    </row>
    <row r="233" customFormat="false" ht="42.75" hidden="false" customHeight="true" outlineLevel="0" collapsed="false">
      <c r="A233" s="17" t="s">
        <v>111</v>
      </c>
      <c r="B233" s="15"/>
      <c r="C233" s="16" t="s">
        <v>840</v>
      </c>
      <c r="D233" s="17" t="s">
        <v>841</v>
      </c>
      <c r="E233" s="36" t="s">
        <v>118</v>
      </c>
      <c r="F233" s="17" t="s">
        <v>175</v>
      </c>
      <c r="G233" s="19"/>
      <c r="H233" s="15" t="s">
        <v>45</v>
      </c>
      <c r="I233" s="15" t="s">
        <v>46</v>
      </c>
      <c r="J233" s="15" t="s">
        <v>47</v>
      </c>
      <c r="K233" s="15" t="s">
        <v>46</v>
      </c>
      <c r="L233" s="20" t="s">
        <v>48</v>
      </c>
      <c r="M233" s="21" t="n">
        <v>45703</v>
      </c>
      <c r="N233" s="22"/>
      <c r="O233" s="61" t="s">
        <v>49</v>
      </c>
      <c r="P233" s="60" t="s">
        <v>50</v>
      </c>
      <c r="Q233" s="67" t="n">
        <v>388.8</v>
      </c>
      <c r="R233" s="60" t="n">
        <v>0</v>
      </c>
      <c r="S233" s="68" t="n">
        <f aca="false">Q233+R233</f>
        <v>388.8</v>
      </c>
      <c r="T233" s="26" t="n">
        <v>0</v>
      </c>
      <c r="U233" s="69" t="n">
        <v>0</v>
      </c>
      <c r="V233" s="26" t="n">
        <v>0</v>
      </c>
      <c r="W233" s="69" t="n">
        <v>0</v>
      </c>
      <c r="X233" s="26" t="n">
        <v>0</v>
      </c>
      <c r="Y233" s="68" t="n">
        <f aca="false">(T233*U233)+(V233*W233)</f>
        <v>0</v>
      </c>
      <c r="Z233" s="68" t="n">
        <f aca="false">S233+Y233</f>
        <v>388.8</v>
      </c>
      <c r="AA233" s="28"/>
      <c r="AB233" s="11"/>
      <c r="AC233" s="11"/>
      <c r="AD233" s="70"/>
      <c r="AE233" s="11"/>
    </row>
    <row r="234" customFormat="false" ht="42.75" hidden="false" customHeight="true" outlineLevel="0" collapsed="false">
      <c r="A234" s="17" t="s">
        <v>111</v>
      </c>
      <c r="B234" s="15"/>
      <c r="C234" s="16" t="s">
        <v>1787</v>
      </c>
      <c r="D234" s="17" t="s">
        <v>868</v>
      </c>
      <c r="E234" s="36" t="s">
        <v>114</v>
      </c>
      <c r="F234" s="17" t="s">
        <v>115</v>
      </c>
      <c r="G234" s="19"/>
      <c r="H234" s="15" t="s">
        <v>45</v>
      </c>
      <c r="I234" s="15" t="s">
        <v>46</v>
      </c>
      <c r="J234" s="15" t="s">
        <v>47</v>
      </c>
      <c r="K234" s="15" t="s">
        <v>46</v>
      </c>
      <c r="L234" s="20" t="s">
        <v>48</v>
      </c>
      <c r="M234" s="21" t="n">
        <v>45703</v>
      </c>
      <c r="N234" s="22"/>
      <c r="O234" s="61" t="s">
        <v>49</v>
      </c>
      <c r="P234" s="60" t="s">
        <v>50</v>
      </c>
      <c r="Q234" s="67" t="n">
        <v>388.8</v>
      </c>
      <c r="R234" s="60" t="n">
        <v>0</v>
      </c>
      <c r="S234" s="68" t="n">
        <f aca="false">Q234+R234</f>
        <v>388.8</v>
      </c>
      <c r="T234" s="26" t="n">
        <v>0</v>
      </c>
      <c r="U234" s="69" t="n">
        <v>0</v>
      </c>
      <c r="V234" s="26" t="n">
        <v>0</v>
      </c>
      <c r="W234" s="69" t="n">
        <v>0</v>
      </c>
      <c r="X234" s="26" t="n">
        <v>0</v>
      </c>
      <c r="Y234" s="68" t="n">
        <f aca="false">(T234*U234)+(V234*W234)</f>
        <v>0</v>
      </c>
      <c r="Z234" s="68" t="n">
        <f aca="false">S234+Y234</f>
        <v>388.8</v>
      </c>
      <c r="AA234" s="28"/>
      <c r="AB234" s="11"/>
      <c r="AC234" s="11"/>
      <c r="AD234" s="70"/>
      <c r="AE234" s="11"/>
    </row>
    <row r="235" customFormat="false" ht="42.75" hidden="false" customHeight="true" outlineLevel="0" collapsed="false">
      <c r="A235" s="17" t="s">
        <v>1056</v>
      </c>
      <c r="B235" s="15"/>
      <c r="C235" s="16" t="s">
        <v>1788</v>
      </c>
      <c r="D235" s="17"/>
      <c r="E235" s="36" t="s">
        <v>103</v>
      </c>
      <c r="F235" s="17" t="s">
        <v>1058</v>
      </c>
      <c r="G235" s="19"/>
      <c r="H235" s="15" t="s">
        <v>105</v>
      </c>
      <c r="I235" s="15" t="s">
        <v>46</v>
      </c>
      <c r="J235" s="15" t="s">
        <v>47</v>
      </c>
      <c r="K235" s="15" t="s">
        <v>285</v>
      </c>
      <c r="L235" s="20" t="s">
        <v>286</v>
      </c>
      <c r="M235" s="21" t="n">
        <v>45703</v>
      </c>
      <c r="N235" s="22"/>
      <c r="O235" s="61" t="s">
        <v>49</v>
      </c>
      <c r="P235" s="60" t="s">
        <v>50</v>
      </c>
      <c r="Q235" s="67" t="n">
        <v>388.8</v>
      </c>
      <c r="R235" s="60" t="n">
        <v>0</v>
      </c>
      <c r="S235" s="68" t="n">
        <f aca="false">Q235+R235</f>
        <v>388.8</v>
      </c>
      <c r="T235" s="26" t="n">
        <v>0</v>
      </c>
      <c r="U235" s="69" t="n">
        <v>0</v>
      </c>
      <c r="V235" s="26" t="n">
        <v>0</v>
      </c>
      <c r="W235" s="69" t="n">
        <v>0</v>
      </c>
      <c r="X235" s="26" t="n">
        <v>0</v>
      </c>
      <c r="Y235" s="68" t="n">
        <f aca="false">(T235*U235)+(V235*W235)</f>
        <v>0</v>
      </c>
      <c r="Z235" s="68" t="n">
        <f aca="false">S235+Y235</f>
        <v>388.8</v>
      </c>
      <c r="AA235" s="28"/>
      <c r="AB235" s="11"/>
      <c r="AC235" s="11"/>
      <c r="AD235" s="70"/>
      <c r="AE235" s="11"/>
    </row>
    <row r="236" customFormat="false" ht="42.75" hidden="false" customHeight="true" outlineLevel="0" collapsed="false">
      <c r="A236" s="17" t="s">
        <v>287</v>
      </c>
      <c r="B236" s="15"/>
      <c r="C236" s="16" t="s">
        <v>574</v>
      </c>
      <c r="D236" s="17"/>
      <c r="E236" s="36" t="s">
        <v>131</v>
      </c>
      <c r="F236" s="17" t="s">
        <v>289</v>
      </c>
      <c r="G236" s="19"/>
      <c r="H236" s="15" t="s">
        <v>105</v>
      </c>
      <c r="I236" s="15" t="s">
        <v>46</v>
      </c>
      <c r="J236" s="15" t="s">
        <v>47</v>
      </c>
      <c r="K236" s="15" t="s">
        <v>285</v>
      </c>
      <c r="L236" s="20" t="s">
        <v>286</v>
      </c>
      <c r="M236" s="21" t="n">
        <v>45703</v>
      </c>
      <c r="N236" s="22"/>
      <c r="O236" s="61" t="s">
        <v>49</v>
      </c>
      <c r="P236" s="60" t="s">
        <v>50</v>
      </c>
      <c r="Q236" s="67" t="n">
        <v>388.8</v>
      </c>
      <c r="R236" s="60" t="n">
        <v>0</v>
      </c>
      <c r="S236" s="68" t="n">
        <f aca="false">Q236+R236</f>
        <v>388.8</v>
      </c>
      <c r="T236" s="26" t="n">
        <v>0</v>
      </c>
      <c r="U236" s="69" t="n">
        <v>0</v>
      </c>
      <c r="V236" s="26" t="n">
        <v>0</v>
      </c>
      <c r="W236" s="69" t="n">
        <v>0</v>
      </c>
      <c r="X236" s="26" t="n">
        <v>0</v>
      </c>
      <c r="Y236" s="68" t="n">
        <f aca="false">(T236*U236)+(V236*W236)</f>
        <v>0</v>
      </c>
      <c r="Z236" s="68" t="n">
        <f aca="false">S236+Y236</f>
        <v>388.8</v>
      </c>
      <c r="AA236" s="28"/>
      <c r="AB236" s="11"/>
      <c r="AC236" s="11"/>
      <c r="AD236" s="70"/>
      <c r="AE236" s="11"/>
    </row>
    <row r="237" customFormat="false" ht="42.75" hidden="false" customHeight="true" outlineLevel="0" collapsed="false">
      <c r="A237" s="17" t="s">
        <v>287</v>
      </c>
      <c r="B237" s="15"/>
      <c r="C237" s="16" t="s">
        <v>1789</v>
      </c>
      <c r="D237" s="17"/>
      <c r="E237" s="36" t="s">
        <v>131</v>
      </c>
      <c r="F237" s="17" t="s">
        <v>289</v>
      </c>
      <c r="G237" s="19"/>
      <c r="H237" s="15" t="s">
        <v>105</v>
      </c>
      <c r="I237" s="15" t="s">
        <v>46</v>
      </c>
      <c r="J237" s="15" t="s">
        <v>47</v>
      </c>
      <c r="K237" s="15" t="s">
        <v>285</v>
      </c>
      <c r="L237" s="20" t="s">
        <v>286</v>
      </c>
      <c r="M237" s="21" t="n">
        <v>45703</v>
      </c>
      <c r="N237" s="22"/>
      <c r="O237" s="61" t="s">
        <v>49</v>
      </c>
      <c r="P237" s="60" t="s">
        <v>50</v>
      </c>
      <c r="Q237" s="67" t="n">
        <v>388.8</v>
      </c>
      <c r="R237" s="60" t="n">
        <v>0</v>
      </c>
      <c r="S237" s="68" t="n">
        <f aca="false">Q237+R237</f>
        <v>388.8</v>
      </c>
      <c r="T237" s="26" t="n">
        <v>0</v>
      </c>
      <c r="U237" s="69" t="n">
        <v>0</v>
      </c>
      <c r="V237" s="26" t="n">
        <v>0</v>
      </c>
      <c r="W237" s="69" t="n">
        <v>0</v>
      </c>
      <c r="X237" s="26" t="n">
        <v>0</v>
      </c>
      <c r="Y237" s="68" t="n">
        <f aca="false">(T237*U237)+(V237*W237)</f>
        <v>0</v>
      </c>
      <c r="Z237" s="68" t="n">
        <f aca="false">S237+Y237</f>
        <v>388.8</v>
      </c>
      <c r="AA237" s="28"/>
      <c r="AB237" s="11"/>
      <c r="AC237" s="11"/>
      <c r="AD237" s="70"/>
      <c r="AE237" s="11"/>
    </row>
    <row r="238" customFormat="false" ht="42.75" hidden="false" customHeight="true" outlineLevel="0" collapsed="false">
      <c r="A238" s="17" t="s">
        <v>257</v>
      </c>
      <c r="B238" s="15"/>
      <c r="C238" s="16" t="s">
        <v>1790</v>
      </c>
      <c r="D238" s="17"/>
      <c r="E238" s="36" t="s">
        <v>1791</v>
      </c>
      <c r="F238" s="17" t="s">
        <v>1792</v>
      </c>
      <c r="G238" s="19"/>
      <c r="H238" s="15" t="s">
        <v>45</v>
      </c>
      <c r="I238" s="15" t="s">
        <v>46</v>
      </c>
      <c r="J238" s="15" t="s">
        <v>47</v>
      </c>
      <c r="K238" s="15" t="s">
        <v>46</v>
      </c>
      <c r="L238" s="20" t="s">
        <v>48</v>
      </c>
      <c r="M238" s="21" t="n">
        <v>45703</v>
      </c>
      <c r="N238" s="22"/>
      <c r="O238" s="61" t="s">
        <v>49</v>
      </c>
      <c r="P238" s="60" t="s">
        <v>50</v>
      </c>
      <c r="Q238" s="67" t="n">
        <v>388.8</v>
      </c>
      <c r="R238" s="60" t="n">
        <v>0</v>
      </c>
      <c r="S238" s="68" t="n">
        <f aca="false">Q238+R238</f>
        <v>388.8</v>
      </c>
      <c r="T238" s="26" t="n">
        <v>0</v>
      </c>
      <c r="U238" s="69" t="n">
        <v>0</v>
      </c>
      <c r="V238" s="26" t="n">
        <v>0</v>
      </c>
      <c r="W238" s="69" t="n">
        <v>0</v>
      </c>
      <c r="X238" s="26" t="n">
        <v>0</v>
      </c>
      <c r="Y238" s="68" t="n">
        <f aca="false">(T238*U238)+(V238*W238)</f>
        <v>0</v>
      </c>
      <c r="Z238" s="68" t="n">
        <f aca="false">S238+Y238</f>
        <v>388.8</v>
      </c>
      <c r="AA238" s="28"/>
      <c r="AB238" s="11"/>
      <c r="AC238" s="11"/>
      <c r="AD238" s="70"/>
      <c r="AE238" s="11"/>
    </row>
    <row r="239" customFormat="false" ht="42.75" hidden="false" customHeight="true" outlineLevel="0" collapsed="false">
      <c r="A239" s="17" t="s">
        <v>1793</v>
      </c>
      <c r="B239" s="15"/>
      <c r="C239" s="16" t="s">
        <v>1794</v>
      </c>
      <c r="D239" s="17"/>
      <c r="E239" s="36" t="s">
        <v>1795</v>
      </c>
      <c r="F239" s="17" t="s">
        <v>1796</v>
      </c>
      <c r="G239" s="19"/>
      <c r="H239" s="15" t="s">
        <v>105</v>
      </c>
      <c r="I239" s="15" t="s">
        <v>46</v>
      </c>
      <c r="J239" s="15" t="s">
        <v>47</v>
      </c>
      <c r="K239" s="15" t="s">
        <v>46</v>
      </c>
      <c r="L239" s="20" t="s">
        <v>48</v>
      </c>
      <c r="M239" s="21" t="n">
        <v>45703</v>
      </c>
      <c r="N239" s="22"/>
      <c r="O239" s="61" t="s">
        <v>49</v>
      </c>
      <c r="P239" s="60" t="s">
        <v>50</v>
      </c>
      <c r="Q239" s="67" t="n">
        <v>388.8</v>
      </c>
      <c r="R239" s="60" t="n">
        <v>0</v>
      </c>
      <c r="S239" s="68" t="n">
        <f aca="false">Q239+R239</f>
        <v>388.8</v>
      </c>
      <c r="T239" s="26" t="n">
        <v>0</v>
      </c>
      <c r="U239" s="69" t="n">
        <v>0</v>
      </c>
      <c r="V239" s="26" t="n">
        <v>0</v>
      </c>
      <c r="W239" s="69" t="n">
        <v>0</v>
      </c>
      <c r="X239" s="26" t="n">
        <v>0</v>
      </c>
      <c r="Y239" s="68" t="n">
        <f aca="false">(T239*U239)+(V239*W239)</f>
        <v>0</v>
      </c>
      <c r="Z239" s="68" t="n">
        <f aca="false">S239+Y239</f>
        <v>388.8</v>
      </c>
      <c r="AA239" s="28"/>
      <c r="AB239" s="11"/>
      <c r="AC239" s="11"/>
      <c r="AD239" s="70"/>
      <c r="AE239" s="11"/>
    </row>
    <row r="240" customFormat="false" ht="42.75" hidden="false" customHeight="true" outlineLevel="0" collapsed="false">
      <c r="A240" s="17" t="s">
        <v>274</v>
      </c>
      <c r="B240" s="15"/>
      <c r="C240" s="16" t="s">
        <v>1797</v>
      </c>
      <c r="D240" s="17"/>
      <c r="E240" s="17" t="s">
        <v>131</v>
      </c>
      <c r="F240" s="17" t="s">
        <v>274</v>
      </c>
      <c r="G240" s="19"/>
      <c r="H240" s="15" t="s">
        <v>105</v>
      </c>
      <c r="I240" s="15" t="s">
        <v>46</v>
      </c>
      <c r="J240" s="15" t="s">
        <v>47</v>
      </c>
      <c r="K240" s="15" t="s">
        <v>46</v>
      </c>
      <c r="L240" s="20" t="s">
        <v>48</v>
      </c>
      <c r="M240" s="21" t="n">
        <v>45703</v>
      </c>
      <c r="N240" s="22"/>
      <c r="O240" s="61" t="s">
        <v>49</v>
      </c>
      <c r="P240" s="60" t="s">
        <v>50</v>
      </c>
      <c r="Q240" s="67" t="n">
        <v>388.8</v>
      </c>
      <c r="R240" s="60" t="n">
        <v>0</v>
      </c>
      <c r="S240" s="68" t="n">
        <f aca="false">Q240+R240</f>
        <v>388.8</v>
      </c>
      <c r="T240" s="26" t="n">
        <v>0</v>
      </c>
      <c r="U240" s="69" t="n">
        <v>0</v>
      </c>
      <c r="V240" s="26" t="n">
        <v>0</v>
      </c>
      <c r="W240" s="69" t="n">
        <v>0</v>
      </c>
      <c r="X240" s="26" t="n">
        <v>0</v>
      </c>
      <c r="Y240" s="68" t="n">
        <f aca="false">(T240*U240)+(V240*W240)</f>
        <v>0</v>
      </c>
      <c r="Z240" s="68" t="n">
        <f aca="false">S240+Y240</f>
        <v>388.8</v>
      </c>
      <c r="AA240" s="28"/>
      <c r="AB240" s="11"/>
      <c r="AC240" s="11"/>
      <c r="AD240" s="70"/>
      <c r="AE240" s="11"/>
    </row>
    <row r="241" customFormat="false" ht="42.75" hidden="false" customHeight="true" outlineLevel="0" collapsed="false">
      <c r="A241" s="17" t="s">
        <v>268</v>
      </c>
      <c r="B241" s="15"/>
      <c r="C241" s="16" t="s">
        <v>724</v>
      </c>
      <c r="D241" s="17"/>
      <c r="E241" s="36" t="s">
        <v>1798</v>
      </c>
      <c r="F241" s="17" t="s">
        <v>1799</v>
      </c>
      <c r="G241" s="19"/>
      <c r="H241" s="15" t="s">
        <v>45</v>
      </c>
      <c r="I241" s="15" t="s">
        <v>46</v>
      </c>
      <c r="J241" s="15" t="s">
        <v>47</v>
      </c>
      <c r="K241" s="15" t="s">
        <v>46</v>
      </c>
      <c r="L241" s="20" t="s">
        <v>48</v>
      </c>
      <c r="M241" s="21" t="n">
        <v>45703</v>
      </c>
      <c r="N241" s="22"/>
      <c r="O241" s="61" t="s">
        <v>49</v>
      </c>
      <c r="P241" s="60" t="s">
        <v>50</v>
      </c>
      <c r="Q241" s="67" t="n">
        <v>388.8</v>
      </c>
      <c r="R241" s="60" t="n">
        <v>0</v>
      </c>
      <c r="S241" s="68" t="n">
        <f aca="false">Q241+R241</f>
        <v>388.8</v>
      </c>
      <c r="T241" s="26" t="n">
        <v>0</v>
      </c>
      <c r="U241" s="69" t="n">
        <v>0</v>
      </c>
      <c r="V241" s="26" t="n">
        <v>0</v>
      </c>
      <c r="W241" s="69" t="n">
        <v>0</v>
      </c>
      <c r="X241" s="26" t="n">
        <v>0</v>
      </c>
      <c r="Y241" s="68" t="n">
        <f aca="false">(T241*U241)+(V241*W241)</f>
        <v>0</v>
      </c>
      <c r="Z241" s="68" t="n">
        <f aca="false">S241+Y241</f>
        <v>388.8</v>
      </c>
      <c r="AA241" s="28"/>
      <c r="AB241" s="11"/>
      <c r="AC241" s="11"/>
      <c r="AD241" s="70"/>
      <c r="AE241" s="11"/>
    </row>
    <row r="242" customFormat="false" ht="42.75" hidden="false" customHeight="true" outlineLevel="0" collapsed="false">
      <c r="A242" s="17" t="s">
        <v>1775</v>
      </c>
      <c r="B242" s="15"/>
      <c r="C242" s="16" t="s">
        <v>1800</v>
      </c>
      <c r="D242" s="17"/>
      <c r="E242" s="36" t="s">
        <v>1801</v>
      </c>
      <c r="F242" s="17" t="s">
        <v>1777</v>
      </c>
      <c r="G242" s="19"/>
      <c r="H242" s="15" t="s">
        <v>45</v>
      </c>
      <c r="I242" s="15" t="s">
        <v>46</v>
      </c>
      <c r="J242" s="15" t="s">
        <v>47</v>
      </c>
      <c r="K242" s="15" t="s">
        <v>46</v>
      </c>
      <c r="L242" s="20" t="s">
        <v>48</v>
      </c>
      <c r="M242" s="21" t="n">
        <v>45703</v>
      </c>
      <c r="N242" s="22"/>
      <c r="O242" s="61" t="s">
        <v>49</v>
      </c>
      <c r="P242" s="60" t="s">
        <v>50</v>
      </c>
      <c r="Q242" s="67" t="n">
        <v>388.8</v>
      </c>
      <c r="R242" s="60" t="n">
        <v>0</v>
      </c>
      <c r="S242" s="68" t="n">
        <f aca="false">Q242+R242</f>
        <v>388.8</v>
      </c>
      <c r="T242" s="26" t="n">
        <v>0</v>
      </c>
      <c r="U242" s="69" t="n">
        <v>0</v>
      </c>
      <c r="V242" s="26" t="n">
        <v>0</v>
      </c>
      <c r="W242" s="69" t="n">
        <v>0</v>
      </c>
      <c r="X242" s="26" t="n">
        <v>0</v>
      </c>
      <c r="Y242" s="68" t="n">
        <f aca="false">(T242*U242)+(V242*W242)</f>
        <v>0</v>
      </c>
      <c r="Z242" s="68" t="n">
        <f aca="false">S242+Y242</f>
        <v>388.8</v>
      </c>
      <c r="AA242" s="28"/>
      <c r="AB242" s="11"/>
      <c r="AC242" s="11"/>
      <c r="AD242" s="70"/>
      <c r="AE242" s="11"/>
    </row>
    <row r="243" customFormat="false" ht="42.75" hidden="false" customHeight="true" outlineLevel="0" collapsed="false">
      <c r="A243" s="17" t="s">
        <v>1775</v>
      </c>
      <c r="B243" s="15"/>
      <c r="C243" s="16" t="s">
        <v>1802</v>
      </c>
      <c r="D243" s="17"/>
      <c r="E243" s="36" t="s">
        <v>1803</v>
      </c>
      <c r="F243" s="17" t="s">
        <v>1777</v>
      </c>
      <c r="G243" s="19"/>
      <c r="H243" s="15" t="s">
        <v>45</v>
      </c>
      <c r="I243" s="15" t="s">
        <v>46</v>
      </c>
      <c r="J243" s="15" t="s">
        <v>47</v>
      </c>
      <c r="K243" s="15" t="s">
        <v>46</v>
      </c>
      <c r="L243" s="20" t="s">
        <v>48</v>
      </c>
      <c r="M243" s="21" t="n">
        <v>45703</v>
      </c>
      <c r="N243" s="22"/>
      <c r="O243" s="61" t="s">
        <v>49</v>
      </c>
      <c r="P243" s="60" t="s">
        <v>50</v>
      </c>
      <c r="Q243" s="67" t="n">
        <v>388.8</v>
      </c>
      <c r="R243" s="60" t="n">
        <v>0</v>
      </c>
      <c r="S243" s="68" t="n">
        <f aca="false">Q243+R243</f>
        <v>388.8</v>
      </c>
      <c r="T243" s="26" t="n">
        <v>0</v>
      </c>
      <c r="U243" s="69" t="n">
        <v>0</v>
      </c>
      <c r="V243" s="26" t="n">
        <v>0</v>
      </c>
      <c r="W243" s="69" t="n">
        <v>0</v>
      </c>
      <c r="X243" s="26" t="n">
        <v>0</v>
      </c>
      <c r="Y243" s="68" t="n">
        <f aca="false">(T243*U243)+(V243*W243)</f>
        <v>0</v>
      </c>
      <c r="Z243" s="68" t="n">
        <f aca="false">S243+Y243</f>
        <v>388.8</v>
      </c>
      <c r="AA243" s="28"/>
      <c r="AB243" s="11"/>
      <c r="AC243" s="11"/>
      <c r="AD243" s="70"/>
      <c r="AE243" s="11"/>
    </row>
    <row r="244" customFormat="false" ht="42.75" hidden="false" customHeight="true" outlineLevel="0" collapsed="false">
      <c r="A244" s="17" t="s">
        <v>1775</v>
      </c>
      <c r="B244" s="15"/>
      <c r="C244" s="16" t="s">
        <v>1804</v>
      </c>
      <c r="D244" s="17"/>
      <c r="E244" s="36" t="s">
        <v>1805</v>
      </c>
      <c r="F244" s="17" t="s">
        <v>1777</v>
      </c>
      <c r="G244" s="19"/>
      <c r="H244" s="15" t="s">
        <v>45</v>
      </c>
      <c r="I244" s="15" t="s">
        <v>46</v>
      </c>
      <c r="J244" s="15" t="s">
        <v>47</v>
      </c>
      <c r="K244" s="15" t="s">
        <v>46</v>
      </c>
      <c r="L244" s="20" t="s">
        <v>48</v>
      </c>
      <c r="M244" s="21" t="n">
        <v>45703</v>
      </c>
      <c r="N244" s="22"/>
      <c r="O244" s="61" t="s">
        <v>49</v>
      </c>
      <c r="P244" s="60" t="s">
        <v>50</v>
      </c>
      <c r="Q244" s="67" t="n">
        <v>388.8</v>
      </c>
      <c r="R244" s="60" t="n">
        <v>0</v>
      </c>
      <c r="S244" s="68" t="n">
        <f aca="false">Q244+R244</f>
        <v>388.8</v>
      </c>
      <c r="T244" s="26" t="n">
        <v>0</v>
      </c>
      <c r="U244" s="69" t="n">
        <v>0</v>
      </c>
      <c r="V244" s="26" t="n">
        <v>0</v>
      </c>
      <c r="W244" s="69" t="n">
        <v>0</v>
      </c>
      <c r="X244" s="26" t="n">
        <v>0</v>
      </c>
      <c r="Y244" s="68" t="n">
        <f aca="false">(T244*U244)+(V244*W244)</f>
        <v>0</v>
      </c>
      <c r="Z244" s="68" t="n">
        <f aca="false">S244+Y244</f>
        <v>388.8</v>
      </c>
      <c r="AA244" s="28"/>
      <c r="AB244" s="11"/>
      <c r="AC244" s="11"/>
      <c r="AD244" s="70"/>
      <c r="AE244" s="11"/>
    </row>
    <row r="245" customFormat="false" ht="42.75" hidden="false" customHeight="true" outlineLevel="0" collapsed="false">
      <c r="A245" s="17" t="s">
        <v>1775</v>
      </c>
      <c r="B245" s="15"/>
      <c r="C245" s="16" t="s">
        <v>1806</v>
      </c>
      <c r="D245" s="17"/>
      <c r="E245" s="36" t="s">
        <v>1807</v>
      </c>
      <c r="F245" s="17" t="s">
        <v>1777</v>
      </c>
      <c r="G245" s="19"/>
      <c r="H245" s="15" t="s">
        <v>45</v>
      </c>
      <c r="I245" s="15" t="s">
        <v>46</v>
      </c>
      <c r="J245" s="15" t="s">
        <v>47</v>
      </c>
      <c r="K245" s="15" t="s">
        <v>46</v>
      </c>
      <c r="L245" s="20" t="s">
        <v>48</v>
      </c>
      <c r="M245" s="21" t="n">
        <v>45703</v>
      </c>
      <c r="N245" s="22"/>
      <c r="O245" s="61" t="s">
        <v>49</v>
      </c>
      <c r="P245" s="60" t="s">
        <v>50</v>
      </c>
      <c r="Q245" s="67" t="n">
        <v>388.8</v>
      </c>
      <c r="R245" s="60" t="n">
        <v>0</v>
      </c>
      <c r="S245" s="68" t="n">
        <f aca="false">Q245+R245</f>
        <v>388.8</v>
      </c>
      <c r="T245" s="26" t="n">
        <v>0</v>
      </c>
      <c r="U245" s="69" t="n">
        <v>0</v>
      </c>
      <c r="V245" s="26" t="n">
        <v>0</v>
      </c>
      <c r="W245" s="69" t="n">
        <v>0</v>
      </c>
      <c r="X245" s="26" t="n">
        <v>0</v>
      </c>
      <c r="Y245" s="68" t="n">
        <f aca="false">(T245*U245)+(V245*W245)</f>
        <v>0</v>
      </c>
      <c r="Z245" s="68" t="n">
        <f aca="false">S245+Y245</f>
        <v>388.8</v>
      </c>
      <c r="AA245" s="28"/>
      <c r="AB245" s="11"/>
      <c r="AC245" s="11"/>
      <c r="AD245" s="70"/>
      <c r="AE245" s="11"/>
    </row>
    <row r="246" customFormat="false" ht="42.75" hidden="false" customHeight="true" outlineLevel="0" collapsed="false">
      <c r="A246" s="17" t="s">
        <v>1775</v>
      </c>
      <c r="B246" s="15"/>
      <c r="C246" s="16" t="s">
        <v>1808</v>
      </c>
      <c r="D246" s="17"/>
      <c r="E246" s="36" t="s">
        <v>1807</v>
      </c>
      <c r="F246" s="17" t="s">
        <v>1777</v>
      </c>
      <c r="G246" s="19"/>
      <c r="H246" s="15" t="s">
        <v>45</v>
      </c>
      <c r="I246" s="15" t="s">
        <v>46</v>
      </c>
      <c r="J246" s="15" t="s">
        <v>47</v>
      </c>
      <c r="K246" s="15" t="s">
        <v>46</v>
      </c>
      <c r="L246" s="20" t="s">
        <v>48</v>
      </c>
      <c r="M246" s="21" t="n">
        <v>45703</v>
      </c>
      <c r="N246" s="22"/>
      <c r="O246" s="61" t="s">
        <v>49</v>
      </c>
      <c r="P246" s="60" t="s">
        <v>50</v>
      </c>
      <c r="Q246" s="67" t="n">
        <v>388.8</v>
      </c>
      <c r="R246" s="60" t="n">
        <v>0</v>
      </c>
      <c r="S246" s="68" t="n">
        <f aca="false">Q246+R246</f>
        <v>388.8</v>
      </c>
      <c r="T246" s="26" t="n">
        <v>0</v>
      </c>
      <c r="U246" s="69" t="n">
        <v>0</v>
      </c>
      <c r="V246" s="26" t="n">
        <v>0</v>
      </c>
      <c r="W246" s="69" t="n">
        <v>0</v>
      </c>
      <c r="X246" s="26" t="n">
        <v>0</v>
      </c>
      <c r="Y246" s="68" t="n">
        <f aca="false">(T246*U246)+(V246*W246)</f>
        <v>0</v>
      </c>
      <c r="Z246" s="68" t="n">
        <f aca="false">S246+Y246</f>
        <v>388.8</v>
      </c>
      <c r="AA246" s="28"/>
      <c r="AB246" s="11"/>
      <c r="AC246" s="11"/>
      <c r="AD246" s="70"/>
      <c r="AE246" s="11"/>
    </row>
    <row r="247" customFormat="false" ht="42.75" hidden="false" customHeight="true" outlineLevel="0" collapsed="false">
      <c r="A247" s="17" t="s">
        <v>1775</v>
      </c>
      <c r="B247" s="15"/>
      <c r="C247" s="16" t="s">
        <v>1809</v>
      </c>
      <c r="D247" s="17"/>
      <c r="E247" s="36" t="s">
        <v>1810</v>
      </c>
      <c r="F247" s="17" t="s">
        <v>1777</v>
      </c>
      <c r="G247" s="19"/>
      <c r="H247" s="15" t="s">
        <v>45</v>
      </c>
      <c r="I247" s="15" t="s">
        <v>46</v>
      </c>
      <c r="J247" s="15" t="s">
        <v>47</v>
      </c>
      <c r="K247" s="15" t="s">
        <v>46</v>
      </c>
      <c r="L247" s="20" t="s">
        <v>48</v>
      </c>
      <c r="M247" s="21" t="n">
        <v>45703</v>
      </c>
      <c r="N247" s="22"/>
      <c r="O247" s="61" t="s">
        <v>49</v>
      </c>
      <c r="P247" s="60" t="s">
        <v>50</v>
      </c>
      <c r="Q247" s="67" t="n">
        <v>388.8</v>
      </c>
      <c r="R247" s="60" t="n">
        <v>0</v>
      </c>
      <c r="S247" s="68" t="n">
        <f aca="false">Q247+R247</f>
        <v>388.8</v>
      </c>
      <c r="T247" s="26" t="n">
        <v>0</v>
      </c>
      <c r="U247" s="69" t="n">
        <v>0</v>
      </c>
      <c r="V247" s="26" t="n">
        <v>0</v>
      </c>
      <c r="W247" s="69" t="n">
        <v>0</v>
      </c>
      <c r="X247" s="26" t="n">
        <v>0</v>
      </c>
      <c r="Y247" s="68" t="n">
        <f aca="false">(T247*U247)+(V247*W247)</f>
        <v>0</v>
      </c>
      <c r="Z247" s="68" t="n">
        <f aca="false">S247+Y247</f>
        <v>388.8</v>
      </c>
      <c r="AA247" s="28"/>
      <c r="AB247" s="11"/>
      <c r="AC247" s="11"/>
      <c r="AD247" s="70"/>
      <c r="AE247" s="11"/>
    </row>
    <row r="248" customFormat="false" ht="42.75" hidden="false" customHeight="true" outlineLevel="0" collapsed="false">
      <c r="A248" s="17" t="s">
        <v>1775</v>
      </c>
      <c r="B248" s="15"/>
      <c r="C248" s="16" t="s">
        <v>1811</v>
      </c>
      <c r="D248" s="17"/>
      <c r="E248" s="36"/>
      <c r="F248" s="17" t="s">
        <v>1777</v>
      </c>
      <c r="G248" s="19"/>
      <c r="H248" s="15" t="s">
        <v>45</v>
      </c>
      <c r="I248" s="15" t="s">
        <v>46</v>
      </c>
      <c r="J248" s="15" t="s">
        <v>47</v>
      </c>
      <c r="K248" s="15" t="s">
        <v>46</v>
      </c>
      <c r="L248" s="20" t="s">
        <v>48</v>
      </c>
      <c r="M248" s="21" t="n">
        <v>45703</v>
      </c>
      <c r="N248" s="22"/>
      <c r="O248" s="61" t="s">
        <v>49</v>
      </c>
      <c r="P248" s="60" t="s">
        <v>50</v>
      </c>
      <c r="Q248" s="67" t="n">
        <v>388.8</v>
      </c>
      <c r="R248" s="60" t="n">
        <v>0</v>
      </c>
      <c r="S248" s="68" t="n">
        <f aca="false">Q248+R248</f>
        <v>388.8</v>
      </c>
      <c r="T248" s="26" t="n">
        <v>0</v>
      </c>
      <c r="U248" s="69" t="n">
        <v>0</v>
      </c>
      <c r="V248" s="26" t="n">
        <v>0</v>
      </c>
      <c r="W248" s="69" t="n">
        <v>0</v>
      </c>
      <c r="X248" s="26" t="n">
        <v>0</v>
      </c>
      <c r="Y248" s="68" t="n">
        <f aca="false">(T248*U248)+(V248*W248)</f>
        <v>0</v>
      </c>
      <c r="Z248" s="68" t="n">
        <f aca="false">S248+Y248</f>
        <v>388.8</v>
      </c>
      <c r="AA248" s="28"/>
      <c r="AB248" s="11"/>
      <c r="AC248" s="11"/>
      <c r="AD248" s="70"/>
      <c r="AE248" s="11"/>
    </row>
    <row r="249" customFormat="false" ht="42.75" hidden="false" customHeight="true" outlineLevel="0" collapsed="false">
      <c r="A249" s="17" t="s">
        <v>1775</v>
      </c>
      <c r="B249" s="15"/>
      <c r="C249" s="16" t="s">
        <v>1812</v>
      </c>
      <c r="D249" s="17"/>
      <c r="E249" s="36" t="s">
        <v>1813</v>
      </c>
      <c r="F249" s="17" t="s">
        <v>1777</v>
      </c>
      <c r="G249" s="19"/>
      <c r="H249" s="15" t="s">
        <v>45</v>
      </c>
      <c r="I249" s="15" t="s">
        <v>46</v>
      </c>
      <c r="J249" s="15" t="s">
        <v>47</v>
      </c>
      <c r="K249" s="15" t="s">
        <v>46</v>
      </c>
      <c r="L249" s="20" t="s">
        <v>48</v>
      </c>
      <c r="M249" s="21" t="n">
        <v>45703</v>
      </c>
      <c r="N249" s="22"/>
      <c r="O249" s="61" t="s">
        <v>49</v>
      </c>
      <c r="P249" s="60" t="s">
        <v>50</v>
      </c>
      <c r="Q249" s="67" t="n">
        <v>388.8</v>
      </c>
      <c r="R249" s="60" t="n">
        <v>0</v>
      </c>
      <c r="S249" s="68" t="n">
        <f aca="false">Q249+R249</f>
        <v>388.8</v>
      </c>
      <c r="T249" s="26" t="n">
        <v>0</v>
      </c>
      <c r="U249" s="69" t="n">
        <v>0</v>
      </c>
      <c r="V249" s="26" t="n">
        <v>0</v>
      </c>
      <c r="W249" s="69" t="n">
        <v>0</v>
      </c>
      <c r="X249" s="26" t="n">
        <v>0</v>
      </c>
      <c r="Y249" s="68" t="n">
        <f aca="false">(T249*U249)+(V249*W249)</f>
        <v>0</v>
      </c>
      <c r="Z249" s="68" t="n">
        <f aca="false">S249+Y249</f>
        <v>388.8</v>
      </c>
      <c r="AA249" s="28"/>
      <c r="AB249" s="11"/>
      <c r="AC249" s="11"/>
      <c r="AD249" s="70"/>
      <c r="AE249" s="11"/>
    </row>
    <row r="250" customFormat="false" ht="42.75" hidden="false" customHeight="true" outlineLevel="0" collapsed="false">
      <c r="A250" s="17" t="s">
        <v>496</v>
      </c>
      <c r="B250" s="15"/>
      <c r="C250" s="16" t="s">
        <v>1814</v>
      </c>
      <c r="D250" s="17"/>
      <c r="E250" s="36" t="s">
        <v>1280</v>
      </c>
      <c r="F250" s="17" t="s">
        <v>136</v>
      </c>
      <c r="G250" s="19"/>
      <c r="H250" s="15" t="s">
        <v>45</v>
      </c>
      <c r="I250" s="15" t="s">
        <v>285</v>
      </c>
      <c r="J250" s="20" t="s">
        <v>286</v>
      </c>
      <c r="K250" s="15" t="s">
        <v>46</v>
      </c>
      <c r="L250" s="15" t="s">
        <v>47</v>
      </c>
      <c r="M250" s="21" t="n">
        <v>45703</v>
      </c>
      <c r="N250" s="22"/>
      <c r="O250" s="61" t="s">
        <v>49</v>
      </c>
      <c r="P250" s="60" t="s">
        <v>50</v>
      </c>
      <c r="Q250" s="67" t="n">
        <v>381.2</v>
      </c>
      <c r="R250" s="60" t="n">
        <v>0</v>
      </c>
      <c r="S250" s="68" t="n">
        <f aca="false">Q250+R250</f>
        <v>381.2</v>
      </c>
      <c r="T250" s="26" t="n">
        <v>0</v>
      </c>
      <c r="U250" s="69" t="n">
        <v>0</v>
      </c>
      <c r="V250" s="26" t="n">
        <v>0</v>
      </c>
      <c r="W250" s="69" t="n">
        <v>0</v>
      </c>
      <c r="X250" s="26" t="n">
        <v>0</v>
      </c>
      <c r="Y250" s="68" t="n">
        <f aca="false">(T250*U250)+(V250*W250)</f>
        <v>0</v>
      </c>
      <c r="Z250" s="68" t="n">
        <f aca="false">S250+Y250</f>
        <v>381.2</v>
      </c>
      <c r="AA250" s="28"/>
      <c r="AB250" s="11"/>
      <c r="AC250" s="11"/>
      <c r="AD250" s="70"/>
      <c r="AE250" s="11"/>
    </row>
    <row r="251" customFormat="false" ht="42.75" hidden="false" customHeight="true" outlineLevel="0" collapsed="false">
      <c r="A251" s="17" t="s">
        <v>125</v>
      </c>
      <c r="B251" s="15"/>
      <c r="C251" s="16" t="s">
        <v>435</v>
      </c>
      <c r="D251" s="17"/>
      <c r="E251" s="36" t="s">
        <v>127</v>
      </c>
      <c r="F251" s="17" t="s">
        <v>128</v>
      </c>
      <c r="G251" s="19"/>
      <c r="H251" s="15" t="s">
        <v>105</v>
      </c>
      <c r="I251" s="15" t="s">
        <v>46</v>
      </c>
      <c r="J251" s="15" t="s">
        <v>47</v>
      </c>
      <c r="K251" s="15" t="s">
        <v>46</v>
      </c>
      <c r="L251" s="20" t="s">
        <v>48</v>
      </c>
      <c r="M251" s="21" t="n">
        <v>45703</v>
      </c>
      <c r="N251" s="22"/>
      <c r="O251" s="61" t="s">
        <v>49</v>
      </c>
      <c r="P251" s="60" t="s">
        <v>50</v>
      </c>
      <c r="Q251" s="67" t="n">
        <v>488.8</v>
      </c>
      <c r="R251" s="60" t="n">
        <v>0</v>
      </c>
      <c r="S251" s="68" t="n">
        <f aca="false">Q251+R251</f>
        <v>488.8</v>
      </c>
      <c r="T251" s="26" t="n">
        <v>0</v>
      </c>
      <c r="U251" s="69" t="n">
        <v>0</v>
      </c>
      <c r="V251" s="26" t="n">
        <v>0</v>
      </c>
      <c r="W251" s="69" t="n">
        <v>0</v>
      </c>
      <c r="X251" s="26" t="n">
        <v>0</v>
      </c>
      <c r="Y251" s="68" t="n">
        <f aca="false">(T251*U251)+(V251*W251)</f>
        <v>0</v>
      </c>
      <c r="Z251" s="68" t="n">
        <f aca="false">S251+Y251</f>
        <v>488.8</v>
      </c>
      <c r="AA251" s="28"/>
      <c r="AB251" s="11"/>
      <c r="AC251" s="11"/>
      <c r="AD251" s="70"/>
      <c r="AE251" s="11"/>
    </row>
    <row r="252" customFormat="false" ht="42.75" hidden="false" customHeight="true" outlineLevel="0" collapsed="false">
      <c r="A252" s="17" t="s">
        <v>313</v>
      </c>
      <c r="B252" s="15"/>
      <c r="C252" s="16" t="s">
        <v>1352</v>
      </c>
      <c r="D252" s="17"/>
      <c r="E252" s="36" t="s">
        <v>1353</v>
      </c>
      <c r="F252" s="17" t="s">
        <v>1815</v>
      </c>
      <c r="G252" s="19"/>
      <c r="H252" s="15" t="s">
        <v>105</v>
      </c>
      <c r="I252" s="15" t="s">
        <v>46</v>
      </c>
      <c r="J252" s="15" t="s">
        <v>47</v>
      </c>
      <c r="K252" s="15" t="s">
        <v>46</v>
      </c>
      <c r="L252" s="20" t="s">
        <v>48</v>
      </c>
      <c r="M252" s="21" t="n">
        <v>45703</v>
      </c>
      <c r="N252" s="22"/>
      <c r="O252" s="61" t="s">
        <v>49</v>
      </c>
      <c r="P252" s="60" t="s">
        <v>50</v>
      </c>
      <c r="Q252" s="67" t="n">
        <v>388.8</v>
      </c>
      <c r="R252" s="60" t="n">
        <v>0</v>
      </c>
      <c r="S252" s="68" t="n">
        <f aca="false">Q252+R252</f>
        <v>388.8</v>
      </c>
      <c r="T252" s="26" t="n">
        <v>0</v>
      </c>
      <c r="U252" s="69" t="n">
        <v>0</v>
      </c>
      <c r="V252" s="26" t="n">
        <v>0</v>
      </c>
      <c r="W252" s="69" t="n">
        <v>0</v>
      </c>
      <c r="X252" s="26" t="n">
        <v>0</v>
      </c>
      <c r="Y252" s="68" t="n">
        <f aca="false">(T252*U252)+(V252*W252)</f>
        <v>0</v>
      </c>
      <c r="Z252" s="68" t="n">
        <f aca="false">S252+Y252</f>
        <v>388.8</v>
      </c>
      <c r="AA252" s="28"/>
      <c r="AB252" s="11"/>
      <c r="AC252" s="11"/>
      <c r="AD252" s="70"/>
      <c r="AE252" s="11"/>
    </row>
    <row r="253" customFormat="false" ht="42.75" hidden="false" customHeight="true" outlineLevel="0" collapsed="false">
      <c r="A253" s="14" t="s">
        <v>496</v>
      </c>
      <c r="B253" s="15"/>
      <c r="C253" s="16" t="s">
        <v>1816</v>
      </c>
      <c r="D253" s="17" t="s">
        <v>1817</v>
      </c>
      <c r="E253" s="17" t="s">
        <v>1818</v>
      </c>
      <c r="F253" s="18" t="s">
        <v>237</v>
      </c>
      <c r="G253" s="19"/>
      <c r="H253" s="15" t="s">
        <v>45</v>
      </c>
      <c r="I253" s="15" t="s">
        <v>46</v>
      </c>
      <c r="J253" s="15" t="s">
        <v>47</v>
      </c>
      <c r="K253" s="15" t="s">
        <v>46</v>
      </c>
      <c r="L253" s="20" t="s">
        <v>48</v>
      </c>
      <c r="M253" s="21" t="n">
        <v>45704</v>
      </c>
      <c r="N253" s="22"/>
      <c r="O253" s="61" t="s">
        <v>49</v>
      </c>
      <c r="P253" s="60" t="s">
        <v>50</v>
      </c>
      <c r="Q253" s="67" t="n">
        <v>388.8</v>
      </c>
      <c r="R253" s="60" t="n">
        <v>0</v>
      </c>
      <c r="S253" s="68" t="n">
        <f aca="false">Q253+R253</f>
        <v>388.8</v>
      </c>
      <c r="T253" s="26" t="n">
        <v>0</v>
      </c>
      <c r="U253" s="69" t="n">
        <v>0</v>
      </c>
      <c r="V253" s="26" t="n">
        <v>0</v>
      </c>
      <c r="W253" s="69" t="n">
        <v>0</v>
      </c>
      <c r="X253" s="26" t="n">
        <v>0</v>
      </c>
      <c r="Y253" s="68" t="n">
        <f aca="false">(T253*U253)+(V253*W253)</f>
        <v>0</v>
      </c>
      <c r="Z253" s="68" t="n">
        <f aca="false">S253+Y253</f>
        <v>388.8</v>
      </c>
      <c r="AA253" s="28"/>
      <c r="AB253" s="11"/>
      <c r="AC253" s="11"/>
      <c r="AD253" s="70"/>
      <c r="AE253" s="11"/>
    </row>
    <row r="254" customFormat="false" ht="42.75" hidden="false" customHeight="true" outlineLevel="0" collapsed="false">
      <c r="A254" s="17" t="s">
        <v>274</v>
      </c>
      <c r="B254" s="15"/>
      <c r="C254" s="39" t="s">
        <v>1819</v>
      </c>
      <c r="D254" s="17"/>
      <c r="E254" s="17" t="s">
        <v>131</v>
      </c>
      <c r="F254" s="17" t="s">
        <v>274</v>
      </c>
      <c r="G254" s="19"/>
      <c r="H254" s="15" t="s">
        <v>105</v>
      </c>
      <c r="I254" s="15" t="s">
        <v>46</v>
      </c>
      <c r="J254" s="15" t="s">
        <v>47</v>
      </c>
      <c r="K254" s="15" t="s">
        <v>46</v>
      </c>
      <c r="L254" s="20" t="s">
        <v>48</v>
      </c>
      <c r="M254" s="21" t="n">
        <v>45704</v>
      </c>
      <c r="N254" s="22"/>
      <c r="O254" s="61" t="s">
        <v>49</v>
      </c>
      <c r="P254" s="60" t="s">
        <v>50</v>
      </c>
      <c r="Q254" s="67" t="n">
        <v>388.8</v>
      </c>
      <c r="R254" s="60" t="n">
        <v>0</v>
      </c>
      <c r="S254" s="68" t="n">
        <f aca="false">Q254+R254</f>
        <v>388.8</v>
      </c>
      <c r="T254" s="26" t="n">
        <v>0</v>
      </c>
      <c r="U254" s="69" t="n">
        <v>0</v>
      </c>
      <c r="V254" s="26" t="n">
        <v>0</v>
      </c>
      <c r="W254" s="69" t="n">
        <v>0</v>
      </c>
      <c r="X254" s="26" t="n">
        <v>0</v>
      </c>
      <c r="Y254" s="68" t="n">
        <f aca="false">(T254*U254)+(V254*W254)</f>
        <v>0</v>
      </c>
      <c r="Z254" s="68" t="n">
        <f aca="false">S254+Y254</f>
        <v>388.8</v>
      </c>
      <c r="AA254" s="28"/>
      <c r="AB254" s="11"/>
      <c r="AC254" s="11"/>
      <c r="AD254" s="70"/>
      <c r="AE254" s="11"/>
    </row>
    <row r="255" customFormat="false" ht="42.75" hidden="false" customHeight="true" outlineLevel="0" collapsed="false">
      <c r="A255" s="17" t="s">
        <v>274</v>
      </c>
      <c r="B255" s="15"/>
      <c r="C255" s="16" t="s">
        <v>1820</v>
      </c>
      <c r="D255" s="17"/>
      <c r="E255" s="17" t="s">
        <v>131</v>
      </c>
      <c r="F255" s="17" t="s">
        <v>274</v>
      </c>
      <c r="G255" s="19"/>
      <c r="H255" s="15" t="s">
        <v>105</v>
      </c>
      <c r="I255" s="15" t="s">
        <v>46</v>
      </c>
      <c r="J255" s="15" t="s">
        <v>47</v>
      </c>
      <c r="K255" s="15" t="s">
        <v>46</v>
      </c>
      <c r="L255" s="20" t="s">
        <v>48</v>
      </c>
      <c r="M255" s="21" t="n">
        <v>45704</v>
      </c>
      <c r="N255" s="22"/>
      <c r="O255" s="61" t="s">
        <v>49</v>
      </c>
      <c r="P255" s="60" t="s">
        <v>50</v>
      </c>
      <c r="Q255" s="67" t="n">
        <v>388.8</v>
      </c>
      <c r="R255" s="60" t="n">
        <v>0</v>
      </c>
      <c r="S255" s="68" t="n">
        <f aca="false">Q255+R255</f>
        <v>388.8</v>
      </c>
      <c r="T255" s="26" t="n">
        <v>0</v>
      </c>
      <c r="U255" s="69" t="n">
        <v>0</v>
      </c>
      <c r="V255" s="26" t="n">
        <v>0</v>
      </c>
      <c r="W255" s="69" t="n">
        <v>0</v>
      </c>
      <c r="X255" s="26" t="n">
        <v>0</v>
      </c>
      <c r="Y255" s="68" t="n">
        <f aca="false">(T255*U255)+(V255*W255)</f>
        <v>0</v>
      </c>
      <c r="Z255" s="68" t="n">
        <f aca="false">S255+Y255</f>
        <v>388.8</v>
      </c>
      <c r="AA255" s="28"/>
      <c r="AB255" s="11"/>
      <c r="AC255" s="11"/>
      <c r="AD255" s="70"/>
      <c r="AE255" s="11"/>
    </row>
    <row r="256" customFormat="false" ht="42.75" hidden="false" customHeight="true" outlineLevel="0" collapsed="false">
      <c r="A256" s="31" t="s">
        <v>1821</v>
      </c>
      <c r="B256" s="15"/>
      <c r="C256" s="16" t="s">
        <v>1822</v>
      </c>
      <c r="D256" s="32"/>
      <c r="E256" s="17" t="s">
        <v>292</v>
      </c>
      <c r="F256" s="14" t="s">
        <v>402</v>
      </c>
      <c r="G256" s="19"/>
      <c r="H256" s="15" t="s">
        <v>105</v>
      </c>
      <c r="I256" s="15" t="s">
        <v>46</v>
      </c>
      <c r="J256" s="15" t="s">
        <v>47</v>
      </c>
      <c r="K256" s="15" t="s">
        <v>46</v>
      </c>
      <c r="L256" s="20" t="s">
        <v>48</v>
      </c>
      <c r="M256" s="21" t="n">
        <v>45704</v>
      </c>
      <c r="N256" s="22"/>
      <c r="O256" s="61" t="s">
        <v>49</v>
      </c>
      <c r="P256" s="60" t="s">
        <v>50</v>
      </c>
      <c r="Q256" s="67" t="n">
        <v>388.8</v>
      </c>
      <c r="R256" s="60" t="n">
        <v>0</v>
      </c>
      <c r="S256" s="68" t="n">
        <f aca="false">Q256+R256</f>
        <v>388.8</v>
      </c>
      <c r="T256" s="26" t="n">
        <v>0</v>
      </c>
      <c r="U256" s="69" t="n">
        <v>0</v>
      </c>
      <c r="V256" s="26" t="n">
        <v>0</v>
      </c>
      <c r="W256" s="69" t="n">
        <v>0</v>
      </c>
      <c r="X256" s="26" t="n">
        <v>0</v>
      </c>
      <c r="Y256" s="68" t="n">
        <f aca="false">(T256*U256)+(V256*W256)</f>
        <v>0</v>
      </c>
      <c r="Z256" s="68" t="n">
        <f aca="false">S256+Y256</f>
        <v>388.8</v>
      </c>
      <c r="AA256" s="28"/>
      <c r="AB256" s="11"/>
      <c r="AC256" s="11"/>
      <c r="AD256" s="70"/>
      <c r="AE256" s="11"/>
    </row>
    <row r="257" customFormat="false" ht="42.75" hidden="false" customHeight="true" outlineLevel="0" collapsed="false">
      <c r="A257" s="31" t="s">
        <v>287</v>
      </c>
      <c r="B257" s="15"/>
      <c r="C257" s="40" t="s">
        <v>1519</v>
      </c>
      <c r="D257" s="17"/>
      <c r="E257" s="17" t="s">
        <v>131</v>
      </c>
      <c r="F257" s="17" t="s">
        <v>289</v>
      </c>
      <c r="G257" s="19"/>
      <c r="H257" s="15" t="s">
        <v>105</v>
      </c>
      <c r="I257" s="15" t="s">
        <v>46</v>
      </c>
      <c r="J257" s="15" t="s">
        <v>47</v>
      </c>
      <c r="K257" s="15" t="s">
        <v>46</v>
      </c>
      <c r="L257" s="20" t="s">
        <v>48</v>
      </c>
      <c r="M257" s="21" t="n">
        <v>45704</v>
      </c>
      <c r="N257" s="22"/>
      <c r="O257" s="61" t="s">
        <v>49</v>
      </c>
      <c r="P257" s="60" t="s">
        <v>50</v>
      </c>
      <c r="Q257" s="67" t="n">
        <v>388.8</v>
      </c>
      <c r="R257" s="60" t="n">
        <v>0</v>
      </c>
      <c r="S257" s="68" t="n">
        <f aca="false">Q257+R257</f>
        <v>388.8</v>
      </c>
      <c r="T257" s="26" t="n">
        <v>0</v>
      </c>
      <c r="U257" s="69" t="n">
        <v>0</v>
      </c>
      <c r="V257" s="26" t="n">
        <v>0</v>
      </c>
      <c r="W257" s="69" t="n">
        <v>0</v>
      </c>
      <c r="X257" s="26" t="n">
        <v>0</v>
      </c>
      <c r="Y257" s="68" t="n">
        <f aca="false">(T257*U257)+(V257*W257)</f>
        <v>0</v>
      </c>
      <c r="Z257" s="68" t="n">
        <f aca="false">S257+Y257</f>
        <v>388.8</v>
      </c>
      <c r="AA257" s="28"/>
      <c r="AB257" s="11"/>
      <c r="AC257" s="11"/>
      <c r="AD257" s="70"/>
      <c r="AE257" s="11"/>
    </row>
    <row r="258" customFormat="false" ht="42.75" hidden="false" customHeight="true" outlineLevel="0" collapsed="false">
      <c r="A258" s="17" t="s">
        <v>274</v>
      </c>
      <c r="B258" s="15"/>
      <c r="C258" s="39" t="s">
        <v>1181</v>
      </c>
      <c r="D258" s="31"/>
      <c r="E258" s="17" t="s">
        <v>131</v>
      </c>
      <c r="F258" s="17" t="s">
        <v>274</v>
      </c>
      <c r="G258" s="19"/>
      <c r="H258" s="15" t="s">
        <v>105</v>
      </c>
      <c r="I258" s="15" t="s">
        <v>46</v>
      </c>
      <c r="J258" s="15" t="s">
        <v>47</v>
      </c>
      <c r="K258" s="15" t="s">
        <v>46</v>
      </c>
      <c r="L258" s="20" t="s">
        <v>48</v>
      </c>
      <c r="M258" s="21" t="n">
        <v>45704</v>
      </c>
      <c r="N258" s="22"/>
      <c r="O258" s="61" t="s">
        <v>49</v>
      </c>
      <c r="P258" s="60" t="s">
        <v>50</v>
      </c>
      <c r="Q258" s="67" t="n">
        <v>388.8</v>
      </c>
      <c r="R258" s="60" t="n">
        <v>0</v>
      </c>
      <c r="S258" s="68" t="n">
        <f aca="false">Q258+R258</f>
        <v>388.8</v>
      </c>
      <c r="T258" s="26" t="n">
        <v>0</v>
      </c>
      <c r="U258" s="69" t="n">
        <v>0</v>
      </c>
      <c r="V258" s="26" t="n">
        <v>0</v>
      </c>
      <c r="W258" s="69" t="n">
        <v>0</v>
      </c>
      <c r="X258" s="26" t="n">
        <v>0</v>
      </c>
      <c r="Y258" s="68" t="n">
        <f aca="false">(T258*U258)+(V258*W258)</f>
        <v>0</v>
      </c>
      <c r="Z258" s="68" t="n">
        <f aca="false">S258+Y258</f>
        <v>388.8</v>
      </c>
      <c r="AA258" s="28"/>
      <c r="AB258" s="11"/>
      <c r="AC258" s="11"/>
      <c r="AD258" s="70"/>
      <c r="AE258" s="11"/>
    </row>
    <row r="259" customFormat="false" ht="42.75" hidden="false" customHeight="true" outlineLevel="0" collapsed="false">
      <c r="A259" s="17" t="s">
        <v>274</v>
      </c>
      <c r="B259" s="15"/>
      <c r="C259" s="16" t="s">
        <v>1823</v>
      </c>
      <c r="D259" s="31"/>
      <c r="E259" s="17" t="s">
        <v>131</v>
      </c>
      <c r="F259" s="17" t="s">
        <v>274</v>
      </c>
      <c r="G259" s="19"/>
      <c r="H259" s="15" t="s">
        <v>105</v>
      </c>
      <c r="I259" s="15" t="s">
        <v>46</v>
      </c>
      <c r="J259" s="15" t="s">
        <v>47</v>
      </c>
      <c r="K259" s="15" t="s">
        <v>46</v>
      </c>
      <c r="L259" s="20" t="s">
        <v>48</v>
      </c>
      <c r="M259" s="21" t="n">
        <v>45704</v>
      </c>
      <c r="N259" s="22"/>
      <c r="O259" s="61" t="s">
        <v>49</v>
      </c>
      <c r="P259" s="60" t="s">
        <v>50</v>
      </c>
      <c r="Q259" s="67" t="n">
        <v>388.8</v>
      </c>
      <c r="R259" s="60" t="n">
        <v>0</v>
      </c>
      <c r="S259" s="68" t="n">
        <f aca="false">Q259+R259</f>
        <v>388.8</v>
      </c>
      <c r="T259" s="26" t="n">
        <v>0</v>
      </c>
      <c r="U259" s="69" t="n">
        <v>0</v>
      </c>
      <c r="V259" s="26" t="n">
        <v>0</v>
      </c>
      <c r="W259" s="69" t="n">
        <v>0</v>
      </c>
      <c r="X259" s="26" t="n">
        <v>0</v>
      </c>
      <c r="Y259" s="68" t="n">
        <f aca="false">(T259*U259)+(V259*W259)</f>
        <v>0</v>
      </c>
      <c r="Z259" s="68" t="n">
        <f aca="false">S259+Y259</f>
        <v>388.8</v>
      </c>
      <c r="AA259" s="28"/>
      <c r="AB259" s="11"/>
      <c r="AC259" s="11"/>
      <c r="AD259" s="70"/>
      <c r="AE259" s="11"/>
    </row>
    <row r="260" customFormat="false" ht="42.75" hidden="false" customHeight="true" outlineLevel="0" collapsed="false">
      <c r="A260" s="17" t="s">
        <v>274</v>
      </c>
      <c r="B260" s="15"/>
      <c r="C260" s="31" t="s">
        <v>1824</v>
      </c>
      <c r="D260" s="31"/>
      <c r="E260" s="17" t="s">
        <v>131</v>
      </c>
      <c r="F260" s="17" t="s">
        <v>274</v>
      </c>
      <c r="G260" s="19"/>
      <c r="H260" s="15" t="s">
        <v>105</v>
      </c>
      <c r="I260" s="15" t="s">
        <v>46</v>
      </c>
      <c r="J260" s="15" t="s">
        <v>47</v>
      </c>
      <c r="K260" s="15" t="s">
        <v>46</v>
      </c>
      <c r="L260" s="20" t="s">
        <v>48</v>
      </c>
      <c r="M260" s="21" t="n">
        <v>45704</v>
      </c>
      <c r="N260" s="22"/>
      <c r="O260" s="61" t="s">
        <v>49</v>
      </c>
      <c r="P260" s="60" t="s">
        <v>50</v>
      </c>
      <c r="Q260" s="67" t="n">
        <v>388.8</v>
      </c>
      <c r="R260" s="60" t="n">
        <v>0</v>
      </c>
      <c r="S260" s="68" t="n">
        <f aca="false">Q260+R260</f>
        <v>388.8</v>
      </c>
      <c r="T260" s="26" t="n">
        <v>0</v>
      </c>
      <c r="U260" s="69" t="n">
        <v>0</v>
      </c>
      <c r="V260" s="26" t="n">
        <v>0</v>
      </c>
      <c r="W260" s="69" t="n">
        <v>0</v>
      </c>
      <c r="X260" s="26" t="n">
        <v>0</v>
      </c>
      <c r="Y260" s="68" t="n">
        <f aca="false">(T260*U260)+(V260*W260)</f>
        <v>0</v>
      </c>
      <c r="Z260" s="68" t="n">
        <f aca="false">S260+Y260</f>
        <v>388.8</v>
      </c>
      <c r="AA260" s="28"/>
      <c r="AB260" s="11"/>
      <c r="AC260" s="11"/>
      <c r="AD260" s="70"/>
      <c r="AE260" s="11"/>
    </row>
    <row r="261" customFormat="false" ht="42.75" hidden="false" customHeight="true" outlineLevel="0" collapsed="false">
      <c r="A261" s="31" t="s">
        <v>163</v>
      </c>
      <c r="B261" s="15"/>
      <c r="C261" s="39" t="s">
        <v>1825</v>
      </c>
      <c r="D261" s="31" t="s">
        <v>1826</v>
      </c>
      <c r="E261" s="31" t="s">
        <v>1827</v>
      </c>
      <c r="F261" s="31" t="s">
        <v>167</v>
      </c>
      <c r="G261" s="19"/>
      <c r="H261" s="15" t="s">
        <v>105</v>
      </c>
      <c r="I261" s="15" t="s">
        <v>46</v>
      </c>
      <c r="J261" s="15" t="s">
        <v>47</v>
      </c>
      <c r="K261" s="15" t="s">
        <v>46</v>
      </c>
      <c r="L261" s="20" t="s">
        <v>48</v>
      </c>
      <c r="M261" s="21" t="n">
        <v>45704</v>
      </c>
      <c r="N261" s="22"/>
      <c r="O261" s="61" t="s">
        <v>49</v>
      </c>
      <c r="P261" s="60" t="s">
        <v>50</v>
      </c>
      <c r="Q261" s="67" t="n">
        <v>388.8</v>
      </c>
      <c r="R261" s="60" t="n">
        <v>0</v>
      </c>
      <c r="S261" s="68" t="n">
        <f aca="false">Q261+R261</f>
        <v>388.8</v>
      </c>
      <c r="T261" s="26" t="n">
        <v>0</v>
      </c>
      <c r="U261" s="69" t="n">
        <v>0</v>
      </c>
      <c r="V261" s="26" t="n">
        <v>0</v>
      </c>
      <c r="W261" s="69" t="n">
        <v>0</v>
      </c>
      <c r="X261" s="26" t="n">
        <v>0</v>
      </c>
      <c r="Y261" s="68" t="n">
        <f aca="false">(T261*U261)+(V261*W261)</f>
        <v>0</v>
      </c>
      <c r="Z261" s="68" t="n">
        <f aca="false">S261+Y261</f>
        <v>388.8</v>
      </c>
      <c r="AA261" s="28"/>
      <c r="AB261" s="11"/>
      <c r="AC261" s="11"/>
      <c r="AD261" s="70"/>
      <c r="AE261" s="11"/>
    </row>
    <row r="262" customFormat="false" ht="42.75" hidden="false" customHeight="true" outlineLevel="0" collapsed="false">
      <c r="A262" s="17" t="s">
        <v>111</v>
      </c>
      <c r="B262" s="15"/>
      <c r="C262" s="17" t="s">
        <v>1828</v>
      </c>
      <c r="D262" s="31" t="s">
        <v>806</v>
      </c>
      <c r="E262" s="17" t="s">
        <v>118</v>
      </c>
      <c r="F262" s="17" t="s">
        <v>242</v>
      </c>
      <c r="G262" s="19"/>
      <c r="H262" s="15" t="s">
        <v>45</v>
      </c>
      <c r="I262" s="15" t="s">
        <v>46</v>
      </c>
      <c r="J262" s="15" t="s">
        <v>47</v>
      </c>
      <c r="K262" s="15" t="s">
        <v>46</v>
      </c>
      <c r="L262" s="20" t="s">
        <v>48</v>
      </c>
      <c r="M262" s="21" t="n">
        <v>45704</v>
      </c>
      <c r="N262" s="22"/>
      <c r="O262" s="61" t="s">
        <v>49</v>
      </c>
      <c r="P262" s="60" t="s">
        <v>50</v>
      </c>
      <c r="Q262" s="67" t="n">
        <v>388.8</v>
      </c>
      <c r="R262" s="60" t="n">
        <v>0</v>
      </c>
      <c r="S262" s="68" t="n">
        <f aca="false">Q262+R262</f>
        <v>388.8</v>
      </c>
      <c r="T262" s="26" t="n">
        <v>0</v>
      </c>
      <c r="U262" s="69" t="n">
        <v>0</v>
      </c>
      <c r="V262" s="26" t="n">
        <v>0</v>
      </c>
      <c r="W262" s="69" t="n">
        <v>0</v>
      </c>
      <c r="X262" s="26" t="n">
        <v>0</v>
      </c>
      <c r="Y262" s="68" t="n">
        <f aca="false">(T262*U262)+(V262*W262)</f>
        <v>0</v>
      </c>
      <c r="Z262" s="68" t="n">
        <f aca="false">S262+Y262</f>
        <v>388.8</v>
      </c>
      <c r="AA262" s="28"/>
      <c r="AB262" s="11"/>
      <c r="AC262" s="11"/>
      <c r="AD262" s="70"/>
      <c r="AE262" s="11"/>
    </row>
    <row r="263" customFormat="false" ht="42.75" hidden="false" customHeight="true" outlineLevel="0" collapsed="false">
      <c r="A263" s="17" t="s">
        <v>111</v>
      </c>
      <c r="B263" s="15"/>
      <c r="C263" s="17" t="s">
        <v>738</v>
      </c>
      <c r="D263" s="17" t="s">
        <v>739</v>
      </c>
      <c r="E263" s="17" t="s">
        <v>118</v>
      </c>
      <c r="F263" s="17" t="s">
        <v>175</v>
      </c>
      <c r="G263" s="19"/>
      <c r="H263" s="15" t="s">
        <v>45</v>
      </c>
      <c r="I263" s="15" t="s">
        <v>46</v>
      </c>
      <c r="J263" s="15" t="s">
        <v>47</v>
      </c>
      <c r="K263" s="15" t="s">
        <v>46</v>
      </c>
      <c r="L263" s="20" t="s">
        <v>48</v>
      </c>
      <c r="M263" s="21" t="n">
        <v>45704</v>
      </c>
      <c r="N263" s="22"/>
      <c r="O263" s="61" t="s">
        <v>49</v>
      </c>
      <c r="P263" s="60" t="s">
        <v>50</v>
      </c>
      <c r="Q263" s="67" t="n">
        <v>388.8</v>
      </c>
      <c r="R263" s="60" t="n">
        <v>0</v>
      </c>
      <c r="S263" s="68" t="n">
        <f aca="false">Q263+R263</f>
        <v>388.8</v>
      </c>
      <c r="T263" s="26" t="n">
        <v>0</v>
      </c>
      <c r="U263" s="69" t="n">
        <v>0</v>
      </c>
      <c r="V263" s="26" t="n">
        <v>0</v>
      </c>
      <c r="W263" s="69" t="n">
        <v>0</v>
      </c>
      <c r="X263" s="26" t="n">
        <v>0</v>
      </c>
      <c r="Y263" s="68" t="n">
        <f aca="false">(T263*U263)+(V263*W263)</f>
        <v>0</v>
      </c>
      <c r="Z263" s="68" t="n">
        <f aca="false">S263+Y263</f>
        <v>388.8</v>
      </c>
      <c r="AA263" s="28"/>
      <c r="AB263" s="11"/>
      <c r="AC263" s="11"/>
      <c r="AD263" s="70"/>
      <c r="AE263" s="11"/>
    </row>
    <row r="264" customFormat="false" ht="42.75" hidden="false" customHeight="true" outlineLevel="0" collapsed="false">
      <c r="A264" s="17" t="s">
        <v>111</v>
      </c>
      <c r="B264" s="15"/>
      <c r="C264" s="17" t="s">
        <v>1829</v>
      </c>
      <c r="D264" s="17" t="s">
        <v>1830</v>
      </c>
      <c r="E264" s="17" t="s">
        <v>118</v>
      </c>
      <c r="F264" s="17" t="s">
        <v>115</v>
      </c>
      <c r="G264" s="19"/>
      <c r="H264" s="15" t="s">
        <v>45</v>
      </c>
      <c r="I264" s="15" t="s">
        <v>46</v>
      </c>
      <c r="J264" s="15" t="s">
        <v>47</v>
      </c>
      <c r="K264" s="15" t="s">
        <v>46</v>
      </c>
      <c r="L264" s="20" t="s">
        <v>48</v>
      </c>
      <c r="M264" s="21" t="n">
        <v>45704</v>
      </c>
      <c r="N264" s="22"/>
      <c r="O264" s="61" t="s">
        <v>49</v>
      </c>
      <c r="P264" s="60" t="s">
        <v>50</v>
      </c>
      <c r="Q264" s="67" t="n">
        <v>388.8</v>
      </c>
      <c r="R264" s="60" t="n">
        <v>0</v>
      </c>
      <c r="S264" s="68" t="n">
        <f aca="false">Q264+R264</f>
        <v>388.8</v>
      </c>
      <c r="T264" s="26" t="n">
        <v>0</v>
      </c>
      <c r="U264" s="69" t="n">
        <v>0</v>
      </c>
      <c r="V264" s="26" t="n">
        <v>0</v>
      </c>
      <c r="W264" s="69" t="n">
        <v>0</v>
      </c>
      <c r="X264" s="26" t="n">
        <v>0</v>
      </c>
      <c r="Y264" s="68" t="n">
        <f aca="false">(T264*U264)+(V264*W264)</f>
        <v>0</v>
      </c>
      <c r="Z264" s="68" t="n">
        <f aca="false">S264+Y264</f>
        <v>388.8</v>
      </c>
      <c r="AA264" s="28"/>
      <c r="AB264" s="11"/>
      <c r="AC264" s="11"/>
      <c r="AD264" s="70"/>
      <c r="AE264" s="11"/>
    </row>
    <row r="265" customFormat="false" ht="42.75" hidden="false" customHeight="true" outlineLevel="0" collapsed="false">
      <c r="A265" s="17" t="s">
        <v>1775</v>
      </c>
      <c r="B265" s="15"/>
      <c r="C265" s="17" t="s">
        <v>1831</v>
      </c>
      <c r="D265" s="17"/>
      <c r="E265" s="17"/>
      <c r="F265" s="17" t="s">
        <v>1777</v>
      </c>
      <c r="G265" s="19"/>
      <c r="H265" s="15" t="s">
        <v>45</v>
      </c>
      <c r="I265" s="15" t="s">
        <v>46</v>
      </c>
      <c r="J265" s="15" t="s">
        <v>47</v>
      </c>
      <c r="K265" s="15" t="s">
        <v>46</v>
      </c>
      <c r="L265" s="20" t="s">
        <v>48</v>
      </c>
      <c r="M265" s="21" t="n">
        <v>45704</v>
      </c>
      <c r="N265" s="22"/>
      <c r="O265" s="61" t="s">
        <v>49</v>
      </c>
      <c r="P265" s="60" t="s">
        <v>50</v>
      </c>
      <c r="Q265" s="67" t="n">
        <v>388.8</v>
      </c>
      <c r="R265" s="60" t="n">
        <v>0</v>
      </c>
      <c r="S265" s="68" t="n">
        <f aca="false">Q265+R265</f>
        <v>388.8</v>
      </c>
      <c r="T265" s="26" t="n">
        <v>0</v>
      </c>
      <c r="U265" s="69" t="n">
        <v>0</v>
      </c>
      <c r="V265" s="26" t="n">
        <v>0</v>
      </c>
      <c r="W265" s="69" t="n">
        <v>0</v>
      </c>
      <c r="X265" s="26" t="n">
        <v>0</v>
      </c>
      <c r="Y265" s="68" t="n">
        <f aca="false">(T265*U265)+(V265*W265)</f>
        <v>0</v>
      </c>
      <c r="Z265" s="68" t="n">
        <f aca="false">S265+Y265</f>
        <v>388.8</v>
      </c>
      <c r="AA265" s="28"/>
      <c r="AB265" s="11"/>
      <c r="AC265" s="11"/>
      <c r="AD265" s="70"/>
      <c r="AE265" s="11"/>
    </row>
    <row r="266" customFormat="false" ht="42.75" hidden="false" customHeight="true" outlineLevel="0" collapsed="false">
      <c r="A266" s="17" t="s">
        <v>1775</v>
      </c>
      <c r="B266" s="15"/>
      <c r="C266" s="39" t="s">
        <v>1832</v>
      </c>
      <c r="D266" s="31"/>
      <c r="E266" s="17"/>
      <c r="F266" s="17" t="s">
        <v>1777</v>
      </c>
      <c r="G266" s="19"/>
      <c r="H266" s="15" t="s">
        <v>45</v>
      </c>
      <c r="I266" s="15" t="s">
        <v>46</v>
      </c>
      <c r="J266" s="15" t="s">
        <v>47</v>
      </c>
      <c r="K266" s="15" t="s">
        <v>46</v>
      </c>
      <c r="L266" s="20" t="s">
        <v>48</v>
      </c>
      <c r="M266" s="21" t="n">
        <v>45704</v>
      </c>
      <c r="N266" s="22"/>
      <c r="O266" s="61" t="s">
        <v>49</v>
      </c>
      <c r="P266" s="60" t="s">
        <v>50</v>
      </c>
      <c r="Q266" s="67" t="n">
        <v>388.8</v>
      </c>
      <c r="R266" s="60" t="n">
        <v>0</v>
      </c>
      <c r="S266" s="68" t="n">
        <f aca="false">Q266+R266</f>
        <v>388.8</v>
      </c>
      <c r="T266" s="26" t="n">
        <v>0</v>
      </c>
      <c r="U266" s="69" t="n">
        <v>0</v>
      </c>
      <c r="V266" s="26" t="n">
        <v>0</v>
      </c>
      <c r="W266" s="69" t="n">
        <v>0</v>
      </c>
      <c r="X266" s="26" t="n">
        <v>0</v>
      </c>
      <c r="Y266" s="68" t="n">
        <f aca="false">(T266*U266)+(V266*W266)</f>
        <v>0</v>
      </c>
      <c r="Z266" s="68" t="n">
        <f aca="false">S266+Y266</f>
        <v>388.8</v>
      </c>
      <c r="AA266" s="28"/>
      <c r="AB266" s="11"/>
      <c r="AC266" s="11"/>
      <c r="AD266" s="70"/>
      <c r="AE266" s="11"/>
    </row>
    <row r="267" customFormat="false" ht="42.75" hidden="false" customHeight="true" outlineLevel="0" collapsed="false">
      <c r="A267" s="17" t="s">
        <v>528</v>
      </c>
      <c r="B267" s="15"/>
      <c r="C267" s="16" t="s">
        <v>1833</v>
      </c>
      <c r="D267" s="17" t="s">
        <v>1395</v>
      </c>
      <c r="E267" s="36" t="s">
        <v>1396</v>
      </c>
      <c r="F267" s="17" t="s">
        <v>1393</v>
      </c>
      <c r="G267" s="19"/>
      <c r="H267" s="15" t="s">
        <v>45</v>
      </c>
      <c r="I267" s="15" t="s">
        <v>46</v>
      </c>
      <c r="J267" s="15" t="s">
        <v>47</v>
      </c>
      <c r="K267" s="15" t="s">
        <v>46</v>
      </c>
      <c r="L267" s="20" t="s">
        <v>48</v>
      </c>
      <c r="M267" s="21" t="n">
        <v>45704</v>
      </c>
      <c r="N267" s="22"/>
      <c r="O267" s="61" t="s">
        <v>49</v>
      </c>
      <c r="P267" s="60" t="s">
        <v>50</v>
      </c>
      <c r="Q267" s="67" t="n">
        <v>388.8</v>
      </c>
      <c r="R267" s="60" t="n">
        <v>0</v>
      </c>
      <c r="S267" s="68" t="n">
        <f aca="false">Q267+R267</f>
        <v>388.8</v>
      </c>
      <c r="T267" s="26" t="n">
        <v>0</v>
      </c>
      <c r="U267" s="69" t="n">
        <v>0</v>
      </c>
      <c r="V267" s="26" t="n">
        <v>0</v>
      </c>
      <c r="W267" s="69" t="n">
        <v>0</v>
      </c>
      <c r="X267" s="26" t="n">
        <v>0</v>
      </c>
      <c r="Y267" s="68" t="n">
        <f aca="false">(T267*U267)+(V267*W267)</f>
        <v>0</v>
      </c>
      <c r="Z267" s="68" t="n">
        <f aca="false">S267+Y267</f>
        <v>388.8</v>
      </c>
      <c r="AA267" s="28"/>
      <c r="AB267" s="11"/>
      <c r="AC267" s="11"/>
      <c r="AD267" s="70"/>
      <c r="AE267" s="11"/>
    </row>
    <row r="268" customFormat="false" ht="42.75" hidden="false" customHeight="true" outlineLevel="0" collapsed="false">
      <c r="A268" s="17" t="s">
        <v>528</v>
      </c>
      <c r="B268" s="15"/>
      <c r="C268" s="16" t="s">
        <v>1834</v>
      </c>
      <c r="D268" s="17" t="s">
        <v>1400</v>
      </c>
      <c r="E268" s="36" t="s">
        <v>704</v>
      </c>
      <c r="F268" s="17" t="s">
        <v>1393</v>
      </c>
      <c r="G268" s="19"/>
      <c r="H268" s="15" t="s">
        <v>45</v>
      </c>
      <c r="I268" s="15" t="s">
        <v>46</v>
      </c>
      <c r="J268" s="15" t="s">
        <v>47</v>
      </c>
      <c r="K268" s="15" t="s">
        <v>46</v>
      </c>
      <c r="L268" s="20" t="s">
        <v>48</v>
      </c>
      <c r="M268" s="21" t="n">
        <v>45704</v>
      </c>
      <c r="N268" s="22"/>
      <c r="O268" s="61" t="s">
        <v>49</v>
      </c>
      <c r="P268" s="60" t="s">
        <v>50</v>
      </c>
      <c r="Q268" s="67" t="n">
        <v>388.8</v>
      </c>
      <c r="R268" s="60" t="n">
        <v>0</v>
      </c>
      <c r="S268" s="68" t="n">
        <f aca="false">Q268+R268</f>
        <v>388.8</v>
      </c>
      <c r="T268" s="26" t="n">
        <v>0</v>
      </c>
      <c r="U268" s="69" t="n">
        <v>0</v>
      </c>
      <c r="V268" s="26" t="n">
        <v>0</v>
      </c>
      <c r="W268" s="69" t="n">
        <v>0</v>
      </c>
      <c r="X268" s="26" t="n">
        <v>0</v>
      </c>
      <c r="Y268" s="68" t="n">
        <f aca="false">(T268*U268)+(V268*W268)</f>
        <v>0</v>
      </c>
      <c r="Z268" s="68" t="n">
        <f aca="false">S268+Y268</f>
        <v>388.8</v>
      </c>
      <c r="AA268" s="28"/>
      <c r="AB268" s="11"/>
      <c r="AC268" s="11"/>
      <c r="AD268" s="70"/>
      <c r="AE268" s="11"/>
    </row>
    <row r="269" customFormat="false" ht="42.75" hidden="false" customHeight="true" outlineLevel="0" collapsed="false">
      <c r="A269" s="17" t="s">
        <v>528</v>
      </c>
      <c r="B269" s="15"/>
      <c r="C269" s="16" t="s">
        <v>1835</v>
      </c>
      <c r="D269" s="17" t="s">
        <v>1402</v>
      </c>
      <c r="E269" s="36" t="s">
        <v>704</v>
      </c>
      <c r="F269" s="17" t="s">
        <v>1393</v>
      </c>
      <c r="G269" s="19"/>
      <c r="H269" s="15" t="s">
        <v>45</v>
      </c>
      <c r="I269" s="15" t="s">
        <v>46</v>
      </c>
      <c r="J269" s="15" t="s">
        <v>47</v>
      </c>
      <c r="K269" s="15" t="s">
        <v>46</v>
      </c>
      <c r="L269" s="20" t="s">
        <v>48</v>
      </c>
      <c r="M269" s="21" t="n">
        <v>45704</v>
      </c>
      <c r="N269" s="22"/>
      <c r="O269" s="61" t="s">
        <v>49</v>
      </c>
      <c r="P269" s="60" t="s">
        <v>50</v>
      </c>
      <c r="Q269" s="67" t="n">
        <v>388.8</v>
      </c>
      <c r="R269" s="60" t="n">
        <v>0</v>
      </c>
      <c r="S269" s="68" t="n">
        <f aca="false">Q269+R269</f>
        <v>388.8</v>
      </c>
      <c r="T269" s="26" t="n">
        <v>0</v>
      </c>
      <c r="U269" s="69" t="n">
        <v>0</v>
      </c>
      <c r="V269" s="26" t="n">
        <v>0</v>
      </c>
      <c r="W269" s="69" t="n">
        <v>0</v>
      </c>
      <c r="X269" s="26" t="n">
        <v>0</v>
      </c>
      <c r="Y269" s="68" t="n">
        <f aca="false">(T269*U269)+(V269*W269)</f>
        <v>0</v>
      </c>
      <c r="Z269" s="68" t="n">
        <f aca="false">S269+Y269</f>
        <v>388.8</v>
      </c>
      <c r="AA269" s="28"/>
      <c r="AB269" s="11"/>
      <c r="AC269" s="11"/>
      <c r="AD269" s="70"/>
      <c r="AE269" s="11"/>
    </row>
    <row r="270" customFormat="false" ht="42.75" hidden="false" customHeight="true" outlineLevel="0" collapsed="false">
      <c r="A270" s="17" t="s">
        <v>461</v>
      </c>
      <c r="B270" s="15"/>
      <c r="C270" s="16" t="s">
        <v>1836</v>
      </c>
      <c r="D270" s="17"/>
      <c r="E270" s="36" t="s">
        <v>463</v>
      </c>
      <c r="F270" s="17" t="s">
        <v>464</v>
      </c>
      <c r="G270" s="19"/>
      <c r="H270" s="15" t="s">
        <v>105</v>
      </c>
      <c r="I270" s="15" t="s">
        <v>46</v>
      </c>
      <c r="J270" s="15" t="s">
        <v>47</v>
      </c>
      <c r="K270" s="15" t="s">
        <v>46</v>
      </c>
      <c r="L270" s="20" t="s">
        <v>48</v>
      </c>
      <c r="M270" s="21" t="n">
        <v>45704</v>
      </c>
      <c r="N270" s="22"/>
      <c r="O270" s="61" t="s">
        <v>49</v>
      </c>
      <c r="P270" s="60" t="s">
        <v>50</v>
      </c>
      <c r="Q270" s="67" t="n">
        <v>388.8</v>
      </c>
      <c r="R270" s="60" t="n">
        <v>0</v>
      </c>
      <c r="S270" s="68" t="n">
        <f aca="false">Q270+R270</f>
        <v>388.8</v>
      </c>
      <c r="T270" s="26" t="n">
        <v>0</v>
      </c>
      <c r="U270" s="69" t="n">
        <v>0</v>
      </c>
      <c r="V270" s="26" t="n">
        <v>0</v>
      </c>
      <c r="W270" s="69" t="n">
        <v>0</v>
      </c>
      <c r="X270" s="26" t="n">
        <v>0</v>
      </c>
      <c r="Y270" s="68" t="n">
        <f aca="false">(T270*U270)+(V270*W270)</f>
        <v>0</v>
      </c>
      <c r="Z270" s="68" t="n">
        <f aca="false">S270+Y270</f>
        <v>388.8</v>
      </c>
      <c r="AA270" s="28"/>
      <c r="AB270" s="11"/>
      <c r="AC270" s="11"/>
      <c r="AD270" s="70"/>
      <c r="AE270" s="11"/>
    </row>
    <row r="271" customFormat="false" ht="42.75" hidden="false" customHeight="true" outlineLevel="0" collapsed="false">
      <c r="A271" s="17" t="s">
        <v>461</v>
      </c>
      <c r="B271" s="15"/>
      <c r="C271" s="16" t="s">
        <v>1837</v>
      </c>
      <c r="D271" s="17"/>
      <c r="E271" s="36" t="s">
        <v>463</v>
      </c>
      <c r="F271" s="17" t="s">
        <v>464</v>
      </c>
      <c r="G271" s="19"/>
      <c r="H271" s="15" t="s">
        <v>105</v>
      </c>
      <c r="I271" s="15" t="s">
        <v>46</v>
      </c>
      <c r="J271" s="15" t="s">
        <v>47</v>
      </c>
      <c r="K271" s="15" t="s">
        <v>46</v>
      </c>
      <c r="L271" s="20" t="s">
        <v>48</v>
      </c>
      <c r="M271" s="21" t="n">
        <v>45704</v>
      </c>
      <c r="N271" s="22"/>
      <c r="O271" s="61" t="s">
        <v>49</v>
      </c>
      <c r="P271" s="60" t="s">
        <v>50</v>
      </c>
      <c r="Q271" s="67" t="n">
        <v>388.8</v>
      </c>
      <c r="R271" s="60" t="n">
        <v>0</v>
      </c>
      <c r="S271" s="68" t="n">
        <f aca="false">Q271+R271</f>
        <v>388.8</v>
      </c>
      <c r="T271" s="26" t="n">
        <v>0</v>
      </c>
      <c r="U271" s="69" t="n">
        <v>0</v>
      </c>
      <c r="V271" s="26" t="n">
        <v>0</v>
      </c>
      <c r="W271" s="69" t="n">
        <v>0</v>
      </c>
      <c r="X271" s="26" t="n">
        <v>0</v>
      </c>
      <c r="Y271" s="68" t="n">
        <f aca="false">(T271*U271)+(V271*W271)</f>
        <v>0</v>
      </c>
      <c r="Z271" s="68" t="n">
        <f aca="false">S271+Y271</f>
        <v>388.8</v>
      </c>
      <c r="AA271" s="28"/>
      <c r="AB271" s="11"/>
      <c r="AC271" s="11"/>
      <c r="AD271" s="70"/>
      <c r="AE271" s="11"/>
    </row>
    <row r="272" customFormat="false" ht="42.75" hidden="false" customHeight="true" outlineLevel="0" collapsed="false">
      <c r="A272" s="17" t="s">
        <v>335</v>
      </c>
      <c r="B272" s="15"/>
      <c r="C272" s="16" t="s">
        <v>1838</v>
      </c>
      <c r="D272" s="17"/>
      <c r="E272" s="36" t="s">
        <v>131</v>
      </c>
      <c r="F272" s="17" t="s">
        <v>335</v>
      </c>
      <c r="G272" s="19"/>
      <c r="H272" s="15" t="s">
        <v>105</v>
      </c>
      <c r="I272" s="15" t="s">
        <v>46</v>
      </c>
      <c r="J272" s="15" t="s">
        <v>47</v>
      </c>
      <c r="K272" s="15" t="s">
        <v>46</v>
      </c>
      <c r="L272" s="20" t="s">
        <v>48</v>
      </c>
      <c r="M272" s="21" t="n">
        <v>45704</v>
      </c>
      <c r="N272" s="22"/>
      <c r="O272" s="61" t="s">
        <v>49</v>
      </c>
      <c r="P272" s="60" t="s">
        <v>50</v>
      </c>
      <c r="Q272" s="67" t="n">
        <v>388.8</v>
      </c>
      <c r="R272" s="60" t="n">
        <v>0</v>
      </c>
      <c r="S272" s="68" t="n">
        <f aca="false">Q272+R272</f>
        <v>388.8</v>
      </c>
      <c r="T272" s="26" t="n">
        <v>0</v>
      </c>
      <c r="U272" s="69" t="n">
        <v>0</v>
      </c>
      <c r="V272" s="26" t="n">
        <v>0</v>
      </c>
      <c r="W272" s="69" t="n">
        <v>0</v>
      </c>
      <c r="X272" s="26" t="n">
        <v>0</v>
      </c>
      <c r="Y272" s="68" t="n">
        <f aca="false">(T272*U272)+(V272*W272)</f>
        <v>0</v>
      </c>
      <c r="Z272" s="68" t="n">
        <f aca="false">S272+Y272</f>
        <v>388.8</v>
      </c>
      <c r="AA272" s="28"/>
      <c r="AB272" s="11"/>
      <c r="AC272" s="11"/>
      <c r="AD272" s="70"/>
      <c r="AE272" s="11"/>
    </row>
    <row r="273" customFormat="false" ht="42.75" hidden="false" customHeight="true" outlineLevel="0" collapsed="false">
      <c r="A273" s="14" t="s">
        <v>41</v>
      </c>
      <c r="B273" s="15"/>
      <c r="C273" s="16" t="s">
        <v>1839</v>
      </c>
      <c r="D273" s="17"/>
      <c r="E273" s="17" t="s">
        <v>1840</v>
      </c>
      <c r="F273" s="18" t="s">
        <v>237</v>
      </c>
      <c r="G273" s="19"/>
      <c r="H273" s="15" t="s">
        <v>45</v>
      </c>
      <c r="I273" s="15" t="s">
        <v>46</v>
      </c>
      <c r="J273" s="15" t="s">
        <v>47</v>
      </c>
      <c r="K273" s="15" t="s">
        <v>46</v>
      </c>
      <c r="L273" s="20" t="s">
        <v>48</v>
      </c>
      <c r="M273" s="21" t="n">
        <v>45705</v>
      </c>
      <c r="N273" s="22"/>
      <c r="O273" s="61" t="s">
        <v>49</v>
      </c>
      <c r="P273" s="60" t="s">
        <v>50</v>
      </c>
      <c r="Q273" s="67" t="n">
        <v>388.8</v>
      </c>
      <c r="R273" s="60" t="n">
        <v>0</v>
      </c>
      <c r="S273" s="68" t="n">
        <f aca="false">Q273+R273</f>
        <v>388.8</v>
      </c>
      <c r="T273" s="26" t="n">
        <v>0</v>
      </c>
      <c r="U273" s="69" t="n">
        <v>0</v>
      </c>
      <c r="V273" s="26" t="n">
        <v>0</v>
      </c>
      <c r="W273" s="69" t="n">
        <v>0</v>
      </c>
      <c r="X273" s="26" t="n">
        <v>0</v>
      </c>
      <c r="Y273" s="68" t="n">
        <f aca="false">(T273*U273)+(V273*W273)</f>
        <v>0</v>
      </c>
      <c r="Z273" s="68" t="n">
        <f aca="false">S273+Y273</f>
        <v>388.8</v>
      </c>
      <c r="AA273" s="28"/>
      <c r="AB273" s="11"/>
      <c r="AC273" s="11"/>
      <c r="AD273" s="70"/>
      <c r="AE273" s="11"/>
    </row>
    <row r="274" customFormat="false" ht="42.75" hidden="false" customHeight="true" outlineLevel="0" collapsed="false">
      <c r="A274" s="17" t="s">
        <v>274</v>
      </c>
      <c r="B274" s="15"/>
      <c r="C274" s="39" t="s">
        <v>382</v>
      </c>
      <c r="D274" s="17"/>
      <c r="E274" s="17" t="s">
        <v>131</v>
      </c>
      <c r="F274" s="17" t="s">
        <v>129</v>
      </c>
      <c r="G274" s="19"/>
      <c r="H274" s="15" t="s">
        <v>105</v>
      </c>
      <c r="I274" s="15" t="s">
        <v>46</v>
      </c>
      <c r="J274" s="15" t="s">
        <v>47</v>
      </c>
      <c r="K274" s="15" t="s">
        <v>46</v>
      </c>
      <c r="L274" s="20" t="s">
        <v>48</v>
      </c>
      <c r="M274" s="21" t="n">
        <v>45705</v>
      </c>
      <c r="N274" s="22"/>
      <c r="O274" s="61" t="s">
        <v>49</v>
      </c>
      <c r="P274" s="60" t="s">
        <v>50</v>
      </c>
      <c r="Q274" s="67" t="n">
        <v>388.8</v>
      </c>
      <c r="R274" s="60" t="n">
        <v>0</v>
      </c>
      <c r="S274" s="68" t="n">
        <f aca="false">Q274+R274</f>
        <v>388.8</v>
      </c>
      <c r="T274" s="26" t="n">
        <v>0</v>
      </c>
      <c r="U274" s="69" t="n">
        <v>0</v>
      </c>
      <c r="V274" s="26" t="n">
        <v>0</v>
      </c>
      <c r="W274" s="69" t="n">
        <v>0</v>
      </c>
      <c r="X274" s="26" t="n">
        <v>0</v>
      </c>
      <c r="Y274" s="68" t="n">
        <f aca="false">(T274*U274)+(V274*W274)</f>
        <v>0</v>
      </c>
      <c r="Z274" s="68" t="n">
        <f aca="false">S274+Y274</f>
        <v>388.8</v>
      </c>
      <c r="AA274" s="28"/>
      <c r="AB274" s="11"/>
      <c r="AC274" s="11"/>
      <c r="AD274" s="70"/>
      <c r="AE274" s="11"/>
    </row>
    <row r="275" customFormat="false" ht="42.75" hidden="false" customHeight="true" outlineLevel="0" collapsed="false">
      <c r="A275" s="17" t="s">
        <v>1841</v>
      </c>
      <c r="B275" s="15"/>
      <c r="C275" s="16" t="s">
        <v>1842</v>
      </c>
      <c r="D275" s="31"/>
      <c r="E275" s="17" t="s">
        <v>292</v>
      </c>
      <c r="F275" s="14" t="s">
        <v>402</v>
      </c>
      <c r="G275" s="19"/>
      <c r="H275" s="15" t="s">
        <v>105</v>
      </c>
      <c r="I275" s="15" t="s">
        <v>46</v>
      </c>
      <c r="J275" s="15" t="s">
        <v>47</v>
      </c>
      <c r="K275" s="15" t="s">
        <v>46</v>
      </c>
      <c r="L275" s="20" t="s">
        <v>48</v>
      </c>
      <c r="M275" s="21" t="n">
        <v>45705</v>
      </c>
      <c r="N275" s="22"/>
      <c r="O275" s="61" t="s">
        <v>49</v>
      </c>
      <c r="P275" s="60" t="s">
        <v>50</v>
      </c>
      <c r="Q275" s="67" t="n">
        <v>388.8</v>
      </c>
      <c r="R275" s="60" t="n">
        <v>0</v>
      </c>
      <c r="S275" s="68" t="n">
        <f aca="false">Q275+R275</f>
        <v>388.8</v>
      </c>
      <c r="T275" s="26" t="n">
        <v>0</v>
      </c>
      <c r="U275" s="69" t="n">
        <v>0</v>
      </c>
      <c r="V275" s="26" t="n">
        <v>0</v>
      </c>
      <c r="W275" s="69" t="n">
        <v>0</v>
      </c>
      <c r="X275" s="26" t="n">
        <v>0</v>
      </c>
      <c r="Y275" s="68" t="n">
        <f aca="false">(T275*U275)+(V275*W275)</f>
        <v>0</v>
      </c>
      <c r="Z275" s="68" t="n">
        <f aca="false">S275+Y275</f>
        <v>388.8</v>
      </c>
      <c r="AA275" s="28"/>
      <c r="AB275" s="11"/>
      <c r="AC275" s="11"/>
      <c r="AD275" s="70"/>
      <c r="AE275" s="11"/>
    </row>
    <row r="276" customFormat="false" ht="42.75" hidden="false" customHeight="true" outlineLevel="0" collapsed="false">
      <c r="A276" s="31" t="s">
        <v>274</v>
      </c>
      <c r="B276" s="15"/>
      <c r="C276" s="16" t="s">
        <v>1843</v>
      </c>
      <c r="D276" s="32"/>
      <c r="E276" s="31"/>
      <c r="F276" s="17" t="s">
        <v>335</v>
      </c>
      <c r="G276" s="19"/>
      <c r="H276" s="15" t="s">
        <v>105</v>
      </c>
      <c r="I276" s="15" t="s">
        <v>46</v>
      </c>
      <c r="J276" s="15" t="s">
        <v>47</v>
      </c>
      <c r="K276" s="15" t="s">
        <v>46</v>
      </c>
      <c r="L276" s="20" t="s">
        <v>48</v>
      </c>
      <c r="M276" s="21" t="n">
        <v>45705</v>
      </c>
      <c r="N276" s="22"/>
      <c r="O276" s="61" t="s">
        <v>49</v>
      </c>
      <c r="P276" s="60" t="s">
        <v>50</v>
      </c>
      <c r="Q276" s="67" t="n">
        <v>388.8</v>
      </c>
      <c r="R276" s="60" t="n">
        <v>0</v>
      </c>
      <c r="S276" s="68" t="n">
        <f aca="false">Q276+R276</f>
        <v>388.8</v>
      </c>
      <c r="T276" s="26" t="n">
        <v>0</v>
      </c>
      <c r="U276" s="69" t="n">
        <v>0</v>
      </c>
      <c r="V276" s="26" t="n">
        <v>0</v>
      </c>
      <c r="W276" s="69" t="n">
        <v>0</v>
      </c>
      <c r="X276" s="26" t="n">
        <v>0</v>
      </c>
      <c r="Y276" s="68" t="n">
        <f aca="false">(T276*U276)+(V276*W276)</f>
        <v>0</v>
      </c>
      <c r="Z276" s="68" t="n">
        <f aca="false">S276+Y276</f>
        <v>388.8</v>
      </c>
      <c r="AA276" s="28"/>
      <c r="AB276" s="11"/>
      <c r="AC276" s="11"/>
      <c r="AD276" s="70"/>
      <c r="AE276" s="11"/>
    </row>
    <row r="277" customFormat="false" ht="42.75" hidden="false" customHeight="true" outlineLevel="0" collapsed="false">
      <c r="A277" s="17" t="s">
        <v>1844</v>
      </c>
      <c r="B277" s="15"/>
      <c r="C277" s="17" t="s">
        <v>1845</v>
      </c>
      <c r="D277" s="31"/>
      <c r="E277" s="17" t="s">
        <v>292</v>
      </c>
      <c r="F277" s="14" t="s">
        <v>402</v>
      </c>
      <c r="G277" s="19"/>
      <c r="H277" s="15" t="s">
        <v>105</v>
      </c>
      <c r="I277" s="15" t="s">
        <v>46</v>
      </c>
      <c r="J277" s="15" t="s">
        <v>47</v>
      </c>
      <c r="K277" s="15" t="s">
        <v>46</v>
      </c>
      <c r="L277" s="20" t="s">
        <v>48</v>
      </c>
      <c r="M277" s="21" t="n">
        <v>45705</v>
      </c>
      <c r="N277" s="22"/>
      <c r="O277" s="61" t="s">
        <v>49</v>
      </c>
      <c r="P277" s="60" t="s">
        <v>50</v>
      </c>
      <c r="Q277" s="67" t="n">
        <v>388.8</v>
      </c>
      <c r="R277" s="60" t="n">
        <v>0</v>
      </c>
      <c r="S277" s="68" t="n">
        <f aca="false">Q277+R277</f>
        <v>388.8</v>
      </c>
      <c r="T277" s="26" t="n">
        <v>0</v>
      </c>
      <c r="U277" s="69" t="n">
        <v>0</v>
      </c>
      <c r="V277" s="26" t="n">
        <v>0</v>
      </c>
      <c r="W277" s="69" t="n">
        <v>0</v>
      </c>
      <c r="X277" s="26" t="n">
        <v>0</v>
      </c>
      <c r="Y277" s="68" t="n">
        <f aca="false">(T277*U277)+(V277*W277)</f>
        <v>0</v>
      </c>
      <c r="Z277" s="68" t="n">
        <f aca="false">S277+Y277</f>
        <v>388.8</v>
      </c>
      <c r="AA277" s="28"/>
      <c r="AB277" s="11"/>
      <c r="AC277" s="11"/>
      <c r="AD277" s="70"/>
      <c r="AE277" s="11"/>
    </row>
    <row r="278" customFormat="false" ht="42.75" hidden="false" customHeight="true" outlineLevel="0" collapsed="false">
      <c r="A278" s="17" t="s">
        <v>293</v>
      </c>
      <c r="B278" s="15"/>
      <c r="C278" s="40" t="s">
        <v>376</v>
      </c>
      <c r="D278" s="17"/>
      <c r="E278" s="17" t="s">
        <v>377</v>
      </c>
      <c r="F278" s="17" t="s">
        <v>378</v>
      </c>
      <c r="G278" s="19"/>
      <c r="H278" s="15" t="s">
        <v>105</v>
      </c>
      <c r="I278" s="15" t="s">
        <v>46</v>
      </c>
      <c r="J278" s="15" t="s">
        <v>47</v>
      </c>
      <c r="K278" s="15" t="s">
        <v>46</v>
      </c>
      <c r="L278" s="20" t="s">
        <v>48</v>
      </c>
      <c r="M278" s="21" t="n">
        <v>45705</v>
      </c>
      <c r="N278" s="22"/>
      <c r="O278" s="61" t="s">
        <v>49</v>
      </c>
      <c r="P278" s="60" t="s">
        <v>50</v>
      </c>
      <c r="Q278" s="67" t="n">
        <v>388.8</v>
      </c>
      <c r="R278" s="60" t="n">
        <v>0</v>
      </c>
      <c r="S278" s="68" t="n">
        <f aca="false">Q278+R278</f>
        <v>388.8</v>
      </c>
      <c r="T278" s="26" t="n">
        <v>0</v>
      </c>
      <c r="U278" s="69" t="n">
        <v>0</v>
      </c>
      <c r="V278" s="26" t="n">
        <v>0</v>
      </c>
      <c r="W278" s="69" t="n">
        <v>0</v>
      </c>
      <c r="X278" s="26" t="n">
        <v>0</v>
      </c>
      <c r="Y278" s="68" t="n">
        <f aca="false">(T278*U278)+(V278*W278)</f>
        <v>0</v>
      </c>
      <c r="Z278" s="68" t="n">
        <f aca="false">S278+Y278</f>
        <v>388.8</v>
      </c>
      <c r="AA278" s="28"/>
      <c r="AB278" s="11"/>
      <c r="AC278" s="11"/>
      <c r="AD278" s="70"/>
      <c r="AE278" s="11"/>
    </row>
    <row r="279" customFormat="false" ht="42.75" hidden="false" customHeight="true" outlineLevel="0" collapsed="false">
      <c r="A279" s="17" t="s">
        <v>335</v>
      </c>
      <c r="B279" s="15"/>
      <c r="C279" s="39" t="s">
        <v>1846</v>
      </c>
      <c r="D279" s="31"/>
      <c r="E279" s="34" t="s">
        <v>131</v>
      </c>
      <c r="F279" s="17" t="s">
        <v>335</v>
      </c>
      <c r="G279" s="19"/>
      <c r="H279" s="15" t="s">
        <v>105</v>
      </c>
      <c r="I279" s="15" t="s">
        <v>46</v>
      </c>
      <c r="J279" s="15" t="s">
        <v>47</v>
      </c>
      <c r="K279" s="15" t="s">
        <v>46</v>
      </c>
      <c r="L279" s="20" t="s">
        <v>48</v>
      </c>
      <c r="M279" s="21" t="n">
        <v>45705</v>
      </c>
      <c r="N279" s="22"/>
      <c r="O279" s="61" t="s">
        <v>49</v>
      </c>
      <c r="P279" s="60" t="s">
        <v>50</v>
      </c>
      <c r="Q279" s="67" t="n">
        <v>388.8</v>
      </c>
      <c r="R279" s="60" t="n">
        <v>0</v>
      </c>
      <c r="S279" s="68" t="n">
        <f aca="false">Q279+R279</f>
        <v>388.8</v>
      </c>
      <c r="T279" s="26" t="n">
        <v>0</v>
      </c>
      <c r="U279" s="69" t="n">
        <v>0</v>
      </c>
      <c r="V279" s="26" t="n">
        <v>0</v>
      </c>
      <c r="W279" s="69" t="n">
        <v>0</v>
      </c>
      <c r="X279" s="26" t="n">
        <v>0</v>
      </c>
      <c r="Y279" s="68" t="n">
        <f aca="false">(T279*U279)+(V279*W279)</f>
        <v>0</v>
      </c>
      <c r="Z279" s="68" t="n">
        <f aca="false">S279+Y279</f>
        <v>388.8</v>
      </c>
      <c r="AA279" s="28"/>
      <c r="AB279" s="11"/>
      <c r="AC279" s="11"/>
      <c r="AD279" s="70"/>
      <c r="AE279" s="11"/>
    </row>
    <row r="280" customFormat="false" ht="42.75" hidden="false" customHeight="true" outlineLevel="0" collapsed="false">
      <c r="A280" s="17" t="s">
        <v>274</v>
      </c>
      <c r="B280" s="15"/>
      <c r="C280" s="16" t="s">
        <v>1847</v>
      </c>
      <c r="D280" s="31"/>
      <c r="E280" s="17" t="s">
        <v>131</v>
      </c>
      <c r="F280" s="17" t="s">
        <v>274</v>
      </c>
      <c r="G280" s="19"/>
      <c r="H280" s="15" t="s">
        <v>105</v>
      </c>
      <c r="I280" s="15" t="s">
        <v>46</v>
      </c>
      <c r="J280" s="15" t="s">
        <v>47</v>
      </c>
      <c r="K280" s="15" t="s">
        <v>46</v>
      </c>
      <c r="L280" s="20" t="s">
        <v>48</v>
      </c>
      <c r="M280" s="21" t="n">
        <v>45705</v>
      </c>
      <c r="N280" s="22"/>
      <c r="O280" s="61" t="s">
        <v>49</v>
      </c>
      <c r="P280" s="60" t="s">
        <v>50</v>
      </c>
      <c r="Q280" s="67" t="n">
        <v>388.8</v>
      </c>
      <c r="R280" s="60" t="n">
        <v>0</v>
      </c>
      <c r="S280" s="68" t="n">
        <f aca="false">Q280+R280</f>
        <v>388.8</v>
      </c>
      <c r="T280" s="26" t="n">
        <v>0</v>
      </c>
      <c r="U280" s="69" t="n">
        <v>0</v>
      </c>
      <c r="V280" s="26" t="n">
        <v>0</v>
      </c>
      <c r="W280" s="69" t="n">
        <v>0</v>
      </c>
      <c r="X280" s="26" t="n">
        <v>0</v>
      </c>
      <c r="Y280" s="68" t="n">
        <f aca="false">(T280*U280)+(V280*W280)</f>
        <v>0</v>
      </c>
      <c r="Z280" s="68" t="n">
        <f aca="false">S280+Y280</f>
        <v>388.8</v>
      </c>
      <c r="AA280" s="28"/>
      <c r="AB280" s="11"/>
      <c r="AC280" s="11"/>
      <c r="AD280" s="70"/>
      <c r="AE280" s="11"/>
    </row>
    <row r="281" customFormat="false" ht="42.75" hidden="false" customHeight="true" outlineLevel="0" collapsed="false">
      <c r="A281" s="17" t="s">
        <v>274</v>
      </c>
      <c r="B281" s="15"/>
      <c r="C281" s="31" t="s">
        <v>1848</v>
      </c>
      <c r="D281" s="31"/>
      <c r="E281" s="31" t="s">
        <v>131</v>
      </c>
      <c r="F281" s="31" t="s">
        <v>274</v>
      </c>
      <c r="G281" s="19"/>
      <c r="H281" s="15" t="s">
        <v>105</v>
      </c>
      <c r="I281" s="15" t="s">
        <v>46</v>
      </c>
      <c r="J281" s="15" t="s">
        <v>47</v>
      </c>
      <c r="K281" s="15" t="s">
        <v>46</v>
      </c>
      <c r="L281" s="20" t="s">
        <v>48</v>
      </c>
      <c r="M281" s="21" t="n">
        <v>45705</v>
      </c>
      <c r="N281" s="22"/>
      <c r="O281" s="61" t="s">
        <v>49</v>
      </c>
      <c r="P281" s="60" t="s">
        <v>50</v>
      </c>
      <c r="Q281" s="67" t="n">
        <v>388.8</v>
      </c>
      <c r="R281" s="60" t="n">
        <v>0</v>
      </c>
      <c r="S281" s="68" t="n">
        <f aca="false">Q281+R281</f>
        <v>388.8</v>
      </c>
      <c r="T281" s="26" t="n">
        <v>0</v>
      </c>
      <c r="U281" s="69" t="n">
        <v>0</v>
      </c>
      <c r="V281" s="26" t="n">
        <v>0</v>
      </c>
      <c r="W281" s="69" t="n">
        <v>0</v>
      </c>
      <c r="X281" s="26" t="n">
        <v>0</v>
      </c>
      <c r="Y281" s="68" t="n">
        <f aca="false">(T281*U281)+(V281*W281)</f>
        <v>0</v>
      </c>
      <c r="Z281" s="68" t="n">
        <f aca="false">S281+Y281</f>
        <v>388.8</v>
      </c>
      <c r="AA281" s="37"/>
      <c r="AB281" s="11"/>
      <c r="AC281" s="11"/>
      <c r="AD281" s="70"/>
      <c r="AE281" s="11"/>
    </row>
    <row r="282" customFormat="false" ht="42.75" hidden="false" customHeight="true" outlineLevel="0" collapsed="false">
      <c r="A282" s="17" t="s">
        <v>618</v>
      </c>
      <c r="B282" s="15"/>
      <c r="C282" s="39" t="s">
        <v>599</v>
      </c>
      <c r="D282" s="31"/>
      <c r="E282" s="17" t="s">
        <v>292</v>
      </c>
      <c r="F282" s="14" t="s">
        <v>402</v>
      </c>
      <c r="G282" s="19"/>
      <c r="H282" s="15" t="s">
        <v>105</v>
      </c>
      <c r="I282" s="15" t="s">
        <v>46</v>
      </c>
      <c r="J282" s="15" t="s">
        <v>47</v>
      </c>
      <c r="K282" s="15" t="s">
        <v>46</v>
      </c>
      <c r="L282" s="20" t="s">
        <v>48</v>
      </c>
      <c r="M282" s="21" t="n">
        <v>45705</v>
      </c>
      <c r="N282" s="22"/>
      <c r="O282" s="61" t="s">
        <v>49</v>
      </c>
      <c r="P282" s="60" t="s">
        <v>50</v>
      </c>
      <c r="Q282" s="67" t="n">
        <v>388.8</v>
      </c>
      <c r="R282" s="60" t="n">
        <v>0</v>
      </c>
      <c r="S282" s="68" t="n">
        <f aca="false">Q282+R282</f>
        <v>388.8</v>
      </c>
      <c r="T282" s="26" t="n">
        <v>0</v>
      </c>
      <c r="U282" s="69" t="n">
        <v>0</v>
      </c>
      <c r="V282" s="26" t="n">
        <v>0</v>
      </c>
      <c r="W282" s="69" t="n">
        <v>0</v>
      </c>
      <c r="X282" s="26" t="n">
        <v>0</v>
      </c>
      <c r="Y282" s="68" t="n">
        <f aca="false">(T282*U282)+(V282*W282)</f>
        <v>0</v>
      </c>
      <c r="Z282" s="68" t="n">
        <f aca="false">S282+Y282</f>
        <v>388.8</v>
      </c>
      <c r="AA282" s="28"/>
      <c r="AB282" s="11"/>
      <c r="AC282" s="11"/>
      <c r="AD282" s="70"/>
      <c r="AE282" s="11"/>
    </row>
    <row r="283" customFormat="false" ht="42.75" hidden="false" customHeight="true" outlineLevel="0" collapsed="false">
      <c r="A283" s="17" t="s">
        <v>287</v>
      </c>
      <c r="B283" s="15"/>
      <c r="C283" s="17" t="s">
        <v>1849</v>
      </c>
      <c r="D283" s="31"/>
      <c r="E283" s="17" t="s">
        <v>131</v>
      </c>
      <c r="F283" s="17" t="s">
        <v>289</v>
      </c>
      <c r="G283" s="19"/>
      <c r="H283" s="15" t="s">
        <v>105</v>
      </c>
      <c r="I283" s="15" t="s">
        <v>46</v>
      </c>
      <c r="J283" s="15" t="s">
        <v>47</v>
      </c>
      <c r="K283" s="15" t="s">
        <v>46</v>
      </c>
      <c r="L283" s="20" t="s">
        <v>48</v>
      </c>
      <c r="M283" s="21" t="n">
        <v>45705</v>
      </c>
      <c r="N283" s="22"/>
      <c r="O283" s="61" t="s">
        <v>49</v>
      </c>
      <c r="P283" s="60" t="s">
        <v>50</v>
      </c>
      <c r="Q283" s="67" t="n">
        <v>388.8</v>
      </c>
      <c r="R283" s="60" t="n">
        <v>0</v>
      </c>
      <c r="S283" s="68" t="n">
        <f aca="false">Q283+R283</f>
        <v>388.8</v>
      </c>
      <c r="T283" s="26" t="n">
        <v>0</v>
      </c>
      <c r="U283" s="69" t="n">
        <v>0</v>
      </c>
      <c r="V283" s="26" t="n">
        <v>0</v>
      </c>
      <c r="W283" s="69" t="n">
        <v>0</v>
      </c>
      <c r="X283" s="26" t="n">
        <v>0</v>
      </c>
      <c r="Y283" s="68" t="n">
        <f aca="false">(T283*U283)+(V283*W283)</f>
        <v>0</v>
      </c>
      <c r="Z283" s="68" t="n">
        <f aca="false">S283+Y283</f>
        <v>388.8</v>
      </c>
      <c r="AA283" s="28"/>
      <c r="AB283" s="11"/>
      <c r="AC283" s="11"/>
      <c r="AD283" s="70"/>
      <c r="AE283" s="11"/>
    </row>
    <row r="284" customFormat="false" ht="42.75" hidden="false" customHeight="true" outlineLevel="0" collapsed="false">
      <c r="A284" s="17" t="s">
        <v>1850</v>
      </c>
      <c r="B284" s="15"/>
      <c r="C284" s="17" t="s">
        <v>1851</v>
      </c>
      <c r="D284" s="17"/>
      <c r="E284" s="17" t="s">
        <v>292</v>
      </c>
      <c r="F284" s="17" t="s">
        <v>289</v>
      </c>
      <c r="G284" s="19"/>
      <c r="H284" s="15" t="s">
        <v>105</v>
      </c>
      <c r="I284" s="15" t="s">
        <v>46</v>
      </c>
      <c r="J284" s="15" t="s">
        <v>47</v>
      </c>
      <c r="K284" s="15" t="s">
        <v>46</v>
      </c>
      <c r="L284" s="20" t="s">
        <v>48</v>
      </c>
      <c r="M284" s="21" t="n">
        <v>45705</v>
      </c>
      <c r="N284" s="22"/>
      <c r="O284" s="61" t="s">
        <v>49</v>
      </c>
      <c r="P284" s="60" t="s">
        <v>50</v>
      </c>
      <c r="Q284" s="67" t="n">
        <v>388.8</v>
      </c>
      <c r="R284" s="60" t="n">
        <v>0</v>
      </c>
      <c r="S284" s="68" t="n">
        <f aca="false">Q284+R284</f>
        <v>388.8</v>
      </c>
      <c r="T284" s="26" t="n">
        <v>0</v>
      </c>
      <c r="U284" s="69" t="n">
        <v>0</v>
      </c>
      <c r="V284" s="26" t="n">
        <v>0</v>
      </c>
      <c r="W284" s="69" t="n">
        <v>0</v>
      </c>
      <c r="X284" s="26" t="n">
        <v>0</v>
      </c>
      <c r="Y284" s="68" t="n">
        <f aca="false">(T284*U284)+(V284*W284)</f>
        <v>0</v>
      </c>
      <c r="Z284" s="68" t="n">
        <f aca="false">S284+Y284</f>
        <v>388.8</v>
      </c>
      <c r="AA284" s="28"/>
      <c r="AB284" s="11"/>
      <c r="AC284" s="11"/>
      <c r="AD284" s="70"/>
      <c r="AE284" s="11"/>
    </row>
    <row r="285" customFormat="false" ht="42.75" hidden="false" customHeight="true" outlineLevel="0" collapsed="false">
      <c r="A285" s="17" t="s">
        <v>335</v>
      </c>
      <c r="B285" s="15"/>
      <c r="C285" s="17" t="s">
        <v>1852</v>
      </c>
      <c r="D285" s="17"/>
      <c r="E285" s="17" t="s">
        <v>131</v>
      </c>
      <c r="F285" s="17" t="s">
        <v>274</v>
      </c>
      <c r="G285" s="19"/>
      <c r="H285" s="15" t="s">
        <v>105</v>
      </c>
      <c r="I285" s="15" t="s">
        <v>46</v>
      </c>
      <c r="J285" s="15" t="s">
        <v>47</v>
      </c>
      <c r="K285" s="15" t="s">
        <v>46</v>
      </c>
      <c r="L285" s="20" t="s">
        <v>48</v>
      </c>
      <c r="M285" s="21" t="n">
        <v>45705</v>
      </c>
      <c r="N285" s="22"/>
      <c r="O285" s="61" t="s">
        <v>49</v>
      </c>
      <c r="P285" s="60" t="s">
        <v>50</v>
      </c>
      <c r="Q285" s="67" t="n">
        <v>388.8</v>
      </c>
      <c r="R285" s="60" t="n">
        <v>0</v>
      </c>
      <c r="S285" s="68" t="n">
        <f aca="false">Q285+R285</f>
        <v>388.8</v>
      </c>
      <c r="T285" s="26" t="n">
        <v>0</v>
      </c>
      <c r="U285" s="69" t="n">
        <v>0</v>
      </c>
      <c r="V285" s="26" t="n">
        <v>0</v>
      </c>
      <c r="W285" s="69" t="n">
        <v>0</v>
      </c>
      <c r="X285" s="26" t="n">
        <v>0</v>
      </c>
      <c r="Y285" s="68" t="n">
        <f aca="false">(T285*U285)+(V285*W285)</f>
        <v>0</v>
      </c>
      <c r="Z285" s="68" t="n">
        <f aca="false">S285+Y285</f>
        <v>388.8</v>
      </c>
      <c r="AA285" s="28"/>
      <c r="AB285" s="11"/>
      <c r="AC285" s="11"/>
      <c r="AD285" s="70"/>
      <c r="AE285" s="11"/>
    </row>
    <row r="286" customFormat="false" ht="42.75" hidden="false" customHeight="true" outlineLevel="0" collapsed="false">
      <c r="A286" s="17" t="s">
        <v>335</v>
      </c>
      <c r="B286" s="15"/>
      <c r="C286" s="17" t="s">
        <v>1853</v>
      </c>
      <c r="D286" s="17"/>
      <c r="E286" s="17" t="s">
        <v>131</v>
      </c>
      <c r="F286" s="17" t="s">
        <v>274</v>
      </c>
      <c r="G286" s="19"/>
      <c r="H286" s="15" t="s">
        <v>105</v>
      </c>
      <c r="I286" s="15" t="s">
        <v>46</v>
      </c>
      <c r="J286" s="15" t="s">
        <v>47</v>
      </c>
      <c r="K286" s="15" t="s">
        <v>46</v>
      </c>
      <c r="L286" s="20" t="s">
        <v>48</v>
      </c>
      <c r="M286" s="21" t="n">
        <v>45705</v>
      </c>
      <c r="N286" s="22"/>
      <c r="O286" s="61" t="s">
        <v>49</v>
      </c>
      <c r="P286" s="60" t="s">
        <v>50</v>
      </c>
      <c r="Q286" s="67" t="n">
        <v>388.8</v>
      </c>
      <c r="R286" s="60" t="n">
        <v>0</v>
      </c>
      <c r="S286" s="68" t="n">
        <f aca="false">Q286+R286</f>
        <v>388.8</v>
      </c>
      <c r="T286" s="26" t="n">
        <v>0</v>
      </c>
      <c r="U286" s="69" t="n">
        <v>0</v>
      </c>
      <c r="V286" s="26" t="n">
        <v>0</v>
      </c>
      <c r="W286" s="69" t="n">
        <v>0</v>
      </c>
      <c r="X286" s="26" t="n">
        <v>0</v>
      </c>
      <c r="Y286" s="68" t="n">
        <f aca="false">(T286*U286)+(V286*W286)</f>
        <v>0</v>
      </c>
      <c r="Z286" s="68" t="n">
        <f aca="false">S286+Y286</f>
        <v>388.8</v>
      </c>
      <c r="AA286" s="28"/>
      <c r="AB286" s="11"/>
      <c r="AC286" s="11"/>
      <c r="AD286" s="70"/>
      <c r="AE286" s="11"/>
    </row>
    <row r="287" customFormat="false" ht="42.75" hidden="false" customHeight="true" outlineLevel="0" collapsed="false">
      <c r="A287" s="17" t="s">
        <v>618</v>
      </c>
      <c r="B287" s="15"/>
      <c r="C287" s="39" t="s">
        <v>1854</v>
      </c>
      <c r="D287" s="31"/>
      <c r="E287" s="17" t="s">
        <v>292</v>
      </c>
      <c r="F287" s="14" t="s">
        <v>402</v>
      </c>
      <c r="G287" s="19"/>
      <c r="H287" s="15" t="s">
        <v>105</v>
      </c>
      <c r="I287" s="15" t="s">
        <v>46</v>
      </c>
      <c r="J287" s="15" t="s">
        <v>47</v>
      </c>
      <c r="K287" s="15" t="s">
        <v>46</v>
      </c>
      <c r="L287" s="20" t="s">
        <v>48</v>
      </c>
      <c r="M287" s="21" t="n">
        <v>45705</v>
      </c>
      <c r="N287" s="22"/>
      <c r="O287" s="61" t="s">
        <v>49</v>
      </c>
      <c r="P287" s="60" t="s">
        <v>50</v>
      </c>
      <c r="Q287" s="67" t="n">
        <v>388.8</v>
      </c>
      <c r="R287" s="60" t="n">
        <v>0</v>
      </c>
      <c r="S287" s="68" t="n">
        <f aca="false">Q287+R287</f>
        <v>388.8</v>
      </c>
      <c r="T287" s="26" t="n">
        <v>0</v>
      </c>
      <c r="U287" s="69" t="n">
        <v>0</v>
      </c>
      <c r="V287" s="26" t="n">
        <v>0</v>
      </c>
      <c r="W287" s="69" t="n">
        <v>0</v>
      </c>
      <c r="X287" s="26" t="n">
        <v>0</v>
      </c>
      <c r="Y287" s="68" t="n">
        <f aca="false">(T287*U287)+(V287*W287)</f>
        <v>0</v>
      </c>
      <c r="Z287" s="68" t="n">
        <f aca="false">S287+Y287</f>
        <v>388.8</v>
      </c>
      <c r="AA287" s="28"/>
      <c r="AB287" s="11"/>
      <c r="AC287" s="11"/>
      <c r="AD287" s="70"/>
      <c r="AE287" s="11"/>
    </row>
    <row r="288" customFormat="false" ht="42.75" hidden="false" customHeight="true" outlineLevel="0" collapsed="false">
      <c r="A288" s="17" t="s">
        <v>274</v>
      </c>
      <c r="B288" s="15"/>
      <c r="C288" s="16" t="s">
        <v>1855</v>
      </c>
      <c r="D288" s="17"/>
      <c r="E288" s="17" t="s">
        <v>131</v>
      </c>
      <c r="F288" s="17" t="s">
        <v>274</v>
      </c>
      <c r="G288" s="19"/>
      <c r="H288" s="15" t="s">
        <v>105</v>
      </c>
      <c r="I288" s="15" t="s">
        <v>46</v>
      </c>
      <c r="J288" s="15" t="s">
        <v>47</v>
      </c>
      <c r="K288" s="15" t="s">
        <v>46</v>
      </c>
      <c r="L288" s="20" t="s">
        <v>48</v>
      </c>
      <c r="M288" s="21" t="n">
        <v>45705</v>
      </c>
      <c r="N288" s="22"/>
      <c r="O288" s="61" t="s">
        <v>49</v>
      </c>
      <c r="P288" s="60" t="s">
        <v>50</v>
      </c>
      <c r="Q288" s="67" t="n">
        <v>388.8</v>
      </c>
      <c r="R288" s="60" t="n">
        <v>0</v>
      </c>
      <c r="S288" s="68" t="n">
        <f aca="false">Q288+R288</f>
        <v>388.8</v>
      </c>
      <c r="T288" s="26" t="n">
        <v>0</v>
      </c>
      <c r="U288" s="69" t="n">
        <v>0</v>
      </c>
      <c r="V288" s="26" t="n">
        <v>0</v>
      </c>
      <c r="W288" s="69" t="n">
        <v>0</v>
      </c>
      <c r="X288" s="26" t="n">
        <v>0</v>
      </c>
      <c r="Y288" s="68" t="n">
        <f aca="false">(T288*U288)+(V288*W288)</f>
        <v>0</v>
      </c>
      <c r="Z288" s="68" t="n">
        <f aca="false">S288+Y288</f>
        <v>388.8</v>
      </c>
      <c r="AA288" s="28"/>
      <c r="AB288" s="11"/>
      <c r="AC288" s="11"/>
      <c r="AD288" s="70"/>
      <c r="AE288" s="11"/>
    </row>
    <row r="289" customFormat="false" ht="42.75" hidden="false" customHeight="true" outlineLevel="0" collapsed="false">
      <c r="A289" s="17" t="s">
        <v>528</v>
      </c>
      <c r="B289" s="15"/>
      <c r="C289" s="16" t="s">
        <v>1856</v>
      </c>
      <c r="D289" s="17"/>
      <c r="E289" s="36" t="s">
        <v>609</v>
      </c>
      <c r="F289" s="17" t="s">
        <v>1857</v>
      </c>
      <c r="G289" s="19"/>
      <c r="H289" s="15" t="s">
        <v>45</v>
      </c>
      <c r="I289" s="15" t="s">
        <v>46</v>
      </c>
      <c r="J289" s="15" t="s">
        <v>47</v>
      </c>
      <c r="K289" s="15" t="s">
        <v>46</v>
      </c>
      <c r="L289" s="20" t="s">
        <v>48</v>
      </c>
      <c r="M289" s="21" t="n">
        <v>45705</v>
      </c>
      <c r="N289" s="22"/>
      <c r="O289" s="61" t="s">
        <v>49</v>
      </c>
      <c r="P289" s="60" t="s">
        <v>50</v>
      </c>
      <c r="Q289" s="67" t="n">
        <v>388.8</v>
      </c>
      <c r="R289" s="60" t="n">
        <v>0</v>
      </c>
      <c r="S289" s="68" t="n">
        <f aca="false">Q289+R289</f>
        <v>388.8</v>
      </c>
      <c r="T289" s="26" t="n">
        <v>0</v>
      </c>
      <c r="U289" s="69" t="n">
        <v>0</v>
      </c>
      <c r="V289" s="26" t="n">
        <v>0</v>
      </c>
      <c r="W289" s="69" t="n">
        <v>0</v>
      </c>
      <c r="X289" s="26" t="n">
        <v>0</v>
      </c>
      <c r="Y289" s="68" t="n">
        <f aca="false">(T289*U289)+(V289*W289)</f>
        <v>0</v>
      </c>
      <c r="Z289" s="68" t="n">
        <f aca="false">S289+Y289</f>
        <v>388.8</v>
      </c>
      <c r="AA289" s="28"/>
      <c r="AB289" s="11"/>
      <c r="AC289" s="11"/>
      <c r="AD289" s="70"/>
      <c r="AE289" s="11"/>
    </row>
    <row r="290" customFormat="false" ht="42.75" hidden="false" customHeight="true" outlineLevel="0" collapsed="false">
      <c r="A290" s="17" t="s">
        <v>274</v>
      </c>
      <c r="B290" s="15"/>
      <c r="C290" s="16" t="s">
        <v>1575</v>
      </c>
      <c r="D290" s="17"/>
      <c r="E290" s="36" t="s">
        <v>131</v>
      </c>
      <c r="F290" s="17" t="s">
        <v>274</v>
      </c>
      <c r="G290" s="19"/>
      <c r="H290" s="15" t="s">
        <v>105</v>
      </c>
      <c r="I290" s="15" t="s">
        <v>46</v>
      </c>
      <c r="J290" s="15" t="s">
        <v>47</v>
      </c>
      <c r="K290" s="15" t="s">
        <v>46</v>
      </c>
      <c r="L290" s="20" t="s">
        <v>48</v>
      </c>
      <c r="M290" s="21" t="n">
        <v>45705</v>
      </c>
      <c r="N290" s="22"/>
      <c r="O290" s="61" t="s">
        <v>49</v>
      </c>
      <c r="P290" s="60" t="s">
        <v>50</v>
      </c>
      <c r="Q290" s="67" t="n">
        <v>388.8</v>
      </c>
      <c r="R290" s="60" t="n">
        <v>0</v>
      </c>
      <c r="S290" s="68" t="n">
        <f aca="false">Q290+R290</f>
        <v>388.8</v>
      </c>
      <c r="T290" s="26" t="n">
        <v>0</v>
      </c>
      <c r="U290" s="69" t="n">
        <v>0</v>
      </c>
      <c r="V290" s="26" t="n">
        <v>0</v>
      </c>
      <c r="W290" s="69" t="n">
        <v>0</v>
      </c>
      <c r="X290" s="26" t="n">
        <v>0</v>
      </c>
      <c r="Y290" s="68" t="n">
        <f aca="false">(T290*U290)+(V290*W290)</f>
        <v>0</v>
      </c>
      <c r="Z290" s="68" t="n">
        <f aca="false">S290+Y290</f>
        <v>388.8</v>
      </c>
      <c r="AA290" s="28"/>
      <c r="AB290" s="11"/>
      <c r="AC290" s="11"/>
      <c r="AD290" s="70"/>
      <c r="AE290" s="11"/>
    </row>
    <row r="291" customFormat="false" ht="42.75" hidden="false" customHeight="true" outlineLevel="0" collapsed="false">
      <c r="A291" s="17" t="s">
        <v>274</v>
      </c>
      <c r="B291" s="15"/>
      <c r="C291" s="16" t="s">
        <v>1858</v>
      </c>
      <c r="D291" s="17"/>
      <c r="E291" s="36" t="s">
        <v>131</v>
      </c>
      <c r="F291" s="17" t="s">
        <v>274</v>
      </c>
      <c r="G291" s="19"/>
      <c r="H291" s="15" t="s">
        <v>105</v>
      </c>
      <c r="I291" s="15" t="s">
        <v>46</v>
      </c>
      <c r="J291" s="15" t="s">
        <v>47</v>
      </c>
      <c r="K291" s="15" t="s">
        <v>46</v>
      </c>
      <c r="L291" s="20" t="s">
        <v>48</v>
      </c>
      <c r="M291" s="21" t="n">
        <v>45705</v>
      </c>
      <c r="N291" s="22"/>
      <c r="O291" s="61" t="s">
        <v>49</v>
      </c>
      <c r="P291" s="60" t="s">
        <v>50</v>
      </c>
      <c r="Q291" s="67" t="n">
        <v>388.8</v>
      </c>
      <c r="R291" s="60" t="n">
        <v>0</v>
      </c>
      <c r="S291" s="68" t="n">
        <f aca="false">Q291+R291</f>
        <v>388.8</v>
      </c>
      <c r="T291" s="26" t="n">
        <v>0</v>
      </c>
      <c r="U291" s="69" t="n">
        <v>0</v>
      </c>
      <c r="V291" s="26" t="n">
        <v>0</v>
      </c>
      <c r="W291" s="69" t="n">
        <v>0</v>
      </c>
      <c r="X291" s="26" t="n">
        <v>0</v>
      </c>
      <c r="Y291" s="68" t="n">
        <f aca="false">(T291*U291)+(V291*W291)</f>
        <v>0</v>
      </c>
      <c r="Z291" s="68" t="n">
        <f aca="false">S291+Y291</f>
        <v>388.8</v>
      </c>
      <c r="AA291" s="28"/>
      <c r="AB291" s="11"/>
      <c r="AC291" s="11"/>
      <c r="AD291" s="70"/>
      <c r="AE291" s="11"/>
    </row>
    <row r="292" customFormat="false" ht="42.75" hidden="false" customHeight="true" outlineLevel="0" collapsed="false">
      <c r="A292" s="17" t="s">
        <v>111</v>
      </c>
      <c r="B292" s="15"/>
      <c r="C292" s="16" t="s">
        <v>673</v>
      </c>
      <c r="D292" s="17" t="s">
        <v>674</v>
      </c>
      <c r="E292" s="36" t="s">
        <v>118</v>
      </c>
      <c r="F292" s="17" t="s">
        <v>242</v>
      </c>
      <c r="G292" s="19"/>
      <c r="H292" s="15" t="s">
        <v>45</v>
      </c>
      <c r="I292" s="15" t="s">
        <v>46</v>
      </c>
      <c r="J292" s="15" t="s">
        <v>47</v>
      </c>
      <c r="K292" s="15" t="s">
        <v>46</v>
      </c>
      <c r="L292" s="20" t="s">
        <v>48</v>
      </c>
      <c r="M292" s="21" t="n">
        <v>45705</v>
      </c>
      <c r="N292" s="22"/>
      <c r="O292" s="61" t="s">
        <v>49</v>
      </c>
      <c r="P292" s="60" t="s">
        <v>50</v>
      </c>
      <c r="Q292" s="67" t="n">
        <v>388.8</v>
      </c>
      <c r="R292" s="60" t="n">
        <v>0</v>
      </c>
      <c r="S292" s="68" t="n">
        <f aca="false">Q292+R292</f>
        <v>388.8</v>
      </c>
      <c r="T292" s="26" t="n">
        <v>0</v>
      </c>
      <c r="U292" s="69" t="n">
        <v>0</v>
      </c>
      <c r="V292" s="26" t="n">
        <v>0</v>
      </c>
      <c r="W292" s="69" t="n">
        <v>0</v>
      </c>
      <c r="X292" s="26" t="n">
        <v>0</v>
      </c>
      <c r="Y292" s="68" t="n">
        <f aca="false">(T292*U292)+(V292*W292)</f>
        <v>0</v>
      </c>
      <c r="Z292" s="68" t="n">
        <f aca="false">S292+Y292</f>
        <v>388.8</v>
      </c>
      <c r="AA292" s="28"/>
      <c r="AB292" s="11"/>
      <c r="AC292" s="11"/>
      <c r="AD292" s="70"/>
      <c r="AE292" s="11"/>
    </row>
    <row r="293" customFormat="false" ht="42.75" hidden="false" customHeight="true" outlineLevel="0" collapsed="false">
      <c r="A293" s="17" t="s">
        <v>111</v>
      </c>
      <c r="B293" s="15"/>
      <c r="C293" s="16" t="s">
        <v>675</v>
      </c>
      <c r="D293" s="17" t="s">
        <v>676</v>
      </c>
      <c r="E293" s="36" t="s">
        <v>118</v>
      </c>
      <c r="F293" s="17" t="s">
        <v>175</v>
      </c>
      <c r="G293" s="19"/>
      <c r="H293" s="15" t="s">
        <v>45</v>
      </c>
      <c r="I293" s="15" t="s">
        <v>46</v>
      </c>
      <c r="J293" s="15" t="s">
        <v>47</v>
      </c>
      <c r="K293" s="15" t="s">
        <v>46</v>
      </c>
      <c r="L293" s="20" t="s">
        <v>48</v>
      </c>
      <c r="M293" s="21" t="n">
        <v>45705</v>
      </c>
      <c r="N293" s="22"/>
      <c r="O293" s="61" t="s">
        <v>49</v>
      </c>
      <c r="P293" s="60" t="s">
        <v>50</v>
      </c>
      <c r="Q293" s="67" t="n">
        <v>388.8</v>
      </c>
      <c r="R293" s="60" t="n">
        <v>0</v>
      </c>
      <c r="S293" s="68" t="n">
        <f aca="false">Q293+R293</f>
        <v>388.8</v>
      </c>
      <c r="T293" s="26" t="n">
        <v>0</v>
      </c>
      <c r="U293" s="69" t="n">
        <v>0</v>
      </c>
      <c r="V293" s="26" t="n">
        <v>0</v>
      </c>
      <c r="W293" s="69" t="n">
        <v>0</v>
      </c>
      <c r="X293" s="26" t="n">
        <v>0</v>
      </c>
      <c r="Y293" s="68" t="n">
        <f aca="false">(T293*U293)+(V293*W293)</f>
        <v>0</v>
      </c>
      <c r="Z293" s="68" t="n">
        <f aca="false">S293+Y293</f>
        <v>388.8</v>
      </c>
      <c r="AA293" s="28"/>
      <c r="AB293" s="11"/>
      <c r="AC293" s="11"/>
      <c r="AD293" s="70"/>
      <c r="AE293" s="11"/>
    </row>
    <row r="294" customFormat="false" ht="42.75" hidden="false" customHeight="true" outlineLevel="0" collapsed="false">
      <c r="A294" s="17" t="s">
        <v>106</v>
      </c>
      <c r="B294" s="15"/>
      <c r="C294" s="16" t="s">
        <v>570</v>
      </c>
      <c r="D294" s="17" t="s">
        <v>571</v>
      </c>
      <c r="E294" s="36" t="s">
        <v>572</v>
      </c>
      <c r="F294" s="17" t="s">
        <v>110</v>
      </c>
      <c r="G294" s="19"/>
      <c r="H294" s="15" t="s">
        <v>45</v>
      </c>
      <c r="I294" s="15" t="s">
        <v>46</v>
      </c>
      <c r="J294" s="15" t="s">
        <v>47</v>
      </c>
      <c r="K294" s="15" t="s">
        <v>46</v>
      </c>
      <c r="L294" s="20" t="s">
        <v>48</v>
      </c>
      <c r="M294" s="21" t="n">
        <v>45705</v>
      </c>
      <c r="N294" s="22"/>
      <c r="O294" s="61" t="s">
        <v>49</v>
      </c>
      <c r="P294" s="60" t="s">
        <v>50</v>
      </c>
      <c r="Q294" s="67" t="n">
        <v>388.8</v>
      </c>
      <c r="R294" s="60" t="n">
        <v>0</v>
      </c>
      <c r="S294" s="68" t="n">
        <f aca="false">Q294+R294</f>
        <v>388.8</v>
      </c>
      <c r="T294" s="26" t="n">
        <v>0</v>
      </c>
      <c r="U294" s="69" t="n">
        <v>0</v>
      </c>
      <c r="V294" s="26" t="n">
        <v>0</v>
      </c>
      <c r="W294" s="69" t="n">
        <v>0</v>
      </c>
      <c r="X294" s="26" t="n">
        <v>0</v>
      </c>
      <c r="Y294" s="68" t="n">
        <f aca="false">(T294*U294)+(V294*W294)</f>
        <v>0</v>
      </c>
      <c r="Z294" s="68" t="n">
        <f aca="false">S294+Y294</f>
        <v>388.8</v>
      </c>
      <c r="AA294" s="28"/>
      <c r="AB294" s="11"/>
      <c r="AC294" s="11"/>
      <c r="AD294" s="70"/>
      <c r="AE294" s="11"/>
    </row>
    <row r="295" customFormat="false" ht="42.75" hidden="false" customHeight="true" outlineLevel="0" collapsed="false">
      <c r="A295" s="17" t="s">
        <v>129</v>
      </c>
      <c r="B295" s="15"/>
      <c r="C295" s="16" t="s">
        <v>1859</v>
      </c>
      <c r="D295" s="17"/>
      <c r="E295" s="36" t="s">
        <v>131</v>
      </c>
      <c r="F295" s="17" t="s">
        <v>129</v>
      </c>
      <c r="G295" s="19"/>
      <c r="H295" s="15" t="s">
        <v>105</v>
      </c>
      <c r="I295" s="15" t="s">
        <v>46</v>
      </c>
      <c r="J295" s="15" t="s">
        <v>47</v>
      </c>
      <c r="K295" s="15" t="s">
        <v>46</v>
      </c>
      <c r="L295" s="20" t="s">
        <v>48</v>
      </c>
      <c r="M295" s="21" t="n">
        <v>45705</v>
      </c>
      <c r="N295" s="22"/>
      <c r="O295" s="61" t="s">
        <v>49</v>
      </c>
      <c r="P295" s="60" t="s">
        <v>50</v>
      </c>
      <c r="Q295" s="67" t="n">
        <v>388.8</v>
      </c>
      <c r="R295" s="60" t="n">
        <v>0</v>
      </c>
      <c r="S295" s="68" t="n">
        <f aca="false">Q295+R295</f>
        <v>388.8</v>
      </c>
      <c r="T295" s="26" t="n">
        <v>0</v>
      </c>
      <c r="U295" s="69" t="n">
        <v>0</v>
      </c>
      <c r="V295" s="26" t="n">
        <v>0</v>
      </c>
      <c r="W295" s="69" t="n">
        <v>0</v>
      </c>
      <c r="X295" s="26" t="n">
        <v>0</v>
      </c>
      <c r="Y295" s="68" t="n">
        <f aca="false">(T295*U295)+(V295*W295)</f>
        <v>0</v>
      </c>
      <c r="Z295" s="68" t="n">
        <f aca="false">S295+Y295</f>
        <v>388.8</v>
      </c>
      <c r="AA295" s="28"/>
      <c r="AB295" s="11"/>
      <c r="AC295" s="11"/>
      <c r="AD295" s="70"/>
      <c r="AE295" s="11"/>
    </row>
    <row r="296" customFormat="false" ht="42.75" hidden="false" customHeight="true" outlineLevel="0" collapsed="false">
      <c r="A296" s="17" t="s">
        <v>1860</v>
      </c>
      <c r="B296" s="15"/>
      <c r="C296" s="16" t="s">
        <v>1135</v>
      </c>
      <c r="D296" s="17"/>
      <c r="E296" s="36" t="s">
        <v>292</v>
      </c>
      <c r="F296" s="17" t="s">
        <v>402</v>
      </c>
      <c r="G296" s="19"/>
      <c r="H296" s="15" t="s">
        <v>105</v>
      </c>
      <c r="I296" s="15" t="s">
        <v>46</v>
      </c>
      <c r="J296" s="15" t="s">
        <v>47</v>
      </c>
      <c r="K296" s="15" t="s">
        <v>46</v>
      </c>
      <c r="L296" s="20" t="s">
        <v>48</v>
      </c>
      <c r="M296" s="21" t="n">
        <v>45705</v>
      </c>
      <c r="N296" s="22"/>
      <c r="O296" s="61" t="s">
        <v>49</v>
      </c>
      <c r="P296" s="60" t="s">
        <v>50</v>
      </c>
      <c r="Q296" s="67" t="n">
        <v>388.8</v>
      </c>
      <c r="R296" s="60" t="n">
        <v>0</v>
      </c>
      <c r="S296" s="68" t="n">
        <f aca="false">Q296+R296</f>
        <v>388.8</v>
      </c>
      <c r="T296" s="26" t="n">
        <v>0</v>
      </c>
      <c r="U296" s="69" t="n">
        <v>0</v>
      </c>
      <c r="V296" s="26" t="n">
        <v>0</v>
      </c>
      <c r="W296" s="69" t="n">
        <v>0</v>
      </c>
      <c r="X296" s="26" t="n">
        <v>0</v>
      </c>
      <c r="Y296" s="68" t="n">
        <f aca="false">(T296*U296)+(V296*W296)</f>
        <v>0</v>
      </c>
      <c r="Z296" s="68" t="n">
        <f aca="false">S296+Y296</f>
        <v>388.8</v>
      </c>
      <c r="AA296" s="28"/>
      <c r="AB296" s="11"/>
      <c r="AC296" s="11"/>
      <c r="AD296" s="70"/>
      <c r="AE296" s="11"/>
    </row>
    <row r="297" customFormat="false" ht="42.75" hidden="false" customHeight="true" outlineLevel="0" collapsed="false">
      <c r="A297" s="17" t="s">
        <v>129</v>
      </c>
      <c r="B297" s="15"/>
      <c r="C297" s="16" t="s">
        <v>1861</v>
      </c>
      <c r="D297" s="17"/>
      <c r="E297" s="36" t="s">
        <v>131</v>
      </c>
      <c r="F297" s="17" t="s">
        <v>335</v>
      </c>
      <c r="G297" s="19"/>
      <c r="H297" s="15" t="s">
        <v>105</v>
      </c>
      <c r="I297" s="15" t="s">
        <v>46</v>
      </c>
      <c r="J297" s="15" t="s">
        <v>47</v>
      </c>
      <c r="K297" s="15" t="s">
        <v>46</v>
      </c>
      <c r="L297" s="20" t="s">
        <v>48</v>
      </c>
      <c r="M297" s="21" t="n">
        <v>45705</v>
      </c>
      <c r="N297" s="22"/>
      <c r="O297" s="61" t="s">
        <v>49</v>
      </c>
      <c r="P297" s="60" t="s">
        <v>50</v>
      </c>
      <c r="Q297" s="67" t="n">
        <v>388.8</v>
      </c>
      <c r="R297" s="60" t="n">
        <v>0</v>
      </c>
      <c r="S297" s="68" t="n">
        <f aca="false">Q297+R297</f>
        <v>388.8</v>
      </c>
      <c r="T297" s="26" t="n">
        <v>0</v>
      </c>
      <c r="U297" s="69" t="n">
        <v>0</v>
      </c>
      <c r="V297" s="26" t="n">
        <v>0</v>
      </c>
      <c r="W297" s="69" t="n">
        <v>0</v>
      </c>
      <c r="X297" s="26" t="n">
        <v>0</v>
      </c>
      <c r="Y297" s="68" t="n">
        <f aca="false">(T297*U297)+(V297*W297)</f>
        <v>0</v>
      </c>
      <c r="Z297" s="68" t="n">
        <f aca="false">S297+Y297</f>
        <v>388.8</v>
      </c>
      <c r="AA297" s="28"/>
      <c r="AB297" s="11"/>
      <c r="AC297" s="11"/>
      <c r="AD297" s="70"/>
      <c r="AE297" s="11"/>
    </row>
    <row r="298" customFormat="false" ht="42.75" hidden="false" customHeight="true" outlineLevel="0" collapsed="false">
      <c r="A298" s="17" t="s">
        <v>1862</v>
      </c>
      <c r="B298" s="15"/>
      <c r="C298" s="16" t="s">
        <v>1863</v>
      </c>
      <c r="D298" s="17"/>
      <c r="E298" s="36"/>
      <c r="F298" s="17"/>
      <c r="G298" s="19"/>
      <c r="H298" s="15" t="s">
        <v>105</v>
      </c>
      <c r="I298" s="15" t="s">
        <v>46</v>
      </c>
      <c r="J298" s="15" t="s">
        <v>47</v>
      </c>
      <c r="K298" s="15" t="s">
        <v>46</v>
      </c>
      <c r="L298" s="20" t="s">
        <v>48</v>
      </c>
      <c r="M298" s="21" t="n">
        <v>45705</v>
      </c>
      <c r="N298" s="22"/>
      <c r="O298" s="61" t="s">
        <v>49</v>
      </c>
      <c r="P298" s="60" t="s">
        <v>50</v>
      </c>
      <c r="Q298" s="67" t="n">
        <v>388.8</v>
      </c>
      <c r="R298" s="60" t="n">
        <v>0</v>
      </c>
      <c r="S298" s="68" t="n">
        <f aca="false">Q298+R298</f>
        <v>388.8</v>
      </c>
      <c r="T298" s="26" t="n">
        <v>0</v>
      </c>
      <c r="U298" s="69" t="n">
        <v>0</v>
      </c>
      <c r="V298" s="26" t="n">
        <v>0</v>
      </c>
      <c r="W298" s="69" t="n">
        <v>0</v>
      </c>
      <c r="X298" s="26" t="n">
        <v>0</v>
      </c>
      <c r="Y298" s="68" t="n">
        <f aca="false">(T298*U298)+(V298*W298)</f>
        <v>0</v>
      </c>
      <c r="Z298" s="68" t="n">
        <f aca="false">S298+Y298</f>
        <v>388.8</v>
      </c>
      <c r="AA298" s="28"/>
      <c r="AB298" s="11"/>
      <c r="AC298" s="11"/>
      <c r="AD298" s="70"/>
      <c r="AE298" s="11"/>
    </row>
    <row r="299" customFormat="false" ht="42.75" hidden="false" customHeight="true" outlineLevel="0" collapsed="false">
      <c r="A299" s="14" t="s">
        <v>274</v>
      </c>
      <c r="B299" s="15"/>
      <c r="C299" s="16" t="s">
        <v>1864</v>
      </c>
      <c r="D299" s="17"/>
      <c r="E299" s="17" t="s">
        <v>131</v>
      </c>
      <c r="F299" s="17" t="s">
        <v>274</v>
      </c>
      <c r="G299" s="19"/>
      <c r="H299" s="15" t="s">
        <v>105</v>
      </c>
      <c r="I299" s="15" t="s">
        <v>46</v>
      </c>
      <c r="J299" s="15" t="s">
        <v>47</v>
      </c>
      <c r="K299" s="15" t="s">
        <v>46</v>
      </c>
      <c r="L299" s="20" t="s">
        <v>48</v>
      </c>
      <c r="M299" s="21" t="n">
        <v>45706</v>
      </c>
      <c r="N299" s="22"/>
      <c r="O299" s="61" t="s">
        <v>49</v>
      </c>
      <c r="P299" s="60" t="s">
        <v>50</v>
      </c>
      <c r="Q299" s="67" t="n">
        <v>388.8</v>
      </c>
      <c r="R299" s="60" t="n">
        <v>0</v>
      </c>
      <c r="S299" s="68" t="n">
        <f aca="false">Q299+R299</f>
        <v>388.8</v>
      </c>
      <c r="T299" s="26" t="n">
        <v>0</v>
      </c>
      <c r="U299" s="69" t="n">
        <v>0</v>
      </c>
      <c r="V299" s="26" t="n">
        <v>0</v>
      </c>
      <c r="W299" s="69" t="n">
        <v>0</v>
      </c>
      <c r="X299" s="26" t="n">
        <v>0</v>
      </c>
      <c r="Y299" s="68" t="n">
        <f aca="false">(T299*U299)+(V299*W299)</f>
        <v>0</v>
      </c>
      <c r="Z299" s="68" t="n">
        <f aca="false">S299+Y299</f>
        <v>388.8</v>
      </c>
      <c r="AA299" s="28"/>
      <c r="AB299" s="11"/>
      <c r="AC299" s="11"/>
      <c r="AD299" s="70"/>
      <c r="AE299" s="11"/>
    </row>
    <row r="300" customFormat="false" ht="42.75" hidden="false" customHeight="true" outlineLevel="0" collapsed="false">
      <c r="A300" s="17" t="s">
        <v>335</v>
      </c>
      <c r="B300" s="15"/>
      <c r="C300" s="16" t="s">
        <v>1865</v>
      </c>
      <c r="D300" s="31"/>
      <c r="E300" s="17" t="s">
        <v>131</v>
      </c>
      <c r="F300" s="14" t="s">
        <v>335</v>
      </c>
      <c r="G300" s="19"/>
      <c r="H300" s="15" t="s">
        <v>105</v>
      </c>
      <c r="I300" s="15" t="s">
        <v>46</v>
      </c>
      <c r="J300" s="15" t="s">
        <v>47</v>
      </c>
      <c r="K300" s="15" t="s">
        <v>46</v>
      </c>
      <c r="L300" s="20" t="s">
        <v>48</v>
      </c>
      <c r="M300" s="21" t="n">
        <v>45706</v>
      </c>
      <c r="N300" s="22"/>
      <c r="O300" s="61" t="s">
        <v>49</v>
      </c>
      <c r="P300" s="60" t="s">
        <v>50</v>
      </c>
      <c r="Q300" s="67" t="n">
        <v>388.8</v>
      </c>
      <c r="R300" s="60" t="n">
        <v>0</v>
      </c>
      <c r="S300" s="68" t="n">
        <f aca="false">Q300+R300</f>
        <v>388.8</v>
      </c>
      <c r="T300" s="26" t="n">
        <v>0</v>
      </c>
      <c r="U300" s="69" t="n">
        <v>0</v>
      </c>
      <c r="V300" s="26" t="n">
        <v>0</v>
      </c>
      <c r="W300" s="69" t="n">
        <v>0</v>
      </c>
      <c r="X300" s="26" t="n">
        <v>0</v>
      </c>
      <c r="Y300" s="68" t="n">
        <f aca="false">(T300*U300)+(V300*W300)</f>
        <v>0</v>
      </c>
      <c r="Z300" s="68" t="n">
        <f aca="false">S300+Y300</f>
        <v>388.8</v>
      </c>
      <c r="AA300" s="28"/>
      <c r="AB300" s="11"/>
      <c r="AC300" s="11"/>
      <c r="AD300" s="70"/>
      <c r="AE300" s="11"/>
    </row>
    <row r="301" customFormat="false" ht="42.75" hidden="false" customHeight="true" outlineLevel="0" collapsed="false">
      <c r="A301" s="31" t="s">
        <v>475</v>
      </c>
      <c r="B301" s="15"/>
      <c r="C301" s="16" t="s">
        <v>1314</v>
      </c>
      <c r="D301" s="32" t="s">
        <v>1315</v>
      </c>
      <c r="E301" s="31" t="s">
        <v>1360</v>
      </c>
      <c r="F301" s="31" t="s">
        <v>1317</v>
      </c>
      <c r="G301" s="19"/>
      <c r="H301" s="15" t="s">
        <v>105</v>
      </c>
      <c r="I301" s="15" t="s">
        <v>46</v>
      </c>
      <c r="J301" s="15" t="s">
        <v>47</v>
      </c>
      <c r="K301" s="15" t="s">
        <v>46</v>
      </c>
      <c r="L301" s="20" t="s">
        <v>48</v>
      </c>
      <c r="M301" s="21" t="n">
        <v>45706</v>
      </c>
      <c r="N301" s="22"/>
      <c r="O301" s="61" t="s">
        <v>49</v>
      </c>
      <c r="P301" s="60" t="s">
        <v>50</v>
      </c>
      <c r="Q301" s="67" t="n">
        <v>388.8</v>
      </c>
      <c r="R301" s="60" t="n">
        <v>0</v>
      </c>
      <c r="S301" s="68" t="n">
        <f aca="false">Q301+R301</f>
        <v>388.8</v>
      </c>
      <c r="T301" s="26" t="n">
        <v>0</v>
      </c>
      <c r="U301" s="69" t="n">
        <v>0</v>
      </c>
      <c r="V301" s="26" t="n">
        <v>0</v>
      </c>
      <c r="W301" s="69" t="n">
        <v>0</v>
      </c>
      <c r="X301" s="26" t="n">
        <v>0</v>
      </c>
      <c r="Y301" s="68" t="n">
        <f aca="false">(T301*U301)+(V301*W301)</f>
        <v>0</v>
      </c>
      <c r="Z301" s="68" t="n">
        <f aca="false">S301+Y301</f>
        <v>388.8</v>
      </c>
      <c r="AA301" s="28"/>
      <c r="AB301" s="11"/>
      <c r="AC301" s="11"/>
      <c r="AD301" s="70"/>
      <c r="AE301" s="11"/>
    </row>
    <row r="302" customFormat="false" ht="42.75" hidden="false" customHeight="true" outlineLevel="0" collapsed="false">
      <c r="A302" s="17" t="s">
        <v>274</v>
      </c>
      <c r="B302" s="15"/>
      <c r="C302" s="39" t="s">
        <v>1496</v>
      </c>
      <c r="D302" s="17"/>
      <c r="E302" s="17" t="s">
        <v>131</v>
      </c>
      <c r="F302" s="17" t="s">
        <v>274</v>
      </c>
      <c r="G302" s="19"/>
      <c r="H302" s="15" t="s">
        <v>105</v>
      </c>
      <c r="I302" s="15" t="s">
        <v>46</v>
      </c>
      <c r="J302" s="15" t="s">
        <v>47</v>
      </c>
      <c r="K302" s="15" t="s">
        <v>46</v>
      </c>
      <c r="L302" s="20" t="s">
        <v>48</v>
      </c>
      <c r="M302" s="21" t="n">
        <v>45706</v>
      </c>
      <c r="N302" s="22"/>
      <c r="O302" s="61" t="s">
        <v>49</v>
      </c>
      <c r="P302" s="60" t="s">
        <v>50</v>
      </c>
      <c r="Q302" s="67" t="n">
        <v>388.8</v>
      </c>
      <c r="R302" s="60" t="n">
        <v>0</v>
      </c>
      <c r="S302" s="68" t="n">
        <f aca="false">Q302+R302</f>
        <v>388.8</v>
      </c>
      <c r="T302" s="26" t="n">
        <v>0</v>
      </c>
      <c r="U302" s="69" t="n">
        <v>0</v>
      </c>
      <c r="V302" s="26" t="n">
        <v>0</v>
      </c>
      <c r="W302" s="69" t="n">
        <v>0</v>
      </c>
      <c r="X302" s="26" t="n">
        <v>0</v>
      </c>
      <c r="Y302" s="68" t="n">
        <f aca="false">(T302*U302)+(V302*W302)</f>
        <v>0</v>
      </c>
      <c r="Z302" s="68" t="n">
        <f aca="false">S302+Y302</f>
        <v>388.8</v>
      </c>
      <c r="AA302" s="28"/>
      <c r="AB302" s="11"/>
      <c r="AC302" s="11"/>
      <c r="AD302" s="70"/>
      <c r="AE302" s="11"/>
    </row>
    <row r="303" customFormat="false" ht="42.75" hidden="false" customHeight="true" outlineLevel="0" collapsed="false">
      <c r="A303" s="17" t="s">
        <v>274</v>
      </c>
      <c r="B303" s="15"/>
      <c r="C303" s="40" t="s">
        <v>1866</v>
      </c>
      <c r="D303" s="17"/>
      <c r="E303" s="17" t="s">
        <v>131</v>
      </c>
      <c r="F303" s="17" t="s">
        <v>274</v>
      </c>
      <c r="G303" s="19"/>
      <c r="H303" s="15" t="s">
        <v>105</v>
      </c>
      <c r="I303" s="15" t="s">
        <v>46</v>
      </c>
      <c r="J303" s="15" t="s">
        <v>47</v>
      </c>
      <c r="K303" s="15" t="s">
        <v>46</v>
      </c>
      <c r="L303" s="20" t="s">
        <v>48</v>
      </c>
      <c r="M303" s="21" t="n">
        <v>45706</v>
      </c>
      <c r="N303" s="22"/>
      <c r="O303" s="61" t="s">
        <v>49</v>
      </c>
      <c r="P303" s="60" t="s">
        <v>50</v>
      </c>
      <c r="Q303" s="67" t="n">
        <v>388.8</v>
      </c>
      <c r="R303" s="60" t="n">
        <v>0</v>
      </c>
      <c r="S303" s="68" t="n">
        <f aca="false">Q303+R303</f>
        <v>388.8</v>
      </c>
      <c r="T303" s="26" t="n">
        <v>0</v>
      </c>
      <c r="U303" s="69" t="n">
        <v>0</v>
      </c>
      <c r="V303" s="26" t="n">
        <v>0</v>
      </c>
      <c r="W303" s="69" t="n">
        <v>0</v>
      </c>
      <c r="X303" s="26" t="n">
        <v>0</v>
      </c>
      <c r="Y303" s="68" t="n">
        <f aca="false">(T303*U303)+(V303*W303)</f>
        <v>0</v>
      </c>
      <c r="Z303" s="68" t="n">
        <f aca="false">S303+Y303</f>
        <v>388.8</v>
      </c>
      <c r="AA303" s="28"/>
      <c r="AB303" s="11"/>
      <c r="AC303" s="11"/>
      <c r="AD303" s="70"/>
      <c r="AE303" s="11"/>
    </row>
    <row r="304" customFormat="false" ht="42.75" hidden="false" customHeight="true" outlineLevel="0" collapsed="false">
      <c r="A304" s="17" t="s">
        <v>404</v>
      </c>
      <c r="B304" s="15"/>
      <c r="C304" s="39" t="s">
        <v>1867</v>
      </c>
      <c r="D304" s="31"/>
      <c r="E304" s="34" t="s">
        <v>292</v>
      </c>
      <c r="F304" s="17" t="s">
        <v>402</v>
      </c>
      <c r="G304" s="19"/>
      <c r="H304" s="15" t="s">
        <v>105</v>
      </c>
      <c r="I304" s="15" t="s">
        <v>46</v>
      </c>
      <c r="J304" s="15" t="s">
        <v>47</v>
      </c>
      <c r="K304" s="15" t="s">
        <v>46</v>
      </c>
      <c r="L304" s="20" t="s">
        <v>48</v>
      </c>
      <c r="M304" s="21" t="n">
        <v>45706</v>
      </c>
      <c r="N304" s="22"/>
      <c r="O304" s="61" t="s">
        <v>49</v>
      </c>
      <c r="P304" s="60" t="s">
        <v>50</v>
      </c>
      <c r="Q304" s="67" t="n">
        <v>388.8</v>
      </c>
      <c r="R304" s="60" t="n">
        <v>0</v>
      </c>
      <c r="S304" s="68" t="n">
        <f aca="false">Q304+R304</f>
        <v>388.8</v>
      </c>
      <c r="T304" s="26" t="n">
        <v>0</v>
      </c>
      <c r="U304" s="69" t="n">
        <v>0</v>
      </c>
      <c r="V304" s="26" t="n">
        <v>0</v>
      </c>
      <c r="W304" s="69" t="n">
        <v>0</v>
      </c>
      <c r="X304" s="26" t="n">
        <v>0</v>
      </c>
      <c r="Y304" s="68" t="n">
        <f aca="false">(T304*U304)+(V304*W304)</f>
        <v>0</v>
      </c>
      <c r="Z304" s="68" t="n">
        <f aca="false">S304+Y304</f>
        <v>388.8</v>
      </c>
      <c r="AA304" s="28"/>
      <c r="AB304" s="11"/>
      <c r="AC304" s="11"/>
      <c r="AD304" s="70"/>
      <c r="AE304" s="11"/>
    </row>
    <row r="305" customFormat="false" ht="42.75" hidden="false" customHeight="true" outlineLevel="0" collapsed="false">
      <c r="A305" s="17" t="s">
        <v>483</v>
      </c>
      <c r="B305" s="15"/>
      <c r="C305" s="16" t="s">
        <v>1868</v>
      </c>
      <c r="D305" s="31" t="s">
        <v>1869</v>
      </c>
      <c r="E305" s="17" t="s">
        <v>424</v>
      </c>
      <c r="F305" s="17" t="s">
        <v>242</v>
      </c>
      <c r="G305" s="19"/>
      <c r="H305" s="15" t="s">
        <v>45</v>
      </c>
      <c r="I305" s="15" t="s">
        <v>46</v>
      </c>
      <c r="J305" s="15" t="s">
        <v>47</v>
      </c>
      <c r="K305" s="15" t="s">
        <v>46</v>
      </c>
      <c r="L305" s="20" t="s">
        <v>48</v>
      </c>
      <c r="M305" s="21" t="n">
        <v>45706</v>
      </c>
      <c r="N305" s="22"/>
      <c r="O305" s="61" t="s">
        <v>49</v>
      </c>
      <c r="P305" s="60" t="s">
        <v>50</v>
      </c>
      <c r="Q305" s="67" t="n">
        <v>388.8</v>
      </c>
      <c r="R305" s="60" t="n">
        <v>0</v>
      </c>
      <c r="S305" s="68" t="n">
        <f aca="false">Q305+R305</f>
        <v>388.8</v>
      </c>
      <c r="T305" s="26" t="n">
        <v>0</v>
      </c>
      <c r="U305" s="69" t="n">
        <v>0</v>
      </c>
      <c r="V305" s="26" t="n">
        <v>0</v>
      </c>
      <c r="W305" s="69" t="n">
        <v>0</v>
      </c>
      <c r="X305" s="26" t="n">
        <v>0</v>
      </c>
      <c r="Y305" s="68" t="n">
        <f aca="false">(T305*U305)+(V305*W305)</f>
        <v>0</v>
      </c>
      <c r="Z305" s="68" t="n">
        <f aca="false">S305+Y305</f>
        <v>388.8</v>
      </c>
      <c r="AA305" s="28"/>
      <c r="AB305" s="11"/>
      <c r="AC305" s="11"/>
      <c r="AD305" s="70"/>
      <c r="AE305" s="11"/>
    </row>
    <row r="306" customFormat="false" ht="42.75" hidden="false" customHeight="true" outlineLevel="0" collapsed="false">
      <c r="A306" s="31" t="s">
        <v>111</v>
      </c>
      <c r="B306" s="15"/>
      <c r="C306" s="31" t="s">
        <v>908</v>
      </c>
      <c r="D306" s="31" t="s">
        <v>909</v>
      </c>
      <c r="E306" s="31" t="s">
        <v>114</v>
      </c>
      <c r="F306" s="31" t="s">
        <v>242</v>
      </c>
      <c r="G306" s="19"/>
      <c r="H306" s="15" t="s">
        <v>45</v>
      </c>
      <c r="I306" s="15" t="s">
        <v>46</v>
      </c>
      <c r="J306" s="15" t="s">
        <v>47</v>
      </c>
      <c r="K306" s="15" t="s">
        <v>46</v>
      </c>
      <c r="L306" s="20" t="s">
        <v>48</v>
      </c>
      <c r="M306" s="21" t="n">
        <v>45706</v>
      </c>
      <c r="N306" s="22"/>
      <c r="O306" s="61" t="s">
        <v>49</v>
      </c>
      <c r="P306" s="60" t="s">
        <v>50</v>
      </c>
      <c r="Q306" s="67" t="n">
        <v>388.8</v>
      </c>
      <c r="R306" s="60" t="n">
        <v>0</v>
      </c>
      <c r="S306" s="68" t="n">
        <f aca="false">Q306+R306</f>
        <v>388.8</v>
      </c>
      <c r="T306" s="26" t="n">
        <v>0</v>
      </c>
      <c r="U306" s="69" t="n">
        <v>0</v>
      </c>
      <c r="V306" s="26" t="n">
        <v>0</v>
      </c>
      <c r="W306" s="69" t="n">
        <v>0</v>
      </c>
      <c r="X306" s="26" t="n">
        <v>0</v>
      </c>
      <c r="Y306" s="68" t="n">
        <f aca="false">(T306*U306)+(V306*W306)</f>
        <v>0</v>
      </c>
      <c r="Z306" s="68" t="n">
        <f aca="false">S306+Y306</f>
        <v>388.8</v>
      </c>
      <c r="AA306" s="28"/>
      <c r="AB306" s="11"/>
      <c r="AC306" s="11"/>
      <c r="AD306" s="70"/>
      <c r="AE306" s="11"/>
    </row>
    <row r="307" customFormat="false" ht="42.75" hidden="false" customHeight="true" outlineLevel="0" collapsed="false">
      <c r="A307" s="31" t="s">
        <v>111</v>
      </c>
      <c r="B307" s="15"/>
      <c r="C307" s="39" t="s">
        <v>671</v>
      </c>
      <c r="D307" s="31" t="s">
        <v>672</v>
      </c>
      <c r="E307" s="31" t="s">
        <v>114</v>
      </c>
      <c r="F307" s="31" t="s">
        <v>115</v>
      </c>
      <c r="G307" s="19"/>
      <c r="H307" s="15" t="s">
        <v>45</v>
      </c>
      <c r="I307" s="15" t="s">
        <v>46</v>
      </c>
      <c r="J307" s="15" t="s">
        <v>47</v>
      </c>
      <c r="K307" s="15" t="s">
        <v>46</v>
      </c>
      <c r="L307" s="20" t="s">
        <v>48</v>
      </c>
      <c r="M307" s="21" t="n">
        <v>45706</v>
      </c>
      <c r="N307" s="22"/>
      <c r="O307" s="61" t="s">
        <v>49</v>
      </c>
      <c r="P307" s="60" t="s">
        <v>50</v>
      </c>
      <c r="Q307" s="67" t="n">
        <v>388.8</v>
      </c>
      <c r="R307" s="60" t="n">
        <v>0</v>
      </c>
      <c r="S307" s="68" t="n">
        <f aca="false">Q307+R307</f>
        <v>388.8</v>
      </c>
      <c r="T307" s="26" t="n">
        <v>0</v>
      </c>
      <c r="U307" s="69" t="n">
        <v>0</v>
      </c>
      <c r="V307" s="26" t="n">
        <v>0</v>
      </c>
      <c r="W307" s="69" t="n">
        <v>0</v>
      </c>
      <c r="X307" s="26" t="n">
        <v>0</v>
      </c>
      <c r="Y307" s="68" t="n">
        <f aca="false">(T307*U307)+(V307*W307)</f>
        <v>0</v>
      </c>
      <c r="Z307" s="68" t="n">
        <f aca="false">S307+Y307</f>
        <v>388.8</v>
      </c>
      <c r="AA307" s="28"/>
      <c r="AB307" s="11"/>
      <c r="AC307" s="11"/>
      <c r="AD307" s="70"/>
      <c r="AE307" s="11"/>
    </row>
    <row r="308" customFormat="false" ht="42.75" hidden="false" customHeight="true" outlineLevel="0" collapsed="false">
      <c r="A308" s="17" t="s">
        <v>111</v>
      </c>
      <c r="B308" s="15"/>
      <c r="C308" s="17" t="s">
        <v>603</v>
      </c>
      <c r="D308" s="31" t="s">
        <v>604</v>
      </c>
      <c r="E308" s="17" t="s">
        <v>114</v>
      </c>
      <c r="F308" s="17" t="s">
        <v>115</v>
      </c>
      <c r="G308" s="19"/>
      <c r="H308" s="15" t="s">
        <v>45</v>
      </c>
      <c r="I308" s="15" t="s">
        <v>46</v>
      </c>
      <c r="J308" s="15" t="s">
        <v>47</v>
      </c>
      <c r="K308" s="15" t="s">
        <v>46</v>
      </c>
      <c r="L308" s="20" t="s">
        <v>48</v>
      </c>
      <c r="M308" s="21" t="n">
        <v>45706</v>
      </c>
      <c r="N308" s="22"/>
      <c r="O308" s="61" t="s">
        <v>49</v>
      </c>
      <c r="P308" s="60" t="s">
        <v>50</v>
      </c>
      <c r="Q308" s="67" t="n">
        <v>388.8</v>
      </c>
      <c r="R308" s="60" t="n">
        <v>0</v>
      </c>
      <c r="S308" s="68" t="n">
        <f aca="false">Q308+R308</f>
        <v>388.8</v>
      </c>
      <c r="T308" s="26" t="n">
        <v>0</v>
      </c>
      <c r="U308" s="69" t="n">
        <v>0</v>
      </c>
      <c r="V308" s="26" t="n">
        <v>0</v>
      </c>
      <c r="W308" s="69" t="n">
        <v>0</v>
      </c>
      <c r="X308" s="26" t="n">
        <v>0</v>
      </c>
      <c r="Y308" s="68" t="n">
        <f aca="false">(T308*U308)+(V308*W308)</f>
        <v>0</v>
      </c>
      <c r="Z308" s="68" t="n">
        <f aca="false">S308+Y308</f>
        <v>388.8</v>
      </c>
      <c r="AA308" s="28"/>
      <c r="AB308" s="11"/>
      <c r="AC308" s="11"/>
      <c r="AD308" s="70"/>
      <c r="AE308" s="11"/>
    </row>
    <row r="309" customFormat="false" ht="42.75" hidden="false" customHeight="true" outlineLevel="0" collapsed="false">
      <c r="A309" s="17" t="s">
        <v>439</v>
      </c>
      <c r="B309" s="15"/>
      <c r="C309" s="17" t="s">
        <v>1318</v>
      </c>
      <c r="D309" s="17"/>
      <c r="E309" s="17" t="s">
        <v>1319</v>
      </c>
      <c r="F309" s="17" t="s">
        <v>1320</v>
      </c>
      <c r="G309" s="19"/>
      <c r="H309" s="15" t="s">
        <v>105</v>
      </c>
      <c r="I309" s="15" t="s">
        <v>46</v>
      </c>
      <c r="J309" s="15" t="s">
        <v>47</v>
      </c>
      <c r="K309" s="15" t="s">
        <v>46</v>
      </c>
      <c r="L309" s="20" t="s">
        <v>48</v>
      </c>
      <c r="M309" s="21" t="n">
        <v>45706</v>
      </c>
      <c r="N309" s="22"/>
      <c r="O309" s="61" t="s">
        <v>49</v>
      </c>
      <c r="P309" s="60" t="s">
        <v>50</v>
      </c>
      <c r="Q309" s="67" t="n">
        <v>388.8</v>
      </c>
      <c r="R309" s="60" t="n">
        <v>0</v>
      </c>
      <c r="S309" s="68" t="n">
        <f aca="false">Q309+R309</f>
        <v>388.8</v>
      </c>
      <c r="T309" s="26" t="n">
        <v>0</v>
      </c>
      <c r="U309" s="69" t="n">
        <v>0</v>
      </c>
      <c r="V309" s="26" t="n">
        <v>0</v>
      </c>
      <c r="W309" s="69" t="n">
        <v>0</v>
      </c>
      <c r="X309" s="26" t="n">
        <v>0</v>
      </c>
      <c r="Y309" s="68" t="n">
        <f aca="false">(T309*U309)+(V309*W309)</f>
        <v>0</v>
      </c>
      <c r="Z309" s="68" t="n">
        <f aca="false">S309+Y309</f>
        <v>388.8</v>
      </c>
      <c r="AA309" s="28"/>
      <c r="AB309" s="11"/>
      <c r="AC309" s="11"/>
      <c r="AD309" s="70"/>
      <c r="AE309" s="11"/>
    </row>
    <row r="310" customFormat="false" ht="42.75" hidden="false" customHeight="true" outlineLevel="0" collapsed="false">
      <c r="A310" s="17" t="s">
        <v>304</v>
      </c>
      <c r="B310" s="15"/>
      <c r="C310" s="17" t="s">
        <v>1870</v>
      </c>
      <c r="D310" s="17"/>
      <c r="E310" s="17" t="s">
        <v>309</v>
      </c>
      <c r="F310" s="17" t="s">
        <v>1871</v>
      </c>
      <c r="G310" s="19"/>
      <c r="H310" s="15" t="s">
        <v>105</v>
      </c>
      <c r="I310" s="15" t="s">
        <v>46</v>
      </c>
      <c r="J310" s="15" t="s">
        <v>47</v>
      </c>
      <c r="K310" s="15" t="s">
        <v>46</v>
      </c>
      <c r="L310" s="20" t="s">
        <v>48</v>
      </c>
      <c r="M310" s="21" t="n">
        <v>45706</v>
      </c>
      <c r="N310" s="22"/>
      <c r="O310" s="61" t="s">
        <v>49</v>
      </c>
      <c r="P310" s="60" t="s">
        <v>50</v>
      </c>
      <c r="Q310" s="67" t="n">
        <v>388.8</v>
      </c>
      <c r="R310" s="60" t="n">
        <v>0</v>
      </c>
      <c r="S310" s="68" t="n">
        <f aca="false">Q310+R310</f>
        <v>388.8</v>
      </c>
      <c r="T310" s="26" t="n">
        <v>0</v>
      </c>
      <c r="U310" s="69" t="n">
        <v>0</v>
      </c>
      <c r="V310" s="26" t="n">
        <v>0</v>
      </c>
      <c r="W310" s="69" t="n">
        <v>0</v>
      </c>
      <c r="X310" s="26" t="n">
        <v>0</v>
      </c>
      <c r="Y310" s="68" t="n">
        <f aca="false">(T310*U310)+(V310*W310)</f>
        <v>0</v>
      </c>
      <c r="Z310" s="68" t="n">
        <f aca="false">S310+Y310</f>
        <v>388.8</v>
      </c>
      <c r="AA310" s="28"/>
      <c r="AB310" s="11"/>
      <c r="AC310" s="11"/>
      <c r="AD310" s="70"/>
      <c r="AE310" s="11"/>
    </row>
    <row r="311" customFormat="false" ht="42.75" hidden="false" customHeight="true" outlineLevel="0" collapsed="false">
      <c r="A311" s="17" t="s">
        <v>129</v>
      </c>
      <c r="B311" s="15"/>
      <c r="C311" s="17" t="s">
        <v>1872</v>
      </c>
      <c r="D311" s="17"/>
      <c r="E311" s="17" t="s">
        <v>131</v>
      </c>
      <c r="F311" s="17" t="s">
        <v>129</v>
      </c>
      <c r="G311" s="19"/>
      <c r="H311" s="15" t="s">
        <v>105</v>
      </c>
      <c r="I311" s="15" t="s">
        <v>46</v>
      </c>
      <c r="J311" s="15" t="s">
        <v>47</v>
      </c>
      <c r="K311" s="15" t="s">
        <v>46</v>
      </c>
      <c r="L311" s="20" t="s">
        <v>48</v>
      </c>
      <c r="M311" s="21" t="n">
        <v>45706</v>
      </c>
      <c r="N311" s="22"/>
      <c r="O311" s="61" t="s">
        <v>49</v>
      </c>
      <c r="P311" s="60" t="s">
        <v>50</v>
      </c>
      <c r="Q311" s="67" t="n">
        <v>388.8</v>
      </c>
      <c r="R311" s="60" t="n">
        <v>0</v>
      </c>
      <c r="S311" s="68" t="n">
        <f aca="false">Q311+R311</f>
        <v>388.8</v>
      </c>
      <c r="T311" s="26" t="n">
        <v>0</v>
      </c>
      <c r="U311" s="69" t="n">
        <v>0</v>
      </c>
      <c r="V311" s="26" t="n">
        <v>0</v>
      </c>
      <c r="W311" s="69" t="n">
        <v>0</v>
      </c>
      <c r="X311" s="26" t="n">
        <v>0</v>
      </c>
      <c r="Y311" s="68" t="n">
        <f aca="false">(T311*U311)+(V311*W311)</f>
        <v>0</v>
      </c>
      <c r="Z311" s="68" t="n">
        <f aca="false">S311+Y311</f>
        <v>388.8</v>
      </c>
      <c r="AA311" s="28"/>
      <c r="AB311" s="11"/>
      <c r="AC311" s="11"/>
      <c r="AD311" s="70"/>
      <c r="AE311" s="11"/>
    </row>
    <row r="312" customFormat="false" ht="42.75" hidden="false" customHeight="true" outlineLevel="0" collapsed="false">
      <c r="A312" s="17" t="s">
        <v>1873</v>
      </c>
      <c r="B312" s="15"/>
      <c r="C312" s="39" t="s">
        <v>1874</v>
      </c>
      <c r="D312" s="31"/>
      <c r="E312" s="17" t="s">
        <v>292</v>
      </c>
      <c r="F312" s="17" t="s">
        <v>402</v>
      </c>
      <c r="G312" s="19"/>
      <c r="H312" s="15" t="s">
        <v>105</v>
      </c>
      <c r="I312" s="15" t="s">
        <v>46</v>
      </c>
      <c r="J312" s="15" t="s">
        <v>47</v>
      </c>
      <c r="K312" s="15" t="s">
        <v>46</v>
      </c>
      <c r="L312" s="20" t="s">
        <v>48</v>
      </c>
      <c r="M312" s="21" t="n">
        <v>45706</v>
      </c>
      <c r="N312" s="22"/>
      <c r="O312" s="61" t="s">
        <v>49</v>
      </c>
      <c r="P312" s="60" t="s">
        <v>50</v>
      </c>
      <c r="Q312" s="67" t="n">
        <v>388.8</v>
      </c>
      <c r="R312" s="60" t="n">
        <v>0</v>
      </c>
      <c r="S312" s="68" t="n">
        <f aca="false">Q312+R312</f>
        <v>388.8</v>
      </c>
      <c r="T312" s="26" t="n">
        <v>0</v>
      </c>
      <c r="U312" s="69" t="n">
        <v>0</v>
      </c>
      <c r="V312" s="26" t="n">
        <v>0</v>
      </c>
      <c r="W312" s="69" t="n">
        <v>0</v>
      </c>
      <c r="X312" s="26" t="n">
        <v>0</v>
      </c>
      <c r="Y312" s="68" t="n">
        <f aca="false">(T312*U312)+(V312*W312)</f>
        <v>0</v>
      </c>
      <c r="Z312" s="68" t="n">
        <f aca="false">S312+Y312</f>
        <v>388.8</v>
      </c>
      <c r="AA312" s="28"/>
      <c r="AB312" s="11"/>
      <c r="AC312" s="11"/>
      <c r="AD312" s="70"/>
      <c r="AE312" s="11"/>
    </row>
    <row r="313" customFormat="false" ht="42.75" hidden="false" customHeight="true" outlineLevel="0" collapsed="false">
      <c r="A313" s="14" t="s">
        <v>274</v>
      </c>
      <c r="B313" s="15"/>
      <c r="C313" s="16" t="s">
        <v>1875</v>
      </c>
      <c r="D313" s="14"/>
      <c r="E313" s="17" t="s">
        <v>131</v>
      </c>
      <c r="F313" s="17" t="s">
        <v>274</v>
      </c>
      <c r="G313" s="19"/>
      <c r="H313" s="15" t="s">
        <v>105</v>
      </c>
      <c r="I313" s="15" t="s">
        <v>46</v>
      </c>
      <c r="J313" s="15" t="s">
        <v>47</v>
      </c>
      <c r="K313" s="15" t="s">
        <v>46</v>
      </c>
      <c r="L313" s="20" t="s">
        <v>48</v>
      </c>
      <c r="M313" s="21" t="n">
        <v>45707</v>
      </c>
      <c r="N313" s="22"/>
      <c r="O313" s="61" t="s">
        <v>49</v>
      </c>
      <c r="P313" s="60" t="s">
        <v>50</v>
      </c>
      <c r="Q313" s="67" t="n">
        <v>388.8</v>
      </c>
      <c r="R313" s="60" t="n">
        <v>0</v>
      </c>
      <c r="S313" s="68" t="n">
        <f aca="false">Q313+R313</f>
        <v>388.8</v>
      </c>
      <c r="T313" s="26" t="n">
        <v>0</v>
      </c>
      <c r="U313" s="69" t="n">
        <v>0</v>
      </c>
      <c r="V313" s="26" t="n">
        <v>0</v>
      </c>
      <c r="W313" s="69" t="n">
        <v>0</v>
      </c>
      <c r="X313" s="26" t="n">
        <v>0</v>
      </c>
      <c r="Y313" s="68" t="n">
        <f aca="false">(T313*U313)+(V313*W313)</f>
        <v>0</v>
      </c>
      <c r="Z313" s="68" t="n">
        <f aca="false">S313+Y313</f>
        <v>388.8</v>
      </c>
      <c r="AA313" s="28"/>
      <c r="AB313" s="11"/>
      <c r="AC313" s="11"/>
      <c r="AD313" s="70"/>
      <c r="AE313" s="11"/>
    </row>
    <row r="314" customFormat="false" ht="42.75" hidden="false" customHeight="true" outlineLevel="0" collapsed="false">
      <c r="A314" s="71" t="s">
        <v>41</v>
      </c>
      <c r="B314" s="15"/>
      <c r="C314" s="16" t="s">
        <v>903</v>
      </c>
      <c r="D314" s="17"/>
      <c r="E314" s="17" t="s">
        <v>1535</v>
      </c>
      <c r="F314" s="18" t="s">
        <v>1536</v>
      </c>
      <c r="G314" s="19"/>
      <c r="H314" s="15" t="s">
        <v>45</v>
      </c>
      <c r="I314" s="15" t="s">
        <v>46</v>
      </c>
      <c r="J314" s="15" t="s">
        <v>47</v>
      </c>
      <c r="K314" s="15" t="s">
        <v>46</v>
      </c>
      <c r="L314" s="20" t="s">
        <v>48</v>
      </c>
      <c r="M314" s="21" t="n">
        <v>45707</v>
      </c>
      <c r="N314" s="22"/>
      <c r="O314" s="61" t="s">
        <v>49</v>
      </c>
      <c r="P314" s="60" t="s">
        <v>50</v>
      </c>
      <c r="Q314" s="67" t="n">
        <v>388.8</v>
      </c>
      <c r="R314" s="60" t="n">
        <v>0</v>
      </c>
      <c r="S314" s="68" t="n">
        <f aca="false">Q314+R314</f>
        <v>388.8</v>
      </c>
      <c r="T314" s="26" t="n">
        <v>0</v>
      </c>
      <c r="U314" s="69" t="n">
        <v>0</v>
      </c>
      <c r="V314" s="26" t="n">
        <v>0</v>
      </c>
      <c r="W314" s="69" t="n">
        <v>0</v>
      </c>
      <c r="X314" s="26" t="n">
        <v>0</v>
      </c>
      <c r="Y314" s="68" t="n">
        <f aca="false">(T314*U314)+(V314*W314)</f>
        <v>0</v>
      </c>
      <c r="Z314" s="68" t="n">
        <f aca="false">S314+Y314</f>
        <v>388.8</v>
      </c>
      <c r="AA314" s="28"/>
      <c r="AB314" s="11"/>
      <c r="AC314" s="11"/>
      <c r="AD314" s="70"/>
      <c r="AE314" s="11"/>
    </row>
    <row r="315" customFormat="false" ht="42.75" hidden="false" customHeight="true" outlineLevel="0" collapsed="false">
      <c r="A315" s="17" t="s">
        <v>496</v>
      </c>
      <c r="B315" s="15"/>
      <c r="C315" s="39" t="s">
        <v>685</v>
      </c>
      <c r="D315" s="17"/>
      <c r="E315" s="17" t="s">
        <v>686</v>
      </c>
      <c r="F315" s="17" t="s">
        <v>687</v>
      </c>
      <c r="G315" s="19"/>
      <c r="H315" s="15" t="s">
        <v>45</v>
      </c>
      <c r="I315" s="15" t="s">
        <v>46</v>
      </c>
      <c r="J315" s="15" t="s">
        <v>47</v>
      </c>
      <c r="K315" s="15" t="s">
        <v>46</v>
      </c>
      <c r="L315" s="20" t="s">
        <v>48</v>
      </c>
      <c r="M315" s="21" t="n">
        <v>45707</v>
      </c>
      <c r="N315" s="22"/>
      <c r="O315" s="61" t="s">
        <v>49</v>
      </c>
      <c r="P315" s="60" t="s">
        <v>50</v>
      </c>
      <c r="Q315" s="67" t="n">
        <v>388.8</v>
      </c>
      <c r="R315" s="60" t="n">
        <v>0</v>
      </c>
      <c r="S315" s="68" t="n">
        <f aca="false">Q315+R315</f>
        <v>388.8</v>
      </c>
      <c r="T315" s="26" t="n">
        <v>0</v>
      </c>
      <c r="U315" s="69" t="n">
        <v>0</v>
      </c>
      <c r="V315" s="26" t="n">
        <v>0</v>
      </c>
      <c r="W315" s="69" t="n">
        <v>0</v>
      </c>
      <c r="X315" s="26" t="n">
        <v>0</v>
      </c>
      <c r="Y315" s="68" t="n">
        <f aca="false">(T315*U315)+(V315*W315)</f>
        <v>0</v>
      </c>
      <c r="Z315" s="68" t="n">
        <f aca="false">S315+Y315</f>
        <v>388.8</v>
      </c>
      <c r="AA315" s="28"/>
      <c r="AB315" s="11"/>
      <c r="AC315" s="11"/>
      <c r="AD315" s="70"/>
      <c r="AE315" s="11"/>
    </row>
    <row r="316" customFormat="false" ht="42.75" hidden="false" customHeight="true" outlineLevel="0" collapsed="false">
      <c r="A316" s="17" t="s">
        <v>274</v>
      </c>
      <c r="B316" s="15"/>
      <c r="C316" s="16" t="s">
        <v>1876</v>
      </c>
      <c r="D316" s="31"/>
      <c r="E316" s="17" t="s">
        <v>131</v>
      </c>
      <c r="F316" s="17" t="s">
        <v>274</v>
      </c>
      <c r="G316" s="19"/>
      <c r="H316" s="15" t="s">
        <v>105</v>
      </c>
      <c r="I316" s="15" t="s">
        <v>46</v>
      </c>
      <c r="J316" s="15" t="s">
        <v>47</v>
      </c>
      <c r="K316" s="15" t="s">
        <v>46</v>
      </c>
      <c r="L316" s="20" t="s">
        <v>48</v>
      </c>
      <c r="M316" s="21" t="n">
        <v>45707</v>
      </c>
      <c r="N316" s="22"/>
      <c r="O316" s="61" t="s">
        <v>49</v>
      </c>
      <c r="P316" s="60" t="s">
        <v>50</v>
      </c>
      <c r="Q316" s="67" t="n">
        <v>388.8</v>
      </c>
      <c r="R316" s="60" t="n">
        <v>0</v>
      </c>
      <c r="S316" s="68" t="n">
        <f aca="false">Q316+R316</f>
        <v>388.8</v>
      </c>
      <c r="T316" s="26" t="n">
        <v>0</v>
      </c>
      <c r="U316" s="69" t="n">
        <v>0</v>
      </c>
      <c r="V316" s="26" t="n">
        <v>0</v>
      </c>
      <c r="W316" s="69" t="n">
        <v>0</v>
      </c>
      <c r="X316" s="26" t="n">
        <v>0</v>
      </c>
      <c r="Y316" s="68" t="n">
        <f aca="false">(T316*U316)+(V316*W316)</f>
        <v>0</v>
      </c>
      <c r="Z316" s="68" t="n">
        <f aca="false">S316+Y316</f>
        <v>388.8</v>
      </c>
      <c r="AA316" s="28"/>
      <c r="AB316" s="11"/>
      <c r="AC316" s="11"/>
      <c r="AD316" s="70"/>
      <c r="AE316" s="11"/>
    </row>
    <row r="317" customFormat="false" ht="42.75" hidden="false" customHeight="true" outlineLevel="0" collapsed="false">
      <c r="A317" s="17" t="s">
        <v>268</v>
      </c>
      <c r="B317" s="15"/>
      <c r="C317" s="17" t="s">
        <v>269</v>
      </c>
      <c r="D317" s="17" t="n">
        <v>5712</v>
      </c>
      <c r="E317" s="17" t="s">
        <v>270</v>
      </c>
      <c r="F317" s="17" t="s">
        <v>1877</v>
      </c>
      <c r="G317" s="19"/>
      <c r="H317" s="15" t="s">
        <v>45</v>
      </c>
      <c r="I317" s="15" t="s">
        <v>46</v>
      </c>
      <c r="J317" s="15" t="s">
        <v>47</v>
      </c>
      <c r="K317" s="15" t="s">
        <v>46</v>
      </c>
      <c r="L317" s="20" t="s">
        <v>48</v>
      </c>
      <c r="M317" s="21" t="n">
        <v>45707</v>
      </c>
      <c r="N317" s="22"/>
      <c r="O317" s="61" t="s">
        <v>49</v>
      </c>
      <c r="P317" s="60" t="s">
        <v>50</v>
      </c>
      <c r="Q317" s="67" t="n">
        <v>388.8</v>
      </c>
      <c r="R317" s="60" t="n">
        <v>0</v>
      </c>
      <c r="S317" s="68" t="n">
        <f aca="false">Q317+R317</f>
        <v>388.8</v>
      </c>
      <c r="T317" s="26" t="n">
        <v>0</v>
      </c>
      <c r="U317" s="69" t="n">
        <v>0</v>
      </c>
      <c r="V317" s="26" t="n">
        <v>0</v>
      </c>
      <c r="W317" s="69" t="n">
        <v>0</v>
      </c>
      <c r="X317" s="26" t="n">
        <v>0</v>
      </c>
      <c r="Y317" s="68" t="n">
        <f aca="false">(T317*U317)+(V317*W317)</f>
        <v>0</v>
      </c>
      <c r="Z317" s="68" t="n">
        <f aca="false">S317+Y317</f>
        <v>388.8</v>
      </c>
      <c r="AA317" s="28"/>
      <c r="AB317" s="11"/>
      <c r="AC317" s="11"/>
      <c r="AD317" s="70"/>
      <c r="AE317" s="11"/>
    </row>
    <row r="318" customFormat="false" ht="42.75" hidden="false" customHeight="true" outlineLevel="0" collapsed="false">
      <c r="A318" s="17" t="s">
        <v>888</v>
      </c>
      <c r="B318" s="15"/>
      <c r="C318" s="40" t="s">
        <v>1878</v>
      </c>
      <c r="D318" s="17" t="s">
        <v>1879</v>
      </c>
      <c r="E318" s="37" t="s">
        <v>1880</v>
      </c>
      <c r="F318" s="17" t="s">
        <v>1881</v>
      </c>
      <c r="G318" s="19"/>
      <c r="H318" s="15" t="s">
        <v>105</v>
      </c>
      <c r="I318" s="15" t="s">
        <v>46</v>
      </c>
      <c r="J318" s="15" t="s">
        <v>47</v>
      </c>
      <c r="K318" s="15" t="s">
        <v>46</v>
      </c>
      <c r="L318" s="20" t="s">
        <v>48</v>
      </c>
      <c r="M318" s="21" t="n">
        <v>45707</v>
      </c>
      <c r="N318" s="22"/>
      <c r="O318" s="61" t="s">
        <v>49</v>
      </c>
      <c r="P318" s="60" t="s">
        <v>50</v>
      </c>
      <c r="Q318" s="67" t="n">
        <v>388.8</v>
      </c>
      <c r="R318" s="60" t="n">
        <v>0</v>
      </c>
      <c r="S318" s="68" t="n">
        <f aca="false">Q318+R318</f>
        <v>388.8</v>
      </c>
      <c r="T318" s="26" t="n">
        <v>0</v>
      </c>
      <c r="U318" s="69" t="n">
        <v>0</v>
      </c>
      <c r="V318" s="26" t="n">
        <v>0</v>
      </c>
      <c r="W318" s="69" t="n">
        <v>0</v>
      </c>
      <c r="X318" s="26" t="n">
        <v>0</v>
      </c>
      <c r="Y318" s="68" t="n">
        <f aca="false">(T318*U318)+(V318*W318)</f>
        <v>0</v>
      </c>
      <c r="Z318" s="68" t="n">
        <f aca="false">S318+Y318</f>
        <v>388.8</v>
      </c>
      <c r="AA318" s="28"/>
      <c r="AB318" s="11"/>
      <c r="AC318" s="11"/>
      <c r="AD318" s="70"/>
      <c r="AE318" s="11"/>
    </row>
    <row r="319" customFormat="false" ht="42.75" hidden="false" customHeight="true" outlineLevel="0" collapsed="false">
      <c r="A319" s="17" t="s">
        <v>111</v>
      </c>
      <c r="B319" s="15"/>
      <c r="C319" s="39" t="s">
        <v>803</v>
      </c>
      <c r="D319" s="31" t="s">
        <v>804</v>
      </c>
      <c r="E319" s="34" t="s">
        <v>118</v>
      </c>
      <c r="F319" s="17" t="s">
        <v>175</v>
      </c>
      <c r="G319" s="19"/>
      <c r="H319" s="15" t="s">
        <v>45</v>
      </c>
      <c r="I319" s="15" t="s">
        <v>46</v>
      </c>
      <c r="J319" s="15" t="s">
        <v>47</v>
      </c>
      <c r="K319" s="15" t="s">
        <v>46</v>
      </c>
      <c r="L319" s="20" t="s">
        <v>48</v>
      </c>
      <c r="M319" s="21" t="n">
        <v>45707</v>
      </c>
      <c r="N319" s="22"/>
      <c r="O319" s="61" t="s">
        <v>49</v>
      </c>
      <c r="P319" s="60" t="s">
        <v>50</v>
      </c>
      <c r="Q319" s="67" t="n">
        <v>388.8</v>
      </c>
      <c r="R319" s="60" t="n">
        <v>0</v>
      </c>
      <c r="S319" s="68" t="n">
        <f aca="false">Q319+R319</f>
        <v>388.8</v>
      </c>
      <c r="T319" s="26" t="n">
        <v>0</v>
      </c>
      <c r="U319" s="69" t="n">
        <v>0</v>
      </c>
      <c r="V319" s="26" t="n">
        <v>0</v>
      </c>
      <c r="W319" s="69" t="n">
        <v>0</v>
      </c>
      <c r="X319" s="26" t="n">
        <v>0</v>
      </c>
      <c r="Y319" s="68" t="n">
        <f aca="false">(T319*U319)+(V319*W319)</f>
        <v>0</v>
      </c>
      <c r="Z319" s="68" t="n">
        <f aca="false">S319+Y319</f>
        <v>388.8</v>
      </c>
      <c r="AA319" s="28"/>
      <c r="AB319" s="11"/>
      <c r="AC319" s="11"/>
      <c r="AD319" s="70"/>
      <c r="AE319" s="11"/>
    </row>
    <row r="320" customFormat="false" ht="42.75" hidden="false" customHeight="true" outlineLevel="0" collapsed="false">
      <c r="A320" s="17" t="s">
        <v>111</v>
      </c>
      <c r="B320" s="15"/>
      <c r="C320" s="16" t="s">
        <v>910</v>
      </c>
      <c r="D320" s="31" t="s">
        <v>911</v>
      </c>
      <c r="E320" s="17" t="s">
        <v>558</v>
      </c>
      <c r="F320" s="17" t="s">
        <v>115</v>
      </c>
      <c r="G320" s="19"/>
      <c r="H320" s="15" t="s">
        <v>45</v>
      </c>
      <c r="I320" s="15" t="s">
        <v>46</v>
      </c>
      <c r="J320" s="15" t="s">
        <v>47</v>
      </c>
      <c r="K320" s="15" t="s">
        <v>46</v>
      </c>
      <c r="L320" s="20" t="s">
        <v>48</v>
      </c>
      <c r="M320" s="21" t="n">
        <v>45707</v>
      </c>
      <c r="N320" s="22"/>
      <c r="O320" s="61" t="s">
        <v>49</v>
      </c>
      <c r="P320" s="60" t="s">
        <v>50</v>
      </c>
      <c r="Q320" s="67" t="n">
        <v>388.8</v>
      </c>
      <c r="R320" s="60" t="n">
        <v>0</v>
      </c>
      <c r="S320" s="68" t="n">
        <f aca="false">Q320+R320</f>
        <v>388.8</v>
      </c>
      <c r="T320" s="26" t="n">
        <v>0</v>
      </c>
      <c r="U320" s="69" t="n">
        <v>0</v>
      </c>
      <c r="V320" s="26" t="n">
        <v>0</v>
      </c>
      <c r="W320" s="69" t="n">
        <v>0</v>
      </c>
      <c r="X320" s="26" t="n">
        <v>0</v>
      </c>
      <c r="Y320" s="68" t="n">
        <f aca="false">(T320*U320)+(V320*W320)</f>
        <v>0</v>
      </c>
      <c r="Z320" s="68" t="n">
        <f aca="false">S320+Y320</f>
        <v>388.8</v>
      </c>
      <c r="AA320" s="37"/>
      <c r="AB320" s="11"/>
      <c r="AC320" s="11"/>
      <c r="AD320" s="70"/>
      <c r="AE320" s="11"/>
    </row>
    <row r="321" customFormat="false" ht="42.75" hidden="false" customHeight="true" outlineLevel="0" collapsed="false">
      <c r="A321" s="31" t="s">
        <v>111</v>
      </c>
      <c r="B321" s="15"/>
      <c r="C321" s="31" t="s">
        <v>940</v>
      </c>
      <c r="D321" s="31" t="s">
        <v>941</v>
      </c>
      <c r="E321" s="31" t="s">
        <v>114</v>
      </c>
      <c r="F321" s="31" t="s">
        <v>942</v>
      </c>
      <c r="G321" s="19"/>
      <c r="H321" s="15" t="s">
        <v>45</v>
      </c>
      <c r="I321" s="15" t="s">
        <v>46</v>
      </c>
      <c r="J321" s="15" t="s">
        <v>47</v>
      </c>
      <c r="K321" s="15" t="s">
        <v>46</v>
      </c>
      <c r="L321" s="20" t="s">
        <v>48</v>
      </c>
      <c r="M321" s="21" t="n">
        <v>45707</v>
      </c>
      <c r="N321" s="22"/>
      <c r="O321" s="61" t="s">
        <v>49</v>
      </c>
      <c r="P321" s="60" t="s">
        <v>50</v>
      </c>
      <c r="Q321" s="67" t="n">
        <v>388.8</v>
      </c>
      <c r="R321" s="60" t="n">
        <v>0</v>
      </c>
      <c r="S321" s="68" t="n">
        <f aca="false">Q321+R321</f>
        <v>388.8</v>
      </c>
      <c r="T321" s="26" t="n">
        <v>0</v>
      </c>
      <c r="U321" s="69" t="n">
        <v>0</v>
      </c>
      <c r="V321" s="26" t="n">
        <v>0</v>
      </c>
      <c r="W321" s="69" t="n">
        <v>0</v>
      </c>
      <c r="X321" s="26" t="n">
        <v>0</v>
      </c>
      <c r="Y321" s="68" t="n">
        <f aca="false">(T321*U321)+(V321*W321)</f>
        <v>0</v>
      </c>
      <c r="Z321" s="68" t="n">
        <f aca="false">S321+Y321</f>
        <v>388.8</v>
      </c>
      <c r="AA321" s="37"/>
      <c r="AB321" s="11"/>
      <c r="AC321" s="11"/>
      <c r="AD321" s="70"/>
      <c r="AE321" s="11"/>
    </row>
    <row r="322" customFormat="false" ht="42.75" hidden="false" customHeight="true" outlineLevel="0" collapsed="false">
      <c r="A322" s="31" t="s">
        <v>1482</v>
      </c>
      <c r="B322" s="15"/>
      <c r="C322" s="39" t="s">
        <v>1882</v>
      </c>
      <c r="D322" s="31" t="s">
        <v>1883</v>
      </c>
      <c r="E322" s="31" t="s">
        <v>1884</v>
      </c>
      <c r="F322" s="31" t="s">
        <v>1885</v>
      </c>
      <c r="G322" s="19"/>
      <c r="H322" s="15" t="s">
        <v>45</v>
      </c>
      <c r="I322" s="15" t="s">
        <v>46</v>
      </c>
      <c r="J322" s="15" t="s">
        <v>47</v>
      </c>
      <c r="K322" s="15" t="s">
        <v>46</v>
      </c>
      <c r="L322" s="20" t="s">
        <v>48</v>
      </c>
      <c r="M322" s="21" t="n">
        <v>45707</v>
      </c>
      <c r="N322" s="22"/>
      <c r="O322" s="61" t="s">
        <v>49</v>
      </c>
      <c r="P322" s="60" t="s">
        <v>50</v>
      </c>
      <c r="Q322" s="67" t="n">
        <v>388.8</v>
      </c>
      <c r="R322" s="60" t="n">
        <v>0</v>
      </c>
      <c r="S322" s="68" t="n">
        <f aca="false">Q322+R322</f>
        <v>388.8</v>
      </c>
      <c r="T322" s="26" t="n">
        <v>0</v>
      </c>
      <c r="U322" s="69" t="n">
        <v>0</v>
      </c>
      <c r="V322" s="26" t="n">
        <v>0</v>
      </c>
      <c r="W322" s="69" t="n">
        <v>0</v>
      </c>
      <c r="X322" s="26" t="n">
        <v>0</v>
      </c>
      <c r="Y322" s="68" t="n">
        <f aca="false">(T322*U322)+(V322*W322)</f>
        <v>0</v>
      </c>
      <c r="Z322" s="68" t="n">
        <f aca="false">S322+Y322</f>
        <v>388.8</v>
      </c>
      <c r="AA322" s="28"/>
      <c r="AB322" s="11"/>
      <c r="AC322" s="11"/>
      <c r="AD322" s="70"/>
      <c r="AE322" s="11"/>
    </row>
    <row r="323" customFormat="false" ht="42.75" hidden="false" customHeight="true" outlineLevel="0" collapsed="false">
      <c r="A323" s="17" t="s">
        <v>274</v>
      </c>
      <c r="B323" s="15"/>
      <c r="C323" s="17" t="s">
        <v>1886</v>
      </c>
      <c r="D323" s="31"/>
      <c r="E323" s="17" t="s">
        <v>131</v>
      </c>
      <c r="F323" s="17" t="s">
        <v>274</v>
      </c>
      <c r="G323" s="19"/>
      <c r="H323" s="15" t="s">
        <v>105</v>
      </c>
      <c r="I323" s="15" t="s">
        <v>46</v>
      </c>
      <c r="J323" s="15" t="s">
        <v>47</v>
      </c>
      <c r="K323" s="15" t="s">
        <v>46</v>
      </c>
      <c r="L323" s="20" t="s">
        <v>48</v>
      </c>
      <c r="M323" s="21" t="n">
        <v>45707</v>
      </c>
      <c r="N323" s="22"/>
      <c r="O323" s="61" t="s">
        <v>49</v>
      </c>
      <c r="P323" s="60" t="s">
        <v>50</v>
      </c>
      <c r="Q323" s="67" t="n">
        <v>388.8</v>
      </c>
      <c r="R323" s="60" t="n">
        <v>0</v>
      </c>
      <c r="S323" s="68" t="n">
        <f aca="false">Q323+R323</f>
        <v>388.8</v>
      </c>
      <c r="T323" s="26" t="n">
        <v>0</v>
      </c>
      <c r="U323" s="69" t="n">
        <v>0</v>
      </c>
      <c r="V323" s="26" t="n">
        <v>0</v>
      </c>
      <c r="W323" s="69" t="n">
        <v>0</v>
      </c>
      <c r="X323" s="26" t="n">
        <v>0</v>
      </c>
      <c r="Y323" s="68" t="n">
        <f aca="false">(T323*U323)+(V323*W323)</f>
        <v>0</v>
      </c>
      <c r="Z323" s="68" t="n">
        <f aca="false">S323+Y323</f>
        <v>388.8</v>
      </c>
      <c r="AA323" s="28"/>
      <c r="AB323" s="11"/>
      <c r="AC323" s="11"/>
      <c r="AD323" s="70"/>
      <c r="AE323" s="11"/>
    </row>
    <row r="324" customFormat="false" ht="42.75" hidden="false" customHeight="true" outlineLevel="0" collapsed="false">
      <c r="A324" s="17" t="s">
        <v>287</v>
      </c>
      <c r="B324" s="15"/>
      <c r="C324" s="17" t="s">
        <v>1887</v>
      </c>
      <c r="D324" s="17"/>
      <c r="E324" s="17" t="s">
        <v>377</v>
      </c>
      <c r="F324" s="17" t="s">
        <v>289</v>
      </c>
      <c r="G324" s="19"/>
      <c r="H324" s="15" t="s">
        <v>105</v>
      </c>
      <c r="I324" s="15" t="s">
        <v>46</v>
      </c>
      <c r="J324" s="15" t="s">
        <v>47</v>
      </c>
      <c r="K324" s="15" t="s">
        <v>46</v>
      </c>
      <c r="L324" s="20" t="s">
        <v>48</v>
      </c>
      <c r="M324" s="21" t="n">
        <v>45707</v>
      </c>
      <c r="N324" s="22"/>
      <c r="O324" s="61" t="s">
        <v>49</v>
      </c>
      <c r="P324" s="60" t="s">
        <v>50</v>
      </c>
      <c r="Q324" s="67" t="n">
        <v>388.8</v>
      </c>
      <c r="R324" s="60" t="n">
        <v>0</v>
      </c>
      <c r="S324" s="68" t="n">
        <f aca="false">Q324+R324</f>
        <v>388.8</v>
      </c>
      <c r="T324" s="26" t="n">
        <v>0</v>
      </c>
      <c r="U324" s="69" t="n">
        <v>0</v>
      </c>
      <c r="V324" s="26" t="n">
        <v>0</v>
      </c>
      <c r="W324" s="69" t="n">
        <v>0</v>
      </c>
      <c r="X324" s="26" t="n">
        <v>0</v>
      </c>
      <c r="Y324" s="68" t="n">
        <f aca="false">(T324*U324)+(V324*W324)</f>
        <v>0</v>
      </c>
      <c r="Z324" s="68" t="n">
        <f aca="false">S324+Y324</f>
        <v>388.8</v>
      </c>
      <c r="AA324" s="28"/>
      <c r="AB324" s="11"/>
      <c r="AC324" s="11"/>
      <c r="AD324" s="70"/>
      <c r="AE324" s="11"/>
    </row>
    <row r="325" customFormat="false" ht="42.75" hidden="false" customHeight="true" outlineLevel="0" collapsed="false">
      <c r="A325" s="17" t="s">
        <v>1888</v>
      </c>
      <c r="B325" s="15"/>
      <c r="C325" s="17" t="s">
        <v>1889</v>
      </c>
      <c r="D325" s="17"/>
      <c r="E325" s="17" t="s">
        <v>377</v>
      </c>
      <c r="F325" s="17" t="s">
        <v>289</v>
      </c>
      <c r="G325" s="19"/>
      <c r="H325" s="15" t="s">
        <v>105</v>
      </c>
      <c r="I325" s="15" t="s">
        <v>46</v>
      </c>
      <c r="J325" s="15" t="s">
        <v>47</v>
      </c>
      <c r="K325" s="15" t="s">
        <v>46</v>
      </c>
      <c r="L325" s="20" t="s">
        <v>48</v>
      </c>
      <c r="M325" s="21" t="n">
        <v>45707</v>
      </c>
      <c r="N325" s="22"/>
      <c r="O325" s="61" t="s">
        <v>49</v>
      </c>
      <c r="P325" s="60" t="s">
        <v>50</v>
      </c>
      <c r="Q325" s="67" t="n">
        <v>388.8</v>
      </c>
      <c r="R325" s="60" t="n">
        <v>0</v>
      </c>
      <c r="S325" s="68" t="n">
        <f aca="false">Q325+R325</f>
        <v>388.8</v>
      </c>
      <c r="T325" s="26" t="n">
        <v>0</v>
      </c>
      <c r="U325" s="69" t="n">
        <v>0</v>
      </c>
      <c r="V325" s="26" t="n">
        <v>0</v>
      </c>
      <c r="W325" s="69" t="n">
        <v>0</v>
      </c>
      <c r="X325" s="26" t="n">
        <v>0</v>
      </c>
      <c r="Y325" s="68" t="n">
        <f aca="false">(T325*U325)+(V325*W325)</f>
        <v>0</v>
      </c>
      <c r="Z325" s="68" t="n">
        <f aca="false">S325+Y325</f>
        <v>388.8</v>
      </c>
      <c r="AA325" s="28"/>
      <c r="AB325" s="11"/>
      <c r="AC325" s="11"/>
      <c r="AD325" s="70"/>
      <c r="AE325" s="11"/>
    </row>
    <row r="326" customFormat="false" ht="42.75" hidden="false" customHeight="true" outlineLevel="0" collapsed="false">
      <c r="A326" s="17" t="s">
        <v>274</v>
      </c>
      <c r="B326" s="15"/>
      <c r="C326" s="39" t="s">
        <v>972</v>
      </c>
      <c r="D326" s="31"/>
      <c r="E326" s="17" t="s">
        <v>131</v>
      </c>
      <c r="F326" s="17" t="s">
        <v>335</v>
      </c>
      <c r="G326" s="19"/>
      <c r="H326" s="15" t="s">
        <v>105</v>
      </c>
      <c r="I326" s="15" t="s">
        <v>46</v>
      </c>
      <c r="J326" s="15" t="s">
        <v>47</v>
      </c>
      <c r="K326" s="15" t="s">
        <v>46</v>
      </c>
      <c r="L326" s="20" t="s">
        <v>48</v>
      </c>
      <c r="M326" s="21" t="n">
        <v>45707</v>
      </c>
      <c r="N326" s="22"/>
      <c r="O326" s="61" t="s">
        <v>49</v>
      </c>
      <c r="P326" s="60" t="s">
        <v>50</v>
      </c>
      <c r="Q326" s="67" t="n">
        <v>388.8</v>
      </c>
      <c r="R326" s="60" t="n">
        <v>0</v>
      </c>
      <c r="S326" s="68" t="n">
        <f aca="false">Q326+R326</f>
        <v>388.8</v>
      </c>
      <c r="T326" s="26" t="n">
        <v>0</v>
      </c>
      <c r="U326" s="69" t="n">
        <v>0</v>
      </c>
      <c r="V326" s="26" t="n">
        <v>0</v>
      </c>
      <c r="W326" s="69" t="n">
        <v>0</v>
      </c>
      <c r="X326" s="26" t="n">
        <v>0</v>
      </c>
      <c r="Y326" s="68" t="n">
        <f aca="false">(T326*U326)+(V326*W326)</f>
        <v>0</v>
      </c>
      <c r="Z326" s="68" t="n">
        <f aca="false">S326+Y326</f>
        <v>388.8</v>
      </c>
      <c r="AA326" s="28"/>
      <c r="AB326" s="11"/>
      <c r="AC326" s="11"/>
      <c r="AD326" s="70"/>
      <c r="AE326" s="11"/>
    </row>
    <row r="327" customFormat="false" ht="42.75" hidden="false" customHeight="true" outlineLevel="0" collapsed="false">
      <c r="A327" s="17" t="s">
        <v>335</v>
      </c>
      <c r="B327" s="15"/>
      <c r="C327" s="16" t="s">
        <v>474</v>
      </c>
      <c r="D327" s="17"/>
      <c r="E327" s="36" t="s">
        <v>131</v>
      </c>
      <c r="F327" s="17" t="s">
        <v>274</v>
      </c>
      <c r="G327" s="19"/>
      <c r="H327" s="15" t="s">
        <v>105</v>
      </c>
      <c r="I327" s="15" t="s">
        <v>46</v>
      </c>
      <c r="J327" s="15" t="s">
        <v>47</v>
      </c>
      <c r="K327" s="15" t="s">
        <v>46</v>
      </c>
      <c r="L327" s="20" t="s">
        <v>48</v>
      </c>
      <c r="M327" s="21" t="n">
        <v>45707</v>
      </c>
      <c r="N327" s="22"/>
      <c r="O327" s="61" t="s">
        <v>49</v>
      </c>
      <c r="P327" s="60" t="s">
        <v>50</v>
      </c>
      <c r="Q327" s="67" t="n">
        <v>388.8</v>
      </c>
      <c r="R327" s="60" t="n">
        <v>0</v>
      </c>
      <c r="S327" s="68" t="n">
        <f aca="false">Q327+R327</f>
        <v>388.8</v>
      </c>
      <c r="T327" s="26" t="n">
        <v>0</v>
      </c>
      <c r="U327" s="69" t="n">
        <v>0</v>
      </c>
      <c r="V327" s="26" t="n">
        <v>0</v>
      </c>
      <c r="W327" s="69" t="n">
        <v>0</v>
      </c>
      <c r="X327" s="26" t="n">
        <v>0</v>
      </c>
      <c r="Y327" s="68" t="n">
        <f aca="false">(T327*U327)+(V327*W327)</f>
        <v>0</v>
      </c>
      <c r="Z327" s="68" t="n">
        <f aca="false">S327+Y327</f>
        <v>388.8</v>
      </c>
      <c r="AA327" s="28"/>
      <c r="AB327" s="11"/>
      <c r="AC327" s="11"/>
      <c r="AD327" s="70"/>
      <c r="AE327" s="11"/>
    </row>
    <row r="328" customFormat="false" ht="42.75" hidden="false" customHeight="true" outlineLevel="0" collapsed="false">
      <c r="A328" s="17" t="s">
        <v>1890</v>
      </c>
      <c r="B328" s="15"/>
      <c r="C328" s="16" t="s">
        <v>1891</v>
      </c>
      <c r="D328" s="17"/>
      <c r="E328" s="36" t="s">
        <v>292</v>
      </c>
      <c r="F328" s="17" t="s">
        <v>402</v>
      </c>
      <c r="G328" s="19"/>
      <c r="H328" s="15" t="s">
        <v>105</v>
      </c>
      <c r="I328" s="15" t="s">
        <v>46</v>
      </c>
      <c r="J328" s="15" t="s">
        <v>47</v>
      </c>
      <c r="K328" s="15" t="s">
        <v>46</v>
      </c>
      <c r="L328" s="20" t="s">
        <v>48</v>
      </c>
      <c r="M328" s="21" t="n">
        <v>45707</v>
      </c>
      <c r="N328" s="22"/>
      <c r="O328" s="61" t="s">
        <v>49</v>
      </c>
      <c r="P328" s="60" t="s">
        <v>50</v>
      </c>
      <c r="Q328" s="67" t="n">
        <v>388.8</v>
      </c>
      <c r="R328" s="60" t="n">
        <v>0</v>
      </c>
      <c r="S328" s="68" t="n">
        <f aca="false">Q328+R328</f>
        <v>388.8</v>
      </c>
      <c r="T328" s="26" t="n">
        <v>0</v>
      </c>
      <c r="U328" s="69" t="n">
        <v>0</v>
      </c>
      <c r="V328" s="26" t="n">
        <v>0</v>
      </c>
      <c r="W328" s="69" t="n">
        <v>0</v>
      </c>
      <c r="X328" s="26" t="n">
        <v>0</v>
      </c>
      <c r="Y328" s="68" t="n">
        <f aca="false">(T328*U328)+(V328*W328)</f>
        <v>0</v>
      </c>
      <c r="Z328" s="68" t="n">
        <f aca="false">S328+Y328</f>
        <v>388.8</v>
      </c>
      <c r="AA328" s="28"/>
      <c r="AB328" s="11"/>
      <c r="AC328" s="11"/>
      <c r="AD328" s="70"/>
      <c r="AE328" s="11"/>
    </row>
    <row r="329" customFormat="false" ht="42.75" hidden="false" customHeight="true" outlineLevel="0" collapsed="false">
      <c r="A329" s="17" t="s">
        <v>1609</v>
      </c>
      <c r="B329" s="15"/>
      <c r="C329" s="16" t="s">
        <v>1892</v>
      </c>
      <c r="D329" s="17" t="s">
        <v>1893</v>
      </c>
      <c r="E329" s="36" t="s">
        <v>1611</v>
      </c>
      <c r="F329" s="17" t="s">
        <v>1894</v>
      </c>
      <c r="G329" s="19"/>
      <c r="H329" s="15" t="s">
        <v>45</v>
      </c>
      <c r="I329" s="15" t="s">
        <v>46</v>
      </c>
      <c r="J329" s="15" t="s">
        <v>47</v>
      </c>
      <c r="K329" s="15" t="s">
        <v>46</v>
      </c>
      <c r="L329" s="20" t="s">
        <v>48</v>
      </c>
      <c r="M329" s="21" t="n">
        <v>45707</v>
      </c>
      <c r="N329" s="22"/>
      <c r="O329" s="61" t="s">
        <v>49</v>
      </c>
      <c r="P329" s="60" t="s">
        <v>50</v>
      </c>
      <c r="Q329" s="67" t="n">
        <v>388.8</v>
      </c>
      <c r="R329" s="60" t="n">
        <v>0</v>
      </c>
      <c r="S329" s="68" t="n">
        <f aca="false">Q329+R329</f>
        <v>388.8</v>
      </c>
      <c r="T329" s="26" t="n">
        <v>0</v>
      </c>
      <c r="U329" s="69" t="n">
        <v>0</v>
      </c>
      <c r="V329" s="26" t="n">
        <v>0</v>
      </c>
      <c r="W329" s="69" t="n">
        <v>0</v>
      </c>
      <c r="X329" s="26" t="n">
        <v>0</v>
      </c>
      <c r="Y329" s="68" t="n">
        <f aca="false">(T329*U329)+(V329*W329)</f>
        <v>0</v>
      </c>
      <c r="Z329" s="68" t="n">
        <f aca="false">S329+Y329</f>
        <v>388.8</v>
      </c>
      <c r="AA329" s="28"/>
      <c r="AB329" s="11"/>
      <c r="AC329" s="11"/>
      <c r="AD329" s="70"/>
      <c r="AE329" s="11"/>
    </row>
    <row r="330" customFormat="false" ht="42.75" hidden="false" customHeight="true" outlineLevel="0" collapsed="false">
      <c r="A330" s="17" t="s">
        <v>1609</v>
      </c>
      <c r="B330" s="15"/>
      <c r="C330" s="16" t="s">
        <v>1895</v>
      </c>
      <c r="D330" s="17" t="s">
        <v>1896</v>
      </c>
      <c r="E330" s="36" t="s">
        <v>1611</v>
      </c>
      <c r="F330" s="17" t="s">
        <v>1894</v>
      </c>
      <c r="G330" s="19"/>
      <c r="H330" s="15" t="s">
        <v>45</v>
      </c>
      <c r="I330" s="15" t="s">
        <v>46</v>
      </c>
      <c r="J330" s="15" t="s">
        <v>47</v>
      </c>
      <c r="K330" s="15" t="s">
        <v>46</v>
      </c>
      <c r="L330" s="20" t="s">
        <v>48</v>
      </c>
      <c r="M330" s="21" t="n">
        <v>45707</v>
      </c>
      <c r="N330" s="22"/>
      <c r="O330" s="61" t="s">
        <v>49</v>
      </c>
      <c r="P330" s="60" t="s">
        <v>50</v>
      </c>
      <c r="Q330" s="67" t="n">
        <v>388.8</v>
      </c>
      <c r="R330" s="60" t="n">
        <v>0</v>
      </c>
      <c r="S330" s="68" t="n">
        <f aca="false">Q330+R330</f>
        <v>388.8</v>
      </c>
      <c r="T330" s="26" t="n">
        <v>0</v>
      </c>
      <c r="U330" s="69" t="n">
        <v>0</v>
      </c>
      <c r="V330" s="26" t="n">
        <v>0</v>
      </c>
      <c r="W330" s="69" t="n">
        <v>0</v>
      </c>
      <c r="X330" s="26" t="n">
        <v>0</v>
      </c>
      <c r="Y330" s="68" t="n">
        <f aca="false">(T330*U330)+(V330*W330)</f>
        <v>0</v>
      </c>
      <c r="Z330" s="68" t="n">
        <f aca="false">S330+Y330</f>
        <v>388.8</v>
      </c>
      <c r="AA330" s="28"/>
      <c r="AB330" s="11"/>
      <c r="AC330" s="11"/>
      <c r="AD330" s="70"/>
      <c r="AE330" s="11"/>
    </row>
    <row r="331" customFormat="false" ht="42.75" hidden="false" customHeight="true" outlineLevel="0" collapsed="false">
      <c r="A331" s="17" t="s">
        <v>366</v>
      </c>
      <c r="B331" s="15"/>
      <c r="C331" s="39" t="s">
        <v>1897</v>
      </c>
      <c r="D331" s="17"/>
      <c r="E331" s="17" t="s">
        <v>1898</v>
      </c>
      <c r="F331" s="17" t="s">
        <v>1899</v>
      </c>
      <c r="G331" s="19"/>
      <c r="H331" s="15" t="s">
        <v>45</v>
      </c>
      <c r="I331" s="15" t="s">
        <v>46</v>
      </c>
      <c r="J331" s="15" t="s">
        <v>47</v>
      </c>
      <c r="K331" s="15" t="s">
        <v>46</v>
      </c>
      <c r="L331" s="20" t="s">
        <v>48</v>
      </c>
      <c r="M331" s="21" t="n">
        <v>45708</v>
      </c>
      <c r="N331" s="22"/>
      <c r="O331" s="61" t="s">
        <v>49</v>
      </c>
      <c r="P331" s="60" t="s">
        <v>50</v>
      </c>
      <c r="Q331" s="67" t="n">
        <v>388.8</v>
      </c>
      <c r="R331" s="60" t="n">
        <v>0</v>
      </c>
      <c r="S331" s="68" t="n">
        <f aca="false">Q331+R331</f>
        <v>388.8</v>
      </c>
      <c r="T331" s="26" t="n">
        <v>0</v>
      </c>
      <c r="U331" s="69" t="n">
        <v>0</v>
      </c>
      <c r="V331" s="26" t="n">
        <v>0</v>
      </c>
      <c r="W331" s="69" t="n">
        <v>0</v>
      </c>
      <c r="X331" s="26" t="n">
        <v>0</v>
      </c>
      <c r="Y331" s="68" t="n">
        <f aca="false">(T331*U331)+(V331*W331)</f>
        <v>0</v>
      </c>
      <c r="Z331" s="68" t="n">
        <f aca="false">S331+Y331</f>
        <v>388.8</v>
      </c>
      <c r="AA331" s="28"/>
      <c r="AB331" s="11"/>
      <c r="AC331" s="11"/>
      <c r="AD331" s="70"/>
      <c r="AE331" s="11"/>
    </row>
    <row r="332" customFormat="false" ht="42.75" hidden="false" customHeight="true" outlineLevel="0" collapsed="false">
      <c r="A332" s="17" t="s">
        <v>483</v>
      </c>
      <c r="B332" s="15"/>
      <c r="C332" s="16" t="s">
        <v>1900</v>
      </c>
      <c r="D332" s="31" t="s">
        <v>1901</v>
      </c>
      <c r="E332" s="17" t="s">
        <v>118</v>
      </c>
      <c r="F332" s="14" t="s">
        <v>242</v>
      </c>
      <c r="G332" s="19"/>
      <c r="H332" s="15" t="s">
        <v>45</v>
      </c>
      <c r="I332" s="15" t="s">
        <v>46</v>
      </c>
      <c r="J332" s="15" t="s">
        <v>47</v>
      </c>
      <c r="K332" s="15" t="s">
        <v>46</v>
      </c>
      <c r="L332" s="20" t="s">
        <v>48</v>
      </c>
      <c r="M332" s="21" t="n">
        <v>45708</v>
      </c>
      <c r="N332" s="22"/>
      <c r="O332" s="61" t="s">
        <v>49</v>
      </c>
      <c r="P332" s="60" t="s">
        <v>50</v>
      </c>
      <c r="Q332" s="67" t="n">
        <v>388.8</v>
      </c>
      <c r="R332" s="60" t="n">
        <v>0</v>
      </c>
      <c r="S332" s="68" t="n">
        <f aca="false">Q332+R332</f>
        <v>388.8</v>
      </c>
      <c r="T332" s="26" t="n">
        <v>0</v>
      </c>
      <c r="U332" s="69" t="n">
        <v>0</v>
      </c>
      <c r="V332" s="26" t="n">
        <v>0</v>
      </c>
      <c r="W332" s="69" t="n">
        <v>0</v>
      </c>
      <c r="X332" s="26" t="n">
        <v>0</v>
      </c>
      <c r="Y332" s="68" t="n">
        <f aca="false">(T332*U332)+(V332*W332)</f>
        <v>0</v>
      </c>
      <c r="Z332" s="68" t="n">
        <f aca="false">S332+Y332</f>
        <v>388.8</v>
      </c>
      <c r="AA332" s="28"/>
      <c r="AB332" s="11"/>
      <c r="AC332" s="11"/>
      <c r="AD332" s="70"/>
      <c r="AE332" s="11"/>
    </row>
    <row r="333" customFormat="false" ht="42.75" hidden="false" customHeight="true" outlineLevel="0" collapsed="false">
      <c r="A333" s="31" t="s">
        <v>483</v>
      </c>
      <c r="B333" s="15"/>
      <c r="C333" s="16" t="s">
        <v>644</v>
      </c>
      <c r="D333" s="32" t="s">
        <v>645</v>
      </c>
      <c r="E333" s="31" t="s">
        <v>118</v>
      </c>
      <c r="F333" s="31" t="s">
        <v>242</v>
      </c>
      <c r="G333" s="19"/>
      <c r="H333" s="15" t="s">
        <v>45</v>
      </c>
      <c r="I333" s="15" t="s">
        <v>46</v>
      </c>
      <c r="J333" s="15" t="s">
        <v>47</v>
      </c>
      <c r="K333" s="15" t="s">
        <v>46</v>
      </c>
      <c r="L333" s="20" t="s">
        <v>48</v>
      </c>
      <c r="M333" s="21" t="n">
        <v>45708</v>
      </c>
      <c r="N333" s="22"/>
      <c r="O333" s="61" t="s">
        <v>49</v>
      </c>
      <c r="P333" s="60" t="s">
        <v>50</v>
      </c>
      <c r="Q333" s="67" t="n">
        <v>388.8</v>
      </c>
      <c r="R333" s="60" t="n">
        <v>0</v>
      </c>
      <c r="S333" s="68" t="n">
        <f aca="false">Q333+R333</f>
        <v>388.8</v>
      </c>
      <c r="T333" s="26" t="n">
        <v>0</v>
      </c>
      <c r="U333" s="69" t="n">
        <v>0</v>
      </c>
      <c r="V333" s="26" t="n">
        <v>0</v>
      </c>
      <c r="W333" s="69" t="n">
        <v>0</v>
      </c>
      <c r="X333" s="26" t="n">
        <v>0</v>
      </c>
      <c r="Y333" s="68" t="n">
        <f aca="false">(T333*U333)+(V333*W333)</f>
        <v>0</v>
      </c>
      <c r="Z333" s="68" t="n">
        <f aca="false">S333+Y333</f>
        <v>388.8</v>
      </c>
      <c r="AA333" s="28"/>
      <c r="AB333" s="11"/>
      <c r="AC333" s="11"/>
      <c r="AD333" s="70"/>
      <c r="AE333" s="11"/>
    </row>
    <row r="334" customFormat="false" ht="42.75" hidden="false" customHeight="true" outlineLevel="0" collapsed="false">
      <c r="A334" s="17" t="s">
        <v>500</v>
      </c>
      <c r="B334" s="15"/>
      <c r="C334" s="17" t="s">
        <v>501</v>
      </c>
      <c r="D334" s="17" t="s">
        <v>502</v>
      </c>
      <c r="E334" s="17" t="s">
        <v>503</v>
      </c>
      <c r="F334" s="17" t="s">
        <v>1902</v>
      </c>
      <c r="G334" s="19"/>
      <c r="H334" s="15" t="s">
        <v>45</v>
      </c>
      <c r="I334" s="15" t="s">
        <v>46</v>
      </c>
      <c r="J334" s="15" t="s">
        <v>47</v>
      </c>
      <c r="K334" s="15" t="s">
        <v>46</v>
      </c>
      <c r="L334" s="20" t="s">
        <v>48</v>
      </c>
      <c r="M334" s="21" t="n">
        <v>45708</v>
      </c>
      <c r="N334" s="22"/>
      <c r="O334" s="61" t="s">
        <v>49</v>
      </c>
      <c r="P334" s="60" t="s">
        <v>50</v>
      </c>
      <c r="Q334" s="67" t="n">
        <v>388.8</v>
      </c>
      <c r="R334" s="60" t="n">
        <v>0</v>
      </c>
      <c r="S334" s="68" t="n">
        <f aca="false">Q334+R334</f>
        <v>388.8</v>
      </c>
      <c r="T334" s="26" t="n">
        <v>0</v>
      </c>
      <c r="U334" s="69" t="n">
        <v>0</v>
      </c>
      <c r="V334" s="26" t="n">
        <v>0</v>
      </c>
      <c r="W334" s="69" t="n">
        <v>0</v>
      </c>
      <c r="X334" s="26" t="n">
        <v>0</v>
      </c>
      <c r="Y334" s="68" t="n">
        <f aca="false">(T334*U334)+(V334*W334)</f>
        <v>0</v>
      </c>
      <c r="Z334" s="68" t="n">
        <f aca="false">S334+Y334</f>
        <v>388.8</v>
      </c>
      <c r="AA334" s="28"/>
      <c r="AB334" s="11"/>
      <c r="AC334" s="11"/>
      <c r="AD334" s="70"/>
      <c r="AE334" s="11"/>
    </row>
    <row r="335" customFormat="false" ht="42.75" hidden="false" customHeight="true" outlineLevel="0" collapsed="false">
      <c r="A335" s="17" t="s">
        <v>287</v>
      </c>
      <c r="B335" s="15"/>
      <c r="C335" s="40" t="s">
        <v>508</v>
      </c>
      <c r="D335" s="17"/>
      <c r="E335" s="17" t="s">
        <v>131</v>
      </c>
      <c r="F335" s="17" t="s">
        <v>289</v>
      </c>
      <c r="G335" s="19"/>
      <c r="H335" s="15" t="s">
        <v>105</v>
      </c>
      <c r="I335" s="15" t="s">
        <v>46</v>
      </c>
      <c r="J335" s="15" t="s">
        <v>47</v>
      </c>
      <c r="K335" s="15" t="s">
        <v>46</v>
      </c>
      <c r="L335" s="20" t="s">
        <v>48</v>
      </c>
      <c r="M335" s="21" t="n">
        <v>45708</v>
      </c>
      <c r="N335" s="22"/>
      <c r="O335" s="61" t="s">
        <v>49</v>
      </c>
      <c r="P335" s="60" t="s">
        <v>50</v>
      </c>
      <c r="Q335" s="67" t="n">
        <v>388.8</v>
      </c>
      <c r="R335" s="60" t="n">
        <v>0</v>
      </c>
      <c r="S335" s="68" t="n">
        <f aca="false">Q335+R335</f>
        <v>388.8</v>
      </c>
      <c r="T335" s="26" t="n">
        <v>0</v>
      </c>
      <c r="U335" s="69" t="n">
        <v>0</v>
      </c>
      <c r="V335" s="26" t="n">
        <v>0</v>
      </c>
      <c r="W335" s="69" t="n">
        <v>0</v>
      </c>
      <c r="X335" s="26" t="n">
        <v>0</v>
      </c>
      <c r="Y335" s="68" t="n">
        <f aca="false">(T335*U335)+(V335*W335)</f>
        <v>0</v>
      </c>
      <c r="Z335" s="68" t="n">
        <f aca="false">S335+Y335</f>
        <v>388.8</v>
      </c>
      <c r="AA335" s="28"/>
      <c r="AB335" s="11"/>
      <c r="AC335" s="11"/>
      <c r="AD335" s="70"/>
      <c r="AE335" s="11"/>
    </row>
    <row r="336" customFormat="false" ht="42.75" hidden="false" customHeight="true" outlineLevel="0" collapsed="false">
      <c r="A336" s="17" t="s">
        <v>968</v>
      </c>
      <c r="B336" s="15"/>
      <c r="C336" s="16" t="s">
        <v>1903</v>
      </c>
      <c r="D336" s="31" t="s">
        <v>1904</v>
      </c>
      <c r="E336" s="17" t="s">
        <v>1905</v>
      </c>
      <c r="F336" s="17" t="s">
        <v>1906</v>
      </c>
      <c r="G336" s="19"/>
      <c r="H336" s="15" t="s">
        <v>45</v>
      </c>
      <c r="I336" s="15" t="s">
        <v>46</v>
      </c>
      <c r="J336" s="15" t="s">
        <v>47</v>
      </c>
      <c r="K336" s="15" t="s">
        <v>46</v>
      </c>
      <c r="L336" s="20" t="s">
        <v>48</v>
      </c>
      <c r="M336" s="21" t="n">
        <v>45708</v>
      </c>
      <c r="N336" s="22"/>
      <c r="O336" s="61" t="s">
        <v>49</v>
      </c>
      <c r="P336" s="60" t="s">
        <v>50</v>
      </c>
      <c r="Q336" s="67" t="n">
        <v>388.8</v>
      </c>
      <c r="R336" s="60" t="n">
        <v>0</v>
      </c>
      <c r="S336" s="68" t="n">
        <f aca="false">Q336+R336</f>
        <v>388.8</v>
      </c>
      <c r="T336" s="26" t="n">
        <v>0</v>
      </c>
      <c r="U336" s="69" t="n">
        <v>0</v>
      </c>
      <c r="V336" s="26" t="n">
        <v>0</v>
      </c>
      <c r="W336" s="69" t="n">
        <v>0</v>
      </c>
      <c r="X336" s="26" t="n">
        <v>0</v>
      </c>
      <c r="Y336" s="68" t="n">
        <f aca="false">(T336*U336)+(V336*W336)</f>
        <v>0</v>
      </c>
      <c r="Z336" s="68" t="n">
        <f aca="false">S336+Y336</f>
        <v>388.8</v>
      </c>
      <c r="AA336" s="28"/>
      <c r="AB336" s="11"/>
      <c r="AC336" s="11"/>
      <c r="AD336" s="70"/>
      <c r="AE336" s="11"/>
    </row>
    <row r="337" customFormat="false" ht="42.75" hidden="false" customHeight="true" outlineLevel="0" collapsed="false">
      <c r="A337" s="31" t="s">
        <v>968</v>
      </c>
      <c r="B337" s="15"/>
      <c r="C337" s="39" t="s">
        <v>1907</v>
      </c>
      <c r="D337" s="31" t="s">
        <v>1908</v>
      </c>
      <c r="E337" s="31" t="s">
        <v>1909</v>
      </c>
      <c r="F337" s="31" t="s">
        <v>1906</v>
      </c>
      <c r="G337" s="19"/>
      <c r="H337" s="15" t="s">
        <v>45</v>
      </c>
      <c r="I337" s="15" t="s">
        <v>46</v>
      </c>
      <c r="J337" s="15" t="s">
        <v>47</v>
      </c>
      <c r="K337" s="15" t="s">
        <v>46</v>
      </c>
      <c r="L337" s="20" t="s">
        <v>48</v>
      </c>
      <c r="M337" s="21" t="n">
        <v>45708</v>
      </c>
      <c r="N337" s="22"/>
      <c r="O337" s="61" t="s">
        <v>49</v>
      </c>
      <c r="P337" s="60" t="s">
        <v>50</v>
      </c>
      <c r="Q337" s="67" t="n">
        <v>388.8</v>
      </c>
      <c r="R337" s="60" t="n">
        <v>0</v>
      </c>
      <c r="S337" s="68" t="n">
        <f aca="false">Q337+R337</f>
        <v>388.8</v>
      </c>
      <c r="T337" s="26" t="n">
        <v>0</v>
      </c>
      <c r="U337" s="69" t="n">
        <v>0</v>
      </c>
      <c r="V337" s="26" t="n">
        <v>0</v>
      </c>
      <c r="W337" s="69" t="n">
        <v>0</v>
      </c>
      <c r="X337" s="26" t="n">
        <v>0</v>
      </c>
      <c r="Y337" s="68" t="n">
        <f aca="false">(T337*U337)+(V337*W337)</f>
        <v>0</v>
      </c>
      <c r="Z337" s="68" t="n">
        <f aca="false">S337+Y337</f>
        <v>388.8</v>
      </c>
      <c r="AA337" s="28"/>
      <c r="AB337" s="11"/>
      <c r="AC337" s="11"/>
      <c r="AD337" s="70"/>
      <c r="AE337" s="11"/>
    </row>
    <row r="338" customFormat="false" ht="42.75" hidden="false" customHeight="true" outlineLevel="0" collapsed="false">
      <c r="A338" s="17" t="s">
        <v>1910</v>
      </c>
      <c r="B338" s="15"/>
      <c r="C338" s="39" t="s">
        <v>1911</v>
      </c>
      <c r="D338" s="31"/>
      <c r="E338" s="31" t="s">
        <v>1912</v>
      </c>
      <c r="F338" s="31" t="s">
        <v>1913</v>
      </c>
      <c r="G338" s="19"/>
      <c r="H338" s="15" t="s">
        <v>105</v>
      </c>
      <c r="I338" s="15" t="s">
        <v>46</v>
      </c>
      <c r="J338" s="15" t="s">
        <v>47</v>
      </c>
      <c r="K338" s="15" t="s">
        <v>46</v>
      </c>
      <c r="L338" s="20" t="s">
        <v>48</v>
      </c>
      <c r="M338" s="21" t="n">
        <v>45708</v>
      </c>
      <c r="N338" s="22"/>
      <c r="O338" s="61" t="s">
        <v>49</v>
      </c>
      <c r="P338" s="60" t="s">
        <v>50</v>
      </c>
      <c r="Q338" s="67" t="n">
        <v>388.8</v>
      </c>
      <c r="R338" s="60" t="n">
        <v>0</v>
      </c>
      <c r="S338" s="68" t="n">
        <f aca="false">Q338+R338</f>
        <v>388.8</v>
      </c>
      <c r="T338" s="26" t="n">
        <v>0</v>
      </c>
      <c r="U338" s="69" t="n">
        <v>0</v>
      </c>
      <c r="V338" s="26" t="n">
        <v>0</v>
      </c>
      <c r="W338" s="69" t="n">
        <v>0</v>
      </c>
      <c r="X338" s="26" t="n">
        <v>0</v>
      </c>
      <c r="Y338" s="68" t="n">
        <f aca="false">(T338*U338)+(V338*W338)</f>
        <v>0</v>
      </c>
      <c r="Z338" s="68" t="n">
        <f aca="false">S338+Y338</f>
        <v>388.8</v>
      </c>
      <c r="AA338" s="28"/>
      <c r="AB338" s="11"/>
      <c r="AC338" s="11"/>
      <c r="AD338" s="70"/>
      <c r="AE338" s="11"/>
    </row>
    <row r="339" customFormat="false" ht="42.75" hidden="false" customHeight="true" outlineLevel="0" collapsed="false">
      <c r="A339" s="17" t="s">
        <v>1910</v>
      </c>
      <c r="B339" s="15"/>
      <c r="C339" s="17" t="s">
        <v>1914</v>
      </c>
      <c r="D339" s="31"/>
      <c r="E339" s="17" t="s">
        <v>292</v>
      </c>
      <c r="F339" s="31" t="s">
        <v>1913</v>
      </c>
      <c r="G339" s="19"/>
      <c r="H339" s="15" t="s">
        <v>105</v>
      </c>
      <c r="I339" s="15" t="s">
        <v>46</v>
      </c>
      <c r="J339" s="15" t="s">
        <v>47</v>
      </c>
      <c r="K339" s="15" t="s">
        <v>46</v>
      </c>
      <c r="L339" s="20" t="s">
        <v>48</v>
      </c>
      <c r="M339" s="21" t="n">
        <v>45708</v>
      </c>
      <c r="N339" s="22"/>
      <c r="O339" s="61" t="s">
        <v>49</v>
      </c>
      <c r="P339" s="60" t="s">
        <v>50</v>
      </c>
      <c r="Q339" s="67" t="n">
        <v>388.8</v>
      </c>
      <c r="R339" s="60" t="n">
        <v>0</v>
      </c>
      <c r="S339" s="68" t="n">
        <f aca="false">Q339+R339</f>
        <v>388.8</v>
      </c>
      <c r="T339" s="26" t="n">
        <v>0</v>
      </c>
      <c r="U339" s="69" t="n">
        <v>0</v>
      </c>
      <c r="V339" s="26" t="n">
        <v>0</v>
      </c>
      <c r="W339" s="69" t="n">
        <v>0</v>
      </c>
      <c r="X339" s="26" t="n">
        <v>0</v>
      </c>
      <c r="Y339" s="68" t="n">
        <f aca="false">(T339*U339)+(V339*W339)</f>
        <v>0</v>
      </c>
      <c r="Z339" s="68" t="n">
        <f aca="false">S339+Y339</f>
        <v>388.8</v>
      </c>
      <c r="AA339" s="37"/>
      <c r="AB339" s="11"/>
      <c r="AC339" s="11"/>
      <c r="AD339" s="70"/>
      <c r="AE339" s="11"/>
    </row>
    <row r="340" customFormat="false" ht="42.75" hidden="false" customHeight="true" outlineLevel="0" collapsed="false">
      <c r="A340" s="17" t="s">
        <v>268</v>
      </c>
      <c r="B340" s="15"/>
      <c r="C340" s="17" t="s">
        <v>777</v>
      </c>
      <c r="D340" s="17" t="s">
        <v>778</v>
      </c>
      <c r="E340" s="17" t="s">
        <v>779</v>
      </c>
      <c r="F340" s="17" t="s">
        <v>1761</v>
      </c>
      <c r="G340" s="19"/>
      <c r="H340" s="15" t="s">
        <v>45</v>
      </c>
      <c r="I340" s="15" t="s">
        <v>46</v>
      </c>
      <c r="J340" s="15" t="s">
        <v>47</v>
      </c>
      <c r="K340" s="15" t="s">
        <v>46</v>
      </c>
      <c r="L340" s="20" t="s">
        <v>48</v>
      </c>
      <c r="M340" s="21" t="n">
        <v>45708</v>
      </c>
      <c r="N340" s="22"/>
      <c r="O340" s="61" t="s">
        <v>49</v>
      </c>
      <c r="P340" s="60" t="s">
        <v>50</v>
      </c>
      <c r="Q340" s="67" t="n">
        <v>388.8</v>
      </c>
      <c r="R340" s="60" t="n">
        <v>0</v>
      </c>
      <c r="S340" s="68" t="n">
        <f aca="false">Q340+R340</f>
        <v>388.8</v>
      </c>
      <c r="T340" s="26" t="n">
        <v>0</v>
      </c>
      <c r="U340" s="69" t="n">
        <v>0</v>
      </c>
      <c r="V340" s="26" t="n">
        <v>0</v>
      </c>
      <c r="W340" s="69" t="n">
        <v>0</v>
      </c>
      <c r="X340" s="26" t="n">
        <v>0</v>
      </c>
      <c r="Y340" s="68" t="n">
        <f aca="false">(T340*U340)+(V340*W340)</f>
        <v>0</v>
      </c>
      <c r="Z340" s="68" t="n">
        <f aca="false">S340+Y340</f>
        <v>388.8</v>
      </c>
      <c r="AA340" s="28"/>
      <c r="AB340" s="11"/>
      <c r="AC340" s="11"/>
      <c r="AD340" s="70"/>
      <c r="AE340" s="11"/>
    </row>
    <row r="341" customFormat="false" ht="42.75" hidden="false" customHeight="true" outlineLevel="0" collapsed="false">
      <c r="A341" s="17" t="s">
        <v>320</v>
      </c>
      <c r="B341" s="15"/>
      <c r="C341" s="17" t="s">
        <v>1915</v>
      </c>
      <c r="D341" s="17"/>
      <c r="E341" s="17" t="s">
        <v>1916</v>
      </c>
      <c r="F341" s="17" t="s">
        <v>1917</v>
      </c>
      <c r="G341" s="19"/>
      <c r="H341" s="15" t="s">
        <v>734</v>
      </c>
      <c r="I341" s="15" t="s">
        <v>46</v>
      </c>
      <c r="J341" s="15" t="s">
        <v>47</v>
      </c>
      <c r="K341" s="15" t="s">
        <v>46</v>
      </c>
      <c r="L341" s="20" t="s">
        <v>48</v>
      </c>
      <c r="M341" s="21" t="n">
        <v>45708</v>
      </c>
      <c r="N341" s="22"/>
      <c r="O341" s="61" t="s">
        <v>49</v>
      </c>
      <c r="P341" s="60" t="s">
        <v>50</v>
      </c>
      <c r="Q341" s="67" t="n">
        <v>388.8</v>
      </c>
      <c r="R341" s="60" t="n">
        <v>0</v>
      </c>
      <c r="S341" s="68" t="n">
        <f aca="false">Q341+R341</f>
        <v>388.8</v>
      </c>
      <c r="T341" s="26" t="n">
        <v>0</v>
      </c>
      <c r="U341" s="69" t="n">
        <v>0</v>
      </c>
      <c r="V341" s="26" t="n">
        <v>0</v>
      </c>
      <c r="W341" s="69" t="n">
        <v>0</v>
      </c>
      <c r="X341" s="26" t="n">
        <v>0</v>
      </c>
      <c r="Y341" s="68" t="n">
        <f aca="false">(T341*U341)+(V341*W341)</f>
        <v>0</v>
      </c>
      <c r="Z341" s="68" t="n">
        <f aca="false">S341+Y341</f>
        <v>388.8</v>
      </c>
      <c r="AA341" s="28"/>
      <c r="AB341" s="11"/>
      <c r="AC341" s="11"/>
      <c r="AD341" s="70"/>
      <c r="AE341" s="11"/>
    </row>
    <row r="342" customFormat="false" ht="42.75" hidden="false" customHeight="true" outlineLevel="0" collapsed="false">
      <c r="A342" s="17" t="s">
        <v>293</v>
      </c>
      <c r="B342" s="15"/>
      <c r="C342" s="17" t="s">
        <v>1918</v>
      </c>
      <c r="D342" s="17"/>
      <c r="E342" s="17" t="s">
        <v>103</v>
      </c>
      <c r="F342" s="17" t="s">
        <v>1919</v>
      </c>
      <c r="G342" s="19"/>
      <c r="H342" s="15" t="s">
        <v>105</v>
      </c>
      <c r="I342" s="15" t="s">
        <v>46</v>
      </c>
      <c r="J342" s="15" t="s">
        <v>47</v>
      </c>
      <c r="K342" s="15" t="s">
        <v>46</v>
      </c>
      <c r="L342" s="20" t="s">
        <v>48</v>
      </c>
      <c r="M342" s="21" t="n">
        <v>45708</v>
      </c>
      <c r="N342" s="22"/>
      <c r="O342" s="61" t="s">
        <v>49</v>
      </c>
      <c r="P342" s="60" t="s">
        <v>50</v>
      </c>
      <c r="Q342" s="67" t="n">
        <v>388.8</v>
      </c>
      <c r="R342" s="60" t="n">
        <v>0</v>
      </c>
      <c r="S342" s="68" t="n">
        <f aca="false">Q342+R342</f>
        <v>388.8</v>
      </c>
      <c r="T342" s="26" t="n">
        <v>0</v>
      </c>
      <c r="U342" s="69" t="n">
        <v>0</v>
      </c>
      <c r="V342" s="26" t="n">
        <v>0</v>
      </c>
      <c r="W342" s="69" t="n">
        <v>0</v>
      </c>
      <c r="X342" s="26" t="n">
        <v>0</v>
      </c>
      <c r="Y342" s="68" t="n">
        <f aca="false">(T342*U342)+(V342*W342)</f>
        <v>0</v>
      </c>
      <c r="Z342" s="68" t="n">
        <f aca="false">S342+Y342</f>
        <v>388.8</v>
      </c>
      <c r="AA342" s="28"/>
      <c r="AB342" s="11"/>
      <c r="AC342" s="11"/>
      <c r="AD342" s="70"/>
      <c r="AE342" s="11"/>
    </row>
    <row r="343" customFormat="false" ht="42.75" hidden="false" customHeight="true" outlineLevel="0" collapsed="false">
      <c r="A343" s="14" t="s">
        <v>1920</v>
      </c>
      <c r="B343" s="15"/>
      <c r="C343" s="16" t="s">
        <v>1921</v>
      </c>
      <c r="D343" s="17"/>
      <c r="E343" s="17" t="s">
        <v>1922</v>
      </c>
      <c r="F343" s="18" t="s">
        <v>237</v>
      </c>
      <c r="G343" s="19"/>
      <c r="H343" s="15" t="s">
        <v>45</v>
      </c>
      <c r="I343" s="15" t="s">
        <v>46</v>
      </c>
      <c r="J343" s="15" t="s">
        <v>47</v>
      </c>
      <c r="K343" s="15" t="s">
        <v>46</v>
      </c>
      <c r="L343" s="20" t="s">
        <v>48</v>
      </c>
      <c r="M343" s="21" t="n">
        <v>45709</v>
      </c>
      <c r="N343" s="22"/>
      <c r="O343" s="61" t="s">
        <v>49</v>
      </c>
      <c r="P343" s="60" t="s">
        <v>50</v>
      </c>
      <c r="Q343" s="67" t="n">
        <v>388.8</v>
      </c>
      <c r="R343" s="60" t="n">
        <v>0</v>
      </c>
      <c r="S343" s="68" t="n">
        <f aca="false">Q343+R343</f>
        <v>388.8</v>
      </c>
      <c r="T343" s="26" t="n">
        <v>0</v>
      </c>
      <c r="U343" s="69" t="n">
        <v>0</v>
      </c>
      <c r="V343" s="26" t="n">
        <v>0</v>
      </c>
      <c r="W343" s="69" t="n">
        <v>0</v>
      </c>
      <c r="X343" s="26" t="n">
        <v>0</v>
      </c>
      <c r="Y343" s="68" t="n">
        <f aca="false">(T343*U343)+(V343*W343)</f>
        <v>0</v>
      </c>
      <c r="Z343" s="68" t="n">
        <f aca="false">S343+Y343</f>
        <v>388.8</v>
      </c>
      <c r="AA343" s="28"/>
      <c r="AB343" s="11"/>
      <c r="AC343" s="11"/>
      <c r="AD343" s="70"/>
      <c r="AE343" s="11"/>
    </row>
    <row r="344" customFormat="false" ht="42.75" hidden="false" customHeight="true" outlineLevel="0" collapsed="false">
      <c r="A344" s="17" t="s">
        <v>1923</v>
      </c>
      <c r="B344" s="15"/>
      <c r="C344" s="39" t="s">
        <v>1924</v>
      </c>
      <c r="D344" s="17"/>
      <c r="E344" s="17" t="s">
        <v>1925</v>
      </c>
      <c r="F344" s="17" t="s">
        <v>237</v>
      </c>
      <c r="G344" s="19"/>
      <c r="H344" s="15" t="s">
        <v>45</v>
      </c>
      <c r="I344" s="15" t="s">
        <v>46</v>
      </c>
      <c r="J344" s="15" t="s">
        <v>47</v>
      </c>
      <c r="K344" s="15" t="s">
        <v>46</v>
      </c>
      <c r="L344" s="20" t="s">
        <v>48</v>
      </c>
      <c r="M344" s="21" t="n">
        <v>45709</v>
      </c>
      <c r="N344" s="22"/>
      <c r="O344" s="61" t="s">
        <v>49</v>
      </c>
      <c r="P344" s="60" t="s">
        <v>50</v>
      </c>
      <c r="Q344" s="67" t="n">
        <v>388.8</v>
      </c>
      <c r="R344" s="60" t="n">
        <v>0</v>
      </c>
      <c r="S344" s="68" t="n">
        <f aca="false">Q344+R344</f>
        <v>388.8</v>
      </c>
      <c r="T344" s="26" t="n">
        <v>0</v>
      </c>
      <c r="U344" s="69" t="n">
        <v>0</v>
      </c>
      <c r="V344" s="26" t="n">
        <v>0</v>
      </c>
      <c r="W344" s="69" t="n">
        <v>0</v>
      </c>
      <c r="X344" s="26" t="n">
        <v>0</v>
      </c>
      <c r="Y344" s="68" t="n">
        <f aca="false">(T344*U344)+(V344*W344)</f>
        <v>0</v>
      </c>
      <c r="Z344" s="68" t="n">
        <f aca="false">S344+Y344</f>
        <v>388.8</v>
      </c>
      <c r="AA344" s="28"/>
      <c r="AB344" s="11"/>
      <c r="AC344" s="11"/>
      <c r="AD344" s="70"/>
      <c r="AE344" s="11"/>
    </row>
    <row r="345" customFormat="false" ht="42.75" hidden="false" customHeight="true" outlineLevel="0" collapsed="false">
      <c r="A345" s="17" t="s">
        <v>1926</v>
      </c>
      <c r="B345" s="15"/>
      <c r="C345" s="16" t="s">
        <v>1927</v>
      </c>
      <c r="D345" s="31"/>
      <c r="E345" s="17" t="s">
        <v>1928</v>
      </c>
      <c r="F345" s="14" t="s">
        <v>237</v>
      </c>
      <c r="G345" s="19"/>
      <c r="H345" s="15" t="s">
        <v>45</v>
      </c>
      <c r="I345" s="15" t="s">
        <v>46</v>
      </c>
      <c r="J345" s="15" t="s">
        <v>47</v>
      </c>
      <c r="K345" s="15" t="s">
        <v>46</v>
      </c>
      <c r="L345" s="20" t="s">
        <v>48</v>
      </c>
      <c r="M345" s="21" t="n">
        <v>45709</v>
      </c>
      <c r="N345" s="22"/>
      <c r="O345" s="61" t="s">
        <v>49</v>
      </c>
      <c r="P345" s="60" t="s">
        <v>50</v>
      </c>
      <c r="Q345" s="67" t="n">
        <v>388.8</v>
      </c>
      <c r="R345" s="60" t="n">
        <v>0</v>
      </c>
      <c r="S345" s="68" t="n">
        <f aca="false">Q345+R345</f>
        <v>388.8</v>
      </c>
      <c r="T345" s="26" t="n">
        <v>0</v>
      </c>
      <c r="U345" s="69" t="n">
        <v>0</v>
      </c>
      <c r="V345" s="26" t="n">
        <v>0</v>
      </c>
      <c r="W345" s="69" t="n">
        <v>0</v>
      </c>
      <c r="X345" s="26" t="n">
        <v>0</v>
      </c>
      <c r="Y345" s="68" t="n">
        <f aca="false">(T345*U345)+(V345*W345)</f>
        <v>0</v>
      </c>
      <c r="Z345" s="68" t="n">
        <f aca="false">S345+Y345</f>
        <v>388.8</v>
      </c>
      <c r="AA345" s="28"/>
      <c r="AB345" s="11"/>
      <c r="AC345" s="11"/>
      <c r="AD345" s="70"/>
      <c r="AE345" s="11"/>
    </row>
    <row r="346" customFormat="false" ht="42.75" hidden="false" customHeight="true" outlineLevel="0" collapsed="false">
      <c r="A346" s="31" t="s">
        <v>830</v>
      </c>
      <c r="B346" s="15"/>
      <c r="C346" s="16" t="s">
        <v>831</v>
      </c>
      <c r="D346" s="32" t="s">
        <v>832</v>
      </c>
      <c r="E346" s="31" t="s">
        <v>833</v>
      </c>
      <c r="F346" s="31" t="s">
        <v>834</v>
      </c>
      <c r="G346" s="19"/>
      <c r="H346" s="15" t="s">
        <v>45</v>
      </c>
      <c r="I346" s="15" t="s">
        <v>46</v>
      </c>
      <c r="J346" s="15" t="s">
        <v>47</v>
      </c>
      <c r="K346" s="15" t="s">
        <v>46</v>
      </c>
      <c r="L346" s="20" t="s">
        <v>48</v>
      </c>
      <c r="M346" s="21" t="n">
        <v>45709</v>
      </c>
      <c r="N346" s="22"/>
      <c r="O346" s="61" t="s">
        <v>49</v>
      </c>
      <c r="P346" s="60" t="s">
        <v>50</v>
      </c>
      <c r="Q346" s="67" t="n">
        <v>388.8</v>
      </c>
      <c r="R346" s="60" t="n">
        <v>0</v>
      </c>
      <c r="S346" s="68" t="n">
        <f aca="false">Q346+R346</f>
        <v>388.8</v>
      </c>
      <c r="T346" s="26" t="n">
        <v>0</v>
      </c>
      <c r="U346" s="69" t="n">
        <v>0</v>
      </c>
      <c r="V346" s="26" t="n">
        <v>0</v>
      </c>
      <c r="W346" s="69" t="n">
        <v>0</v>
      </c>
      <c r="X346" s="26" t="n">
        <v>0</v>
      </c>
      <c r="Y346" s="68" t="n">
        <f aca="false">(T346*U346)+(V346*W346)</f>
        <v>0</v>
      </c>
      <c r="Z346" s="68" t="n">
        <f aca="false">S346+Y346</f>
        <v>388.8</v>
      </c>
      <c r="AA346" s="28"/>
      <c r="AB346" s="11"/>
      <c r="AC346" s="11"/>
      <c r="AD346" s="70"/>
      <c r="AE346" s="11"/>
    </row>
    <row r="347" customFormat="false" ht="42.75" hidden="false" customHeight="true" outlineLevel="0" collapsed="false">
      <c r="A347" s="17" t="s">
        <v>830</v>
      </c>
      <c r="B347" s="15"/>
      <c r="C347" s="17" t="s">
        <v>1268</v>
      </c>
      <c r="D347" s="17" t="n">
        <v>1120</v>
      </c>
      <c r="E347" s="17" t="s">
        <v>836</v>
      </c>
      <c r="F347" s="17" t="s">
        <v>834</v>
      </c>
      <c r="G347" s="19"/>
      <c r="H347" s="15" t="s">
        <v>45</v>
      </c>
      <c r="I347" s="15" t="s">
        <v>46</v>
      </c>
      <c r="J347" s="15" t="s">
        <v>47</v>
      </c>
      <c r="K347" s="15" t="s">
        <v>46</v>
      </c>
      <c r="L347" s="20" t="s">
        <v>48</v>
      </c>
      <c r="M347" s="21" t="n">
        <v>45709</v>
      </c>
      <c r="N347" s="22"/>
      <c r="O347" s="61" t="s">
        <v>49</v>
      </c>
      <c r="P347" s="60" t="s">
        <v>50</v>
      </c>
      <c r="Q347" s="67" t="n">
        <v>388.8</v>
      </c>
      <c r="R347" s="60" t="n">
        <v>0</v>
      </c>
      <c r="S347" s="68" t="n">
        <f aca="false">Q347+R347</f>
        <v>388.8</v>
      </c>
      <c r="T347" s="26" t="n">
        <v>0</v>
      </c>
      <c r="U347" s="69" t="n">
        <v>0</v>
      </c>
      <c r="V347" s="26" t="n">
        <v>0</v>
      </c>
      <c r="W347" s="69" t="n">
        <v>0</v>
      </c>
      <c r="X347" s="26" t="n">
        <v>0</v>
      </c>
      <c r="Y347" s="68" t="n">
        <f aca="false">(T347*U347)+(V347*W347)</f>
        <v>0</v>
      </c>
      <c r="Z347" s="68" t="n">
        <f aca="false">S347+Y347</f>
        <v>388.8</v>
      </c>
      <c r="AA347" s="28"/>
      <c r="AB347" s="11"/>
      <c r="AC347" s="11"/>
      <c r="AD347" s="70"/>
      <c r="AE347" s="11"/>
    </row>
    <row r="348" customFormat="false" ht="42.75" hidden="false" customHeight="true" outlineLevel="0" collapsed="false">
      <c r="A348" s="17" t="s">
        <v>978</v>
      </c>
      <c r="B348" s="15"/>
      <c r="C348" s="40" t="s">
        <v>988</v>
      </c>
      <c r="D348" s="17"/>
      <c r="E348" s="17" t="s">
        <v>989</v>
      </c>
      <c r="F348" s="17" t="s">
        <v>990</v>
      </c>
      <c r="G348" s="19"/>
      <c r="H348" s="15" t="s">
        <v>45</v>
      </c>
      <c r="I348" s="15" t="s">
        <v>46</v>
      </c>
      <c r="J348" s="15" t="s">
        <v>47</v>
      </c>
      <c r="K348" s="15" t="s">
        <v>46</v>
      </c>
      <c r="L348" s="20" t="s">
        <v>48</v>
      </c>
      <c r="M348" s="21" t="n">
        <v>45709</v>
      </c>
      <c r="N348" s="22"/>
      <c r="O348" s="61" t="s">
        <v>49</v>
      </c>
      <c r="P348" s="60" t="s">
        <v>50</v>
      </c>
      <c r="Q348" s="67" t="n">
        <v>388.8</v>
      </c>
      <c r="R348" s="60" t="n">
        <v>0</v>
      </c>
      <c r="S348" s="68" t="n">
        <f aca="false">Q348+R348</f>
        <v>388.8</v>
      </c>
      <c r="T348" s="26" t="n">
        <v>0</v>
      </c>
      <c r="U348" s="69" t="n">
        <v>0</v>
      </c>
      <c r="V348" s="26" t="n">
        <v>0</v>
      </c>
      <c r="W348" s="69" t="n">
        <v>0</v>
      </c>
      <c r="X348" s="26" t="n">
        <v>0</v>
      </c>
      <c r="Y348" s="68" t="n">
        <f aca="false">(T348*U348)+(V348*W348)</f>
        <v>0</v>
      </c>
      <c r="Z348" s="68" t="n">
        <f aca="false">S348+Y348</f>
        <v>388.8</v>
      </c>
      <c r="AA348" s="28"/>
      <c r="AB348" s="11"/>
      <c r="AC348" s="11"/>
      <c r="AD348" s="70"/>
      <c r="AE348" s="11"/>
    </row>
    <row r="349" customFormat="false" ht="42.75" hidden="false" customHeight="true" outlineLevel="0" collapsed="false">
      <c r="A349" s="17" t="s">
        <v>978</v>
      </c>
      <c r="B349" s="15"/>
      <c r="C349" s="39" t="s">
        <v>1929</v>
      </c>
      <c r="D349" s="31"/>
      <c r="E349" s="34" t="s">
        <v>162</v>
      </c>
      <c r="F349" s="17" t="s">
        <v>990</v>
      </c>
      <c r="G349" s="19"/>
      <c r="H349" s="15" t="s">
        <v>1930</v>
      </c>
      <c r="I349" s="15" t="s">
        <v>46</v>
      </c>
      <c r="J349" s="15" t="s">
        <v>47</v>
      </c>
      <c r="K349" s="15" t="s">
        <v>46</v>
      </c>
      <c r="L349" s="20" t="s">
        <v>48</v>
      </c>
      <c r="M349" s="21" t="n">
        <v>45709</v>
      </c>
      <c r="N349" s="22"/>
      <c r="O349" s="61" t="s">
        <v>49</v>
      </c>
      <c r="P349" s="60" t="s">
        <v>50</v>
      </c>
      <c r="Q349" s="67" t="n">
        <v>388.8</v>
      </c>
      <c r="R349" s="60" t="n">
        <v>0</v>
      </c>
      <c r="S349" s="68" t="n">
        <f aca="false">Q349+R349</f>
        <v>388.8</v>
      </c>
      <c r="T349" s="26" t="n">
        <v>0</v>
      </c>
      <c r="U349" s="69" t="n">
        <v>0</v>
      </c>
      <c r="V349" s="26" t="n">
        <v>0</v>
      </c>
      <c r="W349" s="69" t="n">
        <v>0</v>
      </c>
      <c r="X349" s="26" t="n">
        <v>0</v>
      </c>
      <c r="Y349" s="68" t="n">
        <f aca="false">(T349*U349)+(V349*W349)</f>
        <v>0</v>
      </c>
      <c r="Z349" s="68" t="n">
        <f aca="false">S349+Y349</f>
        <v>388.8</v>
      </c>
      <c r="AA349" s="28"/>
      <c r="AB349" s="11"/>
      <c r="AC349" s="11"/>
      <c r="AD349" s="70"/>
      <c r="AE349" s="11"/>
    </row>
    <row r="350" customFormat="false" ht="42.75" hidden="false" customHeight="true" outlineLevel="0" collapsed="false">
      <c r="A350" s="17" t="s">
        <v>978</v>
      </c>
      <c r="B350" s="15"/>
      <c r="C350" s="16" t="s">
        <v>1282</v>
      </c>
      <c r="D350" s="31"/>
      <c r="E350" s="17" t="s">
        <v>1283</v>
      </c>
      <c r="F350" s="17" t="s">
        <v>990</v>
      </c>
      <c r="G350" s="19"/>
      <c r="H350" s="15" t="s">
        <v>45</v>
      </c>
      <c r="I350" s="15" t="s">
        <v>46</v>
      </c>
      <c r="J350" s="15" t="s">
        <v>47</v>
      </c>
      <c r="K350" s="15" t="s">
        <v>46</v>
      </c>
      <c r="L350" s="20" t="s">
        <v>48</v>
      </c>
      <c r="M350" s="21" t="n">
        <v>45709</v>
      </c>
      <c r="N350" s="22"/>
      <c r="O350" s="61" t="s">
        <v>49</v>
      </c>
      <c r="P350" s="60" t="s">
        <v>50</v>
      </c>
      <c r="Q350" s="67" t="n">
        <v>388.8</v>
      </c>
      <c r="R350" s="60" t="n">
        <v>0</v>
      </c>
      <c r="S350" s="68" t="n">
        <f aca="false">Q350+R350</f>
        <v>388.8</v>
      </c>
      <c r="T350" s="26" t="n">
        <v>0</v>
      </c>
      <c r="U350" s="69" t="n">
        <v>0</v>
      </c>
      <c r="V350" s="26" t="n">
        <v>0</v>
      </c>
      <c r="W350" s="69" t="n">
        <v>0</v>
      </c>
      <c r="X350" s="26" t="n">
        <v>0</v>
      </c>
      <c r="Y350" s="68" t="n">
        <f aca="false">(T350*U350)+(V350*W350)</f>
        <v>0</v>
      </c>
      <c r="Z350" s="68" t="n">
        <f aca="false">S350+Y350</f>
        <v>388.8</v>
      </c>
      <c r="AA350" s="28"/>
      <c r="AB350" s="11"/>
      <c r="AC350" s="11"/>
      <c r="AD350" s="70"/>
      <c r="AE350" s="11"/>
    </row>
    <row r="351" customFormat="false" ht="42.75" hidden="false" customHeight="true" outlineLevel="0" collapsed="false">
      <c r="A351" s="31" t="s">
        <v>978</v>
      </c>
      <c r="B351" s="15"/>
      <c r="C351" s="31" t="s">
        <v>1281</v>
      </c>
      <c r="D351" s="31"/>
      <c r="E351" s="31" t="s">
        <v>162</v>
      </c>
      <c r="F351" s="31" t="s">
        <v>990</v>
      </c>
      <c r="G351" s="19"/>
      <c r="H351" s="15" t="s">
        <v>45</v>
      </c>
      <c r="I351" s="15" t="s">
        <v>46</v>
      </c>
      <c r="J351" s="15" t="s">
        <v>47</v>
      </c>
      <c r="K351" s="15" t="s">
        <v>46</v>
      </c>
      <c r="L351" s="20" t="s">
        <v>48</v>
      </c>
      <c r="M351" s="21" t="n">
        <v>45709</v>
      </c>
      <c r="N351" s="22"/>
      <c r="O351" s="61" t="s">
        <v>49</v>
      </c>
      <c r="P351" s="60" t="s">
        <v>50</v>
      </c>
      <c r="Q351" s="67" t="n">
        <v>388.8</v>
      </c>
      <c r="R351" s="60" t="n">
        <v>0</v>
      </c>
      <c r="S351" s="68" t="n">
        <f aca="false">Q351+R351</f>
        <v>388.8</v>
      </c>
      <c r="T351" s="26" t="n">
        <v>0</v>
      </c>
      <c r="U351" s="69" t="n">
        <v>0</v>
      </c>
      <c r="V351" s="26" t="n">
        <v>0</v>
      </c>
      <c r="W351" s="69" t="n">
        <v>0</v>
      </c>
      <c r="X351" s="26" t="n">
        <v>0</v>
      </c>
      <c r="Y351" s="68" t="n">
        <f aca="false">(T351*U351)+(V351*W351)</f>
        <v>0</v>
      </c>
      <c r="Z351" s="68" t="n">
        <f aca="false">S351+Y351</f>
        <v>388.8</v>
      </c>
      <c r="AA351" s="28"/>
      <c r="AB351" s="11"/>
      <c r="AC351" s="11"/>
      <c r="AD351" s="70"/>
      <c r="AE351" s="11"/>
    </row>
    <row r="352" customFormat="false" ht="42.75" hidden="false" customHeight="true" outlineLevel="0" collapsed="false">
      <c r="A352" s="31" t="s">
        <v>978</v>
      </c>
      <c r="B352" s="15"/>
      <c r="C352" s="39" t="s">
        <v>1931</v>
      </c>
      <c r="D352" s="31"/>
      <c r="E352" s="31" t="s">
        <v>1285</v>
      </c>
      <c r="F352" s="31" t="s">
        <v>990</v>
      </c>
      <c r="G352" s="19"/>
      <c r="H352" s="15" t="s">
        <v>45</v>
      </c>
      <c r="I352" s="15" t="s">
        <v>46</v>
      </c>
      <c r="J352" s="15" t="s">
        <v>47</v>
      </c>
      <c r="K352" s="15" t="s">
        <v>46</v>
      </c>
      <c r="L352" s="20" t="s">
        <v>48</v>
      </c>
      <c r="M352" s="21" t="n">
        <v>45709</v>
      </c>
      <c r="N352" s="22"/>
      <c r="O352" s="61" t="s">
        <v>49</v>
      </c>
      <c r="P352" s="60" t="s">
        <v>50</v>
      </c>
      <c r="Q352" s="67" t="n">
        <v>388.8</v>
      </c>
      <c r="R352" s="60" t="n">
        <v>0</v>
      </c>
      <c r="S352" s="68" t="n">
        <f aca="false">Q352+R352</f>
        <v>388.8</v>
      </c>
      <c r="T352" s="26" t="n">
        <v>0</v>
      </c>
      <c r="U352" s="69" t="n">
        <v>0</v>
      </c>
      <c r="V352" s="26" t="n">
        <v>0</v>
      </c>
      <c r="W352" s="69" t="n">
        <v>0</v>
      </c>
      <c r="X352" s="26" t="n">
        <v>0</v>
      </c>
      <c r="Y352" s="68" t="n">
        <f aca="false">(T352*U352)+(V352*W352)</f>
        <v>0</v>
      </c>
      <c r="Z352" s="68" t="n">
        <f aca="false">S352+Y352</f>
        <v>388.8</v>
      </c>
      <c r="AA352" s="28"/>
      <c r="AB352" s="11"/>
      <c r="AC352" s="11"/>
      <c r="AD352" s="70"/>
      <c r="AE352" s="11"/>
    </row>
    <row r="353" customFormat="false" ht="42.75" hidden="false" customHeight="true" outlineLevel="0" collapsed="false">
      <c r="A353" s="17" t="s">
        <v>226</v>
      </c>
      <c r="B353" s="15"/>
      <c r="C353" s="17" t="s">
        <v>585</v>
      </c>
      <c r="D353" s="31"/>
      <c r="E353" s="17" t="s">
        <v>586</v>
      </c>
      <c r="F353" s="17" t="s">
        <v>587</v>
      </c>
      <c r="G353" s="19"/>
      <c r="H353" s="15" t="s">
        <v>45</v>
      </c>
      <c r="I353" s="15" t="s">
        <v>46</v>
      </c>
      <c r="J353" s="15" t="s">
        <v>47</v>
      </c>
      <c r="K353" s="15" t="s">
        <v>46</v>
      </c>
      <c r="L353" s="20" t="s">
        <v>48</v>
      </c>
      <c r="M353" s="21" t="n">
        <v>45709</v>
      </c>
      <c r="N353" s="22"/>
      <c r="O353" s="61" t="s">
        <v>49</v>
      </c>
      <c r="P353" s="60" t="s">
        <v>50</v>
      </c>
      <c r="Q353" s="67" t="n">
        <v>388.8</v>
      </c>
      <c r="R353" s="60" t="n">
        <v>0</v>
      </c>
      <c r="S353" s="68" t="n">
        <f aca="false">Q353+R353</f>
        <v>388.8</v>
      </c>
      <c r="T353" s="26" t="n">
        <v>0</v>
      </c>
      <c r="U353" s="69" t="n">
        <v>0</v>
      </c>
      <c r="V353" s="26" t="n">
        <v>0</v>
      </c>
      <c r="W353" s="69" t="n">
        <v>0</v>
      </c>
      <c r="X353" s="26" t="n">
        <v>0</v>
      </c>
      <c r="Y353" s="68" t="n">
        <f aca="false">(T353*U353)+(V353*W353)</f>
        <v>0</v>
      </c>
      <c r="Z353" s="68" t="n">
        <f aca="false">S353+Y353</f>
        <v>388.8</v>
      </c>
      <c r="AA353" s="28"/>
      <c r="AB353" s="11"/>
      <c r="AC353" s="11"/>
      <c r="AD353" s="70"/>
      <c r="AE353" s="11"/>
    </row>
    <row r="354" customFormat="false" ht="42.75" hidden="false" customHeight="true" outlineLevel="0" collapsed="false">
      <c r="A354" s="17" t="s">
        <v>1002</v>
      </c>
      <c r="B354" s="15"/>
      <c r="C354" s="35" t="s">
        <v>1003</v>
      </c>
      <c r="D354" s="32" t="s">
        <v>1004</v>
      </c>
      <c r="E354" s="14" t="s">
        <v>1005</v>
      </c>
      <c r="F354" s="14" t="s">
        <v>1006</v>
      </c>
      <c r="G354" s="19"/>
      <c r="H354" s="15" t="s">
        <v>45</v>
      </c>
      <c r="I354" s="15" t="s">
        <v>46</v>
      </c>
      <c r="J354" s="15" t="s">
        <v>47</v>
      </c>
      <c r="K354" s="15" t="s">
        <v>46</v>
      </c>
      <c r="L354" s="20" t="s">
        <v>48</v>
      </c>
      <c r="M354" s="21" t="n">
        <v>45709</v>
      </c>
      <c r="N354" s="22"/>
      <c r="O354" s="61" t="s">
        <v>49</v>
      </c>
      <c r="P354" s="60" t="s">
        <v>50</v>
      </c>
      <c r="Q354" s="67" t="n">
        <v>388.8</v>
      </c>
      <c r="R354" s="60" t="n">
        <v>0</v>
      </c>
      <c r="S354" s="68" t="n">
        <f aca="false">Q354+R354</f>
        <v>388.8</v>
      </c>
      <c r="T354" s="26" t="n">
        <v>0</v>
      </c>
      <c r="U354" s="69" t="n">
        <v>0</v>
      </c>
      <c r="V354" s="26" t="n">
        <v>0</v>
      </c>
      <c r="W354" s="69" t="n">
        <v>0</v>
      </c>
      <c r="X354" s="26" t="n">
        <v>0</v>
      </c>
      <c r="Y354" s="68" t="n">
        <f aca="false">(T354*U354)+(V354*W354)</f>
        <v>0</v>
      </c>
      <c r="Z354" s="68" t="n">
        <f aca="false">S354+Y354</f>
        <v>388.8</v>
      </c>
      <c r="AA354" s="28"/>
      <c r="AB354" s="11"/>
      <c r="AC354" s="11"/>
      <c r="AD354" s="70"/>
      <c r="AE354" s="11"/>
    </row>
    <row r="355" customFormat="false" ht="42.75" hidden="false" customHeight="true" outlineLevel="0" collapsed="false">
      <c r="A355" s="17" t="s">
        <v>226</v>
      </c>
      <c r="B355" s="15"/>
      <c r="C355" s="17" t="s">
        <v>480</v>
      </c>
      <c r="D355" s="17"/>
      <c r="E355" s="17" t="s">
        <v>228</v>
      </c>
      <c r="F355" s="17" t="s">
        <v>229</v>
      </c>
      <c r="G355" s="19"/>
      <c r="H355" s="15" t="s">
        <v>45</v>
      </c>
      <c r="I355" s="15" t="s">
        <v>46</v>
      </c>
      <c r="J355" s="15" t="s">
        <v>47</v>
      </c>
      <c r="K355" s="15" t="s">
        <v>46</v>
      </c>
      <c r="L355" s="20" t="s">
        <v>48</v>
      </c>
      <c r="M355" s="21" t="n">
        <v>45709</v>
      </c>
      <c r="N355" s="22"/>
      <c r="O355" s="61" t="s">
        <v>49</v>
      </c>
      <c r="P355" s="60" t="s">
        <v>50</v>
      </c>
      <c r="Q355" s="67" t="n">
        <v>388.8</v>
      </c>
      <c r="R355" s="60" t="n">
        <v>0</v>
      </c>
      <c r="S355" s="68" t="n">
        <f aca="false">Q355+R355</f>
        <v>388.8</v>
      </c>
      <c r="T355" s="26" t="n">
        <v>0</v>
      </c>
      <c r="U355" s="69" t="n">
        <v>0</v>
      </c>
      <c r="V355" s="26" t="n">
        <v>0</v>
      </c>
      <c r="W355" s="69" t="n">
        <v>0</v>
      </c>
      <c r="X355" s="26" t="n">
        <v>0</v>
      </c>
      <c r="Y355" s="68" t="n">
        <f aca="false">(T355*U355)+(V355*W355)</f>
        <v>0</v>
      </c>
      <c r="Z355" s="68" t="n">
        <f aca="false">S355+Y355</f>
        <v>388.8</v>
      </c>
      <c r="AA355" s="28"/>
      <c r="AB355" s="11"/>
      <c r="AC355" s="11"/>
      <c r="AD355" s="70"/>
      <c r="AE355" s="11"/>
    </row>
    <row r="356" customFormat="false" ht="42.75" hidden="false" customHeight="true" outlineLevel="0" collapsed="false">
      <c r="A356" s="17" t="s">
        <v>339</v>
      </c>
      <c r="B356" s="15"/>
      <c r="C356" s="17" t="s">
        <v>1294</v>
      </c>
      <c r="D356" s="17" t="s">
        <v>1295</v>
      </c>
      <c r="E356" s="17" t="s">
        <v>1296</v>
      </c>
      <c r="F356" s="17" t="s">
        <v>1932</v>
      </c>
      <c r="G356" s="19"/>
      <c r="H356" s="15" t="s">
        <v>45</v>
      </c>
      <c r="I356" s="15" t="s">
        <v>46</v>
      </c>
      <c r="J356" s="15" t="s">
        <v>47</v>
      </c>
      <c r="K356" s="15" t="s">
        <v>46</v>
      </c>
      <c r="L356" s="20" t="s">
        <v>48</v>
      </c>
      <c r="M356" s="21" t="n">
        <v>45709</v>
      </c>
      <c r="N356" s="22"/>
      <c r="O356" s="61" t="s">
        <v>49</v>
      </c>
      <c r="P356" s="60" t="s">
        <v>50</v>
      </c>
      <c r="Q356" s="67" t="n">
        <v>388.8</v>
      </c>
      <c r="R356" s="60" t="n">
        <v>0</v>
      </c>
      <c r="S356" s="68" t="n">
        <f aca="false">Q356+R356</f>
        <v>388.8</v>
      </c>
      <c r="T356" s="26" t="n">
        <v>0</v>
      </c>
      <c r="U356" s="69" t="n">
        <v>0</v>
      </c>
      <c r="V356" s="26" t="n">
        <v>0</v>
      </c>
      <c r="W356" s="69" t="n">
        <v>0</v>
      </c>
      <c r="X356" s="26" t="n">
        <v>0</v>
      </c>
      <c r="Y356" s="68" t="n">
        <f aca="false">(T356*U356)+(V356*W356)</f>
        <v>0</v>
      </c>
      <c r="Z356" s="68" t="n">
        <f aca="false">S356+Y356</f>
        <v>388.8</v>
      </c>
      <c r="AA356" s="28"/>
      <c r="AB356" s="11"/>
      <c r="AC356" s="11"/>
      <c r="AD356" s="70"/>
      <c r="AE356" s="11"/>
    </row>
    <row r="357" customFormat="false" ht="42.75" hidden="false" customHeight="true" outlineLevel="0" collapsed="false">
      <c r="A357" s="17" t="s">
        <v>339</v>
      </c>
      <c r="B357" s="15"/>
      <c r="C357" s="16" t="s">
        <v>1485</v>
      </c>
      <c r="D357" s="17"/>
      <c r="E357" s="36" t="s">
        <v>1487</v>
      </c>
      <c r="F357" s="17" t="s">
        <v>1933</v>
      </c>
      <c r="G357" s="19"/>
      <c r="H357" s="15" t="s">
        <v>45</v>
      </c>
      <c r="I357" s="15" t="s">
        <v>46</v>
      </c>
      <c r="J357" s="15" t="s">
        <v>47</v>
      </c>
      <c r="K357" s="15" t="s">
        <v>46</v>
      </c>
      <c r="L357" s="20" t="s">
        <v>48</v>
      </c>
      <c r="M357" s="21" t="n">
        <v>45709</v>
      </c>
      <c r="N357" s="22"/>
      <c r="O357" s="61" t="s">
        <v>49</v>
      </c>
      <c r="P357" s="60" t="s">
        <v>50</v>
      </c>
      <c r="Q357" s="67" t="n">
        <v>388.8</v>
      </c>
      <c r="R357" s="60" t="n">
        <v>0</v>
      </c>
      <c r="S357" s="68" t="n">
        <f aca="false">Q357+R357</f>
        <v>388.8</v>
      </c>
      <c r="T357" s="26" t="n">
        <v>0</v>
      </c>
      <c r="U357" s="69" t="n">
        <v>0</v>
      </c>
      <c r="V357" s="26" t="n">
        <v>0</v>
      </c>
      <c r="W357" s="69" t="n">
        <v>0</v>
      </c>
      <c r="X357" s="26" t="n">
        <v>0</v>
      </c>
      <c r="Y357" s="68" t="n">
        <f aca="false">(T357*U357)+(V357*W357)</f>
        <v>0</v>
      </c>
      <c r="Z357" s="68" t="n">
        <f aca="false">S357+Y357</f>
        <v>388.8</v>
      </c>
      <c r="AA357" s="28"/>
      <c r="AB357" s="11"/>
      <c r="AC357" s="11"/>
      <c r="AD357" s="70"/>
      <c r="AE357" s="11"/>
    </row>
    <row r="358" customFormat="false" ht="42.75" hidden="false" customHeight="true" outlineLevel="0" collapsed="false">
      <c r="A358" s="17" t="s">
        <v>998</v>
      </c>
      <c r="B358" s="15"/>
      <c r="C358" s="16" t="s">
        <v>999</v>
      </c>
      <c r="D358" s="17" t="s">
        <v>1000</v>
      </c>
      <c r="E358" s="36" t="s">
        <v>1001</v>
      </c>
      <c r="F358" s="17" t="s">
        <v>990</v>
      </c>
      <c r="G358" s="19"/>
      <c r="H358" s="15" t="s">
        <v>45</v>
      </c>
      <c r="I358" s="15" t="s">
        <v>46</v>
      </c>
      <c r="J358" s="15" t="s">
        <v>47</v>
      </c>
      <c r="K358" s="15" t="s">
        <v>46</v>
      </c>
      <c r="L358" s="20" t="s">
        <v>48</v>
      </c>
      <c r="M358" s="21" t="n">
        <v>45709</v>
      </c>
      <c r="N358" s="22"/>
      <c r="O358" s="61" t="s">
        <v>49</v>
      </c>
      <c r="P358" s="60" t="s">
        <v>50</v>
      </c>
      <c r="Q358" s="67" t="n">
        <v>388.8</v>
      </c>
      <c r="R358" s="60" t="n">
        <v>0</v>
      </c>
      <c r="S358" s="68" t="n">
        <f aca="false">Q358+R358</f>
        <v>388.8</v>
      </c>
      <c r="T358" s="26" t="n">
        <v>0</v>
      </c>
      <c r="U358" s="69" t="n">
        <v>0</v>
      </c>
      <c r="V358" s="26" t="n">
        <v>0</v>
      </c>
      <c r="W358" s="69" t="n">
        <v>0</v>
      </c>
      <c r="X358" s="26" t="n">
        <v>0</v>
      </c>
      <c r="Y358" s="68" t="n">
        <f aca="false">(T358*U358)+(V358*W358)</f>
        <v>0</v>
      </c>
      <c r="Z358" s="68" t="n">
        <f aca="false">S358+Y358</f>
        <v>388.8</v>
      </c>
      <c r="AA358" s="28"/>
      <c r="AB358" s="11"/>
      <c r="AC358" s="11"/>
      <c r="AD358" s="70"/>
      <c r="AE358" s="11"/>
    </row>
    <row r="359" customFormat="false" ht="42.75" hidden="false" customHeight="true" outlineLevel="0" collapsed="false">
      <c r="A359" s="17" t="s">
        <v>998</v>
      </c>
      <c r="B359" s="15"/>
      <c r="C359" s="16" t="s">
        <v>1934</v>
      </c>
      <c r="D359" s="17"/>
      <c r="E359" s="36" t="s">
        <v>1293</v>
      </c>
      <c r="F359" s="17" t="s">
        <v>990</v>
      </c>
      <c r="G359" s="19"/>
      <c r="H359" s="15" t="s">
        <v>45</v>
      </c>
      <c r="I359" s="15" t="s">
        <v>46</v>
      </c>
      <c r="J359" s="15" t="s">
        <v>47</v>
      </c>
      <c r="K359" s="15" t="s">
        <v>46</v>
      </c>
      <c r="L359" s="20" t="s">
        <v>48</v>
      </c>
      <c r="M359" s="21" t="n">
        <v>45709</v>
      </c>
      <c r="N359" s="22"/>
      <c r="O359" s="61" t="s">
        <v>49</v>
      </c>
      <c r="P359" s="60" t="s">
        <v>50</v>
      </c>
      <c r="Q359" s="67" t="n">
        <v>388.8</v>
      </c>
      <c r="R359" s="60" t="n">
        <v>0</v>
      </c>
      <c r="S359" s="68" t="n">
        <f aca="false">Q359+R359</f>
        <v>388.8</v>
      </c>
      <c r="T359" s="26" t="n">
        <v>0</v>
      </c>
      <c r="U359" s="69" t="n">
        <v>0</v>
      </c>
      <c r="V359" s="26" t="n">
        <v>0</v>
      </c>
      <c r="W359" s="69" t="n">
        <v>0</v>
      </c>
      <c r="X359" s="26" t="n">
        <v>0</v>
      </c>
      <c r="Y359" s="68" t="n">
        <f aca="false">(T359*U359)+(V359*W359)</f>
        <v>0</v>
      </c>
      <c r="Z359" s="68" t="n">
        <f aca="false">S359+Y359</f>
        <v>388.8</v>
      </c>
      <c r="AA359" s="28"/>
      <c r="AB359" s="11"/>
      <c r="AC359" s="11"/>
      <c r="AD359" s="70"/>
      <c r="AE359" s="11"/>
    </row>
    <row r="360" customFormat="false" ht="42.75" hidden="false" customHeight="true" outlineLevel="0" collapsed="false">
      <c r="A360" s="17" t="s">
        <v>496</v>
      </c>
      <c r="B360" s="15"/>
      <c r="C360" s="16" t="s">
        <v>1166</v>
      </c>
      <c r="D360" s="17"/>
      <c r="E360" s="36" t="s">
        <v>560</v>
      </c>
      <c r="F360" s="17" t="s">
        <v>1167</v>
      </c>
      <c r="G360" s="19"/>
      <c r="H360" s="15" t="s">
        <v>45</v>
      </c>
      <c r="I360" s="15" t="s">
        <v>46</v>
      </c>
      <c r="J360" s="15" t="s">
        <v>47</v>
      </c>
      <c r="K360" s="15" t="s">
        <v>46</v>
      </c>
      <c r="L360" s="20" t="s">
        <v>48</v>
      </c>
      <c r="M360" s="21" t="n">
        <v>45709</v>
      </c>
      <c r="N360" s="22"/>
      <c r="O360" s="61" t="s">
        <v>49</v>
      </c>
      <c r="P360" s="60" t="s">
        <v>50</v>
      </c>
      <c r="Q360" s="67" t="n">
        <v>388.8</v>
      </c>
      <c r="R360" s="60" t="n">
        <v>0</v>
      </c>
      <c r="S360" s="68" t="n">
        <f aca="false">Q360+R360</f>
        <v>388.8</v>
      </c>
      <c r="T360" s="26" t="n">
        <v>0</v>
      </c>
      <c r="U360" s="69" t="n">
        <v>0</v>
      </c>
      <c r="V360" s="26" t="n">
        <v>0</v>
      </c>
      <c r="W360" s="69" t="n">
        <v>0</v>
      </c>
      <c r="X360" s="26" t="n">
        <v>0</v>
      </c>
      <c r="Y360" s="68" t="n">
        <f aca="false">(T360*U360)+(V360*W360)</f>
        <v>0</v>
      </c>
      <c r="Z360" s="68" t="n">
        <f aca="false">S360+Y360</f>
        <v>388.8</v>
      </c>
      <c r="AA360" s="28"/>
      <c r="AB360" s="11"/>
      <c r="AC360" s="11"/>
      <c r="AD360" s="70"/>
      <c r="AE360" s="11"/>
    </row>
    <row r="361" customFormat="false" ht="42.75" hidden="false" customHeight="true" outlineLevel="0" collapsed="false">
      <c r="A361" s="17" t="s">
        <v>226</v>
      </c>
      <c r="B361" s="15"/>
      <c r="C361" s="16" t="s">
        <v>460</v>
      </c>
      <c r="D361" s="17"/>
      <c r="E361" s="36" t="s">
        <v>228</v>
      </c>
      <c r="F361" s="17" t="s">
        <v>229</v>
      </c>
      <c r="G361" s="19"/>
      <c r="H361" s="15" t="s">
        <v>45</v>
      </c>
      <c r="I361" s="15" t="s">
        <v>46</v>
      </c>
      <c r="J361" s="15" t="s">
        <v>47</v>
      </c>
      <c r="K361" s="15" t="s">
        <v>46</v>
      </c>
      <c r="L361" s="20" t="s">
        <v>48</v>
      </c>
      <c r="M361" s="21" t="n">
        <v>45709</v>
      </c>
      <c r="N361" s="22"/>
      <c r="O361" s="61" t="s">
        <v>49</v>
      </c>
      <c r="P361" s="60" t="s">
        <v>50</v>
      </c>
      <c r="Q361" s="67" t="n">
        <v>388.8</v>
      </c>
      <c r="R361" s="60" t="n">
        <v>0</v>
      </c>
      <c r="S361" s="68" t="n">
        <f aca="false">Q361+R361</f>
        <v>388.8</v>
      </c>
      <c r="T361" s="26" t="n">
        <v>0</v>
      </c>
      <c r="U361" s="69" t="n">
        <v>0</v>
      </c>
      <c r="V361" s="26" t="n">
        <v>0</v>
      </c>
      <c r="W361" s="69" t="n">
        <v>0</v>
      </c>
      <c r="X361" s="26" t="n">
        <v>0</v>
      </c>
      <c r="Y361" s="68" t="n">
        <f aca="false">(T361*U361)+(V361*W361)</f>
        <v>0</v>
      </c>
      <c r="Z361" s="68" t="n">
        <f aca="false">S361+Y361</f>
        <v>388.8</v>
      </c>
      <c r="AA361" s="28"/>
      <c r="AB361" s="11"/>
      <c r="AC361" s="11"/>
      <c r="AD361" s="70"/>
      <c r="AE361" s="11"/>
    </row>
    <row r="362" customFormat="false" ht="42.75" hidden="false" customHeight="true" outlineLevel="0" collapsed="false">
      <c r="A362" s="17" t="s">
        <v>320</v>
      </c>
      <c r="B362" s="15"/>
      <c r="C362" s="16" t="s">
        <v>1935</v>
      </c>
      <c r="D362" s="17"/>
      <c r="E362" s="36" t="s">
        <v>1936</v>
      </c>
      <c r="F362" s="17" t="s">
        <v>1937</v>
      </c>
      <c r="G362" s="19"/>
      <c r="H362" s="15" t="s">
        <v>45</v>
      </c>
      <c r="I362" s="15" t="s">
        <v>46</v>
      </c>
      <c r="J362" s="15" t="s">
        <v>47</v>
      </c>
      <c r="K362" s="15" t="s">
        <v>46</v>
      </c>
      <c r="L362" s="20" t="s">
        <v>48</v>
      </c>
      <c r="M362" s="21" t="n">
        <v>45709</v>
      </c>
      <c r="N362" s="22"/>
      <c r="O362" s="61" t="s">
        <v>49</v>
      </c>
      <c r="P362" s="60" t="s">
        <v>50</v>
      </c>
      <c r="Q362" s="67" t="n">
        <v>388.8</v>
      </c>
      <c r="R362" s="60" t="n">
        <v>0</v>
      </c>
      <c r="S362" s="68" t="n">
        <f aca="false">Q362+R362</f>
        <v>388.8</v>
      </c>
      <c r="T362" s="26" t="n">
        <v>0</v>
      </c>
      <c r="U362" s="69" t="n">
        <v>0</v>
      </c>
      <c r="V362" s="26" t="n">
        <v>0</v>
      </c>
      <c r="W362" s="69" t="n">
        <v>0</v>
      </c>
      <c r="X362" s="26" t="n">
        <v>0</v>
      </c>
      <c r="Y362" s="68" t="n">
        <f aca="false">(T362*U362)+(V362*W362)</f>
        <v>0</v>
      </c>
      <c r="Z362" s="68" t="n">
        <f aca="false">S362+Y362</f>
        <v>388.8</v>
      </c>
      <c r="AA362" s="28"/>
      <c r="AB362" s="11"/>
      <c r="AC362" s="11"/>
      <c r="AD362" s="70"/>
      <c r="AE362" s="11"/>
    </row>
    <row r="363" customFormat="false" ht="42.75" hidden="false" customHeight="true" outlineLevel="0" collapsed="false">
      <c r="A363" s="17" t="s">
        <v>320</v>
      </c>
      <c r="B363" s="15"/>
      <c r="C363" s="16" t="s">
        <v>1938</v>
      </c>
      <c r="D363" s="17"/>
      <c r="E363" s="36" t="s">
        <v>1939</v>
      </c>
      <c r="F363" s="17" t="s">
        <v>1937</v>
      </c>
      <c r="G363" s="19"/>
      <c r="H363" s="15" t="s">
        <v>45</v>
      </c>
      <c r="I363" s="15" t="s">
        <v>46</v>
      </c>
      <c r="J363" s="15" t="s">
        <v>47</v>
      </c>
      <c r="K363" s="15" t="s">
        <v>46</v>
      </c>
      <c r="L363" s="20" t="s">
        <v>48</v>
      </c>
      <c r="M363" s="21" t="n">
        <v>45709</v>
      </c>
      <c r="N363" s="22"/>
      <c r="O363" s="61" t="s">
        <v>49</v>
      </c>
      <c r="P363" s="60" t="s">
        <v>50</v>
      </c>
      <c r="Q363" s="67" t="n">
        <v>388.8</v>
      </c>
      <c r="R363" s="60" t="n">
        <v>0</v>
      </c>
      <c r="S363" s="68" t="n">
        <f aca="false">Q363+R363</f>
        <v>388.8</v>
      </c>
      <c r="T363" s="26" t="n">
        <v>0</v>
      </c>
      <c r="U363" s="69" t="n">
        <v>0</v>
      </c>
      <c r="V363" s="26" t="n">
        <v>0</v>
      </c>
      <c r="W363" s="69" t="n">
        <v>0</v>
      </c>
      <c r="X363" s="26" t="n">
        <v>0</v>
      </c>
      <c r="Y363" s="68" t="n">
        <f aca="false">(T363*U363)+(V363*W363)</f>
        <v>0</v>
      </c>
      <c r="Z363" s="68" t="n">
        <f aca="false">S363+Y363</f>
        <v>388.8</v>
      </c>
      <c r="AA363" s="28"/>
      <c r="AB363" s="11"/>
      <c r="AC363" s="11"/>
      <c r="AD363" s="70"/>
      <c r="AE363" s="11"/>
    </row>
    <row r="364" customFormat="false" ht="42.75" hidden="false" customHeight="true" outlineLevel="0" collapsed="false">
      <c r="A364" s="17" t="s">
        <v>968</v>
      </c>
      <c r="B364" s="15"/>
      <c r="C364" s="16" t="s">
        <v>1940</v>
      </c>
      <c r="D364" s="17" t="s">
        <v>1941</v>
      </c>
      <c r="E364" s="36" t="s">
        <v>166</v>
      </c>
      <c r="F364" s="17" t="s">
        <v>1942</v>
      </c>
      <c r="G364" s="19"/>
      <c r="H364" s="15" t="s">
        <v>45</v>
      </c>
      <c r="I364" s="15" t="s">
        <v>46</v>
      </c>
      <c r="J364" s="15" t="s">
        <v>47</v>
      </c>
      <c r="K364" s="15" t="s">
        <v>46</v>
      </c>
      <c r="L364" s="20" t="s">
        <v>48</v>
      </c>
      <c r="M364" s="21" t="n">
        <v>45709</v>
      </c>
      <c r="N364" s="22"/>
      <c r="O364" s="61" t="s">
        <v>49</v>
      </c>
      <c r="P364" s="60" t="s">
        <v>50</v>
      </c>
      <c r="Q364" s="67" t="n">
        <v>388.8</v>
      </c>
      <c r="R364" s="60" t="n">
        <v>0</v>
      </c>
      <c r="S364" s="68" t="n">
        <f aca="false">Q364+R364</f>
        <v>388.8</v>
      </c>
      <c r="T364" s="26" t="n">
        <v>0</v>
      </c>
      <c r="U364" s="69" t="n">
        <v>0</v>
      </c>
      <c r="V364" s="26" t="n">
        <v>0</v>
      </c>
      <c r="W364" s="69" t="n">
        <v>0</v>
      </c>
      <c r="X364" s="26" t="n">
        <v>0</v>
      </c>
      <c r="Y364" s="68" t="n">
        <f aca="false">(T364*U364)+(V364*W364)</f>
        <v>0</v>
      </c>
      <c r="Z364" s="68" t="n">
        <f aca="false">S364+Y364</f>
        <v>388.8</v>
      </c>
      <c r="AA364" s="28"/>
      <c r="AB364" s="11"/>
      <c r="AC364" s="11"/>
      <c r="AD364" s="70"/>
      <c r="AE364" s="11"/>
    </row>
    <row r="365" customFormat="false" ht="42.75" hidden="false" customHeight="true" outlineLevel="0" collapsed="false">
      <c r="A365" s="17" t="s">
        <v>274</v>
      </c>
      <c r="B365" s="15"/>
      <c r="C365" s="16" t="s">
        <v>1943</v>
      </c>
      <c r="D365" s="17"/>
      <c r="E365" s="36" t="s">
        <v>131</v>
      </c>
      <c r="F365" s="17" t="s">
        <v>335</v>
      </c>
      <c r="G365" s="19"/>
      <c r="H365" s="15" t="s">
        <v>105</v>
      </c>
      <c r="I365" s="15" t="s">
        <v>46</v>
      </c>
      <c r="J365" s="15" t="s">
        <v>47</v>
      </c>
      <c r="K365" s="15" t="s">
        <v>46</v>
      </c>
      <c r="L365" s="20" t="s">
        <v>48</v>
      </c>
      <c r="M365" s="21" t="n">
        <v>45709</v>
      </c>
      <c r="N365" s="22"/>
      <c r="O365" s="61" t="s">
        <v>49</v>
      </c>
      <c r="P365" s="60" t="s">
        <v>50</v>
      </c>
      <c r="Q365" s="67" t="n">
        <v>488.8</v>
      </c>
      <c r="R365" s="60" t="n">
        <v>0</v>
      </c>
      <c r="S365" s="68" t="n">
        <f aca="false">Q365+R365</f>
        <v>488.8</v>
      </c>
      <c r="T365" s="26" t="n">
        <v>0</v>
      </c>
      <c r="U365" s="69" t="n">
        <v>0</v>
      </c>
      <c r="V365" s="26" t="n">
        <v>0</v>
      </c>
      <c r="W365" s="69" t="n">
        <v>0</v>
      </c>
      <c r="X365" s="26" t="n">
        <v>0</v>
      </c>
      <c r="Y365" s="68" t="n">
        <f aca="false">(T365*U365)+(V365*W365)</f>
        <v>0</v>
      </c>
      <c r="Z365" s="68" t="n">
        <f aca="false">S365+Y365</f>
        <v>488.8</v>
      </c>
      <c r="AA365" s="28"/>
      <c r="AB365" s="11"/>
      <c r="AC365" s="11"/>
      <c r="AD365" s="70"/>
      <c r="AE365" s="11"/>
    </row>
    <row r="366" customFormat="false" ht="42.75" hidden="false" customHeight="true" outlineLevel="0" collapsed="false">
      <c r="A366" s="17" t="s">
        <v>274</v>
      </c>
      <c r="B366" s="15"/>
      <c r="C366" s="16" t="s">
        <v>1944</v>
      </c>
      <c r="D366" s="17"/>
      <c r="E366" s="36" t="s">
        <v>131</v>
      </c>
      <c r="F366" s="17" t="s">
        <v>335</v>
      </c>
      <c r="G366" s="19"/>
      <c r="H366" s="15" t="s">
        <v>105</v>
      </c>
      <c r="I366" s="15" t="s">
        <v>46</v>
      </c>
      <c r="J366" s="15" t="s">
        <v>47</v>
      </c>
      <c r="K366" s="15" t="s">
        <v>46</v>
      </c>
      <c r="L366" s="20" t="s">
        <v>48</v>
      </c>
      <c r="M366" s="21" t="n">
        <v>45709</v>
      </c>
      <c r="N366" s="22"/>
      <c r="O366" s="61" t="s">
        <v>49</v>
      </c>
      <c r="P366" s="60" t="s">
        <v>50</v>
      </c>
      <c r="Q366" s="67" t="n">
        <v>488.8</v>
      </c>
      <c r="R366" s="60" t="n">
        <v>0</v>
      </c>
      <c r="S366" s="68" t="n">
        <f aca="false">Q366+R366</f>
        <v>488.8</v>
      </c>
      <c r="T366" s="26" t="n">
        <v>0</v>
      </c>
      <c r="U366" s="69" t="n">
        <v>0</v>
      </c>
      <c r="V366" s="26" t="n">
        <v>0</v>
      </c>
      <c r="W366" s="69" t="n">
        <v>0</v>
      </c>
      <c r="X366" s="26" t="n">
        <v>0</v>
      </c>
      <c r="Y366" s="68" t="n">
        <f aca="false">(T366*U366)+(V366*W366)</f>
        <v>0</v>
      </c>
      <c r="Z366" s="68" t="n">
        <f aca="false">S366+Y366</f>
        <v>488.8</v>
      </c>
      <c r="AA366" s="37"/>
      <c r="AB366" s="11"/>
      <c r="AC366" s="11"/>
      <c r="AD366" s="70"/>
      <c r="AE366" s="11"/>
    </row>
    <row r="367" customFormat="false" ht="42.75" hidden="false" customHeight="true" outlineLevel="0" collapsed="false">
      <c r="A367" s="17" t="s">
        <v>335</v>
      </c>
      <c r="B367" s="15"/>
      <c r="C367" s="16" t="s">
        <v>1945</v>
      </c>
      <c r="D367" s="17"/>
      <c r="E367" s="36" t="s">
        <v>131</v>
      </c>
      <c r="F367" s="17" t="s">
        <v>274</v>
      </c>
      <c r="G367" s="19"/>
      <c r="H367" s="15" t="s">
        <v>105</v>
      </c>
      <c r="I367" s="15" t="s">
        <v>46</v>
      </c>
      <c r="J367" s="15" t="s">
        <v>47</v>
      </c>
      <c r="K367" s="15" t="s">
        <v>46</v>
      </c>
      <c r="L367" s="20" t="s">
        <v>48</v>
      </c>
      <c r="M367" s="21" t="n">
        <v>45709</v>
      </c>
      <c r="N367" s="22"/>
      <c r="O367" s="61" t="s">
        <v>49</v>
      </c>
      <c r="P367" s="60" t="s">
        <v>50</v>
      </c>
      <c r="Q367" s="67" t="n">
        <v>388.8</v>
      </c>
      <c r="R367" s="60" t="n">
        <v>0</v>
      </c>
      <c r="S367" s="68" t="n">
        <f aca="false">Q367+R367</f>
        <v>388.8</v>
      </c>
      <c r="T367" s="26" t="n">
        <v>0</v>
      </c>
      <c r="U367" s="69" t="n">
        <v>0</v>
      </c>
      <c r="V367" s="26" t="n">
        <v>0</v>
      </c>
      <c r="W367" s="69" t="n">
        <v>0</v>
      </c>
      <c r="X367" s="26" t="n">
        <v>0</v>
      </c>
      <c r="Y367" s="68" t="n">
        <f aca="false">(T367*U367)+(V367*W367)</f>
        <v>0</v>
      </c>
      <c r="Z367" s="68" t="n">
        <f aca="false">S367+Y367</f>
        <v>388.8</v>
      </c>
      <c r="AA367" s="28"/>
      <c r="AB367" s="11"/>
      <c r="AC367" s="11"/>
      <c r="AD367" s="70"/>
      <c r="AE367" s="11"/>
    </row>
    <row r="368" customFormat="false" ht="42.75" hidden="false" customHeight="true" outlineLevel="0" collapsed="false">
      <c r="A368" s="17" t="s">
        <v>1946</v>
      </c>
      <c r="B368" s="15"/>
      <c r="C368" s="16" t="s">
        <v>1947</v>
      </c>
      <c r="D368" s="17"/>
      <c r="E368" s="36" t="s">
        <v>292</v>
      </c>
      <c r="F368" s="17" t="s">
        <v>338</v>
      </c>
      <c r="G368" s="19"/>
      <c r="H368" s="15" t="s">
        <v>105</v>
      </c>
      <c r="I368" s="15" t="s">
        <v>46</v>
      </c>
      <c r="J368" s="15" t="s">
        <v>47</v>
      </c>
      <c r="K368" s="15" t="s">
        <v>46</v>
      </c>
      <c r="L368" s="20" t="s">
        <v>48</v>
      </c>
      <c r="M368" s="21" t="n">
        <v>45709</v>
      </c>
      <c r="N368" s="22"/>
      <c r="O368" s="61" t="s">
        <v>49</v>
      </c>
      <c r="P368" s="60" t="s">
        <v>50</v>
      </c>
      <c r="Q368" s="67" t="n">
        <v>388.8</v>
      </c>
      <c r="R368" s="60" t="n">
        <v>0</v>
      </c>
      <c r="S368" s="68" t="n">
        <f aca="false">Q368+R368</f>
        <v>388.8</v>
      </c>
      <c r="T368" s="26" t="n">
        <v>0</v>
      </c>
      <c r="U368" s="69" t="n">
        <v>0</v>
      </c>
      <c r="V368" s="26" t="n">
        <v>0</v>
      </c>
      <c r="W368" s="69" t="n">
        <v>0</v>
      </c>
      <c r="X368" s="26" t="n">
        <v>0</v>
      </c>
      <c r="Y368" s="68" t="n">
        <f aca="false">(T368*U368)+(V368*W368)</f>
        <v>0</v>
      </c>
      <c r="Z368" s="68" t="n">
        <f aca="false">S368+Y368</f>
        <v>388.8</v>
      </c>
      <c r="AA368" s="28"/>
      <c r="AB368" s="11"/>
      <c r="AC368" s="11"/>
      <c r="AD368" s="70"/>
      <c r="AE368" s="11"/>
    </row>
    <row r="369" customFormat="false" ht="42.75" hidden="false" customHeight="true" outlineLevel="0" collapsed="false">
      <c r="A369" s="17" t="s">
        <v>335</v>
      </c>
      <c r="B369" s="15"/>
      <c r="C369" s="16" t="s">
        <v>1948</v>
      </c>
      <c r="D369" s="17"/>
      <c r="E369" s="36" t="s">
        <v>131</v>
      </c>
      <c r="F369" s="17" t="s">
        <v>274</v>
      </c>
      <c r="G369" s="19"/>
      <c r="H369" s="15" t="s">
        <v>105</v>
      </c>
      <c r="I369" s="15" t="s">
        <v>46</v>
      </c>
      <c r="J369" s="15" t="s">
        <v>47</v>
      </c>
      <c r="K369" s="15" t="s">
        <v>46</v>
      </c>
      <c r="L369" s="20" t="s">
        <v>48</v>
      </c>
      <c r="M369" s="21" t="n">
        <v>45709</v>
      </c>
      <c r="N369" s="22"/>
      <c r="O369" s="61" t="s">
        <v>49</v>
      </c>
      <c r="P369" s="60" t="s">
        <v>50</v>
      </c>
      <c r="Q369" s="67" t="n">
        <v>388.8</v>
      </c>
      <c r="R369" s="60" t="n">
        <v>0</v>
      </c>
      <c r="S369" s="68" t="n">
        <f aca="false">Q369+R369</f>
        <v>388.8</v>
      </c>
      <c r="T369" s="26" t="n">
        <v>0</v>
      </c>
      <c r="U369" s="69" t="n">
        <v>0</v>
      </c>
      <c r="V369" s="26" t="n">
        <v>0</v>
      </c>
      <c r="W369" s="69" t="n">
        <v>0</v>
      </c>
      <c r="X369" s="26" t="n">
        <v>0</v>
      </c>
      <c r="Y369" s="68" t="n">
        <f aca="false">(T369*U369)+(V369*W369)</f>
        <v>0</v>
      </c>
      <c r="Z369" s="68" t="n">
        <f aca="false">S369+Y369</f>
        <v>388.8</v>
      </c>
      <c r="AA369" s="28"/>
      <c r="AB369" s="11"/>
      <c r="AC369" s="11"/>
      <c r="AD369" s="70"/>
      <c r="AE369" s="11"/>
    </row>
    <row r="370" customFormat="false" ht="42.75" hidden="false" customHeight="true" outlineLevel="0" collapsed="false">
      <c r="A370" s="17" t="s">
        <v>1949</v>
      </c>
      <c r="B370" s="15"/>
      <c r="C370" s="16" t="s">
        <v>1950</v>
      </c>
      <c r="D370" s="17"/>
      <c r="E370" s="36" t="s">
        <v>292</v>
      </c>
      <c r="F370" s="17" t="s">
        <v>338</v>
      </c>
      <c r="G370" s="19"/>
      <c r="H370" s="15" t="s">
        <v>105</v>
      </c>
      <c r="I370" s="15" t="s">
        <v>46</v>
      </c>
      <c r="J370" s="15" t="s">
        <v>47</v>
      </c>
      <c r="K370" s="15" t="s">
        <v>46</v>
      </c>
      <c r="L370" s="20" t="s">
        <v>48</v>
      </c>
      <c r="M370" s="21" t="n">
        <v>45709</v>
      </c>
      <c r="N370" s="22"/>
      <c r="O370" s="61" t="s">
        <v>49</v>
      </c>
      <c r="P370" s="60" t="s">
        <v>50</v>
      </c>
      <c r="Q370" s="67" t="n">
        <v>388.8</v>
      </c>
      <c r="R370" s="60" t="n">
        <v>0</v>
      </c>
      <c r="S370" s="68" t="n">
        <f aca="false">Q370+R370</f>
        <v>388.8</v>
      </c>
      <c r="T370" s="26" t="n">
        <v>0</v>
      </c>
      <c r="U370" s="69" t="n">
        <v>0</v>
      </c>
      <c r="V370" s="26" t="n">
        <v>0</v>
      </c>
      <c r="W370" s="69" t="n">
        <v>0</v>
      </c>
      <c r="X370" s="26" t="n">
        <v>0</v>
      </c>
      <c r="Y370" s="68" t="n">
        <f aca="false">(T370*U370)+(V370*W370)</f>
        <v>0</v>
      </c>
      <c r="Z370" s="68" t="n">
        <f aca="false">S370+Y370</f>
        <v>388.8</v>
      </c>
      <c r="AA370" s="28"/>
      <c r="AB370" s="11"/>
      <c r="AC370" s="11"/>
      <c r="AD370" s="70"/>
      <c r="AE370" s="11"/>
    </row>
    <row r="371" customFormat="false" ht="42.75" hidden="false" customHeight="true" outlineLevel="0" collapsed="false">
      <c r="A371" s="17" t="s">
        <v>226</v>
      </c>
      <c r="B371" s="15"/>
      <c r="C371" s="17" t="s">
        <v>551</v>
      </c>
      <c r="D371" s="17"/>
      <c r="E371" s="17" t="s">
        <v>552</v>
      </c>
      <c r="F371" s="17" t="s">
        <v>553</v>
      </c>
      <c r="G371" s="19"/>
      <c r="H371" s="15" t="s">
        <v>45</v>
      </c>
      <c r="I371" s="15" t="s">
        <v>46</v>
      </c>
      <c r="J371" s="15" t="s">
        <v>47</v>
      </c>
      <c r="K371" s="15" t="s">
        <v>46</v>
      </c>
      <c r="L371" s="20" t="s">
        <v>48</v>
      </c>
      <c r="M371" s="21" t="n">
        <v>45709</v>
      </c>
      <c r="N371" s="22"/>
      <c r="O371" s="61" t="s">
        <v>49</v>
      </c>
      <c r="P371" s="60" t="s">
        <v>50</v>
      </c>
      <c r="Q371" s="67" t="n">
        <v>388.8</v>
      </c>
      <c r="R371" s="60" t="n">
        <v>0</v>
      </c>
      <c r="S371" s="68" t="n">
        <f aca="false">Q371+R371</f>
        <v>388.8</v>
      </c>
      <c r="T371" s="26" t="n">
        <v>0</v>
      </c>
      <c r="U371" s="69" t="n">
        <v>0</v>
      </c>
      <c r="V371" s="26" t="n">
        <v>0</v>
      </c>
      <c r="W371" s="69" t="n">
        <v>0</v>
      </c>
      <c r="X371" s="26" t="n">
        <v>0</v>
      </c>
      <c r="Y371" s="68" t="n">
        <f aca="false">(T371*U371)+(V371*W371)</f>
        <v>0</v>
      </c>
      <c r="Z371" s="68" t="n">
        <f aca="false">S371+Y371</f>
        <v>388.8</v>
      </c>
      <c r="AA371" s="37"/>
      <c r="AB371" s="11"/>
      <c r="AC371" s="11"/>
      <c r="AD371" s="70"/>
      <c r="AE371" s="11"/>
    </row>
    <row r="372" customFormat="false" ht="42.75" hidden="false" customHeight="true" outlineLevel="0" collapsed="false">
      <c r="A372" s="14" t="s">
        <v>41</v>
      </c>
      <c r="B372" s="15"/>
      <c r="C372" s="16" t="s">
        <v>1951</v>
      </c>
      <c r="D372" s="17"/>
      <c r="E372" s="17" t="s">
        <v>1067</v>
      </c>
      <c r="F372" s="17" t="s">
        <v>237</v>
      </c>
      <c r="G372" s="19"/>
      <c r="H372" s="15" t="s">
        <v>45</v>
      </c>
      <c r="I372" s="15" t="s">
        <v>46</v>
      </c>
      <c r="J372" s="15" t="s">
        <v>47</v>
      </c>
      <c r="K372" s="15" t="s">
        <v>46</v>
      </c>
      <c r="L372" s="20" t="s">
        <v>48</v>
      </c>
      <c r="M372" s="21" t="n">
        <v>45710</v>
      </c>
      <c r="N372" s="22"/>
      <c r="O372" s="61" t="s">
        <v>49</v>
      </c>
      <c r="P372" s="60" t="s">
        <v>50</v>
      </c>
      <c r="Q372" s="67" t="n">
        <v>388.8</v>
      </c>
      <c r="R372" s="60" t="n">
        <v>0</v>
      </c>
      <c r="S372" s="68" t="n">
        <f aca="false">Q372+R372</f>
        <v>388.8</v>
      </c>
      <c r="T372" s="26" t="n">
        <v>0</v>
      </c>
      <c r="U372" s="69" t="n">
        <v>0</v>
      </c>
      <c r="V372" s="26" t="n">
        <v>0</v>
      </c>
      <c r="W372" s="69" t="n">
        <v>0</v>
      </c>
      <c r="X372" s="26" t="n">
        <v>0</v>
      </c>
      <c r="Y372" s="68" t="n">
        <f aca="false">(T372*U372)+(V372*W372)</f>
        <v>0</v>
      </c>
      <c r="Z372" s="68" t="n">
        <f aca="false">S372+Y372</f>
        <v>388.8</v>
      </c>
      <c r="AA372" s="28"/>
      <c r="AB372" s="11"/>
      <c r="AC372" s="11"/>
      <c r="AD372" s="70"/>
      <c r="AE372" s="11"/>
    </row>
    <row r="373" customFormat="false" ht="42.75" hidden="false" customHeight="true" outlineLevel="0" collapsed="false">
      <c r="A373" s="14" t="s">
        <v>41</v>
      </c>
      <c r="B373" s="15"/>
      <c r="C373" s="16" t="s">
        <v>1952</v>
      </c>
      <c r="D373" s="17" t="s">
        <v>1953</v>
      </c>
      <c r="E373" s="17" t="s">
        <v>1954</v>
      </c>
      <c r="F373" s="18" t="s">
        <v>237</v>
      </c>
      <c r="G373" s="19"/>
      <c r="H373" s="15" t="s">
        <v>45</v>
      </c>
      <c r="I373" s="15" t="s">
        <v>46</v>
      </c>
      <c r="J373" s="15" t="s">
        <v>47</v>
      </c>
      <c r="K373" s="15" t="s">
        <v>46</v>
      </c>
      <c r="L373" s="20" t="s">
        <v>48</v>
      </c>
      <c r="M373" s="21" t="n">
        <v>45710</v>
      </c>
      <c r="N373" s="22"/>
      <c r="O373" s="61" t="s">
        <v>49</v>
      </c>
      <c r="P373" s="60" t="s">
        <v>50</v>
      </c>
      <c r="Q373" s="67" t="n">
        <v>388.8</v>
      </c>
      <c r="R373" s="60" t="n">
        <v>0</v>
      </c>
      <c r="S373" s="68" t="n">
        <f aca="false">Q373+R373</f>
        <v>388.8</v>
      </c>
      <c r="T373" s="26" t="n">
        <v>0</v>
      </c>
      <c r="U373" s="69" t="n">
        <v>0</v>
      </c>
      <c r="V373" s="26" t="n">
        <v>0</v>
      </c>
      <c r="W373" s="69" t="n">
        <v>0</v>
      </c>
      <c r="X373" s="26" t="n">
        <v>0</v>
      </c>
      <c r="Y373" s="68" t="n">
        <f aca="false">(T373*U373)+(V373*W373)</f>
        <v>0</v>
      </c>
      <c r="Z373" s="68" t="n">
        <f aca="false">S373+Y373</f>
        <v>388.8</v>
      </c>
      <c r="AA373" s="28"/>
      <c r="AB373" s="11"/>
      <c r="AC373" s="11"/>
      <c r="AD373" s="70"/>
      <c r="AE373" s="11"/>
    </row>
    <row r="374" customFormat="false" ht="42.75" hidden="false" customHeight="true" outlineLevel="0" collapsed="false">
      <c r="A374" s="17" t="s">
        <v>41</v>
      </c>
      <c r="B374" s="15"/>
      <c r="C374" s="39" t="s">
        <v>1955</v>
      </c>
      <c r="D374" s="17"/>
      <c r="E374" s="17" t="s">
        <v>670</v>
      </c>
      <c r="F374" s="17" t="s">
        <v>237</v>
      </c>
      <c r="G374" s="19"/>
      <c r="H374" s="15" t="s">
        <v>45</v>
      </c>
      <c r="I374" s="15" t="s">
        <v>46</v>
      </c>
      <c r="J374" s="15" t="s">
        <v>47</v>
      </c>
      <c r="K374" s="15" t="s">
        <v>46</v>
      </c>
      <c r="L374" s="20" t="s">
        <v>48</v>
      </c>
      <c r="M374" s="21" t="n">
        <v>45710</v>
      </c>
      <c r="N374" s="22"/>
      <c r="O374" s="61" t="s">
        <v>49</v>
      </c>
      <c r="P374" s="60" t="s">
        <v>50</v>
      </c>
      <c r="Q374" s="67" t="n">
        <v>388.8</v>
      </c>
      <c r="R374" s="60" t="n">
        <v>0</v>
      </c>
      <c r="S374" s="68" t="n">
        <f aca="false">Q374+R374</f>
        <v>388.8</v>
      </c>
      <c r="T374" s="26" t="n">
        <v>0</v>
      </c>
      <c r="U374" s="69" t="n">
        <v>0</v>
      </c>
      <c r="V374" s="26" t="n">
        <v>0</v>
      </c>
      <c r="W374" s="69" t="n">
        <v>0</v>
      </c>
      <c r="X374" s="26" t="n">
        <v>0</v>
      </c>
      <c r="Y374" s="68" t="n">
        <f aca="false">(T374*U374)+(V374*W374)</f>
        <v>0</v>
      </c>
      <c r="Z374" s="68" t="n">
        <f aca="false">S374+Y374</f>
        <v>388.8</v>
      </c>
      <c r="AA374" s="28"/>
      <c r="AB374" s="11"/>
      <c r="AC374" s="11"/>
      <c r="AD374" s="70"/>
      <c r="AE374" s="11"/>
    </row>
    <row r="375" customFormat="false" ht="42.75" hidden="false" customHeight="true" outlineLevel="0" collapsed="false">
      <c r="A375" s="17" t="s">
        <v>320</v>
      </c>
      <c r="B375" s="15"/>
      <c r="C375" s="16" t="s">
        <v>1956</v>
      </c>
      <c r="D375" s="31"/>
      <c r="E375" s="17" t="s">
        <v>1957</v>
      </c>
      <c r="F375" s="14" t="s">
        <v>323</v>
      </c>
      <c r="G375" s="19"/>
      <c r="H375" s="15" t="s">
        <v>45</v>
      </c>
      <c r="I375" s="15" t="s">
        <v>46</v>
      </c>
      <c r="J375" s="15" t="s">
        <v>47</v>
      </c>
      <c r="K375" s="15" t="s">
        <v>46</v>
      </c>
      <c r="L375" s="20" t="s">
        <v>48</v>
      </c>
      <c r="M375" s="21" t="n">
        <v>45710</v>
      </c>
      <c r="N375" s="22"/>
      <c r="O375" s="61" t="s">
        <v>49</v>
      </c>
      <c r="P375" s="60" t="s">
        <v>50</v>
      </c>
      <c r="Q375" s="67" t="n">
        <v>388.8</v>
      </c>
      <c r="R375" s="60" t="n">
        <v>0</v>
      </c>
      <c r="S375" s="68" t="n">
        <f aca="false">Q375+R375</f>
        <v>388.8</v>
      </c>
      <c r="T375" s="26" t="n">
        <v>0</v>
      </c>
      <c r="U375" s="69" t="n">
        <v>0</v>
      </c>
      <c r="V375" s="26" t="n">
        <v>0</v>
      </c>
      <c r="W375" s="69" t="n">
        <v>0</v>
      </c>
      <c r="X375" s="26" t="n">
        <v>0</v>
      </c>
      <c r="Y375" s="68" t="n">
        <f aca="false">(T375*U375)+(V375*W375)</f>
        <v>0</v>
      </c>
      <c r="Z375" s="68" t="n">
        <f aca="false">S375+Y375</f>
        <v>388.8</v>
      </c>
      <c r="AA375" s="28"/>
      <c r="AB375" s="11"/>
      <c r="AC375" s="11"/>
      <c r="AD375" s="70"/>
      <c r="AE375" s="11"/>
    </row>
    <row r="376" customFormat="false" ht="42.75" hidden="false" customHeight="true" outlineLevel="0" collapsed="false">
      <c r="A376" s="31" t="s">
        <v>211</v>
      </c>
      <c r="B376" s="15"/>
      <c r="C376" s="16" t="s">
        <v>1470</v>
      </c>
      <c r="D376" s="32"/>
      <c r="E376" s="43" t="s">
        <v>1471</v>
      </c>
      <c r="F376" s="31" t="s">
        <v>1958</v>
      </c>
      <c r="G376" s="19"/>
      <c r="H376" s="15" t="s">
        <v>45</v>
      </c>
      <c r="I376" s="15" t="s">
        <v>46</v>
      </c>
      <c r="J376" s="15" t="s">
        <v>47</v>
      </c>
      <c r="K376" s="15" t="s">
        <v>46</v>
      </c>
      <c r="L376" s="20" t="s">
        <v>48</v>
      </c>
      <c r="M376" s="21" t="n">
        <v>45710</v>
      </c>
      <c r="N376" s="22"/>
      <c r="O376" s="61" t="s">
        <v>49</v>
      </c>
      <c r="P376" s="60" t="s">
        <v>50</v>
      </c>
      <c r="Q376" s="67" t="n">
        <v>381.2</v>
      </c>
      <c r="R376" s="60" t="n">
        <v>0</v>
      </c>
      <c r="S376" s="68" t="n">
        <f aca="false">Q376+R376</f>
        <v>381.2</v>
      </c>
      <c r="T376" s="26" t="n">
        <v>0</v>
      </c>
      <c r="U376" s="69" t="n">
        <v>0</v>
      </c>
      <c r="V376" s="26" t="n">
        <v>0</v>
      </c>
      <c r="W376" s="69" t="n">
        <v>0</v>
      </c>
      <c r="X376" s="26" t="n">
        <v>0</v>
      </c>
      <c r="Y376" s="68" t="n">
        <f aca="false">(T376*U376)+(V376*W376)</f>
        <v>0</v>
      </c>
      <c r="Z376" s="68" t="n">
        <f aca="false">S376+Y376</f>
        <v>381.2</v>
      </c>
      <c r="AA376" s="28"/>
      <c r="AB376" s="11"/>
      <c r="AC376" s="11"/>
      <c r="AD376" s="70"/>
      <c r="AE376" s="11"/>
    </row>
    <row r="377" customFormat="false" ht="42.75" hidden="false" customHeight="true" outlineLevel="0" collapsed="false">
      <c r="A377" s="17" t="s">
        <v>111</v>
      </c>
      <c r="B377" s="15"/>
      <c r="C377" s="17" t="s">
        <v>992</v>
      </c>
      <c r="D377" s="17" t="s">
        <v>993</v>
      </c>
      <c r="E377" s="17" t="s">
        <v>114</v>
      </c>
      <c r="F377" s="17" t="s">
        <v>175</v>
      </c>
      <c r="G377" s="19"/>
      <c r="H377" s="15" t="s">
        <v>45</v>
      </c>
      <c r="I377" s="15" t="s">
        <v>46</v>
      </c>
      <c r="J377" s="15" t="s">
        <v>47</v>
      </c>
      <c r="K377" s="15" t="s">
        <v>46</v>
      </c>
      <c r="L377" s="20" t="s">
        <v>48</v>
      </c>
      <c r="M377" s="21" t="n">
        <v>45710</v>
      </c>
      <c r="N377" s="22"/>
      <c r="O377" s="61" t="s">
        <v>49</v>
      </c>
      <c r="P377" s="60" t="s">
        <v>50</v>
      </c>
      <c r="Q377" s="67" t="n">
        <v>388.8</v>
      </c>
      <c r="R377" s="60" t="n">
        <v>0</v>
      </c>
      <c r="S377" s="68" t="n">
        <f aca="false">Q377+R377</f>
        <v>388.8</v>
      </c>
      <c r="T377" s="26" t="n">
        <v>0</v>
      </c>
      <c r="U377" s="69" t="n">
        <v>0</v>
      </c>
      <c r="V377" s="26" t="n">
        <v>0</v>
      </c>
      <c r="W377" s="69" t="n">
        <v>0</v>
      </c>
      <c r="X377" s="26" t="n">
        <v>0</v>
      </c>
      <c r="Y377" s="68" t="n">
        <f aca="false">(T377*U377)+(V377*W377)</f>
        <v>0</v>
      </c>
      <c r="Z377" s="68" t="n">
        <f aca="false">S377+Y377</f>
        <v>388.8</v>
      </c>
      <c r="AA377" s="28"/>
      <c r="AB377" s="11"/>
      <c r="AC377" s="11"/>
      <c r="AD377" s="70"/>
      <c r="AE377" s="11"/>
    </row>
    <row r="378" customFormat="false" ht="42.75" hidden="false" customHeight="true" outlineLevel="0" collapsed="false">
      <c r="A378" s="31" t="s">
        <v>496</v>
      </c>
      <c r="B378" s="15"/>
      <c r="C378" s="39" t="s">
        <v>928</v>
      </c>
      <c r="D378" s="31"/>
      <c r="E378" s="31" t="s">
        <v>929</v>
      </c>
      <c r="F378" s="31" t="s">
        <v>930</v>
      </c>
      <c r="G378" s="19"/>
      <c r="H378" s="15" t="s">
        <v>45</v>
      </c>
      <c r="I378" s="15" t="s">
        <v>46</v>
      </c>
      <c r="J378" s="15" t="s">
        <v>47</v>
      </c>
      <c r="K378" s="15" t="s">
        <v>46</v>
      </c>
      <c r="L378" s="20" t="s">
        <v>48</v>
      </c>
      <c r="M378" s="21" t="n">
        <v>45710</v>
      </c>
      <c r="N378" s="22"/>
      <c r="O378" s="61" t="s">
        <v>49</v>
      </c>
      <c r="P378" s="60" t="s">
        <v>50</v>
      </c>
      <c r="Q378" s="67" t="n">
        <v>388.8</v>
      </c>
      <c r="R378" s="60" t="n">
        <v>0</v>
      </c>
      <c r="S378" s="68" t="n">
        <f aca="false">Q378+R378</f>
        <v>388.8</v>
      </c>
      <c r="T378" s="26" t="n">
        <v>0</v>
      </c>
      <c r="U378" s="69" t="n">
        <v>0</v>
      </c>
      <c r="V378" s="26" t="n">
        <v>0</v>
      </c>
      <c r="W378" s="69" t="n">
        <v>0</v>
      </c>
      <c r="X378" s="26" t="n">
        <v>0</v>
      </c>
      <c r="Y378" s="68" t="n">
        <f aca="false">(T378*U378)+(V378*W378)</f>
        <v>0</v>
      </c>
      <c r="Z378" s="68" t="n">
        <f aca="false">S378+Y378</f>
        <v>388.8</v>
      </c>
      <c r="AA378" s="28"/>
      <c r="AB378" s="11"/>
      <c r="AC378" s="11"/>
      <c r="AD378" s="70"/>
      <c r="AE378" s="11"/>
    </row>
    <row r="379" customFormat="false" ht="42.75" hidden="false" customHeight="true" outlineLevel="0" collapsed="false">
      <c r="A379" s="17" t="s">
        <v>496</v>
      </c>
      <c r="B379" s="15"/>
      <c r="C379" s="17" t="s">
        <v>931</v>
      </c>
      <c r="D379" s="31"/>
      <c r="E379" s="17" t="s">
        <v>932</v>
      </c>
      <c r="F379" s="17" t="s">
        <v>930</v>
      </c>
      <c r="G379" s="19"/>
      <c r="H379" s="15" t="s">
        <v>45</v>
      </c>
      <c r="I379" s="15" t="s">
        <v>46</v>
      </c>
      <c r="J379" s="15" t="s">
        <v>47</v>
      </c>
      <c r="K379" s="15" t="s">
        <v>46</v>
      </c>
      <c r="L379" s="20" t="s">
        <v>48</v>
      </c>
      <c r="M379" s="21" t="n">
        <v>45710</v>
      </c>
      <c r="N379" s="22"/>
      <c r="O379" s="61" t="s">
        <v>49</v>
      </c>
      <c r="P379" s="60" t="s">
        <v>50</v>
      </c>
      <c r="Q379" s="67" t="n">
        <v>388.8</v>
      </c>
      <c r="R379" s="60" t="n">
        <v>0</v>
      </c>
      <c r="S379" s="68" t="n">
        <f aca="false">Q379+R379</f>
        <v>388.8</v>
      </c>
      <c r="T379" s="26" t="n">
        <v>0</v>
      </c>
      <c r="U379" s="69" t="n">
        <v>0</v>
      </c>
      <c r="V379" s="26" t="n">
        <v>0</v>
      </c>
      <c r="W379" s="69" t="n">
        <v>0</v>
      </c>
      <c r="X379" s="26" t="n">
        <v>0</v>
      </c>
      <c r="Y379" s="68" t="n">
        <f aca="false">(T379*U379)+(V379*W379)</f>
        <v>0</v>
      </c>
      <c r="Z379" s="68" t="n">
        <f aca="false">S379+Y379</f>
        <v>388.8</v>
      </c>
      <c r="AA379" s="28"/>
      <c r="AB379" s="11"/>
      <c r="AC379" s="11"/>
      <c r="AD379" s="70"/>
      <c r="AE379" s="11"/>
    </row>
    <row r="380" customFormat="false" ht="42.75" hidden="false" customHeight="true" outlineLevel="0" collapsed="false">
      <c r="A380" s="17" t="s">
        <v>287</v>
      </c>
      <c r="B380" s="15"/>
      <c r="C380" s="17" t="s">
        <v>1959</v>
      </c>
      <c r="D380" s="17"/>
      <c r="E380" s="17" t="s">
        <v>131</v>
      </c>
      <c r="F380" s="17" t="s">
        <v>289</v>
      </c>
      <c r="G380" s="19"/>
      <c r="H380" s="15" t="s">
        <v>105</v>
      </c>
      <c r="I380" s="15" t="s">
        <v>46</v>
      </c>
      <c r="J380" s="15" t="s">
        <v>47</v>
      </c>
      <c r="K380" s="15" t="s">
        <v>285</v>
      </c>
      <c r="L380" s="20" t="s">
        <v>286</v>
      </c>
      <c r="M380" s="21" t="n">
        <v>45710</v>
      </c>
      <c r="N380" s="22"/>
      <c r="O380" s="61" t="s">
        <v>49</v>
      </c>
      <c r="P380" s="60" t="s">
        <v>50</v>
      </c>
      <c r="Q380" s="67" t="n">
        <v>388.8</v>
      </c>
      <c r="R380" s="60" t="n">
        <v>0</v>
      </c>
      <c r="S380" s="68" t="n">
        <f aca="false">Q380+R380</f>
        <v>388.8</v>
      </c>
      <c r="T380" s="26" t="n">
        <v>0</v>
      </c>
      <c r="U380" s="69" t="n">
        <v>0</v>
      </c>
      <c r="V380" s="26" t="n">
        <v>0</v>
      </c>
      <c r="W380" s="69" t="n">
        <v>0</v>
      </c>
      <c r="X380" s="26" t="n">
        <v>0</v>
      </c>
      <c r="Y380" s="68" t="n">
        <f aca="false">(T380*U380)+(V380*W380)</f>
        <v>0</v>
      </c>
      <c r="Z380" s="68" t="n">
        <f aca="false">S380+Y380</f>
        <v>388.8</v>
      </c>
      <c r="AA380" s="28"/>
      <c r="AB380" s="11"/>
      <c r="AC380" s="11"/>
      <c r="AD380" s="70"/>
      <c r="AE380" s="11"/>
    </row>
    <row r="381" customFormat="false" ht="42.75" hidden="false" customHeight="true" outlineLevel="0" collapsed="false">
      <c r="A381" s="17" t="s">
        <v>1960</v>
      </c>
      <c r="B381" s="15"/>
      <c r="C381" s="17" t="s">
        <v>1961</v>
      </c>
      <c r="D381" s="17"/>
      <c r="E381" s="17" t="s">
        <v>292</v>
      </c>
      <c r="F381" s="17" t="s">
        <v>289</v>
      </c>
      <c r="G381" s="19"/>
      <c r="H381" s="15" t="s">
        <v>105</v>
      </c>
      <c r="I381" s="15" t="s">
        <v>46</v>
      </c>
      <c r="J381" s="15" t="s">
        <v>47</v>
      </c>
      <c r="K381" s="15" t="s">
        <v>285</v>
      </c>
      <c r="L381" s="20" t="s">
        <v>286</v>
      </c>
      <c r="M381" s="21" t="n">
        <v>45710</v>
      </c>
      <c r="N381" s="22"/>
      <c r="O381" s="61" t="s">
        <v>49</v>
      </c>
      <c r="P381" s="60" t="s">
        <v>50</v>
      </c>
      <c r="Q381" s="67" t="n">
        <v>388.8</v>
      </c>
      <c r="R381" s="60" t="n">
        <v>0</v>
      </c>
      <c r="S381" s="68" t="n">
        <f aca="false">Q381+R381</f>
        <v>388.8</v>
      </c>
      <c r="T381" s="26" t="n">
        <v>0</v>
      </c>
      <c r="U381" s="69" t="n">
        <v>0</v>
      </c>
      <c r="V381" s="26" t="n">
        <v>0</v>
      </c>
      <c r="W381" s="69" t="n">
        <v>0</v>
      </c>
      <c r="X381" s="26" t="n">
        <v>0</v>
      </c>
      <c r="Y381" s="68" t="n">
        <f aca="false">(T381*U381)+(V381*W381)</f>
        <v>0</v>
      </c>
      <c r="Z381" s="68" t="n">
        <f aca="false">S381+Y381</f>
        <v>388.8</v>
      </c>
      <c r="AA381" s="28"/>
      <c r="AB381" s="11"/>
      <c r="AC381" s="11"/>
      <c r="AD381" s="70"/>
      <c r="AE381" s="11"/>
    </row>
    <row r="382" customFormat="false" ht="42.75" hidden="false" customHeight="true" outlineLevel="0" collapsed="false">
      <c r="A382" s="17" t="s">
        <v>483</v>
      </c>
      <c r="B382" s="15"/>
      <c r="C382" s="39" t="s">
        <v>943</v>
      </c>
      <c r="D382" s="31" t="s">
        <v>944</v>
      </c>
      <c r="E382" s="17" t="s">
        <v>118</v>
      </c>
      <c r="F382" s="17" t="s">
        <v>242</v>
      </c>
      <c r="G382" s="19"/>
      <c r="H382" s="15" t="s">
        <v>45</v>
      </c>
      <c r="I382" s="15" t="s">
        <v>46</v>
      </c>
      <c r="J382" s="15" t="s">
        <v>47</v>
      </c>
      <c r="K382" s="15" t="s">
        <v>46</v>
      </c>
      <c r="L382" s="20" t="s">
        <v>48</v>
      </c>
      <c r="M382" s="21" t="n">
        <v>45710</v>
      </c>
      <c r="N382" s="22"/>
      <c r="O382" s="61" t="s">
        <v>49</v>
      </c>
      <c r="P382" s="60" t="s">
        <v>50</v>
      </c>
      <c r="Q382" s="67" t="n">
        <v>388.8</v>
      </c>
      <c r="R382" s="60" t="n">
        <v>0</v>
      </c>
      <c r="S382" s="68" t="n">
        <f aca="false">Q382+R382</f>
        <v>388.8</v>
      </c>
      <c r="T382" s="26" t="n">
        <v>0</v>
      </c>
      <c r="U382" s="69" t="n">
        <v>0</v>
      </c>
      <c r="V382" s="26" t="n">
        <v>0</v>
      </c>
      <c r="W382" s="69" t="n">
        <v>0</v>
      </c>
      <c r="X382" s="26" t="n">
        <v>0</v>
      </c>
      <c r="Y382" s="68" t="n">
        <f aca="false">(T382*U382)+(V382*W382)</f>
        <v>0</v>
      </c>
      <c r="Z382" s="68" t="n">
        <f aca="false">S382+Y382</f>
        <v>388.8</v>
      </c>
      <c r="AA382" s="28"/>
      <c r="AB382" s="11"/>
      <c r="AC382" s="11"/>
      <c r="AD382" s="70"/>
      <c r="AE382" s="11"/>
    </row>
    <row r="383" customFormat="false" ht="42.75" hidden="false" customHeight="true" outlineLevel="0" collapsed="false">
      <c r="A383" s="17" t="s">
        <v>106</v>
      </c>
      <c r="B383" s="15"/>
      <c r="C383" s="16" t="s">
        <v>869</v>
      </c>
      <c r="D383" s="17" t="s">
        <v>870</v>
      </c>
      <c r="E383" s="36" t="s">
        <v>178</v>
      </c>
      <c r="F383" s="17" t="s">
        <v>110</v>
      </c>
      <c r="G383" s="19"/>
      <c r="H383" s="15" t="s">
        <v>45</v>
      </c>
      <c r="I383" s="15" t="s">
        <v>46</v>
      </c>
      <c r="J383" s="15" t="s">
        <v>47</v>
      </c>
      <c r="K383" s="15" t="s">
        <v>46</v>
      </c>
      <c r="L383" s="20" t="s">
        <v>48</v>
      </c>
      <c r="M383" s="21" t="n">
        <v>45710</v>
      </c>
      <c r="N383" s="22"/>
      <c r="O383" s="61" t="s">
        <v>49</v>
      </c>
      <c r="P383" s="60" t="s">
        <v>50</v>
      </c>
      <c r="Q383" s="67" t="n">
        <v>388.8</v>
      </c>
      <c r="R383" s="60" t="n">
        <v>0</v>
      </c>
      <c r="S383" s="68" t="n">
        <f aca="false">Q383+R383</f>
        <v>388.8</v>
      </c>
      <c r="T383" s="26" t="n">
        <v>0</v>
      </c>
      <c r="U383" s="69" t="n">
        <v>0</v>
      </c>
      <c r="V383" s="26" t="n">
        <v>0</v>
      </c>
      <c r="W383" s="69" t="n">
        <v>0</v>
      </c>
      <c r="X383" s="26" t="n">
        <v>0</v>
      </c>
      <c r="Y383" s="68" t="n">
        <f aca="false">(T383*U383)+(V383*W383)</f>
        <v>0</v>
      </c>
      <c r="Z383" s="68" t="n">
        <f aca="false">S383+Y383</f>
        <v>388.8</v>
      </c>
      <c r="AA383" s="28"/>
      <c r="AB383" s="11"/>
      <c r="AC383" s="11"/>
      <c r="AD383" s="70"/>
      <c r="AE383" s="11"/>
    </row>
    <row r="384" customFormat="false" ht="42.75" hidden="false" customHeight="true" outlineLevel="0" collapsed="false">
      <c r="A384" s="17" t="s">
        <v>1962</v>
      </c>
      <c r="B384" s="15"/>
      <c r="C384" s="16" t="s">
        <v>1963</v>
      </c>
      <c r="D384" s="17"/>
      <c r="E384" s="36" t="s">
        <v>1964</v>
      </c>
      <c r="F384" s="17" t="s">
        <v>1965</v>
      </c>
      <c r="G384" s="19"/>
      <c r="H384" s="15" t="s">
        <v>45</v>
      </c>
      <c r="I384" s="15" t="s">
        <v>46</v>
      </c>
      <c r="J384" s="15" t="s">
        <v>47</v>
      </c>
      <c r="K384" s="15" t="s">
        <v>46</v>
      </c>
      <c r="L384" s="20" t="s">
        <v>48</v>
      </c>
      <c r="M384" s="21" t="n">
        <v>45710</v>
      </c>
      <c r="N384" s="22"/>
      <c r="O384" s="61" t="s">
        <v>49</v>
      </c>
      <c r="P384" s="60" t="s">
        <v>50</v>
      </c>
      <c r="Q384" s="67" t="n">
        <v>388.8</v>
      </c>
      <c r="R384" s="60" t="n">
        <v>0</v>
      </c>
      <c r="S384" s="68" t="n">
        <f aca="false">Q384+R384</f>
        <v>388.8</v>
      </c>
      <c r="T384" s="26" t="n">
        <v>0</v>
      </c>
      <c r="U384" s="69" t="n">
        <v>0</v>
      </c>
      <c r="V384" s="26" t="n">
        <v>0</v>
      </c>
      <c r="W384" s="69" t="n">
        <v>0</v>
      </c>
      <c r="X384" s="26" t="n">
        <v>0</v>
      </c>
      <c r="Y384" s="68" t="n">
        <f aca="false">(T384*U384)+(V384*W384)</f>
        <v>0</v>
      </c>
      <c r="Z384" s="68" t="n">
        <f aca="false">S384+Y384</f>
        <v>388.8</v>
      </c>
      <c r="AA384" s="28"/>
      <c r="AB384" s="11"/>
      <c r="AC384" s="11"/>
      <c r="AD384" s="70"/>
      <c r="AE384" s="11"/>
    </row>
    <row r="385" customFormat="false" ht="42.75" hidden="false" customHeight="true" outlineLevel="0" collapsed="false">
      <c r="A385" s="17" t="s">
        <v>1962</v>
      </c>
      <c r="B385" s="15"/>
      <c r="C385" s="16" t="s">
        <v>1966</v>
      </c>
      <c r="D385" s="17"/>
      <c r="E385" s="36" t="s">
        <v>1964</v>
      </c>
      <c r="F385" s="17" t="s">
        <v>1965</v>
      </c>
      <c r="G385" s="19"/>
      <c r="H385" s="15" t="s">
        <v>45</v>
      </c>
      <c r="I385" s="15" t="s">
        <v>46</v>
      </c>
      <c r="J385" s="15" t="s">
        <v>47</v>
      </c>
      <c r="K385" s="15" t="s">
        <v>46</v>
      </c>
      <c r="L385" s="20" t="s">
        <v>48</v>
      </c>
      <c r="M385" s="21" t="n">
        <v>45710</v>
      </c>
      <c r="N385" s="22"/>
      <c r="O385" s="61" t="s">
        <v>49</v>
      </c>
      <c r="P385" s="60" t="s">
        <v>50</v>
      </c>
      <c r="Q385" s="67" t="n">
        <v>388.8</v>
      </c>
      <c r="R385" s="60" t="n">
        <v>0</v>
      </c>
      <c r="S385" s="68" t="n">
        <f aca="false">Q385+R385</f>
        <v>388.8</v>
      </c>
      <c r="T385" s="26" t="n">
        <v>0</v>
      </c>
      <c r="U385" s="69" t="n">
        <v>0</v>
      </c>
      <c r="V385" s="26" t="n">
        <v>0</v>
      </c>
      <c r="W385" s="69" t="n">
        <v>0</v>
      </c>
      <c r="X385" s="26" t="n">
        <v>0</v>
      </c>
      <c r="Y385" s="68" t="n">
        <f aca="false">(T385*U385)+(V385*W385)</f>
        <v>0</v>
      </c>
      <c r="Z385" s="68" t="n">
        <f aca="false">S385+Y385</f>
        <v>388.8</v>
      </c>
      <c r="AA385" s="28"/>
      <c r="AB385" s="11"/>
      <c r="AC385" s="11"/>
      <c r="AD385" s="70"/>
      <c r="AE385" s="11"/>
    </row>
    <row r="386" customFormat="false" ht="42.75" hidden="false" customHeight="true" outlineLevel="0" collapsed="false">
      <c r="A386" s="17" t="s">
        <v>1962</v>
      </c>
      <c r="B386" s="15"/>
      <c r="C386" s="16" t="s">
        <v>1967</v>
      </c>
      <c r="D386" s="17"/>
      <c r="E386" s="36" t="s">
        <v>1964</v>
      </c>
      <c r="F386" s="17" t="s">
        <v>1965</v>
      </c>
      <c r="G386" s="19"/>
      <c r="H386" s="15" t="s">
        <v>45</v>
      </c>
      <c r="I386" s="15" t="s">
        <v>46</v>
      </c>
      <c r="J386" s="15" t="s">
        <v>47</v>
      </c>
      <c r="K386" s="15" t="s">
        <v>46</v>
      </c>
      <c r="L386" s="20" t="s">
        <v>48</v>
      </c>
      <c r="M386" s="21" t="n">
        <v>45710</v>
      </c>
      <c r="N386" s="22"/>
      <c r="O386" s="61" t="s">
        <v>49</v>
      </c>
      <c r="P386" s="60" t="s">
        <v>50</v>
      </c>
      <c r="Q386" s="67" t="n">
        <v>388.8</v>
      </c>
      <c r="R386" s="60" t="n">
        <v>0</v>
      </c>
      <c r="S386" s="68" t="n">
        <f aca="false">Q386+R386</f>
        <v>388.8</v>
      </c>
      <c r="T386" s="26" t="n">
        <v>0</v>
      </c>
      <c r="U386" s="69" t="n">
        <v>0</v>
      </c>
      <c r="V386" s="26" t="n">
        <v>0</v>
      </c>
      <c r="W386" s="69" t="n">
        <v>0</v>
      </c>
      <c r="X386" s="26" t="n">
        <v>0</v>
      </c>
      <c r="Y386" s="68" t="n">
        <f aca="false">(T386*U386)+(V386*W386)</f>
        <v>0</v>
      </c>
      <c r="Z386" s="68" t="n">
        <f aca="false">S386+Y386</f>
        <v>388.8</v>
      </c>
      <c r="AA386" s="28"/>
      <c r="AB386" s="11"/>
      <c r="AC386" s="11"/>
      <c r="AD386" s="70"/>
      <c r="AE386" s="11"/>
    </row>
    <row r="387" customFormat="false" ht="42.75" hidden="false" customHeight="true" outlineLevel="0" collapsed="false">
      <c r="A387" s="17" t="s">
        <v>1962</v>
      </c>
      <c r="B387" s="15"/>
      <c r="C387" s="16" t="s">
        <v>1968</v>
      </c>
      <c r="D387" s="17"/>
      <c r="E387" s="36" t="s">
        <v>1964</v>
      </c>
      <c r="F387" s="17" t="s">
        <v>1965</v>
      </c>
      <c r="G387" s="19"/>
      <c r="H387" s="15" t="s">
        <v>45</v>
      </c>
      <c r="I387" s="15" t="s">
        <v>46</v>
      </c>
      <c r="J387" s="15" t="s">
        <v>47</v>
      </c>
      <c r="K387" s="15" t="s">
        <v>46</v>
      </c>
      <c r="L387" s="20" t="s">
        <v>48</v>
      </c>
      <c r="M387" s="21" t="n">
        <v>45710</v>
      </c>
      <c r="N387" s="22"/>
      <c r="O387" s="61" t="s">
        <v>49</v>
      </c>
      <c r="P387" s="60" t="s">
        <v>50</v>
      </c>
      <c r="Q387" s="67" t="n">
        <v>388.8</v>
      </c>
      <c r="R387" s="60" t="n">
        <v>0</v>
      </c>
      <c r="S387" s="68" t="n">
        <f aca="false">Q387+R387</f>
        <v>388.8</v>
      </c>
      <c r="T387" s="26" t="n">
        <v>0</v>
      </c>
      <c r="U387" s="69" t="n">
        <v>0</v>
      </c>
      <c r="V387" s="26" t="n">
        <v>0</v>
      </c>
      <c r="W387" s="69" t="n">
        <v>0</v>
      </c>
      <c r="X387" s="26" t="n">
        <v>0</v>
      </c>
      <c r="Y387" s="68" t="n">
        <f aca="false">(T387*U387)+(V387*W387)</f>
        <v>0</v>
      </c>
      <c r="Z387" s="68" t="n">
        <f aca="false">S387+Y387</f>
        <v>388.8</v>
      </c>
      <c r="AA387" s="28"/>
      <c r="AB387" s="11"/>
      <c r="AC387" s="11"/>
      <c r="AD387" s="70"/>
      <c r="AE387" s="11"/>
    </row>
    <row r="388" customFormat="false" ht="42.75" hidden="false" customHeight="true" outlineLevel="0" collapsed="false">
      <c r="A388" s="17" t="s">
        <v>41</v>
      </c>
      <c r="B388" s="15"/>
      <c r="C388" s="16" t="s">
        <v>1781</v>
      </c>
      <c r="D388" s="17"/>
      <c r="E388" s="36" t="s">
        <v>884</v>
      </c>
      <c r="F388" s="17" t="s">
        <v>237</v>
      </c>
      <c r="G388" s="19"/>
      <c r="H388" s="15" t="s">
        <v>45</v>
      </c>
      <c r="I388" s="15" t="s">
        <v>285</v>
      </c>
      <c r="J388" s="20" t="s">
        <v>286</v>
      </c>
      <c r="K388" s="15" t="s">
        <v>46</v>
      </c>
      <c r="L388" s="15" t="s">
        <v>47</v>
      </c>
      <c r="M388" s="21" t="n">
        <v>45710</v>
      </c>
      <c r="N388" s="22"/>
      <c r="O388" s="61" t="s">
        <v>49</v>
      </c>
      <c r="P388" s="60" t="s">
        <v>50</v>
      </c>
      <c r="Q388" s="67" t="n">
        <v>381.2</v>
      </c>
      <c r="R388" s="60" t="n">
        <v>0</v>
      </c>
      <c r="S388" s="68" t="n">
        <f aca="false">Q388+R388</f>
        <v>381.2</v>
      </c>
      <c r="T388" s="26" t="n">
        <v>0</v>
      </c>
      <c r="U388" s="69" t="n">
        <v>0</v>
      </c>
      <c r="V388" s="26" t="n">
        <v>0</v>
      </c>
      <c r="W388" s="69" t="n">
        <v>0</v>
      </c>
      <c r="X388" s="26" t="n">
        <v>0</v>
      </c>
      <c r="Y388" s="68" t="n">
        <f aca="false">(T388*U388)+(V388*W388)</f>
        <v>0</v>
      </c>
      <c r="Z388" s="68" t="n">
        <f aca="false">S388+Y388</f>
        <v>381.2</v>
      </c>
      <c r="AA388" s="28"/>
      <c r="AB388" s="11"/>
      <c r="AC388" s="11"/>
      <c r="AD388" s="70"/>
      <c r="AE388" s="11"/>
    </row>
    <row r="389" customFormat="false" ht="42.75" hidden="false" customHeight="true" outlineLevel="0" collapsed="false">
      <c r="A389" s="17" t="s">
        <v>163</v>
      </c>
      <c r="B389" s="15"/>
      <c r="C389" s="16" t="s">
        <v>1465</v>
      </c>
      <c r="D389" s="17"/>
      <c r="E389" s="36" t="s">
        <v>710</v>
      </c>
      <c r="F389" s="17" t="s">
        <v>167</v>
      </c>
      <c r="G389" s="19"/>
      <c r="H389" s="15" t="s">
        <v>105</v>
      </c>
      <c r="I389" s="15" t="s">
        <v>46</v>
      </c>
      <c r="J389" s="15" t="s">
        <v>47</v>
      </c>
      <c r="K389" s="15" t="s">
        <v>46</v>
      </c>
      <c r="L389" s="20" t="s">
        <v>48</v>
      </c>
      <c r="M389" s="21" t="n">
        <v>45710</v>
      </c>
      <c r="N389" s="22"/>
      <c r="O389" s="61" t="s">
        <v>49</v>
      </c>
      <c r="P389" s="60" t="s">
        <v>50</v>
      </c>
      <c r="Q389" s="67" t="n">
        <v>388.8</v>
      </c>
      <c r="R389" s="60" t="n">
        <v>0</v>
      </c>
      <c r="S389" s="68" t="n">
        <f aca="false">Q389+R389</f>
        <v>388.8</v>
      </c>
      <c r="T389" s="26" t="n">
        <v>0</v>
      </c>
      <c r="U389" s="69" t="n">
        <v>0</v>
      </c>
      <c r="V389" s="26" t="n">
        <v>0</v>
      </c>
      <c r="W389" s="69" t="n">
        <v>0</v>
      </c>
      <c r="X389" s="26" t="n">
        <v>0</v>
      </c>
      <c r="Y389" s="68" t="n">
        <f aca="false">(T389*U389)+(V389*W389)</f>
        <v>0</v>
      </c>
      <c r="Z389" s="68" t="n">
        <f aca="false">S389+Y389</f>
        <v>388.8</v>
      </c>
      <c r="AA389" s="28"/>
      <c r="AB389" s="11"/>
      <c r="AC389" s="11"/>
      <c r="AD389" s="70"/>
      <c r="AE389" s="11"/>
    </row>
    <row r="390" customFormat="false" ht="42.75" hidden="false" customHeight="true" outlineLevel="0" collapsed="false">
      <c r="A390" s="17" t="s">
        <v>335</v>
      </c>
      <c r="B390" s="15"/>
      <c r="C390" s="16" t="s">
        <v>1969</v>
      </c>
      <c r="D390" s="17"/>
      <c r="E390" s="36" t="s">
        <v>131</v>
      </c>
      <c r="F390" s="17" t="s">
        <v>274</v>
      </c>
      <c r="G390" s="19"/>
      <c r="H390" s="15" t="s">
        <v>105</v>
      </c>
      <c r="I390" s="15" t="s">
        <v>46</v>
      </c>
      <c r="J390" s="15" t="s">
        <v>47</v>
      </c>
      <c r="K390" s="15" t="s">
        <v>46</v>
      </c>
      <c r="L390" s="20" t="s">
        <v>48</v>
      </c>
      <c r="M390" s="21" t="n">
        <v>45710</v>
      </c>
      <c r="N390" s="22"/>
      <c r="O390" s="61" t="s">
        <v>49</v>
      </c>
      <c r="P390" s="60" t="s">
        <v>50</v>
      </c>
      <c r="Q390" s="67" t="n">
        <v>388.8</v>
      </c>
      <c r="R390" s="60" t="n">
        <v>0</v>
      </c>
      <c r="S390" s="68" t="n">
        <f aca="false">Q390+R390</f>
        <v>388.8</v>
      </c>
      <c r="T390" s="26" t="n">
        <v>0</v>
      </c>
      <c r="U390" s="69" t="n">
        <v>0</v>
      </c>
      <c r="V390" s="26" t="n">
        <v>0</v>
      </c>
      <c r="W390" s="69" t="n">
        <v>0</v>
      </c>
      <c r="X390" s="26" t="n">
        <v>0</v>
      </c>
      <c r="Y390" s="68" t="n">
        <f aca="false">(T390*U390)+(V390*W390)</f>
        <v>0</v>
      </c>
      <c r="Z390" s="68" t="n">
        <f aca="false">S390+Y390</f>
        <v>388.8</v>
      </c>
      <c r="AA390" s="28"/>
      <c r="AB390" s="11"/>
      <c r="AC390" s="11"/>
      <c r="AD390" s="70"/>
      <c r="AE390" s="11"/>
    </row>
    <row r="391" customFormat="false" ht="42.75" hidden="false" customHeight="true" outlineLevel="0" collapsed="false">
      <c r="A391" s="17" t="s">
        <v>1970</v>
      </c>
      <c r="B391" s="15"/>
      <c r="C391" s="16" t="s">
        <v>1971</v>
      </c>
      <c r="D391" s="17"/>
      <c r="E391" s="36" t="s">
        <v>292</v>
      </c>
      <c r="F391" s="17" t="s">
        <v>402</v>
      </c>
      <c r="G391" s="19"/>
      <c r="H391" s="15" t="s">
        <v>105</v>
      </c>
      <c r="I391" s="15" t="s">
        <v>46</v>
      </c>
      <c r="J391" s="15" t="s">
        <v>47</v>
      </c>
      <c r="K391" s="15" t="s">
        <v>46</v>
      </c>
      <c r="L391" s="20" t="s">
        <v>48</v>
      </c>
      <c r="M391" s="21" t="n">
        <v>45710</v>
      </c>
      <c r="N391" s="22"/>
      <c r="O391" s="61" t="s">
        <v>49</v>
      </c>
      <c r="P391" s="60" t="s">
        <v>50</v>
      </c>
      <c r="Q391" s="67" t="n">
        <v>388.8</v>
      </c>
      <c r="R391" s="60" t="n">
        <v>0</v>
      </c>
      <c r="S391" s="68" t="n">
        <f aca="false">Q391+R391</f>
        <v>388.8</v>
      </c>
      <c r="T391" s="26" t="n">
        <v>0</v>
      </c>
      <c r="U391" s="69" t="n">
        <v>0</v>
      </c>
      <c r="V391" s="26" t="n">
        <v>0</v>
      </c>
      <c r="W391" s="69" t="n">
        <v>0</v>
      </c>
      <c r="X391" s="26" t="n">
        <v>0</v>
      </c>
      <c r="Y391" s="68" t="n">
        <f aca="false">(T391*U391)+(V391*W391)</f>
        <v>0</v>
      </c>
      <c r="Z391" s="68" t="n">
        <f aca="false">S391+Y391</f>
        <v>388.8</v>
      </c>
      <c r="AA391" s="72"/>
      <c r="AB391" s="11"/>
      <c r="AC391" s="11"/>
      <c r="AD391" s="70"/>
      <c r="AE391" s="11"/>
    </row>
    <row r="392" customFormat="false" ht="42.75" hidden="false" customHeight="true" outlineLevel="0" collapsed="false">
      <c r="A392" s="17" t="s">
        <v>320</v>
      </c>
      <c r="B392" s="15"/>
      <c r="C392" s="16" t="s">
        <v>1972</v>
      </c>
      <c r="D392" s="17"/>
      <c r="E392" s="36" t="s">
        <v>1973</v>
      </c>
      <c r="F392" s="17" t="s">
        <v>1917</v>
      </c>
      <c r="G392" s="19"/>
      <c r="H392" s="15" t="s">
        <v>734</v>
      </c>
      <c r="I392" s="15" t="s">
        <v>46</v>
      </c>
      <c r="J392" s="15" t="s">
        <v>47</v>
      </c>
      <c r="K392" s="15" t="s">
        <v>46</v>
      </c>
      <c r="L392" s="20" t="s">
        <v>48</v>
      </c>
      <c r="M392" s="21" t="n">
        <v>45710</v>
      </c>
      <c r="N392" s="22"/>
      <c r="O392" s="61" t="s">
        <v>49</v>
      </c>
      <c r="P392" s="60" t="s">
        <v>50</v>
      </c>
      <c r="Q392" s="67" t="n">
        <v>388.8</v>
      </c>
      <c r="R392" s="60" t="n">
        <v>0</v>
      </c>
      <c r="S392" s="68" t="n">
        <f aca="false">Q392+R392</f>
        <v>388.8</v>
      </c>
      <c r="T392" s="26" t="n">
        <v>0</v>
      </c>
      <c r="U392" s="69" t="n">
        <v>0</v>
      </c>
      <c r="V392" s="26" t="n">
        <v>0</v>
      </c>
      <c r="W392" s="69" t="n">
        <v>0</v>
      </c>
      <c r="X392" s="26" t="n">
        <v>0</v>
      </c>
      <c r="Y392" s="68" t="n">
        <f aca="false">(T392*U392)+(V392*W392)</f>
        <v>0</v>
      </c>
      <c r="Z392" s="68" t="n">
        <f aca="false">S392+Y392</f>
        <v>388.8</v>
      </c>
      <c r="AA392" s="31"/>
      <c r="AB392" s="11"/>
      <c r="AC392" s="11"/>
      <c r="AD392" s="70"/>
      <c r="AE392" s="11"/>
    </row>
    <row r="393" customFormat="false" ht="42.75" hidden="false" customHeight="true" outlineLevel="0" collapsed="false">
      <c r="A393" s="17" t="s">
        <v>500</v>
      </c>
      <c r="B393" s="15"/>
      <c r="C393" s="16" t="s">
        <v>1974</v>
      </c>
      <c r="D393" s="17"/>
      <c r="E393" s="36" t="s">
        <v>166</v>
      </c>
      <c r="F393" s="17" t="s">
        <v>1975</v>
      </c>
      <c r="G393" s="19"/>
      <c r="H393" s="15" t="s">
        <v>45</v>
      </c>
      <c r="I393" s="15" t="s">
        <v>46</v>
      </c>
      <c r="J393" s="15" t="s">
        <v>47</v>
      </c>
      <c r="K393" s="15" t="s">
        <v>46</v>
      </c>
      <c r="L393" s="20" t="s">
        <v>48</v>
      </c>
      <c r="M393" s="21" t="n">
        <v>45710</v>
      </c>
      <c r="N393" s="22"/>
      <c r="O393" s="61" t="s">
        <v>49</v>
      </c>
      <c r="P393" s="60" t="s">
        <v>50</v>
      </c>
      <c r="Q393" s="67" t="n">
        <v>388.8</v>
      </c>
      <c r="R393" s="60" t="n">
        <v>0</v>
      </c>
      <c r="S393" s="68" t="n">
        <f aca="false">Q393+R393</f>
        <v>388.8</v>
      </c>
      <c r="T393" s="26" t="n">
        <v>0</v>
      </c>
      <c r="U393" s="69" t="n">
        <v>0</v>
      </c>
      <c r="V393" s="26" t="n">
        <v>0</v>
      </c>
      <c r="W393" s="69" t="n">
        <v>0</v>
      </c>
      <c r="X393" s="26" t="n">
        <v>0</v>
      </c>
      <c r="Y393" s="68" t="n">
        <f aca="false">(T393*U393)+(V393*W393)</f>
        <v>0</v>
      </c>
      <c r="Z393" s="68" t="n">
        <f aca="false">S393+Y393</f>
        <v>388.8</v>
      </c>
      <c r="AA393" s="28"/>
      <c r="AB393" s="11"/>
      <c r="AC393" s="11"/>
      <c r="AD393" s="70"/>
      <c r="AE393" s="11"/>
    </row>
    <row r="394" customFormat="false" ht="42.75" hidden="false" customHeight="true" outlineLevel="0" collapsed="false">
      <c r="A394" s="17" t="s">
        <v>500</v>
      </c>
      <c r="B394" s="15"/>
      <c r="C394" s="16" t="s">
        <v>1976</v>
      </c>
      <c r="D394" s="17"/>
      <c r="E394" s="36" t="s">
        <v>1977</v>
      </c>
      <c r="F394" s="17" t="s">
        <v>1978</v>
      </c>
      <c r="G394" s="19"/>
      <c r="H394" s="15" t="s">
        <v>45</v>
      </c>
      <c r="I394" s="15" t="s">
        <v>46</v>
      </c>
      <c r="J394" s="15" t="s">
        <v>47</v>
      </c>
      <c r="K394" s="15" t="s">
        <v>46</v>
      </c>
      <c r="L394" s="20" t="s">
        <v>48</v>
      </c>
      <c r="M394" s="21" t="n">
        <v>45710</v>
      </c>
      <c r="N394" s="22"/>
      <c r="O394" s="61" t="s">
        <v>49</v>
      </c>
      <c r="P394" s="60" t="s">
        <v>50</v>
      </c>
      <c r="Q394" s="67" t="n">
        <v>388.8</v>
      </c>
      <c r="R394" s="60" t="n">
        <v>0</v>
      </c>
      <c r="S394" s="68" t="n">
        <f aca="false">Q394+R394</f>
        <v>388.8</v>
      </c>
      <c r="T394" s="26" t="n">
        <v>0</v>
      </c>
      <c r="U394" s="69" t="n">
        <v>0</v>
      </c>
      <c r="V394" s="26" t="n">
        <v>0</v>
      </c>
      <c r="W394" s="69" t="n">
        <v>0</v>
      </c>
      <c r="X394" s="26" t="n">
        <v>0</v>
      </c>
      <c r="Y394" s="68" t="n">
        <f aca="false">(T394*U394)+(V394*W394)</f>
        <v>0</v>
      </c>
      <c r="Z394" s="68" t="n">
        <f aca="false">S394+Y394</f>
        <v>388.8</v>
      </c>
      <c r="AA394" s="31"/>
      <c r="AB394" s="11"/>
      <c r="AC394" s="11"/>
      <c r="AD394" s="70"/>
      <c r="AE394" s="11"/>
    </row>
    <row r="395" customFormat="false" ht="42.75" hidden="false" customHeight="true" outlineLevel="0" collapsed="false">
      <c r="A395" s="17" t="s">
        <v>500</v>
      </c>
      <c r="B395" s="15"/>
      <c r="C395" s="16" t="s">
        <v>1979</v>
      </c>
      <c r="D395" s="17"/>
      <c r="E395" s="36" t="s">
        <v>1980</v>
      </c>
      <c r="F395" s="17" t="s">
        <v>1978</v>
      </c>
      <c r="G395" s="19"/>
      <c r="H395" s="15" t="s">
        <v>45</v>
      </c>
      <c r="I395" s="15" t="s">
        <v>46</v>
      </c>
      <c r="J395" s="15" t="s">
        <v>47</v>
      </c>
      <c r="K395" s="15" t="s">
        <v>46</v>
      </c>
      <c r="L395" s="20" t="s">
        <v>48</v>
      </c>
      <c r="M395" s="21" t="n">
        <v>45710</v>
      </c>
      <c r="N395" s="22"/>
      <c r="O395" s="61" t="s">
        <v>49</v>
      </c>
      <c r="P395" s="60" t="s">
        <v>50</v>
      </c>
      <c r="Q395" s="67" t="n">
        <v>388.8</v>
      </c>
      <c r="R395" s="60" t="n">
        <v>0</v>
      </c>
      <c r="S395" s="68" t="n">
        <f aca="false">Q395+R395</f>
        <v>388.8</v>
      </c>
      <c r="T395" s="26" t="n">
        <v>0</v>
      </c>
      <c r="U395" s="69" t="n">
        <v>0</v>
      </c>
      <c r="V395" s="26" t="n">
        <v>0</v>
      </c>
      <c r="W395" s="69" t="n">
        <v>0</v>
      </c>
      <c r="X395" s="26" t="n">
        <v>0</v>
      </c>
      <c r="Y395" s="68" t="n">
        <f aca="false">(T395*U395)+(V395*W395)</f>
        <v>0</v>
      </c>
      <c r="Z395" s="68" t="n">
        <f aca="false">S395+Y395</f>
        <v>388.8</v>
      </c>
      <c r="AA395" s="43"/>
      <c r="AB395" s="11"/>
      <c r="AC395" s="11"/>
      <c r="AD395" s="70"/>
      <c r="AE395" s="11"/>
    </row>
    <row r="396" customFormat="false" ht="42.75" hidden="false" customHeight="true" outlineLevel="0" collapsed="false">
      <c r="A396" s="17" t="s">
        <v>366</v>
      </c>
      <c r="B396" s="15"/>
      <c r="C396" s="16" t="s">
        <v>1981</v>
      </c>
      <c r="D396" s="17"/>
      <c r="E396" s="36" t="s">
        <v>1982</v>
      </c>
      <c r="F396" s="17" t="s">
        <v>1983</v>
      </c>
      <c r="G396" s="19"/>
      <c r="H396" s="15" t="s">
        <v>105</v>
      </c>
      <c r="I396" s="15" t="s">
        <v>46</v>
      </c>
      <c r="J396" s="15" t="s">
        <v>47</v>
      </c>
      <c r="K396" s="15" t="s">
        <v>285</v>
      </c>
      <c r="L396" s="20" t="s">
        <v>286</v>
      </c>
      <c r="M396" s="21" t="n">
        <v>45710</v>
      </c>
      <c r="N396" s="22"/>
      <c r="O396" s="61" t="s">
        <v>49</v>
      </c>
      <c r="P396" s="60" t="s">
        <v>50</v>
      </c>
      <c r="Q396" s="67" t="n">
        <v>388.8</v>
      </c>
      <c r="R396" s="60" t="n">
        <v>0</v>
      </c>
      <c r="S396" s="68" t="n">
        <f aca="false">Q396+R396</f>
        <v>388.8</v>
      </c>
      <c r="T396" s="26" t="n">
        <v>0</v>
      </c>
      <c r="U396" s="69" t="n">
        <v>0</v>
      </c>
      <c r="V396" s="26" t="n">
        <v>0</v>
      </c>
      <c r="W396" s="69" t="n">
        <v>0</v>
      </c>
      <c r="X396" s="26" t="n">
        <v>0</v>
      </c>
      <c r="Y396" s="68" t="n">
        <f aca="false">(T396*U396)+(V396*W396)</f>
        <v>0</v>
      </c>
      <c r="Z396" s="68" t="n">
        <f aca="false">S396+Y396</f>
        <v>388.8</v>
      </c>
      <c r="AA396" s="31"/>
      <c r="AB396" s="11"/>
      <c r="AC396" s="11"/>
      <c r="AD396" s="70"/>
      <c r="AE396" s="11"/>
    </row>
    <row r="397" customFormat="false" ht="42.75" hidden="false" customHeight="true" outlineLevel="0" collapsed="false">
      <c r="A397" s="17" t="s">
        <v>129</v>
      </c>
      <c r="B397" s="15"/>
      <c r="C397" s="16" t="s">
        <v>1984</v>
      </c>
      <c r="D397" s="17"/>
      <c r="E397" s="36"/>
      <c r="F397" s="17"/>
      <c r="G397" s="19"/>
      <c r="H397" s="15" t="s">
        <v>105</v>
      </c>
      <c r="I397" s="15" t="s">
        <v>46</v>
      </c>
      <c r="J397" s="15" t="s">
        <v>47</v>
      </c>
      <c r="K397" s="15" t="s">
        <v>46</v>
      </c>
      <c r="L397" s="20" t="s">
        <v>48</v>
      </c>
      <c r="M397" s="21" t="n">
        <v>45710</v>
      </c>
      <c r="N397" s="22"/>
      <c r="O397" s="61" t="s">
        <v>49</v>
      </c>
      <c r="P397" s="60" t="s">
        <v>50</v>
      </c>
      <c r="Q397" s="67" t="n">
        <v>388.8</v>
      </c>
      <c r="R397" s="60" t="n">
        <v>0</v>
      </c>
      <c r="S397" s="68" t="n">
        <f aca="false">Q397+R397</f>
        <v>388.8</v>
      </c>
      <c r="T397" s="26" t="n">
        <v>0</v>
      </c>
      <c r="U397" s="69" t="n">
        <v>0</v>
      </c>
      <c r="V397" s="26" t="n">
        <v>0</v>
      </c>
      <c r="W397" s="69" t="n">
        <v>0</v>
      </c>
      <c r="X397" s="26" t="n">
        <v>0</v>
      </c>
      <c r="Y397" s="68" t="n">
        <f aca="false">(T397*U397)+(V397*W397)</f>
        <v>0</v>
      </c>
      <c r="Z397" s="68" t="n">
        <f aca="false">S397+Y397</f>
        <v>388.8</v>
      </c>
      <c r="AA397" s="28"/>
      <c r="AB397" s="11"/>
      <c r="AC397" s="11"/>
      <c r="AD397" s="70"/>
      <c r="AE397" s="11"/>
    </row>
    <row r="398" customFormat="false" ht="42.75" hidden="false" customHeight="true" outlineLevel="0" collapsed="false">
      <c r="A398" s="17" t="s">
        <v>1985</v>
      </c>
      <c r="B398" s="15"/>
      <c r="C398" s="16" t="s">
        <v>1986</v>
      </c>
      <c r="D398" s="17"/>
      <c r="E398" s="36" t="s">
        <v>292</v>
      </c>
      <c r="F398" s="17" t="s">
        <v>402</v>
      </c>
      <c r="G398" s="19"/>
      <c r="H398" s="15" t="s">
        <v>105</v>
      </c>
      <c r="I398" s="15" t="s">
        <v>46</v>
      </c>
      <c r="J398" s="15" t="s">
        <v>47</v>
      </c>
      <c r="K398" s="15" t="s">
        <v>46</v>
      </c>
      <c r="L398" s="20" t="s">
        <v>48</v>
      </c>
      <c r="M398" s="21" t="n">
        <v>45710</v>
      </c>
      <c r="N398" s="22"/>
      <c r="O398" s="61" t="s">
        <v>49</v>
      </c>
      <c r="P398" s="60" t="s">
        <v>50</v>
      </c>
      <c r="Q398" s="67" t="n">
        <v>388.8</v>
      </c>
      <c r="R398" s="60" t="n">
        <v>0</v>
      </c>
      <c r="S398" s="68" t="n">
        <f aca="false">Q398+R398</f>
        <v>388.8</v>
      </c>
      <c r="T398" s="26" t="n">
        <v>0</v>
      </c>
      <c r="U398" s="69" t="n">
        <v>0</v>
      </c>
      <c r="V398" s="26" t="n">
        <v>0</v>
      </c>
      <c r="W398" s="69" t="n">
        <v>0</v>
      </c>
      <c r="X398" s="26" t="n">
        <v>0</v>
      </c>
      <c r="Y398" s="68" t="n">
        <f aca="false">(T398*U398)+(V398*W398)</f>
        <v>0</v>
      </c>
      <c r="Z398" s="68" t="n">
        <f aca="false">S398+Y398</f>
        <v>388.8</v>
      </c>
      <c r="AA398" s="28"/>
      <c r="AB398" s="11"/>
      <c r="AC398" s="11"/>
      <c r="AD398" s="70"/>
      <c r="AE398" s="11"/>
    </row>
    <row r="399" customFormat="false" ht="42.75" hidden="false" customHeight="true" outlineLevel="0" collapsed="false">
      <c r="A399" s="14" t="s">
        <v>274</v>
      </c>
      <c r="B399" s="15"/>
      <c r="C399" s="16" t="s">
        <v>1987</v>
      </c>
      <c r="D399" s="14"/>
      <c r="E399" s="17" t="s">
        <v>131</v>
      </c>
      <c r="F399" s="17" t="s">
        <v>274</v>
      </c>
      <c r="G399" s="19"/>
      <c r="H399" s="15" t="s">
        <v>105</v>
      </c>
      <c r="I399" s="15" t="s">
        <v>46</v>
      </c>
      <c r="J399" s="15" t="s">
        <v>47</v>
      </c>
      <c r="K399" s="15" t="s">
        <v>46</v>
      </c>
      <c r="L399" s="20" t="s">
        <v>48</v>
      </c>
      <c r="M399" s="21" t="n">
        <v>45711</v>
      </c>
      <c r="N399" s="22"/>
      <c r="O399" s="61" t="s">
        <v>49</v>
      </c>
      <c r="P399" s="60" t="s">
        <v>50</v>
      </c>
      <c r="Q399" s="67" t="n">
        <v>388.8</v>
      </c>
      <c r="R399" s="60" t="n">
        <v>0</v>
      </c>
      <c r="S399" s="68" t="n">
        <f aca="false">Q399+R399</f>
        <v>388.8</v>
      </c>
      <c r="T399" s="26" t="n">
        <v>0</v>
      </c>
      <c r="U399" s="69" t="n">
        <v>0</v>
      </c>
      <c r="V399" s="26" t="n">
        <v>0</v>
      </c>
      <c r="W399" s="69" t="n">
        <v>0</v>
      </c>
      <c r="X399" s="26" t="n">
        <v>0</v>
      </c>
      <c r="Y399" s="68" t="n">
        <f aca="false">(T399*U399)+(V399*W399)</f>
        <v>0</v>
      </c>
      <c r="Z399" s="68" t="n">
        <f aca="false">S399+Y399</f>
        <v>388.8</v>
      </c>
      <c r="AA399" s="37"/>
      <c r="AB399" s="11"/>
      <c r="AC399" s="11"/>
      <c r="AD399" s="70"/>
      <c r="AE399" s="11"/>
    </row>
    <row r="400" customFormat="false" ht="42.75" hidden="false" customHeight="true" outlineLevel="0" collapsed="false">
      <c r="A400" s="17" t="s">
        <v>287</v>
      </c>
      <c r="B400" s="15"/>
      <c r="C400" s="17" t="s">
        <v>1988</v>
      </c>
      <c r="D400" s="17"/>
      <c r="E400" s="17" t="s">
        <v>131</v>
      </c>
      <c r="F400" s="17" t="s">
        <v>289</v>
      </c>
      <c r="G400" s="19"/>
      <c r="H400" s="15" t="s">
        <v>105</v>
      </c>
      <c r="I400" s="15" t="s">
        <v>46</v>
      </c>
      <c r="J400" s="15" t="s">
        <v>47</v>
      </c>
      <c r="K400" s="15" t="s">
        <v>46</v>
      </c>
      <c r="L400" s="20" t="s">
        <v>48</v>
      </c>
      <c r="M400" s="21" t="n">
        <v>45711</v>
      </c>
      <c r="N400" s="22"/>
      <c r="O400" s="61" t="s">
        <v>49</v>
      </c>
      <c r="P400" s="60" t="s">
        <v>50</v>
      </c>
      <c r="Q400" s="67" t="n">
        <v>388.8</v>
      </c>
      <c r="R400" s="60" t="n">
        <v>0</v>
      </c>
      <c r="S400" s="68" t="n">
        <f aca="false">Q400+R400</f>
        <v>388.8</v>
      </c>
      <c r="T400" s="26" t="n">
        <v>0</v>
      </c>
      <c r="U400" s="69" t="n">
        <v>0</v>
      </c>
      <c r="V400" s="26" t="n">
        <v>0</v>
      </c>
      <c r="W400" s="69" t="n">
        <v>0</v>
      </c>
      <c r="X400" s="26" t="n">
        <v>0</v>
      </c>
      <c r="Y400" s="68" t="n">
        <f aca="false">(T400*U400)+(V400*W400)</f>
        <v>0</v>
      </c>
      <c r="Z400" s="68" t="n">
        <f aca="false">S400+Y400</f>
        <v>388.8</v>
      </c>
      <c r="AA400" s="37"/>
      <c r="AB400" s="11"/>
      <c r="AC400" s="11"/>
      <c r="AD400" s="70"/>
      <c r="AE400" s="11"/>
    </row>
    <row r="401" customFormat="false" ht="42.75" hidden="false" customHeight="true" outlineLevel="0" collapsed="false">
      <c r="A401" s="17" t="s">
        <v>274</v>
      </c>
      <c r="B401" s="15"/>
      <c r="C401" s="40" t="s">
        <v>590</v>
      </c>
      <c r="D401" s="17"/>
      <c r="E401" s="17" t="s">
        <v>131</v>
      </c>
      <c r="F401" s="17" t="s">
        <v>335</v>
      </c>
      <c r="G401" s="19"/>
      <c r="H401" s="15" t="s">
        <v>105</v>
      </c>
      <c r="I401" s="15" t="s">
        <v>46</v>
      </c>
      <c r="J401" s="15" t="s">
        <v>47</v>
      </c>
      <c r="K401" s="15" t="s">
        <v>46</v>
      </c>
      <c r="L401" s="20" t="s">
        <v>48</v>
      </c>
      <c r="M401" s="21" t="n">
        <v>45711</v>
      </c>
      <c r="N401" s="22"/>
      <c r="O401" s="61" t="s">
        <v>49</v>
      </c>
      <c r="P401" s="60" t="s">
        <v>50</v>
      </c>
      <c r="Q401" s="67" t="n">
        <v>388.8</v>
      </c>
      <c r="R401" s="60" t="n">
        <v>0</v>
      </c>
      <c r="S401" s="68" t="n">
        <f aca="false">Q401+R401</f>
        <v>388.8</v>
      </c>
      <c r="T401" s="26" t="n">
        <v>0</v>
      </c>
      <c r="U401" s="69" t="n">
        <v>0</v>
      </c>
      <c r="V401" s="26" t="n">
        <v>0</v>
      </c>
      <c r="W401" s="69" t="n">
        <v>0</v>
      </c>
      <c r="X401" s="26" t="n">
        <v>0</v>
      </c>
      <c r="Y401" s="68" t="n">
        <f aca="false">(T401*U401)+(V401*W401)</f>
        <v>0</v>
      </c>
      <c r="Z401" s="68" t="n">
        <f aca="false">S401+Y401</f>
        <v>388.8</v>
      </c>
      <c r="AA401" s="43"/>
      <c r="AB401" s="11"/>
      <c r="AC401" s="11"/>
      <c r="AD401" s="70"/>
      <c r="AE401" s="11"/>
    </row>
    <row r="402" customFormat="false" ht="42.75" hidden="false" customHeight="true" outlineLevel="0" collapsed="false">
      <c r="A402" s="17" t="s">
        <v>274</v>
      </c>
      <c r="B402" s="15"/>
      <c r="C402" s="39" t="s">
        <v>591</v>
      </c>
      <c r="D402" s="31"/>
      <c r="E402" s="34" t="s">
        <v>131</v>
      </c>
      <c r="F402" s="17" t="s">
        <v>335</v>
      </c>
      <c r="G402" s="19"/>
      <c r="H402" s="15" t="s">
        <v>105</v>
      </c>
      <c r="I402" s="15" t="s">
        <v>46</v>
      </c>
      <c r="J402" s="15" t="s">
        <v>47</v>
      </c>
      <c r="K402" s="15" t="s">
        <v>46</v>
      </c>
      <c r="L402" s="20" t="s">
        <v>48</v>
      </c>
      <c r="M402" s="21" t="n">
        <v>45711</v>
      </c>
      <c r="N402" s="22"/>
      <c r="O402" s="61" t="s">
        <v>49</v>
      </c>
      <c r="P402" s="60" t="s">
        <v>50</v>
      </c>
      <c r="Q402" s="67" t="n">
        <v>388.8</v>
      </c>
      <c r="R402" s="60" t="n">
        <v>0</v>
      </c>
      <c r="S402" s="68" t="n">
        <f aca="false">Q402+R402</f>
        <v>388.8</v>
      </c>
      <c r="T402" s="26" t="n">
        <v>0</v>
      </c>
      <c r="U402" s="69" t="n">
        <v>0</v>
      </c>
      <c r="V402" s="26" t="n">
        <v>0</v>
      </c>
      <c r="W402" s="69" t="n">
        <v>0</v>
      </c>
      <c r="X402" s="26" t="n">
        <v>0</v>
      </c>
      <c r="Y402" s="68" t="n">
        <f aca="false">(T402*U402)+(V402*W402)</f>
        <v>0</v>
      </c>
      <c r="Z402" s="68" t="n">
        <f aca="false">S402+Y402</f>
        <v>388.8</v>
      </c>
      <c r="AA402" s="28"/>
      <c r="AB402" s="11"/>
      <c r="AC402" s="11"/>
      <c r="AD402" s="70"/>
      <c r="AE402" s="11"/>
    </row>
    <row r="403" customFormat="false" ht="42.75" hidden="false" customHeight="true" outlineLevel="0" collapsed="false">
      <c r="A403" s="17" t="s">
        <v>592</v>
      </c>
      <c r="B403" s="15"/>
      <c r="C403" s="16" t="s">
        <v>593</v>
      </c>
      <c r="D403" s="31"/>
      <c r="E403" s="17" t="s">
        <v>292</v>
      </c>
      <c r="F403" s="17" t="s">
        <v>402</v>
      </c>
      <c r="G403" s="19"/>
      <c r="H403" s="15" t="s">
        <v>105</v>
      </c>
      <c r="I403" s="15" t="s">
        <v>46</v>
      </c>
      <c r="J403" s="15" t="s">
        <v>47</v>
      </c>
      <c r="K403" s="15" t="s">
        <v>46</v>
      </c>
      <c r="L403" s="20" t="s">
        <v>48</v>
      </c>
      <c r="M403" s="21" t="n">
        <v>45711</v>
      </c>
      <c r="N403" s="22"/>
      <c r="O403" s="61" t="s">
        <v>49</v>
      </c>
      <c r="P403" s="60" t="s">
        <v>50</v>
      </c>
      <c r="Q403" s="67" t="n">
        <v>388.8</v>
      </c>
      <c r="R403" s="60" t="n">
        <v>0</v>
      </c>
      <c r="S403" s="68" t="n">
        <f aca="false">Q403+R403</f>
        <v>388.8</v>
      </c>
      <c r="T403" s="26" t="n">
        <v>0</v>
      </c>
      <c r="U403" s="69" t="n">
        <v>0</v>
      </c>
      <c r="V403" s="26" t="n">
        <v>0</v>
      </c>
      <c r="W403" s="69" t="n">
        <v>0</v>
      </c>
      <c r="X403" s="26" t="n">
        <v>0</v>
      </c>
      <c r="Y403" s="68" t="n">
        <f aca="false">(T403*U403)+(V403*W403)</f>
        <v>0</v>
      </c>
      <c r="Z403" s="68" t="n">
        <f aca="false">S403+Y403</f>
        <v>388.8</v>
      </c>
      <c r="AA403" s="28"/>
      <c r="AB403" s="11"/>
      <c r="AC403" s="11"/>
      <c r="AD403" s="70"/>
      <c r="AE403" s="11"/>
    </row>
    <row r="404" customFormat="false" ht="42.75" hidden="false" customHeight="true" outlineLevel="0" collapsed="false">
      <c r="A404" s="31" t="s">
        <v>1926</v>
      </c>
      <c r="B404" s="15"/>
      <c r="C404" s="31" t="s">
        <v>1989</v>
      </c>
      <c r="D404" s="31"/>
      <c r="E404" s="31" t="s">
        <v>1990</v>
      </c>
      <c r="F404" s="31" t="s">
        <v>1991</v>
      </c>
      <c r="G404" s="19"/>
      <c r="H404" s="15" t="s">
        <v>45</v>
      </c>
      <c r="I404" s="15" t="s">
        <v>46</v>
      </c>
      <c r="J404" s="15" t="s">
        <v>47</v>
      </c>
      <c r="K404" s="15" t="s">
        <v>46</v>
      </c>
      <c r="L404" s="20" t="s">
        <v>48</v>
      </c>
      <c r="M404" s="21" t="n">
        <v>45711</v>
      </c>
      <c r="N404" s="22"/>
      <c r="O404" s="61" t="s">
        <v>49</v>
      </c>
      <c r="P404" s="60" t="s">
        <v>50</v>
      </c>
      <c r="Q404" s="67" t="n">
        <v>388.8</v>
      </c>
      <c r="R404" s="60" t="n">
        <v>0</v>
      </c>
      <c r="S404" s="68" t="n">
        <f aca="false">Q404+R404</f>
        <v>388.8</v>
      </c>
      <c r="T404" s="26" t="n">
        <v>0</v>
      </c>
      <c r="U404" s="69" t="n">
        <v>0</v>
      </c>
      <c r="V404" s="26" t="n">
        <v>0</v>
      </c>
      <c r="W404" s="69" t="n">
        <v>0</v>
      </c>
      <c r="X404" s="26" t="n">
        <v>0</v>
      </c>
      <c r="Y404" s="68" t="n">
        <f aca="false">(T404*U404)+(V404*W404)</f>
        <v>0</v>
      </c>
      <c r="Z404" s="68" t="n">
        <f aca="false">S404+Y404</f>
        <v>388.8</v>
      </c>
      <c r="AA404" s="28"/>
      <c r="AB404" s="11"/>
      <c r="AC404" s="11"/>
      <c r="AD404" s="70"/>
      <c r="AE404" s="11"/>
    </row>
    <row r="405" customFormat="false" ht="42.75" hidden="false" customHeight="true" outlineLevel="0" collapsed="false">
      <c r="A405" s="31" t="s">
        <v>1926</v>
      </c>
      <c r="B405" s="15"/>
      <c r="C405" s="39" t="s">
        <v>1992</v>
      </c>
      <c r="D405" s="31"/>
      <c r="E405" s="31" t="s">
        <v>1131</v>
      </c>
      <c r="F405" s="31" t="s">
        <v>1991</v>
      </c>
      <c r="G405" s="19"/>
      <c r="H405" s="15" t="s">
        <v>45</v>
      </c>
      <c r="I405" s="15" t="s">
        <v>46</v>
      </c>
      <c r="J405" s="15" t="s">
        <v>47</v>
      </c>
      <c r="K405" s="15" t="s">
        <v>46</v>
      </c>
      <c r="L405" s="20" t="s">
        <v>48</v>
      </c>
      <c r="M405" s="21" t="n">
        <v>45711</v>
      </c>
      <c r="N405" s="22"/>
      <c r="O405" s="61" t="s">
        <v>49</v>
      </c>
      <c r="P405" s="60" t="s">
        <v>50</v>
      </c>
      <c r="Q405" s="67" t="n">
        <v>388.8</v>
      </c>
      <c r="R405" s="60" t="n">
        <v>0</v>
      </c>
      <c r="S405" s="68" t="n">
        <f aca="false">Q405+R405</f>
        <v>388.8</v>
      </c>
      <c r="T405" s="26" t="n">
        <v>0</v>
      </c>
      <c r="U405" s="69" t="n">
        <v>0</v>
      </c>
      <c r="V405" s="26" t="n">
        <v>0</v>
      </c>
      <c r="W405" s="69" t="n">
        <v>0</v>
      </c>
      <c r="X405" s="26" t="n">
        <v>0</v>
      </c>
      <c r="Y405" s="68" t="n">
        <f aca="false">(T405*U405)+(V405*W405)</f>
        <v>0</v>
      </c>
      <c r="Z405" s="68" t="n">
        <f aca="false">S405+Y405</f>
        <v>388.8</v>
      </c>
      <c r="AA405" s="28"/>
      <c r="AB405" s="11"/>
      <c r="AC405" s="11"/>
      <c r="AD405" s="70"/>
      <c r="AE405" s="11"/>
    </row>
    <row r="406" customFormat="false" ht="42.75" hidden="false" customHeight="true" outlineLevel="0" collapsed="false">
      <c r="A406" s="31" t="s">
        <v>1926</v>
      </c>
      <c r="B406" s="15"/>
      <c r="C406" s="17" t="s">
        <v>1993</v>
      </c>
      <c r="D406" s="31"/>
      <c r="E406" s="17" t="s">
        <v>1994</v>
      </c>
      <c r="F406" s="17" t="s">
        <v>1995</v>
      </c>
      <c r="G406" s="19"/>
      <c r="H406" s="15" t="s">
        <v>45</v>
      </c>
      <c r="I406" s="15" t="s">
        <v>46</v>
      </c>
      <c r="J406" s="15" t="s">
        <v>47</v>
      </c>
      <c r="K406" s="15" t="s">
        <v>46</v>
      </c>
      <c r="L406" s="20" t="s">
        <v>48</v>
      </c>
      <c r="M406" s="21" t="n">
        <v>45711</v>
      </c>
      <c r="N406" s="22"/>
      <c r="O406" s="61" t="s">
        <v>49</v>
      </c>
      <c r="P406" s="60" t="s">
        <v>50</v>
      </c>
      <c r="Q406" s="67" t="n">
        <v>388.8</v>
      </c>
      <c r="R406" s="60" t="n">
        <v>0</v>
      </c>
      <c r="S406" s="68" t="n">
        <f aca="false">Q406+R406</f>
        <v>388.8</v>
      </c>
      <c r="T406" s="26" t="n">
        <v>0</v>
      </c>
      <c r="U406" s="69" t="n">
        <v>0</v>
      </c>
      <c r="V406" s="26" t="n">
        <v>0</v>
      </c>
      <c r="W406" s="69" t="n">
        <v>0</v>
      </c>
      <c r="X406" s="26" t="n">
        <v>0</v>
      </c>
      <c r="Y406" s="68" t="n">
        <f aca="false">(T406*U406)+(V406*W406)</f>
        <v>0</v>
      </c>
      <c r="Z406" s="68" t="n">
        <f aca="false">S406+Y406</f>
        <v>388.8</v>
      </c>
      <c r="AA406" s="37"/>
      <c r="AB406" s="11"/>
      <c r="AC406" s="11"/>
      <c r="AD406" s="70"/>
      <c r="AE406" s="11"/>
    </row>
    <row r="407" customFormat="false" ht="42.75" hidden="false" customHeight="true" outlineLevel="0" collapsed="false">
      <c r="A407" s="17" t="s">
        <v>1002</v>
      </c>
      <c r="B407" s="15"/>
      <c r="C407" s="17" t="s">
        <v>1996</v>
      </c>
      <c r="D407" s="17" t="s">
        <v>1997</v>
      </c>
      <c r="E407" s="17" t="s">
        <v>1009</v>
      </c>
      <c r="F407" s="17" t="s">
        <v>1006</v>
      </c>
      <c r="G407" s="19"/>
      <c r="H407" s="15" t="s">
        <v>45</v>
      </c>
      <c r="I407" s="15" t="s">
        <v>46</v>
      </c>
      <c r="J407" s="15" t="s">
        <v>47</v>
      </c>
      <c r="K407" s="15" t="s">
        <v>46</v>
      </c>
      <c r="L407" s="20" t="s">
        <v>48</v>
      </c>
      <c r="M407" s="21" t="n">
        <v>45711</v>
      </c>
      <c r="N407" s="22"/>
      <c r="O407" s="61" t="s">
        <v>49</v>
      </c>
      <c r="P407" s="60" t="s">
        <v>50</v>
      </c>
      <c r="Q407" s="67" t="n">
        <v>388.8</v>
      </c>
      <c r="R407" s="60" t="n">
        <v>0</v>
      </c>
      <c r="S407" s="68" t="n">
        <f aca="false">Q407+R407</f>
        <v>388.8</v>
      </c>
      <c r="T407" s="26" t="n">
        <v>0</v>
      </c>
      <c r="U407" s="69" t="n">
        <v>0</v>
      </c>
      <c r="V407" s="26" t="n">
        <v>0</v>
      </c>
      <c r="W407" s="69" t="n">
        <v>0</v>
      </c>
      <c r="X407" s="26" t="n">
        <v>0</v>
      </c>
      <c r="Y407" s="68" t="n">
        <f aca="false">(T407*U407)+(V407*W407)</f>
        <v>0</v>
      </c>
      <c r="Z407" s="68" t="n">
        <f aca="false">S407+Y407</f>
        <v>388.8</v>
      </c>
      <c r="AA407" s="28"/>
      <c r="AB407" s="11"/>
      <c r="AC407" s="11"/>
      <c r="AD407" s="70"/>
      <c r="AE407" s="11"/>
    </row>
    <row r="408" customFormat="false" ht="42.75" hidden="false" customHeight="true" outlineLevel="0" collapsed="false">
      <c r="A408" s="17" t="s">
        <v>274</v>
      </c>
      <c r="B408" s="15"/>
      <c r="C408" s="17" t="s">
        <v>1998</v>
      </c>
      <c r="D408" s="17"/>
      <c r="E408" s="17" t="s">
        <v>131</v>
      </c>
      <c r="F408" s="17" t="s">
        <v>274</v>
      </c>
      <c r="G408" s="19"/>
      <c r="H408" s="15" t="s">
        <v>105</v>
      </c>
      <c r="I408" s="15" t="s">
        <v>46</v>
      </c>
      <c r="J408" s="15" t="s">
        <v>47</v>
      </c>
      <c r="K408" s="15" t="s">
        <v>46</v>
      </c>
      <c r="L408" s="20" t="s">
        <v>48</v>
      </c>
      <c r="M408" s="21" t="n">
        <v>45711</v>
      </c>
      <c r="N408" s="22"/>
      <c r="O408" s="61" t="s">
        <v>49</v>
      </c>
      <c r="P408" s="60" t="s">
        <v>50</v>
      </c>
      <c r="Q408" s="67" t="n">
        <v>388.8</v>
      </c>
      <c r="R408" s="60" t="n">
        <v>0</v>
      </c>
      <c r="S408" s="68" t="n">
        <f aca="false">Q408+R408</f>
        <v>388.8</v>
      </c>
      <c r="T408" s="26" t="n">
        <v>0</v>
      </c>
      <c r="U408" s="69" t="n">
        <v>0</v>
      </c>
      <c r="V408" s="26" t="n">
        <v>0</v>
      </c>
      <c r="W408" s="69" t="n">
        <v>0</v>
      </c>
      <c r="X408" s="26" t="n">
        <v>0</v>
      </c>
      <c r="Y408" s="68" t="n">
        <f aca="false">(T408*U408)+(V408*W408)</f>
        <v>0</v>
      </c>
      <c r="Z408" s="68" t="n">
        <f aca="false">S408+Y408</f>
        <v>388.8</v>
      </c>
      <c r="AA408" s="28"/>
      <c r="AB408" s="11"/>
      <c r="AC408" s="11"/>
      <c r="AD408" s="70"/>
      <c r="AE408" s="11"/>
    </row>
    <row r="409" customFormat="false" ht="42.75" hidden="false" customHeight="true" outlineLevel="0" collapsed="false">
      <c r="A409" s="17" t="s">
        <v>274</v>
      </c>
      <c r="B409" s="15"/>
      <c r="C409" s="39" t="s">
        <v>714</v>
      </c>
      <c r="D409" s="31"/>
      <c r="E409" s="17" t="s">
        <v>131</v>
      </c>
      <c r="F409" s="17" t="s">
        <v>274</v>
      </c>
      <c r="G409" s="19"/>
      <c r="H409" s="15" t="s">
        <v>105</v>
      </c>
      <c r="I409" s="15" t="s">
        <v>46</v>
      </c>
      <c r="J409" s="15" t="s">
        <v>47</v>
      </c>
      <c r="K409" s="15" t="s">
        <v>46</v>
      </c>
      <c r="L409" s="20" t="s">
        <v>48</v>
      </c>
      <c r="M409" s="21" t="n">
        <v>45711</v>
      </c>
      <c r="N409" s="22"/>
      <c r="O409" s="61" t="s">
        <v>49</v>
      </c>
      <c r="P409" s="60" t="s">
        <v>50</v>
      </c>
      <c r="Q409" s="67" t="n">
        <v>388.8</v>
      </c>
      <c r="R409" s="60" t="n">
        <v>0</v>
      </c>
      <c r="S409" s="68" t="n">
        <f aca="false">Q409+R409</f>
        <v>388.8</v>
      </c>
      <c r="T409" s="26" t="n">
        <v>0</v>
      </c>
      <c r="U409" s="69" t="n">
        <v>0</v>
      </c>
      <c r="V409" s="26" t="n">
        <v>0</v>
      </c>
      <c r="W409" s="69" t="n">
        <v>0</v>
      </c>
      <c r="X409" s="26" t="n">
        <v>0</v>
      </c>
      <c r="Y409" s="68" t="n">
        <f aca="false">(T409*U409)+(V409*W409)</f>
        <v>0</v>
      </c>
      <c r="Z409" s="68" t="n">
        <f aca="false">S409+Y409</f>
        <v>388.8</v>
      </c>
      <c r="AA409" s="28"/>
      <c r="AB409" s="11"/>
      <c r="AC409" s="11"/>
      <c r="AD409" s="70"/>
      <c r="AE409" s="11"/>
    </row>
    <row r="410" customFormat="false" ht="42.75" hidden="false" customHeight="true" outlineLevel="0" collapsed="false">
      <c r="A410" s="17" t="s">
        <v>111</v>
      </c>
      <c r="B410" s="15"/>
      <c r="C410" s="16" t="s">
        <v>640</v>
      </c>
      <c r="D410" s="17" t="s">
        <v>641</v>
      </c>
      <c r="E410" s="36" t="s">
        <v>118</v>
      </c>
      <c r="F410" s="17" t="s">
        <v>175</v>
      </c>
      <c r="G410" s="19"/>
      <c r="H410" s="15" t="s">
        <v>45</v>
      </c>
      <c r="I410" s="15" t="s">
        <v>46</v>
      </c>
      <c r="J410" s="15" t="s">
        <v>47</v>
      </c>
      <c r="K410" s="15" t="s">
        <v>46</v>
      </c>
      <c r="L410" s="20" t="s">
        <v>48</v>
      </c>
      <c r="M410" s="21" t="n">
        <v>45711</v>
      </c>
      <c r="N410" s="22"/>
      <c r="O410" s="61" t="s">
        <v>49</v>
      </c>
      <c r="P410" s="60" t="s">
        <v>50</v>
      </c>
      <c r="Q410" s="67" t="n">
        <v>388.8</v>
      </c>
      <c r="R410" s="60" t="n">
        <v>0</v>
      </c>
      <c r="S410" s="68" t="n">
        <f aca="false">Q410+R410</f>
        <v>388.8</v>
      </c>
      <c r="T410" s="26" t="n">
        <v>0</v>
      </c>
      <c r="U410" s="69" t="n">
        <v>0</v>
      </c>
      <c r="V410" s="26" t="n">
        <v>0</v>
      </c>
      <c r="W410" s="69" t="n">
        <v>0</v>
      </c>
      <c r="X410" s="26" t="n">
        <v>0</v>
      </c>
      <c r="Y410" s="68" t="n">
        <f aca="false">(T410*U410)+(V410*W410)</f>
        <v>0</v>
      </c>
      <c r="Z410" s="68" t="n">
        <f aca="false">S410+Y410</f>
        <v>388.8</v>
      </c>
      <c r="AA410" s="28"/>
      <c r="AB410" s="11"/>
      <c r="AC410" s="11"/>
      <c r="AD410" s="70"/>
      <c r="AE410" s="11"/>
    </row>
    <row r="411" customFormat="false" ht="42.75" hidden="false" customHeight="true" outlineLevel="0" collapsed="false">
      <c r="A411" s="17" t="s">
        <v>500</v>
      </c>
      <c r="B411" s="15"/>
      <c r="C411" s="16" t="s">
        <v>1999</v>
      </c>
      <c r="D411" s="17"/>
      <c r="E411" s="36" t="s">
        <v>2000</v>
      </c>
      <c r="F411" s="17" t="s">
        <v>2001</v>
      </c>
      <c r="G411" s="19"/>
      <c r="H411" s="15" t="s">
        <v>105</v>
      </c>
      <c r="I411" s="15" t="s">
        <v>46</v>
      </c>
      <c r="J411" s="15" t="s">
        <v>47</v>
      </c>
      <c r="K411" s="15" t="s">
        <v>46</v>
      </c>
      <c r="L411" s="20" t="s">
        <v>48</v>
      </c>
      <c r="M411" s="21" t="n">
        <v>45711</v>
      </c>
      <c r="N411" s="22"/>
      <c r="O411" s="61" t="s">
        <v>49</v>
      </c>
      <c r="P411" s="60" t="s">
        <v>50</v>
      </c>
      <c r="Q411" s="67" t="n">
        <v>388.8</v>
      </c>
      <c r="R411" s="60" t="n">
        <v>0</v>
      </c>
      <c r="S411" s="68" t="n">
        <f aca="false">Q411+R411</f>
        <v>388.8</v>
      </c>
      <c r="T411" s="26" t="n">
        <v>0</v>
      </c>
      <c r="U411" s="69" t="n">
        <v>0</v>
      </c>
      <c r="V411" s="26" t="n">
        <v>0</v>
      </c>
      <c r="W411" s="69" t="n">
        <v>0</v>
      </c>
      <c r="X411" s="26" t="n">
        <v>0</v>
      </c>
      <c r="Y411" s="68" t="n">
        <f aca="false">(T411*U411)+(V411*W411)</f>
        <v>0</v>
      </c>
      <c r="Z411" s="68" t="n">
        <f aca="false">S411+Y411</f>
        <v>388.8</v>
      </c>
      <c r="AA411" s="28"/>
      <c r="AB411" s="11"/>
      <c r="AC411" s="11"/>
      <c r="AD411" s="70"/>
      <c r="AE411" s="11"/>
    </row>
    <row r="412" customFormat="false" ht="42.75" hidden="false" customHeight="true" outlineLevel="0" collapsed="false">
      <c r="A412" s="17" t="s">
        <v>500</v>
      </c>
      <c r="B412" s="15"/>
      <c r="C412" s="16" t="s">
        <v>1615</v>
      </c>
      <c r="D412" s="17"/>
      <c r="E412" s="36" t="s">
        <v>1061</v>
      </c>
      <c r="F412" s="17" t="s">
        <v>1902</v>
      </c>
      <c r="G412" s="19"/>
      <c r="H412" s="15" t="s">
        <v>45</v>
      </c>
      <c r="I412" s="15" t="s">
        <v>46</v>
      </c>
      <c r="J412" s="15" t="s">
        <v>47</v>
      </c>
      <c r="K412" s="15" t="s">
        <v>46</v>
      </c>
      <c r="L412" s="20" t="s">
        <v>48</v>
      </c>
      <c r="M412" s="21" t="n">
        <v>45711</v>
      </c>
      <c r="N412" s="22"/>
      <c r="O412" s="61" t="s">
        <v>49</v>
      </c>
      <c r="P412" s="60" t="s">
        <v>50</v>
      </c>
      <c r="Q412" s="67" t="n">
        <v>388.8</v>
      </c>
      <c r="R412" s="60" t="n">
        <v>0</v>
      </c>
      <c r="S412" s="68" t="n">
        <f aca="false">Q412+R412</f>
        <v>388.8</v>
      </c>
      <c r="T412" s="26" t="n">
        <v>0</v>
      </c>
      <c r="U412" s="69" t="n">
        <v>0</v>
      </c>
      <c r="V412" s="26" t="n">
        <v>0</v>
      </c>
      <c r="W412" s="69" t="n">
        <v>0</v>
      </c>
      <c r="X412" s="26" t="n">
        <v>0</v>
      </c>
      <c r="Y412" s="68" t="n">
        <f aca="false">(T412*U412)+(V412*W412)</f>
        <v>0</v>
      </c>
      <c r="Z412" s="68" t="n">
        <f aca="false">S412+Y412</f>
        <v>388.8</v>
      </c>
      <c r="AA412" s="28"/>
      <c r="AB412" s="11"/>
      <c r="AC412" s="11"/>
      <c r="AD412" s="70"/>
      <c r="AE412" s="11"/>
    </row>
    <row r="413" customFormat="false" ht="42.75" hidden="false" customHeight="true" outlineLevel="0" collapsed="false">
      <c r="A413" s="17" t="s">
        <v>287</v>
      </c>
      <c r="B413" s="15"/>
      <c r="C413" s="16" t="s">
        <v>1027</v>
      </c>
      <c r="D413" s="17"/>
      <c r="E413" s="36" t="s">
        <v>131</v>
      </c>
      <c r="F413" s="17" t="s">
        <v>289</v>
      </c>
      <c r="G413" s="19"/>
      <c r="H413" s="15" t="s">
        <v>105</v>
      </c>
      <c r="I413" s="15" t="s">
        <v>46</v>
      </c>
      <c r="J413" s="15" t="s">
        <v>47</v>
      </c>
      <c r="K413" s="15" t="s">
        <v>46</v>
      </c>
      <c r="L413" s="20" t="s">
        <v>48</v>
      </c>
      <c r="M413" s="21" t="n">
        <v>45711</v>
      </c>
      <c r="N413" s="22"/>
      <c r="O413" s="61" t="s">
        <v>49</v>
      </c>
      <c r="P413" s="60" t="s">
        <v>50</v>
      </c>
      <c r="Q413" s="67" t="n">
        <v>388.8</v>
      </c>
      <c r="R413" s="60" t="n">
        <v>0</v>
      </c>
      <c r="S413" s="68" t="n">
        <f aca="false">Q413+R413</f>
        <v>388.8</v>
      </c>
      <c r="T413" s="26" t="n">
        <v>0</v>
      </c>
      <c r="U413" s="69" t="n">
        <v>0</v>
      </c>
      <c r="V413" s="26" t="n">
        <v>0</v>
      </c>
      <c r="W413" s="69" t="n">
        <v>0</v>
      </c>
      <c r="X413" s="26" t="n">
        <v>0</v>
      </c>
      <c r="Y413" s="68" t="n">
        <f aca="false">(T413*U413)+(V413*W413)</f>
        <v>0</v>
      </c>
      <c r="Z413" s="68" t="n">
        <f aca="false">S413+Y413</f>
        <v>388.8</v>
      </c>
      <c r="AA413" s="37"/>
      <c r="AB413" s="11"/>
      <c r="AC413" s="11"/>
      <c r="AD413" s="70"/>
      <c r="AE413" s="11"/>
    </row>
    <row r="414" customFormat="false" ht="42.75" hidden="false" customHeight="true" outlineLevel="0" collapsed="false">
      <c r="A414" s="17" t="s">
        <v>465</v>
      </c>
      <c r="B414" s="15"/>
      <c r="C414" s="16" t="s">
        <v>1327</v>
      </c>
      <c r="D414" s="17"/>
      <c r="E414" s="36" t="s">
        <v>1328</v>
      </c>
      <c r="F414" s="17" t="s">
        <v>1329</v>
      </c>
      <c r="G414" s="19"/>
      <c r="H414" s="15" t="s">
        <v>105</v>
      </c>
      <c r="I414" s="15" t="s">
        <v>46</v>
      </c>
      <c r="J414" s="15" t="s">
        <v>47</v>
      </c>
      <c r="K414" s="15" t="s">
        <v>46</v>
      </c>
      <c r="L414" s="20" t="s">
        <v>48</v>
      </c>
      <c r="M414" s="21" t="n">
        <v>45711</v>
      </c>
      <c r="N414" s="22"/>
      <c r="O414" s="61" t="s">
        <v>49</v>
      </c>
      <c r="P414" s="60" t="s">
        <v>50</v>
      </c>
      <c r="Q414" s="67" t="n">
        <v>388.8</v>
      </c>
      <c r="R414" s="60" t="n">
        <v>0</v>
      </c>
      <c r="S414" s="68" t="n">
        <f aca="false">Q414+R414</f>
        <v>388.8</v>
      </c>
      <c r="T414" s="26" t="n">
        <v>0</v>
      </c>
      <c r="U414" s="69" t="n">
        <v>0</v>
      </c>
      <c r="V414" s="26" t="n">
        <v>0</v>
      </c>
      <c r="W414" s="69" t="n">
        <v>0</v>
      </c>
      <c r="X414" s="26" t="n">
        <v>0</v>
      </c>
      <c r="Y414" s="68" t="n">
        <f aca="false">(T414*U414)+(V414*W414)</f>
        <v>0</v>
      </c>
      <c r="Z414" s="68" t="n">
        <f aca="false">S414+Y414</f>
        <v>388.8</v>
      </c>
      <c r="AA414" s="28"/>
      <c r="AB414" s="11"/>
      <c r="AC414" s="11"/>
      <c r="AD414" s="70"/>
      <c r="AE414" s="11"/>
    </row>
    <row r="415" customFormat="false" ht="42.75" hidden="false" customHeight="true" outlineLevel="0" collapsed="false">
      <c r="A415" s="17" t="s">
        <v>500</v>
      </c>
      <c r="B415" s="15"/>
      <c r="C415" s="16" t="s">
        <v>2002</v>
      </c>
      <c r="D415" s="17"/>
      <c r="E415" s="36" t="s">
        <v>2003</v>
      </c>
      <c r="F415" s="17" t="s">
        <v>2004</v>
      </c>
      <c r="G415" s="19"/>
      <c r="H415" s="15" t="s">
        <v>45</v>
      </c>
      <c r="I415" s="15" t="s">
        <v>46</v>
      </c>
      <c r="J415" s="15" t="s">
        <v>47</v>
      </c>
      <c r="K415" s="15" t="s">
        <v>46</v>
      </c>
      <c r="L415" s="20" t="s">
        <v>48</v>
      </c>
      <c r="M415" s="21" t="n">
        <v>45711</v>
      </c>
      <c r="N415" s="22"/>
      <c r="O415" s="61" t="s">
        <v>49</v>
      </c>
      <c r="P415" s="60" t="s">
        <v>50</v>
      </c>
      <c r="Q415" s="67" t="n">
        <v>388.8</v>
      </c>
      <c r="R415" s="60" t="n">
        <v>0</v>
      </c>
      <c r="S415" s="68" t="n">
        <f aca="false">Q415+R415</f>
        <v>388.8</v>
      </c>
      <c r="T415" s="26" t="n">
        <v>0</v>
      </c>
      <c r="U415" s="69" t="n">
        <v>0</v>
      </c>
      <c r="V415" s="26" t="n">
        <v>0</v>
      </c>
      <c r="W415" s="69" t="n">
        <v>0</v>
      </c>
      <c r="X415" s="26" t="n">
        <v>0</v>
      </c>
      <c r="Y415" s="68" t="n">
        <f aca="false">(T415*U415)+(V415*W415)</f>
        <v>0</v>
      </c>
      <c r="Z415" s="68" t="n">
        <f aca="false">S415+Y415</f>
        <v>388.8</v>
      </c>
      <c r="AA415" s="37"/>
      <c r="AB415" s="11"/>
      <c r="AC415" s="11"/>
      <c r="AD415" s="70"/>
      <c r="AE415" s="11"/>
    </row>
    <row r="416" customFormat="false" ht="42.75" hidden="false" customHeight="true" outlineLevel="0" collapsed="false">
      <c r="A416" s="17" t="s">
        <v>500</v>
      </c>
      <c r="B416" s="15"/>
      <c r="C416" s="16" t="s">
        <v>2005</v>
      </c>
      <c r="D416" s="17"/>
      <c r="E416" s="36" t="s">
        <v>2003</v>
      </c>
      <c r="F416" s="17" t="s">
        <v>2004</v>
      </c>
      <c r="G416" s="19"/>
      <c r="H416" s="15" t="s">
        <v>45</v>
      </c>
      <c r="I416" s="15" t="s">
        <v>46</v>
      </c>
      <c r="J416" s="15" t="s">
        <v>47</v>
      </c>
      <c r="K416" s="15" t="s">
        <v>46</v>
      </c>
      <c r="L416" s="20" t="s">
        <v>48</v>
      </c>
      <c r="M416" s="21" t="n">
        <v>45711</v>
      </c>
      <c r="N416" s="22"/>
      <c r="O416" s="61" t="s">
        <v>49</v>
      </c>
      <c r="P416" s="60" t="s">
        <v>50</v>
      </c>
      <c r="Q416" s="67" t="n">
        <v>388.8</v>
      </c>
      <c r="R416" s="60" t="n">
        <v>0</v>
      </c>
      <c r="S416" s="68" t="n">
        <f aca="false">Q416+R416</f>
        <v>388.8</v>
      </c>
      <c r="T416" s="26" t="n">
        <v>0</v>
      </c>
      <c r="U416" s="69" t="n">
        <v>0</v>
      </c>
      <c r="V416" s="26" t="n">
        <v>0</v>
      </c>
      <c r="W416" s="69" t="n">
        <v>0</v>
      </c>
      <c r="X416" s="26" t="n">
        <v>0</v>
      </c>
      <c r="Y416" s="68" t="n">
        <f aca="false">(T416*U416)+(V416*W416)</f>
        <v>0</v>
      </c>
      <c r="Z416" s="68" t="n">
        <f aca="false">S416+Y416</f>
        <v>388.8</v>
      </c>
      <c r="AA416" s="28"/>
      <c r="AB416" s="11"/>
      <c r="AC416" s="11"/>
      <c r="AD416" s="70"/>
      <c r="AE416" s="11"/>
    </row>
    <row r="417" customFormat="false" ht="42.75" hidden="false" customHeight="true" outlineLevel="0" collapsed="false">
      <c r="A417" s="17" t="s">
        <v>500</v>
      </c>
      <c r="B417" s="15"/>
      <c r="C417" s="16" t="s">
        <v>2006</v>
      </c>
      <c r="D417" s="17"/>
      <c r="E417" s="36" t="s">
        <v>2003</v>
      </c>
      <c r="F417" s="17" t="s">
        <v>2004</v>
      </c>
      <c r="G417" s="19"/>
      <c r="H417" s="15" t="s">
        <v>45</v>
      </c>
      <c r="I417" s="15" t="s">
        <v>46</v>
      </c>
      <c r="J417" s="15" t="s">
        <v>47</v>
      </c>
      <c r="K417" s="15" t="s">
        <v>46</v>
      </c>
      <c r="L417" s="20" t="s">
        <v>48</v>
      </c>
      <c r="M417" s="21" t="n">
        <v>45711</v>
      </c>
      <c r="N417" s="22"/>
      <c r="O417" s="61" t="s">
        <v>49</v>
      </c>
      <c r="P417" s="60" t="s">
        <v>50</v>
      </c>
      <c r="Q417" s="67" t="n">
        <v>388.8</v>
      </c>
      <c r="R417" s="60" t="n">
        <v>0</v>
      </c>
      <c r="S417" s="68" t="n">
        <f aca="false">Q417+R417</f>
        <v>388.8</v>
      </c>
      <c r="T417" s="26" t="n">
        <v>0</v>
      </c>
      <c r="U417" s="69" t="n">
        <v>0</v>
      </c>
      <c r="V417" s="26" t="n">
        <v>0</v>
      </c>
      <c r="W417" s="69" t="n">
        <v>0</v>
      </c>
      <c r="X417" s="26" t="n">
        <v>0</v>
      </c>
      <c r="Y417" s="68" t="n">
        <f aca="false">(T417*U417)+(V417*W417)</f>
        <v>0</v>
      </c>
      <c r="Z417" s="68" t="n">
        <f aca="false">S417+Y417</f>
        <v>388.8</v>
      </c>
      <c r="AA417" s="28"/>
      <c r="AB417" s="11"/>
      <c r="AC417" s="11"/>
      <c r="AD417" s="70"/>
      <c r="AE417" s="11"/>
    </row>
    <row r="418" customFormat="false" ht="42.75" hidden="false" customHeight="true" outlineLevel="0" collapsed="false">
      <c r="A418" s="17" t="s">
        <v>500</v>
      </c>
      <c r="B418" s="15"/>
      <c r="C418" s="16" t="s">
        <v>2007</v>
      </c>
      <c r="D418" s="17"/>
      <c r="E418" s="36" t="s">
        <v>2003</v>
      </c>
      <c r="F418" s="17" t="s">
        <v>2004</v>
      </c>
      <c r="G418" s="19"/>
      <c r="H418" s="15" t="s">
        <v>45</v>
      </c>
      <c r="I418" s="15" t="s">
        <v>46</v>
      </c>
      <c r="J418" s="15" t="s">
        <v>47</v>
      </c>
      <c r="K418" s="15" t="s">
        <v>46</v>
      </c>
      <c r="L418" s="20" t="s">
        <v>48</v>
      </c>
      <c r="M418" s="21" t="n">
        <v>45711</v>
      </c>
      <c r="N418" s="22"/>
      <c r="O418" s="61" t="s">
        <v>49</v>
      </c>
      <c r="P418" s="60" t="s">
        <v>50</v>
      </c>
      <c r="Q418" s="67" t="n">
        <v>388.8</v>
      </c>
      <c r="R418" s="60" t="n">
        <v>0</v>
      </c>
      <c r="S418" s="68" t="n">
        <f aca="false">Q418+R418</f>
        <v>388.8</v>
      </c>
      <c r="T418" s="26" t="n">
        <v>0</v>
      </c>
      <c r="U418" s="69" t="n">
        <v>0</v>
      </c>
      <c r="V418" s="26" t="n">
        <v>0</v>
      </c>
      <c r="W418" s="69" t="n">
        <v>0</v>
      </c>
      <c r="X418" s="26" t="n">
        <v>0</v>
      </c>
      <c r="Y418" s="68" t="n">
        <f aca="false">(T418*U418)+(V418*W418)</f>
        <v>0</v>
      </c>
      <c r="Z418" s="68" t="n">
        <f aca="false">S418+Y418</f>
        <v>388.8</v>
      </c>
      <c r="AA418" s="28"/>
      <c r="AB418" s="11"/>
      <c r="AC418" s="11"/>
      <c r="AD418" s="70"/>
      <c r="AE418" s="11"/>
    </row>
    <row r="419" customFormat="false" ht="42.75" hidden="false" customHeight="true" outlineLevel="0" collapsed="false">
      <c r="A419" s="17" t="s">
        <v>106</v>
      </c>
      <c r="B419" s="15"/>
      <c r="C419" s="16" t="s">
        <v>1303</v>
      </c>
      <c r="D419" s="17" t="s">
        <v>1304</v>
      </c>
      <c r="E419" s="36" t="s">
        <v>114</v>
      </c>
      <c r="F419" s="17" t="s">
        <v>110</v>
      </c>
      <c r="G419" s="19"/>
      <c r="H419" s="15" t="s">
        <v>45</v>
      </c>
      <c r="I419" s="15" t="s">
        <v>46</v>
      </c>
      <c r="J419" s="15" t="s">
        <v>47</v>
      </c>
      <c r="K419" s="15" t="s">
        <v>46</v>
      </c>
      <c r="L419" s="20" t="s">
        <v>48</v>
      </c>
      <c r="M419" s="21" t="n">
        <v>45711</v>
      </c>
      <c r="N419" s="22"/>
      <c r="O419" s="61" t="s">
        <v>49</v>
      </c>
      <c r="P419" s="60" t="s">
        <v>50</v>
      </c>
      <c r="Q419" s="67" t="n">
        <v>388.8</v>
      </c>
      <c r="R419" s="60" t="n">
        <v>0</v>
      </c>
      <c r="S419" s="68" t="n">
        <f aca="false">Q419+R419</f>
        <v>388.8</v>
      </c>
      <c r="T419" s="26" t="n">
        <v>0</v>
      </c>
      <c r="U419" s="69" t="n">
        <v>0</v>
      </c>
      <c r="V419" s="26" t="n">
        <v>0</v>
      </c>
      <c r="W419" s="69" t="n">
        <v>0</v>
      </c>
      <c r="X419" s="26" t="n">
        <v>0</v>
      </c>
      <c r="Y419" s="68" t="n">
        <f aca="false">(T419*U419)+(V419*W419)</f>
        <v>0</v>
      </c>
      <c r="Z419" s="68" t="n">
        <f aca="false">S419+Y419</f>
        <v>388.8</v>
      </c>
      <c r="AA419" s="28"/>
      <c r="AB419" s="11"/>
      <c r="AC419" s="11"/>
      <c r="AD419" s="70"/>
      <c r="AE419" s="11"/>
    </row>
    <row r="420" customFormat="false" ht="42.75" hidden="false" customHeight="true" outlineLevel="0" collapsed="false">
      <c r="A420" s="17" t="s">
        <v>320</v>
      </c>
      <c r="B420" s="15"/>
      <c r="C420" s="16" t="s">
        <v>2008</v>
      </c>
      <c r="D420" s="17"/>
      <c r="E420" s="36" t="s">
        <v>2009</v>
      </c>
      <c r="F420" s="17" t="s">
        <v>1937</v>
      </c>
      <c r="G420" s="19"/>
      <c r="H420" s="15" t="s">
        <v>45</v>
      </c>
      <c r="I420" s="15" t="s">
        <v>46</v>
      </c>
      <c r="J420" s="15" t="s">
        <v>47</v>
      </c>
      <c r="K420" s="15" t="s">
        <v>46</v>
      </c>
      <c r="L420" s="20" t="s">
        <v>48</v>
      </c>
      <c r="M420" s="21" t="n">
        <v>45711</v>
      </c>
      <c r="N420" s="22"/>
      <c r="O420" s="61" t="s">
        <v>49</v>
      </c>
      <c r="P420" s="60" t="s">
        <v>50</v>
      </c>
      <c r="Q420" s="67" t="n">
        <v>388.8</v>
      </c>
      <c r="R420" s="60" t="n">
        <v>0</v>
      </c>
      <c r="S420" s="68" t="n">
        <f aca="false">Q420+R420</f>
        <v>388.8</v>
      </c>
      <c r="T420" s="26" t="n">
        <v>0</v>
      </c>
      <c r="U420" s="69" t="n">
        <v>0</v>
      </c>
      <c r="V420" s="26" t="n">
        <v>0</v>
      </c>
      <c r="W420" s="69" t="n">
        <v>0</v>
      </c>
      <c r="X420" s="26" t="n">
        <v>0</v>
      </c>
      <c r="Y420" s="68" t="n">
        <f aca="false">(T420*U420)+(V420*W420)</f>
        <v>0</v>
      </c>
      <c r="Z420" s="68" t="n">
        <f aca="false">S420+Y420</f>
        <v>388.8</v>
      </c>
      <c r="AA420" s="28"/>
      <c r="AB420" s="11"/>
      <c r="AC420" s="11"/>
      <c r="AD420" s="70"/>
      <c r="AE420" s="11"/>
    </row>
    <row r="421" customFormat="false" ht="42.75" hidden="false" customHeight="true" outlineLevel="0" collapsed="false">
      <c r="A421" s="17" t="s">
        <v>274</v>
      </c>
      <c r="B421" s="15"/>
      <c r="C421" s="16" t="s">
        <v>2010</v>
      </c>
      <c r="D421" s="17"/>
      <c r="E421" s="36" t="s">
        <v>131</v>
      </c>
      <c r="F421" s="17" t="s">
        <v>335</v>
      </c>
      <c r="G421" s="19"/>
      <c r="H421" s="15" t="s">
        <v>105</v>
      </c>
      <c r="I421" s="15" t="s">
        <v>46</v>
      </c>
      <c r="J421" s="15" t="s">
        <v>47</v>
      </c>
      <c r="K421" s="15" t="s">
        <v>46</v>
      </c>
      <c r="L421" s="20" t="s">
        <v>48</v>
      </c>
      <c r="M421" s="21" t="n">
        <v>45711</v>
      </c>
      <c r="N421" s="22"/>
      <c r="O421" s="61" t="s">
        <v>49</v>
      </c>
      <c r="P421" s="60" t="s">
        <v>50</v>
      </c>
      <c r="Q421" s="67" t="n">
        <v>388.8</v>
      </c>
      <c r="R421" s="60" t="n">
        <v>0</v>
      </c>
      <c r="S421" s="68" t="n">
        <f aca="false">Q421+R421</f>
        <v>388.8</v>
      </c>
      <c r="T421" s="26" t="n">
        <v>0</v>
      </c>
      <c r="U421" s="69" t="n">
        <v>0</v>
      </c>
      <c r="V421" s="26" t="n">
        <v>0</v>
      </c>
      <c r="W421" s="69" t="n">
        <v>0</v>
      </c>
      <c r="X421" s="26" t="n">
        <v>0</v>
      </c>
      <c r="Y421" s="68" t="n">
        <f aca="false">(T421*U421)+(V421*W421)</f>
        <v>0</v>
      </c>
      <c r="Z421" s="68" t="n">
        <f aca="false">S421+Y421</f>
        <v>388.8</v>
      </c>
      <c r="AA421" s="28"/>
      <c r="AB421" s="11"/>
      <c r="AC421" s="11"/>
      <c r="AD421" s="70"/>
      <c r="AE421" s="11"/>
    </row>
    <row r="422" customFormat="false" ht="42.75" hidden="false" customHeight="true" outlineLevel="0" collapsed="false">
      <c r="A422" s="17" t="s">
        <v>2011</v>
      </c>
      <c r="B422" s="15"/>
      <c r="C422" s="16" t="s">
        <v>2012</v>
      </c>
      <c r="D422" s="17"/>
      <c r="E422" s="36" t="s">
        <v>292</v>
      </c>
      <c r="F422" s="17" t="s">
        <v>402</v>
      </c>
      <c r="G422" s="19"/>
      <c r="H422" s="15" t="s">
        <v>105</v>
      </c>
      <c r="I422" s="15" t="s">
        <v>46</v>
      </c>
      <c r="J422" s="15" t="s">
        <v>47</v>
      </c>
      <c r="K422" s="15" t="s">
        <v>46</v>
      </c>
      <c r="L422" s="20" t="s">
        <v>48</v>
      </c>
      <c r="M422" s="21" t="n">
        <v>45711</v>
      </c>
      <c r="N422" s="22"/>
      <c r="O422" s="61" t="s">
        <v>49</v>
      </c>
      <c r="P422" s="60" t="s">
        <v>50</v>
      </c>
      <c r="Q422" s="67" t="n">
        <v>388.8</v>
      </c>
      <c r="R422" s="60" t="n">
        <v>0</v>
      </c>
      <c r="S422" s="68" t="n">
        <f aca="false">Q422+R422</f>
        <v>388.8</v>
      </c>
      <c r="T422" s="26" t="n">
        <v>0</v>
      </c>
      <c r="U422" s="69" t="n">
        <v>0</v>
      </c>
      <c r="V422" s="26" t="n">
        <v>0</v>
      </c>
      <c r="W422" s="69" t="n">
        <v>0</v>
      </c>
      <c r="X422" s="26" t="n">
        <v>0</v>
      </c>
      <c r="Y422" s="68" t="n">
        <f aca="false">(T422*U422)+(V422*W422)</f>
        <v>0</v>
      </c>
      <c r="Z422" s="68" t="n">
        <f aca="false">S422+Y422</f>
        <v>388.8</v>
      </c>
      <c r="AA422" s="28"/>
      <c r="AB422" s="11"/>
      <c r="AC422" s="11"/>
      <c r="AD422" s="70"/>
      <c r="AE422" s="11"/>
    </row>
    <row r="423" customFormat="false" ht="42.75" hidden="false" customHeight="true" outlineLevel="0" collapsed="false">
      <c r="A423" s="17" t="s">
        <v>978</v>
      </c>
      <c r="B423" s="15"/>
      <c r="C423" s="16" t="s">
        <v>1241</v>
      </c>
      <c r="D423" s="17"/>
      <c r="E423" s="36" t="s">
        <v>1242</v>
      </c>
      <c r="F423" s="17" t="s">
        <v>2013</v>
      </c>
      <c r="G423" s="19"/>
      <c r="H423" s="15" t="s">
        <v>45</v>
      </c>
      <c r="I423" s="15" t="s">
        <v>46</v>
      </c>
      <c r="J423" s="15" t="s">
        <v>47</v>
      </c>
      <c r="K423" s="15" t="s">
        <v>46</v>
      </c>
      <c r="L423" s="20" t="s">
        <v>48</v>
      </c>
      <c r="M423" s="21" t="n">
        <v>45711</v>
      </c>
      <c r="N423" s="22"/>
      <c r="O423" s="61" t="s">
        <v>49</v>
      </c>
      <c r="P423" s="60" t="s">
        <v>50</v>
      </c>
      <c r="Q423" s="67" t="n">
        <v>388.8</v>
      </c>
      <c r="R423" s="60" t="n">
        <v>0</v>
      </c>
      <c r="S423" s="68" t="n">
        <f aca="false">Q423+R423</f>
        <v>388.8</v>
      </c>
      <c r="T423" s="26" t="n">
        <v>0</v>
      </c>
      <c r="U423" s="69" t="n">
        <v>0</v>
      </c>
      <c r="V423" s="26" t="n">
        <v>0</v>
      </c>
      <c r="W423" s="69" t="n">
        <v>0</v>
      </c>
      <c r="X423" s="26" t="n">
        <v>0</v>
      </c>
      <c r="Y423" s="68" t="n">
        <f aca="false">(T423*U423)+(V423*W423)</f>
        <v>0</v>
      </c>
      <c r="Z423" s="68" t="n">
        <f aca="false">S423+Y423</f>
        <v>388.8</v>
      </c>
      <c r="AA423" s="28"/>
      <c r="AB423" s="11"/>
      <c r="AC423" s="11"/>
      <c r="AD423" s="70"/>
      <c r="AE423" s="11"/>
    </row>
    <row r="424" customFormat="false" ht="42.75" hidden="false" customHeight="true" outlineLevel="0" collapsed="false">
      <c r="A424" s="17" t="s">
        <v>129</v>
      </c>
      <c r="B424" s="15"/>
      <c r="C424" s="16" t="s">
        <v>2014</v>
      </c>
      <c r="D424" s="17"/>
      <c r="E424" s="36" t="s">
        <v>131</v>
      </c>
      <c r="F424" s="17" t="s">
        <v>335</v>
      </c>
      <c r="G424" s="19"/>
      <c r="H424" s="15" t="s">
        <v>105</v>
      </c>
      <c r="I424" s="15" t="s">
        <v>46</v>
      </c>
      <c r="J424" s="15" t="s">
        <v>47</v>
      </c>
      <c r="K424" s="15" t="s">
        <v>46</v>
      </c>
      <c r="L424" s="20" t="s">
        <v>48</v>
      </c>
      <c r="M424" s="21" t="n">
        <v>45711</v>
      </c>
      <c r="N424" s="22"/>
      <c r="O424" s="61" t="s">
        <v>49</v>
      </c>
      <c r="P424" s="60" t="s">
        <v>50</v>
      </c>
      <c r="Q424" s="67" t="n">
        <v>388.8</v>
      </c>
      <c r="R424" s="60" t="n">
        <v>0</v>
      </c>
      <c r="S424" s="68" t="n">
        <f aca="false">Q424+R424</f>
        <v>388.8</v>
      </c>
      <c r="T424" s="26" t="n">
        <v>0</v>
      </c>
      <c r="U424" s="69" t="n">
        <v>0</v>
      </c>
      <c r="V424" s="26" t="n">
        <v>0</v>
      </c>
      <c r="W424" s="69" t="n">
        <v>0</v>
      </c>
      <c r="X424" s="26" t="n">
        <v>0</v>
      </c>
      <c r="Y424" s="68" t="n">
        <f aca="false">(T424*U424)+(V424*W424)</f>
        <v>0</v>
      </c>
      <c r="Z424" s="68" t="n">
        <f aca="false">S424+Y424</f>
        <v>388.8</v>
      </c>
      <c r="AA424" s="28"/>
      <c r="AB424" s="11"/>
      <c r="AC424" s="11"/>
      <c r="AD424" s="70"/>
      <c r="AE424" s="11"/>
    </row>
    <row r="425" customFormat="false" ht="42.75" hidden="false" customHeight="true" outlineLevel="0" collapsed="false">
      <c r="A425" s="17" t="s">
        <v>1213</v>
      </c>
      <c r="B425" s="15"/>
      <c r="C425" s="16" t="s">
        <v>436</v>
      </c>
      <c r="D425" s="17"/>
      <c r="E425" s="36" t="s">
        <v>377</v>
      </c>
      <c r="F425" s="17" t="s">
        <v>1215</v>
      </c>
      <c r="G425" s="19"/>
      <c r="H425" s="15" t="s">
        <v>105</v>
      </c>
      <c r="I425" s="15" t="s">
        <v>46</v>
      </c>
      <c r="J425" s="15" t="s">
        <v>47</v>
      </c>
      <c r="K425" s="15" t="s">
        <v>46</v>
      </c>
      <c r="L425" s="20" t="s">
        <v>48</v>
      </c>
      <c r="M425" s="21" t="n">
        <v>45711</v>
      </c>
      <c r="N425" s="22"/>
      <c r="O425" s="61" t="s">
        <v>49</v>
      </c>
      <c r="P425" s="60" t="s">
        <v>50</v>
      </c>
      <c r="Q425" s="67" t="n">
        <v>388.8</v>
      </c>
      <c r="R425" s="60" t="n">
        <v>0</v>
      </c>
      <c r="S425" s="68" t="n">
        <f aca="false">Q425+R425</f>
        <v>388.8</v>
      </c>
      <c r="T425" s="26" t="n">
        <v>0</v>
      </c>
      <c r="U425" s="69" t="n">
        <v>0</v>
      </c>
      <c r="V425" s="26" t="n">
        <v>0</v>
      </c>
      <c r="W425" s="69" t="n">
        <v>0</v>
      </c>
      <c r="X425" s="26" t="n">
        <v>0</v>
      </c>
      <c r="Y425" s="68" t="n">
        <f aca="false">(T425*U425)+(V425*W425)</f>
        <v>0</v>
      </c>
      <c r="Z425" s="68" t="n">
        <f aca="false">S425+Y425</f>
        <v>388.8</v>
      </c>
      <c r="AA425" s="28"/>
      <c r="AB425" s="11"/>
      <c r="AC425" s="11"/>
      <c r="AD425" s="70"/>
      <c r="AE425" s="11"/>
    </row>
    <row r="426" customFormat="false" ht="42.75" hidden="false" customHeight="true" outlineLevel="0" collapsed="false">
      <c r="A426" s="17" t="s">
        <v>483</v>
      </c>
      <c r="B426" s="15"/>
      <c r="C426" s="16" t="s">
        <v>2015</v>
      </c>
      <c r="D426" s="17" t="s">
        <v>2016</v>
      </c>
      <c r="E426" s="36" t="s">
        <v>114</v>
      </c>
      <c r="F426" s="17" t="s">
        <v>353</v>
      </c>
      <c r="G426" s="19"/>
      <c r="H426" s="15" t="s">
        <v>45</v>
      </c>
      <c r="I426" s="15" t="s">
        <v>46</v>
      </c>
      <c r="J426" s="15" t="s">
        <v>47</v>
      </c>
      <c r="K426" s="15" t="s">
        <v>46</v>
      </c>
      <c r="L426" s="20" t="s">
        <v>48</v>
      </c>
      <c r="M426" s="21" t="n">
        <v>45711</v>
      </c>
      <c r="N426" s="22"/>
      <c r="O426" s="61" t="s">
        <v>49</v>
      </c>
      <c r="P426" s="60" t="s">
        <v>50</v>
      </c>
      <c r="Q426" s="67" t="n">
        <v>388.8</v>
      </c>
      <c r="R426" s="60" t="n">
        <v>0</v>
      </c>
      <c r="S426" s="68" t="n">
        <f aca="false">Q426+R426</f>
        <v>388.8</v>
      </c>
      <c r="T426" s="26" t="n">
        <v>0</v>
      </c>
      <c r="U426" s="69" t="n">
        <v>0</v>
      </c>
      <c r="V426" s="26" t="n">
        <v>0</v>
      </c>
      <c r="W426" s="69" t="n">
        <v>0</v>
      </c>
      <c r="X426" s="26" t="n">
        <v>0</v>
      </c>
      <c r="Y426" s="68" t="n">
        <f aca="false">(T426*U426)+(V426*W426)</f>
        <v>0</v>
      </c>
      <c r="Z426" s="68" t="n">
        <f aca="false">S426+Y426</f>
        <v>388.8</v>
      </c>
      <c r="AA426" s="37"/>
      <c r="AB426" s="11"/>
      <c r="AC426" s="11"/>
      <c r="AD426" s="70"/>
      <c r="AE426" s="11"/>
    </row>
    <row r="427" customFormat="false" ht="42.75" hidden="false" customHeight="true" outlineLevel="0" collapsed="false">
      <c r="A427" s="14" t="s">
        <v>496</v>
      </c>
      <c r="B427" s="15"/>
      <c r="C427" s="16" t="s">
        <v>2017</v>
      </c>
      <c r="D427" s="17"/>
      <c r="E427" s="17" t="s">
        <v>2018</v>
      </c>
      <c r="F427" s="18" t="s">
        <v>237</v>
      </c>
      <c r="G427" s="19"/>
      <c r="H427" s="15" t="s">
        <v>45</v>
      </c>
      <c r="I427" s="15" t="s">
        <v>46</v>
      </c>
      <c r="J427" s="15" t="s">
        <v>47</v>
      </c>
      <c r="K427" s="15" t="s">
        <v>46</v>
      </c>
      <c r="L427" s="20" t="s">
        <v>48</v>
      </c>
      <c r="M427" s="21" t="n">
        <v>45712</v>
      </c>
      <c r="N427" s="22"/>
      <c r="O427" s="61" t="s">
        <v>49</v>
      </c>
      <c r="P427" s="60" t="s">
        <v>50</v>
      </c>
      <c r="Q427" s="67" t="n">
        <v>388.8</v>
      </c>
      <c r="R427" s="60" t="n">
        <v>0</v>
      </c>
      <c r="S427" s="68" t="n">
        <f aca="false">Q427+R427</f>
        <v>388.8</v>
      </c>
      <c r="T427" s="26" t="n">
        <v>0</v>
      </c>
      <c r="U427" s="69" t="n">
        <v>0</v>
      </c>
      <c r="V427" s="26" t="n">
        <v>0</v>
      </c>
      <c r="W427" s="69" t="n">
        <v>0</v>
      </c>
      <c r="X427" s="26" t="n">
        <v>0</v>
      </c>
      <c r="Y427" s="68" t="n">
        <f aca="false">(T427*U427)+(V427*W427)</f>
        <v>0</v>
      </c>
      <c r="Z427" s="68" t="n">
        <f aca="false">S427+Y427</f>
        <v>388.8</v>
      </c>
      <c r="AA427" s="28"/>
      <c r="AB427" s="11"/>
      <c r="AC427" s="11"/>
      <c r="AD427" s="70"/>
      <c r="AE427" s="11"/>
    </row>
    <row r="428" customFormat="false" ht="42.75" hidden="false" customHeight="true" outlineLevel="0" collapsed="false">
      <c r="A428" s="17" t="s">
        <v>106</v>
      </c>
      <c r="B428" s="15"/>
      <c r="C428" s="16" t="s">
        <v>1409</v>
      </c>
      <c r="D428" s="31" t="s">
        <v>1410</v>
      </c>
      <c r="E428" s="17" t="s">
        <v>1411</v>
      </c>
      <c r="F428" s="14" t="s">
        <v>110</v>
      </c>
      <c r="G428" s="19"/>
      <c r="H428" s="15" t="s">
        <v>45</v>
      </c>
      <c r="I428" s="15" t="s">
        <v>46</v>
      </c>
      <c r="J428" s="15" t="s">
        <v>47</v>
      </c>
      <c r="K428" s="15" t="s">
        <v>46</v>
      </c>
      <c r="L428" s="20" t="s">
        <v>48</v>
      </c>
      <c r="M428" s="21" t="n">
        <v>45712</v>
      </c>
      <c r="N428" s="22"/>
      <c r="O428" s="61" t="s">
        <v>49</v>
      </c>
      <c r="P428" s="60" t="s">
        <v>50</v>
      </c>
      <c r="Q428" s="67" t="n">
        <v>388.8</v>
      </c>
      <c r="R428" s="60" t="n">
        <v>0</v>
      </c>
      <c r="S428" s="68" t="n">
        <f aca="false">Q428+R428</f>
        <v>388.8</v>
      </c>
      <c r="T428" s="26" t="n">
        <v>0</v>
      </c>
      <c r="U428" s="69" t="n">
        <v>0</v>
      </c>
      <c r="V428" s="26" t="n">
        <v>0</v>
      </c>
      <c r="W428" s="69" t="n">
        <v>0</v>
      </c>
      <c r="X428" s="26" t="n">
        <v>0</v>
      </c>
      <c r="Y428" s="68" t="n">
        <f aca="false">(T428*U428)+(V428*W428)</f>
        <v>0</v>
      </c>
      <c r="Z428" s="68" t="n">
        <f aca="false">S428+Y428</f>
        <v>388.8</v>
      </c>
      <c r="AA428" s="28"/>
      <c r="AB428" s="11"/>
      <c r="AC428" s="11"/>
      <c r="AD428" s="70"/>
      <c r="AE428" s="11"/>
    </row>
    <row r="429" customFormat="false" ht="42.75" hidden="false" customHeight="true" outlineLevel="0" collapsed="false">
      <c r="A429" s="31" t="s">
        <v>528</v>
      </c>
      <c r="B429" s="15"/>
      <c r="C429" s="16" t="s">
        <v>2019</v>
      </c>
      <c r="D429" s="32"/>
      <c r="E429" s="31" t="s">
        <v>609</v>
      </c>
      <c r="F429" s="31" t="s">
        <v>1393</v>
      </c>
      <c r="G429" s="19"/>
      <c r="H429" s="15" t="s">
        <v>45</v>
      </c>
      <c r="I429" s="15" t="s">
        <v>46</v>
      </c>
      <c r="J429" s="15" t="s">
        <v>47</v>
      </c>
      <c r="K429" s="15" t="s">
        <v>46</v>
      </c>
      <c r="L429" s="20" t="s">
        <v>48</v>
      </c>
      <c r="M429" s="21" t="n">
        <v>45712</v>
      </c>
      <c r="N429" s="22"/>
      <c r="O429" s="61" t="s">
        <v>49</v>
      </c>
      <c r="P429" s="60" t="s">
        <v>50</v>
      </c>
      <c r="Q429" s="67" t="n">
        <v>388.8</v>
      </c>
      <c r="R429" s="60" t="n">
        <v>0</v>
      </c>
      <c r="S429" s="68" t="n">
        <f aca="false">Q429+R429</f>
        <v>388.8</v>
      </c>
      <c r="T429" s="26" t="n">
        <v>0</v>
      </c>
      <c r="U429" s="69" t="n">
        <v>0</v>
      </c>
      <c r="V429" s="26" t="n">
        <v>0</v>
      </c>
      <c r="W429" s="69" t="n">
        <v>0</v>
      </c>
      <c r="X429" s="26" t="n">
        <v>0</v>
      </c>
      <c r="Y429" s="68" t="n">
        <f aca="false">(T429*U429)+(V429*W429)</f>
        <v>0</v>
      </c>
      <c r="Z429" s="68" t="n">
        <f aca="false">S429+Y429</f>
        <v>388.8</v>
      </c>
      <c r="AA429" s="28"/>
      <c r="AB429" s="11"/>
      <c r="AC429" s="11"/>
      <c r="AD429" s="70"/>
      <c r="AE429" s="11"/>
    </row>
    <row r="430" customFormat="false" ht="42.75" hidden="false" customHeight="true" outlineLevel="0" collapsed="false">
      <c r="A430" s="17" t="s">
        <v>1617</v>
      </c>
      <c r="B430" s="15"/>
      <c r="C430" s="17" t="s">
        <v>2020</v>
      </c>
      <c r="D430" s="17" t="n">
        <v>95386</v>
      </c>
      <c r="E430" s="17" t="s">
        <v>2021</v>
      </c>
      <c r="F430" s="17" t="s">
        <v>2022</v>
      </c>
      <c r="G430" s="19"/>
      <c r="H430" s="15" t="s">
        <v>45</v>
      </c>
      <c r="I430" s="15" t="s">
        <v>46</v>
      </c>
      <c r="J430" s="15" t="s">
        <v>47</v>
      </c>
      <c r="K430" s="15" t="s">
        <v>46</v>
      </c>
      <c r="L430" s="20" t="s">
        <v>48</v>
      </c>
      <c r="M430" s="21" t="n">
        <v>45712</v>
      </c>
      <c r="N430" s="22"/>
      <c r="O430" s="61" t="s">
        <v>49</v>
      </c>
      <c r="P430" s="60" t="s">
        <v>50</v>
      </c>
      <c r="Q430" s="67" t="n">
        <v>388.8</v>
      </c>
      <c r="R430" s="60" t="n">
        <v>0</v>
      </c>
      <c r="S430" s="68" t="n">
        <f aca="false">Q430+R430</f>
        <v>388.8</v>
      </c>
      <c r="T430" s="26" t="n">
        <v>0</v>
      </c>
      <c r="U430" s="69" t="n">
        <v>0</v>
      </c>
      <c r="V430" s="26" t="n">
        <v>0</v>
      </c>
      <c r="W430" s="69" t="n">
        <v>0</v>
      </c>
      <c r="X430" s="26" t="n">
        <v>0</v>
      </c>
      <c r="Y430" s="68" t="n">
        <f aca="false">(T430*U430)+(V430*W430)</f>
        <v>0</v>
      </c>
      <c r="Z430" s="68" t="n">
        <f aca="false">S430+Y430</f>
        <v>388.8</v>
      </c>
      <c r="AA430" s="28"/>
      <c r="AB430" s="11"/>
      <c r="AC430" s="11"/>
      <c r="AD430" s="70"/>
      <c r="AE430" s="11"/>
    </row>
    <row r="431" customFormat="false" ht="42.75" hidden="false" customHeight="true" outlineLevel="0" collapsed="false">
      <c r="A431" s="17" t="s">
        <v>274</v>
      </c>
      <c r="B431" s="15"/>
      <c r="C431" s="40" t="s">
        <v>977</v>
      </c>
      <c r="D431" s="17"/>
      <c r="E431" s="17" t="s">
        <v>131</v>
      </c>
      <c r="F431" s="17" t="s">
        <v>274</v>
      </c>
      <c r="G431" s="19"/>
      <c r="H431" s="15" t="s">
        <v>105</v>
      </c>
      <c r="I431" s="15" t="s">
        <v>46</v>
      </c>
      <c r="J431" s="15" t="s">
        <v>47</v>
      </c>
      <c r="K431" s="15" t="s">
        <v>46</v>
      </c>
      <c r="L431" s="20" t="s">
        <v>48</v>
      </c>
      <c r="M431" s="21" t="n">
        <v>45712</v>
      </c>
      <c r="N431" s="22"/>
      <c r="O431" s="61" t="s">
        <v>49</v>
      </c>
      <c r="P431" s="60" t="s">
        <v>50</v>
      </c>
      <c r="Q431" s="67" t="n">
        <v>388.8</v>
      </c>
      <c r="R431" s="60" t="n">
        <v>0</v>
      </c>
      <c r="S431" s="68" t="n">
        <f aca="false">Q431+R431</f>
        <v>388.8</v>
      </c>
      <c r="T431" s="26" t="n">
        <v>0</v>
      </c>
      <c r="U431" s="69" t="n">
        <v>0</v>
      </c>
      <c r="V431" s="26" t="n">
        <v>0</v>
      </c>
      <c r="W431" s="69" t="n">
        <v>0</v>
      </c>
      <c r="X431" s="26" t="n">
        <v>0</v>
      </c>
      <c r="Y431" s="68" t="n">
        <f aca="false">(T431*U431)+(V431*W431)</f>
        <v>0</v>
      </c>
      <c r="Z431" s="68" t="n">
        <f aca="false">S431+Y431</f>
        <v>388.8</v>
      </c>
      <c r="AA431" s="28"/>
      <c r="AB431" s="11"/>
      <c r="AC431" s="11"/>
      <c r="AD431" s="70"/>
      <c r="AE431" s="11"/>
    </row>
    <row r="432" customFormat="false" ht="42.75" hidden="false" customHeight="true" outlineLevel="0" collapsed="false">
      <c r="A432" s="17" t="s">
        <v>335</v>
      </c>
      <c r="B432" s="15"/>
      <c r="C432" s="39" t="s">
        <v>1069</v>
      </c>
      <c r="D432" s="17"/>
      <c r="E432" s="36" t="s">
        <v>131</v>
      </c>
      <c r="F432" s="17" t="s">
        <v>274</v>
      </c>
      <c r="G432" s="19"/>
      <c r="H432" s="15" t="s">
        <v>105</v>
      </c>
      <c r="I432" s="15" t="s">
        <v>46</v>
      </c>
      <c r="J432" s="15" t="s">
        <v>47</v>
      </c>
      <c r="K432" s="15" t="s">
        <v>46</v>
      </c>
      <c r="L432" s="20" t="s">
        <v>48</v>
      </c>
      <c r="M432" s="21" t="n">
        <v>45712</v>
      </c>
      <c r="N432" s="22"/>
      <c r="O432" s="61" t="s">
        <v>49</v>
      </c>
      <c r="P432" s="60" t="s">
        <v>50</v>
      </c>
      <c r="Q432" s="67" t="n">
        <v>388.8</v>
      </c>
      <c r="R432" s="60" t="n">
        <v>0</v>
      </c>
      <c r="S432" s="68" t="n">
        <f aca="false">Q432+R432</f>
        <v>388.8</v>
      </c>
      <c r="T432" s="26" t="n">
        <v>0</v>
      </c>
      <c r="U432" s="69" t="n">
        <v>0</v>
      </c>
      <c r="V432" s="26" t="n">
        <v>0</v>
      </c>
      <c r="W432" s="69" t="n">
        <v>0</v>
      </c>
      <c r="X432" s="26" t="n">
        <v>0</v>
      </c>
      <c r="Y432" s="68" t="n">
        <f aca="false">(T432*U432)+(V432*W432)</f>
        <v>0</v>
      </c>
      <c r="Z432" s="68" t="n">
        <f aca="false">S432+Y432</f>
        <v>388.8</v>
      </c>
      <c r="AA432" s="28"/>
      <c r="AB432" s="11"/>
      <c r="AC432" s="11"/>
      <c r="AD432" s="70"/>
      <c r="AE432" s="11"/>
    </row>
    <row r="433" customFormat="false" ht="42.75" hidden="false" customHeight="true" outlineLevel="0" collapsed="false">
      <c r="A433" s="17" t="s">
        <v>2023</v>
      </c>
      <c r="B433" s="15"/>
      <c r="C433" s="16" t="s">
        <v>2024</v>
      </c>
      <c r="D433" s="17"/>
      <c r="E433" s="36" t="s">
        <v>292</v>
      </c>
      <c r="F433" s="17" t="s">
        <v>402</v>
      </c>
      <c r="G433" s="19"/>
      <c r="H433" s="15" t="s">
        <v>105</v>
      </c>
      <c r="I433" s="15" t="s">
        <v>46</v>
      </c>
      <c r="J433" s="15" t="s">
        <v>47</v>
      </c>
      <c r="K433" s="15" t="s">
        <v>46</v>
      </c>
      <c r="L433" s="20" t="s">
        <v>48</v>
      </c>
      <c r="M433" s="21" t="n">
        <v>45712</v>
      </c>
      <c r="N433" s="22"/>
      <c r="O433" s="61" t="s">
        <v>49</v>
      </c>
      <c r="P433" s="60" t="s">
        <v>50</v>
      </c>
      <c r="Q433" s="67" t="n">
        <v>388.8</v>
      </c>
      <c r="R433" s="60" t="n">
        <v>0</v>
      </c>
      <c r="S433" s="68" t="n">
        <f aca="false">Q433+R433</f>
        <v>388.8</v>
      </c>
      <c r="T433" s="26" t="n">
        <v>0</v>
      </c>
      <c r="U433" s="69" t="n">
        <v>0</v>
      </c>
      <c r="V433" s="26" t="n">
        <v>0</v>
      </c>
      <c r="W433" s="69" t="n">
        <v>0</v>
      </c>
      <c r="X433" s="26" t="n">
        <v>0</v>
      </c>
      <c r="Y433" s="68" t="n">
        <f aca="false">(T433*U433)+(V433*W433)</f>
        <v>0</v>
      </c>
      <c r="Z433" s="68" t="n">
        <f aca="false">S433+Y433</f>
        <v>388.8</v>
      </c>
      <c r="AA433" s="28"/>
      <c r="AB433" s="11"/>
      <c r="AC433" s="11"/>
      <c r="AD433" s="70"/>
      <c r="AE433" s="11"/>
    </row>
    <row r="434" customFormat="false" ht="42.75" hidden="false" customHeight="true" outlineLevel="0" collapsed="false">
      <c r="A434" s="31" t="s">
        <v>461</v>
      </c>
      <c r="B434" s="15"/>
      <c r="C434" s="31" t="s">
        <v>2025</v>
      </c>
      <c r="D434" s="31"/>
      <c r="E434" s="31" t="s">
        <v>463</v>
      </c>
      <c r="F434" s="31" t="s">
        <v>464</v>
      </c>
      <c r="G434" s="19"/>
      <c r="H434" s="15" t="s">
        <v>105</v>
      </c>
      <c r="I434" s="15" t="s">
        <v>46</v>
      </c>
      <c r="J434" s="15" t="s">
        <v>47</v>
      </c>
      <c r="K434" s="15" t="s">
        <v>46</v>
      </c>
      <c r="L434" s="20" t="s">
        <v>48</v>
      </c>
      <c r="M434" s="21" t="n">
        <v>45712</v>
      </c>
      <c r="N434" s="22"/>
      <c r="O434" s="61" t="s">
        <v>49</v>
      </c>
      <c r="P434" s="60" t="s">
        <v>50</v>
      </c>
      <c r="Q434" s="67" t="n">
        <v>388.8</v>
      </c>
      <c r="R434" s="60" t="n">
        <v>0</v>
      </c>
      <c r="S434" s="68" t="n">
        <f aca="false">Q434+R434</f>
        <v>388.8</v>
      </c>
      <c r="T434" s="26" t="n">
        <v>0</v>
      </c>
      <c r="U434" s="69" t="n">
        <v>0</v>
      </c>
      <c r="V434" s="26" t="n">
        <v>0</v>
      </c>
      <c r="W434" s="69" t="n">
        <v>0</v>
      </c>
      <c r="X434" s="26" t="n">
        <v>0</v>
      </c>
      <c r="Y434" s="68" t="n">
        <f aca="false">(T434*U434)+(V434*W434)</f>
        <v>0</v>
      </c>
      <c r="Z434" s="68" t="n">
        <f aca="false">S434+Y434</f>
        <v>388.8</v>
      </c>
      <c r="AA434" s="28"/>
      <c r="AB434" s="11"/>
      <c r="AC434" s="11"/>
      <c r="AD434" s="70"/>
      <c r="AE434" s="11"/>
    </row>
    <row r="435" customFormat="false" ht="42.75" hidden="false" customHeight="true" outlineLevel="0" collapsed="false">
      <c r="A435" s="31" t="s">
        <v>287</v>
      </c>
      <c r="B435" s="15"/>
      <c r="C435" s="39" t="s">
        <v>1163</v>
      </c>
      <c r="D435" s="31"/>
      <c r="E435" s="31" t="s">
        <v>377</v>
      </c>
      <c r="F435" s="31" t="s">
        <v>289</v>
      </c>
      <c r="G435" s="19"/>
      <c r="H435" s="15" t="s">
        <v>105</v>
      </c>
      <c r="I435" s="15" t="s">
        <v>46</v>
      </c>
      <c r="J435" s="15" t="s">
        <v>47</v>
      </c>
      <c r="K435" s="15" t="s">
        <v>46</v>
      </c>
      <c r="L435" s="20" t="s">
        <v>48</v>
      </c>
      <c r="M435" s="21" t="n">
        <v>45712</v>
      </c>
      <c r="N435" s="22"/>
      <c r="O435" s="61" t="s">
        <v>49</v>
      </c>
      <c r="P435" s="60" t="s">
        <v>50</v>
      </c>
      <c r="Q435" s="67" t="n">
        <v>388.8</v>
      </c>
      <c r="R435" s="60" t="n">
        <v>0</v>
      </c>
      <c r="S435" s="68" t="n">
        <f aca="false">Q435+R435</f>
        <v>388.8</v>
      </c>
      <c r="T435" s="26" t="n">
        <v>0</v>
      </c>
      <c r="U435" s="69" t="n">
        <v>0</v>
      </c>
      <c r="V435" s="26" t="n">
        <v>0</v>
      </c>
      <c r="W435" s="69" t="n">
        <v>0</v>
      </c>
      <c r="X435" s="26" t="n">
        <v>0</v>
      </c>
      <c r="Y435" s="68" t="n">
        <f aca="false">(T435*U435)+(V435*W435)</f>
        <v>0</v>
      </c>
      <c r="Z435" s="68" t="n">
        <f aca="false">S435+Y435</f>
        <v>388.8</v>
      </c>
      <c r="AA435" s="28"/>
      <c r="AB435" s="11"/>
      <c r="AC435" s="11"/>
      <c r="AD435" s="70"/>
      <c r="AE435" s="11"/>
    </row>
    <row r="436" customFormat="false" ht="42.75" hidden="false" customHeight="true" outlineLevel="0" collapsed="false">
      <c r="A436" s="17" t="s">
        <v>1164</v>
      </c>
      <c r="B436" s="15"/>
      <c r="C436" s="17" t="s">
        <v>1165</v>
      </c>
      <c r="D436" s="31"/>
      <c r="E436" s="17" t="s">
        <v>377</v>
      </c>
      <c r="F436" s="17" t="s">
        <v>289</v>
      </c>
      <c r="G436" s="19"/>
      <c r="H436" s="15" t="s">
        <v>105</v>
      </c>
      <c r="I436" s="15" t="s">
        <v>46</v>
      </c>
      <c r="J436" s="15" t="s">
        <v>47</v>
      </c>
      <c r="K436" s="15" t="s">
        <v>46</v>
      </c>
      <c r="L436" s="20" t="s">
        <v>48</v>
      </c>
      <c r="M436" s="21" t="n">
        <v>45712</v>
      </c>
      <c r="N436" s="22"/>
      <c r="O436" s="61" t="s">
        <v>49</v>
      </c>
      <c r="P436" s="60" t="s">
        <v>50</v>
      </c>
      <c r="Q436" s="67" t="n">
        <v>388.8</v>
      </c>
      <c r="R436" s="60" t="n">
        <v>0</v>
      </c>
      <c r="S436" s="68" t="n">
        <f aca="false">Q436+R436</f>
        <v>388.8</v>
      </c>
      <c r="T436" s="26" t="n">
        <v>0</v>
      </c>
      <c r="U436" s="69" t="n">
        <v>0</v>
      </c>
      <c r="V436" s="26" t="n">
        <v>0</v>
      </c>
      <c r="W436" s="69" t="n">
        <v>0</v>
      </c>
      <c r="X436" s="26" t="n">
        <v>0</v>
      </c>
      <c r="Y436" s="68" t="n">
        <f aca="false">(T436*U436)+(V436*W436)</f>
        <v>0</v>
      </c>
      <c r="Z436" s="68" t="n">
        <f aca="false">S436+Y436</f>
        <v>388.8</v>
      </c>
      <c r="AA436" s="28"/>
      <c r="AB436" s="11"/>
      <c r="AC436" s="11"/>
      <c r="AD436" s="70"/>
      <c r="AE436" s="11"/>
    </row>
    <row r="437" customFormat="false" ht="42.75" hidden="false" customHeight="true" outlineLevel="0" collapsed="false">
      <c r="A437" s="17" t="s">
        <v>111</v>
      </c>
      <c r="B437" s="15"/>
      <c r="C437" s="17" t="s">
        <v>2026</v>
      </c>
      <c r="D437" s="17" t="s">
        <v>2027</v>
      </c>
      <c r="E437" s="17" t="s">
        <v>178</v>
      </c>
      <c r="F437" s="17" t="s">
        <v>242</v>
      </c>
      <c r="G437" s="19"/>
      <c r="H437" s="15" t="s">
        <v>45</v>
      </c>
      <c r="I437" s="15" t="s">
        <v>46</v>
      </c>
      <c r="J437" s="15" t="s">
        <v>47</v>
      </c>
      <c r="K437" s="15" t="s">
        <v>46</v>
      </c>
      <c r="L437" s="20" t="s">
        <v>48</v>
      </c>
      <c r="M437" s="21" t="n">
        <v>45712</v>
      </c>
      <c r="N437" s="22"/>
      <c r="O437" s="61" t="s">
        <v>49</v>
      </c>
      <c r="P437" s="60" t="s">
        <v>50</v>
      </c>
      <c r="Q437" s="67" t="n">
        <v>388.8</v>
      </c>
      <c r="R437" s="60" t="n">
        <v>0</v>
      </c>
      <c r="S437" s="68" t="n">
        <f aca="false">Q437+R437</f>
        <v>388.8</v>
      </c>
      <c r="T437" s="26" t="n">
        <v>0</v>
      </c>
      <c r="U437" s="69" t="n">
        <v>0</v>
      </c>
      <c r="V437" s="26" t="n">
        <v>0</v>
      </c>
      <c r="W437" s="69" t="n">
        <v>0</v>
      </c>
      <c r="X437" s="26" t="n">
        <v>0</v>
      </c>
      <c r="Y437" s="68" t="n">
        <f aca="false">(T437*U437)+(V437*W437)</f>
        <v>0</v>
      </c>
      <c r="Z437" s="68" t="n">
        <f aca="false">S437+Y437</f>
        <v>388.8</v>
      </c>
      <c r="AA437" s="28"/>
      <c r="AB437" s="11"/>
      <c r="AC437" s="11"/>
      <c r="AD437" s="70"/>
      <c r="AE437" s="11"/>
    </row>
    <row r="438" customFormat="false" ht="42.75" hidden="false" customHeight="true" outlineLevel="0" collapsed="false">
      <c r="A438" s="17" t="s">
        <v>293</v>
      </c>
      <c r="B438" s="15"/>
      <c r="C438" s="17" t="s">
        <v>2028</v>
      </c>
      <c r="D438" s="17"/>
      <c r="E438" s="17" t="s">
        <v>103</v>
      </c>
      <c r="F438" s="17" t="s">
        <v>2029</v>
      </c>
      <c r="G438" s="19"/>
      <c r="H438" s="15" t="s">
        <v>105</v>
      </c>
      <c r="I438" s="15" t="s">
        <v>46</v>
      </c>
      <c r="J438" s="15" t="s">
        <v>47</v>
      </c>
      <c r="K438" s="15" t="s">
        <v>46</v>
      </c>
      <c r="L438" s="20" t="s">
        <v>48</v>
      </c>
      <c r="M438" s="21" t="n">
        <v>45712</v>
      </c>
      <c r="N438" s="22"/>
      <c r="O438" s="61" t="s">
        <v>49</v>
      </c>
      <c r="P438" s="60" t="s">
        <v>50</v>
      </c>
      <c r="Q438" s="67" t="n">
        <v>388.8</v>
      </c>
      <c r="R438" s="60" t="n">
        <v>0</v>
      </c>
      <c r="S438" s="68" t="n">
        <f aca="false">Q438+R438</f>
        <v>388.8</v>
      </c>
      <c r="T438" s="26" t="n">
        <v>0</v>
      </c>
      <c r="U438" s="69" t="n">
        <v>0</v>
      </c>
      <c r="V438" s="26" t="n">
        <v>0</v>
      </c>
      <c r="W438" s="69" t="n">
        <v>0</v>
      </c>
      <c r="X438" s="26" t="n">
        <v>0</v>
      </c>
      <c r="Y438" s="68" t="n">
        <f aca="false">(T438*U438)+(V438*W438)</f>
        <v>0</v>
      </c>
      <c r="Z438" s="68" t="n">
        <f aca="false">S438+Y438</f>
        <v>388.8</v>
      </c>
      <c r="AA438" s="28"/>
      <c r="AB438" s="11"/>
      <c r="AC438" s="11"/>
      <c r="AD438" s="70"/>
      <c r="AE438" s="11"/>
    </row>
    <row r="439" customFormat="false" ht="42.75" hidden="false" customHeight="true" outlineLevel="0" collapsed="false">
      <c r="A439" s="17" t="s">
        <v>129</v>
      </c>
      <c r="B439" s="15"/>
      <c r="C439" s="17" t="s">
        <v>2030</v>
      </c>
      <c r="D439" s="17"/>
      <c r="E439" s="17" t="s">
        <v>131</v>
      </c>
      <c r="F439" s="17" t="s">
        <v>129</v>
      </c>
      <c r="G439" s="19"/>
      <c r="H439" s="15" t="s">
        <v>105</v>
      </c>
      <c r="I439" s="15" t="s">
        <v>46</v>
      </c>
      <c r="J439" s="15" t="s">
        <v>47</v>
      </c>
      <c r="K439" s="15" t="s">
        <v>46</v>
      </c>
      <c r="L439" s="20" t="s">
        <v>48</v>
      </c>
      <c r="M439" s="21" t="n">
        <v>45712</v>
      </c>
      <c r="N439" s="22"/>
      <c r="O439" s="61" t="s">
        <v>49</v>
      </c>
      <c r="P439" s="60" t="s">
        <v>50</v>
      </c>
      <c r="Q439" s="67" t="n">
        <v>388.8</v>
      </c>
      <c r="R439" s="60" t="n">
        <v>0</v>
      </c>
      <c r="S439" s="68" t="n">
        <f aca="false">Q439+R439</f>
        <v>388.8</v>
      </c>
      <c r="T439" s="26" t="n">
        <v>0</v>
      </c>
      <c r="U439" s="69" t="n">
        <v>0</v>
      </c>
      <c r="V439" s="26" t="n">
        <v>0</v>
      </c>
      <c r="W439" s="69" t="n">
        <v>0</v>
      </c>
      <c r="X439" s="26" t="n">
        <v>0</v>
      </c>
      <c r="Y439" s="68" t="n">
        <f aca="false">(T439*U439)+(V439*W439)</f>
        <v>0</v>
      </c>
      <c r="Z439" s="68" t="n">
        <f aca="false">S439+Y439</f>
        <v>388.8</v>
      </c>
      <c r="AA439" s="28"/>
      <c r="AB439" s="11"/>
      <c r="AC439" s="11"/>
      <c r="AD439" s="70"/>
      <c r="AE439" s="11"/>
    </row>
    <row r="440" customFormat="false" ht="42.75" hidden="false" customHeight="true" outlineLevel="0" collapsed="false">
      <c r="A440" s="17" t="s">
        <v>2031</v>
      </c>
      <c r="B440" s="15"/>
      <c r="C440" s="39" t="s">
        <v>2032</v>
      </c>
      <c r="D440" s="31"/>
      <c r="E440" s="17" t="s">
        <v>292</v>
      </c>
      <c r="F440" s="17" t="s">
        <v>2033</v>
      </c>
      <c r="G440" s="19"/>
      <c r="H440" s="15" t="s">
        <v>105</v>
      </c>
      <c r="I440" s="15" t="s">
        <v>46</v>
      </c>
      <c r="J440" s="15" t="s">
        <v>47</v>
      </c>
      <c r="K440" s="15" t="s">
        <v>46</v>
      </c>
      <c r="L440" s="20" t="s">
        <v>48</v>
      </c>
      <c r="M440" s="21" t="n">
        <v>45712</v>
      </c>
      <c r="N440" s="22"/>
      <c r="O440" s="61" t="s">
        <v>49</v>
      </c>
      <c r="P440" s="60" t="s">
        <v>50</v>
      </c>
      <c r="Q440" s="67" t="n">
        <v>388.8</v>
      </c>
      <c r="R440" s="60" t="n">
        <v>0</v>
      </c>
      <c r="S440" s="68" t="n">
        <f aca="false">Q440+R440</f>
        <v>388.8</v>
      </c>
      <c r="T440" s="26" t="n">
        <v>0</v>
      </c>
      <c r="U440" s="69" t="n">
        <v>0</v>
      </c>
      <c r="V440" s="26" t="n">
        <v>0</v>
      </c>
      <c r="W440" s="69" t="n">
        <v>0</v>
      </c>
      <c r="X440" s="26" t="n">
        <v>0</v>
      </c>
      <c r="Y440" s="68" t="n">
        <f aca="false">(T440*U440)+(V440*W440)</f>
        <v>0</v>
      </c>
      <c r="Z440" s="68" t="n">
        <f aca="false">S440+Y440</f>
        <v>388.8</v>
      </c>
      <c r="AA440" s="28"/>
      <c r="AB440" s="11"/>
      <c r="AC440" s="11"/>
      <c r="AD440" s="70"/>
      <c r="AE440" s="11"/>
    </row>
    <row r="441" customFormat="false" ht="42.75" hidden="false" customHeight="true" outlineLevel="0" collapsed="false">
      <c r="A441" s="17" t="s">
        <v>274</v>
      </c>
      <c r="B441" s="15"/>
      <c r="C441" s="16" t="s">
        <v>1182</v>
      </c>
      <c r="D441" s="17"/>
      <c r="E441" s="36" t="s">
        <v>131</v>
      </c>
      <c r="F441" s="17" t="s">
        <v>274</v>
      </c>
      <c r="G441" s="19"/>
      <c r="H441" s="15" t="s">
        <v>105</v>
      </c>
      <c r="I441" s="15" t="s">
        <v>46</v>
      </c>
      <c r="J441" s="15" t="s">
        <v>47</v>
      </c>
      <c r="K441" s="15" t="s">
        <v>46</v>
      </c>
      <c r="L441" s="20" t="s">
        <v>48</v>
      </c>
      <c r="M441" s="21" t="n">
        <v>45712</v>
      </c>
      <c r="N441" s="22"/>
      <c r="O441" s="61" t="s">
        <v>49</v>
      </c>
      <c r="P441" s="60" t="s">
        <v>50</v>
      </c>
      <c r="Q441" s="67" t="n">
        <v>388.8</v>
      </c>
      <c r="R441" s="60" t="n">
        <v>0</v>
      </c>
      <c r="S441" s="68" t="n">
        <f aca="false">Q441+R441</f>
        <v>388.8</v>
      </c>
      <c r="T441" s="26" t="n">
        <v>0</v>
      </c>
      <c r="U441" s="69" t="n">
        <v>0</v>
      </c>
      <c r="V441" s="26" t="n">
        <v>0</v>
      </c>
      <c r="W441" s="69" t="n">
        <v>0</v>
      </c>
      <c r="X441" s="26" t="n">
        <v>0</v>
      </c>
      <c r="Y441" s="68" t="n">
        <f aca="false">(T441*U441)+(V441*W441)</f>
        <v>0</v>
      </c>
      <c r="Z441" s="68" t="n">
        <f aca="false">S441+Y441</f>
        <v>388.8</v>
      </c>
      <c r="AA441" s="28"/>
      <c r="AB441" s="11"/>
      <c r="AC441" s="11"/>
      <c r="AD441" s="70"/>
      <c r="AE441" s="11"/>
    </row>
    <row r="442" customFormat="false" ht="42.75" hidden="false" customHeight="true" outlineLevel="0" collapsed="false">
      <c r="A442" s="17" t="s">
        <v>2034</v>
      </c>
      <c r="B442" s="15"/>
      <c r="C442" s="16" t="s">
        <v>2035</v>
      </c>
      <c r="D442" s="17"/>
      <c r="E442" s="36" t="s">
        <v>292</v>
      </c>
      <c r="F442" s="17" t="s">
        <v>402</v>
      </c>
      <c r="G442" s="19"/>
      <c r="H442" s="15" t="s">
        <v>105</v>
      </c>
      <c r="I442" s="15" t="s">
        <v>46</v>
      </c>
      <c r="J442" s="15" t="s">
        <v>47</v>
      </c>
      <c r="K442" s="15" t="s">
        <v>46</v>
      </c>
      <c r="L442" s="20" t="s">
        <v>48</v>
      </c>
      <c r="M442" s="21" t="n">
        <v>45712</v>
      </c>
      <c r="N442" s="22"/>
      <c r="O442" s="61" t="s">
        <v>49</v>
      </c>
      <c r="P442" s="60" t="s">
        <v>50</v>
      </c>
      <c r="Q442" s="67" t="n">
        <v>388.8</v>
      </c>
      <c r="R442" s="60" t="n">
        <v>0</v>
      </c>
      <c r="S442" s="68" t="n">
        <f aca="false">Q442+R442</f>
        <v>388.8</v>
      </c>
      <c r="T442" s="26" t="n">
        <v>0</v>
      </c>
      <c r="U442" s="69" t="n">
        <v>0</v>
      </c>
      <c r="V442" s="26" t="n">
        <v>0</v>
      </c>
      <c r="W442" s="69" t="n">
        <v>0</v>
      </c>
      <c r="X442" s="26" t="n">
        <v>0</v>
      </c>
      <c r="Y442" s="68" t="n">
        <f aca="false">(T442*U442)+(V442*W442)</f>
        <v>0</v>
      </c>
      <c r="Z442" s="68" t="n">
        <f aca="false">S442+Y442</f>
        <v>388.8</v>
      </c>
      <c r="AA442" s="28"/>
      <c r="AB442" s="11"/>
      <c r="AC442" s="11"/>
      <c r="AD442" s="70"/>
      <c r="AE442" s="11"/>
    </row>
    <row r="443" customFormat="false" ht="42.75" hidden="false" customHeight="true" outlineLevel="0" collapsed="false">
      <c r="A443" s="17" t="s">
        <v>1213</v>
      </c>
      <c r="B443" s="15"/>
      <c r="C443" s="16" t="s">
        <v>436</v>
      </c>
      <c r="D443" s="17"/>
      <c r="E443" s="36" t="s">
        <v>377</v>
      </c>
      <c r="F443" s="17" t="s">
        <v>1215</v>
      </c>
      <c r="G443" s="19"/>
      <c r="H443" s="15" t="s">
        <v>105</v>
      </c>
      <c r="I443" s="15" t="s">
        <v>46</v>
      </c>
      <c r="J443" s="15" t="s">
        <v>47</v>
      </c>
      <c r="K443" s="15" t="s">
        <v>46</v>
      </c>
      <c r="L443" s="20" t="s">
        <v>48</v>
      </c>
      <c r="M443" s="21" t="n">
        <v>45712</v>
      </c>
      <c r="N443" s="22"/>
      <c r="O443" s="61" t="s">
        <v>49</v>
      </c>
      <c r="P443" s="60" t="s">
        <v>50</v>
      </c>
      <c r="Q443" s="67" t="n">
        <v>388.8</v>
      </c>
      <c r="R443" s="60" t="n">
        <v>0</v>
      </c>
      <c r="S443" s="68" t="n">
        <f aca="false">Q443+R443</f>
        <v>388.8</v>
      </c>
      <c r="T443" s="26" t="n">
        <v>0</v>
      </c>
      <c r="U443" s="69" t="n">
        <v>0</v>
      </c>
      <c r="V443" s="26" t="n">
        <v>0</v>
      </c>
      <c r="W443" s="69" t="n">
        <v>0</v>
      </c>
      <c r="X443" s="26" t="n">
        <v>0</v>
      </c>
      <c r="Y443" s="68" t="n">
        <f aca="false">(T443*U443)+(V443*W443)</f>
        <v>0</v>
      </c>
      <c r="Z443" s="68" t="n">
        <f aca="false">S443+Y443</f>
        <v>388.8</v>
      </c>
      <c r="AA443" s="28"/>
      <c r="AB443" s="11"/>
      <c r="AC443" s="11"/>
      <c r="AD443" s="70"/>
      <c r="AE443" s="11"/>
    </row>
    <row r="444" customFormat="false" ht="42.75" hidden="false" customHeight="true" outlineLevel="0" collapsed="false">
      <c r="A444" s="17" t="s">
        <v>293</v>
      </c>
      <c r="B444" s="15"/>
      <c r="C444" s="16" t="s">
        <v>2036</v>
      </c>
      <c r="D444" s="17"/>
      <c r="E444" s="36" t="s">
        <v>103</v>
      </c>
      <c r="F444" s="17" t="s">
        <v>1919</v>
      </c>
      <c r="G444" s="19"/>
      <c r="H444" s="15" t="s">
        <v>105</v>
      </c>
      <c r="I444" s="15" t="s">
        <v>46</v>
      </c>
      <c r="J444" s="15" t="s">
        <v>47</v>
      </c>
      <c r="K444" s="15" t="s">
        <v>46</v>
      </c>
      <c r="L444" s="20" t="s">
        <v>48</v>
      </c>
      <c r="M444" s="21" t="n">
        <v>45712</v>
      </c>
      <c r="N444" s="22"/>
      <c r="O444" s="61" t="s">
        <v>49</v>
      </c>
      <c r="P444" s="60" t="s">
        <v>50</v>
      </c>
      <c r="Q444" s="67" t="n">
        <v>388.8</v>
      </c>
      <c r="R444" s="60" t="n">
        <v>0</v>
      </c>
      <c r="S444" s="68" t="n">
        <f aca="false">Q444+R444</f>
        <v>388.8</v>
      </c>
      <c r="T444" s="26" t="n">
        <v>0</v>
      </c>
      <c r="U444" s="69" t="n">
        <v>0</v>
      </c>
      <c r="V444" s="26" t="n">
        <v>0</v>
      </c>
      <c r="W444" s="69" t="n">
        <v>0</v>
      </c>
      <c r="X444" s="26" t="n">
        <v>0</v>
      </c>
      <c r="Y444" s="68" t="n">
        <f aca="false">(T444*U444)+(V444*W444)</f>
        <v>0</v>
      </c>
      <c r="Z444" s="68" t="n">
        <f aca="false">S444+Y444</f>
        <v>388.8</v>
      </c>
      <c r="AA444" s="28"/>
      <c r="AB444" s="11"/>
      <c r="AC444" s="11"/>
      <c r="AD444" s="70"/>
      <c r="AE444" s="11"/>
    </row>
    <row r="445" customFormat="false" ht="42.75" hidden="false" customHeight="true" outlineLevel="0" collapsed="false">
      <c r="A445" s="17" t="s">
        <v>111</v>
      </c>
      <c r="B445" s="15"/>
      <c r="C445" s="39" t="s">
        <v>1010</v>
      </c>
      <c r="D445" s="17" t="s">
        <v>1011</v>
      </c>
      <c r="E445" s="17" t="s">
        <v>114</v>
      </c>
      <c r="F445" s="17" t="s">
        <v>242</v>
      </c>
      <c r="G445" s="19"/>
      <c r="H445" s="15" t="s">
        <v>45</v>
      </c>
      <c r="I445" s="15" t="s">
        <v>46</v>
      </c>
      <c r="J445" s="15" t="s">
        <v>47</v>
      </c>
      <c r="K445" s="15" t="s">
        <v>46</v>
      </c>
      <c r="L445" s="20" t="s">
        <v>48</v>
      </c>
      <c r="M445" s="21" t="n">
        <v>45713</v>
      </c>
      <c r="N445" s="22"/>
      <c r="O445" s="61" t="s">
        <v>49</v>
      </c>
      <c r="P445" s="60" t="s">
        <v>50</v>
      </c>
      <c r="Q445" s="67" t="n">
        <v>388.8</v>
      </c>
      <c r="R445" s="60" t="n">
        <v>0</v>
      </c>
      <c r="S445" s="68" t="n">
        <f aca="false">Q445+R445</f>
        <v>388.8</v>
      </c>
      <c r="T445" s="26" t="n">
        <v>0</v>
      </c>
      <c r="U445" s="69" t="n">
        <v>0</v>
      </c>
      <c r="V445" s="26" t="n">
        <v>0</v>
      </c>
      <c r="W445" s="69" t="n">
        <v>0</v>
      </c>
      <c r="X445" s="26" t="n">
        <v>0</v>
      </c>
      <c r="Y445" s="68" t="n">
        <f aca="false">(T445*U445)+(V445*W445)</f>
        <v>0</v>
      </c>
      <c r="Z445" s="68" t="n">
        <f aca="false">S445+Y445</f>
        <v>388.8</v>
      </c>
      <c r="AA445" s="28"/>
      <c r="AB445" s="11"/>
      <c r="AC445" s="11"/>
      <c r="AD445" s="70"/>
      <c r="AE445" s="11"/>
    </row>
    <row r="446" customFormat="false" ht="42.75" hidden="false" customHeight="true" outlineLevel="0" collapsed="false">
      <c r="A446" s="17" t="s">
        <v>320</v>
      </c>
      <c r="B446" s="15"/>
      <c r="C446" s="17" t="s">
        <v>912</v>
      </c>
      <c r="D446" s="17"/>
      <c r="E446" s="17" t="s">
        <v>913</v>
      </c>
      <c r="F446" s="17" t="s">
        <v>2037</v>
      </c>
      <c r="G446" s="19"/>
      <c r="H446" s="15" t="s">
        <v>45</v>
      </c>
      <c r="I446" s="15" t="s">
        <v>46</v>
      </c>
      <c r="J446" s="15" t="s">
        <v>47</v>
      </c>
      <c r="K446" s="15" t="s">
        <v>46</v>
      </c>
      <c r="L446" s="20" t="s">
        <v>48</v>
      </c>
      <c r="M446" s="21" t="n">
        <v>45713</v>
      </c>
      <c r="N446" s="22"/>
      <c r="O446" s="61" t="s">
        <v>49</v>
      </c>
      <c r="P446" s="60" t="s">
        <v>50</v>
      </c>
      <c r="Q446" s="67" t="n">
        <v>388.8</v>
      </c>
      <c r="R446" s="60" t="n">
        <v>0</v>
      </c>
      <c r="S446" s="68" t="n">
        <f aca="false">Q446+R446</f>
        <v>388.8</v>
      </c>
      <c r="T446" s="26" t="n">
        <v>0</v>
      </c>
      <c r="U446" s="69" t="n">
        <v>0</v>
      </c>
      <c r="V446" s="26" t="n">
        <v>0</v>
      </c>
      <c r="W446" s="69" t="n">
        <v>0</v>
      </c>
      <c r="X446" s="26" t="n">
        <v>0</v>
      </c>
      <c r="Y446" s="68" t="n">
        <f aca="false">(T446*U446)+(V446*W446)</f>
        <v>0</v>
      </c>
      <c r="Z446" s="68" t="n">
        <f aca="false">S446+Y446</f>
        <v>388.8</v>
      </c>
      <c r="AA446" s="28"/>
      <c r="AB446" s="11"/>
      <c r="AC446" s="11"/>
      <c r="AD446" s="70"/>
      <c r="AE446" s="11"/>
    </row>
    <row r="447" customFormat="false" ht="42.75" hidden="false" customHeight="true" outlineLevel="0" collapsed="false">
      <c r="A447" s="17" t="s">
        <v>226</v>
      </c>
      <c r="B447" s="15"/>
      <c r="C447" s="39" t="s">
        <v>2038</v>
      </c>
      <c r="D447" s="31"/>
      <c r="E447" s="17" t="s">
        <v>2039</v>
      </c>
      <c r="F447" s="17" t="s">
        <v>625</v>
      </c>
      <c r="G447" s="19"/>
      <c r="H447" s="15" t="s">
        <v>105</v>
      </c>
      <c r="I447" s="15" t="s">
        <v>46</v>
      </c>
      <c r="J447" s="15" t="s">
        <v>47</v>
      </c>
      <c r="K447" s="15" t="s">
        <v>46</v>
      </c>
      <c r="L447" s="20" t="s">
        <v>48</v>
      </c>
      <c r="M447" s="21" t="n">
        <v>45713</v>
      </c>
      <c r="N447" s="22"/>
      <c r="O447" s="61" t="s">
        <v>49</v>
      </c>
      <c r="P447" s="60" t="s">
        <v>50</v>
      </c>
      <c r="Q447" s="67" t="n">
        <v>388.8</v>
      </c>
      <c r="R447" s="60" t="n">
        <v>0</v>
      </c>
      <c r="S447" s="68" t="n">
        <f aca="false">Q447+R447</f>
        <v>388.8</v>
      </c>
      <c r="T447" s="26" t="n">
        <v>0</v>
      </c>
      <c r="U447" s="69" t="n">
        <v>0</v>
      </c>
      <c r="V447" s="26" t="n">
        <v>0</v>
      </c>
      <c r="W447" s="69" t="n">
        <v>0</v>
      </c>
      <c r="X447" s="26" t="n">
        <v>0</v>
      </c>
      <c r="Y447" s="68" t="n">
        <f aca="false">(T447*U447)+(V447*W447)</f>
        <v>0</v>
      </c>
      <c r="Z447" s="68" t="n">
        <f aca="false">S447+Y447</f>
        <v>388.8</v>
      </c>
      <c r="AA447" s="28"/>
      <c r="AB447" s="11"/>
      <c r="AC447" s="11"/>
      <c r="AD447" s="70"/>
      <c r="AE447" s="11"/>
    </row>
    <row r="448" customFormat="false" ht="42.75" hidden="false" customHeight="true" outlineLevel="0" collapsed="false">
      <c r="A448" s="17" t="s">
        <v>313</v>
      </c>
      <c r="B448" s="15"/>
      <c r="C448" s="16" t="s">
        <v>2040</v>
      </c>
      <c r="D448" s="17"/>
      <c r="E448" s="36" t="s">
        <v>2041</v>
      </c>
      <c r="F448" s="17" t="s">
        <v>2042</v>
      </c>
      <c r="G448" s="19"/>
      <c r="H448" s="15" t="s">
        <v>105</v>
      </c>
      <c r="I448" s="15" t="s">
        <v>46</v>
      </c>
      <c r="J448" s="15" t="s">
        <v>47</v>
      </c>
      <c r="K448" s="15" t="s">
        <v>46</v>
      </c>
      <c r="L448" s="20" t="s">
        <v>48</v>
      </c>
      <c r="M448" s="21" t="n">
        <v>45713</v>
      </c>
      <c r="N448" s="22"/>
      <c r="O448" s="61" t="s">
        <v>49</v>
      </c>
      <c r="P448" s="60" t="s">
        <v>50</v>
      </c>
      <c r="Q448" s="67" t="n">
        <v>388.8</v>
      </c>
      <c r="R448" s="60" t="n">
        <v>0</v>
      </c>
      <c r="S448" s="68" t="n">
        <f aca="false">Q448+R448</f>
        <v>388.8</v>
      </c>
      <c r="T448" s="26" t="n">
        <v>0</v>
      </c>
      <c r="U448" s="69" t="n">
        <v>0</v>
      </c>
      <c r="V448" s="26" t="n">
        <v>0</v>
      </c>
      <c r="W448" s="69" t="n">
        <v>0</v>
      </c>
      <c r="X448" s="26" t="n">
        <v>0</v>
      </c>
      <c r="Y448" s="68" t="n">
        <f aca="false">(T448*U448)+(V448*W448)</f>
        <v>0</v>
      </c>
      <c r="Z448" s="68" t="n">
        <f aca="false">S448+Y448</f>
        <v>388.8</v>
      </c>
      <c r="AA448" s="28"/>
      <c r="AB448" s="11"/>
      <c r="AC448" s="11"/>
      <c r="AD448" s="70"/>
      <c r="AE448" s="11"/>
    </row>
    <row r="449" customFormat="false" ht="42.75" hidden="false" customHeight="true" outlineLevel="0" collapsed="false">
      <c r="A449" s="17" t="s">
        <v>268</v>
      </c>
      <c r="B449" s="15"/>
      <c r="C449" s="40" t="s">
        <v>724</v>
      </c>
      <c r="D449" s="17"/>
      <c r="E449" s="17" t="s">
        <v>1798</v>
      </c>
      <c r="F449" s="17" t="s">
        <v>1799</v>
      </c>
      <c r="G449" s="19"/>
      <c r="H449" s="15" t="s">
        <v>45</v>
      </c>
      <c r="I449" s="15" t="s">
        <v>46</v>
      </c>
      <c r="J449" s="15" t="s">
        <v>47</v>
      </c>
      <c r="K449" s="15" t="s">
        <v>46</v>
      </c>
      <c r="L449" s="20" t="s">
        <v>48</v>
      </c>
      <c r="M449" s="21" t="n">
        <v>45713</v>
      </c>
      <c r="N449" s="22"/>
      <c r="O449" s="61" t="s">
        <v>49</v>
      </c>
      <c r="P449" s="60" t="s">
        <v>50</v>
      </c>
      <c r="Q449" s="67" t="n">
        <v>388.8</v>
      </c>
      <c r="R449" s="60" t="n">
        <v>0</v>
      </c>
      <c r="S449" s="68" t="n">
        <f aca="false">Q449+R449</f>
        <v>388.8</v>
      </c>
      <c r="T449" s="26" t="n">
        <v>0</v>
      </c>
      <c r="U449" s="69" t="n">
        <v>0</v>
      </c>
      <c r="V449" s="26" t="n">
        <v>0</v>
      </c>
      <c r="W449" s="69" t="n">
        <v>0</v>
      </c>
      <c r="X449" s="26" t="n">
        <v>0</v>
      </c>
      <c r="Y449" s="68" t="n">
        <f aca="false">(T449*U449)+(V449*W449)</f>
        <v>0</v>
      </c>
      <c r="Z449" s="68" t="n">
        <f aca="false">S449+Y449</f>
        <v>388.8</v>
      </c>
      <c r="AA449" s="28"/>
      <c r="AB449" s="11"/>
      <c r="AC449" s="11"/>
      <c r="AD449" s="70"/>
      <c r="AE449" s="11"/>
    </row>
    <row r="450" customFormat="false" ht="42.75" hidden="false" customHeight="true" outlineLevel="0" collapsed="false">
      <c r="A450" s="17" t="s">
        <v>274</v>
      </c>
      <c r="B450" s="15"/>
      <c r="C450" s="16" t="s">
        <v>1575</v>
      </c>
      <c r="D450" s="17"/>
      <c r="E450" s="36" t="s">
        <v>131</v>
      </c>
      <c r="F450" s="17" t="s">
        <v>274</v>
      </c>
      <c r="G450" s="19"/>
      <c r="H450" s="15" t="s">
        <v>105</v>
      </c>
      <c r="I450" s="15" t="s">
        <v>46</v>
      </c>
      <c r="J450" s="15" t="s">
        <v>47</v>
      </c>
      <c r="K450" s="15" t="s">
        <v>46</v>
      </c>
      <c r="L450" s="20" t="s">
        <v>48</v>
      </c>
      <c r="M450" s="21" t="n">
        <v>45713</v>
      </c>
      <c r="N450" s="22"/>
      <c r="O450" s="61" t="s">
        <v>49</v>
      </c>
      <c r="P450" s="60" t="s">
        <v>50</v>
      </c>
      <c r="Q450" s="67" t="n">
        <v>388.8</v>
      </c>
      <c r="R450" s="60" t="n">
        <v>0</v>
      </c>
      <c r="S450" s="68" t="n">
        <f aca="false">Q450+R450</f>
        <v>388.8</v>
      </c>
      <c r="T450" s="26" t="n">
        <v>0</v>
      </c>
      <c r="U450" s="69" t="n">
        <v>0</v>
      </c>
      <c r="V450" s="26" t="n">
        <v>0</v>
      </c>
      <c r="W450" s="69" t="n">
        <v>0</v>
      </c>
      <c r="X450" s="26" t="n">
        <v>0</v>
      </c>
      <c r="Y450" s="68" t="n">
        <f aca="false">(T450*U450)+(V450*W450)</f>
        <v>0</v>
      </c>
      <c r="Z450" s="68" t="n">
        <f aca="false">S450+Y450</f>
        <v>388.8</v>
      </c>
      <c r="AA450" s="28"/>
      <c r="AB450" s="11"/>
      <c r="AC450" s="11"/>
      <c r="AD450" s="70"/>
      <c r="AE450" s="11"/>
    </row>
    <row r="451" customFormat="false" ht="42.75" hidden="false" customHeight="true" outlineLevel="0" collapsed="false">
      <c r="A451" s="17" t="s">
        <v>129</v>
      </c>
      <c r="B451" s="15"/>
      <c r="C451" s="16" t="s">
        <v>2043</v>
      </c>
      <c r="D451" s="17"/>
      <c r="E451" s="36" t="s">
        <v>131</v>
      </c>
      <c r="F451" s="17" t="s">
        <v>129</v>
      </c>
      <c r="G451" s="19"/>
      <c r="H451" s="15" t="s">
        <v>105</v>
      </c>
      <c r="I451" s="15" t="s">
        <v>46</v>
      </c>
      <c r="J451" s="15" t="s">
        <v>47</v>
      </c>
      <c r="K451" s="15" t="s">
        <v>46</v>
      </c>
      <c r="L451" s="20" t="s">
        <v>48</v>
      </c>
      <c r="M451" s="21" t="n">
        <v>45713</v>
      </c>
      <c r="N451" s="22"/>
      <c r="O451" s="61" t="s">
        <v>49</v>
      </c>
      <c r="P451" s="60" t="s">
        <v>50</v>
      </c>
      <c r="Q451" s="67" t="n">
        <v>388.8</v>
      </c>
      <c r="R451" s="60" t="n">
        <v>0</v>
      </c>
      <c r="S451" s="68" t="n">
        <f aca="false">Q451+R451</f>
        <v>388.8</v>
      </c>
      <c r="T451" s="26" t="n">
        <v>0</v>
      </c>
      <c r="U451" s="69" t="n">
        <v>0</v>
      </c>
      <c r="V451" s="26" t="n">
        <v>0</v>
      </c>
      <c r="W451" s="69" t="n">
        <v>0</v>
      </c>
      <c r="X451" s="26" t="n">
        <v>0</v>
      </c>
      <c r="Y451" s="68" t="n">
        <f aca="false">(T451*U451)+(V451*W451)</f>
        <v>0</v>
      </c>
      <c r="Z451" s="68" t="n">
        <f aca="false">S451+Y451</f>
        <v>388.8</v>
      </c>
      <c r="AA451" s="28"/>
      <c r="AB451" s="11"/>
      <c r="AC451" s="11"/>
      <c r="AD451" s="70"/>
      <c r="AE451" s="11"/>
    </row>
    <row r="452" customFormat="false" ht="42.75" hidden="false" customHeight="true" outlineLevel="0" collapsed="false">
      <c r="A452" s="17" t="s">
        <v>129</v>
      </c>
      <c r="B452" s="15"/>
      <c r="C452" s="16" t="s">
        <v>2044</v>
      </c>
      <c r="D452" s="17"/>
      <c r="E452" s="36" t="s">
        <v>131</v>
      </c>
      <c r="F452" s="17" t="s">
        <v>129</v>
      </c>
      <c r="G452" s="19"/>
      <c r="H452" s="15" t="s">
        <v>105</v>
      </c>
      <c r="I452" s="15" t="s">
        <v>46</v>
      </c>
      <c r="J452" s="15" t="s">
        <v>47</v>
      </c>
      <c r="K452" s="15" t="s">
        <v>46</v>
      </c>
      <c r="L452" s="20" t="s">
        <v>48</v>
      </c>
      <c r="M452" s="21" t="n">
        <v>45713</v>
      </c>
      <c r="N452" s="22"/>
      <c r="O452" s="61" t="s">
        <v>49</v>
      </c>
      <c r="P452" s="60" t="s">
        <v>50</v>
      </c>
      <c r="Q452" s="67" t="n">
        <v>388.8</v>
      </c>
      <c r="R452" s="60" t="n">
        <v>0</v>
      </c>
      <c r="S452" s="68" t="n">
        <f aca="false">Q452+R452</f>
        <v>388.8</v>
      </c>
      <c r="T452" s="26" t="n">
        <v>0</v>
      </c>
      <c r="U452" s="69" t="n">
        <v>0</v>
      </c>
      <c r="V452" s="26" t="n">
        <v>0</v>
      </c>
      <c r="W452" s="69" t="n">
        <v>0</v>
      </c>
      <c r="X452" s="26" t="n">
        <v>0</v>
      </c>
      <c r="Y452" s="68" t="n">
        <f aca="false">(T452*U452)+(V452*W452)</f>
        <v>0</v>
      </c>
      <c r="Z452" s="68" t="n">
        <f aca="false">S452+Y452</f>
        <v>388.8</v>
      </c>
      <c r="AA452" s="28"/>
      <c r="AB452" s="11"/>
      <c r="AC452" s="11"/>
      <c r="AD452" s="70"/>
      <c r="AE452" s="11"/>
    </row>
    <row r="453" customFormat="false" ht="42.75" hidden="false" customHeight="true" outlineLevel="0" collapsed="false">
      <c r="A453" s="17" t="s">
        <v>2045</v>
      </c>
      <c r="B453" s="15"/>
      <c r="C453" s="16" t="s">
        <v>2046</v>
      </c>
      <c r="D453" s="17"/>
      <c r="E453" s="36" t="s">
        <v>292</v>
      </c>
      <c r="F453" s="17" t="s">
        <v>402</v>
      </c>
      <c r="G453" s="19"/>
      <c r="H453" s="15" t="s">
        <v>105</v>
      </c>
      <c r="I453" s="15" t="s">
        <v>46</v>
      </c>
      <c r="J453" s="15" t="s">
        <v>47</v>
      </c>
      <c r="K453" s="15" t="s">
        <v>46</v>
      </c>
      <c r="L453" s="20" t="s">
        <v>48</v>
      </c>
      <c r="M453" s="21" t="n">
        <v>45713</v>
      </c>
      <c r="N453" s="22"/>
      <c r="O453" s="61" t="s">
        <v>49</v>
      </c>
      <c r="P453" s="60" t="s">
        <v>50</v>
      </c>
      <c r="Q453" s="67" t="n">
        <v>388.8</v>
      </c>
      <c r="R453" s="60" t="n">
        <v>0</v>
      </c>
      <c r="S453" s="68" t="n">
        <f aca="false">Q453+R453</f>
        <v>388.8</v>
      </c>
      <c r="T453" s="26" t="n">
        <v>0</v>
      </c>
      <c r="U453" s="69" t="n">
        <v>0</v>
      </c>
      <c r="V453" s="26" t="n">
        <v>0</v>
      </c>
      <c r="W453" s="69" t="n">
        <v>0</v>
      </c>
      <c r="X453" s="26" t="n">
        <v>0</v>
      </c>
      <c r="Y453" s="68" t="n">
        <f aca="false">(T453*U453)+(V453*W453)</f>
        <v>0</v>
      </c>
      <c r="Z453" s="68" t="n">
        <f aca="false">S453+Y453</f>
        <v>388.8</v>
      </c>
      <c r="AA453" s="28"/>
      <c r="AB453" s="11"/>
      <c r="AC453" s="11"/>
      <c r="AD453" s="70"/>
      <c r="AE453" s="11"/>
    </row>
    <row r="454" customFormat="false" ht="42.75" hidden="false" customHeight="true" outlineLevel="0" collapsed="false">
      <c r="A454" s="17" t="s">
        <v>335</v>
      </c>
      <c r="B454" s="15"/>
      <c r="C454" s="39" t="s">
        <v>2047</v>
      </c>
      <c r="D454" s="17"/>
      <c r="E454" s="17" t="s">
        <v>131</v>
      </c>
      <c r="F454" s="17" t="s">
        <v>335</v>
      </c>
      <c r="G454" s="19"/>
      <c r="H454" s="15" t="s">
        <v>105</v>
      </c>
      <c r="I454" s="15" t="s">
        <v>46</v>
      </c>
      <c r="J454" s="15" t="s">
        <v>47</v>
      </c>
      <c r="K454" s="15" t="s">
        <v>46</v>
      </c>
      <c r="L454" s="20" t="s">
        <v>48</v>
      </c>
      <c r="M454" s="21" t="n">
        <v>45714</v>
      </c>
      <c r="N454" s="22"/>
      <c r="O454" s="61" t="s">
        <v>49</v>
      </c>
      <c r="P454" s="60" t="s">
        <v>50</v>
      </c>
      <c r="Q454" s="67" t="n">
        <v>388.8</v>
      </c>
      <c r="R454" s="60" t="n">
        <v>0</v>
      </c>
      <c r="S454" s="68" t="n">
        <f aca="false">Q454+R454</f>
        <v>388.8</v>
      </c>
      <c r="T454" s="26" t="n">
        <v>0</v>
      </c>
      <c r="U454" s="69" t="n">
        <v>0</v>
      </c>
      <c r="V454" s="26" t="n">
        <v>0</v>
      </c>
      <c r="W454" s="69" t="n">
        <v>0</v>
      </c>
      <c r="X454" s="26" t="n">
        <v>0</v>
      </c>
      <c r="Y454" s="68" t="n">
        <f aca="false">(T454*U454)+(V454*W454)</f>
        <v>0</v>
      </c>
      <c r="Z454" s="68" t="n">
        <f aca="false">S454+Y454</f>
        <v>388.8</v>
      </c>
      <c r="AA454" s="28"/>
      <c r="AB454" s="11"/>
      <c r="AC454" s="11"/>
      <c r="AD454" s="70"/>
      <c r="AE454" s="11"/>
    </row>
    <row r="455" customFormat="false" ht="42.75" hidden="false" customHeight="true" outlineLevel="0" collapsed="false">
      <c r="A455" s="17" t="s">
        <v>404</v>
      </c>
      <c r="B455" s="15"/>
      <c r="C455" s="16" t="s">
        <v>2048</v>
      </c>
      <c r="D455" s="31"/>
      <c r="E455" s="17" t="s">
        <v>292</v>
      </c>
      <c r="F455" s="14" t="s">
        <v>338</v>
      </c>
      <c r="G455" s="19"/>
      <c r="H455" s="15" t="s">
        <v>105</v>
      </c>
      <c r="I455" s="15" t="s">
        <v>46</v>
      </c>
      <c r="J455" s="15" t="s">
        <v>47</v>
      </c>
      <c r="K455" s="15" t="s">
        <v>46</v>
      </c>
      <c r="L455" s="20" t="s">
        <v>48</v>
      </c>
      <c r="M455" s="21" t="n">
        <v>45714</v>
      </c>
      <c r="N455" s="22"/>
      <c r="O455" s="61" t="s">
        <v>49</v>
      </c>
      <c r="P455" s="60" t="s">
        <v>50</v>
      </c>
      <c r="Q455" s="67" t="n">
        <v>388.8</v>
      </c>
      <c r="R455" s="60" t="n">
        <v>0</v>
      </c>
      <c r="S455" s="68" t="n">
        <f aca="false">Q455+R455</f>
        <v>388.8</v>
      </c>
      <c r="T455" s="26" t="n">
        <v>0</v>
      </c>
      <c r="U455" s="69" t="n">
        <v>0</v>
      </c>
      <c r="V455" s="26" t="n">
        <v>0</v>
      </c>
      <c r="W455" s="69" t="n">
        <v>0</v>
      </c>
      <c r="X455" s="26" t="n">
        <v>0</v>
      </c>
      <c r="Y455" s="68" t="n">
        <f aca="false">(T455*U455)+(V455*W455)</f>
        <v>0</v>
      </c>
      <c r="Z455" s="68" t="n">
        <f aca="false">S455+Y455</f>
        <v>388.8</v>
      </c>
      <c r="AA455" s="28"/>
      <c r="AB455" s="11"/>
      <c r="AC455" s="11"/>
      <c r="AD455" s="70"/>
      <c r="AE455" s="11"/>
    </row>
    <row r="456" customFormat="false" ht="42.75" hidden="false" customHeight="true" outlineLevel="0" collapsed="false">
      <c r="A456" s="31" t="s">
        <v>111</v>
      </c>
      <c r="B456" s="15"/>
      <c r="C456" s="16" t="s">
        <v>245</v>
      </c>
      <c r="D456" s="32" t="s">
        <v>246</v>
      </c>
      <c r="E456" s="31" t="s">
        <v>114</v>
      </c>
      <c r="F456" s="31" t="s">
        <v>247</v>
      </c>
      <c r="G456" s="19"/>
      <c r="H456" s="15" t="s">
        <v>45</v>
      </c>
      <c r="I456" s="15" t="s">
        <v>46</v>
      </c>
      <c r="J456" s="15" t="s">
        <v>47</v>
      </c>
      <c r="K456" s="15" t="s">
        <v>46</v>
      </c>
      <c r="L456" s="20" t="s">
        <v>48</v>
      </c>
      <c r="M456" s="21" t="n">
        <v>45714</v>
      </c>
      <c r="N456" s="22"/>
      <c r="O456" s="61" t="s">
        <v>49</v>
      </c>
      <c r="P456" s="60" t="s">
        <v>50</v>
      </c>
      <c r="Q456" s="67" t="n">
        <v>388.8</v>
      </c>
      <c r="R456" s="60" t="n">
        <v>0</v>
      </c>
      <c r="S456" s="68" t="n">
        <f aca="false">Q456+R456</f>
        <v>388.8</v>
      </c>
      <c r="T456" s="26" t="n">
        <v>0</v>
      </c>
      <c r="U456" s="69" t="n">
        <v>0</v>
      </c>
      <c r="V456" s="26" t="n">
        <v>0</v>
      </c>
      <c r="W456" s="69" t="n">
        <v>0</v>
      </c>
      <c r="X456" s="26" t="n">
        <v>0</v>
      </c>
      <c r="Y456" s="68" t="n">
        <f aca="false">(T456*U456)+(V456*W456)</f>
        <v>0</v>
      </c>
      <c r="Z456" s="68" t="n">
        <f aca="false">S456+Y456</f>
        <v>388.8</v>
      </c>
      <c r="AA456" s="28"/>
      <c r="AB456" s="11"/>
      <c r="AC456" s="11"/>
      <c r="AD456" s="70"/>
      <c r="AE456" s="11"/>
    </row>
    <row r="457" customFormat="false" ht="42.75" hidden="false" customHeight="true" outlineLevel="0" collapsed="false">
      <c r="A457" s="17" t="s">
        <v>2049</v>
      </c>
      <c r="B457" s="15"/>
      <c r="C457" s="17" t="s">
        <v>2050</v>
      </c>
      <c r="D457" s="17"/>
      <c r="E457" s="17" t="s">
        <v>2051</v>
      </c>
      <c r="F457" s="17" t="s">
        <v>2052</v>
      </c>
      <c r="G457" s="19"/>
      <c r="H457" s="15" t="s">
        <v>45</v>
      </c>
      <c r="I457" s="15" t="s">
        <v>46</v>
      </c>
      <c r="J457" s="15" t="s">
        <v>47</v>
      </c>
      <c r="K457" s="15" t="s">
        <v>46</v>
      </c>
      <c r="L457" s="20" t="s">
        <v>48</v>
      </c>
      <c r="M457" s="21" t="n">
        <v>45714</v>
      </c>
      <c r="N457" s="22"/>
      <c r="O457" s="61" t="s">
        <v>49</v>
      </c>
      <c r="P457" s="60" t="s">
        <v>50</v>
      </c>
      <c r="Q457" s="67" t="n">
        <v>388.8</v>
      </c>
      <c r="R457" s="60" t="n">
        <v>0</v>
      </c>
      <c r="S457" s="68" t="n">
        <f aca="false">Q457+R457</f>
        <v>388.8</v>
      </c>
      <c r="T457" s="26" t="n">
        <v>0</v>
      </c>
      <c r="U457" s="69" t="n">
        <v>0</v>
      </c>
      <c r="V457" s="26" t="n">
        <v>0</v>
      </c>
      <c r="W457" s="69" t="n">
        <v>0</v>
      </c>
      <c r="X457" s="26" t="n">
        <v>0</v>
      </c>
      <c r="Y457" s="68" t="n">
        <f aca="false">(T457*U457)+(V457*W457)</f>
        <v>0</v>
      </c>
      <c r="Z457" s="68" t="n">
        <f aca="false">S457+Y457</f>
        <v>388.8</v>
      </c>
      <c r="AA457" s="28"/>
      <c r="AB457" s="11"/>
      <c r="AC457" s="11"/>
      <c r="AD457" s="70"/>
      <c r="AE457" s="11"/>
    </row>
    <row r="458" customFormat="false" ht="42.75" hidden="false" customHeight="true" outlineLevel="0" collapsed="false">
      <c r="A458" s="17" t="s">
        <v>2053</v>
      </c>
      <c r="B458" s="15"/>
      <c r="C458" s="39" t="s">
        <v>2054</v>
      </c>
      <c r="D458" s="31" t="s">
        <v>2055</v>
      </c>
      <c r="E458" s="34" t="s">
        <v>2056</v>
      </c>
      <c r="F458" s="17" t="s">
        <v>2057</v>
      </c>
      <c r="G458" s="19"/>
      <c r="H458" s="15" t="s">
        <v>45</v>
      </c>
      <c r="I458" s="15" t="s">
        <v>46</v>
      </c>
      <c r="J458" s="15" t="s">
        <v>47</v>
      </c>
      <c r="K458" s="15" t="s">
        <v>46</v>
      </c>
      <c r="L458" s="20" t="s">
        <v>48</v>
      </c>
      <c r="M458" s="21" t="n">
        <v>45714</v>
      </c>
      <c r="N458" s="22"/>
      <c r="O458" s="61" t="s">
        <v>49</v>
      </c>
      <c r="P458" s="60" t="s">
        <v>50</v>
      </c>
      <c r="Q458" s="67" t="n">
        <v>388.8</v>
      </c>
      <c r="R458" s="60" t="n">
        <v>0</v>
      </c>
      <c r="S458" s="68" t="n">
        <f aca="false">Q458+R458</f>
        <v>388.8</v>
      </c>
      <c r="T458" s="26" t="n">
        <v>0</v>
      </c>
      <c r="U458" s="69" t="n">
        <v>0</v>
      </c>
      <c r="V458" s="26" t="n">
        <v>0</v>
      </c>
      <c r="W458" s="69" t="n">
        <v>0</v>
      </c>
      <c r="X458" s="26" t="n">
        <v>0</v>
      </c>
      <c r="Y458" s="68" t="n">
        <f aca="false">(T458*U458)+(V458*W458)</f>
        <v>0</v>
      </c>
      <c r="Z458" s="68" t="n">
        <f aca="false">S458+Y458</f>
        <v>388.8</v>
      </c>
      <c r="AA458" s="28"/>
      <c r="AB458" s="11"/>
      <c r="AC458" s="11"/>
      <c r="AD458" s="70"/>
      <c r="AE458" s="11"/>
    </row>
    <row r="459" customFormat="false" ht="42.75" hidden="false" customHeight="true" outlineLevel="0" collapsed="false">
      <c r="A459" s="31" t="s">
        <v>111</v>
      </c>
      <c r="B459" s="15"/>
      <c r="C459" s="31" t="s">
        <v>2058</v>
      </c>
      <c r="D459" s="31" t="s">
        <v>2059</v>
      </c>
      <c r="E459" s="31" t="s">
        <v>178</v>
      </c>
      <c r="F459" s="31" t="s">
        <v>242</v>
      </c>
      <c r="G459" s="19"/>
      <c r="H459" s="15" t="s">
        <v>45</v>
      </c>
      <c r="I459" s="15" t="s">
        <v>46</v>
      </c>
      <c r="J459" s="15" t="s">
        <v>47</v>
      </c>
      <c r="K459" s="15" t="s">
        <v>46</v>
      </c>
      <c r="L459" s="20" t="s">
        <v>48</v>
      </c>
      <c r="M459" s="21" t="n">
        <v>45714</v>
      </c>
      <c r="N459" s="22"/>
      <c r="O459" s="61" t="s">
        <v>49</v>
      </c>
      <c r="P459" s="60" t="s">
        <v>50</v>
      </c>
      <c r="Q459" s="67" t="n">
        <v>388.8</v>
      </c>
      <c r="R459" s="60" t="n">
        <v>0</v>
      </c>
      <c r="S459" s="68" t="n">
        <f aca="false">Q459+R459</f>
        <v>388.8</v>
      </c>
      <c r="T459" s="26" t="n">
        <v>0</v>
      </c>
      <c r="U459" s="69" t="n">
        <v>0</v>
      </c>
      <c r="V459" s="26" t="n">
        <v>0</v>
      </c>
      <c r="W459" s="69" t="n">
        <v>0</v>
      </c>
      <c r="X459" s="26" t="n">
        <v>0</v>
      </c>
      <c r="Y459" s="68" t="n">
        <f aca="false">(T459*U459)+(V459*W459)</f>
        <v>0</v>
      </c>
      <c r="Z459" s="68" t="n">
        <f aca="false">S459+Y459</f>
        <v>388.8</v>
      </c>
      <c r="AA459" s="28"/>
      <c r="AB459" s="11"/>
      <c r="AC459" s="11"/>
      <c r="AD459" s="70"/>
      <c r="AE459" s="11"/>
    </row>
    <row r="460" customFormat="false" ht="42.75" hidden="false" customHeight="true" outlineLevel="0" collapsed="false">
      <c r="A460" s="31" t="s">
        <v>496</v>
      </c>
      <c r="B460" s="15"/>
      <c r="C460" s="39" t="s">
        <v>735</v>
      </c>
      <c r="D460" s="31" t="n">
        <v>28045</v>
      </c>
      <c r="E460" s="31" t="s">
        <v>1759</v>
      </c>
      <c r="F460" s="31" t="s">
        <v>2060</v>
      </c>
      <c r="G460" s="19"/>
      <c r="H460" s="15" t="s">
        <v>734</v>
      </c>
      <c r="I460" s="15" t="s">
        <v>46</v>
      </c>
      <c r="J460" s="15" t="s">
        <v>47</v>
      </c>
      <c r="K460" s="15" t="s">
        <v>46</v>
      </c>
      <c r="L460" s="20" t="s">
        <v>48</v>
      </c>
      <c r="M460" s="21" t="n">
        <v>45714</v>
      </c>
      <c r="N460" s="22"/>
      <c r="O460" s="61" t="s">
        <v>49</v>
      </c>
      <c r="P460" s="60" t="s">
        <v>50</v>
      </c>
      <c r="Q460" s="67" t="n">
        <v>388.8</v>
      </c>
      <c r="R460" s="60" t="n">
        <v>0</v>
      </c>
      <c r="S460" s="68" t="n">
        <f aca="false">Q460+R460</f>
        <v>388.8</v>
      </c>
      <c r="T460" s="26" t="n">
        <v>0</v>
      </c>
      <c r="U460" s="69" t="n">
        <v>0</v>
      </c>
      <c r="V460" s="26" t="n">
        <v>0</v>
      </c>
      <c r="W460" s="69" t="n">
        <v>0</v>
      </c>
      <c r="X460" s="26" t="n">
        <v>0</v>
      </c>
      <c r="Y460" s="68" t="n">
        <f aca="false">(T460*U460)+(V460*W460)</f>
        <v>0</v>
      </c>
      <c r="Z460" s="68" t="n">
        <f aca="false">S460+Y460</f>
        <v>388.8</v>
      </c>
      <c r="AA460" s="28"/>
      <c r="AB460" s="11"/>
      <c r="AC460" s="11"/>
      <c r="AD460" s="70"/>
      <c r="AE460" s="11"/>
    </row>
    <row r="461" customFormat="false" ht="42.75" hidden="false" customHeight="true" outlineLevel="0" collapsed="false">
      <c r="A461" s="17" t="s">
        <v>758</v>
      </c>
      <c r="B461" s="15"/>
      <c r="C461" s="17" t="s">
        <v>759</v>
      </c>
      <c r="D461" s="31" t="s">
        <v>760</v>
      </c>
      <c r="E461" s="17" t="s">
        <v>2061</v>
      </c>
      <c r="F461" s="17" t="s">
        <v>2062</v>
      </c>
      <c r="G461" s="19"/>
      <c r="H461" s="15" t="s">
        <v>45</v>
      </c>
      <c r="I461" s="15" t="s">
        <v>46</v>
      </c>
      <c r="J461" s="15" t="s">
        <v>47</v>
      </c>
      <c r="K461" s="15" t="s">
        <v>46</v>
      </c>
      <c r="L461" s="20" t="s">
        <v>48</v>
      </c>
      <c r="M461" s="21" t="n">
        <v>45714</v>
      </c>
      <c r="N461" s="22"/>
      <c r="O461" s="61" t="s">
        <v>49</v>
      </c>
      <c r="P461" s="60" t="s">
        <v>50</v>
      </c>
      <c r="Q461" s="67" t="n">
        <v>388.8</v>
      </c>
      <c r="R461" s="60" t="n">
        <v>0</v>
      </c>
      <c r="S461" s="68" t="n">
        <f aca="false">Q461+R461</f>
        <v>388.8</v>
      </c>
      <c r="T461" s="26" t="n">
        <v>0</v>
      </c>
      <c r="U461" s="69" t="n">
        <v>0</v>
      </c>
      <c r="V461" s="26" t="n">
        <v>0</v>
      </c>
      <c r="W461" s="69" t="n">
        <v>0</v>
      </c>
      <c r="X461" s="26" t="n">
        <v>0</v>
      </c>
      <c r="Y461" s="68" t="n">
        <f aca="false">(T461*U461)+(V461*W461)</f>
        <v>0</v>
      </c>
      <c r="Z461" s="68" t="n">
        <f aca="false">S461+Y461</f>
        <v>388.8</v>
      </c>
      <c r="AA461" s="28"/>
      <c r="AB461" s="11"/>
      <c r="AC461" s="11"/>
      <c r="AD461" s="70"/>
      <c r="AE461" s="11"/>
    </row>
    <row r="462" customFormat="false" ht="42.75" hidden="false" customHeight="true" outlineLevel="0" collapsed="false">
      <c r="A462" s="17" t="s">
        <v>274</v>
      </c>
      <c r="B462" s="15"/>
      <c r="C462" s="17" t="s">
        <v>768</v>
      </c>
      <c r="D462" s="17"/>
      <c r="E462" s="17" t="s">
        <v>131</v>
      </c>
      <c r="F462" s="17" t="s">
        <v>335</v>
      </c>
      <c r="G462" s="19"/>
      <c r="H462" s="15" t="s">
        <v>105</v>
      </c>
      <c r="I462" s="15" t="s">
        <v>46</v>
      </c>
      <c r="J462" s="15" t="s">
        <v>47</v>
      </c>
      <c r="K462" s="15" t="s">
        <v>46</v>
      </c>
      <c r="L462" s="20" t="s">
        <v>48</v>
      </c>
      <c r="M462" s="21" t="n">
        <v>45714</v>
      </c>
      <c r="N462" s="22"/>
      <c r="O462" s="61" t="s">
        <v>49</v>
      </c>
      <c r="P462" s="60" t="s">
        <v>50</v>
      </c>
      <c r="Q462" s="67" t="n">
        <v>388.8</v>
      </c>
      <c r="R462" s="60" t="n">
        <v>0</v>
      </c>
      <c r="S462" s="68" t="n">
        <f aca="false">Q462+R462</f>
        <v>388.8</v>
      </c>
      <c r="T462" s="26" t="n">
        <v>0</v>
      </c>
      <c r="U462" s="69" t="n">
        <v>0</v>
      </c>
      <c r="V462" s="26" t="n">
        <v>0</v>
      </c>
      <c r="W462" s="69" t="n">
        <v>0</v>
      </c>
      <c r="X462" s="26" t="n">
        <v>0</v>
      </c>
      <c r="Y462" s="68" t="n">
        <f aca="false">(T462*U462)+(V462*W462)</f>
        <v>0</v>
      </c>
      <c r="Z462" s="68" t="n">
        <f aca="false">S462+Y462</f>
        <v>388.8</v>
      </c>
      <c r="AA462" s="37"/>
      <c r="AB462" s="11"/>
      <c r="AC462" s="11"/>
      <c r="AD462" s="70"/>
      <c r="AE462" s="11"/>
    </row>
    <row r="463" customFormat="false" ht="42.75" hidden="false" customHeight="true" outlineLevel="0" collapsed="false">
      <c r="A463" s="17" t="s">
        <v>769</v>
      </c>
      <c r="B463" s="15"/>
      <c r="C463" s="17" t="s">
        <v>770</v>
      </c>
      <c r="D463" s="17"/>
      <c r="E463" s="17" t="s">
        <v>292</v>
      </c>
      <c r="F463" s="17" t="s">
        <v>338</v>
      </c>
      <c r="G463" s="19"/>
      <c r="H463" s="15" t="s">
        <v>105</v>
      </c>
      <c r="I463" s="15" t="s">
        <v>46</v>
      </c>
      <c r="J463" s="15" t="s">
        <v>47</v>
      </c>
      <c r="K463" s="15" t="s">
        <v>46</v>
      </c>
      <c r="L463" s="20" t="s">
        <v>48</v>
      </c>
      <c r="M463" s="21" t="n">
        <v>45714</v>
      </c>
      <c r="N463" s="22"/>
      <c r="O463" s="61" t="s">
        <v>49</v>
      </c>
      <c r="P463" s="60" t="s">
        <v>50</v>
      </c>
      <c r="Q463" s="67" t="n">
        <v>388.8</v>
      </c>
      <c r="R463" s="60" t="n">
        <v>0</v>
      </c>
      <c r="S463" s="68" t="n">
        <f aca="false">Q463+R463</f>
        <v>388.8</v>
      </c>
      <c r="T463" s="26" t="n">
        <v>0</v>
      </c>
      <c r="U463" s="69" t="n">
        <v>0</v>
      </c>
      <c r="V463" s="26" t="n">
        <v>0</v>
      </c>
      <c r="W463" s="69" t="n">
        <v>0</v>
      </c>
      <c r="X463" s="26" t="n">
        <v>0</v>
      </c>
      <c r="Y463" s="68" t="n">
        <f aca="false">(T463*U463)+(V463*W463)</f>
        <v>0</v>
      </c>
      <c r="Z463" s="68" t="n">
        <f aca="false">S463+Y463</f>
        <v>388.8</v>
      </c>
      <c r="AA463" s="37"/>
      <c r="AB463" s="11"/>
      <c r="AC463" s="11"/>
      <c r="AD463" s="70"/>
      <c r="AE463" s="11"/>
    </row>
    <row r="464" customFormat="false" ht="42.75" hidden="false" customHeight="true" outlineLevel="0" collapsed="false">
      <c r="A464" s="17" t="s">
        <v>274</v>
      </c>
      <c r="B464" s="15"/>
      <c r="C464" s="39" t="s">
        <v>1589</v>
      </c>
      <c r="D464" s="17"/>
      <c r="E464" s="17" t="s">
        <v>131</v>
      </c>
      <c r="F464" s="17" t="s">
        <v>335</v>
      </c>
      <c r="G464" s="19"/>
      <c r="H464" s="15" t="s">
        <v>105</v>
      </c>
      <c r="I464" s="15" t="s">
        <v>46</v>
      </c>
      <c r="J464" s="15" t="s">
        <v>47</v>
      </c>
      <c r="K464" s="15" t="s">
        <v>46</v>
      </c>
      <c r="L464" s="20" t="s">
        <v>48</v>
      </c>
      <c r="M464" s="21" t="n">
        <v>45714</v>
      </c>
      <c r="N464" s="22"/>
      <c r="O464" s="61" t="s">
        <v>49</v>
      </c>
      <c r="P464" s="60" t="s">
        <v>50</v>
      </c>
      <c r="Q464" s="67" t="n">
        <v>388.8</v>
      </c>
      <c r="R464" s="60" t="n">
        <v>0</v>
      </c>
      <c r="S464" s="68" t="n">
        <f aca="false">Q464+R464</f>
        <v>388.8</v>
      </c>
      <c r="T464" s="26" t="n">
        <v>0</v>
      </c>
      <c r="U464" s="69" t="n">
        <v>0</v>
      </c>
      <c r="V464" s="26" t="n">
        <v>0</v>
      </c>
      <c r="W464" s="69" t="n">
        <v>0</v>
      </c>
      <c r="X464" s="26" t="n">
        <v>0</v>
      </c>
      <c r="Y464" s="68" t="n">
        <f aca="false">(T464*U464)+(V464*W464)</f>
        <v>0</v>
      </c>
      <c r="Z464" s="68" t="n">
        <f aca="false">S464+Y464</f>
        <v>388.8</v>
      </c>
      <c r="AA464" s="28"/>
      <c r="AB464" s="11"/>
      <c r="AC464" s="11"/>
      <c r="AD464" s="70"/>
      <c r="AE464" s="11"/>
    </row>
    <row r="465" customFormat="false" ht="42.75" hidden="false" customHeight="true" outlineLevel="0" collapsed="false">
      <c r="A465" s="17" t="s">
        <v>129</v>
      </c>
      <c r="B465" s="15"/>
      <c r="C465" s="16" t="s">
        <v>2063</v>
      </c>
      <c r="D465" s="17"/>
      <c r="E465" s="36" t="s">
        <v>131</v>
      </c>
      <c r="F465" s="17" t="s">
        <v>129</v>
      </c>
      <c r="G465" s="19"/>
      <c r="H465" s="15" t="s">
        <v>105</v>
      </c>
      <c r="I465" s="15" t="s">
        <v>46</v>
      </c>
      <c r="J465" s="15" t="s">
        <v>47</v>
      </c>
      <c r="K465" s="15" t="s">
        <v>46</v>
      </c>
      <c r="L465" s="20" t="s">
        <v>48</v>
      </c>
      <c r="M465" s="21" t="n">
        <v>45714</v>
      </c>
      <c r="N465" s="22"/>
      <c r="O465" s="61" t="s">
        <v>49</v>
      </c>
      <c r="P465" s="60" t="s">
        <v>50</v>
      </c>
      <c r="Q465" s="67" t="n">
        <v>388.8</v>
      </c>
      <c r="R465" s="60" t="n">
        <v>0</v>
      </c>
      <c r="S465" s="68" t="n">
        <f aca="false">Q465+R465</f>
        <v>388.8</v>
      </c>
      <c r="T465" s="26" t="n">
        <v>0</v>
      </c>
      <c r="U465" s="69" t="n">
        <v>0</v>
      </c>
      <c r="V465" s="26" t="n">
        <v>0</v>
      </c>
      <c r="W465" s="69" t="n">
        <v>0</v>
      </c>
      <c r="X465" s="26" t="n">
        <v>0</v>
      </c>
      <c r="Y465" s="68" t="n">
        <f aca="false">(T465*U465)+(V465*W465)</f>
        <v>0</v>
      </c>
      <c r="Z465" s="68" t="n">
        <f aca="false">S465+Y465</f>
        <v>388.8</v>
      </c>
      <c r="AA465" s="28"/>
      <c r="AB465" s="11"/>
      <c r="AC465" s="11"/>
      <c r="AD465" s="70"/>
      <c r="AE465" s="11"/>
    </row>
    <row r="466" customFormat="false" ht="42.75" hidden="false" customHeight="true" outlineLevel="0" collapsed="false">
      <c r="A466" s="17" t="s">
        <v>2064</v>
      </c>
      <c r="B466" s="15"/>
      <c r="C466" s="16" t="s">
        <v>2065</v>
      </c>
      <c r="D466" s="17"/>
      <c r="E466" s="17" t="s">
        <v>292</v>
      </c>
      <c r="F466" s="17" t="s">
        <v>338</v>
      </c>
      <c r="G466" s="19"/>
      <c r="H466" s="15" t="s">
        <v>105</v>
      </c>
      <c r="I466" s="15" t="s">
        <v>46</v>
      </c>
      <c r="J466" s="15" t="s">
        <v>47</v>
      </c>
      <c r="K466" s="15" t="s">
        <v>46</v>
      </c>
      <c r="L466" s="20" t="s">
        <v>48</v>
      </c>
      <c r="M466" s="21" t="n">
        <v>45714</v>
      </c>
      <c r="N466" s="22"/>
      <c r="O466" s="61" t="s">
        <v>49</v>
      </c>
      <c r="P466" s="60" t="s">
        <v>50</v>
      </c>
      <c r="Q466" s="67" t="n">
        <v>388.8</v>
      </c>
      <c r="R466" s="60" t="n">
        <v>0</v>
      </c>
      <c r="S466" s="68" t="n">
        <f aca="false">Q466+R466</f>
        <v>388.8</v>
      </c>
      <c r="T466" s="26" t="n">
        <v>0</v>
      </c>
      <c r="U466" s="69" t="n">
        <v>0</v>
      </c>
      <c r="V466" s="26" t="n">
        <v>0</v>
      </c>
      <c r="W466" s="69" t="n">
        <v>0</v>
      </c>
      <c r="X466" s="26" t="n">
        <v>0</v>
      </c>
      <c r="Y466" s="68" t="n">
        <f aca="false">(T466*U466)+(V466*W466)</f>
        <v>0</v>
      </c>
      <c r="Z466" s="68" t="n">
        <f aca="false">S466+Y466</f>
        <v>388.8</v>
      </c>
      <c r="AA466" s="28"/>
      <c r="AB466" s="11"/>
      <c r="AC466" s="11"/>
      <c r="AD466" s="70"/>
      <c r="AE466" s="11"/>
    </row>
    <row r="467" customFormat="false" ht="42.75" hidden="false" customHeight="true" outlineLevel="0" collapsed="false">
      <c r="A467" s="17" t="s">
        <v>287</v>
      </c>
      <c r="B467" s="15"/>
      <c r="C467" s="16" t="s">
        <v>742</v>
      </c>
      <c r="D467" s="17"/>
      <c r="E467" s="36" t="s">
        <v>131</v>
      </c>
      <c r="F467" s="17" t="s">
        <v>289</v>
      </c>
      <c r="G467" s="19"/>
      <c r="H467" s="15" t="s">
        <v>105</v>
      </c>
      <c r="I467" s="15" t="s">
        <v>46</v>
      </c>
      <c r="J467" s="15" t="s">
        <v>47</v>
      </c>
      <c r="K467" s="15" t="s">
        <v>46</v>
      </c>
      <c r="L467" s="20" t="s">
        <v>48</v>
      </c>
      <c r="M467" s="21" t="n">
        <v>45714</v>
      </c>
      <c r="N467" s="22"/>
      <c r="O467" s="61" t="s">
        <v>49</v>
      </c>
      <c r="P467" s="60" t="s">
        <v>50</v>
      </c>
      <c r="Q467" s="67" t="n">
        <v>388.8</v>
      </c>
      <c r="R467" s="60" t="n">
        <v>0</v>
      </c>
      <c r="S467" s="68" t="n">
        <f aca="false">Q467+R467</f>
        <v>388.8</v>
      </c>
      <c r="T467" s="26" t="n">
        <v>0</v>
      </c>
      <c r="U467" s="69" t="n">
        <v>0</v>
      </c>
      <c r="V467" s="26" t="n">
        <v>0</v>
      </c>
      <c r="W467" s="69" t="n">
        <v>0</v>
      </c>
      <c r="X467" s="26" t="n">
        <v>0</v>
      </c>
      <c r="Y467" s="68" t="n">
        <f aca="false">(T467*U467)+(V467*W467)</f>
        <v>0</v>
      </c>
      <c r="Z467" s="68" t="n">
        <f aca="false">S467+Y467</f>
        <v>388.8</v>
      </c>
      <c r="AA467" s="28"/>
      <c r="AB467" s="11"/>
      <c r="AC467" s="11"/>
      <c r="AD467" s="70"/>
      <c r="AE467" s="11"/>
    </row>
    <row r="468" customFormat="false" ht="42.75" hidden="false" customHeight="true" outlineLevel="0" collapsed="false">
      <c r="A468" s="17" t="s">
        <v>565</v>
      </c>
      <c r="B468" s="15"/>
      <c r="C468" s="16" t="s">
        <v>744</v>
      </c>
      <c r="D468" s="17"/>
      <c r="E468" s="36" t="s">
        <v>292</v>
      </c>
      <c r="F468" s="17" t="s">
        <v>289</v>
      </c>
      <c r="G468" s="19"/>
      <c r="H468" s="15" t="s">
        <v>105</v>
      </c>
      <c r="I468" s="15" t="s">
        <v>46</v>
      </c>
      <c r="J468" s="15" t="s">
        <v>47</v>
      </c>
      <c r="K468" s="15" t="s">
        <v>46</v>
      </c>
      <c r="L468" s="20" t="s">
        <v>48</v>
      </c>
      <c r="M468" s="21" t="n">
        <v>45714</v>
      </c>
      <c r="N468" s="22"/>
      <c r="O468" s="61" t="s">
        <v>49</v>
      </c>
      <c r="P468" s="60" t="s">
        <v>50</v>
      </c>
      <c r="Q468" s="67" t="n">
        <v>388.8</v>
      </c>
      <c r="R468" s="60" t="n">
        <v>0</v>
      </c>
      <c r="S468" s="68" t="n">
        <f aca="false">Q468+R468</f>
        <v>388.8</v>
      </c>
      <c r="T468" s="26" t="n">
        <v>0</v>
      </c>
      <c r="U468" s="69" t="n">
        <v>0</v>
      </c>
      <c r="V468" s="26" t="n">
        <v>0</v>
      </c>
      <c r="W468" s="69" t="n">
        <v>0</v>
      </c>
      <c r="X468" s="26" t="n">
        <v>0</v>
      </c>
      <c r="Y468" s="68" t="n">
        <f aca="false">(T468*U468)+(V468*W468)</f>
        <v>0</v>
      </c>
      <c r="Z468" s="68" t="n">
        <f aca="false">S468+Y468</f>
        <v>388.8</v>
      </c>
      <c r="AA468" s="28"/>
      <c r="AB468" s="11"/>
      <c r="AC468" s="11"/>
      <c r="AD468" s="70"/>
      <c r="AE468" s="11"/>
    </row>
    <row r="469" customFormat="false" ht="42.75" hidden="false" customHeight="true" outlineLevel="0" collapsed="false">
      <c r="A469" s="17" t="s">
        <v>465</v>
      </c>
      <c r="B469" s="15"/>
      <c r="C469" s="16" t="s">
        <v>471</v>
      </c>
      <c r="D469" s="17"/>
      <c r="E469" s="36" t="s">
        <v>472</v>
      </c>
      <c r="F469" s="17" t="s">
        <v>473</v>
      </c>
      <c r="G469" s="19"/>
      <c r="H469" s="15" t="s">
        <v>45</v>
      </c>
      <c r="I469" s="15" t="s">
        <v>46</v>
      </c>
      <c r="J469" s="15" t="s">
        <v>47</v>
      </c>
      <c r="K469" s="15" t="s">
        <v>46</v>
      </c>
      <c r="L469" s="20" t="s">
        <v>48</v>
      </c>
      <c r="M469" s="21" t="n">
        <v>45714</v>
      </c>
      <c r="N469" s="22"/>
      <c r="O469" s="61" t="s">
        <v>49</v>
      </c>
      <c r="P469" s="60" t="s">
        <v>50</v>
      </c>
      <c r="Q469" s="67" t="n">
        <v>388.8</v>
      </c>
      <c r="R469" s="60" t="n">
        <v>0</v>
      </c>
      <c r="S469" s="68" t="n">
        <f aca="false">Q469+R469</f>
        <v>388.8</v>
      </c>
      <c r="T469" s="26" t="n">
        <v>0</v>
      </c>
      <c r="U469" s="69" t="n">
        <v>0</v>
      </c>
      <c r="V469" s="26" t="n">
        <v>0</v>
      </c>
      <c r="W469" s="69" t="n">
        <v>0</v>
      </c>
      <c r="X469" s="26" t="n">
        <v>0</v>
      </c>
      <c r="Y469" s="68" t="n">
        <f aca="false">(T469*U469)+(V469*W469)</f>
        <v>0</v>
      </c>
      <c r="Z469" s="68" t="n">
        <f aca="false">S469+Y469</f>
        <v>388.8</v>
      </c>
      <c r="AA469" s="28"/>
      <c r="AB469" s="11"/>
      <c r="AC469" s="11"/>
      <c r="AD469" s="70"/>
      <c r="AE469" s="11"/>
    </row>
    <row r="470" customFormat="false" ht="42.75" hidden="false" customHeight="true" outlineLevel="0" collapsed="false">
      <c r="A470" s="17" t="s">
        <v>496</v>
      </c>
      <c r="B470" s="15"/>
      <c r="C470" s="40" t="s">
        <v>2066</v>
      </c>
      <c r="D470" s="17"/>
      <c r="E470" s="17" t="s">
        <v>1280</v>
      </c>
      <c r="F470" s="17" t="s">
        <v>136</v>
      </c>
      <c r="G470" s="19"/>
      <c r="H470" s="15" t="s">
        <v>45</v>
      </c>
      <c r="I470" s="15" t="s">
        <v>46</v>
      </c>
      <c r="J470" s="15" t="s">
        <v>47</v>
      </c>
      <c r="K470" s="15" t="s">
        <v>46</v>
      </c>
      <c r="L470" s="20" t="s">
        <v>48</v>
      </c>
      <c r="M470" s="21" t="n">
        <v>45715</v>
      </c>
      <c r="N470" s="22"/>
      <c r="O470" s="61" t="s">
        <v>49</v>
      </c>
      <c r="P470" s="60" t="s">
        <v>50</v>
      </c>
      <c r="Q470" s="67" t="n">
        <v>388.8</v>
      </c>
      <c r="R470" s="60" t="n">
        <v>0</v>
      </c>
      <c r="S470" s="68" t="n">
        <f aca="false">Q470+R470</f>
        <v>388.8</v>
      </c>
      <c r="T470" s="26" t="n">
        <v>0</v>
      </c>
      <c r="U470" s="69" t="n">
        <v>0</v>
      </c>
      <c r="V470" s="26" t="n">
        <v>0</v>
      </c>
      <c r="W470" s="69" t="n">
        <v>0</v>
      </c>
      <c r="X470" s="26" t="n">
        <v>0</v>
      </c>
      <c r="Y470" s="68" t="n">
        <f aca="false">(T470*U470)+(V470*W470)</f>
        <v>0</v>
      </c>
      <c r="Z470" s="68" t="n">
        <f aca="false">S470+Y470</f>
        <v>388.8</v>
      </c>
      <c r="AA470" s="28"/>
      <c r="AB470" s="11"/>
      <c r="AC470" s="11"/>
      <c r="AD470" s="70"/>
      <c r="AE470" s="11"/>
    </row>
    <row r="471" customFormat="false" ht="42.75" hidden="false" customHeight="true" outlineLevel="0" collapsed="false">
      <c r="A471" s="17" t="s">
        <v>366</v>
      </c>
      <c r="B471" s="15"/>
      <c r="C471" s="17" t="s">
        <v>2067</v>
      </c>
      <c r="D471" s="17" t="s">
        <v>2068</v>
      </c>
      <c r="E471" s="17" t="s">
        <v>2069</v>
      </c>
      <c r="F471" s="73" t="s">
        <v>2070</v>
      </c>
      <c r="G471" s="19"/>
      <c r="H471" s="15" t="s">
        <v>105</v>
      </c>
      <c r="I471" s="15" t="s">
        <v>46</v>
      </c>
      <c r="J471" s="15" t="s">
        <v>47</v>
      </c>
      <c r="K471" s="15" t="s">
        <v>46</v>
      </c>
      <c r="L471" s="20" t="s">
        <v>48</v>
      </c>
      <c r="M471" s="21" t="n">
        <v>45715</v>
      </c>
      <c r="N471" s="22"/>
      <c r="O471" s="61" t="s">
        <v>49</v>
      </c>
      <c r="P471" s="60" t="s">
        <v>50</v>
      </c>
      <c r="Q471" s="67" t="n">
        <v>388.8</v>
      </c>
      <c r="R471" s="60" t="n">
        <v>0</v>
      </c>
      <c r="S471" s="68" t="n">
        <f aca="false">Q471+R471</f>
        <v>388.8</v>
      </c>
      <c r="T471" s="26" t="n">
        <v>0</v>
      </c>
      <c r="U471" s="69" t="n">
        <v>0</v>
      </c>
      <c r="V471" s="26" t="n">
        <v>0</v>
      </c>
      <c r="W471" s="69" t="n">
        <v>0</v>
      </c>
      <c r="X471" s="26" t="n">
        <v>0</v>
      </c>
      <c r="Y471" s="68" t="n">
        <f aca="false">(T471*U471)+(V471*W471)</f>
        <v>0</v>
      </c>
      <c r="Z471" s="68" t="n">
        <f aca="false">S471+Y471</f>
        <v>388.8</v>
      </c>
      <c r="AA471" s="28"/>
      <c r="AB471" s="11"/>
      <c r="AC471" s="11"/>
      <c r="AD471" s="70"/>
      <c r="AE471" s="11"/>
    </row>
    <row r="472" customFormat="false" ht="42.75" hidden="false" customHeight="true" outlineLevel="0" collapsed="false">
      <c r="A472" s="17" t="s">
        <v>268</v>
      </c>
      <c r="B472" s="15"/>
      <c r="C472" s="17" t="s">
        <v>777</v>
      </c>
      <c r="D472" s="17" t="s">
        <v>778</v>
      </c>
      <c r="E472" s="17" t="s">
        <v>779</v>
      </c>
      <c r="F472" s="17" t="s">
        <v>1761</v>
      </c>
      <c r="G472" s="19"/>
      <c r="H472" s="15" t="s">
        <v>45</v>
      </c>
      <c r="I472" s="15" t="s">
        <v>46</v>
      </c>
      <c r="J472" s="15" t="s">
        <v>47</v>
      </c>
      <c r="K472" s="15" t="s">
        <v>46</v>
      </c>
      <c r="L472" s="20" t="s">
        <v>48</v>
      </c>
      <c r="M472" s="21" t="n">
        <v>45715</v>
      </c>
      <c r="N472" s="22"/>
      <c r="O472" s="61" t="s">
        <v>49</v>
      </c>
      <c r="P472" s="60" t="s">
        <v>50</v>
      </c>
      <c r="Q472" s="67" t="n">
        <v>388.8</v>
      </c>
      <c r="R472" s="60" t="n">
        <v>0</v>
      </c>
      <c r="S472" s="68" t="n">
        <f aca="false">Q472+R472</f>
        <v>388.8</v>
      </c>
      <c r="T472" s="26" t="n">
        <v>0</v>
      </c>
      <c r="U472" s="69" t="n">
        <v>0</v>
      </c>
      <c r="V472" s="26" t="n">
        <v>0</v>
      </c>
      <c r="W472" s="69" t="n">
        <v>0</v>
      </c>
      <c r="X472" s="26" t="n">
        <v>0</v>
      </c>
      <c r="Y472" s="68" t="n">
        <f aca="false">(T472*U472)+(V472*W472)</f>
        <v>0</v>
      </c>
      <c r="Z472" s="68" t="n">
        <f aca="false">S472+Y472</f>
        <v>388.8</v>
      </c>
      <c r="AA472" s="28"/>
      <c r="AB472" s="11"/>
      <c r="AC472" s="11"/>
      <c r="AD472" s="70"/>
      <c r="AE472" s="11"/>
    </row>
    <row r="473" customFormat="false" ht="42.75" hidden="false" customHeight="true" outlineLevel="0" collapsed="false">
      <c r="A473" s="17" t="s">
        <v>439</v>
      </c>
      <c r="B473" s="15"/>
      <c r="C473" s="16" t="s">
        <v>447</v>
      </c>
      <c r="D473" s="17"/>
      <c r="E473" s="36" t="s">
        <v>448</v>
      </c>
      <c r="F473" s="17" t="s">
        <v>2071</v>
      </c>
      <c r="G473" s="19"/>
      <c r="H473" s="15" t="s">
        <v>45</v>
      </c>
      <c r="I473" s="15" t="s">
        <v>46</v>
      </c>
      <c r="J473" s="15" t="s">
        <v>47</v>
      </c>
      <c r="K473" s="15" t="s">
        <v>46</v>
      </c>
      <c r="L473" s="20" t="s">
        <v>48</v>
      </c>
      <c r="M473" s="21" t="n">
        <v>45715</v>
      </c>
      <c r="N473" s="22"/>
      <c r="O473" s="61" t="s">
        <v>49</v>
      </c>
      <c r="P473" s="60" t="s">
        <v>50</v>
      </c>
      <c r="Q473" s="67" t="n">
        <v>388.8</v>
      </c>
      <c r="R473" s="60" t="n">
        <v>0</v>
      </c>
      <c r="S473" s="68" t="n">
        <f aca="false">Q473+R473</f>
        <v>388.8</v>
      </c>
      <c r="T473" s="26" t="n">
        <v>0</v>
      </c>
      <c r="U473" s="69" t="n">
        <v>0</v>
      </c>
      <c r="V473" s="26" t="n">
        <v>0</v>
      </c>
      <c r="W473" s="69" t="n">
        <v>0</v>
      </c>
      <c r="X473" s="26" t="n">
        <v>0</v>
      </c>
      <c r="Y473" s="68" t="n">
        <f aca="false">(T473*U473)+(V473*W473)</f>
        <v>0</v>
      </c>
      <c r="Z473" s="68" t="n">
        <f aca="false">S473+Y473</f>
        <v>388.8</v>
      </c>
      <c r="AA473" s="28"/>
      <c r="AB473" s="11"/>
      <c r="AC473" s="11"/>
      <c r="AD473" s="70"/>
      <c r="AE473" s="11"/>
    </row>
    <row r="474" customFormat="false" ht="42.75" hidden="false" customHeight="true" outlineLevel="0" collapsed="false">
      <c r="A474" s="17" t="s">
        <v>274</v>
      </c>
      <c r="B474" s="15"/>
      <c r="C474" s="16" t="s">
        <v>2072</v>
      </c>
      <c r="D474" s="17"/>
      <c r="E474" s="36" t="s">
        <v>274</v>
      </c>
      <c r="F474" s="17" t="s">
        <v>2073</v>
      </c>
      <c r="G474" s="19"/>
      <c r="H474" s="15" t="s">
        <v>45</v>
      </c>
      <c r="I474" s="15" t="s">
        <v>46</v>
      </c>
      <c r="J474" s="15" t="s">
        <v>47</v>
      </c>
      <c r="K474" s="15" t="s">
        <v>46</v>
      </c>
      <c r="L474" s="20" t="s">
        <v>48</v>
      </c>
      <c r="M474" s="21" t="n">
        <v>45715</v>
      </c>
      <c r="N474" s="22"/>
      <c r="O474" s="61" t="s">
        <v>49</v>
      </c>
      <c r="P474" s="60" t="s">
        <v>50</v>
      </c>
      <c r="Q474" s="67" t="n">
        <v>388.8</v>
      </c>
      <c r="R474" s="60" t="n">
        <v>0</v>
      </c>
      <c r="S474" s="68" t="n">
        <f aca="false">Q474+R474</f>
        <v>388.8</v>
      </c>
      <c r="T474" s="26" t="n">
        <v>0</v>
      </c>
      <c r="U474" s="69" t="n">
        <v>0</v>
      </c>
      <c r="V474" s="26" t="n">
        <v>0</v>
      </c>
      <c r="W474" s="69" t="n">
        <v>0</v>
      </c>
      <c r="X474" s="26" t="n">
        <v>0</v>
      </c>
      <c r="Y474" s="68" t="n">
        <f aca="false">(T474*U474)+(V474*W474)</f>
        <v>0</v>
      </c>
      <c r="Z474" s="68" t="n">
        <f aca="false">S474+Y474</f>
        <v>388.8</v>
      </c>
      <c r="AA474" s="28"/>
      <c r="AB474" s="11"/>
      <c r="AC474" s="11"/>
      <c r="AD474" s="70"/>
      <c r="AE474" s="11"/>
    </row>
    <row r="475" customFormat="false" ht="42.75" hidden="false" customHeight="true" outlineLevel="0" collapsed="false">
      <c r="A475" s="17" t="s">
        <v>653</v>
      </c>
      <c r="B475" s="15"/>
      <c r="C475" s="16" t="s">
        <v>2074</v>
      </c>
      <c r="D475" s="17"/>
      <c r="E475" s="36" t="s">
        <v>1260</v>
      </c>
      <c r="F475" s="17" t="s">
        <v>2075</v>
      </c>
      <c r="G475" s="19"/>
      <c r="H475" s="15" t="s">
        <v>45</v>
      </c>
      <c r="I475" s="15" t="s">
        <v>46</v>
      </c>
      <c r="J475" s="15" t="s">
        <v>47</v>
      </c>
      <c r="K475" s="15" t="s">
        <v>46</v>
      </c>
      <c r="L475" s="20" t="s">
        <v>48</v>
      </c>
      <c r="M475" s="21" t="n">
        <v>45715</v>
      </c>
      <c r="N475" s="22"/>
      <c r="O475" s="61" t="s">
        <v>49</v>
      </c>
      <c r="P475" s="60" t="s">
        <v>50</v>
      </c>
      <c r="Q475" s="67" t="n">
        <v>388.8</v>
      </c>
      <c r="R475" s="60" t="n">
        <v>0</v>
      </c>
      <c r="S475" s="68" t="n">
        <f aca="false">Q475+R475</f>
        <v>388.8</v>
      </c>
      <c r="T475" s="26" t="n">
        <v>0</v>
      </c>
      <c r="U475" s="69" t="n">
        <v>0</v>
      </c>
      <c r="V475" s="26" t="n">
        <v>0</v>
      </c>
      <c r="W475" s="69" t="n">
        <v>0</v>
      </c>
      <c r="X475" s="26" t="n">
        <v>0</v>
      </c>
      <c r="Y475" s="68" t="n">
        <f aca="false">(T475*U475)+(V475*W475)</f>
        <v>0</v>
      </c>
      <c r="Z475" s="68" t="n">
        <f aca="false">S475+Y475</f>
        <v>388.8</v>
      </c>
      <c r="AA475" s="28"/>
      <c r="AB475" s="11"/>
      <c r="AC475" s="11"/>
      <c r="AD475" s="70"/>
      <c r="AE475" s="11"/>
    </row>
    <row r="476" customFormat="false" ht="42.75" hidden="false" customHeight="true" outlineLevel="0" collapsed="false">
      <c r="A476" s="17" t="s">
        <v>439</v>
      </c>
      <c r="B476" s="15"/>
      <c r="C476" s="17" t="s">
        <v>2076</v>
      </c>
      <c r="D476" s="17"/>
      <c r="E476" s="17" t="s">
        <v>2077</v>
      </c>
      <c r="F476" s="17" t="s">
        <v>2078</v>
      </c>
      <c r="G476" s="19"/>
      <c r="H476" s="15" t="s">
        <v>734</v>
      </c>
      <c r="I476" s="15" t="s">
        <v>46</v>
      </c>
      <c r="J476" s="15" t="s">
        <v>47</v>
      </c>
      <c r="K476" s="15" t="s">
        <v>46</v>
      </c>
      <c r="L476" s="20" t="s">
        <v>48</v>
      </c>
      <c r="M476" s="21" t="n">
        <v>45715</v>
      </c>
      <c r="N476" s="22"/>
      <c r="O476" s="61" t="s">
        <v>49</v>
      </c>
      <c r="P476" s="60" t="s">
        <v>50</v>
      </c>
      <c r="Q476" s="67" t="n">
        <v>388.8</v>
      </c>
      <c r="R476" s="60" t="n">
        <v>0</v>
      </c>
      <c r="S476" s="68" t="n">
        <f aca="false">Q476+R476</f>
        <v>388.8</v>
      </c>
      <c r="T476" s="26" t="n">
        <v>0</v>
      </c>
      <c r="U476" s="69" t="n">
        <v>0</v>
      </c>
      <c r="V476" s="26" t="n">
        <v>0</v>
      </c>
      <c r="W476" s="69" t="n">
        <v>0</v>
      </c>
      <c r="X476" s="26" t="n">
        <v>0</v>
      </c>
      <c r="Y476" s="68" t="n">
        <f aca="false">(T476*U476)+(V476*W476)</f>
        <v>0</v>
      </c>
      <c r="Z476" s="68" t="n">
        <f aca="false">S476+Y476</f>
        <v>388.8</v>
      </c>
      <c r="AA476" s="28"/>
      <c r="AB476" s="11"/>
      <c r="AC476" s="11"/>
      <c r="AD476" s="70"/>
      <c r="AE476" s="11"/>
    </row>
    <row r="477" customFormat="false" ht="42.75" hidden="false" customHeight="true" outlineLevel="0" collapsed="false">
      <c r="A477" s="17" t="s">
        <v>268</v>
      </c>
      <c r="B477" s="15"/>
      <c r="C477" s="16" t="s">
        <v>960</v>
      </c>
      <c r="D477" s="17" t="s">
        <v>961</v>
      </c>
      <c r="E477" s="36" t="s">
        <v>962</v>
      </c>
      <c r="F477" s="17" t="s">
        <v>2079</v>
      </c>
      <c r="G477" s="19"/>
      <c r="H477" s="15" t="s">
        <v>45</v>
      </c>
      <c r="I477" s="15" t="s">
        <v>46</v>
      </c>
      <c r="J477" s="15" t="s">
        <v>47</v>
      </c>
      <c r="K477" s="15" t="s">
        <v>46</v>
      </c>
      <c r="L477" s="20" t="s">
        <v>48</v>
      </c>
      <c r="M477" s="21" t="n">
        <v>45715</v>
      </c>
      <c r="N477" s="22"/>
      <c r="O477" s="61" t="s">
        <v>49</v>
      </c>
      <c r="P477" s="60" t="s">
        <v>50</v>
      </c>
      <c r="Q477" s="67" t="n">
        <v>388.8</v>
      </c>
      <c r="R477" s="60" t="n">
        <v>0</v>
      </c>
      <c r="S477" s="68" t="n">
        <f aca="false">Q477+R477</f>
        <v>388.8</v>
      </c>
      <c r="T477" s="26" t="n">
        <v>0</v>
      </c>
      <c r="U477" s="69" t="n">
        <v>0</v>
      </c>
      <c r="V477" s="26" t="n">
        <v>0</v>
      </c>
      <c r="W477" s="69" t="n">
        <v>0</v>
      </c>
      <c r="X477" s="26" t="n">
        <v>0</v>
      </c>
      <c r="Y477" s="68" t="n">
        <f aca="false">(T477*U477)+(V477*W477)</f>
        <v>0</v>
      </c>
      <c r="Z477" s="68" t="n">
        <f aca="false">S477+Y477</f>
        <v>388.8</v>
      </c>
      <c r="AA477" s="28"/>
      <c r="AB477" s="11"/>
      <c r="AC477" s="11"/>
      <c r="AD477" s="70"/>
      <c r="AE477" s="11"/>
    </row>
    <row r="478" customFormat="false" ht="42.75" hidden="false" customHeight="true" outlineLevel="0" collapsed="false">
      <c r="A478" s="17" t="s">
        <v>653</v>
      </c>
      <c r="B478" s="15"/>
      <c r="C478" s="17" t="s">
        <v>2080</v>
      </c>
      <c r="D478" s="17"/>
      <c r="E478" s="17" t="s">
        <v>2081</v>
      </c>
      <c r="F478" s="17" t="s">
        <v>2082</v>
      </c>
      <c r="G478" s="19"/>
      <c r="H478" s="15" t="s">
        <v>105</v>
      </c>
      <c r="I478" s="15" t="s">
        <v>46</v>
      </c>
      <c r="J478" s="15" t="s">
        <v>47</v>
      </c>
      <c r="K478" s="15" t="s">
        <v>46</v>
      </c>
      <c r="L478" s="20" t="s">
        <v>48</v>
      </c>
      <c r="M478" s="21" t="n">
        <v>45715</v>
      </c>
      <c r="N478" s="22"/>
      <c r="O478" s="61" t="s">
        <v>49</v>
      </c>
      <c r="P478" s="60" t="s">
        <v>50</v>
      </c>
      <c r="Q478" s="67" t="n">
        <v>488.8</v>
      </c>
      <c r="R478" s="60" t="n">
        <v>0</v>
      </c>
      <c r="S478" s="68" t="n">
        <f aca="false">Q478+R478</f>
        <v>488.8</v>
      </c>
      <c r="T478" s="26" t="n">
        <v>0</v>
      </c>
      <c r="U478" s="69" t="n">
        <v>0</v>
      </c>
      <c r="V478" s="26" t="n">
        <v>0</v>
      </c>
      <c r="W478" s="69" t="n">
        <v>0</v>
      </c>
      <c r="X478" s="26" t="n">
        <v>0</v>
      </c>
      <c r="Y478" s="68" t="n">
        <f aca="false">(T478*U478)+(V478*W478)</f>
        <v>0</v>
      </c>
      <c r="Z478" s="68" t="n">
        <f aca="false">S478+Y478</f>
        <v>488.8</v>
      </c>
      <c r="AA478" s="28"/>
      <c r="AB478" s="11"/>
      <c r="AC478" s="11"/>
      <c r="AD478" s="70"/>
      <c r="AE478" s="11"/>
    </row>
    <row r="479" customFormat="false" ht="42.75" hidden="false" customHeight="true" outlineLevel="0" collapsed="false">
      <c r="A479" s="17" t="s">
        <v>653</v>
      </c>
      <c r="B479" s="15"/>
      <c r="C479" s="17" t="s">
        <v>2083</v>
      </c>
      <c r="D479" s="17"/>
      <c r="E479" s="17" t="s">
        <v>2084</v>
      </c>
      <c r="F479" s="17" t="s">
        <v>2075</v>
      </c>
      <c r="G479" s="19"/>
      <c r="H479" s="15" t="s">
        <v>45</v>
      </c>
      <c r="I479" s="15" t="s">
        <v>46</v>
      </c>
      <c r="J479" s="15" t="s">
        <v>47</v>
      </c>
      <c r="K479" s="15" t="s">
        <v>46</v>
      </c>
      <c r="L479" s="20" t="s">
        <v>48</v>
      </c>
      <c r="M479" s="21" t="n">
        <v>45715</v>
      </c>
      <c r="N479" s="22"/>
      <c r="O479" s="61" t="s">
        <v>49</v>
      </c>
      <c r="P479" s="60" t="s">
        <v>50</v>
      </c>
      <c r="Q479" s="67" t="n">
        <v>388.8</v>
      </c>
      <c r="R479" s="60" t="n">
        <v>0</v>
      </c>
      <c r="S479" s="68" t="n">
        <f aca="false">Q479+R479</f>
        <v>388.8</v>
      </c>
      <c r="T479" s="26" t="n">
        <v>0</v>
      </c>
      <c r="U479" s="69" t="n">
        <v>0</v>
      </c>
      <c r="V479" s="26" t="n">
        <v>0</v>
      </c>
      <c r="W479" s="69" t="n">
        <v>0</v>
      </c>
      <c r="X479" s="26" t="n">
        <v>0</v>
      </c>
      <c r="Y479" s="68" t="n">
        <f aca="false">(T479*U479)+(V479*W479)</f>
        <v>0</v>
      </c>
      <c r="Z479" s="68" t="n">
        <f aca="false">S479+Y479</f>
        <v>388.8</v>
      </c>
      <c r="AA479" s="28"/>
      <c r="AB479" s="11"/>
      <c r="AC479" s="11"/>
      <c r="AD479" s="70"/>
      <c r="AE479" s="11"/>
    </row>
    <row r="480" customFormat="false" ht="42.75" hidden="false" customHeight="true" outlineLevel="0" collapsed="false">
      <c r="A480" s="17" t="s">
        <v>193</v>
      </c>
      <c r="B480" s="15"/>
      <c r="C480" s="16" t="s">
        <v>1343</v>
      </c>
      <c r="D480" s="17" t="s">
        <v>1344</v>
      </c>
      <c r="E480" s="36" t="s">
        <v>1345</v>
      </c>
      <c r="F480" s="17" t="s">
        <v>2085</v>
      </c>
      <c r="G480" s="19"/>
      <c r="H480" s="15" t="s">
        <v>45</v>
      </c>
      <c r="I480" s="15" t="s">
        <v>46</v>
      </c>
      <c r="J480" s="15" t="s">
        <v>47</v>
      </c>
      <c r="K480" s="15" t="s">
        <v>46</v>
      </c>
      <c r="L480" s="20" t="s">
        <v>48</v>
      </c>
      <c r="M480" s="21" t="n">
        <v>45715</v>
      </c>
      <c r="N480" s="22"/>
      <c r="O480" s="61" t="s">
        <v>49</v>
      </c>
      <c r="P480" s="60" t="s">
        <v>50</v>
      </c>
      <c r="Q480" s="67" t="n">
        <v>388.8</v>
      </c>
      <c r="R480" s="60" t="n">
        <v>0</v>
      </c>
      <c r="S480" s="68" t="n">
        <f aca="false">Q480+R480</f>
        <v>388.8</v>
      </c>
      <c r="T480" s="26" t="n">
        <v>0</v>
      </c>
      <c r="U480" s="69" t="n">
        <v>0</v>
      </c>
      <c r="V480" s="26" t="n">
        <v>0</v>
      </c>
      <c r="W480" s="69" t="n">
        <v>0</v>
      </c>
      <c r="X480" s="26" t="n">
        <v>0</v>
      </c>
      <c r="Y480" s="68" t="n">
        <f aca="false">(T480*U480)+(V480*W480)</f>
        <v>0</v>
      </c>
      <c r="Z480" s="68" t="n">
        <f aca="false">S480+Y480</f>
        <v>388.8</v>
      </c>
      <c r="AA480" s="28"/>
      <c r="AB480" s="11"/>
      <c r="AC480" s="11"/>
      <c r="AD480" s="70"/>
      <c r="AE480" s="11"/>
    </row>
    <row r="481" customFormat="false" ht="42.75" hidden="false" customHeight="true" outlineLevel="0" collapsed="false">
      <c r="A481" s="14" t="s">
        <v>41</v>
      </c>
      <c r="B481" s="15"/>
      <c r="C481" s="16" t="s">
        <v>1476</v>
      </c>
      <c r="D481" s="17"/>
      <c r="E481" s="17" t="s">
        <v>43</v>
      </c>
      <c r="F481" s="14" t="s">
        <v>44</v>
      </c>
      <c r="G481" s="19"/>
      <c r="H481" s="15" t="s">
        <v>45</v>
      </c>
      <c r="I481" s="15" t="s">
        <v>46</v>
      </c>
      <c r="J481" s="15" t="s">
        <v>47</v>
      </c>
      <c r="K481" s="15" t="s">
        <v>46</v>
      </c>
      <c r="L481" s="20" t="s">
        <v>48</v>
      </c>
      <c r="M481" s="21" t="n">
        <v>45715</v>
      </c>
      <c r="N481" s="22"/>
      <c r="O481" s="61" t="s">
        <v>49</v>
      </c>
      <c r="P481" s="60" t="s">
        <v>50</v>
      </c>
      <c r="Q481" s="67" t="n">
        <v>388.8</v>
      </c>
      <c r="R481" s="60" t="n">
        <v>0</v>
      </c>
      <c r="S481" s="68" t="n">
        <f aca="false">Q481+R481</f>
        <v>388.8</v>
      </c>
      <c r="T481" s="26" t="n">
        <v>0</v>
      </c>
      <c r="U481" s="69" t="n">
        <v>0</v>
      </c>
      <c r="V481" s="26" t="n">
        <v>0</v>
      </c>
      <c r="W481" s="69" t="n">
        <v>0</v>
      </c>
      <c r="X481" s="26" t="n">
        <v>0</v>
      </c>
      <c r="Y481" s="68" t="n">
        <f aca="false">(T481*U481)+(V481*W481)</f>
        <v>0</v>
      </c>
      <c r="Z481" s="68" t="n">
        <f aca="false">S481+Y481</f>
        <v>388.8</v>
      </c>
      <c r="AA481" s="28"/>
      <c r="AB481" s="11"/>
      <c r="AC481" s="11"/>
      <c r="AD481" s="70"/>
      <c r="AE481" s="11"/>
    </row>
    <row r="482" customFormat="false" ht="42.75" hidden="false" customHeight="true" outlineLevel="0" collapsed="false">
      <c r="A482" s="17" t="s">
        <v>106</v>
      </c>
      <c r="B482" s="15"/>
      <c r="C482" s="16" t="s">
        <v>2086</v>
      </c>
      <c r="D482" s="17" t="s">
        <v>2087</v>
      </c>
      <c r="E482" s="36" t="s">
        <v>2088</v>
      </c>
      <c r="F482" s="31" t="s">
        <v>2089</v>
      </c>
      <c r="G482" s="19"/>
      <c r="H482" s="15" t="s">
        <v>45</v>
      </c>
      <c r="I482" s="15" t="s">
        <v>46</v>
      </c>
      <c r="J482" s="15" t="s">
        <v>47</v>
      </c>
      <c r="K482" s="15" t="s">
        <v>46</v>
      </c>
      <c r="L482" s="20" t="s">
        <v>48</v>
      </c>
      <c r="M482" s="21" t="n">
        <v>45715</v>
      </c>
      <c r="N482" s="22"/>
      <c r="O482" s="61" t="s">
        <v>49</v>
      </c>
      <c r="P482" s="60" t="s">
        <v>50</v>
      </c>
      <c r="Q482" s="67" t="n">
        <v>388.8</v>
      </c>
      <c r="R482" s="60" t="n">
        <v>0</v>
      </c>
      <c r="S482" s="68" t="n">
        <f aca="false">Q482+R482</f>
        <v>388.8</v>
      </c>
      <c r="T482" s="26" t="n">
        <v>0</v>
      </c>
      <c r="U482" s="69" t="n">
        <v>0</v>
      </c>
      <c r="V482" s="26" t="n">
        <v>0</v>
      </c>
      <c r="W482" s="69" t="n">
        <v>0</v>
      </c>
      <c r="X482" s="26" t="n">
        <v>0</v>
      </c>
      <c r="Y482" s="68" t="n">
        <f aca="false">(T482*U482)+(V482*W482)</f>
        <v>0</v>
      </c>
      <c r="Z482" s="68" t="n">
        <f aca="false">S482+Y482</f>
        <v>388.8</v>
      </c>
      <c r="AA482" s="28"/>
      <c r="AB482" s="11"/>
      <c r="AC482" s="11"/>
      <c r="AD482" s="70"/>
      <c r="AE482" s="11"/>
    </row>
    <row r="483" customFormat="false" ht="42.75" hidden="false" customHeight="true" outlineLevel="0" collapsed="false">
      <c r="A483" s="17" t="s">
        <v>106</v>
      </c>
      <c r="B483" s="15"/>
      <c r="C483" s="40" t="s">
        <v>2086</v>
      </c>
      <c r="D483" s="17" t="s">
        <v>2087</v>
      </c>
      <c r="E483" s="17" t="s">
        <v>2088</v>
      </c>
      <c r="F483" s="17" t="s">
        <v>2089</v>
      </c>
      <c r="G483" s="19"/>
      <c r="H483" s="15" t="s">
        <v>45</v>
      </c>
      <c r="I483" s="15" t="s">
        <v>46</v>
      </c>
      <c r="J483" s="15" t="s">
        <v>47</v>
      </c>
      <c r="K483" s="15" t="s">
        <v>46</v>
      </c>
      <c r="L483" s="20" t="s">
        <v>48</v>
      </c>
      <c r="M483" s="21" t="n">
        <v>45715</v>
      </c>
      <c r="N483" s="22"/>
      <c r="O483" s="61" t="s">
        <v>49</v>
      </c>
      <c r="P483" s="60" t="s">
        <v>50</v>
      </c>
      <c r="Q483" s="67" t="n">
        <v>388.8</v>
      </c>
      <c r="R483" s="60" t="n">
        <v>0</v>
      </c>
      <c r="S483" s="68" t="n">
        <f aca="false">Q483+R483</f>
        <v>388.8</v>
      </c>
      <c r="T483" s="26" t="n">
        <v>0</v>
      </c>
      <c r="U483" s="69" t="n">
        <v>0</v>
      </c>
      <c r="V483" s="26" t="n">
        <v>0</v>
      </c>
      <c r="W483" s="69" t="n">
        <v>0</v>
      </c>
      <c r="X483" s="26" t="n">
        <v>0</v>
      </c>
      <c r="Y483" s="68" t="n">
        <f aca="false">(T483*U483)+(V483*W483)</f>
        <v>0</v>
      </c>
      <c r="Z483" s="68" t="n">
        <f aca="false">S483+Y483</f>
        <v>388.8</v>
      </c>
      <c r="AA483" s="28"/>
      <c r="AB483" s="11"/>
      <c r="AC483" s="11"/>
      <c r="AD483" s="70"/>
      <c r="AE483" s="11"/>
    </row>
    <row r="484" customFormat="false" ht="42.75" hidden="false" customHeight="true" outlineLevel="0" collapsed="false">
      <c r="A484" s="17" t="s">
        <v>653</v>
      </c>
      <c r="B484" s="15"/>
      <c r="C484" s="17" t="s">
        <v>1521</v>
      </c>
      <c r="D484" s="17" t="s">
        <v>1522</v>
      </c>
      <c r="E484" s="17" t="s">
        <v>1523</v>
      </c>
      <c r="F484" s="17" t="s">
        <v>2090</v>
      </c>
      <c r="G484" s="19"/>
      <c r="H484" s="15" t="s">
        <v>45</v>
      </c>
      <c r="I484" s="15" t="s">
        <v>46</v>
      </c>
      <c r="J484" s="15" t="s">
        <v>47</v>
      </c>
      <c r="K484" s="15" t="s">
        <v>46</v>
      </c>
      <c r="L484" s="20" t="s">
        <v>48</v>
      </c>
      <c r="M484" s="21" t="n">
        <v>45715</v>
      </c>
      <c r="N484" s="22"/>
      <c r="O484" s="61" t="s">
        <v>49</v>
      </c>
      <c r="P484" s="60" t="s">
        <v>50</v>
      </c>
      <c r="Q484" s="67" t="n">
        <v>488.8</v>
      </c>
      <c r="R484" s="60" t="n">
        <v>0</v>
      </c>
      <c r="S484" s="68" t="n">
        <f aca="false">Q484+R484</f>
        <v>488.8</v>
      </c>
      <c r="T484" s="26" t="n">
        <v>0</v>
      </c>
      <c r="U484" s="69" t="n">
        <v>0</v>
      </c>
      <c r="V484" s="26" t="n">
        <v>0</v>
      </c>
      <c r="W484" s="69" t="n">
        <v>0</v>
      </c>
      <c r="X484" s="26" t="n">
        <v>0</v>
      </c>
      <c r="Y484" s="68" t="n">
        <f aca="false">(T484*U484)+(V484*W484)</f>
        <v>0</v>
      </c>
      <c r="Z484" s="68" t="n">
        <f aca="false">S484+Y484</f>
        <v>488.8</v>
      </c>
      <c r="AA484" s="28"/>
      <c r="AB484" s="11"/>
      <c r="AC484" s="11"/>
      <c r="AD484" s="70"/>
      <c r="AE484" s="11"/>
    </row>
    <row r="485" customFormat="false" ht="42.75" hidden="false" customHeight="true" outlineLevel="0" collapsed="false">
      <c r="A485" s="17" t="s">
        <v>653</v>
      </c>
      <c r="B485" s="15"/>
      <c r="C485" s="17" t="s">
        <v>1521</v>
      </c>
      <c r="D485" s="17" t="s">
        <v>1522</v>
      </c>
      <c r="E485" s="17" t="s">
        <v>1523</v>
      </c>
      <c r="F485" s="17" t="s">
        <v>2090</v>
      </c>
      <c r="G485" s="19"/>
      <c r="H485" s="15" t="s">
        <v>45</v>
      </c>
      <c r="I485" s="15" t="s">
        <v>46</v>
      </c>
      <c r="J485" s="15" t="s">
        <v>47</v>
      </c>
      <c r="K485" s="15" t="s">
        <v>46</v>
      </c>
      <c r="L485" s="20" t="s">
        <v>48</v>
      </c>
      <c r="M485" s="21" t="n">
        <v>45715</v>
      </c>
      <c r="N485" s="22"/>
      <c r="O485" s="61" t="s">
        <v>49</v>
      </c>
      <c r="P485" s="60" t="s">
        <v>50</v>
      </c>
      <c r="Q485" s="67" t="n">
        <v>488.8</v>
      </c>
      <c r="R485" s="60" t="n">
        <v>0</v>
      </c>
      <c r="S485" s="68" t="n">
        <f aca="false">Q485+R485</f>
        <v>488.8</v>
      </c>
      <c r="T485" s="26" t="n">
        <v>0</v>
      </c>
      <c r="U485" s="69" t="n">
        <v>0</v>
      </c>
      <c r="V485" s="26" t="n">
        <v>0</v>
      </c>
      <c r="W485" s="69" t="n">
        <v>0</v>
      </c>
      <c r="X485" s="26" t="n">
        <v>0</v>
      </c>
      <c r="Y485" s="68" t="n">
        <f aca="false">(T485*U485)+(V485*W485)</f>
        <v>0</v>
      </c>
      <c r="Z485" s="68" t="n">
        <f aca="false">S485+Y485</f>
        <v>488.8</v>
      </c>
      <c r="AA485" s="28"/>
      <c r="AB485" s="11"/>
      <c r="AC485" s="11"/>
      <c r="AD485" s="70"/>
      <c r="AE485" s="11"/>
    </row>
    <row r="486" customFormat="false" ht="42.75" hidden="false" customHeight="true" outlineLevel="0" collapsed="false">
      <c r="A486" s="17" t="s">
        <v>439</v>
      </c>
      <c r="B486" s="15"/>
      <c r="C486" s="16" t="s">
        <v>2091</v>
      </c>
      <c r="D486" s="17"/>
      <c r="E486" s="44" t="s">
        <v>2092</v>
      </c>
      <c r="F486" s="17" t="s">
        <v>2093</v>
      </c>
      <c r="G486" s="19"/>
      <c r="H486" s="15" t="s">
        <v>45</v>
      </c>
      <c r="I486" s="15" t="s">
        <v>46</v>
      </c>
      <c r="J486" s="15" t="s">
        <v>47</v>
      </c>
      <c r="K486" s="15" t="s">
        <v>46</v>
      </c>
      <c r="L486" s="20" t="s">
        <v>48</v>
      </c>
      <c r="M486" s="21" t="n">
        <v>45715</v>
      </c>
      <c r="N486" s="22"/>
      <c r="O486" s="61" t="s">
        <v>49</v>
      </c>
      <c r="P486" s="60" t="s">
        <v>50</v>
      </c>
      <c r="Q486" s="67" t="n">
        <v>388.8</v>
      </c>
      <c r="R486" s="60" t="n">
        <v>0</v>
      </c>
      <c r="S486" s="68" t="n">
        <f aca="false">Q486+R486</f>
        <v>388.8</v>
      </c>
      <c r="T486" s="26" t="n">
        <v>0</v>
      </c>
      <c r="U486" s="69" t="n">
        <v>0</v>
      </c>
      <c r="V486" s="26" t="n">
        <v>0</v>
      </c>
      <c r="W486" s="69" t="n">
        <v>0</v>
      </c>
      <c r="X486" s="26" t="n">
        <v>0</v>
      </c>
      <c r="Y486" s="68" t="n">
        <f aca="false">(T486*U486)+(V486*W486)</f>
        <v>0</v>
      </c>
      <c r="Z486" s="68" t="n">
        <f aca="false">S486+Y486</f>
        <v>388.8</v>
      </c>
      <c r="AA486" s="28"/>
      <c r="AB486" s="11"/>
      <c r="AC486" s="11"/>
      <c r="AD486" s="70"/>
      <c r="AE486" s="11"/>
    </row>
    <row r="487" customFormat="false" ht="42.75" hidden="false" customHeight="true" outlineLevel="0" collapsed="false">
      <c r="A487" s="17" t="s">
        <v>439</v>
      </c>
      <c r="B487" s="15"/>
      <c r="C487" s="17" t="s">
        <v>1051</v>
      </c>
      <c r="D487" s="31"/>
      <c r="E487" s="17" t="s">
        <v>470</v>
      </c>
      <c r="F487" s="17" t="s">
        <v>2094</v>
      </c>
      <c r="G487" s="19"/>
      <c r="H487" s="15" t="s">
        <v>105</v>
      </c>
      <c r="I487" s="15" t="s">
        <v>46</v>
      </c>
      <c r="J487" s="15" t="s">
        <v>47</v>
      </c>
      <c r="K487" s="15" t="s">
        <v>46</v>
      </c>
      <c r="L487" s="20" t="s">
        <v>48</v>
      </c>
      <c r="M487" s="21" t="n">
        <v>45715</v>
      </c>
      <c r="N487" s="22"/>
      <c r="O487" s="61" t="s">
        <v>49</v>
      </c>
      <c r="P487" s="60" t="s">
        <v>50</v>
      </c>
      <c r="Q487" s="67" t="n">
        <v>388.8</v>
      </c>
      <c r="R487" s="60" t="n">
        <v>0</v>
      </c>
      <c r="S487" s="68" t="n">
        <f aca="false">Q487+R487</f>
        <v>388.8</v>
      </c>
      <c r="T487" s="26" t="n">
        <v>0</v>
      </c>
      <c r="U487" s="69" t="n">
        <v>0</v>
      </c>
      <c r="V487" s="26" t="n">
        <v>0</v>
      </c>
      <c r="W487" s="69" t="n">
        <v>0</v>
      </c>
      <c r="X487" s="26" t="n">
        <v>0</v>
      </c>
      <c r="Y487" s="68" t="n">
        <f aca="false">(T487*U487)+(V487*W487)</f>
        <v>0</v>
      </c>
      <c r="Z487" s="68" t="n">
        <f aca="false">S487+Y487</f>
        <v>388.8</v>
      </c>
      <c r="AA487" s="28"/>
      <c r="AB487" s="11"/>
      <c r="AC487" s="11"/>
      <c r="AD487" s="70"/>
      <c r="AE487" s="11"/>
    </row>
    <row r="488" customFormat="false" ht="42.75" hidden="false" customHeight="true" outlineLevel="0" collapsed="false">
      <c r="A488" s="17" t="s">
        <v>226</v>
      </c>
      <c r="B488" s="15"/>
      <c r="C488" s="17" t="s">
        <v>793</v>
      </c>
      <c r="D488" s="17"/>
      <c r="E488" s="17" t="s">
        <v>228</v>
      </c>
      <c r="F488" s="17" t="s">
        <v>229</v>
      </c>
      <c r="G488" s="19"/>
      <c r="H488" s="15" t="s">
        <v>45</v>
      </c>
      <c r="I488" s="15" t="s">
        <v>46</v>
      </c>
      <c r="J488" s="15" t="s">
        <v>47</v>
      </c>
      <c r="K488" s="15" t="s">
        <v>46</v>
      </c>
      <c r="L488" s="20" t="s">
        <v>48</v>
      </c>
      <c r="M488" s="21" t="n">
        <v>45715</v>
      </c>
      <c r="N488" s="22"/>
      <c r="O488" s="61" t="s">
        <v>49</v>
      </c>
      <c r="P488" s="60" t="s">
        <v>50</v>
      </c>
      <c r="Q488" s="67" t="n">
        <v>388.8</v>
      </c>
      <c r="R488" s="60" t="n">
        <v>0</v>
      </c>
      <c r="S488" s="68" t="n">
        <f aca="false">Q488+R488</f>
        <v>388.8</v>
      </c>
      <c r="T488" s="26" t="n">
        <v>0</v>
      </c>
      <c r="U488" s="69" t="n">
        <v>0</v>
      </c>
      <c r="V488" s="26" t="n">
        <v>0</v>
      </c>
      <c r="W488" s="69" t="n">
        <v>0</v>
      </c>
      <c r="X488" s="26" t="n">
        <v>0</v>
      </c>
      <c r="Y488" s="68" t="n">
        <f aca="false">(T488*U488)+(V488*W488)</f>
        <v>0</v>
      </c>
      <c r="Z488" s="68" t="n">
        <f aca="false">S488+Y488</f>
        <v>388.8</v>
      </c>
      <c r="AA488" s="28"/>
      <c r="AB488" s="11"/>
      <c r="AC488" s="11"/>
      <c r="AD488" s="70"/>
      <c r="AE488" s="11"/>
    </row>
    <row r="489" customFormat="false" ht="42.75" hidden="false" customHeight="true" outlineLevel="0" collapsed="false">
      <c r="A489" s="17" t="s">
        <v>230</v>
      </c>
      <c r="B489" s="15"/>
      <c r="C489" s="17" t="s">
        <v>727</v>
      </c>
      <c r="D489" s="17" t="n">
        <v>4557654</v>
      </c>
      <c r="E489" s="17" t="s">
        <v>728</v>
      </c>
      <c r="F489" s="17" t="s">
        <v>2095</v>
      </c>
      <c r="G489" s="19"/>
      <c r="H489" s="15" t="s">
        <v>45</v>
      </c>
      <c r="I489" s="15" t="s">
        <v>46</v>
      </c>
      <c r="J489" s="15" t="s">
        <v>47</v>
      </c>
      <c r="K489" s="15" t="s">
        <v>46</v>
      </c>
      <c r="L489" s="20" t="s">
        <v>48</v>
      </c>
      <c r="M489" s="21" t="n">
        <v>45715</v>
      </c>
      <c r="N489" s="22"/>
      <c r="O489" s="61" t="s">
        <v>49</v>
      </c>
      <c r="P489" s="60" t="s">
        <v>50</v>
      </c>
      <c r="Q489" s="67" t="n">
        <v>388.8</v>
      </c>
      <c r="R489" s="60" t="n">
        <v>0</v>
      </c>
      <c r="S489" s="68" t="n">
        <f aca="false">Q489+R489</f>
        <v>388.8</v>
      </c>
      <c r="T489" s="26" t="n">
        <v>0</v>
      </c>
      <c r="U489" s="69" t="n">
        <v>0</v>
      </c>
      <c r="V489" s="26" t="n">
        <v>0</v>
      </c>
      <c r="W489" s="69" t="n">
        <v>0</v>
      </c>
      <c r="X489" s="26" t="n">
        <v>0</v>
      </c>
      <c r="Y489" s="68" t="n">
        <f aca="false">(T489*U489)+(V489*W489)</f>
        <v>0</v>
      </c>
      <c r="Z489" s="68" t="n">
        <f aca="false">S489+Y489</f>
        <v>388.8</v>
      </c>
      <c r="AA489" s="28"/>
      <c r="AB489" s="11"/>
      <c r="AC489" s="11"/>
      <c r="AD489" s="70"/>
      <c r="AE489" s="11"/>
    </row>
    <row r="490" customFormat="false" ht="42.75" hidden="false" customHeight="true" outlineLevel="0" collapsed="false">
      <c r="A490" s="17" t="s">
        <v>226</v>
      </c>
      <c r="B490" s="15"/>
      <c r="C490" s="16" t="s">
        <v>373</v>
      </c>
      <c r="D490" s="17"/>
      <c r="E490" s="36" t="s">
        <v>374</v>
      </c>
      <c r="F490" s="17" t="s">
        <v>375</v>
      </c>
      <c r="G490" s="19"/>
      <c r="H490" s="15" t="s">
        <v>45</v>
      </c>
      <c r="I490" s="15" t="s">
        <v>46</v>
      </c>
      <c r="J490" s="15" t="s">
        <v>47</v>
      </c>
      <c r="K490" s="15" t="s">
        <v>46</v>
      </c>
      <c r="L490" s="20" t="s">
        <v>48</v>
      </c>
      <c r="M490" s="21" t="n">
        <v>45715</v>
      </c>
      <c r="N490" s="22"/>
      <c r="O490" s="61" t="s">
        <v>49</v>
      </c>
      <c r="P490" s="60" t="s">
        <v>50</v>
      </c>
      <c r="Q490" s="67" t="n">
        <v>388.8</v>
      </c>
      <c r="R490" s="60" t="n">
        <v>0</v>
      </c>
      <c r="S490" s="68" t="n">
        <f aca="false">Q490+R490</f>
        <v>388.8</v>
      </c>
      <c r="T490" s="26" t="n">
        <v>0</v>
      </c>
      <c r="U490" s="69" t="n">
        <v>0</v>
      </c>
      <c r="V490" s="26" t="n">
        <v>0</v>
      </c>
      <c r="W490" s="69" t="n">
        <v>0</v>
      </c>
      <c r="X490" s="26" t="n">
        <v>0</v>
      </c>
      <c r="Y490" s="68" t="n">
        <f aca="false">(T490*U490)+(V490*W490)</f>
        <v>0</v>
      </c>
      <c r="Z490" s="68" t="n">
        <f aca="false">S490+Y490</f>
        <v>388.8</v>
      </c>
      <c r="AA490" s="28"/>
      <c r="AB490" s="11"/>
      <c r="AC490" s="11"/>
      <c r="AD490" s="70"/>
      <c r="AE490" s="11"/>
    </row>
    <row r="491" customFormat="false" ht="42.75" hidden="false" customHeight="true" outlineLevel="0" collapsed="false">
      <c r="A491" s="17" t="s">
        <v>226</v>
      </c>
      <c r="B491" s="15"/>
      <c r="C491" s="16" t="s">
        <v>794</v>
      </c>
      <c r="D491" s="17"/>
      <c r="E491" s="36" t="s">
        <v>795</v>
      </c>
      <c r="F491" s="17" t="s">
        <v>553</v>
      </c>
      <c r="G491" s="19"/>
      <c r="H491" s="15" t="s">
        <v>45</v>
      </c>
      <c r="I491" s="15" t="s">
        <v>46</v>
      </c>
      <c r="J491" s="15" t="s">
        <v>47</v>
      </c>
      <c r="K491" s="15" t="s">
        <v>46</v>
      </c>
      <c r="L491" s="20" t="s">
        <v>48</v>
      </c>
      <c r="M491" s="21" t="n">
        <v>45715</v>
      </c>
      <c r="N491" s="22"/>
      <c r="O491" s="61" t="s">
        <v>49</v>
      </c>
      <c r="P491" s="60" t="s">
        <v>50</v>
      </c>
      <c r="Q491" s="67" t="n">
        <v>388.8</v>
      </c>
      <c r="R491" s="60" t="n">
        <v>0</v>
      </c>
      <c r="S491" s="68" t="n">
        <f aca="false">Q491+R491</f>
        <v>388.8</v>
      </c>
      <c r="T491" s="26" t="n">
        <v>0</v>
      </c>
      <c r="U491" s="69" t="n">
        <v>0</v>
      </c>
      <c r="V491" s="26" t="n">
        <v>0</v>
      </c>
      <c r="W491" s="69" t="n">
        <v>0</v>
      </c>
      <c r="X491" s="26" t="n">
        <v>0</v>
      </c>
      <c r="Y491" s="68" t="n">
        <f aca="false">(T491*U491)+(V491*W491)</f>
        <v>0</v>
      </c>
      <c r="Z491" s="68" t="n">
        <f aca="false">S491+Y491</f>
        <v>388.8</v>
      </c>
      <c r="AA491" s="28"/>
      <c r="AB491" s="11"/>
      <c r="AC491" s="11"/>
      <c r="AD491" s="70"/>
      <c r="AE491" s="11"/>
    </row>
    <row r="492" customFormat="false" ht="42.75" hidden="false" customHeight="true" outlineLevel="0" collapsed="false">
      <c r="A492" s="17" t="s">
        <v>830</v>
      </c>
      <c r="B492" s="15"/>
      <c r="C492" s="17" t="s">
        <v>2096</v>
      </c>
      <c r="D492" s="17" t="n">
        <v>2785692</v>
      </c>
      <c r="E492" s="17" t="s">
        <v>1270</v>
      </c>
      <c r="F492" s="17" t="s">
        <v>834</v>
      </c>
      <c r="G492" s="19"/>
      <c r="H492" s="15" t="s">
        <v>45</v>
      </c>
      <c r="I492" s="15" t="s">
        <v>46</v>
      </c>
      <c r="J492" s="15" t="s">
        <v>47</v>
      </c>
      <c r="K492" s="15" t="s">
        <v>46</v>
      </c>
      <c r="L492" s="20" t="s">
        <v>48</v>
      </c>
      <c r="M492" s="21" t="n">
        <v>45715</v>
      </c>
      <c r="N492" s="22"/>
      <c r="O492" s="61" t="s">
        <v>49</v>
      </c>
      <c r="P492" s="60" t="s">
        <v>50</v>
      </c>
      <c r="Q492" s="67" t="n">
        <v>388.8</v>
      </c>
      <c r="R492" s="60" t="n">
        <v>0</v>
      </c>
      <c r="S492" s="68" t="n">
        <f aca="false">Q492+R492</f>
        <v>388.8</v>
      </c>
      <c r="T492" s="26" t="n">
        <v>0</v>
      </c>
      <c r="U492" s="69" t="n">
        <v>0</v>
      </c>
      <c r="V492" s="26" t="n">
        <v>0</v>
      </c>
      <c r="W492" s="69" t="n">
        <v>0</v>
      </c>
      <c r="X492" s="26" t="n">
        <v>0</v>
      </c>
      <c r="Y492" s="68" t="n">
        <f aca="false">(T492*U492)+(V492*W492)</f>
        <v>0</v>
      </c>
      <c r="Z492" s="68" t="n">
        <f aca="false">S492+Y492</f>
        <v>388.8</v>
      </c>
      <c r="AA492" s="28"/>
      <c r="AB492" s="11"/>
      <c r="AC492" s="11"/>
      <c r="AD492" s="70"/>
      <c r="AE492" s="11"/>
    </row>
    <row r="493" customFormat="false" ht="42.75" hidden="false" customHeight="true" outlineLevel="0" collapsed="false">
      <c r="A493" s="31" t="s">
        <v>41</v>
      </c>
      <c r="B493" s="15"/>
      <c r="C493" s="16" t="s">
        <v>2097</v>
      </c>
      <c r="D493" s="32"/>
      <c r="E493" s="31" t="s">
        <v>1535</v>
      </c>
      <c r="F493" s="31" t="s">
        <v>1536</v>
      </c>
      <c r="G493" s="19"/>
      <c r="H493" s="15" t="s">
        <v>45</v>
      </c>
      <c r="I493" s="15" t="s">
        <v>46</v>
      </c>
      <c r="J493" s="15" t="s">
        <v>47</v>
      </c>
      <c r="K493" s="15" t="s">
        <v>46</v>
      </c>
      <c r="L493" s="20" t="s">
        <v>48</v>
      </c>
      <c r="M493" s="21" t="n">
        <v>45715</v>
      </c>
      <c r="N493" s="22"/>
      <c r="O493" s="61" t="s">
        <v>49</v>
      </c>
      <c r="P493" s="60" t="s">
        <v>50</v>
      </c>
      <c r="Q493" s="67" t="n">
        <v>388.8</v>
      </c>
      <c r="R493" s="60" t="n">
        <v>0</v>
      </c>
      <c r="S493" s="68" t="n">
        <f aca="false">Q493+R493</f>
        <v>388.8</v>
      </c>
      <c r="T493" s="26" t="n">
        <v>0</v>
      </c>
      <c r="U493" s="69" t="n">
        <v>0</v>
      </c>
      <c r="V493" s="26" t="n">
        <v>0</v>
      </c>
      <c r="W493" s="69" t="n">
        <v>0</v>
      </c>
      <c r="X493" s="26" t="n">
        <v>0</v>
      </c>
      <c r="Y493" s="68" t="n">
        <f aca="false">(T493*U493)+(V493*W493)</f>
        <v>0</v>
      </c>
      <c r="Z493" s="68" t="n">
        <f aca="false">S493+Y493</f>
        <v>388.8</v>
      </c>
      <c r="AA493" s="28"/>
      <c r="AB493" s="11"/>
      <c r="AC493" s="11"/>
      <c r="AD493" s="70"/>
      <c r="AE493" s="11"/>
    </row>
    <row r="494" customFormat="false" ht="42.75" hidden="false" customHeight="true" outlineLevel="0" collapsed="false">
      <c r="A494" s="17" t="s">
        <v>439</v>
      </c>
      <c r="B494" s="15"/>
      <c r="C494" s="16" t="s">
        <v>443</v>
      </c>
      <c r="D494" s="17" t="s">
        <v>444</v>
      </c>
      <c r="E494" s="36" t="s">
        <v>445</v>
      </c>
      <c r="F494" s="17" t="s">
        <v>2098</v>
      </c>
      <c r="G494" s="19"/>
      <c r="H494" s="15" t="s">
        <v>45</v>
      </c>
      <c r="I494" s="15" t="s">
        <v>46</v>
      </c>
      <c r="J494" s="15" t="s">
        <v>47</v>
      </c>
      <c r="K494" s="15" t="s">
        <v>46</v>
      </c>
      <c r="L494" s="20" t="s">
        <v>48</v>
      </c>
      <c r="M494" s="21" t="n">
        <v>45715</v>
      </c>
      <c r="N494" s="22"/>
      <c r="O494" s="61" t="s">
        <v>49</v>
      </c>
      <c r="P494" s="60" t="s">
        <v>50</v>
      </c>
      <c r="Q494" s="67" t="n">
        <v>388.8</v>
      </c>
      <c r="R494" s="60" t="n">
        <v>0</v>
      </c>
      <c r="S494" s="68" t="n">
        <f aca="false">Q494+R494</f>
        <v>388.8</v>
      </c>
      <c r="T494" s="26" t="n">
        <v>0</v>
      </c>
      <c r="U494" s="69" t="n">
        <v>0</v>
      </c>
      <c r="V494" s="26" t="n">
        <v>0</v>
      </c>
      <c r="W494" s="69" t="n">
        <v>0</v>
      </c>
      <c r="X494" s="26" t="n">
        <v>0</v>
      </c>
      <c r="Y494" s="68" t="n">
        <f aca="false">(T494*U494)+(V494*W494)</f>
        <v>0</v>
      </c>
      <c r="Z494" s="68" t="n">
        <f aca="false">S494+Y494</f>
        <v>388.8</v>
      </c>
      <c r="AA494" s="28"/>
      <c r="AB494" s="11"/>
      <c r="AC494" s="11"/>
      <c r="AD494" s="70"/>
      <c r="AE494" s="11"/>
    </row>
    <row r="495" customFormat="false" ht="42.75" hidden="false" customHeight="true" outlineLevel="0" collapsed="false">
      <c r="A495" s="17" t="s">
        <v>830</v>
      </c>
      <c r="B495" s="15"/>
      <c r="C495" s="40" t="s">
        <v>2099</v>
      </c>
      <c r="D495" s="17" t="n">
        <v>2786044</v>
      </c>
      <c r="E495" s="17" t="s">
        <v>1270</v>
      </c>
      <c r="F495" s="17" t="s">
        <v>834</v>
      </c>
      <c r="G495" s="19"/>
      <c r="H495" s="15" t="s">
        <v>45</v>
      </c>
      <c r="I495" s="15" t="s">
        <v>46</v>
      </c>
      <c r="J495" s="15" t="s">
        <v>47</v>
      </c>
      <c r="K495" s="15" t="s">
        <v>46</v>
      </c>
      <c r="L495" s="20" t="s">
        <v>48</v>
      </c>
      <c r="M495" s="21" t="n">
        <v>45715</v>
      </c>
      <c r="N495" s="22"/>
      <c r="O495" s="61" t="s">
        <v>49</v>
      </c>
      <c r="P495" s="60" t="s">
        <v>50</v>
      </c>
      <c r="Q495" s="67" t="n">
        <v>388.8</v>
      </c>
      <c r="R495" s="60" t="n">
        <v>0</v>
      </c>
      <c r="S495" s="68" t="n">
        <f aca="false">Q495+R495</f>
        <v>388.8</v>
      </c>
      <c r="T495" s="26" t="n">
        <v>0</v>
      </c>
      <c r="U495" s="69" t="n">
        <v>0</v>
      </c>
      <c r="V495" s="26" t="n">
        <v>0</v>
      </c>
      <c r="W495" s="69" t="n">
        <v>0</v>
      </c>
      <c r="X495" s="26" t="n">
        <v>0</v>
      </c>
      <c r="Y495" s="68" t="n">
        <f aca="false">(T495*U495)+(V495*W495)</f>
        <v>0</v>
      </c>
      <c r="Z495" s="68" t="n">
        <f aca="false">S495+Y495</f>
        <v>388.8</v>
      </c>
      <c r="AA495" s="28"/>
      <c r="AB495" s="11"/>
      <c r="AC495" s="11"/>
      <c r="AD495" s="70"/>
      <c r="AE495" s="11"/>
    </row>
    <row r="496" customFormat="false" ht="42.75" hidden="false" customHeight="true" outlineLevel="0" collapsed="false">
      <c r="A496" s="17" t="s">
        <v>106</v>
      </c>
      <c r="B496" s="15"/>
      <c r="C496" s="17" t="s">
        <v>107</v>
      </c>
      <c r="D496" s="17" t="s">
        <v>108</v>
      </c>
      <c r="E496" s="17" t="s">
        <v>109</v>
      </c>
      <c r="F496" s="17" t="s">
        <v>110</v>
      </c>
      <c r="G496" s="19"/>
      <c r="H496" s="15" t="s">
        <v>45</v>
      </c>
      <c r="I496" s="15" t="s">
        <v>46</v>
      </c>
      <c r="J496" s="15" t="s">
        <v>47</v>
      </c>
      <c r="K496" s="15" t="s">
        <v>46</v>
      </c>
      <c r="L496" s="20" t="s">
        <v>48</v>
      </c>
      <c r="M496" s="21" t="n">
        <v>45715</v>
      </c>
      <c r="N496" s="22"/>
      <c r="O496" s="61" t="s">
        <v>49</v>
      </c>
      <c r="P496" s="60" t="s">
        <v>50</v>
      </c>
      <c r="Q496" s="67" t="n">
        <v>388.8</v>
      </c>
      <c r="R496" s="60" t="n">
        <v>0</v>
      </c>
      <c r="S496" s="68" t="n">
        <f aca="false">Q496+R496</f>
        <v>388.8</v>
      </c>
      <c r="T496" s="26" t="n">
        <v>0</v>
      </c>
      <c r="U496" s="69" t="n">
        <v>0</v>
      </c>
      <c r="V496" s="26" t="n">
        <v>0</v>
      </c>
      <c r="W496" s="69" t="n">
        <v>0</v>
      </c>
      <c r="X496" s="26" t="n">
        <v>0</v>
      </c>
      <c r="Y496" s="68" t="n">
        <f aca="false">(T496*U496)+(V496*W496)</f>
        <v>0</v>
      </c>
      <c r="Z496" s="68" t="n">
        <f aca="false">S496+Y496</f>
        <v>388.8</v>
      </c>
      <c r="AA496" s="28"/>
      <c r="AB496" s="11"/>
      <c r="AC496" s="11"/>
      <c r="AD496" s="70"/>
      <c r="AE496" s="11"/>
    </row>
    <row r="497" customFormat="false" ht="42.75" hidden="false" customHeight="true" outlineLevel="0" collapsed="false">
      <c r="A497" s="17" t="s">
        <v>653</v>
      </c>
      <c r="B497" s="15"/>
      <c r="C497" s="17" t="s">
        <v>1409</v>
      </c>
      <c r="D497" s="17" t="s">
        <v>1410</v>
      </c>
      <c r="E497" s="17" t="s">
        <v>118</v>
      </c>
      <c r="F497" s="17" t="s">
        <v>2090</v>
      </c>
      <c r="G497" s="19"/>
      <c r="H497" s="15" t="s">
        <v>45</v>
      </c>
      <c r="I497" s="15" t="s">
        <v>46</v>
      </c>
      <c r="J497" s="15" t="s">
        <v>47</v>
      </c>
      <c r="K497" s="15" t="s">
        <v>46</v>
      </c>
      <c r="L497" s="20" t="s">
        <v>48</v>
      </c>
      <c r="M497" s="21" t="n">
        <v>45715</v>
      </c>
      <c r="N497" s="22"/>
      <c r="O497" s="61" t="s">
        <v>49</v>
      </c>
      <c r="P497" s="60" t="s">
        <v>50</v>
      </c>
      <c r="Q497" s="67" t="n">
        <v>388.8</v>
      </c>
      <c r="R497" s="60" t="n">
        <v>0</v>
      </c>
      <c r="S497" s="68" t="n">
        <f aca="false">Q497+R497</f>
        <v>388.8</v>
      </c>
      <c r="T497" s="26" t="n">
        <v>0</v>
      </c>
      <c r="U497" s="69" t="n">
        <v>0</v>
      </c>
      <c r="V497" s="26" t="n">
        <v>0</v>
      </c>
      <c r="W497" s="69" t="n">
        <v>0</v>
      </c>
      <c r="X497" s="26" t="n">
        <v>0</v>
      </c>
      <c r="Y497" s="68" t="n">
        <f aca="false">(T497*U497)+(V497*W497)</f>
        <v>0</v>
      </c>
      <c r="Z497" s="68" t="n">
        <f aca="false">S497+Y497</f>
        <v>388.8</v>
      </c>
      <c r="AA497" s="28"/>
      <c r="AB497" s="11"/>
      <c r="AC497" s="11"/>
      <c r="AD497" s="70"/>
      <c r="AE497" s="11"/>
    </row>
    <row r="498" customFormat="false" ht="42.75" hidden="false" customHeight="true" outlineLevel="0" collapsed="false">
      <c r="A498" s="17" t="s">
        <v>653</v>
      </c>
      <c r="B498" s="15"/>
      <c r="C498" s="17" t="s">
        <v>1409</v>
      </c>
      <c r="D498" s="17" t="s">
        <v>1410</v>
      </c>
      <c r="E498" s="17" t="s">
        <v>118</v>
      </c>
      <c r="F498" s="17" t="s">
        <v>2090</v>
      </c>
      <c r="G498" s="19"/>
      <c r="H498" s="15" t="s">
        <v>45</v>
      </c>
      <c r="I498" s="15" t="s">
        <v>46</v>
      </c>
      <c r="J498" s="15" t="s">
        <v>47</v>
      </c>
      <c r="K498" s="15" t="s">
        <v>46</v>
      </c>
      <c r="L498" s="20" t="s">
        <v>48</v>
      </c>
      <c r="M498" s="21" t="n">
        <v>45715</v>
      </c>
      <c r="N498" s="22"/>
      <c r="O498" s="61" t="s">
        <v>49</v>
      </c>
      <c r="P498" s="60" t="s">
        <v>50</v>
      </c>
      <c r="Q498" s="67" t="n">
        <v>388.8</v>
      </c>
      <c r="R498" s="60" t="n">
        <v>0</v>
      </c>
      <c r="S498" s="68" t="n">
        <f aca="false">Q498+R498</f>
        <v>388.8</v>
      </c>
      <c r="T498" s="26" t="n">
        <v>0</v>
      </c>
      <c r="U498" s="69" t="n">
        <v>0</v>
      </c>
      <c r="V498" s="26" t="n">
        <v>0</v>
      </c>
      <c r="W498" s="69" t="n">
        <v>0</v>
      </c>
      <c r="X498" s="26" t="n">
        <v>0</v>
      </c>
      <c r="Y498" s="68" t="n">
        <f aca="false">(T498*U498)+(V498*W498)</f>
        <v>0</v>
      </c>
      <c r="Z498" s="68" t="n">
        <f aca="false">S498+Y498</f>
        <v>388.8</v>
      </c>
      <c r="AA498" s="28"/>
      <c r="AB498" s="11"/>
      <c r="AC498" s="11"/>
      <c r="AD498" s="70"/>
      <c r="AE498" s="11"/>
    </row>
    <row r="499" customFormat="false" ht="42.75" hidden="false" customHeight="true" outlineLevel="0" collapsed="false">
      <c r="A499" s="17" t="s">
        <v>2100</v>
      </c>
      <c r="B499" s="15"/>
      <c r="C499" s="16" t="s">
        <v>1947</v>
      </c>
      <c r="D499" s="31"/>
      <c r="E499" s="17" t="s">
        <v>2101</v>
      </c>
      <c r="F499" s="14" t="s">
        <v>2102</v>
      </c>
      <c r="G499" s="19"/>
      <c r="H499" s="15" t="s">
        <v>45</v>
      </c>
      <c r="I499" s="15" t="s">
        <v>46</v>
      </c>
      <c r="J499" s="15" t="s">
        <v>47</v>
      </c>
      <c r="K499" s="15" t="s">
        <v>46</v>
      </c>
      <c r="L499" s="20" t="s">
        <v>48</v>
      </c>
      <c r="M499" s="21" t="n">
        <v>45715</v>
      </c>
      <c r="N499" s="22"/>
      <c r="O499" s="61" t="s">
        <v>49</v>
      </c>
      <c r="P499" s="60" t="s">
        <v>50</v>
      </c>
      <c r="Q499" s="67" t="n">
        <v>388.8</v>
      </c>
      <c r="R499" s="60" t="n">
        <v>0</v>
      </c>
      <c r="S499" s="68" t="n">
        <f aca="false">Q499+R499</f>
        <v>388.8</v>
      </c>
      <c r="T499" s="26" t="n">
        <v>0</v>
      </c>
      <c r="U499" s="69" t="n">
        <v>0</v>
      </c>
      <c r="V499" s="26" t="n">
        <v>0</v>
      </c>
      <c r="W499" s="69" t="n">
        <v>0</v>
      </c>
      <c r="X499" s="26" t="n">
        <v>0</v>
      </c>
      <c r="Y499" s="68" t="n">
        <f aca="false">(T499*U499)+(V499*W499)</f>
        <v>0</v>
      </c>
      <c r="Z499" s="68" t="n">
        <f aca="false">S499+Y499</f>
        <v>388.8</v>
      </c>
      <c r="AA499" s="28"/>
      <c r="AB499" s="11"/>
      <c r="AC499" s="11"/>
      <c r="AD499" s="70"/>
      <c r="AE499" s="11"/>
    </row>
    <row r="500" customFormat="false" ht="42.75" hidden="false" customHeight="true" outlineLevel="0" collapsed="false">
      <c r="A500" s="17" t="s">
        <v>257</v>
      </c>
      <c r="B500" s="15"/>
      <c r="C500" s="16" t="s">
        <v>745</v>
      </c>
      <c r="D500" s="17"/>
      <c r="E500" s="36" t="s">
        <v>746</v>
      </c>
      <c r="F500" s="17" t="s">
        <v>2103</v>
      </c>
      <c r="G500" s="19"/>
      <c r="H500" s="15" t="s">
        <v>105</v>
      </c>
      <c r="I500" s="15" t="s">
        <v>46</v>
      </c>
      <c r="J500" s="15" t="s">
        <v>47</v>
      </c>
      <c r="K500" s="15" t="s">
        <v>46</v>
      </c>
      <c r="L500" s="20" t="s">
        <v>48</v>
      </c>
      <c r="M500" s="21" t="n">
        <v>45715</v>
      </c>
      <c r="N500" s="22"/>
      <c r="O500" s="61" t="s">
        <v>49</v>
      </c>
      <c r="P500" s="60" t="s">
        <v>50</v>
      </c>
      <c r="Q500" s="67" t="n">
        <v>388.8</v>
      </c>
      <c r="R500" s="60" t="n">
        <v>0</v>
      </c>
      <c r="S500" s="68" t="n">
        <f aca="false">Q500+R500</f>
        <v>388.8</v>
      </c>
      <c r="T500" s="26" t="n">
        <v>0</v>
      </c>
      <c r="U500" s="69" t="n">
        <v>0</v>
      </c>
      <c r="V500" s="26" t="n">
        <v>0</v>
      </c>
      <c r="W500" s="69" t="n">
        <v>0</v>
      </c>
      <c r="X500" s="26" t="n">
        <v>0</v>
      </c>
      <c r="Y500" s="68" t="n">
        <f aca="false">(T500*U500)+(V500*W500)</f>
        <v>0</v>
      </c>
      <c r="Z500" s="68" t="n">
        <f aca="false">S500+Y500</f>
        <v>388.8</v>
      </c>
      <c r="AA500" s="28"/>
      <c r="AB500" s="11"/>
      <c r="AC500" s="11"/>
      <c r="AD500" s="70"/>
      <c r="AE500" s="11"/>
    </row>
    <row r="501" customFormat="false" ht="42.75" hidden="false" customHeight="true" outlineLevel="0" collapsed="false">
      <c r="A501" s="14" t="s">
        <v>533</v>
      </c>
      <c r="B501" s="15"/>
      <c r="C501" s="16" t="s">
        <v>2104</v>
      </c>
      <c r="D501" s="17" t="s">
        <v>2105</v>
      </c>
      <c r="E501" s="17" t="s">
        <v>536</v>
      </c>
      <c r="F501" s="17" t="s">
        <v>537</v>
      </c>
      <c r="G501" s="19"/>
      <c r="H501" s="15" t="s">
        <v>45</v>
      </c>
      <c r="I501" s="15" t="s">
        <v>46</v>
      </c>
      <c r="J501" s="15" t="s">
        <v>47</v>
      </c>
      <c r="K501" s="15" t="s">
        <v>46</v>
      </c>
      <c r="L501" s="20" t="s">
        <v>48</v>
      </c>
      <c r="M501" s="21" t="n">
        <v>45715</v>
      </c>
      <c r="N501" s="22"/>
      <c r="O501" s="61" t="s">
        <v>49</v>
      </c>
      <c r="P501" s="60" t="s">
        <v>50</v>
      </c>
      <c r="Q501" s="67" t="n">
        <v>388.8</v>
      </c>
      <c r="R501" s="60" t="n">
        <v>0</v>
      </c>
      <c r="S501" s="68" t="n">
        <f aca="false">Q501+R501</f>
        <v>388.8</v>
      </c>
      <c r="T501" s="26" t="n">
        <v>0</v>
      </c>
      <c r="U501" s="69" t="n">
        <v>0</v>
      </c>
      <c r="V501" s="26" t="n">
        <v>0</v>
      </c>
      <c r="W501" s="69" t="n">
        <v>0</v>
      </c>
      <c r="X501" s="26" t="n">
        <v>0</v>
      </c>
      <c r="Y501" s="68" t="n">
        <f aca="false">(T501*U501)+(V501*W501)</f>
        <v>0</v>
      </c>
      <c r="Z501" s="68" t="n">
        <f aca="false">S501+Y501</f>
        <v>388.8</v>
      </c>
      <c r="AA501" s="28"/>
      <c r="AB501" s="11"/>
      <c r="AC501" s="11"/>
      <c r="AD501" s="70"/>
      <c r="AE501" s="11"/>
    </row>
    <row r="502" customFormat="false" ht="42.75" hidden="false" customHeight="true" outlineLevel="0" collapsed="false">
      <c r="A502" s="17" t="s">
        <v>465</v>
      </c>
      <c r="B502" s="15"/>
      <c r="C502" s="16" t="s">
        <v>2106</v>
      </c>
      <c r="D502" s="17" t="s">
        <v>2107</v>
      </c>
      <c r="E502" s="36" t="s">
        <v>2108</v>
      </c>
      <c r="F502" s="17" t="s">
        <v>1373</v>
      </c>
      <c r="G502" s="19"/>
      <c r="H502" s="15" t="s">
        <v>105</v>
      </c>
      <c r="I502" s="15" t="s">
        <v>46</v>
      </c>
      <c r="J502" s="15" t="s">
        <v>47</v>
      </c>
      <c r="K502" s="15" t="s">
        <v>46</v>
      </c>
      <c r="L502" s="20" t="s">
        <v>48</v>
      </c>
      <c r="M502" s="21" t="n">
        <v>45715</v>
      </c>
      <c r="N502" s="22"/>
      <c r="O502" s="61" t="s">
        <v>49</v>
      </c>
      <c r="P502" s="60" t="s">
        <v>50</v>
      </c>
      <c r="Q502" s="67" t="n">
        <v>388.8</v>
      </c>
      <c r="R502" s="60" t="n">
        <v>0</v>
      </c>
      <c r="S502" s="68" t="n">
        <f aca="false">Q502+R502</f>
        <v>388.8</v>
      </c>
      <c r="T502" s="26" t="n">
        <v>0</v>
      </c>
      <c r="U502" s="69" t="n">
        <v>0</v>
      </c>
      <c r="V502" s="26" t="n">
        <v>0</v>
      </c>
      <c r="W502" s="69" t="n">
        <v>0</v>
      </c>
      <c r="X502" s="26" t="n">
        <v>0</v>
      </c>
      <c r="Y502" s="68" t="n">
        <f aca="false">(T502*U502)+(V502*W502)</f>
        <v>0</v>
      </c>
      <c r="Z502" s="68" t="n">
        <f aca="false">S502+Y502</f>
        <v>388.8</v>
      </c>
      <c r="AA502" s="28"/>
      <c r="AB502" s="11"/>
      <c r="AC502" s="11"/>
      <c r="AD502" s="70"/>
      <c r="AE502" s="11"/>
    </row>
    <row r="503" customFormat="false" ht="42.75" hidden="false" customHeight="true" outlineLevel="0" collapsed="false">
      <c r="A503" s="17" t="s">
        <v>653</v>
      </c>
      <c r="B503" s="15"/>
      <c r="C503" s="17" t="s">
        <v>2109</v>
      </c>
      <c r="D503" s="17"/>
      <c r="E503" s="17" t="s">
        <v>2081</v>
      </c>
      <c r="F503" s="17" t="s">
        <v>2082</v>
      </c>
      <c r="G503" s="19"/>
      <c r="H503" s="15" t="s">
        <v>105</v>
      </c>
      <c r="I503" s="15" t="s">
        <v>46</v>
      </c>
      <c r="J503" s="15" t="s">
        <v>47</v>
      </c>
      <c r="K503" s="15" t="s">
        <v>46</v>
      </c>
      <c r="L503" s="20" t="s">
        <v>48</v>
      </c>
      <c r="M503" s="21" t="n">
        <v>45715</v>
      </c>
      <c r="N503" s="22"/>
      <c r="O503" s="61" t="s">
        <v>49</v>
      </c>
      <c r="P503" s="60" t="s">
        <v>50</v>
      </c>
      <c r="Q503" s="67" t="n">
        <v>388.8</v>
      </c>
      <c r="R503" s="60" t="n">
        <v>0</v>
      </c>
      <c r="S503" s="68" t="n">
        <f aca="false">Q503+R503</f>
        <v>388.8</v>
      </c>
      <c r="T503" s="26" t="n">
        <v>0</v>
      </c>
      <c r="U503" s="69" t="n">
        <v>0</v>
      </c>
      <c r="V503" s="26" t="n">
        <v>0</v>
      </c>
      <c r="W503" s="69" t="n">
        <v>0</v>
      </c>
      <c r="X503" s="26" t="n">
        <v>0</v>
      </c>
      <c r="Y503" s="68" t="n">
        <f aca="false">(T503*U503)+(V503*W503)</f>
        <v>0</v>
      </c>
      <c r="Z503" s="68" t="n">
        <f aca="false">S503+Y503</f>
        <v>388.8</v>
      </c>
      <c r="AA503" s="28"/>
      <c r="AB503" s="11"/>
      <c r="AC503" s="11"/>
      <c r="AD503" s="70"/>
      <c r="AE503" s="11"/>
    </row>
    <row r="504" customFormat="false" ht="42.75" hidden="false" customHeight="true" outlineLevel="0" collapsed="false">
      <c r="A504" s="17" t="s">
        <v>211</v>
      </c>
      <c r="B504" s="15"/>
      <c r="C504" s="17" t="s">
        <v>219</v>
      </c>
      <c r="D504" s="17"/>
      <c r="E504" s="17" t="s">
        <v>220</v>
      </c>
      <c r="F504" s="17" t="s">
        <v>2110</v>
      </c>
      <c r="G504" s="19"/>
      <c r="H504" s="15" t="s">
        <v>45</v>
      </c>
      <c r="I504" s="15" t="s">
        <v>46</v>
      </c>
      <c r="J504" s="15" t="s">
        <v>47</v>
      </c>
      <c r="K504" s="15" t="s">
        <v>46</v>
      </c>
      <c r="L504" s="20" t="s">
        <v>48</v>
      </c>
      <c r="M504" s="21" t="n">
        <v>45715</v>
      </c>
      <c r="N504" s="22"/>
      <c r="O504" s="61" t="s">
        <v>49</v>
      </c>
      <c r="P504" s="60" t="s">
        <v>50</v>
      </c>
      <c r="Q504" s="67" t="n">
        <v>388.8</v>
      </c>
      <c r="R504" s="60" t="n">
        <v>0</v>
      </c>
      <c r="S504" s="68" t="n">
        <f aca="false">Q504+R504</f>
        <v>388.8</v>
      </c>
      <c r="T504" s="26" t="n">
        <v>0</v>
      </c>
      <c r="U504" s="69" t="n">
        <v>0</v>
      </c>
      <c r="V504" s="26" t="n">
        <v>0</v>
      </c>
      <c r="W504" s="69" t="n">
        <v>0</v>
      </c>
      <c r="X504" s="26" t="n">
        <v>0</v>
      </c>
      <c r="Y504" s="68" t="n">
        <f aca="false">(T504*U504)+(V504*W504)</f>
        <v>0</v>
      </c>
      <c r="Z504" s="68" t="n">
        <f aca="false">S504+Y504</f>
        <v>388.8</v>
      </c>
      <c r="AA504" s="28"/>
      <c r="AB504" s="11"/>
      <c r="AC504" s="11"/>
      <c r="AD504" s="70"/>
      <c r="AE504" s="11"/>
    </row>
    <row r="505" customFormat="false" ht="42.75" hidden="false" customHeight="true" outlineLevel="0" collapsed="false">
      <c r="A505" s="17" t="s">
        <v>653</v>
      </c>
      <c r="B505" s="15"/>
      <c r="C505" s="17" t="s">
        <v>2111</v>
      </c>
      <c r="D505" s="17"/>
      <c r="E505" s="17" t="s">
        <v>2081</v>
      </c>
      <c r="F505" s="17" t="s">
        <v>2082</v>
      </c>
      <c r="G505" s="19"/>
      <c r="H505" s="15" t="s">
        <v>105</v>
      </c>
      <c r="I505" s="15" t="s">
        <v>46</v>
      </c>
      <c r="J505" s="15" t="s">
        <v>47</v>
      </c>
      <c r="K505" s="15" t="s">
        <v>46</v>
      </c>
      <c r="L505" s="20" t="s">
        <v>48</v>
      </c>
      <c r="M505" s="21" t="n">
        <v>45715</v>
      </c>
      <c r="N505" s="22"/>
      <c r="O505" s="61" t="s">
        <v>49</v>
      </c>
      <c r="P505" s="60" t="s">
        <v>50</v>
      </c>
      <c r="Q505" s="67" t="n">
        <v>388.8</v>
      </c>
      <c r="R505" s="60" t="n">
        <v>0</v>
      </c>
      <c r="S505" s="68" t="n">
        <f aca="false">Q505+R505</f>
        <v>388.8</v>
      </c>
      <c r="T505" s="26" t="n">
        <v>0</v>
      </c>
      <c r="U505" s="69" t="n">
        <v>0</v>
      </c>
      <c r="V505" s="26" t="n">
        <v>0</v>
      </c>
      <c r="W505" s="69" t="n">
        <v>0</v>
      </c>
      <c r="X505" s="26" t="n">
        <v>0</v>
      </c>
      <c r="Y505" s="68" t="n">
        <f aca="false">(T505*U505)+(V505*W505)</f>
        <v>0</v>
      </c>
      <c r="Z505" s="68" t="n">
        <f aca="false">S505+Y505</f>
        <v>388.8</v>
      </c>
      <c r="AA505" s="28"/>
      <c r="AB505" s="11"/>
      <c r="AC505" s="11"/>
      <c r="AD505" s="70"/>
      <c r="AE505" s="11"/>
    </row>
    <row r="506" customFormat="false" ht="42.75" hidden="false" customHeight="true" outlineLevel="0" collapsed="false">
      <c r="A506" s="17" t="s">
        <v>439</v>
      </c>
      <c r="B506" s="15"/>
      <c r="C506" s="17" t="s">
        <v>2112</v>
      </c>
      <c r="D506" s="17"/>
      <c r="E506" s="17" t="s">
        <v>2113</v>
      </c>
      <c r="F506" s="17" t="s">
        <v>2078</v>
      </c>
      <c r="G506" s="19"/>
      <c r="H506" s="15" t="s">
        <v>734</v>
      </c>
      <c r="I506" s="15" t="s">
        <v>46</v>
      </c>
      <c r="J506" s="15" t="s">
        <v>47</v>
      </c>
      <c r="K506" s="15" t="s">
        <v>46</v>
      </c>
      <c r="L506" s="20" t="s">
        <v>48</v>
      </c>
      <c r="M506" s="21" t="n">
        <v>45715</v>
      </c>
      <c r="N506" s="22"/>
      <c r="O506" s="61" t="s">
        <v>49</v>
      </c>
      <c r="P506" s="60" t="s">
        <v>50</v>
      </c>
      <c r="Q506" s="67" t="n">
        <v>388.8</v>
      </c>
      <c r="R506" s="60" t="n">
        <v>0</v>
      </c>
      <c r="S506" s="68" t="n">
        <f aca="false">Q506+R506</f>
        <v>388.8</v>
      </c>
      <c r="T506" s="26" t="n">
        <v>0</v>
      </c>
      <c r="U506" s="69" t="n">
        <v>0</v>
      </c>
      <c r="V506" s="26" t="n">
        <v>0</v>
      </c>
      <c r="W506" s="69" t="n">
        <v>0</v>
      </c>
      <c r="X506" s="26" t="n">
        <v>0</v>
      </c>
      <c r="Y506" s="68" t="n">
        <f aca="false">(T506*U506)+(V506*W506)</f>
        <v>0</v>
      </c>
      <c r="Z506" s="68" t="n">
        <f aca="false">S506+Y506</f>
        <v>388.8</v>
      </c>
      <c r="AA506" s="28"/>
      <c r="AB506" s="11"/>
      <c r="AC506" s="11"/>
      <c r="AD506" s="70"/>
      <c r="AE506" s="11"/>
    </row>
    <row r="507" customFormat="false" ht="42.75" hidden="false" customHeight="true" outlineLevel="0" collapsed="false">
      <c r="A507" s="14" t="s">
        <v>41</v>
      </c>
      <c r="B507" s="15"/>
      <c r="C507" s="16" t="s">
        <v>2114</v>
      </c>
      <c r="D507" s="17"/>
      <c r="E507" s="17" t="s">
        <v>2115</v>
      </c>
      <c r="F507" s="18" t="s">
        <v>237</v>
      </c>
      <c r="G507" s="19"/>
      <c r="H507" s="15" t="s">
        <v>45</v>
      </c>
      <c r="I507" s="15" t="s">
        <v>46</v>
      </c>
      <c r="J507" s="15" t="s">
        <v>47</v>
      </c>
      <c r="K507" s="15" t="s">
        <v>46</v>
      </c>
      <c r="L507" s="20" t="s">
        <v>48</v>
      </c>
      <c r="M507" s="21" t="n">
        <v>45716</v>
      </c>
      <c r="N507" s="22"/>
      <c r="O507" s="61" t="s">
        <v>49</v>
      </c>
      <c r="P507" s="60" t="s">
        <v>50</v>
      </c>
      <c r="Q507" s="67" t="n">
        <v>388.8</v>
      </c>
      <c r="R507" s="60" t="n">
        <v>0</v>
      </c>
      <c r="S507" s="68" t="n">
        <f aca="false">Q507+R507</f>
        <v>388.8</v>
      </c>
      <c r="T507" s="26" t="n">
        <v>0</v>
      </c>
      <c r="U507" s="69" t="n">
        <v>0</v>
      </c>
      <c r="V507" s="26" t="n">
        <v>0</v>
      </c>
      <c r="W507" s="69" t="n">
        <v>0</v>
      </c>
      <c r="X507" s="26" t="n">
        <v>0</v>
      </c>
      <c r="Y507" s="68" t="n">
        <f aca="false">(T507*U507)+(V507*W507)</f>
        <v>0</v>
      </c>
      <c r="Z507" s="68" t="n">
        <f aca="false">S507+Y507</f>
        <v>388.8</v>
      </c>
      <c r="AA507" s="28"/>
      <c r="AB507" s="11"/>
      <c r="AC507" s="11"/>
      <c r="AD507" s="70"/>
      <c r="AE507" s="11"/>
    </row>
    <row r="508" customFormat="false" ht="42.75" hidden="false" customHeight="true" outlineLevel="0" collapsed="false">
      <c r="A508" s="17" t="s">
        <v>2100</v>
      </c>
      <c r="B508" s="15"/>
      <c r="C508" s="39" t="s">
        <v>321</v>
      </c>
      <c r="D508" s="17"/>
      <c r="E508" s="17" t="s">
        <v>2101</v>
      </c>
      <c r="F508" s="17" t="s">
        <v>2102</v>
      </c>
      <c r="G508" s="19"/>
      <c r="H508" s="15" t="s">
        <v>45</v>
      </c>
      <c r="I508" s="15" t="s">
        <v>46</v>
      </c>
      <c r="J508" s="15" t="s">
        <v>47</v>
      </c>
      <c r="K508" s="15" t="s">
        <v>46</v>
      </c>
      <c r="L508" s="20" t="s">
        <v>48</v>
      </c>
      <c r="M508" s="21" t="n">
        <v>45716</v>
      </c>
      <c r="N508" s="22"/>
      <c r="O508" s="61" t="s">
        <v>49</v>
      </c>
      <c r="P508" s="60" t="s">
        <v>50</v>
      </c>
      <c r="Q508" s="67" t="n">
        <v>388.8</v>
      </c>
      <c r="R508" s="60" t="n">
        <v>0</v>
      </c>
      <c r="S508" s="68" t="n">
        <f aca="false">Q508+R508</f>
        <v>388.8</v>
      </c>
      <c r="T508" s="26" t="n">
        <v>0</v>
      </c>
      <c r="U508" s="69" t="n">
        <v>0</v>
      </c>
      <c r="V508" s="26" t="n">
        <v>0</v>
      </c>
      <c r="W508" s="69" t="n">
        <v>0</v>
      </c>
      <c r="X508" s="26" t="n">
        <v>0</v>
      </c>
      <c r="Y508" s="68" t="n">
        <f aca="false">(T508*U508)+(V508*W508)</f>
        <v>0</v>
      </c>
      <c r="Z508" s="68" t="n">
        <f aca="false">S508+Y508</f>
        <v>388.8</v>
      </c>
      <c r="AA508" s="28"/>
      <c r="AB508" s="11"/>
      <c r="AC508" s="11"/>
      <c r="AD508" s="70"/>
      <c r="AE508" s="11"/>
    </row>
    <row r="509" customFormat="false" ht="42.75" hidden="false" customHeight="true" outlineLevel="0" collapsed="false">
      <c r="A509" s="17" t="s">
        <v>320</v>
      </c>
      <c r="B509" s="15"/>
      <c r="C509" s="16" t="s">
        <v>2116</v>
      </c>
      <c r="D509" s="31"/>
      <c r="E509" s="17" t="s">
        <v>1593</v>
      </c>
      <c r="F509" s="14" t="s">
        <v>237</v>
      </c>
      <c r="G509" s="19"/>
      <c r="H509" s="15" t="s">
        <v>45</v>
      </c>
      <c r="I509" s="15" t="s">
        <v>46</v>
      </c>
      <c r="J509" s="15" t="s">
        <v>47</v>
      </c>
      <c r="K509" s="15" t="s">
        <v>46</v>
      </c>
      <c r="L509" s="20" t="s">
        <v>48</v>
      </c>
      <c r="M509" s="21" t="n">
        <v>45716</v>
      </c>
      <c r="N509" s="22"/>
      <c r="O509" s="61" t="s">
        <v>49</v>
      </c>
      <c r="P509" s="60" t="s">
        <v>50</v>
      </c>
      <c r="Q509" s="67" t="n">
        <v>388.8</v>
      </c>
      <c r="R509" s="60" t="n">
        <v>0</v>
      </c>
      <c r="S509" s="68" t="n">
        <f aca="false">Q509+R509</f>
        <v>388.8</v>
      </c>
      <c r="T509" s="26" t="n">
        <v>0</v>
      </c>
      <c r="U509" s="69" t="n">
        <v>0</v>
      </c>
      <c r="V509" s="26" t="n">
        <v>0</v>
      </c>
      <c r="W509" s="69" t="n">
        <v>0</v>
      </c>
      <c r="X509" s="26" t="n">
        <v>0</v>
      </c>
      <c r="Y509" s="68" t="n">
        <f aca="false">(T509*U509)+(V509*W509)</f>
        <v>0</v>
      </c>
      <c r="Z509" s="68" t="n">
        <f aca="false">S509+Y509</f>
        <v>388.8</v>
      </c>
      <c r="AA509" s="28"/>
      <c r="AB509" s="11"/>
      <c r="AC509" s="11"/>
      <c r="AD509" s="70"/>
      <c r="AE509" s="11"/>
    </row>
    <row r="510" customFormat="false" ht="42.75" hidden="false" customHeight="true" outlineLevel="0" collapsed="false">
      <c r="A510" s="17" t="s">
        <v>366</v>
      </c>
      <c r="B510" s="15"/>
      <c r="C510" s="39" t="s">
        <v>2117</v>
      </c>
      <c r="D510" s="31" t="n">
        <v>5650</v>
      </c>
      <c r="E510" s="34" t="s">
        <v>2118</v>
      </c>
      <c r="F510" s="17" t="s">
        <v>2119</v>
      </c>
      <c r="G510" s="19"/>
      <c r="H510" s="15" t="s">
        <v>45</v>
      </c>
      <c r="I510" s="15" t="s">
        <v>46</v>
      </c>
      <c r="J510" s="15" t="s">
        <v>47</v>
      </c>
      <c r="K510" s="15" t="s">
        <v>46</v>
      </c>
      <c r="L510" s="20" t="s">
        <v>48</v>
      </c>
      <c r="M510" s="21" t="n">
        <v>45716</v>
      </c>
      <c r="N510" s="22"/>
      <c r="O510" s="61" t="s">
        <v>49</v>
      </c>
      <c r="P510" s="60" t="s">
        <v>50</v>
      </c>
      <c r="Q510" s="67" t="n">
        <v>388.8</v>
      </c>
      <c r="R510" s="60" t="n">
        <v>0</v>
      </c>
      <c r="S510" s="68" t="n">
        <f aca="false">Q510+R510</f>
        <v>388.8</v>
      </c>
      <c r="T510" s="26" t="n">
        <v>0</v>
      </c>
      <c r="U510" s="69" t="n">
        <v>0</v>
      </c>
      <c r="V510" s="26" t="n">
        <v>0</v>
      </c>
      <c r="W510" s="69" t="n">
        <v>0</v>
      </c>
      <c r="X510" s="26" t="n">
        <v>0</v>
      </c>
      <c r="Y510" s="68" t="n">
        <f aca="false">(T510*U510)+(V510*W510)</f>
        <v>0</v>
      </c>
      <c r="Z510" s="68" t="n">
        <f aca="false">S510+Y510</f>
        <v>388.8</v>
      </c>
      <c r="AA510" s="28"/>
      <c r="AB510" s="11"/>
      <c r="AC510" s="11"/>
      <c r="AD510" s="70"/>
      <c r="AE510" s="11"/>
    </row>
    <row r="511" customFormat="false" ht="42.75" hidden="false" customHeight="true" outlineLevel="0" collapsed="false">
      <c r="A511" s="17" t="s">
        <v>2053</v>
      </c>
      <c r="B511" s="15"/>
      <c r="C511" s="17" t="s">
        <v>2120</v>
      </c>
      <c r="D511" s="31" t="s">
        <v>2121</v>
      </c>
      <c r="E511" s="17" t="s">
        <v>2122</v>
      </c>
      <c r="F511" s="17" t="s">
        <v>2057</v>
      </c>
      <c r="G511" s="19"/>
      <c r="H511" s="15" t="s">
        <v>45</v>
      </c>
      <c r="I511" s="15" t="s">
        <v>46</v>
      </c>
      <c r="J511" s="15" t="s">
        <v>47</v>
      </c>
      <c r="K511" s="15" t="s">
        <v>46</v>
      </c>
      <c r="L511" s="20" t="s">
        <v>48</v>
      </c>
      <c r="M511" s="21" t="n">
        <v>45716</v>
      </c>
      <c r="N511" s="22"/>
      <c r="O511" s="61" t="s">
        <v>49</v>
      </c>
      <c r="P511" s="60" t="s">
        <v>50</v>
      </c>
      <c r="Q511" s="67" t="n">
        <v>388.8</v>
      </c>
      <c r="R511" s="60" t="n">
        <v>0</v>
      </c>
      <c r="S511" s="68" t="n">
        <f aca="false">Q511+R511</f>
        <v>388.8</v>
      </c>
      <c r="T511" s="26" t="n">
        <v>0</v>
      </c>
      <c r="U511" s="69" t="n">
        <v>0</v>
      </c>
      <c r="V511" s="26" t="n">
        <v>0</v>
      </c>
      <c r="W511" s="69" t="n">
        <v>0</v>
      </c>
      <c r="X511" s="26" t="n">
        <v>0</v>
      </c>
      <c r="Y511" s="68" t="n">
        <f aca="false">(T511*U511)+(V511*W511)</f>
        <v>0</v>
      </c>
      <c r="Z511" s="68" t="n">
        <f aca="false">S511+Y511</f>
        <v>388.8</v>
      </c>
      <c r="AA511" s="28"/>
      <c r="AB511" s="11"/>
      <c r="AC511" s="11"/>
      <c r="AD511" s="70"/>
      <c r="AE511" s="11"/>
    </row>
    <row r="512" customFormat="false" ht="42.75" hidden="false" customHeight="true" outlineLevel="0" collapsed="false">
      <c r="A512" s="17" t="s">
        <v>2053</v>
      </c>
      <c r="B512" s="15"/>
      <c r="C512" s="17" t="s">
        <v>2123</v>
      </c>
      <c r="D512" s="31" t="s">
        <v>2124</v>
      </c>
      <c r="E512" s="17" t="s">
        <v>2125</v>
      </c>
      <c r="F512" s="17" t="s">
        <v>2057</v>
      </c>
      <c r="G512" s="19"/>
      <c r="H512" s="15" t="s">
        <v>45</v>
      </c>
      <c r="I512" s="15" t="s">
        <v>46</v>
      </c>
      <c r="J512" s="15" t="s">
        <v>47</v>
      </c>
      <c r="K512" s="15" t="s">
        <v>46</v>
      </c>
      <c r="L512" s="20" t="s">
        <v>48</v>
      </c>
      <c r="M512" s="21" t="n">
        <v>45716</v>
      </c>
      <c r="N512" s="22"/>
      <c r="O512" s="61" t="s">
        <v>49</v>
      </c>
      <c r="P512" s="60" t="s">
        <v>50</v>
      </c>
      <c r="Q512" s="67" t="n">
        <v>388.8</v>
      </c>
      <c r="R512" s="60" t="n">
        <v>0</v>
      </c>
      <c r="S512" s="68" t="n">
        <f aca="false">Q512+R512</f>
        <v>388.8</v>
      </c>
      <c r="T512" s="26" t="n">
        <v>0</v>
      </c>
      <c r="U512" s="69" t="n">
        <v>0</v>
      </c>
      <c r="V512" s="26" t="n">
        <v>0</v>
      </c>
      <c r="W512" s="69" t="n">
        <v>0</v>
      </c>
      <c r="X512" s="26" t="n">
        <v>0</v>
      </c>
      <c r="Y512" s="68" t="n">
        <f aca="false">(T512*U512)+(V512*W512)</f>
        <v>0</v>
      </c>
      <c r="Z512" s="68" t="n">
        <f aca="false">S512+Y512</f>
        <v>388.8</v>
      </c>
      <c r="AA512" s="37"/>
      <c r="AB512" s="11"/>
      <c r="AC512" s="11"/>
      <c r="AD512" s="70"/>
      <c r="AE512" s="11"/>
    </row>
    <row r="513" customFormat="false" ht="42.75" hidden="false" customHeight="true" outlineLevel="0" collapsed="false">
      <c r="A513" s="17" t="s">
        <v>2053</v>
      </c>
      <c r="B513" s="15"/>
      <c r="C513" s="17" t="s">
        <v>2126</v>
      </c>
      <c r="D513" s="31" t="s">
        <v>2127</v>
      </c>
      <c r="E513" s="17" t="s">
        <v>949</v>
      </c>
      <c r="F513" s="17" t="s">
        <v>2057</v>
      </c>
      <c r="G513" s="19"/>
      <c r="H513" s="15" t="s">
        <v>45</v>
      </c>
      <c r="I513" s="15" t="s">
        <v>46</v>
      </c>
      <c r="J513" s="15" t="s">
        <v>47</v>
      </c>
      <c r="K513" s="15" t="s">
        <v>46</v>
      </c>
      <c r="L513" s="20" t="s">
        <v>48</v>
      </c>
      <c r="M513" s="21" t="n">
        <v>45716</v>
      </c>
      <c r="N513" s="22"/>
      <c r="O513" s="61" t="s">
        <v>49</v>
      </c>
      <c r="P513" s="60" t="s">
        <v>50</v>
      </c>
      <c r="Q513" s="67" t="n">
        <v>388.8</v>
      </c>
      <c r="R513" s="60" t="n">
        <v>0</v>
      </c>
      <c r="S513" s="68" t="n">
        <f aca="false">Q513+R513</f>
        <v>388.8</v>
      </c>
      <c r="T513" s="26" t="n">
        <v>0</v>
      </c>
      <c r="U513" s="69" t="n">
        <v>0</v>
      </c>
      <c r="V513" s="26" t="n">
        <v>0</v>
      </c>
      <c r="W513" s="69" t="n">
        <v>0</v>
      </c>
      <c r="X513" s="26" t="n">
        <v>0</v>
      </c>
      <c r="Y513" s="68" t="n">
        <f aca="false">(T513*U513)+(V513*W513)</f>
        <v>0</v>
      </c>
      <c r="Z513" s="68" t="n">
        <f aca="false">S513+Y513</f>
        <v>388.8</v>
      </c>
      <c r="AA513" s="28"/>
      <c r="AB513" s="11"/>
      <c r="AC513" s="11"/>
      <c r="AD513" s="70"/>
      <c r="AE513" s="11"/>
    </row>
    <row r="514" customFormat="false" ht="42.75" hidden="false" customHeight="true" outlineLevel="0" collapsed="false">
      <c r="A514" s="17" t="s">
        <v>111</v>
      </c>
      <c r="B514" s="15"/>
      <c r="C514" s="17" t="s">
        <v>893</v>
      </c>
      <c r="D514" s="17" t="s">
        <v>894</v>
      </c>
      <c r="E514" s="17" t="s">
        <v>118</v>
      </c>
      <c r="F514" s="17" t="s">
        <v>175</v>
      </c>
      <c r="G514" s="19"/>
      <c r="H514" s="15" t="s">
        <v>45</v>
      </c>
      <c r="I514" s="15" t="s">
        <v>46</v>
      </c>
      <c r="J514" s="15" t="s">
        <v>47</v>
      </c>
      <c r="K514" s="15" t="s">
        <v>46</v>
      </c>
      <c r="L514" s="20" t="s">
        <v>48</v>
      </c>
      <c r="M514" s="21" t="n">
        <v>45716</v>
      </c>
      <c r="N514" s="22"/>
      <c r="O514" s="61" t="s">
        <v>49</v>
      </c>
      <c r="P514" s="60" t="s">
        <v>50</v>
      </c>
      <c r="Q514" s="67" t="n">
        <v>388.8</v>
      </c>
      <c r="R514" s="60" t="n">
        <v>0</v>
      </c>
      <c r="S514" s="68" t="n">
        <f aca="false">Q514+R514</f>
        <v>388.8</v>
      </c>
      <c r="T514" s="26" t="n">
        <v>0</v>
      </c>
      <c r="U514" s="69" t="n">
        <v>0</v>
      </c>
      <c r="V514" s="26" t="n">
        <v>0</v>
      </c>
      <c r="W514" s="69" t="n">
        <v>0</v>
      </c>
      <c r="X514" s="26" t="n">
        <v>0</v>
      </c>
      <c r="Y514" s="68" t="n">
        <f aca="false">(T514*U514)+(V514*W514)</f>
        <v>0</v>
      </c>
      <c r="Z514" s="68" t="n">
        <f aca="false">S514+Y514</f>
        <v>388.8</v>
      </c>
      <c r="AA514" s="28"/>
      <c r="AB514" s="11"/>
      <c r="AC514" s="11"/>
      <c r="AD514" s="70"/>
      <c r="AE514" s="11"/>
    </row>
    <row r="515" customFormat="false" ht="42.75" hidden="false" customHeight="true" outlineLevel="0" collapsed="false">
      <c r="A515" s="17" t="s">
        <v>483</v>
      </c>
      <c r="B515" s="15"/>
      <c r="C515" s="39" t="s">
        <v>484</v>
      </c>
      <c r="D515" s="31" t="s">
        <v>485</v>
      </c>
      <c r="E515" s="17" t="s">
        <v>114</v>
      </c>
      <c r="F515" s="17" t="s">
        <v>353</v>
      </c>
      <c r="G515" s="19"/>
      <c r="H515" s="15" t="s">
        <v>45</v>
      </c>
      <c r="I515" s="15" t="s">
        <v>46</v>
      </c>
      <c r="J515" s="15" t="s">
        <v>47</v>
      </c>
      <c r="K515" s="15" t="s">
        <v>46</v>
      </c>
      <c r="L515" s="20" t="s">
        <v>48</v>
      </c>
      <c r="M515" s="21" t="n">
        <v>45716</v>
      </c>
      <c r="N515" s="22"/>
      <c r="O515" s="61" t="s">
        <v>49</v>
      </c>
      <c r="P515" s="60" t="s">
        <v>50</v>
      </c>
      <c r="Q515" s="67" t="n">
        <v>388.8</v>
      </c>
      <c r="R515" s="60" t="n">
        <v>0</v>
      </c>
      <c r="S515" s="68" t="n">
        <f aca="false">Q515+R515</f>
        <v>388.8</v>
      </c>
      <c r="T515" s="26" t="n">
        <v>0</v>
      </c>
      <c r="U515" s="69" t="n">
        <v>0</v>
      </c>
      <c r="V515" s="26" t="n">
        <v>0</v>
      </c>
      <c r="W515" s="69" t="n">
        <v>0</v>
      </c>
      <c r="X515" s="26" t="n">
        <v>0</v>
      </c>
      <c r="Y515" s="68" t="n">
        <f aca="false">(T515*U515)+(V515*W515)</f>
        <v>0</v>
      </c>
      <c r="Z515" s="68" t="n">
        <f aca="false">S515+Y515</f>
        <v>388.8</v>
      </c>
      <c r="AA515" s="28"/>
      <c r="AB515" s="11"/>
      <c r="AC515" s="11"/>
      <c r="AD515" s="70"/>
      <c r="AE515" s="11"/>
    </row>
    <row r="516" customFormat="false" ht="42.75" hidden="false" customHeight="true" outlineLevel="0" collapsed="false">
      <c r="A516" s="17" t="s">
        <v>439</v>
      </c>
      <c r="B516" s="15"/>
      <c r="C516" s="16" t="s">
        <v>1318</v>
      </c>
      <c r="D516" s="17"/>
      <c r="E516" s="36" t="s">
        <v>1319</v>
      </c>
      <c r="F516" s="17" t="s">
        <v>2128</v>
      </c>
      <c r="G516" s="19"/>
      <c r="H516" s="15" t="s">
        <v>734</v>
      </c>
      <c r="I516" s="15" t="s">
        <v>46</v>
      </c>
      <c r="J516" s="15" t="s">
        <v>47</v>
      </c>
      <c r="K516" s="15" t="s">
        <v>46</v>
      </c>
      <c r="L516" s="20" t="s">
        <v>48</v>
      </c>
      <c r="M516" s="21" t="n">
        <v>45716</v>
      </c>
      <c r="N516" s="22"/>
      <c r="O516" s="61" t="s">
        <v>49</v>
      </c>
      <c r="P516" s="60" t="s">
        <v>50</v>
      </c>
      <c r="Q516" s="67" t="n">
        <v>388.8</v>
      </c>
      <c r="R516" s="60" t="n">
        <v>0</v>
      </c>
      <c r="S516" s="68" t="n">
        <f aca="false">Q516+R516</f>
        <v>388.8</v>
      </c>
      <c r="T516" s="26" t="n">
        <v>0</v>
      </c>
      <c r="U516" s="69" t="n">
        <v>0</v>
      </c>
      <c r="V516" s="26" t="n">
        <v>0</v>
      </c>
      <c r="W516" s="69" t="n">
        <v>0</v>
      </c>
      <c r="X516" s="26" t="n">
        <v>0</v>
      </c>
      <c r="Y516" s="68" t="n">
        <f aca="false">(T516*U516)+(V516*W516)</f>
        <v>0</v>
      </c>
      <c r="Z516" s="68" t="n">
        <f aca="false">S516+Y516</f>
        <v>388.8</v>
      </c>
      <c r="AA516" s="28"/>
      <c r="AB516" s="11"/>
      <c r="AC516" s="11"/>
      <c r="AD516" s="70"/>
      <c r="AE516" s="11"/>
    </row>
    <row r="517" customFormat="false" ht="42.75" hidden="false" customHeight="true" outlineLevel="0" collapsed="false">
      <c r="A517" s="17" t="s">
        <v>163</v>
      </c>
      <c r="B517" s="15"/>
      <c r="C517" s="16" t="s">
        <v>2129</v>
      </c>
      <c r="D517" s="17"/>
      <c r="E517" s="36" t="s">
        <v>2130</v>
      </c>
      <c r="F517" s="17" t="s">
        <v>167</v>
      </c>
      <c r="G517" s="19"/>
      <c r="H517" s="15" t="s">
        <v>105</v>
      </c>
      <c r="I517" s="15" t="s">
        <v>46</v>
      </c>
      <c r="J517" s="15" t="s">
        <v>47</v>
      </c>
      <c r="K517" s="15" t="s">
        <v>46</v>
      </c>
      <c r="L517" s="20" t="s">
        <v>48</v>
      </c>
      <c r="M517" s="21" t="n">
        <v>45716</v>
      </c>
      <c r="N517" s="22"/>
      <c r="O517" s="61" t="s">
        <v>49</v>
      </c>
      <c r="P517" s="60" t="s">
        <v>50</v>
      </c>
      <c r="Q517" s="67" t="n">
        <v>388.8</v>
      </c>
      <c r="R517" s="60" t="n">
        <v>0</v>
      </c>
      <c r="S517" s="68" t="n">
        <f aca="false">Q517+R517</f>
        <v>388.8</v>
      </c>
      <c r="T517" s="26" t="n">
        <v>0</v>
      </c>
      <c r="U517" s="69" t="n">
        <v>0</v>
      </c>
      <c r="V517" s="26" t="n">
        <v>0</v>
      </c>
      <c r="W517" s="69" t="n">
        <v>0</v>
      </c>
      <c r="X517" s="26" t="n">
        <v>0</v>
      </c>
      <c r="Y517" s="68" t="n">
        <f aca="false">(T517*U517)+(V517*W517)</f>
        <v>0</v>
      </c>
      <c r="Z517" s="68" t="n">
        <f aca="false">S517+Y517</f>
        <v>388.8</v>
      </c>
      <c r="AA517" s="28"/>
      <c r="AB517" s="11"/>
      <c r="AC517" s="11"/>
      <c r="AD517" s="70"/>
      <c r="AE517" s="11"/>
    </row>
    <row r="518" customFormat="false" ht="42.75" hidden="false" customHeight="true" outlineLevel="0" collapsed="false">
      <c r="A518" s="17" t="s">
        <v>211</v>
      </c>
      <c r="B518" s="15"/>
      <c r="C518" s="16" t="s">
        <v>799</v>
      </c>
      <c r="D518" s="17" t="n">
        <v>4885</v>
      </c>
      <c r="E518" s="36" t="s">
        <v>315</v>
      </c>
      <c r="F518" s="37" t="s">
        <v>800</v>
      </c>
      <c r="G518" s="19"/>
      <c r="H518" s="15" t="s">
        <v>45</v>
      </c>
      <c r="I518" s="15" t="s">
        <v>46</v>
      </c>
      <c r="J518" s="15" t="s">
        <v>47</v>
      </c>
      <c r="K518" s="15" t="s">
        <v>46</v>
      </c>
      <c r="L518" s="20" t="s">
        <v>48</v>
      </c>
      <c r="M518" s="21" t="n">
        <v>45716</v>
      </c>
      <c r="N518" s="22"/>
      <c r="O518" s="61" t="s">
        <v>49</v>
      </c>
      <c r="P518" s="60" t="s">
        <v>50</v>
      </c>
      <c r="Q518" s="67" t="n">
        <v>388.8</v>
      </c>
      <c r="R518" s="60" t="n">
        <v>0</v>
      </c>
      <c r="S518" s="68" t="n">
        <f aca="false">Q518+R518</f>
        <v>388.8</v>
      </c>
      <c r="T518" s="26" t="n">
        <v>0</v>
      </c>
      <c r="U518" s="69" t="n">
        <v>0</v>
      </c>
      <c r="V518" s="26" t="n">
        <v>0</v>
      </c>
      <c r="W518" s="69" t="n">
        <v>0</v>
      </c>
      <c r="X518" s="26" t="n">
        <v>0</v>
      </c>
      <c r="Y518" s="68" t="n">
        <f aca="false">(T518*U518)+(V518*W518)</f>
        <v>0</v>
      </c>
      <c r="Z518" s="68" t="n">
        <f aca="false">S518+Y518</f>
        <v>388.8</v>
      </c>
      <c r="AA518" s="28"/>
      <c r="AB518" s="11"/>
      <c r="AC518" s="11"/>
      <c r="AD518" s="70"/>
      <c r="AE518" s="11"/>
    </row>
    <row r="519" customFormat="false" ht="42.75" hidden="false" customHeight="true" outlineLevel="0" collapsed="false">
      <c r="A519" s="17" t="s">
        <v>807</v>
      </c>
      <c r="B519" s="15"/>
      <c r="C519" s="16" t="s">
        <v>808</v>
      </c>
      <c r="D519" s="17" t="s">
        <v>809</v>
      </c>
      <c r="E519" s="36" t="s">
        <v>810</v>
      </c>
      <c r="F519" s="17" t="s">
        <v>811</v>
      </c>
      <c r="G519" s="19"/>
      <c r="H519" s="15" t="s">
        <v>105</v>
      </c>
      <c r="I519" s="15" t="s">
        <v>46</v>
      </c>
      <c r="J519" s="15" t="s">
        <v>47</v>
      </c>
      <c r="K519" s="15" t="s">
        <v>46</v>
      </c>
      <c r="L519" s="20" t="s">
        <v>48</v>
      </c>
      <c r="M519" s="21" t="n">
        <v>45716</v>
      </c>
      <c r="N519" s="22"/>
      <c r="O519" s="61" t="s">
        <v>49</v>
      </c>
      <c r="P519" s="60" t="s">
        <v>50</v>
      </c>
      <c r="Q519" s="67" t="n">
        <v>388.8</v>
      </c>
      <c r="R519" s="60" t="n">
        <v>0</v>
      </c>
      <c r="S519" s="68" t="n">
        <f aca="false">Q519+R519</f>
        <v>388.8</v>
      </c>
      <c r="T519" s="26" t="n">
        <v>0</v>
      </c>
      <c r="U519" s="69" t="n">
        <v>0</v>
      </c>
      <c r="V519" s="26" t="n">
        <v>0</v>
      </c>
      <c r="W519" s="69" t="n">
        <v>0</v>
      </c>
      <c r="X519" s="26" t="n">
        <v>0</v>
      </c>
      <c r="Y519" s="68" t="n">
        <f aca="false">(T519*U519)+(V519*W519)</f>
        <v>0</v>
      </c>
      <c r="Z519" s="68" t="n">
        <f aca="false">S519+Y519</f>
        <v>388.8</v>
      </c>
      <c r="AA519" s="28"/>
      <c r="AB519" s="11"/>
      <c r="AC519" s="11"/>
      <c r="AD519" s="70"/>
      <c r="AE519" s="11"/>
    </row>
    <row r="520" customFormat="false" ht="42.75" hidden="false" customHeight="true" outlineLevel="0" collapsed="false">
      <c r="A520" s="17" t="s">
        <v>211</v>
      </c>
      <c r="B520" s="15"/>
      <c r="C520" s="16" t="s">
        <v>2131</v>
      </c>
      <c r="D520" s="17" t="s">
        <v>2132</v>
      </c>
      <c r="E520" s="36" t="s">
        <v>280</v>
      </c>
      <c r="F520" s="17" t="s">
        <v>2133</v>
      </c>
      <c r="G520" s="19"/>
      <c r="H520" s="15" t="s">
        <v>45</v>
      </c>
      <c r="I520" s="15" t="s">
        <v>46</v>
      </c>
      <c r="J520" s="15" t="s">
        <v>47</v>
      </c>
      <c r="K520" s="15" t="s">
        <v>46</v>
      </c>
      <c r="L520" s="20" t="s">
        <v>48</v>
      </c>
      <c r="M520" s="21" t="n">
        <v>45716</v>
      </c>
      <c r="N520" s="22"/>
      <c r="O520" s="61" t="s">
        <v>49</v>
      </c>
      <c r="P520" s="60" t="s">
        <v>50</v>
      </c>
      <c r="Q520" s="67" t="n">
        <v>388.8</v>
      </c>
      <c r="R520" s="60" t="n">
        <v>0</v>
      </c>
      <c r="S520" s="68" t="n">
        <f aca="false">Q520+R520</f>
        <v>388.8</v>
      </c>
      <c r="T520" s="26" t="n">
        <v>0</v>
      </c>
      <c r="U520" s="69" t="n">
        <v>0</v>
      </c>
      <c r="V520" s="26" t="n">
        <v>0</v>
      </c>
      <c r="W520" s="69" t="n">
        <v>0</v>
      </c>
      <c r="X520" s="26" t="n">
        <v>0</v>
      </c>
      <c r="Y520" s="68" t="n">
        <f aca="false">(T520*U520)+(V520*W520)</f>
        <v>0</v>
      </c>
      <c r="Z520" s="68" t="n">
        <f aca="false">S520+Y520</f>
        <v>388.8</v>
      </c>
      <c r="AA520" s="28"/>
      <c r="AB520" s="11"/>
      <c r="AC520" s="11"/>
      <c r="AD520" s="70"/>
      <c r="AE520" s="11"/>
    </row>
    <row r="521" customFormat="false" ht="42.75" hidden="false" customHeight="true" outlineLevel="0" collapsed="false">
      <c r="A521" s="17" t="s">
        <v>111</v>
      </c>
      <c r="B521" s="15"/>
      <c r="C521" s="16" t="s">
        <v>2134</v>
      </c>
      <c r="D521" s="17" t="s">
        <v>2135</v>
      </c>
      <c r="E521" s="36" t="s">
        <v>114</v>
      </c>
      <c r="F521" s="17" t="s">
        <v>242</v>
      </c>
      <c r="G521" s="19"/>
      <c r="H521" s="15" t="s">
        <v>45</v>
      </c>
      <c r="I521" s="15" t="s">
        <v>46</v>
      </c>
      <c r="J521" s="15" t="s">
        <v>47</v>
      </c>
      <c r="K521" s="15" t="s">
        <v>46</v>
      </c>
      <c r="L521" s="20" t="s">
        <v>48</v>
      </c>
      <c r="M521" s="21" t="n">
        <v>45716</v>
      </c>
      <c r="N521" s="22"/>
      <c r="O521" s="61" t="s">
        <v>49</v>
      </c>
      <c r="P521" s="60" t="s">
        <v>50</v>
      </c>
      <c r="Q521" s="67" t="n">
        <v>388.8</v>
      </c>
      <c r="R521" s="60" t="n">
        <v>0</v>
      </c>
      <c r="S521" s="68" t="n">
        <f aca="false">Q521+R521</f>
        <v>388.8</v>
      </c>
      <c r="T521" s="26" t="n">
        <v>0</v>
      </c>
      <c r="U521" s="69" t="n">
        <v>0</v>
      </c>
      <c r="V521" s="26" t="n">
        <v>0</v>
      </c>
      <c r="W521" s="69" t="n">
        <v>0</v>
      </c>
      <c r="X521" s="26" t="n">
        <v>0</v>
      </c>
      <c r="Y521" s="68" t="n">
        <f aca="false">(T521*U521)+(V521*W521)</f>
        <v>0</v>
      </c>
      <c r="Z521" s="68" t="n">
        <f aca="false">S521+Y521</f>
        <v>388.8</v>
      </c>
      <c r="AA521" s="28"/>
      <c r="AB521" s="11"/>
      <c r="AC521" s="11"/>
      <c r="AD521" s="70"/>
      <c r="AE521" s="11"/>
    </row>
    <row r="522" customFormat="false" ht="42.75" hidden="false" customHeight="true" outlineLevel="0" collapsed="false">
      <c r="A522" s="17" t="s">
        <v>1923</v>
      </c>
      <c r="B522" s="15"/>
      <c r="C522" s="16" t="s">
        <v>2136</v>
      </c>
      <c r="D522" s="17"/>
      <c r="E522" s="44" t="s">
        <v>2137</v>
      </c>
      <c r="F522" s="17" t="s">
        <v>2138</v>
      </c>
      <c r="G522" s="19"/>
      <c r="H522" s="15" t="s">
        <v>45</v>
      </c>
      <c r="I522" s="15" t="s">
        <v>46</v>
      </c>
      <c r="J522" s="15" t="s">
        <v>47</v>
      </c>
      <c r="K522" s="15" t="s">
        <v>46</v>
      </c>
      <c r="L522" s="20" t="s">
        <v>48</v>
      </c>
      <c r="M522" s="21" t="n">
        <v>45716</v>
      </c>
      <c r="N522" s="22"/>
      <c r="O522" s="61" t="s">
        <v>49</v>
      </c>
      <c r="P522" s="60" t="s">
        <v>50</v>
      </c>
      <c r="Q522" s="67" t="n">
        <v>388.8</v>
      </c>
      <c r="R522" s="60" t="n">
        <v>0</v>
      </c>
      <c r="S522" s="68" t="n">
        <f aca="false">Q522+R522</f>
        <v>388.8</v>
      </c>
      <c r="T522" s="26" t="n">
        <v>0</v>
      </c>
      <c r="U522" s="69" t="n">
        <v>0</v>
      </c>
      <c r="V522" s="26" t="n">
        <v>0</v>
      </c>
      <c r="W522" s="69" t="n">
        <v>0</v>
      </c>
      <c r="X522" s="26" t="n">
        <v>0</v>
      </c>
      <c r="Y522" s="68" t="n">
        <f aca="false">(T522*U522)+(V522*W522)</f>
        <v>0</v>
      </c>
      <c r="Z522" s="68" t="n">
        <f aca="false">S522+Y522</f>
        <v>388.8</v>
      </c>
      <c r="AA522" s="28"/>
      <c r="AB522" s="11"/>
      <c r="AC522" s="11"/>
      <c r="AD522" s="70"/>
      <c r="AE522" s="11"/>
    </row>
    <row r="523" customFormat="false" ht="42.75" hidden="false" customHeight="true" outlineLevel="0" collapsed="false">
      <c r="A523" s="17" t="s">
        <v>111</v>
      </c>
      <c r="B523" s="15"/>
      <c r="C523" s="16" t="s">
        <v>173</v>
      </c>
      <c r="D523" s="17" t="s">
        <v>174</v>
      </c>
      <c r="E523" s="36" t="s">
        <v>118</v>
      </c>
      <c r="F523" s="17" t="s">
        <v>175</v>
      </c>
      <c r="G523" s="19"/>
      <c r="H523" s="15" t="s">
        <v>45</v>
      </c>
      <c r="I523" s="15" t="s">
        <v>46</v>
      </c>
      <c r="J523" s="15" t="s">
        <v>47</v>
      </c>
      <c r="K523" s="15" t="s">
        <v>46</v>
      </c>
      <c r="L523" s="20" t="s">
        <v>48</v>
      </c>
      <c r="M523" s="21" t="n">
        <v>45716</v>
      </c>
      <c r="N523" s="22"/>
      <c r="O523" s="61" t="s">
        <v>49</v>
      </c>
      <c r="P523" s="60" t="s">
        <v>50</v>
      </c>
      <c r="Q523" s="67" t="n">
        <v>388.8</v>
      </c>
      <c r="R523" s="60" t="n">
        <v>0</v>
      </c>
      <c r="S523" s="68" t="n">
        <f aca="false">Q523+R523</f>
        <v>388.8</v>
      </c>
      <c r="T523" s="26" t="n">
        <v>0</v>
      </c>
      <c r="U523" s="69" t="n">
        <v>0</v>
      </c>
      <c r="V523" s="26" t="n">
        <v>0</v>
      </c>
      <c r="W523" s="69" t="n">
        <v>0</v>
      </c>
      <c r="X523" s="26" t="n">
        <v>0</v>
      </c>
      <c r="Y523" s="68" t="n">
        <f aca="false">(T523*U523)+(V523*W523)</f>
        <v>0</v>
      </c>
      <c r="Z523" s="68" t="n">
        <f aca="false">S523+Y523</f>
        <v>388.8</v>
      </c>
      <c r="AA523" s="28"/>
      <c r="AB523" s="11"/>
      <c r="AC523" s="11"/>
      <c r="AD523" s="70"/>
      <c r="AE523" s="11"/>
    </row>
    <row r="524" customFormat="false" ht="42.75" hidden="false" customHeight="true" outlineLevel="0" collapsed="false">
      <c r="A524" s="17" t="s">
        <v>339</v>
      </c>
      <c r="B524" s="15"/>
      <c r="C524" s="16" t="s">
        <v>2139</v>
      </c>
      <c r="D524" s="17"/>
      <c r="E524" s="36" t="s">
        <v>2140</v>
      </c>
      <c r="F524" s="17" t="s">
        <v>1933</v>
      </c>
      <c r="G524" s="19"/>
      <c r="H524" s="15" t="s">
        <v>45</v>
      </c>
      <c r="I524" s="15" t="s">
        <v>46</v>
      </c>
      <c r="J524" s="15" t="s">
        <v>47</v>
      </c>
      <c r="K524" s="15" t="s">
        <v>46</v>
      </c>
      <c r="L524" s="20" t="s">
        <v>48</v>
      </c>
      <c r="M524" s="21" t="n">
        <v>45716</v>
      </c>
      <c r="N524" s="22"/>
      <c r="O524" s="61" t="s">
        <v>49</v>
      </c>
      <c r="P524" s="60" t="s">
        <v>50</v>
      </c>
      <c r="Q524" s="67" t="n">
        <v>388.8</v>
      </c>
      <c r="R524" s="60" t="n">
        <v>0</v>
      </c>
      <c r="S524" s="68" t="n">
        <f aca="false">Q524+R524</f>
        <v>388.8</v>
      </c>
      <c r="T524" s="26" t="n">
        <v>0</v>
      </c>
      <c r="U524" s="69" t="n">
        <v>0</v>
      </c>
      <c r="V524" s="26" t="n">
        <v>0</v>
      </c>
      <c r="W524" s="69" t="n">
        <v>0</v>
      </c>
      <c r="X524" s="26" t="n">
        <v>0</v>
      </c>
      <c r="Y524" s="68" t="n">
        <f aca="false">(T524*U524)+(V524*W524)</f>
        <v>0</v>
      </c>
      <c r="Z524" s="68" t="n">
        <f aca="false">S524+Y524</f>
        <v>388.8</v>
      </c>
      <c r="AA524" s="28"/>
      <c r="AB524" s="11"/>
      <c r="AC524" s="11"/>
      <c r="AD524" s="70"/>
      <c r="AE524" s="11"/>
    </row>
    <row r="525" customFormat="false" ht="42.75" hidden="false" customHeight="true" outlineLevel="0" collapsed="false">
      <c r="A525" s="17" t="s">
        <v>362</v>
      </c>
      <c r="B525" s="15"/>
      <c r="C525" s="16" t="s">
        <v>2141</v>
      </c>
      <c r="D525" s="17"/>
      <c r="E525" s="36" t="s">
        <v>377</v>
      </c>
      <c r="F525" s="17" t="s">
        <v>364</v>
      </c>
      <c r="G525" s="19"/>
      <c r="H525" s="15" t="s">
        <v>45</v>
      </c>
      <c r="I525" s="15" t="s">
        <v>46</v>
      </c>
      <c r="J525" s="15" t="s">
        <v>47</v>
      </c>
      <c r="K525" s="15" t="s">
        <v>46</v>
      </c>
      <c r="L525" s="20" t="s">
        <v>48</v>
      </c>
      <c r="M525" s="21" t="n">
        <v>45716</v>
      </c>
      <c r="N525" s="22"/>
      <c r="O525" s="61" t="s">
        <v>49</v>
      </c>
      <c r="P525" s="60" t="s">
        <v>50</v>
      </c>
      <c r="Q525" s="67" t="n">
        <v>388.8</v>
      </c>
      <c r="R525" s="60" t="n">
        <v>0</v>
      </c>
      <c r="S525" s="68" t="n">
        <f aca="false">Q525+R525</f>
        <v>388.8</v>
      </c>
      <c r="T525" s="26" t="n">
        <v>0</v>
      </c>
      <c r="U525" s="69" t="n">
        <v>0</v>
      </c>
      <c r="V525" s="26" t="n">
        <v>0</v>
      </c>
      <c r="W525" s="69" t="n">
        <v>0</v>
      </c>
      <c r="X525" s="26" t="n">
        <v>0</v>
      </c>
      <c r="Y525" s="68" t="n">
        <f aca="false">(T525*U525)+(V525*W525)</f>
        <v>0</v>
      </c>
      <c r="Z525" s="68" t="n">
        <f aca="false">S525+Y525</f>
        <v>388.8</v>
      </c>
      <c r="AA525" s="28"/>
      <c r="AB525" s="11"/>
      <c r="AC525" s="11"/>
      <c r="AD525" s="70"/>
      <c r="AE525" s="11"/>
    </row>
    <row r="526" customFormat="false" ht="42.75" hidden="false" customHeight="true" outlineLevel="0" collapsed="false">
      <c r="A526" s="17" t="s">
        <v>362</v>
      </c>
      <c r="B526" s="15"/>
      <c r="C526" s="16" t="s">
        <v>2142</v>
      </c>
      <c r="D526" s="17"/>
      <c r="E526" s="36" t="s">
        <v>377</v>
      </c>
      <c r="F526" s="17" t="s">
        <v>364</v>
      </c>
      <c r="G526" s="19"/>
      <c r="H526" s="15" t="s">
        <v>45</v>
      </c>
      <c r="I526" s="15" t="s">
        <v>46</v>
      </c>
      <c r="J526" s="15" t="s">
        <v>47</v>
      </c>
      <c r="K526" s="15" t="s">
        <v>46</v>
      </c>
      <c r="L526" s="20" t="s">
        <v>48</v>
      </c>
      <c r="M526" s="21" t="n">
        <v>45716</v>
      </c>
      <c r="N526" s="22"/>
      <c r="O526" s="61" t="s">
        <v>49</v>
      </c>
      <c r="P526" s="60" t="s">
        <v>50</v>
      </c>
      <c r="Q526" s="67" t="n">
        <v>388.8</v>
      </c>
      <c r="R526" s="60" t="n">
        <v>0</v>
      </c>
      <c r="S526" s="68" t="n">
        <f aca="false">Q526+R526</f>
        <v>388.8</v>
      </c>
      <c r="T526" s="26" t="n">
        <v>0</v>
      </c>
      <c r="U526" s="69" t="n">
        <v>0</v>
      </c>
      <c r="V526" s="26" t="n">
        <v>0</v>
      </c>
      <c r="W526" s="69" t="n">
        <v>0</v>
      </c>
      <c r="X526" s="26" t="n">
        <v>0</v>
      </c>
      <c r="Y526" s="68" t="n">
        <f aca="false">(T526*U526)+(V526*W526)</f>
        <v>0</v>
      </c>
      <c r="Z526" s="68" t="n">
        <f aca="false">S526+Y526</f>
        <v>388.8</v>
      </c>
      <c r="AA526" s="28"/>
      <c r="AB526" s="11"/>
      <c r="AC526" s="11"/>
      <c r="AD526" s="70"/>
      <c r="AE526" s="11"/>
    </row>
    <row r="527" customFormat="false" ht="42.75" hidden="false" customHeight="true" outlineLevel="0" collapsed="false">
      <c r="A527" s="17" t="s">
        <v>129</v>
      </c>
      <c r="B527" s="15"/>
      <c r="C527" s="16" t="s">
        <v>2143</v>
      </c>
      <c r="D527" s="17"/>
      <c r="E527" s="36" t="s">
        <v>131</v>
      </c>
      <c r="F527" s="17" t="s">
        <v>335</v>
      </c>
      <c r="G527" s="19"/>
      <c r="H527" s="15" t="s">
        <v>105</v>
      </c>
      <c r="I527" s="15" t="s">
        <v>46</v>
      </c>
      <c r="J527" s="15" t="s">
        <v>47</v>
      </c>
      <c r="K527" s="15" t="s">
        <v>46</v>
      </c>
      <c r="L527" s="20" t="s">
        <v>48</v>
      </c>
      <c r="M527" s="21" t="n">
        <v>45716</v>
      </c>
      <c r="N527" s="22"/>
      <c r="O527" s="61" t="s">
        <v>49</v>
      </c>
      <c r="P527" s="60" t="s">
        <v>50</v>
      </c>
      <c r="Q527" s="67" t="n">
        <v>388.8</v>
      </c>
      <c r="R527" s="60" t="n">
        <v>0</v>
      </c>
      <c r="S527" s="68" t="n">
        <f aca="false">Q527+R527</f>
        <v>388.8</v>
      </c>
      <c r="T527" s="26" t="n">
        <v>0</v>
      </c>
      <c r="U527" s="69" t="n">
        <v>0</v>
      </c>
      <c r="V527" s="26" t="n">
        <v>0</v>
      </c>
      <c r="W527" s="69" t="n">
        <v>0</v>
      </c>
      <c r="X527" s="26" t="n">
        <v>0</v>
      </c>
      <c r="Y527" s="68" t="n">
        <f aca="false">(T527*U527)+(V527*W527)</f>
        <v>0</v>
      </c>
      <c r="Z527" s="68" t="n">
        <f aca="false">S527+Y527</f>
        <v>388.8</v>
      </c>
      <c r="AA527" s="28"/>
      <c r="AB527" s="11"/>
      <c r="AC527" s="11"/>
      <c r="AD527" s="70"/>
      <c r="AE527" s="11"/>
    </row>
    <row r="528" customFormat="false" ht="42.75" hidden="false" customHeight="true" outlineLevel="0" collapsed="false">
      <c r="A528" s="17" t="s">
        <v>2144</v>
      </c>
      <c r="B528" s="15"/>
      <c r="C528" s="16" t="s">
        <v>2145</v>
      </c>
      <c r="D528" s="17"/>
      <c r="E528" s="17" t="s">
        <v>292</v>
      </c>
      <c r="F528" s="17" t="s">
        <v>338</v>
      </c>
      <c r="G528" s="19"/>
      <c r="H528" s="15" t="s">
        <v>105</v>
      </c>
      <c r="I528" s="15" t="s">
        <v>46</v>
      </c>
      <c r="J528" s="15" t="s">
        <v>47</v>
      </c>
      <c r="K528" s="15" t="s">
        <v>46</v>
      </c>
      <c r="L528" s="20" t="s">
        <v>48</v>
      </c>
      <c r="M528" s="21" t="n">
        <v>45716</v>
      </c>
      <c r="N528" s="22"/>
      <c r="O528" s="61" t="s">
        <v>49</v>
      </c>
      <c r="P528" s="60" t="s">
        <v>50</v>
      </c>
      <c r="Q528" s="67" t="n">
        <v>388.8</v>
      </c>
      <c r="R528" s="60" t="n">
        <v>0</v>
      </c>
      <c r="S528" s="68" t="n">
        <f aca="false">Q528+R528</f>
        <v>388.8</v>
      </c>
      <c r="T528" s="26" t="n">
        <v>0</v>
      </c>
      <c r="U528" s="69" t="n">
        <v>0</v>
      </c>
      <c r="V528" s="26" t="n">
        <v>0</v>
      </c>
      <c r="W528" s="69" t="n">
        <v>0</v>
      </c>
      <c r="X528" s="26" t="n">
        <v>0</v>
      </c>
      <c r="Y528" s="68" t="n">
        <f aca="false">(T528*U528)+(V528*W528)</f>
        <v>0</v>
      </c>
      <c r="Z528" s="68" t="n">
        <f aca="false">S528+Y528</f>
        <v>388.8</v>
      </c>
      <c r="AA528" s="28"/>
      <c r="AB528" s="11"/>
      <c r="AC528" s="11"/>
      <c r="AD528" s="70"/>
      <c r="AE528" s="11"/>
    </row>
    <row r="529" customFormat="false" ht="42.75" hidden="false" customHeight="true" outlineLevel="0" collapsed="false">
      <c r="A529" s="17" t="s">
        <v>293</v>
      </c>
      <c r="B529" s="15"/>
      <c r="C529" s="16" t="s">
        <v>2146</v>
      </c>
      <c r="D529" s="17"/>
      <c r="E529" s="36" t="s">
        <v>103</v>
      </c>
      <c r="F529" s="17" t="s">
        <v>2147</v>
      </c>
      <c r="G529" s="19"/>
      <c r="H529" s="15" t="s">
        <v>105</v>
      </c>
      <c r="I529" s="15" t="s">
        <v>46</v>
      </c>
      <c r="J529" s="15" t="s">
        <v>47</v>
      </c>
      <c r="K529" s="15" t="s">
        <v>46</v>
      </c>
      <c r="L529" s="20" t="s">
        <v>48</v>
      </c>
      <c r="M529" s="21" t="n">
        <v>45716</v>
      </c>
      <c r="N529" s="22"/>
      <c r="O529" s="61" t="s">
        <v>49</v>
      </c>
      <c r="P529" s="60" t="s">
        <v>50</v>
      </c>
      <c r="Q529" s="67" t="n">
        <v>388.8</v>
      </c>
      <c r="R529" s="60" t="n">
        <v>0</v>
      </c>
      <c r="S529" s="68" t="n">
        <f aca="false">Q529+R529</f>
        <v>388.8</v>
      </c>
      <c r="T529" s="26" t="n">
        <v>0</v>
      </c>
      <c r="U529" s="69" t="n">
        <v>0</v>
      </c>
      <c r="V529" s="26" t="n">
        <v>0</v>
      </c>
      <c r="W529" s="69" t="n">
        <v>0</v>
      </c>
      <c r="X529" s="26" t="n">
        <v>0</v>
      </c>
      <c r="Y529" s="68" t="n">
        <f aca="false">(T529*U529)+(V529*W529)</f>
        <v>0</v>
      </c>
      <c r="Z529" s="68" t="n">
        <f aca="false">S529+Y529</f>
        <v>388.8</v>
      </c>
      <c r="AA529" s="28"/>
      <c r="AB529" s="11"/>
      <c r="AC529" s="11"/>
      <c r="AD529" s="70"/>
      <c r="AE529" s="11"/>
    </row>
    <row r="530" customFormat="false" ht="42.75" hidden="false" customHeight="true" outlineLevel="0" collapsed="false">
      <c r="A530" s="17" t="s">
        <v>293</v>
      </c>
      <c r="B530" s="15"/>
      <c r="C530" s="16" t="s">
        <v>2148</v>
      </c>
      <c r="D530" s="17"/>
      <c r="E530" s="36" t="s">
        <v>377</v>
      </c>
      <c r="F530" s="17" t="s">
        <v>2149</v>
      </c>
      <c r="G530" s="19"/>
      <c r="H530" s="15" t="s">
        <v>105</v>
      </c>
      <c r="I530" s="15" t="s">
        <v>46</v>
      </c>
      <c r="J530" s="15" t="s">
        <v>47</v>
      </c>
      <c r="K530" s="15" t="s">
        <v>46</v>
      </c>
      <c r="L530" s="20" t="s">
        <v>48</v>
      </c>
      <c r="M530" s="21" t="n">
        <v>45716</v>
      </c>
      <c r="N530" s="22"/>
      <c r="O530" s="61" t="s">
        <v>49</v>
      </c>
      <c r="P530" s="60" t="s">
        <v>50</v>
      </c>
      <c r="Q530" s="67" t="n">
        <v>388.8</v>
      </c>
      <c r="R530" s="60" t="n">
        <v>0</v>
      </c>
      <c r="S530" s="68" t="n">
        <f aca="false">Q530+R530</f>
        <v>388.8</v>
      </c>
      <c r="T530" s="26" t="n">
        <v>0</v>
      </c>
      <c r="U530" s="69" t="n">
        <v>0</v>
      </c>
      <c r="V530" s="26" t="n">
        <v>0</v>
      </c>
      <c r="W530" s="69" t="n">
        <v>0</v>
      </c>
      <c r="X530" s="26" t="n">
        <v>0</v>
      </c>
      <c r="Y530" s="68" t="n">
        <f aca="false">(T530*U530)+(V530*W530)</f>
        <v>0</v>
      </c>
      <c r="Z530" s="68" t="n">
        <f aca="false">S530+Y530</f>
        <v>388.8</v>
      </c>
      <c r="AA530" s="28"/>
      <c r="AB530" s="11"/>
      <c r="AC530" s="11"/>
      <c r="AD530" s="70"/>
      <c r="AE530" s="11"/>
    </row>
    <row r="531" customFormat="false" ht="42.75" hidden="false" customHeight="true" outlineLevel="0" collapsed="false">
      <c r="A531" s="17" t="s">
        <v>575</v>
      </c>
      <c r="B531" s="15"/>
      <c r="C531" s="16" t="s">
        <v>946</v>
      </c>
      <c r="D531" s="17"/>
      <c r="E531" s="36" t="s">
        <v>377</v>
      </c>
      <c r="F531" s="17" t="s">
        <v>947</v>
      </c>
      <c r="G531" s="19"/>
      <c r="H531" s="15" t="s">
        <v>105</v>
      </c>
      <c r="I531" s="15" t="s">
        <v>46</v>
      </c>
      <c r="J531" s="15" t="s">
        <v>47</v>
      </c>
      <c r="K531" s="15" t="s">
        <v>46</v>
      </c>
      <c r="L531" s="20" t="s">
        <v>48</v>
      </c>
      <c r="M531" s="21" t="n">
        <v>45716</v>
      </c>
      <c r="N531" s="22"/>
      <c r="O531" s="61" t="s">
        <v>49</v>
      </c>
      <c r="P531" s="60" t="s">
        <v>50</v>
      </c>
      <c r="Q531" s="67" t="n">
        <v>388.8</v>
      </c>
      <c r="R531" s="60" t="n">
        <v>0</v>
      </c>
      <c r="S531" s="68" t="n">
        <f aca="false">Q531+R531</f>
        <v>388.8</v>
      </c>
      <c r="T531" s="26" t="n">
        <v>0</v>
      </c>
      <c r="U531" s="69" t="n">
        <v>0</v>
      </c>
      <c r="V531" s="26" t="n">
        <v>0</v>
      </c>
      <c r="W531" s="69" t="n">
        <v>0</v>
      </c>
      <c r="X531" s="26" t="n">
        <v>0</v>
      </c>
      <c r="Y531" s="68" t="n">
        <f aca="false">(T531*U531)+(V531*W531)</f>
        <v>0</v>
      </c>
      <c r="Z531" s="68" t="n">
        <f aca="false">S531+Y531</f>
        <v>388.8</v>
      </c>
      <c r="AA531" s="28"/>
      <c r="AB531" s="11"/>
      <c r="AC531" s="11"/>
      <c r="AD531" s="70"/>
      <c r="AE531" s="11"/>
    </row>
    <row r="532" customFormat="false" ht="42.75" hidden="false" customHeight="true" outlineLevel="0" collapsed="false">
      <c r="A532" s="17" t="s">
        <v>575</v>
      </c>
      <c r="B532" s="15"/>
      <c r="C532" s="16" t="s">
        <v>945</v>
      </c>
      <c r="D532" s="17"/>
      <c r="E532" s="36" t="s">
        <v>377</v>
      </c>
      <c r="F532" s="17" t="s">
        <v>947</v>
      </c>
      <c r="G532" s="19"/>
      <c r="H532" s="15" t="s">
        <v>105</v>
      </c>
      <c r="I532" s="15" t="s">
        <v>46</v>
      </c>
      <c r="J532" s="15" t="s">
        <v>47</v>
      </c>
      <c r="K532" s="15" t="s">
        <v>46</v>
      </c>
      <c r="L532" s="20" t="s">
        <v>48</v>
      </c>
      <c r="M532" s="21" t="n">
        <v>45716</v>
      </c>
      <c r="N532" s="20"/>
      <c r="O532" s="61" t="s">
        <v>49</v>
      </c>
      <c r="P532" s="60" t="s">
        <v>50</v>
      </c>
      <c r="Q532" s="67" t="n">
        <v>388.8</v>
      </c>
      <c r="R532" s="60" t="n">
        <v>0</v>
      </c>
      <c r="S532" s="68" t="n">
        <f aca="false">Q532+R532</f>
        <v>388.8</v>
      </c>
      <c r="T532" s="26" t="n">
        <v>0</v>
      </c>
      <c r="U532" s="69" t="n">
        <v>0</v>
      </c>
      <c r="V532" s="26" t="n">
        <v>0</v>
      </c>
      <c r="W532" s="69" t="n">
        <v>0</v>
      </c>
      <c r="X532" s="26" t="n">
        <v>0</v>
      </c>
      <c r="Y532" s="68" t="n">
        <f aca="false">(T532*U532)+(V532*W532)</f>
        <v>0</v>
      </c>
      <c r="Z532" s="68" t="n">
        <f aca="false">S532+Y532</f>
        <v>388.8</v>
      </c>
      <c r="AA532" s="28"/>
      <c r="AB532" s="11"/>
      <c r="AC532" s="11"/>
      <c r="AD532" s="70"/>
      <c r="AE532" s="11"/>
    </row>
    <row r="533" customFormat="false" ht="42.75" hidden="false" customHeight="true" outlineLevel="0" collapsed="false">
      <c r="A533" s="74" t="s">
        <v>230</v>
      </c>
      <c r="B533" s="15"/>
      <c r="C533" s="75" t="s">
        <v>2150</v>
      </c>
      <c r="D533" s="76" t="s">
        <v>2151</v>
      </c>
      <c r="E533" s="74" t="s">
        <v>1273</v>
      </c>
      <c r="F533" s="74" t="s">
        <v>2152</v>
      </c>
      <c r="G533" s="19"/>
      <c r="H533" s="15" t="s">
        <v>45</v>
      </c>
      <c r="I533" s="15" t="s">
        <v>46</v>
      </c>
      <c r="J533" s="20" t="s">
        <v>48</v>
      </c>
      <c r="K533" s="15" t="s">
        <v>46</v>
      </c>
      <c r="L533" s="15" t="s">
        <v>47</v>
      </c>
      <c r="M533" s="21" t="n">
        <v>45689</v>
      </c>
      <c r="N533" s="22"/>
      <c r="O533" s="61" t="s">
        <v>49</v>
      </c>
      <c r="P533" s="60" t="s">
        <v>50</v>
      </c>
      <c r="Q533" s="24" t="n">
        <v>393.89</v>
      </c>
      <c r="R533" s="60" t="n">
        <v>0</v>
      </c>
      <c r="S533" s="68" t="n">
        <f aca="false">Q533+R533</f>
        <v>393.89</v>
      </c>
      <c r="T533" s="26" t="n">
        <v>0</v>
      </c>
      <c r="U533" s="69" t="n">
        <v>0</v>
      </c>
      <c r="V533" s="26" t="n">
        <v>0</v>
      </c>
      <c r="W533" s="69" t="n">
        <v>0</v>
      </c>
      <c r="X533" s="26" t="n">
        <v>0</v>
      </c>
      <c r="Y533" s="68" t="n">
        <f aca="false">(T533*U533)+(V533*W533)</f>
        <v>0</v>
      </c>
      <c r="Z533" s="68" t="n">
        <f aca="false">S533+Y533</f>
        <v>393.89</v>
      </c>
      <c r="AA533" s="28"/>
      <c r="AB533" s="11"/>
      <c r="AC533" s="11"/>
      <c r="AD533" s="70"/>
      <c r="AE533" s="11"/>
    </row>
    <row r="534" customFormat="false" ht="42.75" hidden="false" customHeight="true" outlineLevel="0" collapsed="false">
      <c r="A534" s="31" t="s">
        <v>106</v>
      </c>
      <c r="B534" s="15"/>
      <c r="C534" s="16" t="s">
        <v>251</v>
      </c>
      <c r="D534" s="32" t="s">
        <v>252</v>
      </c>
      <c r="E534" s="31" t="s">
        <v>118</v>
      </c>
      <c r="F534" s="31" t="s">
        <v>110</v>
      </c>
      <c r="G534" s="19"/>
      <c r="H534" s="15" t="s">
        <v>45</v>
      </c>
      <c r="I534" s="15" t="s">
        <v>46</v>
      </c>
      <c r="J534" s="20" t="s">
        <v>48</v>
      </c>
      <c r="K534" s="15" t="s">
        <v>46</v>
      </c>
      <c r="L534" s="15" t="s">
        <v>47</v>
      </c>
      <c r="M534" s="21" t="n">
        <v>45689</v>
      </c>
      <c r="N534" s="22"/>
      <c r="O534" s="61" t="s">
        <v>49</v>
      </c>
      <c r="P534" s="60" t="s">
        <v>50</v>
      </c>
      <c r="Q534" s="24" t="n">
        <v>393.89</v>
      </c>
      <c r="R534" s="60" t="n">
        <v>0</v>
      </c>
      <c r="S534" s="68" t="n">
        <f aca="false">Q534+R534</f>
        <v>393.89</v>
      </c>
      <c r="T534" s="26" t="n">
        <v>0</v>
      </c>
      <c r="U534" s="69" t="n">
        <v>0</v>
      </c>
      <c r="V534" s="26" t="n">
        <v>0</v>
      </c>
      <c r="W534" s="69" t="n">
        <v>0</v>
      </c>
      <c r="X534" s="26" t="n">
        <v>0</v>
      </c>
      <c r="Y534" s="68" t="n">
        <f aca="false">(T534*U534)+(V534*W534)</f>
        <v>0</v>
      </c>
      <c r="Z534" s="68" t="n">
        <f aca="false">S534+Y534</f>
        <v>393.89</v>
      </c>
      <c r="AA534" s="28"/>
      <c r="AB534" s="11"/>
      <c r="AC534" s="11"/>
      <c r="AD534" s="70"/>
      <c r="AE534" s="11"/>
    </row>
    <row r="535" customFormat="false" ht="42.75" hidden="false" customHeight="true" outlineLevel="0" collapsed="false">
      <c r="A535" s="31" t="s">
        <v>106</v>
      </c>
      <c r="B535" s="15"/>
      <c r="C535" s="16" t="s">
        <v>2153</v>
      </c>
      <c r="D535" s="32" t="s">
        <v>2154</v>
      </c>
      <c r="E535" s="31" t="s">
        <v>118</v>
      </c>
      <c r="F535" s="31" t="s">
        <v>110</v>
      </c>
      <c r="G535" s="19"/>
      <c r="H535" s="15" t="s">
        <v>45</v>
      </c>
      <c r="I535" s="15" t="s">
        <v>46</v>
      </c>
      <c r="J535" s="20" t="s">
        <v>48</v>
      </c>
      <c r="K535" s="15" t="s">
        <v>46</v>
      </c>
      <c r="L535" s="15" t="s">
        <v>47</v>
      </c>
      <c r="M535" s="21" t="n">
        <v>45689</v>
      </c>
      <c r="N535" s="22"/>
      <c r="O535" s="61" t="s">
        <v>49</v>
      </c>
      <c r="P535" s="60" t="s">
        <v>50</v>
      </c>
      <c r="Q535" s="24" t="n">
        <v>393.89</v>
      </c>
      <c r="R535" s="60" t="n">
        <v>0</v>
      </c>
      <c r="S535" s="68" t="n">
        <f aca="false">Q535+R535</f>
        <v>393.89</v>
      </c>
      <c r="T535" s="26" t="n">
        <v>0</v>
      </c>
      <c r="U535" s="69" t="n">
        <v>0</v>
      </c>
      <c r="V535" s="26" t="n">
        <v>0</v>
      </c>
      <c r="W535" s="69" t="n">
        <v>0</v>
      </c>
      <c r="X535" s="26" t="n">
        <v>0</v>
      </c>
      <c r="Y535" s="68" t="n">
        <f aca="false">(T535*U535)+(V535*W535)</f>
        <v>0</v>
      </c>
      <c r="Z535" s="68" t="n">
        <f aca="false">S535+Y535</f>
        <v>393.89</v>
      </c>
      <c r="AA535" s="28"/>
      <c r="AB535" s="11"/>
      <c r="AC535" s="11"/>
      <c r="AD535" s="70"/>
      <c r="AE535" s="11"/>
    </row>
    <row r="536" customFormat="false" ht="42.75" hidden="false" customHeight="true" outlineLevel="0" collapsed="false">
      <c r="A536" s="31" t="s">
        <v>106</v>
      </c>
      <c r="B536" s="15"/>
      <c r="C536" s="16" t="s">
        <v>1736</v>
      </c>
      <c r="D536" s="32" t="s">
        <v>1737</v>
      </c>
      <c r="E536" s="31" t="s">
        <v>114</v>
      </c>
      <c r="F536" s="31" t="s">
        <v>110</v>
      </c>
      <c r="G536" s="19"/>
      <c r="H536" s="15" t="s">
        <v>45</v>
      </c>
      <c r="I536" s="15" t="s">
        <v>46</v>
      </c>
      <c r="J536" s="20" t="s">
        <v>48</v>
      </c>
      <c r="K536" s="15" t="s">
        <v>46</v>
      </c>
      <c r="L536" s="15" t="s">
        <v>47</v>
      </c>
      <c r="M536" s="21" t="n">
        <v>45689</v>
      </c>
      <c r="N536" s="22"/>
      <c r="O536" s="61" t="s">
        <v>49</v>
      </c>
      <c r="P536" s="60" t="s">
        <v>50</v>
      </c>
      <c r="Q536" s="24" t="n">
        <v>393.89</v>
      </c>
      <c r="R536" s="60" t="n">
        <v>0</v>
      </c>
      <c r="S536" s="68" t="n">
        <f aca="false">Q536+R536</f>
        <v>393.89</v>
      </c>
      <c r="T536" s="26" t="n">
        <v>0</v>
      </c>
      <c r="U536" s="69" t="n">
        <v>0</v>
      </c>
      <c r="V536" s="26" t="n">
        <v>0</v>
      </c>
      <c r="W536" s="69" t="n">
        <v>0</v>
      </c>
      <c r="X536" s="26" t="n">
        <v>0</v>
      </c>
      <c r="Y536" s="68" t="n">
        <f aca="false">(T536*U536)+(V536*W536)</f>
        <v>0</v>
      </c>
      <c r="Z536" s="68" t="n">
        <f aca="false">S536+Y536</f>
        <v>393.89</v>
      </c>
      <c r="AA536" s="28"/>
      <c r="AB536" s="11"/>
      <c r="AC536" s="11"/>
      <c r="AD536" s="70"/>
      <c r="AE536" s="11"/>
    </row>
    <row r="537" customFormat="false" ht="42.75" hidden="false" customHeight="true" outlineLevel="0" collapsed="false">
      <c r="A537" s="31" t="s">
        <v>106</v>
      </c>
      <c r="B537" s="15"/>
      <c r="C537" s="16" t="s">
        <v>2155</v>
      </c>
      <c r="D537" s="32" t="s">
        <v>2156</v>
      </c>
      <c r="E537" s="31" t="s">
        <v>178</v>
      </c>
      <c r="F537" s="31" t="s">
        <v>110</v>
      </c>
      <c r="G537" s="19"/>
      <c r="H537" s="15" t="s">
        <v>45</v>
      </c>
      <c r="I537" s="15" t="s">
        <v>46</v>
      </c>
      <c r="J537" s="20" t="s">
        <v>48</v>
      </c>
      <c r="K537" s="15" t="s">
        <v>46</v>
      </c>
      <c r="L537" s="15" t="s">
        <v>47</v>
      </c>
      <c r="M537" s="21" t="n">
        <v>45689</v>
      </c>
      <c r="N537" s="22"/>
      <c r="O537" s="61" t="s">
        <v>49</v>
      </c>
      <c r="P537" s="60" t="s">
        <v>50</v>
      </c>
      <c r="Q537" s="24" t="n">
        <v>393.89</v>
      </c>
      <c r="R537" s="60" t="n">
        <v>0</v>
      </c>
      <c r="S537" s="68" t="n">
        <f aca="false">Q537+R537</f>
        <v>393.89</v>
      </c>
      <c r="T537" s="26" t="n">
        <v>0</v>
      </c>
      <c r="U537" s="69" t="n">
        <v>0</v>
      </c>
      <c r="V537" s="26" t="n">
        <v>0</v>
      </c>
      <c r="W537" s="69" t="n">
        <v>0</v>
      </c>
      <c r="X537" s="26" t="n">
        <v>0</v>
      </c>
      <c r="Y537" s="68" t="n">
        <f aca="false">(T537*U537)+(V537*W537)</f>
        <v>0</v>
      </c>
      <c r="Z537" s="68" t="n">
        <f aca="false">S537+Y537</f>
        <v>393.89</v>
      </c>
      <c r="AA537" s="28"/>
      <c r="AB537" s="11"/>
      <c r="AC537" s="11"/>
      <c r="AD537" s="70"/>
      <c r="AE537" s="11"/>
    </row>
    <row r="538" customFormat="false" ht="42.75" hidden="false" customHeight="true" outlineLevel="0" collapsed="false">
      <c r="A538" s="31" t="s">
        <v>500</v>
      </c>
      <c r="B538" s="15"/>
      <c r="C538" s="16" t="s">
        <v>2157</v>
      </c>
      <c r="D538" s="32"/>
      <c r="E538" s="31" t="s">
        <v>2158</v>
      </c>
      <c r="F538" s="31" t="s">
        <v>2159</v>
      </c>
      <c r="G538" s="19"/>
      <c r="H538" s="15" t="s">
        <v>45</v>
      </c>
      <c r="I538" s="15" t="s">
        <v>46</v>
      </c>
      <c r="J538" s="20" t="s">
        <v>48</v>
      </c>
      <c r="K538" s="15" t="s">
        <v>46</v>
      </c>
      <c r="L538" s="15" t="s">
        <v>47</v>
      </c>
      <c r="M538" s="21" t="n">
        <v>45689</v>
      </c>
      <c r="N538" s="22"/>
      <c r="O538" s="61" t="s">
        <v>49</v>
      </c>
      <c r="P538" s="60" t="s">
        <v>50</v>
      </c>
      <c r="Q538" s="24" t="n">
        <v>393.89</v>
      </c>
      <c r="R538" s="60" t="n">
        <v>0</v>
      </c>
      <c r="S538" s="68" t="n">
        <f aca="false">Q538+R538</f>
        <v>393.89</v>
      </c>
      <c r="T538" s="26" t="n">
        <v>0</v>
      </c>
      <c r="U538" s="69" t="n">
        <v>0</v>
      </c>
      <c r="V538" s="26" t="n">
        <v>0</v>
      </c>
      <c r="W538" s="69" t="n">
        <v>0</v>
      </c>
      <c r="X538" s="26" t="n">
        <v>0</v>
      </c>
      <c r="Y538" s="68" t="n">
        <f aca="false">(T538*U538)+(V538*W538)</f>
        <v>0</v>
      </c>
      <c r="Z538" s="68" t="n">
        <f aca="false">S538+Y538</f>
        <v>393.89</v>
      </c>
      <c r="AA538" s="28"/>
      <c r="AB538" s="11"/>
      <c r="AC538" s="11"/>
      <c r="AD538" s="70"/>
      <c r="AE538" s="11"/>
    </row>
    <row r="539" customFormat="false" ht="42.75" hidden="false" customHeight="true" outlineLevel="0" collapsed="false">
      <c r="A539" s="31" t="s">
        <v>968</v>
      </c>
      <c r="B539" s="15"/>
      <c r="C539" s="16" t="s">
        <v>2160</v>
      </c>
      <c r="D539" s="32" t="s">
        <v>2161</v>
      </c>
      <c r="E539" s="31" t="s">
        <v>2162</v>
      </c>
      <c r="F539" s="31" t="s">
        <v>2163</v>
      </c>
      <c r="G539" s="19"/>
      <c r="H539" s="15" t="s">
        <v>45</v>
      </c>
      <c r="I539" s="15" t="s">
        <v>46</v>
      </c>
      <c r="J539" s="20" t="s">
        <v>48</v>
      </c>
      <c r="K539" s="15" t="s">
        <v>46</v>
      </c>
      <c r="L539" s="15" t="s">
        <v>47</v>
      </c>
      <c r="M539" s="21" t="n">
        <v>45689</v>
      </c>
      <c r="N539" s="22"/>
      <c r="O539" s="61" t="s">
        <v>49</v>
      </c>
      <c r="P539" s="60" t="s">
        <v>50</v>
      </c>
      <c r="Q539" s="24" t="n">
        <v>393.89</v>
      </c>
      <c r="R539" s="60" t="n">
        <v>0</v>
      </c>
      <c r="S539" s="68" t="n">
        <f aca="false">Q539+R539</f>
        <v>393.89</v>
      </c>
      <c r="T539" s="26" t="n">
        <v>0</v>
      </c>
      <c r="U539" s="69" t="n">
        <v>0</v>
      </c>
      <c r="V539" s="26" t="n">
        <v>0</v>
      </c>
      <c r="W539" s="69" t="n">
        <v>0</v>
      </c>
      <c r="X539" s="26" t="n">
        <v>0</v>
      </c>
      <c r="Y539" s="68" t="n">
        <f aca="false">(T539*U539)+(V539*W539)</f>
        <v>0</v>
      </c>
      <c r="Z539" s="68" t="n">
        <f aca="false">S539+Y539</f>
        <v>393.89</v>
      </c>
      <c r="AA539" s="28"/>
      <c r="AB539" s="11"/>
      <c r="AC539" s="11"/>
      <c r="AD539" s="70"/>
      <c r="AE539" s="11"/>
    </row>
    <row r="540" customFormat="false" ht="42.75" hidden="false" customHeight="true" outlineLevel="0" collapsed="false">
      <c r="A540" s="31" t="s">
        <v>500</v>
      </c>
      <c r="B540" s="15"/>
      <c r="C540" s="16" t="s">
        <v>2164</v>
      </c>
      <c r="D540" s="32"/>
      <c r="E540" s="31" t="s">
        <v>2165</v>
      </c>
      <c r="F540" s="31" t="s">
        <v>2166</v>
      </c>
      <c r="G540" s="19"/>
      <c r="H540" s="15" t="s">
        <v>45</v>
      </c>
      <c r="I540" s="15" t="s">
        <v>46</v>
      </c>
      <c r="J540" s="20" t="s">
        <v>48</v>
      </c>
      <c r="K540" s="15" t="s">
        <v>46</v>
      </c>
      <c r="L540" s="15" t="s">
        <v>47</v>
      </c>
      <c r="M540" s="21" t="n">
        <v>45689</v>
      </c>
      <c r="N540" s="22"/>
      <c r="O540" s="61" t="s">
        <v>49</v>
      </c>
      <c r="P540" s="60" t="s">
        <v>50</v>
      </c>
      <c r="Q540" s="24" t="n">
        <v>393.89</v>
      </c>
      <c r="R540" s="60" t="n">
        <v>0</v>
      </c>
      <c r="S540" s="68" t="n">
        <f aca="false">Q540+R540</f>
        <v>393.89</v>
      </c>
      <c r="T540" s="26" t="n">
        <v>0</v>
      </c>
      <c r="U540" s="69" t="n">
        <v>0</v>
      </c>
      <c r="V540" s="26" t="n">
        <v>0</v>
      </c>
      <c r="W540" s="69" t="n">
        <v>0</v>
      </c>
      <c r="X540" s="26" t="n">
        <v>0</v>
      </c>
      <c r="Y540" s="68" t="n">
        <f aca="false">(T540*U540)+(V540*W540)</f>
        <v>0</v>
      </c>
      <c r="Z540" s="68" t="n">
        <f aca="false">S540+Y540</f>
        <v>393.89</v>
      </c>
      <c r="AA540" s="28"/>
      <c r="AB540" s="11"/>
      <c r="AC540" s="11"/>
      <c r="AD540" s="70"/>
      <c r="AE540" s="11"/>
    </row>
    <row r="541" customFormat="false" ht="42.75" hidden="false" customHeight="true" outlineLevel="0" collapsed="false">
      <c r="A541" s="31" t="s">
        <v>362</v>
      </c>
      <c r="B541" s="15"/>
      <c r="C541" s="16" t="s">
        <v>2167</v>
      </c>
      <c r="D541" s="32"/>
      <c r="E541" s="31" t="s">
        <v>377</v>
      </c>
      <c r="F541" s="31" t="s">
        <v>364</v>
      </c>
      <c r="G541" s="19"/>
      <c r="H541" s="15" t="s">
        <v>105</v>
      </c>
      <c r="I541" s="15" t="s">
        <v>46</v>
      </c>
      <c r="J541" s="20" t="s">
        <v>48</v>
      </c>
      <c r="K541" s="15" t="s">
        <v>46</v>
      </c>
      <c r="L541" s="15" t="s">
        <v>47</v>
      </c>
      <c r="M541" s="21" t="n">
        <v>45689</v>
      </c>
      <c r="N541" s="22"/>
      <c r="O541" s="61" t="s">
        <v>49</v>
      </c>
      <c r="P541" s="60" t="s">
        <v>50</v>
      </c>
      <c r="Q541" s="24" t="n">
        <v>393.89</v>
      </c>
      <c r="R541" s="60" t="n">
        <v>0</v>
      </c>
      <c r="S541" s="68" t="n">
        <f aca="false">Q541+R541</f>
        <v>393.89</v>
      </c>
      <c r="T541" s="26" t="n">
        <v>0</v>
      </c>
      <c r="U541" s="69" t="n">
        <v>0</v>
      </c>
      <c r="V541" s="26" t="n">
        <v>0</v>
      </c>
      <c r="W541" s="69" t="n">
        <v>0</v>
      </c>
      <c r="X541" s="26" t="n">
        <v>0</v>
      </c>
      <c r="Y541" s="68" t="n">
        <f aca="false">(T541*U541)+(V541*W541)</f>
        <v>0</v>
      </c>
      <c r="Z541" s="68" t="n">
        <f aca="false">S541+Y541</f>
        <v>393.89</v>
      </c>
      <c r="AA541" s="28"/>
      <c r="AB541" s="11"/>
      <c r="AC541" s="11"/>
      <c r="AD541" s="70"/>
      <c r="AE541" s="11"/>
    </row>
    <row r="542" customFormat="false" ht="42.75" hidden="false" customHeight="true" outlineLevel="0" collapsed="false">
      <c r="A542" s="31" t="s">
        <v>106</v>
      </c>
      <c r="B542" s="15"/>
      <c r="C542" s="16" t="s">
        <v>1025</v>
      </c>
      <c r="D542" s="32" t="s">
        <v>1026</v>
      </c>
      <c r="E542" s="31" t="s">
        <v>114</v>
      </c>
      <c r="F542" s="31" t="s">
        <v>110</v>
      </c>
      <c r="G542" s="19"/>
      <c r="H542" s="15" t="s">
        <v>45</v>
      </c>
      <c r="I542" s="15" t="s">
        <v>46</v>
      </c>
      <c r="J542" s="20" t="s">
        <v>48</v>
      </c>
      <c r="K542" s="15" t="s">
        <v>46</v>
      </c>
      <c r="L542" s="15" t="s">
        <v>47</v>
      </c>
      <c r="M542" s="21" t="n">
        <v>45689</v>
      </c>
      <c r="N542" s="22"/>
      <c r="O542" s="61" t="s">
        <v>49</v>
      </c>
      <c r="P542" s="60" t="s">
        <v>50</v>
      </c>
      <c r="Q542" s="24" t="n">
        <v>393.89</v>
      </c>
      <c r="R542" s="60" t="n">
        <v>0</v>
      </c>
      <c r="S542" s="68" t="n">
        <f aca="false">Q542+R542</f>
        <v>393.89</v>
      </c>
      <c r="T542" s="26" t="n">
        <v>0</v>
      </c>
      <c r="U542" s="69" t="n">
        <v>0</v>
      </c>
      <c r="V542" s="26" t="n">
        <v>0</v>
      </c>
      <c r="W542" s="69" t="n">
        <v>0</v>
      </c>
      <c r="X542" s="26" t="n">
        <v>0</v>
      </c>
      <c r="Y542" s="68" t="n">
        <f aca="false">(T542*U542)+(V542*W542)</f>
        <v>0</v>
      </c>
      <c r="Z542" s="68" t="n">
        <f aca="false">S542+Y542</f>
        <v>393.89</v>
      </c>
      <c r="AA542" s="28"/>
      <c r="AB542" s="11"/>
      <c r="AC542" s="11"/>
      <c r="AD542" s="70"/>
      <c r="AE542" s="11"/>
    </row>
    <row r="543" customFormat="false" ht="42.75" hidden="false" customHeight="true" outlineLevel="0" collapsed="false">
      <c r="A543" s="31" t="s">
        <v>111</v>
      </c>
      <c r="B543" s="15"/>
      <c r="C543" s="16" t="s">
        <v>1690</v>
      </c>
      <c r="D543" s="32"/>
      <c r="E543" s="31" t="s">
        <v>1691</v>
      </c>
      <c r="F543" s="31" t="s">
        <v>115</v>
      </c>
      <c r="G543" s="19"/>
      <c r="H543" s="15" t="s">
        <v>45</v>
      </c>
      <c r="I543" s="15" t="s">
        <v>46</v>
      </c>
      <c r="J543" s="20" t="s">
        <v>48</v>
      </c>
      <c r="K543" s="15" t="s">
        <v>46</v>
      </c>
      <c r="L543" s="15" t="s">
        <v>47</v>
      </c>
      <c r="M543" s="21" t="n">
        <v>45689</v>
      </c>
      <c r="N543" s="22"/>
      <c r="O543" s="61" t="s">
        <v>49</v>
      </c>
      <c r="P543" s="60" t="s">
        <v>50</v>
      </c>
      <c r="Q543" s="24" t="n">
        <v>393.89</v>
      </c>
      <c r="R543" s="60" t="n">
        <v>0</v>
      </c>
      <c r="S543" s="68" t="n">
        <f aca="false">Q543+R543</f>
        <v>393.89</v>
      </c>
      <c r="T543" s="26" t="n">
        <v>0</v>
      </c>
      <c r="U543" s="69" t="n">
        <v>0</v>
      </c>
      <c r="V543" s="26" t="n">
        <v>0</v>
      </c>
      <c r="W543" s="69" t="n">
        <v>0</v>
      </c>
      <c r="X543" s="26" t="n">
        <v>0</v>
      </c>
      <c r="Y543" s="68" t="n">
        <f aca="false">(T543*U543)+(V543*W543)</f>
        <v>0</v>
      </c>
      <c r="Z543" s="68" t="n">
        <f aca="false">S543+Y543</f>
        <v>393.89</v>
      </c>
      <c r="AA543" s="28"/>
      <c r="AB543" s="11"/>
      <c r="AC543" s="11"/>
      <c r="AD543" s="70"/>
      <c r="AE543" s="11"/>
    </row>
    <row r="544" customFormat="false" ht="42.75" hidden="false" customHeight="true" outlineLevel="0" collapsed="false">
      <c r="A544" s="31" t="s">
        <v>111</v>
      </c>
      <c r="B544" s="15"/>
      <c r="C544" s="16" t="s">
        <v>1738</v>
      </c>
      <c r="D544" s="32"/>
      <c r="E544" s="31" t="s">
        <v>118</v>
      </c>
      <c r="F544" s="31" t="s">
        <v>115</v>
      </c>
      <c r="G544" s="19"/>
      <c r="H544" s="15" t="s">
        <v>45</v>
      </c>
      <c r="I544" s="15" t="s">
        <v>46</v>
      </c>
      <c r="J544" s="20" t="s">
        <v>48</v>
      </c>
      <c r="K544" s="15" t="s">
        <v>46</v>
      </c>
      <c r="L544" s="15" t="s">
        <v>47</v>
      </c>
      <c r="M544" s="21" t="n">
        <v>45689</v>
      </c>
      <c r="N544" s="22"/>
      <c r="O544" s="61" t="s">
        <v>49</v>
      </c>
      <c r="P544" s="60" t="s">
        <v>50</v>
      </c>
      <c r="Q544" s="24" t="n">
        <v>393.89</v>
      </c>
      <c r="R544" s="60" t="n">
        <v>0</v>
      </c>
      <c r="S544" s="68" t="n">
        <f aca="false">Q544+R544</f>
        <v>393.89</v>
      </c>
      <c r="T544" s="26" t="n">
        <v>0</v>
      </c>
      <c r="U544" s="69" t="n">
        <v>0</v>
      </c>
      <c r="V544" s="26" t="n">
        <v>0</v>
      </c>
      <c r="W544" s="69" t="n">
        <v>0</v>
      </c>
      <c r="X544" s="26" t="n">
        <v>0</v>
      </c>
      <c r="Y544" s="68" t="n">
        <f aca="false">(T544*U544)+(V544*W544)</f>
        <v>0</v>
      </c>
      <c r="Z544" s="68" t="n">
        <f aca="false">S544+Y544</f>
        <v>393.89</v>
      </c>
      <c r="AA544" s="28"/>
      <c r="AB544" s="11"/>
      <c r="AC544" s="11"/>
      <c r="AD544" s="70"/>
      <c r="AE544" s="11"/>
    </row>
    <row r="545" customFormat="false" ht="42.75" hidden="false" customHeight="true" outlineLevel="0" collapsed="false">
      <c r="A545" s="31" t="s">
        <v>483</v>
      </c>
      <c r="B545" s="15"/>
      <c r="C545" s="16" t="s">
        <v>1636</v>
      </c>
      <c r="D545" s="32" t="s">
        <v>1637</v>
      </c>
      <c r="E545" s="31" t="s">
        <v>114</v>
      </c>
      <c r="F545" s="31" t="s">
        <v>242</v>
      </c>
      <c r="G545" s="19"/>
      <c r="H545" s="15" t="s">
        <v>45</v>
      </c>
      <c r="I545" s="15" t="s">
        <v>46</v>
      </c>
      <c r="J545" s="20" t="s">
        <v>48</v>
      </c>
      <c r="K545" s="15" t="s">
        <v>46</v>
      </c>
      <c r="L545" s="15" t="s">
        <v>47</v>
      </c>
      <c r="M545" s="21" t="n">
        <v>45689</v>
      </c>
      <c r="N545" s="22"/>
      <c r="O545" s="61" t="s">
        <v>49</v>
      </c>
      <c r="P545" s="60" t="s">
        <v>50</v>
      </c>
      <c r="Q545" s="24" t="n">
        <v>393.89</v>
      </c>
      <c r="R545" s="60" t="n">
        <v>0</v>
      </c>
      <c r="S545" s="68" t="n">
        <f aca="false">Q545+R545</f>
        <v>393.89</v>
      </c>
      <c r="T545" s="26" t="n">
        <v>0</v>
      </c>
      <c r="U545" s="69" t="n">
        <v>0</v>
      </c>
      <c r="V545" s="26" t="n">
        <v>0</v>
      </c>
      <c r="W545" s="69" t="n">
        <v>0</v>
      </c>
      <c r="X545" s="26" t="n">
        <v>0</v>
      </c>
      <c r="Y545" s="68" t="n">
        <f aca="false">(T545*U545)+(V545*W545)</f>
        <v>0</v>
      </c>
      <c r="Z545" s="68" t="n">
        <f aca="false">S545+Y545</f>
        <v>393.89</v>
      </c>
      <c r="AA545" s="28"/>
      <c r="AB545" s="11"/>
      <c r="AC545" s="11"/>
      <c r="AD545" s="70"/>
      <c r="AE545" s="11"/>
    </row>
    <row r="546" customFormat="false" ht="42.75" hidden="false" customHeight="true" outlineLevel="0" collapsed="false">
      <c r="A546" s="31" t="s">
        <v>111</v>
      </c>
      <c r="B546" s="15"/>
      <c r="C546" s="16" t="s">
        <v>642</v>
      </c>
      <c r="D546" s="32" t="s">
        <v>643</v>
      </c>
      <c r="E546" s="31" t="s">
        <v>114</v>
      </c>
      <c r="F546" s="31" t="s">
        <v>175</v>
      </c>
      <c r="G546" s="19"/>
      <c r="H546" s="15" t="s">
        <v>45</v>
      </c>
      <c r="I546" s="15" t="s">
        <v>46</v>
      </c>
      <c r="J546" s="20" t="s">
        <v>48</v>
      </c>
      <c r="K546" s="15" t="s">
        <v>46</v>
      </c>
      <c r="L546" s="15" t="s">
        <v>47</v>
      </c>
      <c r="M546" s="21" t="n">
        <v>45689</v>
      </c>
      <c r="N546" s="22"/>
      <c r="O546" s="61" t="s">
        <v>49</v>
      </c>
      <c r="P546" s="60" t="s">
        <v>50</v>
      </c>
      <c r="Q546" s="24" t="n">
        <v>393.89</v>
      </c>
      <c r="R546" s="60" t="n">
        <v>0</v>
      </c>
      <c r="S546" s="68" t="n">
        <f aca="false">Q546+R546</f>
        <v>393.89</v>
      </c>
      <c r="T546" s="26" t="n">
        <v>0</v>
      </c>
      <c r="U546" s="69" t="n">
        <v>0</v>
      </c>
      <c r="V546" s="26" t="n">
        <v>0</v>
      </c>
      <c r="W546" s="69" t="n">
        <v>0</v>
      </c>
      <c r="X546" s="26" t="n">
        <v>0</v>
      </c>
      <c r="Y546" s="68" t="n">
        <f aca="false">(T546*U546)+(V546*W546)</f>
        <v>0</v>
      </c>
      <c r="Z546" s="68" t="n">
        <f aca="false">S546+Y546</f>
        <v>393.89</v>
      </c>
      <c r="AA546" s="28"/>
      <c r="AB546" s="11"/>
      <c r="AC546" s="11"/>
      <c r="AD546" s="70"/>
      <c r="AE546" s="11"/>
    </row>
    <row r="547" customFormat="false" ht="42.75" hidden="false" customHeight="true" outlineLevel="0" collapsed="false">
      <c r="A547" s="31" t="s">
        <v>274</v>
      </c>
      <c r="B547" s="15"/>
      <c r="C547" s="16" t="s">
        <v>590</v>
      </c>
      <c r="D547" s="32"/>
      <c r="E547" s="31" t="s">
        <v>131</v>
      </c>
      <c r="F547" s="31" t="s">
        <v>335</v>
      </c>
      <c r="G547" s="19"/>
      <c r="H547" s="15" t="s">
        <v>105</v>
      </c>
      <c r="I547" s="15" t="s">
        <v>46</v>
      </c>
      <c r="J547" s="20" t="s">
        <v>48</v>
      </c>
      <c r="K547" s="15" t="s">
        <v>46</v>
      </c>
      <c r="L547" s="15" t="s">
        <v>47</v>
      </c>
      <c r="M547" s="21" t="n">
        <v>45689</v>
      </c>
      <c r="N547" s="22"/>
      <c r="O547" s="61" t="s">
        <v>49</v>
      </c>
      <c r="P547" s="60" t="s">
        <v>50</v>
      </c>
      <c r="Q547" s="24" t="n">
        <v>393.89</v>
      </c>
      <c r="R547" s="60" t="n">
        <v>0</v>
      </c>
      <c r="S547" s="68" t="n">
        <f aca="false">Q547+R547</f>
        <v>393.89</v>
      </c>
      <c r="T547" s="26" t="n">
        <v>0</v>
      </c>
      <c r="U547" s="69" t="n">
        <v>0</v>
      </c>
      <c r="V547" s="26" t="n">
        <v>0</v>
      </c>
      <c r="W547" s="69" t="n">
        <v>0</v>
      </c>
      <c r="X547" s="26" t="n">
        <v>0</v>
      </c>
      <c r="Y547" s="68" t="n">
        <f aca="false">(T547*U547)+(V547*W547)</f>
        <v>0</v>
      </c>
      <c r="Z547" s="68" t="n">
        <f aca="false">S547+Y547</f>
        <v>393.89</v>
      </c>
      <c r="AA547" s="28"/>
      <c r="AB547" s="11"/>
      <c r="AC547" s="11"/>
      <c r="AD547" s="70"/>
      <c r="AE547" s="11"/>
    </row>
    <row r="548" customFormat="false" ht="42.75" hidden="false" customHeight="true" outlineLevel="0" collapsed="false">
      <c r="A548" s="31" t="s">
        <v>274</v>
      </c>
      <c r="B548" s="15"/>
      <c r="C548" s="16" t="s">
        <v>591</v>
      </c>
      <c r="D548" s="32"/>
      <c r="E548" s="31" t="s">
        <v>131</v>
      </c>
      <c r="F548" s="31" t="s">
        <v>335</v>
      </c>
      <c r="G548" s="19"/>
      <c r="H548" s="15" t="s">
        <v>105</v>
      </c>
      <c r="I548" s="15" t="s">
        <v>46</v>
      </c>
      <c r="J548" s="20" t="s">
        <v>48</v>
      </c>
      <c r="K548" s="15" t="s">
        <v>46</v>
      </c>
      <c r="L548" s="15" t="s">
        <v>47</v>
      </c>
      <c r="M548" s="21" t="n">
        <v>45689</v>
      </c>
      <c r="N548" s="22"/>
      <c r="O548" s="61" t="s">
        <v>49</v>
      </c>
      <c r="P548" s="60" t="s">
        <v>50</v>
      </c>
      <c r="Q548" s="24" t="n">
        <v>393.89</v>
      </c>
      <c r="R548" s="60" t="n">
        <v>0</v>
      </c>
      <c r="S548" s="68" t="n">
        <f aca="false">Q548+R548</f>
        <v>393.89</v>
      </c>
      <c r="T548" s="26" t="n">
        <v>0</v>
      </c>
      <c r="U548" s="69" t="n">
        <v>0</v>
      </c>
      <c r="V548" s="26" t="n">
        <v>0</v>
      </c>
      <c r="W548" s="69" t="n">
        <v>0</v>
      </c>
      <c r="X548" s="26" t="n">
        <v>0</v>
      </c>
      <c r="Y548" s="68" t="n">
        <f aca="false">(T548*U548)+(V548*W548)</f>
        <v>0</v>
      </c>
      <c r="Z548" s="68" t="n">
        <f aca="false">S548+Y548</f>
        <v>393.89</v>
      </c>
      <c r="AA548" s="28"/>
      <c r="AB548" s="11"/>
      <c r="AC548" s="11"/>
      <c r="AD548" s="70"/>
      <c r="AE548" s="11"/>
    </row>
    <row r="549" customFormat="false" ht="42.75" hidden="false" customHeight="true" outlineLevel="0" collapsed="false">
      <c r="A549" s="31" t="s">
        <v>592</v>
      </c>
      <c r="B549" s="15"/>
      <c r="C549" s="16" t="s">
        <v>593</v>
      </c>
      <c r="D549" s="32"/>
      <c r="E549" s="31" t="s">
        <v>292</v>
      </c>
      <c r="F549" s="31" t="s">
        <v>402</v>
      </c>
      <c r="G549" s="19"/>
      <c r="H549" s="15" t="s">
        <v>105</v>
      </c>
      <c r="I549" s="15" t="s">
        <v>46</v>
      </c>
      <c r="J549" s="20" t="s">
        <v>48</v>
      </c>
      <c r="K549" s="15" t="s">
        <v>46</v>
      </c>
      <c r="L549" s="15" t="s">
        <v>47</v>
      </c>
      <c r="M549" s="21" t="n">
        <v>45689</v>
      </c>
      <c r="N549" s="22"/>
      <c r="O549" s="61" t="s">
        <v>49</v>
      </c>
      <c r="P549" s="60" t="s">
        <v>50</v>
      </c>
      <c r="Q549" s="24" t="n">
        <v>393.89</v>
      </c>
      <c r="R549" s="60" t="n">
        <v>0</v>
      </c>
      <c r="S549" s="68" t="n">
        <f aca="false">Q549+R549</f>
        <v>393.89</v>
      </c>
      <c r="T549" s="26" t="n">
        <v>0</v>
      </c>
      <c r="U549" s="69" t="n">
        <v>0</v>
      </c>
      <c r="V549" s="26" t="n">
        <v>0</v>
      </c>
      <c r="W549" s="69" t="n">
        <v>0</v>
      </c>
      <c r="X549" s="26" t="n">
        <v>0</v>
      </c>
      <c r="Y549" s="68" t="n">
        <f aca="false">(T549*U549)+(V549*W549)</f>
        <v>0</v>
      </c>
      <c r="Z549" s="68" t="n">
        <f aca="false">S549+Y549</f>
        <v>393.89</v>
      </c>
      <c r="AA549" s="28"/>
      <c r="AB549" s="11"/>
      <c r="AC549" s="11"/>
      <c r="AD549" s="70"/>
      <c r="AE549" s="11"/>
    </row>
    <row r="550" customFormat="false" ht="42.75" hidden="false" customHeight="true" outlineLevel="0" collapsed="false">
      <c r="A550" s="31" t="s">
        <v>274</v>
      </c>
      <c r="B550" s="15"/>
      <c r="C550" s="16" t="s">
        <v>406</v>
      </c>
      <c r="D550" s="32"/>
      <c r="E550" s="31" t="s">
        <v>131</v>
      </c>
      <c r="F550" s="31" t="s">
        <v>274</v>
      </c>
      <c r="G550" s="19"/>
      <c r="H550" s="15" t="s">
        <v>105</v>
      </c>
      <c r="I550" s="15" t="s">
        <v>46</v>
      </c>
      <c r="J550" s="20" t="s">
        <v>48</v>
      </c>
      <c r="K550" s="15" t="s">
        <v>46</v>
      </c>
      <c r="L550" s="15" t="s">
        <v>47</v>
      </c>
      <c r="M550" s="21" t="n">
        <v>45689</v>
      </c>
      <c r="N550" s="22"/>
      <c r="O550" s="61" t="s">
        <v>49</v>
      </c>
      <c r="P550" s="60" t="s">
        <v>50</v>
      </c>
      <c r="Q550" s="24" t="n">
        <v>393.89</v>
      </c>
      <c r="R550" s="60" t="n">
        <v>0</v>
      </c>
      <c r="S550" s="68" t="n">
        <f aca="false">Q550+R550</f>
        <v>393.89</v>
      </c>
      <c r="T550" s="26" t="n">
        <v>0</v>
      </c>
      <c r="U550" s="69" t="n">
        <v>0</v>
      </c>
      <c r="V550" s="26" t="n">
        <v>0</v>
      </c>
      <c r="W550" s="69" t="n">
        <v>0</v>
      </c>
      <c r="X550" s="26" t="n">
        <v>0</v>
      </c>
      <c r="Y550" s="68" t="n">
        <f aca="false">(T550*U550)+(V550*W550)</f>
        <v>0</v>
      </c>
      <c r="Z550" s="68" t="n">
        <f aca="false">S550+Y550</f>
        <v>393.89</v>
      </c>
      <c r="AA550" s="28"/>
      <c r="AB550" s="11"/>
      <c r="AC550" s="11"/>
      <c r="AD550" s="70"/>
      <c r="AE550" s="11"/>
    </row>
    <row r="551" customFormat="false" ht="42.75" hidden="false" customHeight="true" outlineLevel="0" collapsed="false">
      <c r="A551" s="31" t="s">
        <v>407</v>
      </c>
      <c r="B551" s="15"/>
      <c r="C551" s="16" t="s">
        <v>408</v>
      </c>
      <c r="D551" s="32"/>
      <c r="E551" s="31" t="s">
        <v>292</v>
      </c>
      <c r="F551" s="31" t="s">
        <v>338</v>
      </c>
      <c r="G551" s="19"/>
      <c r="H551" s="15" t="s">
        <v>105</v>
      </c>
      <c r="I551" s="15" t="s">
        <v>46</v>
      </c>
      <c r="J551" s="20" t="s">
        <v>48</v>
      </c>
      <c r="K551" s="15" t="s">
        <v>46</v>
      </c>
      <c r="L551" s="15" t="s">
        <v>47</v>
      </c>
      <c r="M551" s="21" t="n">
        <v>45689</v>
      </c>
      <c r="N551" s="22"/>
      <c r="O551" s="61" t="s">
        <v>49</v>
      </c>
      <c r="P551" s="60" t="s">
        <v>50</v>
      </c>
      <c r="Q551" s="24" t="n">
        <v>393.89</v>
      </c>
      <c r="R551" s="60" t="n">
        <v>0</v>
      </c>
      <c r="S551" s="68" t="n">
        <f aca="false">Q551+R551</f>
        <v>393.89</v>
      </c>
      <c r="T551" s="26" t="n">
        <v>0</v>
      </c>
      <c r="U551" s="69" t="n">
        <v>0</v>
      </c>
      <c r="V551" s="26" t="n">
        <v>0</v>
      </c>
      <c r="W551" s="69" t="n">
        <v>0</v>
      </c>
      <c r="X551" s="26" t="n">
        <v>0</v>
      </c>
      <c r="Y551" s="68" t="n">
        <f aca="false">(T551*U551)+(V551*W551)</f>
        <v>0</v>
      </c>
      <c r="Z551" s="68" t="n">
        <f aca="false">S551+Y551</f>
        <v>393.89</v>
      </c>
      <c r="AA551" s="28"/>
      <c r="AB551" s="11"/>
      <c r="AC551" s="11"/>
      <c r="AD551" s="70"/>
      <c r="AE551" s="11"/>
    </row>
    <row r="552" customFormat="false" ht="42.75" hidden="false" customHeight="true" outlineLevel="0" collapsed="false">
      <c r="A552" s="31" t="s">
        <v>274</v>
      </c>
      <c r="B552" s="15"/>
      <c r="C552" s="16" t="s">
        <v>1135</v>
      </c>
      <c r="D552" s="32"/>
      <c r="E552" s="31" t="s">
        <v>131</v>
      </c>
      <c r="F552" s="31" t="s">
        <v>274</v>
      </c>
      <c r="G552" s="19"/>
      <c r="H552" s="15" t="s">
        <v>105</v>
      </c>
      <c r="I552" s="15" t="s">
        <v>46</v>
      </c>
      <c r="J552" s="20" t="s">
        <v>48</v>
      </c>
      <c r="K552" s="15" t="s">
        <v>46</v>
      </c>
      <c r="L552" s="15" t="s">
        <v>47</v>
      </c>
      <c r="M552" s="21" t="n">
        <v>45689</v>
      </c>
      <c r="N552" s="22"/>
      <c r="O552" s="61" t="s">
        <v>49</v>
      </c>
      <c r="P552" s="60" t="s">
        <v>50</v>
      </c>
      <c r="Q552" s="24" t="n">
        <v>393.89</v>
      </c>
      <c r="R552" s="60" t="n">
        <v>0</v>
      </c>
      <c r="S552" s="68" t="n">
        <f aca="false">Q552+R552</f>
        <v>393.89</v>
      </c>
      <c r="T552" s="26" t="n">
        <v>0</v>
      </c>
      <c r="U552" s="69" t="n">
        <v>0</v>
      </c>
      <c r="V552" s="26" t="n">
        <v>0</v>
      </c>
      <c r="W552" s="69" t="n">
        <v>0</v>
      </c>
      <c r="X552" s="26" t="n">
        <v>0</v>
      </c>
      <c r="Y552" s="68" t="n">
        <f aca="false">(T552*U552)+(V552*W552)</f>
        <v>0</v>
      </c>
      <c r="Z552" s="68" t="n">
        <f aca="false">S552+Y552</f>
        <v>393.89</v>
      </c>
      <c r="AA552" s="28"/>
      <c r="AB552" s="11"/>
      <c r="AC552" s="11"/>
      <c r="AD552" s="70"/>
      <c r="AE552" s="11"/>
    </row>
    <row r="553" customFormat="false" ht="42.75" hidden="false" customHeight="true" outlineLevel="0" collapsed="false">
      <c r="A553" s="74" t="s">
        <v>163</v>
      </c>
      <c r="B553" s="15"/>
      <c r="C553" s="75" t="s">
        <v>2168</v>
      </c>
      <c r="D553" s="76" t="s">
        <v>2169</v>
      </c>
      <c r="E553" s="74" t="s">
        <v>2170</v>
      </c>
      <c r="F553" s="74" t="s">
        <v>167</v>
      </c>
      <c r="G553" s="19"/>
      <c r="H553" s="15" t="s">
        <v>105</v>
      </c>
      <c r="I553" s="15" t="s">
        <v>46</v>
      </c>
      <c r="J553" s="20" t="s">
        <v>48</v>
      </c>
      <c r="K553" s="15" t="s">
        <v>46</v>
      </c>
      <c r="L553" s="15" t="s">
        <v>47</v>
      </c>
      <c r="M553" s="21" t="n">
        <v>45690</v>
      </c>
      <c r="N553" s="22"/>
      <c r="O553" s="61" t="s">
        <v>49</v>
      </c>
      <c r="P553" s="60" t="s">
        <v>50</v>
      </c>
      <c r="Q553" s="24" t="n">
        <v>393.89</v>
      </c>
      <c r="R553" s="60" t="n">
        <v>0</v>
      </c>
      <c r="S553" s="68" t="n">
        <f aca="false">Q553+R553</f>
        <v>393.89</v>
      </c>
      <c r="T553" s="26" t="n">
        <v>0</v>
      </c>
      <c r="U553" s="69" t="n">
        <v>0</v>
      </c>
      <c r="V553" s="26" t="n">
        <v>0</v>
      </c>
      <c r="W553" s="69" t="n">
        <v>0</v>
      </c>
      <c r="X553" s="26" t="n">
        <v>0</v>
      </c>
      <c r="Y553" s="68" t="n">
        <f aca="false">(T553*U553)+(V553*W553)</f>
        <v>0</v>
      </c>
      <c r="Z553" s="68" t="n">
        <f aca="false">S553+Y553</f>
        <v>393.89</v>
      </c>
      <c r="AA553" s="28"/>
      <c r="AB553" s="11"/>
      <c r="AC553" s="11"/>
      <c r="AD553" s="70"/>
      <c r="AE553" s="11"/>
    </row>
    <row r="554" customFormat="false" ht="42.75" hidden="false" customHeight="true" outlineLevel="0" collapsed="false">
      <c r="A554" s="31" t="s">
        <v>193</v>
      </c>
      <c r="B554" s="15"/>
      <c r="C554" s="16" t="s">
        <v>2171</v>
      </c>
      <c r="D554" s="32"/>
      <c r="E554" s="31" t="s">
        <v>2172</v>
      </c>
      <c r="F554" s="31" t="s">
        <v>196</v>
      </c>
      <c r="G554" s="19"/>
      <c r="H554" s="15" t="s">
        <v>45</v>
      </c>
      <c r="I554" s="15" t="s">
        <v>46</v>
      </c>
      <c r="J554" s="20" t="s">
        <v>48</v>
      </c>
      <c r="K554" s="15" t="s">
        <v>46</v>
      </c>
      <c r="L554" s="15" t="s">
        <v>47</v>
      </c>
      <c r="M554" s="21" t="n">
        <v>45690</v>
      </c>
      <c r="N554" s="22"/>
      <c r="O554" s="61" t="s">
        <v>49</v>
      </c>
      <c r="P554" s="60" t="s">
        <v>50</v>
      </c>
      <c r="Q554" s="24" t="n">
        <v>393.89</v>
      </c>
      <c r="R554" s="60" t="n">
        <v>0</v>
      </c>
      <c r="S554" s="68" t="n">
        <f aca="false">Q554+R554</f>
        <v>393.89</v>
      </c>
      <c r="T554" s="26" t="n">
        <v>0</v>
      </c>
      <c r="U554" s="69" t="n">
        <v>0</v>
      </c>
      <c r="V554" s="26" t="n">
        <v>0</v>
      </c>
      <c r="W554" s="69" t="n">
        <v>0</v>
      </c>
      <c r="X554" s="26" t="n">
        <v>0</v>
      </c>
      <c r="Y554" s="68" t="n">
        <f aca="false">(T554*U554)+(V554*W554)</f>
        <v>0</v>
      </c>
      <c r="Z554" s="68" t="n">
        <f aca="false">S554+Y554</f>
        <v>393.89</v>
      </c>
      <c r="AA554" s="28"/>
      <c r="AB554" s="11"/>
      <c r="AC554" s="11"/>
      <c r="AD554" s="70"/>
      <c r="AE554" s="11"/>
    </row>
    <row r="555" customFormat="false" ht="42.75" hidden="false" customHeight="true" outlineLevel="0" collapsed="false">
      <c r="A555" s="31" t="s">
        <v>193</v>
      </c>
      <c r="B555" s="15"/>
      <c r="C555" s="16" t="s">
        <v>2173</v>
      </c>
      <c r="D555" s="32"/>
      <c r="E555" s="31" t="s">
        <v>210</v>
      </c>
      <c r="F555" s="31" t="s">
        <v>196</v>
      </c>
      <c r="G555" s="19"/>
      <c r="H555" s="15" t="s">
        <v>45</v>
      </c>
      <c r="I555" s="15" t="s">
        <v>46</v>
      </c>
      <c r="J555" s="20" t="s">
        <v>48</v>
      </c>
      <c r="K555" s="15" t="s">
        <v>46</v>
      </c>
      <c r="L555" s="15" t="s">
        <v>47</v>
      </c>
      <c r="M555" s="21" t="n">
        <v>45690</v>
      </c>
      <c r="N555" s="22"/>
      <c r="O555" s="61" t="s">
        <v>49</v>
      </c>
      <c r="P555" s="60" t="s">
        <v>50</v>
      </c>
      <c r="Q555" s="24" t="n">
        <v>393.89</v>
      </c>
      <c r="R555" s="60" t="n">
        <v>0</v>
      </c>
      <c r="S555" s="68" t="n">
        <f aca="false">Q555+R555</f>
        <v>393.89</v>
      </c>
      <c r="T555" s="26" t="n">
        <v>0</v>
      </c>
      <c r="U555" s="69" t="n">
        <v>0</v>
      </c>
      <c r="V555" s="26" t="n">
        <v>0</v>
      </c>
      <c r="W555" s="69" t="n">
        <v>0</v>
      </c>
      <c r="X555" s="26" t="n">
        <v>0</v>
      </c>
      <c r="Y555" s="68" t="n">
        <f aca="false">(T555*U555)+(V555*W555)</f>
        <v>0</v>
      </c>
      <c r="Z555" s="68" t="n">
        <f aca="false">S555+Y555</f>
        <v>393.89</v>
      </c>
      <c r="AA555" s="28"/>
      <c r="AB555" s="11"/>
      <c r="AC555" s="11"/>
      <c r="AD555" s="70"/>
      <c r="AE555" s="11"/>
    </row>
    <row r="556" customFormat="false" ht="42.75" hidden="false" customHeight="true" outlineLevel="0" collapsed="false">
      <c r="A556" s="31" t="s">
        <v>193</v>
      </c>
      <c r="B556" s="15"/>
      <c r="C556" s="33" t="s">
        <v>646</v>
      </c>
      <c r="D556" s="32"/>
      <c r="E556" s="17" t="s">
        <v>166</v>
      </c>
      <c r="F556" s="14" t="s">
        <v>196</v>
      </c>
      <c r="G556" s="19"/>
      <c r="H556" s="15" t="s">
        <v>45</v>
      </c>
      <c r="I556" s="15" t="s">
        <v>46</v>
      </c>
      <c r="J556" s="20" t="s">
        <v>48</v>
      </c>
      <c r="K556" s="15" t="s">
        <v>46</v>
      </c>
      <c r="L556" s="15" t="s">
        <v>47</v>
      </c>
      <c r="M556" s="21" t="n">
        <v>45690</v>
      </c>
      <c r="N556" s="22"/>
      <c r="O556" s="61" t="s">
        <v>49</v>
      </c>
      <c r="P556" s="60" t="s">
        <v>50</v>
      </c>
      <c r="Q556" s="24" t="n">
        <v>393.89</v>
      </c>
      <c r="R556" s="60" t="n">
        <v>0</v>
      </c>
      <c r="S556" s="68" t="n">
        <f aca="false">Q556+R556</f>
        <v>393.89</v>
      </c>
      <c r="T556" s="26" t="n">
        <v>0</v>
      </c>
      <c r="U556" s="69" t="n">
        <v>0</v>
      </c>
      <c r="V556" s="26" t="n">
        <v>0</v>
      </c>
      <c r="W556" s="69" t="n">
        <v>0</v>
      </c>
      <c r="X556" s="26" t="n">
        <v>0</v>
      </c>
      <c r="Y556" s="68" t="n">
        <f aca="false">(T556*U556)+(V556*W556)</f>
        <v>0</v>
      </c>
      <c r="Z556" s="68" t="n">
        <f aca="false">S556+Y556</f>
        <v>393.89</v>
      </c>
      <c r="AA556" s="28"/>
      <c r="AB556" s="11"/>
      <c r="AC556" s="11"/>
      <c r="AD556" s="70"/>
      <c r="AE556" s="11"/>
    </row>
    <row r="557" customFormat="false" ht="42.75" hidden="false" customHeight="true" outlineLevel="0" collapsed="false">
      <c r="A557" s="31" t="s">
        <v>193</v>
      </c>
      <c r="B557" s="15"/>
      <c r="C557" s="33" t="s">
        <v>2174</v>
      </c>
      <c r="D557" s="32" t="s">
        <v>2175</v>
      </c>
      <c r="E557" s="17" t="s">
        <v>2176</v>
      </c>
      <c r="F557" s="14" t="s">
        <v>196</v>
      </c>
      <c r="G557" s="19"/>
      <c r="H557" s="15" t="s">
        <v>45</v>
      </c>
      <c r="I557" s="15" t="s">
        <v>46</v>
      </c>
      <c r="J557" s="20" t="s">
        <v>48</v>
      </c>
      <c r="K557" s="15" t="s">
        <v>46</v>
      </c>
      <c r="L557" s="15" t="s">
        <v>47</v>
      </c>
      <c r="M557" s="21" t="n">
        <v>45690</v>
      </c>
      <c r="N557" s="22"/>
      <c r="O557" s="61" t="s">
        <v>49</v>
      </c>
      <c r="P557" s="60" t="s">
        <v>50</v>
      </c>
      <c r="Q557" s="24" t="n">
        <v>393.89</v>
      </c>
      <c r="R557" s="60" t="n">
        <v>0</v>
      </c>
      <c r="S557" s="68" t="n">
        <f aca="false">Q557+R557</f>
        <v>393.89</v>
      </c>
      <c r="T557" s="26" t="n">
        <v>0</v>
      </c>
      <c r="U557" s="69" t="n">
        <v>0</v>
      </c>
      <c r="V557" s="26" t="n">
        <v>0</v>
      </c>
      <c r="W557" s="69" t="n">
        <v>0</v>
      </c>
      <c r="X557" s="26" t="n">
        <v>0</v>
      </c>
      <c r="Y557" s="68" t="n">
        <f aca="false">(T557*U557)+(V557*W557)</f>
        <v>0</v>
      </c>
      <c r="Z557" s="68" t="n">
        <f aca="false">S557+Y557</f>
        <v>393.89</v>
      </c>
      <c r="AA557" s="28"/>
      <c r="AB557" s="11"/>
      <c r="AC557" s="11"/>
      <c r="AD557" s="70"/>
      <c r="AE557" s="11"/>
    </row>
    <row r="558" customFormat="false" ht="42.75" hidden="false" customHeight="true" outlineLevel="0" collapsed="false">
      <c r="A558" s="31" t="s">
        <v>41</v>
      </c>
      <c r="B558" s="15"/>
      <c r="C558" s="33" t="s">
        <v>235</v>
      </c>
      <c r="D558" s="32"/>
      <c r="E558" s="31" t="s">
        <v>236</v>
      </c>
      <c r="F558" s="31" t="s">
        <v>237</v>
      </c>
      <c r="G558" s="19"/>
      <c r="H558" s="15" t="s">
        <v>45</v>
      </c>
      <c r="I558" s="15" t="s">
        <v>46</v>
      </c>
      <c r="J558" s="20" t="s">
        <v>48</v>
      </c>
      <c r="K558" s="15" t="s">
        <v>46</v>
      </c>
      <c r="L558" s="15" t="s">
        <v>47</v>
      </c>
      <c r="M558" s="21" t="n">
        <v>45690</v>
      </c>
      <c r="N558" s="22"/>
      <c r="O558" s="61" t="s">
        <v>49</v>
      </c>
      <c r="P558" s="60" t="s">
        <v>50</v>
      </c>
      <c r="Q558" s="24" t="n">
        <v>393.89</v>
      </c>
      <c r="R558" s="60" t="n">
        <v>0</v>
      </c>
      <c r="S558" s="68" t="n">
        <f aca="false">Q558+R558</f>
        <v>393.89</v>
      </c>
      <c r="T558" s="26" t="n">
        <v>0</v>
      </c>
      <c r="U558" s="69" t="n">
        <v>0</v>
      </c>
      <c r="V558" s="26" t="n">
        <v>0</v>
      </c>
      <c r="W558" s="69" t="n">
        <v>0</v>
      </c>
      <c r="X558" s="26" t="n">
        <v>0</v>
      </c>
      <c r="Y558" s="68" t="n">
        <f aca="false">(T558*U558)+(V558*W558)</f>
        <v>0</v>
      </c>
      <c r="Z558" s="68" t="n">
        <f aca="false">S558+Y558</f>
        <v>393.89</v>
      </c>
      <c r="AA558" s="28"/>
      <c r="AB558" s="11"/>
      <c r="AC558" s="11"/>
      <c r="AD558" s="70"/>
      <c r="AE558" s="11"/>
    </row>
    <row r="559" customFormat="false" ht="42.75" hidden="false" customHeight="true" outlineLevel="0" collapsed="false">
      <c r="A559" s="17" t="s">
        <v>193</v>
      </c>
      <c r="B559" s="15"/>
      <c r="C559" s="65" t="s">
        <v>847</v>
      </c>
      <c r="D559" s="32" t="s">
        <v>848</v>
      </c>
      <c r="E559" s="31" t="s">
        <v>283</v>
      </c>
      <c r="F559" s="14" t="s">
        <v>849</v>
      </c>
      <c r="G559" s="19"/>
      <c r="H559" s="15" t="s">
        <v>105</v>
      </c>
      <c r="I559" s="15" t="s">
        <v>46</v>
      </c>
      <c r="J559" s="20" t="s">
        <v>48</v>
      </c>
      <c r="K559" s="15" t="s">
        <v>46</v>
      </c>
      <c r="L559" s="15" t="s">
        <v>47</v>
      </c>
      <c r="M559" s="21" t="n">
        <v>45690</v>
      </c>
      <c r="N559" s="22"/>
      <c r="O559" s="61" t="s">
        <v>49</v>
      </c>
      <c r="P559" s="60" t="s">
        <v>50</v>
      </c>
      <c r="Q559" s="24" t="n">
        <v>393.89</v>
      </c>
      <c r="R559" s="60" t="n">
        <v>0</v>
      </c>
      <c r="S559" s="68" t="n">
        <f aca="false">Q559+R559</f>
        <v>393.89</v>
      </c>
      <c r="T559" s="26" t="n">
        <v>0</v>
      </c>
      <c r="U559" s="69" t="n">
        <v>0</v>
      </c>
      <c r="V559" s="26" t="n">
        <v>0</v>
      </c>
      <c r="W559" s="69" t="n">
        <v>0</v>
      </c>
      <c r="X559" s="26" t="n">
        <v>0</v>
      </c>
      <c r="Y559" s="68" t="n">
        <f aca="false">(T559*U559)+(V559*W559)</f>
        <v>0</v>
      </c>
      <c r="Z559" s="68" t="n">
        <f aca="false">S559+Y559</f>
        <v>393.89</v>
      </c>
      <c r="AA559" s="28"/>
      <c r="AB559" s="11"/>
      <c r="AC559" s="11"/>
      <c r="AD559" s="70"/>
      <c r="AE559" s="11"/>
    </row>
    <row r="560" customFormat="false" ht="42.75" hidden="false" customHeight="true" outlineLevel="0" collapsed="false">
      <c r="A560" s="17" t="s">
        <v>257</v>
      </c>
      <c r="B560" s="15"/>
      <c r="C560" s="35" t="s">
        <v>1042</v>
      </c>
      <c r="D560" s="32"/>
      <c r="E560" s="14" t="s">
        <v>1043</v>
      </c>
      <c r="F560" s="14" t="s">
        <v>237</v>
      </c>
      <c r="G560" s="19"/>
      <c r="H560" s="15" t="s">
        <v>45</v>
      </c>
      <c r="I560" s="15" t="s">
        <v>46</v>
      </c>
      <c r="J560" s="20" t="s">
        <v>48</v>
      </c>
      <c r="K560" s="15" t="s">
        <v>46</v>
      </c>
      <c r="L560" s="15" t="s">
        <v>47</v>
      </c>
      <c r="M560" s="21" t="n">
        <v>45690</v>
      </c>
      <c r="N560" s="22"/>
      <c r="O560" s="61" t="s">
        <v>49</v>
      </c>
      <c r="P560" s="60" t="s">
        <v>50</v>
      </c>
      <c r="Q560" s="24" t="n">
        <v>393.89</v>
      </c>
      <c r="R560" s="60" t="n">
        <v>0</v>
      </c>
      <c r="S560" s="68" t="n">
        <f aca="false">Q560+R560</f>
        <v>393.89</v>
      </c>
      <c r="T560" s="26" t="n">
        <v>0</v>
      </c>
      <c r="U560" s="69" t="n">
        <v>0</v>
      </c>
      <c r="V560" s="26" t="n">
        <v>0</v>
      </c>
      <c r="W560" s="69" t="n">
        <v>0</v>
      </c>
      <c r="X560" s="26" t="n">
        <v>0</v>
      </c>
      <c r="Y560" s="68" t="n">
        <f aca="false">(T560*U560)+(V560*W560)</f>
        <v>0</v>
      </c>
      <c r="Z560" s="68" t="n">
        <f aca="false">S560+Y560</f>
        <v>393.89</v>
      </c>
      <c r="AA560" s="28"/>
      <c r="AB560" s="11"/>
      <c r="AC560" s="11"/>
      <c r="AD560" s="70"/>
      <c r="AE560" s="11"/>
    </row>
    <row r="561" customFormat="false" ht="42.75" hidden="false" customHeight="true" outlineLevel="0" collapsed="false">
      <c r="A561" s="31" t="s">
        <v>125</v>
      </c>
      <c r="B561" s="15"/>
      <c r="C561" s="16" t="s">
        <v>948</v>
      </c>
      <c r="D561" s="32"/>
      <c r="E561" s="31" t="s">
        <v>949</v>
      </c>
      <c r="F561" s="31" t="s">
        <v>707</v>
      </c>
      <c r="G561" s="19"/>
      <c r="H561" s="15" t="s">
        <v>105</v>
      </c>
      <c r="I561" s="15" t="s">
        <v>46</v>
      </c>
      <c r="J561" s="20" t="s">
        <v>48</v>
      </c>
      <c r="K561" s="15" t="s">
        <v>46</v>
      </c>
      <c r="L561" s="15" t="s">
        <v>47</v>
      </c>
      <c r="M561" s="21" t="n">
        <v>45690</v>
      </c>
      <c r="N561" s="22"/>
      <c r="O561" s="61" t="s">
        <v>49</v>
      </c>
      <c r="P561" s="60" t="s">
        <v>50</v>
      </c>
      <c r="Q561" s="24" t="n">
        <v>393.89</v>
      </c>
      <c r="R561" s="60" t="n">
        <v>0</v>
      </c>
      <c r="S561" s="68" t="n">
        <f aca="false">Q561+R561</f>
        <v>393.89</v>
      </c>
      <c r="T561" s="26" t="n">
        <v>0</v>
      </c>
      <c r="U561" s="69" t="n">
        <v>0</v>
      </c>
      <c r="V561" s="26" t="n">
        <v>0</v>
      </c>
      <c r="W561" s="69" t="n">
        <v>0</v>
      </c>
      <c r="X561" s="26" t="n">
        <v>0</v>
      </c>
      <c r="Y561" s="68" t="n">
        <f aca="false">(T561*U561)+(V561*W561)</f>
        <v>0</v>
      </c>
      <c r="Z561" s="68" t="n">
        <f aca="false">S561+Y561</f>
        <v>393.89</v>
      </c>
      <c r="AA561" s="28"/>
      <c r="AB561" s="11"/>
      <c r="AC561" s="11"/>
      <c r="AD561" s="70"/>
      <c r="AE561" s="11"/>
    </row>
    <row r="562" customFormat="false" ht="42.75" hidden="false" customHeight="true" outlineLevel="0" collapsed="false">
      <c r="A562" s="31" t="s">
        <v>106</v>
      </c>
      <c r="B562" s="15"/>
      <c r="C562" s="16" t="s">
        <v>2177</v>
      </c>
      <c r="D562" s="32" t="s">
        <v>2178</v>
      </c>
      <c r="E562" s="31" t="s">
        <v>118</v>
      </c>
      <c r="F562" s="31" t="s">
        <v>110</v>
      </c>
      <c r="G562" s="19"/>
      <c r="H562" s="15" t="s">
        <v>45</v>
      </c>
      <c r="I562" s="15" t="s">
        <v>46</v>
      </c>
      <c r="J562" s="20" t="s">
        <v>48</v>
      </c>
      <c r="K562" s="15" t="s">
        <v>46</v>
      </c>
      <c r="L562" s="15" t="s">
        <v>47</v>
      </c>
      <c r="M562" s="21" t="n">
        <v>45690</v>
      </c>
      <c r="N562" s="22"/>
      <c r="O562" s="61" t="s">
        <v>49</v>
      </c>
      <c r="P562" s="60" t="s">
        <v>50</v>
      </c>
      <c r="Q562" s="24" t="n">
        <v>393.89</v>
      </c>
      <c r="R562" s="60" t="n">
        <v>0</v>
      </c>
      <c r="S562" s="68" t="n">
        <f aca="false">Q562+R562</f>
        <v>393.89</v>
      </c>
      <c r="T562" s="26" t="n">
        <v>0</v>
      </c>
      <c r="U562" s="69" t="n">
        <v>0</v>
      </c>
      <c r="V562" s="26" t="n">
        <v>0</v>
      </c>
      <c r="W562" s="69" t="n">
        <v>0</v>
      </c>
      <c r="X562" s="26" t="n">
        <v>0</v>
      </c>
      <c r="Y562" s="68" t="n">
        <f aca="false">(T562*U562)+(V562*W562)</f>
        <v>0</v>
      </c>
      <c r="Z562" s="68" t="n">
        <f aca="false">S562+Y562</f>
        <v>393.89</v>
      </c>
      <c r="AA562" s="28"/>
      <c r="AB562" s="11"/>
      <c r="AC562" s="11"/>
      <c r="AD562" s="70"/>
      <c r="AE562" s="11"/>
    </row>
    <row r="563" customFormat="false" ht="42.75" hidden="false" customHeight="true" outlineLevel="0" collapsed="false">
      <c r="A563" s="31" t="s">
        <v>106</v>
      </c>
      <c r="B563" s="15"/>
      <c r="C563" s="16" t="s">
        <v>2179</v>
      </c>
      <c r="D563" s="32" t="s">
        <v>2180</v>
      </c>
      <c r="E563" s="31" t="s">
        <v>118</v>
      </c>
      <c r="F563" s="31" t="s">
        <v>110</v>
      </c>
      <c r="G563" s="19"/>
      <c r="H563" s="15" t="s">
        <v>45</v>
      </c>
      <c r="I563" s="15" t="s">
        <v>46</v>
      </c>
      <c r="J563" s="20" t="s">
        <v>48</v>
      </c>
      <c r="K563" s="15" t="s">
        <v>46</v>
      </c>
      <c r="L563" s="15" t="s">
        <v>47</v>
      </c>
      <c r="M563" s="21" t="n">
        <v>45690</v>
      </c>
      <c r="N563" s="22"/>
      <c r="O563" s="61" t="s">
        <v>49</v>
      </c>
      <c r="P563" s="60" t="s">
        <v>50</v>
      </c>
      <c r="Q563" s="24" t="n">
        <v>393.89</v>
      </c>
      <c r="R563" s="60" t="n">
        <v>0</v>
      </c>
      <c r="S563" s="68" t="n">
        <f aca="false">Q563+R563</f>
        <v>393.89</v>
      </c>
      <c r="T563" s="26" t="n">
        <v>0</v>
      </c>
      <c r="U563" s="69" t="n">
        <v>0</v>
      </c>
      <c r="V563" s="26" t="n">
        <v>0</v>
      </c>
      <c r="W563" s="69" t="n">
        <v>0</v>
      </c>
      <c r="X563" s="26" t="n">
        <v>0</v>
      </c>
      <c r="Y563" s="68" t="n">
        <f aca="false">(T563*U563)+(V563*W563)</f>
        <v>0</v>
      </c>
      <c r="Z563" s="68" t="n">
        <f aca="false">S563+Y563</f>
        <v>393.89</v>
      </c>
      <c r="AA563" s="28"/>
      <c r="AB563" s="11"/>
      <c r="AC563" s="11"/>
      <c r="AD563" s="70"/>
      <c r="AE563" s="11"/>
    </row>
    <row r="564" customFormat="false" ht="42.75" hidden="false" customHeight="true" outlineLevel="0" collapsed="false">
      <c r="A564" s="31" t="s">
        <v>106</v>
      </c>
      <c r="B564" s="15"/>
      <c r="C564" s="16" t="s">
        <v>2181</v>
      </c>
      <c r="D564" s="32" t="s">
        <v>2182</v>
      </c>
      <c r="E564" s="31" t="s">
        <v>114</v>
      </c>
      <c r="F564" s="31" t="s">
        <v>110</v>
      </c>
      <c r="G564" s="19"/>
      <c r="H564" s="15" t="s">
        <v>45</v>
      </c>
      <c r="I564" s="15" t="s">
        <v>46</v>
      </c>
      <c r="J564" s="20" t="s">
        <v>48</v>
      </c>
      <c r="K564" s="15" t="s">
        <v>46</v>
      </c>
      <c r="L564" s="15" t="s">
        <v>47</v>
      </c>
      <c r="M564" s="21" t="n">
        <v>45690</v>
      </c>
      <c r="N564" s="22"/>
      <c r="O564" s="61" t="s">
        <v>49</v>
      </c>
      <c r="P564" s="60" t="s">
        <v>50</v>
      </c>
      <c r="Q564" s="24" t="n">
        <v>393.89</v>
      </c>
      <c r="R564" s="60" t="n">
        <v>0</v>
      </c>
      <c r="S564" s="68" t="n">
        <f aca="false">Q564+R564</f>
        <v>393.89</v>
      </c>
      <c r="T564" s="26" t="n">
        <v>0</v>
      </c>
      <c r="U564" s="69" t="n">
        <v>0</v>
      </c>
      <c r="V564" s="26" t="n">
        <v>0</v>
      </c>
      <c r="W564" s="69" t="n">
        <v>0</v>
      </c>
      <c r="X564" s="26" t="n">
        <v>0</v>
      </c>
      <c r="Y564" s="68" t="n">
        <f aca="false">(T564*U564)+(V564*W564)</f>
        <v>0</v>
      </c>
      <c r="Z564" s="68" t="n">
        <f aca="false">S564+Y564</f>
        <v>393.89</v>
      </c>
      <c r="AA564" s="28"/>
      <c r="AB564" s="11"/>
      <c r="AC564" s="11"/>
      <c r="AD564" s="70"/>
      <c r="AE564" s="11"/>
    </row>
    <row r="565" customFormat="false" ht="42.75" hidden="false" customHeight="true" outlineLevel="0" collapsed="false">
      <c r="A565" s="31" t="s">
        <v>106</v>
      </c>
      <c r="B565" s="15"/>
      <c r="C565" s="16" t="s">
        <v>2183</v>
      </c>
      <c r="D565" s="32" t="s">
        <v>2184</v>
      </c>
      <c r="E565" s="31" t="s">
        <v>114</v>
      </c>
      <c r="F565" s="31" t="s">
        <v>110</v>
      </c>
      <c r="G565" s="19"/>
      <c r="H565" s="15" t="s">
        <v>45</v>
      </c>
      <c r="I565" s="15" t="s">
        <v>46</v>
      </c>
      <c r="J565" s="20" t="s">
        <v>48</v>
      </c>
      <c r="K565" s="15" t="s">
        <v>46</v>
      </c>
      <c r="L565" s="15" t="s">
        <v>47</v>
      </c>
      <c r="M565" s="21" t="n">
        <v>45690</v>
      </c>
      <c r="N565" s="22"/>
      <c r="O565" s="61" t="s">
        <v>49</v>
      </c>
      <c r="P565" s="60" t="s">
        <v>50</v>
      </c>
      <c r="Q565" s="24" t="n">
        <v>393.89</v>
      </c>
      <c r="R565" s="60" t="n">
        <v>0</v>
      </c>
      <c r="S565" s="68" t="n">
        <f aca="false">Q565+R565</f>
        <v>393.89</v>
      </c>
      <c r="T565" s="26" t="n">
        <v>0</v>
      </c>
      <c r="U565" s="69" t="n">
        <v>0</v>
      </c>
      <c r="V565" s="26" t="n">
        <v>0</v>
      </c>
      <c r="W565" s="69" t="n">
        <v>0</v>
      </c>
      <c r="X565" s="26" t="n">
        <v>0</v>
      </c>
      <c r="Y565" s="68" t="n">
        <f aca="false">(T565*U565)+(V565*W565)</f>
        <v>0</v>
      </c>
      <c r="Z565" s="68" t="n">
        <f aca="false">S565+Y565</f>
        <v>393.89</v>
      </c>
      <c r="AA565" s="28"/>
      <c r="AB565" s="11"/>
      <c r="AC565" s="11"/>
      <c r="AD565" s="70"/>
      <c r="AE565" s="11"/>
    </row>
    <row r="566" customFormat="false" ht="42.75" hidden="false" customHeight="true" outlineLevel="0" collapsed="false">
      <c r="A566" s="31" t="s">
        <v>163</v>
      </c>
      <c r="B566" s="15"/>
      <c r="C566" s="16" t="s">
        <v>964</v>
      </c>
      <c r="D566" s="32"/>
      <c r="E566" s="31" t="s">
        <v>710</v>
      </c>
      <c r="F566" s="31" t="s">
        <v>284</v>
      </c>
      <c r="G566" s="19"/>
      <c r="H566" s="15" t="s">
        <v>105</v>
      </c>
      <c r="I566" s="15" t="s">
        <v>46</v>
      </c>
      <c r="J566" s="20" t="s">
        <v>48</v>
      </c>
      <c r="K566" s="15" t="s">
        <v>46</v>
      </c>
      <c r="L566" s="15" t="s">
        <v>47</v>
      </c>
      <c r="M566" s="21" t="n">
        <v>45690</v>
      </c>
      <c r="N566" s="22"/>
      <c r="O566" s="61" t="s">
        <v>49</v>
      </c>
      <c r="P566" s="60" t="s">
        <v>50</v>
      </c>
      <c r="Q566" s="24" t="n">
        <v>393.89</v>
      </c>
      <c r="R566" s="60" t="n">
        <v>0</v>
      </c>
      <c r="S566" s="68" t="n">
        <f aca="false">Q566+R566</f>
        <v>393.89</v>
      </c>
      <c r="T566" s="26" t="n">
        <v>0</v>
      </c>
      <c r="U566" s="69" t="n">
        <v>0</v>
      </c>
      <c r="V566" s="26" t="n">
        <v>0</v>
      </c>
      <c r="W566" s="69" t="n">
        <v>0</v>
      </c>
      <c r="X566" s="26" t="n">
        <v>0</v>
      </c>
      <c r="Y566" s="68" t="n">
        <f aca="false">(T566*U566)+(V566*W566)</f>
        <v>0</v>
      </c>
      <c r="Z566" s="68" t="n">
        <f aca="false">S566+Y566</f>
        <v>393.89</v>
      </c>
      <c r="AA566" s="28"/>
      <c r="AB566" s="11"/>
      <c r="AC566" s="11"/>
      <c r="AD566" s="70"/>
      <c r="AE566" s="11"/>
    </row>
    <row r="567" customFormat="false" ht="42.75" hidden="false" customHeight="true" outlineLevel="0" collapsed="false">
      <c r="A567" s="31" t="s">
        <v>163</v>
      </c>
      <c r="B567" s="15"/>
      <c r="C567" s="16" t="s">
        <v>2185</v>
      </c>
      <c r="D567" s="32"/>
      <c r="E567" s="31" t="s">
        <v>2186</v>
      </c>
      <c r="F567" s="31" t="s">
        <v>167</v>
      </c>
      <c r="G567" s="19"/>
      <c r="H567" s="15" t="s">
        <v>105</v>
      </c>
      <c r="I567" s="15" t="s">
        <v>46</v>
      </c>
      <c r="J567" s="20" t="s">
        <v>48</v>
      </c>
      <c r="K567" s="15" t="s">
        <v>46</v>
      </c>
      <c r="L567" s="15" t="s">
        <v>47</v>
      </c>
      <c r="M567" s="21" t="n">
        <v>45690</v>
      </c>
      <c r="N567" s="22"/>
      <c r="O567" s="61" t="s">
        <v>49</v>
      </c>
      <c r="P567" s="60" t="s">
        <v>50</v>
      </c>
      <c r="Q567" s="24" t="n">
        <v>393.89</v>
      </c>
      <c r="R567" s="60" t="n">
        <v>0</v>
      </c>
      <c r="S567" s="68" t="n">
        <f aca="false">Q567+R567</f>
        <v>393.89</v>
      </c>
      <c r="T567" s="26" t="n">
        <v>0</v>
      </c>
      <c r="U567" s="69" t="n">
        <v>0</v>
      </c>
      <c r="V567" s="26" t="n">
        <v>0</v>
      </c>
      <c r="W567" s="69" t="n">
        <v>0</v>
      </c>
      <c r="X567" s="26" t="n">
        <v>0</v>
      </c>
      <c r="Y567" s="68" t="n">
        <f aca="false">(T567*U567)+(V567*W567)</f>
        <v>0</v>
      </c>
      <c r="Z567" s="68" t="n">
        <f aca="false">S567+Y567</f>
        <v>393.89</v>
      </c>
      <c r="AA567" s="28"/>
      <c r="AB567" s="11"/>
      <c r="AC567" s="11"/>
      <c r="AD567" s="70"/>
      <c r="AE567" s="11"/>
    </row>
    <row r="568" customFormat="false" ht="42.75" hidden="false" customHeight="true" outlineLevel="0" collapsed="false">
      <c r="A568" s="31" t="s">
        <v>163</v>
      </c>
      <c r="B568" s="15"/>
      <c r="C568" s="16" t="s">
        <v>2187</v>
      </c>
      <c r="D568" s="32"/>
      <c r="E568" s="31" t="s">
        <v>2188</v>
      </c>
      <c r="F568" s="31" t="s">
        <v>167</v>
      </c>
      <c r="G568" s="19"/>
      <c r="H568" s="15" t="s">
        <v>105</v>
      </c>
      <c r="I568" s="15" t="s">
        <v>46</v>
      </c>
      <c r="J568" s="20" t="s">
        <v>48</v>
      </c>
      <c r="K568" s="15" t="s">
        <v>46</v>
      </c>
      <c r="L568" s="15" t="s">
        <v>47</v>
      </c>
      <c r="M568" s="21" t="n">
        <v>45690</v>
      </c>
      <c r="N568" s="22"/>
      <c r="O568" s="61" t="s">
        <v>49</v>
      </c>
      <c r="P568" s="60" t="s">
        <v>50</v>
      </c>
      <c r="Q568" s="24" t="n">
        <v>393.89</v>
      </c>
      <c r="R568" s="60" t="n">
        <v>0</v>
      </c>
      <c r="S568" s="68" t="n">
        <f aca="false">Q568+R568</f>
        <v>393.89</v>
      </c>
      <c r="T568" s="26" t="n">
        <v>0</v>
      </c>
      <c r="U568" s="69" t="n">
        <v>0</v>
      </c>
      <c r="V568" s="26" t="n">
        <v>0</v>
      </c>
      <c r="W568" s="69" t="n">
        <v>0</v>
      </c>
      <c r="X568" s="26" t="n">
        <v>0</v>
      </c>
      <c r="Y568" s="68" t="n">
        <f aca="false">(T568*U568)+(V568*W568)</f>
        <v>0</v>
      </c>
      <c r="Z568" s="68" t="n">
        <f aca="false">S568+Y568</f>
        <v>393.89</v>
      </c>
      <c r="AA568" s="28"/>
      <c r="AB568" s="11"/>
      <c r="AC568" s="11"/>
      <c r="AD568" s="70"/>
      <c r="AE568" s="11"/>
    </row>
    <row r="569" customFormat="false" ht="42.75" hidden="false" customHeight="true" outlineLevel="0" collapsed="false">
      <c r="A569" s="31" t="s">
        <v>163</v>
      </c>
      <c r="B569" s="15"/>
      <c r="C569" s="16" t="s">
        <v>2189</v>
      </c>
      <c r="D569" s="32"/>
      <c r="E569" s="31" t="s">
        <v>2190</v>
      </c>
      <c r="F569" s="31" t="s">
        <v>167</v>
      </c>
      <c r="G569" s="19"/>
      <c r="H569" s="15" t="s">
        <v>105</v>
      </c>
      <c r="I569" s="15" t="s">
        <v>46</v>
      </c>
      <c r="J569" s="20" t="s">
        <v>48</v>
      </c>
      <c r="K569" s="15" t="s">
        <v>46</v>
      </c>
      <c r="L569" s="15" t="s">
        <v>47</v>
      </c>
      <c r="M569" s="21" t="n">
        <v>45690</v>
      </c>
      <c r="N569" s="22"/>
      <c r="O569" s="61" t="s">
        <v>49</v>
      </c>
      <c r="P569" s="60" t="s">
        <v>50</v>
      </c>
      <c r="Q569" s="24" t="n">
        <v>393.89</v>
      </c>
      <c r="R569" s="60" t="n">
        <v>0</v>
      </c>
      <c r="S569" s="68" t="n">
        <f aca="false">Q569+R569</f>
        <v>393.89</v>
      </c>
      <c r="T569" s="26" t="n">
        <v>0</v>
      </c>
      <c r="U569" s="69" t="n">
        <v>0</v>
      </c>
      <c r="V569" s="26" t="n">
        <v>0</v>
      </c>
      <c r="W569" s="69" t="n">
        <v>0</v>
      </c>
      <c r="X569" s="26" t="n">
        <v>0</v>
      </c>
      <c r="Y569" s="68" t="n">
        <f aca="false">(T569*U569)+(V569*W569)</f>
        <v>0</v>
      </c>
      <c r="Z569" s="68" t="n">
        <f aca="false">S569+Y569</f>
        <v>393.89</v>
      </c>
      <c r="AA569" s="28"/>
      <c r="AB569" s="11"/>
      <c r="AC569" s="11"/>
      <c r="AD569" s="70"/>
      <c r="AE569" s="11"/>
    </row>
    <row r="570" customFormat="false" ht="42.75" hidden="false" customHeight="true" outlineLevel="0" collapsed="false">
      <c r="A570" s="31" t="s">
        <v>163</v>
      </c>
      <c r="B570" s="15"/>
      <c r="C570" s="16" t="s">
        <v>2191</v>
      </c>
      <c r="D570" s="32" t="s">
        <v>2192</v>
      </c>
      <c r="E570" s="31" t="s">
        <v>2193</v>
      </c>
      <c r="F570" s="31" t="s">
        <v>167</v>
      </c>
      <c r="G570" s="19"/>
      <c r="H570" s="15" t="s">
        <v>105</v>
      </c>
      <c r="I570" s="15" t="s">
        <v>46</v>
      </c>
      <c r="J570" s="20" t="s">
        <v>48</v>
      </c>
      <c r="K570" s="15" t="s">
        <v>46</v>
      </c>
      <c r="L570" s="15" t="s">
        <v>47</v>
      </c>
      <c r="M570" s="21" t="n">
        <v>45690</v>
      </c>
      <c r="N570" s="22"/>
      <c r="O570" s="61" t="s">
        <v>49</v>
      </c>
      <c r="P570" s="60" t="s">
        <v>50</v>
      </c>
      <c r="Q570" s="24" t="n">
        <v>393.89</v>
      </c>
      <c r="R570" s="60" t="n">
        <v>0</v>
      </c>
      <c r="S570" s="68" t="n">
        <f aca="false">Q570+R570</f>
        <v>393.89</v>
      </c>
      <c r="T570" s="26" t="n">
        <v>0</v>
      </c>
      <c r="U570" s="69" t="n">
        <v>0</v>
      </c>
      <c r="V570" s="26" t="n">
        <v>0</v>
      </c>
      <c r="W570" s="69" t="n">
        <v>0</v>
      </c>
      <c r="X570" s="26" t="n">
        <v>0</v>
      </c>
      <c r="Y570" s="68" t="n">
        <f aca="false">(T570*U570)+(V570*W570)</f>
        <v>0</v>
      </c>
      <c r="Z570" s="68" t="n">
        <f aca="false">S570+Y570</f>
        <v>393.89</v>
      </c>
      <c r="AA570" s="28"/>
      <c r="AB570" s="11"/>
      <c r="AC570" s="11"/>
      <c r="AD570" s="70"/>
      <c r="AE570" s="11"/>
    </row>
    <row r="571" customFormat="false" ht="42.75" hidden="false" customHeight="true" outlineLevel="0" collapsed="false">
      <c r="A571" s="31" t="s">
        <v>1110</v>
      </c>
      <c r="B571" s="15"/>
      <c r="C571" s="16" t="s">
        <v>1111</v>
      </c>
      <c r="D571" s="32"/>
      <c r="E571" s="31" t="s">
        <v>1112</v>
      </c>
      <c r="F571" s="31" t="s">
        <v>319</v>
      </c>
      <c r="G571" s="19"/>
      <c r="H571" s="15" t="s">
        <v>105</v>
      </c>
      <c r="I571" s="15" t="s">
        <v>46</v>
      </c>
      <c r="J571" s="20" t="s">
        <v>48</v>
      </c>
      <c r="K571" s="15" t="s">
        <v>46</v>
      </c>
      <c r="L571" s="15" t="s">
        <v>47</v>
      </c>
      <c r="M571" s="21" t="n">
        <v>45690</v>
      </c>
      <c r="N571" s="22"/>
      <c r="O571" s="61" t="s">
        <v>49</v>
      </c>
      <c r="P571" s="60" t="s">
        <v>50</v>
      </c>
      <c r="Q571" s="24" t="n">
        <v>393.89</v>
      </c>
      <c r="R571" s="60" t="n">
        <v>0</v>
      </c>
      <c r="S571" s="68" t="n">
        <f aca="false">Q571+R571</f>
        <v>393.89</v>
      </c>
      <c r="T571" s="26" t="n">
        <v>0</v>
      </c>
      <c r="U571" s="69" t="n">
        <v>0</v>
      </c>
      <c r="V571" s="26" t="n">
        <v>0</v>
      </c>
      <c r="W571" s="69" t="n">
        <v>0</v>
      </c>
      <c r="X571" s="26" t="n">
        <v>0</v>
      </c>
      <c r="Y571" s="68" t="n">
        <f aca="false">(T571*U571)+(V571*W571)</f>
        <v>0</v>
      </c>
      <c r="Z571" s="68" t="n">
        <f aca="false">S571+Y571</f>
        <v>393.89</v>
      </c>
      <c r="AA571" s="28"/>
      <c r="AB571" s="11"/>
      <c r="AC571" s="11"/>
      <c r="AD571" s="70"/>
      <c r="AE571" s="11"/>
    </row>
    <row r="572" customFormat="false" ht="42.75" hidden="false" customHeight="true" outlineLevel="0" collapsed="false">
      <c r="A572" s="31" t="s">
        <v>125</v>
      </c>
      <c r="B572" s="15"/>
      <c r="C572" s="16" t="s">
        <v>2194</v>
      </c>
      <c r="D572" s="32"/>
      <c r="E572" s="31" t="s">
        <v>949</v>
      </c>
      <c r="F572" s="31" t="s">
        <v>707</v>
      </c>
      <c r="G572" s="19"/>
      <c r="H572" s="15" t="s">
        <v>105</v>
      </c>
      <c r="I572" s="15" t="s">
        <v>46</v>
      </c>
      <c r="J572" s="20" t="s">
        <v>48</v>
      </c>
      <c r="K572" s="15" t="s">
        <v>46</v>
      </c>
      <c r="L572" s="15" t="s">
        <v>47</v>
      </c>
      <c r="M572" s="21" t="n">
        <v>45690</v>
      </c>
      <c r="N572" s="22"/>
      <c r="O572" s="61" t="s">
        <v>49</v>
      </c>
      <c r="P572" s="60" t="s">
        <v>50</v>
      </c>
      <c r="Q572" s="24" t="n">
        <v>393.89</v>
      </c>
      <c r="R572" s="60" t="n">
        <v>0</v>
      </c>
      <c r="S572" s="68" t="n">
        <f aca="false">Q572+R572</f>
        <v>393.89</v>
      </c>
      <c r="T572" s="26" t="n">
        <v>0</v>
      </c>
      <c r="U572" s="69" t="n">
        <v>0</v>
      </c>
      <c r="V572" s="26" t="n">
        <v>0</v>
      </c>
      <c r="W572" s="69" t="n">
        <v>0</v>
      </c>
      <c r="X572" s="26" t="n">
        <v>0</v>
      </c>
      <c r="Y572" s="68" t="n">
        <f aca="false">(T572*U572)+(V572*W572)</f>
        <v>0</v>
      </c>
      <c r="Z572" s="68" t="n">
        <f aca="false">S572+Y572</f>
        <v>393.89</v>
      </c>
      <c r="AA572" s="28"/>
      <c r="AB572" s="11"/>
      <c r="AC572" s="11"/>
      <c r="AD572" s="70"/>
      <c r="AE572" s="11"/>
    </row>
    <row r="573" customFormat="false" ht="42.75" hidden="false" customHeight="true" outlineLevel="0" collapsed="false">
      <c r="A573" s="31" t="s">
        <v>125</v>
      </c>
      <c r="B573" s="15"/>
      <c r="C573" s="16" t="s">
        <v>881</v>
      </c>
      <c r="D573" s="32"/>
      <c r="E573" s="31" t="s">
        <v>882</v>
      </c>
      <c r="F573" s="31" t="s">
        <v>707</v>
      </c>
      <c r="G573" s="19"/>
      <c r="H573" s="15" t="s">
        <v>105</v>
      </c>
      <c r="I573" s="15" t="s">
        <v>46</v>
      </c>
      <c r="J573" s="20" t="s">
        <v>48</v>
      </c>
      <c r="K573" s="15" t="s">
        <v>46</v>
      </c>
      <c r="L573" s="15" t="s">
        <v>47</v>
      </c>
      <c r="M573" s="21" t="n">
        <v>45690</v>
      </c>
      <c r="N573" s="22"/>
      <c r="O573" s="61" t="s">
        <v>49</v>
      </c>
      <c r="P573" s="60" t="s">
        <v>50</v>
      </c>
      <c r="Q573" s="24" t="n">
        <v>393.89</v>
      </c>
      <c r="R573" s="60" t="n">
        <v>0</v>
      </c>
      <c r="S573" s="68" t="n">
        <f aca="false">Q573+R573</f>
        <v>393.89</v>
      </c>
      <c r="T573" s="26" t="n">
        <v>0</v>
      </c>
      <c r="U573" s="69" t="n">
        <v>0</v>
      </c>
      <c r="V573" s="26" t="n">
        <v>0</v>
      </c>
      <c r="W573" s="69" t="n">
        <v>0</v>
      </c>
      <c r="X573" s="26" t="n">
        <v>0</v>
      </c>
      <c r="Y573" s="68" t="n">
        <f aca="false">(T573*U573)+(V573*W573)</f>
        <v>0</v>
      </c>
      <c r="Z573" s="68" t="n">
        <f aca="false">S573+Y573</f>
        <v>393.89</v>
      </c>
      <c r="AA573" s="28"/>
      <c r="AB573" s="11"/>
      <c r="AC573" s="11"/>
      <c r="AD573" s="70"/>
      <c r="AE573" s="11"/>
    </row>
    <row r="574" customFormat="false" ht="42.75" hidden="false" customHeight="true" outlineLevel="0" collapsed="false">
      <c r="A574" s="31" t="s">
        <v>758</v>
      </c>
      <c r="B574" s="15"/>
      <c r="C574" s="16" t="s">
        <v>916</v>
      </c>
      <c r="D574" s="32" t="s">
        <v>917</v>
      </c>
      <c r="E574" s="31" t="s">
        <v>918</v>
      </c>
      <c r="F574" s="31" t="s">
        <v>237</v>
      </c>
      <c r="G574" s="19"/>
      <c r="H574" s="15" t="s">
        <v>45</v>
      </c>
      <c r="I574" s="15" t="s">
        <v>46</v>
      </c>
      <c r="J574" s="20" t="s">
        <v>48</v>
      </c>
      <c r="K574" s="15" t="s">
        <v>46</v>
      </c>
      <c r="L574" s="15" t="s">
        <v>47</v>
      </c>
      <c r="M574" s="21" t="n">
        <v>45690</v>
      </c>
      <c r="N574" s="22"/>
      <c r="O574" s="61" t="s">
        <v>49</v>
      </c>
      <c r="P574" s="60" t="s">
        <v>50</v>
      </c>
      <c r="Q574" s="24" t="n">
        <v>393.89</v>
      </c>
      <c r="R574" s="60" t="n">
        <v>0</v>
      </c>
      <c r="S574" s="68" t="n">
        <f aca="false">Q574+R574</f>
        <v>393.89</v>
      </c>
      <c r="T574" s="26" t="n">
        <v>0</v>
      </c>
      <c r="U574" s="69" t="n">
        <v>0</v>
      </c>
      <c r="V574" s="26" t="n">
        <v>0</v>
      </c>
      <c r="W574" s="69" t="n">
        <v>0</v>
      </c>
      <c r="X574" s="26" t="n">
        <v>0</v>
      </c>
      <c r="Y574" s="68" t="n">
        <f aca="false">(T574*U574)+(V574*W574)</f>
        <v>0</v>
      </c>
      <c r="Z574" s="68" t="n">
        <f aca="false">S574+Y574</f>
        <v>393.89</v>
      </c>
      <c r="AA574" s="28"/>
      <c r="AB574" s="11"/>
      <c r="AC574" s="11"/>
      <c r="AD574" s="70"/>
      <c r="AE574" s="11"/>
    </row>
    <row r="575" customFormat="false" ht="42.75" hidden="false" customHeight="true" outlineLevel="0" collapsed="false">
      <c r="A575" s="31" t="s">
        <v>919</v>
      </c>
      <c r="B575" s="15"/>
      <c r="C575" s="16" t="s">
        <v>920</v>
      </c>
      <c r="D575" s="32"/>
      <c r="E575" s="31" t="s">
        <v>921</v>
      </c>
      <c r="F575" s="31" t="s">
        <v>823</v>
      </c>
      <c r="G575" s="19"/>
      <c r="H575" s="15" t="s">
        <v>45</v>
      </c>
      <c r="I575" s="15" t="s">
        <v>46</v>
      </c>
      <c r="J575" s="20" t="s">
        <v>48</v>
      </c>
      <c r="K575" s="15" t="s">
        <v>46</v>
      </c>
      <c r="L575" s="15" t="s">
        <v>47</v>
      </c>
      <c r="M575" s="21" t="n">
        <v>45690</v>
      </c>
      <c r="N575" s="22"/>
      <c r="O575" s="61" t="s">
        <v>49</v>
      </c>
      <c r="P575" s="60" t="s">
        <v>50</v>
      </c>
      <c r="Q575" s="24" t="n">
        <v>393.89</v>
      </c>
      <c r="R575" s="60" t="n">
        <v>0</v>
      </c>
      <c r="S575" s="68" t="n">
        <f aca="false">Q575+R575</f>
        <v>393.89</v>
      </c>
      <c r="T575" s="26" t="n">
        <v>0</v>
      </c>
      <c r="U575" s="69" t="n">
        <v>0</v>
      </c>
      <c r="V575" s="26" t="n">
        <v>0</v>
      </c>
      <c r="W575" s="69" t="n">
        <v>0</v>
      </c>
      <c r="X575" s="26" t="n">
        <v>0</v>
      </c>
      <c r="Y575" s="68" t="n">
        <f aca="false">(T575*U575)+(V575*W575)</f>
        <v>0</v>
      </c>
      <c r="Z575" s="68" t="n">
        <f aca="false">S575+Y575</f>
        <v>393.89</v>
      </c>
      <c r="AA575" s="28"/>
      <c r="AB575" s="11"/>
      <c r="AC575" s="11"/>
      <c r="AD575" s="70"/>
      <c r="AE575" s="11"/>
    </row>
    <row r="576" customFormat="false" ht="42.75" hidden="false" customHeight="true" outlineLevel="0" collapsed="false">
      <c r="A576" s="31" t="s">
        <v>1213</v>
      </c>
      <c r="B576" s="15"/>
      <c r="C576" s="16" t="s">
        <v>1214</v>
      </c>
      <c r="D576" s="32"/>
      <c r="E576" s="31" t="s">
        <v>377</v>
      </c>
      <c r="F576" s="31" t="s">
        <v>1215</v>
      </c>
      <c r="G576" s="19"/>
      <c r="H576" s="15" t="s">
        <v>105</v>
      </c>
      <c r="I576" s="15" t="s">
        <v>46</v>
      </c>
      <c r="J576" s="20" t="s">
        <v>48</v>
      </c>
      <c r="K576" s="15" t="s">
        <v>46</v>
      </c>
      <c r="L576" s="15" t="s">
        <v>47</v>
      </c>
      <c r="M576" s="21" t="n">
        <v>45690</v>
      </c>
      <c r="N576" s="22"/>
      <c r="O576" s="61" t="s">
        <v>49</v>
      </c>
      <c r="P576" s="60" t="s">
        <v>50</v>
      </c>
      <c r="Q576" s="24" t="n">
        <v>393.89</v>
      </c>
      <c r="R576" s="60" t="n">
        <v>0</v>
      </c>
      <c r="S576" s="68" t="n">
        <f aca="false">Q576+R576</f>
        <v>393.89</v>
      </c>
      <c r="T576" s="26" t="n">
        <v>0</v>
      </c>
      <c r="U576" s="69" t="n">
        <v>0</v>
      </c>
      <c r="V576" s="26" t="n">
        <v>0</v>
      </c>
      <c r="W576" s="69" t="n">
        <v>0</v>
      </c>
      <c r="X576" s="26" t="n">
        <v>0</v>
      </c>
      <c r="Y576" s="68" t="n">
        <f aca="false">(T576*U576)+(V576*W576)</f>
        <v>0</v>
      </c>
      <c r="Z576" s="68" t="n">
        <f aca="false">S576+Y576</f>
        <v>393.89</v>
      </c>
      <c r="AA576" s="28"/>
      <c r="AB576" s="11"/>
      <c r="AC576" s="11"/>
      <c r="AD576" s="70"/>
      <c r="AE576" s="11"/>
    </row>
    <row r="577" customFormat="false" ht="42.75" hidden="false" customHeight="true" outlineLevel="0" collapsed="false">
      <c r="A577" s="31" t="s">
        <v>1213</v>
      </c>
      <c r="B577" s="15"/>
      <c r="C577" s="16" t="s">
        <v>1216</v>
      </c>
      <c r="D577" s="32"/>
      <c r="E577" s="31" t="s">
        <v>377</v>
      </c>
      <c r="F577" s="31" t="s">
        <v>1215</v>
      </c>
      <c r="G577" s="19"/>
      <c r="H577" s="15" t="s">
        <v>105</v>
      </c>
      <c r="I577" s="15" t="s">
        <v>46</v>
      </c>
      <c r="J577" s="20" t="s">
        <v>48</v>
      </c>
      <c r="K577" s="15" t="s">
        <v>46</v>
      </c>
      <c r="L577" s="15" t="s">
        <v>47</v>
      </c>
      <c r="M577" s="21" t="n">
        <v>45690</v>
      </c>
      <c r="N577" s="22"/>
      <c r="O577" s="61" t="s">
        <v>49</v>
      </c>
      <c r="P577" s="60" t="s">
        <v>50</v>
      </c>
      <c r="Q577" s="24" t="n">
        <v>393.89</v>
      </c>
      <c r="R577" s="60" t="n">
        <v>0</v>
      </c>
      <c r="S577" s="68" t="n">
        <f aca="false">Q577+R577</f>
        <v>393.89</v>
      </c>
      <c r="T577" s="26" t="n">
        <v>0</v>
      </c>
      <c r="U577" s="69" t="n">
        <v>0</v>
      </c>
      <c r="V577" s="26" t="n">
        <v>0</v>
      </c>
      <c r="W577" s="69" t="n">
        <v>0</v>
      </c>
      <c r="X577" s="26" t="n">
        <v>0</v>
      </c>
      <c r="Y577" s="68" t="n">
        <f aca="false">(T577*U577)+(V577*W577)</f>
        <v>0</v>
      </c>
      <c r="Z577" s="68" t="n">
        <f aca="false">S577+Y577</f>
        <v>393.89</v>
      </c>
      <c r="AA577" s="28"/>
      <c r="AB577" s="11"/>
      <c r="AC577" s="11"/>
      <c r="AD577" s="70"/>
      <c r="AE577" s="11"/>
    </row>
    <row r="578" customFormat="false" ht="42.75" hidden="false" customHeight="true" outlineLevel="0" collapsed="false">
      <c r="A578" s="31" t="s">
        <v>496</v>
      </c>
      <c r="B578" s="15"/>
      <c r="C578" s="16" t="s">
        <v>1782</v>
      </c>
      <c r="D578" s="32"/>
      <c r="E578" s="31" t="s">
        <v>1783</v>
      </c>
      <c r="F578" s="31" t="s">
        <v>1784</v>
      </c>
      <c r="G578" s="19"/>
      <c r="H578" s="15" t="s">
        <v>45</v>
      </c>
      <c r="I578" s="15" t="s">
        <v>46</v>
      </c>
      <c r="J578" s="20" t="s">
        <v>48</v>
      </c>
      <c r="K578" s="15" t="s">
        <v>46</v>
      </c>
      <c r="L578" s="15" t="s">
        <v>47</v>
      </c>
      <c r="M578" s="21" t="n">
        <v>45690</v>
      </c>
      <c r="N578" s="22"/>
      <c r="O578" s="61" t="s">
        <v>49</v>
      </c>
      <c r="P578" s="60" t="s">
        <v>50</v>
      </c>
      <c r="Q578" s="24" t="n">
        <v>393.89</v>
      </c>
      <c r="R578" s="60" t="n">
        <v>0</v>
      </c>
      <c r="S578" s="68" t="n">
        <f aca="false">Q578+R578</f>
        <v>393.89</v>
      </c>
      <c r="T578" s="26" t="n">
        <v>0</v>
      </c>
      <c r="U578" s="69" t="n">
        <v>0</v>
      </c>
      <c r="V578" s="26" t="n">
        <v>0</v>
      </c>
      <c r="W578" s="69" t="n">
        <v>0</v>
      </c>
      <c r="X578" s="26" t="n">
        <v>0</v>
      </c>
      <c r="Y578" s="68" t="n">
        <f aca="false">(T578*U578)+(V578*W578)</f>
        <v>0</v>
      </c>
      <c r="Z578" s="68" t="n">
        <f aca="false">S578+Y578</f>
        <v>393.89</v>
      </c>
      <c r="AA578" s="28"/>
      <c r="AB578" s="11"/>
      <c r="AC578" s="11"/>
      <c r="AD578" s="70"/>
      <c r="AE578" s="11"/>
    </row>
    <row r="579" customFormat="false" ht="42.75" hidden="false" customHeight="true" outlineLevel="0" collapsed="false">
      <c r="A579" s="31" t="s">
        <v>496</v>
      </c>
      <c r="B579" s="15"/>
      <c r="C579" s="16" t="s">
        <v>559</v>
      </c>
      <c r="D579" s="32"/>
      <c r="E579" s="31" t="s">
        <v>560</v>
      </c>
      <c r="F579" s="31" t="s">
        <v>561</v>
      </c>
      <c r="G579" s="19"/>
      <c r="H579" s="15" t="s">
        <v>45</v>
      </c>
      <c r="I579" s="15" t="s">
        <v>46</v>
      </c>
      <c r="J579" s="20" t="s">
        <v>48</v>
      </c>
      <c r="K579" s="15" t="s">
        <v>46</v>
      </c>
      <c r="L579" s="15" t="s">
        <v>47</v>
      </c>
      <c r="M579" s="21" t="n">
        <v>45690</v>
      </c>
      <c r="N579" s="22"/>
      <c r="O579" s="61" t="s">
        <v>49</v>
      </c>
      <c r="P579" s="60" t="s">
        <v>50</v>
      </c>
      <c r="Q579" s="24" t="n">
        <v>493.89</v>
      </c>
      <c r="R579" s="60" t="n">
        <v>0</v>
      </c>
      <c r="S579" s="68" t="n">
        <f aca="false">Q579+R579</f>
        <v>493.89</v>
      </c>
      <c r="T579" s="26" t="n">
        <v>0</v>
      </c>
      <c r="U579" s="69" t="n">
        <v>0</v>
      </c>
      <c r="V579" s="26" t="n">
        <v>0</v>
      </c>
      <c r="W579" s="69" t="n">
        <v>0</v>
      </c>
      <c r="X579" s="26" t="n">
        <v>0</v>
      </c>
      <c r="Y579" s="68" t="n">
        <f aca="false">(T579*U579)+(V579*W579)</f>
        <v>0</v>
      </c>
      <c r="Z579" s="68" t="n">
        <f aca="false">S579+Y579</f>
        <v>493.89</v>
      </c>
      <c r="AA579" s="28"/>
      <c r="AB579" s="11"/>
      <c r="AC579" s="11"/>
      <c r="AD579" s="70"/>
      <c r="AE579" s="11"/>
    </row>
    <row r="580" customFormat="false" ht="42.75" hidden="false" customHeight="true" outlineLevel="0" collapsed="false">
      <c r="A580" s="31" t="s">
        <v>111</v>
      </c>
      <c r="B580" s="15"/>
      <c r="C580" s="16" t="s">
        <v>840</v>
      </c>
      <c r="D580" s="32" t="s">
        <v>841</v>
      </c>
      <c r="E580" s="31" t="s">
        <v>118</v>
      </c>
      <c r="F580" s="31" t="s">
        <v>175</v>
      </c>
      <c r="G580" s="19"/>
      <c r="H580" s="15" t="s">
        <v>45</v>
      </c>
      <c r="I580" s="15" t="s">
        <v>46</v>
      </c>
      <c r="J580" s="20" t="s">
        <v>48</v>
      </c>
      <c r="K580" s="15" t="s">
        <v>46</v>
      </c>
      <c r="L580" s="15" t="s">
        <v>47</v>
      </c>
      <c r="M580" s="21" t="n">
        <v>45690</v>
      </c>
      <c r="N580" s="22"/>
      <c r="O580" s="61" t="s">
        <v>49</v>
      </c>
      <c r="P580" s="60" t="s">
        <v>50</v>
      </c>
      <c r="Q580" s="24" t="n">
        <v>493.89</v>
      </c>
      <c r="R580" s="60" t="n">
        <v>0</v>
      </c>
      <c r="S580" s="68" t="n">
        <f aca="false">Q580+R580</f>
        <v>493.89</v>
      </c>
      <c r="T580" s="26" t="n">
        <v>0</v>
      </c>
      <c r="U580" s="69" t="n">
        <v>0</v>
      </c>
      <c r="V580" s="26" t="n">
        <v>0</v>
      </c>
      <c r="W580" s="69" t="n">
        <v>0</v>
      </c>
      <c r="X580" s="26" t="n">
        <v>0</v>
      </c>
      <c r="Y580" s="68" t="n">
        <f aca="false">(T580*U580)+(V580*W580)</f>
        <v>0</v>
      </c>
      <c r="Z580" s="68" t="n">
        <f aca="false">S580+Y580</f>
        <v>493.89</v>
      </c>
      <c r="AA580" s="28"/>
      <c r="AB580" s="11"/>
      <c r="AC580" s="11"/>
      <c r="AD580" s="70"/>
      <c r="AE580" s="11"/>
    </row>
    <row r="581" customFormat="false" ht="42.75" hidden="false" customHeight="true" outlineLevel="0" collapsed="false">
      <c r="A581" s="31" t="s">
        <v>111</v>
      </c>
      <c r="B581" s="15"/>
      <c r="C581" s="16" t="s">
        <v>1828</v>
      </c>
      <c r="D581" s="32" t="s">
        <v>806</v>
      </c>
      <c r="E581" s="31" t="s">
        <v>118</v>
      </c>
      <c r="F581" s="31" t="s">
        <v>242</v>
      </c>
      <c r="G581" s="19"/>
      <c r="H581" s="15" t="s">
        <v>45</v>
      </c>
      <c r="I581" s="15" t="s">
        <v>46</v>
      </c>
      <c r="J581" s="20" t="s">
        <v>48</v>
      </c>
      <c r="K581" s="15" t="s">
        <v>46</v>
      </c>
      <c r="L581" s="15" t="s">
        <v>47</v>
      </c>
      <c r="M581" s="21" t="n">
        <v>45690</v>
      </c>
      <c r="N581" s="22"/>
      <c r="O581" s="61" t="s">
        <v>49</v>
      </c>
      <c r="P581" s="60" t="s">
        <v>50</v>
      </c>
      <c r="Q581" s="24" t="n">
        <v>493.89</v>
      </c>
      <c r="R581" s="60" t="n">
        <v>0</v>
      </c>
      <c r="S581" s="68" t="n">
        <f aca="false">Q581+R581</f>
        <v>493.89</v>
      </c>
      <c r="T581" s="26" t="n">
        <v>0</v>
      </c>
      <c r="U581" s="69" t="n">
        <v>0</v>
      </c>
      <c r="V581" s="26" t="n">
        <v>0</v>
      </c>
      <c r="W581" s="69" t="n">
        <v>0</v>
      </c>
      <c r="X581" s="26" t="n">
        <v>0</v>
      </c>
      <c r="Y581" s="68" t="n">
        <f aca="false">(T581*U581)+(V581*W581)</f>
        <v>0</v>
      </c>
      <c r="Z581" s="68" t="n">
        <f aca="false">S581+Y581</f>
        <v>493.89</v>
      </c>
      <c r="AA581" s="28"/>
      <c r="AB581" s="11"/>
      <c r="AC581" s="11"/>
      <c r="AD581" s="70"/>
      <c r="AE581" s="11"/>
    </row>
    <row r="582" customFormat="false" ht="42.75" hidden="false" customHeight="true" outlineLevel="0" collapsed="false">
      <c r="A582" s="31" t="s">
        <v>111</v>
      </c>
      <c r="B582" s="15"/>
      <c r="C582" s="16" t="s">
        <v>1787</v>
      </c>
      <c r="D582" s="32" t="s">
        <v>868</v>
      </c>
      <c r="E582" s="31" t="s">
        <v>114</v>
      </c>
      <c r="F582" s="31" t="s">
        <v>115</v>
      </c>
      <c r="G582" s="19"/>
      <c r="H582" s="15" t="s">
        <v>45</v>
      </c>
      <c r="I582" s="15" t="s">
        <v>46</v>
      </c>
      <c r="J582" s="20" t="s">
        <v>48</v>
      </c>
      <c r="K582" s="15" t="s">
        <v>46</v>
      </c>
      <c r="L582" s="15" t="s">
        <v>47</v>
      </c>
      <c r="M582" s="21" t="n">
        <v>45690</v>
      </c>
      <c r="N582" s="22"/>
      <c r="O582" s="61" t="s">
        <v>49</v>
      </c>
      <c r="P582" s="60" t="s">
        <v>50</v>
      </c>
      <c r="Q582" s="24" t="n">
        <v>393.89</v>
      </c>
      <c r="R582" s="60" t="n">
        <v>0</v>
      </c>
      <c r="S582" s="68" t="n">
        <f aca="false">Q582+R582</f>
        <v>393.89</v>
      </c>
      <c r="T582" s="26" t="n">
        <v>0</v>
      </c>
      <c r="U582" s="69" t="n">
        <v>0</v>
      </c>
      <c r="V582" s="26" t="n">
        <v>0</v>
      </c>
      <c r="W582" s="69" t="n">
        <v>0</v>
      </c>
      <c r="X582" s="26" t="n">
        <v>0</v>
      </c>
      <c r="Y582" s="68" t="n">
        <f aca="false">(T582*U582)+(V582*W582)</f>
        <v>0</v>
      </c>
      <c r="Z582" s="68" t="n">
        <f aca="false">S582+Y582</f>
        <v>393.89</v>
      </c>
      <c r="AA582" s="28"/>
      <c r="AB582" s="11"/>
      <c r="AC582" s="11"/>
      <c r="AD582" s="70"/>
      <c r="AE582" s="11"/>
    </row>
    <row r="583" customFormat="false" ht="42.75" hidden="false" customHeight="true" outlineLevel="0" collapsed="false">
      <c r="A583" s="31" t="s">
        <v>111</v>
      </c>
      <c r="B583" s="15"/>
      <c r="C583" s="16" t="s">
        <v>1203</v>
      </c>
      <c r="D583" s="32" t="s">
        <v>1204</v>
      </c>
      <c r="E583" s="31" t="s">
        <v>114</v>
      </c>
      <c r="F583" s="31" t="s">
        <v>242</v>
      </c>
      <c r="G583" s="19"/>
      <c r="H583" s="15" t="s">
        <v>45</v>
      </c>
      <c r="I583" s="15" t="s">
        <v>46</v>
      </c>
      <c r="J583" s="20" t="s">
        <v>48</v>
      </c>
      <c r="K583" s="15" t="s">
        <v>46</v>
      </c>
      <c r="L583" s="15" t="s">
        <v>47</v>
      </c>
      <c r="M583" s="21" t="n">
        <v>45690</v>
      </c>
      <c r="N583" s="22"/>
      <c r="O583" s="61" t="s">
        <v>49</v>
      </c>
      <c r="P583" s="60" t="s">
        <v>50</v>
      </c>
      <c r="Q583" s="24" t="n">
        <v>393.89</v>
      </c>
      <c r="R583" s="60" t="n">
        <v>0</v>
      </c>
      <c r="S583" s="68" t="n">
        <f aca="false">Q583+R583</f>
        <v>393.89</v>
      </c>
      <c r="T583" s="26" t="n">
        <v>0</v>
      </c>
      <c r="U583" s="69" t="n">
        <v>0</v>
      </c>
      <c r="V583" s="26" t="n">
        <v>0</v>
      </c>
      <c r="W583" s="69" t="n">
        <v>0</v>
      </c>
      <c r="X583" s="26" t="n">
        <v>0</v>
      </c>
      <c r="Y583" s="68" t="n">
        <f aca="false">(T583*U583)+(V583*W583)</f>
        <v>0</v>
      </c>
      <c r="Z583" s="68" t="n">
        <f aca="false">S583+Y583</f>
        <v>393.89</v>
      </c>
      <c r="AA583" s="28"/>
      <c r="AB583" s="11"/>
      <c r="AC583" s="11"/>
      <c r="AD583" s="70"/>
      <c r="AE583" s="11"/>
    </row>
    <row r="584" customFormat="false" ht="42.75" hidden="false" customHeight="true" outlineLevel="0" collapsed="false">
      <c r="A584" s="31" t="s">
        <v>106</v>
      </c>
      <c r="B584" s="15"/>
      <c r="C584" s="16" t="s">
        <v>2195</v>
      </c>
      <c r="D584" s="32" t="s">
        <v>2196</v>
      </c>
      <c r="E584" s="31" t="s">
        <v>114</v>
      </c>
      <c r="F584" s="31" t="s">
        <v>110</v>
      </c>
      <c r="G584" s="19"/>
      <c r="H584" s="15" t="s">
        <v>45</v>
      </c>
      <c r="I584" s="15" t="s">
        <v>46</v>
      </c>
      <c r="J584" s="20" t="s">
        <v>48</v>
      </c>
      <c r="K584" s="15" t="s">
        <v>46</v>
      </c>
      <c r="L584" s="15" t="s">
        <v>47</v>
      </c>
      <c r="M584" s="21" t="n">
        <v>45690</v>
      </c>
      <c r="N584" s="22"/>
      <c r="O584" s="61" t="s">
        <v>49</v>
      </c>
      <c r="P584" s="60" t="s">
        <v>50</v>
      </c>
      <c r="Q584" s="24" t="n">
        <v>393.89</v>
      </c>
      <c r="R584" s="60" t="n">
        <v>0</v>
      </c>
      <c r="S584" s="68" t="n">
        <f aca="false">Q584+R584</f>
        <v>393.89</v>
      </c>
      <c r="T584" s="26" t="n">
        <v>0</v>
      </c>
      <c r="U584" s="69" t="n">
        <v>0</v>
      </c>
      <c r="V584" s="26" t="n">
        <v>0</v>
      </c>
      <c r="W584" s="69" t="n">
        <v>0</v>
      </c>
      <c r="X584" s="26" t="n">
        <v>0</v>
      </c>
      <c r="Y584" s="68" t="n">
        <f aca="false">(T584*U584)+(V584*W584)</f>
        <v>0</v>
      </c>
      <c r="Z584" s="68" t="n">
        <f aca="false">S584+Y584</f>
        <v>393.89</v>
      </c>
      <c r="AA584" s="28"/>
      <c r="AB584" s="11"/>
      <c r="AC584" s="11"/>
      <c r="AD584" s="70"/>
      <c r="AE584" s="11"/>
    </row>
    <row r="585" customFormat="false" ht="42.75" hidden="false" customHeight="true" outlineLevel="0" collapsed="false">
      <c r="A585" s="31" t="s">
        <v>106</v>
      </c>
      <c r="B585" s="15"/>
      <c r="C585" s="16" t="s">
        <v>1012</v>
      </c>
      <c r="D585" s="32" t="s">
        <v>1013</v>
      </c>
      <c r="E585" s="31" t="s">
        <v>118</v>
      </c>
      <c r="F585" s="31" t="s">
        <v>110</v>
      </c>
      <c r="G585" s="19"/>
      <c r="H585" s="15" t="s">
        <v>45</v>
      </c>
      <c r="I585" s="15" t="s">
        <v>46</v>
      </c>
      <c r="J585" s="20" t="s">
        <v>48</v>
      </c>
      <c r="K585" s="15" t="s">
        <v>46</v>
      </c>
      <c r="L585" s="15" t="s">
        <v>47</v>
      </c>
      <c r="M585" s="21" t="n">
        <v>45690</v>
      </c>
      <c r="N585" s="22"/>
      <c r="O585" s="61" t="s">
        <v>49</v>
      </c>
      <c r="P585" s="60" t="s">
        <v>50</v>
      </c>
      <c r="Q585" s="24" t="n">
        <v>393.89</v>
      </c>
      <c r="R585" s="60" t="n">
        <v>0</v>
      </c>
      <c r="S585" s="68" t="n">
        <f aca="false">Q585+R585</f>
        <v>393.89</v>
      </c>
      <c r="T585" s="26" t="n">
        <v>0</v>
      </c>
      <c r="U585" s="69" t="n">
        <v>0</v>
      </c>
      <c r="V585" s="26" t="n">
        <v>0</v>
      </c>
      <c r="W585" s="69" t="n">
        <v>0</v>
      </c>
      <c r="X585" s="26" t="n">
        <v>0</v>
      </c>
      <c r="Y585" s="68" t="n">
        <f aca="false">(T585*U585)+(V585*W585)</f>
        <v>0</v>
      </c>
      <c r="Z585" s="68" t="n">
        <f aca="false">S585+Y585</f>
        <v>393.89</v>
      </c>
      <c r="AA585" s="28"/>
      <c r="AB585" s="11"/>
      <c r="AC585" s="11"/>
      <c r="AD585" s="70"/>
      <c r="AE585" s="11"/>
    </row>
    <row r="586" customFormat="false" ht="42.75" hidden="false" customHeight="true" outlineLevel="0" collapsed="false">
      <c r="A586" s="31" t="s">
        <v>106</v>
      </c>
      <c r="B586" s="15"/>
      <c r="C586" s="16" t="s">
        <v>2197</v>
      </c>
      <c r="D586" s="32" t="s">
        <v>2198</v>
      </c>
      <c r="E586" s="31" t="s">
        <v>118</v>
      </c>
      <c r="F586" s="31" t="s">
        <v>110</v>
      </c>
      <c r="G586" s="19"/>
      <c r="H586" s="15" t="s">
        <v>45</v>
      </c>
      <c r="I586" s="15" t="s">
        <v>46</v>
      </c>
      <c r="J586" s="20" t="s">
        <v>48</v>
      </c>
      <c r="K586" s="15" t="s">
        <v>46</v>
      </c>
      <c r="L586" s="15" t="s">
        <v>47</v>
      </c>
      <c r="M586" s="21" t="n">
        <v>45690</v>
      </c>
      <c r="N586" s="22"/>
      <c r="O586" s="61" t="s">
        <v>49</v>
      </c>
      <c r="P586" s="60" t="s">
        <v>50</v>
      </c>
      <c r="Q586" s="24" t="n">
        <v>493.89</v>
      </c>
      <c r="R586" s="60" t="n">
        <v>0</v>
      </c>
      <c r="S586" s="68" t="n">
        <f aca="false">Q586+R586</f>
        <v>493.89</v>
      </c>
      <c r="T586" s="26" t="n">
        <v>0</v>
      </c>
      <c r="U586" s="69" t="n">
        <v>0</v>
      </c>
      <c r="V586" s="26" t="n">
        <v>0</v>
      </c>
      <c r="W586" s="69" t="n">
        <v>0</v>
      </c>
      <c r="X586" s="26" t="n">
        <v>0</v>
      </c>
      <c r="Y586" s="68" t="n">
        <f aca="false">(T586*U586)+(V586*W586)</f>
        <v>0</v>
      </c>
      <c r="Z586" s="68" t="n">
        <f aca="false">S586+Y586</f>
        <v>493.89</v>
      </c>
      <c r="AA586" s="28"/>
      <c r="AB586" s="11"/>
      <c r="AC586" s="11"/>
      <c r="AD586" s="70"/>
      <c r="AE586" s="11"/>
    </row>
    <row r="587" customFormat="false" ht="42.75" hidden="false" customHeight="true" outlineLevel="0" collapsed="false">
      <c r="A587" s="31" t="s">
        <v>500</v>
      </c>
      <c r="B587" s="15"/>
      <c r="C587" s="16" t="s">
        <v>2199</v>
      </c>
      <c r="D587" s="32"/>
      <c r="E587" s="31" t="s">
        <v>2200</v>
      </c>
      <c r="F587" s="31" t="s">
        <v>2201</v>
      </c>
      <c r="G587" s="19"/>
      <c r="H587" s="15" t="s">
        <v>45</v>
      </c>
      <c r="I587" s="15" t="s">
        <v>46</v>
      </c>
      <c r="J587" s="20" t="s">
        <v>48</v>
      </c>
      <c r="K587" s="15" t="s">
        <v>46</v>
      </c>
      <c r="L587" s="15" t="s">
        <v>47</v>
      </c>
      <c r="M587" s="21" t="n">
        <v>45690</v>
      </c>
      <c r="N587" s="22"/>
      <c r="O587" s="61" t="s">
        <v>49</v>
      </c>
      <c r="P587" s="60" t="s">
        <v>50</v>
      </c>
      <c r="Q587" s="24" t="n">
        <v>493.89</v>
      </c>
      <c r="R587" s="60" t="n">
        <v>0</v>
      </c>
      <c r="S587" s="68" t="n">
        <f aca="false">Q587+R587</f>
        <v>493.89</v>
      </c>
      <c r="T587" s="26" t="n">
        <v>0</v>
      </c>
      <c r="U587" s="69" t="n">
        <v>0</v>
      </c>
      <c r="V587" s="26" t="n">
        <v>0</v>
      </c>
      <c r="W587" s="69" t="n">
        <v>0</v>
      </c>
      <c r="X587" s="26" t="n">
        <v>0</v>
      </c>
      <c r="Y587" s="68" t="n">
        <f aca="false">(T587*U587)+(V587*W587)</f>
        <v>0</v>
      </c>
      <c r="Z587" s="68" t="n">
        <f aca="false">S587+Y587</f>
        <v>493.89</v>
      </c>
      <c r="AA587" s="28"/>
      <c r="AB587" s="11"/>
      <c r="AC587" s="11"/>
      <c r="AD587" s="70"/>
      <c r="AE587" s="11"/>
    </row>
    <row r="588" customFormat="false" ht="42.75" hidden="false" customHeight="true" outlineLevel="0" collapsed="false">
      <c r="A588" s="31" t="s">
        <v>500</v>
      </c>
      <c r="B588" s="15"/>
      <c r="C588" s="16" t="s">
        <v>2202</v>
      </c>
      <c r="D588" s="32"/>
      <c r="E588" s="43" t="s">
        <v>2203</v>
      </c>
      <c r="F588" s="31" t="s">
        <v>2204</v>
      </c>
      <c r="G588" s="19"/>
      <c r="H588" s="15" t="s">
        <v>45</v>
      </c>
      <c r="I588" s="15" t="s">
        <v>46</v>
      </c>
      <c r="J588" s="20" t="s">
        <v>48</v>
      </c>
      <c r="K588" s="15" t="s">
        <v>46</v>
      </c>
      <c r="L588" s="15" t="s">
        <v>47</v>
      </c>
      <c r="M588" s="21" t="n">
        <v>45690</v>
      </c>
      <c r="N588" s="22"/>
      <c r="O588" s="61" t="s">
        <v>49</v>
      </c>
      <c r="P588" s="60" t="s">
        <v>50</v>
      </c>
      <c r="Q588" s="24" t="n">
        <v>493.89</v>
      </c>
      <c r="R588" s="60" t="n">
        <v>0</v>
      </c>
      <c r="S588" s="68" t="n">
        <f aca="false">Q588+R588</f>
        <v>493.89</v>
      </c>
      <c r="T588" s="26" t="n">
        <v>0</v>
      </c>
      <c r="U588" s="69" t="n">
        <v>0</v>
      </c>
      <c r="V588" s="26" t="n">
        <v>0</v>
      </c>
      <c r="W588" s="69" t="n">
        <v>0</v>
      </c>
      <c r="X588" s="26" t="n">
        <v>0</v>
      </c>
      <c r="Y588" s="68" t="n">
        <f aca="false">(T588*U588)+(V588*W588)</f>
        <v>0</v>
      </c>
      <c r="Z588" s="68" t="n">
        <f aca="false">S588+Y588</f>
        <v>493.89</v>
      </c>
      <c r="AA588" s="28"/>
      <c r="AB588" s="11"/>
      <c r="AC588" s="11"/>
      <c r="AD588" s="70"/>
      <c r="AE588" s="11"/>
    </row>
    <row r="589" customFormat="false" ht="42.75" hidden="false" customHeight="true" outlineLevel="0" collapsed="false">
      <c r="A589" s="31" t="s">
        <v>500</v>
      </c>
      <c r="B589" s="15"/>
      <c r="C589" s="16" t="s">
        <v>2205</v>
      </c>
      <c r="D589" s="32"/>
      <c r="E589" s="43" t="s">
        <v>2206</v>
      </c>
      <c r="F589" s="31" t="s">
        <v>2207</v>
      </c>
      <c r="G589" s="19"/>
      <c r="H589" s="15" t="s">
        <v>45</v>
      </c>
      <c r="I589" s="15" t="s">
        <v>46</v>
      </c>
      <c r="J589" s="20" t="s">
        <v>48</v>
      </c>
      <c r="K589" s="15" t="s">
        <v>46</v>
      </c>
      <c r="L589" s="15" t="s">
        <v>47</v>
      </c>
      <c r="M589" s="21" t="n">
        <v>45690</v>
      </c>
      <c r="N589" s="22"/>
      <c r="O589" s="61" t="s">
        <v>49</v>
      </c>
      <c r="P589" s="60" t="s">
        <v>50</v>
      </c>
      <c r="Q589" s="24" t="n">
        <v>493.89</v>
      </c>
      <c r="R589" s="60" t="n">
        <v>0</v>
      </c>
      <c r="S589" s="68" t="n">
        <f aca="false">Q589+R589</f>
        <v>493.89</v>
      </c>
      <c r="T589" s="26" t="n">
        <v>0</v>
      </c>
      <c r="U589" s="69" t="n">
        <v>0</v>
      </c>
      <c r="V589" s="26" t="n">
        <v>0</v>
      </c>
      <c r="W589" s="69" t="n">
        <v>0</v>
      </c>
      <c r="X589" s="26" t="n">
        <v>0</v>
      </c>
      <c r="Y589" s="68" t="n">
        <f aca="false">(T589*U589)+(V589*W589)</f>
        <v>0</v>
      </c>
      <c r="Z589" s="68" t="n">
        <f aca="false">S589+Y589</f>
        <v>493.89</v>
      </c>
      <c r="AA589" s="28"/>
      <c r="AB589" s="11"/>
      <c r="AC589" s="11"/>
      <c r="AD589" s="70"/>
      <c r="AE589" s="11"/>
    </row>
    <row r="590" customFormat="false" ht="42.75" hidden="false" customHeight="true" outlineLevel="0" collapsed="false">
      <c r="A590" s="31" t="s">
        <v>274</v>
      </c>
      <c r="B590" s="15"/>
      <c r="C590" s="16" t="s">
        <v>1174</v>
      </c>
      <c r="D590" s="32"/>
      <c r="E590" s="31" t="s">
        <v>131</v>
      </c>
      <c r="F590" s="31" t="s">
        <v>274</v>
      </c>
      <c r="G590" s="19"/>
      <c r="H590" s="15" t="s">
        <v>105</v>
      </c>
      <c r="I590" s="15" t="s">
        <v>46</v>
      </c>
      <c r="J590" s="20" t="s">
        <v>48</v>
      </c>
      <c r="K590" s="15" t="s">
        <v>46</v>
      </c>
      <c r="L590" s="15" t="s">
        <v>47</v>
      </c>
      <c r="M590" s="21" t="n">
        <v>45690</v>
      </c>
      <c r="N590" s="22"/>
      <c r="O590" s="61" t="s">
        <v>49</v>
      </c>
      <c r="P590" s="60" t="s">
        <v>50</v>
      </c>
      <c r="Q590" s="24" t="n">
        <v>493.89</v>
      </c>
      <c r="R590" s="60" t="n">
        <v>0</v>
      </c>
      <c r="S590" s="68" t="n">
        <f aca="false">Q590+R590</f>
        <v>493.89</v>
      </c>
      <c r="T590" s="26" t="n">
        <v>0</v>
      </c>
      <c r="U590" s="69" t="n">
        <v>0</v>
      </c>
      <c r="V590" s="26" t="n">
        <v>0</v>
      </c>
      <c r="W590" s="69" t="n">
        <v>0</v>
      </c>
      <c r="X590" s="26" t="n">
        <v>0</v>
      </c>
      <c r="Y590" s="68" t="n">
        <f aca="false">(T590*U590)+(V590*W590)</f>
        <v>0</v>
      </c>
      <c r="Z590" s="68" t="n">
        <f aca="false">S590+Y590</f>
        <v>493.89</v>
      </c>
      <c r="AA590" s="28"/>
      <c r="AB590" s="11"/>
      <c r="AC590" s="11"/>
      <c r="AD590" s="70"/>
      <c r="AE590" s="11"/>
    </row>
    <row r="591" customFormat="false" ht="42.75" hidden="false" customHeight="true" outlineLevel="0" collapsed="false">
      <c r="A591" s="31" t="s">
        <v>1175</v>
      </c>
      <c r="B591" s="15"/>
      <c r="C591" s="16" t="s">
        <v>1176</v>
      </c>
      <c r="D591" s="32"/>
      <c r="E591" s="31" t="s">
        <v>131</v>
      </c>
      <c r="F591" s="31" t="s">
        <v>274</v>
      </c>
      <c r="G591" s="19"/>
      <c r="H591" s="15" t="s">
        <v>105</v>
      </c>
      <c r="I591" s="15" t="s">
        <v>46</v>
      </c>
      <c r="J591" s="20" t="s">
        <v>48</v>
      </c>
      <c r="K591" s="15" t="s">
        <v>46</v>
      </c>
      <c r="L591" s="15" t="s">
        <v>47</v>
      </c>
      <c r="M591" s="21" t="n">
        <v>45690</v>
      </c>
      <c r="N591" s="22"/>
      <c r="O591" s="61" t="s">
        <v>49</v>
      </c>
      <c r="P591" s="60" t="s">
        <v>50</v>
      </c>
      <c r="Q591" s="24" t="n">
        <v>493.89</v>
      </c>
      <c r="R591" s="60" t="n">
        <v>0</v>
      </c>
      <c r="S591" s="68" t="n">
        <f aca="false">Q591+R591</f>
        <v>493.89</v>
      </c>
      <c r="T591" s="26" t="n">
        <v>0</v>
      </c>
      <c r="U591" s="69" t="n">
        <v>0</v>
      </c>
      <c r="V591" s="26" t="n">
        <v>0</v>
      </c>
      <c r="W591" s="69" t="n">
        <v>0</v>
      </c>
      <c r="X591" s="26" t="n">
        <v>0</v>
      </c>
      <c r="Y591" s="68" t="n">
        <f aca="false">(T591*U591)+(V591*W591)</f>
        <v>0</v>
      </c>
      <c r="Z591" s="68" t="n">
        <f aca="false">S591+Y591</f>
        <v>493.89</v>
      </c>
      <c r="AA591" s="28"/>
      <c r="AB591" s="11"/>
      <c r="AC591" s="11"/>
      <c r="AD591" s="70"/>
      <c r="AE591" s="11"/>
    </row>
    <row r="592" customFormat="false" ht="42.75" hidden="false" customHeight="true" outlineLevel="0" collapsed="false">
      <c r="A592" s="74" t="s">
        <v>41</v>
      </c>
      <c r="B592" s="15"/>
      <c r="C592" s="75" t="s">
        <v>1072</v>
      </c>
      <c r="D592" s="76" t="s">
        <v>1073</v>
      </c>
      <c r="E592" s="74" t="s">
        <v>772</v>
      </c>
      <c r="F592" s="74" t="s">
        <v>237</v>
      </c>
      <c r="G592" s="19"/>
      <c r="H592" s="15" t="s">
        <v>45</v>
      </c>
      <c r="I592" s="15" t="s">
        <v>46</v>
      </c>
      <c r="J592" s="20" t="s">
        <v>48</v>
      </c>
      <c r="K592" s="15" t="s">
        <v>46</v>
      </c>
      <c r="L592" s="15" t="s">
        <v>47</v>
      </c>
      <c r="M592" s="21" t="n">
        <v>45691</v>
      </c>
      <c r="N592" s="22"/>
      <c r="O592" s="61" t="s">
        <v>49</v>
      </c>
      <c r="P592" s="60" t="s">
        <v>50</v>
      </c>
      <c r="Q592" s="24" t="n">
        <v>393.89</v>
      </c>
      <c r="R592" s="60" t="n">
        <v>0</v>
      </c>
      <c r="S592" s="68" t="n">
        <f aca="false">Q592+R592</f>
        <v>393.89</v>
      </c>
      <c r="T592" s="26" t="n">
        <v>0</v>
      </c>
      <c r="U592" s="69" t="n">
        <v>0</v>
      </c>
      <c r="V592" s="26" t="n">
        <v>0</v>
      </c>
      <c r="W592" s="69" t="n">
        <v>0</v>
      </c>
      <c r="X592" s="26" t="n">
        <v>0</v>
      </c>
      <c r="Y592" s="68" t="n">
        <f aca="false">(T592*U592)+(V592*W592)</f>
        <v>0</v>
      </c>
      <c r="Z592" s="68" t="n">
        <f aca="false">S592+Y592</f>
        <v>393.89</v>
      </c>
      <c r="AA592" s="28"/>
      <c r="AB592" s="11"/>
      <c r="AC592" s="11"/>
      <c r="AD592" s="70"/>
      <c r="AE592" s="11"/>
    </row>
    <row r="593" customFormat="false" ht="42.75" hidden="false" customHeight="true" outlineLevel="0" collapsed="false">
      <c r="A593" s="31" t="s">
        <v>163</v>
      </c>
      <c r="B593" s="15"/>
      <c r="C593" s="16" t="s">
        <v>791</v>
      </c>
      <c r="D593" s="32"/>
      <c r="E593" s="31" t="s">
        <v>710</v>
      </c>
      <c r="F593" s="31" t="s">
        <v>167</v>
      </c>
      <c r="G593" s="19"/>
      <c r="H593" s="15" t="s">
        <v>105</v>
      </c>
      <c r="I593" s="15" t="s">
        <v>46</v>
      </c>
      <c r="J593" s="20" t="s">
        <v>48</v>
      </c>
      <c r="K593" s="15" t="s">
        <v>46</v>
      </c>
      <c r="L593" s="15" t="s">
        <v>47</v>
      </c>
      <c r="M593" s="21" t="n">
        <v>45691</v>
      </c>
      <c r="N593" s="22"/>
      <c r="O593" s="61" t="s">
        <v>49</v>
      </c>
      <c r="P593" s="60" t="s">
        <v>50</v>
      </c>
      <c r="Q593" s="24" t="n">
        <v>393.89</v>
      </c>
      <c r="R593" s="60" t="n">
        <v>0</v>
      </c>
      <c r="S593" s="68" t="n">
        <f aca="false">Q593+R593</f>
        <v>393.89</v>
      </c>
      <c r="T593" s="26" t="n">
        <v>0</v>
      </c>
      <c r="U593" s="69" t="n">
        <v>0</v>
      </c>
      <c r="V593" s="26" t="n">
        <v>0</v>
      </c>
      <c r="W593" s="69" t="n">
        <v>0</v>
      </c>
      <c r="X593" s="26" t="n">
        <v>0</v>
      </c>
      <c r="Y593" s="68" t="n">
        <f aca="false">(T593*U593)+(V593*W593)</f>
        <v>0</v>
      </c>
      <c r="Z593" s="68" t="n">
        <f aca="false">S593+Y593</f>
        <v>393.89</v>
      </c>
      <c r="AA593" s="28"/>
      <c r="AB593" s="11"/>
      <c r="AC593" s="11"/>
      <c r="AD593" s="70"/>
      <c r="AE593" s="11"/>
    </row>
    <row r="594" customFormat="false" ht="42.75" hidden="false" customHeight="true" outlineLevel="0" collapsed="false">
      <c r="A594" s="31" t="s">
        <v>125</v>
      </c>
      <c r="B594" s="15"/>
      <c r="C594" s="33" t="s">
        <v>945</v>
      </c>
      <c r="D594" s="32"/>
      <c r="E594" s="17" t="s">
        <v>127</v>
      </c>
      <c r="F594" s="14" t="s">
        <v>128</v>
      </c>
      <c r="G594" s="19"/>
      <c r="H594" s="15" t="s">
        <v>105</v>
      </c>
      <c r="I594" s="15" t="s">
        <v>46</v>
      </c>
      <c r="J594" s="20" t="s">
        <v>48</v>
      </c>
      <c r="K594" s="15" t="s">
        <v>46</v>
      </c>
      <c r="L594" s="15" t="s">
        <v>47</v>
      </c>
      <c r="M594" s="21" t="n">
        <v>45691</v>
      </c>
      <c r="N594" s="22"/>
      <c r="O594" s="61" t="s">
        <v>49</v>
      </c>
      <c r="P594" s="60" t="s">
        <v>50</v>
      </c>
      <c r="Q594" s="24" t="n">
        <v>393.89</v>
      </c>
      <c r="R594" s="60" t="n">
        <v>0</v>
      </c>
      <c r="S594" s="68" t="n">
        <f aca="false">Q594+R594</f>
        <v>393.89</v>
      </c>
      <c r="T594" s="26" t="n">
        <v>0</v>
      </c>
      <c r="U594" s="69" t="n">
        <v>0</v>
      </c>
      <c r="V594" s="26" t="n">
        <v>0</v>
      </c>
      <c r="W594" s="69" t="n">
        <v>0</v>
      </c>
      <c r="X594" s="26" t="n">
        <v>0</v>
      </c>
      <c r="Y594" s="68" t="n">
        <f aca="false">(T594*U594)+(V594*W594)</f>
        <v>0</v>
      </c>
      <c r="Z594" s="68" t="n">
        <f aca="false">S594+Y594</f>
        <v>393.89</v>
      </c>
      <c r="AA594" s="28"/>
      <c r="AB594" s="11"/>
      <c r="AC594" s="11"/>
      <c r="AD594" s="70"/>
      <c r="AE594" s="11"/>
    </row>
    <row r="595" customFormat="false" ht="42.75" hidden="false" customHeight="true" outlineLevel="0" collapsed="false">
      <c r="A595" s="31" t="s">
        <v>575</v>
      </c>
      <c r="B595" s="15"/>
      <c r="C595" s="33" t="s">
        <v>946</v>
      </c>
      <c r="D595" s="32"/>
      <c r="E595" s="31" t="s">
        <v>377</v>
      </c>
      <c r="F595" s="31" t="s">
        <v>947</v>
      </c>
      <c r="G595" s="19"/>
      <c r="H595" s="15" t="s">
        <v>105</v>
      </c>
      <c r="I595" s="15" t="s">
        <v>46</v>
      </c>
      <c r="J595" s="20" t="s">
        <v>48</v>
      </c>
      <c r="K595" s="15" t="s">
        <v>46</v>
      </c>
      <c r="L595" s="15" t="s">
        <v>47</v>
      </c>
      <c r="M595" s="21" t="n">
        <v>45691</v>
      </c>
      <c r="N595" s="22"/>
      <c r="O595" s="61" t="s">
        <v>49</v>
      </c>
      <c r="P595" s="60" t="s">
        <v>50</v>
      </c>
      <c r="Q595" s="24" t="n">
        <v>393.89</v>
      </c>
      <c r="R595" s="60" t="n">
        <v>0</v>
      </c>
      <c r="S595" s="68" t="n">
        <f aca="false">Q595+R595</f>
        <v>393.89</v>
      </c>
      <c r="T595" s="26" t="n">
        <v>0</v>
      </c>
      <c r="U595" s="69" t="n">
        <v>0</v>
      </c>
      <c r="V595" s="26" t="n">
        <v>0</v>
      </c>
      <c r="W595" s="69" t="n">
        <v>0</v>
      </c>
      <c r="X595" s="26" t="n">
        <v>0</v>
      </c>
      <c r="Y595" s="68" t="n">
        <f aca="false">(T595*U595)+(V595*W595)</f>
        <v>0</v>
      </c>
      <c r="Z595" s="68" t="n">
        <f aca="false">S595+Y595</f>
        <v>393.89</v>
      </c>
      <c r="AA595" s="28"/>
      <c r="AB595" s="11"/>
      <c r="AC595" s="11"/>
      <c r="AD595" s="70"/>
      <c r="AE595" s="11"/>
    </row>
    <row r="596" customFormat="false" ht="42.75" hidden="false" customHeight="true" outlineLevel="0" collapsed="false">
      <c r="A596" s="17" t="s">
        <v>106</v>
      </c>
      <c r="B596" s="15"/>
      <c r="C596" s="39" t="s">
        <v>2208</v>
      </c>
      <c r="D596" s="32" t="s">
        <v>2209</v>
      </c>
      <c r="E596" s="31" t="s">
        <v>178</v>
      </c>
      <c r="F596" s="31" t="s">
        <v>110</v>
      </c>
      <c r="G596" s="19"/>
      <c r="H596" s="15" t="s">
        <v>45</v>
      </c>
      <c r="I596" s="15" t="s">
        <v>46</v>
      </c>
      <c r="J596" s="20" t="s">
        <v>48</v>
      </c>
      <c r="K596" s="15" t="s">
        <v>46</v>
      </c>
      <c r="L596" s="15" t="s">
        <v>47</v>
      </c>
      <c r="M596" s="21" t="n">
        <v>45691</v>
      </c>
      <c r="N596" s="22"/>
      <c r="O596" s="61" t="s">
        <v>49</v>
      </c>
      <c r="P596" s="60" t="s">
        <v>50</v>
      </c>
      <c r="Q596" s="24" t="n">
        <v>393.89</v>
      </c>
      <c r="R596" s="60" t="n">
        <v>0</v>
      </c>
      <c r="S596" s="68" t="n">
        <f aca="false">Q596+R596</f>
        <v>393.89</v>
      </c>
      <c r="T596" s="26" t="n">
        <v>0</v>
      </c>
      <c r="U596" s="69" t="n">
        <v>0</v>
      </c>
      <c r="V596" s="26" t="n">
        <v>0</v>
      </c>
      <c r="W596" s="69" t="n">
        <v>0</v>
      </c>
      <c r="X596" s="26" t="n">
        <v>0</v>
      </c>
      <c r="Y596" s="68" t="n">
        <f aca="false">(T596*U596)+(V596*W596)</f>
        <v>0</v>
      </c>
      <c r="Z596" s="68" t="n">
        <f aca="false">S596+Y596</f>
        <v>393.89</v>
      </c>
      <c r="AA596" s="28"/>
      <c r="AB596" s="11"/>
      <c r="AC596" s="11"/>
      <c r="AD596" s="70"/>
      <c r="AE596" s="11"/>
    </row>
    <row r="597" customFormat="false" ht="42.75" hidden="false" customHeight="true" outlineLevel="0" collapsed="false">
      <c r="A597" s="17" t="s">
        <v>106</v>
      </c>
      <c r="B597" s="15"/>
      <c r="C597" s="63" t="s">
        <v>2210</v>
      </c>
      <c r="D597" s="64" t="s">
        <v>2211</v>
      </c>
      <c r="E597" s="31" t="s">
        <v>114</v>
      </c>
      <c r="F597" s="31" t="s">
        <v>110</v>
      </c>
      <c r="G597" s="19"/>
      <c r="H597" s="15" t="s">
        <v>45</v>
      </c>
      <c r="I597" s="15" t="s">
        <v>46</v>
      </c>
      <c r="J597" s="20" t="s">
        <v>48</v>
      </c>
      <c r="K597" s="15" t="s">
        <v>46</v>
      </c>
      <c r="L597" s="15" t="s">
        <v>47</v>
      </c>
      <c r="M597" s="21" t="n">
        <v>45691</v>
      </c>
      <c r="N597" s="22"/>
      <c r="O597" s="61" t="s">
        <v>49</v>
      </c>
      <c r="P597" s="60" t="s">
        <v>50</v>
      </c>
      <c r="Q597" s="24" t="n">
        <v>393.89</v>
      </c>
      <c r="R597" s="60" t="n">
        <v>0</v>
      </c>
      <c r="S597" s="68" t="n">
        <f aca="false">Q597+R597</f>
        <v>393.89</v>
      </c>
      <c r="T597" s="26" t="n">
        <v>0</v>
      </c>
      <c r="U597" s="69" t="n">
        <v>0</v>
      </c>
      <c r="V597" s="26" t="n">
        <v>0</v>
      </c>
      <c r="W597" s="69" t="n">
        <v>0</v>
      </c>
      <c r="X597" s="26" t="n">
        <v>0</v>
      </c>
      <c r="Y597" s="68" t="n">
        <f aca="false">(T597*U597)+(V597*W597)</f>
        <v>0</v>
      </c>
      <c r="Z597" s="68" t="n">
        <f aca="false">S597+Y597</f>
        <v>393.89</v>
      </c>
      <c r="AA597" s="28"/>
      <c r="AB597" s="11"/>
      <c r="AC597" s="11"/>
      <c r="AD597" s="70"/>
      <c r="AE597" s="11"/>
    </row>
    <row r="598" customFormat="false" ht="42.75" hidden="false" customHeight="true" outlineLevel="0" collapsed="false">
      <c r="A598" s="17" t="s">
        <v>439</v>
      </c>
      <c r="B598" s="15"/>
      <c r="C598" s="65" t="s">
        <v>1051</v>
      </c>
      <c r="D598" s="32"/>
      <c r="E598" s="31" t="s">
        <v>470</v>
      </c>
      <c r="F598" s="14" t="s">
        <v>1052</v>
      </c>
      <c r="G598" s="19"/>
      <c r="H598" s="15" t="s">
        <v>105</v>
      </c>
      <c r="I598" s="15" t="s">
        <v>46</v>
      </c>
      <c r="J598" s="20" t="s">
        <v>48</v>
      </c>
      <c r="K598" s="15" t="s">
        <v>46</v>
      </c>
      <c r="L598" s="15" t="s">
        <v>47</v>
      </c>
      <c r="M598" s="21" t="n">
        <v>45691</v>
      </c>
      <c r="N598" s="22"/>
      <c r="O598" s="61" t="s">
        <v>49</v>
      </c>
      <c r="P598" s="60" t="s">
        <v>50</v>
      </c>
      <c r="Q598" s="24" t="n">
        <v>393.89</v>
      </c>
      <c r="R598" s="60" t="n">
        <v>0</v>
      </c>
      <c r="S598" s="68" t="n">
        <f aca="false">Q598+R598</f>
        <v>393.89</v>
      </c>
      <c r="T598" s="26" t="n">
        <v>0</v>
      </c>
      <c r="U598" s="69" t="n">
        <v>0</v>
      </c>
      <c r="V598" s="26" t="n">
        <v>0</v>
      </c>
      <c r="W598" s="69" t="n">
        <v>0</v>
      </c>
      <c r="X598" s="26" t="n">
        <v>0</v>
      </c>
      <c r="Y598" s="68" t="n">
        <f aca="false">(T598*U598)+(V598*W598)</f>
        <v>0</v>
      </c>
      <c r="Z598" s="68" t="n">
        <f aca="false">S598+Y598</f>
        <v>393.89</v>
      </c>
      <c r="AA598" s="28"/>
      <c r="AB598" s="11"/>
      <c r="AC598" s="11"/>
      <c r="AD598" s="70"/>
      <c r="AE598" s="11"/>
    </row>
    <row r="599" customFormat="false" ht="42.75" hidden="false" customHeight="true" outlineLevel="0" collapsed="false">
      <c r="A599" s="17" t="s">
        <v>465</v>
      </c>
      <c r="B599" s="15"/>
      <c r="C599" s="35" t="s">
        <v>1063</v>
      </c>
      <c r="D599" s="32"/>
      <c r="E599" s="14" t="s">
        <v>1064</v>
      </c>
      <c r="F599" s="14" t="s">
        <v>319</v>
      </c>
      <c r="G599" s="19"/>
      <c r="H599" s="15" t="s">
        <v>105</v>
      </c>
      <c r="I599" s="15" t="s">
        <v>46</v>
      </c>
      <c r="J599" s="20" t="s">
        <v>48</v>
      </c>
      <c r="K599" s="15" t="s">
        <v>46</v>
      </c>
      <c r="L599" s="15" t="s">
        <v>47</v>
      </c>
      <c r="M599" s="21" t="n">
        <v>45691</v>
      </c>
      <c r="N599" s="22"/>
      <c r="O599" s="61" t="s">
        <v>49</v>
      </c>
      <c r="P599" s="60" t="s">
        <v>50</v>
      </c>
      <c r="Q599" s="24" t="n">
        <v>393.89</v>
      </c>
      <c r="R599" s="60" t="n">
        <v>0</v>
      </c>
      <c r="S599" s="68" t="n">
        <f aca="false">Q599+R599</f>
        <v>393.89</v>
      </c>
      <c r="T599" s="26" t="n">
        <v>0</v>
      </c>
      <c r="U599" s="69" t="n">
        <v>0</v>
      </c>
      <c r="V599" s="26" t="n">
        <v>0</v>
      </c>
      <c r="W599" s="69" t="n">
        <v>0</v>
      </c>
      <c r="X599" s="26" t="n">
        <v>0</v>
      </c>
      <c r="Y599" s="68" t="n">
        <f aca="false">(T599*U599)+(V599*W599)</f>
        <v>0</v>
      </c>
      <c r="Z599" s="68" t="n">
        <f aca="false">S599+Y599</f>
        <v>393.89</v>
      </c>
      <c r="AA599" s="28"/>
      <c r="AB599" s="11"/>
      <c r="AC599" s="11"/>
      <c r="AD599" s="70"/>
      <c r="AE599" s="11"/>
    </row>
    <row r="600" customFormat="false" ht="42.75" hidden="false" customHeight="true" outlineLevel="0" collapsed="false">
      <c r="A600" s="31" t="s">
        <v>496</v>
      </c>
      <c r="B600" s="15"/>
      <c r="C600" s="16" t="s">
        <v>994</v>
      </c>
      <c r="D600" s="32" t="s">
        <v>995</v>
      </c>
      <c r="E600" s="31" t="s">
        <v>996</v>
      </c>
      <c r="F600" s="31" t="s">
        <v>997</v>
      </c>
      <c r="G600" s="19"/>
      <c r="H600" s="15" t="s">
        <v>45</v>
      </c>
      <c r="I600" s="15" t="s">
        <v>46</v>
      </c>
      <c r="J600" s="20" t="s">
        <v>48</v>
      </c>
      <c r="K600" s="15" t="s">
        <v>46</v>
      </c>
      <c r="L600" s="15" t="s">
        <v>47</v>
      </c>
      <c r="M600" s="21" t="n">
        <v>45691</v>
      </c>
      <c r="N600" s="22"/>
      <c r="O600" s="61" t="s">
        <v>49</v>
      </c>
      <c r="P600" s="60" t="s">
        <v>50</v>
      </c>
      <c r="Q600" s="24" t="n">
        <v>393.89</v>
      </c>
      <c r="R600" s="60" t="n">
        <v>0</v>
      </c>
      <c r="S600" s="68" t="n">
        <f aca="false">Q600+R600</f>
        <v>393.89</v>
      </c>
      <c r="T600" s="26" t="n">
        <v>0</v>
      </c>
      <c r="U600" s="69" t="n">
        <v>0</v>
      </c>
      <c r="V600" s="26" t="n">
        <v>0</v>
      </c>
      <c r="W600" s="69" t="n">
        <v>0</v>
      </c>
      <c r="X600" s="26" t="n">
        <v>0</v>
      </c>
      <c r="Y600" s="68" t="n">
        <f aca="false">(T600*U600)+(V600*W600)</f>
        <v>0</v>
      </c>
      <c r="Z600" s="68" t="n">
        <f aca="false">S600+Y600</f>
        <v>393.89</v>
      </c>
      <c r="AA600" s="28"/>
      <c r="AB600" s="11"/>
      <c r="AC600" s="11"/>
      <c r="AD600" s="70"/>
      <c r="AE600" s="11"/>
    </row>
    <row r="601" customFormat="false" ht="42.75" hidden="false" customHeight="true" outlineLevel="0" collapsed="false">
      <c r="A601" s="31" t="s">
        <v>968</v>
      </c>
      <c r="B601" s="15"/>
      <c r="C601" s="16" t="s">
        <v>2212</v>
      </c>
      <c r="D601" s="32"/>
      <c r="E601" s="31" t="s">
        <v>2213</v>
      </c>
      <c r="F601" s="31" t="s">
        <v>2214</v>
      </c>
      <c r="G601" s="19"/>
      <c r="H601" s="15" t="s">
        <v>45</v>
      </c>
      <c r="I601" s="15" t="s">
        <v>46</v>
      </c>
      <c r="J601" s="20" t="s">
        <v>48</v>
      </c>
      <c r="K601" s="15" t="s">
        <v>46</v>
      </c>
      <c r="L601" s="15" t="s">
        <v>47</v>
      </c>
      <c r="M601" s="21" t="n">
        <v>45691</v>
      </c>
      <c r="N601" s="22"/>
      <c r="O601" s="61" t="s">
        <v>49</v>
      </c>
      <c r="P601" s="60" t="s">
        <v>50</v>
      </c>
      <c r="Q601" s="24" t="n">
        <v>393.89</v>
      </c>
      <c r="R601" s="60" t="n">
        <v>0</v>
      </c>
      <c r="S601" s="68" t="n">
        <f aca="false">Q601+R601</f>
        <v>393.89</v>
      </c>
      <c r="T601" s="26" t="n">
        <v>0</v>
      </c>
      <c r="U601" s="69" t="n">
        <v>0</v>
      </c>
      <c r="V601" s="26" t="n">
        <v>0</v>
      </c>
      <c r="W601" s="69" t="n">
        <v>0</v>
      </c>
      <c r="X601" s="26" t="n">
        <v>0</v>
      </c>
      <c r="Y601" s="68" t="n">
        <f aca="false">(T601*U601)+(V601*W601)</f>
        <v>0</v>
      </c>
      <c r="Z601" s="68" t="n">
        <f aca="false">S601+Y601</f>
        <v>393.89</v>
      </c>
      <c r="AA601" s="28"/>
      <c r="AB601" s="11"/>
      <c r="AC601" s="11"/>
      <c r="AD601" s="70"/>
      <c r="AE601" s="11"/>
    </row>
    <row r="602" customFormat="false" ht="42.75" hidden="false" customHeight="true" outlineLevel="0" collapsed="false">
      <c r="A602" s="31" t="s">
        <v>268</v>
      </c>
      <c r="B602" s="15"/>
      <c r="C602" s="16" t="s">
        <v>269</v>
      </c>
      <c r="D602" s="32" t="n">
        <v>5712</v>
      </c>
      <c r="E602" s="31" t="s">
        <v>270</v>
      </c>
      <c r="F602" s="31" t="s">
        <v>1612</v>
      </c>
      <c r="G602" s="19"/>
      <c r="H602" s="15" t="s">
        <v>45</v>
      </c>
      <c r="I602" s="15" t="s">
        <v>46</v>
      </c>
      <c r="J602" s="20" t="s">
        <v>48</v>
      </c>
      <c r="K602" s="15" t="s">
        <v>46</v>
      </c>
      <c r="L602" s="15" t="s">
        <v>47</v>
      </c>
      <c r="M602" s="21" t="n">
        <v>45691</v>
      </c>
      <c r="N602" s="22"/>
      <c r="O602" s="61" t="s">
        <v>49</v>
      </c>
      <c r="P602" s="60" t="s">
        <v>50</v>
      </c>
      <c r="Q602" s="24" t="n">
        <v>393.89</v>
      </c>
      <c r="R602" s="60" t="n">
        <v>0</v>
      </c>
      <c r="S602" s="68" t="n">
        <f aca="false">Q602+R602</f>
        <v>393.89</v>
      </c>
      <c r="T602" s="26" t="n">
        <v>0</v>
      </c>
      <c r="U602" s="69" t="n">
        <v>0</v>
      </c>
      <c r="V602" s="26" t="n">
        <v>0</v>
      </c>
      <c r="W602" s="69" t="n">
        <v>0</v>
      </c>
      <c r="X602" s="26" t="n">
        <v>0</v>
      </c>
      <c r="Y602" s="68" t="n">
        <f aca="false">(T602*U602)+(V602*W602)</f>
        <v>0</v>
      </c>
      <c r="Z602" s="68" t="n">
        <f aca="false">S602+Y602</f>
        <v>393.89</v>
      </c>
      <c r="AA602" s="28"/>
      <c r="AB602" s="11"/>
      <c r="AC602" s="11"/>
      <c r="AD602" s="70"/>
      <c r="AE602" s="11"/>
    </row>
    <row r="603" customFormat="false" ht="42.75" hidden="false" customHeight="true" outlineLevel="0" collapsed="false">
      <c r="A603" s="31" t="s">
        <v>936</v>
      </c>
      <c r="B603" s="15"/>
      <c r="C603" s="16" t="s">
        <v>2215</v>
      </c>
      <c r="D603" s="32"/>
      <c r="E603" s="31" t="s">
        <v>2216</v>
      </c>
      <c r="F603" s="31" t="s">
        <v>2217</v>
      </c>
      <c r="G603" s="19"/>
      <c r="H603" s="15" t="s">
        <v>45</v>
      </c>
      <c r="I603" s="15" t="s">
        <v>46</v>
      </c>
      <c r="J603" s="20" t="s">
        <v>48</v>
      </c>
      <c r="K603" s="15" t="s">
        <v>46</v>
      </c>
      <c r="L603" s="15" t="s">
        <v>47</v>
      </c>
      <c r="M603" s="21" t="n">
        <v>45691</v>
      </c>
      <c r="N603" s="22"/>
      <c r="O603" s="61" t="s">
        <v>49</v>
      </c>
      <c r="P603" s="60" t="s">
        <v>50</v>
      </c>
      <c r="Q603" s="24" t="n">
        <v>393.89</v>
      </c>
      <c r="R603" s="60" t="n">
        <v>0</v>
      </c>
      <c r="S603" s="68" t="n">
        <f aca="false">Q603+R603</f>
        <v>393.89</v>
      </c>
      <c r="T603" s="26" t="n">
        <v>0</v>
      </c>
      <c r="U603" s="69" t="n">
        <v>0</v>
      </c>
      <c r="V603" s="26" t="n">
        <v>0</v>
      </c>
      <c r="W603" s="69" t="n">
        <v>0</v>
      </c>
      <c r="X603" s="26" t="n">
        <v>0</v>
      </c>
      <c r="Y603" s="68" t="n">
        <f aca="false">(T603*U603)+(V603*W603)</f>
        <v>0</v>
      </c>
      <c r="Z603" s="68" t="n">
        <f aca="false">S603+Y603</f>
        <v>393.89</v>
      </c>
      <c r="AA603" s="28"/>
      <c r="AB603" s="11"/>
      <c r="AC603" s="11"/>
      <c r="AD603" s="70"/>
      <c r="AE603" s="11"/>
    </row>
    <row r="604" customFormat="false" ht="42.75" hidden="false" customHeight="true" outlineLevel="0" collapsed="false">
      <c r="A604" s="31" t="s">
        <v>106</v>
      </c>
      <c r="B604" s="15"/>
      <c r="C604" s="16" t="s">
        <v>2218</v>
      </c>
      <c r="D604" s="32" t="s">
        <v>2219</v>
      </c>
      <c r="E604" s="31" t="s">
        <v>118</v>
      </c>
      <c r="F604" s="31" t="s">
        <v>110</v>
      </c>
      <c r="G604" s="19"/>
      <c r="H604" s="15" t="s">
        <v>45</v>
      </c>
      <c r="I604" s="15" t="s">
        <v>46</v>
      </c>
      <c r="J604" s="20" t="s">
        <v>48</v>
      </c>
      <c r="K604" s="15" t="s">
        <v>46</v>
      </c>
      <c r="L604" s="15" t="s">
        <v>47</v>
      </c>
      <c r="M604" s="21" t="n">
        <v>45691</v>
      </c>
      <c r="N604" s="22"/>
      <c r="O604" s="61" t="s">
        <v>49</v>
      </c>
      <c r="P604" s="60" t="s">
        <v>50</v>
      </c>
      <c r="Q604" s="24" t="n">
        <v>393.89</v>
      </c>
      <c r="R604" s="60" t="n">
        <v>0</v>
      </c>
      <c r="S604" s="68" t="n">
        <f aca="false">Q604+R604</f>
        <v>393.89</v>
      </c>
      <c r="T604" s="26" t="n">
        <v>0</v>
      </c>
      <c r="U604" s="69" t="n">
        <v>0</v>
      </c>
      <c r="V604" s="26" t="n">
        <v>0</v>
      </c>
      <c r="W604" s="69" t="n">
        <v>0</v>
      </c>
      <c r="X604" s="26" t="n">
        <v>0</v>
      </c>
      <c r="Y604" s="68" t="n">
        <f aca="false">(T604*U604)+(V604*W604)</f>
        <v>0</v>
      </c>
      <c r="Z604" s="68" t="n">
        <f aca="false">S604+Y604</f>
        <v>393.89</v>
      </c>
      <c r="AA604" s="28"/>
      <c r="AB604" s="11"/>
      <c r="AC604" s="11"/>
      <c r="AD604" s="70"/>
      <c r="AE604" s="11"/>
    </row>
    <row r="605" customFormat="false" ht="42.75" hidden="false" customHeight="true" outlineLevel="0" collapsed="false">
      <c r="A605" s="31" t="s">
        <v>111</v>
      </c>
      <c r="B605" s="15"/>
      <c r="C605" s="16" t="s">
        <v>738</v>
      </c>
      <c r="D605" s="32" t="s">
        <v>739</v>
      </c>
      <c r="E605" s="31" t="s">
        <v>118</v>
      </c>
      <c r="F605" s="31" t="s">
        <v>175</v>
      </c>
      <c r="G605" s="19"/>
      <c r="H605" s="15" t="s">
        <v>45</v>
      </c>
      <c r="I605" s="15" t="s">
        <v>46</v>
      </c>
      <c r="J605" s="20" t="s">
        <v>48</v>
      </c>
      <c r="K605" s="15" t="s">
        <v>46</v>
      </c>
      <c r="L605" s="15" t="s">
        <v>47</v>
      </c>
      <c r="M605" s="21" t="n">
        <v>45691</v>
      </c>
      <c r="N605" s="22"/>
      <c r="O605" s="61" t="s">
        <v>49</v>
      </c>
      <c r="P605" s="60" t="s">
        <v>50</v>
      </c>
      <c r="Q605" s="24" t="n">
        <v>393.89</v>
      </c>
      <c r="R605" s="60" t="n">
        <v>0</v>
      </c>
      <c r="S605" s="68" t="n">
        <f aca="false">Q605+R605</f>
        <v>393.89</v>
      </c>
      <c r="T605" s="26" t="n">
        <v>0</v>
      </c>
      <c r="U605" s="69" t="n">
        <v>0</v>
      </c>
      <c r="V605" s="26" t="n">
        <v>0</v>
      </c>
      <c r="W605" s="69" t="n">
        <v>0</v>
      </c>
      <c r="X605" s="26" t="n">
        <v>0</v>
      </c>
      <c r="Y605" s="68" t="n">
        <f aca="false">(T605*U605)+(V605*W605)</f>
        <v>0</v>
      </c>
      <c r="Z605" s="68" t="n">
        <f aca="false">S605+Y605</f>
        <v>393.89</v>
      </c>
      <c r="AA605" s="28"/>
      <c r="AB605" s="11"/>
      <c r="AC605" s="11"/>
      <c r="AD605" s="70"/>
      <c r="AE605" s="11"/>
    </row>
    <row r="606" customFormat="false" ht="42.75" hidden="false" customHeight="true" outlineLevel="0" collapsed="false">
      <c r="A606" s="31" t="s">
        <v>111</v>
      </c>
      <c r="B606" s="15"/>
      <c r="C606" s="16" t="s">
        <v>673</v>
      </c>
      <c r="D606" s="32" t="s">
        <v>674</v>
      </c>
      <c r="E606" s="31" t="s">
        <v>118</v>
      </c>
      <c r="F606" s="31" t="s">
        <v>242</v>
      </c>
      <c r="G606" s="19"/>
      <c r="H606" s="15" t="s">
        <v>45</v>
      </c>
      <c r="I606" s="15" t="s">
        <v>46</v>
      </c>
      <c r="J606" s="20" t="s">
        <v>48</v>
      </c>
      <c r="K606" s="15" t="s">
        <v>46</v>
      </c>
      <c r="L606" s="15" t="s">
        <v>47</v>
      </c>
      <c r="M606" s="21" t="n">
        <v>45691</v>
      </c>
      <c r="N606" s="22"/>
      <c r="O606" s="61" t="s">
        <v>49</v>
      </c>
      <c r="P606" s="60" t="s">
        <v>50</v>
      </c>
      <c r="Q606" s="24" t="n">
        <v>393.89</v>
      </c>
      <c r="R606" s="60" t="n">
        <v>0</v>
      </c>
      <c r="S606" s="68" t="n">
        <f aca="false">Q606+R606</f>
        <v>393.89</v>
      </c>
      <c r="T606" s="26" t="n">
        <v>0</v>
      </c>
      <c r="U606" s="69" t="n">
        <v>0</v>
      </c>
      <c r="V606" s="26" t="n">
        <v>0</v>
      </c>
      <c r="W606" s="69" t="n">
        <v>0</v>
      </c>
      <c r="X606" s="26" t="n">
        <v>0</v>
      </c>
      <c r="Y606" s="68" t="n">
        <f aca="false">(T606*U606)+(V606*W606)</f>
        <v>0</v>
      </c>
      <c r="Z606" s="68" t="n">
        <f aca="false">S606+Y606</f>
        <v>393.89</v>
      </c>
      <c r="AA606" s="28"/>
      <c r="AB606" s="11"/>
      <c r="AC606" s="11"/>
      <c r="AD606" s="70"/>
      <c r="AE606" s="11"/>
    </row>
    <row r="607" customFormat="false" ht="42.75" hidden="false" customHeight="true" outlineLevel="0" collapsed="false">
      <c r="A607" s="31" t="s">
        <v>111</v>
      </c>
      <c r="B607" s="15"/>
      <c r="C607" s="16" t="s">
        <v>675</v>
      </c>
      <c r="D607" s="32" t="s">
        <v>676</v>
      </c>
      <c r="E607" s="31" t="s">
        <v>118</v>
      </c>
      <c r="F607" s="31" t="s">
        <v>175</v>
      </c>
      <c r="G607" s="19"/>
      <c r="H607" s="15" t="s">
        <v>45</v>
      </c>
      <c r="I607" s="15" t="s">
        <v>46</v>
      </c>
      <c r="J607" s="20" t="s">
        <v>48</v>
      </c>
      <c r="K607" s="15" t="s">
        <v>46</v>
      </c>
      <c r="L607" s="15" t="s">
        <v>47</v>
      </c>
      <c r="M607" s="21" t="n">
        <v>45691</v>
      </c>
      <c r="N607" s="22"/>
      <c r="O607" s="61" t="s">
        <v>49</v>
      </c>
      <c r="P607" s="60" t="s">
        <v>50</v>
      </c>
      <c r="Q607" s="24" t="n">
        <v>393.89</v>
      </c>
      <c r="R607" s="60" t="n">
        <v>0</v>
      </c>
      <c r="S607" s="68" t="n">
        <f aca="false">Q607+R607</f>
        <v>393.89</v>
      </c>
      <c r="T607" s="26" t="n">
        <v>0</v>
      </c>
      <c r="U607" s="69" t="n">
        <v>0</v>
      </c>
      <c r="V607" s="26" t="n">
        <v>0</v>
      </c>
      <c r="W607" s="69" t="n">
        <v>0</v>
      </c>
      <c r="X607" s="26" t="n">
        <v>0</v>
      </c>
      <c r="Y607" s="68" t="n">
        <f aca="false">(T607*U607)+(V607*W607)</f>
        <v>0</v>
      </c>
      <c r="Z607" s="68" t="n">
        <f aca="false">S607+Y607</f>
        <v>393.89</v>
      </c>
      <c r="AA607" s="28"/>
      <c r="AB607" s="11"/>
      <c r="AC607" s="11"/>
      <c r="AD607" s="70"/>
      <c r="AE607" s="11"/>
    </row>
    <row r="608" customFormat="false" ht="42.75" hidden="false" customHeight="true" outlineLevel="0" collapsed="false">
      <c r="A608" s="31" t="s">
        <v>500</v>
      </c>
      <c r="B608" s="15"/>
      <c r="C608" s="16" t="s">
        <v>1189</v>
      </c>
      <c r="D608" s="32"/>
      <c r="E608" s="31" t="s">
        <v>1190</v>
      </c>
      <c r="F608" s="31" t="s">
        <v>1191</v>
      </c>
      <c r="G608" s="19"/>
      <c r="H608" s="15" t="s">
        <v>105</v>
      </c>
      <c r="I608" s="15" t="s">
        <v>46</v>
      </c>
      <c r="J608" s="20" t="s">
        <v>48</v>
      </c>
      <c r="K608" s="15" t="s">
        <v>46</v>
      </c>
      <c r="L608" s="15" t="s">
        <v>47</v>
      </c>
      <c r="M608" s="21" t="n">
        <v>45691</v>
      </c>
      <c r="N608" s="22"/>
      <c r="O608" s="61" t="s">
        <v>49</v>
      </c>
      <c r="P608" s="60" t="s">
        <v>50</v>
      </c>
      <c r="Q608" s="24" t="n">
        <v>393.89</v>
      </c>
      <c r="R608" s="60" t="n">
        <v>0</v>
      </c>
      <c r="S608" s="68" t="n">
        <f aca="false">Q608+R608</f>
        <v>393.89</v>
      </c>
      <c r="T608" s="26" t="n">
        <v>0</v>
      </c>
      <c r="U608" s="69" t="n">
        <v>0</v>
      </c>
      <c r="V608" s="26" t="n">
        <v>0</v>
      </c>
      <c r="W608" s="69" t="n">
        <v>0</v>
      </c>
      <c r="X608" s="26" t="n">
        <v>0</v>
      </c>
      <c r="Y608" s="68" t="n">
        <f aca="false">(T608*U608)+(V608*W608)</f>
        <v>0</v>
      </c>
      <c r="Z608" s="68" t="n">
        <f aca="false">S608+Y608</f>
        <v>393.89</v>
      </c>
      <c r="AA608" s="28"/>
      <c r="AB608" s="11"/>
      <c r="AC608" s="11"/>
      <c r="AD608" s="70"/>
      <c r="AE608" s="11"/>
    </row>
    <row r="609" customFormat="false" ht="42.75" hidden="false" customHeight="true" outlineLevel="0" collapsed="false">
      <c r="A609" s="31" t="s">
        <v>968</v>
      </c>
      <c r="B609" s="15"/>
      <c r="C609" s="16" t="s">
        <v>2220</v>
      </c>
      <c r="D609" s="32"/>
      <c r="E609" s="31" t="s">
        <v>2221</v>
      </c>
      <c r="F609" s="31" t="s">
        <v>1604</v>
      </c>
      <c r="G609" s="19"/>
      <c r="H609" s="15" t="s">
        <v>45</v>
      </c>
      <c r="I609" s="15" t="s">
        <v>46</v>
      </c>
      <c r="J609" s="20" t="s">
        <v>48</v>
      </c>
      <c r="K609" s="15" t="s">
        <v>46</v>
      </c>
      <c r="L609" s="15" t="s">
        <v>47</v>
      </c>
      <c r="M609" s="21" t="n">
        <v>45691</v>
      </c>
      <c r="N609" s="22"/>
      <c r="O609" s="61" t="s">
        <v>49</v>
      </c>
      <c r="P609" s="60" t="s">
        <v>50</v>
      </c>
      <c r="Q609" s="24" t="n">
        <v>393.89</v>
      </c>
      <c r="R609" s="60" t="n">
        <v>0</v>
      </c>
      <c r="S609" s="68" t="n">
        <f aca="false">Q609+R609</f>
        <v>393.89</v>
      </c>
      <c r="T609" s="26" t="n">
        <v>0</v>
      </c>
      <c r="U609" s="69" t="n">
        <v>0</v>
      </c>
      <c r="V609" s="26" t="n">
        <v>0</v>
      </c>
      <c r="W609" s="69" t="n">
        <v>0</v>
      </c>
      <c r="X609" s="26" t="n">
        <v>0</v>
      </c>
      <c r="Y609" s="68" t="n">
        <f aca="false">(T609*U609)+(V609*W609)</f>
        <v>0</v>
      </c>
      <c r="Z609" s="68" t="n">
        <f aca="false">S609+Y609</f>
        <v>393.89</v>
      </c>
      <c r="AA609" s="28"/>
      <c r="AB609" s="11"/>
      <c r="AC609" s="11"/>
      <c r="AD609" s="70"/>
      <c r="AE609" s="11"/>
    </row>
    <row r="610" customFormat="false" ht="42.75" hidden="false" customHeight="true" outlineLevel="0" collapsed="false">
      <c r="A610" s="31" t="s">
        <v>968</v>
      </c>
      <c r="B610" s="15"/>
      <c r="C610" s="16" t="s">
        <v>1602</v>
      </c>
      <c r="D610" s="32"/>
      <c r="E610" s="31" t="s">
        <v>1603</v>
      </c>
      <c r="F610" s="31" t="s">
        <v>1604</v>
      </c>
      <c r="G610" s="19"/>
      <c r="H610" s="15" t="s">
        <v>45</v>
      </c>
      <c r="I610" s="15" t="s">
        <v>46</v>
      </c>
      <c r="J610" s="20" t="s">
        <v>48</v>
      </c>
      <c r="K610" s="15" t="s">
        <v>46</v>
      </c>
      <c r="L610" s="15" t="s">
        <v>47</v>
      </c>
      <c r="M610" s="21" t="n">
        <v>45691</v>
      </c>
      <c r="N610" s="22"/>
      <c r="O610" s="61" t="s">
        <v>49</v>
      </c>
      <c r="P610" s="60" t="s">
        <v>50</v>
      </c>
      <c r="Q610" s="24" t="n">
        <v>393.89</v>
      </c>
      <c r="R610" s="60" t="n">
        <v>0</v>
      </c>
      <c r="S610" s="68" t="n">
        <f aca="false">Q610+R610</f>
        <v>393.89</v>
      </c>
      <c r="T610" s="26" t="n">
        <v>0</v>
      </c>
      <c r="U610" s="69" t="n">
        <v>0</v>
      </c>
      <c r="V610" s="26" t="n">
        <v>0</v>
      </c>
      <c r="W610" s="69" t="n">
        <v>0</v>
      </c>
      <c r="X610" s="26" t="n">
        <v>0</v>
      </c>
      <c r="Y610" s="68" t="n">
        <f aca="false">(T610*U610)+(V610*W610)</f>
        <v>0</v>
      </c>
      <c r="Z610" s="68" t="n">
        <f aca="false">S610+Y610</f>
        <v>393.89</v>
      </c>
      <c r="AA610" s="28"/>
      <c r="AB610" s="11"/>
      <c r="AC610" s="11"/>
      <c r="AD610" s="70"/>
      <c r="AE610" s="11"/>
    </row>
    <row r="611" customFormat="false" ht="42.75" hidden="false" customHeight="true" outlineLevel="0" collapsed="false">
      <c r="A611" s="31" t="s">
        <v>439</v>
      </c>
      <c r="B611" s="15"/>
      <c r="C611" s="16" t="s">
        <v>1244</v>
      </c>
      <c r="D611" s="32"/>
      <c r="E611" s="31" t="s">
        <v>1245</v>
      </c>
      <c r="F611" s="31" t="s">
        <v>1246</v>
      </c>
      <c r="G611" s="19"/>
      <c r="H611" s="15" t="s">
        <v>45</v>
      </c>
      <c r="I611" s="15" t="s">
        <v>46</v>
      </c>
      <c r="J611" s="20" t="s">
        <v>48</v>
      </c>
      <c r="K611" s="15" t="s">
        <v>46</v>
      </c>
      <c r="L611" s="15" t="s">
        <v>47</v>
      </c>
      <c r="M611" s="21" t="n">
        <v>45691</v>
      </c>
      <c r="N611" s="22"/>
      <c r="O611" s="61" t="s">
        <v>49</v>
      </c>
      <c r="P611" s="60" t="s">
        <v>50</v>
      </c>
      <c r="Q611" s="24" t="n">
        <v>393.89</v>
      </c>
      <c r="R611" s="60" t="n">
        <v>0</v>
      </c>
      <c r="S611" s="68" t="n">
        <f aca="false">Q611+R611</f>
        <v>393.89</v>
      </c>
      <c r="T611" s="26" t="n">
        <v>0</v>
      </c>
      <c r="U611" s="69" t="n">
        <v>0</v>
      </c>
      <c r="V611" s="26" t="n">
        <v>0</v>
      </c>
      <c r="W611" s="69" t="n">
        <v>0</v>
      </c>
      <c r="X611" s="26" t="n">
        <v>0</v>
      </c>
      <c r="Y611" s="68" t="n">
        <f aca="false">(T611*U611)+(V611*W611)</f>
        <v>0</v>
      </c>
      <c r="Z611" s="68" t="n">
        <f aca="false">S611+Y611</f>
        <v>393.89</v>
      </c>
      <c r="AA611" s="28"/>
      <c r="AB611" s="11"/>
      <c r="AC611" s="11"/>
      <c r="AD611" s="70"/>
      <c r="AE611" s="11"/>
    </row>
    <row r="612" customFormat="false" ht="42.75" hidden="false" customHeight="true" outlineLevel="0" collapsed="false">
      <c r="A612" s="31" t="s">
        <v>528</v>
      </c>
      <c r="B612" s="15"/>
      <c r="C612" s="16" t="s">
        <v>1684</v>
      </c>
      <c r="D612" s="32"/>
      <c r="E612" s="31" t="s">
        <v>1685</v>
      </c>
      <c r="F612" s="31" t="s">
        <v>1686</v>
      </c>
      <c r="G612" s="19"/>
      <c r="H612" s="15" t="s">
        <v>45</v>
      </c>
      <c r="I612" s="15" t="s">
        <v>46</v>
      </c>
      <c r="J612" s="20" t="s">
        <v>48</v>
      </c>
      <c r="K612" s="15" t="s">
        <v>46</v>
      </c>
      <c r="L612" s="15" t="s">
        <v>47</v>
      </c>
      <c r="M612" s="21" t="n">
        <v>45691</v>
      </c>
      <c r="N612" s="22"/>
      <c r="O612" s="61" t="s">
        <v>49</v>
      </c>
      <c r="P612" s="60" t="s">
        <v>50</v>
      </c>
      <c r="Q612" s="24" t="n">
        <v>393.89</v>
      </c>
      <c r="R612" s="60" t="n">
        <v>0</v>
      </c>
      <c r="S612" s="68" t="n">
        <f aca="false">Q612+R612</f>
        <v>393.89</v>
      </c>
      <c r="T612" s="26" t="n">
        <v>0</v>
      </c>
      <c r="U612" s="69" t="n">
        <v>0</v>
      </c>
      <c r="V612" s="26" t="n">
        <v>0</v>
      </c>
      <c r="W612" s="69" t="n">
        <v>0</v>
      </c>
      <c r="X612" s="26" t="n">
        <v>0</v>
      </c>
      <c r="Y612" s="68" t="n">
        <f aca="false">(T612*U612)+(V612*W612)</f>
        <v>0</v>
      </c>
      <c r="Z612" s="68" t="n">
        <f aca="false">S612+Y612</f>
        <v>393.89</v>
      </c>
      <c r="AA612" s="28"/>
      <c r="AB612" s="11"/>
      <c r="AC612" s="11"/>
      <c r="AD612" s="70"/>
      <c r="AE612" s="11"/>
    </row>
    <row r="613" customFormat="false" ht="42.75" hidden="false" customHeight="true" outlineLevel="0" collapsed="false">
      <c r="A613" s="31" t="s">
        <v>1631</v>
      </c>
      <c r="B613" s="15"/>
      <c r="C613" s="16" t="s">
        <v>1632</v>
      </c>
      <c r="D613" s="32"/>
      <c r="E613" s="31" t="s">
        <v>1633</v>
      </c>
      <c r="F613" s="31" t="s">
        <v>1634</v>
      </c>
      <c r="G613" s="19"/>
      <c r="H613" s="15" t="s">
        <v>45</v>
      </c>
      <c r="I613" s="15" t="s">
        <v>46</v>
      </c>
      <c r="J613" s="20" t="s">
        <v>48</v>
      </c>
      <c r="K613" s="15" t="s">
        <v>46</v>
      </c>
      <c r="L613" s="15" t="s">
        <v>47</v>
      </c>
      <c r="M613" s="21" t="n">
        <v>45691</v>
      </c>
      <c r="N613" s="22"/>
      <c r="O613" s="61" t="s">
        <v>49</v>
      </c>
      <c r="P613" s="60" t="s">
        <v>50</v>
      </c>
      <c r="Q613" s="24" t="n">
        <v>393.89</v>
      </c>
      <c r="R613" s="60" t="n">
        <v>0</v>
      </c>
      <c r="S613" s="68" t="n">
        <f aca="false">Q613+R613</f>
        <v>393.89</v>
      </c>
      <c r="T613" s="26" t="n">
        <v>0</v>
      </c>
      <c r="U613" s="69" t="n">
        <v>0</v>
      </c>
      <c r="V613" s="26" t="n">
        <v>0</v>
      </c>
      <c r="W613" s="69" t="n">
        <v>0</v>
      </c>
      <c r="X613" s="26" t="n">
        <v>0</v>
      </c>
      <c r="Y613" s="68" t="n">
        <f aca="false">(T613*U613)+(V613*W613)</f>
        <v>0</v>
      </c>
      <c r="Z613" s="68" t="n">
        <f aca="false">S613+Y613</f>
        <v>393.89</v>
      </c>
      <c r="AA613" s="28"/>
      <c r="AB613" s="11"/>
      <c r="AC613" s="11"/>
      <c r="AD613" s="70"/>
      <c r="AE613" s="11"/>
    </row>
    <row r="614" customFormat="false" ht="42.75" hidden="false" customHeight="true" outlineLevel="0" collapsed="false">
      <c r="A614" s="31" t="s">
        <v>500</v>
      </c>
      <c r="B614" s="15"/>
      <c r="C614" s="16" t="s">
        <v>1615</v>
      </c>
      <c r="D614" s="32"/>
      <c r="E614" s="31" t="s">
        <v>1061</v>
      </c>
      <c r="F614" s="31" t="s">
        <v>1616</v>
      </c>
      <c r="G614" s="19"/>
      <c r="H614" s="15" t="s">
        <v>45</v>
      </c>
      <c r="I614" s="15" t="s">
        <v>46</v>
      </c>
      <c r="J614" s="20" t="s">
        <v>48</v>
      </c>
      <c r="K614" s="15" t="s">
        <v>46</v>
      </c>
      <c r="L614" s="15" t="s">
        <v>47</v>
      </c>
      <c r="M614" s="21" t="n">
        <v>45691</v>
      </c>
      <c r="N614" s="22"/>
      <c r="O614" s="61" t="s">
        <v>49</v>
      </c>
      <c r="P614" s="60" t="s">
        <v>50</v>
      </c>
      <c r="Q614" s="24" t="n">
        <v>393.89</v>
      </c>
      <c r="R614" s="60" t="n">
        <v>0</v>
      </c>
      <c r="S614" s="68" t="n">
        <f aca="false">Q614+R614</f>
        <v>393.89</v>
      </c>
      <c r="T614" s="26" t="n">
        <v>0</v>
      </c>
      <c r="U614" s="69" t="n">
        <v>0</v>
      </c>
      <c r="V614" s="26" t="n">
        <v>0</v>
      </c>
      <c r="W614" s="69" t="n">
        <v>0</v>
      </c>
      <c r="X614" s="26" t="n">
        <v>0</v>
      </c>
      <c r="Y614" s="68" t="n">
        <f aca="false">(T614*U614)+(V614*W614)</f>
        <v>0</v>
      </c>
      <c r="Z614" s="68" t="n">
        <f aca="false">S614+Y614</f>
        <v>393.89</v>
      </c>
      <c r="AA614" s="28"/>
      <c r="AB614" s="11"/>
      <c r="AC614" s="11"/>
      <c r="AD614" s="70"/>
      <c r="AE614" s="11"/>
    </row>
    <row r="615" customFormat="false" ht="42.75" hidden="false" customHeight="true" outlineLevel="0" collapsed="false">
      <c r="A615" s="31" t="s">
        <v>500</v>
      </c>
      <c r="B615" s="15"/>
      <c r="C615" s="16" t="s">
        <v>1635</v>
      </c>
      <c r="D615" s="32"/>
      <c r="E615" s="31" t="s">
        <v>172</v>
      </c>
      <c r="F615" s="31" t="s">
        <v>1616</v>
      </c>
      <c r="G615" s="19"/>
      <c r="H615" s="15" t="s">
        <v>45</v>
      </c>
      <c r="I615" s="15" t="s">
        <v>46</v>
      </c>
      <c r="J615" s="20" t="s">
        <v>48</v>
      </c>
      <c r="K615" s="15" t="s">
        <v>46</v>
      </c>
      <c r="L615" s="15" t="s">
        <v>47</v>
      </c>
      <c r="M615" s="21" t="n">
        <v>45691</v>
      </c>
      <c r="N615" s="22"/>
      <c r="O615" s="61" t="s">
        <v>49</v>
      </c>
      <c r="P615" s="60" t="s">
        <v>50</v>
      </c>
      <c r="Q615" s="24" t="n">
        <v>393.89</v>
      </c>
      <c r="R615" s="60" t="n">
        <v>0</v>
      </c>
      <c r="S615" s="68" t="n">
        <f aca="false">Q615+R615</f>
        <v>393.89</v>
      </c>
      <c r="T615" s="26" t="n">
        <v>0</v>
      </c>
      <c r="U615" s="69" t="n">
        <v>0</v>
      </c>
      <c r="V615" s="26" t="n">
        <v>0</v>
      </c>
      <c r="W615" s="69" t="n">
        <v>0</v>
      </c>
      <c r="X615" s="26" t="n">
        <v>0</v>
      </c>
      <c r="Y615" s="68" t="n">
        <f aca="false">(T615*U615)+(V615*W615)</f>
        <v>0</v>
      </c>
      <c r="Z615" s="68" t="n">
        <f aca="false">S615+Y615</f>
        <v>393.89</v>
      </c>
      <c r="AA615" s="28"/>
      <c r="AB615" s="11"/>
      <c r="AC615" s="11"/>
      <c r="AD615" s="70"/>
      <c r="AE615" s="11"/>
    </row>
    <row r="616" customFormat="false" ht="42.75" hidden="false" customHeight="true" outlineLevel="0" collapsed="false">
      <c r="A616" s="31" t="s">
        <v>274</v>
      </c>
      <c r="B616" s="15"/>
      <c r="C616" s="16" t="s">
        <v>1172</v>
      </c>
      <c r="D616" s="32"/>
      <c r="E616" s="31" t="s">
        <v>131</v>
      </c>
      <c r="F616" s="31" t="s">
        <v>274</v>
      </c>
      <c r="G616" s="19"/>
      <c r="H616" s="15" t="s">
        <v>105</v>
      </c>
      <c r="I616" s="15" t="s">
        <v>46</v>
      </c>
      <c r="J616" s="20" t="s">
        <v>48</v>
      </c>
      <c r="K616" s="15" t="s">
        <v>46</v>
      </c>
      <c r="L616" s="15" t="s">
        <v>47</v>
      </c>
      <c r="M616" s="21" t="n">
        <v>45691</v>
      </c>
      <c r="N616" s="22"/>
      <c r="O616" s="61" t="s">
        <v>49</v>
      </c>
      <c r="P616" s="60" t="s">
        <v>50</v>
      </c>
      <c r="Q616" s="24" t="n">
        <v>393.89</v>
      </c>
      <c r="R616" s="60" t="n">
        <v>0</v>
      </c>
      <c r="S616" s="68" t="n">
        <f aca="false">Q616+R616</f>
        <v>393.89</v>
      </c>
      <c r="T616" s="26" t="n">
        <v>0</v>
      </c>
      <c r="U616" s="69" t="n">
        <v>0</v>
      </c>
      <c r="V616" s="26" t="n">
        <v>0</v>
      </c>
      <c r="W616" s="69" t="n">
        <v>0</v>
      </c>
      <c r="X616" s="26" t="n">
        <v>0</v>
      </c>
      <c r="Y616" s="68" t="n">
        <f aca="false">(T616*U616)+(V616*W616)</f>
        <v>0</v>
      </c>
      <c r="Z616" s="68" t="n">
        <f aca="false">S616+Y616</f>
        <v>393.89</v>
      </c>
      <c r="AA616" s="28"/>
      <c r="AB616" s="11"/>
      <c r="AC616" s="11"/>
      <c r="AD616" s="70"/>
      <c r="AE616" s="11"/>
    </row>
    <row r="617" customFormat="false" ht="42.75" hidden="false" customHeight="true" outlineLevel="0" collapsed="false">
      <c r="A617" s="31" t="s">
        <v>293</v>
      </c>
      <c r="B617" s="15"/>
      <c r="C617" s="16" t="s">
        <v>1187</v>
      </c>
      <c r="D617" s="32"/>
      <c r="E617" s="31" t="s">
        <v>377</v>
      </c>
      <c r="F617" s="31" t="s">
        <v>1188</v>
      </c>
      <c r="G617" s="19"/>
      <c r="H617" s="15" t="s">
        <v>105</v>
      </c>
      <c r="I617" s="15" t="s">
        <v>46</v>
      </c>
      <c r="J617" s="20" t="s">
        <v>48</v>
      </c>
      <c r="K617" s="15" t="s">
        <v>46</v>
      </c>
      <c r="L617" s="15" t="s">
        <v>47</v>
      </c>
      <c r="M617" s="21" t="n">
        <v>45691</v>
      </c>
      <c r="N617" s="22"/>
      <c r="O617" s="61" t="s">
        <v>49</v>
      </c>
      <c r="P617" s="60" t="s">
        <v>50</v>
      </c>
      <c r="Q617" s="24" t="n">
        <v>393.89</v>
      </c>
      <c r="R617" s="60" t="n">
        <v>0</v>
      </c>
      <c r="S617" s="68" t="n">
        <f aca="false">Q617+R617</f>
        <v>393.89</v>
      </c>
      <c r="T617" s="26" t="n">
        <v>0</v>
      </c>
      <c r="U617" s="69" t="n">
        <v>0</v>
      </c>
      <c r="V617" s="26" t="n">
        <v>0</v>
      </c>
      <c r="W617" s="69" t="n">
        <v>0</v>
      </c>
      <c r="X617" s="26" t="n">
        <v>0</v>
      </c>
      <c r="Y617" s="68" t="n">
        <f aca="false">(T617*U617)+(V617*W617)</f>
        <v>0</v>
      </c>
      <c r="Z617" s="68" t="n">
        <f aca="false">S617+Y617</f>
        <v>393.89</v>
      </c>
      <c r="AA617" s="28"/>
      <c r="AB617" s="11"/>
      <c r="AC617" s="11"/>
      <c r="AD617" s="70"/>
      <c r="AE617" s="11"/>
    </row>
    <row r="618" customFormat="false" ht="42.75" hidden="false" customHeight="true" outlineLevel="0" collapsed="false">
      <c r="A618" s="31" t="s">
        <v>1183</v>
      </c>
      <c r="B618" s="15"/>
      <c r="C618" s="16" t="s">
        <v>1184</v>
      </c>
      <c r="D618" s="32"/>
      <c r="E618" s="31" t="s">
        <v>292</v>
      </c>
      <c r="F618" s="31" t="s">
        <v>289</v>
      </c>
      <c r="G618" s="19"/>
      <c r="H618" s="15" t="s">
        <v>105</v>
      </c>
      <c r="I618" s="15" t="s">
        <v>46</v>
      </c>
      <c r="J618" s="20" t="s">
        <v>48</v>
      </c>
      <c r="K618" s="15" t="s">
        <v>46</v>
      </c>
      <c r="L618" s="15" t="s">
        <v>47</v>
      </c>
      <c r="M618" s="21" t="n">
        <v>45691</v>
      </c>
      <c r="N618" s="22"/>
      <c r="O618" s="61" t="s">
        <v>49</v>
      </c>
      <c r="P618" s="60" t="s">
        <v>50</v>
      </c>
      <c r="Q618" s="24" t="n">
        <v>393.89</v>
      </c>
      <c r="R618" s="60" t="n">
        <v>0</v>
      </c>
      <c r="S618" s="68" t="n">
        <f aca="false">Q618+R618</f>
        <v>393.89</v>
      </c>
      <c r="T618" s="26" t="n">
        <v>0</v>
      </c>
      <c r="U618" s="69" t="n">
        <v>0</v>
      </c>
      <c r="V618" s="26" t="n">
        <v>0</v>
      </c>
      <c r="W618" s="69" t="n">
        <v>0</v>
      </c>
      <c r="X618" s="26" t="n">
        <v>0</v>
      </c>
      <c r="Y618" s="68" t="n">
        <f aca="false">(T618*U618)+(V618*W618)</f>
        <v>0</v>
      </c>
      <c r="Z618" s="68" t="n">
        <f aca="false">S618+Y618</f>
        <v>393.89</v>
      </c>
      <c r="AA618" s="28"/>
      <c r="AB618" s="11"/>
      <c r="AC618" s="11"/>
      <c r="AD618" s="70"/>
      <c r="AE618" s="11"/>
    </row>
    <row r="619" customFormat="false" ht="42.75" hidden="false" customHeight="true" outlineLevel="0" collapsed="false">
      <c r="A619" s="31" t="s">
        <v>500</v>
      </c>
      <c r="B619" s="15"/>
      <c r="C619" s="33" t="s">
        <v>501</v>
      </c>
      <c r="D619" s="32" t="s">
        <v>502</v>
      </c>
      <c r="E619" s="31" t="s">
        <v>503</v>
      </c>
      <c r="F619" s="31" t="s">
        <v>1616</v>
      </c>
      <c r="G619" s="19"/>
      <c r="H619" s="15" t="s">
        <v>45</v>
      </c>
      <c r="I619" s="15" t="s">
        <v>46</v>
      </c>
      <c r="J619" s="20" t="s">
        <v>48</v>
      </c>
      <c r="K619" s="15" t="s">
        <v>46</v>
      </c>
      <c r="L619" s="15" t="s">
        <v>47</v>
      </c>
      <c r="M619" s="21" t="n">
        <v>45691</v>
      </c>
      <c r="N619" s="22"/>
      <c r="O619" s="61" t="s">
        <v>49</v>
      </c>
      <c r="P619" s="60" t="s">
        <v>50</v>
      </c>
      <c r="Q619" s="24" t="n">
        <v>393.89</v>
      </c>
      <c r="R619" s="60" t="n">
        <v>0</v>
      </c>
      <c r="S619" s="68" t="n">
        <f aca="false">Q619+R619</f>
        <v>393.89</v>
      </c>
      <c r="T619" s="26" t="n">
        <v>0</v>
      </c>
      <c r="U619" s="69" t="n">
        <v>0</v>
      </c>
      <c r="V619" s="26" t="n">
        <v>0</v>
      </c>
      <c r="W619" s="69" t="n">
        <v>0</v>
      </c>
      <c r="X619" s="26" t="n">
        <v>0</v>
      </c>
      <c r="Y619" s="68" t="n">
        <f aca="false">(T619*U619)+(V619*W619)</f>
        <v>0</v>
      </c>
      <c r="Z619" s="68" t="n">
        <f aca="false">S619+Y619</f>
        <v>393.89</v>
      </c>
      <c r="AA619" s="28"/>
      <c r="AB619" s="11"/>
      <c r="AC619" s="11"/>
      <c r="AD619" s="70"/>
      <c r="AE619" s="11"/>
    </row>
    <row r="620" customFormat="false" ht="42.75" hidden="false" customHeight="true" outlineLevel="0" collapsed="false">
      <c r="A620" s="31" t="s">
        <v>106</v>
      </c>
      <c r="B620" s="15"/>
      <c r="C620" s="33" t="s">
        <v>2222</v>
      </c>
      <c r="D620" s="32" t="s">
        <v>2223</v>
      </c>
      <c r="E620" s="31" t="s">
        <v>178</v>
      </c>
      <c r="F620" s="31" t="s">
        <v>110</v>
      </c>
      <c r="G620" s="19"/>
      <c r="H620" s="15" t="s">
        <v>45</v>
      </c>
      <c r="I620" s="15" t="s">
        <v>46</v>
      </c>
      <c r="J620" s="20" t="s">
        <v>48</v>
      </c>
      <c r="K620" s="15" t="s">
        <v>46</v>
      </c>
      <c r="L620" s="15" t="s">
        <v>47</v>
      </c>
      <c r="M620" s="21" t="n">
        <v>45691</v>
      </c>
      <c r="N620" s="22"/>
      <c r="O620" s="61" t="s">
        <v>49</v>
      </c>
      <c r="P620" s="60" t="s">
        <v>50</v>
      </c>
      <c r="Q620" s="24" t="n">
        <v>393.89</v>
      </c>
      <c r="R620" s="60" t="n">
        <v>0</v>
      </c>
      <c r="S620" s="68" t="n">
        <f aca="false">Q620+R620</f>
        <v>393.89</v>
      </c>
      <c r="T620" s="26" t="n">
        <v>0</v>
      </c>
      <c r="U620" s="69" t="n">
        <v>0</v>
      </c>
      <c r="V620" s="26" t="n">
        <v>0</v>
      </c>
      <c r="W620" s="69" t="n">
        <v>0</v>
      </c>
      <c r="X620" s="26" t="n">
        <v>0</v>
      </c>
      <c r="Y620" s="68" t="n">
        <f aca="false">(T620*U620)+(V620*W620)</f>
        <v>0</v>
      </c>
      <c r="Z620" s="68" t="n">
        <f aca="false">S620+Y620</f>
        <v>393.89</v>
      </c>
      <c r="AA620" s="28"/>
      <c r="AB620" s="11"/>
      <c r="AC620" s="11"/>
      <c r="AD620" s="70"/>
      <c r="AE620" s="11"/>
    </row>
    <row r="621" customFormat="false" ht="42.75" hidden="false" customHeight="true" outlineLevel="0" collapsed="false">
      <c r="A621" s="31" t="s">
        <v>313</v>
      </c>
      <c r="B621" s="15"/>
      <c r="C621" s="33" t="s">
        <v>1066</v>
      </c>
      <c r="D621" s="32"/>
      <c r="E621" s="31" t="s">
        <v>1067</v>
      </c>
      <c r="F621" s="31" t="s">
        <v>1068</v>
      </c>
      <c r="G621" s="19"/>
      <c r="H621" s="15" t="s">
        <v>105</v>
      </c>
      <c r="I621" s="15" t="s">
        <v>46</v>
      </c>
      <c r="J621" s="20" t="s">
        <v>48</v>
      </c>
      <c r="K621" s="15" t="s">
        <v>46</v>
      </c>
      <c r="L621" s="15" t="s">
        <v>47</v>
      </c>
      <c r="M621" s="21" t="n">
        <v>45691</v>
      </c>
      <c r="N621" s="22"/>
      <c r="O621" s="61" t="s">
        <v>49</v>
      </c>
      <c r="P621" s="60" t="s">
        <v>50</v>
      </c>
      <c r="Q621" s="24" t="n">
        <v>393.89</v>
      </c>
      <c r="R621" s="60" t="n">
        <v>0</v>
      </c>
      <c r="S621" s="68" t="n">
        <f aca="false">Q621+R621</f>
        <v>393.89</v>
      </c>
      <c r="T621" s="26" t="n">
        <v>0</v>
      </c>
      <c r="U621" s="69" t="n">
        <v>0</v>
      </c>
      <c r="V621" s="26" t="n">
        <v>0</v>
      </c>
      <c r="W621" s="69" t="n">
        <v>0</v>
      </c>
      <c r="X621" s="26" t="n">
        <v>0</v>
      </c>
      <c r="Y621" s="68" t="n">
        <f aca="false">(T621*U621)+(V621*W621)</f>
        <v>0</v>
      </c>
      <c r="Z621" s="68" t="n">
        <f aca="false">S621+Y621</f>
        <v>393.89</v>
      </c>
      <c r="AA621" s="28"/>
      <c r="AB621" s="11"/>
      <c r="AC621" s="11"/>
      <c r="AD621" s="70"/>
      <c r="AE621" s="11"/>
    </row>
    <row r="622" customFormat="false" ht="42.75" hidden="false" customHeight="true" outlineLevel="0" collapsed="false">
      <c r="A622" s="74" t="s">
        <v>41</v>
      </c>
      <c r="B622" s="15"/>
      <c r="C622" s="75" t="s">
        <v>824</v>
      </c>
      <c r="D622" s="76"/>
      <c r="E622" s="74" t="s">
        <v>825</v>
      </c>
      <c r="F622" s="74" t="s">
        <v>823</v>
      </c>
      <c r="G622" s="19"/>
      <c r="H622" s="15" t="s">
        <v>45</v>
      </c>
      <c r="I622" s="15" t="s">
        <v>46</v>
      </c>
      <c r="J622" s="20" t="s">
        <v>48</v>
      </c>
      <c r="K622" s="15" t="s">
        <v>46</v>
      </c>
      <c r="L622" s="15" t="s">
        <v>47</v>
      </c>
      <c r="M622" s="21" t="n">
        <v>45692</v>
      </c>
      <c r="N622" s="22"/>
      <c r="O622" s="61" t="s">
        <v>49</v>
      </c>
      <c r="P622" s="60" t="s">
        <v>50</v>
      </c>
      <c r="Q622" s="24" t="n">
        <v>393.89</v>
      </c>
      <c r="R622" s="60" t="n">
        <v>0</v>
      </c>
      <c r="S622" s="68" t="n">
        <f aca="false">Q622+R622</f>
        <v>393.89</v>
      </c>
      <c r="T622" s="26" t="n">
        <v>0</v>
      </c>
      <c r="U622" s="69" t="n">
        <v>0</v>
      </c>
      <c r="V622" s="26" t="n">
        <v>0</v>
      </c>
      <c r="W622" s="69" t="n">
        <v>0</v>
      </c>
      <c r="X622" s="26" t="n">
        <v>0</v>
      </c>
      <c r="Y622" s="68" t="n">
        <f aca="false">(T622*U622)+(V622*W622)</f>
        <v>0</v>
      </c>
      <c r="Z622" s="68" t="n">
        <f aca="false">S622+Y622</f>
        <v>393.89</v>
      </c>
      <c r="AA622" s="28"/>
      <c r="AB622" s="11"/>
      <c r="AC622" s="11"/>
      <c r="AD622" s="70"/>
      <c r="AE622" s="11"/>
    </row>
    <row r="623" customFormat="false" ht="42.75" hidden="false" customHeight="true" outlineLevel="0" collapsed="false">
      <c r="A623" s="31" t="s">
        <v>230</v>
      </c>
      <c r="B623" s="15"/>
      <c r="C623" s="16" t="s">
        <v>1053</v>
      </c>
      <c r="D623" s="32" t="n">
        <v>4796</v>
      </c>
      <c r="E623" s="31" t="s">
        <v>1054</v>
      </c>
      <c r="F623" s="31" t="s">
        <v>1055</v>
      </c>
      <c r="G623" s="19"/>
      <c r="H623" s="15" t="s">
        <v>105</v>
      </c>
      <c r="I623" s="15" t="s">
        <v>46</v>
      </c>
      <c r="J623" s="20" t="s">
        <v>48</v>
      </c>
      <c r="K623" s="15" t="s">
        <v>46</v>
      </c>
      <c r="L623" s="15" t="s">
        <v>47</v>
      </c>
      <c r="M623" s="21" t="n">
        <v>45692</v>
      </c>
      <c r="N623" s="22"/>
      <c r="O623" s="61" t="s">
        <v>49</v>
      </c>
      <c r="P623" s="60" t="s">
        <v>50</v>
      </c>
      <c r="Q623" s="24" t="n">
        <v>393.89</v>
      </c>
      <c r="R623" s="60" t="n">
        <v>0</v>
      </c>
      <c r="S623" s="68" t="n">
        <f aca="false">Q623+R623</f>
        <v>393.89</v>
      </c>
      <c r="T623" s="26" t="n">
        <v>0</v>
      </c>
      <c r="U623" s="69" t="n">
        <v>0</v>
      </c>
      <c r="V623" s="26" t="n">
        <v>0</v>
      </c>
      <c r="W623" s="69" t="n">
        <v>0</v>
      </c>
      <c r="X623" s="26" t="n">
        <v>0</v>
      </c>
      <c r="Y623" s="68" t="n">
        <f aca="false">(T623*U623)+(V623*W623)</f>
        <v>0</v>
      </c>
      <c r="Z623" s="68" t="n">
        <f aca="false">S623+Y623</f>
        <v>393.89</v>
      </c>
      <c r="AA623" s="28"/>
      <c r="AB623" s="11"/>
      <c r="AC623" s="11"/>
      <c r="AD623" s="70"/>
      <c r="AE623" s="11"/>
    </row>
    <row r="624" customFormat="false" ht="42.75" hidden="false" customHeight="true" outlineLevel="0" collapsed="false">
      <c r="A624" s="31" t="s">
        <v>1083</v>
      </c>
      <c r="B624" s="15"/>
      <c r="C624" s="16" t="s">
        <v>1703</v>
      </c>
      <c r="D624" s="32"/>
      <c r="E624" s="31" t="s">
        <v>1085</v>
      </c>
      <c r="F624" s="31" t="s">
        <v>1086</v>
      </c>
      <c r="G624" s="19"/>
      <c r="H624" s="15" t="s">
        <v>45</v>
      </c>
      <c r="I624" s="15" t="s">
        <v>46</v>
      </c>
      <c r="J624" s="20" t="s">
        <v>48</v>
      </c>
      <c r="K624" s="15" t="s">
        <v>46</v>
      </c>
      <c r="L624" s="15" t="s">
        <v>47</v>
      </c>
      <c r="M624" s="21" t="n">
        <v>45692</v>
      </c>
      <c r="N624" s="22"/>
      <c r="O624" s="61" t="s">
        <v>49</v>
      </c>
      <c r="P624" s="60" t="s">
        <v>50</v>
      </c>
      <c r="Q624" s="24" t="n">
        <v>393.89</v>
      </c>
      <c r="R624" s="60" t="n">
        <v>0</v>
      </c>
      <c r="S624" s="68" t="n">
        <f aca="false">Q624+R624</f>
        <v>393.89</v>
      </c>
      <c r="T624" s="26" t="n">
        <v>0</v>
      </c>
      <c r="U624" s="69" t="n">
        <v>0</v>
      </c>
      <c r="V624" s="26" t="n">
        <v>0</v>
      </c>
      <c r="W624" s="69" t="n">
        <v>0</v>
      </c>
      <c r="X624" s="26" t="n">
        <v>0</v>
      </c>
      <c r="Y624" s="68" t="n">
        <f aca="false">(T624*U624)+(V624*W624)</f>
        <v>0</v>
      </c>
      <c r="Z624" s="68" t="n">
        <f aca="false">S624+Y624</f>
        <v>393.89</v>
      </c>
      <c r="AA624" s="28"/>
      <c r="AB624" s="11"/>
      <c r="AC624" s="11"/>
      <c r="AD624" s="70"/>
      <c r="AE624" s="11"/>
    </row>
    <row r="625" customFormat="false" ht="42.75" hidden="false" customHeight="true" outlineLevel="0" collapsed="false">
      <c r="A625" s="31" t="s">
        <v>936</v>
      </c>
      <c r="B625" s="15"/>
      <c r="C625" s="16" t="s">
        <v>1643</v>
      </c>
      <c r="D625" s="32"/>
      <c r="E625" s="31" t="s">
        <v>1644</v>
      </c>
      <c r="F625" s="31" t="s">
        <v>1645</v>
      </c>
      <c r="G625" s="19"/>
      <c r="H625" s="15" t="s">
        <v>45</v>
      </c>
      <c r="I625" s="15" t="s">
        <v>46</v>
      </c>
      <c r="J625" s="20" t="s">
        <v>48</v>
      </c>
      <c r="K625" s="15" t="s">
        <v>46</v>
      </c>
      <c r="L625" s="15" t="s">
        <v>47</v>
      </c>
      <c r="M625" s="21" t="n">
        <v>45692</v>
      </c>
      <c r="N625" s="22"/>
      <c r="O625" s="61" t="s">
        <v>49</v>
      </c>
      <c r="P625" s="60" t="s">
        <v>50</v>
      </c>
      <c r="Q625" s="24" t="n">
        <v>393.89</v>
      </c>
      <c r="R625" s="60" t="n">
        <v>0</v>
      </c>
      <c r="S625" s="68" t="n">
        <f aca="false">Q625+R625</f>
        <v>393.89</v>
      </c>
      <c r="T625" s="26" t="n">
        <v>0</v>
      </c>
      <c r="U625" s="69" t="n">
        <v>0</v>
      </c>
      <c r="V625" s="26" t="n">
        <v>0</v>
      </c>
      <c r="W625" s="69" t="n">
        <v>0</v>
      </c>
      <c r="X625" s="26" t="n">
        <v>0</v>
      </c>
      <c r="Y625" s="68" t="n">
        <f aca="false">(T625*U625)+(V625*W625)</f>
        <v>0</v>
      </c>
      <c r="Z625" s="68" t="n">
        <f aca="false">S625+Y625</f>
        <v>393.89</v>
      </c>
      <c r="AA625" s="28"/>
      <c r="AB625" s="11"/>
      <c r="AC625" s="11"/>
      <c r="AD625" s="70"/>
      <c r="AE625" s="11"/>
    </row>
    <row r="626" customFormat="false" ht="42.75" hidden="false" customHeight="true" outlineLevel="0" collapsed="false">
      <c r="A626" s="31" t="s">
        <v>439</v>
      </c>
      <c r="B626" s="15"/>
      <c r="C626" s="33" t="s">
        <v>447</v>
      </c>
      <c r="D626" s="32"/>
      <c r="E626" s="31" t="s">
        <v>448</v>
      </c>
      <c r="F626" s="14" t="s">
        <v>1705</v>
      </c>
      <c r="G626" s="19"/>
      <c r="H626" s="15" t="s">
        <v>45</v>
      </c>
      <c r="I626" s="15" t="s">
        <v>46</v>
      </c>
      <c r="J626" s="20" t="s">
        <v>48</v>
      </c>
      <c r="K626" s="15" t="s">
        <v>46</v>
      </c>
      <c r="L626" s="15" t="s">
        <v>47</v>
      </c>
      <c r="M626" s="21" t="n">
        <v>45692</v>
      </c>
      <c r="N626" s="22"/>
      <c r="O626" s="61" t="s">
        <v>49</v>
      </c>
      <c r="P626" s="60" t="s">
        <v>50</v>
      </c>
      <c r="Q626" s="24" t="n">
        <v>393.89</v>
      </c>
      <c r="R626" s="60" t="n">
        <v>0</v>
      </c>
      <c r="S626" s="68" t="n">
        <f aca="false">Q626+R626</f>
        <v>393.89</v>
      </c>
      <c r="T626" s="26" t="n">
        <v>0</v>
      </c>
      <c r="U626" s="69" t="n">
        <v>0</v>
      </c>
      <c r="V626" s="26" t="n">
        <v>0</v>
      </c>
      <c r="W626" s="69" t="n">
        <v>0</v>
      </c>
      <c r="X626" s="26" t="n">
        <v>0</v>
      </c>
      <c r="Y626" s="68" t="n">
        <f aca="false">(T626*U626)+(V626*W626)</f>
        <v>0</v>
      </c>
      <c r="Z626" s="68" t="n">
        <f aca="false">S626+Y626</f>
        <v>393.89</v>
      </c>
      <c r="AA626" s="28"/>
      <c r="AB626" s="11"/>
      <c r="AC626" s="11"/>
      <c r="AD626" s="70"/>
      <c r="AE626" s="11"/>
    </row>
    <row r="627" customFormat="false" ht="42.75" hidden="false" customHeight="true" outlineLevel="0" collapsed="false">
      <c r="A627" s="17" t="s">
        <v>111</v>
      </c>
      <c r="B627" s="15"/>
      <c r="C627" s="39" t="s">
        <v>671</v>
      </c>
      <c r="D627" s="32" t="s">
        <v>672</v>
      </c>
      <c r="E627" s="17" t="s">
        <v>114</v>
      </c>
      <c r="F627" s="31" t="s">
        <v>115</v>
      </c>
      <c r="G627" s="19"/>
      <c r="H627" s="15" t="s">
        <v>45</v>
      </c>
      <c r="I627" s="15" t="s">
        <v>46</v>
      </c>
      <c r="J627" s="20" t="s">
        <v>48</v>
      </c>
      <c r="K627" s="15" t="s">
        <v>46</v>
      </c>
      <c r="L627" s="15" t="s">
        <v>47</v>
      </c>
      <c r="M627" s="21" t="n">
        <v>45692</v>
      </c>
      <c r="N627" s="22"/>
      <c r="O627" s="61" t="s">
        <v>49</v>
      </c>
      <c r="P627" s="60" t="s">
        <v>50</v>
      </c>
      <c r="Q627" s="24" t="n">
        <v>393.89</v>
      </c>
      <c r="R627" s="60" t="n">
        <v>0</v>
      </c>
      <c r="S627" s="68" t="n">
        <f aca="false">Q627+R627</f>
        <v>393.89</v>
      </c>
      <c r="T627" s="26" t="n">
        <v>0</v>
      </c>
      <c r="U627" s="69" t="n">
        <v>0</v>
      </c>
      <c r="V627" s="26" t="n">
        <v>0</v>
      </c>
      <c r="W627" s="69" t="n">
        <v>0</v>
      </c>
      <c r="X627" s="26" t="n">
        <v>0</v>
      </c>
      <c r="Y627" s="68" t="n">
        <f aca="false">(T627*U627)+(V627*W627)</f>
        <v>0</v>
      </c>
      <c r="Z627" s="68" t="n">
        <f aca="false">S627+Y627</f>
        <v>393.89</v>
      </c>
      <c r="AA627" s="28"/>
      <c r="AB627" s="11"/>
      <c r="AC627" s="11"/>
      <c r="AD627" s="70"/>
      <c r="AE627" s="11"/>
    </row>
    <row r="628" customFormat="false" ht="42.75" hidden="false" customHeight="true" outlineLevel="0" collapsed="false">
      <c r="A628" s="62" t="s">
        <v>111</v>
      </c>
      <c r="B628" s="15"/>
      <c r="C628" s="63" t="s">
        <v>422</v>
      </c>
      <c r="D628" s="64" t="s">
        <v>423</v>
      </c>
      <c r="E628" s="14" t="s">
        <v>424</v>
      </c>
      <c r="F628" s="31" t="s">
        <v>175</v>
      </c>
      <c r="G628" s="19"/>
      <c r="H628" s="15" t="s">
        <v>45</v>
      </c>
      <c r="I628" s="15" t="s">
        <v>46</v>
      </c>
      <c r="J628" s="20" t="s">
        <v>48</v>
      </c>
      <c r="K628" s="15" t="s">
        <v>46</v>
      </c>
      <c r="L628" s="15" t="s">
        <v>47</v>
      </c>
      <c r="M628" s="21" t="n">
        <v>45692</v>
      </c>
      <c r="N628" s="22"/>
      <c r="O628" s="61" t="s">
        <v>49</v>
      </c>
      <c r="P628" s="60" t="s">
        <v>50</v>
      </c>
      <c r="Q628" s="24" t="n">
        <v>393.89</v>
      </c>
      <c r="R628" s="60" t="n">
        <v>0</v>
      </c>
      <c r="S628" s="68" t="n">
        <f aca="false">Q628+R628</f>
        <v>393.89</v>
      </c>
      <c r="T628" s="26" t="n">
        <v>0</v>
      </c>
      <c r="U628" s="69" t="n">
        <v>0</v>
      </c>
      <c r="V628" s="26" t="n">
        <v>0</v>
      </c>
      <c r="W628" s="69" t="n">
        <v>0</v>
      </c>
      <c r="X628" s="26" t="n">
        <v>0</v>
      </c>
      <c r="Y628" s="68" t="n">
        <f aca="false">(T628*U628)+(V628*W628)</f>
        <v>0</v>
      </c>
      <c r="Z628" s="68" t="n">
        <f aca="false">S628+Y628</f>
        <v>393.89</v>
      </c>
      <c r="AA628" s="28"/>
      <c r="AB628" s="11"/>
      <c r="AC628" s="11"/>
      <c r="AD628" s="70"/>
      <c r="AE628" s="11"/>
    </row>
    <row r="629" customFormat="false" ht="42.75" hidden="false" customHeight="true" outlineLevel="0" collapsed="false">
      <c r="A629" s="17" t="s">
        <v>111</v>
      </c>
      <c r="B629" s="15"/>
      <c r="C629" s="65" t="s">
        <v>603</v>
      </c>
      <c r="D629" s="32" t="s">
        <v>604</v>
      </c>
      <c r="E629" s="31" t="s">
        <v>114</v>
      </c>
      <c r="F629" s="14" t="s">
        <v>115</v>
      </c>
      <c r="G629" s="19"/>
      <c r="H629" s="15" t="s">
        <v>45</v>
      </c>
      <c r="I629" s="15" t="s">
        <v>46</v>
      </c>
      <c r="J629" s="20" t="s">
        <v>48</v>
      </c>
      <c r="K629" s="15" t="s">
        <v>46</v>
      </c>
      <c r="L629" s="15" t="s">
        <v>47</v>
      </c>
      <c r="M629" s="21" t="n">
        <v>45692</v>
      </c>
      <c r="N629" s="22"/>
      <c r="O629" s="61" t="s">
        <v>49</v>
      </c>
      <c r="P629" s="60" t="s">
        <v>50</v>
      </c>
      <c r="Q629" s="24" t="n">
        <v>393.89</v>
      </c>
      <c r="R629" s="60" t="n">
        <v>0</v>
      </c>
      <c r="S629" s="68" t="n">
        <f aca="false">Q629+R629</f>
        <v>393.89</v>
      </c>
      <c r="T629" s="26" t="n">
        <v>0</v>
      </c>
      <c r="U629" s="69" t="n">
        <v>0</v>
      </c>
      <c r="V629" s="26" t="n">
        <v>0</v>
      </c>
      <c r="W629" s="69" t="n">
        <v>0</v>
      </c>
      <c r="X629" s="26" t="n">
        <v>0</v>
      </c>
      <c r="Y629" s="68" t="n">
        <f aca="false">(T629*U629)+(V629*W629)</f>
        <v>0</v>
      </c>
      <c r="Z629" s="68" t="n">
        <f aca="false">S629+Y629</f>
        <v>393.89</v>
      </c>
      <c r="AA629" s="28"/>
      <c r="AB629" s="11"/>
      <c r="AC629" s="11"/>
      <c r="AD629" s="70"/>
      <c r="AE629" s="11"/>
    </row>
    <row r="630" customFormat="false" ht="42.75" hidden="false" customHeight="true" outlineLevel="0" collapsed="false">
      <c r="A630" s="31" t="s">
        <v>129</v>
      </c>
      <c r="B630" s="15"/>
      <c r="C630" s="16" t="s">
        <v>2224</v>
      </c>
      <c r="D630" s="32"/>
      <c r="E630" s="31" t="s">
        <v>131</v>
      </c>
      <c r="F630" s="31"/>
      <c r="G630" s="19"/>
      <c r="H630" s="15" t="s">
        <v>105</v>
      </c>
      <c r="I630" s="15" t="s">
        <v>46</v>
      </c>
      <c r="J630" s="20" t="s">
        <v>48</v>
      </c>
      <c r="K630" s="15" t="s">
        <v>46</v>
      </c>
      <c r="L630" s="15" t="s">
        <v>47</v>
      </c>
      <c r="M630" s="21" t="n">
        <v>45692</v>
      </c>
      <c r="N630" s="22"/>
      <c r="O630" s="61" t="s">
        <v>49</v>
      </c>
      <c r="P630" s="60" t="s">
        <v>50</v>
      </c>
      <c r="Q630" s="24" t="n">
        <v>393.89</v>
      </c>
      <c r="R630" s="60" t="n">
        <v>0</v>
      </c>
      <c r="S630" s="68" t="n">
        <f aca="false">Q630+R630</f>
        <v>393.89</v>
      </c>
      <c r="T630" s="26" t="n">
        <v>0</v>
      </c>
      <c r="U630" s="69" t="n">
        <v>0</v>
      </c>
      <c r="V630" s="26" t="n">
        <v>0</v>
      </c>
      <c r="W630" s="69" t="n">
        <v>0</v>
      </c>
      <c r="X630" s="26" t="n">
        <v>0</v>
      </c>
      <c r="Y630" s="68" t="n">
        <f aca="false">(T630*U630)+(V630*W630)</f>
        <v>0</v>
      </c>
      <c r="Z630" s="68" t="n">
        <f aca="false">S630+Y630</f>
        <v>393.89</v>
      </c>
      <c r="AA630" s="28"/>
      <c r="AB630" s="11"/>
      <c r="AC630" s="11"/>
      <c r="AD630" s="70"/>
      <c r="AE630" s="11"/>
    </row>
    <row r="631" customFormat="false" ht="42.75" hidden="false" customHeight="true" outlineLevel="0" collapsed="false">
      <c r="A631" s="31" t="s">
        <v>528</v>
      </c>
      <c r="B631" s="15"/>
      <c r="C631" s="16" t="s">
        <v>1684</v>
      </c>
      <c r="D631" s="32"/>
      <c r="E631" s="14" t="s">
        <v>1685</v>
      </c>
      <c r="F631" s="31" t="s">
        <v>1686</v>
      </c>
      <c r="G631" s="19"/>
      <c r="H631" s="15" t="s">
        <v>45</v>
      </c>
      <c r="I631" s="15" t="s">
        <v>46</v>
      </c>
      <c r="J631" s="20" t="s">
        <v>48</v>
      </c>
      <c r="K631" s="15" t="s">
        <v>46</v>
      </c>
      <c r="L631" s="15" t="s">
        <v>47</v>
      </c>
      <c r="M631" s="21" t="n">
        <v>45692</v>
      </c>
      <c r="N631" s="22"/>
      <c r="O631" s="61" t="s">
        <v>49</v>
      </c>
      <c r="P631" s="60" t="s">
        <v>50</v>
      </c>
      <c r="Q631" s="24" t="n">
        <v>393.89</v>
      </c>
      <c r="R631" s="60" t="n">
        <v>0</v>
      </c>
      <c r="S631" s="68" t="n">
        <f aca="false">Q631+R631</f>
        <v>393.89</v>
      </c>
      <c r="T631" s="26" t="n">
        <v>0</v>
      </c>
      <c r="U631" s="69" t="n">
        <v>0</v>
      </c>
      <c r="V631" s="26" t="n">
        <v>0</v>
      </c>
      <c r="W631" s="69" t="n">
        <v>0</v>
      </c>
      <c r="X631" s="26" t="n">
        <v>0</v>
      </c>
      <c r="Y631" s="68" t="n">
        <f aca="false">(T631*U631)+(V631*W631)</f>
        <v>0</v>
      </c>
      <c r="Z631" s="68" t="n">
        <f aca="false">S631+Y631</f>
        <v>393.89</v>
      </c>
      <c r="AA631" s="28"/>
      <c r="AB631" s="11"/>
      <c r="AC631" s="11"/>
      <c r="AD631" s="70"/>
      <c r="AE631" s="11"/>
    </row>
    <row r="632" customFormat="false" ht="42.75" hidden="false" customHeight="true" outlineLevel="0" collapsed="false">
      <c r="A632" s="31" t="s">
        <v>226</v>
      </c>
      <c r="B632" s="15"/>
      <c r="C632" s="16" t="s">
        <v>551</v>
      </c>
      <c r="D632" s="32"/>
      <c r="E632" s="31" t="s">
        <v>552</v>
      </c>
      <c r="F632" s="31" t="s">
        <v>553</v>
      </c>
      <c r="G632" s="19"/>
      <c r="H632" s="15" t="s">
        <v>45</v>
      </c>
      <c r="I632" s="15" t="s">
        <v>46</v>
      </c>
      <c r="J632" s="20" t="s">
        <v>48</v>
      </c>
      <c r="K632" s="15" t="s">
        <v>46</v>
      </c>
      <c r="L632" s="15" t="s">
        <v>47</v>
      </c>
      <c r="M632" s="21" t="n">
        <v>45692</v>
      </c>
      <c r="N632" s="22"/>
      <c r="O632" s="61" t="s">
        <v>49</v>
      </c>
      <c r="P632" s="60" t="s">
        <v>50</v>
      </c>
      <c r="Q632" s="24" t="n">
        <v>393.89</v>
      </c>
      <c r="R632" s="60" t="n">
        <v>0</v>
      </c>
      <c r="S632" s="68" t="n">
        <f aca="false">Q632+R632</f>
        <v>393.89</v>
      </c>
      <c r="T632" s="26" t="n">
        <v>0</v>
      </c>
      <c r="U632" s="69" t="n">
        <v>0</v>
      </c>
      <c r="V632" s="26" t="n">
        <v>0</v>
      </c>
      <c r="W632" s="69" t="n">
        <v>0</v>
      </c>
      <c r="X632" s="26" t="n">
        <v>0</v>
      </c>
      <c r="Y632" s="68" t="n">
        <f aca="false">(T632*U632)+(V632*W632)</f>
        <v>0</v>
      </c>
      <c r="Z632" s="68" t="n">
        <f aca="false">S632+Y632</f>
        <v>393.89</v>
      </c>
      <c r="AA632" s="28"/>
      <c r="AB632" s="11"/>
      <c r="AC632" s="11"/>
      <c r="AD632" s="70"/>
      <c r="AE632" s="11"/>
    </row>
    <row r="633" customFormat="false" ht="42.75" hidden="false" customHeight="true" outlineLevel="0" collapsed="false">
      <c r="A633" s="31" t="s">
        <v>226</v>
      </c>
      <c r="B633" s="15"/>
      <c r="C633" s="16" t="s">
        <v>227</v>
      </c>
      <c r="D633" s="32"/>
      <c r="E633" s="31" t="s">
        <v>228</v>
      </c>
      <c r="F633" s="31" t="s">
        <v>229</v>
      </c>
      <c r="G633" s="19"/>
      <c r="H633" s="15" t="s">
        <v>45</v>
      </c>
      <c r="I633" s="15" t="s">
        <v>46</v>
      </c>
      <c r="J633" s="20" t="s">
        <v>48</v>
      </c>
      <c r="K633" s="15" t="s">
        <v>46</v>
      </c>
      <c r="L633" s="15" t="s">
        <v>47</v>
      </c>
      <c r="M633" s="21" t="n">
        <v>45692</v>
      </c>
      <c r="N633" s="22"/>
      <c r="O633" s="61" t="s">
        <v>49</v>
      </c>
      <c r="P633" s="60" t="s">
        <v>50</v>
      </c>
      <c r="Q633" s="24" t="n">
        <v>393.89</v>
      </c>
      <c r="R633" s="60" t="n">
        <v>0</v>
      </c>
      <c r="S633" s="68" t="n">
        <f aca="false">Q633+R633</f>
        <v>393.89</v>
      </c>
      <c r="T633" s="26" t="n">
        <v>0</v>
      </c>
      <c r="U633" s="69" t="n">
        <v>0</v>
      </c>
      <c r="V633" s="26" t="n">
        <v>0</v>
      </c>
      <c r="W633" s="69" t="n">
        <v>0</v>
      </c>
      <c r="X633" s="26" t="n">
        <v>0</v>
      </c>
      <c r="Y633" s="68" t="n">
        <f aca="false">(T633*U633)+(V633*W633)</f>
        <v>0</v>
      </c>
      <c r="Z633" s="68" t="n">
        <f aca="false">S633+Y633</f>
        <v>393.89</v>
      </c>
      <c r="AA633" s="28"/>
      <c r="AB633" s="11"/>
      <c r="AC633" s="11"/>
      <c r="AD633" s="70"/>
      <c r="AE633" s="11"/>
    </row>
    <row r="634" customFormat="false" ht="42.75" hidden="false" customHeight="true" outlineLevel="0" collapsed="false">
      <c r="A634" s="31" t="s">
        <v>274</v>
      </c>
      <c r="B634" s="15"/>
      <c r="C634" s="16" t="s">
        <v>1205</v>
      </c>
      <c r="D634" s="32"/>
      <c r="E634" s="31" t="s">
        <v>274</v>
      </c>
      <c r="F634" s="31" t="s">
        <v>274</v>
      </c>
      <c r="G634" s="19"/>
      <c r="H634" s="15" t="s">
        <v>105</v>
      </c>
      <c r="I634" s="15" t="s">
        <v>46</v>
      </c>
      <c r="J634" s="20" t="s">
        <v>48</v>
      </c>
      <c r="K634" s="15" t="s">
        <v>46</v>
      </c>
      <c r="L634" s="15" t="s">
        <v>47</v>
      </c>
      <c r="M634" s="21" t="n">
        <v>45692</v>
      </c>
      <c r="N634" s="22"/>
      <c r="O634" s="61" t="s">
        <v>49</v>
      </c>
      <c r="P634" s="60" t="s">
        <v>50</v>
      </c>
      <c r="Q634" s="24" t="n">
        <v>393.89</v>
      </c>
      <c r="R634" s="60" t="n">
        <v>0</v>
      </c>
      <c r="S634" s="68" t="n">
        <f aca="false">Q634+R634</f>
        <v>393.89</v>
      </c>
      <c r="T634" s="26" t="n">
        <v>0</v>
      </c>
      <c r="U634" s="69" t="n">
        <v>0</v>
      </c>
      <c r="V634" s="26" t="n">
        <v>0</v>
      </c>
      <c r="W634" s="69" t="n">
        <v>0</v>
      </c>
      <c r="X634" s="26" t="n">
        <v>0</v>
      </c>
      <c r="Y634" s="68" t="n">
        <f aca="false">(T634*U634)+(V634*W634)</f>
        <v>0</v>
      </c>
      <c r="Z634" s="68" t="n">
        <f aca="false">S634+Y634</f>
        <v>393.89</v>
      </c>
      <c r="AA634" s="28"/>
      <c r="AB634" s="11"/>
      <c r="AC634" s="11"/>
      <c r="AD634" s="70"/>
      <c r="AE634" s="11"/>
    </row>
    <row r="635" customFormat="false" ht="42.75" hidden="false" customHeight="true" outlineLevel="0" collapsed="false">
      <c r="A635" s="31" t="s">
        <v>1206</v>
      </c>
      <c r="B635" s="15"/>
      <c r="C635" s="16" t="s">
        <v>1207</v>
      </c>
      <c r="D635" s="32"/>
      <c r="E635" s="31" t="s">
        <v>292</v>
      </c>
      <c r="F635" s="31" t="s">
        <v>292</v>
      </c>
      <c r="G635" s="19"/>
      <c r="H635" s="15" t="s">
        <v>105</v>
      </c>
      <c r="I635" s="15" t="s">
        <v>46</v>
      </c>
      <c r="J635" s="20" t="s">
        <v>48</v>
      </c>
      <c r="K635" s="15" t="s">
        <v>46</v>
      </c>
      <c r="L635" s="15" t="s">
        <v>47</v>
      </c>
      <c r="M635" s="21" t="n">
        <v>45692</v>
      </c>
      <c r="N635" s="22"/>
      <c r="O635" s="61" t="s">
        <v>49</v>
      </c>
      <c r="P635" s="60" t="s">
        <v>50</v>
      </c>
      <c r="Q635" s="24" t="n">
        <v>393.89</v>
      </c>
      <c r="R635" s="60" t="n">
        <v>0</v>
      </c>
      <c r="S635" s="68" t="n">
        <f aca="false">Q635+R635</f>
        <v>393.89</v>
      </c>
      <c r="T635" s="26" t="n">
        <v>0</v>
      </c>
      <c r="U635" s="69" t="n">
        <v>0</v>
      </c>
      <c r="V635" s="26" t="n">
        <v>0</v>
      </c>
      <c r="W635" s="69" t="n">
        <v>0</v>
      </c>
      <c r="X635" s="26" t="n">
        <v>0</v>
      </c>
      <c r="Y635" s="68" t="n">
        <f aca="false">(T635*U635)+(V635*W635)</f>
        <v>0</v>
      </c>
      <c r="Z635" s="68" t="n">
        <f aca="false">S635+Y635</f>
        <v>393.89</v>
      </c>
      <c r="AA635" s="28"/>
      <c r="AB635" s="11"/>
      <c r="AC635" s="11"/>
      <c r="AD635" s="70"/>
      <c r="AE635" s="11"/>
    </row>
    <row r="636" customFormat="false" ht="42.75" hidden="false" customHeight="true" outlineLevel="0" collapsed="false">
      <c r="A636" s="31" t="s">
        <v>274</v>
      </c>
      <c r="B636" s="15"/>
      <c r="C636" s="16" t="s">
        <v>1573</v>
      </c>
      <c r="D636" s="32"/>
      <c r="E636" s="31" t="s">
        <v>131</v>
      </c>
      <c r="F636" s="31" t="s">
        <v>335</v>
      </c>
      <c r="G636" s="19"/>
      <c r="H636" s="15" t="s">
        <v>105</v>
      </c>
      <c r="I636" s="15" t="s">
        <v>46</v>
      </c>
      <c r="J636" s="20" t="s">
        <v>48</v>
      </c>
      <c r="K636" s="15" t="s">
        <v>46</v>
      </c>
      <c r="L636" s="15" t="s">
        <v>47</v>
      </c>
      <c r="M636" s="21" t="n">
        <v>45692</v>
      </c>
      <c r="N636" s="22"/>
      <c r="O636" s="61" t="s">
        <v>49</v>
      </c>
      <c r="P636" s="60" t="s">
        <v>50</v>
      </c>
      <c r="Q636" s="24" t="n">
        <v>393.89</v>
      </c>
      <c r="R636" s="60" t="n">
        <v>0</v>
      </c>
      <c r="S636" s="68" t="n">
        <f aca="false">Q636+R636</f>
        <v>393.89</v>
      </c>
      <c r="T636" s="26" t="n">
        <v>0</v>
      </c>
      <c r="U636" s="69" t="n">
        <v>0</v>
      </c>
      <c r="V636" s="26" t="n">
        <v>0</v>
      </c>
      <c r="W636" s="69" t="n">
        <v>0</v>
      </c>
      <c r="X636" s="26" t="n">
        <v>0</v>
      </c>
      <c r="Y636" s="68" t="n">
        <f aca="false">(T636*U636)+(V636*W636)</f>
        <v>0</v>
      </c>
      <c r="Z636" s="68" t="n">
        <f aca="false">S636+Y636</f>
        <v>393.89</v>
      </c>
      <c r="AA636" s="28"/>
      <c r="AB636" s="11"/>
      <c r="AC636" s="11"/>
      <c r="AD636" s="70"/>
      <c r="AE636" s="11"/>
    </row>
    <row r="637" customFormat="false" ht="42.75" hidden="false" customHeight="true" outlineLevel="0" collapsed="false">
      <c r="A637" s="31" t="s">
        <v>274</v>
      </c>
      <c r="B637" s="15"/>
      <c r="C637" s="16" t="s">
        <v>1574</v>
      </c>
      <c r="D637" s="32"/>
      <c r="E637" s="31" t="s">
        <v>131</v>
      </c>
      <c r="F637" s="31" t="s">
        <v>274</v>
      </c>
      <c r="G637" s="19"/>
      <c r="H637" s="15" t="s">
        <v>105</v>
      </c>
      <c r="I637" s="15" t="s">
        <v>46</v>
      </c>
      <c r="J637" s="20" t="s">
        <v>48</v>
      </c>
      <c r="K637" s="15" t="s">
        <v>46</v>
      </c>
      <c r="L637" s="15" t="s">
        <v>47</v>
      </c>
      <c r="M637" s="21" t="n">
        <v>45692</v>
      </c>
      <c r="N637" s="22"/>
      <c r="O637" s="61" t="s">
        <v>49</v>
      </c>
      <c r="P637" s="60" t="s">
        <v>50</v>
      </c>
      <c r="Q637" s="24" t="n">
        <v>393.89</v>
      </c>
      <c r="R637" s="60" t="n">
        <v>0</v>
      </c>
      <c r="S637" s="68" t="n">
        <f aca="false">Q637+R637</f>
        <v>393.89</v>
      </c>
      <c r="T637" s="26" t="n">
        <v>0</v>
      </c>
      <c r="U637" s="69" t="n">
        <v>0</v>
      </c>
      <c r="V637" s="26" t="n">
        <v>0</v>
      </c>
      <c r="W637" s="69" t="n">
        <v>0</v>
      </c>
      <c r="X637" s="26" t="n">
        <v>0</v>
      </c>
      <c r="Y637" s="68" t="n">
        <f aca="false">(T637*U637)+(V637*W637)</f>
        <v>0</v>
      </c>
      <c r="Z637" s="68" t="n">
        <f aca="false">S637+Y637</f>
        <v>393.89</v>
      </c>
      <c r="AA637" s="28"/>
      <c r="AB637" s="11"/>
      <c r="AC637" s="11"/>
      <c r="AD637" s="70"/>
      <c r="AE637" s="11"/>
    </row>
    <row r="638" customFormat="false" ht="42.75" hidden="false" customHeight="true" outlineLevel="0" collapsed="false">
      <c r="A638" s="31" t="s">
        <v>287</v>
      </c>
      <c r="B638" s="15"/>
      <c r="C638" s="16" t="s">
        <v>288</v>
      </c>
      <c r="D638" s="32"/>
      <c r="E638" s="31" t="s">
        <v>131</v>
      </c>
      <c r="F638" s="31" t="s">
        <v>289</v>
      </c>
      <c r="G638" s="19"/>
      <c r="H638" s="15" t="s">
        <v>105</v>
      </c>
      <c r="I638" s="15" t="s">
        <v>46</v>
      </c>
      <c r="J638" s="20" t="s">
        <v>48</v>
      </c>
      <c r="K638" s="15" t="s">
        <v>46</v>
      </c>
      <c r="L638" s="15" t="s">
        <v>47</v>
      </c>
      <c r="M638" s="21" t="n">
        <v>45692</v>
      </c>
      <c r="N638" s="22"/>
      <c r="O638" s="61" t="s">
        <v>49</v>
      </c>
      <c r="P638" s="60" t="s">
        <v>50</v>
      </c>
      <c r="Q638" s="24" t="n">
        <v>598.89</v>
      </c>
      <c r="R638" s="60" t="n">
        <v>0</v>
      </c>
      <c r="S638" s="68" t="n">
        <f aca="false">Q638+R638</f>
        <v>598.89</v>
      </c>
      <c r="T638" s="26" t="n">
        <v>0</v>
      </c>
      <c r="U638" s="69" t="n">
        <v>0</v>
      </c>
      <c r="V638" s="26" t="n">
        <v>0</v>
      </c>
      <c r="W638" s="69" t="n">
        <v>0</v>
      </c>
      <c r="X638" s="26" t="n">
        <v>0</v>
      </c>
      <c r="Y638" s="68" t="n">
        <f aca="false">(T638*U638)+(V638*W638)</f>
        <v>0</v>
      </c>
      <c r="Z638" s="68" t="n">
        <f aca="false">S638+Y638</f>
        <v>598.89</v>
      </c>
      <c r="AA638" s="28"/>
      <c r="AB638" s="11"/>
      <c r="AC638" s="11"/>
      <c r="AD638" s="70"/>
      <c r="AE638" s="11"/>
    </row>
    <row r="639" customFormat="false" ht="42.75" hidden="false" customHeight="true" outlineLevel="0" collapsed="false">
      <c r="A639" s="31" t="s">
        <v>290</v>
      </c>
      <c r="B639" s="15"/>
      <c r="C639" s="16" t="s">
        <v>291</v>
      </c>
      <c r="D639" s="32"/>
      <c r="E639" s="31" t="s">
        <v>292</v>
      </c>
      <c r="F639" s="31" t="s">
        <v>289</v>
      </c>
      <c r="G639" s="19"/>
      <c r="H639" s="15" t="s">
        <v>105</v>
      </c>
      <c r="I639" s="15" t="s">
        <v>46</v>
      </c>
      <c r="J639" s="20" t="s">
        <v>48</v>
      </c>
      <c r="K639" s="15" t="s">
        <v>46</v>
      </c>
      <c r="L639" s="15" t="s">
        <v>47</v>
      </c>
      <c r="M639" s="21" t="n">
        <v>45692</v>
      </c>
      <c r="N639" s="22"/>
      <c r="O639" s="61" t="s">
        <v>49</v>
      </c>
      <c r="P639" s="60" t="s">
        <v>50</v>
      </c>
      <c r="Q639" s="24" t="n">
        <v>598.89</v>
      </c>
      <c r="R639" s="60" t="n">
        <v>0</v>
      </c>
      <c r="S639" s="68" t="n">
        <f aca="false">Q639+R639</f>
        <v>598.89</v>
      </c>
      <c r="T639" s="26" t="n">
        <v>0</v>
      </c>
      <c r="U639" s="69" t="n">
        <v>0</v>
      </c>
      <c r="V639" s="26" t="n">
        <v>0</v>
      </c>
      <c r="W639" s="69" t="n">
        <v>0</v>
      </c>
      <c r="X639" s="26" t="n">
        <v>0</v>
      </c>
      <c r="Y639" s="68" t="n">
        <f aca="false">(T639*U639)+(V639*W639)</f>
        <v>0</v>
      </c>
      <c r="Z639" s="68" t="n">
        <f aca="false">S639+Y639</f>
        <v>598.89</v>
      </c>
      <c r="AA639" s="28"/>
      <c r="AB639" s="11"/>
      <c r="AC639" s="11"/>
      <c r="AD639" s="70"/>
      <c r="AE639" s="11"/>
    </row>
    <row r="640" customFormat="false" ht="42.75" hidden="false" customHeight="true" outlineLevel="0" collapsed="false">
      <c r="A640" s="31" t="s">
        <v>293</v>
      </c>
      <c r="B640" s="15"/>
      <c r="C640" s="16" t="s">
        <v>294</v>
      </c>
      <c r="D640" s="32"/>
      <c r="E640" s="31" t="s">
        <v>103</v>
      </c>
      <c r="F640" s="31" t="s">
        <v>295</v>
      </c>
      <c r="G640" s="19"/>
      <c r="H640" s="15" t="s">
        <v>105</v>
      </c>
      <c r="I640" s="15" t="s">
        <v>46</v>
      </c>
      <c r="J640" s="20" t="s">
        <v>48</v>
      </c>
      <c r="K640" s="15" t="s">
        <v>46</v>
      </c>
      <c r="L640" s="15" t="s">
        <v>47</v>
      </c>
      <c r="M640" s="21" t="n">
        <v>45692</v>
      </c>
      <c r="N640" s="22"/>
      <c r="O640" s="61" t="s">
        <v>49</v>
      </c>
      <c r="P640" s="60" t="s">
        <v>50</v>
      </c>
      <c r="Q640" s="24" t="n">
        <v>598.89</v>
      </c>
      <c r="R640" s="60" t="n">
        <v>0</v>
      </c>
      <c r="S640" s="68" t="n">
        <f aca="false">Q640+R640</f>
        <v>598.89</v>
      </c>
      <c r="T640" s="26" t="n">
        <v>0</v>
      </c>
      <c r="U640" s="69" t="n">
        <v>0</v>
      </c>
      <c r="V640" s="26" t="n">
        <v>0</v>
      </c>
      <c r="W640" s="69" t="n">
        <v>0</v>
      </c>
      <c r="X640" s="26" t="n">
        <v>0</v>
      </c>
      <c r="Y640" s="68" t="n">
        <f aca="false">(T640*U640)+(V640*W640)</f>
        <v>0</v>
      </c>
      <c r="Z640" s="68" t="n">
        <f aca="false">S640+Y640</f>
        <v>598.89</v>
      </c>
      <c r="AA640" s="28"/>
      <c r="AB640" s="11"/>
      <c r="AC640" s="11"/>
      <c r="AD640" s="70"/>
      <c r="AE640" s="11"/>
    </row>
    <row r="641" customFormat="false" ht="42.75" hidden="false" customHeight="true" outlineLevel="0" collapsed="false">
      <c r="A641" s="31" t="s">
        <v>226</v>
      </c>
      <c r="B641" s="15"/>
      <c r="C641" s="16" t="s">
        <v>460</v>
      </c>
      <c r="D641" s="32"/>
      <c r="E641" s="31" t="s">
        <v>228</v>
      </c>
      <c r="F641" s="31" t="s">
        <v>229</v>
      </c>
      <c r="G641" s="19"/>
      <c r="H641" s="15" t="s">
        <v>45</v>
      </c>
      <c r="I641" s="15" t="s">
        <v>46</v>
      </c>
      <c r="J641" s="20" t="s">
        <v>48</v>
      </c>
      <c r="K641" s="15" t="s">
        <v>46</v>
      </c>
      <c r="L641" s="15" t="s">
        <v>47</v>
      </c>
      <c r="M641" s="21" t="n">
        <v>45692</v>
      </c>
      <c r="N641" s="22"/>
      <c r="O641" s="61" t="s">
        <v>49</v>
      </c>
      <c r="P641" s="60" t="s">
        <v>50</v>
      </c>
      <c r="Q641" s="24" t="n">
        <v>393.89</v>
      </c>
      <c r="R641" s="60" t="n">
        <v>0</v>
      </c>
      <c r="S641" s="68" t="n">
        <f aca="false">Q641+R641</f>
        <v>393.89</v>
      </c>
      <c r="T641" s="26" t="n">
        <v>0</v>
      </c>
      <c r="U641" s="69" t="n">
        <v>0</v>
      </c>
      <c r="V641" s="26" t="n">
        <v>0</v>
      </c>
      <c r="W641" s="69" t="n">
        <v>0</v>
      </c>
      <c r="X641" s="26" t="n">
        <v>0</v>
      </c>
      <c r="Y641" s="68" t="n">
        <f aca="false">(T641*U641)+(V641*W641)</f>
        <v>0</v>
      </c>
      <c r="Z641" s="68" t="n">
        <f aca="false">S641+Y641</f>
        <v>393.89</v>
      </c>
      <c r="AA641" s="28"/>
      <c r="AB641" s="11"/>
      <c r="AC641" s="11"/>
      <c r="AD641" s="70"/>
      <c r="AE641" s="11"/>
    </row>
    <row r="642" customFormat="false" ht="42.75" hidden="false" customHeight="true" outlineLevel="0" collapsed="false">
      <c r="A642" s="31" t="s">
        <v>830</v>
      </c>
      <c r="B642" s="15"/>
      <c r="C642" s="16" t="s">
        <v>1646</v>
      </c>
      <c r="D642" s="32" t="s">
        <v>1647</v>
      </c>
      <c r="E642" s="31" t="s">
        <v>1648</v>
      </c>
      <c r="F642" s="31" t="s">
        <v>834</v>
      </c>
      <c r="G642" s="19"/>
      <c r="H642" s="15" t="s">
        <v>45</v>
      </c>
      <c r="I642" s="15" t="s">
        <v>46</v>
      </c>
      <c r="J642" s="20" t="s">
        <v>48</v>
      </c>
      <c r="K642" s="15" t="s">
        <v>46</v>
      </c>
      <c r="L642" s="15" t="s">
        <v>47</v>
      </c>
      <c r="M642" s="21" t="n">
        <v>45692</v>
      </c>
      <c r="N642" s="22"/>
      <c r="O642" s="61" t="s">
        <v>49</v>
      </c>
      <c r="P642" s="60" t="s">
        <v>50</v>
      </c>
      <c r="Q642" s="24" t="n">
        <v>393.89</v>
      </c>
      <c r="R642" s="60" t="n">
        <v>0</v>
      </c>
      <c r="S642" s="68" t="n">
        <f aca="false">Q642+R642</f>
        <v>393.89</v>
      </c>
      <c r="T642" s="26" t="n">
        <v>0</v>
      </c>
      <c r="U642" s="69" t="n">
        <v>0</v>
      </c>
      <c r="V642" s="26" t="n">
        <v>0</v>
      </c>
      <c r="W642" s="69" t="n">
        <v>0</v>
      </c>
      <c r="X642" s="26" t="n">
        <v>0</v>
      </c>
      <c r="Y642" s="68" t="n">
        <f aca="false">(T642*U642)+(V642*W642)</f>
        <v>0</v>
      </c>
      <c r="Z642" s="68" t="n">
        <f aca="false">S642+Y642</f>
        <v>393.89</v>
      </c>
      <c r="AA642" s="28"/>
      <c r="AB642" s="11"/>
      <c r="AC642" s="11"/>
      <c r="AD642" s="70"/>
      <c r="AE642" s="11"/>
    </row>
    <row r="643" customFormat="false" ht="42.75" hidden="false" customHeight="true" outlineLevel="0" collapsed="false">
      <c r="A643" s="31" t="s">
        <v>830</v>
      </c>
      <c r="B643" s="15"/>
      <c r="C643" s="16" t="s">
        <v>1649</v>
      </c>
      <c r="D643" s="32" t="n">
        <v>2777533</v>
      </c>
      <c r="E643" s="31" t="s">
        <v>1650</v>
      </c>
      <c r="F643" s="31" t="s">
        <v>834</v>
      </c>
      <c r="G643" s="19"/>
      <c r="H643" s="15" t="s">
        <v>45</v>
      </c>
      <c r="I643" s="15" t="s">
        <v>46</v>
      </c>
      <c r="J643" s="20" t="s">
        <v>48</v>
      </c>
      <c r="K643" s="15" t="s">
        <v>46</v>
      </c>
      <c r="L643" s="15" t="s">
        <v>47</v>
      </c>
      <c r="M643" s="21" t="n">
        <v>45692</v>
      </c>
      <c r="N643" s="22"/>
      <c r="O643" s="61" t="s">
        <v>49</v>
      </c>
      <c r="P643" s="60" t="s">
        <v>50</v>
      </c>
      <c r="Q643" s="24" t="n">
        <v>393.89</v>
      </c>
      <c r="R643" s="60" t="n">
        <v>0</v>
      </c>
      <c r="S643" s="68" t="n">
        <f aca="false">Q643+R643</f>
        <v>393.89</v>
      </c>
      <c r="T643" s="26" t="n">
        <v>0</v>
      </c>
      <c r="U643" s="69" t="n">
        <v>0</v>
      </c>
      <c r="V643" s="26" t="n">
        <v>0</v>
      </c>
      <c r="W643" s="69" t="n">
        <v>0</v>
      </c>
      <c r="X643" s="26" t="n">
        <v>0</v>
      </c>
      <c r="Y643" s="68" t="n">
        <f aca="false">(T643*U643)+(V643*W643)</f>
        <v>0</v>
      </c>
      <c r="Z643" s="68" t="n">
        <f aca="false">S643+Y643</f>
        <v>393.89</v>
      </c>
      <c r="AA643" s="28"/>
      <c r="AB643" s="11"/>
      <c r="AC643" s="11"/>
      <c r="AD643" s="70"/>
      <c r="AE643" s="11"/>
    </row>
    <row r="644" customFormat="false" ht="42.75" hidden="false" customHeight="true" outlineLevel="0" collapsed="false">
      <c r="A644" s="31" t="s">
        <v>268</v>
      </c>
      <c r="B644" s="15"/>
      <c r="C644" s="16" t="s">
        <v>960</v>
      </c>
      <c r="D644" s="32"/>
      <c r="E644" s="31" t="s">
        <v>962</v>
      </c>
      <c r="F644" s="31" t="s">
        <v>1621</v>
      </c>
      <c r="G644" s="19"/>
      <c r="H644" s="15" t="s">
        <v>45</v>
      </c>
      <c r="I644" s="15" t="s">
        <v>46</v>
      </c>
      <c r="J644" s="20" t="s">
        <v>48</v>
      </c>
      <c r="K644" s="15" t="s">
        <v>46</v>
      </c>
      <c r="L644" s="15" t="s">
        <v>47</v>
      </c>
      <c r="M644" s="21" t="n">
        <v>45692</v>
      </c>
      <c r="N644" s="22"/>
      <c r="O644" s="61" t="s">
        <v>49</v>
      </c>
      <c r="P644" s="60" t="s">
        <v>50</v>
      </c>
      <c r="Q644" s="24" t="n">
        <v>393.89</v>
      </c>
      <c r="R644" s="60" t="n">
        <v>0</v>
      </c>
      <c r="S644" s="68" t="n">
        <f aca="false">Q644+R644</f>
        <v>393.89</v>
      </c>
      <c r="T644" s="26" t="n">
        <v>0</v>
      </c>
      <c r="U644" s="69" t="n">
        <v>0</v>
      </c>
      <c r="V644" s="26" t="n">
        <v>0</v>
      </c>
      <c r="W644" s="69" t="n">
        <v>0</v>
      </c>
      <c r="X644" s="26" t="n">
        <v>0</v>
      </c>
      <c r="Y644" s="68" t="n">
        <f aca="false">(T644*U644)+(V644*W644)</f>
        <v>0</v>
      </c>
      <c r="Z644" s="68" t="n">
        <f aca="false">S644+Y644</f>
        <v>393.89</v>
      </c>
      <c r="AA644" s="28"/>
      <c r="AB644" s="11"/>
      <c r="AC644" s="11"/>
      <c r="AD644" s="70"/>
      <c r="AE644" s="11"/>
    </row>
    <row r="645" customFormat="false" ht="42.75" hidden="false" customHeight="true" outlineLevel="0" collapsed="false">
      <c r="A645" s="74" t="s">
        <v>41</v>
      </c>
      <c r="B645" s="15"/>
      <c r="C645" s="75" t="s">
        <v>664</v>
      </c>
      <c r="D645" s="76" t="s">
        <v>665</v>
      </c>
      <c r="E645" s="74" t="s">
        <v>666</v>
      </c>
      <c r="F645" s="74" t="s">
        <v>237</v>
      </c>
      <c r="G645" s="19"/>
      <c r="H645" s="15" t="s">
        <v>45</v>
      </c>
      <c r="I645" s="15" t="s">
        <v>46</v>
      </c>
      <c r="J645" s="20" t="s">
        <v>48</v>
      </c>
      <c r="K645" s="15" t="s">
        <v>46</v>
      </c>
      <c r="L645" s="15" t="s">
        <v>47</v>
      </c>
      <c r="M645" s="21" t="n">
        <v>45693</v>
      </c>
      <c r="N645" s="22"/>
      <c r="O645" s="61" t="s">
        <v>49</v>
      </c>
      <c r="P645" s="60" t="s">
        <v>50</v>
      </c>
      <c r="Q645" s="24" t="n">
        <v>393.89</v>
      </c>
      <c r="R645" s="60" t="n">
        <v>0</v>
      </c>
      <c r="S645" s="68" t="n">
        <f aca="false">Q645+R645</f>
        <v>393.89</v>
      </c>
      <c r="T645" s="26" t="n">
        <v>0</v>
      </c>
      <c r="U645" s="69" t="n">
        <v>0</v>
      </c>
      <c r="V645" s="26" t="n">
        <v>0</v>
      </c>
      <c r="W645" s="69" t="n">
        <v>0</v>
      </c>
      <c r="X645" s="26" t="n">
        <v>0</v>
      </c>
      <c r="Y645" s="68" t="n">
        <f aca="false">(T645*U645)+(V645*W645)</f>
        <v>0</v>
      </c>
      <c r="Z645" s="68" t="n">
        <f aca="false">S645+Y645</f>
        <v>393.89</v>
      </c>
      <c r="AA645" s="28"/>
      <c r="AB645" s="11"/>
      <c r="AC645" s="11"/>
      <c r="AD645" s="70"/>
      <c r="AE645" s="11"/>
    </row>
    <row r="646" customFormat="false" ht="42.75" hidden="false" customHeight="true" outlineLevel="0" collapsed="false">
      <c r="A646" s="31" t="s">
        <v>211</v>
      </c>
      <c r="B646" s="15"/>
      <c r="C646" s="16" t="s">
        <v>509</v>
      </c>
      <c r="D646" s="32" t="s">
        <v>510</v>
      </c>
      <c r="E646" s="31" t="s">
        <v>511</v>
      </c>
      <c r="F646" s="31" t="s">
        <v>512</v>
      </c>
      <c r="G646" s="19"/>
      <c r="H646" s="15" t="s">
        <v>45</v>
      </c>
      <c r="I646" s="15" t="s">
        <v>46</v>
      </c>
      <c r="J646" s="20" t="s">
        <v>48</v>
      </c>
      <c r="K646" s="15" t="s">
        <v>46</v>
      </c>
      <c r="L646" s="15" t="s">
        <v>47</v>
      </c>
      <c r="M646" s="21" t="n">
        <v>45693</v>
      </c>
      <c r="N646" s="22"/>
      <c r="O646" s="61" t="s">
        <v>49</v>
      </c>
      <c r="P646" s="60" t="s">
        <v>50</v>
      </c>
      <c r="Q646" s="24" t="n">
        <v>393.89</v>
      </c>
      <c r="R646" s="60" t="n">
        <v>0</v>
      </c>
      <c r="S646" s="68" t="n">
        <f aca="false">Q646+R646</f>
        <v>393.89</v>
      </c>
      <c r="T646" s="26" t="n">
        <v>0</v>
      </c>
      <c r="U646" s="69" t="n">
        <v>0</v>
      </c>
      <c r="V646" s="26" t="n">
        <v>0</v>
      </c>
      <c r="W646" s="69" t="n">
        <v>0</v>
      </c>
      <c r="X646" s="26" t="n">
        <v>0</v>
      </c>
      <c r="Y646" s="68" t="n">
        <f aca="false">(T646*U646)+(V646*W646)</f>
        <v>0</v>
      </c>
      <c r="Z646" s="68" t="n">
        <f aca="false">S646+Y646</f>
        <v>393.89</v>
      </c>
      <c r="AA646" s="28"/>
      <c r="AB646" s="11"/>
      <c r="AC646" s="11"/>
      <c r="AD646" s="70"/>
      <c r="AE646" s="11"/>
    </row>
    <row r="647" customFormat="false" ht="42.75" hidden="false" customHeight="true" outlineLevel="0" collapsed="false">
      <c r="A647" s="31" t="s">
        <v>483</v>
      </c>
      <c r="B647" s="15"/>
      <c r="C647" s="16" t="s">
        <v>644</v>
      </c>
      <c r="D647" s="32" t="s">
        <v>645</v>
      </c>
      <c r="E647" s="31" t="s">
        <v>118</v>
      </c>
      <c r="F647" s="31" t="s">
        <v>242</v>
      </c>
      <c r="G647" s="19"/>
      <c r="H647" s="15" t="s">
        <v>45</v>
      </c>
      <c r="I647" s="15" t="s">
        <v>46</v>
      </c>
      <c r="J647" s="20" t="s">
        <v>48</v>
      </c>
      <c r="K647" s="15" t="s">
        <v>46</v>
      </c>
      <c r="L647" s="15" t="s">
        <v>47</v>
      </c>
      <c r="M647" s="21" t="n">
        <v>45693</v>
      </c>
      <c r="N647" s="22"/>
      <c r="O647" s="61" t="s">
        <v>49</v>
      </c>
      <c r="P647" s="60" t="s">
        <v>50</v>
      </c>
      <c r="Q647" s="24" t="n">
        <v>393.89</v>
      </c>
      <c r="R647" s="60" t="n">
        <v>0</v>
      </c>
      <c r="S647" s="68" t="n">
        <f aca="false">Q647+R647</f>
        <v>393.89</v>
      </c>
      <c r="T647" s="26" t="n">
        <v>0</v>
      </c>
      <c r="U647" s="69" t="n">
        <v>0</v>
      </c>
      <c r="V647" s="26" t="n">
        <v>0</v>
      </c>
      <c r="W647" s="69" t="n">
        <v>0</v>
      </c>
      <c r="X647" s="26" t="n">
        <v>0</v>
      </c>
      <c r="Y647" s="68" t="n">
        <f aca="false">(T647*U647)+(V647*W647)</f>
        <v>0</v>
      </c>
      <c r="Z647" s="68" t="n">
        <f aca="false">S647+Y647</f>
        <v>393.89</v>
      </c>
      <c r="AA647" s="28"/>
      <c r="AB647" s="11"/>
      <c r="AC647" s="11"/>
      <c r="AD647" s="70"/>
      <c r="AE647" s="11"/>
    </row>
    <row r="648" customFormat="false" ht="42.75" hidden="false" customHeight="true" outlineLevel="0" collapsed="false">
      <c r="A648" s="31" t="s">
        <v>274</v>
      </c>
      <c r="B648" s="15"/>
      <c r="C648" s="16" t="s">
        <v>359</v>
      </c>
      <c r="D648" s="32"/>
      <c r="E648" s="31" t="s">
        <v>131</v>
      </c>
      <c r="F648" s="31" t="s">
        <v>274</v>
      </c>
      <c r="G648" s="19"/>
      <c r="H648" s="15" t="s">
        <v>105</v>
      </c>
      <c r="I648" s="15" t="s">
        <v>46</v>
      </c>
      <c r="J648" s="20" t="s">
        <v>48</v>
      </c>
      <c r="K648" s="15" t="s">
        <v>46</v>
      </c>
      <c r="L648" s="15" t="s">
        <v>47</v>
      </c>
      <c r="M648" s="21" t="n">
        <v>45693</v>
      </c>
      <c r="N648" s="22"/>
      <c r="O648" s="61" t="s">
        <v>49</v>
      </c>
      <c r="P648" s="60" t="s">
        <v>50</v>
      </c>
      <c r="Q648" s="24" t="n">
        <v>393.89</v>
      </c>
      <c r="R648" s="60" t="n">
        <v>0</v>
      </c>
      <c r="S648" s="68" t="n">
        <f aca="false">Q648+R648</f>
        <v>393.89</v>
      </c>
      <c r="T648" s="26" t="n">
        <v>0</v>
      </c>
      <c r="U648" s="69" t="n">
        <v>0</v>
      </c>
      <c r="V648" s="26" t="n">
        <v>0</v>
      </c>
      <c r="W648" s="69" t="n">
        <v>0</v>
      </c>
      <c r="X648" s="26" t="n">
        <v>0</v>
      </c>
      <c r="Y648" s="68" t="n">
        <f aca="false">(T648*U648)+(V648*W648)</f>
        <v>0</v>
      </c>
      <c r="Z648" s="68" t="n">
        <f aca="false">S648+Y648</f>
        <v>393.89</v>
      </c>
      <c r="AA648" s="28"/>
      <c r="AB648" s="11"/>
      <c r="AC648" s="11"/>
      <c r="AD648" s="70"/>
      <c r="AE648" s="11"/>
    </row>
    <row r="649" customFormat="false" ht="42.75" hidden="false" customHeight="true" outlineLevel="0" collapsed="false">
      <c r="A649" s="31" t="s">
        <v>360</v>
      </c>
      <c r="B649" s="15"/>
      <c r="C649" s="33" t="s">
        <v>361</v>
      </c>
      <c r="D649" s="32"/>
      <c r="E649" s="17" t="s">
        <v>292</v>
      </c>
      <c r="F649" s="14" t="s">
        <v>338</v>
      </c>
      <c r="G649" s="19"/>
      <c r="H649" s="15" t="s">
        <v>105</v>
      </c>
      <c r="I649" s="15" t="s">
        <v>46</v>
      </c>
      <c r="J649" s="20" t="s">
        <v>48</v>
      </c>
      <c r="K649" s="15" t="s">
        <v>46</v>
      </c>
      <c r="L649" s="15" t="s">
        <v>47</v>
      </c>
      <c r="M649" s="21" t="n">
        <v>45693</v>
      </c>
      <c r="N649" s="22"/>
      <c r="O649" s="61" t="s">
        <v>49</v>
      </c>
      <c r="P649" s="60" t="s">
        <v>50</v>
      </c>
      <c r="Q649" s="24" t="n">
        <v>393.89</v>
      </c>
      <c r="R649" s="60" t="n">
        <v>0</v>
      </c>
      <c r="S649" s="68" t="n">
        <f aca="false">Q649+R649</f>
        <v>393.89</v>
      </c>
      <c r="T649" s="26" t="n">
        <v>0</v>
      </c>
      <c r="U649" s="69" t="n">
        <v>0</v>
      </c>
      <c r="V649" s="26" t="n">
        <v>0</v>
      </c>
      <c r="W649" s="69" t="n">
        <v>0</v>
      </c>
      <c r="X649" s="26" t="n">
        <v>0</v>
      </c>
      <c r="Y649" s="68" t="n">
        <f aca="false">(T649*U649)+(V649*W649)</f>
        <v>0</v>
      </c>
      <c r="Z649" s="68" t="n">
        <f aca="false">S649+Y649</f>
        <v>393.89</v>
      </c>
      <c r="AA649" s="28"/>
      <c r="AB649" s="11"/>
      <c r="AC649" s="11"/>
      <c r="AD649" s="70"/>
      <c r="AE649" s="11"/>
    </row>
    <row r="650" customFormat="false" ht="42.75" hidden="false" customHeight="true" outlineLevel="0" collapsed="false">
      <c r="A650" s="62" t="s">
        <v>226</v>
      </c>
      <c r="B650" s="15"/>
      <c r="C650" s="63" t="s">
        <v>373</v>
      </c>
      <c r="D650" s="64"/>
      <c r="E650" s="14" t="s">
        <v>374</v>
      </c>
      <c r="F650" s="31" t="s">
        <v>375</v>
      </c>
      <c r="G650" s="19"/>
      <c r="H650" s="15" t="s">
        <v>45</v>
      </c>
      <c r="I650" s="15" t="s">
        <v>46</v>
      </c>
      <c r="J650" s="20" t="s">
        <v>48</v>
      </c>
      <c r="K650" s="15" t="s">
        <v>46</v>
      </c>
      <c r="L650" s="15" t="s">
        <v>47</v>
      </c>
      <c r="M650" s="21" t="n">
        <v>45693</v>
      </c>
      <c r="N650" s="22"/>
      <c r="O650" s="61" t="s">
        <v>49</v>
      </c>
      <c r="P650" s="60" t="s">
        <v>50</v>
      </c>
      <c r="Q650" s="24" t="n">
        <v>393.89</v>
      </c>
      <c r="R650" s="60" t="n">
        <v>0</v>
      </c>
      <c r="S650" s="68" t="n">
        <f aca="false">Q650+R650</f>
        <v>393.89</v>
      </c>
      <c r="T650" s="26" t="n">
        <v>0</v>
      </c>
      <c r="U650" s="69" t="n">
        <v>0</v>
      </c>
      <c r="V650" s="26" t="n">
        <v>0</v>
      </c>
      <c r="W650" s="69" t="n">
        <v>0</v>
      </c>
      <c r="X650" s="26" t="n">
        <v>0</v>
      </c>
      <c r="Y650" s="68" t="n">
        <f aca="false">(T650*U650)+(V650*W650)</f>
        <v>0</v>
      </c>
      <c r="Z650" s="68" t="n">
        <f aca="false">S650+Y650</f>
        <v>393.89</v>
      </c>
      <c r="AA650" s="28"/>
      <c r="AB650" s="11"/>
      <c r="AC650" s="11"/>
      <c r="AD650" s="70"/>
      <c r="AE650" s="11"/>
    </row>
    <row r="651" customFormat="false" ht="42.75" hidden="false" customHeight="true" outlineLevel="0" collapsed="false">
      <c r="A651" s="17" t="s">
        <v>287</v>
      </c>
      <c r="B651" s="15"/>
      <c r="C651" s="65" t="s">
        <v>895</v>
      </c>
      <c r="D651" s="32"/>
      <c r="E651" s="31" t="s">
        <v>131</v>
      </c>
      <c r="F651" s="14" t="s">
        <v>289</v>
      </c>
      <c r="G651" s="19"/>
      <c r="H651" s="15" t="s">
        <v>105</v>
      </c>
      <c r="I651" s="15" t="s">
        <v>46</v>
      </c>
      <c r="J651" s="20" t="s">
        <v>48</v>
      </c>
      <c r="K651" s="15" t="s">
        <v>46</v>
      </c>
      <c r="L651" s="15" t="s">
        <v>47</v>
      </c>
      <c r="M651" s="21" t="n">
        <v>45693</v>
      </c>
      <c r="N651" s="22"/>
      <c r="O651" s="61" t="s">
        <v>49</v>
      </c>
      <c r="P651" s="60" t="s">
        <v>50</v>
      </c>
      <c r="Q651" s="24" t="n">
        <v>393.89</v>
      </c>
      <c r="R651" s="60" t="n">
        <v>0</v>
      </c>
      <c r="S651" s="68" t="n">
        <f aca="false">Q651+R651</f>
        <v>393.89</v>
      </c>
      <c r="T651" s="26" t="n">
        <v>0</v>
      </c>
      <c r="U651" s="69" t="n">
        <v>0</v>
      </c>
      <c r="V651" s="26" t="n">
        <v>0</v>
      </c>
      <c r="W651" s="69" t="n">
        <v>0</v>
      </c>
      <c r="X651" s="26" t="n">
        <v>0</v>
      </c>
      <c r="Y651" s="68" t="n">
        <f aca="false">(T651*U651)+(V651*W651)</f>
        <v>0</v>
      </c>
      <c r="Z651" s="68" t="n">
        <f aca="false">S651+Y651</f>
        <v>393.89</v>
      </c>
      <c r="AA651" s="28"/>
      <c r="AB651" s="11"/>
      <c r="AC651" s="11"/>
      <c r="AD651" s="70"/>
      <c r="AE651" s="11"/>
    </row>
    <row r="652" customFormat="false" ht="42.75" hidden="false" customHeight="true" outlineLevel="0" collapsed="false">
      <c r="A652" s="17" t="s">
        <v>896</v>
      </c>
      <c r="B652" s="15"/>
      <c r="C652" s="35" t="s">
        <v>897</v>
      </c>
      <c r="D652" s="32"/>
      <c r="E652" s="14" t="s">
        <v>292</v>
      </c>
      <c r="F652" s="14" t="s">
        <v>289</v>
      </c>
      <c r="G652" s="19"/>
      <c r="H652" s="15" t="s">
        <v>105</v>
      </c>
      <c r="I652" s="15" t="s">
        <v>46</v>
      </c>
      <c r="J652" s="20" t="s">
        <v>48</v>
      </c>
      <c r="K652" s="15" t="s">
        <v>46</v>
      </c>
      <c r="L652" s="15" t="s">
        <v>47</v>
      </c>
      <c r="M652" s="21" t="n">
        <v>45693</v>
      </c>
      <c r="N652" s="22"/>
      <c r="O652" s="61" t="s">
        <v>49</v>
      </c>
      <c r="P652" s="60" t="s">
        <v>50</v>
      </c>
      <c r="Q652" s="24" t="n">
        <v>393.89</v>
      </c>
      <c r="R652" s="60" t="n">
        <v>0</v>
      </c>
      <c r="S652" s="68" t="n">
        <f aca="false">Q652+R652</f>
        <v>393.89</v>
      </c>
      <c r="T652" s="26" t="n">
        <v>0</v>
      </c>
      <c r="U652" s="69" t="n">
        <v>0</v>
      </c>
      <c r="V652" s="26" t="n">
        <v>0</v>
      </c>
      <c r="W652" s="69" t="n">
        <v>0</v>
      </c>
      <c r="X652" s="26" t="n">
        <v>0</v>
      </c>
      <c r="Y652" s="68" t="n">
        <f aca="false">(T652*U652)+(V652*W652)</f>
        <v>0</v>
      </c>
      <c r="Z652" s="68" t="n">
        <f aca="false">S652+Y652</f>
        <v>393.89</v>
      </c>
      <c r="AA652" s="28"/>
      <c r="AB652" s="11"/>
      <c r="AC652" s="11"/>
      <c r="AD652" s="70"/>
      <c r="AE652" s="11"/>
    </row>
    <row r="653" customFormat="false" ht="42.75" hidden="false" customHeight="true" outlineLevel="0" collapsed="false">
      <c r="A653" s="17" t="s">
        <v>293</v>
      </c>
      <c r="B653" s="15"/>
      <c r="C653" s="16" t="s">
        <v>899</v>
      </c>
      <c r="D653" s="17"/>
      <c r="E653" s="77" t="s">
        <v>377</v>
      </c>
      <c r="F653" s="17" t="s">
        <v>900</v>
      </c>
      <c r="G653" s="19"/>
      <c r="H653" s="15" t="s">
        <v>105</v>
      </c>
      <c r="I653" s="15" t="s">
        <v>46</v>
      </c>
      <c r="J653" s="20" t="s">
        <v>48</v>
      </c>
      <c r="K653" s="15" t="s">
        <v>46</v>
      </c>
      <c r="L653" s="15" t="s">
        <v>47</v>
      </c>
      <c r="M653" s="21" t="n">
        <v>45693</v>
      </c>
      <c r="N653" s="22"/>
      <c r="O653" s="61" t="s">
        <v>49</v>
      </c>
      <c r="P653" s="60" t="s">
        <v>50</v>
      </c>
      <c r="Q653" s="24" t="n">
        <v>393.89</v>
      </c>
      <c r="R653" s="60" t="n">
        <v>0</v>
      </c>
      <c r="S653" s="68" t="n">
        <f aca="false">Q653+R653</f>
        <v>393.89</v>
      </c>
      <c r="T653" s="26" t="n">
        <v>0</v>
      </c>
      <c r="U653" s="69" t="n">
        <v>0</v>
      </c>
      <c r="V653" s="26" t="n">
        <v>0</v>
      </c>
      <c r="W653" s="69" t="n">
        <v>0</v>
      </c>
      <c r="X653" s="26" t="n">
        <v>0</v>
      </c>
      <c r="Y653" s="68" t="n">
        <f aca="false">(T653*U653)+(V653*W653)</f>
        <v>0</v>
      </c>
      <c r="Z653" s="68" t="n">
        <f aca="false">S653+Y653</f>
        <v>393.89</v>
      </c>
      <c r="AA653" s="28"/>
      <c r="AB653" s="11"/>
      <c r="AC653" s="11"/>
      <c r="AD653" s="70"/>
      <c r="AE653" s="11"/>
    </row>
    <row r="654" customFormat="false" ht="42.75" hidden="false" customHeight="true" outlineLevel="0" collapsed="false">
      <c r="A654" s="31" t="s">
        <v>274</v>
      </c>
      <c r="B654" s="15"/>
      <c r="C654" s="16" t="s">
        <v>933</v>
      </c>
      <c r="D654" s="32"/>
      <c r="E654" s="31" t="s">
        <v>131</v>
      </c>
      <c r="F654" s="31" t="s">
        <v>274</v>
      </c>
      <c r="G654" s="19"/>
      <c r="H654" s="15" t="s">
        <v>105</v>
      </c>
      <c r="I654" s="15" t="s">
        <v>46</v>
      </c>
      <c r="J654" s="20" t="s">
        <v>48</v>
      </c>
      <c r="K654" s="15" t="s">
        <v>46</v>
      </c>
      <c r="L654" s="15" t="s">
        <v>47</v>
      </c>
      <c r="M654" s="21" t="n">
        <v>45693</v>
      </c>
      <c r="N654" s="22"/>
      <c r="O654" s="61" t="s">
        <v>49</v>
      </c>
      <c r="P654" s="60" t="s">
        <v>50</v>
      </c>
      <c r="Q654" s="24" t="n">
        <v>393.89</v>
      </c>
      <c r="R654" s="60" t="n">
        <v>0</v>
      </c>
      <c r="S654" s="68" t="n">
        <f aca="false">Q654+R654</f>
        <v>393.89</v>
      </c>
      <c r="T654" s="26" t="n">
        <v>0</v>
      </c>
      <c r="U654" s="69" t="n">
        <v>0</v>
      </c>
      <c r="V654" s="26" t="n">
        <v>0</v>
      </c>
      <c r="W654" s="69" t="n">
        <v>0</v>
      </c>
      <c r="X654" s="26" t="n">
        <v>0</v>
      </c>
      <c r="Y654" s="68" t="n">
        <f aca="false">(T654*U654)+(V654*W654)</f>
        <v>0</v>
      </c>
      <c r="Z654" s="68" t="n">
        <f aca="false">S654+Y654</f>
        <v>393.89</v>
      </c>
      <c r="AA654" s="28"/>
      <c r="AB654" s="11"/>
      <c r="AC654" s="11"/>
      <c r="AD654" s="70"/>
      <c r="AE654" s="11"/>
    </row>
    <row r="655" customFormat="false" ht="42.75" hidden="false" customHeight="true" outlineLevel="0" collapsed="false">
      <c r="A655" s="31" t="s">
        <v>934</v>
      </c>
      <c r="B655" s="15"/>
      <c r="C655" s="16" t="s">
        <v>935</v>
      </c>
      <c r="D655" s="32"/>
      <c r="E655" s="17" t="s">
        <v>292</v>
      </c>
      <c r="F655" s="14" t="s">
        <v>338</v>
      </c>
      <c r="G655" s="19"/>
      <c r="H655" s="15" t="s">
        <v>105</v>
      </c>
      <c r="I655" s="15" t="s">
        <v>46</v>
      </c>
      <c r="J655" s="20" t="s">
        <v>48</v>
      </c>
      <c r="K655" s="15" t="s">
        <v>46</v>
      </c>
      <c r="L655" s="15" t="s">
        <v>47</v>
      </c>
      <c r="M655" s="21" t="n">
        <v>45693</v>
      </c>
      <c r="N655" s="22"/>
      <c r="O655" s="61" t="s">
        <v>49</v>
      </c>
      <c r="P655" s="60" t="s">
        <v>50</v>
      </c>
      <c r="Q655" s="24" t="n">
        <v>393.89</v>
      </c>
      <c r="R655" s="60" t="n">
        <v>0</v>
      </c>
      <c r="S655" s="68" t="n">
        <f aca="false">Q655+R655</f>
        <v>393.89</v>
      </c>
      <c r="T655" s="26" t="n">
        <v>0</v>
      </c>
      <c r="U655" s="69" t="n">
        <v>0</v>
      </c>
      <c r="V655" s="26" t="n">
        <v>0</v>
      </c>
      <c r="W655" s="69" t="n">
        <v>0</v>
      </c>
      <c r="X655" s="26" t="n">
        <v>0</v>
      </c>
      <c r="Y655" s="68" t="n">
        <f aca="false">(T655*U655)+(V655*W655)</f>
        <v>0</v>
      </c>
      <c r="Z655" s="68" t="n">
        <f aca="false">S655+Y655</f>
        <v>393.89</v>
      </c>
      <c r="AA655" s="28"/>
      <c r="AB655" s="11"/>
      <c r="AC655" s="11"/>
      <c r="AD655" s="70"/>
      <c r="AE655" s="11"/>
    </row>
    <row r="656" customFormat="false" ht="42.75" hidden="false" customHeight="true" outlineLevel="0" collapsed="false">
      <c r="A656" s="31" t="s">
        <v>274</v>
      </c>
      <c r="B656" s="15"/>
      <c r="C656" s="16" t="s">
        <v>1572</v>
      </c>
      <c r="D656" s="32"/>
      <c r="E656" s="31" t="s">
        <v>131</v>
      </c>
      <c r="F656" s="31" t="s">
        <v>335</v>
      </c>
      <c r="G656" s="19"/>
      <c r="H656" s="15" t="s">
        <v>105</v>
      </c>
      <c r="I656" s="15" t="s">
        <v>46</v>
      </c>
      <c r="J656" s="20" t="s">
        <v>48</v>
      </c>
      <c r="K656" s="15" t="s">
        <v>46</v>
      </c>
      <c r="L656" s="15" t="s">
        <v>47</v>
      </c>
      <c r="M656" s="21" t="n">
        <v>45693</v>
      </c>
      <c r="N656" s="22"/>
      <c r="O656" s="61" t="s">
        <v>49</v>
      </c>
      <c r="P656" s="60" t="s">
        <v>50</v>
      </c>
      <c r="Q656" s="24" t="n">
        <v>393.89</v>
      </c>
      <c r="R656" s="60" t="n">
        <v>0</v>
      </c>
      <c r="S656" s="68" t="n">
        <f aca="false">Q656+R656</f>
        <v>393.89</v>
      </c>
      <c r="T656" s="26" t="n">
        <v>0</v>
      </c>
      <c r="U656" s="69" t="n">
        <v>0</v>
      </c>
      <c r="V656" s="26" t="n">
        <v>0</v>
      </c>
      <c r="W656" s="69" t="n">
        <v>0</v>
      </c>
      <c r="X656" s="26" t="n">
        <v>0</v>
      </c>
      <c r="Y656" s="68" t="n">
        <f aca="false">(T656*U656)+(V656*W656)</f>
        <v>0</v>
      </c>
      <c r="Z656" s="68" t="n">
        <f aca="false">S656+Y656</f>
        <v>393.89</v>
      </c>
      <c r="AA656" s="28"/>
      <c r="AB656" s="11"/>
      <c r="AC656" s="11"/>
      <c r="AD656" s="70"/>
      <c r="AE656" s="11"/>
    </row>
    <row r="657" customFormat="false" ht="42.75" hidden="false" customHeight="true" outlineLevel="0" collapsed="false">
      <c r="A657" s="31" t="s">
        <v>274</v>
      </c>
      <c r="B657" s="15"/>
      <c r="C657" s="16" t="s">
        <v>2225</v>
      </c>
      <c r="D657" s="32"/>
      <c r="E657" s="31" t="s">
        <v>131</v>
      </c>
      <c r="F657" s="31" t="s">
        <v>274</v>
      </c>
      <c r="G657" s="19"/>
      <c r="H657" s="15" t="s">
        <v>105</v>
      </c>
      <c r="I657" s="15" t="s">
        <v>46</v>
      </c>
      <c r="J657" s="20" t="s">
        <v>48</v>
      </c>
      <c r="K657" s="15" t="s">
        <v>46</v>
      </c>
      <c r="L657" s="15" t="s">
        <v>47</v>
      </c>
      <c r="M657" s="21" t="n">
        <v>45693</v>
      </c>
      <c r="N657" s="22"/>
      <c r="O657" s="61" t="s">
        <v>49</v>
      </c>
      <c r="P657" s="60" t="s">
        <v>50</v>
      </c>
      <c r="Q657" s="24" t="n">
        <v>393.89</v>
      </c>
      <c r="R657" s="60" t="n">
        <v>0</v>
      </c>
      <c r="S657" s="68" t="n">
        <f aca="false">Q657+R657</f>
        <v>393.89</v>
      </c>
      <c r="T657" s="26" t="n">
        <v>0</v>
      </c>
      <c r="U657" s="69" t="n">
        <v>0</v>
      </c>
      <c r="V657" s="26" t="n">
        <v>0</v>
      </c>
      <c r="W657" s="69" t="n">
        <v>0</v>
      </c>
      <c r="X657" s="26" t="n">
        <v>0</v>
      </c>
      <c r="Y657" s="68" t="n">
        <f aca="false">(T657*U657)+(V657*W657)</f>
        <v>0</v>
      </c>
      <c r="Z657" s="68" t="n">
        <f aca="false">S657+Y657</f>
        <v>393.89</v>
      </c>
      <c r="AA657" s="28"/>
      <c r="AB657" s="11"/>
      <c r="AC657" s="11"/>
      <c r="AD657" s="70"/>
      <c r="AE657" s="11"/>
    </row>
    <row r="658" customFormat="false" ht="42.75" hidden="false" customHeight="true" outlineLevel="0" collapsed="false">
      <c r="A658" s="31" t="s">
        <v>320</v>
      </c>
      <c r="B658" s="15"/>
      <c r="C658" s="16" t="s">
        <v>1651</v>
      </c>
      <c r="D658" s="32"/>
      <c r="E658" s="31" t="s">
        <v>1652</v>
      </c>
      <c r="F658" s="31" t="s">
        <v>1653</v>
      </c>
      <c r="G658" s="19"/>
      <c r="H658" s="15" t="s">
        <v>45</v>
      </c>
      <c r="I658" s="15" t="s">
        <v>46</v>
      </c>
      <c r="J658" s="20" t="s">
        <v>48</v>
      </c>
      <c r="K658" s="15" t="s">
        <v>46</v>
      </c>
      <c r="L658" s="15" t="s">
        <v>47</v>
      </c>
      <c r="M658" s="21" t="n">
        <v>45693</v>
      </c>
      <c r="N658" s="22"/>
      <c r="O658" s="61" t="s">
        <v>49</v>
      </c>
      <c r="P658" s="60" t="s">
        <v>50</v>
      </c>
      <c r="Q658" s="24" t="n">
        <v>393.89</v>
      </c>
      <c r="R658" s="60" t="n">
        <v>0</v>
      </c>
      <c r="S658" s="68" t="n">
        <f aca="false">Q658+R658</f>
        <v>393.89</v>
      </c>
      <c r="T658" s="26" t="n">
        <v>0</v>
      </c>
      <c r="U658" s="69" t="n">
        <v>0</v>
      </c>
      <c r="V658" s="26" t="n">
        <v>0</v>
      </c>
      <c r="W658" s="69" t="n">
        <v>0</v>
      </c>
      <c r="X658" s="26" t="n">
        <v>0</v>
      </c>
      <c r="Y658" s="68" t="n">
        <f aca="false">(T658*U658)+(V658*W658)</f>
        <v>0</v>
      </c>
      <c r="Z658" s="68" t="n">
        <f aca="false">S658+Y658</f>
        <v>393.89</v>
      </c>
      <c r="AA658" s="28"/>
      <c r="AB658" s="11"/>
      <c r="AC658" s="11"/>
      <c r="AD658" s="70"/>
      <c r="AE658" s="11"/>
    </row>
    <row r="659" customFormat="false" ht="42.75" hidden="false" customHeight="true" outlineLevel="0" collapsed="false">
      <c r="A659" s="31" t="s">
        <v>320</v>
      </c>
      <c r="B659" s="15"/>
      <c r="C659" s="16" t="s">
        <v>1654</v>
      </c>
      <c r="D659" s="32"/>
      <c r="E659" s="31" t="s">
        <v>1655</v>
      </c>
      <c r="F659" s="31" t="s">
        <v>1653</v>
      </c>
      <c r="G659" s="19"/>
      <c r="H659" s="15" t="s">
        <v>45</v>
      </c>
      <c r="I659" s="15" t="s">
        <v>46</v>
      </c>
      <c r="J659" s="20" t="s">
        <v>48</v>
      </c>
      <c r="K659" s="15" t="s">
        <v>46</v>
      </c>
      <c r="L659" s="15" t="s">
        <v>47</v>
      </c>
      <c r="M659" s="21" t="n">
        <v>45693</v>
      </c>
      <c r="N659" s="22"/>
      <c r="O659" s="61" t="s">
        <v>49</v>
      </c>
      <c r="P659" s="60" t="s">
        <v>50</v>
      </c>
      <c r="Q659" s="24" t="n">
        <v>393.89</v>
      </c>
      <c r="R659" s="60" t="n">
        <v>0</v>
      </c>
      <c r="S659" s="68" t="n">
        <f aca="false">Q659+R659</f>
        <v>393.89</v>
      </c>
      <c r="T659" s="26" t="n">
        <v>0</v>
      </c>
      <c r="U659" s="69" t="n">
        <v>0</v>
      </c>
      <c r="V659" s="26" t="n">
        <v>0</v>
      </c>
      <c r="W659" s="69" t="n">
        <v>0</v>
      </c>
      <c r="X659" s="26" t="n">
        <v>0</v>
      </c>
      <c r="Y659" s="68" t="n">
        <f aca="false">(T659*U659)+(V659*W659)</f>
        <v>0</v>
      </c>
      <c r="Z659" s="68" t="n">
        <f aca="false">S659+Y659</f>
        <v>393.89</v>
      </c>
      <c r="AA659" s="28"/>
      <c r="AB659" s="11"/>
      <c r="AC659" s="11"/>
      <c r="AD659" s="70"/>
      <c r="AE659" s="11"/>
    </row>
    <row r="660" customFormat="false" ht="42.75" hidden="false" customHeight="true" outlineLevel="0" collapsed="false">
      <c r="A660" s="31" t="s">
        <v>226</v>
      </c>
      <c r="B660" s="15"/>
      <c r="C660" s="16" t="s">
        <v>585</v>
      </c>
      <c r="D660" s="32"/>
      <c r="E660" s="31" t="s">
        <v>586</v>
      </c>
      <c r="F660" s="31" t="s">
        <v>587</v>
      </c>
      <c r="G660" s="19"/>
      <c r="H660" s="15" t="s">
        <v>45</v>
      </c>
      <c r="I660" s="15" t="s">
        <v>46</v>
      </c>
      <c r="J660" s="20" t="s">
        <v>48</v>
      </c>
      <c r="K660" s="15" t="s">
        <v>46</v>
      </c>
      <c r="L660" s="15" t="s">
        <v>47</v>
      </c>
      <c r="M660" s="21" t="n">
        <v>45693</v>
      </c>
      <c r="N660" s="22"/>
      <c r="O660" s="61" t="s">
        <v>49</v>
      </c>
      <c r="P660" s="60" t="s">
        <v>50</v>
      </c>
      <c r="Q660" s="24" t="n">
        <v>393.89</v>
      </c>
      <c r="R660" s="60" t="n">
        <v>0</v>
      </c>
      <c r="S660" s="68" t="n">
        <f aca="false">Q660+R660</f>
        <v>393.89</v>
      </c>
      <c r="T660" s="26" t="n">
        <v>0</v>
      </c>
      <c r="U660" s="69" t="n">
        <v>0</v>
      </c>
      <c r="V660" s="26" t="n">
        <v>0</v>
      </c>
      <c r="W660" s="69" t="n">
        <v>0</v>
      </c>
      <c r="X660" s="26" t="n">
        <v>0</v>
      </c>
      <c r="Y660" s="68" t="n">
        <f aca="false">(T660*U660)+(V660*W660)</f>
        <v>0</v>
      </c>
      <c r="Z660" s="68" t="n">
        <f aca="false">S660+Y660</f>
        <v>393.89</v>
      </c>
      <c r="AA660" s="28"/>
      <c r="AB660" s="11"/>
      <c r="AC660" s="11"/>
      <c r="AD660" s="70"/>
      <c r="AE660" s="11"/>
    </row>
    <row r="661" customFormat="false" ht="42.75" hidden="false" customHeight="true" outlineLevel="0" collapsed="false">
      <c r="A661" s="31" t="s">
        <v>313</v>
      </c>
      <c r="B661" s="15"/>
      <c r="C661" s="16" t="s">
        <v>957</v>
      </c>
      <c r="D661" s="32"/>
      <c r="E661" s="31" t="s">
        <v>958</v>
      </c>
      <c r="F661" s="31" t="s">
        <v>959</v>
      </c>
      <c r="G661" s="19"/>
      <c r="H661" s="15" t="s">
        <v>45</v>
      </c>
      <c r="I661" s="15" t="s">
        <v>46</v>
      </c>
      <c r="J661" s="20" t="s">
        <v>48</v>
      </c>
      <c r="K661" s="15" t="s">
        <v>46</v>
      </c>
      <c r="L661" s="15" t="s">
        <v>47</v>
      </c>
      <c r="M661" s="21" t="n">
        <v>45693</v>
      </c>
      <c r="N661" s="22"/>
      <c r="O661" s="61" t="s">
        <v>49</v>
      </c>
      <c r="P661" s="60" t="s">
        <v>50</v>
      </c>
      <c r="Q661" s="24" t="n">
        <v>393.89</v>
      </c>
      <c r="R661" s="60" t="n">
        <v>0</v>
      </c>
      <c r="S661" s="68" t="n">
        <f aca="false">Q661+R661</f>
        <v>393.89</v>
      </c>
      <c r="T661" s="26" t="n">
        <v>0</v>
      </c>
      <c r="U661" s="69" t="n">
        <v>0</v>
      </c>
      <c r="V661" s="26" t="n">
        <v>0</v>
      </c>
      <c r="W661" s="69" t="n">
        <v>0</v>
      </c>
      <c r="X661" s="26" t="n">
        <v>0</v>
      </c>
      <c r="Y661" s="68" t="n">
        <f aca="false">(T661*U661)+(V661*W661)</f>
        <v>0</v>
      </c>
      <c r="Z661" s="68" t="n">
        <f aca="false">S661+Y661</f>
        <v>393.89</v>
      </c>
      <c r="AA661" s="28"/>
      <c r="AB661" s="11"/>
      <c r="AC661" s="11"/>
      <c r="AD661" s="70"/>
      <c r="AE661" s="11"/>
    </row>
    <row r="662" customFormat="false" ht="42.75" hidden="false" customHeight="true" outlineLevel="0" collapsed="false">
      <c r="A662" s="31" t="s">
        <v>163</v>
      </c>
      <c r="B662" s="15"/>
      <c r="C662" s="16" t="s">
        <v>2226</v>
      </c>
      <c r="D662" s="32" t="s">
        <v>165</v>
      </c>
      <c r="E662" s="31" t="s">
        <v>328</v>
      </c>
      <c r="F662" s="31" t="s">
        <v>167</v>
      </c>
      <c r="G662" s="19"/>
      <c r="H662" s="15" t="s">
        <v>105</v>
      </c>
      <c r="I662" s="15" t="s">
        <v>46</v>
      </c>
      <c r="J662" s="20" t="s">
        <v>48</v>
      </c>
      <c r="K662" s="15" t="s">
        <v>46</v>
      </c>
      <c r="L662" s="15" t="s">
        <v>47</v>
      </c>
      <c r="M662" s="21" t="n">
        <v>45693</v>
      </c>
      <c r="N662" s="22"/>
      <c r="O662" s="61" t="s">
        <v>49</v>
      </c>
      <c r="P662" s="60" t="s">
        <v>50</v>
      </c>
      <c r="Q662" s="24" t="n">
        <v>393.89</v>
      </c>
      <c r="R662" s="60" t="n">
        <v>0</v>
      </c>
      <c r="S662" s="68" t="n">
        <f aca="false">Q662+R662</f>
        <v>393.89</v>
      </c>
      <c r="T662" s="26" t="n">
        <v>0</v>
      </c>
      <c r="U662" s="69" t="n">
        <v>0</v>
      </c>
      <c r="V662" s="26" t="n">
        <v>0</v>
      </c>
      <c r="W662" s="69" t="n">
        <v>0</v>
      </c>
      <c r="X662" s="26" t="n">
        <v>0</v>
      </c>
      <c r="Y662" s="68" t="n">
        <f aca="false">(T662*U662)+(V662*W662)</f>
        <v>0</v>
      </c>
      <c r="Z662" s="68" t="n">
        <f aca="false">S662+Y662</f>
        <v>393.89</v>
      </c>
      <c r="AA662" s="28"/>
      <c r="AB662" s="11"/>
      <c r="AC662" s="11"/>
      <c r="AD662" s="70"/>
      <c r="AE662" s="11"/>
    </row>
    <row r="663" customFormat="false" ht="42.75" hidden="false" customHeight="true" outlineLevel="0" collapsed="false">
      <c r="A663" s="31" t="s">
        <v>320</v>
      </c>
      <c r="B663" s="15"/>
      <c r="C663" s="16" t="s">
        <v>1200</v>
      </c>
      <c r="D663" s="32"/>
      <c r="E663" s="31" t="s">
        <v>1201</v>
      </c>
      <c r="F663" s="31" t="s">
        <v>323</v>
      </c>
      <c r="G663" s="19"/>
      <c r="H663" s="15" t="s">
        <v>45</v>
      </c>
      <c r="I663" s="15" t="s">
        <v>46</v>
      </c>
      <c r="J663" s="20" t="s">
        <v>48</v>
      </c>
      <c r="K663" s="15" t="s">
        <v>46</v>
      </c>
      <c r="L663" s="15" t="s">
        <v>47</v>
      </c>
      <c r="M663" s="21" t="n">
        <v>45693</v>
      </c>
      <c r="N663" s="22"/>
      <c r="O663" s="61" t="s">
        <v>49</v>
      </c>
      <c r="P663" s="60" t="s">
        <v>50</v>
      </c>
      <c r="Q663" s="24" t="n">
        <v>393.89</v>
      </c>
      <c r="R663" s="60" t="n">
        <v>0</v>
      </c>
      <c r="S663" s="68" t="n">
        <f aca="false">Q663+R663</f>
        <v>393.89</v>
      </c>
      <c r="T663" s="26" t="n">
        <v>0</v>
      </c>
      <c r="U663" s="69" t="n">
        <v>0</v>
      </c>
      <c r="V663" s="26" t="n">
        <v>0</v>
      </c>
      <c r="W663" s="69" t="n">
        <v>0</v>
      </c>
      <c r="X663" s="26" t="n">
        <v>0</v>
      </c>
      <c r="Y663" s="68" t="n">
        <f aca="false">(T663*U663)+(V663*W663)</f>
        <v>0</v>
      </c>
      <c r="Z663" s="68" t="n">
        <f aca="false">S663+Y663</f>
        <v>393.89</v>
      </c>
      <c r="AA663" s="28"/>
      <c r="AB663" s="11"/>
      <c r="AC663" s="11"/>
      <c r="AD663" s="70"/>
      <c r="AE663" s="11"/>
    </row>
    <row r="664" customFormat="false" ht="42.75" hidden="false" customHeight="true" outlineLevel="0" collapsed="false">
      <c r="A664" s="31" t="s">
        <v>129</v>
      </c>
      <c r="B664" s="15"/>
      <c r="C664" s="16" t="s">
        <v>1580</v>
      </c>
      <c r="D664" s="32"/>
      <c r="E664" s="31"/>
      <c r="F664" s="31"/>
      <c r="G664" s="19"/>
      <c r="H664" s="15" t="s">
        <v>105</v>
      </c>
      <c r="I664" s="15" t="s">
        <v>46</v>
      </c>
      <c r="J664" s="20" t="s">
        <v>48</v>
      </c>
      <c r="K664" s="15" t="s">
        <v>46</v>
      </c>
      <c r="L664" s="15" t="s">
        <v>47</v>
      </c>
      <c r="M664" s="21" t="n">
        <v>45693</v>
      </c>
      <c r="N664" s="22"/>
      <c r="O664" s="61" t="s">
        <v>49</v>
      </c>
      <c r="P664" s="60" t="s">
        <v>50</v>
      </c>
      <c r="Q664" s="24" t="n">
        <v>393.89</v>
      </c>
      <c r="R664" s="60" t="n">
        <v>0</v>
      </c>
      <c r="S664" s="68" t="n">
        <f aca="false">Q664+R664</f>
        <v>393.89</v>
      </c>
      <c r="T664" s="26" t="n">
        <v>0</v>
      </c>
      <c r="U664" s="69" t="n">
        <v>0</v>
      </c>
      <c r="V664" s="26" t="n">
        <v>0</v>
      </c>
      <c r="W664" s="69" t="n">
        <v>0</v>
      </c>
      <c r="X664" s="26" t="n">
        <v>0</v>
      </c>
      <c r="Y664" s="68" t="n">
        <f aca="false">(T664*U664)+(V664*W664)</f>
        <v>0</v>
      </c>
      <c r="Z664" s="68" t="n">
        <f aca="false">S664+Y664</f>
        <v>393.89</v>
      </c>
      <c r="AA664" s="28"/>
      <c r="AB664" s="11"/>
      <c r="AC664" s="11"/>
      <c r="AD664" s="70"/>
      <c r="AE664" s="11"/>
    </row>
    <row r="665" customFormat="false" ht="42.75" hidden="false" customHeight="true" outlineLevel="0" collapsed="false">
      <c r="A665" s="31" t="s">
        <v>1581</v>
      </c>
      <c r="B665" s="15"/>
      <c r="C665" s="16" t="s">
        <v>1582</v>
      </c>
      <c r="D665" s="32"/>
      <c r="E665" s="17" t="s">
        <v>292</v>
      </c>
      <c r="F665" s="14" t="s">
        <v>338</v>
      </c>
      <c r="G665" s="19"/>
      <c r="H665" s="15" t="s">
        <v>105</v>
      </c>
      <c r="I665" s="15" t="s">
        <v>46</v>
      </c>
      <c r="J665" s="20" t="s">
        <v>48</v>
      </c>
      <c r="K665" s="15" t="s">
        <v>46</v>
      </c>
      <c r="L665" s="15" t="s">
        <v>47</v>
      </c>
      <c r="M665" s="21" t="n">
        <v>45693</v>
      </c>
      <c r="N665" s="22"/>
      <c r="O665" s="61" t="s">
        <v>49</v>
      </c>
      <c r="P665" s="60" t="s">
        <v>50</v>
      </c>
      <c r="Q665" s="24" t="n">
        <v>393.89</v>
      </c>
      <c r="R665" s="60" t="n">
        <v>0</v>
      </c>
      <c r="S665" s="68" t="n">
        <f aca="false">Q665+R665</f>
        <v>393.89</v>
      </c>
      <c r="T665" s="26" t="n">
        <v>0</v>
      </c>
      <c r="U665" s="69" t="n">
        <v>0</v>
      </c>
      <c r="V665" s="26" t="n">
        <v>0</v>
      </c>
      <c r="W665" s="69" t="n">
        <v>0</v>
      </c>
      <c r="X665" s="26" t="n">
        <v>0</v>
      </c>
      <c r="Y665" s="68" t="n">
        <f aca="false">(T665*U665)+(V665*W665)</f>
        <v>0</v>
      </c>
      <c r="Z665" s="68" t="n">
        <f aca="false">S665+Y665</f>
        <v>393.89</v>
      </c>
      <c r="AA665" s="28"/>
      <c r="AB665" s="11"/>
      <c r="AC665" s="11"/>
      <c r="AD665" s="70"/>
      <c r="AE665" s="11"/>
    </row>
    <row r="666" customFormat="false" ht="42.75" hidden="false" customHeight="true" outlineLevel="0" collapsed="false">
      <c r="A666" s="31" t="s">
        <v>287</v>
      </c>
      <c r="B666" s="15"/>
      <c r="C666" s="16" t="s">
        <v>346</v>
      </c>
      <c r="D666" s="32"/>
      <c r="E666" s="31" t="s">
        <v>131</v>
      </c>
      <c r="F666" s="31" t="s">
        <v>289</v>
      </c>
      <c r="G666" s="19"/>
      <c r="H666" s="15" t="s">
        <v>105</v>
      </c>
      <c r="I666" s="15" t="s">
        <v>46</v>
      </c>
      <c r="J666" s="20" t="s">
        <v>48</v>
      </c>
      <c r="K666" s="15" t="s">
        <v>46</v>
      </c>
      <c r="L666" s="15" t="s">
        <v>47</v>
      </c>
      <c r="M666" s="21" t="n">
        <v>45693</v>
      </c>
      <c r="N666" s="22"/>
      <c r="O666" s="61" t="s">
        <v>49</v>
      </c>
      <c r="P666" s="60" t="s">
        <v>50</v>
      </c>
      <c r="Q666" s="24" t="n">
        <v>393.89</v>
      </c>
      <c r="R666" s="60" t="n">
        <v>0</v>
      </c>
      <c r="S666" s="68" t="n">
        <f aca="false">Q666+R666</f>
        <v>393.89</v>
      </c>
      <c r="T666" s="26" t="n">
        <v>0</v>
      </c>
      <c r="U666" s="69" t="n">
        <v>0</v>
      </c>
      <c r="V666" s="26" t="n">
        <v>0</v>
      </c>
      <c r="W666" s="69" t="n">
        <v>0</v>
      </c>
      <c r="X666" s="26" t="n">
        <v>0</v>
      </c>
      <c r="Y666" s="68" t="n">
        <f aca="false">(T666*U666)+(V666*W666)</f>
        <v>0</v>
      </c>
      <c r="Z666" s="68" t="n">
        <f aca="false">S666+Y666</f>
        <v>393.89</v>
      </c>
      <c r="AA666" s="28"/>
      <c r="AB666" s="11"/>
      <c r="AC666" s="11"/>
      <c r="AD666" s="70"/>
      <c r="AE666" s="11"/>
    </row>
    <row r="667" customFormat="false" ht="42.75" hidden="false" customHeight="true" outlineLevel="0" collapsed="false">
      <c r="A667" s="31" t="s">
        <v>347</v>
      </c>
      <c r="B667" s="15"/>
      <c r="C667" s="16" t="s">
        <v>348</v>
      </c>
      <c r="D667" s="32"/>
      <c r="E667" s="31" t="s">
        <v>292</v>
      </c>
      <c r="F667" s="31" t="s">
        <v>289</v>
      </c>
      <c r="G667" s="19"/>
      <c r="H667" s="15" t="s">
        <v>105</v>
      </c>
      <c r="I667" s="15" t="s">
        <v>46</v>
      </c>
      <c r="J667" s="20" t="s">
        <v>48</v>
      </c>
      <c r="K667" s="15" t="s">
        <v>46</v>
      </c>
      <c r="L667" s="15" t="s">
        <v>47</v>
      </c>
      <c r="M667" s="21" t="n">
        <v>45693</v>
      </c>
      <c r="N667" s="22"/>
      <c r="O667" s="61" t="s">
        <v>49</v>
      </c>
      <c r="P667" s="60" t="s">
        <v>50</v>
      </c>
      <c r="Q667" s="24" t="n">
        <v>393.89</v>
      </c>
      <c r="R667" s="60" t="n">
        <v>0</v>
      </c>
      <c r="S667" s="68" t="n">
        <f aca="false">Q667+R667</f>
        <v>393.89</v>
      </c>
      <c r="T667" s="26" t="n">
        <v>0</v>
      </c>
      <c r="U667" s="69" t="n">
        <v>0</v>
      </c>
      <c r="V667" s="26" t="n">
        <v>0</v>
      </c>
      <c r="W667" s="69" t="n">
        <v>0</v>
      </c>
      <c r="X667" s="26" t="n">
        <v>0</v>
      </c>
      <c r="Y667" s="68" t="n">
        <f aca="false">(T667*U667)+(V667*W667)</f>
        <v>0</v>
      </c>
      <c r="Z667" s="68" t="n">
        <f aca="false">S667+Y667</f>
        <v>393.89</v>
      </c>
      <c r="AA667" s="28"/>
      <c r="AB667" s="11"/>
      <c r="AC667" s="11"/>
      <c r="AD667" s="70"/>
      <c r="AE667" s="11"/>
    </row>
    <row r="668" customFormat="false" ht="42.75" hidden="false" customHeight="true" outlineLevel="0" collapsed="false">
      <c r="A668" s="31" t="s">
        <v>274</v>
      </c>
      <c r="B668" s="15"/>
      <c r="C668" s="16" t="s">
        <v>1153</v>
      </c>
      <c r="D668" s="32"/>
      <c r="E668" s="31" t="s">
        <v>131</v>
      </c>
      <c r="F668" s="31" t="s">
        <v>335</v>
      </c>
      <c r="G668" s="19"/>
      <c r="H668" s="15" t="s">
        <v>105</v>
      </c>
      <c r="I668" s="15" t="s">
        <v>46</v>
      </c>
      <c r="J668" s="20" t="s">
        <v>48</v>
      </c>
      <c r="K668" s="15" t="s">
        <v>46</v>
      </c>
      <c r="L668" s="15" t="s">
        <v>47</v>
      </c>
      <c r="M668" s="21" t="n">
        <v>45693</v>
      </c>
      <c r="N668" s="22"/>
      <c r="O668" s="61" t="s">
        <v>49</v>
      </c>
      <c r="P668" s="60" t="s">
        <v>50</v>
      </c>
      <c r="Q668" s="24" t="n">
        <v>393.89</v>
      </c>
      <c r="R668" s="60" t="n">
        <v>0</v>
      </c>
      <c r="S668" s="68" t="n">
        <f aca="false">Q668+R668</f>
        <v>393.89</v>
      </c>
      <c r="T668" s="26" t="n">
        <v>0</v>
      </c>
      <c r="U668" s="69" t="n">
        <v>0</v>
      </c>
      <c r="V668" s="26" t="n">
        <v>0</v>
      </c>
      <c r="W668" s="69" t="n">
        <v>0</v>
      </c>
      <c r="X668" s="26" t="n">
        <v>0</v>
      </c>
      <c r="Y668" s="68" t="n">
        <f aca="false">(T668*U668)+(V668*W668)</f>
        <v>0</v>
      </c>
      <c r="Z668" s="68" t="n">
        <f aca="false">S668+Y668</f>
        <v>393.89</v>
      </c>
      <c r="AA668" s="28"/>
      <c r="AB668" s="11"/>
      <c r="AC668" s="11"/>
      <c r="AD668" s="70"/>
      <c r="AE668" s="11"/>
    </row>
    <row r="669" customFormat="false" ht="42.75" hidden="false" customHeight="true" outlineLevel="0" collapsed="false">
      <c r="A669" s="31" t="s">
        <v>500</v>
      </c>
      <c r="B669" s="15"/>
      <c r="C669" s="16" t="s">
        <v>2028</v>
      </c>
      <c r="D669" s="32"/>
      <c r="E669" s="31" t="s">
        <v>1190</v>
      </c>
      <c r="F669" s="31" t="s">
        <v>2227</v>
      </c>
      <c r="G669" s="19"/>
      <c r="H669" s="15" t="s">
        <v>45</v>
      </c>
      <c r="I669" s="15" t="s">
        <v>46</v>
      </c>
      <c r="J669" s="20" t="s">
        <v>48</v>
      </c>
      <c r="K669" s="15" t="s">
        <v>46</v>
      </c>
      <c r="L669" s="15" t="s">
        <v>47</v>
      </c>
      <c r="M669" s="21" t="n">
        <v>45693</v>
      </c>
      <c r="N669" s="22"/>
      <c r="O669" s="61" t="s">
        <v>49</v>
      </c>
      <c r="P669" s="60" t="s">
        <v>50</v>
      </c>
      <c r="Q669" s="24" t="n">
        <v>393.89</v>
      </c>
      <c r="R669" s="60" t="n">
        <v>0</v>
      </c>
      <c r="S669" s="68" t="n">
        <f aca="false">Q669+R669</f>
        <v>393.89</v>
      </c>
      <c r="T669" s="26" t="n">
        <v>0</v>
      </c>
      <c r="U669" s="69" t="n">
        <v>0</v>
      </c>
      <c r="V669" s="26" t="n">
        <v>0</v>
      </c>
      <c r="W669" s="69" t="n">
        <v>0</v>
      </c>
      <c r="X669" s="26" t="n">
        <v>0</v>
      </c>
      <c r="Y669" s="68" t="n">
        <f aca="false">(T669*U669)+(V669*W669)</f>
        <v>0</v>
      </c>
      <c r="Z669" s="68" t="n">
        <f aca="false">S669+Y669</f>
        <v>393.89</v>
      </c>
      <c r="AA669" s="28"/>
      <c r="AB669" s="11"/>
      <c r="AC669" s="11"/>
      <c r="AD669" s="70"/>
      <c r="AE669" s="11"/>
    </row>
    <row r="670" customFormat="false" ht="42.75" hidden="false" customHeight="true" outlineLevel="0" collapsed="false">
      <c r="A670" s="31" t="s">
        <v>500</v>
      </c>
      <c r="B670" s="15"/>
      <c r="C670" s="16" t="s">
        <v>1060</v>
      </c>
      <c r="D670" s="32"/>
      <c r="E670" s="31" t="s">
        <v>1061</v>
      </c>
      <c r="F670" s="31" t="s">
        <v>1616</v>
      </c>
      <c r="G670" s="19"/>
      <c r="H670" s="15" t="s">
        <v>45</v>
      </c>
      <c r="I670" s="15" t="s">
        <v>46</v>
      </c>
      <c r="J670" s="20" t="s">
        <v>48</v>
      </c>
      <c r="K670" s="15" t="s">
        <v>46</v>
      </c>
      <c r="L670" s="15" t="s">
        <v>47</v>
      </c>
      <c r="M670" s="21" t="n">
        <v>45693</v>
      </c>
      <c r="N670" s="22"/>
      <c r="O670" s="61" t="s">
        <v>49</v>
      </c>
      <c r="P670" s="60" t="s">
        <v>50</v>
      </c>
      <c r="Q670" s="24" t="n">
        <v>393.89</v>
      </c>
      <c r="R670" s="60" t="n">
        <v>0</v>
      </c>
      <c r="S670" s="68" t="n">
        <f aca="false">Q670+R670</f>
        <v>393.89</v>
      </c>
      <c r="T670" s="26" t="n">
        <v>0</v>
      </c>
      <c r="U670" s="69" t="n">
        <v>0</v>
      </c>
      <c r="V670" s="26" t="n">
        <v>0</v>
      </c>
      <c r="W670" s="69" t="n">
        <v>0</v>
      </c>
      <c r="X670" s="26" t="n">
        <v>0</v>
      </c>
      <c r="Y670" s="68" t="n">
        <f aca="false">(T670*U670)+(V670*W670)</f>
        <v>0</v>
      </c>
      <c r="Z670" s="68" t="n">
        <f aca="false">S670+Y670</f>
        <v>393.89</v>
      </c>
      <c r="AA670" s="28"/>
      <c r="AB670" s="11"/>
      <c r="AC670" s="11"/>
      <c r="AD670" s="70"/>
      <c r="AE670" s="11"/>
    </row>
    <row r="671" customFormat="false" ht="42.75" hidden="false" customHeight="true" outlineLevel="0" collapsed="false">
      <c r="A671" s="31" t="s">
        <v>111</v>
      </c>
      <c r="B671" s="15"/>
      <c r="C671" s="16" t="s">
        <v>940</v>
      </c>
      <c r="D671" s="32" t="s">
        <v>941</v>
      </c>
      <c r="E671" s="31" t="s">
        <v>114</v>
      </c>
      <c r="F671" s="31" t="s">
        <v>942</v>
      </c>
      <c r="G671" s="19"/>
      <c r="H671" s="15" t="s">
        <v>45</v>
      </c>
      <c r="I671" s="15" t="s">
        <v>46</v>
      </c>
      <c r="J671" s="20" t="s">
        <v>48</v>
      </c>
      <c r="K671" s="15" t="s">
        <v>46</v>
      </c>
      <c r="L671" s="15" t="s">
        <v>47</v>
      </c>
      <c r="M671" s="21" t="n">
        <v>45694</v>
      </c>
      <c r="N671" s="22"/>
      <c r="O671" s="61" t="s">
        <v>49</v>
      </c>
      <c r="P671" s="60" t="s">
        <v>50</v>
      </c>
      <c r="Q671" s="24" t="n">
        <v>393.89</v>
      </c>
      <c r="R671" s="60" t="n">
        <v>0</v>
      </c>
      <c r="S671" s="68" t="n">
        <f aca="false">Q671+R671</f>
        <v>393.89</v>
      </c>
      <c r="T671" s="26" t="n">
        <v>0</v>
      </c>
      <c r="U671" s="69" t="n">
        <v>0</v>
      </c>
      <c r="V671" s="26" t="n">
        <v>0</v>
      </c>
      <c r="W671" s="69" t="n">
        <v>0</v>
      </c>
      <c r="X671" s="26" t="n">
        <v>0</v>
      </c>
      <c r="Y671" s="68" t="n">
        <f aca="false">(T671*U671)+(V671*W671)</f>
        <v>0</v>
      </c>
      <c r="Z671" s="68" t="n">
        <f aca="false">S671+Y671</f>
        <v>393.89</v>
      </c>
      <c r="AA671" s="28"/>
      <c r="AB671" s="11"/>
      <c r="AC671" s="11"/>
      <c r="AD671" s="70"/>
      <c r="AE671" s="11"/>
    </row>
    <row r="672" customFormat="false" ht="42.75" hidden="false" customHeight="true" outlineLevel="0" collapsed="false">
      <c r="A672" s="31" t="s">
        <v>111</v>
      </c>
      <c r="B672" s="15"/>
      <c r="C672" s="16" t="s">
        <v>481</v>
      </c>
      <c r="D672" s="32" t="s">
        <v>482</v>
      </c>
      <c r="E672" s="31" t="s">
        <v>114</v>
      </c>
      <c r="F672" s="31" t="s">
        <v>242</v>
      </c>
      <c r="G672" s="19"/>
      <c r="H672" s="15" t="s">
        <v>45</v>
      </c>
      <c r="I672" s="15" t="s">
        <v>46</v>
      </c>
      <c r="J672" s="20" t="s">
        <v>48</v>
      </c>
      <c r="K672" s="15" t="s">
        <v>46</v>
      </c>
      <c r="L672" s="15" t="s">
        <v>47</v>
      </c>
      <c r="M672" s="21" t="n">
        <v>45694</v>
      </c>
      <c r="N672" s="22"/>
      <c r="O672" s="61" t="s">
        <v>49</v>
      </c>
      <c r="P672" s="60" t="s">
        <v>50</v>
      </c>
      <c r="Q672" s="24" t="n">
        <v>393.89</v>
      </c>
      <c r="R672" s="60" t="n">
        <v>0</v>
      </c>
      <c r="S672" s="68" t="n">
        <f aca="false">Q672+R672</f>
        <v>393.89</v>
      </c>
      <c r="T672" s="26" t="n">
        <v>0</v>
      </c>
      <c r="U672" s="69" t="n">
        <v>0</v>
      </c>
      <c r="V672" s="26" t="n">
        <v>0</v>
      </c>
      <c r="W672" s="69" t="n">
        <v>0</v>
      </c>
      <c r="X672" s="26" t="n">
        <v>0</v>
      </c>
      <c r="Y672" s="68" t="n">
        <f aca="false">(T672*U672)+(V672*W672)</f>
        <v>0</v>
      </c>
      <c r="Z672" s="68" t="n">
        <f aca="false">S672+Y672</f>
        <v>393.89</v>
      </c>
      <c r="AA672" s="28"/>
      <c r="AB672" s="11"/>
      <c r="AC672" s="11"/>
      <c r="AD672" s="70"/>
      <c r="AE672" s="11"/>
    </row>
    <row r="673" customFormat="false" ht="42.75" hidden="false" customHeight="true" outlineLevel="0" collapsed="false">
      <c r="A673" s="31" t="s">
        <v>111</v>
      </c>
      <c r="B673" s="15"/>
      <c r="C673" s="16" t="s">
        <v>891</v>
      </c>
      <c r="D673" s="32" t="s">
        <v>892</v>
      </c>
      <c r="E673" s="31" t="s">
        <v>114</v>
      </c>
      <c r="F673" s="31" t="s">
        <v>242</v>
      </c>
      <c r="G673" s="19"/>
      <c r="H673" s="15" t="s">
        <v>45</v>
      </c>
      <c r="I673" s="15" t="s">
        <v>46</v>
      </c>
      <c r="J673" s="20" t="s">
        <v>48</v>
      </c>
      <c r="K673" s="15" t="s">
        <v>46</v>
      </c>
      <c r="L673" s="15" t="s">
        <v>47</v>
      </c>
      <c r="M673" s="21" t="n">
        <v>45694</v>
      </c>
      <c r="N673" s="22"/>
      <c r="O673" s="61" t="s">
        <v>49</v>
      </c>
      <c r="P673" s="60" t="s">
        <v>50</v>
      </c>
      <c r="Q673" s="24" t="n">
        <v>393.89</v>
      </c>
      <c r="R673" s="60" t="n">
        <v>0</v>
      </c>
      <c r="S673" s="68" t="n">
        <f aca="false">Q673+R673</f>
        <v>393.89</v>
      </c>
      <c r="T673" s="26" t="n">
        <v>0</v>
      </c>
      <c r="U673" s="69" t="n">
        <v>0</v>
      </c>
      <c r="V673" s="26" t="n">
        <v>0</v>
      </c>
      <c r="W673" s="69" t="n">
        <v>0</v>
      </c>
      <c r="X673" s="26" t="n">
        <v>0</v>
      </c>
      <c r="Y673" s="68" t="n">
        <f aca="false">(T673*U673)+(V673*W673)</f>
        <v>0</v>
      </c>
      <c r="Z673" s="68" t="n">
        <f aca="false">S673+Y673</f>
        <v>393.89</v>
      </c>
      <c r="AA673" s="28"/>
      <c r="AB673" s="11"/>
      <c r="AC673" s="11"/>
      <c r="AD673" s="70"/>
      <c r="AE673" s="11"/>
    </row>
    <row r="674" customFormat="false" ht="42.75" hidden="false" customHeight="true" outlineLevel="0" collapsed="false">
      <c r="A674" s="31" t="s">
        <v>2228</v>
      </c>
      <c r="B674" s="15"/>
      <c r="C674" s="33" t="s">
        <v>2229</v>
      </c>
      <c r="D674" s="32" t="s">
        <v>2230</v>
      </c>
      <c r="E674" s="17" t="s">
        <v>2231</v>
      </c>
      <c r="F674" s="14" t="s">
        <v>2232</v>
      </c>
      <c r="G674" s="19"/>
      <c r="H674" s="15" t="s">
        <v>734</v>
      </c>
      <c r="I674" s="15" t="s">
        <v>46</v>
      </c>
      <c r="J674" s="20" t="s">
        <v>48</v>
      </c>
      <c r="K674" s="15" t="s">
        <v>46</v>
      </c>
      <c r="L674" s="15" t="s">
        <v>47</v>
      </c>
      <c r="M674" s="21" t="n">
        <v>45694</v>
      </c>
      <c r="N674" s="22"/>
      <c r="O674" s="61" t="s">
        <v>49</v>
      </c>
      <c r="P674" s="60" t="s">
        <v>50</v>
      </c>
      <c r="Q674" s="24" t="n">
        <v>393.89</v>
      </c>
      <c r="R674" s="60" t="n">
        <v>0</v>
      </c>
      <c r="S674" s="68" t="n">
        <f aca="false">Q674+R674</f>
        <v>393.89</v>
      </c>
      <c r="T674" s="26" t="n">
        <v>0</v>
      </c>
      <c r="U674" s="69" t="n">
        <v>0</v>
      </c>
      <c r="V674" s="26" t="n">
        <v>0</v>
      </c>
      <c r="W674" s="69" t="n">
        <v>0</v>
      </c>
      <c r="X674" s="26" t="n">
        <v>0</v>
      </c>
      <c r="Y674" s="68" t="n">
        <f aca="false">(T674*U674)+(V674*W674)</f>
        <v>0</v>
      </c>
      <c r="Z674" s="68" t="n">
        <f aca="false">S674+Y674</f>
        <v>393.89</v>
      </c>
      <c r="AA674" s="28"/>
      <c r="AB674" s="11"/>
      <c r="AC674" s="11"/>
      <c r="AD674" s="70"/>
      <c r="AE674" s="11"/>
    </row>
    <row r="675" customFormat="false" ht="42.75" hidden="false" customHeight="true" outlineLevel="0" collapsed="false">
      <c r="A675" s="31" t="s">
        <v>129</v>
      </c>
      <c r="B675" s="15"/>
      <c r="C675" s="33" t="s">
        <v>1136</v>
      </c>
      <c r="D675" s="32"/>
      <c r="E675" s="77" t="s">
        <v>131</v>
      </c>
      <c r="F675" s="17" t="s">
        <v>129</v>
      </c>
      <c r="G675" s="19"/>
      <c r="H675" s="15" t="s">
        <v>105</v>
      </c>
      <c r="I675" s="15" t="s">
        <v>46</v>
      </c>
      <c r="J675" s="20" t="s">
        <v>48</v>
      </c>
      <c r="K675" s="15" t="s">
        <v>46</v>
      </c>
      <c r="L675" s="15" t="s">
        <v>47</v>
      </c>
      <c r="M675" s="21" t="n">
        <v>45694</v>
      </c>
      <c r="N675" s="22"/>
      <c r="O675" s="61" t="s">
        <v>49</v>
      </c>
      <c r="P675" s="60" t="s">
        <v>50</v>
      </c>
      <c r="Q675" s="24" t="n">
        <v>393.89</v>
      </c>
      <c r="R675" s="60" t="n">
        <v>0</v>
      </c>
      <c r="S675" s="68" t="n">
        <f aca="false">Q675+R675</f>
        <v>393.89</v>
      </c>
      <c r="T675" s="26" t="n">
        <v>0</v>
      </c>
      <c r="U675" s="69" t="n">
        <v>0</v>
      </c>
      <c r="V675" s="26" t="n">
        <v>0</v>
      </c>
      <c r="W675" s="69" t="n">
        <v>0</v>
      </c>
      <c r="X675" s="26" t="n">
        <v>0</v>
      </c>
      <c r="Y675" s="68" t="n">
        <f aca="false">(T675*U675)+(V675*W675)</f>
        <v>0</v>
      </c>
      <c r="Z675" s="68" t="n">
        <f aca="false">S675+Y675</f>
        <v>393.89</v>
      </c>
      <c r="AA675" s="28"/>
      <c r="AB675" s="11"/>
      <c r="AC675" s="11"/>
      <c r="AD675" s="70"/>
      <c r="AE675" s="11"/>
    </row>
    <row r="676" customFormat="false" ht="42.75" hidden="false" customHeight="true" outlineLevel="0" collapsed="false">
      <c r="A676" s="17" t="s">
        <v>1137</v>
      </c>
      <c r="B676" s="15"/>
      <c r="C676" s="39" t="s">
        <v>1138</v>
      </c>
      <c r="D676" s="32"/>
      <c r="E676" s="77" t="s">
        <v>292</v>
      </c>
      <c r="F676" s="17" t="s">
        <v>402</v>
      </c>
      <c r="G676" s="19"/>
      <c r="H676" s="15" t="s">
        <v>105</v>
      </c>
      <c r="I676" s="15" t="s">
        <v>46</v>
      </c>
      <c r="J676" s="20" t="s">
        <v>48</v>
      </c>
      <c r="K676" s="15" t="s">
        <v>46</v>
      </c>
      <c r="L676" s="15" t="s">
        <v>47</v>
      </c>
      <c r="M676" s="21" t="n">
        <v>45694</v>
      </c>
      <c r="N676" s="22"/>
      <c r="O676" s="61" t="s">
        <v>49</v>
      </c>
      <c r="P676" s="60" t="s">
        <v>50</v>
      </c>
      <c r="Q676" s="24" t="n">
        <v>393.89</v>
      </c>
      <c r="R676" s="60" t="n">
        <v>0</v>
      </c>
      <c r="S676" s="68" t="n">
        <f aca="false">Q676+R676</f>
        <v>393.89</v>
      </c>
      <c r="T676" s="26" t="n">
        <v>0</v>
      </c>
      <c r="U676" s="69" t="n">
        <v>0</v>
      </c>
      <c r="V676" s="26" t="n">
        <v>0</v>
      </c>
      <c r="W676" s="69" t="n">
        <v>0</v>
      </c>
      <c r="X676" s="26" t="n">
        <v>0</v>
      </c>
      <c r="Y676" s="68" t="n">
        <f aca="false">(T676*U676)+(V676*W676)</f>
        <v>0</v>
      </c>
      <c r="Z676" s="68" t="n">
        <f aca="false">S676+Y676</f>
        <v>393.89</v>
      </c>
      <c r="AA676" s="28"/>
      <c r="AB676" s="11"/>
      <c r="AC676" s="11"/>
      <c r="AD676" s="70"/>
      <c r="AE676" s="11"/>
    </row>
    <row r="677" customFormat="false" ht="42.75" hidden="false" customHeight="true" outlineLevel="0" collapsed="false">
      <c r="A677" s="62" t="s">
        <v>274</v>
      </c>
      <c r="B677" s="15"/>
      <c r="C677" s="63" t="s">
        <v>1171</v>
      </c>
      <c r="D677" s="64"/>
      <c r="E677" s="14" t="s">
        <v>131</v>
      </c>
      <c r="F677" s="31" t="s">
        <v>274</v>
      </c>
      <c r="G677" s="19"/>
      <c r="H677" s="15" t="s">
        <v>105</v>
      </c>
      <c r="I677" s="15" t="s">
        <v>46</v>
      </c>
      <c r="J677" s="20" t="s">
        <v>48</v>
      </c>
      <c r="K677" s="15" t="s">
        <v>46</v>
      </c>
      <c r="L677" s="15" t="s">
        <v>47</v>
      </c>
      <c r="M677" s="21" t="n">
        <v>45694</v>
      </c>
      <c r="N677" s="22"/>
      <c r="O677" s="61" t="s">
        <v>49</v>
      </c>
      <c r="P677" s="60" t="s">
        <v>50</v>
      </c>
      <c r="Q677" s="24" t="n">
        <v>393.89</v>
      </c>
      <c r="R677" s="60" t="n">
        <v>0</v>
      </c>
      <c r="S677" s="68" t="n">
        <f aca="false">Q677+R677</f>
        <v>393.89</v>
      </c>
      <c r="T677" s="26" t="n">
        <v>0</v>
      </c>
      <c r="U677" s="69" t="n">
        <v>0</v>
      </c>
      <c r="V677" s="26" t="n">
        <v>0</v>
      </c>
      <c r="W677" s="69" t="n">
        <v>0</v>
      </c>
      <c r="X677" s="26" t="n">
        <v>0</v>
      </c>
      <c r="Y677" s="68" t="n">
        <f aca="false">(T677*U677)+(V677*W677)</f>
        <v>0</v>
      </c>
      <c r="Z677" s="68" t="n">
        <f aca="false">S677+Y677</f>
        <v>393.89</v>
      </c>
      <c r="AA677" s="28"/>
      <c r="AB677" s="11"/>
      <c r="AC677" s="11"/>
      <c r="AD677" s="70"/>
      <c r="AE677" s="11"/>
    </row>
    <row r="678" customFormat="false" ht="42.75" hidden="false" customHeight="true" outlineLevel="0" collapsed="false">
      <c r="A678" s="17" t="s">
        <v>226</v>
      </c>
      <c r="B678" s="15"/>
      <c r="C678" s="65" t="s">
        <v>879</v>
      </c>
      <c r="D678" s="32"/>
      <c r="E678" s="31" t="s">
        <v>880</v>
      </c>
      <c r="F678" s="14" t="s">
        <v>319</v>
      </c>
      <c r="G678" s="19"/>
      <c r="H678" s="15" t="s">
        <v>105</v>
      </c>
      <c r="I678" s="15" t="s">
        <v>46</v>
      </c>
      <c r="J678" s="20" t="s">
        <v>48</v>
      </c>
      <c r="K678" s="15" t="s">
        <v>46</v>
      </c>
      <c r="L678" s="15" t="s">
        <v>47</v>
      </c>
      <c r="M678" s="21" t="n">
        <v>45694</v>
      </c>
      <c r="N678" s="22"/>
      <c r="O678" s="61" t="s">
        <v>49</v>
      </c>
      <c r="P678" s="60" t="s">
        <v>50</v>
      </c>
      <c r="Q678" s="24" t="n">
        <v>393.89</v>
      </c>
      <c r="R678" s="60" t="n">
        <v>0</v>
      </c>
      <c r="S678" s="68" t="n">
        <f aca="false">Q678+R678</f>
        <v>393.89</v>
      </c>
      <c r="T678" s="26" t="n">
        <v>0</v>
      </c>
      <c r="U678" s="69" t="n">
        <v>0</v>
      </c>
      <c r="V678" s="26" t="n">
        <v>0</v>
      </c>
      <c r="W678" s="69" t="n">
        <v>0</v>
      </c>
      <c r="X678" s="26" t="n">
        <v>0</v>
      </c>
      <c r="Y678" s="68" t="n">
        <f aca="false">(T678*U678)+(V678*W678)</f>
        <v>0</v>
      </c>
      <c r="Z678" s="68" t="n">
        <f aca="false">S678+Y678</f>
        <v>393.89</v>
      </c>
      <c r="AA678" s="28"/>
      <c r="AB678" s="11"/>
      <c r="AC678" s="11"/>
      <c r="AD678" s="70"/>
      <c r="AE678" s="11"/>
    </row>
    <row r="679" customFormat="false" ht="42.75" hidden="false" customHeight="true" outlineLevel="0" collapsed="false">
      <c r="A679" s="17" t="s">
        <v>679</v>
      </c>
      <c r="B679" s="15"/>
      <c r="C679" s="35" t="s">
        <v>2233</v>
      </c>
      <c r="D679" s="32" t="s">
        <v>2234</v>
      </c>
      <c r="E679" s="14" t="s">
        <v>2235</v>
      </c>
      <c r="F679" s="14" t="s">
        <v>2236</v>
      </c>
      <c r="G679" s="19"/>
      <c r="H679" s="15" t="s">
        <v>734</v>
      </c>
      <c r="I679" s="15" t="s">
        <v>46</v>
      </c>
      <c r="J679" s="20" t="s">
        <v>48</v>
      </c>
      <c r="K679" s="15" t="s">
        <v>46</v>
      </c>
      <c r="L679" s="15" t="s">
        <v>47</v>
      </c>
      <c r="M679" s="21" t="n">
        <v>45694</v>
      </c>
      <c r="N679" s="22"/>
      <c r="O679" s="61" t="s">
        <v>49</v>
      </c>
      <c r="P679" s="60" t="s">
        <v>50</v>
      </c>
      <c r="Q679" s="24" t="n">
        <v>393.89</v>
      </c>
      <c r="R679" s="60" t="n">
        <v>0</v>
      </c>
      <c r="S679" s="68" t="n">
        <f aca="false">Q679+R679</f>
        <v>393.89</v>
      </c>
      <c r="T679" s="26" t="n">
        <v>0</v>
      </c>
      <c r="U679" s="69" t="n">
        <v>0</v>
      </c>
      <c r="V679" s="26" t="n">
        <v>0</v>
      </c>
      <c r="W679" s="69" t="n">
        <v>0</v>
      </c>
      <c r="X679" s="26" t="n">
        <v>0</v>
      </c>
      <c r="Y679" s="68" t="n">
        <f aca="false">(T679*U679)+(V679*W679)</f>
        <v>0</v>
      </c>
      <c r="Z679" s="68" t="n">
        <f aca="false">S679+Y679</f>
        <v>393.89</v>
      </c>
      <c r="AA679" s="28"/>
      <c r="AB679" s="11"/>
      <c r="AC679" s="11"/>
      <c r="AD679" s="70"/>
      <c r="AE679" s="11"/>
    </row>
    <row r="680" customFormat="false" ht="42.75" hidden="false" customHeight="true" outlineLevel="0" collapsed="false">
      <c r="A680" s="31" t="s">
        <v>304</v>
      </c>
      <c r="B680" s="15"/>
      <c r="C680" s="16" t="s">
        <v>2237</v>
      </c>
      <c r="D680" s="32"/>
      <c r="E680" s="31" t="s">
        <v>306</v>
      </c>
      <c r="F680" s="31" t="s">
        <v>1104</v>
      </c>
      <c r="G680" s="19"/>
      <c r="H680" s="15" t="s">
        <v>105</v>
      </c>
      <c r="I680" s="15" t="s">
        <v>46</v>
      </c>
      <c r="J680" s="20" t="s">
        <v>48</v>
      </c>
      <c r="K680" s="15" t="s">
        <v>46</v>
      </c>
      <c r="L680" s="15" t="s">
        <v>47</v>
      </c>
      <c r="M680" s="21" t="n">
        <v>45694</v>
      </c>
      <c r="N680" s="22"/>
      <c r="O680" s="61" t="s">
        <v>49</v>
      </c>
      <c r="P680" s="60" t="s">
        <v>50</v>
      </c>
      <c r="Q680" s="24" t="n">
        <v>393.89</v>
      </c>
      <c r="R680" s="60" t="n">
        <v>0</v>
      </c>
      <c r="S680" s="68" t="n">
        <f aca="false">Q680+R680</f>
        <v>393.89</v>
      </c>
      <c r="T680" s="26" t="n">
        <v>0</v>
      </c>
      <c r="U680" s="69" t="n">
        <v>0</v>
      </c>
      <c r="V680" s="26" t="n">
        <v>0</v>
      </c>
      <c r="W680" s="69" t="n">
        <v>0</v>
      </c>
      <c r="X680" s="26" t="n">
        <v>0</v>
      </c>
      <c r="Y680" s="68" t="n">
        <f aca="false">(T680*U680)+(V680*W680)</f>
        <v>0</v>
      </c>
      <c r="Z680" s="68" t="n">
        <f aca="false">S680+Y680</f>
        <v>393.89</v>
      </c>
      <c r="AA680" s="28"/>
      <c r="AB680" s="11"/>
      <c r="AC680" s="11"/>
      <c r="AD680" s="70"/>
      <c r="AE680" s="11"/>
    </row>
    <row r="681" customFormat="false" ht="42.75" hidden="false" customHeight="true" outlineLevel="0" collapsed="false">
      <c r="A681" s="31" t="s">
        <v>304</v>
      </c>
      <c r="B681" s="15"/>
      <c r="C681" s="16" t="s">
        <v>2238</v>
      </c>
      <c r="D681" s="32"/>
      <c r="E681" s="31" t="s">
        <v>292</v>
      </c>
      <c r="F681" s="31" t="s">
        <v>1104</v>
      </c>
      <c r="G681" s="19"/>
      <c r="H681" s="15" t="s">
        <v>105</v>
      </c>
      <c r="I681" s="15" t="s">
        <v>46</v>
      </c>
      <c r="J681" s="20" t="s">
        <v>48</v>
      </c>
      <c r="K681" s="15" t="s">
        <v>46</v>
      </c>
      <c r="L681" s="15" t="s">
        <v>47</v>
      </c>
      <c r="M681" s="21" t="n">
        <v>45694</v>
      </c>
      <c r="N681" s="22"/>
      <c r="O681" s="61" t="s">
        <v>49</v>
      </c>
      <c r="P681" s="60" t="s">
        <v>50</v>
      </c>
      <c r="Q681" s="24" t="n">
        <v>393.89</v>
      </c>
      <c r="R681" s="60" t="n">
        <v>0</v>
      </c>
      <c r="S681" s="68" t="n">
        <f aca="false">Q681+R681</f>
        <v>393.89</v>
      </c>
      <c r="T681" s="26" t="n">
        <v>0</v>
      </c>
      <c r="U681" s="69" t="n">
        <v>0</v>
      </c>
      <c r="V681" s="26" t="n">
        <v>0</v>
      </c>
      <c r="W681" s="69" t="n">
        <v>0</v>
      </c>
      <c r="X681" s="26" t="n">
        <v>0</v>
      </c>
      <c r="Y681" s="68" t="n">
        <f aca="false">(T681*U681)+(V681*W681)</f>
        <v>0</v>
      </c>
      <c r="Z681" s="68" t="n">
        <f aca="false">S681+Y681</f>
        <v>393.89</v>
      </c>
      <c r="AA681" s="28"/>
      <c r="AB681" s="11"/>
      <c r="AC681" s="11"/>
      <c r="AD681" s="70"/>
      <c r="AE681" s="11"/>
    </row>
    <row r="682" customFormat="false" ht="42.75" hidden="false" customHeight="true" outlineLevel="0" collapsed="false">
      <c r="A682" s="31" t="s">
        <v>129</v>
      </c>
      <c r="B682" s="15"/>
      <c r="C682" s="16" t="s">
        <v>974</v>
      </c>
      <c r="D682" s="32"/>
      <c r="E682" s="77" t="s">
        <v>131</v>
      </c>
      <c r="F682" s="17" t="s">
        <v>129</v>
      </c>
      <c r="G682" s="19"/>
      <c r="H682" s="15" t="s">
        <v>105</v>
      </c>
      <c r="I682" s="15" t="s">
        <v>46</v>
      </c>
      <c r="J682" s="20" t="s">
        <v>48</v>
      </c>
      <c r="K682" s="15" t="s">
        <v>46</v>
      </c>
      <c r="L682" s="15" t="s">
        <v>47</v>
      </c>
      <c r="M682" s="21" t="n">
        <v>45694</v>
      </c>
      <c r="N682" s="22"/>
      <c r="O682" s="61" t="s">
        <v>49</v>
      </c>
      <c r="P682" s="60" t="s">
        <v>50</v>
      </c>
      <c r="Q682" s="24" t="n">
        <v>393.89</v>
      </c>
      <c r="R682" s="60" t="n">
        <v>0</v>
      </c>
      <c r="S682" s="68" t="n">
        <f aca="false">Q682+R682</f>
        <v>393.89</v>
      </c>
      <c r="T682" s="26" t="n">
        <v>0</v>
      </c>
      <c r="U682" s="69" t="n">
        <v>0</v>
      </c>
      <c r="V682" s="26" t="n">
        <v>0</v>
      </c>
      <c r="W682" s="69" t="n">
        <v>0</v>
      </c>
      <c r="X682" s="26" t="n">
        <v>0</v>
      </c>
      <c r="Y682" s="68" t="n">
        <f aca="false">(T682*U682)+(V682*W682)</f>
        <v>0</v>
      </c>
      <c r="Z682" s="68" t="n">
        <f aca="false">S682+Y682</f>
        <v>393.89</v>
      </c>
      <c r="AA682" s="28"/>
      <c r="AB682" s="11"/>
      <c r="AC682" s="11"/>
      <c r="AD682" s="70"/>
      <c r="AE682" s="11"/>
    </row>
    <row r="683" customFormat="false" ht="42.75" hidden="false" customHeight="true" outlineLevel="0" collapsed="false">
      <c r="A683" s="31" t="s">
        <v>975</v>
      </c>
      <c r="B683" s="15"/>
      <c r="C683" s="16" t="s">
        <v>976</v>
      </c>
      <c r="D683" s="32"/>
      <c r="E683" s="77" t="s">
        <v>292</v>
      </c>
      <c r="F683" s="17" t="s">
        <v>402</v>
      </c>
      <c r="G683" s="19"/>
      <c r="H683" s="15" t="s">
        <v>105</v>
      </c>
      <c r="I683" s="15" t="s">
        <v>46</v>
      </c>
      <c r="J683" s="20" t="s">
        <v>48</v>
      </c>
      <c r="K683" s="15" t="s">
        <v>46</v>
      </c>
      <c r="L683" s="15" t="s">
        <v>47</v>
      </c>
      <c r="M683" s="21" t="n">
        <v>45694</v>
      </c>
      <c r="N683" s="22"/>
      <c r="O683" s="61" t="s">
        <v>49</v>
      </c>
      <c r="P683" s="60" t="s">
        <v>50</v>
      </c>
      <c r="Q683" s="24" t="n">
        <v>393.89</v>
      </c>
      <c r="R683" s="60" t="n">
        <v>0</v>
      </c>
      <c r="S683" s="68" t="n">
        <f aca="false">Q683+R683</f>
        <v>393.89</v>
      </c>
      <c r="T683" s="26" t="n">
        <v>0</v>
      </c>
      <c r="U683" s="69" t="n">
        <v>0</v>
      </c>
      <c r="V683" s="26" t="n">
        <v>0</v>
      </c>
      <c r="W683" s="69" t="n">
        <v>0</v>
      </c>
      <c r="X683" s="26" t="n">
        <v>0</v>
      </c>
      <c r="Y683" s="68" t="n">
        <f aca="false">(T683*U683)+(V683*W683)</f>
        <v>0</v>
      </c>
      <c r="Z683" s="68" t="n">
        <f aca="false">S683+Y683</f>
        <v>393.89</v>
      </c>
      <c r="AA683" s="28"/>
      <c r="AB683" s="11"/>
      <c r="AC683" s="11"/>
      <c r="AD683" s="70"/>
      <c r="AE683" s="11"/>
    </row>
    <row r="684" customFormat="false" ht="42.75" hidden="false" customHeight="true" outlineLevel="0" collapsed="false">
      <c r="A684" s="74" t="s">
        <v>496</v>
      </c>
      <c r="B684" s="15"/>
      <c r="C684" s="75" t="s">
        <v>1030</v>
      </c>
      <c r="D684" s="76"/>
      <c r="E684" s="74" t="s">
        <v>1031</v>
      </c>
      <c r="F684" s="74" t="s">
        <v>823</v>
      </c>
      <c r="G684" s="19"/>
      <c r="H684" s="15" t="s">
        <v>45</v>
      </c>
      <c r="I684" s="15" t="s">
        <v>46</v>
      </c>
      <c r="J684" s="20" t="s">
        <v>48</v>
      </c>
      <c r="K684" s="15" t="s">
        <v>46</v>
      </c>
      <c r="L684" s="15" t="s">
        <v>47</v>
      </c>
      <c r="M684" s="21" t="n">
        <v>45695</v>
      </c>
      <c r="N684" s="22"/>
      <c r="O684" s="61" t="s">
        <v>49</v>
      </c>
      <c r="P684" s="60" t="s">
        <v>50</v>
      </c>
      <c r="Q684" s="24" t="n">
        <v>393.89</v>
      </c>
      <c r="R684" s="60" t="n">
        <v>0</v>
      </c>
      <c r="S684" s="68" t="n">
        <f aca="false">Q684+R684</f>
        <v>393.89</v>
      </c>
      <c r="T684" s="26" t="n">
        <v>0</v>
      </c>
      <c r="U684" s="69" t="n">
        <v>0</v>
      </c>
      <c r="V684" s="26" t="n">
        <v>0</v>
      </c>
      <c r="W684" s="69" t="n">
        <v>0</v>
      </c>
      <c r="X684" s="26" t="n">
        <v>0</v>
      </c>
      <c r="Y684" s="68" t="n">
        <f aca="false">(T684*U684)+(V684*W684)</f>
        <v>0</v>
      </c>
      <c r="Z684" s="68" t="n">
        <f aca="false">S684+Y684</f>
        <v>393.89</v>
      </c>
      <c r="AA684" s="28"/>
      <c r="AB684" s="11"/>
      <c r="AC684" s="11"/>
      <c r="AD684" s="70"/>
      <c r="AE684" s="11"/>
    </row>
    <row r="685" customFormat="false" ht="42.75" hidden="false" customHeight="true" outlineLevel="0" collapsed="false">
      <c r="A685" s="31" t="s">
        <v>111</v>
      </c>
      <c r="B685" s="15"/>
      <c r="C685" s="16" t="s">
        <v>410</v>
      </c>
      <c r="D685" s="32" t="s">
        <v>411</v>
      </c>
      <c r="E685" s="31" t="s">
        <v>118</v>
      </c>
      <c r="F685" s="31" t="s">
        <v>115</v>
      </c>
      <c r="G685" s="19"/>
      <c r="H685" s="15" t="s">
        <v>45</v>
      </c>
      <c r="I685" s="15" t="s">
        <v>46</v>
      </c>
      <c r="J685" s="20" t="s">
        <v>48</v>
      </c>
      <c r="K685" s="15" t="s">
        <v>46</v>
      </c>
      <c r="L685" s="15" t="s">
        <v>47</v>
      </c>
      <c r="M685" s="21" t="n">
        <v>45695</v>
      </c>
      <c r="N685" s="22"/>
      <c r="O685" s="61" t="s">
        <v>49</v>
      </c>
      <c r="P685" s="60" t="s">
        <v>50</v>
      </c>
      <c r="Q685" s="24" t="n">
        <v>393.89</v>
      </c>
      <c r="R685" s="60" t="n">
        <v>0</v>
      </c>
      <c r="S685" s="68" t="n">
        <f aca="false">Q685+R685</f>
        <v>393.89</v>
      </c>
      <c r="T685" s="26" t="n">
        <v>0</v>
      </c>
      <c r="U685" s="69" t="n">
        <v>0</v>
      </c>
      <c r="V685" s="26" t="n">
        <v>0</v>
      </c>
      <c r="W685" s="69" t="n">
        <v>0</v>
      </c>
      <c r="X685" s="26" t="n">
        <v>0</v>
      </c>
      <c r="Y685" s="68" t="n">
        <f aca="false">(T685*U685)+(V685*W685)</f>
        <v>0</v>
      </c>
      <c r="Z685" s="68" t="n">
        <f aca="false">S685+Y685</f>
        <v>393.89</v>
      </c>
      <c r="AA685" s="28"/>
      <c r="AB685" s="11"/>
      <c r="AC685" s="11"/>
      <c r="AD685" s="70"/>
      <c r="AE685" s="11"/>
    </row>
    <row r="686" customFormat="false" ht="42.75" hidden="false" customHeight="true" outlineLevel="0" collapsed="false">
      <c r="A686" s="31" t="s">
        <v>274</v>
      </c>
      <c r="B686" s="15"/>
      <c r="C686" s="16" t="s">
        <v>753</v>
      </c>
      <c r="D686" s="32"/>
      <c r="E686" s="31" t="s">
        <v>131</v>
      </c>
      <c r="F686" s="31" t="s">
        <v>274</v>
      </c>
      <c r="G686" s="19"/>
      <c r="H686" s="15" t="s">
        <v>105</v>
      </c>
      <c r="I686" s="15" t="s">
        <v>46</v>
      </c>
      <c r="J686" s="20" t="s">
        <v>48</v>
      </c>
      <c r="K686" s="15" t="s">
        <v>46</v>
      </c>
      <c r="L686" s="15" t="s">
        <v>47</v>
      </c>
      <c r="M686" s="21" t="n">
        <v>45695</v>
      </c>
      <c r="N686" s="22"/>
      <c r="O686" s="61" t="s">
        <v>49</v>
      </c>
      <c r="P686" s="60" t="s">
        <v>50</v>
      </c>
      <c r="Q686" s="24" t="n">
        <v>393.89</v>
      </c>
      <c r="R686" s="60" t="n">
        <v>0</v>
      </c>
      <c r="S686" s="68" t="n">
        <f aca="false">Q686+R686</f>
        <v>393.89</v>
      </c>
      <c r="T686" s="26" t="n">
        <v>0</v>
      </c>
      <c r="U686" s="69" t="n">
        <v>0</v>
      </c>
      <c r="V686" s="26" t="n">
        <v>0</v>
      </c>
      <c r="W686" s="69" t="n">
        <v>0</v>
      </c>
      <c r="X686" s="26" t="n">
        <v>0</v>
      </c>
      <c r="Y686" s="68" t="n">
        <f aca="false">(T686*U686)+(V686*W686)</f>
        <v>0</v>
      </c>
      <c r="Z686" s="68" t="n">
        <f aca="false">S686+Y686</f>
        <v>393.89</v>
      </c>
      <c r="AA686" s="28"/>
      <c r="AB686" s="11"/>
      <c r="AC686" s="11"/>
      <c r="AD686" s="70"/>
      <c r="AE686" s="11"/>
    </row>
    <row r="687" customFormat="false" ht="42.75" hidden="false" customHeight="true" outlineLevel="0" collapsed="false">
      <c r="A687" s="31" t="s">
        <v>754</v>
      </c>
      <c r="B687" s="15"/>
      <c r="C687" s="16" t="s">
        <v>755</v>
      </c>
      <c r="D687" s="32"/>
      <c r="E687" s="31" t="s">
        <v>292</v>
      </c>
      <c r="F687" s="31" t="s">
        <v>402</v>
      </c>
      <c r="G687" s="19"/>
      <c r="H687" s="15" t="s">
        <v>105</v>
      </c>
      <c r="I687" s="15" t="s">
        <v>46</v>
      </c>
      <c r="J687" s="20" t="s">
        <v>48</v>
      </c>
      <c r="K687" s="15" t="s">
        <v>46</v>
      </c>
      <c r="L687" s="15" t="s">
        <v>47</v>
      </c>
      <c r="M687" s="21" t="n">
        <v>45695</v>
      </c>
      <c r="N687" s="22"/>
      <c r="O687" s="61" t="s">
        <v>49</v>
      </c>
      <c r="P687" s="60" t="s">
        <v>50</v>
      </c>
      <c r="Q687" s="24" t="n">
        <v>393.89</v>
      </c>
      <c r="R687" s="60" t="n">
        <v>0</v>
      </c>
      <c r="S687" s="68" t="n">
        <f aca="false">Q687+R687</f>
        <v>393.89</v>
      </c>
      <c r="T687" s="26" t="n">
        <v>0</v>
      </c>
      <c r="U687" s="69" t="n">
        <v>0</v>
      </c>
      <c r="V687" s="26" t="n">
        <v>0</v>
      </c>
      <c r="W687" s="69" t="n">
        <v>0</v>
      </c>
      <c r="X687" s="26" t="n">
        <v>0</v>
      </c>
      <c r="Y687" s="68" t="n">
        <f aca="false">(T687*U687)+(V687*W687)</f>
        <v>0</v>
      </c>
      <c r="Z687" s="68" t="n">
        <f aca="false">S687+Y687</f>
        <v>393.89</v>
      </c>
      <c r="AA687" s="28"/>
      <c r="AB687" s="11"/>
      <c r="AC687" s="11"/>
      <c r="AD687" s="70"/>
      <c r="AE687" s="11"/>
    </row>
    <row r="688" customFormat="false" ht="42.75" hidden="false" customHeight="true" outlineLevel="0" collapsed="false">
      <c r="A688" s="31" t="s">
        <v>439</v>
      </c>
      <c r="B688" s="15"/>
      <c r="C688" s="33" t="s">
        <v>440</v>
      </c>
      <c r="D688" s="32"/>
      <c r="E688" s="17" t="s">
        <v>441</v>
      </c>
      <c r="F688" s="14" t="s">
        <v>1600</v>
      </c>
      <c r="G688" s="19"/>
      <c r="H688" s="15" t="s">
        <v>105</v>
      </c>
      <c r="I688" s="15" t="s">
        <v>46</v>
      </c>
      <c r="J688" s="20" t="s">
        <v>48</v>
      </c>
      <c r="K688" s="15" t="s">
        <v>46</v>
      </c>
      <c r="L688" s="15" t="s">
        <v>47</v>
      </c>
      <c r="M688" s="21" t="n">
        <v>45695</v>
      </c>
      <c r="N688" s="22"/>
      <c r="O688" s="61" t="s">
        <v>49</v>
      </c>
      <c r="P688" s="60" t="s">
        <v>50</v>
      </c>
      <c r="Q688" s="24" t="n">
        <v>393.89</v>
      </c>
      <c r="R688" s="60" t="n">
        <v>0</v>
      </c>
      <c r="S688" s="68" t="n">
        <f aca="false">Q688+R688</f>
        <v>393.89</v>
      </c>
      <c r="T688" s="26" t="n">
        <v>0</v>
      </c>
      <c r="U688" s="69" t="n">
        <v>0</v>
      </c>
      <c r="V688" s="26" t="n">
        <v>0</v>
      </c>
      <c r="W688" s="69" t="n">
        <v>0</v>
      </c>
      <c r="X688" s="26" t="n">
        <v>0</v>
      </c>
      <c r="Y688" s="68" t="n">
        <f aca="false">(T688*U688)+(V688*W688)</f>
        <v>0</v>
      </c>
      <c r="Z688" s="68" t="n">
        <f aca="false">S688+Y688</f>
        <v>393.89</v>
      </c>
      <c r="AA688" s="28"/>
      <c r="AB688" s="11"/>
      <c r="AC688" s="11"/>
      <c r="AD688" s="70"/>
      <c r="AE688" s="11"/>
    </row>
    <row r="689" customFormat="false" ht="42.75" hidden="false" customHeight="true" outlineLevel="0" collapsed="false">
      <c r="A689" s="17" t="s">
        <v>268</v>
      </c>
      <c r="B689" s="15"/>
      <c r="C689" s="65" t="s">
        <v>1911</v>
      </c>
      <c r="D689" s="32"/>
      <c r="E689" s="31" t="s">
        <v>1912</v>
      </c>
      <c r="F689" s="14" t="s">
        <v>2239</v>
      </c>
      <c r="G689" s="19"/>
      <c r="H689" s="15" t="s">
        <v>45</v>
      </c>
      <c r="I689" s="15" t="s">
        <v>46</v>
      </c>
      <c r="J689" s="20" t="s">
        <v>48</v>
      </c>
      <c r="K689" s="15" t="s">
        <v>46</v>
      </c>
      <c r="L689" s="15" t="s">
        <v>47</v>
      </c>
      <c r="M689" s="21" t="n">
        <v>45695</v>
      </c>
      <c r="N689" s="22"/>
      <c r="O689" s="61" t="s">
        <v>49</v>
      </c>
      <c r="P689" s="60" t="s">
        <v>50</v>
      </c>
      <c r="Q689" s="24" t="n">
        <v>393.89</v>
      </c>
      <c r="R689" s="60" t="n">
        <v>0</v>
      </c>
      <c r="S689" s="68" t="n">
        <f aca="false">Q689+R689</f>
        <v>393.89</v>
      </c>
      <c r="T689" s="26" t="n">
        <v>0</v>
      </c>
      <c r="U689" s="69" t="n">
        <v>0</v>
      </c>
      <c r="V689" s="26" t="n">
        <v>0</v>
      </c>
      <c r="W689" s="69" t="n">
        <v>0</v>
      </c>
      <c r="X689" s="26" t="n">
        <v>0</v>
      </c>
      <c r="Y689" s="68" t="n">
        <f aca="false">(T689*U689)+(V689*W689)</f>
        <v>0</v>
      </c>
      <c r="Z689" s="68" t="n">
        <f aca="false">S689+Y689</f>
        <v>393.89</v>
      </c>
      <c r="AA689" s="28"/>
      <c r="AB689" s="11"/>
      <c r="AC689" s="11"/>
      <c r="AD689" s="70"/>
      <c r="AE689" s="11"/>
    </row>
    <row r="690" customFormat="false" ht="42.75" hidden="false" customHeight="true" outlineLevel="0" collapsed="false">
      <c r="A690" s="17" t="s">
        <v>268</v>
      </c>
      <c r="B690" s="15"/>
      <c r="C690" s="35" t="s">
        <v>1914</v>
      </c>
      <c r="D690" s="32"/>
      <c r="E690" s="14" t="s">
        <v>292</v>
      </c>
      <c r="F690" s="14" t="s">
        <v>2240</v>
      </c>
      <c r="G690" s="19"/>
      <c r="H690" s="15" t="s">
        <v>105</v>
      </c>
      <c r="I690" s="15" t="s">
        <v>46</v>
      </c>
      <c r="J690" s="20" t="s">
        <v>48</v>
      </c>
      <c r="K690" s="15" t="s">
        <v>46</v>
      </c>
      <c r="L690" s="15" t="s">
        <v>47</v>
      </c>
      <c r="M690" s="21" t="n">
        <v>45695</v>
      </c>
      <c r="N690" s="22"/>
      <c r="O690" s="61" t="s">
        <v>49</v>
      </c>
      <c r="P690" s="60" t="s">
        <v>50</v>
      </c>
      <c r="Q690" s="24" t="n">
        <v>393.89</v>
      </c>
      <c r="R690" s="60" t="n">
        <v>0</v>
      </c>
      <c r="S690" s="68" t="n">
        <f aca="false">Q690+R690</f>
        <v>393.89</v>
      </c>
      <c r="T690" s="26" t="n">
        <v>0</v>
      </c>
      <c r="U690" s="69" t="n">
        <v>0</v>
      </c>
      <c r="V690" s="26" t="n">
        <v>0</v>
      </c>
      <c r="W690" s="69" t="n">
        <v>0</v>
      </c>
      <c r="X690" s="26" t="n">
        <v>0</v>
      </c>
      <c r="Y690" s="68" t="n">
        <f aca="false">(T690*U690)+(V690*W690)</f>
        <v>0</v>
      </c>
      <c r="Z690" s="68" t="n">
        <f aca="false">S690+Y690</f>
        <v>393.89</v>
      </c>
      <c r="AA690" s="28"/>
      <c r="AB690" s="11"/>
      <c r="AC690" s="11"/>
      <c r="AD690" s="70"/>
      <c r="AE690" s="11"/>
    </row>
    <row r="691" customFormat="false" ht="42.75" hidden="false" customHeight="true" outlineLevel="0" collapsed="false">
      <c r="A691" s="31" t="s">
        <v>268</v>
      </c>
      <c r="B691" s="15"/>
      <c r="C691" s="16" t="s">
        <v>1918</v>
      </c>
      <c r="D691" s="32"/>
      <c r="E691" s="31" t="s">
        <v>292</v>
      </c>
      <c r="F691" s="31" t="s">
        <v>2240</v>
      </c>
      <c r="G691" s="19"/>
      <c r="H691" s="15" t="s">
        <v>105</v>
      </c>
      <c r="I691" s="15" t="s">
        <v>46</v>
      </c>
      <c r="J691" s="20" t="s">
        <v>48</v>
      </c>
      <c r="K691" s="15" t="s">
        <v>46</v>
      </c>
      <c r="L691" s="15" t="s">
        <v>47</v>
      </c>
      <c r="M691" s="21" t="n">
        <v>45695</v>
      </c>
      <c r="N691" s="22"/>
      <c r="O691" s="61" t="s">
        <v>49</v>
      </c>
      <c r="P691" s="60" t="s">
        <v>50</v>
      </c>
      <c r="Q691" s="24" t="n">
        <v>393.89</v>
      </c>
      <c r="R691" s="60" t="n">
        <v>0</v>
      </c>
      <c r="S691" s="68" t="n">
        <f aca="false">Q691+R691</f>
        <v>393.89</v>
      </c>
      <c r="T691" s="26" t="n">
        <v>0</v>
      </c>
      <c r="U691" s="69" t="n">
        <v>0</v>
      </c>
      <c r="V691" s="26" t="n">
        <v>0</v>
      </c>
      <c r="W691" s="69" t="n">
        <v>0</v>
      </c>
      <c r="X691" s="26" t="n">
        <v>0</v>
      </c>
      <c r="Y691" s="68" t="n">
        <f aca="false">(T691*U691)+(V691*W691)</f>
        <v>0</v>
      </c>
      <c r="Z691" s="68" t="n">
        <f aca="false">S691+Y691</f>
        <v>393.89</v>
      </c>
      <c r="AA691" s="28"/>
      <c r="AB691" s="11"/>
      <c r="AC691" s="11"/>
      <c r="AD691" s="70"/>
      <c r="AE691" s="11"/>
    </row>
    <row r="692" customFormat="false" ht="42.75" hidden="false" customHeight="true" outlineLevel="0" collapsed="false">
      <c r="A692" s="31" t="s">
        <v>211</v>
      </c>
      <c r="B692" s="15"/>
      <c r="C692" s="16" t="s">
        <v>219</v>
      </c>
      <c r="D692" s="32"/>
      <c r="E692" s="31" t="s">
        <v>220</v>
      </c>
      <c r="F692" s="31" t="s">
        <v>1709</v>
      </c>
      <c r="G692" s="19"/>
      <c r="H692" s="15" t="s">
        <v>105</v>
      </c>
      <c r="I692" s="15" t="s">
        <v>46</v>
      </c>
      <c r="J692" s="20" t="s">
        <v>48</v>
      </c>
      <c r="K692" s="15" t="s">
        <v>46</v>
      </c>
      <c r="L692" s="15" t="s">
        <v>47</v>
      </c>
      <c r="M692" s="21" t="n">
        <v>45695</v>
      </c>
      <c r="N692" s="22"/>
      <c r="O692" s="61" t="s">
        <v>49</v>
      </c>
      <c r="P692" s="60" t="s">
        <v>50</v>
      </c>
      <c r="Q692" s="24" t="n">
        <v>393.89</v>
      </c>
      <c r="R692" s="60" t="n">
        <v>0</v>
      </c>
      <c r="S692" s="68" t="n">
        <f aca="false">Q692+R692</f>
        <v>393.89</v>
      </c>
      <c r="T692" s="26" t="n">
        <v>0</v>
      </c>
      <c r="U692" s="69" t="n">
        <v>0</v>
      </c>
      <c r="V692" s="26" t="n">
        <v>0</v>
      </c>
      <c r="W692" s="69" t="n">
        <v>0</v>
      </c>
      <c r="X692" s="26" t="n">
        <v>0</v>
      </c>
      <c r="Y692" s="68" t="n">
        <f aca="false">(T692*U692)+(V692*W692)</f>
        <v>0</v>
      </c>
      <c r="Z692" s="68" t="n">
        <f aca="false">S692+Y692</f>
        <v>393.89</v>
      </c>
      <c r="AA692" s="28"/>
      <c r="AB692" s="11"/>
      <c r="AC692" s="11"/>
      <c r="AD692" s="70"/>
      <c r="AE692" s="11"/>
    </row>
    <row r="693" customFormat="false" ht="42.75" hidden="false" customHeight="true" outlineLevel="0" collapsed="false">
      <c r="A693" s="31" t="s">
        <v>211</v>
      </c>
      <c r="B693" s="15"/>
      <c r="C693" s="16" t="s">
        <v>1695</v>
      </c>
      <c r="D693" s="32"/>
      <c r="E693" s="31" t="s">
        <v>802</v>
      </c>
      <c r="F693" s="31" t="s">
        <v>1221</v>
      </c>
      <c r="G693" s="19"/>
      <c r="H693" s="15" t="s">
        <v>45</v>
      </c>
      <c r="I693" s="15" t="s">
        <v>46</v>
      </c>
      <c r="J693" s="20" t="s">
        <v>48</v>
      </c>
      <c r="K693" s="15" t="s">
        <v>46</v>
      </c>
      <c r="L693" s="15" t="s">
        <v>47</v>
      </c>
      <c r="M693" s="21" t="n">
        <v>45695</v>
      </c>
      <c r="N693" s="22"/>
      <c r="O693" s="61" t="s">
        <v>49</v>
      </c>
      <c r="P693" s="60" t="s">
        <v>50</v>
      </c>
      <c r="Q693" s="24" t="n">
        <v>393.89</v>
      </c>
      <c r="R693" s="60" t="n">
        <v>0</v>
      </c>
      <c r="S693" s="68" t="n">
        <f aca="false">Q693+R693</f>
        <v>393.89</v>
      </c>
      <c r="T693" s="26" t="n">
        <v>0</v>
      </c>
      <c r="U693" s="69" t="n">
        <v>0</v>
      </c>
      <c r="V693" s="26" t="n">
        <v>0</v>
      </c>
      <c r="W693" s="69" t="n">
        <v>0</v>
      </c>
      <c r="X693" s="26" t="n">
        <v>0</v>
      </c>
      <c r="Y693" s="68" t="n">
        <f aca="false">(T693*U693)+(V693*W693)</f>
        <v>0</v>
      </c>
      <c r="Z693" s="68" t="n">
        <f aca="false">S693+Y693</f>
        <v>393.89</v>
      </c>
      <c r="AA693" s="28"/>
      <c r="AB693" s="11"/>
      <c r="AC693" s="11"/>
      <c r="AD693" s="70"/>
      <c r="AE693" s="11"/>
    </row>
    <row r="694" customFormat="false" ht="42.75" hidden="false" customHeight="true" outlineLevel="0" collapsed="false">
      <c r="A694" s="31" t="s">
        <v>211</v>
      </c>
      <c r="B694" s="15"/>
      <c r="C694" s="16" t="s">
        <v>1696</v>
      </c>
      <c r="D694" s="32" t="n">
        <v>3133</v>
      </c>
      <c r="E694" s="31" t="s">
        <v>1697</v>
      </c>
      <c r="F694" s="31" t="s">
        <v>1698</v>
      </c>
      <c r="G694" s="19"/>
      <c r="H694" s="15" t="s">
        <v>45</v>
      </c>
      <c r="I694" s="15" t="s">
        <v>46</v>
      </c>
      <c r="J694" s="20" t="s">
        <v>48</v>
      </c>
      <c r="K694" s="15" t="s">
        <v>46</v>
      </c>
      <c r="L694" s="15" t="s">
        <v>47</v>
      </c>
      <c r="M694" s="21" t="n">
        <v>45695</v>
      </c>
      <c r="N694" s="22"/>
      <c r="O694" s="61" t="s">
        <v>49</v>
      </c>
      <c r="P694" s="60" t="s">
        <v>50</v>
      </c>
      <c r="Q694" s="24" t="n">
        <v>393.89</v>
      </c>
      <c r="R694" s="60" t="n">
        <v>0</v>
      </c>
      <c r="S694" s="68" t="n">
        <f aca="false">Q694+R694</f>
        <v>393.89</v>
      </c>
      <c r="T694" s="26" t="n">
        <v>0</v>
      </c>
      <c r="U694" s="69" t="n">
        <v>0</v>
      </c>
      <c r="V694" s="26" t="n">
        <v>0</v>
      </c>
      <c r="W694" s="69" t="n">
        <v>0</v>
      </c>
      <c r="X694" s="26" t="n">
        <v>0</v>
      </c>
      <c r="Y694" s="68" t="n">
        <f aca="false">(T694*U694)+(V694*W694)</f>
        <v>0</v>
      </c>
      <c r="Z694" s="68" t="n">
        <f aca="false">S694+Y694</f>
        <v>393.89</v>
      </c>
      <c r="AA694" s="28"/>
      <c r="AB694" s="11"/>
      <c r="AC694" s="11"/>
      <c r="AD694" s="70"/>
      <c r="AE694" s="11"/>
    </row>
    <row r="695" customFormat="false" ht="42.75" hidden="false" customHeight="true" outlineLevel="0" collapsed="false">
      <c r="A695" s="31" t="s">
        <v>274</v>
      </c>
      <c r="B695" s="15"/>
      <c r="C695" s="16" t="s">
        <v>1202</v>
      </c>
      <c r="D695" s="32"/>
      <c r="E695" s="31" t="s">
        <v>131</v>
      </c>
      <c r="F695" s="31" t="s">
        <v>274</v>
      </c>
      <c r="G695" s="19"/>
      <c r="H695" s="15" t="s">
        <v>105</v>
      </c>
      <c r="I695" s="15" t="s">
        <v>46</v>
      </c>
      <c r="J695" s="20" t="s">
        <v>48</v>
      </c>
      <c r="K695" s="15" t="s">
        <v>46</v>
      </c>
      <c r="L695" s="15" t="s">
        <v>47</v>
      </c>
      <c r="M695" s="21" t="n">
        <v>45695</v>
      </c>
      <c r="N695" s="22"/>
      <c r="O695" s="61" t="s">
        <v>49</v>
      </c>
      <c r="P695" s="60" t="s">
        <v>50</v>
      </c>
      <c r="Q695" s="24" t="n">
        <v>393.89</v>
      </c>
      <c r="R695" s="60" t="n">
        <v>0</v>
      </c>
      <c r="S695" s="68" t="n">
        <f aca="false">Q695+R695</f>
        <v>393.89</v>
      </c>
      <c r="T695" s="26" t="n">
        <v>0</v>
      </c>
      <c r="U695" s="69" t="n">
        <v>0</v>
      </c>
      <c r="V695" s="26" t="n">
        <v>0</v>
      </c>
      <c r="W695" s="69" t="n">
        <v>0</v>
      </c>
      <c r="X695" s="26" t="n">
        <v>0</v>
      </c>
      <c r="Y695" s="68" t="n">
        <f aca="false">(T695*U695)+(V695*W695)</f>
        <v>0</v>
      </c>
      <c r="Z695" s="68" t="n">
        <f aca="false">S695+Y695</f>
        <v>393.89</v>
      </c>
      <c r="AA695" s="28"/>
      <c r="AB695" s="11"/>
      <c r="AC695" s="11"/>
      <c r="AD695" s="70"/>
      <c r="AE695" s="11"/>
    </row>
    <row r="696" customFormat="false" ht="42.75" hidden="false" customHeight="true" outlineLevel="0" collapsed="false">
      <c r="A696" s="31" t="s">
        <v>41</v>
      </c>
      <c r="B696" s="15"/>
      <c r="C696" s="16" t="s">
        <v>854</v>
      </c>
      <c r="D696" s="32" t="s">
        <v>855</v>
      </c>
      <c r="E696" s="31" t="s">
        <v>856</v>
      </c>
      <c r="F696" s="31" t="s">
        <v>823</v>
      </c>
      <c r="G696" s="19"/>
      <c r="H696" s="15" t="s">
        <v>45</v>
      </c>
      <c r="I696" s="15" t="s">
        <v>46</v>
      </c>
      <c r="J696" s="20" t="s">
        <v>48</v>
      </c>
      <c r="K696" s="15" t="s">
        <v>46</v>
      </c>
      <c r="L696" s="15" t="s">
        <v>47</v>
      </c>
      <c r="M696" s="21" t="n">
        <v>45696</v>
      </c>
      <c r="N696" s="22"/>
      <c r="O696" s="61" t="s">
        <v>49</v>
      </c>
      <c r="P696" s="60" t="s">
        <v>50</v>
      </c>
      <c r="Q696" s="24" t="n">
        <v>393.89</v>
      </c>
      <c r="R696" s="60" t="n">
        <v>0</v>
      </c>
      <c r="S696" s="68" t="n">
        <f aca="false">Q696+R696</f>
        <v>393.89</v>
      </c>
      <c r="T696" s="26" t="n">
        <v>0</v>
      </c>
      <c r="U696" s="69" t="n">
        <v>0</v>
      </c>
      <c r="V696" s="26" t="n">
        <v>0</v>
      </c>
      <c r="W696" s="69" t="n">
        <v>0</v>
      </c>
      <c r="X696" s="26" t="n">
        <v>0</v>
      </c>
      <c r="Y696" s="68" t="n">
        <f aca="false">(T696*U696)+(V696*W696)</f>
        <v>0</v>
      </c>
      <c r="Z696" s="68" t="n">
        <f aca="false">S696+Y696</f>
        <v>393.89</v>
      </c>
      <c r="AA696" s="28"/>
      <c r="AB696" s="11"/>
      <c r="AC696" s="11"/>
      <c r="AD696" s="70"/>
      <c r="AE696" s="11"/>
    </row>
    <row r="697" customFormat="false" ht="42.75" hidden="false" customHeight="true" outlineLevel="0" collapsed="false">
      <c r="A697" s="31" t="s">
        <v>293</v>
      </c>
      <c r="B697" s="15"/>
      <c r="C697" s="16" t="s">
        <v>1613</v>
      </c>
      <c r="D697" s="32"/>
      <c r="E697" s="31" t="s">
        <v>377</v>
      </c>
      <c r="F697" s="31" t="s">
        <v>1614</v>
      </c>
      <c r="G697" s="19"/>
      <c r="H697" s="15" t="s">
        <v>105</v>
      </c>
      <c r="I697" s="15" t="s">
        <v>46</v>
      </c>
      <c r="J697" s="20" t="s">
        <v>48</v>
      </c>
      <c r="K697" s="15" t="s">
        <v>46</v>
      </c>
      <c r="L697" s="15" t="s">
        <v>47</v>
      </c>
      <c r="M697" s="21" t="n">
        <v>45696</v>
      </c>
      <c r="N697" s="22"/>
      <c r="O697" s="61" t="s">
        <v>49</v>
      </c>
      <c r="P697" s="60" t="s">
        <v>50</v>
      </c>
      <c r="Q697" s="24" t="n">
        <v>393.89</v>
      </c>
      <c r="R697" s="60" t="n">
        <v>0</v>
      </c>
      <c r="S697" s="68" t="n">
        <f aca="false">Q697+R697</f>
        <v>393.89</v>
      </c>
      <c r="T697" s="26" t="n">
        <v>0</v>
      </c>
      <c r="U697" s="69" t="n">
        <v>0</v>
      </c>
      <c r="V697" s="26" t="n">
        <v>0</v>
      </c>
      <c r="W697" s="69" t="n">
        <v>0</v>
      </c>
      <c r="X697" s="26" t="n">
        <v>0</v>
      </c>
      <c r="Y697" s="68" t="n">
        <f aca="false">(T697*U697)+(V697*W697)</f>
        <v>0</v>
      </c>
      <c r="Z697" s="68" t="n">
        <f aca="false">S697+Y697</f>
        <v>393.89</v>
      </c>
      <c r="AA697" s="28"/>
      <c r="AB697" s="11"/>
      <c r="AC697" s="11"/>
      <c r="AD697" s="70"/>
      <c r="AE697" s="11"/>
    </row>
    <row r="698" customFormat="false" ht="42.75" hidden="false" customHeight="true" outlineLevel="0" collapsed="false">
      <c r="A698" s="31" t="s">
        <v>313</v>
      </c>
      <c r="B698" s="15"/>
      <c r="C698" s="16" t="s">
        <v>427</v>
      </c>
      <c r="D698" s="32"/>
      <c r="E698" s="31" t="s">
        <v>428</v>
      </c>
      <c r="F698" s="31" t="s">
        <v>281</v>
      </c>
      <c r="G698" s="19"/>
      <c r="H698" s="15" t="s">
        <v>105</v>
      </c>
      <c r="I698" s="15" t="s">
        <v>46</v>
      </c>
      <c r="J698" s="20" t="s">
        <v>48</v>
      </c>
      <c r="K698" s="15" t="s">
        <v>46</v>
      </c>
      <c r="L698" s="15" t="s">
        <v>47</v>
      </c>
      <c r="M698" s="21" t="n">
        <v>45696</v>
      </c>
      <c r="N698" s="22"/>
      <c r="O698" s="61" t="s">
        <v>49</v>
      </c>
      <c r="P698" s="60" t="s">
        <v>50</v>
      </c>
      <c r="Q698" s="24" t="n">
        <v>393.89</v>
      </c>
      <c r="R698" s="60" t="n">
        <v>0</v>
      </c>
      <c r="S698" s="68" t="n">
        <f aca="false">Q698+R698</f>
        <v>393.89</v>
      </c>
      <c r="T698" s="26" t="n">
        <v>0</v>
      </c>
      <c r="U698" s="69" t="n">
        <v>0</v>
      </c>
      <c r="V698" s="26" t="n">
        <v>0</v>
      </c>
      <c r="W698" s="69" t="n">
        <v>0</v>
      </c>
      <c r="X698" s="26" t="n">
        <v>0</v>
      </c>
      <c r="Y698" s="68" t="n">
        <f aca="false">(T698*U698)+(V698*W698)</f>
        <v>0</v>
      </c>
      <c r="Z698" s="68" t="n">
        <f aca="false">S698+Y698</f>
        <v>393.89</v>
      </c>
      <c r="AA698" s="28"/>
      <c r="AB698" s="11"/>
      <c r="AC698" s="11"/>
      <c r="AD698" s="70"/>
      <c r="AE698" s="11"/>
    </row>
    <row r="699" customFormat="false" ht="42.75" hidden="false" customHeight="true" outlineLevel="0" collapsed="false">
      <c r="A699" s="31" t="s">
        <v>483</v>
      </c>
      <c r="B699" s="15"/>
      <c r="C699" s="33" t="s">
        <v>2015</v>
      </c>
      <c r="D699" s="32" t="s">
        <v>2016</v>
      </c>
      <c r="E699" s="17" t="s">
        <v>114</v>
      </c>
      <c r="F699" s="14" t="s">
        <v>353</v>
      </c>
      <c r="G699" s="19"/>
      <c r="H699" s="15" t="s">
        <v>45</v>
      </c>
      <c r="I699" s="15" t="s">
        <v>46</v>
      </c>
      <c r="J699" s="20" t="s">
        <v>48</v>
      </c>
      <c r="K699" s="15" t="s">
        <v>46</v>
      </c>
      <c r="L699" s="15" t="s">
        <v>47</v>
      </c>
      <c r="M699" s="21" t="n">
        <v>45696</v>
      </c>
      <c r="N699" s="22"/>
      <c r="O699" s="61" t="s">
        <v>49</v>
      </c>
      <c r="P699" s="60" t="s">
        <v>50</v>
      </c>
      <c r="Q699" s="24" t="n">
        <v>393.89</v>
      </c>
      <c r="R699" s="60" t="n">
        <v>0</v>
      </c>
      <c r="S699" s="68" t="n">
        <f aca="false">Q699+R699</f>
        <v>393.89</v>
      </c>
      <c r="T699" s="26" t="n">
        <v>0</v>
      </c>
      <c r="U699" s="69" t="n">
        <v>0</v>
      </c>
      <c r="V699" s="26" t="n">
        <v>0</v>
      </c>
      <c r="W699" s="69" t="n">
        <v>0</v>
      </c>
      <c r="X699" s="26" t="n">
        <v>0</v>
      </c>
      <c r="Y699" s="68" t="n">
        <f aca="false">(T699*U699)+(V699*W699)</f>
        <v>0</v>
      </c>
      <c r="Z699" s="68" t="n">
        <f aca="false">S699+Y699</f>
        <v>393.89</v>
      </c>
      <c r="AA699" s="28"/>
      <c r="AB699" s="11"/>
      <c r="AC699" s="11"/>
      <c r="AD699" s="70"/>
      <c r="AE699" s="11"/>
    </row>
    <row r="700" customFormat="false" ht="42.75" hidden="false" customHeight="true" outlineLevel="0" collapsed="false">
      <c r="A700" s="31" t="s">
        <v>257</v>
      </c>
      <c r="B700" s="15"/>
      <c r="C700" s="33" t="s">
        <v>2241</v>
      </c>
      <c r="D700" s="32"/>
      <c r="E700" s="17" t="s">
        <v>1791</v>
      </c>
      <c r="F700" s="14" t="s">
        <v>2242</v>
      </c>
      <c r="G700" s="19"/>
      <c r="H700" s="15" t="s">
        <v>45</v>
      </c>
      <c r="I700" s="15" t="s">
        <v>46</v>
      </c>
      <c r="J700" s="20" t="s">
        <v>48</v>
      </c>
      <c r="K700" s="15" t="s">
        <v>46</v>
      </c>
      <c r="L700" s="15" t="s">
        <v>47</v>
      </c>
      <c r="M700" s="21" t="n">
        <v>45696</v>
      </c>
      <c r="N700" s="22"/>
      <c r="O700" s="61" t="s">
        <v>49</v>
      </c>
      <c r="P700" s="60" t="s">
        <v>50</v>
      </c>
      <c r="Q700" s="24" t="n">
        <v>393.89</v>
      </c>
      <c r="R700" s="60" t="n">
        <v>0</v>
      </c>
      <c r="S700" s="68" t="n">
        <f aca="false">Q700+R700</f>
        <v>393.89</v>
      </c>
      <c r="T700" s="26" t="n">
        <v>0</v>
      </c>
      <c r="U700" s="69" t="n">
        <v>0</v>
      </c>
      <c r="V700" s="26" t="n">
        <v>0</v>
      </c>
      <c r="W700" s="69" t="n">
        <v>0</v>
      </c>
      <c r="X700" s="26" t="n">
        <v>0</v>
      </c>
      <c r="Y700" s="68" t="n">
        <f aca="false">(T700*U700)+(V700*W700)</f>
        <v>0</v>
      </c>
      <c r="Z700" s="68" t="n">
        <f aca="false">S700+Y700</f>
        <v>393.89</v>
      </c>
      <c r="AA700" s="28"/>
      <c r="AB700" s="11"/>
      <c r="AC700" s="11"/>
      <c r="AD700" s="70"/>
      <c r="AE700" s="11"/>
    </row>
    <row r="701" customFormat="false" ht="42.75" hidden="false" customHeight="true" outlineLevel="0" collapsed="false">
      <c r="A701" s="17" t="s">
        <v>163</v>
      </c>
      <c r="B701" s="15"/>
      <c r="C701" s="35" t="s">
        <v>1656</v>
      </c>
      <c r="D701" s="32"/>
      <c r="E701" s="14" t="s">
        <v>1657</v>
      </c>
      <c r="F701" s="14" t="s">
        <v>1658</v>
      </c>
      <c r="G701" s="19"/>
      <c r="H701" s="15" t="s">
        <v>45</v>
      </c>
      <c r="I701" s="15" t="s">
        <v>46</v>
      </c>
      <c r="J701" s="20" t="s">
        <v>48</v>
      </c>
      <c r="K701" s="15" t="s">
        <v>46</v>
      </c>
      <c r="L701" s="15" t="s">
        <v>47</v>
      </c>
      <c r="M701" s="21" t="n">
        <v>45696</v>
      </c>
      <c r="N701" s="22"/>
      <c r="O701" s="61" t="s">
        <v>49</v>
      </c>
      <c r="P701" s="60" t="s">
        <v>50</v>
      </c>
      <c r="Q701" s="24" t="n">
        <v>393.89</v>
      </c>
      <c r="R701" s="60" t="n">
        <v>0</v>
      </c>
      <c r="S701" s="68" t="n">
        <f aca="false">Q701+R701</f>
        <v>393.89</v>
      </c>
      <c r="T701" s="26" t="n">
        <v>0</v>
      </c>
      <c r="U701" s="69" t="n">
        <v>0</v>
      </c>
      <c r="V701" s="26" t="n">
        <v>0</v>
      </c>
      <c r="W701" s="69" t="n">
        <v>0</v>
      </c>
      <c r="X701" s="26" t="n">
        <v>0</v>
      </c>
      <c r="Y701" s="68" t="n">
        <f aca="false">(T701*U701)+(V701*W701)</f>
        <v>0</v>
      </c>
      <c r="Z701" s="68" t="n">
        <f aca="false">S701+Y701</f>
        <v>393.89</v>
      </c>
      <c r="AA701" s="28"/>
      <c r="AB701" s="11"/>
      <c r="AC701" s="11"/>
      <c r="AD701" s="70"/>
      <c r="AE701" s="11"/>
    </row>
    <row r="702" customFormat="false" ht="42.75" hidden="false" customHeight="true" outlineLevel="0" collapsed="false">
      <c r="A702" s="17" t="s">
        <v>1261</v>
      </c>
      <c r="B702" s="15"/>
      <c r="C702" s="17" t="s">
        <v>1262</v>
      </c>
      <c r="D702" s="17"/>
      <c r="E702" s="17" t="s">
        <v>1263</v>
      </c>
      <c r="F702" s="17" t="s">
        <v>237</v>
      </c>
      <c r="G702" s="19"/>
      <c r="H702" s="15" t="s">
        <v>45</v>
      </c>
      <c r="I702" s="15" t="s">
        <v>46</v>
      </c>
      <c r="J702" s="20" t="s">
        <v>48</v>
      </c>
      <c r="K702" s="15" t="s">
        <v>46</v>
      </c>
      <c r="L702" s="15" t="s">
        <v>47</v>
      </c>
      <c r="M702" s="21" t="n">
        <v>45697</v>
      </c>
      <c r="N702" s="22"/>
      <c r="O702" s="61" t="s">
        <v>49</v>
      </c>
      <c r="P702" s="60" t="s">
        <v>50</v>
      </c>
      <c r="Q702" s="24" t="n">
        <v>393.89</v>
      </c>
      <c r="R702" s="60" t="n">
        <v>0</v>
      </c>
      <c r="S702" s="68" t="n">
        <f aca="false">Q702+R702</f>
        <v>393.89</v>
      </c>
      <c r="T702" s="26" t="n">
        <v>0</v>
      </c>
      <c r="U702" s="69" t="n">
        <v>0</v>
      </c>
      <c r="V702" s="26" t="n">
        <v>0</v>
      </c>
      <c r="W702" s="69" t="n">
        <v>0</v>
      </c>
      <c r="X702" s="26" t="n">
        <v>0</v>
      </c>
      <c r="Y702" s="68" t="n">
        <f aca="false">(T702*U702)+(V702*W702)</f>
        <v>0</v>
      </c>
      <c r="Z702" s="68" t="n">
        <f aca="false">S702+Y702</f>
        <v>393.89</v>
      </c>
      <c r="AA702" s="28"/>
      <c r="AB702" s="11"/>
      <c r="AC702" s="11"/>
      <c r="AD702" s="70"/>
      <c r="AE702" s="11"/>
    </row>
    <row r="703" customFormat="false" ht="42.75" hidden="false" customHeight="true" outlineLevel="0" collapsed="false">
      <c r="A703" s="31" t="s">
        <v>41</v>
      </c>
      <c r="B703" s="15"/>
      <c r="C703" s="16" t="s">
        <v>1144</v>
      </c>
      <c r="D703" s="32"/>
      <c r="E703" s="31" t="s">
        <v>1145</v>
      </c>
      <c r="F703" s="31" t="s">
        <v>170</v>
      </c>
      <c r="G703" s="19"/>
      <c r="H703" s="15" t="s">
        <v>45</v>
      </c>
      <c r="I703" s="15" t="s">
        <v>46</v>
      </c>
      <c r="J703" s="20" t="s">
        <v>48</v>
      </c>
      <c r="K703" s="15" t="s">
        <v>46</v>
      </c>
      <c r="L703" s="15" t="s">
        <v>47</v>
      </c>
      <c r="M703" s="21" t="n">
        <v>45697</v>
      </c>
      <c r="N703" s="22"/>
      <c r="O703" s="61" t="s">
        <v>49</v>
      </c>
      <c r="P703" s="60" t="s">
        <v>50</v>
      </c>
      <c r="Q703" s="24" t="n">
        <v>393.89</v>
      </c>
      <c r="R703" s="60" t="n">
        <v>0</v>
      </c>
      <c r="S703" s="68" t="n">
        <f aca="false">Q703+R703</f>
        <v>393.89</v>
      </c>
      <c r="T703" s="26" t="n">
        <v>0</v>
      </c>
      <c r="U703" s="69" t="n">
        <v>0</v>
      </c>
      <c r="V703" s="26" t="n">
        <v>0</v>
      </c>
      <c r="W703" s="69" t="n">
        <v>0</v>
      </c>
      <c r="X703" s="26" t="n">
        <v>0</v>
      </c>
      <c r="Y703" s="68" t="n">
        <f aca="false">(T703*U703)+(V703*W703)</f>
        <v>0</v>
      </c>
      <c r="Z703" s="68" t="n">
        <f aca="false">S703+Y703</f>
        <v>393.89</v>
      </c>
      <c r="AA703" s="28"/>
      <c r="AB703" s="11"/>
      <c r="AC703" s="11"/>
      <c r="AD703" s="70"/>
      <c r="AE703" s="11"/>
    </row>
    <row r="704" customFormat="false" ht="42.75" hidden="false" customHeight="true" outlineLevel="0" collapsed="false">
      <c r="A704" s="31" t="s">
        <v>106</v>
      </c>
      <c r="B704" s="15"/>
      <c r="C704" s="16" t="s">
        <v>1560</v>
      </c>
      <c r="D704" s="32"/>
      <c r="E704" s="31" t="s">
        <v>114</v>
      </c>
      <c r="F704" s="31" t="s">
        <v>110</v>
      </c>
      <c r="G704" s="19"/>
      <c r="H704" s="15" t="s">
        <v>45</v>
      </c>
      <c r="I704" s="15" t="s">
        <v>46</v>
      </c>
      <c r="J704" s="20" t="s">
        <v>48</v>
      </c>
      <c r="K704" s="15" t="s">
        <v>46</v>
      </c>
      <c r="L704" s="15" t="s">
        <v>47</v>
      </c>
      <c r="M704" s="21" t="n">
        <v>45697</v>
      </c>
      <c r="N704" s="22"/>
      <c r="O704" s="61" t="s">
        <v>49</v>
      </c>
      <c r="P704" s="60" t="s">
        <v>50</v>
      </c>
      <c r="Q704" s="24" t="n">
        <v>393.89</v>
      </c>
      <c r="R704" s="60" t="n">
        <v>0</v>
      </c>
      <c r="S704" s="68" t="n">
        <f aca="false">Q704+R704</f>
        <v>393.89</v>
      </c>
      <c r="T704" s="26" t="n">
        <v>0</v>
      </c>
      <c r="U704" s="69" t="n">
        <v>0</v>
      </c>
      <c r="V704" s="26" t="n">
        <v>0</v>
      </c>
      <c r="W704" s="69" t="n">
        <v>0</v>
      </c>
      <c r="X704" s="26" t="n">
        <v>0</v>
      </c>
      <c r="Y704" s="68" t="n">
        <f aca="false">(T704*U704)+(V704*W704)</f>
        <v>0</v>
      </c>
      <c r="Z704" s="68" t="n">
        <f aca="false">S704+Y704</f>
        <v>393.89</v>
      </c>
      <c r="AA704" s="28"/>
      <c r="AB704" s="11"/>
      <c r="AC704" s="11"/>
      <c r="AD704" s="70"/>
      <c r="AE704" s="11"/>
    </row>
    <row r="705" customFormat="false" ht="42.75" hidden="false" customHeight="true" outlineLevel="0" collapsed="false">
      <c r="A705" s="31" t="s">
        <v>320</v>
      </c>
      <c r="B705" s="15"/>
      <c r="C705" s="16" t="s">
        <v>1592</v>
      </c>
      <c r="D705" s="32"/>
      <c r="E705" s="31" t="s">
        <v>1593</v>
      </c>
      <c r="F705" s="31" t="s">
        <v>1594</v>
      </c>
      <c r="G705" s="19"/>
      <c r="H705" s="15" t="s">
        <v>45</v>
      </c>
      <c r="I705" s="15" t="s">
        <v>46</v>
      </c>
      <c r="J705" s="20" t="s">
        <v>48</v>
      </c>
      <c r="K705" s="15" t="s">
        <v>46</v>
      </c>
      <c r="L705" s="15" t="s">
        <v>47</v>
      </c>
      <c r="M705" s="21" t="n">
        <v>45697</v>
      </c>
      <c r="N705" s="22"/>
      <c r="O705" s="61" t="s">
        <v>49</v>
      </c>
      <c r="P705" s="60" t="s">
        <v>50</v>
      </c>
      <c r="Q705" s="24" t="n">
        <v>393.89</v>
      </c>
      <c r="R705" s="60" t="n">
        <v>0</v>
      </c>
      <c r="S705" s="68" t="n">
        <f aca="false">Q705+R705</f>
        <v>393.89</v>
      </c>
      <c r="T705" s="26" t="n">
        <v>0</v>
      </c>
      <c r="U705" s="69" t="n">
        <v>0</v>
      </c>
      <c r="V705" s="26" t="n">
        <v>0</v>
      </c>
      <c r="W705" s="69" t="n">
        <v>0</v>
      </c>
      <c r="X705" s="26" t="n">
        <v>0</v>
      </c>
      <c r="Y705" s="68" t="n">
        <f aca="false">(T705*U705)+(V705*W705)</f>
        <v>0</v>
      </c>
      <c r="Z705" s="68" t="n">
        <f aca="false">S705+Y705</f>
        <v>393.89</v>
      </c>
      <c r="AA705" s="28"/>
      <c r="AB705" s="11"/>
      <c r="AC705" s="11"/>
      <c r="AD705" s="70"/>
      <c r="AE705" s="11"/>
    </row>
    <row r="706" customFormat="false" ht="42.75" hidden="false" customHeight="true" outlineLevel="0" collapsed="false">
      <c r="A706" s="31" t="s">
        <v>274</v>
      </c>
      <c r="B706" s="15"/>
      <c r="C706" s="33" t="s">
        <v>1606</v>
      </c>
      <c r="D706" s="32"/>
      <c r="E706" s="17" t="s">
        <v>131</v>
      </c>
      <c r="F706" s="14" t="s">
        <v>335</v>
      </c>
      <c r="G706" s="19"/>
      <c r="H706" s="15" t="s">
        <v>105</v>
      </c>
      <c r="I706" s="15" t="s">
        <v>46</v>
      </c>
      <c r="J706" s="20" t="s">
        <v>48</v>
      </c>
      <c r="K706" s="15" t="s">
        <v>46</v>
      </c>
      <c r="L706" s="15" t="s">
        <v>47</v>
      </c>
      <c r="M706" s="21" t="n">
        <v>45697</v>
      </c>
      <c r="N706" s="22"/>
      <c r="O706" s="61" t="s">
        <v>49</v>
      </c>
      <c r="P706" s="60" t="s">
        <v>50</v>
      </c>
      <c r="Q706" s="24" t="n">
        <v>393.89</v>
      </c>
      <c r="R706" s="60" t="n">
        <v>0</v>
      </c>
      <c r="S706" s="68" t="n">
        <f aca="false">Q706+R706</f>
        <v>393.89</v>
      </c>
      <c r="T706" s="26" t="n">
        <v>0</v>
      </c>
      <c r="U706" s="69" t="n">
        <v>0</v>
      </c>
      <c r="V706" s="26" t="n">
        <v>0</v>
      </c>
      <c r="W706" s="69" t="n">
        <v>0</v>
      </c>
      <c r="X706" s="26" t="n">
        <v>0</v>
      </c>
      <c r="Y706" s="68" t="n">
        <f aca="false">(T706*U706)+(V706*W706)</f>
        <v>0</v>
      </c>
      <c r="Z706" s="68" t="n">
        <f aca="false">S706+Y706</f>
        <v>393.89</v>
      </c>
      <c r="AA706" s="28"/>
      <c r="AB706" s="11"/>
      <c r="AC706" s="11"/>
      <c r="AD706" s="70"/>
      <c r="AE706" s="11"/>
    </row>
    <row r="707" customFormat="false" ht="42.75" hidden="false" customHeight="true" outlineLevel="0" collapsed="false">
      <c r="A707" s="31" t="s">
        <v>1607</v>
      </c>
      <c r="B707" s="15"/>
      <c r="C707" s="33" t="s">
        <v>1608</v>
      </c>
      <c r="D707" s="32"/>
      <c r="E707" s="17" t="s">
        <v>292</v>
      </c>
      <c r="F707" s="14" t="s">
        <v>402</v>
      </c>
      <c r="G707" s="19"/>
      <c r="H707" s="15" t="s">
        <v>105</v>
      </c>
      <c r="I707" s="15" t="s">
        <v>46</v>
      </c>
      <c r="J707" s="20" t="s">
        <v>48</v>
      </c>
      <c r="K707" s="15" t="s">
        <v>46</v>
      </c>
      <c r="L707" s="15" t="s">
        <v>47</v>
      </c>
      <c r="M707" s="21" t="n">
        <v>45697</v>
      </c>
      <c r="N707" s="22"/>
      <c r="O707" s="61" t="s">
        <v>49</v>
      </c>
      <c r="P707" s="60" t="s">
        <v>50</v>
      </c>
      <c r="Q707" s="24" t="n">
        <v>393.89</v>
      </c>
      <c r="R707" s="60" t="n">
        <v>0</v>
      </c>
      <c r="S707" s="68" t="n">
        <f aca="false">Q707+R707</f>
        <v>393.89</v>
      </c>
      <c r="T707" s="26" t="n">
        <v>0</v>
      </c>
      <c r="U707" s="69" t="n">
        <v>0</v>
      </c>
      <c r="V707" s="26" t="n">
        <v>0</v>
      </c>
      <c r="W707" s="69" t="n">
        <v>0</v>
      </c>
      <c r="X707" s="26" t="n">
        <v>0</v>
      </c>
      <c r="Y707" s="68" t="n">
        <f aca="false">(T707*U707)+(V707*W707)</f>
        <v>0</v>
      </c>
      <c r="Z707" s="68" t="n">
        <f aca="false">S707+Y707</f>
        <v>393.89</v>
      </c>
      <c r="AA707" s="28"/>
      <c r="AB707" s="11"/>
      <c r="AC707" s="11"/>
      <c r="AD707" s="70"/>
      <c r="AE707" s="11"/>
    </row>
    <row r="708" customFormat="false" ht="42.75" hidden="false" customHeight="true" outlineLevel="0" collapsed="false">
      <c r="A708" s="31" t="s">
        <v>257</v>
      </c>
      <c r="B708" s="15"/>
      <c r="C708" s="33" t="s">
        <v>1790</v>
      </c>
      <c r="D708" s="32"/>
      <c r="E708" s="31" t="s">
        <v>1791</v>
      </c>
      <c r="F708" s="31" t="s">
        <v>1792</v>
      </c>
      <c r="G708" s="19"/>
      <c r="H708" s="15" t="s">
        <v>45</v>
      </c>
      <c r="I708" s="15" t="s">
        <v>46</v>
      </c>
      <c r="J708" s="20" t="s">
        <v>48</v>
      </c>
      <c r="K708" s="15" t="s">
        <v>46</v>
      </c>
      <c r="L708" s="15" t="s">
        <v>47</v>
      </c>
      <c r="M708" s="21" t="n">
        <v>45697</v>
      </c>
      <c r="N708" s="22"/>
      <c r="O708" s="61" t="s">
        <v>49</v>
      </c>
      <c r="P708" s="60" t="s">
        <v>50</v>
      </c>
      <c r="Q708" s="24" t="n">
        <v>393.89</v>
      </c>
      <c r="R708" s="60" t="n">
        <v>0</v>
      </c>
      <c r="S708" s="68" t="n">
        <f aca="false">Q708+R708</f>
        <v>393.89</v>
      </c>
      <c r="T708" s="26" t="n">
        <v>0</v>
      </c>
      <c r="U708" s="69" t="n">
        <v>0</v>
      </c>
      <c r="V708" s="26" t="n">
        <v>0</v>
      </c>
      <c r="W708" s="69" t="n">
        <v>0</v>
      </c>
      <c r="X708" s="26" t="n">
        <v>0</v>
      </c>
      <c r="Y708" s="68" t="n">
        <f aca="false">(T708*U708)+(V708*W708)</f>
        <v>0</v>
      </c>
      <c r="Z708" s="68" t="n">
        <f aca="false">S708+Y708</f>
        <v>393.89</v>
      </c>
      <c r="AA708" s="28"/>
      <c r="AB708" s="11"/>
      <c r="AC708" s="11"/>
      <c r="AD708" s="70"/>
      <c r="AE708" s="11"/>
    </row>
    <row r="709" customFormat="false" ht="42.75" hidden="false" customHeight="true" outlineLevel="0" collapsed="false">
      <c r="A709" s="17" t="s">
        <v>111</v>
      </c>
      <c r="B709" s="15"/>
      <c r="C709" s="35" t="s">
        <v>992</v>
      </c>
      <c r="D709" s="32" t="s">
        <v>993</v>
      </c>
      <c r="E709" s="14" t="s">
        <v>114</v>
      </c>
      <c r="F709" s="14" t="s">
        <v>175</v>
      </c>
      <c r="G709" s="19"/>
      <c r="H709" s="15" t="s">
        <v>45</v>
      </c>
      <c r="I709" s="15" t="s">
        <v>46</v>
      </c>
      <c r="J709" s="20" t="s">
        <v>48</v>
      </c>
      <c r="K709" s="15" t="s">
        <v>46</v>
      </c>
      <c r="L709" s="15" t="s">
        <v>47</v>
      </c>
      <c r="M709" s="21" t="n">
        <v>45697</v>
      </c>
      <c r="N709" s="22"/>
      <c r="O709" s="61" t="s">
        <v>49</v>
      </c>
      <c r="P709" s="60" t="s">
        <v>50</v>
      </c>
      <c r="Q709" s="24" t="n">
        <v>393.89</v>
      </c>
      <c r="R709" s="60" t="n">
        <v>0</v>
      </c>
      <c r="S709" s="68" t="n">
        <f aca="false">Q709+R709</f>
        <v>393.89</v>
      </c>
      <c r="T709" s="26" t="n">
        <v>0</v>
      </c>
      <c r="U709" s="69" t="n">
        <v>0</v>
      </c>
      <c r="V709" s="26" t="n">
        <v>0</v>
      </c>
      <c r="W709" s="69" t="n">
        <v>0</v>
      </c>
      <c r="X709" s="26" t="n">
        <v>0</v>
      </c>
      <c r="Y709" s="68" t="n">
        <f aca="false">(T709*U709)+(V709*W709)</f>
        <v>0</v>
      </c>
      <c r="Z709" s="68" t="n">
        <f aca="false">S709+Y709</f>
        <v>393.89</v>
      </c>
      <c r="AA709" s="28"/>
      <c r="AB709" s="11"/>
      <c r="AC709" s="11"/>
      <c r="AD709" s="70"/>
      <c r="AE709" s="11"/>
    </row>
    <row r="710" customFormat="false" ht="42.75" hidden="false" customHeight="true" outlineLevel="0" collapsed="false">
      <c r="A710" s="31" t="s">
        <v>313</v>
      </c>
      <c r="B710" s="15"/>
      <c r="C710" s="16" t="s">
        <v>1562</v>
      </c>
      <c r="D710" s="32"/>
      <c r="E710" s="31" t="s">
        <v>1563</v>
      </c>
      <c r="F710" s="31" t="s">
        <v>1564</v>
      </c>
      <c r="G710" s="19"/>
      <c r="H710" s="15" t="s">
        <v>105</v>
      </c>
      <c r="I710" s="15" t="s">
        <v>46</v>
      </c>
      <c r="J710" s="20" t="s">
        <v>48</v>
      </c>
      <c r="K710" s="15" t="s">
        <v>46</v>
      </c>
      <c r="L710" s="15" t="s">
        <v>47</v>
      </c>
      <c r="M710" s="21" t="n">
        <v>45697</v>
      </c>
      <c r="N710" s="22"/>
      <c r="O710" s="61" t="s">
        <v>49</v>
      </c>
      <c r="P710" s="60" t="s">
        <v>50</v>
      </c>
      <c r="Q710" s="24" t="n">
        <v>393.89</v>
      </c>
      <c r="R710" s="60" t="n">
        <v>0</v>
      </c>
      <c r="S710" s="68" t="n">
        <f aca="false">Q710+R710</f>
        <v>393.89</v>
      </c>
      <c r="T710" s="26" t="n">
        <v>0</v>
      </c>
      <c r="U710" s="69" t="n">
        <v>0</v>
      </c>
      <c r="V710" s="26" t="n">
        <v>0</v>
      </c>
      <c r="W710" s="69" t="n">
        <v>0</v>
      </c>
      <c r="X710" s="26" t="n">
        <v>0</v>
      </c>
      <c r="Y710" s="68" t="n">
        <f aca="false">(T710*U710)+(V710*W710)</f>
        <v>0</v>
      </c>
      <c r="Z710" s="68" t="n">
        <f aca="false">S710+Y710</f>
        <v>393.89</v>
      </c>
      <c r="AA710" s="28"/>
      <c r="AB710" s="11"/>
      <c r="AC710" s="11"/>
      <c r="AD710" s="70"/>
      <c r="AE710" s="11"/>
    </row>
    <row r="711" customFormat="false" ht="42.75" hidden="false" customHeight="true" outlineLevel="0" collapsed="false">
      <c r="A711" s="31" t="s">
        <v>807</v>
      </c>
      <c r="B711" s="15"/>
      <c r="C711" s="16" t="s">
        <v>1578</v>
      </c>
      <c r="D711" s="32" t="n">
        <v>6697</v>
      </c>
      <c r="E711" s="31" t="s">
        <v>1579</v>
      </c>
      <c r="F711" s="31" t="s">
        <v>1373</v>
      </c>
      <c r="G711" s="19"/>
      <c r="H711" s="15" t="s">
        <v>105</v>
      </c>
      <c r="I711" s="15" t="s">
        <v>46</v>
      </c>
      <c r="J711" s="20" t="s">
        <v>48</v>
      </c>
      <c r="K711" s="15" t="s">
        <v>46</v>
      </c>
      <c r="L711" s="15" t="s">
        <v>47</v>
      </c>
      <c r="M711" s="21" t="n">
        <v>45697</v>
      </c>
      <c r="N711" s="22"/>
      <c r="O711" s="61" t="s">
        <v>49</v>
      </c>
      <c r="P711" s="60" t="s">
        <v>50</v>
      </c>
      <c r="Q711" s="24" t="n">
        <v>393.89</v>
      </c>
      <c r="R711" s="60" t="n">
        <v>0</v>
      </c>
      <c r="S711" s="68" t="n">
        <f aca="false">Q711+R711</f>
        <v>393.89</v>
      </c>
      <c r="T711" s="26" t="n">
        <v>0</v>
      </c>
      <c r="U711" s="69" t="n">
        <v>0</v>
      </c>
      <c r="V711" s="26" t="n">
        <v>0</v>
      </c>
      <c r="W711" s="69" t="n">
        <v>0</v>
      </c>
      <c r="X711" s="26" t="n">
        <v>0</v>
      </c>
      <c r="Y711" s="68" t="n">
        <f aca="false">(T711*U711)+(V711*W711)</f>
        <v>0</v>
      </c>
      <c r="Z711" s="68" t="n">
        <f aca="false">S711+Y711</f>
        <v>393.89</v>
      </c>
      <c r="AA711" s="28"/>
      <c r="AB711" s="11"/>
      <c r="AC711" s="11"/>
      <c r="AD711" s="70"/>
      <c r="AE711" s="11"/>
    </row>
    <row r="712" customFormat="false" ht="42.75" hidden="false" customHeight="true" outlineLevel="0" collapsed="false">
      <c r="A712" s="31" t="s">
        <v>163</v>
      </c>
      <c r="B712" s="15"/>
      <c r="C712" s="16" t="s">
        <v>327</v>
      </c>
      <c r="D712" s="32"/>
      <c r="E712" s="31" t="s">
        <v>328</v>
      </c>
      <c r="F712" s="31" t="s">
        <v>1658</v>
      </c>
      <c r="G712" s="19"/>
      <c r="H712" s="15" t="s">
        <v>45</v>
      </c>
      <c r="I712" s="15" t="s">
        <v>46</v>
      </c>
      <c r="J712" s="20" t="s">
        <v>48</v>
      </c>
      <c r="K712" s="15" t="s">
        <v>46</v>
      </c>
      <c r="L712" s="15" t="s">
        <v>47</v>
      </c>
      <c r="M712" s="21" t="n">
        <v>45697</v>
      </c>
      <c r="N712" s="22"/>
      <c r="O712" s="61" t="s">
        <v>49</v>
      </c>
      <c r="P712" s="60" t="s">
        <v>50</v>
      </c>
      <c r="Q712" s="24" t="n">
        <v>393.89</v>
      </c>
      <c r="R712" s="60" t="n">
        <v>0</v>
      </c>
      <c r="S712" s="68" t="n">
        <f aca="false">Q712+R712</f>
        <v>393.89</v>
      </c>
      <c r="T712" s="26" t="n">
        <v>0</v>
      </c>
      <c r="U712" s="69" t="n">
        <v>0</v>
      </c>
      <c r="V712" s="26" t="n">
        <v>0</v>
      </c>
      <c r="W712" s="69" t="n">
        <v>0</v>
      </c>
      <c r="X712" s="26" t="n">
        <v>0</v>
      </c>
      <c r="Y712" s="68" t="n">
        <f aca="false">(T712*U712)+(V712*W712)</f>
        <v>0</v>
      </c>
      <c r="Z712" s="68" t="n">
        <f aca="false">S712+Y712</f>
        <v>393.89</v>
      </c>
      <c r="AA712" s="28"/>
      <c r="AB712" s="11"/>
      <c r="AC712" s="11"/>
      <c r="AD712" s="70"/>
      <c r="AE712" s="11"/>
    </row>
    <row r="713" customFormat="false" ht="42.75" hidden="false" customHeight="true" outlineLevel="0" collapsed="false">
      <c r="A713" s="31" t="s">
        <v>274</v>
      </c>
      <c r="B713" s="15"/>
      <c r="C713" s="16" t="s">
        <v>1575</v>
      </c>
      <c r="D713" s="32"/>
      <c r="E713" s="31" t="s">
        <v>131</v>
      </c>
      <c r="F713" s="31" t="s">
        <v>274</v>
      </c>
      <c r="G713" s="19"/>
      <c r="H713" s="15" t="s">
        <v>105</v>
      </c>
      <c r="I713" s="15" t="s">
        <v>46</v>
      </c>
      <c r="J713" s="20" t="s">
        <v>48</v>
      </c>
      <c r="K713" s="15" t="s">
        <v>46</v>
      </c>
      <c r="L713" s="15" t="s">
        <v>47</v>
      </c>
      <c r="M713" s="21" t="n">
        <v>45697</v>
      </c>
      <c r="N713" s="22"/>
      <c r="O713" s="61" t="s">
        <v>49</v>
      </c>
      <c r="P713" s="60" t="s">
        <v>50</v>
      </c>
      <c r="Q713" s="24" t="n">
        <v>393.89</v>
      </c>
      <c r="R713" s="60" t="n">
        <v>0</v>
      </c>
      <c r="S713" s="68" t="n">
        <f aca="false">Q713+R713</f>
        <v>393.89</v>
      </c>
      <c r="T713" s="26" t="n">
        <v>0</v>
      </c>
      <c r="U713" s="69" t="n">
        <v>0</v>
      </c>
      <c r="V713" s="26" t="n">
        <v>0</v>
      </c>
      <c r="W713" s="69" t="n">
        <v>0</v>
      </c>
      <c r="X713" s="26" t="n">
        <v>0</v>
      </c>
      <c r="Y713" s="68" t="n">
        <f aca="false">(T713*U713)+(V713*W713)</f>
        <v>0</v>
      </c>
      <c r="Z713" s="68" t="n">
        <f aca="false">S713+Y713</f>
        <v>393.89</v>
      </c>
      <c r="AA713" s="28"/>
      <c r="AB713" s="11"/>
      <c r="AC713" s="11"/>
      <c r="AD713" s="70"/>
      <c r="AE713" s="11"/>
    </row>
    <row r="714" customFormat="false" ht="42.75" hidden="false" customHeight="true" outlineLevel="0" collapsed="false">
      <c r="A714" s="74" t="s">
        <v>257</v>
      </c>
      <c r="B714" s="15"/>
      <c r="C714" s="75" t="s">
        <v>1625</v>
      </c>
      <c r="D714" s="76"/>
      <c r="E714" s="74" t="s">
        <v>1626</v>
      </c>
      <c r="F714" s="74" t="s">
        <v>237</v>
      </c>
      <c r="G714" s="19"/>
      <c r="H714" s="15" t="s">
        <v>45</v>
      </c>
      <c r="I714" s="15" t="s">
        <v>46</v>
      </c>
      <c r="J714" s="20" t="s">
        <v>48</v>
      </c>
      <c r="K714" s="15" t="s">
        <v>46</v>
      </c>
      <c r="L714" s="15" t="s">
        <v>47</v>
      </c>
      <c r="M714" s="21" t="n">
        <v>45698</v>
      </c>
      <c r="N714" s="22"/>
      <c r="O714" s="61" t="s">
        <v>49</v>
      </c>
      <c r="P714" s="60" t="s">
        <v>50</v>
      </c>
      <c r="Q714" s="24" t="n">
        <v>393.89</v>
      </c>
      <c r="R714" s="60" t="n">
        <v>0</v>
      </c>
      <c r="S714" s="68" t="n">
        <f aca="false">Q714+R714</f>
        <v>393.89</v>
      </c>
      <c r="T714" s="26" t="n">
        <v>0</v>
      </c>
      <c r="U714" s="69" t="n">
        <v>0</v>
      </c>
      <c r="V714" s="26" t="n">
        <v>0</v>
      </c>
      <c r="W714" s="69" t="n">
        <v>0</v>
      </c>
      <c r="X714" s="26" t="n">
        <v>0</v>
      </c>
      <c r="Y714" s="68" t="n">
        <f aca="false">(T714*U714)+(V714*W714)</f>
        <v>0</v>
      </c>
      <c r="Z714" s="68" t="n">
        <f aca="false">S714+Y714</f>
        <v>393.89</v>
      </c>
      <c r="AA714" s="28"/>
      <c r="AB714" s="11"/>
      <c r="AC714" s="11"/>
      <c r="AD714" s="70"/>
      <c r="AE714" s="11"/>
    </row>
    <row r="715" customFormat="false" ht="42.75" hidden="false" customHeight="true" outlineLevel="0" collapsed="false">
      <c r="A715" s="31" t="s">
        <v>41</v>
      </c>
      <c r="B715" s="15"/>
      <c r="C715" s="16" t="s">
        <v>1550</v>
      </c>
      <c r="D715" s="32" t="s">
        <v>1551</v>
      </c>
      <c r="E715" s="31" t="s">
        <v>1552</v>
      </c>
      <c r="F715" s="31" t="s">
        <v>237</v>
      </c>
      <c r="G715" s="19"/>
      <c r="H715" s="15" t="s">
        <v>45</v>
      </c>
      <c r="I715" s="15" t="s">
        <v>46</v>
      </c>
      <c r="J715" s="20" t="s">
        <v>48</v>
      </c>
      <c r="K715" s="15" t="s">
        <v>46</v>
      </c>
      <c r="L715" s="15" t="s">
        <v>47</v>
      </c>
      <c r="M715" s="21" t="n">
        <v>45698</v>
      </c>
      <c r="N715" s="22"/>
      <c r="O715" s="61" t="s">
        <v>49</v>
      </c>
      <c r="P715" s="60" t="s">
        <v>50</v>
      </c>
      <c r="Q715" s="24" t="n">
        <v>393.89</v>
      </c>
      <c r="R715" s="60" t="n">
        <v>0</v>
      </c>
      <c r="S715" s="68" t="n">
        <f aca="false">Q715+R715</f>
        <v>393.89</v>
      </c>
      <c r="T715" s="26" t="n">
        <v>0</v>
      </c>
      <c r="U715" s="69" t="n">
        <v>0</v>
      </c>
      <c r="V715" s="26" t="n">
        <v>0</v>
      </c>
      <c r="W715" s="69" t="n">
        <v>0</v>
      </c>
      <c r="X715" s="26" t="n">
        <v>0</v>
      </c>
      <c r="Y715" s="68" t="n">
        <f aca="false">(T715*U715)+(V715*W715)</f>
        <v>0</v>
      </c>
      <c r="Z715" s="68" t="n">
        <f aca="false">S715+Y715</f>
        <v>393.89</v>
      </c>
      <c r="AA715" s="28"/>
      <c r="AB715" s="11"/>
      <c r="AC715" s="11"/>
      <c r="AD715" s="70"/>
      <c r="AE715" s="11"/>
    </row>
    <row r="716" customFormat="false" ht="42.75" hidden="false" customHeight="true" outlineLevel="0" collapsed="false">
      <c r="A716" s="31" t="s">
        <v>111</v>
      </c>
      <c r="B716" s="15"/>
      <c r="C716" s="16" t="s">
        <v>910</v>
      </c>
      <c r="D716" s="32" t="s">
        <v>911</v>
      </c>
      <c r="E716" s="31" t="s">
        <v>558</v>
      </c>
      <c r="F716" s="31" t="s">
        <v>115</v>
      </c>
      <c r="G716" s="19"/>
      <c r="H716" s="15" t="s">
        <v>45</v>
      </c>
      <c r="I716" s="15" t="s">
        <v>46</v>
      </c>
      <c r="J716" s="20" t="s">
        <v>48</v>
      </c>
      <c r="K716" s="15" t="s">
        <v>46</v>
      </c>
      <c r="L716" s="15" t="s">
        <v>47</v>
      </c>
      <c r="M716" s="21" t="n">
        <v>45698</v>
      </c>
      <c r="N716" s="22"/>
      <c r="O716" s="61" t="s">
        <v>49</v>
      </c>
      <c r="P716" s="60" t="s">
        <v>50</v>
      </c>
      <c r="Q716" s="24" t="n">
        <v>393.89</v>
      </c>
      <c r="R716" s="60" t="n">
        <v>0</v>
      </c>
      <c r="S716" s="68" t="n">
        <f aca="false">Q716+R716</f>
        <v>393.89</v>
      </c>
      <c r="T716" s="26" t="n">
        <v>0</v>
      </c>
      <c r="U716" s="69" t="n">
        <v>0</v>
      </c>
      <c r="V716" s="26" t="n">
        <v>0</v>
      </c>
      <c r="W716" s="69" t="n">
        <v>0</v>
      </c>
      <c r="X716" s="26" t="n">
        <v>0</v>
      </c>
      <c r="Y716" s="68" t="n">
        <f aca="false">(T716*U716)+(V716*W716)</f>
        <v>0</v>
      </c>
      <c r="Z716" s="68" t="n">
        <f aca="false">S716+Y716</f>
        <v>393.89</v>
      </c>
      <c r="AA716" s="28"/>
      <c r="AB716" s="11"/>
      <c r="AC716" s="11"/>
      <c r="AD716" s="70"/>
      <c r="AE716" s="11"/>
    </row>
    <row r="717" customFormat="false" ht="42.75" hidden="false" customHeight="true" outlineLevel="0" collapsed="false">
      <c r="A717" s="31" t="s">
        <v>111</v>
      </c>
      <c r="B717" s="15"/>
      <c r="C717" s="16" t="s">
        <v>640</v>
      </c>
      <c r="D717" s="32" t="s">
        <v>641</v>
      </c>
      <c r="E717" s="31" t="s">
        <v>118</v>
      </c>
      <c r="F717" s="31" t="s">
        <v>175</v>
      </c>
      <c r="G717" s="19"/>
      <c r="H717" s="15" t="s">
        <v>45</v>
      </c>
      <c r="I717" s="15" t="s">
        <v>46</v>
      </c>
      <c r="J717" s="20" t="s">
        <v>48</v>
      </c>
      <c r="K717" s="15" t="s">
        <v>46</v>
      </c>
      <c r="L717" s="15" t="s">
        <v>47</v>
      </c>
      <c r="M717" s="21" t="n">
        <v>45698</v>
      </c>
      <c r="N717" s="22"/>
      <c r="O717" s="61" t="s">
        <v>49</v>
      </c>
      <c r="P717" s="60" t="s">
        <v>50</v>
      </c>
      <c r="Q717" s="24" t="n">
        <v>393.89</v>
      </c>
      <c r="R717" s="60" t="n">
        <v>0</v>
      </c>
      <c r="S717" s="68" t="n">
        <f aca="false">Q717+R717</f>
        <v>393.89</v>
      </c>
      <c r="T717" s="26" t="n">
        <v>0</v>
      </c>
      <c r="U717" s="69" t="n">
        <v>0</v>
      </c>
      <c r="V717" s="26" t="n">
        <v>0</v>
      </c>
      <c r="W717" s="69" t="n">
        <v>0</v>
      </c>
      <c r="X717" s="26" t="n">
        <v>0</v>
      </c>
      <c r="Y717" s="68" t="n">
        <f aca="false">(T717*U717)+(V717*W717)</f>
        <v>0</v>
      </c>
      <c r="Z717" s="68" t="n">
        <f aca="false">S717+Y717</f>
        <v>393.89</v>
      </c>
      <c r="AA717" s="28"/>
      <c r="AB717" s="11"/>
      <c r="AC717" s="11"/>
      <c r="AD717" s="70"/>
      <c r="AE717" s="11"/>
    </row>
    <row r="718" customFormat="false" ht="42.75" hidden="false" customHeight="true" outlineLevel="0" collapsed="false">
      <c r="A718" s="31" t="s">
        <v>1083</v>
      </c>
      <c r="B718" s="15"/>
      <c r="C718" s="16" t="s">
        <v>2243</v>
      </c>
      <c r="D718" s="32"/>
      <c r="E718" s="31" t="s">
        <v>1085</v>
      </c>
      <c r="F718" s="31" t="s">
        <v>2244</v>
      </c>
      <c r="G718" s="19"/>
      <c r="H718" s="15" t="s">
        <v>45</v>
      </c>
      <c r="I718" s="15" t="s">
        <v>46</v>
      </c>
      <c r="J718" s="20" t="s">
        <v>48</v>
      </c>
      <c r="K718" s="15" t="s">
        <v>46</v>
      </c>
      <c r="L718" s="15" t="s">
        <v>47</v>
      </c>
      <c r="M718" s="21" t="n">
        <v>45698</v>
      </c>
      <c r="N718" s="22"/>
      <c r="O718" s="61" t="s">
        <v>49</v>
      </c>
      <c r="P718" s="60" t="s">
        <v>50</v>
      </c>
      <c r="Q718" s="24" t="n">
        <v>393.89</v>
      </c>
      <c r="R718" s="60" t="n">
        <v>0</v>
      </c>
      <c r="S718" s="68" t="n">
        <f aca="false">Q718+R718</f>
        <v>393.89</v>
      </c>
      <c r="T718" s="26" t="n">
        <v>0</v>
      </c>
      <c r="U718" s="69" t="n">
        <v>0</v>
      </c>
      <c r="V718" s="26" t="n">
        <v>0</v>
      </c>
      <c r="W718" s="69" t="n">
        <v>0</v>
      </c>
      <c r="X718" s="26" t="n">
        <v>0</v>
      </c>
      <c r="Y718" s="68" t="n">
        <f aca="false">(T718*U718)+(V718*W718)</f>
        <v>0</v>
      </c>
      <c r="Z718" s="68" t="n">
        <f aca="false">S718+Y718</f>
        <v>393.89</v>
      </c>
      <c r="AA718" s="28"/>
      <c r="AB718" s="11"/>
      <c r="AC718" s="11"/>
      <c r="AD718" s="70"/>
      <c r="AE718" s="11"/>
    </row>
    <row r="719" customFormat="false" ht="42.75" hidden="false" customHeight="true" outlineLevel="0" collapsed="false">
      <c r="A719" s="31" t="s">
        <v>830</v>
      </c>
      <c r="B719" s="15"/>
      <c r="C719" s="33" t="s">
        <v>831</v>
      </c>
      <c r="D719" s="32" t="s">
        <v>832</v>
      </c>
      <c r="E719" s="17" t="s">
        <v>833</v>
      </c>
      <c r="F719" s="14" t="s">
        <v>834</v>
      </c>
      <c r="G719" s="19"/>
      <c r="H719" s="15" t="s">
        <v>45</v>
      </c>
      <c r="I719" s="15" t="s">
        <v>46</v>
      </c>
      <c r="J719" s="20" t="s">
        <v>48</v>
      </c>
      <c r="K719" s="15" t="s">
        <v>46</v>
      </c>
      <c r="L719" s="15" t="s">
        <v>47</v>
      </c>
      <c r="M719" s="21" t="n">
        <v>45698</v>
      </c>
      <c r="N719" s="22"/>
      <c r="O719" s="61" t="s">
        <v>49</v>
      </c>
      <c r="P719" s="60" t="s">
        <v>50</v>
      </c>
      <c r="Q719" s="24" t="n">
        <v>393.89</v>
      </c>
      <c r="R719" s="60" t="n">
        <v>0</v>
      </c>
      <c r="S719" s="68" t="n">
        <f aca="false">Q719+R719</f>
        <v>393.89</v>
      </c>
      <c r="T719" s="26" t="n">
        <v>0</v>
      </c>
      <c r="U719" s="69" t="n">
        <v>0</v>
      </c>
      <c r="V719" s="26" t="n">
        <v>0</v>
      </c>
      <c r="W719" s="69" t="n">
        <v>0</v>
      </c>
      <c r="X719" s="26" t="n">
        <v>0</v>
      </c>
      <c r="Y719" s="68" t="n">
        <f aca="false">(T719*U719)+(V719*W719)</f>
        <v>0</v>
      </c>
      <c r="Z719" s="68" t="n">
        <f aca="false">S719+Y719</f>
        <v>393.89</v>
      </c>
      <c r="AA719" s="28"/>
      <c r="AB719" s="11"/>
      <c r="AC719" s="11"/>
      <c r="AD719" s="70"/>
      <c r="AE719" s="11"/>
    </row>
    <row r="720" customFormat="false" ht="42.75" hidden="false" customHeight="true" outlineLevel="0" collapsed="false">
      <c r="A720" s="31" t="s">
        <v>830</v>
      </c>
      <c r="B720" s="15"/>
      <c r="C720" s="33" t="s">
        <v>1268</v>
      </c>
      <c r="D720" s="32" t="n">
        <v>1120</v>
      </c>
      <c r="E720" s="17" t="s">
        <v>836</v>
      </c>
      <c r="F720" s="14" t="s">
        <v>834</v>
      </c>
      <c r="G720" s="19"/>
      <c r="H720" s="15" t="s">
        <v>45</v>
      </c>
      <c r="I720" s="15" t="s">
        <v>46</v>
      </c>
      <c r="J720" s="20" t="s">
        <v>48</v>
      </c>
      <c r="K720" s="15" t="s">
        <v>46</v>
      </c>
      <c r="L720" s="15" t="s">
        <v>47</v>
      </c>
      <c r="M720" s="21" t="n">
        <v>45698</v>
      </c>
      <c r="N720" s="22"/>
      <c r="O720" s="61" t="s">
        <v>49</v>
      </c>
      <c r="P720" s="60" t="s">
        <v>50</v>
      </c>
      <c r="Q720" s="24" t="n">
        <v>393.89</v>
      </c>
      <c r="R720" s="60" t="n">
        <v>0</v>
      </c>
      <c r="S720" s="68" t="n">
        <f aca="false">Q720+R720</f>
        <v>393.89</v>
      </c>
      <c r="T720" s="26" t="n">
        <v>0</v>
      </c>
      <c r="U720" s="69" t="n">
        <v>0</v>
      </c>
      <c r="V720" s="26" t="n">
        <v>0</v>
      </c>
      <c r="W720" s="69" t="n">
        <v>0</v>
      </c>
      <c r="X720" s="26" t="n">
        <v>0</v>
      </c>
      <c r="Y720" s="68" t="n">
        <f aca="false">(T720*U720)+(V720*W720)</f>
        <v>0</v>
      </c>
      <c r="Z720" s="68" t="n">
        <f aca="false">S720+Y720</f>
        <v>393.89</v>
      </c>
      <c r="AA720" s="28"/>
      <c r="AB720" s="11"/>
      <c r="AC720" s="11"/>
      <c r="AD720" s="70"/>
      <c r="AE720" s="11"/>
    </row>
    <row r="721" customFormat="false" ht="42.75" hidden="false" customHeight="true" outlineLevel="0" collapsed="false">
      <c r="A721" s="31" t="s">
        <v>533</v>
      </c>
      <c r="B721" s="15"/>
      <c r="C721" s="33" t="s">
        <v>2104</v>
      </c>
      <c r="D721" s="32" t="s">
        <v>2105</v>
      </c>
      <c r="E721" s="31" t="s">
        <v>536</v>
      </c>
      <c r="F721" s="31" t="s">
        <v>537</v>
      </c>
      <c r="G721" s="19"/>
      <c r="H721" s="15" t="s">
        <v>45</v>
      </c>
      <c r="I721" s="15" t="s">
        <v>46</v>
      </c>
      <c r="J721" s="20" t="s">
        <v>48</v>
      </c>
      <c r="K721" s="15" t="s">
        <v>46</v>
      </c>
      <c r="L721" s="15" t="s">
        <v>47</v>
      </c>
      <c r="M721" s="21" t="n">
        <v>45698</v>
      </c>
      <c r="N721" s="22"/>
      <c r="O721" s="61" t="s">
        <v>49</v>
      </c>
      <c r="P721" s="60" t="s">
        <v>50</v>
      </c>
      <c r="Q721" s="24" t="n">
        <v>393.89</v>
      </c>
      <c r="R721" s="60" t="n">
        <v>0</v>
      </c>
      <c r="S721" s="68" t="n">
        <f aca="false">Q721+R721</f>
        <v>393.89</v>
      </c>
      <c r="T721" s="26" t="n">
        <v>0</v>
      </c>
      <c r="U721" s="69" t="n">
        <v>0</v>
      </c>
      <c r="V721" s="26" t="n">
        <v>0</v>
      </c>
      <c r="W721" s="69" t="n">
        <v>0</v>
      </c>
      <c r="X721" s="26" t="n">
        <v>0</v>
      </c>
      <c r="Y721" s="68" t="n">
        <f aca="false">(T721*U721)+(V721*W721)</f>
        <v>0</v>
      </c>
      <c r="Z721" s="68" t="n">
        <f aca="false">S721+Y721</f>
        <v>393.89</v>
      </c>
      <c r="AA721" s="28"/>
      <c r="AB721" s="11"/>
      <c r="AC721" s="11"/>
      <c r="AD721" s="70"/>
      <c r="AE721" s="11"/>
    </row>
    <row r="722" customFormat="false" ht="42.75" hidden="false" customHeight="true" outlineLevel="0" collapsed="false">
      <c r="A722" s="17" t="s">
        <v>287</v>
      </c>
      <c r="B722" s="15"/>
      <c r="C722" s="65" t="s">
        <v>508</v>
      </c>
      <c r="D722" s="32"/>
      <c r="E722" s="31" t="s">
        <v>131</v>
      </c>
      <c r="F722" s="14" t="s">
        <v>289</v>
      </c>
      <c r="G722" s="19"/>
      <c r="H722" s="15" t="s">
        <v>105</v>
      </c>
      <c r="I722" s="15" t="s">
        <v>46</v>
      </c>
      <c r="J722" s="20" t="s">
        <v>48</v>
      </c>
      <c r="K722" s="15" t="s">
        <v>46</v>
      </c>
      <c r="L722" s="15" t="s">
        <v>47</v>
      </c>
      <c r="M722" s="21" t="n">
        <v>45698</v>
      </c>
      <c r="N722" s="22"/>
      <c r="O722" s="61" t="s">
        <v>49</v>
      </c>
      <c r="P722" s="60" t="s">
        <v>50</v>
      </c>
      <c r="Q722" s="24" t="n">
        <v>393.89</v>
      </c>
      <c r="R722" s="60" t="n">
        <v>0</v>
      </c>
      <c r="S722" s="68" t="n">
        <f aca="false">Q722+R722</f>
        <v>393.89</v>
      </c>
      <c r="T722" s="26" t="n">
        <v>0</v>
      </c>
      <c r="U722" s="69" t="n">
        <v>0</v>
      </c>
      <c r="V722" s="26" t="n">
        <v>0</v>
      </c>
      <c r="W722" s="69" t="n">
        <v>0</v>
      </c>
      <c r="X722" s="26" t="n">
        <v>0</v>
      </c>
      <c r="Y722" s="68" t="n">
        <f aca="false">(T722*U722)+(V722*W722)</f>
        <v>0</v>
      </c>
      <c r="Z722" s="68" t="n">
        <f aca="false">S722+Y722</f>
        <v>393.89</v>
      </c>
      <c r="AA722" s="28"/>
      <c r="AB722" s="11"/>
      <c r="AC722" s="11"/>
      <c r="AD722" s="70"/>
      <c r="AE722" s="11"/>
    </row>
    <row r="723" customFormat="false" ht="42.75" hidden="false" customHeight="true" outlineLevel="0" collapsed="false">
      <c r="A723" s="17" t="s">
        <v>226</v>
      </c>
      <c r="B723" s="15"/>
      <c r="C723" s="35" t="s">
        <v>794</v>
      </c>
      <c r="D723" s="32"/>
      <c r="E723" s="14" t="s">
        <v>795</v>
      </c>
      <c r="F723" s="14" t="s">
        <v>553</v>
      </c>
      <c r="G723" s="19"/>
      <c r="H723" s="15" t="s">
        <v>45</v>
      </c>
      <c r="I723" s="15" t="s">
        <v>46</v>
      </c>
      <c r="J723" s="20" t="s">
        <v>48</v>
      </c>
      <c r="K723" s="15" t="s">
        <v>46</v>
      </c>
      <c r="L723" s="15" t="s">
        <v>47</v>
      </c>
      <c r="M723" s="21" t="n">
        <v>45698</v>
      </c>
      <c r="N723" s="22"/>
      <c r="O723" s="61" t="s">
        <v>49</v>
      </c>
      <c r="P723" s="60" t="s">
        <v>50</v>
      </c>
      <c r="Q723" s="24" t="n">
        <v>393.89</v>
      </c>
      <c r="R723" s="60" t="n">
        <v>0</v>
      </c>
      <c r="S723" s="68" t="n">
        <f aca="false">Q723+R723</f>
        <v>393.89</v>
      </c>
      <c r="T723" s="26" t="n">
        <v>0</v>
      </c>
      <c r="U723" s="69" t="n">
        <v>0</v>
      </c>
      <c r="V723" s="26" t="n">
        <v>0</v>
      </c>
      <c r="W723" s="69" t="n">
        <v>0</v>
      </c>
      <c r="X723" s="26" t="n">
        <v>0</v>
      </c>
      <c r="Y723" s="68" t="n">
        <f aca="false">(T723*U723)+(V723*W723)</f>
        <v>0</v>
      </c>
      <c r="Z723" s="68" t="n">
        <f aca="false">S723+Y723</f>
        <v>393.89</v>
      </c>
      <c r="AA723" s="28"/>
      <c r="AB723" s="11"/>
      <c r="AC723" s="11"/>
      <c r="AD723" s="70"/>
      <c r="AE723" s="11"/>
    </row>
    <row r="724" customFormat="false" ht="42.75" hidden="false" customHeight="true" outlineLevel="0" collapsed="false">
      <c r="A724" s="31" t="s">
        <v>226</v>
      </c>
      <c r="B724" s="15"/>
      <c r="C724" s="16" t="s">
        <v>373</v>
      </c>
      <c r="D724" s="32"/>
      <c r="E724" s="31" t="s">
        <v>374</v>
      </c>
      <c r="F724" s="31" t="s">
        <v>375</v>
      </c>
      <c r="G724" s="19"/>
      <c r="H724" s="15" t="s">
        <v>45</v>
      </c>
      <c r="I724" s="15" t="s">
        <v>46</v>
      </c>
      <c r="J724" s="20" t="s">
        <v>48</v>
      </c>
      <c r="K724" s="15" t="s">
        <v>46</v>
      </c>
      <c r="L724" s="15" t="s">
        <v>47</v>
      </c>
      <c r="M724" s="21" t="n">
        <v>45698</v>
      </c>
      <c r="N724" s="22"/>
      <c r="O724" s="61" t="s">
        <v>49</v>
      </c>
      <c r="P724" s="60" t="s">
        <v>50</v>
      </c>
      <c r="Q724" s="24" t="n">
        <v>393.89</v>
      </c>
      <c r="R724" s="60" t="n">
        <v>0</v>
      </c>
      <c r="S724" s="68" t="n">
        <f aca="false">Q724+R724</f>
        <v>393.89</v>
      </c>
      <c r="T724" s="26" t="n">
        <v>0</v>
      </c>
      <c r="U724" s="69" t="n">
        <v>0</v>
      </c>
      <c r="V724" s="26" t="n">
        <v>0</v>
      </c>
      <c r="W724" s="69" t="n">
        <v>0</v>
      </c>
      <c r="X724" s="26" t="n">
        <v>0</v>
      </c>
      <c r="Y724" s="68" t="n">
        <f aca="false">(T724*U724)+(V724*W724)</f>
        <v>0</v>
      </c>
      <c r="Z724" s="68" t="n">
        <f aca="false">S724+Y724</f>
        <v>393.89</v>
      </c>
      <c r="AA724" s="28"/>
      <c r="AB724" s="11"/>
      <c r="AC724" s="11"/>
      <c r="AD724" s="70"/>
      <c r="AE724" s="11"/>
    </row>
    <row r="725" customFormat="false" ht="42.75" hidden="false" customHeight="true" outlineLevel="0" collapsed="false">
      <c r="A725" s="31" t="s">
        <v>226</v>
      </c>
      <c r="B725" s="15"/>
      <c r="C725" s="16" t="s">
        <v>480</v>
      </c>
      <c r="D725" s="32"/>
      <c r="E725" s="31" t="s">
        <v>228</v>
      </c>
      <c r="F725" s="31" t="s">
        <v>229</v>
      </c>
      <c r="G725" s="19"/>
      <c r="H725" s="15" t="s">
        <v>45</v>
      </c>
      <c r="I725" s="15" t="s">
        <v>46</v>
      </c>
      <c r="J725" s="20" t="s">
        <v>48</v>
      </c>
      <c r="K725" s="15" t="s">
        <v>46</v>
      </c>
      <c r="L725" s="15" t="s">
        <v>47</v>
      </c>
      <c r="M725" s="21" t="n">
        <v>45698</v>
      </c>
      <c r="N725" s="22"/>
      <c r="O725" s="61" t="s">
        <v>49</v>
      </c>
      <c r="P725" s="60" t="s">
        <v>50</v>
      </c>
      <c r="Q725" s="24" t="n">
        <v>393.89</v>
      </c>
      <c r="R725" s="60" t="n">
        <v>0</v>
      </c>
      <c r="S725" s="68" t="n">
        <f aca="false">Q725+R725</f>
        <v>393.89</v>
      </c>
      <c r="T725" s="26" t="n">
        <v>0</v>
      </c>
      <c r="U725" s="69" t="n">
        <v>0</v>
      </c>
      <c r="V725" s="26" t="n">
        <v>0</v>
      </c>
      <c r="W725" s="69" t="n">
        <v>0</v>
      </c>
      <c r="X725" s="26" t="n">
        <v>0</v>
      </c>
      <c r="Y725" s="68" t="n">
        <f aca="false">(T725*U725)+(V725*W725)</f>
        <v>0</v>
      </c>
      <c r="Z725" s="68" t="n">
        <f aca="false">S725+Y725</f>
        <v>393.89</v>
      </c>
      <c r="AA725" s="28"/>
      <c r="AB725" s="11"/>
      <c r="AC725" s="11"/>
      <c r="AD725" s="70"/>
      <c r="AE725" s="11"/>
    </row>
    <row r="726" customFormat="false" ht="42.75" hidden="false" customHeight="true" outlineLevel="0" collapsed="false">
      <c r="A726" s="74" t="s">
        <v>106</v>
      </c>
      <c r="B726" s="15"/>
      <c r="C726" s="75" t="s">
        <v>1324</v>
      </c>
      <c r="D726" s="76" t="s">
        <v>1325</v>
      </c>
      <c r="E726" s="74" t="s">
        <v>118</v>
      </c>
      <c r="F726" s="74" t="s">
        <v>110</v>
      </c>
      <c r="G726" s="19"/>
      <c r="H726" s="15" t="s">
        <v>45</v>
      </c>
      <c r="I726" s="15" t="s">
        <v>46</v>
      </c>
      <c r="J726" s="20" t="s">
        <v>48</v>
      </c>
      <c r="K726" s="15" t="s">
        <v>46</v>
      </c>
      <c r="L726" s="15" t="s">
        <v>47</v>
      </c>
      <c r="M726" s="21" t="n">
        <v>45699</v>
      </c>
      <c r="N726" s="22"/>
      <c r="O726" s="61" t="s">
        <v>49</v>
      </c>
      <c r="P726" s="60" t="s">
        <v>50</v>
      </c>
      <c r="Q726" s="24" t="n">
        <v>393.89</v>
      </c>
      <c r="R726" s="60" t="n">
        <v>0</v>
      </c>
      <c r="S726" s="68" t="n">
        <f aca="false">Q726+R726</f>
        <v>393.89</v>
      </c>
      <c r="T726" s="26" t="n">
        <v>0</v>
      </c>
      <c r="U726" s="69" t="n">
        <v>0</v>
      </c>
      <c r="V726" s="26" t="n">
        <v>0</v>
      </c>
      <c r="W726" s="69" t="n">
        <v>0</v>
      </c>
      <c r="X726" s="26" t="n">
        <v>0</v>
      </c>
      <c r="Y726" s="68" t="n">
        <f aca="false">(T726*U726)+(V726*W726)</f>
        <v>0</v>
      </c>
      <c r="Z726" s="68" t="n">
        <f aca="false">S726+Y726</f>
        <v>393.89</v>
      </c>
      <c r="AA726" s="28"/>
      <c r="AB726" s="11"/>
      <c r="AC726" s="11"/>
      <c r="AD726" s="70"/>
      <c r="AE726" s="11"/>
    </row>
    <row r="727" customFormat="false" ht="42.75" hidden="false" customHeight="true" outlineLevel="0" collapsed="false">
      <c r="A727" s="31" t="s">
        <v>111</v>
      </c>
      <c r="B727" s="15"/>
      <c r="C727" s="16" t="s">
        <v>908</v>
      </c>
      <c r="D727" s="32" t="s">
        <v>909</v>
      </c>
      <c r="E727" s="31" t="s">
        <v>114</v>
      </c>
      <c r="F727" s="31" t="s">
        <v>242</v>
      </c>
      <c r="G727" s="19"/>
      <c r="H727" s="15" t="s">
        <v>45</v>
      </c>
      <c r="I727" s="15" t="s">
        <v>46</v>
      </c>
      <c r="J727" s="20" t="s">
        <v>48</v>
      </c>
      <c r="K727" s="15" t="s">
        <v>46</v>
      </c>
      <c r="L727" s="15" t="s">
        <v>47</v>
      </c>
      <c r="M727" s="21" t="n">
        <v>45699</v>
      </c>
      <c r="N727" s="22"/>
      <c r="O727" s="61" t="s">
        <v>49</v>
      </c>
      <c r="P727" s="60" t="s">
        <v>50</v>
      </c>
      <c r="Q727" s="24" t="n">
        <v>393.89</v>
      </c>
      <c r="R727" s="60" t="n">
        <v>0</v>
      </c>
      <c r="S727" s="68" t="n">
        <f aca="false">Q727+R727</f>
        <v>393.89</v>
      </c>
      <c r="T727" s="26" t="n">
        <v>0</v>
      </c>
      <c r="U727" s="69" t="n">
        <v>0</v>
      </c>
      <c r="V727" s="26" t="n">
        <v>0</v>
      </c>
      <c r="W727" s="69" t="n">
        <v>0</v>
      </c>
      <c r="X727" s="26" t="n">
        <v>0</v>
      </c>
      <c r="Y727" s="68" t="n">
        <f aca="false">(T727*U727)+(V727*W727)</f>
        <v>0</v>
      </c>
      <c r="Z727" s="68" t="n">
        <f aca="false">S727+Y727</f>
        <v>393.89</v>
      </c>
      <c r="AA727" s="28"/>
      <c r="AB727" s="11"/>
      <c r="AC727" s="11"/>
      <c r="AD727" s="70"/>
      <c r="AE727" s="11"/>
    </row>
    <row r="728" customFormat="false" ht="42.75" hidden="false" customHeight="true" outlineLevel="0" collapsed="false">
      <c r="A728" s="31" t="s">
        <v>268</v>
      </c>
      <c r="B728" s="15"/>
      <c r="C728" s="16" t="s">
        <v>777</v>
      </c>
      <c r="D728" s="32" t="s">
        <v>778</v>
      </c>
      <c r="E728" s="31" t="s">
        <v>779</v>
      </c>
      <c r="F728" s="31" t="s">
        <v>1761</v>
      </c>
      <c r="G728" s="19"/>
      <c r="H728" s="15" t="s">
        <v>45</v>
      </c>
      <c r="I728" s="15" t="s">
        <v>46</v>
      </c>
      <c r="J728" s="20" t="s">
        <v>48</v>
      </c>
      <c r="K728" s="15" t="s">
        <v>46</v>
      </c>
      <c r="L728" s="15" t="s">
        <v>47</v>
      </c>
      <c r="M728" s="21" t="n">
        <v>45699</v>
      </c>
      <c r="N728" s="22"/>
      <c r="O728" s="61" t="s">
        <v>49</v>
      </c>
      <c r="P728" s="60" t="s">
        <v>50</v>
      </c>
      <c r="Q728" s="24" t="n">
        <v>393.89</v>
      </c>
      <c r="R728" s="60" t="n">
        <v>0</v>
      </c>
      <c r="S728" s="68" t="n">
        <f aca="false">Q728+R728</f>
        <v>393.89</v>
      </c>
      <c r="T728" s="26" t="n">
        <v>0</v>
      </c>
      <c r="U728" s="69" t="n">
        <v>0</v>
      </c>
      <c r="V728" s="26" t="n">
        <v>0</v>
      </c>
      <c r="W728" s="69" t="n">
        <v>0</v>
      </c>
      <c r="X728" s="26" t="n">
        <v>0</v>
      </c>
      <c r="Y728" s="68" t="n">
        <f aca="false">(T728*U728)+(V728*W728)</f>
        <v>0</v>
      </c>
      <c r="Z728" s="68" t="n">
        <f aca="false">S728+Y728</f>
        <v>393.89</v>
      </c>
      <c r="AA728" s="28"/>
      <c r="AB728" s="11"/>
      <c r="AC728" s="11"/>
      <c r="AD728" s="70"/>
      <c r="AE728" s="11"/>
    </row>
    <row r="729" customFormat="false" ht="42.75" hidden="false" customHeight="true" outlineLevel="0" collapsed="false">
      <c r="A729" s="31" t="s">
        <v>287</v>
      </c>
      <c r="B729" s="15"/>
      <c r="C729" s="16" t="s">
        <v>2245</v>
      </c>
      <c r="D729" s="32"/>
      <c r="E729" s="31" t="s">
        <v>131</v>
      </c>
      <c r="F729" s="31" t="s">
        <v>289</v>
      </c>
      <c r="G729" s="19"/>
      <c r="H729" s="15" t="s">
        <v>105</v>
      </c>
      <c r="I729" s="15" t="s">
        <v>46</v>
      </c>
      <c r="J729" s="20" t="s">
        <v>48</v>
      </c>
      <c r="K729" s="15" t="s">
        <v>46</v>
      </c>
      <c r="L729" s="15" t="s">
        <v>47</v>
      </c>
      <c r="M729" s="21" t="n">
        <v>45699</v>
      </c>
      <c r="N729" s="22"/>
      <c r="O729" s="61" t="s">
        <v>49</v>
      </c>
      <c r="P729" s="60" t="s">
        <v>50</v>
      </c>
      <c r="Q729" s="24" t="n">
        <v>393.89</v>
      </c>
      <c r="R729" s="60" t="n">
        <v>0</v>
      </c>
      <c r="S729" s="68" t="n">
        <f aca="false">Q729+R729</f>
        <v>393.89</v>
      </c>
      <c r="T729" s="26" t="n">
        <v>0</v>
      </c>
      <c r="U729" s="69" t="n">
        <v>0</v>
      </c>
      <c r="V729" s="26" t="n">
        <v>0</v>
      </c>
      <c r="W729" s="69" t="n">
        <v>0</v>
      </c>
      <c r="X729" s="26" t="n">
        <v>0</v>
      </c>
      <c r="Y729" s="68" t="n">
        <f aca="false">(T729*U729)+(V729*W729)</f>
        <v>0</v>
      </c>
      <c r="Z729" s="68" t="n">
        <f aca="false">S729+Y729</f>
        <v>393.89</v>
      </c>
      <c r="AA729" s="28"/>
      <c r="AB729" s="11"/>
      <c r="AC729" s="11"/>
      <c r="AD729" s="70"/>
      <c r="AE729" s="11"/>
    </row>
    <row r="730" customFormat="false" ht="42.75" hidden="false" customHeight="true" outlineLevel="0" collapsed="false">
      <c r="A730" s="31" t="s">
        <v>968</v>
      </c>
      <c r="B730" s="15"/>
      <c r="C730" s="16" t="s">
        <v>1767</v>
      </c>
      <c r="D730" s="32" t="s">
        <v>1768</v>
      </c>
      <c r="E730" s="31" t="s">
        <v>1769</v>
      </c>
      <c r="F730" s="31" t="s">
        <v>1770</v>
      </c>
      <c r="G730" s="19"/>
      <c r="H730" s="15" t="s">
        <v>45</v>
      </c>
      <c r="I730" s="15" t="s">
        <v>46</v>
      </c>
      <c r="J730" s="20" t="s">
        <v>48</v>
      </c>
      <c r="K730" s="15" t="s">
        <v>46</v>
      </c>
      <c r="L730" s="15" t="s">
        <v>47</v>
      </c>
      <c r="M730" s="21" t="n">
        <v>45699</v>
      </c>
      <c r="N730" s="22"/>
      <c r="O730" s="61" t="s">
        <v>49</v>
      </c>
      <c r="P730" s="60" t="s">
        <v>50</v>
      </c>
      <c r="Q730" s="24" t="n">
        <v>393.89</v>
      </c>
      <c r="R730" s="60" t="n">
        <v>0</v>
      </c>
      <c r="S730" s="68" t="n">
        <f aca="false">Q730+R730</f>
        <v>393.89</v>
      </c>
      <c r="T730" s="26" t="n">
        <v>0</v>
      </c>
      <c r="U730" s="69" t="n">
        <v>0</v>
      </c>
      <c r="V730" s="26" t="n">
        <v>0</v>
      </c>
      <c r="W730" s="69" t="n">
        <v>0</v>
      </c>
      <c r="X730" s="26" t="n">
        <v>0</v>
      </c>
      <c r="Y730" s="68" t="n">
        <f aca="false">(T730*U730)+(V730*W730)</f>
        <v>0</v>
      </c>
      <c r="Z730" s="68" t="n">
        <f aca="false">S730+Y730</f>
        <v>393.89</v>
      </c>
      <c r="AA730" s="28"/>
      <c r="AB730" s="11"/>
      <c r="AC730" s="11"/>
      <c r="AD730" s="70"/>
      <c r="AE730" s="11"/>
    </row>
    <row r="731" customFormat="false" ht="42.75" hidden="false" customHeight="true" outlineLevel="0" collapsed="false">
      <c r="A731" s="31" t="s">
        <v>968</v>
      </c>
      <c r="B731" s="15"/>
      <c r="C731" s="33" t="s">
        <v>1771</v>
      </c>
      <c r="D731" s="32" t="s">
        <v>1772</v>
      </c>
      <c r="E731" s="17" t="s">
        <v>1773</v>
      </c>
      <c r="F731" s="31" t="s">
        <v>1770</v>
      </c>
      <c r="G731" s="19"/>
      <c r="H731" s="15" t="s">
        <v>45</v>
      </c>
      <c r="I731" s="15" t="s">
        <v>46</v>
      </c>
      <c r="J731" s="20" t="s">
        <v>48</v>
      </c>
      <c r="K731" s="15" t="s">
        <v>46</v>
      </c>
      <c r="L731" s="15" t="s">
        <v>47</v>
      </c>
      <c r="M731" s="21" t="n">
        <v>45699</v>
      </c>
      <c r="N731" s="22"/>
      <c r="O731" s="61" t="s">
        <v>49</v>
      </c>
      <c r="P731" s="60" t="s">
        <v>50</v>
      </c>
      <c r="Q731" s="24" t="n">
        <v>393.89</v>
      </c>
      <c r="R731" s="60" t="n">
        <v>0</v>
      </c>
      <c r="S731" s="68" t="n">
        <f aca="false">Q731+R731</f>
        <v>393.89</v>
      </c>
      <c r="T731" s="26" t="n">
        <v>0</v>
      </c>
      <c r="U731" s="69" t="n">
        <v>0</v>
      </c>
      <c r="V731" s="26" t="n">
        <v>0</v>
      </c>
      <c r="W731" s="69" t="n">
        <v>0</v>
      </c>
      <c r="X731" s="26" t="n">
        <v>0</v>
      </c>
      <c r="Y731" s="68" t="n">
        <f aca="false">(T731*U731)+(V731*W731)</f>
        <v>0</v>
      </c>
      <c r="Z731" s="68" t="n">
        <f aca="false">S731+Y731</f>
        <v>393.89</v>
      </c>
      <c r="AA731" s="28"/>
      <c r="AB731" s="11"/>
      <c r="AC731" s="11"/>
      <c r="AD731" s="70"/>
      <c r="AE731" s="11"/>
    </row>
    <row r="732" customFormat="false" ht="42.75" hidden="false" customHeight="true" outlineLevel="0" collapsed="false">
      <c r="A732" s="31" t="s">
        <v>226</v>
      </c>
      <c r="B732" s="15"/>
      <c r="C732" s="33" t="s">
        <v>585</v>
      </c>
      <c r="D732" s="32"/>
      <c r="E732" s="17" t="s">
        <v>586</v>
      </c>
      <c r="F732" s="14" t="s">
        <v>587</v>
      </c>
      <c r="G732" s="19"/>
      <c r="H732" s="15" t="s">
        <v>45</v>
      </c>
      <c r="I732" s="15" t="s">
        <v>46</v>
      </c>
      <c r="J732" s="20" t="s">
        <v>48</v>
      </c>
      <c r="K732" s="15" t="s">
        <v>46</v>
      </c>
      <c r="L732" s="15" t="s">
        <v>47</v>
      </c>
      <c r="M732" s="21" t="n">
        <v>45699</v>
      </c>
      <c r="N732" s="22"/>
      <c r="O732" s="61" t="s">
        <v>49</v>
      </c>
      <c r="P732" s="60" t="s">
        <v>50</v>
      </c>
      <c r="Q732" s="24" t="n">
        <v>393.89</v>
      </c>
      <c r="R732" s="60" t="n">
        <v>0</v>
      </c>
      <c r="S732" s="68" t="n">
        <f aca="false">Q732+R732</f>
        <v>393.89</v>
      </c>
      <c r="T732" s="26" t="n">
        <v>0</v>
      </c>
      <c r="U732" s="69" t="n">
        <v>0</v>
      </c>
      <c r="V732" s="26" t="n">
        <v>0</v>
      </c>
      <c r="W732" s="69" t="n">
        <v>0</v>
      </c>
      <c r="X732" s="26" t="n">
        <v>0</v>
      </c>
      <c r="Y732" s="68" t="n">
        <f aca="false">(T732*U732)+(V732*W732)</f>
        <v>0</v>
      </c>
      <c r="Z732" s="68" t="n">
        <f aca="false">S732+Y732</f>
        <v>393.89</v>
      </c>
      <c r="AA732" s="28"/>
      <c r="AB732" s="11"/>
      <c r="AC732" s="11"/>
      <c r="AD732" s="70"/>
      <c r="AE732" s="11"/>
    </row>
    <row r="733" customFormat="false" ht="42.75" hidden="false" customHeight="true" outlineLevel="0" collapsed="false">
      <c r="A733" s="17" t="s">
        <v>1739</v>
      </c>
      <c r="B733" s="15"/>
      <c r="C733" s="33" t="s">
        <v>1740</v>
      </c>
      <c r="D733" s="32"/>
      <c r="E733" s="31" t="s">
        <v>1741</v>
      </c>
      <c r="F733" s="31" t="s">
        <v>1742</v>
      </c>
      <c r="G733" s="19"/>
      <c r="H733" s="15" t="s">
        <v>45</v>
      </c>
      <c r="I733" s="15" t="s">
        <v>46</v>
      </c>
      <c r="J733" s="20" t="s">
        <v>48</v>
      </c>
      <c r="K733" s="15" t="s">
        <v>46</v>
      </c>
      <c r="L733" s="15" t="s">
        <v>47</v>
      </c>
      <c r="M733" s="21" t="n">
        <v>45699</v>
      </c>
      <c r="N733" s="22"/>
      <c r="O733" s="61" t="s">
        <v>49</v>
      </c>
      <c r="P733" s="60" t="s">
        <v>50</v>
      </c>
      <c r="Q733" s="24" t="n">
        <v>393.89</v>
      </c>
      <c r="R733" s="60" t="n">
        <v>0</v>
      </c>
      <c r="S733" s="68" t="n">
        <f aca="false">Q733+R733</f>
        <v>393.89</v>
      </c>
      <c r="T733" s="26" t="n">
        <v>0</v>
      </c>
      <c r="U733" s="69" t="n">
        <v>0</v>
      </c>
      <c r="V733" s="26" t="n">
        <v>0</v>
      </c>
      <c r="W733" s="69" t="n">
        <v>0</v>
      </c>
      <c r="X733" s="26" t="n">
        <v>0</v>
      </c>
      <c r="Y733" s="68" t="n">
        <f aca="false">(T733*U733)+(V733*W733)</f>
        <v>0</v>
      </c>
      <c r="Z733" s="68" t="n">
        <f aca="false">S733+Y733</f>
        <v>393.89</v>
      </c>
      <c r="AA733" s="28"/>
      <c r="AB733" s="11"/>
      <c r="AC733" s="11"/>
      <c r="AD733" s="70"/>
      <c r="AE733" s="11"/>
    </row>
    <row r="734" customFormat="false" ht="42.75" hidden="false" customHeight="true" outlineLevel="0" collapsed="false">
      <c r="A734" s="17" t="s">
        <v>1739</v>
      </c>
      <c r="B734" s="15"/>
      <c r="C734" s="39" t="s">
        <v>1743</v>
      </c>
      <c r="D734" s="32"/>
      <c r="E734" s="17" t="s">
        <v>1744</v>
      </c>
      <c r="F734" s="31" t="s">
        <v>1742</v>
      </c>
      <c r="G734" s="19"/>
      <c r="H734" s="15" t="s">
        <v>45</v>
      </c>
      <c r="I734" s="15" t="s">
        <v>46</v>
      </c>
      <c r="J734" s="20" t="s">
        <v>48</v>
      </c>
      <c r="K734" s="15" t="s">
        <v>46</v>
      </c>
      <c r="L734" s="15" t="s">
        <v>47</v>
      </c>
      <c r="M734" s="21" t="n">
        <v>45699</v>
      </c>
      <c r="N734" s="22"/>
      <c r="O734" s="61" t="s">
        <v>49</v>
      </c>
      <c r="P734" s="60" t="s">
        <v>50</v>
      </c>
      <c r="Q734" s="24" t="n">
        <v>393.89</v>
      </c>
      <c r="R734" s="60" t="n">
        <v>0</v>
      </c>
      <c r="S734" s="68" t="n">
        <f aca="false">Q734+R734</f>
        <v>393.89</v>
      </c>
      <c r="T734" s="26" t="n">
        <v>0</v>
      </c>
      <c r="U734" s="69" t="n">
        <v>0</v>
      </c>
      <c r="V734" s="26" t="n">
        <v>0</v>
      </c>
      <c r="W734" s="69" t="n">
        <v>0</v>
      </c>
      <c r="X734" s="26" t="n">
        <v>0</v>
      </c>
      <c r="Y734" s="68" t="n">
        <f aca="false">(T734*U734)+(V734*W734)</f>
        <v>0</v>
      </c>
      <c r="Z734" s="68" t="n">
        <f aca="false">S734+Y734</f>
        <v>393.89</v>
      </c>
      <c r="AA734" s="28"/>
      <c r="AB734" s="11"/>
      <c r="AC734" s="11"/>
      <c r="AD734" s="70"/>
      <c r="AE734" s="11"/>
    </row>
    <row r="735" customFormat="false" ht="42.75" hidden="false" customHeight="true" outlineLevel="0" collapsed="false">
      <c r="A735" s="17" t="s">
        <v>1739</v>
      </c>
      <c r="B735" s="15"/>
      <c r="C735" s="63" t="s">
        <v>1745</v>
      </c>
      <c r="D735" s="64"/>
      <c r="E735" s="14" t="s">
        <v>1746</v>
      </c>
      <c r="F735" s="31" t="s">
        <v>1742</v>
      </c>
      <c r="G735" s="19"/>
      <c r="H735" s="15" t="s">
        <v>45</v>
      </c>
      <c r="I735" s="15" t="s">
        <v>46</v>
      </c>
      <c r="J735" s="20" t="s">
        <v>48</v>
      </c>
      <c r="K735" s="15" t="s">
        <v>46</v>
      </c>
      <c r="L735" s="15" t="s">
        <v>47</v>
      </c>
      <c r="M735" s="21" t="n">
        <v>45699</v>
      </c>
      <c r="N735" s="22"/>
      <c r="O735" s="61" t="s">
        <v>49</v>
      </c>
      <c r="P735" s="60" t="s">
        <v>50</v>
      </c>
      <c r="Q735" s="24" t="n">
        <v>393.89</v>
      </c>
      <c r="R735" s="60" t="n">
        <v>0</v>
      </c>
      <c r="S735" s="68" t="n">
        <f aca="false">Q735+R735</f>
        <v>393.89</v>
      </c>
      <c r="T735" s="26" t="n">
        <v>0</v>
      </c>
      <c r="U735" s="69" t="n">
        <v>0</v>
      </c>
      <c r="V735" s="26" t="n">
        <v>0</v>
      </c>
      <c r="W735" s="69" t="n">
        <v>0</v>
      </c>
      <c r="X735" s="26" t="n">
        <v>0</v>
      </c>
      <c r="Y735" s="68" t="n">
        <f aca="false">(T735*U735)+(V735*W735)</f>
        <v>0</v>
      </c>
      <c r="Z735" s="68" t="n">
        <f aca="false">S735+Y735</f>
        <v>393.89</v>
      </c>
      <c r="AA735" s="28"/>
      <c r="AB735" s="11"/>
      <c r="AC735" s="11"/>
      <c r="AD735" s="70"/>
      <c r="AE735" s="11"/>
    </row>
    <row r="736" customFormat="false" ht="42.75" hidden="false" customHeight="true" outlineLevel="0" collapsed="false">
      <c r="A736" s="17" t="s">
        <v>1739</v>
      </c>
      <c r="B736" s="15"/>
      <c r="C736" s="65" t="s">
        <v>1747</v>
      </c>
      <c r="D736" s="32"/>
      <c r="E736" s="31" t="s">
        <v>1748</v>
      </c>
      <c r="F736" s="31" t="s">
        <v>1742</v>
      </c>
      <c r="G736" s="19"/>
      <c r="H736" s="15" t="s">
        <v>45</v>
      </c>
      <c r="I736" s="15" t="s">
        <v>46</v>
      </c>
      <c r="J736" s="20" t="s">
        <v>48</v>
      </c>
      <c r="K736" s="15" t="s">
        <v>46</v>
      </c>
      <c r="L736" s="15" t="s">
        <v>47</v>
      </c>
      <c r="M736" s="21" t="n">
        <v>45699</v>
      </c>
      <c r="N736" s="22"/>
      <c r="O736" s="61" t="s">
        <v>49</v>
      </c>
      <c r="P736" s="60" t="s">
        <v>50</v>
      </c>
      <c r="Q736" s="24" t="n">
        <v>393.89</v>
      </c>
      <c r="R736" s="60" t="n">
        <v>0</v>
      </c>
      <c r="S736" s="68" t="n">
        <f aca="false">Q736+R736</f>
        <v>393.89</v>
      </c>
      <c r="T736" s="26" t="n">
        <v>0</v>
      </c>
      <c r="U736" s="69" t="n">
        <v>0</v>
      </c>
      <c r="V736" s="26" t="n">
        <v>0</v>
      </c>
      <c r="W736" s="69" t="n">
        <v>0</v>
      </c>
      <c r="X736" s="26" t="n">
        <v>0</v>
      </c>
      <c r="Y736" s="68" t="n">
        <f aca="false">(T736*U736)+(V736*W736)</f>
        <v>0</v>
      </c>
      <c r="Z736" s="68" t="n">
        <f aca="false">S736+Y736</f>
        <v>393.89</v>
      </c>
      <c r="AA736" s="28"/>
      <c r="AB736" s="11"/>
      <c r="AC736" s="11"/>
      <c r="AD736" s="70"/>
      <c r="AE736" s="11"/>
    </row>
    <row r="737" customFormat="false" ht="42.75" hidden="false" customHeight="true" outlineLevel="0" collapsed="false">
      <c r="A737" s="17" t="s">
        <v>1739</v>
      </c>
      <c r="B737" s="15"/>
      <c r="C737" s="35" t="s">
        <v>1749</v>
      </c>
      <c r="D737" s="32"/>
      <c r="E737" s="14" t="s">
        <v>1748</v>
      </c>
      <c r="F737" s="31" t="s">
        <v>1742</v>
      </c>
      <c r="G737" s="19"/>
      <c r="H737" s="15" t="s">
        <v>45</v>
      </c>
      <c r="I737" s="15" t="s">
        <v>46</v>
      </c>
      <c r="J737" s="20" t="s">
        <v>48</v>
      </c>
      <c r="K737" s="15" t="s">
        <v>46</v>
      </c>
      <c r="L737" s="15" t="s">
        <v>47</v>
      </c>
      <c r="M737" s="21" t="n">
        <v>45699</v>
      </c>
      <c r="N737" s="22"/>
      <c r="O737" s="61" t="s">
        <v>49</v>
      </c>
      <c r="P737" s="60" t="s">
        <v>50</v>
      </c>
      <c r="Q737" s="24" t="n">
        <v>393.89</v>
      </c>
      <c r="R737" s="60" t="n">
        <v>0</v>
      </c>
      <c r="S737" s="68" t="n">
        <f aca="false">Q737+R737</f>
        <v>393.89</v>
      </c>
      <c r="T737" s="26" t="n">
        <v>0</v>
      </c>
      <c r="U737" s="69" t="n">
        <v>0</v>
      </c>
      <c r="V737" s="26" t="n">
        <v>0</v>
      </c>
      <c r="W737" s="69" t="n">
        <v>0</v>
      </c>
      <c r="X737" s="26" t="n">
        <v>0</v>
      </c>
      <c r="Y737" s="68" t="n">
        <f aca="false">(T737*U737)+(V737*W737)</f>
        <v>0</v>
      </c>
      <c r="Z737" s="68" t="n">
        <f aca="false">S737+Y737</f>
        <v>393.89</v>
      </c>
      <c r="AA737" s="28"/>
      <c r="AB737" s="11"/>
      <c r="AC737" s="11"/>
      <c r="AD737" s="70"/>
      <c r="AE737" s="11"/>
    </row>
    <row r="738" customFormat="false" ht="42.75" hidden="false" customHeight="true" outlineLevel="0" collapsed="false">
      <c r="A738" s="31" t="s">
        <v>230</v>
      </c>
      <c r="B738" s="15"/>
      <c r="C738" s="16" t="s">
        <v>727</v>
      </c>
      <c r="D738" s="32" t="n">
        <v>4557654</v>
      </c>
      <c r="E738" s="31" t="s">
        <v>728</v>
      </c>
      <c r="F738" s="43" t="s">
        <v>1750</v>
      </c>
      <c r="G738" s="19"/>
      <c r="H738" s="15" t="s">
        <v>45</v>
      </c>
      <c r="I738" s="15" t="s">
        <v>46</v>
      </c>
      <c r="J738" s="20" t="s">
        <v>48</v>
      </c>
      <c r="K738" s="15" t="s">
        <v>46</v>
      </c>
      <c r="L738" s="15" t="s">
        <v>47</v>
      </c>
      <c r="M738" s="21" t="n">
        <v>45699</v>
      </c>
      <c r="N738" s="22"/>
      <c r="O738" s="61" t="s">
        <v>49</v>
      </c>
      <c r="P738" s="60" t="s">
        <v>50</v>
      </c>
      <c r="Q738" s="24" t="n">
        <v>393.89</v>
      </c>
      <c r="R738" s="60" t="n">
        <v>0</v>
      </c>
      <c r="S738" s="68" t="n">
        <f aca="false">Q738+R738</f>
        <v>393.89</v>
      </c>
      <c r="T738" s="26" t="n">
        <v>0</v>
      </c>
      <c r="U738" s="69" t="n">
        <v>0</v>
      </c>
      <c r="V738" s="26" t="n">
        <v>0</v>
      </c>
      <c r="W738" s="69" t="n">
        <v>0</v>
      </c>
      <c r="X738" s="26" t="n">
        <v>0</v>
      </c>
      <c r="Y738" s="68" t="n">
        <f aca="false">(T738*U738)+(V738*W738)</f>
        <v>0</v>
      </c>
      <c r="Z738" s="68" t="n">
        <f aca="false">S738+Y738</f>
        <v>393.89</v>
      </c>
      <c r="AA738" s="28"/>
      <c r="AB738" s="11"/>
      <c r="AC738" s="11"/>
      <c r="AD738" s="70"/>
      <c r="AE738" s="11"/>
    </row>
    <row r="739" customFormat="false" ht="42.75" hidden="false" customHeight="true" outlineLevel="0" collapsed="false">
      <c r="A739" s="31" t="s">
        <v>274</v>
      </c>
      <c r="B739" s="15"/>
      <c r="C739" s="16" t="s">
        <v>742</v>
      </c>
      <c r="D739" s="32"/>
      <c r="E739" s="31" t="s">
        <v>131</v>
      </c>
      <c r="F739" s="31" t="s">
        <v>274</v>
      </c>
      <c r="G739" s="19"/>
      <c r="H739" s="15" t="s">
        <v>105</v>
      </c>
      <c r="I739" s="15" t="s">
        <v>46</v>
      </c>
      <c r="J739" s="20" t="s">
        <v>48</v>
      </c>
      <c r="K739" s="15" t="s">
        <v>46</v>
      </c>
      <c r="L739" s="15" t="s">
        <v>47</v>
      </c>
      <c r="M739" s="21" t="n">
        <v>45699</v>
      </c>
      <c r="N739" s="22"/>
      <c r="O739" s="61" t="s">
        <v>49</v>
      </c>
      <c r="P739" s="60" t="s">
        <v>50</v>
      </c>
      <c r="Q739" s="24" t="n">
        <v>393.89</v>
      </c>
      <c r="R739" s="60" t="n">
        <v>0</v>
      </c>
      <c r="S739" s="68" t="n">
        <f aca="false">Q739+R739</f>
        <v>393.89</v>
      </c>
      <c r="T739" s="26" t="n">
        <v>0</v>
      </c>
      <c r="U739" s="69" t="n">
        <v>0</v>
      </c>
      <c r="V739" s="26" t="n">
        <v>0</v>
      </c>
      <c r="W739" s="69" t="n">
        <v>0</v>
      </c>
      <c r="X739" s="26" t="n">
        <v>0</v>
      </c>
      <c r="Y739" s="68" t="n">
        <f aca="false">(T739*U739)+(V739*W739)</f>
        <v>0</v>
      </c>
      <c r="Z739" s="68" t="n">
        <f aca="false">S739+Y739</f>
        <v>393.89</v>
      </c>
      <c r="AA739" s="28"/>
      <c r="AB739" s="11"/>
      <c r="AC739" s="11"/>
      <c r="AD739" s="70"/>
      <c r="AE739" s="11"/>
    </row>
    <row r="740" customFormat="false" ht="42.75" hidden="false" customHeight="true" outlineLevel="0" collapsed="false">
      <c r="A740" s="31" t="s">
        <v>743</v>
      </c>
      <c r="B740" s="15"/>
      <c r="C740" s="16" t="s">
        <v>744</v>
      </c>
      <c r="D740" s="32"/>
      <c r="E740" s="31" t="s">
        <v>292</v>
      </c>
      <c r="F740" s="31" t="s">
        <v>292</v>
      </c>
      <c r="G740" s="19"/>
      <c r="H740" s="15" t="s">
        <v>105</v>
      </c>
      <c r="I740" s="15" t="s">
        <v>46</v>
      </c>
      <c r="J740" s="20" t="s">
        <v>48</v>
      </c>
      <c r="K740" s="15" t="s">
        <v>46</v>
      </c>
      <c r="L740" s="15" t="s">
        <v>47</v>
      </c>
      <c r="M740" s="21" t="n">
        <v>45699</v>
      </c>
      <c r="N740" s="22"/>
      <c r="O740" s="61" t="s">
        <v>49</v>
      </c>
      <c r="P740" s="60" t="s">
        <v>50</v>
      </c>
      <c r="Q740" s="24" t="n">
        <v>393.89</v>
      </c>
      <c r="R740" s="60" t="n">
        <v>0</v>
      </c>
      <c r="S740" s="68" t="n">
        <f aca="false">Q740+R740</f>
        <v>393.89</v>
      </c>
      <c r="T740" s="26" t="n">
        <v>0</v>
      </c>
      <c r="U740" s="69" t="n">
        <v>0</v>
      </c>
      <c r="V740" s="26" t="n">
        <v>0</v>
      </c>
      <c r="W740" s="69" t="n">
        <v>0</v>
      </c>
      <c r="X740" s="26" t="n">
        <v>0</v>
      </c>
      <c r="Y740" s="68" t="n">
        <f aca="false">(T740*U740)+(V740*W740)</f>
        <v>0</v>
      </c>
      <c r="Z740" s="68" t="n">
        <f aca="false">S740+Y740</f>
        <v>393.89</v>
      </c>
      <c r="AA740" s="28"/>
      <c r="AB740" s="11"/>
      <c r="AC740" s="11"/>
      <c r="AD740" s="70"/>
      <c r="AE740" s="11"/>
    </row>
    <row r="741" customFormat="false" ht="42.75" hidden="false" customHeight="true" outlineLevel="0" collapsed="false">
      <c r="A741" s="31" t="s">
        <v>528</v>
      </c>
      <c r="B741" s="15"/>
      <c r="C741" s="16" t="s">
        <v>1856</v>
      </c>
      <c r="D741" s="32"/>
      <c r="E741" s="31" t="s">
        <v>609</v>
      </c>
      <c r="F741" s="31" t="s">
        <v>1857</v>
      </c>
      <c r="G741" s="19"/>
      <c r="H741" s="15" t="s">
        <v>45</v>
      </c>
      <c r="I741" s="15" t="s">
        <v>46</v>
      </c>
      <c r="J741" s="20" t="s">
        <v>48</v>
      </c>
      <c r="K741" s="15" t="s">
        <v>46</v>
      </c>
      <c r="L741" s="15" t="s">
        <v>47</v>
      </c>
      <c r="M741" s="21" t="n">
        <v>45699</v>
      </c>
      <c r="N741" s="22"/>
      <c r="O741" s="61" t="s">
        <v>49</v>
      </c>
      <c r="P741" s="60" t="s">
        <v>50</v>
      </c>
      <c r="Q741" s="24" t="n">
        <v>393.89</v>
      </c>
      <c r="R741" s="60" t="n">
        <v>0</v>
      </c>
      <c r="S741" s="68" t="n">
        <f aca="false">Q741+R741</f>
        <v>393.89</v>
      </c>
      <c r="T741" s="26" t="n">
        <v>0</v>
      </c>
      <c r="U741" s="69" t="n">
        <v>0</v>
      </c>
      <c r="V741" s="26" t="n">
        <v>0</v>
      </c>
      <c r="W741" s="69" t="n">
        <v>0</v>
      </c>
      <c r="X741" s="26" t="n">
        <v>0</v>
      </c>
      <c r="Y741" s="68" t="n">
        <f aca="false">(T741*U741)+(V741*W741)</f>
        <v>0</v>
      </c>
      <c r="Z741" s="68" t="n">
        <f aca="false">S741+Y741</f>
        <v>393.89</v>
      </c>
      <c r="AA741" s="28"/>
      <c r="AB741" s="11"/>
      <c r="AC741" s="11"/>
      <c r="AD741" s="70"/>
      <c r="AE741" s="11"/>
    </row>
    <row r="742" customFormat="false" ht="42.75" hidden="false" customHeight="true" outlineLevel="0" collapsed="false">
      <c r="A742" s="31" t="s">
        <v>274</v>
      </c>
      <c r="B742" s="15"/>
      <c r="C742" s="16" t="s">
        <v>1453</v>
      </c>
      <c r="D742" s="32"/>
      <c r="E742" s="31" t="s">
        <v>131</v>
      </c>
      <c r="F742" s="31" t="s">
        <v>274</v>
      </c>
      <c r="G742" s="19"/>
      <c r="H742" s="15" t="s">
        <v>105</v>
      </c>
      <c r="I742" s="15" t="s">
        <v>46</v>
      </c>
      <c r="J742" s="20" t="s">
        <v>48</v>
      </c>
      <c r="K742" s="15" t="s">
        <v>46</v>
      </c>
      <c r="L742" s="15" t="s">
        <v>47</v>
      </c>
      <c r="M742" s="21" t="n">
        <v>45699</v>
      </c>
      <c r="N742" s="22"/>
      <c r="O742" s="61" t="s">
        <v>49</v>
      </c>
      <c r="P742" s="60" t="s">
        <v>50</v>
      </c>
      <c r="Q742" s="24" t="n">
        <v>393.89</v>
      </c>
      <c r="R742" s="60" t="n">
        <v>0</v>
      </c>
      <c r="S742" s="68" t="n">
        <f aca="false">Q742+R742</f>
        <v>393.89</v>
      </c>
      <c r="T742" s="26" t="n">
        <v>0</v>
      </c>
      <c r="U742" s="69" t="n">
        <v>0</v>
      </c>
      <c r="V742" s="26" t="n">
        <v>0</v>
      </c>
      <c r="W742" s="69" t="n">
        <v>0</v>
      </c>
      <c r="X742" s="26" t="n">
        <v>0</v>
      </c>
      <c r="Y742" s="68" t="n">
        <f aca="false">(T742*U742)+(V742*W742)</f>
        <v>0</v>
      </c>
      <c r="Z742" s="68" t="n">
        <f aca="false">S742+Y742</f>
        <v>393.89</v>
      </c>
      <c r="AA742" s="28"/>
      <c r="AB742" s="11"/>
      <c r="AC742" s="11"/>
      <c r="AD742" s="70"/>
      <c r="AE742" s="11"/>
    </row>
    <row r="743" customFormat="false" ht="42.75" hidden="false" customHeight="true" outlineLevel="0" collapsed="false">
      <c r="A743" s="31" t="s">
        <v>106</v>
      </c>
      <c r="B743" s="15"/>
      <c r="C743" s="16" t="s">
        <v>570</v>
      </c>
      <c r="D743" s="32" t="s">
        <v>571</v>
      </c>
      <c r="E743" s="31" t="s">
        <v>572</v>
      </c>
      <c r="F743" s="31" t="s">
        <v>110</v>
      </c>
      <c r="G743" s="19"/>
      <c r="H743" s="15" t="s">
        <v>45</v>
      </c>
      <c r="I743" s="15" t="s">
        <v>46</v>
      </c>
      <c r="J743" s="20" t="s">
        <v>48</v>
      </c>
      <c r="K743" s="15" t="s">
        <v>46</v>
      </c>
      <c r="L743" s="15" t="s">
        <v>47</v>
      </c>
      <c r="M743" s="21" t="n">
        <v>45699</v>
      </c>
      <c r="N743" s="22"/>
      <c r="O743" s="61" t="s">
        <v>49</v>
      </c>
      <c r="P743" s="60" t="s">
        <v>50</v>
      </c>
      <c r="Q743" s="24" t="n">
        <v>393.89</v>
      </c>
      <c r="R743" s="60" t="n">
        <v>0</v>
      </c>
      <c r="S743" s="68" t="n">
        <f aca="false">Q743+R743</f>
        <v>393.89</v>
      </c>
      <c r="T743" s="26" t="n">
        <v>0</v>
      </c>
      <c r="U743" s="69" t="n">
        <v>0</v>
      </c>
      <c r="V743" s="26" t="n">
        <v>0</v>
      </c>
      <c r="W743" s="69" t="n">
        <v>0</v>
      </c>
      <c r="X743" s="26" t="n">
        <v>0</v>
      </c>
      <c r="Y743" s="68" t="n">
        <f aca="false">(T743*U743)+(V743*W743)</f>
        <v>0</v>
      </c>
      <c r="Z743" s="68" t="n">
        <f aca="false">S743+Y743</f>
        <v>393.89</v>
      </c>
      <c r="AA743" s="28"/>
      <c r="AB743" s="11"/>
      <c r="AC743" s="11"/>
      <c r="AD743" s="70"/>
      <c r="AE743" s="11"/>
    </row>
    <row r="744" customFormat="false" ht="42.75" hidden="false" customHeight="true" outlineLevel="0" collapsed="false">
      <c r="A744" s="31" t="s">
        <v>41</v>
      </c>
      <c r="B744" s="15"/>
      <c r="C744" s="16" t="s">
        <v>2246</v>
      </c>
      <c r="D744" s="32"/>
      <c r="E744" s="31" t="s">
        <v>2247</v>
      </c>
      <c r="F744" s="31" t="s">
        <v>823</v>
      </c>
      <c r="G744" s="19"/>
      <c r="H744" s="15" t="s">
        <v>45</v>
      </c>
      <c r="I744" s="15" t="s">
        <v>46</v>
      </c>
      <c r="J744" s="20" t="s">
        <v>48</v>
      </c>
      <c r="K744" s="15" t="s">
        <v>46</v>
      </c>
      <c r="L744" s="15" t="s">
        <v>47</v>
      </c>
      <c r="M744" s="21" t="n">
        <v>45700</v>
      </c>
      <c r="N744" s="22"/>
      <c r="O744" s="61" t="s">
        <v>49</v>
      </c>
      <c r="P744" s="60" t="s">
        <v>50</v>
      </c>
      <c r="Q744" s="24" t="n">
        <v>393.89</v>
      </c>
      <c r="R744" s="60" t="n">
        <v>0</v>
      </c>
      <c r="S744" s="68" t="n">
        <f aca="false">Q744+R744</f>
        <v>393.89</v>
      </c>
      <c r="T744" s="26" t="n">
        <v>0</v>
      </c>
      <c r="U744" s="69" t="n">
        <v>0</v>
      </c>
      <c r="V744" s="26" t="n">
        <v>0</v>
      </c>
      <c r="W744" s="69" t="n">
        <v>0</v>
      </c>
      <c r="X744" s="26" t="n">
        <v>0</v>
      </c>
      <c r="Y744" s="68" t="n">
        <f aca="false">(T744*U744)+(V744*W744)</f>
        <v>0</v>
      </c>
      <c r="Z744" s="68" t="n">
        <f aca="false">S744+Y744</f>
        <v>393.89</v>
      </c>
      <c r="AA744" s="28"/>
      <c r="AB744" s="11"/>
      <c r="AC744" s="11"/>
      <c r="AD744" s="70"/>
      <c r="AE744" s="11"/>
    </row>
    <row r="745" customFormat="false" ht="42.75" hidden="false" customHeight="true" outlineLevel="0" collapsed="false">
      <c r="A745" s="31" t="s">
        <v>483</v>
      </c>
      <c r="B745" s="15"/>
      <c r="C745" s="16" t="s">
        <v>1868</v>
      </c>
      <c r="D745" s="32" t="s">
        <v>1869</v>
      </c>
      <c r="E745" s="31" t="s">
        <v>424</v>
      </c>
      <c r="F745" s="31" t="s">
        <v>242</v>
      </c>
      <c r="G745" s="19"/>
      <c r="H745" s="15" t="s">
        <v>45</v>
      </c>
      <c r="I745" s="15" t="s">
        <v>46</v>
      </c>
      <c r="J745" s="20" t="s">
        <v>48</v>
      </c>
      <c r="K745" s="15" t="s">
        <v>46</v>
      </c>
      <c r="L745" s="15" t="s">
        <v>47</v>
      </c>
      <c r="M745" s="21" t="n">
        <v>45700</v>
      </c>
      <c r="N745" s="22"/>
      <c r="O745" s="61" t="s">
        <v>49</v>
      </c>
      <c r="P745" s="60" t="s">
        <v>50</v>
      </c>
      <c r="Q745" s="24" t="n">
        <v>393.89</v>
      </c>
      <c r="R745" s="60" t="n">
        <v>0</v>
      </c>
      <c r="S745" s="68" t="n">
        <f aca="false">Q745+R745</f>
        <v>393.89</v>
      </c>
      <c r="T745" s="26" t="n">
        <v>0</v>
      </c>
      <c r="U745" s="69" t="n">
        <v>0</v>
      </c>
      <c r="V745" s="26" t="n">
        <v>0</v>
      </c>
      <c r="W745" s="69" t="n">
        <v>0</v>
      </c>
      <c r="X745" s="26" t="n">
        <v>0</v>
      </c>
      <c r="Y745" s="68" t="n">
        <f aca="false">(T745*U745)+(V745*W745)</f>
        <v>0</v>
      </c>
      <c r="Z745" s="68" t="n">
        <f aca="false">S745+Y745</f>
        <v>393.89</v>
      </c>
      <c r="AA745" s="28"/>
      <c r="AB745" s="11"/>
      <c r="AC745" s="11"/>
      <c r="AD745" s="70"/>
      <c r="AE745" s="11"/>
    </row>
    <row r="746" customFormat="false" ht="42.75" hidden="false" customHeight="true" outlineLevel="0" collapsed="false">
      <c r="A746" s="31" t="s">
        <v>2248</v>
      </c>
      <c r="B746" s="15"/>
      <c r="C746" s="16" t="s">
        <v>2249</v>
      </c>
      <c r="D746" s="32" t="n">
        <v>88552</v>
      </c>
      <c r="E746" s="31" t="s">
        <v>2250</v>
      </c>
      <c r="F746" s="31" t="s">
        <v>1377</v>
      </c>
      <c r="G746" s="19"/>
      <c r="H746" s="15" t="s">
        <v>45</v>
      </c>
      <c r="I746" s="15" t="s">
        <v>46</v>
      </c>
      <c r="J746" s="20" t="s">
        <v>48</v>
      </c>
      <c r="K746" s="15" t="s">
        <v>46</v>
      </c>
      <c r="L746" s="15" t="s">
        <v>47</v>
      </c>
      <c r="M746" s="21" t="n">
        <v>45700</v>
      </c>
      <c r="N746" s="22"/>
      <c r="O746" s="61" t="s">
        <v>49</v>
      </c>
      <c r="P746" s="60" t="s">
        <v>50</v>
      </c>
      <c r="Q746" s="24" t="n">
        <v>393.89</v>
      </c>
      <c r="R746" s="60" t="n">
        <v>0</v>
      </c>
      <c r="S746" s="68" t="n">
        <f aca="false">Q746+R746</f>
        <v>393.89</v>
      </c>
      <c r="T746" s="26" t="n">
        <v>0</v>
      </c>
      <c r="U746" s="69" t="n">
        <v>0</v>
      </c>
      <c r="V746" s="26" t="n">
        <v>0</v>
      </c>
      <c r="W746" s="69" t="n">
        <v>0</v>
      </c>
      <c r="X746" s="26" t="n">
        <v>0</v>
      </c>
      <c r="Y746" s="68" t="n">
        <f aca="false">(T746*U746)+(V746*W746)</f>
        <v>0</v>
      </c>
      <c r="Z746" s="68" t="n">
        <f aca="false">S746+Y746</f>
        <v>393.89</v>
      </c>
      <c r="AA746" s="28"/>
      <c r="AB746" s="11"/>
      <c r="AC746" s="11"/>
      <c r="AD746" s="70"/>
      <c r="AE746" s="11"/>
    </row>
    <row r="747" customFormat="false" ht="42.75" hidden="false" customHeight="true" outlineLevel="0" collapsed="false">
      <c r="A747" s="31" t="s">
        <v>268</v>
      </c>
      <c r="B747" s="15"/>
      <c r="C747" s="33" t="s">
        <v>724</v>
      </c>
      <c r="D747" s="32"/>
      <c r="E747" s="17" t="s">
        <v>1798</v>
      </c>
      <c r="F747" s="14" t="s">
        <v>1799</v>
      </c>
      <c r="G747" s="19"/>
      <c r="H747" s="15" t="s">
        <v>45</v>
      </c>
      <c r="I747" s="15" t="s">
        <v>46</v>
      </c>
      <c r="J747" s="20" t="s">
        <v>48</v>
      </c>
      <c r="K747" s="15" t="s">
        <v>46</v>
      </c>
      <c r="L747" s="15" t="s">
        <v>47</v>
      </c>
      <c r="M747" s="21" t="n">
        <v>45700</v>
      </c>
      <c r="N747" s="22"/>
      <c r="O747" s="61" t="s">
        <v>49</v>
      </c>
      <c r="P747" s="60" t="s">
        <v>50</v>
      </c>
      <c r="Q747" s="24" t="n">
        <v>393.89</v>
      </c>
      <c r="R747" s="60" t="n">
        <v>0</v>
      </c>
      <c r="S747" s="68" t="n">
        <f aca="false">Q747+R747</f>
        <v>393.89</v>
      </c>
      <c r="T747" s="26" t="n">
        <v>0</v>
      </c>
      <c r="U747" s="69" t="n">
        <v>0</v>
      </c>
      <c r="V747" s="26" t="n">
        <v>0</v>
      </c>
      <c r="W747" s="69" t="n">
        <v>0</v>
      </c>
      <c r="X747" s="26" t="n">
        <v>0</v>
      </c>
      <c r="Y747" s="68" t="n">
        <f aca="false">(T747*U747)+(V747*W747)</f>
        <v>0</v>
      </c>
      <c r="Z747" s="68" t="n">
        <f aca="false">S747+Y747</f>
        <v>393.89</v>
      </c>
      <c r="AA747" s="28"/>
      <c r="AB747" s="11"/>
      <c r="AC747" s="11"/>
      <c r="AD747" s="70"/>
      <c r="AE747" s="11"/>
    </row>
    <row r="748" customFormat="false" ht="42.75" hidden="false" customHeight="true" outlineLevel="0" collapsed="false">
      <c r="A748" s="31" t="s">
        <v>366</v>
      </c>
      <c r="B748" s="15"/>
      <c r="C748" s="33" t="s">
        <v>1543</v>
      </c>
      <c r="D748" s="32" t="n">
        <v>95869</v>
      </c>
      <c r="E748" s="17" t="s">
        <v>1218</v>
      </c>
      <c r="F748" s="14" t="s">
        <v>2251</v>
      </c>
      <c r="G748" s="19"/>
      <c r="H748" s="15" t="s">
        <v>45</v>
      </c>
      <c r="I748" s="15" t="s">
        <v>46</v>
      </c>
      <c r="J748" s="20" t="s">
        <v>48</v>
      </c>
      <c r="K748" s="15" t="s">
        <v>46</v>
      </c>
      <c r="L748" s="15" t="s">
        <v>47</v>
      </c>
      <c r="M748" s="21" t="n">
        <v>45700</v>
      </c>
      <c r="N748" s="22"/>
      <c r="O748" s="61" t="s">
        <v>49</v>
      </c>
      <c r="P748" s="60" t="s">
        <v>50</v>
      </c>
      <c r="Q748" s="24" t="n">
        <v>393.89</v>
      </c>
      <c r="R748" s="60" t="n">
        <v>0</v>
      </c>
      <c r="S748" s="68" t="n">
        <f aca="false">Q748+R748</f>
        <v>393.89</v>
      </c>
      <c r="T748" s="26" t="n">
        <v>0</v>
      </c>
      <c r="U748" s="69" t="n">
        <v>0</v>
      </c>
      <c r="V748" s="26" t="n">
        <v>0</v>
      </c>
      <c r="W748" s="69" t="n">
        <v>0</v>
      </c>
      <c r="X748" s="26" t="n">
        <v>0</v>
      </c>
      <c r="Y748" s="68" t="n">
        <f aca="false">(T748*U748)+(V748*W748)</f>
        <v>0</v>
      </c>
      <c r="Z748" s="68" t="n">
        <f aca="false">S748+Y748</f>
        <v>393.89</v>
      </c>
      <c r="AA748" s="28"/>
      <c r="AB748" s="11"/>
      <c r="AC748" s="11"/>
      <c r="AD748" s="70"/>
      <c r="AE748" s="11"/>
    </row>
    <row r="749" customFormat="false" ht="42.75" hidden="false" customHeight="true" outlineLevel="0" collapsed="false">
      <c r="A749" s="62" t="s">
        <v>274</v>
      </c>
      <c r="B749" s="15"/>
      <c r="C749" s="63" t="s">
        <v>1595</v>
      </c>
      <c r="D749" s="64"/>
      <c r="E749" s="14" t="s">
        <v>131</v>
      </c>
      <c r="F749" s="31" t="s">
        <v>274</v>
      </c>
      <c r="G749" s="19"/>
      <c r="H749" s="15" t="s">
        <v>105</v>
      </c>
      <c r="I749" s="15" t="s">
        <v>46</v>
      </c>
      <c r="J749" s="20" t="s">
        <v>48</v>
      </c>
      <c r="K749" s="15" t="s">
        <v>46</v>
      </c>
      <c r="L749" s="15" t="s">
        <v>47</v>
      </c>
      <c r="M749" s="21" t="n">
        <v>45700</v>
      </c>
      <c r="N749" s="22"/>
      <c r="O749" s="61" t="s">
        <v>49</v>
      </c>
      <c r="P749" s="60" t="s">
        <v>50</v>
      </c>
      <c r="Q749" s="24" t="n">
        <v>393.89</v>
      </c>
      <c r="R749" s="60" t="n">
        <v>0</v>
      </c>
      <c r="S749" s="68" t="n">
        <f aca="false">Q749+R749</f>
        <v>393.89</v>
      </c>
      <c r="T749" s="26" t="n">
        <v>0</v>
      </c>
      <c r="U749" s="69" t="n">
        <v>0</v>
      </c>
      <c r="V749" s="26" t="n">
        <v>0</v>
      </c>
      <c r="W749" s="69" t="n">
        <v>0</v>
      </c>
      <c r="X749" s="26" t="n">
        <v>0</v>
      </c>
      <c r="Y749" s="68" t="n">
        <f aca="false">(T749*U749)+(V749*W749)</f>
        <v>0</v>
      </c>
      <c r="Z749" s="68" t="n">
        <f aca="false">S749+Y749</f>
        <v>393.89</v>
      </c>
      <c r="AA749" s="28"/>
      <c r="AB749" s="11"/>
      <c r="AC749" s="11"/>
      <c r="AD749" s="70"/>
      <c r="AE749" s="11"/>
    </row>
    <row r="750" customFormat="false" ht="42.75" hidden="false" customHeight="true" outlineLevel="0" collapsed="false">
      <c r="A750" s="17" t="s">
        <v>274</v>
      </c>
      <c r="B750" s="15"/>
      <c r="C750" s="65" t="s">
        <v>1588</v>
      </c>
      <c r="D750" s="32"/>
      <c r="E750" s="31" t="s">
        <v>131</v>
      </c>
      <c r="F750" s="14" t="s">
        <v>274</v>
      </c>
      <c r="G750" s="19"/>
      <c r="H750" s="15" t="s">
        <v>105</v>
      </c>
      <c r="I750" s="15" t="s">
        <v>46</v>
      </c>
      <c r="J750" s="20" t="s">
        <v>48</v>
      </c>
      <c r="K750" s="15" t="s">
        <v>46</v>
      </c>
      <c r="L750" s="15" t="s">
        <v>47</v>
      </c>
      <c r="M750" s="21" t="n">
        <v>45700</v>
      </c>
      <c r="N750" s="22"/>
      <c r="O750" s="61" t="s">
        <v>49</v>
      </c>
      <c r="P750" s="60" t="s">
        <v>50</v>
      </c>
      <c r="Q750" s="24" t="n">
        <v>393.89</v>
      </c>
      <c r="R750" s="60" t="n">
        <v>0</v>
      </c>
      <c r="S750" s="68" t="n">
        <f aca="false">Q750+R750</f>
        <v>393.89</v>
      </c>
      <c r="T750" s="26" t="n">
        <v>0</v>
      </c>
      <c r="U750" s="69" t="n">
        <v>0</v>
      </c>
      <c r="V750" s="26" t="n">
        <v>0</v>
      </c>
      <c r="W750" s="69" t="n">
        <v>0</v>
      </c>
      <c r="X750" s="26" t="n">
        <v>0</v>
      </c>
      <c r="Y750" s="68" t="n">
        <f aca="false">(T750*U750)+(V750*W750)</f>
        <v>0</v>
      </c>
      <c r="Z750" s="68" t="n">
        <f aca="false">S750+Y750</f>
        <v>393.89</v>
      </c>
      <c r="AA750" s="28"/>
      <c r="AB750" s="11"/>
      <c r="AC750" s="11"/>
      <c r="AD750" s="70"/>
      <c r="AE750" s="11"/>
    </row>
    <row r="751" customFormat="false" ht="42.75" hidden="false" customHeight="true" outlineLevel="0" collapsed="false">
      <c r="A751" s="17" t="s">
        <v>274</v>
      </c>
      <c r="B751" s="15"/>
      <c r="C751" s="35" t="s">
        <v>1589</v>
      </c>
      <c r="D751" s="32"/>
      <c r="E751" s="14" t="s">
        <v>131</v>
      </c>
      <c r="F751" s="14" t="s">
        <v>335</v>
      </c>
      <c r="G751" s="19"/>
      <c r="H751" s="15" t="s">
        <v>105</v>
      </c>
      <c r="I751" s="15" t="s">
        <v>46</v>
      </c>
      <c r="J751" s="20" t="s">
        <v>48</v>
      </c>
      <c r="K751" s="15" t="s">
        <v>46</v>
      </c>
      <c r="L751" s="15" t="s">
        <v>47</v>
      </c>
      <c r="M751" s="21" t="n">
        <v>45700</v>
      </c>
      <c r="N751" s="22"/>
      <c r="O751" s="61" t="s">
        <v>49</v>
      </c>
      <c r="P751" s="60" t="s">
        <v>50</v>
      </c>
      <c r="Q751" s="24" t="n">
        <v>393.89</v>
      </c>
      <c r="R751" s="60" t="n">
        <v>0</v>
      </c>
      <c r="S751" s="68" t="n">
        <f aca="false">Q751+R751</f>
        <v>393.89</v>
      </c>
      <c r="T751" s="26" t="n">
        <v>0</v>
      </c>
      <c r="U751" s="69" t="n">
        <v>0</v>
      </c>
      <c r="V751" s="26" t="n">
        <v>0</v>
      </c>
      <c r="W751" s="69" t="n">
        <v>0</v>
      </c>
      <c r="X751" s="26" t="n">
        <v>0</v>
      </c>
      <c r="Y751" s="68" t="n">
        <f aca="false">(T751*U751)+(V751*W751)</f>
        <v>0</v>
      </c>
      <c r="Z751" s="68" t="n">
        <f aca="false">S751+Y751</f>
        <v>393.89</v>
      </c>
      <c r="AA751" s="28"/>
      <c r="AB751" s="11"/>
      <c r="AC751" s="11"/>
      <c r="AD751" s="70"/>
      <c r="AE751" s="11"/>
    </row>
    <row r="752" customFormat="false" ht="42.75" hidden="false" customHeight="true" outlineLevel="0" collapsed="false">
      <c r="A752" s="31" t="s">
        <v>274</v>
      </c>
      <c r="B752" s="15"/>
      <c r="C752" s="16" t="s">
        <v>1660</v>
      </c>
      <c r="D752" s="32"/>
      <c r="E752" s="31" t="s">
        <v>131</v>
      </c>
      <c r="F752" s="31" t="s">
        <v>335</v>
      </c>
      <c r="G752" s="19"/>
      <c r="H752" s="15" t="s">
        <v>105</v>
      </c>
      <c r="I752" s="15" t="s">
        <v>46</v>
      </c>
      <c r="J752" s="20" t="s">
        <v>48</v>
      </c>
      <c r="K752" s="15" t="s">
        <v>46</v>
      </c>
      <c r="L752" s="15" t="s">
        <v>47</v>
      </c>
      <c r="M752" s="21" t="n">
        <v>45700</v>
      </c>
      <c r="N752" s="22"/>
      <c r="O752" s="61" t="s">
        <v>49</v>
      </c>
      <c r="P752" s="60" t="s">
        <v>50</v>
      </c>
      <c r="Q752" s="24" t="n">
        <v>393.89</v>
      </c>
      <c r="R752" s="60" t="n">
        <v>0</v>
      </c>
      <c r="S752" s="68" t="n">
        <f aca="false">Q752+R752</f>
        <v>393.89</v>
      </c>
      <c r="T752" s="26" t="n">
        <v>0</v>
      </c>
      <c r="U752" s="69" t="n">
        <v>0</v>
      </c>
      <c r="V752" s="26" t="n">
        <v>0</v>
      </c>
      <c r="W752" s="69" t="n">
        <v>0</v>
      </c>
      <c r="X752" s="26" t="n">
        <v>0</v>
      </c>
      <c r="Y752" s="68" t="n">
        <f aca="false">(T752*U752)+(V752*W752)</f>
        <v>0</v>
      </c>
      <c r="Z752" s="68" t="n">
        <f aca="false">S752+Y752</f>
        <v>393.89</v>
      </c>
      <c r="AA752" s="28"/>
      <c r="AB752" s="11"/>
      <c r="AC752" s="11"/>
      <c r="AD752" s="70"/>
      <c r="AE752" s="11"/>
    </row>
    <row r="753" customFormat="false" ht="42.75" hidden="false" customHeight="true" outlineLevel="0" collapsed="false">
      <c r="A753" s="31" t="s">
        <v>129</v>
      </c>
      <c r="B753" s="15"/>
      <c r="C753" s="16" t="s">
        <v>1673</v>
      </c>
      <c r="D753" s="32"/>
      <c r="E753" s="31" t="s">
        <v>131</v>
      </c>
      <c r="F753" s="31" t="s">
        <v>129</v>
      </c>
      <c r="G753" s="19"/>
      <c r="H753" s="15" t="s">
        <v>105</v>
      </c>
      <c r="I753" s="15" t="s">
        <v>46</v>
      </c>
      <c r="J753" s="20" t="s">
        <v>48</v>
      </c>
      <c r="K753" s="15" t="s">
        <v>46</v>
      </c>
      <c r="L753" s="15" t="s">
        <v>47</v>
      </c>
      <c r="M753" s="21" t="n">
        <v>45700</v>
      </c>
      <c r="N753" s="22"/>
      <c r="O753" s="61" t="s">
        <v>49</v>
      </c>
      <c r="P753" s="60" t="s">
        <v>50</v>
      </c>
      <c r="Q753" s="24" t="n">
        <v>393.89</v>
      </c>
      <c r="R753" s="60" t="n">
        <v>0</v>
      </c>
      <c r="S753" s="68" t="n">
        <f aca="false">Q753+R753</f>
        <v>393.89</v>
      </c>
      <c r="T753" s="26" t="n">
        <v>0</v>
      </c>
      <c r="U753" s="69" t="n">
        <v>0</v>
      </c>
      <c r="V753" s="26" t="n">
        <v>0</v>
      </c>
      <c r="W753" s="69" t="n">
        <v>0</v>
      </c>
      <c r="X753" s="26" t="n">
        <v>0</v>
      </c>
      <c r="Y753" s="68" t="n">
        <f aca="false">(T753*U753)+(V753*W753)</f>
        <v>0</v>
      </c>
      <c r="Z753" s="68" t="n">
        <f aca="false">S753+Y753</f>
        <v>393.89</v>
      </c>
      <c r="AA753" s="28"/>
      <c r="AB753" s="11"/>
      <c r="AC753" s="11"/>
      <c r="AD753" s="70"/>
      <c r="AE753" s="11"/>
    </row>
    <row r="754" customFormat="false" ht="42.75" hidden="false" customHeight="true" outlineLevel="0" collapsed="false">
      <c r="A754" s="31" t="s">
        <v>496</v>
      </c>
      <c r="B754" s="15"/>
      <c r="C754" s="16" t="s">
        <v>735</v>
      </c>
      <c r="D754" s="32" t="n">
        <v>28045</v>
      </c>
      <c r="E754" s="31" t="s">
        <v>1759</v>
      </c>
      <c r="F754" s="31" t="s">
        <v>1760</v>
      </c>
      <c r="G754" s="19"/>
      <c r="H754" s="15" t="s">
        <v>45</v>
      </c>
      <c r="I754" s="15" t="s">
        <v>46</v>
      </c>
      <c r="J754" s="20" t="s">
        <v>48</v>
      </c>
      <c r="K754" s="15" t="s">
        <v>46</v>
      </c>
      <c r="L754" s="15" t="s">
        <v>47</v>
      </c>
      <c r="M754" s="21" t="n">
        <v>45700</v>
      </c>
      <c r="N754" s="22"/>
      <c r="O754" s="61" t="s">
        <v>49</v>
      </c>
      <c r="P754" s="60" t="s">
        <v>50</v>
      </c>
      <c r="Q754" s="24" t="n">
        <v>393.89</v>
      </c>
      <c r="R754" s="60" t="n">
        <v>0</v>
      </c>
      <c r="S754" s="68" t="n">
        <f aca="false">Q754+R754</f>
        <v>393.89</v>
      </c>
      <c r="T754" s="26" t="n">
        <v>0</v>
      </c>
      <c r="U754" s="69" t="n">
        <v>0</v>
      </c>
      <c r="V754" s="26" t="n">
        <v>0</v>
      </c>
      <c r="W754" s="69" t="n">
        <v>0</v>
      </c>
      <c r="X754" s="26" t="n">
        <v>0</v>
      </c>
      <c r="Y754" s="68" t="n">
        <f aca="false">(T754*U754)+(V754*W754)</f>
        <v>0</v>
      </c>
      <c r="Z754" s="68" t="n">
        <f aca="false">S754+Y754</f>
        <v>393.89</v>
      </c>
      <c r="AA754" s="28"/>
      <c r="AB754" s="11"/>
      <c r="AC754" s="11"/>
      <c r="AD754" s="70"/>
      <c r="AE754" s="11"/>
    </row>
    <row r="755" customFormat="false" ht="42.75" hidden="false" customHeight="true" outlineLevel="0" collapsed="false">
      <c r="A755" s="31" t="s">
        <v>1754</v>
      </c>
      <c r="B755" s="15"/>
      <c r="C755" s="16" t="s">
        <v>1755</v>
      </c>
      <c r="D755" s="32"/>
      <c r="E755" s="31" t="s">
        <v>1756</v>
      </c>
      <c r="F755" s="31" t="s">
        <v>1757</v>
      </c>
      <c r="G755" s="19"/>
      <c r="H755" s="15" t="s">
        <v>45</v>
      </c>
      <c r="I755" s="15" t="s">
        <v>46</v>
      </c>
      <c r="J755" s="20" t="s">
        <v>48</v>
      </c>
      <c r="K755" s="15" t="s">
        <v>46</v>
      </c>
      <c r="L755" s="15" t="s">
        <v>47</v>
      </c>
      <c r="M755" s="21" t="n">
        <v>45700</v>
      </c>
      <c r="N755" s="22"/>
      <c r="O755" s="61" t="s">
        <v>49</v>
      </c>
      <c r="P755" s="60" t="s">
        <v>50</v>
      </c>
      <c r="Q755" s="24" t="n">
        <v>393.89</v>
      </c>
      <c r="R755" s="60" t="n">
        <v>0</v>
      </c>
      <c r="S755" s="68" t="n">
        <f aca="false">Q755+R755</f>
        <v>393.89</v>
      </c>
      <c r="T755" s="26" t="n">
        <v>0</v>
      </c>
      <c r="U755" s="69" t="n">
        <v>0</v>
      </c>
      <c r="V755" s="26" t="n">
        <v>0</v>
      </c>
      <c r="W755" s="69" t="n">
        <v>0</v>
      </c>
      <c r="X755" s="26" t="n">
        <v>0</v>
      </c>
      <c r="Y755" s="68" t="n">
        <f aca="false">(T755*U755)+(V755*W755)</f>
        <v>0</v>
      </c>
      <c r="Z755" s="68" t="n">
        <f aca="false">S755+Y755</f>
        <v>393.89</v>
      </c>
      <c r="AA755" s="28"/>
      <c r="AB755" s="11"/>
      <c r="AC755" s="11"/>
      <c r="AD755" s="70"/>
      <c r="AE755" s="11"/>
    </row>
    <row r="756" customFormat="false" ht="42.75" hidden="false" customHeight="true" outlineLevel="0" collapsed="false">
      <c r="A756" s="31" t="s">
        <v>936</v>
      </c>
      <c r="B756" s="15"/>
      <c r="C756" s="16" t="s">
        <v>2252</v>
      </c>
      <c r="D756" s="32"/>
      <c r="E756" s="31" t="s">
        <v>938</v>
      </c>
      <c r="F756" s="31" t="s">
        <v>2253</v>
      </c>
      <c r="G756" s="19"/>
      <c r="H756" s="15" t="s">
        <v>45</v>
      </c>
      <c r="I756" s="15" t="s">
        <v>46</v>
      </c>
      <c r="J756" s="20" t="s">
        <v>48</v>
      </c>
      <c r="K756" s="15" t="s">
        <v>46</v>
      </c>
      <c r="L756" s="15" t="s">
        <v>47</v>
      </c>
      <c r="M756" s="21" t="n">
        <v>45700</v>
      </c>
      <c r="N756" s="22"/>
      <c r="O756" s="61" t="s">
        <v>49</v>
      </c>
      <c r="P756" s="60" t="s">
        <v>50</v>
      </c>
      <c r="Q756" s="24" t="n">
        <v>393.89</v>
      </c>
      <c r="R756" s="60" t="n">
        <v>0</v>
      </c>
      <c r="S756" s="68" t="n">
        <f aca="false">Q756+R756</f>
        <v>393.89</v>
      </c>
      <c r="T756" s="26" t="n">
        <v>0</v>
      </c>
      <c r="U756" s="69" t="n">
        <v>0</v>
      </c>
      <c r="V756" s="26" t="n">
        <v>0</v>
      </c>
      <c r="W756" s="69" t="n">
        <v>0</v>
      </c>
      <c r="X756" s="26" t="n">
        <v>0</v>
      </c>
      <c r="Y756" s="68" t="n">
        <f aca="false">(T756*U756)+(V756*W756)</f>
        <v>0</v>
      </c>
      <c r="Z756" s="68" t="n">
        <f aca="false">S756+Y756</f>
        <v>393.89</v>
      </c>
      <c r="AA756" s="28"/>
      <c r="AB756" s="11"/>
      <c r="AC756" s="11"/>
      <c r="AD756" s="70"/>
      <c r="AE756" s="11"/>
    </row>
    <row r="757" customFormat="false" ht="42.75" hidden="false" customHeight="true" outlineLevel="0" collapsed="false">
      <c r="A757" s="31" t="s">
        <v>366</v>
      </c>
      <c r="B757" s="15"/>
      <c r="C757" s="16" t="s">
        <v>1556</v>
      </c>
      <c r="D757" s="32"/>
      <c r="E757" s="31" t="s">
        <v>1557</v>
      </c>
      <c r="F757" s="31" t="s">
        <v>2254</v>
      </c>
      <c r="G757" s="19"/>
      <c r="H757" s="15" t="s">
        <v>45</v>
      </c>
      <c r="I757" s="15" t="s">
        <v>46</v>
      </c>
      <c r="J757" s="20" t="s">
        <v>48</v>
      </c>
      <c r="K757" s="15" t="s">
        <v>46</v>
      </c>
      <c r="L757" s="15" t="s">
        <v>47</v>
      </c>
      <c r="M757" s="21" t="n">
        <v>45700</v>
      </c>
      <c r="N757" s="22"/>
      <c r="O757" s="61" t="s">
        <v>49</v>
      </c>
      <c r="P757" s="60" t="s">
        <v>50</v>
      </c>
      <c r="Q757" s="24" t="n">
        <v>393.89</v>
      </c>
      <c r="R757" s="60" t="n">
        <v>0</v>
      </c>
      <c r="S757" s="68" t="n">
        <f aca="false">Q757+R757</f>
        <v>393.89</v>
      </c>
      <c r="T757" s="26" t="n">
        <v>0</v>
      </c>
      <c r="U757" s="69" t="n">
        <v>0</v>
      </c>
      <c r="V757" s="26" t="n">
        <v>0</v>
      </c>
      <c r="W757" s="69" t="n">
        <v>0</v>
      </c>
      <c r="X757" s="26" t="n">
        <v>0</v>
      </c>
      <c r="Y757" s="68" t="n">
        <f aca="false">(T757*U757)+(V757*W757)</f>
        <v>0</v>
      </c>
      <c r="Z757" s="68" t="n">
        <f aca="false">S757+Y757</f>
        <v>393.89</v>
      </c>
      <c r="AA757" s="28"/>
      <c r="AB757" s="11"/>
      <c r="AC757" s="11"/>
      <c r="AD757" s="70"/>
      <c r="AE757" s="11"/>
    </row>
    <row r="758" customFormat="false" ht="42.75" hidden="false" customHeight="true" outlineLevel="0" collapsed="false">
      <c r="A758" s="31" t="s">
        <v>1775</v>
      </c>
      <c r="B758" s="15"/>
      <c r="C758" s="16" t="s">
        <v>1776</v>
      </c>
      <c r="D758" s="32"/>
      <c r="E758" s="31"/>
      <c r="F758" s="31" t="s">
        <v>1777</v>
      </c>
      <c r="G758" s="19"/>
      <c r="H758" s="15" t="s">
        <v>45</v>
      </c>
      <c r="I758" s="15" t="s">
        <v>46</v>
      </c>
      <c r="J758" s="20" t="s">
        <v>48</v>
      </c>
      <c r="K758" s="15" t="s">
        <v>46</v>
      </c>
      <c r="L758" s="15" t="s">
        <v>47</v>
      </c>
      <c r="M758" s="21" t="n">
        <v>45700</v>
      </c>
      <c r="N758" s="22"/>
      <c r="O758" s="61" t="s">
        <v>49</v>
      </c>
      <c r="P758" s="60" t="s">
        <v>50</v>
      </c>
      <c r="Q758" s="24" t="n">
        <v>393.89</v>
      </c>
      <c r="R758" s="60" t="n">
        <v>0</v>
      </c>
      <c r="S758" s="68" t="n">
        <f aca="false">Q758+R758</f>
        <v>393.89</v>
      </c>
      <c r="T758" s="26" t="n">
        <v>0</v>
      </c>
      <c r="U758" s="69" t="n">
        <v>0</v>
      </c>
      <c r="V758" s="26" t="n">
        <v>0</v>
      </c>
      <c r="W758" s="69" t="n">
        <v>0</v>
      </c>
      <c r="X758" s="26" t="n">
        <v>0</v>
      </c>
      <c r="Y758" s="68" t="n">
        <f aca="false">(T758*U758)+(V758*W758)</f>
        <v>0</v>
      </c>
      <c r="Z758" s="68" t="n">
        <f aca="false">S758+Y758</f>
        <v>393.89</v>
      </c>
      <c r="AA758" s="28"/>
      <c r="AB758" s="11"/>
      <c r="AC758" s="11"/>
      <c r="AD758" s="70"/>
      <c r="AE758" s="11"/>
    </row>
    <row r="759" customFormat="false" ht="42.75" hidden="false" customHeight="true" outlineLevel="0" collapsed="false">
      <c r="A759" s="31" t="s">
        <v>1775</v>
      </c>
      <c r="B759" s="15"/>
      <c r="C759" s="16" t="s">
        <v>1800</v>
      </c>
      <c r="D759" s="32"/>
      <c r="E759" s="31"/>
      <c r="F759" s="31" t="s">
        <v>1777</v>
      </c>
      <c r="G759" s="19"/>
      <c r="H759" s="15" t="s">
        <v>45</v>
      </c>
      <c r="I759" s="15" t="s">
        <v>46</v>
      </c>
      <c r="J759" s="20" t="s">
        <v>48</v>
      </c>
      <c r="K759" s="15" t="s">
        <v>46</v>
      </c>
      <c r="L759" s="15" t="s">
        <v>47</v>
      </c>
      <c r="M759" s="21" t="n">
        <v>45700</v>
      </c>
      <c r="N759" s="22"/>
      <c r="O759" s="61" t="s">
        <v>49</v>
      </c>
      <c r="P759" s="60" t="s">
        <v>50</v>
      </c>
      <c r="Q759" s="24" t="n">
        <v>393.89</v>
      </c>
      <c r="R759" s="60" t="n">
        <v>0</v>
      </c>
      <c r="S759" s="68" t="n">
        <f aca="false">Q759+R759</f>
        <v>393.89</v>
      </c>
      <c r="T759" s="26" t="n">
        <v>0</v>
      </c>
      <c r="U759" s="69" t="n">
        <v>0</v>
      </c>
      <c r="V759" s="26" t="n">
        <v>0</v>
      </c>
      <c r="W759" s="69" t="n">
        <v>0</v>
      </c>
      <c r="X759" s="26" t="n">
        <v>0</v>
      </c>
      <c r="Y759" s="68" t="n">
        <f aca="false">(T759*U759)+(V759*W759)</f>
        <v>0</v>
      </c>
      <c r="Z759" s="68" t="n">
        <f aca="false">S759+Y759</f>
        <v>393.89</v>
      </c>
      <c r="AA759" s="28"/>
      <c r="AB759" s="11"/>
      <c r="AC759" s="11"/>
      <c r="AD759" s="70"/>
      <c r="AE759" s="11"/>
    </row>
    <row r="760" customFormat="false" ht="42.75" hidden="false" customHeight="true" outlineLevel="0" collapsed="false">
      <c r="A760" s="31" t="s">
        <v>1775</v>
      </c>
      <c r="B760" s="15"/>
      <c r="C760" s="16" t="s">
        <v>1802</v>
      </c>
      <c r="D760" s="32"/>
      <c r="E760" s="31"/>
      <c r="F760" s="31" t="s">
        <v>1777</v>
      </c>
      <c r="G760" s="19"/>
      <c r="H760" s="15" t="s">
        <v>45</v>
      </c>
      <c r="I760" s="15" t="s">
        <v>46</v>
      </c>
      <c r="J760" s="20" t="s">
        <v>48</v>
      </c>
      <c r="K760" s="15" t="s">
        <v>46</v>
      </c>
      <c r="L760" s="15" t="s">
        <v>47</v>
      </c>
      <c r="M760" s="21" t="n">
        <v>45700</v>
      </c>
      <c r="N760" s="22"/>
      <c r="O760" s="61" t="s">
        <v>49</v>
      </c>
      <c r="P760" s="60" t="s">
        <v>50</v>
      </c>
      <c r="Q760" s="24" t="n">
        <v>393.89</v>
      </c>
      <c r="R760" s="60" t="n">
        <v>0</v>
      </c>
      <c r="S760" s="68" t="n">
        <f aca="false">Q760+R760</f>
        <v>393.89</v>
      </c>
      <c r="T760" s="26" t="n">
        <v>0</v>
      </c>
      <c r="U760" s="69" t="n">
        <v>0</v>
      </c>
      <c r="V760" s="26" t="n">
        <v>0</v>
      </c>
      <c r="W760" s="69" t="n">
        <v>0</v>
      </c>
      <c r="X760" s="26" t="n">
        <v>0</v>
      </c>
      <c r="Y760" s="68" t="n">
        <f aca="false">(T760*U760)+(V760*W760)</f>
        <v>0</v>
      </c>
      <c r="Z760" s="68" t="n">
        <f aca="false">S760+Y760</f>
        <v>393.89</v>
      </c>
      <c r="AA760" s="28"/>
      <c r="AB760" s="11"/>
      <c r="AC760" s="11"/>
      <c r="AD760" s="70"/>
      <c r="AE760" s="11"/>
    </row>
    <row r="761" customFormat="false" ht="42.75" hidden="false" customHeight="true" outlineLevel="0" collapsed="false">
      <c r="A761" s="31" t="s">
        <v>1775</v>
      </c>
      <c r="B761" s="15"/>
      <c r="C761" s="16" t="s">
        <v>1804</v>
      </c>
      <c r="D761" s="32"/>
      <c r="E761" s="31"/>
      <c r="F761" s="31" t="s">
        <v>1777</v>
      </c>
      <c r="G761" s="19"/>
      <c r="H761" s="15" t="s">
        <v>45</v>
      </c>
      <c r="I761" s="15" t="s">
        <v>46</v>
      </c>
      <c r="J761" s="20" t="s">
        <v>48</v>
      </c>
      <c r="K761" s="15" t="s">
        <v>46</v>
      </c>
      <c r="L761" s="15" t="s">
        <v>47</v>
      </c>
      <c r="M761" s="21" t="n">
        <v>45700</v>
      </c>
      <c r="N761" s="22"/>
      <c r="O761" s="61" t="s">
        <v>49</v>
      </c>
      <c r="P761" s="60" t="s">
        <v>50</v>
      </c>
      <c r="Q761" s="24" t="n">
        <v>393.89</v>
      </c>
      <c r="R761" s="60" t="n">
        <v>0</v>
      </c>
      <c r="S761" s="68" t="n">
        <f aca="false">Q761+R761</f>
        <v>393.89</v>
      </c>
      <c r="T761" s="26" t="n">
        <v>0</v>
      </c>
      <c r="U761" s="69" t="n">
        <v>0</v>
      </c>
      <c r="V761" s="26" t="n">
        <v>0</v>
      </c>
      <c r="W761" s="69" t="n">
        <v>0</v>
      </c>
      <c r="X761" s="26" t="n">
        <v>0</v>
      </c>
      <c r="Y761" s="68" t="n">
        <f aca="false">(T761*U761)+(V761*W761)</f>
        <v>0</v>
      </c>
      <c r="Z761" s="68" t="n">
        <f aca="false">S761+Y761</f>
        <v>393.89</v>
      </c>
      <c r="AA761" s="28"/>
      <c r="AB761" s="11"/>
      <c r="AC761" s="11"/>
      <c r="AD761" s="70"/>
      <c r="AE761" s="11"/>
    </row>
    <row r="762" customFormat="false" ht="42.75" hidden="false" customHeight="true" outlineLevel="0" collapsed="false">
      <c r="A762" s="31" t="s">
        <v>1775</v>
      </c>
      <c r="B762" s="15"/>
      <c r="C762" s="16" t="s">
        <v>1806</v>
      </c>
      <c r="D762" s="32"/>
      <c r="E762" s="31"/>
      <c r="F762" s="31" t="s">
        <v>1777</v>
      </c>
      <c r="G762" s="19"/>
      <c r="H762" s="15" t="s">
        <v>45</v>
      </c>
      <c r="I762" s="15" t="s">
        <v>46</v>
      </c>
      <c r="J762" s="20" t="s">
        <v>48</v>
      </c>
      <c r="K762" s="15" t="s">
        <v>46</v>
      </c>
      <c r="L762" s="15" t="s">
        <v>47</v>
      </c>
      <c r="M762" s="21" t="n">
        <v>45700</v>
      </c>
      <c r="N762" s="22"/>
      <c r="O762" s="61" t="s">
        <v>49</v>
      </c>
      <c r="P762" s="60" t="s">
        <v>50</v>
      </c>
      <c r="Q762" s="24" t="n">
        <v>393.89</v>
      </c>
      <c r="R762" s="60" t="n">
        <v>0</v>
      </c>
      <c r="S762" s="68" t="n">
        <f aca="false">Q762+R762</f>
        <v>393.89</v>
      </c>
      <c r="T762" s="26" t="n">
        <v>0</v>
      </c>
      <c r="U762" s="69" t="n">
        <v>0</v>
      </c>
      <c r="V762" s="26" t="n">
        <v>0</v>
      </c>
      <c r="W762" s="69" t="n">
        <v>0</v>
      </c>
      <c r="X762" s="26" t="n">
        <v>0</v>
      </c>
      <c r="Y762" s="68" t="n">
        <f aca="false">(T762*U762)+(V762*W762)</f>
        <v>0</v>
      </c>
      <c r="Z762" s="68" t="n">
        <f aca="false">S762+Y762</f>
        <v>393.89</v>
      </c>
      <c r="AA762" s="28"/>
      <c r="AB762" s="11"/>
      <c r="AC762" s="11"/>
      <c r="AD762" s="70"/>
      <c r="AE762" s="11"/>
    </row>
    <row r="763" customFormat="false" ht="42.75" hidden="false" customHeight="true" outlineLevel="0" collapsed="false">
      <c r="A763" s="31" t="s">
        <v>1775</v>
      </c>
      <c r="B763" s="15"/>
      <c r="C763" s="16" t="s">
        <v>1808</v>
      </c>
      <c r="D763" s="32"/>
      <c r="E763" s="31"/>
      <c r="F763" s="31" t="s">
        <v>1777</v>
      </c>
      <c r="G763" s="19"/>
      <c r="H763" s="15" t="s">
        <v>45</v>
      </c>
      <c r="I763" s="15" t="s">
        <v>46</v>
      </c>
      <c r="J763" s="20" t="s">
        <v>48</v>
      </c>
      <c r="K763" s="15" t="s">
        <v>46</v>
      </c>
      <c r="L763" s="15" t="s">
        <v>47</v>
      </c>
      <c r="M763" s="21" t="n">
        <v>45700</v>
      </c>
      <c r="N763" s="22"/>
      <c r="O763" s="61" t="s">
        <v>49</v>
      </c>
      <c r="P763" s="60" t="s">
        <v>50</v>
      </c>
      <c r="Q763" s="24" t="n">
        <v>393.89</v>
      </c>
      <c r="R763" s="60" t="n">
        <v>0</v>
      </c>
      <c r="S763" s="68" t="n">
        <f aca="false">Q763+R763</f>
        <v>393.89</v>
      </c>
      <c r="T763" s="26" t="n">
        <v>0</v>
      </c>
      <c r="U763" s="69" t="n">
        <v>0</v>
      </c>
      <c r="V763" s="26" t="n">
        <v>0</v>
      </c>
      <c r="W763" s="69" t="n">
        <v>0</v>
      </c>
      <c r="X763" s="26" t="n">
        <v>0</v>
      </c>
      <c r="Y763" s="68" t="n">
        <f aca="false">(T763*U763)+(V763*W763)</f>
        <v>0</v>
      </c>
      <c r="Z763" s="68" t="n">
        <f aca="false">S763+Y763</f>
        <v>393.89</v>
      </c>
      <c r="AA763" s="28"/>
      <c r="AB763" s="11"/>
      <c r="AC763" s="11"/>
      <c r="AD763" s="70"/>
      <c r="AE763" s="11"/>
    </row>
    <row r="764" customFormat="false" ht="42.75" hidden="false" customHeight="true" outlineLevel="0" collapsed="false">
      <c r="A764" s="31" t="s">
        <v>1775</v>
      </c>
      <c r="B764" s="15"/>
      <c r="C764" s="16" t="s">
        <v>1831</v>
      </c>
      <c r="D764" s="32"/>
      <c r="E764" s="31"/>
      <c r="F764" s="31" t="s">
        <v>1777</v>
      </c>
      <c r="G764" s="19"/>
      <c r="H764" s="15" t="s">
        <v>45</v>
      </c>
      <c r="I764" s="15" t="s">
        <v>46</v>
      </c>
      <c r="J764" s="20" t="s">
        <v>48</v>
      </c>
      <c r="K764" s="15" t="s">
        <v>46</v>
      </c>
      <c r="L764" s="15" t="s">
        <v>47</v>
      </c>
      <c r="M764" s="21" t="n">
        <v>45700</v>
      </c>
      <c r="N764" s="22"/>
      <c r="O764" s="61" t="s">
        <v>49</v>
      </c>
      <c r="P764" s="60" t="s">
        <v>50</v>
      </c>
      <c r="Q764" s="24" t="n">
        <v>393.89</v>
      </c>
      <c r="R764" s="60" t="n">
        <v>0</v>
      </c>
      <c r="S764" s="68" t="n">
        <f aca="false">Q764+R764</f>
        <v>393.89</v>
      </c>
      <c r="T764" s="26" t="n">
        <v>0</v>
      </c>
      <c r="U764" s="69" t="n">
        <v>0</v>
      </c>
      <c r="V764" s="26" t="n">
        <v>0</v>
      </c>
      <c r="W764" s="69" t="n">
        <v>0</v>
      </c>
      <c r="X764" s="26" t="n">
        <v>0</v>
      </c>
      <c r="Y764" s="68" t="n">
        <f aca="false">(T764*U764)+(V764*W764)</f>
        <v>0</v>
      </c>
      <c r="Z764" s="68" t="n">
        <f aca="false">S764+Y764</f>
        <v>393.89</v>
      </c>
      <c r="AA764" s="28"/>
      <c r="AB764" s="11"/>
      <c r="AC764" s="11"/>
      <c r="AD764" s="70"/>
      <c r="AE764" s="11"/>
    </row>
    <row r="765" customFormat="false" ht="42.75" hidden="false" customHeight="true" outlineLevel="0" collapsed="false">
      <c r="A765" s="31" t="s">
        <v>1775</v>
      </c>
      <c r="B765" s="15"/>
      <c r="C765" s="16" t="s">
        <v>1832</v>
      </c>
      <c r="D765" s="32"/>
      <c r="E765" s="31"/>
      <c r="F765" s="31" t="s">
        <v>1777</v>
      </c>
      <c r="G765" s="19"/>
      <c r="H765" s="15" t="s">
        <v>45</v>
      </c>
      <c r="I765" s="15" t="s">
        <v>46</v>
      </c>
      <c r="J765" s="20" t="s">
        <v>48</v>
      </c>
      <c r="K765" s="15" t="s">
        <v>46</v>
      </c>
      <c r="L765" s="15" t="s">
        <v>47</v>
      </c>
      <c r="M765" s="21" t="n">
        <v>45700</v>
      </c>
      <c r="N765" s="22"/>
      <c r="O765" s="61" t="s">
        <v>49</v>
      </c>
      <c r="P765" s="60" t="s">
        <v>50</v>
      </c>
      <c r="Q765" s="24" t="n">
        <v>393.89</v>
      </c>
      <c r="R765" s="60" t="n">
        <v>0</v>
      </c>
      <c r="S765" s="68" t="n">
        <f aca="false">Q765+R765</f>
        <v>393.89</v>
      </c>
      <c r="T765" s="26" t="n">
        <v>0</v>
      </c>
      <c r="U765" s="69" t="n">
        <v>0</v>
      </c>
      <c r="V765" s="26" t="n">
        <v>0</v>
      </c>
      <c r="W765" s="69" t="n">
        <v>0</v>
      </c>
      <c r="X765" s="26" t="n">
        <v>0</v>
      </c>
      <c r="Y765" s="68" t="n">
        <f aca="false">(T765*U765)+(V765*W765)</f>
        <v>0</v>
      </c>
      <c r="Z765" s="68" t="n">
        <f aca="false">S765+Y765</f>
        <v>393.89</v>
      </c>
      <c r="AA765" s="28"/>
      <c r="AB765" s="11"/>
      <c r="AC765" s="11"/>
      <c r="AD765" s="70"/>
      <c r="AE765" s="11"/>
    </row>
    <row r="766" customFormat="false" ht="42.75" hidden="false" customHeight="true" outlineLevel="0" collapsed="false">
      <c r="A766" s="74" t="s">
        <v>500</v>
      </c>
      <c r="B766" s="15"/>
      <c r="C766" s="75" t="s">
        <v>588</v>
      </c>
      <c r="D766" s="76"/>
      <c r="E766" s="74" t="s">
        <v>589</v>
      </c>
      <c r="F766" s="74" t="s">
        <v>550</v>
      </c>
      <c r="G766" s="19"/>
      <c r="H766" s="15" t="s">
        <v>105</v>
      </c>
      <c r="I766" s="15" t="s">
        <v>46</v>
      </c>
      <c r="J766" s="20" t="s">
        <v>48</v>
      </c>
      <c r="K766" s="15" t="s">
        <v>46</v>
      </c>
      <c r="L766" s="15" t="s">
        <v>47</v>
      </c>
      <c r="M766" s="21" t="n">
        <v>45701</v>
      </c>
      <c r="N766" s="22"/>
      <c r="O766" s="61" t="s">
        <v>49</v>
      </c>
      <c r="P766" s="60" t="s">
        <v>50</v>
      </c>
      <c r="Q766" s="24" t="n">
        <v>393.89</v>
      </c>
      <c r="R766" s="60" t="n">
        <v>0</v>
      </c>
      <c r="S766" s="68" t="n">
        <f aca="false">Q766+R766</f>
        <v>393.89</v>
      </c>
      <c r="T766" s="26" t="n">
        <v>0</v>
      </c>
      <c r="U766" s="69" t="n">
        <v>0</v>
      </c>
      <c r="V766" s="26" t="n">
        <v>0</v>
      </c>
      <c r="W766" s="69" t="n">
        <v>0</v>
      </c>
      <c r="X766" s="26" t="n">
        <v>0</v>
      </c>
      <c r="Y766" s="68" t="n">
        <f aca="false">(T766*U766)+(V766*W766)</f>
        <v>0</v>
      </c>
      <c r="Z766" s="68" t="n">
        <f aca="false">S766+Y766</f>
        <v>393.89</v>
      </c>
      <c r="AA766" s="28"/>
      <c r="AB766" s="11"/>
      <c r="AC766" s="11"/>
      <c r="AD766" s="70"/>
      <c r="AE766" s="11"/>
    </row>
    <row r="767" customFormat="false" ht="42.75" hidden="false" customHeight="true" outlineLevel="0" collapsed="false">
      <c r="A767" s="31" t="s">
        <v>41</v>
      </c>
      <c r="B767" s="15"/>
      <c r="C767" s="16" t="s">
        <v>2097</v>
      </c>
      <c r="D767" s="32"/>
      <c r="E767" s="31" t="s">
        <v>1535</v>
      </c>
      <c r="F767" s="31" t="s">
        <v>1536</v>
      </c>
      <c r="G767" s="19"/>
      <c r="H767" s="15" t="s">
        <v>45</v>
      </c>
      <c r="I767" s="15" t="s">
        <v>46</v>
      </c>
      <c r="J767" s="20" t="s">
        <v>48</v>
      </c>
      <c r="K767" s="15" t="s">
        <v>46</v>
      </c>
      <c r="L767" s="15" t="s">
        <v>47</v>
      </c>
      <c r="M767" s="21" t="n">
        <v>45701</v>
      </c>
      <c r="N767" s="22"/>
      <c r="O767" s="61" t="s">
        <v>49</v>
      </c>
      <c r="P767" s="60" t="s">
        <v>50</v>
      </c>
      <c r="Q767" s="24" t="n">
        <v>393.89</v>
      </c>
      <c r="R767" s="60" t="n">
        <v>0</v>
      </c>
      <c r="S767" s="68" t="n">
        <f aca="false">Q767+R767</f>
        <v>393.89</v>
      </c>
      <c r="T767" s="26" t="n">
        <v>0</v>
      </c>
      <c r="U767" s="69" t="n">
        <v>0</v>
      </c>
      <c r="V767" s="26" t="n">
        <v>0</v>
      </c>
      <c r="W767" s="69" t="n">
        <v>0</v>
      </c>
      <c r="X767" s="26" t="n">
        <v>0</v>
      </c>
      <c r="Y767" s="68" t="n">
        <f aca="false">(T767*U767)+(V767*W767)</f>
        <v>0</v>
      </c>
      <c r="Z767" s="68" t="n">
        <f aca="false">S767+Y767</f>
        <v>393.89</v>
      </c>
      <c r="AA767" s="28"/>
      <c r="AB767" s="11"/>
      <c r="AC767" s="11"/>
      <c r="AD767" s="70"/>
      <c r="AE767" s="11"/>
    </row>
    <row r="768" customFormat="false" ht="42.75" hidden="false" customHeight="true" outlineLevel="0" collapsed="false">
      <c r="A768" s="31" t="s">
        <v>111</v>
      </c>
      <c r="B768" s="15"/>
      <c r="C768" s="16" t="s">
        <v>803</v>
      </c>
      <c r="D768" s="32" t="s">
        <v>804</v>
      </c>
      <c r="E768" s="31" t="s">
        <v>118</v>
      </c>
      <c r="F768" s="31" t="s">
        <v>175</v>
      </c>
      <c r="G768" s="19"/>
      <c r="H768" s="15" t="s">
        <v>45</v>
      </c>
      <c r="I768" s="15" t="s">
        <v>46</v>
      </c>
      <c r="J768" s="20" t="s">
        <v>48</v>
      </c>
      <c r="K768" s="15" t="s">
        <v>46</v>
      </c>
      <c r="L768" s="15" t="s">
        <v>47</v>
      </c>
      <c r="M768" s="21" t="n">
        <v>45701</v>
      </c>
      <c r="N768" s="22"/>
      <c r="O768" s="61" t="s">
        <v>49</v>
      </c>
      <c r="P768" s="60" t="s">
        <v>50</v>
      </c>
      <c r="Q768" s="24" t="n">
        <v>393.89</v>
      </c>
      <c r="R768" s="60" t="n">
        <v>0</v>
      </c>
      <c r="S768" s="68" t="n">
        <f aca="false">Q768+R768</f>
        <v>393.89</v>
      </c>
      <c r="T768" s="26" t="n">
        <v>0</v>
      </c>
      <c r="U768" s="69" t="n">
        <v>0</v>
      </c>
      <c r="V768" s="26" t="n">
        <v>0</v>
      </c>
      <c r="W768" s="69" t="n">
        <v>0</v>
      </c>
      <c r="X768" s="26" t="n">
        <v>0</v>
      </c>
      <c r="Y768" s="68" t="n">
        <f aca="false">(T768*U768)+(V768*W768)</f>
        <v>0</v>
      </c>
      <c r="Z768" s="68" t="n">
        <f aca="false">S768+Y768</f>
        <v>393.89</v>
      </c>
      <c r="AA768" s="28"/>
      <c r="AB768" s="11"/>
      <c r="AC768" s="11"/>
      <c r="AD768" s="70"/>
      <c r="AE768" s="11"/>
    </row>
    <row r="769" customFormat="false" ht="42.75" hidden="false" customHeight="true" outlineLevel="0" collapsed="false">
      <c r="A769" s="31" t="s">
        <v>111</v>
      </c>
      <c r="B769" s="15"/>
      <c r="C769" s="33" t="s">
        <v>245</v>
      </c>
      <c r="D769" s="32" t="s">
        <v>246</v>
      </c>
      <c r="E769" s="31" t="s">
        <v>114</v>
      </c>
      <c r="F769" s="31" t="s">
        <v>175</v>
      </c>
      <c r="G769" s="19"/>
      <c r="H769" s="15" t="s">
        <v>45</v>
      </c>
      <c r="I769" s="15" t="s">
        <v>46</v>
      </c>
      <c r="J769" s="20" t="s">
        <v>48</v>
      </c>
      <c r="K769" s="15" t="s">
        <v>46</v>
      </c>
      <c r="L769" s="15" t="s">
        <v>47</v>
      </c>
      <c r="M769" s="21" t="n">
        <v>45701</v>
      </c>
      <c r="N769" s="22"/>
      <c r="O769" s="61" t="s">
        <v>49</v>
      </c>
      <c r="P769" s="60" t="s">
        <v>50</v>
      </c>
      <c r="Q769" s="24" t="n">
        <v>393.89</v>
      </c>
      <c r="R769" s="60" t="n">
        <v>0</v>
      </c>
      <c r="S769" s="68" t="n">
        <f aca="false">Q769+R769</f>
        <v>393.89</v>
      </c>
      <c r="T769" s="26" t="n">
        <v>0</v>
      </c>
      <c r="U769" s="69" t="n">
        <v>0</v>
      </c>
      <c r="V769" s="26" t="n">
        <v>0</v>
      </c>
      <c r="W769" s="69" t="n">
        <v>0</v>
      </c>
      <c r="X769" s="26" t="n">
        <v>0</v>
      </c>
      <c r="Y769" s="68" t="n">
        <f aca="false">(T769*U769)+(V769*W769)</f>
        <v>0</v>
      </c>
      <c r="Z769" s="68" t="n">
        <f aca="false">S769+Y769</f>
        <v>393.89</v>
      </c>
      <c r="AA769" s="28"/>
      <c r="AB769" s="11"/>
      <c r="AC769" s="11"/>
      <c r="AD769" s="70"/>
      <c r="AE769" s="11"/>
    </row>
    <row r="770" customFormat="false" ht="42.75" hidden="false" customHeight="true" outlineLevel="0" collapsed="false">
      <c r="A770" s="31" t="s">
        <v>483</v>
      </c>
      <c r="B770" s="15"/>
      <c r="C770" s="33" t="s">
        <v>1900</v>
      </c>
      <c r="D770" s="32" t="s">
        <v>1901</v>
      </c>
      <c r="E770" s="17" t="s">
        <v>118</v>
      </c>
      <c r="F770" s="14" t="s">
        <v>242</v>
      </c>
      <c r="G770" s="19"/>
      <c r="H770" s="15" t="s">
        <v>45</v>
      </c>
      <c r="I770" s="15" t="s">
        <v>46</v>
      </c>
      <c r="J770" s="20" t="s">
        <v>48</v>
      </c>
      <c r="K770" s="15" t="s">
        <v>46</v>
      </c>
      <c r="L770" s="15" t="s">
        <v>47</v>
      </c>
      <c r="M770" s="21" t="n">
        <v>45701</v>
      </c>
      <c r="N770" s="22"/>
      <c r="O770" s="61" t="s">
        <v>49</v>
      </c>
      <c r="P770" s="60" t="s">
        <v>50</v>
      </c>
      <c r="Q770" s="24" t="n">
        <v>393.89</v>
      </c>
      <c r="R770" s="60" t="n">
        <v>0</v>
      </c>
      <c r="S770" s="68" t="n">
        <f aca="false">Q770+R770</f>
        <v>393.89</v>
      </c>
      <c r="T770" s="26" t="n">
        <v>0</v>
      </c>
      <c r="U770" s="69" t="n">
        <v>0</v>
      </c>
      <c r="V770" s="26" t="n">
        <v>0</v>
      </c>
      <c r="W770" s="69" t="n">
        <v>0</v>
      </c>
      <c r="X770" s="26" t="n">
        <v>0</v>
      </c>
      <c r="Y770" s="68" t="n">
        <f aca="false">(T770*U770)+(V770*W770)</f>
        <v>0</v>
      </c>
      <c r="Z770" s="68" t="n">
        <f aca="false">S770+Y770</f>
        <v>393.89</v>
      </c>
      <c r="AA770" s="28"/>
      <c r="AB770" s="11"/>
      <c r="AC770" s="11"/>
      <c r="AD770" s="70"/>
      <c r="AE770" s="11"/>
    </row>
    <row r="771" customFormat="false" ht="42.75" hidden="false" customHeight="true" outlineLevel="0" collapsed="false">
      <c r="A771" s="31" t="s">
        <v>2255</v>
      </c>
      <c r="B771" s="15"/>
      <c r="C771" s="33" t="s">
        <v>2256</v>
      </c>
      <c r="D771" s="32"/>
      <c r="E771" s="17" t="s">
        <v>2257</v>
      </c>
      <c r="F771" s="14" t="s">
        <v>281</v>
      </c>
      <c r="G771" s="19"/>
      <c r="H771" s="15" t="s">
        <v>105</v>
      </c>
      <c r="I771" s="15" t="s">
        <v>46</v>
      </c>
      <c r="J771" s="20" t="s">
        <v>48</v>
      </c>
      <c r="K771" s="15" t="s">
        <v>46</v>
      </c>
      <c r="L771" s="15" t="s">
        <v>47</v>
      </c>
      <c r="M771" s="21" t="n">
        <v>45701</v>
      </c>
      <c r="N771" s="22"/>
      <c r="O771" s="61" t="s">
        <v>49</v>
      </c>
      <c r="P771" s="60" t="s">
        <v>50</v>
      </c>
      <c r="Q771" s="24" t="n">
        <v>393.89</v>
      </c>
      <c r="R771" s="60" t="n">
        <v>0</v>
      </c>
      <c r="S771" s="68" t="n">
        <f aca="false">Q771+R771</f>
        <v>393.89</v>
      </c>
      <c r="T771" s="26" t="n">
        <v>0</v>
      </c>
      <c r="U771" s="69" t="n">
        <v>0</v>
      </c>
      <c r="V771" s="26" t="n">
        <v>0</v>
      </c>
      <c r="W771" s="69" t="n">
        <v>0</v>
      </c>
      <c r="X771" s="26" t="n">
        <v>0</v>
      </c>
      <c r="Y771" s="68" t="n">
        <f aca="false">(T771*U771)+(V771*W771)</f>
        <v>0</v>
      </c>
      <c r="Z771" s="68" t="n">
        <f aca="false">S771+Y771</f>
        <v>393.89</v>
      </c>
      <c r="AA771" s="28"/>
      <c r="AB771" s="11"/>
      <c r="AC771" s="11"/>
      <c r="AD771" s="70"/>
      <c r="AE771" s="11"/>
    </row>
    <row r="772" customFormat="false" ht="42.75" hidden="false" customHeight="true" outlineLevel="0" collapsed="false">
      <c r="A772" s="17" t="s">
        <v>268</v>
      </c>
      <c r="B772" s="15"/>
      <c r="C772" s="35" t="s">
        <v>269</v>
      </c>
      <c r="D772" s="32" t="n">
        <v>5712</v>
      </c>
      <c r="E772" s="14" t="s">
        <v>270</v>
      </c>
      <c r="F772" s="14" t="s">
        <v>1877</v>
      </c>
      <c r="G772" s="19"/>
      <c r="H772" s="15" t="s">
        <v>45</v>
      </c>
      <c r="I772" s="15" t="s">
        <v>46</v>
      </c>
      <c r="J772" s="20" t="s">
        <v>48</v>
      </c>
      <c r="K772" s="15" t="s">
        <v>46</v>
      </c>
      <c r="L772" s="15" t="s">
        <v>47</v>
      </c>
      <c r="M772" s="21" t="n">
        <v>45701</v>
      </c>
      <c r="N772" s="22"/>
      <c r="O772" s="61" t="s">
        <v>49</v>
      </c>
      <c r="P772" s="60" t="s">
        <v>50</v>
      </c>
      <c r="Q772" s="24" t="n">
        <v>393.89</v>
      </c>
      <c r="R772" s="60" t="n">
        <v>0</v>
      </c>
      <c r="S772" s="68" t="n">
        <f aca="false">Q772+R772</f>
        <v>393.89</v>
      </c>
      <c r="T772" s="26" t="n">
        <v>0</v>
      </c>
      <c r="U772" s="69" t="n">
        <v>0</v>
      </c>
      <c r="V772" s="26" t="n">
        <v>0</v>
      </c>
      <c r="W772" s="69" t="n">
        <v>0</v>
      </c>
      <c r="X772" s="26" t="n">
        <v>0</v>
      </c>
      <c r="Y772" s="68" t="n">
        <f aca="false">(T772*U772)+(V772*W772)</f>
        <v>0</v>
      </c>
      <c r="Z772" s="68" t="n">
        <f aca="false">S772+Y772</f>
        <v>393.89</v>
      </c>
      <c r="AA772" s="28"/>
      <c r="AB772" s="11"/>
      <c r="AC772" s="11"/>
      <c r="AD772" s="70"/>
      <c r="AE772" s="11"/>
    </row>
    <row r="773" customFormat="false" ht="42.75" hidden="false" customHeight="true" outlineLevel="0" collapsed="false">
      <c r="A773" s="31" t="s">
        <v>465</v>
      </c>
      <c r="B773" s="15"/>
      <c r="C773" s="16" t="s">
        <v>1173</v>
      </c>
      <c r="D773" s="32" t="s">
        <v>2258</v>
      </c>
      <c r="E773" s="31" t="s">
        <v>2259</v>
      </c>
      <c r="F773" s="31" t="s">
        <v>2260</v>
      </c>
      <c r="G773" s="19"/>
      <c r="H773" s="15" t="s">
        <v>105</v>
      </c>
      <c r="I773" s="15" t="s">
        <v>46</v>
      </c>
      <c r="J773" s="20" t="s">
        <v>48</v>
      </c>
      <c r="K773" s="15" t="s">
        <v>46</v>
      </c>
      <c r="L773" s="15" t="s">
        <v>47</v>
      </c>
      <c r="M773" s="21" t="n">
        <v>45701</v>
      </c>
      <c r="N773" s="22"/>
      <c r="O773" s="61" t="s">
        <v>49</v>
      </c>
      <c r="P773" s="60" t="s">
        <v>50</v>
      </c>
      <c r="Q773" s="24" t="n">
        <v>393.89</v>
      </c>
      <c r="R773" s="60" t="n">
        <v>0</v>
      </c>
      <c r="S773" s="68" t="n">
        <f aca="false">Q773+R773</f>
        <v>393.89</v>
      </c>
      <c r="T773" s="26" t="n">
        <v>0</v>
      </c>
      <c r="U773" s="69" t="n">
        <v>0</v>
      </c>
      <c r="V773" s="26" t="n">
        <v>0</v>
      </c>
      <c r="W773" s="69" t="n">
        <v>0</v>
      </c>
      <c r="X773" s="26" t="n">
        <v>0</v>
      </c>
      <c r="Y773" s="68" t="n">
        <f aca="false">(T773*U773)+(V773*W773)</f>
        <v>0</v>
      </c>
      <c r="Z773" s="68" t="n">
        <f aca="false">S773+Y773</f>
        <v>393.89</v>
      </c>
      <c r="AA773" s="28"/>
      <c r="AB773" s="11"/>
      <c r="AC773" s="11"/>
      <c r="AD773" s="70"/>
      <c r="AE773" s="11"/>
    </row>
    <row r="774" customFormat="false" ht="42.75" hidden="false" customHeight="true" outlineLevel="0" collapsed="false">
      <c r="A774" s="31" t="s">
        <v>106</v>
      </c>
      <c r="B774" s="15"/>
      <c r="C774" s="16" t="s">
        <v>1762</v>
      </c>
      <c r="D774" s="32" t="s">
        <v>1763</v>
      </c>
      <c r="E774" s="31" t="s">
        <v>572</v>
      </c>
      <c r="F774" s="31" t="s">
        <v>110</v>
      </c>
      <c r="G774" s="19"/>
      <c r="H774" s="15" t="s">
        <v>45</v>
      </c>
      <c r="I774" s="15" t="s">
        <v>46</v>
      </c>
      <c r="J774" s="20" t="s">
        <v>48</v>
      </c>
      <c r="K774" s="15" t="s">
        <v>46</v>
      </c>
      <c r="L774" s="15" t="s">
        <v>47</v>
      </c>
      <c r="M774" s="21" t="n">
        <v>45701</v>
      </c>
      <c r="N774" s="22"/>
      <c r="O774" s="61" t="s">
        <v>49</v>
      </c>
      <c r="P774" s="60" t="s">
        <v>50</v>
      </c>
      <c r="Q774" s="24" t="n">
        <v>393.89</v>
      </c>
      <c r="R774" s="60" t="n">
        <v>0</v>
      </c>
      <c r="S774" s="68" t="n">
        <f aca="false">Q774+R774</f>
        <v>393.89</v>
      </c>
      <c r="T774" s="26" t="n">
        <v>0</v>
      </c>
      <c r="U774" s="69" t="n">
        <v>0</v>
      </c>
      <c r="V774" s="26" t="n">
        <v>0</v>
      </c>
      <c r="W774" s="69" t="n">
        <v>0</v>
      </c>
      <c r="X774" s="26" t="n">
        <v>0</v>
      </c>
      <c r="Y774" s="68" t="n">
        <f aca="false">(T774*U774)+(V774*W774)</f>
        <v>0</v>
      </c>
      <c r="Z774" s="68" t="n">
        <f aca="false">S774+Y774</f>
        <v>393.89</v>
      </c>
      <c r="AA774" s="28"/>
      <c r="AB774" s="11"/>
      <c r="AC774" s="11"/>
      <c r="AD774" s="70"/>
      <c r="AE774" s="11"/>
    </row>
    <row r="775" customFormat="false" ht="42.75" hidden="false" customHeight="true" outlineLevel="0" collapsed="false">
      <c r="A775" s="31" t="s">
        <v>496</v>
      </c>
      <c r="B775" s="15"/>
      <c r="C775" s="16" t="s">
        <v>2066</v>
      </c>
      <c r="D775" s="32"/>
      <c r="E775" s="31" t="s">
        <v>1280</v>
      </c>
      <c r="F775" s="31" t="s">
        <v>136</v>
      </c>
      <c r="G775" s="19"/>
      <c r="H775" s="15" t="s">
        <v>45</v>
      </c>
      <c r="I775" s="15" t="s">
        <v>46</v>
      </c>
      <c r="J775" s="20" t="s">
        <v>48</v>
      </c>
      <c r="K775" s="15" t="s">
        <v>46</v>
      </c>
      <c r="L775" s="15" t="s">
        <v>47</v>
      </c>
      <c r="M775" s="21" t="n">
        <v>45701</v>
      </c>
      <c r="N775" s="22"/>
      <c r="O775" s="61" t="s">
        <v>49</v>
      </c>
      <c r="P775" s="60" t="s">
        <v>50</v>
      </c>
      <c r="Q775" s="24" t="n">
        <v>393.89</v>
      </c>
      <c r="R775" s="60" t="n">
        <v>0</v>
      </c>
      <c r="S775" s="68" t="n">
        <f aca="false">Q775+R775</f>
        <v>393.89</v>
      </c>
      <c r="T775" s="26" t="n">
        <v>0</v>
      </c>
      <c r="U775" s="69" t="n">
        <v>0</v>
      </c>
      <c r="V775" s="26" t="n">
        <v>0</v>
      </c>
      <c r="W775" s="69" t="n">
        <v>0</v>
      </c>
      <c r="X775" s="26" t="n">
        <v>0</v>
      </c>
      <c r="Y775" s="68" t="n">
        <f aca="false">(T775*U775)+(V775*W775)</f>
        <v>0</v>
      </c>
      <c r="Z775" s="68" t="n">
        <f aca="false">S775+Y775</f>
        <v>393.89</v>
      </c>
      <c r="AA775" s="28"/>
      <c r="AB775" s="11"/>
      <c r="AC775" s="11"/>
      <c r="AD775" s="70"/>
      <c r="AE775" s="11"/>
    </row>
    <row r="776" customFormat="false" ht="42.75" hidden="false" customHeight="true" outlineLevel="0" collapsed="false">
      <c r="A776" s="17" t="s">
        <v>496</v>
      </c>
      <c r="B776" s="15"/>
      <c r="C776" s="39" t="s">
        <v>685</v>
      </c>
      <c r="D776" s="32"/>
      <c r="E776" s="17" t="s">
        <v>686</v>
      </c>
      <c r="F776" s="31" t="s">
        <v>687</v>
      </c>
      <c r="G776" s="19"/>
      <c r="H776" s="15" t="s">
        <v>45</v>
      </c>
      <c r="I776" s="15" t="s">
        <v>46</v>
      </c>
      <c r="J776" s="20" t="s">
        <v>48</v>
      </c>
      <c r="K776" s="15" t="s">
        <v>46</v>
      </c>
      <c r="L776" s="15" t="s">
        <v>47</v>
      </c>
      <c r="M776" s="21" t="n">
        <v>45702</v>
      </c>
      <c r="N776" s="22"/>
      <c r="O776" s="61" t="s">
        <v>49</v>
      </c>
      <c r="P776" s="60" t="s">
        <v>50</v>
      </c>
      <c r="Q776" s="24" t="n">
        <v>393.89</v>
      </c>
      <c r="R776" s="60" t="n">
        <v>0</v>
      </c>
      <c r="S776" s="68" t="n">
        <f aca="false">Q776+R776</f>
        <v>393.89</v>
      </c>
      <c r="T776" s="26" t="n">
        <v>0</v>
      </c>
      <c r="U776" s="69" t="n">
        <v>0</v>
      </c>
      <c r="V776" s="26" t="n">
        <v>0</v>
      </c>
      <c r="W776" s="69" t="n">
        <v>0</v>
      </c>
      <c r="X776" s="26" t="n">
        <v>0</v>
      </c>
      <c r="Y776" s="68" t="n">
        <f aca="false">(T776*U776)+(V776*W776)</f>
        <v>0</v>
      </c>
      <c r="Z776" s="68" t="n">
        <f aca="false">S776+Y776</f>
        <v>393.89</v>
      </c>
      <c r="AA776" s="28"/>
      <c r="AB776" s="11"/>
      <c r="AC776" s="11"/>
      <c r="AD776" s="70"/>
      <c r="AE776" s="11"/>
    </row>
    <row r="777" customFormat="false" ht="42.75" hidden="false" customHeight="true" outlineLevel="0" collapsed="false">
      <c r="A777" s="62" t="s">
        <v>978</v>
      </c>
      <c r="B777" s="15"/>
      <c r="C777" s="63" t="s">
        <v>1931</v>
      </c>
      <c r="D777" s="64"/>
      <c r="E777" s="14" t="s">
        <v>1285</v>
      </c>
      <c r="F777" s="31" t="s">
        <v>990</v>
      </c>
      <c r="G777" s="19"/>
      <c r="H777" s="15" t="s">
        <v>45</v>
      </c>
      <c r="I777" s="15" t="s">
        <v>46</v>
      </c>
      <c r="J777" s="20" t="s">
        <v>48</v>
      </c>
      <c r="K777" s="15" t="s">
        <v>46</v>
      </c>
      <c r="L777" s="15" t="s">
        <v>47</v>
      </c>
      <c r="M777" s="21" t="n">
        <v>45702</v>
      </c>
      <c r="N777" s="22"/>
      <c r="O777" s="61" t="s">
        <v>49</v>
      </c>
      <c r="P777" s="60" t="s">
        <v>50</v>
      </c>
      <c r="Q777" s="24" t="n">
        <v>393.89</v>
      </c>
      <c r="R777" s="60" t="n">
        <v>0</v>
      </c>
      <c r="S777" s="68" t="n">
        <f aca="false">Q777+R777</f>
        <v>393.89</v>
      </c>
      <c r="T777" s="26" t="n">
        <v>0</v>
      </c>
      <c r="U777" s="69" t="n">
        <v>0</v>
      </c>
      <c r="V777" s="26" t="n">
        <v>0</v>
      </c>
      <c r="W777" s="69" t="n">
        <v>0</v>
      </c>
      <c r="X777" s="26" t="n">
        <v>0</v>
      </c>
      <c r="Y777" s="68" t="n">
        <f aca="false">(T777*U777)+(V777*W777)</f>
        <v>0</v>
      </c>
      <c r="Z777" s="68" t="n">
        <f aca="false">S777+Y777</f>
        <v>393.89</v>
      </c>
      <c r="AA777" s="28"/>
      <c r="AB777" s="11"/>
      <c r="AC777" s="11"/>
      <c r="AD777" s="70"/>
      <c r="AE777" s="11"/>
    </row>
    <row r="778" customFormat="false" ht="42.75" hidden="false" customHeight="true" outlineLevel="0" collapsed="false">
      <c r="A778" s="31" t="s">
        <v>1775</v>
      </c>
      <c r="B778" s="15"/>
      <c r="C778" s="33" t="s">
        <v>1809</v>
      </c>
      <c r="D778" s="32"/>
      <c r="E778" s="31"/>
      <c r="F778" s="31" t="s">
        <v>1777</v>
      </c>
      <c r="G778" s="19"/>
      <c r="H778" s="15" t="s">
        <v>45</v>
      </c>
      <c r="I778" s="15" t="s">
        <v>46</v>
      </c>
      <c r="J778" s="20" t="s">
        <v>48</v>
      </c>
      <c r="K778" s="15" t="s">
        <v>46</v>
      </c>
      <c r="L778" s="15" t="s">
        <v>47</v>
      </c>
      <c r="M778" s="21" t="n">
        <v>45702</v>
      </c>
      <c r="N778" s="22"/>
      <c r="O778" s="61" t="s">
        <v>49</v>
      </c>
      <c r="P778" s="60" t="s">
        <v>50</v>
      </c>
      <c r="Q778" s="24" t="n">
        <v>393.89</v>
      </c>
      <c r="R778" s="60" t="n">
        <v>0</v>
      </c>
      <c r="S778" s="68" t="n">
        <f aca="false">Q778+R778</f>
        <v>393.89</v>
      </c>
      <c r="T778" s="26" t="n">
        <v>0</v>
      </c>
      <c r="U778" s="69" t="n">
        <v>0</v>
      </c>
      <c r="V778" s="26" t="n">
        <v>0</v>
      </c>
      <c r="W778" s="69" t="n">
        <v>0</v>
      </c>
      <c r="X778" s="26" t="n">
        <v>0</v>
      </c>
      <c r="Y778" s="68" t="n">
        <f aca="false">(T778*U778)+(V778*W778)</f>
        <v>0</v>
      </c>
      <c r="Z778" s="68" t="n">
        <f aca="false">S778+Y778</f>
        <v>393.89</v>
      </c>
      <c r="AA778" s="28"/>
      <c r="AB778" s="11"/>
      <c r="AC778" s="11"/>
      <c r="AD778" s="70"/>
      <c r="AE778" s="11"/>
    </row>
    <row r="779" customFormat="false" ht="42.75" hidden="false" customHeight="true" outlineLevel="0" collapsed="false">
      <c r="A779" s="31" t="s">
        <v>1775</v>
      </c>
      <c r="B779" s="15"/>
      <c r="C779" s="39" t="s">
        <v>1811</v>
      </c>
      <c r="D779" s="32"/>
      <c r="E779" s="31"/>
      <c r="F779" s="31" t="s">
        <v>1777</v>
      </c>
      <c r="G779" s="19"/>
      <c r="H779" s="15" t="s">
        <v>45</v>
      </c>
      <c r="I779" s="15" t="s">
        <v>46</v>
      </c>
      <c r="J779" s="20" t="s">
        <v>48</v>
      </c>
      <c r="K779" s="15" t="s">
        <v>46</v>
      </c>
      <c r="L779" s="15" t="s">
        <v>47</v>
      </c>
      <c r="M779" s="21" t="n">
        <v>45702</v>
      </c>
      <c r="N779" s="22"/>
      <c r="O779" s="61" t="s">
        <v>49</v>
      </c>
      <c r="P779" s="60" t="s">
        <v>50</v>
      </c>
      <c r="Q779" s="24" t="n">
        <v>393.89</v>
      </c>
      <c r="R779" s="60" t="n">
        <v>0</v>
      </c>
      <c r="S779" s="68" t="n">
        <f aca="false">Q779+R779</f>
        <v>393.89</v>
      </c>
      <c r="T779" s="26" t="n">
        <v>0</v>
      </c>
      <c r="U779" s="69" t="n">
        <v>0</v>
      </c>
      <c r="V779" s="26" t="n">
        <v>0</v>
      </c>
      <c r="W779" s="69" t="n">
        <v>0</v>
      </c>
      <c r="X779" s="26" t="n">
        <v>0</v>
      </c>
      <c r="Y779" s="68" t="n">
        <f aca="false">(T779*U779)+(V779*W779)</f>
        <v>0</v>
      </c>
      <c r="Z779" s="68" t="n">
        <f aca="false">S779+Y779</f>
        <v>393.89</v>
      </c>
      <c r="AA779" s="28"/>
      <c r="AB779" s="11"/>
      <c r="AC779" s="11"/>
      <c r="AD779" s="70"/>
      <c r="AE779" s="11"/>
    </row>
    <row r="780" customFormat="false" ht="42.75" hidden="false" customHeight="true" outlineLevel="0" collapsed="false">
      <c r="A780" s="31" t="s">
        <v>1775</v>
      </c>
      <c r="B780" s="15"/>
      <c r="C780" s="63" t="s">
        <v>1812</v>
      </c>
      <c r="D780" s="64"/>
      <c r="E780" s="31"/>
      <c r="F780" s="31" t="s">
        <v>1777</v>
      </c>
      <c r="G780" s="19"/>
      <c r="H780" s="15" t="s">
        <v>45</v>
      </c>
      <c r="I780" s="15" t="s">
        <v>46</v>
      </c>
      <c r="J780" s="20" t="s">
        <v>48</v>
      </c>
      <c r="K780" s="15" t="s">
        <v>46</v>
      </c>
      <c r="L780" s="15" t="s">
        <v>47</v>
      </c>
      <c r="M780" s="21" t="n">
        <v>45702</v>
      </c>
      <c r="N780" s="22"/>
      <c r="O780" s="61" t="s">
        <v>49</v>
      </c>
      <c r="P780" s="60" t="s">
        <v>50</v>
      </c>
      <c r="Q780" s="24" t="n">
        <v>393.89</v>
      </c>
      <c r="R780" s="60" t="n">
        <v>0</v>
      </c>
      <c r="S780" s="68" t="n">
        <f aca="false">Q780+R780</f>
        <v>393.89</v>
      </c>
      <c r="T780" s="26" t="n">
        <v>0</v>
      </c>
      <c r="U780" s="69" t="n">
        <v>0</v>
      </c>
      <c r="V780" s="26" t="n">
        <v>0</v>
      </c>
      <c r="W780" s="69" t="n">
        <v>0</v>
      </c>
      <c r="X780" s="26" t="n">
        <v>0</v>
      </c>
      <c r="Y780" s="68" t="n">
        <f aca="false">(T780*U780)+(V780*W780)</f>
        <v>0</v>
      </c>
      <c r="Z780" s="68" t="n">
        <f aca="false">S780+Y780</f>
        <v>393.89</v>
      </c>
      <c r="AA780" s="28"/>
      <c r="AB780" s="11"/>
      <c r="AC780" s="11"/>
      <c r="AD780" s="70"/>
      <c r="AE780" s="11"/>
    </row>
    <row r="781" customFormat="false" ht="42.75" hidden="false" customHeight="true" outlineLevel="0" collapsed="false">
      <c r="A781" s="74" t="s">
        <v>41</v>
      </c>
      <c r="B781" s="15"/>
      <c r="C781" s="75" t="s">
        <v>1546</v>
      </c>
      <c r="D781" s="76" t="s">
        <v>1547</v>
      </c>
      <c r="E781" s="74" t="s">
        <v>1548</v>
      </c>
      <c r="F781" s="74" t="s">
        <v>1549</v>
      </c>
      <c r="G781" s="19"/>
      <c r="H781" s="15" t="s">
        <v>45</v>
      </c>
      <c r="I781" s="15" t="s">
        <v>46</v>
      </c>
      <c r="J781" s="20" t="s">
        <v>48</v>
      </c>
      <c r="K781" s="15" t="s">
        <v>46</v>
      </c>
      <c r="L781" s="15" t="s">
        <v>47</v>
      </c>
      <c r="M781" s="21" t="n">
        <v>45703</v>
      </c>
      <c r="N781" s="22"/>
      <c r="O781" s="61" t="s">
        <v>49</v>
      </c>
      <c r="P781" s="60" t="s">
        <v>50</v>
      </c>
      <c r="Q781" s="24" t="n">
        <v>393.89</v>
      </c>
      <c r="R781" s="60" t="n">
        <v>0</v>
      </c>
      <c r="S781" s="68" t="n">
        <f aca="false">Q781+R781</f>
        <v>393.89</v>
      </c>
      <c r="T781" s="26" t="n">
        <v>0</v>
      </c>
      <c r="U781" s="69" t="n">
        <v>0</v>
      </c>
      <c r="V781" s="26" t="n">
        <v>0</v>
      </c>
      <c r="W781" s="69" t="n">
        <v>0</v>
      </c>
      <c r="X781" s="26" t="n">
        <v>0</v>
      </c>
      <c r="Y781" s="68" t="n">
        <f aca="false">(T781*U781)+(V781*W781)</f>
        <v>0</v>
      </c>
      <c r="Z781" s="68" t="n">
        <f aca="false">S781+Y781</f>
        <v>393.89</v>
      </c>
      <c r="AA781" s="28"/>
      <c r="AB781" s="11"/>
      <c r="AC781" s="11"/>
      <c r="AD781" s="70"/>
      <c r="AE781" s="11"/>
    </row>
    <row r="782" customFormat="false" ht="42.75" hidden="false" customHeight="true" outlineLevel="0" collapsed="false">
      <c r="A782" s="31" t="s">
        <v>111</v>
      </c>
      <c r="B782" s="15"/>
      <c r="C782" s="16" t="s">
        <v>1146</v>
      </c>
      <c r="D782" s="32" t="s">
        <v>1147</v>
      </c>
      <c r="E782" s="31" t="s">
        <v>118</v>
      </c>
      <c r="F782" s="31" t="s">
        <v>242</v>
      </c>
      <c r="G782" s="19"/>
      <c r="H782" s="15" t="s">
        <v>45</v>
      </c>
      <c r="I782" s="15" t="s">
        <v>46</v>
      </c>
      <c r="J782" s="20" t="s">
        <v>48</v>
      </c>
      <c r="K782" s="15" t="s">
        <v>46</v>
      </c>
      <c r="L782" s="15" t="s">
        <v>47</v>
      </c>
      <c r="M782" s="21" t="n">
        <v>45703</v>
      </c>
      <c r="N782" s="22"/>
      <c r="O782" s="61" t="s">
        <v>49</v>
      </c>
      <c r="P782" s="60" t="s">
        <v>50</v>
      </c>
      <c r="Q782" s="24" t="n">
        <v>393.89</v>
      </c>
      <c r="R782" s="60" t="n">
        <v>0</v>
      </c>
      <c r="S782" s="68" t="n">
        <f aca="false">Q782+R782</f>
        <v>393.89</v>
      </c>
      <c r="T782" s="26" t="n">
        <v>0</v>
      </c>
      <c r="U782" s="69" t="n">
        <v>0</v>
      </c>
      <c r="V782" s="26" t="n">
        <v>0</v>
      </c>
      <c r="W782" s="69" t="n">
        <v>0</v>
      </c>
      <c r="X782" s="26" t="n">
        <v>0</v>
      </c>
      <c r="Y782" s="68" t="n">
        <f aca="false">(T782*U782)+(V782*W782)</f>
        <v>0</v>
      </c>
      <c r="Z782" s="68" t="n">
        <f aca="false">S782+Y782</f>
        <v>393.89</v>
      </c>
      <c r="AA782" s="28"/>
      <c r="AB782" s="11"/>
      <c r="AC782" s="11"/>
      <c r="AD782" s="70"/>
      <c r="AE782" s="11"/>
    </row>
    <row r="783" customFormat="false" ht="42.75" hidden="false" customHeight="true" outlineLevel="0" collapsed="false">
      <c r="A783" s="31" t="s">
        <v>111</v>
      </c>
      <c r="B783" s="15"/>
      <c r="C783" s="16" t="s">
        <v>1038</v>
      </c>
      <c r="D783" s="32" t="s">
        <v>1039</v>
      </c>
      <c r="E783" s="31" t="s">
        <v>114</v>
      </c>
      <c r="F783" s="31" t="s">
        <v>242</v>
      </c>
      <c r="G783" s="19"/>
      <c r="H783" s="15" t="s">
        <v>45</v>
      </c>
      <c r="I783" s="15" t="s">
        <v>46</v>
      </c>
      <c r="J783" s="20" t="s">
        <v>48</v>
      </c>
      <c r="K783" s="15" t="s">
        <v>46</v>
      </c>
      <c r="L783" s="15" t="s">
        <v>47</v>
      </c>
      <c r="M783" s="21" t="n">
        <v>45703</v>
      </c>
      <c r="N783" s="22"/>
      <c r="O783" s="61" t="s">
        <v>49</v>
      </c>
      <c r="P783" s="60" t="s">
        <v>50</v>
      </c>
      <c r="Q783" s="24" t="n">
        <v>393.89</v>
      </c>
      <c r="R783" s="60" t="n">
        <v>0</v>
      </c>
      <c r="S783" s="68" t="n">
        <f aca="false">Q783+R783</f>
        <v>393.89</v>
      </c>
      <c r="T783" s="26" t="n">
        <v>0</v>
      </c>
      <c r="U783" s="69" t="n">
        <v>0</v>
      </c>
      <c r="V783" s="26" t="n">
        <v>0</v>
      </c>
      <c r="W783" s="69" t="n">
        <v>0</v>
      </c>
      <c r="X783" s="26" t="n">
        <v>0</v>
      </c>
      <c r="Y783" s="68" t="n">
        <f aca="false">(T783*U783)+(V783*W783)</f>
        <v>0</v>
      </c>
      <c r="Z783" s="68" t="n">
        <f aca="false">S783+Y783</f>
        <v>393.89</v>
      </c>
      <c r="AA783" s="28"/>
      <c r="AB783" s="11"/>
      <c r="AC783" s="11"/>
      <c r="AD783" s="70"/>
      <c r="AE783" s="11"/>
    </row>
    <row r="784" customFormat="false" ht="42.75" hidden="false" customHeight="true" outlineLevel="0" collapsed="false">
      <c r="A784" s="31" t="s">
        <v>111</v>
      </c>
      <c r="B784" s="15"/>
      <c r="C784" s="16" t="s">
        <v>1148</v>
      </c>
      <c r="D784" s="32" t="s">
        <v>1149</v>
      </c>
      <c r="E784" s="31" t="s">
        <v>118</v>
      </c>
      <c r="F784" s="31" t="s">
        <v>353</v>
      </c>
      <c r="G784" s="19"/>
      <c r="H784" s="15" t="s">
        <v>45</v>
      </c>
      <c r="I784" s="15" t="s">
        <v>46</v>
      </c>
      <c r="J784" s="20" t="s">
        <v>48</v>
      </c>
      <c r="K784" s="15" t="s">
        <v>46</v>
      </c>
      <c r="L784" s="15" t="s">
        <v>47</v>
      </c>
      <c r="M784" s="21" t="n">
        <v>45703</v>
      </c>
      <c r="N784" s="22"/>
      <c r="O784" s="61" t="s">
        <v>49</v>
      </c>
      <c r="P784" s="60" t="s">
        <v>50</v>
      </c>
      <c r="Q784" s="24" t="n">
        <v>393.89</v>
      </c>
      <c r="R784" s="60" t="n">
        <v>0</v>
      </c>
      <c r="S784" s="68" t="n">
        <f aca="false">Q784+R784</f>
        <v>393.89</v>
      </c>
      <c r="T784" s="26" t="n">
        <v>0</v>
      </c>
      <c r="U784" s="69" t="n">
        <v>0</v>
      </c>
      <c r="V784" s="26" t="n">
        <v>0</v>
      </c>
      <c r="W784" s="69" t="n">
        <v>0</v>
      </c>
      <c r="X784" s="26" t="n">
        <v>0</v>
      </c>
      <c r="Y784" s="68" t="n">
        <f aca="false">(T784*U784)+(V784*W784)</f>
        <v>0</v>
      </c>
      <c r="Z784" s="68" t="n">
        <f aca="false">S784+Y784</f>
        <v>393.89</v>
      </c>
      <c r="AA784" s="28"/>
      <c r="AB784" s="11"/>
      <c r="AC784" s="11"/>
      <c r="AD784" s="70"/>
      <c r="AE784" s="11"/>
    </row>
    <row r="785" customFormat="false" ht="42.75" hidden="false" customHeight="true" outlineLevel="0" collapsed="false">
      <c r="A785" s="31" t="s">
        <v>111</v>
      </c>
      <c r="B785" s="15"/>
      <c r="C785" s="16" t="s">
        <v>112</v>
      </c>
      <c r="D785" s="32" t="s">
        <v>113</v>
      </c>
      <c r="E785" s="31" t="s">
        <v>114</v>
      </c>
      <c r="F785" s="31" t="s">
        <v>115</v>
      </c>
      <c r="G785" s="19"/>
      <c r="H785" s="15" t="s">
        <v>45</v>
      </c>
      <c r="I785" s="15" t="s">
        <v>46</v>
      </c>
      <c r="J785" s="20" t="s">
        <v>48</v>
      </c>
      <c r="K785" s="15" t="s">
        <v>46</v>
      </c>
      <c r="L785" s="15" t="s">
        <v>47</v>
      </c>
      <c r="M785" s="21" t="n">
        <v>45703</v>
      </c>
      <c r="N785" s="22"/>
      <c r="O785" s="61" t="s">
        <v>49</v>
      </c>
      <c r="P785" s="60" t="s">
        <v>50</v>
      </c>
      <c r="Q785" s="24" t="n">
        <v>393.89</v>
      </c>
      <c r="R785" s="60" t="n">
        <v>0</v>
      </c>
      <c r="S785" s="68" t="n">
        <f aca="false">Q785+R785</f>
        <v>393.89</v>
      </c>
      <c r="T785" s="26" t="n">
        <v>0</v>
      </c>
      <c r="U785" s="69" t="n">
        <v>0</v>
      </c>
      <c r="V785" s="26" t="n">
        <v>0</v>
      </c>
      <c r="W785" s="69" t="n">
        <v>0</v>
      </c>
      <c r="X785" s="26" t="n">
        <v>0</v>
      </c>
      <c r="Y785" s="68" t="n">
        <f aca="false">(T785*U785)+(V785*W785)</f>
        <v>0</v>
      </c>
      <c r="Z785" s="68" t="n">
        <f aca="false">S785+Y785</f>
        <v>393.89</v>
      </c>
      <c r="AA785" s="28"/>
      <c r="AB785" s="11"/>
      <c r="AC785" s="11"/>
      <c r="AD785" s="70"/>
      <c r="AE785" s="11"/>
    </row>
    <row r="786" customFormat="false" ht="42.75" hidden="false" customHeight="true" outlineLevel="0" collapsed="false">
      <c r="A786" s="31" t="s">
        <v>653</v>
      </c>
      <c r="B786" s="15"/>
      <c r="C786" s="33" t="s">
        <v>654</v>
      </c>
      <c r="D786" s="32" t="s">
        <v>655</v>
      </c>
      <c r="E786" s="31" t="s">
        <v>656</v>
      </c>
      <c r="F786" s="31" t="s">
        <v>657</v>
      </c>
      <c r="G786" s="19"/>
      <c r="H786" s="15" t="s">
        <v>45</v>
      </c>
      <c r="I786" s="15" t="s">
        <v>46</v>
      </c>
      <c r="J786" s="20" t="s">
        <v>48</v>
      </c>
      <c r="K786" s="15" t="s">
        <v>46</v>
      </c>
      <c r="L786" s="15" t="s">
        <v>47</v>
      </c>
      <c r="M786" s="21" t="n">
        <v>45703</v>
      </c>
      <c r="N786" s="22"/>
      <c r="O786" s="61" t="s">
        <v>49</v>
      </c>
      <c r="P786" s="60" t="s">
        <v>50</v>
      </c>
      <c r="Q786" s="24" t="n">
        <v>393.89</v>
      </c>
      <c r="R786" s="60" t="n">
        <v>0</v>
      </c>
      <c r="S786" s="68" t="n">
        <f aca="false">Q786+R786</f>
        <v>393.89</v>
      </c>
      <c r="T786" s="26" t="n">
        <v>0</v>
      </c>
      <c r="U786" s="69" t="n">
        <v>0</v>
      </c>
      <c r="V786" s="26" t="n">
        <v>0</v>
      </c>
      <c r="W786" s="69" t="n">
        <v>0</v>
      </c>
      <c r="X786" s="26" t="n">
        <v>0</v>
      </c>
      <c r="Y786" s="68" t="n">
        <f aca="false">(T786*U786)+(V786*W786)</f>
        <v>0</v>
      </c>
      <c r="Z786" s="68" t="n">
        <f aca="false">S786+Y786</f>
        <v>393.89</v>
      </c>
      <c r="AA786" s="28"/>
      <c r="AB786" s="11"/>
      <c r="AC786" s="11"/>
      <c r="AD786" s="70"/>
      <c r="AE786" s="11"/>
    </row>
    <row r="787" customFormat="false" ht="42.75" hidden="false" customHeight="true" outlineLevel="0" collapsed="false">
      <c r="A787" s="62" t="s">
        <v>274</v>
      </c>
      <c r="B787" s="15"/>
      <c r="C787" s="63" t="s">
        <v>1706</v>
      </c>
      <c r="D787" s="64"/>
      <c r="E787" s="14" t="s">
        <v>131</v>
      </c>
      <c r="F787" s="31" t="s">
        <v>274</v>
      </c>
      <c r="G787" s="19"/>
      <c r="H787" s="15" t="s">
        <v>105</v>
      </c>
      <c r="I787" s="15" t="s">
        <v>46</v>
      </c>
      <c r="J787" s="20" t="s">
        <v>48</v>
      </c>
      <c r="K787" s="15" t="s">
        <v>46</v>
      </c>
      <c r="L787" s="15" t="s">
        <v>47</v>
      </c>
      <c r="M787" s="21" t="n">
        <v>45703</v>
      </c>
      <c r="N787" s="22"/>
      <c r="O787" s="61" t="s">
        <v>49</v>
      </c>
      <c r="P787" s="60" t="s">
        <v>50</v>
      </c>
      <c r="Q787" s="24" t="n">
        <v>393.89</v>
      </c>
      <c r="R787" s="60" t="n">
        <v>0</v>
      </c>
      <c r="S787" s="68" t="n">
        <f aca="false">Q787+R787</f>
        <v>393.89</v>
      </c>
      <c r="T787" s="26" t="n">
        <v>0</v>
      </c>
      <c r="U787" s="69" t="n">
        <v>0</v>
      </c>
      <c r="V787" s="26" t="n">
        <v>0</v>
      </c>
      <c r="W787" s="69" t="n">
        <v>0</v>
      </c>
      <c r="X787" s="26" t="n">
        <v>0</v>
      </c>
      <c r="Y787" s="68" t="n">
        <f aca="false">(T787*U787)+(V787*W787)</f>
        <v>0</v>
      </c>
      <c r="Z787" s="68" t="n">
        <f aca="false">S787+Y787</f>
        <v>393.89</v>
      </c>
      <c r="AA787" s="28"/>
      <c r="AB787" s="11"/>
      <c r="AC787" s="11"/>
      <c r="AD787" s="70"/>
      <c r="AE787" s="11"/>
    </row>
    <row r="788" customFormat="false" ht="42.75" hidden="false" customHeight="true" outlineLevel="0" collapsed="false">
      <c r="A788" s="17" t="s">
        <v>106</v>
      </c>
      <c r="B788" s="15"/>
      <c r="C788" s="65" t="s">
        <v>2261</v>
      </c>
      <c r="D788" s="32" t="s">
        <v>2262</v>
      </c>
      <c r="E788" s="31" t="s">
        <v>178</v>
      </c>
      <c r="F788" s="14" t="s">
        <v>110</v>
      </c>
      <c r="G788" s="19"/>
      <c r="H788" s="15" t="s">
        <v>45</v>
      </c>
      <c r="I788" s="15" t="s">
        <v>46</v>
      </c>
      <c r="J788" s="20" t="s">
        <v>48</v>
      </c>
      <c r="K788" s="15" t="s">
        <v>46</v>
      </c>
      <c r="L788" s="15" t="s">
        <v>47</v>
      </c>
      <c r="M788" s="21" t="n">
        <v>45703</v>
      </c>
      <c r="N788" s="22"/>
      <c r="O788" s="61" t="s">
        <v>49</v>
      </c>
      <c r="P788" s="60" t="s">
        <v>50</v>
      </c>
      <c r="Q788" s="24" t="n">
        <v>393.89</v>
      </c>
      <c r="R788" s="60" t="n">
        <v>0</v>
      </c>
      <c r="S788" s="68" t="n">
        <f aca="false">Q788+R788</f>
        <v>393.89</v>
      </c>
      <c r="T788" s="26" t="n">
        <v>0</v>
      </c>
      <c r="U788" s="69" t="n">
        <v>0</v>
      </c>
      <c r="V788" s="26" t="n">
        <v>0</v>
      </c>
      <c r="W788" s="69" t="n">
        <v>0</v>
      </c>
      <c r="X788" s="26" t="n">
        <v>0</v>
      </c>
      <c r="Y788" s="68" t="n">
        <f aca="false">(T788*U788)+(V788*W788)</f>
        <v>0</v>
      </c>
      <c r="Z788" s="68" t="n">
        <f aca="false">S788+Y788</f>
        <v>393.89</v>
      </c>
      <c r="AA788" s="28"/>
      <c r="AB788" s="11"/>
      <c r="AC788" s="11"/>
      <c r="AD788" s="70"/>
      <c r="AE788" s="11"/>
    </row>
    <row r="789" customFormat="false" ht="42.75" hidden="false" customHeight="true" outlineLevel="0" collapsed="false">
      <c r="A789" s="17" t="s">
        <v>483</v>
      </c>
      <c r="B789" s="15"/>
      <c r="C789" s="35" t="s">
        <v>943</v>
      </c>
      <c r="D789" s="32" t="s">
        <v>944</v>
      </c>
      <c r="E789" s="14" t="s">
        <v>118</v>
      </c>
      <c r="F789" s="14" t="s">
        <v>242</v>
      </c>
      <c r="G789" s="19"/>
      <c r="H789" s="15" t="s">
        <v>45</v>
      </c>
      <c r="I789" s="15" t="s">
        <v>46</v>
      </c>
      <c r="J789" s="20" t="s">
        <v>48</v>
      </c>
      <c r="K789" s="15" t="s">
        <v>46</v>
      </c>
      <c r="L789" s="15" t="s">
        <v>47</v>
      </c>
      <c r="M789" s="21" t="n">
        <v>45703</v>
      </c>
      <c r="N789" s="22"/>
      <c r="O789" s="61" t="s">
        <v>49</v>
      </c>
      <c r="P789" s="60" t="s">
        <v>50</v>
      </c>
      <c r="Q789" s="24" t="n">
        <v>393.89</v>
      </c>
      <c r="R789" s="60" t="n">
        <v>0</v>
      </c>
      <c r="S789" s="68" t="n">
        <f aca="false">Q789+R789</f>
        <v>393.89</v>
      </c>
      <c r="T789" s="26" t="n">
        <v>0</v>
      </c>
      <c r="U789" s="69" t="n">
        <v>0</v>
      </c>
      <c r="V789" s="26" t="n">
        <v>0</v>
      </c>
      <c r="W789" s="69" t="n">
        <v>0</v>
      </c>
      <c r="X789" s="26" t="n">
        <v>0</v>
      </c>
      <c r="Y789" s="68" t="n">
        <f aca="false">(T789*U789)+(V789*W789)</f>
        <v>0</v>
      </c>
      <c r="Z789" s="68" t="n">
        <f aca="false">S789+Y789</f>
        <v>393.89</v>
      </c>
      <c r="AA789" s="28"/>
      <c r="AB789" s="11"/>
      <c r="AC789" s="11"/>
      <c r="AD789" s="70"/>
      <c r="AE789" s="11"/>
    </row>
    <row r="790" customFormat="false" ht="42.75" hidden="false" customHeight="true" outlineLevel="0" collapsed="false">
      <c r="A790" s="31" t="s">
        <v>274</v>
      </c>
      <c r="B790" s="15"/>
      <c r="C790" s="16" t="s">
        <v>2263</v>
      </c>
      <c r="D790" s="32"/>
      <c r="E790" s="14" t="s">
        <v>131</v>
      </c>
      <c r="F790" s="14" t="s">
        <v>335</v>
      </c>
      <c r="G790" s="19"/>
      <c r="H790" s="15" t="s">
        <v>105</v>
      </c>
      <c r="I790" s="15" t="s">
        <v>46</v>
      </c>
      <c r="J790" s="20" t="s">
        <v>48</v>
      </c>
      <c r="K790" s="15" t="s">
        <v>46</v>
      </c>
      <c r="L790" s="15" t="s">
        <v>47</v>
      </c>
      <c r="M790" s="21" t="n">
        <v>45703</v>
      </c>
      <c r="N790" s="22"/>
      <c r="O790" s="61" t="s">
        <v>49</v>
      </c>
      <c r="P790" s="60" t="s">
        <v>50</v>
      </c>
      <c r="Q790" s="24" t="n">
        <v>393.89</v>
      </c>
      <c r="R790" s="60" t="n">
        <v>0</v>
      </c>
      <c r="S790" s="68" t="n">
        <f aca="false">Q790+R790</f>
        <v>393.89</v>
      </c>
      <c r="T790" s="26" t="n">
        <v>0</v>
      </c>
      <c r="U790" s="69" t="n">
        <v>0</v>
      </c>
      <c r="V790" s="26" t="n">
        <v>0</v>
      </c>
      <c r="W790" s="69" t="n">
        <v>0</v>
      </c>
      <c r="X790" s="26" t="n">
        <v>0</v>
      </c>
      <c r="Y790" s="68" t="n">
        <f aca="false">(T790*U790)+(V790*W790)</f>
        <v>0</v>
      </c>
      <c r="Z790" s="68" t="n">
        <f aca="false">S790+Y790</f>
        <v>393.89</v>
      </c>
      <c r="AA790" s="28"/>
      <c r="AB790" s="11"/>
      <c r="AC790" s="11"/>
      <c r="AD790" s="70"/>
      <c r="AE790" s="11"/>
    </row>
    <row r="791" customFormat="false" ht="42.75" hidden="false" customHeight="true" outlineLevel="0" collapsed="false">
      <c r="A791" s="31" t="s">
        <v>287</v>
      </c>
      <c r="B791" s="15"/>
      <c r="C791" s="16" t="s">
        <v>1601</v>
      </c>
      <c r="D791" s="32"/>
      <c r="E791" s="14" t="s">
        <v>131</v>
      </c>
      <c r="F791" s="14" t="s">
        <v>289</v>
      </c>
      <c r="G791" s="19"/>
      <c r="H791" s="15" t="s">
        <v>105</v>
      </c>
      <c r="I791" s="15" t="s">
        <v>46</v>
      </c>
      <c r="J791" s="20" t="s">
        <v>48</v>
      </c>
      <c r="K791" s="15" t="s">
        <v>46</v>
      </c>
      <c r="L791" s="15" t="s">
        <v>47</v>
      </c>
      <c r="M791" s="21" t="n">
        <v>45703</v>
      </c>
      <c r="N791" s="22"/>
      <c r="O791" s="61" t="s">
        <v>49</v>
      </c>
      <c r="P791" s="60" t="s">
        <v>50</v>
      </c>
      <c r="Q791" s="24" t="n">
        <v>393.89</v>
      </c>
      <c r="R791" s="60" t="n">
        <v>0</v>
      </c>
      <c r="S791" s="68" t="n">
        <f aca="false">Q791+R791</f>
        <v>393.89</v>
      </c>
      <c r="T791" s="26" t="n">
        <v>0</v>
      </c>
      <c r="U791" s="69" t="n">
        <v>0</v>
      </c>
      <c r="V791" s="26" t="n">
        <v>0</v>
      </c>
      <c r="W791" s="69" t="n">
        <v>0</v>
      </c>
      <c r="X791" s="26" t="n">
        <v>0</v>
      </c>
      <c r="Y791" s="68" t="n">
        <f aca="false">(T791*U791)+(V791*W791)</f>
        <v>0</v>
      </c>
      <c r="Z791" s="68" t="n">
        <f aca="false">S791+Y791</f>
        <v>393.89</v>
      </c>
      <c r="AA791" s="28"/>
      <c r="AB791" s="11"/>
      <c r="AC791" s="11"/>
      <c r="AD791" s="70"/>
      <c r="AE791" s="11"/>
    </row>
    <row r="792" customFormat="false" ht="42.75" hidden="false" customHeight="true" outlineLevel="0" collapsed="false">
      <c r="A792" s="31" t="s">
        <v>274</v>
      </c>
      <c r="B792" s="15"/>
      <c r="C792" s="16" t="s">
        <v>1717</v>
      </c>
      <c r="D792" s="32"/>
      <c r="E792" s="31" t="s">
        <v>131</v>
      </c>
      <c r="F792" s="31" t="s">
        <v>274</v>
      </c>
      <c r="G792" s="19"/>
      <c r="H792" s="15" t="s">
        <v>105</v>
      </c>
      <c r="I792" s="15" t="s">
        <v>46</v>
      </c>
      <c r="J792" s="20" t="s">
        <v>48</v>
      </c>
      <c r="K792" s="15" t="s">
        <v>46</v>
      </c>
      <c r="L792" s="15" t="s">
        <v>47</v>
      </c>
      <c r="M792" s="21" t="n">
        <v>45703</v>
      </c>
      <c r="N792" s="22"/>
      <c r="O792" s="61" t="s">
        <v>49</v>
      </c>
      <c r="P792" s="60" t="s">
        <v>50</v>
      </c>
      <c r="Q792" s="24" t="n">
        <v>393.89</v>
      </c>
      <c r="R792" s="60" t="n">
        <v>0</v>
      </c>
      <c r="S792" s="68" t="n">
        <f aca="false">Q792+R792</f>
        <v>393.89</v>
      </c>
      <c r="T792" s="26" t="n">
        <v>0</v>
      </c>
      <c r="U792" s="69" t="n">
        <v>0</v>
      </c>
      <c r="V792" s="26" t="n">
        <v>0</v>
      </c>
      <c r="W792" s="69" t="n">
        <v>0</v>
      </c>
      <c r="X792" s="26" t="n">
        <v>0</v>
      </c>
      <c r="Y792" s="68" t="n">
        <f aca="false">(T792*U792)+(V792*W792)</f>
        <v>0</v>
      </c>
      <c r="Z792" s="68" t="n">
        <f aca="false">S792+Y792</f>
        <v>393.89</v>
      </c>
      <c r="AA792" s="28"/>
      <c r="AB792" s="11"/>
      <c r="AC792" s="11"/>
      <c r="AD792" s="70"/>
      <c r="AE792" s="11"/>
    </row>
    <row r="793" customFormat="false" ht="42.75" hidden="false" customHeight="true" outlineLevel="0" collapsed="false">
      <c r="A793" s="31" t="s">
        <v>496</v>
      </c>
      <c r="B793" s="15"/>
      <c r="C793" s="16" t="s">
        <v>928</v>
      </c>
      <c r="D793" s="32"/>
      <c r="E793" s="31" t="s">
        <v>929</v>
      </c>
      <c r="F793" s="31" t="s">
        <v>930</v>
      </c>
      <c r="G793" s="19"/>
      <c r="H793" s="15" t="s">
        <v>45</v>
      </c>
      <c r="I793" s="15" t="s">
        <v>46</v>
      </c>
      <c r="J793" s="20" t="s">
        <v>48</v>
      </c>
      <c r="K793" s="15" t="s">
        <v>46</v>
      </c>
      <c r="L793" s="15" t="s">
        <v>47</v>
      </c>
      <c r="M793" s="21" t="n">
        <v>45703</v>
      </c>
      <c r="N793" s="22"/>
      <c r="O793" s="61" t="s">
        <v>49</v>
      </c>
      <c r="P793" s="60" t="s">
        <v>50</v>
      </c>
      <c r="Q793" s="24" t="n">
        <v>393.89</v>
      </c>
      <c r="R793" s="60" t="n">
        <v>0</v>
      </c>
      <c r="S793" s="68" t="n">
        <f aca="false">Q793+R793</f>
        <v>393.89</v>
      </c>
      <c r="T793" s="26" t="n">
        <v>0</v>
      </c>
      <c r="U793" s="69" t="n">
        <v>0</v>
      </c>
      <c r="V793" s="26" t="n">
        <v>0</v>
      </c>
      <c r="W793" s="69" t="n">
        <v>0</v>
      </c>
      <c r="X793" s="26" t="n">
        <v>0</v>
      </c>
      <c r="Y793" s="68" t="n">
        <f aca="false">(T793*U793)+(V793*W793)</f>
        <v>0</v>
      </c>
      <c r="Z793" s="68" t="n">
        <f aca="false">S793+Y793</f>
        <v>393.89</v>
      </c>
      <c r="AA793" s="28"/>
      <c r="AB793" s="11"/>
      <c r="AC793" s="11"/>
      <c r="AD793" s="70"/>
      <c r="AE793" s="11"/>
    </row>
    <row r="794" customFormat="false" ht="42.75" hidden="false" customHeight="true" outlineLevel="0" collapsed="false">
      <c r="A794" s="31" t="s">
        <v>496</v>
      </c>
      <c r="B794" s="15"/>
      <c r="C794" s="16" t="s">
        <v>931</v>
      </c>
      <c r="D794" s="32"/>
      <c r="E794" s="31" t="s">
        <v>932</v>
      </c>
      <c r="F794" s="31" t="s">
        <v>930</v>
      </c>
      <c r="G794" s="19"/>
      <c r="H794" s="15" t="s">
        <v>45</v>
      </c>
      <c r="I794" s="15" t="s">
        <v>46</v>
      </c>
      <c r="J794" s="20" t="s">
        <v>48</v>
      </c>
      <c r="K794" s="15" t="s">
        <v>46</v>
      </c>
      <c r="L794" s="15" t="s">
        <v>47</v>
      </c>
      <c r="M794" s="21" t="n">
        <v>45703</v>
      </c>
      <c r="N794" s="22"/>
      <c r="O794" s="61" t="s">
        <v>49</v>
      </c>
      <c r="P794" s="60" t="s">
        <v>50</v>
      </c>
      <c r="Q794" s="24" t="n">
        <v>393.89</v>
      </c>
      <c r="R794" s="60" t="n">
        <v>0</v>
      </c>
      <c r="S794" s="68" t="n">
        <f aca="false">Q794+R794</f>
        <v>393.89</v>
      </c>
      <c r="T794" s="26" t="n">
        <v>0</v>
      </c>
      <c r="U794" s="69" t="n">
        <v>0</v>
      </c>
      <c r="V794" s="26" t="n">
        <v>0</v>
      </c>
      <c r="W794" s="69" t="n">
        <v>0</v>
      </c>
      <c r="X794" s="26" t="n">
        <v>0</v>
      </c>
      <c r="Y794" s="68" t="n">
        <f aca="false">(T794*U794)+(V794*W794)</f>
        <v>0</v>
      </c>
      <c r="Z794" s="68" t="n">
        <f aca="false">S794+Y794</f>
        <v>393.89</v>
      </c>
      <c r="AA794" s="28"/>
      <c r="AB794" s="11"/>
      <c r="AC794" s="11"/>
      <c r="AD794" s="70"/>
      <c r="AE794" s="11"/>
    </row>
    <row r="795" customFormat="false" ht="42.75" hidden="false" customHeight="true" outlineLevel="0" collapsed="false">
      <c r="A795" s="74" t="s">
        <v>257</v>
      </c>
      <c r="B795" s="15"/>
      <c r="C795" s="75" t="s">
        <v>1583</v>
      </c>
      <c r="D795" s="76"/>
      <c r="E795" s="74" t="s">
        <v>1584</v>
      </c>
      <c r="F795" s="74" t="s">
        <v>823</v>
      </c>
      <c r="G795" s="19"/>
      <c r="H795" s="15" t="s">
        <v>45</v>
      </c>
      <c r="I795" s="15" t="s">
        <v>46</v>
      </c>
      <c r="J795" s="20" t="s">
        <v>48</v>
      </c>
      <c r="K795" s="15" t="s">
        <v>46</v>
      </c>
      <c r="L795" s="15" t="s">
        <v>47</v>
      </c>
      <c r="M795" s="21" t="n">
        <v>45704</v>
      </c>
      <c r="N795" s="22"/>
      <c r="O795" s="61" t="s">
        <v>49</v>
      </c>
      <c r="P795" s="60" t="s">
        <v>50</v>
      </c>
      <c r="Q795" s="24" t="n">
        <v>393.89</v>
      </c>
      <c r="R795" s="60" t="n">
        <v>0</v>
      </c>
      <c r="S795" s="68" t="n">
        <f aca="false">Q795+R795</f>
        <v>393.89</v>
      </c>
      <c r="T795" s="26" t="n">
        <v>0</v>
      </c>
      <c r="U795" s="69" t="n">
        <v>0</v>
      </c>
      <c r="V795" s="26" t="n">
        <v>0</v>
      </c>
      <c r="W795" s="69" t="n">
        <v>0</v>
      </c>
      <c r="X795" s="26" t="n">
        <v>0</v>
      </c>
      <c r="Y795" s="68" t="n">
        <f aca="false">(T795*U795)+(V795*W795)</f>
        <v>0</v>
      </c>
      <c r="Z795" s="68" t="n">
        <f aca="false">S795+Y795</f>
        <v>393.89</v>
      </c>
      <c r="AA795" s="28"/>
      <c r="AB795" s="11"/>
      <c r="AC795" s="11"/>
      <c r="AD795" s="70"/>
      <c r="AE795" s="11"/>
    </row>
    <row r="796" customFormat="false" ht="42.75" hidden="false" customHeight="true" outlineLevel="0" collapsed="false">
      <c r="A796" s="31" t="s">
        <v>257</v>
      </c>
      <c r="B796" s="15"/>
      <c r="C796" s="16" t="s">
        <v>1627</v>
      </c>
      <c r="D796" s="32"/>
      <c r="E796" s="31" t="s">
        <v>1628</v>
      </c>
      <c r="F796" s="31" t="s">
        <v>237</v>
      </c>
      <c r="G796" s="19"/>
      <c r="H796" s="15" t="s">
        <v>45</v>
      </c>
      <c r="I796" s="15" t="s">
        <v>46</v>
      </c>
      <c r="J796" s="20" t="s">
        <v>48</v>
      </c>
      <c r="K796" s="15" t="s">
        <v>46</v>
      </c>
      <c r="L796" s="15" t="s">
        <v>47</v>
      </c>
      <c r="M796" s="21" t="n">
        <v>45704</v>
      </c>
      <c r="N796" s="22"/>
      <c r="O796" s="61" t="s">
        <v>49</v>
      </c>
      <c r="P796" s="60" t="s">
        <v>50</v>
      </c>
      <c r="Q796" s="24" t="n">
        <v>393.89</v>
      </c>
      <c r="R796" s="60" t="n">
        <v>0</v>
      </c>
      <c r="S796" s="68" t="n">
        <f aca="false">Q796+R796</f>
        <v>393.89</v>
      </c>
      <c r="T796" s="26" t="n">
        <v>0</v>
      </c>
      <c r="U796" s="69" t="n">
        <v>0</v>
      </c>
      <c r="V796" s="26" t="n">
        <v>0</v>
      </c>
      <c r="W796" s="69" t="n">
        <v>0</v>
      </c>
      <c r="X796" s="26" t="n">
        <v>0</v>
      </c>
      <c r="Y796" s="68" t="n">
        <f aca="false">(T796*U796)+(V796*W796)</f>
        <v>0</v>
      </c>
      <c r="Z796" s="68" t="n">
        <f aca="false">S796+Y796</f>
        <v>393.89</v>
      </c>
      <c r="AA796" s="28"/>
      <c r="AB796" s="11"/>
      <c r="AC796" s="11"/>
      <c r="AD796" s="70"/>
      <c r="AE796" s="11"/>
    </row>
    <row r="797" customFormat="false" ht="42.75" hidden="false" customHeight="true" outlineLevel="0" collapsed="false">
      <c r="A797" s="31" t="s">
        <v>41</v>
      </c>
      <c r="B797" s="15"/>
      <c r="C797" s="16" t="s">
        <v>1679</v>
      </c>
      <c r="D797" s="32"/>
      <c r="E797" s="31" t="s">
        <v>169</v>
      </c>
      <c r="F797" s="31" t="s">
        <v>237</v>
      </c>
      <c r="G797" s="19"/>
      <c r="H797" s="15" t="s">
        <v>105</v>
      </c>
      <c r="I797" s="15" t="s">
        <v>46</v>
      </c>
      <c r="J797" s="20" t="s">
        <v>48</v>
      </c>
      <c r="K797" s="15" t="s">
        <v>46</v>
      </c>
      <c r="L797" s="15" t="s">
        <v>47</v>
      </c>
      <c r="M797" s="21" t="n">
        <v>45704</v>
      </c>
      <c r="N797" s="22"/>
      <c r="O797" s="61" t="s">
        <v>49</v>
      </c>
      <c r="P797" s="60" t="s">
        <v>50</v>
      </c>
      <c r="Q797" s="24" t="n">
        <v>393.89</v>
      </c>
      <c r="R797" s="60" t="n">
        <v>0</v>
      </c>
      <c r="S797" s="68" t="n">
        <f aca="false">Q797+R797</f>
        <v>393.89</v>
      </c>
      <c r="T797" s="26" t="n">
        <v>0</v>
      </c>
      <c r="U797" s="69" t="n">
        <v>0</v>
      </c>
      <c r="V797" s="26" t="n">
        <v>0</v>
      </c>
      <c r="W797" s="69" t="n">
        <v>0</v>
      </c>
      <c r="X797" s="26" t="n">
        <v>0</v>
      </c>
      <c r="Y797" s="68" t="n">
        <f aca="false">(T797*U797)+(V797*W797)</f>
        <v>0</v>
      </c>
      <c r="Z797" s="68" t="n">
        <f aca="false">S797+Y797</f>
        <v>393.89</v>
      </c>
      <c r="AA797" s="28"/>
      <c r="AB797" s="11"/>
      <c r="AC797" s="11"/>
      <c r="AD797" s="70"/>
      <c r="AE797" s="11"/>
    </row>
    <row r="798" customFormat="false" ht="42.75" hidden="false" customHeight="true" outlineLevel="0" collapsed="false">
      <c r="A798" s="31" t="s">
        <v>125</v>
      </c>
      <c r="B798" s="15"/>
      <c r="C798" s="16" t="s">
        <v>1629</v>
      </c>
      <c r="D798" s="32"/>
      <c r="E798" s="31" t="s">
        <v>1630</v>
      </c>
      <c r="F798" s="31" t="s">
        <v>707</v>
      </c>
      <c r="G798" s="19"/>
      <c r="H798" s="15" t="s">
        <v>105</v>
      </c>
      <c r="I798" s="15" t="s">
        <v>46</v>
      </c>
      <c r="J798" s="20" t="s">
        <v>48</v>
      </c>
      <c r="K798" s="15" t="s">
        <v>46</v>
      </c>
      <c r="L798" s="15" t="s">
        <v>47</v>
      </c>
      <c r="M798" s="21" t="n">
        <v>45704</v>
      </c>
      <c r="N798" s="22"/>
      <c r="O798" s="61" t="s">
        <v>49</v>
      </c>
      <c r="P798" s="60" t="s">
        <v>50</v>
      </c>
      <c r="Q798" s="24" t="n">
        <v>393.89</v>
      </c>
      <c r="R798" s="60" t="n">
        <v>0</v>
      </c>
      <c r="S798" s="68" t="n">
        <f aca="false">Q798+R798</f>
        <v>393.89</v>
      </c>
      <c r="T798" s="26" t="n">
        <v>0</v>
      </c>
      <c r="U798" s="69" t="n">
        <v>0</v>
      </c>
      <c r="V798" s="26" t="n">
        <v>0</v>
      </c>
      <c r="W798" s="69" t="n">
        <v>0</v>
      </c>
      <c r="X798" s="26" t="n">
        <v>0</v>
      </c>
      <c r="Y798" s="68" t="n">
        <f aca="false">(T798*U798)+(V798*W798)</f>
        <v>0</v>
      </c>
      <c r="Z798" s="68" t="n">
        <f aca="false">S798+Y798</f>
        <v>393.89</v>
      </c>
      <c r="AA798" s="28"/>
      <c r="AB798" s="11"/>
      <c r="AC798" s="11"/>
      <c r="AD798" s="70"/>
      <c r="AE798" s="11"/>
    </row>
    <row r="799" customFormat="false" ht="42.75" hidden="false" customHeight="true" outlineLevel="0" collapsed="false">
      <c r="A799" s="31" t="s">
        <v>41</v>
      </c>
      <c r="B799" s="15"/>
      <c r="C799" s="33" t="s">
        <v>1993</v>
      </c>
      <c r="D799" s="32"/>
      <c r="E799" s="31" t="s">
        <v>1994</v>
      </c>
      <c r="F799" s="31" t="s">
        <v>1995</v>
      </c>
      <c r="G799" s="19"/>
      <c r="H799" s="15" t="s">
        <v>45</v>
      </c>
      <c r="I799" s="15" t="s">
        <v>46</v>
      </c>
      <c r="J799" s="20" t="s">
        <v>48</v>
      </c>
      <c r="K799" s="15" t="s">
        <v>46</v>
      </c>
      <c r="L799" s="15" t="s">
        <v>47</v>
      </c>
      <c r="M799" s="21" t="n">
        <v>45704</v>
      </c>
      <c r="N799" s="22"/>
      <c r="O799" s="61" t="s">
        <v>49</v>
      </c>
      <c r="P799" s="60" t="s">
        <v>50</v>
      </c>
      <c r="Q799" s="24" t="n">
        <v>393.89</v>
      </c>
      <c r="R799" s="60" t="n">
        <v>0</v>
      </c>
      <c r="S799" s="68" t="n">
        <f aca="false">Q799+R799</f>
        <v>393.89</v>
      </c>
      <c r="T799" s="26" t="n">
        <v>0</v>
      </c>
      <c r="U799" s="69" t="n">
        <v>0</v>
      </c>
      <c r="V799" s="26" t="n">
        <v>0</v>
      </c>
      <c r="W799" s="69" t="n">
        <v>0</v>
      </c>
      <c r="X799" s="26" t="n">
        <v>0</v>
      </c>
      <c r="Y799" s="68" t="n">
        <f aca="false">(T799*U799)+(V799*W799)</f>
        <v>0</v>
      </c>
      <c r="Z799" s="68" t="n">
        <f aca="false">S799+Y799</f>
        <v>393.89</v>
      </c>
      <c r="AA799" s="28"/>
      <c r="AB799" s="11"/>
      <c r="AC799" s="11"/>
      <c r="AD799" s="70"/>
      <c r="AE799" s="11"/>
    </row>
    <row r="800" customFormat="false" ht="42.75" hidden="false" customHeight="true" outlineLevel="0" collapsed="false">
      <c r="A800" s="31" t="s">
        <v>978</v>
      </c>
      <c r="B800" s="15"/>
      <c r="C800" s="16" t="s">
        <v>988</v>
      </c>
      <c r="D800" s="32"/>
      <c r="E800" s="31" t="s">
        <v>989</v>
      </c>
      <c r="F800" s="31" t="s">
        <v>990</v>
      </c>
      <c r="G800" s="19"/>
      <c r="H800" s="15" t="s">
        <v>45</v>
      </c>
      <c r="I800" s="15" t="s">
        <v>46</v>
      </c>
      <c r="J800" s="20" t="s">
        <v>48</v>
      </c>
      <c r="K800" s="15" t="s">
        <v>46</v>
      </c>
      <c r="L800" s="15" t="s">
        <v>47</v>
      </c>
      <c r="M800" s="21" t="n">
        <v>45704</v>
      </c>
      <c r="N800" s="22"/>
      <c r="O800" s="61" t="s">
        <v>49</v>
      </c>
      <c r="P800" s="60" t="s">
        <v>50</v>
      </c>
      <c r="Q800" s="24" t="n">
        <v>393.89</v>
      </c>
      <c r="R800" s="60" t="n">
        <v>0</v>
      </c>
      <c r="S800" s="68" t="n">
        <f aca="false">Q800+R800</f>
        <v>393.89</v>
      </c>
      <c r="T800" s="26" t="n">
        <v>0</v>
      </c>
      <c r="U800" s="69" t="n">
        <v>0</v>
      </c>
      <c r="V800" s="26" t="n">
        <v>0</v>
      </c>
      <c r="W800" s="69" t="n">
        <v>0</v>
      </c>
      <c r="X800" s="26" t="n">
        <v>0</v>
      </c>
      <c r="Y800" s="68" t="n">
        <f aca="false">(T800*U800)+(V800*W800)</f>
        <v>0</v>
      </c>
      <c r="Z800" s="68" t="n">
        <f aca="false">S800+Y800</f>
        <v>393.89</v>
      </c>
      <c r="AA800" s="28"/>
      <c r="AB800" s="11"/>
      <c r="AC800" s="11"/>
      <c r="AD800" s="70"/>
      <c r="AE800" s="11"/>
    </row>
    <row r="801" customFormat="false" ht="42.75" hidden="false" customHeight="true" outlineLevel="0" collapsed="false">
      <c r="A801" s="31" t="s">
        <v>978</v>
      </c>
      <c r="B801" s="15"/>
      <c r="C801" s="16" t="s">
        <v>1929</v>
      </c>
      <c r="D801" s="32"/>
      <c r="E801" s="31" t="s">
        <v>162</v>
      </c>
      <c r="F801" s="31" t="s">
        <v>990</v>
      </c>
      <c r="G801" s="19"/>
      <c r="H801" s="15" t="s">
        <v>45</v>
      </c>
      <c r="I801" s="15" t="s">
        <v>46</v>
      </c>
      <c r="J801" s="20" t="s">
        <v>48</v>
      </c>
      <c r="K801" s="15" t="s">
        <v>46</v>
      </c>
      <c r="L801" s="15" t="s">
        <v>47</v>
      </c>
      <c r="M801" s="21" t="n">
        <v>45704</v>
      </c>
      <c r="N801" s="22"/>
      <c r="O801" s="61" t="s">
        <v>49</v>
      </c>
      <c r="P801" s="60" t="s">
        <v>50</v>
      </c>
      <c r="Q801" s="24" t="n">
        <v>393.89</v>
      </c>
      <c r="R801" s="60" t="n">
        <v>0</v>
      </c>
      <c r="S801" s="68" t="n">
        <f aca="false">Q801+R801</f>
        <v>393.89</v>
      </c>
      <c r="T801" s="26" t="n">
        <v>0</v>
      </c>
      <c r="U801" s="69" t="n">
        <v>0</v>
      </c>
      <c r="V801" s="26" t="n">
        <v>0</v>
      </c>
      <c r="W801" s="69" t="n">
        <v>0</v>
      </c>
      <c r="X801" s="26" t="n">
        <v>0</v>
      </c>
      <c r="Y801" s="68" t="n">
        <f aca="false">(T801*U801)+(V801*W801)</f>
        <v>0</v>
      </c>
      <c r="Z801" s="68" t="n">
        <f aca="false">S801+Y801</f>
        <v>393.89</v>
      </c>
      <c r="AA801" s="28"/>
      <c r="AB801" s="11"/>
      <c r="AC801" s="11"/>
      <c r="AD801" s="70"/>
      <c r="AE801" s="11"/>
    </row>
    <row r="802" customFormat="false" ht="42.75" hidden="false" customHeight="true" outlineLevel="0" collapsed="false">
      <c r="A802" s="31" t="s">
        <v>978</v>
      </c>
      <c r="B802" s="15"/>
      <c r="C802" s="33" t="s">
        <v>1282</v>
      </c>
      <c r="D802" s="32"/>
      <c r="E802" s="17" t="s">
        <v>1283</v>
      </c>
      <c r="F802" s="14" t="s">
        <v>990</v>
      </c>
      <c r="G802" s="19"/>
      <c r="H802" s="15" t="s">
        <v>45</v>
      </c>
      <c r="I802" s="15" t="s">
        <v>46</v>
      </c>
      <c r="J802" s="20" t="s">
        <v>48</v>
      </c>
      <c r="K802" s="15" t="s">
        <v>46</v>
      </c>
      <c r="L802" s="15" t="s">
        <v>47</v>
      </c>
      <c r="M802" s="21" t="n">
        <v>45704</v>
      </c>
      <c r="N802" s="22"/>
      <c r="O802" s="61" t="s">
        <v>49</v>
      </c>
      <c r="P802" s="60" t="s">
        <v>50</v>
      </c>
      <c r="Q802" s="24" t="n">
        <v>393.89</v>
      </c>
      <c r="R802" s="60" t="n">
        <v>0</v>
      </c>
      <c r="S802" s="68" t="n">
        <f aca="false">Q802+R802</f>
        <v>393.89</v>
      </c>
      <c r="T802" s="26" t="n">
        <v>0</v>
      </c>
      <c r="U802" s="69" t="n">
        <v>0</v>
      </c>
      <c r="V802" s="26" t="n">
        <v>0</v>
      </c>
      <c r="W802" s="69" t="n">
        <v>0</v>
      </c>
      <c r="X802" s="26" t="n">
        <v>0</v>
      </c>
      <c r="Y802" s="68" t="n">
        <f aca="false">(T802*U802)+(V802*W802)</f>
        <v>0</v>
      </c>
      <c r="Z802" s="68" t="n">
        <f aca="false">S802+Y802</f>
        <v>393.89</v>
      </c>
      <c r="AA802" s="28"/>
      <c r="AB802" s="11"/>
      <c r="AC802" s="11"/>
      <c r="AD802" s="70"/>
      <c r="AE802" s="11"/>
    </row>
    <row r="803" customFormat="false" ht="42.75" hidden="false" customHeight="true" outlineLevel="0" collapsed="false">
      <c r="A803" s="17" t="s">
        <v>1002</v>
      </c>
      <c r="B803" s="15"/>
      <c r="C803" s="35" t="s">
        <v>1003</v>
      </c>
      <c r="D803" s="32" t="s">
        <v>1004</v>
      </c>
      <c r="E803" s="14" t="s">
        <v>1005</v>
      </c>
      <c r="F803" s="14" t="s">
        <v>1006</v>
      </c>
      <c r="G803" s="19"/>
      <c r="H803" s="15" t="s">
        <v>45</v>
      </c>
      <c r="I803" s="15" t="s">
        <v>46</v>
      </c>
      <c r="J803" s="20" t="s">
        <v>48</v>
      </c>
      <c r="K803" s="15" t="s">
        <v>46</v>
      </c>
      <c r="L803" s="15" t="s">
        <v>47</v>
      </c>
      <c r="M803" s="21" t="n">
        <v>45704</v>
      </c>
      <c r="N803" s="22"/>
      <c r="O803" s="61" t="s">
        <v>49</v>
      </c>
      <c r="P803" s="60" t="s">
        <v>50</v>
      </c>
      <c r="Q803" s="24" t="n">
        <v>393.89</v>
      </c>
      <c r="R803" s="60" t="n">
        <v>0</v>
      </c>
      <c r="S803" s="68" t="n">
        <f aca="false">Q803+R803</f>
        <v>393.89</v>
      </c>
      <c r="T803" s="26" t="n">
        <v>0</v>
      </c>
      <c r="U803" s="69" t="n">
        <v>0</v>
      </c>
      <c r="V803" s="26" t="n">
        <v>0</v>
      </c>
      <c r="W803" s="69" t="n">
        <v>0</v>
      </c>
      <c r="X803" s="26" t="n">
        <v>0</v>
      </c>
      <c r="Y803" s="68" t="n">
        <f aca="false">(T803*U803)+(V803*W803)</f>
        <v>0</v>
      </c>
      <c r="Z803" s="68" t="n">
        <f aca="false">S803+Y803</f>
        <v>393.89</v>
      </c>
      <c r="AA803" s="28"/>
      <c r="AB803" s="11"/>
      <c r="AC803" s="11"/>
      <c r="AD803" s="70"/>
      <c r="AE803" s="11"/>
    </row>
    <row r="804" customFormat="false" ht="42.75" hidden="false" customHeight="true" outlineLevel="0" collapsed="false">
      <c r="A804" s="31" t="s">
        <v>1002</v>
      </c>
      <c r="B804" s="15"/>
      <c r="C804" s="16" t="s">
        <v>1996</v>
      </c>
      <c r="D804" s="32" t="s">
        <v>1997</v>
      </c>
      <c r="E804" s="31" t="s">
        <v>1009</v>
      </c>
      <c r="F804" s="31" t="s">
        <v>1006</v>
      </c>
      <c r="G804" s="19"/>
      <c r="H804" s="15" t="s">
        <v>45</v>
      </c>
      <c r="I804" s="15" t="s">
        <v>46</v>
      </c>
      <c r="J804" s="20" t="s">
        <v>48</v>
      </c>
      <c r="K804" s="15" t="s">
        <v>46</v>
      </c>
      <c r="L804" s="15" t="s">
        <v>47</v>
      </c>
      <c r="M804" s="21" t="n">
        <v>45704</v>
      </c>
      <c r="N804" s="22"/>
      <c r="O804" s="61" t="s">
        <v>49</v>
      </c>
      <c r="P804" s="60" t="s">
        <v>50</v>
      </c>
      <c r="Q804" s="24" t="n">
        <v>393.89</v>
      </c>
      <c r="R804" s="60" t="n">
        <v>0</v>
      </c>
      <c r="S804" s="68" t="n">
        <f aca="false">Q804+R804</f>
        <v>393.89</v>
      </c>
      <c r="T804" s="26" t="n">
        <v>0</v>
      </c>
      <c r="U804" s="69" t="n">
        <v>0</v>
      </c>
      <c r="V804" s="26" t="n">
        <v>0</v>
      </c>
      <c r="W804" s="69" t="n">
        <v>0</v>
      </c>
      <c r="X804" s="26" t="n">
        <v>0</v>
      </c>
      <c r="Y804" s="68" t="n">
        <f aca="false">(T804*U804)+(V804*W804)</f>
        <v>0</v>
      </c>
      <c r="Z804" s="68" t="n">
        <f aca="false">S804+Y804</f>
        <v>393.89</v>
      </c>
      <c r="AA804" s="28"/>
      <c r="AB804" s="11"/>
      <c r="AC804" s="11"/>
      <c r="AD804" s="70"/>
      <c r="AE804" s="11"/>
    </row>
    <row r="805" customFormat="false" ht="42.75" hidden="false" customHeight="true" outlineLevel="0" collapsed="false">
      <c r="A805" s="31" t="s">
        <v>111</v>
      </c>
      <c r="B805" s="15"/>
      <c r="C805" s="16" t="s">
        <v>173</v>
      </c>
      <c r="D805" s="32" t="s">
        <v>174</v>
      </c>
      <c r="E805" s="31" t="s">
        <v>118</v>
      </c>
      <c r="F805" s="31" t="s">
        <v>175</v>
      </c>
      <c r="G805" s="19"/>
      <c r="H805" s="15" t="s">
        <v>45</v>
      </c>
      <c r="I805" s="15" t="s">
        <v>46</v>
      </c>
      <c r="J805" s="20" t="s">
        <v>48</v>
      </c>
      <c r="K805" s="15" t="s">
        <v>46</v>
      </c>
      <c r="L805" s="15" t="s">
        <v>47</v>
      </c>
      <c r="M805" s="21" t="n">
        <v>45704</v>
      </c>
      <c r="N805" s="22"/>
      <c r="O805" s="61" t="s">
        <v>49</v>
      </c>
      <c r="P805" s="60" t="s">
        <v>50</v>
      </c>
      <c r="Q805" s="24" t="n">
        <v>393.89</v>
      </c>
      <c r="R805" s="60" t="n">
        <v>0</v>
      </c>
      <c r="S805" s="68" t="n">
        <f aca="false">Q805+R805</f>
        <v>393.89</v>
      </c>
      <c r="T805" s="26" t="n">
        <v>0</v>
      </c>
      <c r="U805" s="69" t="n">
        <v>0</v>
      </c>
      <c r="V805" s="26" t="n">
        <v>0</v>
      </c>
      <c r="W805" s="69" t="n">
        <v>0</v>
      </c>
      <c r="X805" s="26" t="n">
        <v>0</v>
      </c>
      <c r="Y805" s="68" t="n">
        <f aca="false">(T805*U805)+(V805*W805)</f>
        <v>0</v>
      </c>
      <c r="Z805" s="68" t="n">
        <f aca="false">S805+Y805</f>
        <v>393.89</v>
      </c>
      <c r="AA805" s="28"/>
      <c r="AB805" s="11"/>
      <c r="AC805" s="11"/>
      <c r="AD805" s="70"/>
      <c r="AE805" s="11"/>
    </row>
    <row r="806" customFormat="false" ht="42.75" hidden="false" customHeight="true" outlineLevel="0" collapsed="false">
      <c r="A806" s="31" t="s">
        <v>998</v>
      </c>
      <c r="B806" s="15"/>
      <c r="C806" s="16" t="s">
        <v>999</v>
      </c>
      <c r="D806" s="32" t="s">
        <v>1000</v>
      </c>
      <c r="E806" s="31" t="s">
        <v>1001</v>
      </c>
      <c r="F806" s="31" t="s">
        <v>990</v>
      </c>
      <c r="G806" s="19"/>
      <c r="H806" s="15" t="s">
        <v>45</v>
      </c>
      <c r="I806" s="15" t="s">
        <v>46</v>
      </c>
      <c r="J806" s="20" t="s">
        <v>48</v>
      </c>
      <c r="K806" s="15" t="s">
        <v>46</v>
      </c>
      <c r="L806" s="15" t="s">
        <v>47</v>
      </c>
      <c r="M806" s="21" t="n">
        <v>45704</v>
      </c>
      <c r="N806" s="22"/>
      <c r="O806" s="61" t="s">
        <v>49</v>
      </c>
      <c r="P806" s="60" t="s">
        <v>50</v>
      </c>
      <c r="Q806" s="24" t="n">
        <v>393.89</v>
      </c>
      <c r="R806" s="60" t="n">
        <v>0</v>
      </c>
      <c r="S806" s="68" t="n">
        <f aca="false">Q806+R806</f>
        <v>393.89</v>
      </c>
      <c r="T806" s="26" t="n">
        <v>0</v>
      </c>
      <c r="U806" s="69" t="n">
        <v>0</v>
      </c>
      <c r="V806" s="26" t="n">
        <v>0</v>
      </c>
      <c r="W806" s="69" t="n">
        <v>0</v>
      </c>
      <c r="X806" s="26" t="n">
        <v>0</v>
      </c>
      <c r="Y806" s="68" t="n">
        <f aca="false">(T806*U806)+(V806*W806)</f>
        <v>0</v>
      </c>
      <c r="Z806" s="68" t="n">
        <f aca="false">S806+Y806</f>
        <v>393.89</v>
      </c>
      <c r="AA806" s="28"/>
      <c r="AB806" s="11"/>
      <c r="AC806" s="11"/>
      <c r="AD806" s="70"/>
      <c r="AE806" s="11"/>
    </row>
    <row r="807" customFormat="false" ht="42.75" hidden="false" customHeight="true" outlineLevel="0" collapsed="false">
      <c r="A807" s="31" t="s">
        <v>998</v>
      </c>
      <c r="B807" s="15"/>
      <c r="C807" s="16" t="s">
        <v>1934</v>
      </c>
      <c r="D807" s="32"/>
      <c r="E807" s="31" t="s">
        <v>1293</v>
      </c>
      <c r="F807" s="31" t="s">
        <v>990</v>
      </c>
      <c r="G807" s="19"/>
      <c r="H807" s="15" t="s">
        <v>45</v>
      </c>
      <c r="I807" s="15" t="s">
        <v>46</v>
      </c>
      <c r="J807" s="20" t="s">
        <v>48</v>
      </c>
      <c r="K807" s="15" t="s">
        <v>46</v>
      </c>
      <c r="L807" s="15" t="s">
        <v>47</v>
      </c>
      <c r="M807" s="21" t="n">
        <v>45704</v>
      </c>
      <c r="N807" s="22"/>
      <c r="O807" s="61" t="s">
        <v>49</v>
      </c>
      <c r="P807" s="60" t="s">
        <v>50</v>
      </c>
      <c r="Q807" s="24" t="n">
        <v>393.89</v>
      </c>
      <c r="R807" s="60" t="n">
        <v>0</v>
      </c>
      <c r="S807" s="68" t="n">
        <f aca="false">Q807+R807</f>
        <v>393.89</v>
      </c>
      <c r="T807" s="26" t="n">
        <v>0</v>
      </c>
      <c r="U807" s="69" t="n">
        <v>0</v>
      </c>
      <c r="V807" s="26" t="n">
        <v>0</v>
      </c>
      <c r="W807" s="69" t="n">
        <v>0</v>
      </c>
      <c r="X807" s="26" t="n">
        <v>0</v>
      </c>
      <c r="Y807" s="68" t="n">
        <f aca="false">(T807*U807)+(V807*W807)</f>
        <v>0</v>
      </c>
      <c r="Z807" s="68" t="n">
        <f aca="false">S807+Y807</f>
        <v>393.89</v>
      </c>
      <c r="AA807" s="28"/>
      <c r="AB807" s="11"/>
      <c r="AC807" s="11"/>
      <c r="AD807" s="70"/>
      <c r="AE807" s="11"/>
    </row>
    <row r="808" customFormat="false" ht="42.75" hidden="false" customHeight="true" outlineLevel="0" collapsed="false">
      <c r="A808" s="17" t="s">
        <v>1617</v>
      </c>
      <c r="B808" s="15"/>
      <c r="C808" s="65" t="s">
        <v>2264</v>
      </c>
      <c r="D808" s="32" t="s">
        <v>2265</v>
      </c>
      <c r="E808" s="31" t="s">
        <v>2266</v>
      </c>
      <c r="F808" s="14" t="s">
        <v>2267</v>
      </c>
      <c r="G808" s="19"/>
      <c r="H808" s="15" t="s">
        <v>45</v>
      </c>
      <c r="I808" s="15" t="s">
        <v>46</v>
      </c>
      <c r="J808" s="20" t="s">
        <v>48</v>
      </c>
      <c r="K808" s="15" t="s">
        <v>46</v>
      </c>
      <c r="L808" s="15" t="s">
        <v>47</v>
      </c>
      <c r="M808" s="21" t="n">
        <v>45704</v>
      </c>
      <c r="N808" s="22"/>
      <c r="O808" s="61" t="s">
        <v>49</v>
      </c>
      <c r="P808" s="60" t="s">
        <v>50</v>
      </c>
      <c r="Q808" s="24" t="n">
        <v>393.89</v>
      </c>
      <c r="R808" s="60" t="n">
        <v>0</v>
      </c>
      <c r="S808" s="68" t="n">
        <f aca="false">Q808+R808</f>
        <v>393.89</v>
      </c>
      <c r="T808" s="26" t="n">
        <v>0</v>
      </c>
      <c r="U808" s="69" t="n">
        <v>0</v>
      </c>
      <c r="V808" s="26" t="n">
        <v>0</v>
      </c>
      <c r="W808" s="69" t="n">
        <v>0</v>
      </c>
      <c r="X808" s="26" t="n">
        <v>0</v>
      </c>
      <c r="Y808" s="68" t="n">
        <f aca="false">(T808*U808)+(V808*W808)</f>
        <v>0</v>
      </c>
      <c r="Z808" s="68" t="n">
        <f aca="false">S808+Y808</f>
        <v>393.89</v>
      </c>
      <c r="AA808" s="28"/>
      <c r="AB808" s="11"/>
      <c r="AC808" s="11"/>
      <c r="AD808" s="70"/>
      <c r="AE808" s="11"/>
    </row>
    <row r="809" customFormat="false" ht="42.75" hidden="false" customHeight="true" outlineLevel="0" collapsed="false">
      <c r="A809" s="31" t="s">
        <v>274</v>
      </c>
      <c r="B809" s="15"/>
      <c r="C809" s="16" t="s">
        <v>1712</v>
      </c>
      <c r="D809" s="32"/>
      <c r="E809" s="31" t="s">
        <v>131</v>
      </c>
      <c r="F809" s="31" t="s">
        <v>274</v>
      </c>
      <c r="G809" s="19"/>
      <c r="H809" s="15" t="s">
        <v>105</v>
      </c>
      <c r="I809" s="15" t="s">
        <v>46</v>
      </c>
      <c r="J809" s="20" t="s">
        <v>48</v>
      </c>
      <c r="K809" s="15" t="s">
        <v>46</v>
      </c>
      <c r="L809" s="15" t="s">
        <v>47</v>
      </c>
      <c r="M809" s="21" t="n">
        <v>45704</v>
      </c>
      <c r="N809" s="22"/>
      <c r="O809" s="61" t="s">
        <v>49</v>
      </c>
      <c r="P809" s="60" t="s">
        <v>50</v>
      </c>
      <c r="Q809" s="24" t="n">
        <v>393.89</v>
      </c>
      <c r="R809" s="60" t="n">
        <v>0</v>
      </c>
      <c r="S809" s="68" t="n">
        <f aca="false">Q809+R809</f>
        <v>393.89</v>
      </c>
      <c r="T809" s="26" t="n">
        <v>0</v>
      </c>
      <c r="U809" s="69" t="n">
        <v>0</v>
      </c>
      <c r="V809" s="26" t="n">
        <v>0</v>
      </c>
      <c r="W809" s="69" t="n">
        <v>0</v>
      </c>
      <c r="X809" s="26" t="n">
        <v>0</v>
      </c>
      <c r="Y809" s="68" t="n">
        <f aca="false">(T809*U809)+(V809*W809)</f>
        <v>0</v>
      </c>
      <c r="Z809" s="68" t="n">
        <f aca="false">S809+Y809</f>
        <v>393.89</v>
      </c>
      <c r="AA809" s="28"/>
      <c r="AB809" s="11"/>
      <c r="AC809" s="11"/>
      <c r="AD809" s="70"/>
      <c r="AE809" s="11"/>
    </row>
    <row r="810" customFormat="false" ht="42.75" hidden="false" customHeight="true" outlineLevel="0" collapsed="false">
      <c r="A810" s="31" t="s">
        <v>978</v>
      </c>
      <c r="B810" s="15"/>
      <c r="C810" s="16" t="s">
        <v>1241</v>
      </c>
      <c r="D810" s="32"/>
      <c r="E810" s="31" t="s">
        <v>1242</v>
      </c>
      <c r="F810" s="31" t="s">
        <v>2268</v>
      </c>
      <c r="G810" s="19"/>
      <c r="H810" s="15" t="s">
        <v>45</v>
      </c>
      <c r="I810" s="15" t="s">
        <v>46</v>
      </c>
      <c r="J810" s="20" t="s">
        <v>48</v>
      </c>
      <c r="K810" s="15" t="s">
        <v>46</v>
      </c>
      <c r="L810" s="15" t="s">
        <v>47</v>
      </c>
      <c r="M810" s="21" t="n">
        <v>45704</v>
      </c>
      <c r="N810" s="22"/>
      <c r="O810" s="61" t="s">
        <v>49</v>
      </c>
      <c r="P810" s="60" t="s">
        <v>50</v>
      </c>
      <c r="Q810" s="24" t="n">
        <v>393.89</v>
      </c>
      <c r="R810" s="60" t="n">
        <v>0</v>
      </c>
      <c r="S810" s="68" t="n">
        <f aca="false">Q810+R810</f>
        <v>393.89</v>
      </c>
      <c r="T810" s="26" t="n">
        <v>0</v>
      </c>
      <c r="U810" s="69" t="n">
        <v>0</v>
      </c>
      <c r="V810" s="26" t="n">
        <v>0</v>
      </c>
      <c r="W810" s="69" t="n">
        <v>0</v>
      </c>
      <c r="X810" s="26" t="n">
        <v>0</v>
      </c>
      <c r="Y810" s="68" t="n">
        <f aca="false">(T810*U810)+(V810*W810)</f>
        <v>0</v>
      </c>
      <c r="Z810" s="68" t="n">
        <f aca="false">S810+Y810</f>
        <v>393.89</v>
      </c>
      <c r="AA810" s="28"/>
      <c r="AB810" s="11"/>
      <c r="AC810" s="11"/>
      <c r="AD810" s="70"/>
      <c r="AE810" s="11"/>
    </row>
    <row r="811" customFormat="false" ht="42.75" hidden="false" customHeight="true" outlineLevel="0" collapsed="false">
      <c r="A811" s="31" t="s">
        <v>528</v>
      </c>
      <c r="B811" s="15"/>
      <c r="C811" s="16" t="s">
        <v>2269</v>
      </c>
      <c r="D811" s="32"/>
      <c r="E811" s="31" t="s">
        <v>2270</v>
      </c>
      <c r="F811" s="31" t="s">
        <v>1393</v>
      </c>
      <c r="G811" s="19"/>
      <c r="H811" s="15" t="s">
        <v>45</v>
      </c>
      <c r="I811" s="15" t="s">
        <v>46</v>
      </c>
      <c r="J811" s="20" t="s">
        <v>48</v>
      </c>
      <c r="K811" s="15" t="s">
        <v>46</v>
      </c>
      <c r="L811" s="15" t="s">
        <v>47</v>
      </c>
      <c r="M811" s="21" t="n">
        <v>45704</v>
      </c>
      <c r="N811" s="22"/>
      <c r="O811" s="61" t="s">
        <v>49</v>
      </c>
      <c r="P811" s="60" t="s">
        <v>50</v>
      </c>
      <c r="Q811" s="24" t="n">
        <v>393.89</v>
      </c>
      <c r="R811" s="60" t="n">
        <v>0</v>
      </c>
      <c r="S811" s="68" t="n">
        <f aca="false">Q811+R811</f>
        <v>393.89</v>
      </c>
      <c r="T811" s="26" t="n">
        <v>0</v>
      </c>
      <c r="U811" s="69" t="n">
        <v>0</v>
      </c>
      <c r="V811" s="26" t="n">
        <v>0</v>
      </c>
      <c r="W811" s="69" t="n">
        <v>0</v>
      </c>
      <c r="X811" s="26" t="n">
        <v>0</v>
      </c>
      <c r="Y811" s="68" t="n">
        <f aca="false">(T811*U811)+(V811*W811)</f>
        <v>0</v>
      </c>
      <c r="Z811" s="68" t="n">
        <f aca="false">S811+Y811</f>
        <v>393.89</v>
      </c>
      <c r="AA811" s="28"/>
      <c r="AB811" s="11"/>
      <c r="AC811" s="11"/>
      <c r="AD811" s="70"/>
      <c r="AE811" s="11"/>
    </row>
    <row r="812" customFormat="false" ht="42.75" hidden="false" customHeight="true" outlineLevel="0" collapsed="false">
      <c r="A812" s="31" t="s">
        <v>528</v>
      </c>
      <c r="B812" s="15"/>
      <c r="C812" s="16" t="s">
        <v>2271</v>
      </c>
      <c r="D812" s="32"/>
      <c r="E812" s="31" t="s">
        <v>1731</v>
      </c>
      <c r="F812" s="31" t="s">
        <v>1393</v>
      </c>
      <c r="G812" s="19"/>
      <c r="H812" s="15" t="s">
        <v>45</v>
      </c>
      <c r="I812" s="15" t="s">
        <v>46</v>
      </c>
      <c r="J812" s="20" t="s">
        <v>48</v>
      </c>
      <c r="K812" s="15" t="s">
        <v>46</v>
      </c>
      <c r="L812" s="15" t="s">
        <v>47</v>
      </c>
      <c r="M812" s="21" t="n">
        <v>45704</v>
      </c>
      <c r="N812" s="22"/>
      <c r="O812" s="61" t="s">
        <v>49</v>
      </c>
      <c r="P812" s="60" t="s">
        <v>50</v>
      </c>
      <c r="Q812" s="24" t="n">
        <v>393.89</v>
      </c>
      <c r="R812" s="60" t="n">
        <v>0</v>
      </c>
      <c r="S812" s="68" t="n">
        <f aca="false">Q812+R812</f>
        <v>393.89</v>
      </c>
      <c r="T812" s="26" t="n">
        <v>0</v>
      </c>
      <c r="U812" s="69" t="n">
        <v>0</v>
      </c>
      <c r="V812" s="26" t="n">
        <v>0</v>
      </c>
      <c r="W812" s="69" t="n">
        <v>0</v>
      </c>
      <c r="X812" s="26" t="n">
        <v>0</v>
      </c>
      <c r="Y812" s="68" t="n">
        <f aca="false">(T812*U812)+(V812*W812)</f>
        <v>0</v>
      </c>
      <c r="Z812" s="68" t="n">
        <f aca="false">S812+Y812</f>
        <v>393.89</v>
      </c>
      <c r="AA812" s="28"/>
      <c r="AB812" s="11"/>
      <c r="AC812" s="11"/>
      <c r="AD812" s="70"/>
      <c r="AE812" s="11"/>
    </row>
    <row r="813" customFormat="false" ht="42.75" hidden="false" customHeight="true" outlineLevel="0" collapsed="false">
      <c r="A813" s="31" t="s">
        <v>528</v>
      </c>
      <c r="B813" s="15"/>
      <c r="C813" s="16" t="s">
        <v>2272</v>
      </c>
      <c r="D813" s="32"/>
      <c r="E813" s="31" t="s">
        <v>2273</v>
      </c>
      <c r="F813" s="31" t="s">
        <v>1393</v>
      </c>
      <c r="G813" s="19"/>
      <c r="H813" s="15" t="s">
        <v>45</v>
      </c>
      <c r="I813" s="15" t="s">
        <v>46</v>
      </c>
      <c r="J813" s="20" t="s">
        <v>48</v>
      </c>
      <c r="K813" s="15" t="s">
        <v>46</v>
      </c>
      <c r="L813" s="15" t="s">
        <v>47</v>
      </c>
      <c r="M813" s="21" t="n">
        <v>45704</v>
      </c>
      <c r="N813" s="22"/>
      <c r="O813" s="61" t="s">
        <v>49</v>
      </c>
      <c r="P813" s="60" t="s">
        <v>50</v>
      </c>
      <c r="Q813" s="24" t="n">
        <v>393.89</v>
      </c>
      <c r="R813" s="60" t="n">
        <v>0</v>
      </c>
      <c r="S813" s="68" t="n">
        <f aca="false">Q813+R813</f>
        <v>393.89</v>
      </c>
      <c r="T813" s="26" t="n">
        <v>0</v>
      </c>
      <c r="U813" s="69" t="n">
        <v>0</v>
      </c>
      <c r="V813" s="26" t="n">
        <v>0</v>
      </c>
      <c r="W813" s="69" t="n">
        <v>0</v>
      </c>
      <c r="X813" s="26" t="n">
        <v>0</v>
      </c>
      <c r="Y813" s="68" t="n">
        <f aca="false">(T813*U813)+(V813*W813)</f>
        <v>0</v>
      </c>
      <c r="Z813" s="68" t="n">
        <f aca="false">S813+Y813</f>
        <v>393.89</v>
      </c>
      <c r="AA813" s="28"/>
      <c r="AB813" s="11"/>
      <c r="AC813" s="11"/>
      <c r="AD813" s="70"/>
      <c r="AE813" s="11"/>
    </row>
    <row r="814" customFormat="false" ht="42.75" hidden="false" customHeight="true" outlineLevel="0" collapsed="false">
      <c r="A814" s="31" t="s">
        <v>528</v>
      </c>
      <c r="B814" s="15"/>
      <c r="C814" s="16" t="s">
        <v>2274</v>
      </c>
      <c r="D814" s="32"/>
      <c r="E814" s="31" t="s">
        <v>2275</v>
      </c>
      <c r="F814" s="31" t="s">
        <v>1393</v>
      </c>
      <c r="G814" s="19"/>
      <c r="H814" s="15" t="s">
        <v>45</v>
      </c>
      <c r="I814" s="15" t="s">
        <v>46</v>
      </c>
      <c r="J814" s="20" t="s">
        <v>48</v>
      </c>
      <c r="K814" s="15" t="s">
        <v>46</v>
      </c>
      <c r="L814" s="15" t="s">
        <v>47</v>
      </c>
      <c r="M814" s="21" t="n">
        <v>45704</v>
      </c>
      <c r="N814" s="22"/>
      <c r="O814" s="61" t="s">
        <v>49</v>
      </c>
      <c r="P814" s="60" t="s">
        <v>50</v>
      </c>
      <c r="Q814" s="24" t="n">
        <v>393.89</v>
      </c>
      <c r="R814" s="60" t="n">
        <v>0</v>
      </c>
      <c r="S814" s="68" t="n">
        <f aca="false">Q814+R814</f>
        <v>393.89</v>
      </c>
      <c r="T814" s="26" t="n">
        <v>0</v>
      </c>
      <c r="U814" s="69" t="n">
        <v>0</v>
      </c>
      <c r="V814" s="26" t="n">
        <v>0</v>
      </c>
      <c r="W814" s="69" t="n">
        <v>0</v>
      </c>
      <c r="X814" s="26" t="n">
        <v>0</v>
      </c>
      <c r="Y814" s="68" t="n">
        <f aca="false">(T814*U814)+(V814*W814)</f>
        <v>0</v>
      </c>
      <c r="Z814" s="68" t="n">
        <f aca="false">S814+Y814</f>
        <v>393.89</v>
      </c>
      <c r="AA814" s="28"/>
      <c r="AB814" s="11"/>
      <c r="AC814" s="11"/>
      <c r="AD814" s="70"/>
      <c r="AE814" s="11"/>
    </row>
    <row r="815" customFormat="false" ht="42.75" hidden="false" customHeight="true" outlineLevel="0" collapsed="false">
      <c r="A815" s="31" t="s">
        <v>528</v>
      </c>
      <c r="B815" s="15"/>
      <c r="C815" s="16" t="s">
        <v>2276</v>
      </c>
      <c r="D815" s="32"/>
      <c r="E815" s="31" t="s">
        <v>2275</v>
      </c>
      <c r="F815" s="31" t="s">
        <v>1393</v>
      </c>
      <c r="G815" s="19"/>
      <c r="H815" s="15" t="s">
        <v>45</v>
      </c>
      <c r="I815" s="15" t="s">
        <v>46</v>
      </c>
      <c r="J815" s="20" t="s">
        <v>48</v>
      </c>
      <c r="K815" s="15" t="s">
        <v>46</v>
      </c>
      <c r="L815" s="15" t="s">
        <v>47</v>
      </c>
      <c r="M815" s="21" t="n">
        <v>45704</v>
      </c>
      <c r="N815" s="22"/>
      <c r="O815" s="61" t="s">
        <v>49</v>
      </c>
      <c r="P815" s="60" t="s">
        <v>50</v>
      </c>
      <c r="Q815" s="24" t="n">
        <v>393.89</v>
      </c>
      <c r="R815" s="60" t="n">
        <v>0</v>
      </c>
      <c r="S815" s="68" t="n">
        <f aca="false">Q815+R815</f>
        <v>393.89</v>
      </c>
      <c r="T815" s="26" t="n">
        <v>0</v>
      </c>
      <c r="U815" s="69" t="n">
        <v>0</v>
      </c>
      <c r="V815" s="26" t="n">
        <v>0</v>
      </c>
      <c r="W815" s="69" t="n">
        <v>0</v>
      </c>
      <c r="X815" s="26" t="n">
        <v>0</v>
      </c>
      <c r="Y815" s="68" t="n">
        <f aca="false">(T815*U815)+(V815*W815)</f>
        <v>0</v>
      </c>
      <c r="Z815" s="68" t="n">
        <f aca="false">S815+Y815</f>
        <v>393.89</v>
      </c>
      <c r="AA815" s="28"/>
      <c r="AB815" s="11"/>
      <c r="AC815" s="11"/>
      <c r="AD815" s="70"/>
      <c r="AE815" s="11"/>
    </row>
    <row r="816" customFormat="false" ht="42.75" hidden="false" customHeight="true" outlineLevel="0" collapsed="false">
      <c r="A816" s="31" t="s">
        <v>496</v>
      </c>
      <c r="B816" s="15"/>
      <c r="C816" s="16" t="s">
        <v>1166</v>
      </c>
      <c r="D816" s="32"/>
      <c r="E816" s="31" t="s">
        <v>560</v>
      </c>
      <c r="F816" s="31" t="s">
        <v>1167</v>
      </c>
      <c r="G816" s="19"/>
      <c r="H816" s="15" t="s">
        <v>45</v>
      </c>
      <c r="I816" s="15" t="s">
        <v>46</v>
      </c>
      <c r="J816" s="20" t="s">
        <v>48</v>
      </c>
      <c r="K816" s="15" t="s">
        <v>46</v>
      </c>
      <c r="L816" s="15" t="s">
        <v>47</v>
      </c>
      <c r="M816" s="21" t="n">
        <v>45704</v>
      </c>
      <c r="N816" s="22"/>
      <c r="O816" s="61" t="s">
        <v>49</v>
      </c>
      <c r="P816" s="60" t="s">
        <v>50</v>
      </c>
      <c r="Q816" s="24" t="n">
        <v>393.89</v>
      </c>
      <c r="R816" s="60" t="n">
        <v>0</v>
      </c>
      <c r="S816" s="68" t="n">
        <f aca="false">Q816+R816</f>
        <v>393.89</v>
      </c>
      <c r="T816" s="26" t="n">
        <v>0</v>
      </c>
      <c r="U816" s="69" t="n">
        <v>0</v>
      </c>
      <c r="V816" s="26" t="n">
        <v>0</v>
      </c>
      <c r="W816" s="69" t="n">
        <v>0</v>
      </c>
      <c r="X816" s="26" t="n">
        <v>0</v>
      </c>
      <c r="Y816" s="68" t="n">
        <f aca="false">(T816*U816)+(V816*W816)</f>
        <v>0</v>
      </c>
      <c r="Z816" s="68" t="n">
        <f aca="false">S816+Y816</f>
        <v>393.89</v>
      </c>
      <c r="AA816" s="28"/>
      <c r="AB816" s="11"/>
      <c r="AC816" s="11"/>
      <c r="AD816" s="70"/>
      <c r="AE816" s="11"/>
    </row>
    <row r="817" customFormat="false" ht="42.75" hidden="false" customHeight="true" outlineLevel="0" collapsed="false">
      <c r="A817" s="31" t="s">
        <v>274</v>
      </c>
      <c r="B817" s="15"/>
      <c r="C817" s="16" t="s">
        <v>1711</v>
      </c>
      <c r="D817" s="32"/>
      <c r="E817" s="31" t="s">
        <v>131</v>
      </c>
      <c r="F817" s="31" t="s">
        <v>274</v>
      </c>
      <c r="G817" s="19"/>
      <c r="H817" s="15" t="s">
        <v>105</v>
      </c>
      <c r="I817" s="15" t="s">
        <v>46</v>
      </c>
      <c r="J817" s="20" t="s">
        <v>48</v>
      </c>
      <c r="K817" s="15" t="s">
        <v>46</v>
      </c>
      <c r="L817" s="15" t="s">
        <v>47</v>
      </c>
      <c r="M817" s="21" t="n">
        <v>45704</v>
      </c>
      <c r="N817" s="22"/>
      <c r="O817" s="61" t="s">
        <v>49</v>
      </c>
      <c r="P817" s="60" t="s">
        <v>50</v>
      </c>
      <c r="Q817" s="24" t="n">
        <v>393.89</v>
      </c>
      <c r="R817" s="60" t="n">
        <v>0</v>
      </c>
      <c r="S817" s="68" t="n">
        <f aca="false">Q817+R817</f>
        <v>393.89</v>
      </c>
      <c r="T817" s="26" t="n">
        <v>0</v>
      </c>
      <c r="U817" s="69" t="n">
        <v>0</v>
      </c>
      <c r="V817" s="26" t="n">
        <v>0</v>
      </c>
      <c r="W817" s="69" t="n">
        <v>0</v>
      </c>
      <c r="X817" s="26" t="n">
        <v>0</v>
      </c>
      <c r="Y817" s="68" t="n">
        <f aca="false">(T817*U817)+(V817*W817)</f>
        <v>0</v>
      </c>
      <c r="Z817" s="68" t="n">
        <f aca="false">S817+Y817</f>
        <v>393.89</v>
      </c>
      <c r="AA817" s="28"/>
      <c r="AB817" s="11"/>
      <c r="AC817" s="11"/>
      <c r="AD817" s="70"/>
      <c r="AE817" s="11"/>
    </row>
    <row r="818" customFormat="false" ht="42.75" hidden="false" customHeight="true" outlineLevel="0" collapsed="false">
      <c r="A818" s="31" t="s">
        <v>1668</v>
      </c>
      <c r="B818" s="15"/>
      <c r="C818" s="16" t="s">
        <v>1669</v>
      </c>
      <c r="D818" s="32"/>
      <c r="E818" s="31" t="s">
        <v>131</v>
      </c>
      <c r="F818" s="31" t="s">
        <v>129</v>
      </c>
      <c r="G818" s="19"/>
      <c r="H818" s="15" t="s">
        <v>105</v>
      </c>
      <c r="I818" s="15" t="s">
        <v>46</v>
      </c>
      <c r="J818" s="20" t="s">
        <v>48</v>
      </c>
      <c r="K818" s="15" t="s">
        <v>46</v>
      </c>
      <c r="L818" s="15" t="s">
        <v>47</v>
      </c>
      <c r="M818" s="21" t="n">
        <v>45704</v>
      </c>
      <c r="N818" s="22"/>
      <c r="O818" s="61" t="s">
        <v>49</v>
      </c>
      <c r="P818" s="60" t="s">
        <v>50</v>
      </c>
      <c r="Q818" s="24" t="n">
        <v>393.89</v>
      </c>
      <c r="R818" s="60" t="n">
        <v>0</v>
      </c>
      <c r="S818" s="68" t="n">
        <f aca="false">Q818+R818</f>
        <v>393.89</v>
      </c>
      <c r="T818" s="26" t="n">
        <v>0</v>
      </c>
      <c r="U818" s="69" t="n">
        <v>0</v>
      </c>
      <c r="V818" s="26" t="n">
        <v>0</v>
      </c>
      <c r="W818" s="69" t="n">
        <v>0</v>
      </c>
      <c r="X818" s="26" t="n">
        <v>0</v>
      </c>
      <c r="Y818" s="68" t="n">
        <f aca="false">(T818*U818)+(V818*W818)</f>
        <v>0</v>
      </c>
      <c r="Z818" s="68" t="n">
        <f aca="false">S818+Y818</f>
        <v>393.89</v>
      </c>
      <c r="AA818" s="28"/>
      <c r="AB818" s="11"/>
      <c r="AC818" s="11"/>
      <c r="AD818" s="70"/>
      <c r="AE818" s="11"/>
    </row>
    <row r="819" customFormat="false" ht="42.75" hidden="false" customHeight="true" outlineLevel="0" collapsed="false">
      <c r="A819" s="31" t="s">
        <v>1670</v>
      </c>
      <c r="B819" s="15"/>
      <c r="C819" s="16" t="s">
        <v>1671</v>
      </c>
      <c r="D819" s="32"/>
      <c r="E819" s="31" t="s">
        <v>292</v>
      </c>
      <c r="F819" s="31" t="s">
        <v>1672</v>
      </c>
      <c r="G819" s="19"/>
      <c r="H819" s="15" t="s">
        <v>105</v>
      </c>
      <c r="I819" s="15" t="s">
        <v>46</v>
      </c>
      <c r="J819" s="20" t="s">
        <v>48</v>
      </c>
      <c r="K819" s="15" t="s">
        <v>46</v>
      </c>
      <c r="L819" s="15" t="s">
        <v>47</v>
      </c>
      <c r="M819" s="21" t="n">
        <v>45704</v>
      </c>
      <c r="N819" s="22"/>
      <c r="O819" s="61" t="s">
        <v>49</v>
      </c>
      <c r="P819" s="60" t="s">
        <v>50</v>
      </c>
      <c r="Q819" s="24" t="n">
        <v>393.89</v>
      </c>
      <c r="R819" s="60" t="n">
        <v>0</v>
      </c>
      <c r="S819" s="68" t="n">
        <f aca="false">Q819+R819</f>
        <v>393.89</v>
      </c>
      <c r="T819" s="26" t="n">
        <v>0</v>
      </c>
      <c r="U819" s="69" t="n">
        <v>0</v>
      </c>
      <c r="V819" s="26" t="n">
        <v>0</v>
      </c>
      <c r="W819" s="69" t="n">
        <v>0</v>
      </c>
      <c r="X819" s="26" t="n">
        <v>0</v>
      </c>
      <c r="Y819" s="68" t="n">
        <f aca="false">(T819*U819)+(V819*W819)</f>
        <v>0</v>
      </c>
      <c r="Z819" s="68" t="n">
        <f aca="false">S819+Y819</f>
        <v>393.89</v>
      </c>
      <c r="AA819" s="28"/>
      <c r="AB819" s="11"/>
      <c r="AC819" s="11"/>
      <c r="AD819" s="70"/>
      <c r="AE819" s="11"/>
    </row>
    <row r="820" customFormat="false" ht="42.75" hidden="false" customHeight="true" outlineLevel="0" collapsed="false">
      <c r="A820" s="31" t="s">
        <v>274</v>
      </c>
      <c r="B820" s="15"/>
      <c r="C820" s="16" t="s">
        <v>1667</v>
      </c>
      <c r="D820" s="32"/>
      <c r="E820" s="31" t="s">
        <v>131</v>
      </c>
      <c r="F820" s="31" t="s">
        <v>274</v>
      </c>
      <c r="G820" s="19"/>
      <c r="H820" s="15" t="s">
        <v>105</v>
      </c>
      <c r="I820" s="15" t="s">
        <v>46</v>
      </c>
      <c r="J820" s="20" t="s">
        <v>48</v>
      </c>
      <c r="K820" s="15" t="s">
        <v>46</v>
      </c>
      <c r="L820" s="15" t="s">
        <v>47</v>
      </c>
      <c r="M820" s="21" t="n">
        <v>45704</v>
      </c>
      <c r="N820" s="22"/>
      <c r="O820" s="61" t="s">
        <v>49</v>
      </c>
      <c r="P820" s="60" t="s">
        <v>50</v>
      </c>
      <c r="Q820" s="24" t="n">
        <v>393.89</v>
      </c>
      <c r="R820" s="60" t="n">
        <v>0</v>
      </c>
      <c r="S820" s="68" t="n">
        <f aca="false">Q820+R820</f>
        <v>393.89</v>
      </c>
      <c r="T820" s="26" t="n">
        <v>0</v>
      </c>
      <c r="U820" s="69" t="n">
        <v>0</v>
      </c>
      <c r="V820" s="26" t="n">
        <v>0</v>
      </c>
      <c r="W820" s="69" t="n">
        <v>0</v>
      </c>
      <c r="X820" s="26" t="n">
        <v>0</v>
      </c>
      <c r="Y820" s="68" t="n">
        <f aca="false">(T820*U820)+(V820*W820)</f>
        <v>0</v>
      </c>
      <c r="Z820" s="68" t="n">
        <f aca="false">S820+Y820</f>
        <v>393.89</v>
      </c>
      <c r="AA820" s="28"/>
      <c r="AB820" s="11"/>
      <c r="AC820" s="11"/>
      <c r="AD820" s="70"/>
      <c r="AE820" s="11"/>
    </row>
    <row r="821" customFormat="false" ht="42.75" hidden="false" customHeight="true" outlineLevel="0" collapsed="false">
      <c r="A821" s="31" t="s">
        <v>293</v>
      </c>
      <c r="B821" s="15"/>
      <c r="C821" s="16" t="s">
        <v>1665</v>
      </c>
      <c r="D821" s="32"/>
      <c r="E821" s="31" t="s">
        <v>377</v>
      </c>
      <c r="F821" s="31" t="s">
        <v>1666</v>
      </c>
      <c r="G821" s="19"/>
      <c r="H821" s="15" t="s">
        <v>105</v>
      </c>
      <c r="I821" s="15" t="s">
        <v>46</v>
      </c>
      <c r="J821" s="20" t="s">
        <v>48</v>
      </c>
      <c r="K821" s="15" t="s">
        <v>46</v>
      </c>
      <c r="L821" s="15" t="s">
        <v>47</v>
      </c>
      <c r="M821" s="21" t="n">
        <v>45704</v>
      </c>
      <c r="N821" s="22"/>
      <c r="O821" s="61" t="s">
        <v>49</v>
      </c>
      <c r="P821" s="60" t="s">
        <v>50</v>
      </c>
      <c r="Q821" s="24" t="n">
        <v>393.89</v>
      </c>
      <c r="R821" s="60" t="n">
        <v>0</v>
      </c>
      <c r="S821" s="68" t="n">
        <f aca="false">Q821+R821</f>
        <v>393.89</v>
      </c>
      <c r="T821" s="26" t="n">
        <v>0</v>
      </c>
      <c r="U821" s="69" t="n">
        <v>0</v>
      </c>
      <c r="V821" s="26" t="n">
        <v>0</v>
      </c>
      <c r="W821" s="69" t="n">
        <v>0</v>
      </c>
      <c r="X821" s="26" t="n">
        <v>0</v>
      </c>
      <c r="Y821" s="68" t="n">
        <f aca="false">(T821*U821)+(V821*W821)</f>
        <v>0</v>
      </c>
      <c r="Z821" s="68" t="n">
        <f aca="false">S821+Y821</f>
        <v>393.89</v>
      </c>
      <c r="AA821" s="28"/>
      <c r="AB821" s="11"/>
      <c r="AC821" s="11"/>
      <c r="AD821" s="70"/>
      <c r="AE821" s="11"/>
    </row>
    <row r="822" customFormat="false" ht="42.75" hidden="false" customHeight="true" outlineLevel="0" collapsed="false">
      <c r="A822" s="31" t="s">
        <v>274</v>
      </c>
      <c r="B822" s="15"/>
      <c r="C822" s="16" t="s">
        <v>2277</v>
      </c>
      <c r="D822" s="32"/>
      <c r="E822" s="31" t="s">
        <v>131</v>
      </c>
      <c r="F822" s="31" t="s">
        <v>335</v>
      </c>
      <c r="G822" s="19"/>
      <c r="H822" s="15" t="s">
        <v>105</v>
      </c>
      <c r="I822" s="15" t="s">
        <v>46</v>
      </c>
      <c r="J822" s="20" t="s">
        <v>48</v>
      </c>
      <c r="K822" s="15" t="s">
        <v>46</v>
      </c>
      <c r="L822" s="15" t="s">
        <v>47</v>
      </c>
      <c r="M822" s="21" t="n">
        <v>45704</v>
      </c>
      <c r="N822" s="22"/>
      <c r="O822" s="61" t="s">
        <v>49</v>
      </c>
      <c r="P822" s="60" t="s">
        <v>50</v>
      </c>
      <c r="Q822" s="24" t="n">
        <v>393.89</v>
      </c>
      <c r="R822" s="60" t="n">
        <v>0</v>
      </c>
      <c r="S822" s="68" t="n">
        <f aca="false">Q822+R822</f>
        <v>393.89</v>
      </c>
      <c r="T822" s="26" t="n">
        <v>0</v>
      </c>
      <c r="U822" s="69" t="n">
        <v>0</v>
      </c>
      <c r="V822" s="26" t="n">
        <v>0</v>
      </c>
      <c r="W822" s="69" t="n">
        <v>0</v>
      </c>
      <c r="X822" s="26" t="n">
        <v>0</v>
      </c>
      <c r="Y822" s="68" t="n">
        <f aca="false">(T822*U822)+(V822*W822)</f>
        <v>0</v>
      </c>
      <c r="Z822" s="68" t="n">
        <f aca="false">S822+Y822</f>
        <v>393.89</v>
      </c>
      <c r="AA822" s="28"/>
      <c r="AB822" s="11"/>
      <c r="AC822" s="11"/>
      <c r="AD822" s="70"/>
      <c r="AE822" s="11"/>
    </row>
    <row r="823" customFormat="false" ht="42.75" hidden="false" customHeight="true" outlineLevel="0" collapsed="false">
      <c r="A823" s="31" t="s">
        <v>439</v>
      </c>
      <c r="B823" s="15"/>
      <c r="C823" s="16" t="s">
        <v>1638</v>
      </c>
      <c r="D823" s="32"/>
      <c r="E823" s="31" t="s">
        <v>1639</v>
      </c>
      <c r="F823" s="31" t="s">
        <v>1640</v>
      </c>
      <c r="G823" s="19"/>
      <c r="H823" s="15" t="s">
        <v>45</v>
      </c>
      <c r="I823" s="15" t="s">
        <v>46</v>
      </c>
      <c r="J823" s="20" t="s">
        <v>48</v>
      </c>
      <c r="K823" s="15" t="s">
        <v>46</v>
      </c>
      <c r="L823" s="15" t="s">
        <v>47</v>
      </c>
      <c r="M823" s="21" t="n">
        <v>45704</v>
      </c>
      <c r="N823" s="22"/>
      <c r="O823" s="61" t="s">
        <v>49</v>
      </c>
      <c r="P823" s="60" t="s">
        <v>50</v>
      </c>
      <c r="Q823" s="24" t="n">
        <v>393.89</v>
      </c>
      <c r="R823" s="60" t="n">
        <v>0</v>
      </c>
      <c r="S823" s="68" t="n">
        <f aca="false">Q823+R823</f>
        <v>393.89</v>
      </c>
      <c r="T823" s="26" t="n">
        <v>0</v>
      </c>
      <c r="U823" s="69" t="n">
        <v>0</v>
      </c>
      <c r="V823" s="26" t="n">
        <v>0</v>
      </c>
      <c r="W823" s="69" t="n">
        <v>0</v>
      </c>
      <c r="X823" s="26" t="n">
        <v>0</v>
      </c>
      <c r="Y823" s="68" t="n">
        <f aca="false">(T823*U823)+(V823*W823)</f>
        <v>0</v>
      </c>
      <c r="Z823" s="68" t="n">
        <f aca="false">S823+Y823</f>
        <v>393.89</v>
      </c>
      <c r="AA823" s="28"/>
      <c r="AB823" s="11"/>
      <c r="AC823" s="11"/>
      <c r="AD823" s="70"/>
      <c r="AE823" s="11"/>
    </row>
    <row r="824" customFormat="false" ht="42.75" hidden="false" customHeight="true" outlineLevel="0" collapsed="false">
      <c r="A824" s="31" t="s">
        <v>226</v>
      </c>
      <c r="B824" s="15"/>
      <c r="C824" s="16" t="s">
        <v>1554</v>
      </c>
      <c r="D824" s="32" t="n">
        <v>92487</v>
      </c>
      <c r="E824" s="31" t="s">
        <v>1555</v>
      </c>
      <c r="F824" s="31" t="s">
        <v>319</v>
      </c>
      <c r="G824" s="19"/>
      <c r="H824" s="15" t="s">
        <v>105</v>
      </c>
      <c r="I824" s="15" t="s">
        <v>46</v>
      </c>
      <c r="J824" s="20" t="s">
        <v>48</v>
      </c>
      <c r="K824" s="15" t="s">
        <v>46</v>
      </c>
      <c r="L824" s="15" t="s">
        <v>47</v>
      </c>
      <c r="M824" s="21" t="n">
        <v>45705</v>
      </c>
      <c r="N824" s="22"/>
      <c r="O824" s="61" t="s">
        <v>49</v>
      </c>
      <c r="P824" s="60" t="s">
        <v>50</v>
      </c>
      <c r="Q824" s="24" t="n">
        <v>393.89</v>
      </c>
      <c r="R824" s="60" t="n">
        <v>0</v>
      </c>
      <c r="S824" s="68" t="n">
        <f aca="false">Q824+R824</f>
        <v>393.89</v>
      </c>
      <c r="T824" s="26" t="n">
        <v>0</v>
      </c>
      <c r="U824" s="69" t="n">
        <v>0</v>
      </c>
      <c r="V824" s="26" t="n">
        <v>0</v>
      </c>
      <c r="W824" s="69" t="n">
        <v>0</v>
      </c>
      <c r="X824" s="26" t="n">
        <v>0</v>
      </c>
      <c r="Y824" s="68" t="n">
        <f aca="false">(T824*U824)+(V824*W824)</f>
        <v>0</v>
      </c>
      <c r="Z824" s="68" t="n">
        <f aca="false">S824+Y824</f>
        <v>393.89</v>
      </c>
      <c r="AA824" s="28"/>
      <c r="AB824" s="11"/>
      <c r="AC824" s="11"/>
      <c r="AD824" s="70"/>
      <c r="AE824" s="11"/>
    </row>
    <row r="825" customFormat="false" ht="42.75" hidden="false" customHeight="true" outlineLevel="0" collapsed="false">
      <c r="A825" s="31" t="s">
        <v>978</v>
      </c>
      <c r="B825" s="15"/>
      <c r="C825" s="16" t="s">
        <v>1281</v>
      </c>
      <c r="D825" s="32"/>
      <c r="E825" s="31" t="s">
        <v>162</v>
      </c>
      <c r="F825" s="31" t="s">
        <v>990</v>
      </c>
      <c r="G825" s="19"/>
      <c r="H825" s="15" t="s">
        <v>45</v>
      </c>
      <c r="I825" s="15" t="s">
        <v>46</v>
      </c>
      <c r="J825" s="20" t="s">
        <v>48</v>
      </c>
      <c r="K825" s="15" t="s">
        <v>46</v>
      </c>
      <c r="L825" s="15" t="s">
        <v>47</v>
      </c>
      <c r="M825" s="21" t="n">
        <v>45705</v>
      </c>
      <c r="N825" s="22"/>
      <c r="O825" s="61" t="s">
        <v>49</v>
      </c>
      <c r="P825" s="60" t="s">
        <v>50</v>
      </c>
      <c r="Q825" s="24" t="n">
        <v>393.89</v>
      </c>
      <c r="R825" s="60" t="n">
        <v>0</v>
      </c>
      <c r="S825" s="68" t="n">
        <f aca="false">Q825+R825</f>
        <v>393.89</v>
      </c>
      <c r="T825" s="26" t="n">
        <v>0</v>
      </c>
      <c r="U825" s="69" t="n">
        <v>0</v>
      </c>
      <c r="V825" s="26" t="n">
        <v>0</v>
      </c>
      <c r="W825" s="69" t="n">
        <v>0</v>
      </c>
      <c r="X825" s="26" t="n">
        <v>0</v>
      </c>
      <c r="Y825" s="68" t="n">
        <f aca="false">(T825*U825)+(V825*W825)</f>
        <v>0</v>
      </c>
      <c r="Z825" s="68" t="n">
        <f aca="false">S825+Y825</f>
        <v>393.89</v>
      </c>
      <c r="AA825" s="28"/>
      <c r="AB825" s="11"/>
      <c r="AC825" s="11"/>
      <c r="AD825" s="70"/>
      <c r="AE825" s="11"/>
    </row>
    <row r="826" customFormat="false" ht="42.75" hidden="false" customHeight="true" outlineLevel="0" collapsed="false">
      <c r="A826" s="31" t="s">
        <v>339</v>
      </c>
      <c r="B826" s="15"/>
      <c r="C826" s="16" t="s">
        <v>1294</v>
      </c>
      <c r="D826" s="32" t="s">
        <v>1295</v>
      </c>
      <c r="E826" s="31" t="s">
        <v>1296</v>
      </c>
      <c r="F826" s="31" t="s">
        <v>1932</v>
      </c>
      <c r="G826" s="19"/>
      <c r="H826" s="15" t="s">
        <v>45</v>
      </c>
      <c r="I826" s="15" t="s">
        <v>46</v>
      </c>
      <c r="J826" s="20" t="s">
        <v>48</v>
      </c>
      <c r="K826" s="15" t="s">
        <v>46</v>
      </c>
      <c r="L826" s="15" t="s">
        <v>47</v>
      </c>
      <c r="M826" s="21" t="n">
        <v>45705</v>
      </c>
      <c r="N826" s="22"/>
      <c r="O826" s="61" t="s">
        <v>49</v>
      </c>
      <c r="P826" s="60" t="s">
        <v>50</v>
      </c>
      <c r="Q826" s="24" t="n">
        <v>393.89</v>
      </c>
      <c r="R826" s="60" t="n">
        <v>0</v>
      </c>
      <c r="S826" s="68" t="n">
        <f aca="false">Q826+R826</f>
        <v>393.89</v>
      </c>
      <c r="T826" s="26" t="n">
        <v>0</v>
      </c>
      <c r="U826" s="69" t="n">
        <v>0</v>
      </c>
      <c r="V826" s="26" t="n">
        <v>0</v>
      </c>
      <c r="W826" s="69" t="n">
        <v>0</v>
      </c>
      <c r="X826" s="26" t="n">
        <v>0</v>
      </c>
      <c r="Y826" s="68" t="n">
        <f aca="false">(T826*U826)+(V826*W826)</f>
        <v>0</v>
      </c>
      <c r="Z826" s="68" t="n">
        <f aca="false">S826+Y826</f>
        <v>393.89</v>
      </c>
      <c r="AA826" s="28"/>
      <c r="AB826" s="11"/>
      <c r="AC826" s="11"/>
      <c r="AD826" s="70"/>
      <c r="AE826" s="11"/>
    </row>
    <row r="827" customFormat="false" ht="42.75" hidden="false" customHeight="true" outlineLevel="0" collapsed="false">
      <c r="A827" s="31" t="s">
        <v>111</v>
      </c>
      <c r="B827" s="15"/>
      <c r="C827" s="33" t="s">
        <v>893</v>
      </c>
      <c r="D827" s="32" t="s">
        <v>894</v>
      </c>
      <c r="E827" s="17" t="s">
        <v>118</v>
      </c>
      <c r="F827" s="14" t="s">
        <v>175</v>
      </c>
      <c r="G827" s="19"/>
      <c r="H827" s="15" t="s">
        <v>45</v>
      </c>
      <c r="I827" s="15" t="s">
        <v>46</v>
      </c>
      <c r="J827" s="20" t="s">
        <v>48</v>
      </c>
      <c r="K827" s="15" t="s">
        <v>46</v>
      </c>
      <c r="L827" s="15" t="s">
        <v>47</v>
      </c>
      <c r="M827" s="21" t="n">
        <v>45705</v>
      </c>
      <c r="N827" s="22"/>
      <c r="O827" s="61" t="s">
        <v>49</v>
      </c>
      <c r="P827" s="60" t="s">
        <v>50</v>
      </c>
      <c r="Q827" s="24" t="n">
        <v>393.89</v>
      </c>
      <c r="R827" s="60" t="n">
        <v>0</v>
      </c>
      <c r="S827" s="68" t="n">
        <f aca="false">Q827+R827</f>
        <v>393.89</v>
      </c>
      <c r="T827" s="26" t="n">
        <v>0</v>
      </c>
      <c r="U827" s="69" t="n">
        <v>0</v>
      </c>
      <c r="V827" s="26" t="n">
        <v>0</v>
      </c>
      <c r="W827" s="69" t="n">
        <v>0</v>
      </c>
      <c r="X827" s="26" t="n">
        <v>0</v>
      </c>
      <c r="Y827" s="68" t="n">
        <f aca="false">(T827*U827)+(V827*W827)</f>
        <v>0</v>
      </c>
      <c r="Z827" s="68" t="n">
        <f aca="false">S827+Y827</f>
        <v>393.89</v>
      </c>
      <c r="AA827" s="28"/>
      <c r="AB827" s="11"/>
      <c r="AC827" s="11"/>
      <c r="AD827" s="70"/>
      <c r="AE827" s="11"/>
    </row>
    <row r="828" customFormat="false" ht="42.75" hidden="false" customHeight="true" outlineLevel="0" collapsed="false">
      <c r="A828" s="31" t="s">
        <v>111</v>
      </c>
      <c r="B828" s="15"/>
      <c r="C828" s="33" t="s">
        <v>349</v>
      </c>
      <c r="D828" s="32" t="s">
        <v>350</v>
      </c>
      <c r="E828" s="17" t="s">
        <v>178</v>
      </c>
      <c r="F828" s="14" t="s">
        <v>242</v>
      </c>
      <c r="G828" s="19"/>
      <c r="H828" s="15" t="s">
        <v>45</v>
      </c>
      <c r="I828" s="15" t="s">
        <v>46</v>
      </c>
      <c r="J828" s="20" t="s">
        <v>48</v>
      </c>
      <c r="K828" s="15" t="s">
        <v>46</v>
      </c>
      <c r="L828" s="15" t="s">
        <v>47</v>
      </c>
      <c r="M828" s="21" t="n">
        <v>45705</v>
      </c>
      <c r="N828" s="22"/>
      <c r="O828" s="61" t="s">
        <v>49</v>
      </c>
      <c r="P828" s="60" t="s">
        <v>50</v>
      </c>
      <c r="Q828" s="24" t="n">
        <v>393.89</v>
      </c>
      <c r="R828" s="60" t="n">
        <v>0</v>
      </c>
      <c r="S828" s="68" t="n">
        <f aca="false">Q828+R828</f>
        <v>393.89</v>
      </c>
      <c r="T828" s="26" t="n">
        <v>0</v>
      </c>
      <c r="U828" s="69" t="n">
        <v>0</v>
      </c>
      <c r="V828" s="26" t="n">
        <v>0</v>
      </c>
      <c r="W828" s="69" t="n">
        <v>0</v>
      </c>
      <c r="X828" s="26" t="n">
        <v>0</v>
      </c>
      <c r="Y828" s="68" t="n">
        <f aca="false">(T828*U828)+(V828*W828)</f>
        <v>0</v>
      </c>
      <c r="Z828" s="68" t="n">
        <f aca="false">S828+Y828</f>
        <v>393.89</v>
      </c>
      <c r="AA828" s="28"/>
      <c r="AB828" s="11"/>
      <c r="AC828" s="11"/>
      <c r="AD828" s="70"/>
      <c r="AE828" s="11"/>
    </row>
    <row r="829" customFormat="false" ht="42.75" hidden="false" customHeight="true" outlineLevel="0" collapsed="false">
      <c r="A829" s="31" t="s">
        <v>111</v>
      </c>
      <c r="B829" s="15"/>
      <c r="C829" s="33" t="s">
        <v>1010</v>
      </c>
      <c r="D829" s="32" t="s">
        <v>1011</v>
      </c>
      <c r="E829" s="31" t="s">
        <v>114</v>
      </c>
      <c r="F829" s="31" t="s">
        <v>242</v>
      </c>
      <c r="G829" s="19"/>
      <c r="H829" s="15" t="s">
        <v>45</v>
      </c>
      <c r="I829" s="15" t="s">
        <v>46</v>
      </c>
      <c r="J829" s="20" t="s">
        <v>48</v>
      </c>
      <c r="K829" s="15" t="s">
        <v>46</v>
      </c>
      <c r="L829" s="15" t="s">
        <v>47</v>
      </c>
      <c r="M829" s="21" t="n">
        <v>45705</v>
      </c>
      <c r="N829" s="22"/>
      <c r="O829" s="61" t="s">
        <v>49</v>
      </c>
      <c r="P829" s="60" t="s">
        <v>50</v>
      </c>
      <c r="Q829" s="24" t="n">
        <v>393.89</v>
      </c>
      <c r="R829" s="60" t="n">
        <v>0</v>
      </c>
      <c r="S829" s="68" t="n">
        <f aca="false">Q829+R829</f>
        <v>393.89</v>
      </c>
      <c r="T829" s="26" t="n">
        <v>0</v>
      </c>
      <c r="U829" s="69" t="n">
        <v>0</v>
      </c>
      <c r="V829" s="26" t="n">
        <v>0</v>
      </c>
      <c r="W829" s="69" t="n">
        <v>0</v>
      </c>
      <c r="X829" s="26" t="n">
        <v>0</v>
      </c>
      <c r="Y829" s="68" t="n">
        <f aca="false">(T829*U829)+(V829*W829)</f>
        <v>0</v>
      </c>
      <c r="Z829" s="68" t="n">
        <f aca="false">S829+Y829</f>
        <v>393.89</v>
      </c>
      <c r="AA829" s="28"/>
      <c r="AB829" s="11"/>
      <c r="AC829" s="11"/>
      <c r="AD829" s="70"/>
      <c r="AE829" s="11"/>
    </row>
    <row r="830" customFormat="false" ht="42.75" hidden="false" customHeight="true" outlineLevel="0" collapsed="false">
      <c r="A830" s="17" t="s">
        <v>313</v>
      </c>
      <c r="B830" s="15"/>
      <c r="C830" s="39" t="s">
        <v>583</v>
      </c>
      <c r="D830" s="32"/>
      <c r="E830" s="17" t="s">
        <v>584</v>
      </c>
      <c r="F830" s="31" t="s">
        <v>281</v>
      </c>
      <c r="G830" s="19"/>
      <c r="H830" s="15" t="s">
        <v>105</v>
      </c>
      <c r="I830" s="15" t="s">
        <v>46</v>
      </c>
      <c r="J830" s="20" t="s">
        <v>48</v>
      </c>
      <c r="K830" s="15" t="s">
        <v>46</v>
      </c>
      <c r="L830" s="15" t="s">
        <v>47</v>
      </c>
      <c r="M830" s="21" t="n">
        <v>45705</v>
      </c>
      <c r="N830" s="22"/>
      <c r="O830" s="61" t="s">
        <v>49</v>
      </c>
      <c r="P830" s="60" t="s">
        <v>50</v>
      </c>
      <c r="Q830" s="24" t="n">
        <v>393.89</v>
      </c>
      <c r="R830" s="60" t="n">
        <v>0</v>
      </c>
      <c r="S830" s="68" t="n">
        <f aca="false">Q830+R830</f>
        <v>393.89</v>
      </c>
      <c r="T830" s="26" t="n">
        <v>0</v>
      </c>
      <c r="U830" s="69" t="n">
        <v>0</v>
      </c>
      <c r="V830" s="26" t="n">
        <v>0</v>
      </c>
      <c r="W830" s="69" t="n">
        <v>0</v>
      </c>
      <c r="X830" s="26" t="n">
        <v>0</v>
      </c>
      <c r="Y830" s="68" t="n">
        <f aca="false">(T830*U830)+(V830*W830)</f>
        <v>0</v>
      </c>
      <c r="Z830" s="68" t="n">
        <f aca="false">S830+Y830</f>
        <v>393.89</v>
      </c>
      <c r="AA830" s="28"/>
      <c r="AB830" s="11"/>
      <c r="AC830" s="11"/>
      <c r="AD830" s="70"/>
      <c r="AE830" s="11"/>
    </row>
    <row r="831" customFormat="false" ht="42.75" hidden="false" customHeight="true" outlineLevel="0" collapsed="false">
      <c r="A831" s="17" t="s">
        <v>274</v>
      </c>
      <c r="B831" s="15"/>
      <c r="C831" s="35" t="s">
        <v>1182</v>
      </c>
      <c r="D831" s="32"/>
      <c r="E831" s="14" t="s">
        <v>131</v>
      </c>
      <c r="F831" s="14" t="s">
        <v>274</v>
      </c>
      <c r="G831" s="19"/>
      <c r="H831" s="15" t="s">
        <v>105</v>
      </c>
      <c r="I831" s="15" t="s">
        <v>46</v>
      </c>
      <c r="J831" s="20" t="s">
        <v>48</v>
      </c>
      <c r="K831" s="15" t="s">
        <v>46</v>
      </c>
      <c r="L831" s="15" t="s">
        <v>47</v>
      </c>
      <c r="M831" s="21" t="n">
        <v>45705</v>
      </c>
      <c r="N831" s="22"/>
      <c r="O831" s="61" t="s">
        <v>49</v>
      </c>
      <c r="P831" s="60" t="s">
        <v>50</v>
      </c>
      <c r="Q831" s="24" t="n">
        <v>393.89</v>
      </c>
      <c r="R831" s="60" t="n">
        <v>0</v>
      </c>
      <c r="S831" s="68" t="n">
        <f aca="false">Q831+R831</f>
        <v>393.89</v>
      </c>
      <c r="T831" s="26" t="n">
        <v>0</v>
      </c>
      <c r="U831" s="69" t="n">
        <v>0</v>
      </c>
      <c r="V831" s="26" t="n">
        <v>0</v>
      </c>
      <c r="W831" s="69" t="n">
        <v>0</v>
      </c>
      <c r="X831" s="26" t="n">
        <v>0</v>
      </c>
      <c r="Y831" s="68" t="n">
        <f aca="false">(T831*U831)+(V831*W831)</f>
        <v>0</v>
      </c>
      <c r="Z831" s="68" t="n">
        <f aca="false">S831+Y831</f>
        <v>393.89</v>
      </c>
      <c r="AA831" s="28"/>
      <c r="AB831" s="11"/>
      <c r="AC831" s="11"/>
      <c r="AD831" s="70"/>
      <c r="AE831" s="11"/>
    </row>
    <row r="832" customFormat="false" ht="42.75" hidden="false" customHeight="true" outlineLevel="0" collapsed="false">
      <c r="A832" s="31" t="s">
        <v>339</v>
      </c>
      <c r="B832" s="15"/>
      <c r="C832" s="16" t="s">
        <v>2139</v>
      </c>
      <c r="D832" s="32"/>
      <c r="E832" s="31" t="s">
        <v>2140</v>
      </c>
      <c r="F832" s="31" t="s">
        <v>1933</v>
      </c>
      <c r="G832" s="19"/>
      <c r="H832" s="15" t="s">
        <v>45</v>
      </c>
      <c r="I832" s="15" t="s">
        <v>46</v>
      </c>
      <c r="J832" s="20" t="s">
        <v>48</v>
      </c>
      <c r="K832" s="15" t="s">
        <v>46</v>
      </c>
      <c r="L832" s="15" t="s">
        <v>47</v>
      </c>
      <c r="M832" s="21" t="n">
        <v>45705</v>
      </c>
      <c r="N832" s="22"/>
      <c r="O832" s="61" t="s">
        <v>49</v>
      </c>
      <c r="P832" s="60" t="s">
        <v>50</v>
      </c>
      <c r="Q832" s="24" t="n">
        <v>393.89</v>
      </c>
      <c r="R832" s="60" t="n">
        <v>0</v>
      </c>
      <c r="S832" s="68" t="n">
        <f aca="false">Q832+R832</f>
        <v>393.89</v>
      </c>
      <c r="T832" s="26" t="n">
        <v>0</v>
      </c>
      <c r="U832" s="69" t="n">
        <v>0</v>
      </c>
      <c r="V832" s="26" t="n">
        <v>0</v>
      </c>
      <c r="W832" s="69" t="n">
        <v>0</v>
      </c>
      <c r="X832" s="26" t="n">
        <v>0</v>
      </c>
      <c r="Y832" s="68" t="n">
        <f aca="false">(T832*U832)+(V832*W832)</f>
        <v>0</v>
      </c>
      <c r="Z832" s="68" t="n">
        <f aca="false">S832+Y832</f>
        <v>393.89</v>
      </c>
      <c r="AA832" s="28"/>
      <c r="AB832" s="11"/>
      <c r="AC832" s="11"/>
      <c r="AD832" s="70"/>
      <c r="AE832" s="11"/>
    </row>
    <row r="833" customFormat="false" ht="42.75" hidden="false" customHeight="true" outlineLevel="0" collapsed="false">
      <c r="A833" s="31" t="s">
        <v>339</v>
      </c>
      <c r="B833" s="15"/>
      <c r="C833" s="16" t="s">
        <v>1485</v>
      </c>
      <c r="D833" s="32"/>
      <c r="E833" s="31" t="s">
        <v>1487</v>
      </c>
      <c r="F833" s="31" t="s">
        <v>1933</v>
      </c>
      <c r="G833" s="19"/>
      <c r="H833" s="15" t="s">
        <v>45</v>
      </c>
      <c r="I833" s="15" t="s">
        <v>46</v>
      </c>
      <c r="J833" s="20" t="s">
        <v>48</v>
      </c>
      <c r="K833" s="15" t="s">
        <v>46</v>
      </c>
      <c r="L833" s="15" t="s">
        <v>47</v>
      </c>
      <c r="M833" s="21" t="n">
        <v>45705</v>
      </c>
      <c r="N833" s="22"/>
      <c r="O833" s="61" t="s">
        <v>49</v>
      </c>
      <c r="P833" s="60" t="s">
        <v>50</v>
      </c>
      <c r="Q833" s="24" t="n">
        <v>393.89</v>
      </c>
      <c r="R833" s="60" t="n">
        <v>0</v>
      </c>
      <c r="S833" s="68" t="n">
        <f aca="false">Q833+R833</f>
        <v>393.89</v>
      </c>
      <c r="T833" s="26" t="n">
        <v>0</v>
      </c>
      <c r="U833" s="69" t="n">
        <v>0</v>
      </c>
      <c r="V833" s="26" t="n">
        <v>0</v>
      </c>
      <c r="W833" s="69" t="n">
        <v>0</v>
      </c>
      <c r="X833" s="26" t="n">
        <v>0</v>
      </c>
      <c r="Y833" s="68" t="n">
        <f aca="false">(T833*U833)+(V833*W833)</f>
        <v>0</v>
      </c>
      <c r="Z833" s="68" t="n">
        <f aca="false">S833+Y833</f>
        <v>393.89</v>
      </c>
      <c r="AA833" s="28"/>
      <c r="AB833" s="11"/>
      <c r="AC833" s="11"/>
      <c r="AD833" s="70"/>
      <c r="AE833" s="11"/>
    </row>
    <row r="834" customFormat="false" ht="42.75" hidden="false" customHeight="true" outlineLevel="0" collapsed="false">
      <c r="A834" s="31" t="s">
        <v>1482</v>
      </c>
      <c r="B834" s="15"/>
      <c r="C834" s="16" t="s">
        <v>1882</v>
      </c>
      <c r="D834" s="32" t="s">
        <v>1883</v>
      </c>
      <c r="E834" s="31" t="s">
        <v>1884</v>
      </c>
      <c r="F834" s="31" t="s">
        <v>1885</v>
      </c>
      <c r="G834" s="19"/>
      <c r="H834" s="15" t="s">
        <v>45</v>
      </c>
      <c r="I834" s="15" t="s">
        <v>46</v>
      </c>
      <c r="J834" s="20" t="s">
        <v>48</v>
      </c>
      <c r="K834" s="15" t="s">
        <v>46</v>
      </c>
      <c r="L834" s="15" t="s">
        <v>47</v>
      </c>
      <c r="M834" s="21" t="n">
        <v>45705</v>
      </c>
      <c r="N834" s="22"/>
      <c r="O834" s="61" t="s">
        <v>49</v>
      </c>
      <c r="P834" s="60" t="s">
        <v>50</v>
      </c>
      <c r="Q834" s="24" t="n">
        <v>393.89</v>
      </c>
      <c r="R834" s="60" t="n">
        <v>0</v>
      </c>
      <c r="S834" s="68" t="n">
        <f aca="false">Q834+R834</f>
        <v>393.89</v>
      </c>
      <c r="T834" s="26" t="n">
        <v>0</v>
      </c>
      <c r="U834" s="69" t="n">
        <v>0</v>
      </c>
      <c r="V834" s="26" t="n">
        <v>0</v>
      </c>
      <c r="W834" s="69" t="n">
        <v>0</v>
      </c>
      <c r="X834" s="26" t="n">
        <v>0</v>
      </c>
      <c r="Y834" s="68" t="n">
        <f aca="false">(T834*U834)+(V834*W834)</f>
        <v>0</v>
      </c>
      <c r="Z834" s="68" t="n">
        <f aca="false">S834+Y834</f>
        <v>393.89</v>
      </c>
      <c r="AA834" s="28"/>
      <c r="AB834" s="11"/>
      <c r="AC834" s="11"/>
      <c r="AD834" s="70"/>
      <c r="AE834" s="11"/>
    </row>
    <row r="835" customFormat="false" ht="42.75" hidden="false" customHeight="true" outlineLevel="0" collapsed="false">
      <c r="A835" s="31" t="s">
        <v>528</v>
      </c>
      <c r="B835" s="15"/>
      <c r="C835" s="16" t="s">
        <v>2019</v>
      </c>
      <c r="D835" s="32"/>
      <c r="E835" s="31" t="s">
        <v>609</v>
      </c>
      <c r="F835" s="17" t="s">
        <v>1393</v>
      </c>
      <c r="G835" s="19"/>
      <c r="H835" s="15" t="s">
        <v>45</v>
      </c>
      <c r="I835" s="15" t="s">
        <v>46</v>
      </c>
      <c r="J835" s="20" t="s">
        <v>48</v>
      </c>
      <c r="K835" s="15" t="s">
        <v>46</v>
      </c>
      <c r="L835" s="15" t="s">
        <v>47</v>
      </c>
      <c r="M835" s="21" t="n">
        <v>45705</v>
      </c>
      <c r="N835" s="22"/>
      <c r="O835" s="61" t="s">
        <v>49</v>
      </c>
      <c r="P835" s="60" t="s">
        <v>50</v>
      </c>
      <c r="Q835" s="24" t="n">
        <v>393.89</v>
      </c>
      <c r="R835" s="60" t="n">
        <v>0</v>
      </c>
      <c r="S835" s="68" t="n">
        <f aca="false">Q835+R835</f>
        <v>393.89</v>
      </c>
      <c r="T835" s="26" t="n">
        <v>0</v>
      </c>
      <c r="U835" s="69" t="n">
        <v>0</v>
      </c>
      <c r="V835" s="26" t="n">
        <v>0</v>
      </c>
      <c r="W835" s="69" t="n">
        <v>0</v>
      </c>
      <c r="X835" s="26" t="n">
        <v>0</v>
      </c>
      <c r="Y835" s="68" t="n">
        <f aca="false">(T835*U835)+(V835*W835)</f>
        <v>0</v>
      </c>
      <c r="Z835" s="68" t="n">
        <f aca="false">S835+Y835</f>
        <v>393.89</v>
      </c>
      <c r="AA835" s="28"/>
      <c r="AB835" s="11"/>
      <c r="AC835" s="11"/>
      <c r="AD835" s="70"/>
      <c r="AE835" s="11"/>
    </row>
    <row r="836" customFormat="false" ht="42.75" hidden="false" customHeight="true" outlineLevel="0" collapsed="false">
      <c r="A836" s="31" t="s">
        <v>226</v>
      </c>
      <c r="B836" s="15"/>
      <c r="C836" s="16" t="s">
        <v>551</v>
      </c>
      <c r="D836" s="32"/>
      <c r="E836" s="31" t="s">
        <v>552</v>
      </c>
      <c r="F836" s="31" t="s">
        <v>553</v>
      </c>
      <c r="G836" s="19"/>
      <c r="H836" s="15" t="s">
        <v>45</v>
      </c>
      <c r="I836" s="15" t="s">
        <v>46</v>
      </c>
      <c r="J836" s="20" t="s">
        <v>48</v>
      </c>
      <c r="K836" s="15" t="s">
        <v>46</v>
      </c>
      <c r="L836" s="15" t="s">
        <v>47</v>
      </c>
      <c r="M836" s="21" t="n">
        <v>45705</v>
      </c>
      <c r="N836" s="22"/>
      <c r="O836" s="61" t="s">
        <v>49</v>
      </c>
      <c r="P836" s="60" t="s">
        <v>50</v>
      </c>
      <c r="Q836" s="24" t="n">
        <v>393.89</v>
      </c>
      <c r="R836" s="60" t="n">
        <v>0</v>
      </c>
      <c r="S836" s="68" t="n">
        <f aca="false">Q836+R836</f>
        <v>393.89</v>
      </c>
      <c r="T836" s="26" t="n">
        <v>0</v>
      </c>
      <c r="U836" s="69" t="n">
        <v>0</v>
      </c>
      <c r="V836" s="26" t="n">
        <v>0</v>
      </c>
      <c r="W836" s="69" t="n">
        <v>0</v>
      </c>
      <c r="X836" s="26" t="n">
        <v>0</v>
      </c>
      <c r="Y836" s="68" t="n">
        <f aca="false">(T836*U836)+(V836*W836)</f>
        <v>0</v>
      </c>
      <c r="Z836" s="68" t="n">
        <f aca="false">S836+Y836</f>
        <v>393.89</v>
      </c>
      <c r="AA836" s="28"/>
      <c r="AB836" s="11"/>
      <c r="AC836" s="11"/>
      <c r="AD836" s="70"/>
      <c r="AE836" s="11"/>
    </row>
    <row r="837" customFormat="false" ht="42.75" hidden="false" customHeight="true" outlineLevel="0" collapsed="false">
      <c r="A837" s="31" t="s">
        <v>226</v>
      </c>
      <c r="B837" s="15"/>
      <c r="C837" s="16" t="s">
        <v>793</v>
      </c>
      <c r="D837" s="32"/>
      <c r="E837" s="31" t="s">
        <v>228</v>
      </c>
      <c r="F837" s="31" t="s">
        <v>229</v>
      </c>
      <c r="G837" s="19"/>
      <c r="H837" s="15" t="s">
        <v>45</v>
      </c>
      <c r="I837" s="15" t="s">
        <v>46</v>
      </c>
      <c r="J837" s="20" t="s">
        <v>48</v>
      </c>
      <c r="K837" s="15" t="s">
        <v>46</v>
      </c>
      <c r="L837" s="15" t="s">
        <v>47</v>
      </c>
      <c r="M837" s="21" t="n">
        <v>45705</v>
      </c>
      <c r="N837" s="22"/>
      <c r="O837" s="61" t="s">
        <v>49</v>
      </c>
      <c r="P837" s="60" t="s">
        <v>50</v>
      </c>
      <c r="Q837" s="24" t="n">
        <v>393.89</v>
      </c>
      <c r="R837" s="60" t="n">
        <v>0</v>
      </c>
      <c r="S837" s="68" t="n">
        <f aca="false">Q837+R837</f>
        <v>393.89</v>
      </c>
      <c r="T837" s="26" t="n">
        <v>0</v>
      </c>
      <c r="U837" s="69" t="n">
        <v>0</v>
      </c>
      <c r="V837" s="26" t="n">
        <v>0</v>
      </c>
      <c r="W837" s="69" t="n">
        <v>0</v>
      </c>
      <c r="X837" s="26" t="n">
        <v>0</v>
      </c>
      <c r="Y837" s="68" t="n">
        <f aca="false">(T837*U837)+(V837*W837)</f>
        <v>0</v>
      </c>
      <c r="Z837" s="68" t="n">
        <f aca="false">S837+Y837</f>
        <v>393.89</v>
      </c>
      <c r="AA837" s="28"/>
      <c r="AB837" s="11"/>
      <c r="AC837" s="11"/>
      <c r="AD837" s="70"/>
      <c r="AE837" s="11"/>
    </row>
    <row r="838" customFormat="false" ht="42.75" hidden="false" customHeight="true" outlineLevel="0" collapsed="false">
      <c r="A838" s="31" t="s">
        <v>41</v>
      </c>
      <c r="B838" s="15"/>
      <c r="C838" s="16" t="s">
        <v>2278</v>
      </c>
      <c r="D838" s="32"/>
      <c r="E838" s="31" t="s">
        <v>135</v>
      </c>
      <c r="F838" s="31" t="s">
        <v>2279</v>
      </c>
      <c r="G838" s="19"/>
      <c r="H838" s="15" t="s">
        <v>45</v>
      </c>
      <c r="I838" s="15" t="s">
        <v>46</v>
      </c>
      <c r="J838" s="20" t="s">
        <v>48</v>
      </c>
      <c r="K838" s="15" t="s">
        <v>46</v>
      </c>
      <c r="L838" s="15" t="s">
        <v>47</v>
      </c>
      <c r="M838" s="21" t="n">
        <v>45705</v>
      </c>
      <c r="N838" s="22"/>
      <c r="O838" s="61" t="s">
        <v>49</v>
      </c>
      <c r="P838" s="60" t="s">
        <v>50</v>
      </c>
      <c r="Q838" s="24" t="n">
        <v>393.89</v>
      </c>
      <c r="R838" s="60" t="n">
        <v>0</v>
      </c>
      <c r="S838" s="68" t="n">
        <f aca="false">Q838+R838</f>
        <v>393.89</v>
      </c>
      <c r="T838" s="26" t="n">
        <v>0</v>
      </c>
      <c r="U838" s="69" t="n">
        <v>0</v>
      </c>
      <c r="V838" s="26" t="n">
        <v>0</v>
      </c>
      <c r="W838" s="69" t="n">
        <v>0</v>
      </c>
      <c r="X838" s="26" t="n">
        <v>0</v>
      </c>
      <c r="Y838" s="68" t="n">
        <f aca="false">(T838*U838)+(V838*W838)</f>
        <v>0</v>
      </c>
      <c r="Z838" s="68" t="n">
        <f aca="false">S838+Y838</f>
        <v>393.89</v>
      </c>
      <c r="AA838" s="28"/>
      <c r="AB838" s="11"/>
      <c r="AC838" s="11"/>
      <c r="AD838" s="70"/>
      <c r="AE838" s="11"/>
    </row>
    <row r="839" customFormat="false" ht="42.75" hidden="false" customHeight="true" outlineLevel="0" collapsed="false">
      <c r="A839" s="31" t="s">
        <v>1962</v>
      </c>
      <c r="B839" s="15"/>
      <c r="C839" s="16" t="s">
        <v>1963</v>
      </c>
      <c r="D839" s="32"/>
      <c r="E839" s="31" t="s">
        <v>1964</v>
      </c>
      <c r="F839" s="31" t="s">
        <v>1965</v>
      </c>
      <c r="G839" s="19"/>
      <c r="H839" s="15" t="s">
        <v>45</v>
      </c>
      <c r="I839" s="15" t="s">
        <v>46</v>
      </c>
      <c r="J839" s="20" t="s">
        <v>48</v>
      </c>
      <c r="K839" s="15" t="s">
        <v>46</v>
      </c>
      <c r="L839" s="15" t="s">
        <v>47</v>
      </c>
      <c r="M839" s="21" t="n">
        <v>45705</v>
      </c>
      <c r="N839" s="22"/>
      <c r="O839" s="61" t="s">
        <v>49</v>
      </c>
      <c r="P839" s="60" t="s">
        <v>50</v>
      </c>
      <c r="Q839" s="24" t="n">
        <v>393.89</v>
      </c>
      <c r="R839" s="60" t="n">
        <v>0</v>
      </c>
      <c r="S839" s="68" t="n">
        <f aca="false">Q839+R839</f>
        <v>393.89</v>
      </c>
      <c r="T839" s="26" t="n">
        <v>0</v>
      </c>
      <c r="U839" s="69" t="n">
        <v>0</v>
      </c>
      <c r="V839" s="26" t="n">
        <v>0</v>
      </c>
      <c r="W839" s="69" t="n">
        <v>0</v>
      </c>
      <c r="X839" s="26" t="n">
        <v>0</v>
      </c>
      <c r="Y839" s="68" t="n">
        <f aca="false">(T839*U839)+(V839*W839)</f>
        <v>0</v>
      </c>
      <c r="Z839" s="68" t="n">
        <f aca="false">S839+Y839</f>
        <v>393.89</v>
      </c>
      <c r="AA839" s="28"/>
      <c r="AB839" s="11"/>
      <c r="AC839" s="11"/>
      <c r="AD839" s="70"/>
      <c r="AE839" s="11"/>
    </row>
    <row r="840" customFormat="false" ht="42.75" hidden="false" customHeight="true" outlineLevel="0" collapsed="false">
      <c r="A840" s="31" t="s">
        <v>1962</v>
      </c>
      <c r="B840" s="15"/>
      <c r="C840" s="16" t="s">
        <v>1966</v>
      </c>
      <c r="D840" s="32"/>
      <c r="E840" s="31" t="s">
        <v>1964</v>
      </c>
      <c r="F840" s="31" t="s">
        <v>1965</v>
      </c>
      <c r="G840" s="19"/>
      <c r="H840" s="15" t="s">
        <v>45</v>
      </c>
      <c r="I840" s="15" t="s">
        <v>46</v>
      </c>
      <c r="J840" s="20" t="s">
        <v>48</v>
      </c>
      <c r="K840" s="15" t="s">
        <v>46</v>
      </c>
      <c r="L840" s="15" t="s">
        <v>47</v>
      </c>
      <c r="M840" s="21" t="n">
        <v>45705</v>
      </c>
      <c r="N840" s="22"/>
      <c r="O840" s="61" t="s">
        <v>49</v>
      </c>
      <c r="P840" s="60" t="s">
        <v>50</v>
      </c>
      <c r="Q840" s="24" t="n">
        <v>393.89</v>
      </c>
      <c r="R840" s="60" t="n">
        <v>0</v>
      </c>
      <c r="S840" s="68" t="n">
        <f aca="false">Q840+R840</f>
        <v>393.89</v>
      </c>
      <c r="T840" s="26" t="n">
        <v>0</v>
      </c>
      <c r="U840" s="69" t="n">
        <v>0</v>
      </c>
      <c r="V840" s="26" t="n">
        <v>0</v>
      </c>
      <c r="W840" s="69" t="n">
        <v>0</v>
      </c>
      <c r="X840" s="26" t="n">
        <v>0</v>
      </c>
      <c r="Y840" s="68" t="n">
        <f aca="false">(T840*U840)+(V840*W840)</f>
        <v>0</v>
      </c>
      <c r="Z840" s="68" t="n">
        <f aca="false">S840+Y840</f>
        <v>393.89</v>
      </c>
      <c r="AA840" s="28"/>
      <c r="AB840" s="11"/>
      <c r="AC840" s="11"/>
      <c r="AD840" s="70"/>
      <c r="AE840" s="11"/>
    </row>
    <row r="841" customFormat="false" ht="42.75" hidden="false" customHeight="true" outlineLevel="0" collapsed="false">
      <c r="A841" s="31" t="s">
        <v>1962</v>
      </c>
      <c r="B841" s="15"/>
      <c r="C841" s="16" t="s">
        <v>1967</v>
      </c>
      <c r="D841" s="32"/>
      <c r="E841" s="31" t="s">
        <v>1964</v>
      </c>
      <c r="F841" s="31" t="s">
        <v>1965</v>
      </c>
      <c r="G841" s="19"/>
      <c r="H841" s="15" t="s">
        <v>45</v>
      </c>
      <c r="I841" s="15" t="s">
        <v>46</v>
      </c>
      <c r="J841" s="20" t="s">
        <v>48</v>
      </c>
      <c r="K841" s="15" t="s">
        <v>46</v>
      </c>
      <c r="L841" s="15" t="s">
        <v>47</v>
      </c>
      <c r="M841" s="21" t="n">
        <v>45705</v>
      </c>
      <c r="N841" s="22"/>
      <c r="O841" s="61" t="s">
        <v>49</v>
      </c>
      <c r="P841" s="60" t="s">
        <v>50</v>
      </c>
      <c r="Q841" s="24" t="n">
        <v>393.89</v>
      </c>
      <c r="R841" s="60" t="n">
        <v>0</v>
      </c>
      <c r="S841" s="68" t="n">
        <f aca="false">Q841+R841</f>
        <v>393.89</v>
      </c>
      <c r="T841" s="26" t="n">
        <v>0</v>
      </c>
      <c r="U841" s="69" t="n">
        <v>0</v>
      </c>
      <c r="V841" s="26" t="n">
        <v>0</v>
      </c>
      <c r="W841" s="69" t="n">
        <v>0</v>
      </c>
      <c r="X841" s="26" t="n">
        <v>0</v>
      </c>
      <c r="Y841" s="68" t="n">
        <f aca="false">(T841*U841)+(V841*W841)</f>
        <v>0</v>
      </c>
      <c r="Z841" s="68" t="n">
        <f aca="false">S841+Y841</f>
        <v>393.89</v>
      </c>
      <c r="AA841" s="28"/>
      <c r="AB841" s="11"/>
      <c r="AC841" s="11"/>
      <c r="AD841" s="70"/>
      <c r="AE841" s="11"/>
    </row>
    <row r="842" customFormat="false" ht="42.75" hidden="false" customHeight="true" outlineLevel="0" collapsed="false">
      <c r="A842" s="31" t="s">
        <v>1962</v>
      </c>
      <c r="B842" s="15"/>
      <c r="C842" s="16" t="s">
        <v>1968</v>
      </c>
      <c r="D842" s="32"/>
      <c r="E842" s="31" t="s">
        <v>1964</v>
      </c>
      <c r="F842" s="31" t="s">
        <v>1965</v>
      </c>
      <c r="G842" s="19"/>
      <c r="H842" s="15" t="s">
        <v>45</v>
      </c>
      <c r="I842" s="15" t="s">
        <v>46</v>
      </c>
      <c r="J842" s="20" t="s">
        <v>48</v>
      </c>
      <c r="K842" s="15" t="s">
        <v>46</v>
      </c>
      <c r="L842" s="15" t="s">
        <v>47</v>
      </c>
      <c r="M842" s="21" t="n">
        <v>45705</v>
      </c>
      <c r="N842" s="22"/>
      <c r="O842" s="61" t="s">
        <v>49</v>
      </c>
      <c r="P842" s="60" t="s">
        <v>50</v>
      </c>
      <c r="Q842" s="24" t="n">
        <v>393.89</v>
      </c>
      <c r="R842" s="60" t="n">
        <v>0</v>
      </c>
      <c r="S842" s="68" t="n">
        <f aca="false">Q842+R842</f>
        <v>393.89</v>
      </c>
      <c r="T842" s="26" t="n">
        <v>0</v>
      </c>
      <c r="U842" s="69" t="n">
        <v>0</v>
      </c>
      <c r="V842" s="26" t="n">
        <v>0</v>
      </c>
      <c r="W842" s="69" t="n">
        <v>0</v>
      </c>
      <c r="X842" s="26" t="n">
        <v>0</v>
      </c>
      <c r="Y842" s="68" t="n">
        <f aca="false">(T842*U842)+(V842*W842)</f>
        <v>0</v>
      </c>
      <c r="Z842" s="68" t="n">
        <f aca="false">S842+Y842</f>
        <v>393.89</v>
      </c>
      <c r="AA842" s="28"/>
      <c r="AB842" s="11"/>
      <c r="AC842" s="11"/>
      <c r="AD842" s="70"/>
      <c r="AE842" s="11"/>
    </row>
    <row r="843" customFormat="false" ht="42.75" hidden="false" customHeight="true" outlineLevel="0" collapsed="false">
      <c r="A843" s="62" t="s">
        <v>320</v>
      </c>
      <c r="B843" s="15"/>
      <c r="C843" s="16" t="s">
        <v>1915</v>
      </c>
      <c r="D843" s="32"/>
      <c r="E843" s="31" t="s">
        <v>1916</v>
      </c>
      <c r="F843" s="31" t="s">
        <v>1917</v>
      </c>
      <c r="G843" s="19"/>
      <c r="H843" s="15" t="s">
        <v>734</v>
      </c>
      <c r="I843" s="15" t="s">
        <v>46</v>
      </c>
      <c r="J843" s="20" t="s">
        <v>48</v>
      </c>
      <c r="K843" s="15" t="s">
        <v>46</v>
      </c>
      <c r="L843" s="15" t="s">
        <v>47</v>
      </c>
      <c r="M843" s="21" t="n">
        <v>45705</v>
      </c>
      <c r="N843" s="22"/>
      <c r="O843" s="61" t="s">
        <v>49</v>
      </c>
      <c r="P843" s="60" t="s">
        <v>50</v>
      </c>
      <c r="Q843" s="24" t="n">
        <v>393.89</v>
      </c>
      <c r="R843" s="60" t="n">
        <v>0</v>
      </c>
      <c r="S843" s="68" t="n">
        <f aca="false">Q843+R843</f>
        <v>393.89</v>
      </c>
      <c r="T843" s="26" t="n">
        <v>0</v>
      </c>
      <c r="U843" s="69" t="n">
        <v>0</v>
      </c>
      <c r="V843" s="26" t="n">
        <v>0</v>
      </c>
      <c r="W843" s="69" t="n">
        <v>0</v>
      </c>
      <c r="X843" s="26" t="n">
        <v>0</v>
      </c>
      <c r="Y843" s="68" t="n">
        <f aca="false">(T843*U843)+(V843*W843)</f>
        <v>0</v>
      </c>
      <c r="Z843" s="68" t="n">
        <f aca="false">S843+Y843</f>
        <v>393.89</v>
      </c>
      <c r="AA843" s="28"/>
      <c r="AB843" s="11"/>
      <c r="AC843" s="11"/>
      <c r="AD843" s="70"/>
      <c r="AE843" s="11"/>
    </row>
    <row r="844" customFormat="false" ht="42.75" hidden="false" customHeight="true" outlineLevel="0" collapsed="false">
      <c r="A844" s="62" t="s">
        <v>320</v>
      </c>
      <c r="B844" s="15"/>
      <c r="C844" s="16" t="s">
        <v>1972</v>
      </c>
      <c r="D844" s="32"/>
      <c r="E844" s="31" t="s">
        <v>1973</v>
      </c>
      <c r="F844" s="31" t="s">
        <v>1917</v>
      </c>
      <c r="G844" s="19"/>
      <c r="H844" s="15" t="s">
        <v>734</v>
      </c>
      <c r="I844" s="15" t="s">
        <v>46</v>
      </c>
      <c r="J844" s="20" t="s">
        <v>48</v>
      </c>
      <c r="K844" s="15" t="s">
        <v>46</v>
      </c>
      <c r="L844" s="15" t="s">
        <v>47</v>
      </c>
      <c r="M844" s="21" t="n">
        <v>45705</v>
      </c>
      <c r="N844" s="22"/>
      <c r="O844" s="61" t="s">
        <v>49</v>
      </c>
      <c r="P844" s="60" t="s">
        <v>50</v>
      </c>
      <c r="Q844" s="24" t="n">
        <v>393.89</v>
      </c>
      <c r="R844" s="60" t="n">
        <v>0</v>
      </c>
      <c r="S844" s="68" t="n">
        <f aca="false">Q844+R844</f>
        <v>393.89</v>
      </c>
      <c r="T844" s="26" t="n">
        <v>0</v>
      </c>
      <c r="U844" s="69" t="n">
        <v>0</v>
      </c>
      <c r="V844" s="26" t="n">
        <v>0</v>
      </c>
      <c r="W844" s="69" t="n">
        <v>0</v>
      </c>
      <c r="X844" s="26" t="n">
        <v>0</v>
      </c>
      <c r="Y844" s="68" t="n">
        <f aca="false">(T844*U844)+(V844*W844)</f>
        <v>0</v>
      </c>
      <c r="Z844" s="68" t="n">
        <f aca="false">S844+Y844</f>
        <v>393.89</v>
      </c>
      <c r="AA844" s="28"/>
      <c r="AB844" s="11"/>
      <c r="AC844" s="11"/>
      <c r="AD844" s="70"/>
      <c r="AE844" s="11"/>
    </row>
    <row r="845" customFormat="false" ht="42.75" hidden="false" customHeight="true" outlineLevel="0" collapsed="false">
      <c r="A845" s="31" t="s">
        <v>106</v>
      </c>
      <c r="B845" s="15"/>
      <c r="C845" s="16" t="s">
        <v>107</v>
      </c>
      <c r="D845" s="32" t="s">
        <v>108</v>
      </c>
      <c r="E845" s="31" t="s">
        <v>109</v>
      </c>
      <c r="F845" s="31" t="s">
        <v>110</v>
      </c>
      <c r="G845" s="19"/>
      <c r="H845" s="15" t="s">
        <v>45</v>
      </c>
      <c r="I845" s="15" t="s">
        <v>46</v>
      </c>
      <c r="J845" s="20" t="s">
        <v>48</v>
      </c>
      <c r="K845" s="15" t="s">
        <v>46</v>
      </c>
      <c r="L845" s="15" t="s">
        <v>47</v>
      </c>
      <c r="M845" s="21" t="n">
        <v>45705</v>
      </c>
      <c r="N845" s="22"/>
      <c r="O845" s="61" t="s">
        <v>49</v>
      </c>
      <c r="P845" s="60" t="s">
        <v>50</v>
      </c>
      <c r="Q845" s="24" t="n">
        <v>393.89</v>
      </c>
      <c r="R845" s="60" t="n">
        <v>0</v>
      </c>
      <c r="S845" s="68" t="n">
        <f aca="false">Q845+R845</f>
        <v>393.89</v>
      </c>
      <c r="T845" s="26" t="n">
        <v>0</v>
      </c>
      <c r="U845" s="69" t="n">
        <v>0</v>
      </c>
      <c r="V845" s="26" t="n">
        <v>0</v>
      </c>
      <c r="W845" s="69" t="n">
        <v>0</v>
      </c>
      <c r="X845" s="26" t="n">
        <v>0</v>
      </c>
      <c r="Y845" s="68" t="n">
        <f aca="false">(T845*U845)+(V845*W845)</f>
        <v>0</v>
      </c>
      <c r="Z845" s="68" t="n">
        <f aca="false">S845+Y845</f>
        <v>393.89</v>
      </c>
      <c r="AA845" s="28"/>
      <c r="AB845" s="11"/>
      <c r="AC845" s="11"/>
      <c r="AD845" s="70"/>
      <c r="AE845" s="11"/>
    </row>
    <row r="846" customFormat="false" ht="42.75" hidden="false" customHeight="true" outlineLevel="0" collapsed="false">
      <c r="A846" s="74" t="s">
        <v>758</v>
      </c>
      <c r="B846" s="15"/>
      <c r="C846" s="75" t="s">
        <v>1688</v>
      </c>
      <c r="D846" s="76"/>
      <c r="E846" s="74" t="s">
        <v>1689</v>
      </c>
      <c r="F846" s="74" t="s">
        <v>237</v>
      </c>
      <c r="G846" s="19"/>
      <c r="H846" s="15" t="s">
        <v>45</v>
      </c>
      <c r="I846" s="15" t="s">
        <v>46</v>
      </c>
      <c r="J846" s="20" t="s">
        <v>48</v>
      </c>
      <c r="K846" s="15" t="s">
        <v>46</v>
      </c>
      <c r="L846" s="15" t="s">
        <v>47</v>
      </c>
      <c r="M846" s="21" t="n">
        <v>45706</v>
      </c>
      <c r="N846" s="22"/>
      <c r="O846" s="61" t="s">
        <v>49</v>
      </c>
      <c r="P846" s="60" t="s">
        <v>50</v>
      </c>
      <c r="Q846" s="24" t="n">
        <v>393.89</v>
      </c>
      <c r="R846" s="60" t="n">
        <v>0</v>
      </c>
      <c r="S846" s="68" t="n">
        <f aca="false">Q846+R846</f>
        <v>393.89</v>
      </c>
      <c r="T846" s="26" t="n">
        <v>0</v>
      </c>
      <c r="U846" s="69" t="n">
        <v>0</v>
      </c>
      <c r="V846" s="26" t="n">
        <v>0</v>
      </c>
      <c r="W846" s="69" t="n">
        <v>0</v>
      </c>
      <c r="X846" s="26" t="n">
        <v>0</v>
      </c>
      <c r="Y846" s="68" t="n">
        <f aca="false">(T846*U846)+(V846*W846)</f>
        <v>0</v>
      </c>
      <c r="Z846" s="68" t="n">
        <f aca="false">S846+Y846</f>
        <v>393.89</v>
      </c>
      <c r="AA846" s="28"/>
      <c r="AB846" s="11"/>
      <c r="AC846" s="11"/>
      <c r="AD846" s="70"/>
      <c r="AE846" s="11"/>
    </row>
    <row r="847" customFormat="false" ht="42.75" hidden="false" customHeight="true" outlineLevel="0" collapsed="false">
      <c r="A847" s="31" t="s">
        <v>304</v>
      </c>
      <c r="B847" s="15"/>
      <c r="C847" s="16" t="s">
        <v>2280</v>
      </c>
      <c r="D847" s="32"/>
      <c r="E847" s="31" t="s">
        <v>306</v>
      </c>
      <c r="F847" s="31" t="s">
        <v>2281</v>
      </c>
      <c r="G847" s="19"/>
      <c r="H847" s="15" t="s">
        <v>105</v>
      </c>
      <c r="I847" s="15" t="s">
        <v>46</v>
      </c>
      <c r="J847" s="20" t="s">
        <v>48</v>
      </c>
      <c r="K847" s="15" t="s">
        <v>46</v>
      </c>
      <c r="L847" s="15" t="s">
        <v>47</v>
      </c>
      <c r="M847" s="21" t="n">
        <v>45706</v>
      </c>
      <c r="N847" s="22"/>
      <c r="O847" s="61" t="s">
        <v>49</v>
      </c>
      <c r="P847" s="60" t="s">
        <v>50</v>
      </c>
      <c r="Q847" s="24" t="n">
        <v>393.89</v>
      </c>
      <c r="R847" s="60" t="n">
        <v>0</v>
      </c>
      <c r="S847" s="68" t="n">
        <f aca="false">Q847+R847</f>
        <v>393.89</v>
      </c>
      <c r="T847" s="26" t="n">
        <v>0</v>
      </c>
      <c r="U847" s="69" t="n">
        <v>0</v>
      </c>
      <c r="V847" s="26" t="n">
        <v>0</v>
      </c>
      <c r="W847" s="69" t="n">
        <v>0</v>
      </c>
      <c r="X847" s="26" t="n">
        <v>0</v>
      </c>
      <c r="Y847" s="68" t="n">
        <f aca="false">(T847*U847)+(V847*W847)</f>
        <v>0</v>
      </c>
      <c r="Z847" s="68" t="n">
        <f aca="false">S847+Y847</f>
        <v>393.89</v>
      </c>
      <c r="AA847" s="28"/>
      <c r="AB847" s="11"/>
      <c r="AC847" s="11"/>
      <c r="AD847" s="70"/>
      <c r="AE847" s="11"/>
    </row>
    <row r="848" customFormat="false" ht="42.75" hidden="false" customHeight="true" outlineLevel="0" collapsed="false">
      <c r="A848" s="31" t="s">
        <v>304</v>
      </c>
      <c r="B848" s="15"/>
      <c r="C848" s="16" t="s">
        <v>2282</v>
      </c>
      <c r="D848" s="32"/>
      <c r="E848" s="31" t="s">
        <v>309</v>
      </c>
      <c r="F848" s="31" t="s">
        <v>2283</v>
      </c>
      <c r="G848" s="19"/>
      <c r="H848" s="15" t="s">
        <v>105</v>
      </c>
      <c r="I848" s="15" t="s">
        <v>46</v>
      </c>
      <c r="J848" s="20" t="s">
        <v>48</v>
      </c>
      <c r="K848" s="15" t="s">
        <v>46</v>
      </c>
      <c r="L848" s="15" t="s">
        <v>47</v>
      </c>
      <c r="M848" s="21" t="n">
        <v>45706</v>
      </c>
      <c r="N848" s="22"/>
      <c r="O848" s="61" t="s">
        <v>49</v>
      </c>
      <c r="P848" s="60" t="s">
        <v>50</v>
      </c>
      <c r="Q848" s="24" t="n">
        <v>393.89</v>
      </c>
      <c r="R848" s="60" t="n">
        <v>0</v>
      </c>
      <c r="S848" s="68" t="n">
        <f aca="false">Q848+R848</f>
        <v>393.89</v>
      </c>
      <c r="T848" s="26" t="n">
        <v>0</v>
      </c>
      <c r="U848" s="69" t="n">
        <v>0</v>
      </c>
      <c r="V848" s="26" t="n">
        <v>0</v>
      </c>
      <c r="W848" s="69" t="n">
        <v>0</v>
      </c>
      <c r="X848" s="26" t="n">
        <v>0</v>
      </c>
      <c r="Y848" s="68" t="n">
        <f aca="false">(T848*U848)+(V848*W848)</f>
        <v>0</v>
      </c>
      <c r="Z848" s="68" t="n">
        <f aca="false">S848+Y848</f>
        <v>393.89</v>
      </c>
      <c r="AA848" s="28"/>
      <c r="AB848" s="11"/>
      <c r="AC848" s="11"/>
      <c r="AD848" s="70"/>
      <c r="AE848" s="11"/>
    </row>
    <row r="849" customFormat="false" ht="42.75" hidden="false" customHeight="true" outlineLevel="0" collapsed="false">
      <c r="A849" s="31" t="s">
        <v>111</v>
      </c>
      <c r="B849" s="15"/>
      <c r="C849" s="16" t="s">
        <v>240</v>
      </c>
      <c r="D849" s="32" t="s">
        <v>241</v>
      </c>
      <c r="E849" s="31" t="s">
        <v>114</v>
      </c>
      <c r="F849" s="31" t="s">
        <v>242</v>
      </c>
      <c r="G849" s="19"/>
      <c r="H849" s="15" t="s">
        <v>45</v>
      </c>
      <c r="I849" s="15" t="s">
        <v>46</v>
      </c>
      <c r="J849" s="20" t="s">
        <v>48</v>
      </c>
      <c r="K849" s="15" t="s">
        <v>46</v>
      </c>
      <c r="L849" s="15" t="s">
        <v>47</v>
      </c>
      <c r="M849" s="21" t="n">
        <v>45706</v>
      </c>
      <c r="N849" s="22"/>
      <c r="O849" s="61" t="s">
        <v>49</v>
      </c>
      <c r="P849" s="60" t="s">
        <v>50</v>
      </c>
      <c r="Q849" s="24" t="n">
        <v>393.89</v>
      </c>
      <c r="R849" s="60" t="n">
        <v>0</v>
      </c>
      <c r="S849" s="68" t="n">
        <f aca="false">Q849+R849</f>
        <v>393.89</v>
      </c>
      <c r="T849" s="26" t="n">
        <v>0</v>
      </c>
      <c r="U849" s="69" t="n">
        <v>0</v>
      </c>
      <c r="V849" s="26" t="n">
        <v>0</v>
      </c>
      <c r="W849" s="69" t="n">
        <v>0</v>
      </c>
      <c r="X849" s="26" t="n">
        <v>0</v>
      </c>
      <c r="Y849" s="68" t="n">
        <f aca="false">(T849*U849)+(V849*W849)</f>
        <v>0</v>
      </c>
      <c r="Z849" s="68" t="n">
        <f aca="false">S849+Y849</f>
        <v>393.89</v>
      </c>
      <c r="AA849" s="28"/>
      <c r="AB849" s="11"/>
      <c r="AC849" s="11"/>
      <c r="AD849" s="70"/>
      <c r="AE849" s="11"/>
    </row>
    <row r="850" customFormat="false" ht="42.75" hidden="false" customHeight="true" outlineLevel="0" collapsed="false">
      <c r="A850" s="31" t="s">
        <v>111</v>
      </c>
      <c r="B850" s="15"/>
      <c r="C850" s="16" t="s">
        <v>311</v>
      </c>
      <c r="D850" s="32" t="s">
        <v>312</v>
      </c>
      <c r="E850" s="31" t="s">
        <v>114</v>
      </c>
      <c r="F850" s="31" t="s">
        <v>242</v>
      </c>
      <c r="G850" s="19"/>
      <c r="H850" s="15" t="s">
        <v>45</v>
      </c>
      <c r="I850" s="15" t="s">
        <v>46</v>
      </c>
      <c r="J850" s="20" t="s">
        <v>48</v>
      </c>
      <c r="K850" s="15" t="s">
        <v>46</v>
      </c>
      <c r="L850" s="15" t="s">
        <v>47</v>
      </c>
      <c r="M850" s="21" t="n">
        <v>45706</v>
      </c>
      <c r="N850" s="22"/>
      <c r="O850" s="61" t="s">
        <v>49</v>
      </c>
      <c r="P850" s="60" t="s">
        <v>50</v>
      </c>
      <c r="Q850" s="24" t="n">
        <v>393.89</v>
      </c>
      <c r="R850" s="60" t="n">
        <v>0</v>
      </c>
      <c r="S850" s="68" t="n">
        <f aca="false">Q850+R850</f>
        <v>393.89</v>
      </c>
      <c r="T850" s="26" t="n">
        <v>0</v>
      </c>
      <c r="U850" s="69" t="n">
        <v>0</v>
      </c>
      <c r="V850" s="26" t="n">
        <v>0</v>
      </c>
      <c r="W850" s="69" t="n">
        <v>0</v>
      </c>
      <c r="X850" s="26" t="n">
        <v>0</v>
      </c>
      <c r="Y850" s="68" t="n">
        <f aca="false">(T850*U850)+(V850*W850)</f>
        <v>0</v>
      </c>
      <c r="Z850" s="68" t="n">
        <f aca="false">S850+Y850</f>
        <v>393.89</v>
      </c>
      <c r="AA850" s="28"/>
      <c r="AB850" s="11"/>
      <c r="AC850" s="11"/>
      <c r="AD850" s="70"/>
      <c r="AE850" s="11"/>
    </row>
    <row r="851" customFormat="false" ht="42.75" hidden="false" customHeight="true" outlineLevel="0" collapsed="false">
      <c r="A851" s="31" t="s">
        <v>111</v>
      </c>
      <c r="B851" s="15"/>
      <c r="C851" s="33" t="s">
        <v>1433</v>
      </c>
      <c r="D851" s="32" t="s">
        <v>1434</v>
      </c>
      <c r="E851" s="17" t="s">
        <v>118</v>
      </c>
      <c r="F851" s="14" t="s">
        <v>942</v>
      </c>
      <c r="G851" s="19"/>
      <c r="H851" s="15" t="s">
        <v>45</v>
      </c>
      <c r="I851" s="15" t="s">
        <v>46</v>
      </c>
      <c r="J851" s="20" t="s">
        <v>48</v>
      </c>
      <c r="K851" s="15" t="s">
        <v>46</v>
      </c>
      <c r="L851" s="15" t="s">
        <v>47</v>
      </c>
      <c r="M851" s="21" t="n">
        <v>45706</v>
      </c>
      <c r="N851" s="22"/>
      <c r="O851" s="61" t="s">
        <v>49</v>
      </c>
      <c r="P851" s="60" t="s">
        <v>50</v>
      </c>
      <c r="Q851" s="24" t="n">
        <v>393.89</v>
      </c>
      <c r="R851" s="60" t="n">
        <v>0</v>
      </c>
      <c r="S851" s="68" t="n">
        <f aca="false">Q851+R851</f>
        <v>393.89</v>
      </c>
      <c r="T851" s="26" t="n">
        <v>0</v>
      </c>
      <c r="U851" s="69" t="n">
        <v>0</v>
      </c>
      <c r="V851" s="26" t="n">
        <v>0</v>
      </c>
      <c r="W851" s="69" t="n">
        <v>0</v>
      </c>
      <c r="X851" s="26" t="n">
        <v>0</v>
      </c>
      <c r="Y851" s="68" t="n">
        <f aca="false">(T851*U851)+(V851*W851)</f>
        <v>0</v>
      </c>
      <c r="Z851" s="68" t="n">
        <f aca="false">S851+Y851</f>
        <v>393.89</v>
      </c>
      <c r="AA851" s="28"/>
      <c r="AB851" s="11"/>
      <c r="AC851" s="11"/>
      <c r="AD851" s="70"/>
      <c r="AE851" s="11"/>
    </row>
    <row r="852" customFormat="false" ht="42.75" hidden="false" customHeight="true" outlineLevel="0" collapsed="false">
      <c r="A852" s="31" t="s">
        <v>1056</v>
      </c>
      <c r="B852" s="15"/>
      <c r="C852" s="33" t="s">
        <v>946</v>
      </c>
      <c r="D852" s="32"/>
      <c r="E852" s="31" t="s">
        <v>103</v>
      </c>
      <c r="F852" s="31" t="s">
        <v>1058</v>
      </c>
      <c r="G852" s="19"/>
      <c r="H852" s="15" t="s">
        <v>105</v>
      </c>
      <c r="I852" s="15" t="s">
        <v>46</v>
      </c>
      <c r="J852" s="20" t="s">
        <v>48</v>
      </c>
      <c r="K852" s="15" t="s">
        <v>46</v>
      </c>
      <c r="L852" s="15" t="s">
        <v>47</v>
      </c>
      <c r="M852" s="21" t="n">
        <v>45706</v>
      </c>
      <c r="N852" s="22"/>
      <c r="O852" s="61" t="s">
        <v>49</v>
      </c>
      <c r="P852" s="60" t="s">
        <v>50</v>
      </c>
      <c r="Q852" s="24" t="n">
        <v>393.89</v>
      </c>
      <c r="R852" s="60" t="n">
        <v>0</v>
      </c>
      <c r="S852" s="68" t="n">
        <f aca="false">Q852+R852</f>
        <v>393.89</v>
      </c>
      <c r="T852" s="26" t="n">
        <v>0</v>
      </c>
      <c r="U852" s="69" t="n">
        <v>0</v>
      </c>
      <c r="V852" s="26" t="n">
        <v>0</v>
      </c>
      <c r="W852" s="69" t="n">
        <v>0</v>
      </c>
      <c r="X852" s="26" t="n">
        <v>0</v>
      </c>
      <c r="Y852" s="68" t="n">
        <f aca="false">(T852*U852)+(V852*W852)</f>
        <v>0</v>
      </c>
      <c r="Z852" s="68" t="n">
        <f aca="false">S852+Y852</f>
        <v>393.89</v>
      </c>
      <c r="AA852" s="28"/>
      <c r="AB852" s="11"/>
      <c r="AC852" s="11"/>
      <c r="AD852" s="70"/>
      <c r="AE852" s="11"/>
    </row>
    <row r="853" customFormat="false" ht="42.75" hidden="false" customHeight="true" outlineLevel="0" collapsed="false">
      <c r="A853" s="17" t="s">
        <v>1056</v>
      </c>
      <c r="B853" s="15"/>
      <c r="C853" s="39" t="s">
        <v>1710</v>
      </c>
      <c r="D853" s="32"/>
      <c r="E853" s="17" t="s">
        <v>103</v>
      </c>
      <c r="F853" s="31" t="s">
        <v>1058</v>
      </c>
      <c r="G853" s="19"/>
      <c r="H853" s="15" t="s">
        <v>105</v>
      </c>
      <c r="I853" s="15" t="s">
        <v>46</v>
      </c>
      <c r="J853" s="20" t="s">
        <v>48</v>
      </c>
      <c r="K853" s="15" t="s">
        <v>46</v>
      </c>
      <c r="L853" s="15" t="s">
        <v>47</v>
      </c>
      <c r="M853" s="21" t="n">
        <v>45706</v>
      </c>
      <c r="N853" s="22"/>
      <c r="O853" s="61" t="s">
        <v>49</v>
      </c>
      <c r="P853" s="60" t="s">
        <v>50</v>
      </c>
      <c r="Q853" s="24" t="n">
        <v>393.89</v>
      </c>
      <c r="R853" s="60" t="n">
        <v>0</v>
      </c>
      <c r="S853" s="68" t="n">
        <f aca="false">Q853+R853</f>
        <v>393.89</v>
      </c>
      <c r="T853" s="26" t="n">
        <v>0</v>
      </c>
      <c r="U853" s="69" t="n">
        <v>0</v>
      </c>
      <c r="V853" s="26" t="n">
        <v>0</v>
      </c>
      <c r="W853" s="69" t="n">
        <v>0</v>
      </c>
      <c r="X853" s="26" t="n">
        <v>0</v>
      </c>
      <c r="Y853" s="68" t="n">
        <f aca="false">(T853*U853)+(V853*W853)</f>
        <v>0</v>
      </c>
      <c r="Z853" s="68" t="n">
        <f aca="false">S853+Y853</f>
        <v>393.89</v>
      </c>
      <c r="AA853" s="28"/>
      <c r="AB853" s="11"/>
      <c r="AC853" s="11"/>
      <c r="AD853" s="70"/>
      <c r="AE853" s="11"/>
    </row>
    <row r="854" customFormat="false" ht="42.75" hidden="false" customHeight="true" outlineLevel="0" collapsed="false">
      <c r="A854" s="62" t="s">
        <v>125</v>
      </c>
      <c r="B854" s="15"/>
      <c r="C854" s="63" t="s">
        <v>435</v>
      </c>
      <c r="D854" s="64"/>
      <c r="E854" s="14" t="s">
        <v>127</v>
      </c>
      <c r="F854" s="31" t="s">
        <v>128</v>
      </c>
      <c r="G854" s="19"/>
      <c r="H854" s="15" t="s">
        <v>105</v>
      </c>
      <c r="I854" s="15" t="s">
        <v>46</v>
      </c>
      <c r="J854" s="20" t="s">
        <v>48</v>
      </c>
      <c r="K854" s="15" t="s">
        <v>46</v>
      </c>
      <c r="L854" s="15" t="s">
        <v>47</v>
      </c>
      <c r="M854" s="21" t="n">
        <v>45706</v>
      </c>
      <c r="N854" s="22"/>
      <c r="O854" s="61" t="s">
        <v>49</v>
      </c>
      <c r="P854" s="60" t="s">
        <v>50</v>
      </c>
      <c r="Q854" s="24" t="n">
        <v>393.89</v>
      </c>
      <c r="R854" s="60" t="n">
        <v>0</v>
      </c>
      <c r="S854" s="68" t="n">
        <f aca="false">Q854+R854</f>
        <v>393.89</v>
      </c>
      <c r="T854" s="26" t="n">
        <v>0</v>
      </c>
      <c r="U854" s="69" t="n">
        <v>0</v>
      </c>
      <c r="V854" s="26" t="n">
        <v>0</v>
      </c>
      <c r="W854" s="69" t="n">
        <v>0</v>
      </c>
      <c r="X854" s="26" t="n">
        <v>0</v>
      </c>
      <c r="Y854" s="68" t="n">
        <f aca="false">(T854*U854)+(V854*W854)</f>
        <v>0</v>
      </c>
      <c r="Z854" s="68" t="n">
        <f aca="false">S854+Y854</f>
        <v>393.89</v>
      </c>
      <c r="AA854" s="28"/>
      <c r="AB854" s="11"/>
      <c r="AC854" s="11"/>
      <c r="AD854" s="70"/>
      <c r="AE854" s="11"/>
    </row>
    <row r="855" customFormat="false" ht="42.75" hidden="false" customHeight="true" outlineLevel="0" collapsed="false">
      <c r="A855" s="17" t="s">
        <v>320</v>
      </c>
      <c r="B855" s="15"/>
      <c r="C855" s="65" t="s">
        <v>912</v>
      </c>
      <c r="D855" s="32"/>
      <c r="E855" s="31" t="s">
        <v>913</v>
      </c>
      <c r="F855" s="14" t="s">
        <v>2037</v>
      </c>
      <c r="G855" s="19"/>
      <c r="H855" s="15" t="s">
        <v>45</v>
      </c>
      <c r="I855" s="15" t="s">
        <v>46</v>
      </c>
      <c r="J855" s="20" t="s">
        <v>48</v>
      </c>
      <c r="K855" s="15" t="s">
        <v>46</v>
      </c>
      <c r="L855" s="15" t="s">
        <v>47</v>
      </c>
      <c r="M855" s="21" t="n">
        <v>45706</v>
      </c>
      <c r="N855" s="22"/>
      <c r="O855" s="61" t="s">
        <v>49</v>
      </c>
      <c r="P855" s="60" t="s">
        <v>50</v>
      </c>
      <c r="Q855" s="24" t="n">
        <v>393.89</v>
      </c>
      <c r="R855" s="60" t="n">
        <v>0</v>
      </c>
      <c r="S855" s="68" t="n">
        <f aca="false">Q855+R855</f>
        <v>393.89</v>
      </c>
      <c r="T855" s="26" t="n">
        <v>0</v>
      </c>
      <c r="U855" s="69" t="n">
        <v>0</v>
      </c>
      <c r="V855" s="26" t="n">
        <v>0</v>
      </c>
      <c r="W855" s="69" t="n">
        <v>0</v>
      </c>
      <c r="X855" s="26" t="n">
        <v>0</v>
      </c>
      <c r="Y855" s="68" t="n">
        <f aca="false">(T855*U855)+(V855*W855)</f>
        <v>0</v>
      </c>
      <c r="Z855" s="68" t="n">
        <f aca="false">S855+Y855</f>
        <v>393.89</v>
      </c>
      <c r="AA855" s="28"/>
      <c r="AB855" s="11"/>
      <c r="AC855" s="11"/>
      <c r="AD855" s="70"/>
      <c r="AE855" s="11"/>
    </row>
    <row r="856" customFormat="false" ht="42.75" hidden="false" customHeight="true" outlineLevel="0" collapsed="false">
      <c r="A856" s="17" t="s">
        <v>500</v>
      </c>
      <c r="B856" s="15"/>
      <c r="C856" s="35" t="s">
        <v>501</v>
      </c>
      <c r="D856" s="32" t="s">
        <v>502</v>
      </c>
      <c r="E856" s="14" t="s">
        <v>503</v>
      </c>
      <c r="F856" s="14" t="s">
        <v>1902</v>
      </c>
      <c r="G856" s="19"/>
      <c r="H856" s="15" t="s">
        <v>45</v>
      </c>
      <c r="I856" s="15" t="s">
        <v>46</v>
      </c>
      <c r="J856" s="20" t="s">
        <v>48</v>
      </c>
      <c r="K856" s="15" t="s">
        <v>46</v>
      </c>
      <c r="L856" s="15" t="s">
        <v>47</v>
      </c>
      <c r="M856" s="21" t="n">
        <v>45706</v>
      </c>
      <c r="N856" s="22"/>
      <c r="O856" s="61" t="s">
        <v>49</v>
      </c>
      <c r="P856" s="60" t="s">
        <v>50</v>
      </c>
      <c r="Q856" s="24" t="n">
        <v>393.89</v>
      </c>
      <c r="R856" s="60" t="n">
        <v>0</v>
      </c>
      <c r="S856" s="68" t="n">
        <f aca="false">Q856+R856</f>
        <v>393.89</v>
      </c>
      <c r="T856" s="26" t="n">
        <v>0</v>
      </c>
      <c r="U856" s="69" t="n">
        <v>0</v>
      </c>
      <c r="V856" s="26" t="n">
        <v>0</v>
      </c>
      <c r="W856" s="69" t="n">
        <v>0</v>
      </c>
      <c r="X856" s="26" t="n">
        <v>0</v>
      </c>
      <c r="Y856" s="68" t="n">
        <f aca="false">(T856*U856)+(V856*W856)</f>
        <v>0</v>
      </c>
      <c r="Z856" s="68" t="n">
        <f aca="false">S856+Y856</f>
        <v>393.89</v>
      </c>
      <c r="AA856" s="28"/>
      <c r="AB856" s="11"/>
      <c r="AC856" s="11"/>
      <c r="AD856" s="70"/>
      <c r="AE856" s="11"/>
    </row>
    <row r="857" customFormat="false" ht="42.75" hidden="false" customHeight="true" outlineLevel="0" collapsed="false">
      <c r="A857" s="31" t="s">
        <v>1298</v>
      </c>
      <c r="B857" s="15"/>
      <c r="C857" s="16" t="s">
        <v>1299</v>
      </c>
      <c r="D857" s="32"/>
      <c r="E857" s="31" t="s">
        <v>292</v>
      </c>
      <c r="F857" s="31" t="s">
        <v>402</v>
      </c>
      <c r="G857" s="19"/>
      <c r="H857" s="15" t="s">
        <v>105</v>
      </c>
      <c r="I857" s="15" t="s">
        <v>46</v>
      </c>
      <c r="J857" s="20" t="s">
        <v>48</v>
      </c>
      <c r="K857" s="15" t="s">
        <v>46</v>
      </c>
      <c r="L857" s="15" t="s">
        <v>47</v>
      </c>
      <c r="M857" s="21" t="n">
        <v>45706</v>
      </c>
      <c r="N857" s="22"/>
      <c r="O857" s="61" t="s">
        <v>49</v>
      </c>
      <c r="P857" s="60" t="s">
        <v>50</v>
      </c>
      <c r="Q857" s="24" t="n">
        <v>393.89</v>
      </c>
      <c r="R857" s="60" t="n">
        <v>0</v>
      </c>
      <c r="S857" s="68" t="n">
        <f aca="false">Q857+R857</f>
        <v>393.89</v>
      </c>
      <c r="T857" s="26" t="n">
        <v>0</v>
      </c>
      <c r="U857" s="69" t="n">
        <v>0</v>
      </c>
      <c r="V857" s="26" t="n">
        <v>0</v>
      </c>
      <c r="W857" s="69" t="n">
        <v>0</v>
      </c>
      <c r="X857" s="26" t="n">
        <v>0</v>
      </c>
      <c r="Y857" s="68" t="n">
        <f aca="false">(T857*U857)+(V857*W857)</f>
        <v>0</v>
      </c>
      <c r="Z857" s="68" t="n">
        <f aca="false">S857+Y857</f>
        <v>393.89</v>
      </c>
      <c r="AA857" s="28"/>
      <c r="AB857" s="11"/>
      <c r="AC857" s="11"/>
      <c r="AD857" s="70"/>
      <c r="AE857" s="11"/>
    </row>
    <row r="858" customFormat="false" ht="42.75" hidden="false" customHeight="true" outlineLevel="0" collapsed="false">
      <c r="A858" s="31" t="s">
        <v>274</v>
      </c>
      <c r="B858" s="15"/>
      <c r="C858" s="16" t="s">
        <v>1713</v>
      </c>
      <c r="D858" s="32"/>
      <c r="E858" s="31" t="s">
        <v>131</v>
      </c>
      <c r="F858" s="31" t="s">
        <v>274</v>
      </c>
      <c r="G858" s="19"/>
      <c r="H858" s="15" t="s">
        <v>105</v>
      </c>
      <c r="I858" s="15" t="s">
        <v>46</v>
      </c>
      <c r="J858" s="20" t="s">
        <v>48</v>
      </c>
      <c r="K858" s="15" t="s">
        <v>46</v>
      </c>
      <c r="L858" s="15" t="s">
        <v>47</v>
      </c>
      <c r="M858" s="21" t="n">
        <v>45706</v>
      </c>
      <c r="N858" s="22"/>
      <c r="O858" s="61" t="s">
        <v>49</v>
      </c>
      <c r="P858" s="60" t="s">
        <v>50</v>
      </c>
      <c r="Q858" s="24" t="n">
        <v>393.89</v>
      </c>
      <c r="R858" s="60" t="n">
        <v>0</v>
      </c>
      <c r="S858" s="68" t="n">
        <f aca="false">Q858+R858</f>
        <v>393.89</v>
      </c>
      <c r="T858" s="26" t="n">
        <v>0</v>
      </c>
      <c r="U858" s="69" t="n">
        <v>0</v>
      </c>
      <c r="V858" s="26" t="n">
        <v>0</v>
      </c>
      <c r="W858" s="69" t="n">
        <v>0</v>
      </c>
      <c r="X858" s="26" t="n">
        <v>0</v>
      </c>
      <c r="Y858" s="68" t="n">
        <f aca="false">(T858*U858)+(V858*W858)</f>
        <v>0</v>
      </c>
      <c r="Z858" s="68" t="n">
        <f aca="false">S858+Y858</f>
        <v>393.89</v>
      </c>
      <c r="AA858" s="28"/>
      <c r="AB858" s="11"/>
      <c r="AC858" s="11"/>
      <c r="AD858" s="70"/>
      <c r="AE858" s="11"/>
    </row>
    <row r="859" customFormat="false" ht="42.75" hidden="false" customHeight="true" outlineLevel="0" collapsed="false">
      <c r="A859" s="31" t="s">
        <v>575</v>
      </c>
      <c r="B859" s="15"/>
      <c r="C859" s="16" t="s">
        <v>945</v>
      </c>
      <c r="D859" s="32"/>
      <c r="E859" s="31" t="s">
        <v>377</v>
      </c>
      <c r="F859" s="31" t="s">
        <v>947</v>
      </c>
      <c r="G859" s="19"/>
      <c r="H859" s="15" t="s">
        <v>105</v>
      </c>
      <c r="I859" s="15" t="s">
        <v>46</v>
      </c>
      <c r="J859" s="20" t="s">
        <v>48</v>
      </c>
      <c r="K859" s="15" t="s">
        <v>46</v>
      </c>
      <c r="L859" s="15" t="s">
        <v>47</v>
      </c>
      <c r="M859" s="21" t="n">
        <v>45706</v>
      </c>
      <c r="N859" s="22"/>
      <c r="O859" s="61" t="s">
        <v>49</v>
      </c>
      <c r="P859" s="60" t="s">
        <v>50</v>
      </c>
      <c r="Q859" s="24" t="n">
        <v>393.89</v>
      </c>
      <c r="R859" s="60" t="n">
        <v>0</v>
      </c>
      <c r="S859" s="68" t="n">
        <f aca="false">Q859+R859</f>
        <v>393.89</v>
      </c>
      <c r="T859" s="26" t="n">
        <v>0</v>
      </c>
      <c r="U859" s="69" t="n">
        <v>0</v>
      </c>
      <c r="V859" s="26" t="n">
        <v>0</v>
      </c>
      <c r="W859" s="69" t="n">
        <v>0</v>
      </c>
      <c r="X859" s="26" t="n">
        <v>0</v>
      </c>
      <c r="Y859" s="68" t="n">
        <f aca="false">(T859*U859)+(V859*W859)</f>
        <v>0</v>
      </c>
      <c r="Z859" s="68" t="n">
        <f aca="false">S859+Y859</f>
        <v>393.89</v>
      </c>
      <c r="AA859" s="28"/>
      <c r="AB859" s="11"/>
      <c r="AC859" s="11"/>
      <c r="AD859" s="70"/>
      <c r="AE859" s="11"/>
    </row>
    <row r="860" customFormat="false" ht="42.75" hidden="false" customHeight="true" outlineLevel="0" collapsed="false">
      <c r="A860" s="31" t="s">
        <v>968</v>
      </c>
      <c r="B860" s="15"/>
      <c r="C860" s="16" t="s">
        <v>1940</v>
      </c>
      <c r="D860" s="32" t="s">
        <v>1941</v>
      </c>
      <c r="E860" s="31" t="s">
        <v>166</v>
      </c>
      <c r="F860" s="31" t="s">
        <v>1942</v>
      </c>
      <c r="G860" s="19"/>
      <c r="H860" s="15" t="s">
        <v>45</v>
      </c>
      <c r="I860" s="15" t="s">
        <v>46</v>
      </c>
      <c r="J860" s="20" t="s">
        <v>48</v>
      </c>
      <c r="K860" s="15" t="s">
        <v>46</v>
      </c>
      <c r="L860" s="15" t="s">
        <v>47</v>
      </c>
      <c r="M860" s="21" t="n">
        <v>45706</v>
      </c>
      <c r="N860" s="22"/>
      <c r="O860" s="61" t="s">
        <v>49</v>
      </c>
      <c r="P860" s="60" t="s">
        <v>50</v>
      </c>
      <c r="Q860" s="24" t="n">
        <v>393.89</v>
      </c>
      <c r="R860" s="60" t="n">
        <v>0</v>
      </c>
      <c r="S860" s="68" t="n">
        <f aca="false">Q860+R860</f>
        <v>393.89</v>
      </c>
      <c r="T860" s="26" t="n">
        <v>0</v>
      </c>
      <c r="U860" s="69" t="n">
        <v>0</v>
      </c>
      <c r="V860" s="26" t="n">
        <v>0</v>
      </c>
      <c r="W860" s="69" t="n">
        <v>0</v>
      </c>
      <c r="X860" s="26" t="n">
        <v>0</v>
      </c>
      <c r="Y860" s="68" t="n">
        <f aca="false">(T860*U860)+(V860*W860)</f>
        <v>0</v>
      </c>
      <c r="Z860" s="68" t="n">
        <f aca="false">S860+Y860</f>
        <v>393.89</v>
      </c>
      <c r="AA860" s="28"/>
      <c r="AB860" s="11"/>
      <c r="AC860" s="11"/>
      <c r="AD860" s="70"/>
      <c r="AE860" s="11"/>
    </row>
    <row r="861" customFormat="false" ht="42.75" hidden="false" customHeight="true" outlineLevel="0" collapsed="false">
      <c r="A861" s="31" t="s">
        <v>274</v>
      </c>
      <c r="B861" s="15"/>
      <c r="C861" s="16" t="s">
        <v>1692</v>
      </c>
      <c r="D861" s="32"/>
      <c r="E861" s="31" t="s">
        <v>131</v>
      </c>
      <c r="F861" s="31" t="s">
        <v>274</v>
      </c>
      <c r="G861" s="19"/>
      <c r="H861" s="15" t="s">
        <v>105</v>
      </c>
      <c r="I861" s="15" t="s">
        <v>46</v>
      </c>
      <c r="J861" s="20" t="s">
        <v>48</v>
      </c>
      <c r="K861" s="15" t="s">
        <v>46</v>
      </c>
      <c r="L861" s="15" t="s">
        <v>47</v>
      </c>
      <c r="M861" s="21" t="n">
        <v>45706</v>
      </c>
      <c r="N861" s="22"/>
      <c r="O861" s="61" t="s">
        <v>49</v>
      </c>
      <c r="P861" s="60" t="s">
        <v>50</v>
      </c>
      <c r="Q861" s="24" t="n">
        <v>393.89</v>
      </c>
      <c r="R861" s="60" t="n">
        <v>0</v>
      </c>
      <c r="S861" s="68" t="n">
        <f aca="false">Q861+R861</f>
        <v>393.89</v>
      </c>
      <c r="T861" s="26" t="n">
        <v>0</v>
      </c>
      <c r="U861" s="69" t="n">
        <v>0</v>
      </c>
      <c r="V861" s="26" t="n">
        <v>0</v>
      </c>
      <c r="W861" s="69" t="n">
        <v>0</v>
      </c>
      <c r="X861" s="26" t="n">
        <v>0</v>
      </c>
      <c r="Y861" s="68" t="n">
        <f aca="false">(T861*U861)+(V861*W861)</f>
        <v>0</v>
      </c>
      <c r="Z861" s="68" t="n">
        <f aca="false">S861+Y861</f>
        <v>393.89</v>
      </c>
      <c r="AA861" s="28"/>
      <c r="AB861" s="11"/>
      <c r="AC861" s="11"/>
      <c r="AD861" s="70"/>
      <c r="AE861" s="11"/>
    </row>
    <row r="862" customFormat="false" ht="42.75" hidden="false" customHeight="true" outlineLevel="0" collapsed="false">
      <c r="A862" s="31" t="s">
        <v>287</v>
      </c>
      <c r="B862" s="15"/>
      <c r="C862" s="16" t="s">
        <v>1519</v>
      </c>
      <c r="D862" s="32"/>
      <c r="E862" s="31" t="s">
        <v>131</v>
      </c>
      <c r="F862" s="31" t="s">
        <v>289</v>
      </c>
      <c r="G862" s="19"/>
      <c r="H862" s="15" t="s">
        <v>105</v>
      </c>
      <c r="I862" s="15" t="s">
        <v>46</v>
      </c>
      <c r="J862" s="20" t="s">
        <v>48</v>
      </c>
      <c r="K862" s="15" t="s">
        <v>46</v>
      </c>
      <c r="L862" s="15" t="s">
        <v>47</v>
      </c>
      <c r="M862" s="21" t="n">
        <v>45706</v>
      </c>
      <c r="N862" s="22"/>
      <c r="O862" s="61" t="s">
        <v>49</v>
      </c>
      <c r="P862" s="60" t="s">
        <v>50</v>
      </c>
      <c r="Q862" s="24" t="n">
        <v>393.89</v>
      </c>
      <c r="R862" s="60" t="n">
        <v>0</v>
      </c>
      <c r="S862" s="68" t="n">
        <f aca="false">Q862+R862</f>
        <v>393.89</v>
      </c>
      <c r="T862" s="26" t="n">
        <v>0</v>
      </c>
      <c r="U862" s="69" t="n">
        <v>0</v>
      </c>
      <c r="V862" s="26" t="n">
        <v>0</v>
      </c>
      <c r="W862" s="69" t="n">
        <v>0</v>
      </c>
      <c r="X862" s="26" t="n">
        <v>0</v>
      </c>
      <c r="Y862" s="68" t="n">
        <f aca="false">(T862*U862)+(V862*W862)</f>
        <v>0</v>
      </c>
      <c r="Z862" s="68" t="n">
        <f aca="false">S862+Y862</f>
        <v>393.89</v>
      </c>
      <c r="AA862" s="28"/>
      <c r="AB862" s="11"/>
      <c r="AC862" s="11"/>
      <c r="AD862" s="70"/>
      <c r="AE862" s="11"/>
    </row>
    <row r="863" customFormat="false" ht="42.75" hidden="false" customHeight="true" outlineLevel="0" collapsed="false">
      <c r="A863" s="31" t="s">
        <v>41</v>
      </c>
      <c r="B863" s="15"/>
      <c r="C863" s="16" t="s">
        <v>1674</v>
      </c>
      <c r="D863" s="32"/>
      <c r="E863" s="31" t="s">
        <v>172</v>
      </c>
      <c r="F863" s="31" t="s">
        <v>237</v>
      </c>
      <c r="G863" s="19"/>
      <c r="H863" s="15" t="s">
        <v>45</v>
      </c>
      <c r="I863" s="15" t="s">
        <v>46</v>
      </c>
      <c r="J863" s="20" t="s">
        <v>48</v>
      </c>
      <c r="K863" s="15" t="s">
        <v>46</v>
      </c>
      <c r="L863" s="15" t="s">
        <v>47</v>
      </c>
      <c r="M863" s="21" t="n">
        <v>45707</v>
      </c>
      <c r="N863" s="22"/>
      <c r="O863" s="61" t="s">
        <v>49</v>
      </c>
      <c r="P863" s="60" t="s">
        <v>50</v>
      </c>
      <c r="Q863" s="24" t="n">
        <v>393.89</v>
      </c>
      <c r="R863" s="60" t="n">
        <v>0</v>
      </c>
      <c r="S863" s="68" t="n">
        <f aca="false">Q863+R863</f>
        <v>393.89</v>
      </c>
      <c r="T863" s="26" t="n">
        <v>0</v>
      </c>
      <c r="U863" s="69" t="n">
        <v>0</v>
      </c>
      <c r="V863" s="26" t="n">
        <v>0</v>
      </c>
      <c r="W863" s="69" t="n">
        <v>0</v>
      </c>
      <c r="X863" s="26" t="n">
        <v>0</v>
      </c>
      <c r="Y863" s="68" t="n">
        <f aca="false">(T863*U863)+(V863*W863)</f>
        <v>0</v>
      </c>
      <c r="Z863" s="68" t="n">
        <f aca="false">S863+Y863</f>
        <v>393.89</v>
      </c>
      <c r="AA863" s="28"/>
      <c r="AB863" s="11"/>
      <c r="AC863" s="11"/>
      <c r="AD863" s="70"/>
      <c r="AE863" s="11"/>
    </row>
    <row r="864" customFormat="false" ht="42.75" hidden="false" customHeight="true" outlineLevel="0" collapsed="false">
      <c r="A864" s="31" t="s">
        <v>41</v>
      </c>
      <c r="B864" s="15"/>
      <c r="C864" s="16" t="s">
        <v>1675</v>
      </c>
      <c r="D864" s="32"/>
      <c r="E864" s="31" t="s">
        <v>1676</v>
      </c>
      <c r="F864" s="31" t="s">
        <v>237</v>
      </c>
      <c r="G864" s="19"/>
      <c r="H864" s="15" t="s">
        <v>45</v>
      </c>
      <c r="I864" s="15" t="s">
        <v>46</v>
      </c>
      <c r="J864" s="20" t="s">
        <v>48</v>
      </c>
      <c r="K864" s="15" t="s">
        <v>46</v>
      </c>
      <c r="L864" s="15" t="s">
        <v>47</v>
      </c>
      <c r="M864" s="21" t="n">
        <v>45707</v>
      </c>
      <c r="N864" s="22"/>
      <c r="O864" s="61" t="s">
        <v>49</v>
      </c>
      <c r="P864" s="60" t="s">
        <v>50</v>
      </c>
      <c r="Q864" s="24" t="n">
        <v>393.89</v>
      </c>
      <c r="R864" s="60" t="n">
        <v>0</v>
      </c>
      <c r="S864" s="68" t="n">
        <f aca="false">Q864+R864</f>
        <v>393.89</v>
      </c>
      <c r="T864" s="26" t="n">
        <v>0</v>
      </c>
      <c r="U864" s="69" t="n">
        <v>0</v>
      </c>
      <c r="V864" s="26" t="n">
        <v>0</v>
      </c>
      <c r="W864" s="69" t="n">
        <v>0</v>
      </c>
      <c r="X864" s="26" t="n">
        <v>0</v>
      </c>
      <c r="Y864" s="68" t="n">
        <f aca="false">(T864*U864)+(V864*W864)</f>
        <v>0</v>
      </c>
      <c r="Z864" s="68" t="n">
        <f aca="false">S864+Y864</f>
        <v>393.89</v>
      </c>
      <c r="AA864" s="28"/>
      <c r="AB864" s="11"/>
      <c r="AC864" s="11"/>
      <c r="AD864" s="70"/>
      <c r="AE864" s="11"/>
    </row>
    <row r="865" customFormat="false" ht="42.75" hidden="false" customHeight="true" outlineLevel="0" collapsed="false">
      <c r="A865" s="31" t="s">
        <v>106</v>
      </c>
      <c r="B865" s="15"/>
      <c r="C865" s="16" t="s">
        <v>248</v>
      </c>
      <c r="D865" s="32" t="s">
        <v>249</v>
      </c>
      <c r="E865" s="31" t="s">
        <v>178</v>
      </c>
      <c r="F865" s="31" t="s">
        <v>110</v>
      </c>
      <c r="G865" s="19"/>
      <c r="H865" s="15" t="s">
        <v>45</v>
      </c>
      <c r="I865" s="15" t="s">
        <v>46</v>
      </c>
      <c r="J865" s="20" t="s">
        <v>48</v>
      </c>
      <c r="K865" s="15" t="s">
        <v>46</v>
      </c>
      <c r="L865" s="15" t="s">
        <v>47</v>
      </c>
      <c r="M865" s="21" t="n">
        <v>45707</v>
      </c>
      <c r="N865" s="22"/>
      <c r="O865" s="61" t="s">
        <v>49</v>
      </c>
      <c r="P865" s="60" t="s">
        <v>50</v>
      </c>
      <c r="Q865" s="24" t="n">
        <v>393.89</v>
      </c>
      <c r="R865" s="60" t="n">
        <v>0</v>
      </c>
      <c r="S865" s="68" t="n">
        <f aca="false">Q865+R865</f>
        <v>393.89</v>
      </c>
      <c r="T865" s="26" t="n">
        <v>0</v>
      </c>
      <c r="U865" s="69" t="n">
        <v>0</v>
      </c>
      <c r="V865" s="26" t="n">
        <v>0</v>
      </c>
      <c r="W865" s="69" t="n">
        <v>0</v>
      </c>
      <c r="X865" s="26" t="n">
        <v>0</v>
      </c>
      <c r="Y865" s="68" t="n">
        <f aca="false">(T865*U865)+(V865*W865)</f>
        <v>0</v>
      </c>
      <c r="Z865" s="68" t="n">
        <f aca="false">S865+Y865</f>
        <v>393.89</v>
      </c>
      <c r="AA865" s="28"/>
      <c r="AB865" s="11"/>
      <c r="AC865" s="11"/>
      <c r="AD865" s="70"/>
      <c r="AE865" s="11"/>
    </row>
    <row r="866" customFormat="false" ht="42.75" hidden="false" customHeight="true" outlineLevel="0" collapsed="false">
      <c r="A866" s="31" t="s">
        <v>106</v>
      </c>
      <c r="B866" s="15"/>
      <c r="C866" s="16" t="s">
        <v>1715</v>
      </c>
      <c r="D866" s="32" t="s">
        <v>1716</v>
      </c>
      <c r="E866" s="31" t="s">
        <v>178</v>
      </c>
      <c r="F866" s="31" t="s">
        <v>110</v>
      </c>
      <c r="G866" s="19"/>
      <c r="H866" s="15" t="s">
        <v>45</v>
      </c>
      <c r="I866" s="15" t="s">
        <v>46</v>
      </c>
      <c r="J866" s="20" t="s">
        <v>48</v>
      </c>
      <c r="K866" s="15" t="s">
        <v>46</v>
      </c>
      <c r="L866" s="15" t="s">
        <v>47</v>
      </c>
      <c r="M866" s="21" t="n">
        <v>45707</v>
      </c>
      <c r="N866" s="22"/>
      <c r="O866" s="61" t="s">
        <v>49</v>
      </c>
      <c r="P866" s="60" t="s">
        <v>50</v>
      </c>
      <c r="Q866" s="24" t="n">
        <v>393.89</v>
      </c>
      <c r="R866" s="60" t="n">
        <v>0</v>
      </c>
      <c r="S866" s="68" t="n">
        <f aca="false">Q866+R866</f>
        <v>393.89</v>
      </c>
      <c r="T866" s="26" t="n">
        <v>0</v>
      </c>
      <c r="U866" s="69" t="n">
        <v>0</v>
      </c>
      <c r="V866" s="26" t="n">
        <v>0</v>
      </c>
      <c r="W866" s="69" t="n">
        <v>0</v>
      </c>
      <c r="X866" s="26" t="n">
        <v>0</v>
      </c>
      <c r="Y866" s="68" t="n">
        <f aca="false">(T866*U866)+(V866*W866)</f>
        <v>0</v>
      </c>
      <c r="Z866" s="68" t="n">
        <f aca="false">S866+Y866</f>
        <v>393.89</v>
      </c>
      <c r="AA866" s="28"/>
      <c r="AB866" s="11"/>
      <c r="AC866" s="11"/>
      <c r="AD866" s="70"/>
      <c r="AE866" s="11"/>
    </row>
    <row r="867" customFormat="false" ht="42.75" hidden="false" customHeight="true" outlineLevel="0" collapsed="false">
      <c r="A867" s="31" t="s">
        <v>111</v>
      </c>
      <c r="B867" s="15"/>
      <c r="C867" s="33" t="s">
        <v>1418</v>
      </c>
      <c r="D867" s="32" t="s">
        <v>1419</v>
      </c>
      <c r="E867" s="17" t="s">
        <v>118</v>
      </c>
      <c r="F867" s="14" t="s">
        <v>115</v>
      </c>
      <c r="G867" s="19"/>
      <c r="H867" s="15" t="s">
        <v>45</v>
      </c>
      <c r="I867" s="15" t="s">
        <v>46</v>
      </c>
      <c r="J867" s="20" t="s">
        <v>48</v>
      </c>
      <c r="K867" s="15" t="s">
        <v>46</v>
      </c>
      <c r="L867" s="15" t="s">
        <v>47</v>
      </c>
      <c r="M867" s="21" t="n">
        <v>45707</v>
      </c>
      <c r="N867" s="22"/>
      <c r="O867" s="61" t="s">
        <v>49</v>
      </c>
      <c r="P867" s="60" t="s">
        <v>50</v>
      </c>
      <c r="Q867" s="24" t="n">
        <v>393.89</v>
      </c>
      <c r="R867" s="60" t="n">
        <v>0</v>
      </c>
      <c r="S867" s="68" t="n">
        <f aca="false">Q867+R867</f>
        <v>393.89</v>
      </c>
      <c r="T867" s="26" t="n">
        <v>0</v>
      </c>
      <c r="U867" s="69" t="n">
        <v>0</v>
      </c>
      <c r="V867" s="26" t="n">
        <v>0</v>
      </c>
      <c r="W867" s="69" t="n">
        <v>0</v>
      </c>
      <c r="X867" s="26" t="n">
        <v>0</v>
      </c>
      <c r="Y867" s="68" t="n">
        <f aca="false">(T867*U867)+(V867*W867)</f>
        <v>0</v>
      </c>
      <c r="Z867" s="68" t="n">
        <f aca="false">S867+Y867</f>
        <v>393.89</v>
      </c>
      <c r="AA867" s="28"/>
      <c r="AB867" s="11"/>
      <c r="AC867" s="11"/>
      <c r="AD867" s="70"/>
      <c r="AE867" s="11"/>
    </row>
    <row r="868" customFormat="false" ht="42.75" hidden="false" customHeight="true" outlineLevel="0" collapsed="false">
      <c r="A868" s="31" t="s">
        <v>483</v>
      </c>
      <c r="B868" s="15"/>
      <c r="C868" s="33" t="s">
        <v>484</v>
      </c>
      <c r="D868" s="32" t="s">
        <v>485</v>
      </c>
      <c r="E868" s="17" t="s">
        <v>114</v>
      </c>
      <c r="F868" s="14" t="s">
        <v>353</v>
      </c>
      <c r="G868" s="19"/>
      <c r="H868" s="15" t="s">
        <v>45</v>
      </c>
      <c r="I868" s="15" t="s">
        <v>46</v>
      </c>
      <c r="J868" s="20" t="s">
        <v>48</v>
      </c>
      <c r="K868" s="15" t="s">
        <v>46</v>
      </c>
      <c r="L868" s="15" t="s">
        <v>47</v>
      </c>
      <c r="M868" s="21" t="n">
        <v>45707</v>
      </c>
      <c r="N868" s="22"/>
      <c r="O868" s="61" t="s">
        <v>49</v>
      </c>
      <c r="P868" s="60" t="s">
        <v>50</v>
      </c>
      <c r="Q868" s="24" t="n">
        <v>393.89</v>
      </c>
      <c r="R868" s="60" t="n">
        <v>0</v>
      </c>
      <c r="S868" s="68" t="n">
        <f aca="false">Q868+R868</f>
        <v>393.89</v>
      </c>
      <c r="T868" s="26" t="n">
        <v>0</v>
      </c>
      <c r="U868" s="69" t="n">
        <v>0</v>
      </c>
      <c r="V868" s="26" t="n">
        <v>0</v>
      </c>
      <c r="W868" s="69" t="n">
        <v>0</v>
      </c>
      <c r="X868" s="26" t="n">
        <v>0</v>
      </c>
      <c r="Y868" s="68" t="n">
        <f aca="false">(T868*U868)+(V868*W868)</f>
        <v>0</v>
      </c>
      <c r="Z868" s="68" t="n">
        <f aca="false">S868+Y868</f>
        <v>393.89</v>
      </c>
      <c r="AA868" s="28"/>
      <c r="AB868" s="11"/>
      <c r="AC868" s="11"/>
      <c r="AD868" s="70"/>
      <c r="AE868" s="11"/>
    </row>
    <row r="869" customFormat="false" ht="42.75" hidden="false" customHeight="true" outlineLevel="0" collapsed="false">
      <c r="A869" s="31" t="s">
        <v>111</v>
      </c>
      <c r="B869" s="15"/>
      <c r="C869" s="33" t="s">
        <v>2284</v>
      </c>
      <c r="D869" s="32" t="s">
        <v>2285</v>
      </c>
      <c r="E869" s="31" t="s">
        <v>558</v>
      </c>
      <c r="F869" s="31" t="s">
        <v>247</v>
      </c>
      <c r="G869" s="19"/>
      <c r="H869" s="15" t="s">
        <v>45</v>
      </c>
      <c r="I869" s="15" t="s">
        <v>46</v>
      </c>
      <c r="J869" s="20" t="s">
        <v>48</v>
      </c>
      <c r="K869" s="15" t="s">
        <v>46</v>
      </c>
      <c r="L869" s="15" t="s">
        <v>47</v>
      </c>
      <c r="M869" s="21" t="n">
        <v>45707</v>
      </c>
      <c r="N869" s="22"/>
      <c r="O869" s="61" t="s">
        <v>49</v>
      </c>
      <c r="P869" s="60" t="s">
        <v>50</v>
      </c>
      <c r="Q869" s="24" t="n">
        <v>393.89</v>
      </c>
      <c r="R869" s="60" t="n">
        <v>0</v>
      </c>
      <c r="S869" s="68" t="n">
        <f aca="false">Q869+R869</f>
        <v>393.89</v>
      </c>
      <c r="T869" s="26" t="n">
        <v>0</v>
      </c>
      <c r="U869" s="69" t="n">
        <v>0</v>
      </c>
      <c r="V869" s="26" t="n">
        <v>0</v>
      </c>
      <c r="W869" s="69" t="n">
        <v>0</v>
      </c>
      <c r="X869" s="26" t="n">
        <v>0</v>
      </c>
      <c r="Y869" s="68" t="n">
        <f aca="false">(T869*U869)+(V869*W869)</f>
        <v>0</v>
      </c>
      <c r="Z869" s="68" t="n">
        <f aca="false">S869+Y869</f>
        <v>393.89</v>
      </c>
      <c r="AA869" s="28"/>
      <c r="AB869" s="11"/>
      <c r="AC869" s="11"/>
      <c r="AD869" s="70"/>
      <c r="AE869" s="11"/>
    </row>
    <row r="870" customFormat="false" ht="42.75" hidden="false" customHeight="true" outlineLevel="0" collapsed="false">
      <c r="A870" s="17" t="s">
        <v>111</v>
      </c>
      <c r="B870" s="15"/>
      <c r="C870" s="39" t="s">
        <v>351</v>
      </c>
      <c r="D870" s="32" t="s">
        <v>352</v>
      </c>
      <c r="E870" s="17" t="s">
        <v>118</v>
      </c>
      <c r="F870" s="31" t="s">
        <v>353</v>
      </c>
      <c r="G870" s="19"/>
      <c r="H870" s="15" t="s">
        <v>45</v>
      </c>
      <c r="I870" s="15" t="s">
        <v>46</v>
      </c>
      <c r="J870" s="20" t="s">
        <v>48</v>
      </c>
      <c r="K870" s="15" t="s">
        <v>46</v>
      </c>
      <c r="L870" s="15" t="s">
        <v>47</v>
      </c>
      <c r="M870" s="21" t="n">
        <v>45707</v>
      </c>
      <c r="N870" s="22"/>
      <c r="O870" s="61" t="s">
        <v>49</v>
      </c>
      <c r="P870" s="60" t="s">
        <v>50</v>
      </c>
      <c r="Q870" s="24" t="n">
        <v>393.89</v>
      </c>
      <c r="R870" s="60" t="n">
        <v>0</v>
      </c>
      <c r="S870" s="68" t="n">
        <f aca="false">Q870+R870</f>
        <v>393.89</v>
      </c>
      <c r="T870" s="26" t="n">
        <v>0</v>
      </c>
      <c r="U870" s="69" t="n">
        <v>0</v>
      </c>
      <c r="V870" s="26" t="n">
        <v>0</v>
      </c>
      <c r="W870" s="69" t="n">
        <v>0</v>
      </c>
      <c r="X870" s="26" t="n">
        <v>0</v>
      </c>
      <c r="Y870" s="68" t="n">
        <f aca="false">(T870*U870)+(V870*W870)</f>
        <v>0</v>
      </c>
      <c r="Z870" s="68" t="n">
        <f aca="false">S870+Y870</f>
        <v>393.89</v>
      </c>
      <c r="AA870" s="28"/>
      <c r="AB870" s="11"/>
      <c r="AC870" s="11"/>
      <c r="AD870" s="70"/>
      <c r="AE870" s="11"/>
    </row>
    <row r="871" customFormat="false" ht="42.75" hidden="false" customHeight="true" outlineLevel="0" collapsed="false">
      <c r="A871" s="62" t="s">
        <v>807</v>
      </c>
      <c r="B871" s="15"/>
      <c r="C871" s="63" t="s">
        <v>1378</v>
      </c>
      <c r="D871" s="64" t="s">
        <v>1379</v>
      </c>
      <c r="E871" s="14" t="s">
        <v>1380</v>
      </c>
      <c r="F871" s="31" t="s">
        <v>1381</v>
      </c>
      <c r="G871" s="19"/>
      <c r="H871" s="15" t="s">
        <v>105</v>
      </c>
      <c r="I871" s="15" t="s">
        <v>46</v>
      </c>
      <c r="J871" s="20" t="s">
        <v>48</v>
      </c>
      <c r="K871" s="15" t="s">
        <v>46</v>
      </c>
      <c r="L871" s="15" t="s">
        <v>47</v>
      </c>
      <c r="M871" s="21" t="n">
        <v>45707</v>
      </c>
      <c r="N871" s="22"/>
      <c r="O871" s="61" t="s">
        <v>49</v>
      </c>
      <c r="P871" s="60" t="s">
        <v>50</v>
      </c>
      <c r="Q871" s="24" t="n">
        <v>393.89</v>
      </c>
      <c r="R871" s="60" t="n">
        <v>0</v>
      </c>
      <c r="S871" s="68" t="n">
        <f aca="false">Q871+R871</f>
        <v>393.89</v>
      </c>
      <c r="T871" s="26" t="n">
        <v>0</v>
      </c>
      <c r="U871" s="69" t="n">
        <v>0</v>
      </c>
      <c r="V871" s="26" t="n">
        <v>0</v>
      </c>
      <c r="W871" s="69" t="n">
        <v>0</v>
      </c>
      <c r="X871" s="26" t="n">
        <v>0</v>
      </c>
      <c r="Y871" s="68" t="n">
        <f aca="false">(T871*U871)+(V871*W871)</f>
        <v>0</v>
      </c>
      <c r="Z871" s="68" t="n">
        <f aca="false">S871+Y871</f>
        <v>393.89</v>
      </c>
      <c r="AA871" s="28"/>
      <c r="AB871" s="11"/>
      <c r="AC871" s="11"/>
      <c r="AD871" s="70"/>
      <c r="AE871" s="11"/>
    </row>
    <row r="872" customFormat="false" ht="42.75" hidden="false" customHeight="true" outlineLevel="0" collapsed="false">
      <c r="A872" s="17" t="s">
        <v>274</v>
      </c>
      <c r="B872" s="15"/>
      <c r="C872" s="65" t="s">
        <v>1181</v>
      </c>
      <c r="D872" s="32"/>
      <c r="E872" s="31" t="s">
        <v>131</v>
      </c>
      <c r="F872" s="14" t="s">
        <v>274</v>
      </c>
      <c r="G872" s="19"/>
      <c r="H872" s="15" t="s">
        <v>105</v>
      </c>
      <c r="I872" s="15" t="s">
        <v>46</v>
      </c>
      <c r="J872" s="20" t="s">
        <v>48</v>
      </c>
      <c r="K872" s="15" t="s">
        <v>46</v>
      </c>
      <c r="L872" s="15" t="s">
        <v>47</v>
      </c>
      <c r="M872" s="21" t="n">
        <v>45707</v>
      </c>
      <c r="N872" s="22"/>
      <c r="O872" s="61" t="s">
        <v>49</v>
      </c>
      <c r="P872" s="60" t="s">
        <v>50</v>
      </c>
      <c r="Q872" s="24" t="n">
        <v>393.89</v>
      </c>
      <c r="R872" s="60" t="n">
        <v>0</v>
      </c>
      <c r="S872" s="68" t="n">
        <f aca="false">Q872+R872</f>
        <v>393.89</v>
      </c>
      <c r="T872" s="26" t="n">
        <v>0</v>
      </c>
      <c r="U872" s="69" t="n">
        <v>0</v>
      </c>
      <c r="V872" s="26" t="n">
        <v>0</v>
      </c>
      <c r="W872" s="69" t="n">
        <v>0</v>
      </c>
      <c r="X872" s="26" t="n">
        <v>0</v>
      </c>
      <c r="Y872" s="68" t="n">
        <f aca="false">(T872*U872)+(V872*W872)</f>
        <v>0</v>
      </c>
      <c r="Z872" s="68" t="n">
        <f aca="false">S872+Y872</f>
        <v>393.89</v>
      </c>
      <c r="AA872" s="28"/>
      <c r="AB872" s="11"/>
      <c r="AC872" s="11"/>
      <c r="AD872" s="70"/>
      <c r="AE872" s="11"/>
    </row>
    <row r="873" customFormat="false" ht="42.75" hidden="false" customHeight="true" outlineLevel="0" collapsed="false">
      <c r="A873" s="17" t="s">
        <v>274</v>
      </c>
      <c r="B873" s="15"/>
      <c r="C873" s="35" t="s">
        <v>1820</v>
      </c>
      <c r="D873" s="32"/>
      <c r="E873" s="14" t="s">
        <v>131</v>
      </c>
      <c r="F873" s="14" t="s">
        <v>274</v>
      </c>
      <c r="G873" s="19"/>
      <c r="H873" s="15" t="s">
        <v>105</v>
      </c>
      <c r="I873" s="15" t="s">
        <v>46</v>
      </c>
      <c r="J873" s="20" t="s">
        <v>48</v>
      </c>
      <c r="K873" s="15" t="s">
        <v>46</v>
      </c>
      <c r="L873" s="15" t="s">
        <v>47</v>
      </c>
      <c r="M873" s="21" t="n">
        <v>45707</v>
      </c>
      <c r="N873" s="22"/>
      <c r="O873" s="61" t="s">
        <v>49</v>
      </c>
      <c r="P873" s="60" t="s">
        <v>50</v>
      </c>
      <c r="Q873" s="24" t="n">
        <v>393.89</v>
      </c>
      <c r="R873" s="60" t="n">
        <v>0</v>
      </c>
      <c r="S873" s="68" t="n">
        <f aca="false">Q873+R873</f>
        <v>393.89</v>
      </c>
      <c r="T873" s="26" t="n">
        <v>0</v>
      </c>
      <c r="U873" s="69" t="n">
        <v>0</v>
      </c>
      <c r="V873" s="26" t="n">
        <v>0</v>
      </c>
      <c r="W873" s="69" t="n">
        <v>0</v>
      </c>
      <c r="X873" s="26" t="n">
        <v>0</v>
      </c>
      <c r="Y873" s="68" t="n">
        <f aca="false">(T873*U873)+(V873*W873)</f>
        <v>0</v>
      </c>
      <c r="Z873" s="68" t="n">
        <f aca="false">S873+Y873</f>
        <v>393.89</v>
      </c>
      <c r="AA873" s="28"/>
      <c r="AB873" s="11"/>
      <c r="AC873" s="11"/>
      <c r="AD873" s="70"/>
      <c r="AE873" s="11"/>
    </row>
    <row r="874" customFormat="false" ht="42.75" hidden="false" customHeight="true" outlineLevel="0" collapsed="false">
      <c r="A874" s="31" t="s">
        <v>1821</v>
      </c>
      <c r="B874" s="15"/>
      <c r="C874" s="16" t="s">
        <v>1822</v>
      </c>
      <c r="D874" s="32"/>
      <c r="E874" s="31" t="s">
        <v>292</v>
      </c>
      <c r="F874" s="31" t="s">
        <v>402</v>
      </c>
      <c r="G874" s="19"/>
      <c r="H874" s="15" t="s">
        <v>105</v>
      </c>
      <c r="I874" s="15" t="s">
        <v>46</v>
      </c>
      <c r="J874" s="20" t="s">
        <v>48</v>
      </c>
      <c r="K874" s="15" t="s">
        <v>46</v>
      </c>
      <c r="L874" s="15" t="s">
        <v>47</v>
      </c>
      <c r="M874" s="21" t="n">
        <v>45707</v>
      </c>
      <c r="N874" s="22"/>
      <c r="O874" s="61" t="s">
        <v>49</v>
      </c>
      <c r="P874" s="60" t="s">
        <v>50</v>
      </c>
      <c r="Q874" s="24" t="n">
        <v>393.89</v>
      </c>
      <c r="R874" s="60" t="n">
        <v>0</v>
      </c>
      <c r="S874" s="68" t="n">
        <f aca="false">Q874+R874</f>
        <v>393.89</v>
      </c>
      <c r="T874" s="26" t="n">
        <v>0</v>
      </c>
      <c r="U874" s="69" t="n">
        <v>0</v>
      </c>
      <c r="V874" s="26" t="n">
        <v>0</v>
      </c>
      <c r="W874" s="69" t="n">
        <v>0</v>
      </c>
      <c r="X874" s="26" t="n">
        <v>0</v>
      </c>
      <c r="Y874" s="68" t="n">
        <f aca="false">(T874*U874)+(V874*W874)</f>
        <v>0</v>
      </c>
      <c r="Z874" s="68" t="n">
        <f aca="false">S874+Y874</f>
        <v>393.89</v>
      </c>
      <c r="AA874" s="28"/>
      <c r="AB874" s="11"/>
      <c r="AC874" s="11"/>
      <c r="AD874" s="70"/>
      <c r="AE874" s="11"/>
    </row>
    <row r="875" customFormat="false" ht="42.75" hidden="false" customHeight="true" outlineLevel="0" collapsed="false">
      <c r="A875" s="31" t="s">
        <v>226</v>
      </c>
      <c r="B875" s="15"/>
      <c r="C875" s="16" t="s">
        <v>460</v>
      </c>
      <c r="D875" s="32"/>
      <c r="E875" s="31" t="s">
        <v>228</v>
      </c>
      <c r="F875" s="31" t="s">
        <v>229</v>
      </c>
      <c r="G875" s="19"/>
      <c r="H875" s="15" t="s">
        <v>45</v>
      </c>
      <c r="I875" s="15" t="s">
        <v>46</v>
      </c>
      <c r="J875" s="20" t="s">
        <v>48</v>
      </c>
      <c r="K875" s="15" t="s">
        <v>46</v>
      </c>
      <c r="L875" s="15" t="s">
        <v>47</v>
      </c>
      <c r="M875" s="21" t="n">
        <v>45707</v>
      </c>
      <c r="N875" s="22"/>
      <c r="O875" s="61" t="s">
        <v>49</v>
      </c>
      <c r="P875" s="60" t="s">
        <v>50</v>
      </c>
      <c r="Q875" s="24" t="n">
        <v>393.89</v>
      </c>
      <c r="R875" s="60" t="n">
        <v>0</v>
      </c>
      <c r="S875" s="68" t="n">
        <f aca="false">Q875+R875</f>
        <v>393.89</v>
      </c>
      <c r="T875" s="26" t="n">
        <v>0</v>
      </c>
      <c r="U875" s="69" t="n">
        <v>0</v>
      </c>
      <c r="V875" s="26" t="n">
        <v>0</v>
      </c>
      <c r="W875" s="69" t="n">
        <v>0</v>
      </c>
      <c r="X875" s="26" t="n">
        <v>0</v>
      </c>
      <c r="Y875" s="68" t="n">
        <f aca="false">(T875*U875)+(V875*W875)</f>
        <v>0</v>
      </c>
      <c r="Z875" s="68" t="n">
        <f aca="false">S875+Y875</f>
        <v>393.89</v>
      </c>
      <c r="AA875" s="28"/>
      <c r="AB875" s="11"/>
      <c r="AC875" s="11"/>
      <c r="AD875" s="70"/>
      <c r="AE875" s="11"/>
    </row>
    <row r="876" customFormat="false" ht="42.75" hidden="false" customHeight="true" outlineLevel="0" collapsed="false">
      <c r="A876" s="17" t="s">
        <v>320</v>
      </c>
      <c r="B876" s="15"/>
      <c r="C876" s="16" t="s">
        <v>2008</v>
      </c>
      <c r="D876" s="32"/>
      <c r="E876" s="31" t="s">
        <v>2009</v>
      </c>
      <c r="F876" s="31" t="s">
        <v>1937</v>
      </c>
      <c r="G876" s="19"/>
      <c r="H876" s="15" t="s">
        <v>45</v>
      </c>
      <c r="I876" s="15" t="s">
        <v>46</v>
      </c>
      <c r="J876" s="20" t="s">
        <v>48</v>
      </c>
      <c r="K876" s="15" t="s">
        <v>46</v>
      </c>
      <c r="L876" s="15" t="s">
        <v>47</v>
      </c>
      <c r="M876" s="21" t="n">
        <v>45707</v>
      </c>
      <c r="N876" s="22"/>
      <c r="O876" s="61" t="s">
        <v>49</v>
      </c>
      <c r="P876" s="60" t="s">
        <v>50</v>
      </c>
      <c r="Q876" s="24" t="n">
        <v>393.89</v>
      </c>
      <c r="R876" s="60" t="n">
        <v>0</v>
      </c>
      <c r="S876" s="68" t="n">
        <f aca="false">Q876+R876</f>
        <v>393.89</v>
      </c>
      <c r="T876" s="26" t="n">
        <v>0</v>
      </c>
      <c r="U876" s="69" t="n">
        <v>0</v>
      </c>
      <c r="V876" s="26" t="n">
        <v>0</v>
      </c>
      <c r="W876" s="69" t="n">
        <v>0</v>
      </c>
      <c r="X876" s="26" t="n">
        <v>0</v>
      </c>
      <c r="Y876" s="68" t="n">
        <f aca="false">(T876*U876)+(V876*W876)</f>
        <v>0</v>
      </c>
      <c r="Z876" s="68" t="n">
        <f aca="false">S876+Y876</f>
        <v>393.89</v>
      </c>
      <c r="AA876" s="28"/>
      <c r="AB876" s="11"/>
      <c r="AC876" s="11"/>
      <c r="AD876" s="70"/>
      <c r="AE876" s="11"/>
    </row>
    <row r="877" customFormat="false" ht="42.75" hidden="false" customHeight="true" outlineLevel="0" collapsed="false">
      <c r="A877" s="17" t="s">
        <v>320</v>
      </c>
      <c r="B877" s="15"/>
      <c r="C877" s="16" t="s">
        <v>1935</v>
      </c>
      <c r="D877" s="32"/>
      <c r="E877" s="31" t="s">
        <v>1936</v>
      </c>
      <c r="F877" s="31" t="s">
        <v>1937</v>
      </c>
      <c r="G877" s="19"/>
      <c r="H877" s="15" t="s">
        <v>45</v>
      </c>
      <c r="I877" s="15" t="s">
        <v>46</v>
      </c>
      <c r="J877" s="20" t="s">
        <v>48</v>
      </c>
      <c r="K877" s="15" t="s">
        <v>46</v>
      </c>
      <c r="L877" s="15" t="s">
        <v>47</v>
      </c>
      <c r="M877" s="21" t="n">
        <v>45707</v>
      </c>
      <c r="N877" s="22"/>
      <c r="O877" s="61" t="s">
        <v>49</v>
      </c>
      <c r="P877" s="60" t="s">
        <v>50</v>
      </c>
      <c r="Q877" s="24" t="n">
        <v>393.89</v>
      </c>
      <c r="R877" s="60" t="n">
        <v>0</v>
      </c>
      <c r="S877" s="68" t="n">
        <f aca="false">Q877+R877</f>
        <v>393.89</v>
      </c>
      <c r="T877" s="26" t="n">
        <v>0</v>
      </c>
      <c r="U877" s="69" t="n">
        <v>0</v>
      </c>
      <c r="V877" s="26" t="n">
        <v>0</v>
      </c>
      <c r="W877" s="69" t="n">
        <v>0</v>
      </c>
      <c r="X877" s="26" t="n">
        <v>0</v>
      </c>
      <c r="Y877" s="68" t="n">
        <f aca="false">(T877*U877)+(V877*W877)</f>
        <v>0</v>
      </c>
      <c r="Z877" s="68" t="n">
        <f aca="false">S877+Y877</f>
        <v>393.89</v>
      </c>
      <c r="AA877" s="28"/>
      <c r="AB877" s="11"/>
      <c r="AC877" s="11"/>
      <c r="AD877" s="70"/>
      <c r="AE877" s="11"/>
    </row>
    <row r="878" customFormat="false" ht="42.75" hidden="false" customHeight="true" outlineLevel="0" collapsed="false">
      <c r="A878" s="17" t="s">
        <v>320</v>
      </c>
      <c r="B878" s="15"/>
      <c r="C878" s="16" t="s">
        <v>1938</v>
      </c>
      <c r="D878" s="32"/>
      <c r="E878" s="31" t="s">
        <v>1939</v>
      </c>
      <c r="F878" s="31" t="s">
        <v>1937</v>
      </c>
      <c r="G878" s="19"/>
      <c r="H878" s="15" t="s">
        <v>45</v>
      </c>
      <c r="I878" s="15" t="s">
        <v>46</v>
      </c>
      <c r="J878" s="20" t="s">
        <v>48</v>
      </c>
      <c r="K878" s="15" t="s">
        <v>46</v>
      </c>
      <c r="L878" s="15" t="s">
        <v>47</v>
      </c>
      <c r="M878" s="21" t="n">
        <v>45707</v>
      </c>
      <c r="N878" s="22"/>
      <c r="O878" s="61" t="s">
        <v>49</v>
      </c>
      <c r="P878" s="60" t="s">
        <v>50</v>
      </c>
      <c r="Q878" s="24" t="n">
        <v>393.89</v>
      </c>
      <c r="R878" s="60" t="n">
        <v>0</v>
      </c>
      <c r="S878" s="68" t="n">
        <f aca="false">Q878+R878</f>
        <v>393.89</v>
      </c>
      <c r="T878" s="26" t="n">
        <v>0</v>
      </c>
      <c r="U878" s="69" t="n">
        <v>0</v>
      </c>
      <c r="V878" s="26" t="n">
        <v>0</v>
      </c>
      <c r="W878" s="69" t="n">
        <v>0</v>
      </c>
      <c r="X878" s="26" t="n">
        <v>0</v>
      </c>
      <c r="Y878" s="68" t="n">
        <f aca="false">(T878*U878)+(V878*W878)</f>
        <v>0</v>
      </c>
      <c r="Z878" s="68" t="n">
        <f aca="false">S878+Y878</f>
        <v>393.89</v>
      </c>
      <c r="AA878" s="28"/>
      <c r="AB878" s="11"/>
      <c r="AC878" s="11"/>
      <c r="AD878" s="70"/>
      <c r="AE878" s="11"/>
    </row>
    <row r="879" customFormat="false" ht="42.75" hidden="false" customHeight="true" outlineLevel="0" collapsed="false">
      <c r="A879" s="31" t="s">
        <v>268</v>
      </c>
      <c r="B879" s="15"/>
      <c r="C879" s="16" t="s">
        <v>777</v>
      </c>
      <c r="D879" s="32" t="s">
        <v>778</v>
      </c>
      <c r="E879" s="31" t="s">
        <v>779</v>
      </c>
      <c r="F879" s="31" t="s">
        <v>1761</v>
      </c>
      <c r="G879" s="19"/>
      <c r="H879" s="15" t="s">
        <v>45</v>
      </c>
      <c r="I879" s="15" t="s">
        <v>46</v>
      </c>
      <c r="J879" s="20" t="s">
        <v>48</v>
      </c>
      <c r="K879" s="15" t="s">
        <v>46</v>
      </c>
      <c r="L879" s="15" t="s">
        <v>47</v>
      </c>
      <c r="M879" s="21" t="n">
        <v>45707</v>
      </c>
      <c r="N879" s="22"/>
      <c r="O879" s="61" t="s">
        <v>49</v>
      </c>
      <c r="P879" s="60" t="s">
        <v>50</v>
      </c>
      <c r="Q879" s="24" t="n">
        <v>393.89</v>
      </c>
      <c r="R879" s="60" t="n">
        <v>0</v>
      </c>
      <c r="S879" s="68" t="n">
        <f aca="false">Q879+R879</f>
        <v>393.89</v>
      </c>
      <c r="T879" s="26" t="n">
        <v>0</v>
      </c>
      <c r="U879" s="69" t="n">
        <v>0</v>
      </c>
      <c r="V879" s="26" t="n">
        <v>0</v>
      </c>
      <c r="W879" s="69" t="n">
        <v>0</v>
      </c>
      <c r="X879" s="26" t="n">
        <v>0</v>
      </c>
      <c r="Y879" s="68" t="n">
        <f aca="false">(T879*U879)+(V879*W879)</f>
        <v>0</v>
      </c>
      <c r="Z879" s="68" t="n">
        <f aca="false">S879+Y879</f>
        <v>393.89</v>
      </c>
      <c r="AA879" s="28"/>
      <c r="AB879" s="11"/>
      <c r="AC879" s="11"/>
      <c r="AD879" s="70"/>
      <c r="AE879" s="11"/>
    </row>
    <row r="880" customFormat="false" ht="42.75" hidden="false" customHeight="true" outlineLevel="0" collapsed="false">
      <c r="A880" s="31" t="s">
        <v>268</v>
      </c>
      <c r="B880" s="15"/>
      <c r="C880" s="16" t="s">
        <v>724</v>
      </c>
      <c r="D880" s="32"/>
      <c r="E880" s="31" t="s">
        <v>1798</v>
      </c>
      <c r="F880" s="31" t="s">
        <v>1799</v>
      </c>
      <c r="G880" s="19"/>
      <c r="H880" s="15" t="s">
        <v>45</v>
      </c>
      <c r="I880" s="15" t="s">
        <v>46</v>
      </c>
      <c r="J880" s="20" t="s">
        <v>48</v>
      </c>
      <c r="K880" s="15" t="s">
        <v>46</v>
      </c>
      <c r="L880" s="15" t="s">
        <v>47</v>
      </c>
      <c r="M880" s="21" t="n">
        <v>45707</v>
      </c>
      <c r="N880" s="22"/>
      <c r="O880" s="61" t="s">
        <v>49</v>
      </c>
      <c r="P880" s="60" t="s">
        <v>50</v>
      </c>
      <c r="Q880" s="24" t="n">
        <v>393.89</v>
      </c>
      <c r="R880" s="60" t="n">
        <v>0</v>
      </c>
      <c r="S880" s="68" t="n">
        <f aca="false">Q880+R880</f>
        <v>393.89</v>
      </c>
      <c r="T880" s="26" t="n">
        <v>0</v>
      </c>
      <c r="U880" s="69" t="n">
        <v>0</v>
      </c>
      <c r="V880" s="26" t="n">
        <v>0</v>
      </c>
      <c r="W880" s="69" t="n">
        <v>0</v>
      </c>
      <c r="X880" s="26" t="n">
        <v>0</v>
      </c>
      <c r="Y880" s="68" t="n">
        <f aca="false">(T880*U880)+(V880*W880)</f>
        <v>0</v>
      </c>
      <c r="Z880" s="68" t="n">
        <f aca="false">S880+Y880</f>
        <v>393.89</v>
      </c>
      <c r="AA880" s="28"/>
      <c r="AB880" s="11"/>
      <c r="AC880" s="11"/>
      <c r="AD880" s="70"/>
      <c r="AE880" s="11"/>
    </row>
    <row r="881" customFormat="false" ht="42.75" hidden="false" customHeight="true" outlineLevel="0" collapsed="false">
      <c r="A881" s="31" t="s">
        <v>274</v>
      </c>
      <c r="B881" s="15"/>
      <c r="C881" s="16" t="s">
        <v>1701</v>
      </c>
      <c r="D881" s="32"/>
      <c r="E881" s="31" t="s">
        <v>131</v>
      </c>
      <c r="F881" s="31" t="s">
        <v>274</v>
      </c>
      <c r="G881" s="19"/>
      <c r="H881" s="15" t="s">
        <v>105</v>
      </c>
      <c r="I881" s="15" t="s">
        <v>46</v>
      </c>
      <c r="J881" s="20" t="s">
        <v>48</v>
      </c>
      <c r="K881" s="15" t="s">
        <v>46</v>
      </c>
      <c r="L881" s="15" t="s">
        <v>47</v>
      </c>
      <c r="M881" s="21" t="n">
        <v>45707</v>
      </c>
      <c r="N881" s="22"/>
      <c r="O881" s="61" t="s">
        <v>49</v>
      </c>
      <c r="P881" s="60" t="s">
        <v>50</v>
      </c>
      <c r="Q881" s="24" t="n">
        <v>393.89</v>
      </c>
      <c r="R881" s="60" t="n">
        <v>0</v>
      </c>
      <c r="S881" s="68" t="n">
        <f aca="false">Q881+R881</f>
        <v>393.89</v>
      </c>
      <c r="T881" s="26" t="n">
        <v>0</v>
      </c>
      <c r="U881" s="69" t="n">
        <v>0</v>
      </c>
      <c r="V881" s="26" t="n">
        <v>0</v>
      </c>
      <c r="W881" s="69" t="n">
        <v>0</v>
      </c>
      <c r="X881" s="26" t="n">
        <v>0</v>
      </c>
      <c r="Y881" s="68" t="n">
        <f aca="false">(T881*U881)+(V881*W881)</f>
        <v>0</v>
      </c>
      <c r="Z881" s="68" t="n">
        <f aca="false">S881+Y881</f>
        <v>393.89</v>
      </c>
      <c r="AA881" s="28"/>
      <c r="AB881" s="11"/>
      <c r="AC881" s="11"/>
      <c r="AD881" s="70"/>
      <c r="AE881" s="11"/>
    </row>
    <row r="882" customFormat="false" ht="42.75" hidden="false" customHeight="true" outlineLevel="0" collapsed="false">
      <c r="A882" s="31" t="s">
        <v>618</v>
      </c>
      <c r="B882" s="15"/>
      <c r="C882" s="16" t="s">
        <v>1702</v>
      </c>
      <c r="D882" s="32"/>
      <c r="E882" s="31" t="s">
        <v>402</v>
      </c>
      <c r="F882" s="31" t="s">
        <v>402</v>
      </c>
      <c r="G882" s="19"/>
      <c r="H882" s="15" t="s">
        <v>105</v>
      </c>
      <c r="I882" s="15" t="s">
        <v>46</v>
      </c>
      <c r="J882" s="20" t="s">
        <v>48</v>
      </c>
      <c r="K882" s="15" t="s">
        <v>46</v>
      </c>
      <c r="L882" s="15" t="s">
        <v>47</v>
      </c>
      <c r="M882" s="21" t="n">
        <v>45707</v>
      </c>
      <c r="N882" s="22"/>
      <c r="O882" s="61" t="s">
        <v>49</v>
      </c>
      <c r="P882" s="60" t="s">
        <v>50</v>
      </c>
      <c r="Q882" s="24" t="n">
        <v>393.89</v>
      </c>
      <c r="R882" s="60" t="n">
        <v>0</v>
      </c>
      <c r="S882" s="68" t="n">
        <f aca="false">Q882+R882</f>
        <v>393.89</v>
      </c>
      <c r="T882" s="26" t="n">
        <v>0</v>
      </c>
      <c r="U882" s="69" t="n">
        <v>0</v>
      </c>
      <c r="V882" s="26" t="n">
        <v>0</v>
      </c>
      <c r="W882" s="69" t="n">
        <v>0</v>
      </c>
      <c r="X882" s="26" t="n">
        <v>0</v>
      </c>
      <c r="Y882" s="68" t="n">
        <f aca="false">(T882*U882)+(V882*W882)</f>
        <v>0</v>
      </c>
      <c r="Z882" s="68" t="n">
        <f aca="false">S882+Y882</f>
        <v>393.89</v>
      </c>
      <c r="AA882" s="28"/>
      <c r="AB882" s="11"/>
      <c r="AC882" s="11"/>
      <c r="AD882" s="70"/>
      <c r="AE882" s="11"/>
    </row>
    <row r="883" customFormat="false" ht="42.75" hidden="false" customHeight="true" outlineLevel="0" collapsed="false">
      <c r="A883" s="31" t="s">
        <v>514</v>
      </c>
      <c r="B883" s="15"/>
      <c r="C883" s="16" t="s">
        <v>1332</v>
      </c>
      <c r="D883" s="32"/>
      <c r="E883" s="31" t="s">
        <v>925</v>
      </c>
      <c r="F883" s="31" t="s">
        <v>1333</v>
      </c>
      <c r="G883" s="19"/>
      <c r="H883" s="15" t="s">
        <v>45</v>
      </c>
      <c r="I883" s="15" t="s">
        <v>46</v>
      </c>
      <c r="J883" s="20" t="s">
        <v>48</v>
      </c>
      <c r="K883" s="15" t="s">
        <v>46</v>
      </c>
      <c r="L883" s="15" t="s">
        <v>47</v>
      </c>
      <c r="M883" s="21" t="n">
        <v>45707</v>
      </c>
      <c r="N883" s="22"/>
      <c r="O883" s="61" t="s">
        <v>49</v>
      </c>
      <c r="P883" s="60" t="s">
        <v>50</v>
      </c>
      <c r="Q883" s="24" t="n">
        <v>393.89</v>
      </c>
      <c r="R883" s="60" t="n">
        <v>0</v>
      </c>
      <c r="S883" s="68" t="n">
        <f aca="false">Q883+R883</f>
        <v>393.89</v>
      </c>
      <c r="T883" s="26" t="n">
        <v>0</v>
      </c>
      <c r="U883" s="69" t="n">
        <v>0</v>
      </c>
      <c r="V883" s="26" t="n">
        <v>0</v>
      </c>
      <c r="W883" s="69" t="n">
        <v>0</v>
      </c>
      <c r="X883" s="26" t="n">
        <v>0</v>
      </c>
      <c r="Y883" s="68" t="n">
        <f aca="false">(T883*U883)+(V883*W883)</f>
        <v>0</v>
      </c>
      <c r="Z883" s="68" t="n">
        <f aca="false">S883+Y883</f>
        <v>393.89</v>
      </c>
      <c r="AA883" s="28"/>
      <c r="AB883" s="11"/>
      <c r="AC883" s="11"/>
      <c r="AD883" s="70"/>
      <c r="AE883" s="11"/>
    </row>
    <row r="884" customFormat="false" ht="42.75" hidden="false" customHeight="true" outlineLevel="0" collapsed="false">
      <c r="A884" s="31" t="s">
        <v>514</v>
      </c>
      <c r="B884" s="15"/>
      <c r="C884" s="16" t="s">
        <v>1334</v>
      </c>
      <c r="D884" s="32"/>
      <c r="E884" s="31" t="s">
        <v>925</v>
      </c>
      <c r="F884" s="31" t="s">
        <v>1333</v>
      </c>
      <c r="G884" s="19"/>
      <c r="H884" s="15" t="s">
        <v>45</v>
      </c>
      <c r="I884" s="15" t="s">
        <v>46</v>
      </c>
      <c r="J884" s="20" t="s">
        <v>48</v>
      </c>
      <c r="K884" s="15" t="s">
        <v>46</v>
      </c>
      <c r="L884" s="15" t="s">
        <v>47</v>
      </c>
      <c r="M884" s="21" t="n">
        <v>45707</v>
      </c>
      <c r="N884" s="22"/>
      <c r="O884" s="61" t="s">
        <v>49</v>
      </c>
      <c r="P884" s="60" t="s">
        <v>50</v>
      </c>
      <c r="Q884" s="24" t="n">
        <v>393.89</v>
      </c>
      <c r="R884" s="60" t="n">
        <v>0</v>
      </c>
      <c r="S884" s="68" t="n">
        <f aca="false">Q884+R884</f>
        <v>393.89</v>
      </c>
      <c r="T884" s="26" t="n">
        <v>0</v>
      </c>
      <c r="U884" s="69" t="n">
        <v>0</v>
      </c>
      <c r="V884" s="26" t="n">
        <v>0</v>
      </c>
      <c r="W884" s="69" t="n">
        <v>0</v>
      </c>
      <c r="X884" s="26" t="n">
        <v>0</v>
      </c>
      <c r="Y884" s="68" t="n">
        <f aca="false">(T884*U884)+(V884*W884)</f>
        <v>0</v>
      </c>
      <c r="Z884" s="68" t="n">
        <f aca="false">S884+Y884</f>
        <v>393.89</v>
      </c>
      <c r="AA884" s="28"/>
      <c r="AB884" s="11"/>
      <c r="AC884" s="11"/>
      <c r="AD884" s="70"/>
      <c r="AE884" s="11"/>
    </row>
    <row r="885" customFormat="false" ht="42.75" hidden="false" customHeight="true" outlineLevel="0" collapsed="false">
      <c r="A885" s="31" t="s">
        <v>514</v>
      </c>
      <c r="B885" s="15"/>
      <c r="C885" s="16" t="s">
        <v>1335</v>
      </c>
      <c r="D885" s="32"/>
      <c r="E885" s="31" t="s">
        <v>925</v>
      </c>
      <c r="F885" s="31" t="s">
        <v>1333</v>
      </c>
      <c r="G885" s="19"/>
      <c r="H885" s="15" t="s">
        <v>45</v>
      </c>
      <c r="I885" s="15" t="s">
        <v>46</v>
      </c>
      <c r="J885" s="20" t="s">
        <v>48</v>
      </c>
      <c r="K885" s="15" t="s">
        <v>46</v>
      </c>
      <c r="L885" s="15" t="s">
        <v>47</v>
      </c>
      <c r="M885" s="21" t="n">
        <v>45707</v>
      </c>
      <c r="N885" s="22"/>
      <c r="O885" s="61" t="s">
        <v>49</v>
      </c>
      <c r="P885" s="60" t="s">
        <v>50</v>
      </c>
      <c r="Q885" s="24" t="n">
        <v>393.89</v>
      </c>
      <c r="R885" s="60" t="n">
        <v>0</v>
      </c>
      <c r="S885" s="68" t="n">
        <f aca="false">Q885+R885</f>
        <v>393.89</v>
      </c>
      <c r="T885" s="26" t="n">
        <v>0</v>
      </c>
      <c r="U885" s="69" t="n">
        <v>0</v>
      </c>
      <c r="V885" s="26" t="n">
        <v>0</v>
      </c>
      <c r="W885" s="69" t="n">
        <v>0</v>
      </c>
      <c r="X885" s="26" t="n">
        <v>0</v>
      </c>
      <c r="Y885" s="68" t="n">
        <f aca="false">(T885*U885)+(V885*W885)</f>
        <v>0</v>
      </c>
      <c r="Z885" s="68" t="n">
        <f aca="false">S885+Y885</f>
        <v>393.89</v>
      </c>
      <c r="AA885" s="28"/>
      <c r="AB885" s="11"/>
      <c r="AC885" s="11"/>
      <c r="AD885" s="70"/>
      <c r="AE885" s="11"/>
    </row>
    <row r="886" customFormat="false" ht="42.75" hidden="false" customHeight="true" outlineLevel="0" collapsed="false">
      <c r="A886" s="31" t="s">
        <v>968</v>
      </c>
      <c r="B886" s="15"/>
      <c r="C886" s="16" t="s">
        <v>1903</v>
      </c>
      <c r="D886" s="32" t="s">
        <v>1904</v>
      </c>
      <c r="E886" s="31" t="s">
        <v>1905</v>
      </c>
      <c r="F886" s="31" t="s">
        <v>1906</v>
      </c>
      <c r="G886" s="19"/>
      <c r="H886" s="15" t="s">
        <v>45</v>
      </c>
      <c r="I886" s="15" t="s">
        <v>46</v>
      </c>
      <c r="J886" s="20" t="s">
        <v>48</v>
      </c>
      <c r="K886" s="15" t="s">
        <v>46</v>
      </c>
      <c r="L886" s="15" t="s">
        <v>47</v>
      </c>
      <c r="M886" s="21" t="n">
        <v>45707</v>
      </c>
      <c r="N886" s="22"/>
      <c r="O886" s="61" t="s">
        <v>49</v>
      </c>
      <c r="P886" s="60" t="s">
        <v>50</v>
      </c>
      <c r="Q886" s="24" t="n">
        <v>393.89</v>
      </c>
      <c r="R886" s="60" t="n">
        <v>0</v>
      </c>
      <c r="S886" s="68" t="n">
        <f aca="false">Q886+R886</f>
        <v>393.89</v>
      </c>
      <c r="T886" s="26" t="n">
        <v>0</v>
      </c>
      <c r="U886" s="69" t="n">
        <v>0</v>
      </c>
      <c r="V886" s="26" t="n">
        <v>0</v>
      </c>
      <c r="W886" s="69" t="n">
        <v>0</v>
      </c>
      <c r="X886" s="26" t="n">
        <v>0</v>
      </c>
      <c r="Y886" s="68" t="n">
        <f aca="false">(T886*U886)+(V886*W886)</f>
        <v>0</v>
      </c>
      <c r="Z886" s="68" t="n">
        <f aca="false">S886+Y886</f>
        <v>393.89</v>
      </c>
      <c r="AA886" s="28"/>
      <c r="AB886" s="11"/>
      <c r="AC886" s="11"/>
      <c r="AD886" s="70"/>
      <c r="AE886" s="11"/>
    </row>
    <row r="887" customFormat="false" ht="42.75" hidden="false" customHeight="true" outlineLevel="0" collapsed="false">
      <c r="A887" s="31" t="s">
        <v>968</v>
      </c>
      <c r="B887" s="15"/>
      <c r="C887" s="16" t="s">
        <v>1907</v>
      </c>
      <c r="D887" s="32" t="s">
        <v>1908</v>
      </c>
      <c r="E887" s="31" t="s">
        <v>1909</v>
      </c>
      <c r="F887" s="31" t="s">
        <v>1906</v>
      </c>
      <c r="G887" s="19"/>
      <c r="H887" s="15" t="s">
        <v>45</v>
      </c>
      <c r="I887" s="15" t="s">
        <v>46</v>
      </c>
      <c r="J887" s="20" t="s">
        <v>48</v>
      </c>
      <c r="K887" s="15" t="s">
        <v>46</v>
      </c>
      <c r="L887" s="15" t="s">
        <v>47</v>
      </c>
      <c r="M887" s="21" t="n">
        <v>45707</v>
      </c>
      <c r="N887" s="22"/>
      <c r="O887" s="61" t="s">
        <v>49</v>
      </c>
      <c r="P887" s="60" t="s">
        <v>50</v>
      </c>
      <c r="Q887" s="24" t="n">
        <v>393.89</v>
      </c>
      <c r="R887" s="60" t="n">
        <v>0</v>
      </c>
      <c r="S887" s="68" t="n">
        <f aca="false">Q887+R887</f>
        <v>393.89</v>
      </c>
      <c r="T887" s="26" t="n">
        <v>0</v>
      </c>
      <c r="U887" s="69" t="n">
        <v>0</v>
      </c>
      <c r="V887" s="26" t="n">
        <v>0</v>
      </c>
      <c r="W887" s="69" t="n">
        <v>0</v>
      </c>
      <c r="X887" s="26" t="n">
        <v>0</v>
      </c>
      <c r="Y887" s="68" t="n">
        <f aca="false">(T887*U887)+(V887*W887)</f>
        <v>0</v>
      </c>
      <c r="Z887" s="68" t="n">
        <f aca="false">S887+Y887</f>
        <v>393.89</v>
      </c>
      <c r="AA887" s="28"/>
      <c r="AB887" s="11"/>
      <c r="AC887" s="11"/>
      <c r="AD887" s="70"/>
      <c r="AE887" s="11"/>
    </row>
    <row r="888" customFormat="false" ht="42.75" hidden="false" customHeight="true" outlineLevel="0" collapsed="false">
      <c r="A888" s="31" t="s">
        <v>274</v>
      </c>
      <c r="B888" s="15"/>
      <c r="C888" s="16" t="s">
        <v>1575</v>
      </c>
      <c r="D888" s="32"/>
      <c r="E888" s="31" t="s">
        <v>131</v>
      </c>
      <c r="F888" s="31" t="s">
        <v>274</v>
      </c>
      <c r="G888" s="19"/>
      <c r="H888" s="15" t="s">
        <v>105</v>
      </c>
      <c r="I888" s="15" t="s">
        <v>46</v>
      </c>
      <c r="J888" s="20" t="s">
        <v>48</v>
      </c>
      <c r="K888" s="15" t="s">
        <v>46</v>
      </c>
      <c r="L888" s="15" t="s">
        <v>47</v>
      </c>
      <c r="M888" s="21" t="n">
        <v>45707</v>
      </c>
      <c r="N888" s="22"/>
      <c r="O888" s="61" t="s">
        <v>49</v>
      </c>
      <c r="P888" s="60" t="s">
        <v>50</v>
      </c>
      <c r="Q888" s="24" t="n">
        <v>393.89</v>
      </c>
      <c r="R888" s="60" t="n">
        <v>0</v>
      </c>
      <c r="S888" s="68" t="n">
        <f aca="false">Q888+R888</f>
        <v>393.89</v>
      </c>
      <c r="T888" s="26" t="n">
        <v>0</v>
      </c>
      <c r="U888" s="69" t="n">
        <v>0</v>
      </c>
      <c r="V888" s="26" t="n">
        <v>0</v>
      </c>
      <c r="W888" s="69" t="n">
        <v>0</v>
      </c>
      <c r="X888" s="26" t="n">
        <v>0</v>
      </c>
      <c r="Y888" s="68" t="n">
        <f aca="false">(T888*U888)+(V888*W888)</f>
        <v>0</v>
      </c>
      <c r="Z888" s="68" t="n">
        <f aca="false">S888+Y888</f>
        <v>393.89</v>
      </c>
      <c r="AA888" s="28"/>
      <c r="AB888" s="11"/>
      <c r="AC888" s="11"/>
      <c r="AD888" s="70"/>
      <c r="AE888" s="11"/>
    </row>
    <row r="889" customFormat="false" ht="42.75" hidden="false" customHeight="true" outlineLevel="0" collapsed="false">
      <c r="A889" s="31" t="s">
        <v>1926</v>
      </c>
      <c r="B889" s="15"/>
      <c r="C889" s="16" t="s">
        <v>2286</v>
      </c>
      <c r="D889" s="32"/>
      <c r="E889" s="31" t="s">
        <v>1280</v>
      </c>
      <c r="F889" s="31" t="s">
        <v>136</v>
      </c>
      <c r="G889" s="19"/>
      <c r="H889" s="15" t="s">
        <v>45</v>
      </c>
      <c r="I889" s="15" t="s">
        <v>46</v>
      </c>
      <c r="J889" s="20" t="s">
        <v>48</v>
      </c>
      <c r="K889" s="15" t="s">
        <v>46</v>
      </c>
      <c r="L889" s="15" t="s">
        <v>47</v>
      </c>
      <c r="M889" s="21" t="n">
        <v>45708</v>
      </c>
      <c r="N889" s="22"/>
      <c r="O889" s="61" t="s">
        <v>49</v>
      </c>
      <c r="P889" s="60" t="s">
        <v>50</v>
      </c>
      <c r="Q889" s="24" t="n">
        <v>393.89</v>
      </c>
      <c r="R889" s="60" t="n">
        <v>0</v>
      </c>
      <c r="S889" s="68" t="n">
        <f aca="false">Q889+R889</f>
        <v>393.89</v>
      </c>
      <c r="T889" s="26" t="n">
        <v>0</v>
      </c>
      <c r="U889" s="69" t="n">
        <v>0</v>
      </c>
      <c r="V889" s="26" t="n">
        <v>0</v>
      </c>
      <c r="W889" s="69" t="n">
        <v>0</v>
      </c>
      <c r="X889" s="26" t="n">
        <v>0</v>
      </c>
      <c r="Y889" s="68" t="n">
        <f aca="false">(T889*U889)+(V889*W889)</f>
        <v>0</v>
      </c>
      <c r="Z889" s="68" t="n">
        <f aca="false">S889+Y889</f>
        <v>393.89</v>
      </c>
      <c r="AA889" s="28"/>
      <c r="AB889" s="11"/>
      <c r="AC889" s="11"/>
      <c r="AD889" s="70"/>
      <c r="AE889" s="11"/>
    </row>
    <row r="890" customFormat="false" ht="42.75" hidden="false" customHeight="true" outlineLevel="0" collapsed="false">
      <c r="A890" s="31" t="s">
        <v>1926</v>
      </c>
      <c r="B890" s="15"/>
      <c r="C890" s="16" t="s">
        <v>1989</v>
      </c>
      <c r="D890" s="32"/>
      <c r="E890" s="31" t="s">
        <v>1990</v>
      </c>
      <c r="F890" s="31" t="s">
        <v>1991</v>
      </c>
      <c r="G890" s="19"/>
      <c r="H890" s="15" t="s">
        <v>45</v>
      </c>
      <c r="I890" s="15" t="s">
        <v>46</v>
      </c>
      <c r="J890" s="20" t="s">
        <v>48</v>
      </c>
      <c r="K890" s="15" t="s">
        <v>46</v>
      </c>
      <c r="L890" s="15" t="s">
        <v>47</v>
      </c>
      <c r="M890" s="21" t="n">
        <v>45708</v>
      </c>
      <c r="N890" s="22"/>
      <c r="O890" s="61" t="s">
        <v>49</v>
      </c>
      <c r="P890" s="60" t="s">
        <v>50</v>
      </c>
      <c r="Q890" s="24" t="n">
        <v>393.89</v>
      </c>
      <c r="R890" s="60" t="n">
        <v>0</v>
      </c>
      <c r="S890" s="68" t="n">
        <f aca="false">Q890+R890</f>
        <v>393.89</v>
      </c>
      <c r="T890" s="26" t="n">
        <v>0</v>
      </c>
      <c r="U890" s="69" t="n">
        <v>0</v>
      </c>
      <c r="V890" s="26" t="n">
        <v>0</v>
      </c>
      <c r="W890" s="69" t="n">
        <v>0</v>
      </c>
      <c r="X890" s="26" t="n">
        <v>0</v>
      </c>
      <c r="Y890" s="68" t="n">
        <f aca="false">(T890*U890)+(V890*W890)</f>
        <v>0</v>
      </c>
      <c r="Z890" s="68" t="n">
        <f aca="false">S890+Y890</f>
        <v>393.89</v>
      </c>
      <c r="AA890" s="28"/>
      <c r="AB890" s="11"/>
      <c r="AC890" s="11"/>
      <c r="AD890" s="70"/>
      <c r="AE890" s="11"/>
    </row>
    <row r="891" customFormat="false" ht="42.75" hidden="false" customHeight="true" outlineLevel="0" collapsed="false">
      <c r="A891" s="31" t="s">
        <v>1926</v>
      </c>
      <c r="B891" s="15"/>
      <c r="C891" s="16" t="s">
        <v>1992</v>
      </c>
      <c r="D891" s="32"/>
      <c r="E891" s="31" t="s">
        <v>1131</v>
      </c>
      <c r="F891" s="31" t="s">
        <v>1991</v>
      </c>
      <c r="G891" s="19"/>
      <c r="H891" s="15" t="s">
        <v>45</v>
      </c>
      <c r="I891" s="15" t="s">
        <v>46</v>
      </c>
      <c r="J891" s="20" t="s">
        <v>48</v>
      </c>
      <c r="K891" s="15" t="s">
        <v>46</v>
      </c>
      <c r="L891" s="15" t="s">
        <v>47</v>
      </c>
      <c r="M891" s="21" t="n">
        <v>45708</v>
      </c>
      <c r="N891" s="22"/>
      <c r="O891" s="61" t="s">
        <v>49</v>
      </c>
      <c r="P891" s="60" t="s">
        <v>50</v>
      </c>
      <c r="Q891" s="24" t="n">
        <v>393.89</v>
      </c>
      <c r="R891" s="60" t="n">
        <v>0</v>
      </c>
      <c r="S891" s="68" t="n">
        <f aca="false">Q891+R891</f>
        <v>393.89</v>
      </c>
      <c r="T891" s="26" t="n">
        <v>0</v>
      </c>
      <c r="U891" s="69" t="n">
        <v>0</v>
      </c>
      <c r="V891" s="26" t="n">
        <v>0</v>
      </c>
      <c r="W891" s="69" t="n">
        <v>0</v>
      </c>
      <c r="X891" s="26" t="n">
        <v>0</v>
      </c>
      <c r="Y891" s="68" t="n">
        <f aca="false">(T891*U891)+(V891*W891)</f>
        <v>0</v>
      </c>
      <c r="Z891" s="68" t="n">
        <f aca="false">S891+Y891</f>
        <v>393.89</v>
      </c>
      <c r="AA891" s="28"/>
      <c r="AB891" s="11"/>
      <c r="AC891" s="11"/>
      <c r="AD891" s="70"/>
      <c r="AE891" s="11"/>
    </row>
    <row r="892" customFormat="false" ht="42.75" hidden="false" customHeight="true" outlineLevel="0" collapsed="false">
      <c r="A892" s="31" t="s">
        <v>111</v>
      </c>
      <c r="B892" s="15"/>
      <c r="C892" s="33" t="s">
        <v>425</v>
      </c>
      <c r="D892" s="32" t="s">
        <v>426</v>
      </c>
      <c r="E892" s="17" t="s">
        <v>118</v>
      </c>
      <c r="F892" s="14" t="s">
        <v>353</v>
      </c>
      <c r="G892" s="19"/>
      <c r="H892" s="15" t="s">
        <v>45</v>
      </c>
      <c r="I892" s="15" t="s">
        <v>46</v>
      </c>
      <c r="J892" s="20" t="s">
        <v>48</v>
      </c>
      <c r="K892" s="15" t="s">
        <v>46</v>
      </c>
      <c r="L892" s="15" t="s">
        <v>47</v>
      </c>
      <c r="M892" s="21" t="n">
        <v>45708</v>
      </c>
      <c r="N892" s="22"/>
      <c r="O892" s="61" t="s">
        <v>49</v>
      </c>
      <c r="P892" s="60" t="s">
        <v>50</v>
      </c>
      <c r="Q892" s="24" t="n">
        <v>393.89</v>
      </c>
      <c r="R892" s="60" t="n">
        <v>0</v>
      </c>
      <c r="S892" s="68" t="n">
        <f aca="false">Q892+R892</f>
        <v>393.89</v>
      </c>
      <c r="T892" s="26" t="n">
        <v>0</v>
      </c>
      <c r="U892" s="69" t="n">
        <v>0</v>
      </c>
      <c r="V892" s="26" t="n">
        <v>0</v>
      </c>
      <c r="W892" s="69" t="n">
        <v>0</v>
      </c>
      <c r="X892" s="26" t="n">
        <v>0</v>
      </c>
      <c r="Y892" s="68" t="n">
        <f aca="false">(T892*U892)+(V892*W892)</f>
        <v>0</v>
      </c>
      <c r="Z892" s="68" t="n">
        <f aca="false">S892+Y892</f>
        <v>393.89</v>
      </c>
      <c r="AA892" s="28"/>
      <c r="AB892" s="11"/>
      <c r="AC892" s="11"/>
      <c r="AD892" s="70"/>
      <c r="AE892" s="11"/>
    </row>
    <row r="893" customFormat="false" ht="42.75" hidden="false" customHeight="true" outlineLevel="0" collapsed="false">
      <c r="A893" s="31" t="s">
        <v>274</v>
      </c>
      <c r="B893" s="15"/>
      <c r="C893" s="33" t="s">
        <v>1224</v>
      </c>
      <c r="D893" s="32"/>
      <c r="E893" s="31" t="s">
        <v>131</v>
      </c>
      <c r="F893" s="31" t="s">
        <v>274</v>
      </c>
      <c r="G893" s="19"/>
      <c r="H893" s="15" t="s">
        <v>105</v>
      </c>
      <c r="I893" s="15" t="s">
        <v>46</v>
      </c>
      <c r="J893" s="20" t="s">
        <v>48</v>
      </c>
      <c r="K893" s="15" t="s">
        <v>46</v>
      </c>
      <c r="L893" s="15" t="s">
        <v>47</v>
      </c>
      <c r="M893" s="21" t="n">
        <v>45708</v>
      </c>
      <c r="N893" s="22"/>
      <c r="O893" s="61" t="s">
        <v>49</v>
      </c>
      <c r="P893" s="60" t="s">
        <v>50</v>
      </c>
      <c r="Q893" s="24" t="n">
        <v>393.89</v>
      </c>
      <c r="R893" s="60" t="n">
        <v>0</v>
      </c>
      <c r="S893" s="68" t="n">
        <f aca="false">Q893+R893</f>
        <v>393.89</v>
      </c>
      <c r="T893" s="26" t="n">
        <v>0</v>
      </c>
      <c r="U893" s="69" t="n">
        <v>0</v>
      </c>
      <c r="V893" s="26" t="n">
        <v>0</v>
      </c>
      <c r="W893" s="69" t="n">
        <v>0</v>
      </c>
      <c r="X893" s="26" t="n">
        <v>0</v>
      </c>
      <c r="Y893" s="68" t="n">
        <f aca="false">(T893*U893)+(V893*W893)</f>
        <v>0</v>
      </c>
      <c r="Z893" s="68" t="n">
        <f aca="false">S893+Y893</f>
        <v>393.89</v>
      </c>
      <c r="AA893" s="28"/>
      <c r="AB893" s="11"/>
      <c r="AC893" s="11"/>
      <c r="AD893" s="70"/>
      <c r="AE893" s="11"/>
    </row>
    <row r="894" customFormat="false" ht="42.75" hidden="false" customHeight="true" outlineLevel="0" collapsed="false">
      <c r="A894" s="17" t="s">
        <v>2049</v>
      </c>
      <c r="B894" s="15"/>
      <c r="C894" s="39" t="s">
        <v>2050</v>
      </c>
      <c r="D894" s="32"/>
      <c r="E894" s="17" t="s">
        <v>2051</v>
      </c>
      <c r="F894" s="31" t="s">
        <v>2052</v>
      </c>
      <c r="G894" s="19"/>
      <c r="H894" s="15" t="s">
        <v>45</v>
      </c>
      <c r="I894" s="15" t="s">
        <v>46</v>
      </c>
      <c r="J894" s="20" t="s">
        <v>48</v>
      </c>
      <c r="K894" s="15" t="s">
        <v>46</v>
      </c>
      <c r="L894" s="15" t="s">
        <v>47</v>
      </c>
      <c r="M894" s="21" t="n">
        <v>45708</v>
      </c>
      <c r="N894" s="22"/>
      <c r="O894" s="61" t="s">
        <v>49</v>
      </c>
      <c r="P894" s="60" t="s">
        <v>50</v>
      </c>
      <c r="Q894" s="24" t="n">
        <v>393.89</v>
      </c>
      <c r="R894" s="60" t="n">
        <v>0</v>
      </c>
      <c r="S894" s="68" t="n">
        <f aca="false">Q894+R894</f>
        <v>393.89</v>
      </c>
      <c r="T894" s="26" t="n">
        <v>0</v>
      </c>
      <c r="U894" s="69" t="n">
        <v>0</v>
      </c>
      <c r="V894" s="26" t="n">
        <v>0</v>
      </c>
      <c r="W894" s="69" t="n">
        <v>0</v>
      </c>
      <c r="X894" s="26" t="n">
        <v>0</v>
      </c>
      <c r="Y894" s="68" t="n">
        <f aca="false">(T894*U894)+(V894*W894)</f>
        <v>0</v>
      </c>
      <c r="Z894" s="68" t="n">
        <f aca="false">S894+Y894</f>
        <v>393.89</v>
      </c>
      <c r="AA894" s="28"/>
      <c r="AB894" s="11"/>
      <c r="AC894" s="11"/>
      <c r="AD894" s="70"/>
      <c r="AE894" s="11"/>
    </row>
    <row r="895" customFormat="false" ht="42.75" hidden="false" customHeight="true" outlineLevel="0" collapsed="false">
      <c r="A895" s="17" t="s">
        <v>274</v>
      </c>
      <c r="B895" s="15"/>
      <c r="C895" s="65" t="s">
        <v>1718</v>
      </c>
      <c r="D895" s="32"/>
      <c r="E895" s="31" t="s">
        <v>131</v>
      </c>
      <c r="F895" s="14" t="s">
        <v>274</v>
      </c>
      <c r="G895" s="19"/>
      <c r="H895" s="15" t="s">
        <v>105</v>
      </c>
      <c r="I895" s="15" t="s">
        <v>46</v>
      </c>
      <c r="J895" s="20" t="s">
        <v>48</v>
      </c>
      <c r="K895" s="15" t="s">
        <v>46</v>
      </c>
      <c r="L895" s="15" t="s">
        <v>47</v>
      </c>
      <c r="M895" s="21" t="n">
        <v>45708</v>
      </c>
      <c r="N895" s="22"/>
      <c r="O895" s="61" t="s">
        <v>49</v>
      </c>
      <c r="P895" s="60" t="s">
        <v>50</v>
      </c>
      <c r="Q895" s="24" t="n">
        <v>393.89</v>
      </c>
      <c r="R895" s="60" t="n">
        <v>0</v>
      </c>
      <c r="S895" s="68" t="n">
        <f aca="false">Q895+R895</f>
        <v>393.89</v>
      </c>
      <c r="T895" s="26" t="n">
        <v>0</v>
      </c>
      <c r="U895" s="69" t="n">
        <v>0</v>
      </c>
      <c r="V895" s="26" t="n">
        <v>0</v>
      </c>
      <c r="W895" s="69" t="n">
        <v>0</v>
      </c>
      <c r="X895" s="26" t="n">
        <v>0</v>
      </c>
      <c r="Y895" s="68" t="n">
        <f aca="false">(T895*U895)+(V895*W895)</f>
        <v>0</v>
      </c>
      <c r="Z895" s="68" t="n">
        <f aca="false">S895+Y895</f>
        <v>393.89</v>
      </c>
      <c r="AA895" s="28"/>
      <c r="AB895" s="11"/>
      <c r="AC895" s="11"/>
      <c r="AD895" s="70"/>
      <c r="AE895" s="11"/>
    </row>
    <row r="896" customFormat="false" ht="42.75" hidden="false" customHeight="true" outlineLevel="0" collapsed="false">
      <c r="A896" s="17" t="s">
        <v>274</v>
      </c>
      <c r="B896" s="15"/>
      <c r="C896" s="35" t="s">
        <v>1848</v>
      </c>
      <c r="D896" s="32"/>
      <c r="E896" s="14" t="s">
        <v>131</v>
      </c>
      <c r="F896" s="14" t="s">
        <v>274</v>
      </c>
      <c r="G896" s="19"/>
      <c r="H896" s="15" t="s">
        <v>105</v>
      </c>
      <c r="I896" s="15" t="s">
        <v>46</v>
      </c>
      <c r="J896" s="20" t="s">
        <v>48</v>
      </c>
      <c r="K896" s="15" t="s">
        <v>46</v>
      </c>
      <c r="L896" s="15" t="s">
        <v>47</v>
      </c>
      <c r="M896" s="21" t="n">
        <v>45708</v>
      </c>
      <c r="N896" s="22"/>
      <c r="O896" s="61" t="s">
        <v>49</v>
      </c>
      <c r="P896" s="60" t="s">
        <v>50</v>
      </c>
      <c r="Q896" s="24" t="n">
        <v>393.89</v>
      </c>
      <c r="R896" s="60" t="n">
        <v>0</v>
      </c>
      <c r="S896" s="68" t="n">
        <f aca="false">Q896+R896</f>
        <v>393.89</v>
      </c>
      <c r="T896" s="26" t="n">
        <v>0</v>
      </c>
      <c r="U896" s="69" t="n">
        <v>0</v>
      </c>
      <c r="V896" s="26" t="n">
        <v>0</v>
      </c>
      <c r="W896" s="69" t="n">
        <v>0</v>
      </c>
      <c r="X896" s="26" t="n">
        <v>0</v>
      </c>
      <c r="Y896" s="68" t="n">
        <f aca="false">(T896*U896)+(V896*W896)</f>
        <v>0</v>
      </c>
      <c r="Z896" s="68" t="n">
        <f aca="false">S896+Y896</f>
        <v>393.89</v>
      </c>
      <c r="AA896" s="28"/>
      <c r="AB896" s="11"/>
      <c r="AC896" s="11"/>
      <c r="AD896" s="70"/>
      <c r="AE896" s="11"/>
    </row>
    <row r="897" customFormat="false" ht="42.75" hidden="false" customHeight="true" outlineLevel="0" collapsed="false">
      <c r="A897" s="31" t="s">
        <v>618</v>
      </c>
      <c r="B897" s="15"/>
      <c r="C897" s="16" t="s">
        <v>599</v>
      </c>
      <c r="D897" s="32"/>
      <c r="E897" s="31" t="s">
        <v>292</v>
      </c>
      <c r="F897" s="31" t="s">
        <v>402</v>
      </c>
      <c r="G897" s="19"/>
      <c r="H897" s="15" t="s">
        <v>105</v>
      </c>
      <c r="I897" s="15" t="s">
        <v>46</v>
      </c>
      <c r="J897" s="20" t="s">
        <v>48</v>
      </c>
      <c r="K897" s="15" t="s">
        <v>46</v>
      </c>
      <c r="L897" s="15" t="s">
        <v>47</v>
      </c>
      <c r="M897" s="21" t="n">
        <v>45708</v>
      </c>
      <c r="N897" s="22"/>
      <c r="O897" s="61" t="s">
        <v>49</v>
      </c>
      <c r="P897" s="60" t="s">
        <v>50</v>
      </c>
      <c r="Q897" s="24" t="n">
        <v>393.89</v>
      </c>
      <c r="R897" s="60" t="n">
        <v>0</v>
      </c>
      <c r="S897" s="68" t="n">
        <f aca="false">Q897+R897</f>
        <v>393.89</v>
      </c>
      <c r="T897" s="26" t="n">
        <v>0</v>
      </c>
      <c r="U897" s="69" t="n">
        <v>0</v>
      </c>
      <c r="V897" s="26" t="n">
        <v>0</v>
      </c>
      <c r="W897" s="69" t="n">
        <v>0</v>
      </c>
      <c r="X897" s="26" t="n">
        <v>0</v>
      </c>
      <c r="Y897" s="68" t="n">
        <f aca="false">(T897*U897)+(V897*W897)</f>
        <v>0</v>
      </c>
      <c r="Z897" s="68" t="n">
        <f aca="false">S897+Y897</f>
        <v>393.89</v>
      </c>
      <c r="AA897" s="28"/>
      <c r="AB897" s="11"/>
      <c r="AC897" s="11"/>
      <c r="AD897" s="70"/>
      <c r="AE897" s="11"/>
    </row>
    <row r="898" customFormat="false" ht="42.75" hidden="false" customHeight="true" outlineLevel="0" collapsed="false">
      <c r="A898" s="31" t="s">
        <v>1841</v>
      </c>
      <c r="B898" s="15"/>
      <c r="C898" s="16" t="s">
        <v>1842</v>
      </c>
      <c r="D898" s="32"/>
      <c r="E898" s="31" t="s">
        <v>292</v>
      </c>
      <c r="F898" s="31" t="s">
        <v>402</v>
      </c>
      <c r="G898" s="19"/>
      <c r="H898" s="15" t="s">
        <v>105</v>
      </c>
      <c r="I898" s="15" t="s">
        <v>46</v>
      </c>
      <c r="J898" s="20" t="s">
        <v>48</v>
      </c>
      <c r="K898" s="15" t="s">
        <v>46</v>
      </c>
      <c r="L898" s="15" t="s">
        <v>47</v>
      </c>
      <c r="M898" s="21" t="n">
        <v>45708</v>
      </c>
      <c r="N898" s="22"/>
      <c r="O898" s="61" t="s">
        <v>49</v>
      </c>
      <c r="P898" s="60" t="s">
        <v>50</v>
      </c>
      <c r="Q898" s="24" t="n">
        <v>393.89</v>
      </c>
      <c r="R898" s="60" t="n">
        <v>0</v>
      </c>
      <c r="S898" s="68" t="n">
        <f aca="false">Q898+R898</f>
        <v>393.89</v>
      </c>
      <c r="T898" s="26" t="n">
        <v>0</v>
      </c>
      <c r="U898" s="69" t="n">
        <v>0</v>
      </c>
      <c r="V898" s="26" t="n">
        <v>0</v>
      </c>
      <c r="W898" s="69" t="n">
        <v>0</v>
      </c>
      <c r="X898" s="26" t="n">
        <v>0</v>
      </c>
      <c r="Y898" s="68" t="n">
        <f aca="false">(T898*U898)+(V898*W898)</f>
        <v>0</v>
      </c>
      <c r="Z898" s="68" t="n">
        <f aca="false">S898+Y898</f>
        <v>393.89</v>
      </c>
      <c r="AA898" s="28"/>
      <c r="AB898" s="11"/>
      <c r="AC898" s="11"/>
      <c r="AD898" s="70"/>
      <c r="AE898" s="11"/>
    </row>
    <row r="899" customFormat="false" ht="42.75" hidden="false" customHeight="true" outlineLevel="0" collapsed="false">
      <c r="A899" s="31" t="s">
        <v>274</v>
      </c>
      <c r="B899" s="15"/>
      <c r="C899" s="16" t="s">
        <v>1858</v>
      </c>
      <c r="D899" s="32"/>
      <c r="E899" s="31" t="s">
        <v>131</v>
      </c>
      <c r="F899" s="31" t="s">
        <v>274</v>
      </c>
      <c r="G899" s="19"/>
      <c r="H899" s="15" t="s">
        <v>105</v>
      </c>
      <c r="I899" s="15" t="s">
        <v>46</v>
      </c>
      <c r="J899" s="20" t="s">
        <v>48</v>
      </c>
      <c r="K899" s="15" t="s">
        <v>46</v>
      </c>
      <c r="L899" s="15" t="s">
        <v>47</v>
      </c>
      <c r="M899" s="21" t="n">
        <v>45708</v>
      </c>
      <c r="N899" s="22"/>
      <c r="O899" s="61" t="s">
        <v>49</v>
      </c>
      <c r="P899" s="60" t="s">
        <v>50</v>
      </c>
      <c r="Q899" s="24" t="n">
        <v>393.89</v>
      </c>
      <c r="R899" s="60" t="n">
        <v>0</v>
      </c>
      <c r="S899" s="68" t="n">
        <f aca="false">Q899+R899</f>
        <v>393.89</v>
      </c>
      <c r="T899" s="26" t="n">
        <v>0</v>
      </c>
      <c r="U899" s="69" t="n">
        <v>0</v>
      </c>
      <c r="V899" s="26" t="n">
        <v>0</v>
      </c>
      <c r="W899" s="69" t="n">
        <v>0</v>
      </c>
      <c r="X899" s="26" t="n">
        <v>0</v>
      </c>
      <c r="Y899" s="68" t="n">
        <f aca="false">(T899*U899)+(V899*W899)</f>
        <v>0</v>
      </c>
      <c r="Z899" s="68" t="n">
        <f aca="false">S899+Y899</f>
        <v>393.89</v>
      </c>
      <c r="AA899" s="28"/>
      <c r="AB899" s="11"/>
      <c r="AC899" s="11"/>
      <c r="AD899" s="70"/>
      <c r="AE899" s="11"/>
    </row>
    <row r="900" customFormat="false" ht="42.75" hidden="false" customHeight="true" outlineLevel="0" collapsed="false">
      <c r="A900" s="74" t="s">
        <v>111</v>
      </c>
      <c r="B900" s="15"/>
      <c r="C900" s="75" t="s">
        <v>1420</v>
      </c>
      <c r="D900" s="76" t="s">
        <v>1421</v>
      </c>
      <c r="E900" s="74" t="s">
        <v>114</v>
      </c>
      <c r="F900" s="74" t="s">
        <v>175</v>
      </c>
      <c r="G900" s="19"/>
      <c r="H900" s="15" t="s">
        <v>45</v>
      </c>
      <c r="I900" s="15" t="s">
        <v>46</v>
      </c>
      <c r="J900" s="20" t="s">
        <v>48</v>
      </c>
      <c r="K900" s="15" t="s">
        <v>46</v>
      </c>
      <c r="L900" s="15" t="s">
        <v>47</v>
      </c>
      <c r="M900" s="21" t="n">
        <v>45709</v>
      </c>
      <c r="N900" s="22"/>
      <c r="O900" s="61" t="s">
        <v>49</v>
      </c>
      <c r="P900" s="60" t="s">
        <v>50</v>
      </c>
      <c r="Q900" s="24" t="n">
        <v>393.89</v>
      </c>
      <c r="R900" s="60" t="n">
        <v>0</v>
      </c>
      <c r="S900" s="68" t="n">
        <f aca="false">Q900+R900</f>
        <v>393.89</v>
      </c>
      <c r="T900" s="26" t="n">
        <v>0</v>
      </c>
      <c r="U900" s="69" t="n">
        <v>0</v>
      </c>
      <c r="V900" s="26" t="n">
        <v>0</v>
      </c>
      <c r="W900" s="69" t="n">
        <v>0</v>
      </c>
      <c r="X900" s="26" t="n">
        <v>0</v>
      </c>
      <c r="Y900" s="68" t="n">
        <f aca="false">(T900*U900)+(V900*W900)</f>
        <v>0</v>
      </c>
      <c r="Z900" s="68" t="n">
        <f aca="false">S900+Y900</f>
        <v>393.89</v>
      </c>
      <c r="AA900" s="28"/>
      <c r="AB900" s="11"/>
      <c r="AC900" s="11"/>
      <c r="AD900" s="70"/>
      <c r="AE900" s="11"/>
    </row>
    <row r="901" customFormat="false" ht="42.75" hidden="false" customHeight="true" outlineLevel="0" collapsed="false">
      <c r="A901" s="31" t="s">
        <v>111</v>
      </c>
      <c r="B901" s="15"/>
      <c r="C901" s="16" t="s">
        <v>1203</v>
      </c>
      <c r="D901" s="32" t="s">
        <v>1204</v>
      </c>
      <c r="E901" s="31" t="s">
        <v>114</v>
      </c>
      <c r="F901" s="31" t="s">
        <v>242</v>
      </c>
      <c r="G901" s="19"/>
      <c r="H901" s="15" t="s">
        <v>45</v>
      </c>
      <c r="I901" s="15" t="s">
        <v>46</v>
      </c>
      <c r="J901" s="20" t="s">
        <v>48</v>
      </c>
      <c r="K901" s="15" t="s">
        <v>46</v>
      </c>
      <c r="L901" s="15" t="s">
        <v>47</v>
      </c>
      <c r="M901" s="21" t="n">
        <v>45709</v>
      </c>
      <c r="N901" s="22"/>
      <c r="O901" s="61" t="s">
        <v>49</v>
      </c>
      <c r="P901" s="60" t="s">
        <v>50</v>
      </c>
      <c r="Q901" s="24" t="n">
        <v>393.89</v>
      </c>
      <c r="R901" s="60" t="n">
        <v>0</v>
      </c>
      <c r="S901" s="68" t="n">
        <f aca="false">Q901+R901</f>
        <v>393.89</v>
      </c>
      <c r="T901" s="26" t="n">
        <v>0</v>
      </c>
      <c r="U901" s="69" t="n">
        <v>0</v>
      </c>
      <c r="V901" s="26" t="n">
        <v>0</v>
      </c>
      <c r="W901" s="69" t="n">
        <v>0</v>
      </c>
      <c r="X901" s="26" t="n">
        <v>0</v>
      </c>
      <c r="Y901" s="68" t="n">
        <f aca="false">(T901*U901)+(V901*W901)</f>
        <v>0</v>
      </c>
      <c r="Z901" s="68" t="n">
        <f aca="false">S901+Y901</f>
        <v>393.89</v>
      </c>
      <c r="AA901" s="28"/>
      <c r="AB901" s="11"/>
      <c r="AC901" s="11"/>
      <c r="AD901" s="70"/>
      <c r="AE901" s="11"/>
    </row>
    <row r="902" customFormat="false" ht="42.75" hidden="false" customHeight="true" outlineLevel="0" collapsed="false">
      <c r="A902" s="31" t="s">
        <v>111</v>
      </c>
      <c r="B902" s="15"/>
      <c r="C902" s="16" t="s">
        <v>1424</v>
      </c>
      <c r="D902" s="32" t="s">
        <v>1425</v>
      </c>
      <c r="E902" s="31" t="s">
        <v>178</v>
      </c>
      <c r="F902" s="31" t="s">
        <v>175</v>
      </c>
      <c r="G902" s="19"/>
      <c r="H902" s="15" t="s">
        <v>45</v>
      </c>
      <c r="I902" s="15" t="s">
        <v>46</v>
      </c>
      <c r="J902" s="20" t="s">
        <v>48</v>
      </c>
      <c r="K902" s="15" t="s">
        <v>46</v>
      </c>
      <c r="L902" s="15" t="s">
        <v>47</v>
      </c>
      <c r="M902" s="21" t="n">
        <v>45709</v>
      </c>
      <c r="N902" s="22"/>
      <c r="O902" s="61" t="s">
        <v>49</v>
      </c>
      <c r="P902" s="60" t="s">
        <v>50</v>
      </c>
      <c r="Q902" s="24" t="n">
        <v>393.89</v>
      </c>
      <c r="R902" s="60" t="n">
        <v>0</v>
      </c>
      <c r="S902" s="68" t="n">
        <f aca="false">Q902+R902</f>
        <v>393.89</v>
      </c>
      <c r="T902" s="26" t="n">
        <v>0</v>
      </c>
      <c r="U902" s="69" t="n">
        <v>0</v>
      </c>
      <c r="V902" s="26" t="n">
        <v>0</v>
      </c>
      <c r="W902" s="69" t="n">
        <v>0</v>
      </c>
      <c r="X902" s="26" t="n">
        <v>0</v>
      </c>
      <c r="Y902" s="68" t="n">
        <f aca="false">(T902*U902)+(V902*W902)</f>
        <v>0</v>
      </c>
      <c r="Z902" s="68" t="n">
        <f aca="false">S902+Y902</f>
        <v>393.89</v>
      </c>
      <c r="AA902" s="28"/>
      <c r="AB902" s="11"/>
      <c r="AC902" s="11"/>
      <c r="AD902" s="70"/>
      <c r="AE902" s="11"/>
    </row>
    <row r="903" customFormat="false" ht="42.75" hidden="false" customHeight="true" outlineLevel="0" collapsed="false">
      <c r="A903" s="31" t="s">
        <v>111</v>
      </c>
      <c r="B903" s="15"/>
      <c r="C903" s="16" t="s">
        <v>554</v>
      </c>
      <c r="D903" s="32" t="s">
        <v>555</v>
      </c>
      <c r="E903" s="31" t="s">
        <v>118</v>
      </c>
      <c r="F903" s="31" t="s">
        <v>175</v>
      </c>
      <c r="G903" s="19"/>
      <c r="H903" s="15" t="s">
        <v>45</v>
      </c>
      <c r="I903" s="15" t="s">
        <v>46</v>
      </c>
      <c r="J903" s="20" t="s">
        <v>48</v>
      </c>
      <c r="K903" s="15" t="s">
        <v>46</v>
      </c>
      <c r="L903" s="15" t="s">
        <v>47</v>
      </c>
      <c r="M903" s="21" t="n">
        <v>45709</v>
      </c>
      <c r="N903" s="22"/>
      <c r="O903" s="61" t="s">
        <v>49</v>
      </c>
      <c r="P903" s="60" t="s">
        <v>50</v>
      </c>
      <c r="Q903" s="24" t="n">
        <v>393.89</v>
      </c>
      <c r="R903" s="60" t="n">
        <v>0</v>
      </c>
      <c r="S903" s="68" t="n">
        <f aca="false">Q903+R903</f>
        <v>393.89</v>
      </c>
      <c r="T903" s="26" t="n">
        <v>0</v>
      </c>
      <c r="U903" s="69" t="n">
        <v>0</v>
      </c>
      <c r="V903" s="26" t="n">
        <v>0</v>
      </c>
      <c r="W903" s="69" t="n">
        <v>0</v>
      </c>
      <c r="X903" s="26" t="n">
        <v>0</v>
      </c>
      <c r="Y903" s="68" t="n">
        <f aca="false">(T903*U903)+(V903*W903)</f>
        <v>0</v>
      </c>
      <c r="Z903" s="68" t="n">
        <f aca="false">S903+Y903</f>
        <v>393.89</v>
      </c>
      <c r="AA903" s="28"/>
      <c r="AB903" s="11"/>
      <c r="AC903" s="11"/>
      <c r="AD903" s="70"/>
      <c r="AE903" s="11"/>
    </row>
    <row r="904" customFormat="false" ht="42.75" hidden="false" customHeight="true" outlineLevel="0" collapsed="false">
      <c r="A904" s="31" t="s">
        <v>500</v>
      </c>
      <c r="B904" s="15"/>
      <c r="C904" s="16" t="s">
        <v>1999</v>
      </c>
      <c r="D904" s="32"/>
      <c r="E904" s="31" t="s">
        <v>2000</v>
      </c>
      <c r="F904" s="31" t="s">
        <v>2001</v>
      </c>
      <c r="G904" s="19"/>
      <c r="H904" s="15" t="s">
        <v>45</v>
      </c>
      <c r="I904" s="15" t="s">
        <v>46</v>
      </c>
      <c r="J904" s="20" t="s">
        <v>48</v>
      </c>
      <c r="K904" s="15" t="s">
        <v>46</v>
      </c>
      <c r="L904" s="15" t="s">
        <v>47</v>
      </c>
      <c r="M904" s="21" t="n">
        <v>45709</v>
      </c>
      <c r="N904" s="22"/>
      <c r="O904" s="61" t="s">
        <v>49</v>
      </c>
      <c r="P904" s="60" t="s">
        <v>50</v>
      </c>
      <c r="Q904" s="24" t="n">
        <v>393.89</v>
      </c>
      <c r="R904" s="60" t="n">
        <v>0</v>
      </c>
      <c r="S904" s="68" t="n">
        <f aca="false">Q904+R904</f>
        <v>393.89</v>
      </c>
      <c r="T904" s="26" t="n">
        <v>0</v>
      </c>
      <c r="U904" s="69" t="n">
        <v>0</v>
      </c>
      <c r="V904" s="26" t="n">
        <v>0</v>
      </c>
      <c r="W904" s="69" t="n">
        <v>0</v>
      </c>
      <c r="X904" s="26" t="n">
        <v>0</v>
      </c>
      <c r="Y904" s="68" t="n">
        <f aca="false">(T904*U904)+(V904*W904)</f>
        <v>0</v>
      </c>
      <c r="Z904" s="68" t="n">
        <f aca="false">S904+Y904</f>
        <v>393.89</v>
      </c>
      <c r="AA904" s="28"/>
      <c r="AB904" s="11"/>
      <c r="AC904" s="11"/>
      <c r="AD904" s="70"/>
      <c r="AE904" s="11"/>
    </row>
    <row r="905" customFormat="false" ht="42.75" hidden="false" customHeight="true" outlineLevel="0" collapsed="false">
      <c r="A905" s="31" t="s">
        <v>500</v>
      </c>
      <c r="B905" s="15"/>
      <c r="C905" s="33" t="s">
        <v>1615</v>
      </c>
      <c r="D905" s="32"/>
      <c r="E905" s="17" t="s">
        <v>1061</v>
      </c>
      <c r="F905" s="14" t="s">
        <v>1902</v>
      </c>
      <c r="G905" s="19"/>
      <c r="H905" s="15" t="s">
        <v>45</v>
      </c>
      <c r="I905" s="15" t="s">
        <v>46</v>
      </c>
      <c r="J905" s="20" t="s">
        <v>48</v>
      </c>
      <c r="K905" s="15" t="s">
        <v>46</v>
      </c>
      <c r="L905" s="15" t="s">
        <v>47</v>
      </c>
      <c r="M905" s="21" t="n">
        <v>45709</v>
      </c>
      <c r="N905" s="22"/>
      <c r="O905" s="61" t="s">
        <v>49</v>
      </c>
      <c r="P905" s="60" t="s">
        <v>50</v>
      </c>
      <c r="Q905" s="24" t="n">
        <v>393.89</v>
      </c>
      <c r="R905" s="60" t="n">
        <v>0</v>
      </c>
      <c r="S905" s="68" t="n">
        <f aca="false">Q905+R905</f>
        <v>393.89</v>
      </c>
      <c r="T905" s="26" t="n">
        <v>0</v>
      </c>
      <c r="U905" s="69" t="n">
        <v>0</v>
      </c>
      <c r="V905" s="26" t="n">
        <v>0</v>
      </c>
      <c r="W905" s="69" t="n">
        <v>0</v>
      </c>
      <c r="X905" s="26" t="n">
        <v>0</v>
      </c>
      <c r="Y905" s="68" t="n">
        <f aca="false">(T905*U905)+(V905*W905)</f>
        <v>0</v>
      </c>
      <c r="Z905" s="68" t="n">
        <f aca="false">S905+Y905</f>
        <v>393.89</v>
      </c>
      <c r="AA905" s="28"/>
      <c r="AB905" s="11"/>
      <c r="AC905" s="11"/>
      <c r="AD905" s="70"/>
      <c r="AE905" s="11"/>
    </row>
    <row r="906" customFormat="false" ht="42.75" hidden="false" customHeight="true" outlineLevel="0" collapsed="false">
      <c r="A906" s="31" t="s">
        <v>293</v>
      </c>
      <c r="B906" s="15"/>
      <c r="C906" s="33" t="s">
        <v>1722</v>
      </c>
      <c r="D906" s="32"/>
      <c r="E906" s="17" t="s">
        <v>103</v>
      </c>
      <c r="F906" s="14" t="s">
        <v>1723</v>
      </c>
      <c r="G906" s="19"/>
      <c r="H906" s="15" t="s">
        <v>105</v>
      </c>
      <c r="I906" s="15" t="s">
        <v>46</v>
      </c>
      <c r="J906" s="20" t="s">
        <v>48</v>
      </c>
      <c r="K906" s="15" t="s">
        <v>46</v>
      </c>
      <c r="L906" s="15" t="s">
        <v>47</v>
      </c>
      <c r="M906" s="21" t="n">
        <v>45709</v>
      </c>
      <c r="N906" s="22"/>
      <c r="O906" s="61" t="s">
        <v>49</v>
      </c>
      <c r="P906" s="60" t="s">
        <v>50</v>
      </c>
      <c r="Q906" s="24" t="n">
        <v>393.89</v>
      </c>
      <c r="R906" s="60" t="n">
        <v>0</v>
      </c>
      <c r="S906" s="68" t="n">
        <f aca="false">Q906+R906</f>
        <v>393.89</v>
      </c>
      <c r="T906" s="26" t="n">
        <v>0</v>
      </c>
      <c r="U906" s="69" t="n">
        <v>0</v>
      </c>
      <c r="V906" s="26" t="n">
        <v>0</v>
      </c>
      <c r="W906" s="69" t="n">
        <v>0</v>
      </c>
      <c r="X906" s="26" t="n">
        <v>0</v>
      </c>
      <c r="Y906" s="68" t="n">
        <f aca="false">(T906*U906)+(V906*W906)</f>
        <v>0</v>
      </c>
      <c r="Z906" s="68" t="n">
        <f aca="false">S906+Y906</f>
        <v>393.89</v>
      </c>
      <c r="AA906" s="28"/>
      <c r="AB906" s="11"/>
      <c r="AC906" s="11"/>
      <c r="AD906" s="70"/>
      <c r="AE906" s="11"/>
    </row>
    <row r="907" customFormat="false" ht="42.75" hidden="false" customHeight="true" outlineLevel="0" collapsed="false">
      <c r="A907" s="31" t="s">
        <v>274</v>
      </c>
      <c r="B907" s="15"/>
      <c r="C907" s="33" t="s">
        <v>1724</v>
      </c>
      <c r="D907" s="32"/>
      <c r="E907" s="31" t="s">
        <v>131</v>
      </c>
      <c r="F907" s="31" t="s">
        <v>274</v>
      </c>
      <c r="G907" s="19"/>
      <c r="H907" s="15" t="s">
        <v>105</v>
      </c>
      <c r="I907" s="15" t="s">
        <v>46</v>
      </c>
      <c r="J907" s="20" t="s">
        <v>48</v>
      </c>
      <c r="K907" s="15" t="s">
        <v>46</v>
      </c>
      <c r="L907" s="15" t="s">
        <v>47</v>
      </c>
      <c r="M907" s="21" t="n">
        <v>45709</v>
      </c>
      <c r="N907" s="22"/>
      <c r="O907" s="61" t="s">
        <v>49</v>
      </c>
      <c r="P907" s="60" t="s">
        <v>50</v>
      </c>
      <c r="Q907" s="24" t="n">
        <v>393.89</v>
      </c>
      <c r="R907" s="60" t="n">
        <v>0</v>
      </c>
      <c r="S907" s="68" t="n">
        <f aca="false">Q907+R907</f>
        <v>393.89</v>
      </c>
      <c r="T907" s="26" t="n">
        <v>0</v>
      </c>
      <c r="U907" s="69" t="n">
        <v>0</v>
      </c>
      <c r="V907" s="26" t="n">
        <v>0</v>
      </c>
      <c r="W907" s="69" t="n">
        <v>0</v>
      </c>
      <c r="X907" s="26" t="n">
        <v>0</v>
      </c>
      <c r="Y907" s="68" t="n">
        <f aca="false">(T907*U907)+(V907*W907)</f>
        <v>0</v>
      </c>
      <c r="Z907" s="68" t="n">
        <f aca="false">S907+Y907</f>
        <v>393.89</v>
      </c>
      <c r="AA907" s="28"/>
      <c r="AB907" s="11"/>
      <c r="AC907" s="11"/>
      <c r="AD907" s="70"/>
      <c r="AE907" s="11"/>
    </row>
    <row r="908" customFormat="false" ht="42.75" hidden="false" customHeight="true" outlineLevel="0" collapsed="false">
      <c r="A908" s="17" t="s">
        <v>1725</v>
      </c>
      <c r="B908" s="15"/>
      <c r="C908" s="39" t="s">
        <v>1726</v>
      </c>
      <c r="D908" s="32"/>
      <c r="E908" s="17" t="s">
        <v>292</v>
      </c>
      <c r="F908" s="31" t="s">
        <v>402</v>
      </c>
      <c r="G908" s="19"/>
      <c r="H908" s="15" t="s">
        <v>105</v>
      </c>
      <c r="I908" s="15" t="s">
        <v>46</v>
      </c>
      <c r="J908" s="20" t="s">
        <v>48</v>
      </c>
      <c r="K908" s="15" t="s">
        <v>46</v>
      </c>
      <c r="L908" s="15" t="s">
        <v>47</v>
      </c>
      <c r="M908" s="21" t="n">
        <v>45709</v>
      </c>
      <c r="N908" s="22"/>
      <c r="O908" s="61" t="s">
        <v>49</v>
      </c>
      <c r="P908" s="60" t="s">
        <v>50</v>
      </c>
      <c r="Q908" s="24" t="n">
        <v>393.89</v>
      </c>
      <c r="R908" s="60" t="n">
        <v>0</v>
      </c>
      <c r="S908" s="68" t="n">
        <f aca="false">Q908+R908</f>
        <v>393.89</v>
      </c>
      <c r="T908" s="26" t="n">
        <v>0</v>
      </c>
      <c r="U908" s="69" t="n">
        <v>0</v>
      </c>
      <c r="V908" s="26" t="n">
        <v>0</v>
      </c>
      <c r="W908" s="69" t="n">
        <v>0</v>
      </c>
      <c r="X908" s="26" t="n">
        <v>0</v>
      </c>
      <c r="Y908" s="68" t="n">
        <f aca="false">(T908*U908)+(V908*W908)</f>
        <v>0</v>
      </c>
      <c r="Z908" s="68" t="n">
        <f aca="false">S908+Y908</f>
        <v>393.89</v>
      </c>
      <c r="AA908" s="28"/>
      <c r="AB908" s="11"/>
      <c r="AC908" s="11"/>
      <c r="AD908" s="70"/>
      <c r="AE908" s="11"/>
    </row>
    <row r="909" customFormat="false" ht="42.75" hidden="false" customHeight="true" outlineLevel="0" collapsed="false">
      <c r="A909" s="17" t="s">
        <v>1609</v>
      </c>
      <c r="B909" s="15"/>
      <c r="C909" s="65" t="s">
        <v>1895</v>
      </c>
      <c r="D909" s="32" t="s">
        <v>1896</v>
      </c>
      <c r="E909" s="31" t="s">
        <v>1611</v>
      </c>
      <c r="F909" s="14" t="s">
        <v>1894</v>
      </c>
      <c r="G909" s="19"/>
      <c r="H909" s="15" t="s">
        <v>45</v>
      </c>
      <c r="I909" s="15" t="s">
        <v>46</v>
      </c>
      <c r="J909" s="20" t="s">
        <v>48</v>
      </c>
      <c r="K909" s="15" t="s">
        <v>46</v>
      </c>
      <c r="L909" s="15" t="s">
        <v>47</v>
      </c>
      <c r="M909" s="21" t="n">
        <v>45709</v>
      </c>
      <c r="N909" s="22"/>
      <c r="O909" s="61" t="s">
        <v>49</v>
      </c>
      <c r="P909" s="60" t="s">
        <v>50</v>
      </c>
      <c r="Q909" s="24" t="n">
        <v>393.89</v>
      </c>
      <c r="R909" s="60" t="n">
        <v>0</v>
      </c>
      <c r="S909" s="68" t="n">
        <f aca="false">Q909+R909</f>
        <v>393.89</v>
      </c>
      <c r="T909" s="26" t="n">
        <v>0</v>
      </c>
      <c r="U909" s="69" t="n">
        <v>0</v>
      </c>
      <c r="V909" s="26" t="n">
        <v>0</v>
      </c>
      <c r="W909" s="69" t="n">
        <v>0</v>
      </c>
      <c r="X909" s="26" t="n">
        <v>0</v>
      </c>
      <c r="Y909" s="68" t="n">
        <f aca="false">(T909*U909)+(V909*W909)</f>
        <v>0</v>
      </c>
      <c r="Z909" s="68" t="n">
        <f aca="false">S909+Y909</f>
        <v>393.89</v>
      </c>
      <c r="AA909" s="28"/>
      <c r="AB909" s="11"/>
      <c r="AC909" s="11"/>
      <c r="AD909" s="70"/>
      <c r="AE909" s="11"/>
    </row>
    <row r="910" customFormat="false" ht="42.75" hidden="false" customHeight="true" outlineLevel="0" collapsed="false">
      <c r="A910" s="17" t="s">
        <v>500</v>
      </c>
      <c r="B910" s="15"/>
      <c r="C910" s="35" t="s">
        <v>2002</v>
      </c>
      <c r="D910" s="32"/>
      <c r="E910" s="14" t="s">
        <v>2003</v>
      </c>
      <c r="F910" s="14" t="s">
        <v>2004</v>
      </c>
      <c r="G910" s="19"/>
      <c r="H910" s="15" t="s">
        <v>45</v>
      </c>
      <c r="I910" s="15" t="s">
        <v>46</v>
      </c>
      <c r="J910" s="20" t="s">
        <v>48</v>
      </c>
      <c r="K910" s="15" t="s">
        <v>46</v>
      </c>
      <c r="L910" s="15" t="s">
        <v>47</v>
      </c>
      <c r="M910" s="21" t="n">
        <v>45709</v>
      </c>
      <c r="N910" s="22"/>
      <c r="O910" s="61" t="s">
        <v>49</v>
      </c>
      <c r="P910" s="60" t="s">
        <v>50</v>
      </c>
      <c r="Q910" s="24" t="n">
        <v>393.89</v>
      </c>
      <c r="R910" s="60" t="n">
        <v>0</v>
      </c>
      <c r="S910" s="68" t="n">
        <f aca="false">Q910+R910</f>
        <v>393.89</v>
      </c>
      <c r="T910" s="26" t="n">
        <v>0</v>
      </c>
      <c r="U910" s="69" t="n">
        <v>0</v>
      </c>
      <c r="V910" s="26" t="n">
        <v>0</v>
      </c>
      <c r="W910" s="69" t="n">
        <v>0</v>
      </c>
      <c r="X910" s="26" t="n">
        <v>0</v>
      </c>
      <c r="Y910" s="68" t="n">
        <f aca="false">(T910*U910)+(V910*W910)</f>
        <v>0</v>
      </c>
      <c r="Z910" s="68" t="n">
        <f aca="false">S910+Y910</f>
        <v>393.89</v>
      </c>
      <c r="AA910" s="28"/>
      <c r="AB910" s="11"/>
      <c r="AC910" s="11"/>
      <c r="AD910" s="70"/>
      <c r="AE910" s="11"/>
    </row>
    <row r="911" customFormat="false" ht="42.75" hidden="false" customHeight="true" outlineLevel="0" collapsed="false">
      <c r="A911" s="17" t="s">
        <v>500</v>
      </c>
      <c r="B911" s="15"/>
      <c r="C911" s="16" t="s">
        <v>2005</v>
      </c>
      <c r="D911" s="32"/>
      <c r="E911" s="31" t="s">
        <v>2003</v>
      </c>
      <c r="F911" s="14" t="s">
        <v>2004</v>
      </c>
      <c r="G911" s="19"/>
      <c r="H911" s="15" t="s">
        <v>45</v>
      </c>
      <c r="I911" s="15" t="s">
        <v>46</v>
      </c>
      <c r="J911" s="20" t="s">
        <v>48</v>
      </c>
      <c r="K911" s="15" t="s">
        <v>46</v>
      </c>
      <c r="L911" s="15" t="s">
        <v>47</v>
      </c>
      <c r="M911" s="21" t="n">
        <v>45709</v>
      </c>
      <c r="N911" s="22"/>
      <c r="O911" s="61" t="s">
        <v>49</v>
      </c>
      <c r="P911" s="60" t="s">
        <v>50</v>
      </c>
      <c r="Q911" s="24" t="n">
        <v>393.89</v>
      </c>
      <c r="R911" s="60" t="n">
        <v>0</v>
      </c>
      <c r="S911" s="68" t="n">
        <f aca="false">Q911+R911</f>
        <v>393.89</v>
      </c>
      <c r="T911" s="26" t="n">
        <v>0</v>
      </c>
      <c r="U911" s="69" t="n">
        <v>0</v>
      </c>
      <c r="V911" s="26" t="n">
        <v>0</v>
      </c>
      <c r="W911" s="69" t="n">
        <v>0</v>
      </c>
      <c r="X911" s="26" t="n">
        <v>0</v>
      </c>
      <c r="Y911" s="68" t="n">
        <f aca="false">(T911*U911)+(V911*W911)</f>
        <v>0</v>
      </c>
      <c r="Z911" s="68" t="n">
        <f aca="false">S911+Y911</f>
        <v>393.89</v>
      </c>
      <c r="AA911" s="28"/>
      <c r="AB911" s="11"/>
      <c r="AC911" s="11"/>
      <c r="AD911" s="70"/>
      <c r="AE911" s="11"/>
    </row>
    <row r="912" customFormat="false" ht="42.75" hidden="false" customHeight="true" outlineLevel="0" collapsed="false">
      <c r="A912" s="17" t="s">
        <v>500</v>
      </c>
      <c r="B912" s="15"/>
      <c r="C912" s="16" t="s">
        <v>2006</v>
      </c>
      <c r="D912" s="32"/>
      <c r="E912" s="31" t="s">
        <v>2003</v>
      </c>
      <c r="F912" s="14" t="s">
        <v>2004</v>
      </c>
      <c r="G912" s="19"/>
      <c r="H912" s="15" t="s">
        <v>45</v>
      </c>
      <c r="I912" s="15" t="s">
        <v>46</v>
      </c>
      <c r="J912" s="20" t="s">
        <v>48</v>
      </c>
      <c r="K912" s="15" t="s">
        <v>46</v>
      </c>
      <c r="L912" s="15" t="s">
        <v>47</v>
      </c>
      <c r="M912" s="21" t="n">
        <v>45709</v>
      </c>
      <c r="N912" s="22"/>
      <c r="O912" s="61" t="s">
        <v>49</v>
      </c>
      <c r="P912" s="60" t="s">
        <v>50</v>
      </c>
      <c r="Q912" s="24" t="n">
        <v>393.89</v>
      </c>
      <c r="R912" s="60" t="n">
        <v>0</v>
      </c>
      <c r="S912" s="68" t="n">
        <f aca="false">Q912+R912</f>
        <v>393.89</v>
      </c>
      <c r="T912" s="26" t="n">
        <v>0</v>
      </c>
      <c r="U912" s="69" t="n">
        <v>0</v>
      </c>
      <c r="V912" s="26" t="n">
        <v>0</v>
      </c>
      <c r="W912" s="69" t="n">
        <v>0</v>
      </c>
      <c r="X912" s="26" t="n">
        <v>0</v>
      </c>
      <c r="Y912" s="68" t="n">
        <f aca="false">(T912*U912)+(V912*W912)</f>
        <v>0</v>
      </c>
      <c r="Z912" s="68" t="n">
        <f aca="false">S912+Y912</f>
        <v>393.89</v>
      </c>
      <c r="AA912" s="28"/>
      <c r="AB912" s="11"/>
      <c r="AC912" s="11"/>
      <c r="AD912" s="70"/>
      <c r="AE912" s="11"/>
    </row>
    <row r="913" customFormat="false" ht="42.75" hidden="false" customHeight="true" outlineLevel="0" collapsed="false">
      <c r="A913" s="17" t="s">
        <v>500</v>
      </c>
      <c r="B913" s="15"/>
      <c r="C913" s="16" t="s">
        <v>2007</v>
      </c>
      <c r="D913" s="32"/>
      <c r="E913" s="31" t="s">
        <v>2003</v>
      </c>
      <c r="F913" s="14" t="s">
        <v>2004</v>
      </c>
      <c r="G913" s="19"/>
      <c r="H913" s="15" t="s">
        <v>45</v>
      </c>
      <c r="I913" s="15" t="s">
        <v>46</v>
      </c>
      <c r="J913" s="20" t="s">
        <v>48</v>
      </c>
      <c r="K913" s="15" t="s">
        <v>46</v>
      </c>
      <c r="L913" s="15" t="s">
        <v>47</v>
      </c>
      <c r="M913" s="21" t="n">
        <v>45709</v>
      </c>
      <c r="N913" s="22"/>
      <c r="O913" s="61" t="s">
        <v>49</v>
      </c>
      <c r="P913" s="60" t="s">
        <v>50</v>
      </c>
      <c r="Q913" s="24" t="n">
        <v>393.89</v>
      </c>
      <c r="R913" s="60" t="n">
        <v>0</v>
      </c>
      <c r="S913" s="68" t="n">
        <f aca="false">Q913+R913</f>
        <v>393.89</v>
      </c>
      <c r="T913" s="26" t="n">
        <v>0</v>
      </c>
      <c r="U913" s="69" t="n">
        <v>0</v>
      </c>
      <c r="V913" s="26" t="n">
        <v>0</v>
      </c>
      <c r="W913" s="69" t="n">
        <v>0</v>
      </c>
      <c r="X913" s="26" t="n">
        <v>0</v>
      </c>
      <c r="Y913" s="68" t="n">
        <f aca="false">(T913*U913)+(V913*W913)</f>
        <v>0</v>
      </c>
      <c r="Z913" s="68" t="n">
        <f aca="false">S913+Y913</f>
        <v>393.89</v>
      </c>
      <c r="AA913" s="28"/>
      <c r="AB913" s="11"/>
      <c r="AC913" s="11"/>
      <c r="AD913" s="70"/>
      <c r="AE913" s="11"/>
    </row>
    <row r="914" customFormat="false" ht="42.75" hidden="false" customHeight="true" outlineLevel="0" collapsed="false">
      <c r="A914" s="31" t="s">
        <v>274</v>
      </c>
      <c r="B914" s="15"/>
      <c r="C914" s="16" t="s">
        <v>1855</v>
      </c>
      <c r="D914" s="32"/>
      <c r="E914" s="31" t="s">
        <v>131</v>
      </c>
      <c r="F914" s="31" t="s">
        <v>274</v>
      </c>
      <c r="G914" s="19"/>
      <c r="H914" s="15" t="s">
        <v>105</v>
      </c>
      <c r="I914" s="15" t="s">
        <v>46</v>
      </c>
      <c r="J914" s="20" t="s">
        <v>48</v>
      </c>
      <c r="K914" s="15" t="s">
        <v>46</v>
      </c>
      <c r="L914" s="15" t="s">
        <v>47</v>
      </c>
      <c r="M914" s="21" t="n">
        <v>45709</v>
      </c>
      <c r="N914" s="22"/>
      <c r="O914" s="61" t="s">
        <v>49</v>
      </c>
      <c r="P914" s="60" t="s">
        <v>50</v>
      </c>
      <c r="Q914" s="24" t="n">
        <v>393.89</v>
      </c>
      <c r="R914" s="60" t="n">
        <v>0</v>
      </c>
      <c r="S914" s="68" t="n">
        <f aca="false">Q914+R914</f>
        <v>393.89</v>
      </c>
      <c r="T914" s="26" t="n">
        <v>0</v>
      </c>
      <c r="U914" s="69" t="n">
        <v>0</v>
      </c>
      <c r="V914" s="26" t="n">
        <v>0</v>
      </c>
      <c r="W914" s="69" t="n">
        <v>0</v>
      </c>
      <c r="X914" s="26" t="n">
        <v>0</v>
      </c>
      <c r="Y914" s="68" t="n">
        <f aca="false">(T914*U914)+(V914*W914)</f>
        <v>0</v>
      </c>
      <c r="Z914" s="68" t="n">
        <f aca="false">S914+Y914</f>
        <v>393.89</v>
      </c>
      <c r="AA914" s="28"/>
      <c r="AB914" s="11"/>
      <c r="AC914" s="11"/>
      <c r="AD914" s="70"/>
      <c r="AE914" s="11"/>
    </row>
    <row r="915" customFormat="false" ht="42.75" hidden="false" customHeight="true" outlineLevel="0" collapsed="false">
      <c r="A915" s="17" t="s">
        <v>500</v>
      </c>
      <c r="B915" s="15"/>
      <c r="C915" s="16" t="s">
        <v>1976</v>
      </c>
      <c r="D915" s="32"/>
      <c r="E915" s="31" t="s">
        <v>1977</v>
      </c>
      <c r="F915" s="31" t="s">
        <v>1978</v>
      </c>
      <c r="G915" s="19"/>
      <c r="H915" s="15" t="s">
        <v>45</v>
      </c>
      <c r="I915" s="15" t="s">
        <v>46</v>
      </c>
      <c r="J915" s="20" t="s">
        <v>48</v>
      </c>
      <c r="K915" s="15" t="s">
        <v>46</v>
      </c>
      <c r="L915" s="15" t="s">
        <v>47</v>
      </c>
      <c r="M915" s="21" t="n">
        <v>45709</v>
      </c>
      <c r="N915" s="22"/>
      <c r="O915" s="61" t="s">
        <v>49</v>
      </c>
      <c r="P915" s="60" t="s">
        <v>50</v>
      </c>
      <c r="Q915" s="24" t="n">
        <v>393.89</v>
      </c>
      <c r="R915" s="60" t="n">
        <v>0</v>
      </c>
      <c r="S915" s="68" t="n">
        <f aca="false">Q915+R915</f>
        <v>393.89</v>
      </c>
      <c r="T915" s="26" t="n">
        <v>0</v>
      </c>
      <c r="U915" s="69" t="n">
        <v>0</v>
      </c>
      <c r="V915" s="26" t="n">
        <v>0</v>
      </c>
      <c r="W915" s="69" t="n">
        <v>0</v>
      </c>
      <c r="X915" s="26" t="n">
        <v>0</v>
      </c>
      <c r="Y915" s="68" t="n">
        <f aca="false">(T915*U915)+(V915*W915)</f>
        <v>0</v>
      </c>
      <c r="Z915" s="68" t="n">
        <f aca="false">S915+Y915</f>
        <v>393.89</v>
      </c>
      <c r="AA915" s="28"/>
      <c r="AB915" s="11"/>
      <c r="AC915" s="11"/>
      <c r="AD915" s="70"/>
      <c r="AE915" s="11"/>
    </row>
    <row r="916" customFormat="false" ht="42.75" hidden="false" customHeight="true" outlineLevel="0" collapsed="false">
      <c r="A916" s="17" t="s">
        <v>500</v>
      </c>
      <c r="B916" s="15"/>
      <c r="C916" s="16" t="s">
        <v>1979</v>
      </c>
      <c r="D916" s="32"/>
      <c r="E916" s="31" t="s">
        <v>1980</v>
      </c>
      <c r="F916" s="31" t="s">
        <v>1978</v>
      </c>
      <c r="G916" s="19"/>
      <c r="H916" s="15" t="s">
        <v>45</v>
      </c>
      <c r="I916" s="15" t="s">
        <v>46</v>
      </c>
      <c r="J916" s="20" t="s">
        <v>48</v>
      </c>
      <c r="K916" s="15" t="s">
        <v>46</v>
      </c>
      <c r="L916" s="15" t="s">
        <v>47</v>
      </c>
      <c r="M916" s="21" t="n">
        <v>45709</v>
      </c>
      <c r="N916" s="22"/>
      <c r="O916" s="61" t="s">
        <v>49</v>
      </c>
      <c r="P916" s="60" t="s">
        <v>50</v>
      </c>
      <c r="Q916" s="24" t="n">
        <v>393.89</v>
      </c>
      <c r="R916" s="60" t="n">
        <v>0</v>
      </c>
      <c r="S916" s="68" t="n">
        <f aca="false">Q916+R916</f>
        <v>393.89</v>
      </c>
      <c r="T916" s="26" t="n">
        <v>0</v>
      </c>
      <c r="U916" s="69" t="n">
        <v>0</v>
      </c>
      <c r="V916" s="26" t="n">
        <v>0</v>
      </c>
      <c r="W916" s="69" t="n">
        <v>0</v>
      </c>
      <c r="X916" s="26" t="n">
        <v>0</v>
      </c>
      <c r="Y916" s="68" t="n">
        <f aca="false">(T916*U916)+(V916*W916)</f>
        <v>0</v>
      </c>
      <c r="Z916" s="68" t="n">
        <f aca="false">S916+Y916</f>
        <v>393.89</v>
      </c>
      <c r="AA916" s="28"/>
      <c r="AB916" s="11"/>
      <c r="AC916" s="11"/>
      <c r="AD916" s="70"/>
      <c r="AE916" s="11"/>
    </row>
    <row r="917" customFormat="false" ht="42.75" hidden="false" customHeight="true" outlineLevel="0" collapsed="false">
      <c r="A917" s="31" t="s">
        <v>274</v>
      </c>
      <c r="B917" s="15"/>
      <c r="C917" s="16" t="s">
        <v>1847</v>
      </c>
      <c r="D917" s="32"/>
      <c r="E917" s="31" t="s">
        <v>131</v>
      </c>
      <c r="F917" s="31" t="s">
        <v>274</v>
      </c>
      <c r="G917" s="19"/>
      <c r="H917" s="15" t="s">
        <v>105</v>
      </c>
      <c r="I917" s="15" t="s">
        <v>46</v>
      </c>
      <c r="J917" s="20" t="s">
        <v>48</v>
      </c>
      <c r="K917" s="15" t="s">
        <v>46</v>
      </c>
      <c r="L917" s="15" t="s">
        <v>47</v>
      </c>
      <c r="M917" s="21" t="n">
        <v>45709</v>
      </c>
      <c r="N917" s="22"/>
      <c r="O917" s="61" t="s">
        <v>49</v>
      </c>
      <c r="P917" s="60" t="s">
        <v>50</v>
      </c>
      <c r="Q917" s="24" t="n">
        <v>393.89</v>
      </c>
      <c r="R917" s="60" t="n">
        <v>0</v>
      </c>
      <c r="S917" s="68" t="n">
        <f aca="false">Q917+R917</f>
        <v>393.89</v>
      </c>
      <c r="T917" s="26" t="n">
        <v>0</v>
      </c>
      <c r="U917" s="69" t="n">
        <v>0</v>
      </c>
      <c r="V917" s="26" t="n">
        <v>0</v>
      </c>
      <c r="W917" s="69" t="n">
        <v>0</v>
      </c>
      <c r="X917" s="26" t="n">
        <v>0</v>
      </c>
      <c r="Y917" s="68" t="n">
        <f aca="false">(T917*U917)+(V917*W917)</f>
        <v>0</v>
      </c>
      <c r="Z917" s="68" t="n">
        <f aca="false">S917+Y917</f>
        <v>393.89</v>
      </c>
      <c r="AA917" s="28"/>
      <c r="AB917" s="11"/>
      <c r="AC917" s="11"/>
      <c r="AD917" s="70"/>
      <c r="AE917" s="11"/>
    </row>
    <row r="918" customFormat="false" ht="42.75" hidden="false" customHeight="true" outlineLevel="0" collapsed="false">
      <c r="A918" s="31" t="s">
        <v>274</v>
      </c>
      <c r="B918" s="15"/>
      <c r="C918" s="16" t="s">
        <v>1819</v>
      </c>
      <c r="D918" s="32"/>
      <c r="E918" s="31" t="s">
        <v>131</v>
      </c>
      <c r="F918" s="31" t="s">
        <v>274</v>
      </c>
      <c r="G918" s="19"/>
      <c r="H918" s="15" t="s">
        <v>105</v>
      </c>
      <c r="I918" s="15" t="s">
        <v>46</v>
      </c>
      <c r="J918" s="20" t="s">
        <v>48</v>
      </c>
      <c r="K918" s="15" t="s">
        <v>46</v>
      </c>
      <c r="L918" s="15" t="s">
        <v>47</v>
      </c>
      <c r="M918" s="21" t="n">
        <v>45709</v>
      </c>
      <c r="N918" s="22"/>
      <c r="O918" s="61" t="s">
        <v>49</v>
      </c>
      <c r="P918" s="60" t="s">
        <v>50</v>
      </c>
      <c r="Q918" s="24" t="n">
        <v>393.89</v>
      </c>
      <c r="R918" s="60" t="n">
        <v>0</v>
      </c>
      <c r="S918" s="68" t="n">
        <f aca="false">Q918+R918</f>
        <v>393.89</v>
      </c>
      <c r="T918" s="26" t="n">
        <v>0</v>
      </c>
      <c r="U918" s="69" t="n">
        <v>0</v>
      </c>
      <c r="V918" s="26" t="n">
        <v>0</v>
      </c>
      <c r="W918" s="69" t="n">
        <v>0</v>
      </c>
      <c r="X918" s="26" t="n">
        <v>0</v>
      </c>
      <c r="Y918" s="68" t="n">
        <f aca="false">(T918*U918)+(V918*W918)</f>
        <v>0</v>
      </c>
      <c r="Z918" s="68" t="n">
        <f aca="false">S918+Y918</f>
        <v>393.89</v>
      </c>
      <c r="AA918" s="28"/>
      <c r="AB918" s="11"/>
      <c r="AC918" s="11"/>
      <c r="AD918" s="70"/>
      <c r="AE918" s="11"/>
    </row>
    <row r="919" customFormat="false" ht="42.75" hidden="false" customHeight="true" outlineLevel="0" collapsed="false">
      <c r="A919" s="31" t="s">
        <v>274</v>
      </c>
      <c r="B919" s="15"/>
      <c r="C919" s="16" t="s">
        <v>864</v>
      </c>
      <c r="D919" s="32"/>
      <c r="E919" s="31" t="s">
        <v>131</v>
      </c>
      <c r="F919" s="31" t="s">
        <v>274</v>
      </c>
      <c r="G919" s="19"/>
      <c r="H919" s="15" t="s">
        <v>105</v>
      </c>
      <c r="I919" s="15" t="s">
        <v>46</v>
      </c>
      <c r="J919" s="20" t="s">
        <v>48</v>
      </c>
      <c r="K919" s="15" t="s">
        <v>46</v>
      </c>
      <c r="L919" s="15" t="s">
        <v>47</v>
      </c>
      <c r="M919" s="21" t="n">
        <v>45709</v>
      </c>
      <c r="N919" s="22"/>
      <c r="O919" s="61" t="s">
        <v>49</v>
      </c>
      <c r="P919" s="60" t="s">
        <v>50</v>
      </c>
      <c r="Q919" s="24" t="n">
        <v>393.89</v>
      </c>
      <c r="R919" s="60" t="n">
        <v>0</v>
      </c>
      <c r="S919" s="68" t="n">
        <f aca="false">Q919+R919</f>
        <v>393.89</v>
      </c>
      <c r="T919" s="26" t="n">
        <v>0</v>
      </c>
      <c r="U919" s="69" t="n">
        <v>0</v>
      </c>
      <c r="V919" s="26" t="n">
        <v>0</v>
      </c>
      <c r="W919" s="69" t="n">
        <v>0</v>
      </c>
      <c r="X919" s="26" t="n">
        <v>0</v>
      </c>
      <c r="Y919" s="68" t="n">
        <f aca="false">(T919*U919)+(V919*W919)</f>
        <v>0</v>
      </c>
      <c r="Z919" s="68" t="n">
        <f aca="false">S919+Y919</f>
        <v>393.89</v>
      </c>
      <c r="AA919" s="28"/>
      <c r="AB919" s="11"/>
      <c r="AC919" s="11"/>
      <c r="AD919" s="70"/>
      <c r="AE919" s="11"/>
    </row>
    <row r="920" customFormat="false" ht="42.75" hidden="false" customHeight="true" outlineLevel="0" collapsed="false">
      <c r="A920" s="31" t="s">
        <v>865</v>
      </c>
      <c r="B920" s="15"/>
      <c r="C920" s="16" t="s">
        <v>866</v>
      </c>
      <c r="D920" s="32"/>
      <c r="E920" s="31" t="s">
        <v>292</v>
      </c>
      <c r="F920" s="31" t="s">
        <v>402</v>
      </c>
      <c r="G920" s="19"/>
      <c r="H920" s="15" t="s">
        <v>105</v>
      </c>
      <c r="I920" s="15" t="s">
        <v>46</v>
      </c>
      <c r="J920" s="20" t="s">
        <v>48</v>
      </c>
      <c r="K920" s="15" t="s">
        <v>46</v>
      </c>
      <c r="L920" s="15" t="s">
        <v>47</v>
      </c>
      <c r="M920" s="21" t="n">
        <v>45709</v>
      </c>
      <c r="N920" s="22"/>
      <c r="O920" s="61" t="s">
        <v>49</v>
      </c>
      <c r="P920" s="60" t="s">
        <v>50</v>
      </c>
      <c r="Q920" s="24" t="n">
        <v>393.89</v>
      </c>
      <c r="R920" s="60" t="n">
        <v>0</v>
      </c>
      <c r="S920" s="68" t="n">
        <f aca="false">Q920+R920</f>
        <v>393.89</v>
      </c>
      <c r="T920" s="26" t="n">
        <v>0</v>
      </c>
      <c r="U920" s="69" t="n">
        <v>0</v>
      </c>
      <c r="V920" s="26" t="n">
        <v>0</v>
      </c>
      <c r="W920" s="69" t="n">
        <v>0</v>
      </c>
      <c r="X920" s="26" t="n">
        <v>0</v>
      </c>
      <c r="Y920" s="68" t="n">
        <f aca="false">(T920*U920)+(V920*W920)</f>
        <v>0</v>
      </c>
      <c r="Z920" s="68" t="n">
        <f aca="false">S920+Y920</f>
        <v>393.89</v>
      </c>
      <c r="AA920" s="28"/>
      <c r="AB920" s="11"/>
      <c r="AC920" s="11"/>
      <c r="AD920" s="70"/>
      <c r="AE920" s="11"/>
    </row>
    <row r="921" customFormat="false" ht="42.75" hidden="false" customHeight="true" outlineLevel="0" collapsed="false">
      <c r="A921" s="31" t="s">
        <v>874</v>
      </c>
      <c r="B921" s="15"/>
      <c r="C921" s="16" t="s">
        <v>875</v>
      </c>
      <c r="D921" s="32"/>
      <c r="E921" s="31" t="s">
        <v>127</v>
      </c>
      <c r="F921" s="31" t="s">
        <v>876</v>
      </c>
      <c r="G921" s="19"/>
      <c r="H921" s="15" t="s">
        <v>105</v>
      </c>
      <c r="I921" s="15" t="s">
        <v>46</v>
      </c>
      <c r="J921" s="20" t="s">
        <v>48</v>
      </c>
      <c r="K921" s="15" t="s">
        <v>46</v>
      </c>
      <c r="L921" s="15" t="s">
        <v>47</v>
      </c>
      <c r="M921" s="21" t="n">
        <v>45709</v>
      </c>
      <c r="N921" s="22"/>
      <c r="O921" s="61" t="s">
        <v>49</v>
      </c>
      <c r="P921" s="60" t="s">
        <v>50</v>
      </c>
      <c r="Q921" s="24" t="n">
        <v>393.89</v>
      </c>
      <c r="R921" s="60" t="n">
        <v>0</v>
      </c>
      <c r="S921" s="68" t="n">
        <f aca="false">Q921+R921</f>
        <v>393.89</v>
      </c>
      <c r="T921" s="26" t="n">
        <v>0</v>
      </c>
      <c r="U921" s="69" t="n">
        <v>0</v>
      </c>
      <c r="V921" s="26" t="n">
        <v>0</v>
      </c>
      <c r="W921" s="69" t="n">
        <v>0</v>
      </c>
      <c r="X921" s="26" t="n">
        <v>0</v>
      </c>
      <c r="Y921" s="68" t="n">
        <f aca="false">(T921*U921)+(V921*W921)</f>
        <v>0</v>
      </c>
      <c r="Z921" s="68" t="n">
        <f aca="false">S921+Y921</f>
        <v>393.89</v>
      </c>
      <c r="AA921" s="28"/>
      <c r="AB921" s="11"/>
      <c r="AC921" s="11"/>
      <c r="AD921" s="70"/>
      <c r="AE921" s="11"/>
    </row>
    <row r="922" customFormat="false" ht="42.75" hidden="false" customHeight="true" outlineLevel="0" collapsed="false">
      <c r="A922" s="31" t="s">
        <v>274</v>
      </c>
      <c r="B922" s="15"/>
      <c r="C922" s="16" t="s">
        <v>1824</v>
      </c>
      <c r="D922" s="32"/>
      <c r="E922" s="31" t="s">
        <v>131</v>
      </c>
      <c r="F922" s="31" t="s">
        <v>274</v>
      </c>
      <c r="G922" s="19"/>
      <c r="H922" s="15" t="s">
        <v>105</v>
      </c>
      <c r="I922" s="15" t="s">
        <v>46</v>
      </c>
      <c r="J922" s="20" t="s">
        <v>48</v>
      </c>
      <c r="K922" s="15" t="s">
        <v>46</v>
      </c>
      <c r="L922" s="15" t="s">
        <v>47</v>
      </c>
      <c r="M922" s="21" t="n">
        <v>45709</v>
      </c>
      <c r="N922" s="22"/>
      <c r="O922" s="61" t="s">
        <v>49</v>
      </c>
      <c r="P922" s="60" t="s">
        <v>50</v>
      </c>
      <c r="Q922" s="24" t="n">
        <v>393.89</v>
      </c>
      <c r="R922" s="60" t="n">
        <v>0</v>
      </c>
      <c r="S922" s="68" t="n">
        <f aca="false">Q922+R922</f>
        <v>393.89</v>
      </c>
      <c r="T922" s="26" t="n">
        <v>0</v>
      </c>
      <c r="U922" s="69" t="n">
        <v>0</v>
      </c>
      <c r="V922" s="26" t="n">
        <v>0</v>
      </c>
      <c r="W922" s="69" t="n">
        <v>0</v>
      </c>
      <c r="X922" s="26" t="n">
        <v>0</v>
      </c>
      <c r="Y922" s="68" t="n">
        <f aca="false">(T922*U922)+(V922*W922)</f>
        <v>0</v>
      </c>
      <c r="Z922" s="68" t="n">
        <f aca="false">S922+Y922</f>
        <v>393.89</v>
      </c>
      <c r="AA922" s="28"/>
      <c r="AB922" s="11"/>
      <c r="AC922" s="11"/>
      <c r="AD922" s="70"/>
      <c r="AE922" s="11"/>
    </row>
    <row r="923" customFormat="false" ht="42.75" hidden="false" customHeight="true" outlineLevel="0" collapsed="false">
      <c r="A923" s="31" t="s">
        <v>274</v>
      </c>
      <c r="B923" s="15"/>
      <c r="C923" s="16" t="s">
        <v>1797</v>
      </c>
      <c r="D923" s="32"/>
      <c r="E923" s="31" t="s">
        <v>131</v>
      </c>
      <c r="F923" s="31" t="s">
        <v>274</v>
      </c>
      <c r="G923" s="19"/>
      <c r="H923" s="15" t="s">
        <v>105</v>
      </c>
      <c r="I923" s="15" t="s">
        <v>46</v>
      </c>
      <c r="J923" s="20" t="s">
        <v>48</v>
      </c>
      <c r="K923" s="15" t="s">
        <v>46</v>
      </c>
      <c r="L923" s="15" t="s">
        <v>47</v>
      </c>
      <c r="M923" s="21" t="n">
        <v>45709</v>
      </c>
      <c r="N923" s="22"/>
      <c r="O923" s="61" t="s">
        <v>49</v>
      </c>
      <c r="P923" s="60" t="s">
        <v>50</v>
      </c>
      <c r="Q923" s="24" t="n">
        <v>393.89</v>
      </c>
      <c r="R923" s="60" t="n">
        <v>0</v>
      </c>
      <c r="S923" s="68" t="n">
        <f aca="false">Q923+R923</f>
        <v>393.89</v>
      </c>
      <c r="T923" s="26" t="n">
        <v>0</v>
      </c>
      <c r="U923" s="69" t="n">
        <v>0</v>
      </c>
      <c r="V923" s="26" t="n">
        <v>0</v>
      </c>
      <c r="W923" s="69" t="n">
        <v>0</v>
      </c>
      <c r="X923" s="26" t="n">
        <v>0</v>
      </c>
      <c r="Y923" s="68" t="n">
        <f aca="false">(T923*U923)+(V923*W923)</f>
        <v>0</v>
      </c>
      <c r="Z923" s="68" t="n">
        <f aca="false">S923+Y923</f>
        <v>393.89</v>
      </c>
      <c r="AA923" s="28"/>
      <c r="AB923" s="11"/>
      <c r="AC923" s="11"/>
      <c r="AD923" s="70"/>
      <c r="AE923" s="11"/>
    </row>
    <row r="924" customFormat="false" ht="42.75" hidden="false" customHeight="true" outlineLevel="0" collapsed="false">
      <c r="A924" s="31" t="s">
        <v>111</v>
      </c>
      <c r="B924" s="15"/>
      <c r="C924" s="16" t="s">
        <v>437</v>
      </c>
      <c r="D924" s="32" t="s">
        <v>438</v>
      </c>
      <c r="E924" s="31" t="s">
        <v>118</v>
      </c>
      <c r="F924" s="31" t="s">
        <v>242</v>
      </c>
      <c r="G924" s="19"/>
      <c r="H924" s="15" t="s">
        <v>45</v>
      </c>
      <c r="I924" s="15" t="s">
        <v>46</v>
      </c>
      <c r="J924" s="20" t="s">
        <v>48</v>
      </c>
      <c r="K924" s="15" t="s">
        <v>46</v>
      </c>
      <c r="L924" s="15" t="s">
        <v>47</v>
      </c>
      <c r="M924" s="21" t="n">
        <v>45710</v>
      </c>
      <c r="N924" s="22"/>
      <c r="O924" s="61" t="s">
        <v>49</v>
      </c>
      <c r="P924" s="60" t="s">
        <v>50</v>
      </c>
      <c r="Q924" s="24" t="n">
        <v>393.89</v>
      </c>
      <c r="R924" s="60" t="n">
        <v>0</v>
      </c>
      <c r="S924" s="68" t="n">
        <f aca="false">Q924+R924</f>
        <v>393.89</v>
      </c>
      <c r="T924" s="26" t="n">
        <v>0</v>
      </c>
      <c r="U924" s="69" t="n">
        <v>0</v>
      </c>
      <c r="V924" s="26" t="n">
        <v>0</v>
      </c>
      <c r="W924" s="69" t="n">
        <v>0</v>
      </c>
      <c r="X924" s="26" t="n">
        <v>0</v>
      </c>
      <c r="Y924" s="68" t="n">
        <f aca="false">(T924*U924)+(V924*W924)</f>
        <v>0</v>
      </c>
      <c r="Z924" s="68" t="n">
        <f aca="false">S924+Y924</f>
        <v>393.89</v>
      </c>
      <c r="AA924" s="28"/>
      <c r="AB924" s="11"/>
      <c r="AC924" s="11"/>
      <c r="AD924" s="70"/>
      <c r="AE924" s="11"/>
    </row>
    <row r="925" customFormat="false" ht="42.75" hidden="false" customHeight="true" outlineLevel="0" collapsed="false">
      <c r="A925" s="31" t="s">
        <v>274</v>
      </c>
      <c r="B925" s="15"/>
      <c r="C925" s="16" t="s">
        <v>1876</v>
      </c>
      <c r="D925" s="32"/>
      <c r="E925" s="31" t="s">
        <v>131</v>
      </c>
      <c r="F925" s="31" t="s">
        <v>274</v>
      </c>
      <c r="G925" s="19"/>
      <c r="H925" s="15" t="s">
        <v>105</v>
      </c>
      <c r="I925" s="15" t="s">
        <v>46</v>
      </c>
      <c r="J925" s="20" t="s">
        <v>48</v>
      </c>
      <c r="K925" s="15" t="s">
        <v>46</v>
      </c>
      <c r="L925" s="15" t="s">
        <v>47</v>
      </c>
      <c r="M925" s="21" t="n">
        <v>45710</v>
      </c>
      <c r="N925" s="22"/>
      <c r="O925" s="61" t="s">
        <v>49</v>
      </c>
      <c r="P925" s="60" t="s">
        <v>50</v>
      </c>
      <c r="Q925" s="24" t="n">
        <v>393.89</v>
      </c>
      <c r="R925" s="60" t="n">
        <v>0</v>
      </c>
      <c r="S925" s="68" t="n">
        <f aca="false">Q925+R925</f>
        <v>393.89</v>
      </c>
      <c r="T925" s="26" t="n">
        <v>0</v>
      </c>
      <c r="U925" s="69" t="n">
        <v>0</v>
      </c>
      <c r="V925" s="26" t="n">
        <v>0</v>
      </c>
      <c r="W925" s="69" t="n">
        <v>0</v>
      </c>
      <c r="X925" s="26" t="n">
        <v>0</v>
      </c>
      <c r="Y925" s="68" t="n">
        <f aca="false">(T925*U925)+(V925*W925)</f>
        <v>0</v>
      </c>
      <c r="Z925" s="68" t="n">
        <f aca="false">S925+Y925</f>
        <v>393.89</v>
      </c>
      <c r="AA925" s="28"/>
      <c r="AB925" s="11"/>
      <c r="AC925" s="11"/>
      <c r="AD925" s="70"/>
      <c r="AE925" s="11"/>
    </row>
    <row r="926" customFormat="false" ht="42.75" hidden="false" customHeight="true" outlineLevel="0" collapsed="false">
      <c r="A926" s="31" t="s">
        <v>500</v>
      </c>
      <c r="B926" s="15"/>
      <c r="C926" s="33" t="s">
        <v>1974</v>
      </c>
      <c r="D926" s="32"/>
      <c r="E926" s="17" t="s">
        <v>166</v>
      </c>
      <c r="F926" s="14" t="s">
        <v>1975</v>
      </c>
      <c r="G926" s="19"/>
      <c r="H926" s="15" t="s">
        <v>45</v>
      </c>
      <c r="I926" s="15" t="s">
        <v>46</v>
      </c>
      <c r="J926" s="20" t="s">
        <v>48</v>
      </c>
      <c r="K926" s="15" t="s">
        <v>46</v>
      </c>
      <c r="L926" s="15" t="s">
        <v>47</v>
      </c>
      <c r="M926" s="21" t="n">
        <v>45710</v>
      </c>
      <c r="N926" s="22"/>
      <c r="O926" s="61" t="s">
        <v>49</v>
      </c>
      <c r="P926" s="60" t="s">
        <v>50</v>
      </c>
      <c r="Q926" s="24" t="n">
        <v>393.89</v>
      </c>
      <c r="R926" s="60" t="n">
        <v>0</v>
      </c>
      <c r="S926" s="68" t="n">
        <f aca="false">Q926+R926</f>
        <v>393.89</v>
      </c>
      <c r="T926" s="26" t="n">
        <v>0</v>
      </c>
      <c r="U926" s="69" t="n">
        <v>0</v>
      </c>
      <c r="V926" s="26" t="n">
        <v>0</v>
      </c>
      <c r="W926" s="69" t="n">
        <v>0</v>
      </c>
      <c r="X926" s="26" t="n">
        <v>0</v>
      </c>
      <c r="Y926" s="68" t="n">
        <f aca="false">(T926*U926)+(V926*W926)</f>
        <v>0</v>
      </c>
      <c r="Z926" s="68" t="n">
        <f aca="false">S926+Y926</f>
        <v>393.89</v>
      </c>
      <c r="AA926" s="28"/>
      <c r="AB926" s="11"/>
      <c r="AC926" s="11"/>
      <c r="AD926" s="70"/>
      <c r="AE926" s="11"/>
    </row>
    <row r="927" customFormat="false" ht="42.75" hidden="false" customHeight="true" outlineLevel="0" collapsed="false">
      <c r="A927" s="31" t="s">
        <v>274</v>
      </c>
      <c r="B927" s="15"/>
      <c r="C927" s="33" t="s">
        <v>1622</v>
      </c>
      <c r="D927" s="32"/>
      <c r="E927" s="17" t="s">
        <v>131</v>
      </c>
      <c r="F927" s="14" t="s">
        <v>335</v>
      </c>
      <c r="G927" s="19"/>
      <c r="H927" s="15" t="s">
        <v>105</v>
      </c>
      <c r="I927" s="15" t="s">
        <v>46</v>
      </c>
      <c r="J927" s="20" t="s">
        <v>48</v>
      </c>
      <c r="K927" s="15" t="s">
        <v>46</v>
      </c>
      <c r="L927" s="15" t="s">
        <v>47</v>
      </c>
      <c r="M927" s="21" t="n">
        <v>45710</v>
      </c>
      <c r="N927" s="22"/>
      <c r="O927" s="61" t="s">
        <v>49</v>
      </c>
      <c r="P927" s="60" t="s">
        <v>50</v>
      </c>
      <c r="Q927" s="24" t="n">
        <v>393.89</v>
      </c>
      <c r="R927" s="60" t="n">
        <v>0</v>
      </c>
      <c r="S927" s="68" t="n">
        <f aca="false">Q927+R927</f>
        <v>393.89</v>
      </c>
      <c r="T927" s="26" t="n">
        <v>0</v>
      </c>
      <c r="U927" s="69" t="n">
        <v>0</v>
      </c>
      <c r="V927" s="26" t="n">
        <v>0</v>
      </c>
      <c r="W927" s="69" t="n">
        <v>0</v>
      </c>
      <c r="X927" s="26" t="n">
        <v>0</v>
      </c>
      <c r="Y927" s="68" t="n">
        <f aca="false">(T927*U927)+(V927*W927)</f>
        <v>0</v>
      </c>
      <c r="Z927" s="68" t="n">
        <f aca="false">S927+Y927</f>
        <v>393.89</v>
      </c>
      <c r="AA927" s="28"/>
      <c r="AB927" s="11"/>
      <c r="AC927" s="11"/>
      <c r="AD927" s="70"/>
      <c r="AE927" s="11"/>
    </row>
    <row r="928" customFormat="false" ht="42.75" hidden="false" customHeight="true" outlineLevel="0" collapsed="false">
      <c r="A928" s="31" t="s">
        <v>111</v>
      </c>
      <c r="B928" s="15"/>
      <c r="C928" s="33" t="s">
        <v>2026</v>
      </c>
      <c r="D928" s="32" t="s">
        <v>2027</v>
      </c>
      <c r="E928" s="31" t="s">
        <v>178</v>
      </c>
      <c r="F928" s="31" t="s">
        <v>242</v>
      </c>
      <c r="G928" s="19"/>
      <c r="H928" s="15" t="s">
        <v>45</v>
      </c>
      <c r="I928" s="15" t="s">
        <v>46</v>
      </c>
      <c r="J928" s="20" t="s">
        <v>48</v>
      </c>
      <c r="K928" s="15" t="s">
        <v>46</v>
      </c>
      <c r="L928" s="15" t="s">
        <v>47</v>
      </c>
      <c r="M928" s="21" t="n">
        <v>45710</v>
      </c>
      <c r="N928" s="22"/>
      <c r="O928" s="61" t="s">
        <v>49</v>
      </c>
      <c r="P928" s="60" t="s">
        <v>50</v>
      </c>
      <c r="Q928" s="24" t="n">
        <v>393.89</v>
      </c>
      <c r="R928" s="60" t="n">
        <v>0</v>
      </c>
      <c r="S928" s="68" t="n">
        <f aca="false">Q928+R928</f>
        <v>393.89</v>
      </c>
      <c r="T928" s="26" t="n">
        <v>0</v>
      </c>
      <c r="U928" s="69" t="n">
        <v>0</v>
      </c>
      <c r="V928" s="26" t="n">
        <v>0</v>
      </c>
      <c r="W928" s="69" t="n">
        <v>0</v>
      </c>
      <c r="X928" s="26" t="n">
        <v>0</v>
      </c>
      <c r="Y928" s="68" t="n">
        <f aca="false">(T928*U928)+(V928*W928)</f>
        <v>0</v>
      </c>
      <c r="Z928" s="68" t="n">
        <f aca="false">S928+Y928</f>
        <v>393.89</v>
      </c>
      <c r="AA928" s="28"/>
      <c r="AB928" s="11"/>
      <c r="AC928" s="11"/>
      <c r="AD928" s="70"/>
      <c r="AE928" s="11"/>
    </row>
    <row r="929" customFormat="false" ht="42.75" hidden="false" customHeight="true" outlineLevel="0" collapsed="false">
      <c r="A929" s="17" t="s">
        <v>335</v>
      </c>
      <c r="B929" s="15"/>
      <c r="C929" s="39" t="s">
        <v>1865</v>
      </c>
      <c r="D929" s="32"/>
      <c r="E929" s="17" t="s">
        <v>131</v>
      </c>
      <c r="F929" s="31" t="s">
        <v>335</v>
      </c>
      <c r="G929" s="19"/>
      <c r="H929" s="15" t="s">
        <v>105</v>
      </c>
      <c r="I929" s="15" t="s">
        <v>46</v>
      </c>
      <c r="J929" s="20" t="s">
        <v>48</v>
      </c>
      <c r="K929" s="15" t="s">
        <v>46</v>
      </c>
      <c r="L929" s="15" t="s">
        <v>47</v>
      </c>
      <c r="M929" s="21" t="n">
        <v>45710</v>
      </c>
      <c r="N929" s="22"/>
      <c r="O929" s="61" t="s">
        <v>49</v>
      </c>
      <c r="P929" s="60" t="s">
        <v>50</v>
      </c>
      <c r="Q929" s="24" t="n">
        <v>393.89</v>
      </c>
      <c r="R929" s="60" t="n">
        <v>0</v>
      </c>
      <c r="S929" s="68" t="n">
        <f aca="false">Q929+R929</f>
        <v>393.89</v>
      </c>
      <c r="T929" s="26" t="n">
        <v>0</v>
      </c>
      <c r="U929" s="69" t="n">
        <v>0</v>
      </c>
      <c r="V929" s="26" t="n">
        <v>0</v>
      </c>
      <c r="W929" s="69" t="n">
        <v>0</v>
      </c>
      <c r="X929" s="26" t="n">
        <v>0</v>
      </c>
      <c r="Y929" s="68" t="n">
        <f aca="false">(T929*U929)+(V929*W929)</f>
        <v>0</v>
      </c>
      <c r="Z929" s="68" t="n">
        <f aca="false">S929+Y929</f>
        <v>393.89</v>
      </c>
      <c r="AA929" s="28"/>
      <c r="AB929" s="11"/>
      <c r="AC929" s="11"/>
      <c r="AD929" s="70"/>
      <c r="AE929" s="11"/>
    </row>
    <row r="930" customFormat="false" ht="42.75" hidden="false" customHeight="true" outlineLevel="0" collapsed="false">
      <c r="A930" s="74" t="s">
        <v>257</v>
      </c>
      <c r="B930" s="15"/>
      <c r="C930" s="75" t="s">
        <v>1732</v>
      </c>
      <c r="D930" s="76" t="s">
        <v>1733</v>
      </c>
      <c r="E930" s="74" t="s">
        <v>1734</v>
      </c>
      <c r="F930" s="74" t="s">
        <v>237</v>
      </c>
      <c r="G930" s="19"/>
      <c r="H930" s="15" t="s">
        <v>45</v>
      </c>
      <c r="I930" s="15" t="s">
        <v>46</v>
      </c>
      <c r="J930" s="20" t="s">
        <v>48</v>
      </c>
      <c r="K930" s="15" t="s">
        <v>46</v>
      </c>
      <c r="L930" s="15" t="s">
        <v>47</v>
      </c>
      <c r="M930" s="21" t="n">
        <v>45711</v>
      </c>
      <c r="N930" s="22"/>
      <c r="O930" s="61" t="s">
        <v>49</v>
      </c>
      <c r="P930" s="60" t="s">
        <v>50</v>
      </c>
      <c r="Q930" s="24" t="n">
        <v>393.89</v>
      </c>
      <c r="R930" s="60" t="n">
        <v>0</v>
      </c>
      <c r="S930" s="68" t="n">
        <f aca="false">Q930+R930</f>
        <v>393.89</v>
      </c>
      <c r="T930" s="26" t="n">
        <v>0</v>
      </c>
      <c r="U930" s="69" t="n">
        <v>0</v>
      </c>
      <c r="V930" s="26" t="n">
        <v>0</v>
      </c>
      <c r="W930" s="69" t="n">
        <v>0</v>
      </c>
      <c r="X930" s="26" t="n">
        <v>0</v>
      </c>
      <c r="Y930" s="68" t="n">
        <f aca="false">(T930*U930)+(V930*W930)</f>
        <v>0</v>
      </c>
      <c r="Z930" s="68" t="n">
        <f aca="false">S930+Y930</f>
        <v>393.89</v>
      </c>
      <c r="AA930" s="28"/>
      <c r="AB930" s="11"/>
      <c r="AC930" s="11"/>
      <c r="AD930" s="70"/>
      <c r="AE930" s="11"/>
    </row>
    <row r="931" customFormat="false" ht="42.75" hidden="false" customHeight="true" outlineLevel="0" collapsed="false">
      <c r="A931" s="31" t="s">
        <v>304</v>
      </c>
      <c r="B931" s="15"/>
      <c r="C931" s="16" t="s">
        <v>2287</v>
      </c>
      <c r="D931" s="32"/>
      <c r="E931" s="31" t="s">
        <v>306</v>
      </c>
      <c r="F931" s="31" t="s">
        <v>1104</v>
      </c>
      <c r="G931" s="19"/>
      <c r="H931" s="15" t="s">
        <v>105</v>
      </c>
      <c r="I931" s="15" t="s">
        <v>46</v>
      </c>
      <c r="J931" s="20" t="s">
        <v>48</v>
      </c>
      <c r="K931" s="15" t="s">
        <v>46</v>
      </c>
      <c r="L931" s="15" t="s">
        <v>47</v>
      </c>
      <c r="M931" s="21" t="n">
        <v>45711</v>
      </c>
      <c r="N931" s="22"/>
      <c r="O931" s="61" t="s">
        <v>49</v>
      </c>
      <c r="P931" s="60" t="s">
        <v>50</v>
      </c>
      <c r="Q931" s="24" t="n">
        <v>393.89</v>
      </c>
      <c r="R931" s="60" t="n">
        <v>0</v>
      </c>
      <c r="S931" s="68" t="n">
        <f aca="false">Q931+R931</f>
        <v>393.89</v>
      </c>
      <c r="T931" s="26" t="n">
        <v>0</v>
      </c>
      <c r="U931" s="69" t="n">
        <v>0</v>
      </c>
      <c r="V931" s="26" t="n">
        <v>0</v>
      </c>
      <c r="W931" s="69" t="n">
        <v>0</v>
      </c>
      <c r="X931" s="26" t="n">
        <v>0</v>
      </c>
      <c r="Y931" s="68" t="n">
        <f aca="false">(T931*U931)+(V931*W931)</f>
        <v>0</v>
      </c>
      <c r="Z931" s="68" t="n">
        <f aca="false">S931+Y931</f>
        <v>393.89</v>
      </c>
      <c r="AA931" s="28"/>
      <c r="AB931" s="11"/>
      <c r="AC931" s="11"/>
      <c r="AD931" s="70"/>
      <c r="AE931" s="11"/>
    </row>
    <row r="932" customFormat="false" ht="42.75" hidden="false" customHeight="true" outlineLevel="0" collapsed="false">
      <c r="A932" s="31" t="s">
        <v>1793</v>
      </c>
      <c r="B932" s="15"/>
      <c r="C932" s="16" t="s">
        <v>1794</v>
      </c>
      <c r="D932" s="32"/>
      <c r="E932" s="31" t="s">
        <v>1795</v>
      </c>
      <c r="F932" s="31" t="s">
        <v>1796</v>
      </c>
      <c r="G932" s="19"/>
      <c r="H932" s="15" t="s">
        <v>105</v>
      </c>
      <c r="I932" s="15" t="s">
        <v>46</v>
      </c>
      <c r="J932" s="20" t="s">
        <v>48</v>
      </c>
      <c r="K932" s="15" t="s">
        <v>46</v>
      </c>
      <c r="L932" s="15" t="s">
        <v>47</v>
      </c>
      <c r="M932" s="21" t="n">
        <v>45711</v>
      </c>
      <c r="N932" s="22"/>
      <c r="O932" s="61" t="s">
        <v>49</v>
      </c>
      <c r="P932" s="60" t="s">
        <v>50</v>
      </c>
      <c r="Q932" s="24" t="n">
        <v>393.89</v>
      </c>
      <c r="R932" s="60" t="n">
        <v>0</v>
      </c>
      <c r="S932" s="68" t="n">
        <f aca="false">Q932+R932</f>
        <v>393.89</v>
      </c>
      <c r="T932" s="26" t="n">
        <v>0</v>
      </c>
      <c r="U932" s="69" t="n">
        <v>0</v>
      </c>
      <c r="V932" s="26" t="n">
        <v>0</v>
      </c>
      <c r="W932" s="69" t="n">
        <v>0</v>
      </c>
      <c r="X932" s="26" t="n">
        <v>0</v>
      </c>
      <c r="Y932" s="68" t="n">
        <f aca="false">(T932*U932)+(V932*W932)</f>
        <v>0</v>
      </c>
      <c r="Z932" s="68" t="n">
        <f aca="false">S932+Y932</f>
        <v>393.89</v>
      </c>
      <c r="AA932" s="28"/>
      <c r="AB932" s="11"/>
      <c r="AC932" s="11"/>
      <c r="AD932" s="70"/>
      <c r="AE932" s="11"/>
    </row>
    <row r="933" customFormat="false" ht="42.75" hidden="false" customHeight="true" outlineLevel="0" collapsed="false">
      <c r="A933" s="31" t="s">
        <v>226</v>
      </c>
      <c r="B933" s="15"/>
      <c r="C933" s="16" t="s">
        <v>1699</v>
      </c>
      <c r="D933" s="32"/>
      <c r="E933" s="31" t="s">
        <v>1700</v>
      </c>
      <c r="F933" s="31" t="s">
        <v>319</v>
      </c>
      <c r="G933" s="19"/>
      <c r="H933" s="15" t="s">
        <v>105</v>
      </c>
      <c r="I933" s="15" t="s">
        <v>46</v>
      </c>
      <c r="J933" s="20" t="s">
        <v>48</v>
      </c>
      <c r="K933" s="15" t="s">
        <v>46</v>
      </c>
      <c r="L933" s="15" t="s">
        <v>47</v>
      </c>
      <c r="M933" s="21" t="n">
        <v>45711</v>
      </c>
      <c r="N933" s="22"/>
      <c r="O933" s="61" t="s">
        <v>49</v>
      </c>
      <c r="P933" s="60" t="s">
        <v>50</v>
      </c>
      <c r="Q933" s="24" t="n">
        <v>393.89</v>
      </c>
      <c r="R933" s="60" t="n">
        <v>0</v>
      </c>
      <c r="S933" s="68" t="n">
        <f aca="false">Q933+R933</f>
        <v>393.89</v>
      </c>
      <c r="T933" s="26" t="n">
        <v>0</v>
      </c>
      <c r="U933" s="69" t="n">
        <v>0</v>
      </c>
      <c r="V933" s="26" t="n">
        <v>0</v>
      </c>
      <c r="W933" s="69" t="n">
        <v>0</v>
      </c>
      <c r="X933" s="26" t="n">
        <v>0</v>
      </c>
      <c r="Y933" s="68" t="n">
        <f aca="false">(T933*U933)+(V933*W933)</f>
        <v>0</v>
      </c>
      <c r="Z933" s="68" t="n">
        <f aca="false">S933+Y933</f>
        <v>393.89</v>
      </c>
      <c r="AA933" s="28"/>
      <c r="AB933" s="11"/>
      <c r="AC933" s="11"/>
      <c r="AD933" s="70"/>
      <c r="AE933" s="11"/>
    </row>
    <row r="934" customFormat="false" ht="42.75" hidden="false" customHeight="true" outlineLevel="0" collapsed="false">
      <c r="A934" s="31" t="s">
        <v>496</v>
      </c>
      <c r="B934" s="15"/>
      <c r="C934" s="16" t="s">
        <v>2288</v>
      </c>
      <c r="D934" s="32"/>
      <c r="E934" s="31" t="s">
        <v>2289</v>
      </c>
      <c r="F934" s="31" t="s">
        <v>2290</v>
      </c>
      <c r="G934" s="19"/>
      <c r="H934" s="15" t="s">
        <v>45</v>
      </c>
      <c r="I934" s="15" t="s">
        <v>46</v>
      </c>
      <c r="J934" s="20" t="s">
        <v>48</v>
      </c>
      <c r="K934" s="15" t="s">
        <v>46</v>
      </c>
      <c r="L934" s="15" t="s">
        <v>47</v>
      </c>
      <c r="M934" s="21" t="n">
        <v>45711</v>
      </c>
      <c r="N934" s="22"/>
      <c r="O934" s="61" t="s">
        <v>49</v>
      </c>
      <c r="P934" s="60" t="s">
        <v>50</v>
      </c>
      <c r="Q934" s="24" t="n">
        <v>393.89</v>
      </c>
      <c r="R934" s="60" t="n">
        <v>0</v>
      </c>
      <c r="S934" s="68" t="n">
        <f aca="false">Q934+R934</f>
        <v>393.89</v>
      </c>
      <c r="T934" s="26" t="n">
        <v>0</v>
      </c>
      <c r="U934" s="69" t="n">
        <v>0</v>
      </c>
      <c r="V934" s="26" t="n">
        <v>0</v>
      </c>
      <c r="W934" s="69" t="n">
        <v>0</v>
      </c>
      <c r="X934" s="26" t="n">
        <v>0</v>
      </c>
      <c r="Y934" s="68" t="n">
        <f aca="false">(T934*U934)+(V934*W934)</f>
        <v>0</v>
      </c>
      <c r="Z934" s="68" t="n">
        <f aca="false">S934+Y934</f>
        <v>393.89</v>
      </c>
      <c r="AA934" s="28"/>
      <c r="AB934" s="11"/>
      <c r="AC934" s="11"/>
      <c r="AD934" s="70"/>
      <c r="AE934" s="11"/>
    </row>
    <row r="935" customFormat="false" ht="42.75" hidden="false" customHeight="true" outlineLevel="0" collapsed="false">
      <c r="A935" s="31" t="s">
        <v>287</v>
      </c>
      <c r="B935" s="15"/>
      <c r="C935" s="33" t="s">
        <v>508</v>
      </c>
      <c r="D935" s="32"/>
      <c r="E935" s="17" t="s">
        <v>131</v>
      </c>
      <c r="F935" s="14" t="s">
        <v>289</v>
      </c>
      <c r="G935" s="19"/>
      <c r="H935" s="15" t="s">
        <v>105</v>
      </c>
      <c r="I935" s="15" t="s">
        <v>46</v>
      </c>
      <c r="J935" s="20" t="s">
        <v>48</v>
      </c>
      <c r="K935" s="15" t="s">
        <v>46</v>
      </c>
      <c r="L935" s="15" t="s">
        <v>47</v>
      </c>
      <c r="M935" s="21" t="n">
        <v>45711</v>
      </c>
      <c r="N935" s="22"/>
      <c r="O935" s="61" t="s">
        <v>49</v>
      </c>
      <c r="P935" s="60" t="s">
        <v>50</v>
      </c>
      <c r="Q935" s="24" t="n">
        <v>393.89</v>
      </c>
      <c r="R935" s="60" t="n">
        <v>0</v>
      </c>
      <c r="S935" s="68" t="n">
        <f aca="false">Q935+R935</f>
        <v>393.89</v>
      </c>
      <c r="T935" s="26" t="n">
        <v>0</v>
      </c>
      <c r="U935" s="69" t="n">
        <v>0</v>
      </c>
      <c r="V935" s="26" t="n">
        <v>0</v>
      </c>
      <c r="W935" s="69" t="n">
        <v>0</v>
      </c>
      <c r="X935" s="26" t="n">
        <v>0</v>
      </c>
      <c r="Y935" s="68" t="n">
        <f aca="false">(T935*U935)+(V935*W935)</f>
        <v>0</v>
      </c>
      <c r="Z935" s="68" t="n">
        <f aca="false">S935+Y935</f>
        <v>393.89</v>
      </c>
      <c r="AA935" s="28"/>
      <c r="AB935" s="11"/>
      <c r="AC935" s="11"/>
      <c r="AD935" s="70"/>
      <c r="AE935" s="11"/>
    </row>
    <row r="936" customFormat="false" ht="42.75" hidden="false" customHeight="true" outlineLevel="0" collapsed="false">
      <c r="A936" s="31" t="s">
        <v>101</v>
      </c>
      <c r="B936" s="15"/>
      <c r="C936" s="33" t="s">
        <v>2291</v>
      </c>
      <c r="D936" s="32"/>
      <c r="E936" s="17" t="s">
        <v>103</v>
      </c>
      <c r="F936" s="14" t="s">
        <v>104</v>
      </c>
      <c r="G936" s="19"/>
      <c r="H936" s="15" t="s">
        <v>105</v>
      </c>
      <c r="I936" s="15" t="s">
        <v>46</v>
      </c>
      <c r="J936" s="20" t="s">
        <v>48</v>
      </c>
      <c r="K936" s="15" t="s">
        <v>46</v>
      </c>
      <c r="L936" s="15" t="s">
        <v>47</v>
      </c>
      <c r="M936" s="21" t="n">
        <v>45711</v>
      </c>
      <c r="N936" s="22"/>
      <c r="O936" s="61" t="s">
        <v>49</v>
      </c>
      <c r="P936" s="60" t="s">
        <v>50</v>
      </c>
      <c r="Q936" s="24" t="n">
        <v>393.89</v>
      </c>
      <c r="R936" s="60" t="n">
        <v>0</v>
      </c>
      <c r="S936" s="68" t="n">
        <f aca="false">Q936+R936</f>
        <v>393.89</v>
      </c>
      <c r="T936" s="26" t="n">
        <v>0</v>
      </c>
      <c r="U936" s="69" t="n">
        <v>0</v>
      </c>
      <c r="V936" s="26" t="n">
        <v>0</v>
      </c>
      <c r="W936" s="69" t="n">
        <v>0</v>
      </c>
      <c r="X936" s="26" t="n">
        <v>0</v>
      </c>
      <c r="Y936" s="68" t="n">
        <f aca="false">(T936*U936)+(V936*W936)</f>
        <v>0</v>
      </c>
      <c r="Z936" s="68" t="n">
        <f aca="false">S936+Y936</f>
        <v>393.89</v>
      </c>
      <c r="AA936" s="28"/>
      <c r="AB936" s="11"/>
      <c r="AC936" s="11"/>
      <c r="AD936" s="70"/>
      <c r="AE936" s="11"/>
    </row>
    <row r="937" customFormat="false" ht="42.75" hidden="false" customHeight="true" outlineLevel="0" collapsed="false">
      <c r="A937" s="31" t="s">
        <v>439</v>
      </c>
      <c r="B937" s="15"/>
      <c r="C937" s="33" t="s">
        <v>1318</v>
      </c>
      <c r="D937" s="32"/>
      <c r="E937" s="31" t="s">
        <v>1319</v>
      </c>
      <c r="F937" s="31" t="s">
        <v>2128</v>
      </c>
      <c r="G937" s="19"/>
      <c r="H937" s="15" t="s">
        <v>734</v>
      </c>
      <c r="I937" s="15" t="s">
        <v>46</v>
      </c>
      <c r="J937" s="20" t="s">
        <v>48</v>
      </c>
      <c r="K937" s="15" t="s">
        <v>46</v>
      </c>
      <c r="L937" s="15" t="s">
        <v>47</v>
      </c>
      <c r="M937" s="21" t="n">
        <v>45711</v>
      </c>
      <c r="N937" s="22"/>
      <c r="O937" s="61" t="s">
        <v>49</v>
      </c>
      <c r="P937" s="60" t="s">
        <v>50</v>
      </c>
      <c r="Q937" s="24" t="n">
        <v>393.89</v>
      </c>
      <c r="R937" s="60" t="n">
        <v>0</v>
      </c>
      <c r="S937" s="68" t="n">
        <f aca="false">Q937+R937</f>
        <v>393.89</v>
      </c>
      <c r="T937" s="26" t="n">
        <v>0</v>
      </c>
      <c r="U937" s="69" t="n">
        <v>0</v>
      </c>
      <c r="V937" s="26" t="n">
        <v>0</v>
      </c>
      <c r="W937" s="69" t="n">
        <v>0</v>
      </c>
      <c r="X937" s="26" t="n">
        <v>0</v>
      </c>
      <c r="Y937" s="68" t="n">
        <f aca="false">(T937*U937)+(V937*W937)</f>
        <v>0</v>
      </c>
      <c r="Z937" s="68" t="n">
        <f aca="false">S937+Y937</f>
        <v>393.89</v>
      </c>
      <c r="AA937" s="28"/>
      <c r="AB937" s="11"/>
      <c r="AC937" s="11"/>
      <c r="AD937" s="70"/>
      <c r="AE937" s="11"/>
    </row>
    <row r="938" customFormat="false" ht="42.75" hidden="false" customHeight="true" outlineLevel="0" collapsed="false">
      <c r="A938" s="17" t="s">
        <v>335</v>
      </c>
      <c r="B938" s="15"/>
      <c r="C938" s="39" t="s">
        <v>1945</v>
      </c>
      <c r="D938" s="32"/>
      <c r="E938" s="17" t="s">
        <v>131</v>
      </c>
      <c r="F938" s="31" t="s">
        <v>274</v>
      </c>
      <c r="G938" s="19"/>
      <c r="H938" s="15" t="s">
        <v>105</v>
      </c>
      <c r="I938" s="15" t="s">
        <v>46</v>
      </c>
      <c r="J938" s="20" t="s">
        <v>48</v>
      </c>
      <c r="K938" s="15" t="s">
        <v>46</v>
      </c>
      <c r="L938" s="15" t="s">
        <v>47</v>
      </c>
      <c r="M938" s="21" t="n">
        <v>45711</v>
      </c>
      <c r="N938" s="22"/>
      <c r="O938" s="61" t="s">
        <v>49</v>
      </c>
      <c r="P938" s="60" t="s">
        <v>50</v>
      </c>
      <c r="Q938" s="24" t="n">
        <v>393.89</v>
      </c>
      <c r="R938" s="60" t="n">
        <v>0</v>
      </c>
      <c r="S938" s="68" t="n">
        <f aca="false">Q938+R938</f>
        <v>393.89</v>
      </c>
      <c r="T938" s="26" t="n">
        <v>0</v>
      </c>
      <c r="U938" s="69" t="n">
        <v>0</v>
      </c>
      <c r="V938" s="26" t="n">
        <v>0</v>
      </c>
      <c r="W938" s="69" t="n">
        <v>0</v>
      </c>
      <c r="X938" s="26" t="n">
        <v>0</v>
      </c>
      <c r="Y938" s="68" t="n">
        <f aca="false">(T938*U938)+(V938*W938)</f>
        <v>0</v>
      </c>
      <c r="Z938" s="68" t="n">
        <f aca="false">S938+Y938</f>
        <v>393.89</v>
      </c>
      <c r="AA938" s="28"/>
      <c r="AB938" s="11"/>
      <c r="AC938" s="11"/>
      <c r="AD938" s="70"/>
      <c r="AE938" s="11"/>
    </row>
    <row r="939" customFormat="false" ht="42.75" hidden="false" customHeight="true" outlineLevel="0" collapsed="false">
      <c r="A939" s="62" t="s">
        <v>1946</v>
      </c>
      <c r="B939" s="15"/>
      <c r="C939" s="63" t="s">
        <v>1947</v>
      </c>
      <c r="D939" s="64"/>
      <c r="E939" s="14" t="s">
        <v>292</v>
      </c>
      <c r="F939" s="31" t="s">
        <v>338</v>
      </c>
      <c r="G939" s="19"/>
      <c r="H939" s="15" t="s">
        <v>105</v>
      </c>
      <c r="I939" s="15" t="s">
        <v>46</v>
      </c>
      <c r="J939" s="20" t="s">
        <v>48</v>
      </c>
      <c r="K939" s="15" t="s">
        <v>46</v>
      </c>
      <c r="L939" s="15" t="s">
        <v>47</v>
      </c>
      <c r="M939" s="21" t="n">
        <v>45711</v>
      </c>
      <c r="N939" s="22"/>
      <c r="O939" s="61" t="s">
        <v>49</v>
      </c>
      <c r="P939" s="60" t="s">
        <v>50</v>
      </c>
      <c r="Q939" s="24" t="n">
        <v>393.89</v>
      </c>
      <c r="R939" s="60" t="n">
        <v>0</v>
      </c>
      <c r="S939" s="68" t="n">
        <f aca="false">Q939+R939</f>
        <v>393.89</v>
      </c>
      <c r="T939" s="26" t="n">
        <v>0</v>
      </c>
      <c r="U939" s="69" t="n">
        <v>0</v>
      </c>
      <c r="V939" s="26" t="n">
        <v>0</v>
      </c>
      <c r="W939" s="69" t="n">
        <v>0</v>
      </c>
      <c r="X939" s="26" t="n">
        <v>0</v>
      </c>
      <c r="Y939" s="68" t="n">
        <f aca="false">(T939*U939)+(V939*W939)</f>
        <v>0</v>
      </c>
      <c r="Z939" s="68" t="n">
        <f aca="false">S939+Y939</f>
        <v>393.89</v>
      </c>
      <c r="AA939" s="28"/>
      <c r="AB939" s="11"/>
      <c r="AC939" s="11"/>
      <c r="AD939" s="70"/>
      <c r="AE939" s="11"/>
    </row>
    <row r="940" customFormat="false" ht="42.75" hidden="false" customHeight="true" outlineLevel="0" collapsed="false">
      <c r="A940" s="17" t="s">
        <v>193</v>
      </c>
      <c r="B940" s="15"/>
      <c r="C940" s="65" t="s">
        <v>2292</v>
      </c>
      <c r="D940" s="32" t="s">
        <v>2293</v>
      </c>
      <c r="E940" s="31" t="s">
        <v>2294</v>
      </c>
      <c r="F940" s="14" t="s">
        <v>196</v>
      </c>
      <c r="G940" s="19"/>
      <c r="H940" s="15" t="s">
        <v>45</v>
      </c>
      <c r="I940" s="15" t="s">
        <v>46</v>
      </c>
      <c r="J940" s="20" t="s">
        <v>48</v>
      </c>
      <c r="K940" s="15" t="s">
        <v>46</v>
      </c>
      <c r="L940" s="15" t="s">
        <v>47</v>
      </c>
      <c r="M940" s="21" t="n">
        <v>45711</v>
      </c>
      <c r="N940" s="22"/>
      <c r="O940" s="61" t="s">
        <v>49</v>
      </c>
      <c r="P940" s="60" t="s">
        <v>50</v>
      </c>
      <c r="Q940" s="24" t="n">
        <v>393.89</v>
      </c>
      <c r="R940" s="60" t="n">
        <v>0</v>
      </c>
      <c r="S940" s="68" t="n">
        <f aca="false">Q940+R940</f>
        <v>393.89</v>
      </c>
      <c r="T940" s="26" t="n">
        <v>0</v>
      </c>
      <c r="U940" s="69" t="n">
        <v>0</v>
      </c>
      <c r="V940" s="26" t="n">
        <v>0</v>
      </c>
      <c r="W940" s="69" t="n">
        <v>0</v>
      </c>
      <c r="X940" s="26" t="n">
        <v>0</v>
      </c>
      <c r="Y940" s="68" t="n">
        <f aca="false">(T940*U940)+(V940*W940)</f>
        <v>0</v>
      </c>
      <c r="Z940" s="68" t="n">
        <f aca="false">S940+Y940</f>
        <v>393.89</v>
      </c>
      <c r="AA940" s="28"/>
      <c r="AB940" s="11"/>
      <c r="AC940" s="11"/>
      <c r="AD940" s="70"/>
      <c r="AE940" s="11"/>
    </row>
    <row r="941" customFormat="false" ht="42.75" hidden="false" customHeight="true" outlineLevel="0" collapsed="false">
      <c r="A941" s="17" t="s">
        <v>106</v>
      </c>
      <c r="B941" s="15"/>
      <c r="C941" s="35" t="s">
        <v>1012</v>
      </c>
      <c r="D941" s="32" t="s">
        <v>1013</v>
      </c>
      <c r="E941" s="14" t="s">
        <v>118</v>
      </c>
      <c r="F941" s="14" t="s">
        <v>110</v>
      </c>
      <c r="G941" s="19"/>
      <c r="H941" s="15" t="s">
        <v>45</v>
      </c>
      <c r="I941" s="15" t="s">
        <v>46</v>
      </c>
      <c r="J941" s="20" t="s">
        <v>48</v>
      </c>
      <c r="K941" s="15" t="s">
        <v>46</v>
      </c>
      <c r="L941" s="15" t="s">
        <v>47</v>
      </c>
      <c r="M941" s="21" t="n">
        <v>45711</v>
      </c>
      <c r="N941" s="22"/>
      <c r="O941" s="61" t="s">
        <v>49</v>
      </c>
      <c r="P941" s="60" t="s">
        <v>50</v>
      </c>
      <c r="Q941" s="24" t="n">
        <v>393.89</v>
      </c>
      <c r="R941" s="60" t="n">
        <v>0</v>
      </c>
      <c r="S941" s="68" t="n">
        <f aca="false">Q941+R941</f>
        <v>393.89</v>
      </c>
      <c r="T941" s="26" t="n">
        <v>0</v>
      </c>
      <c r="U941" s="69" t="n">
        <v>0</v>
      </c>
      <c r="V941" s="26" t="n">
        <v>0</v>
      </c>
      <c r="W941" s="69" t="n">
        <v>0</v>
      </c>
      <c r="X941" s="26" t="n">
        <v>0</v>
      </c>
      <c r="Y941" s="68" t="n">
        <f aca="false">(T941*U941)+(V941*W941)</f>
        <v>0</v>
      </c>
      <c r="Z941" s="68" t="n">
        <f aca="false">S941+Y941</f>
        <v>393.89</v>
      </c>
      <c r="AA941" s="28"/>
      <c r="AB941" s="11"/>
      <c r="AC941" s="11"/>
      <c r="AD941" s="70"/>
      <c r="AE941" s="11"/>
    </row>
    <row r="942" customFormat="false" ht="42.75" hidden="false" customHeight="true" outlineLevel="0" collapsed="false">
      <c r="A942" s="31" t="s">
        <v>274</v>
      </c>
      <c r="B942" s="15"/>
      <c r="C942" s="16" t="s">
        <v>1823</v>
      </c>
      <c r="D942" s="32"/>
      <c r="E942" s="31" t="s">
        <v>131</v>
      </c>
      <c r="F942" s="31" t="s">
        <v>274</v>
      </c>
      <c r="G942" s="19"/>
      <c r="H942" s="15" t="s">
        <v>105</v>
      </c>
      <c r="I942" s="15" t="s">
        <v>46</v>
      </c>
      <c r="J942" s="20" t="s">
        <v>48</v>
      </c>
      <c r="K942" s="15" t="s">
        <v>46</v>
      </c>
      <c r="L942" s="15" t="s">
        <v>47</v>
      </c>
      <c r="M942" s="21" t="n">
        <v>45711</v>
      </c>
      <c r="N942" s="22"/>
      <c r="O942" s="61" t="s">
        <v>49</v>
      </c>
      <c r="P942" s="60" t="s">
        <v>50</v>
      </c>
      <c r="Q942" s="24" t="n">
        <v>393.89</v>
      </c>
      <c r="R942" s="60" t="n">
        <v>0</v>
      </c>
      <c r="S942" s="68" t="n">
        <f aca="false">Q942+R942</f>
        <v>393.89</v>
      </c>
      <c r="T942" s="26" t="n">
        <v>0</v>
      </c>
      <c r="U942" s="69" t="n">
        <v>0</v>
      </c>
      <c r="V942" s="26" t="n">
        <v>0</v>
      </c>
      <c r="W942" s="69" t="n">
        <v>0</v>
      </c>
      <c r="X942" s="26" t="n">
        <v>0</v>
      </c>
      <c r="Y942" s="68" t="n">
        <f aca="false">(T942*U942)+(V942*W942)</f>
        <v>0</v>
      </c>
      <c r="Z942" s="68" t="n">
        <f aca="false">S942+Y942</f>
        <v>393.89</v>
      </c>
      <c r="AA942" s="28"/>
      <c r="AB942" s="11"/>
      <c r="AC942" s="11"/>
      <c r="AD942" s="70"/>
      <c r="AE942" s="11"/>
    </row>
    <row r="943" customFormat="false" ht="42.75" hidden="false" customHeight="true" outlineLevel="0" collapsed="false">
      <c r="A943" s="31" t="s">
        <v>936</v>
      </c>
      <c r="B943" s="15"/>
      <c r="C943" s="16" t="s">
        <v>1479</v>
      </c>
      <c r="D943" s="32"/>
      <c r="E943" s="31" t="s">
        <v>1480</v>
      </c>
      <c r="F943" s="31" t="s">
        <v>1481</v>
      </c>
      <c r="G943" s="19"/>
      <c r="H943" s="15" t="s">
        <v>45</v>
      </c>
      <c r="I943" s="15" t="s">
        <v>46</v>
      </c>
      <c r="J943" s="20" t="s">
        <v>48</v>
      </c>
      <c r="K943" s="15" t="s">
        <v>46</v>
      </c>
      <c r="L943" s="15" t="s">
        <v>47</v>
      </c>
      <c r="M943" s="21" t="n">
        <v>45711</v>
      </c>
      <c r="N943" s="22"/>
      <c r="O943" s="61" t="s">
        <v>49</v>
      </c>
      <c r="P943" s="60" t="s">
        <v>50</v>
      </c>
      <c r="Q943" s="24" t="n">
        <v>393.89</v>
      </c>
      <c r="R943" s="60" t="n">
        <v>0</v>
      </c>
      <c r="S943" s="68" t="n">
        <f aca="false">Q943+R943</f>
        <v>393.89</v>
      </c>
      <c r="T943" s="26" t="n">
        <v>0</v>
      </c>
      <c r="U943" s="69" t="n">
        <v>0</v>
      </c>
      <c r="V943" s="26" t="n">
        <v>0</v>
      </c>
      <c r="W943" s="69" t="n">
        <v>0</v>
      </c>
      <c r="X943" s="26" t="n">
        <v>0</v>
      </c>
      <c r="Y943" s="68" t="n">
        <f aca="false">(T943*U943)+(V943*W943)</f>
        <v>0</v>
      </c>
      <c r="Z943" s="68" t="n">
        <f aca="false">S943+Y943</f>
        <v>393.89</v>
      </c>
      <c r="AA943" s="28"/>
      <c r="AB943" s="11"/>
      <c r="AC943" s="11"/>
      <c r="AD943" s="70"/>
      <c r="AE943" s="11"/>
    </row>
    <row r="944" customFormat="false" ht="42.75" hidden="false" customHeight="true" outlineLevel="0" collapsed="false">
      <c r="A944" s="31" t="s">
        <v>366</v>
      </c>
      <c r="B944" s="15"/>
      <c r="C944" s="16" t="s">
        <v>1217</v>
      </c>
      <c r="D944" s="32"/>
      <c r="E944" s="31" t="s">
        <v>1218</v>
      </c>
      <c r="F944" s="31" t="s">
        <v>2295</v>
      </c>
      <c r="G944" s="19"/>
      <c r="H944" s="15" t="s">
        <v>45</v>
      </c>
      <c r="I944" s="15" t="s">
        <v>46</v>
      </c>
      <c r="J944" s="20" t="s">
        <v>48</v>
      </c>
      <c r="K944" s="15" t="s">
        <v>46</v>
      </c>
      <c r="L944" s="15" t="s">
        <v>47</v>
      </c>
      <c r="M944" s="21" t="n">
        <v>45711</v>
      </c>
      <c r="N944" s="22"/>
      <c r="O944" s="61" t="s">
        <v>49</v>
      </c>
      <c r="P944" s="60" t="s">
        <v>50</v>
      </c>
      <c r="Q944" s="24" t="n">
        <v>393.89</v>
      </c>
      <c r="R944" s="60" t="n">
        <v>0</v>
      </c>
      <c r="S944" s="68" t="n">
        <f aca="false">Q944+R944</f>
        <v>393.89</v>
      </c>
      <c r="T944" s="26" t="n">
        <v>0</v>
      </c>
      <c r="U944" s="69" t="n">
        <v>0</v>
      </c>
      <c r="V944" s="26" t="n">
        <v>0</v>
      </c>
      <c r="W944" s="69" t="n">
        <v>0</v>
      </c>
      <c r="X944" s="26" t="n">
        <v>0</v>
      </c>
      <c r="Y944" s="68" t="n">
        <f aca="false">(T944*U944)+(V944*W944)</f>
        <v>0</v>
      </c>
      <c r="Z944" s="68" t="n">
        <f aca="false">S944+Y944</f>
        <v>393.89</v>
      </c>
      <c r="AA944" s="28"/>
      <c r="AB944" s="11"/>
      <c r="AC944" s="11"/>
      <c r="AD944" s="70"/>
      <c r="AE944" s="11"/>
    </row>
    <row r="945" customFormat="false" ht="42.75" hidden="false" customHeight="true" outlineLevel="0" collapsed="false">
      <c r="A945" s="31" t="s">
        <v>287</v>
      </c>
      <c r="B945" s="15"/>
      <c r="C945" s="16" t="s">
        <v>2296</v>
      </c>
      <c r="D945" s="32"/>
      <c r="E945" s="31" t="s">
        <v>103</v>
      </c>
      <c r="F945" s="31" t="s">
        <v>289</v>
      </c>
      <c r="G945" s="19"/>
      <c r="H945" s="15" t="s">
        <v>105</v>
      </c>
      <c r="I945" s="15" t="s">
        <v>46</v>
      </c>
      <c r="J945" s="20" t="s">
        <v>48</v>
      </c>
      <c r="K945" s="15" t="s">
        <v>46</v>
      </c>
      <c r="L945" s="15" t="s">
        <v>47</v>
      </c>
      <c r="M945" s="21" t="n">
        <v>45711</v>
      </c>
      <c r="N945" s="22"/>
      <c r="O945" s="61" t="s">
        <v>49</v>
      </c>
      <c r="P945" s="60" t="s">
        <v>50</v>
      </c>
      <c r="Q945" s="24" t="n">
        <v>393.89</v>
      </c>
      <c r="R945" s="60" t="n">
        <v>0</v>
      </c>
      <c r="S945" s="68" t="n">
        <f aca="false">Q945+R945</f>
        <v>393.89</v>
      </c>
      <c r="T945" s="26" t="n">
        <v>0</v>
      </c>
      <c r="U945" s="69" t="n">
        <v>0</v>
      </c>
      <c r="V945" s="26" t="n">
        <v>0</v>
      </c>
      <c r="W945" s="69" t="n">
        <v>0</v>
      </c>
      <c r="X945" s="26" t="n">
        <v>0</v>
      </c>
      <c r="Y945" s="68" t="n">
        <f aca="false">(T945*U945)+(V945*W945)</f>
        <v>0</v>
      </c>
      <c r="Z945" s="68" t="n">
        <f aca="false">S945+Y945</f>
        <v>393.89</v>
      </c>
      <c r="AA945" s="28"/>
      <c r="AB945" s="11"/>
      <c r="AC945" s="11"/>
      <c r="AD945" s="70"/>
      <c r="AE945" s="11"/>
    </row>
    <row r="946" customFormat="false" ht="42.75" hidden="false" customHeight="true" outlineLevel="0" collapsed="false">
      <c r="A946" s="31" t="s">
        <v>2297</v>
      </c>
      <c r="B946" s="15"/>
      <c r="C946" s="16" t="s">
        <v>2298</v>
      </c>
      <c r="D946" s="32"/>
      <c r="E946" s="31" t="s">
        <v>377</v>
      </c>
      <c r="F946" s="31" t="s">
        <v>289</v>
      </c>
      <c r="G946" s="19"/>
      <c r="H946" s="15" t="s">
        <v>105</v>
      </c>
      <c r="I946" s="15" t="s">
        <v>46</v>
      </c>
      <c r="J946" s="20" t="s">
        <v>48</v>
      </c>
      <c r="K946" s="15" t="s">
        <v>46</v>
      </c>
      <c r="L946" s="15" t="s">
        <v>47</v>
      </c>
      <c r="M946" s="21" t="n">
        <v>45711</v>
      </c>
      <c r="N946" s="22"/>
      <c r="O946" s="61" t="s">
        <v>49</v>
      </c>
      <c r="P946" s="60" t="s">
        <v>50</v>
      </c>
      <c r="Q946" s="24" t="n">
        <v>393.89</v>
      </c>
      <c r="R946" s="60" t="n">
        <v>0</v>
      </c>
      <c r="S946" s="68" t="n">
        <f aca="false">Q946+R946</f>
        <v>393.89</v>
      </c>
      <c r="T946" s="26" t="n">
        <v>0</v>
      </c>
      <c r="U946" s="69" t="n">
        <v>0</v>
      </c>
      <c r="V946" s="26" t="n">
        <v>0</v>
      </c>
      <c r="W946" s="69" t="n">
        <v>0</v>
      </c>
      <c r="X946" s="26" t="n">
        <v>0</v>
      </c>
      <c r="Y946" s="68" t="n">
        <f aca="false">(T946*U946)+(V946*W946)</f>
        <v>0</v>
      </c>
      <c r="Z946" s="68" t="n">
        <f aca="false">S946+Y946</f>
        <v>393.89</v>
      </c>
      <c r="AA946" s="28"/>
      <c r="AB946" s="11"/>
      <c r="AC946" s="11"/>
      <c r="AD946" s="70"/>
      <c r="AE946" s="11"/>
    </row>
    <row r="947" customFormat="false" ht="42.75" hidden="false" customHeight="true" outlineLevel="0" collapsed="false">
      <c r="A947" s="31" t="s">
        <v>274</v>
      </c>
      <c r="B947" s="15"/>
      <c r="C947" s="16" t="s">
        <v>1866</v>
      </c>
      <c r="D947" s="32"/>
      <c r="E947" s="31" t="s">
        <v>131</v>
      </c>
      <c r="F947" s="31" t="s">
        <v>274</v>
      </c>
      <c r="G947" s="19"/>
      <c r="H947" s="15" t="s">
        <v>105</v>
      </c>
      <c r="I947" s="15" t="s">
        <v>46</v>
      </c>
      <c r="J947" s="20" t="s">
        <v>48</v>
      </c>
      <c r="K947" s="15" t="s">
        <v>46</v>
      </c>
      <c r="L947" s="15" t="s">
        <v>47</v>
      </c>
      <c r="M947" s="21" t="n">
        <v>45711</v>
      </c>
      <c r="N947" s="22"/>
      <c r="O947" s="61" t="s">
        <v>49</v>
      </c>
      <c r="P947" s="60" t="s">
        <v>50</v>
      </c>
      <c r="Q947" s="24" t="n">
        <v>393.89</v>
      </c>
      <c r="R947" s="60" t="n">
        <v>0</v>
      </c>
      <c r="S947" s="68" t="n">
        <f aca="false">Q947+R947</f>
        <v>393.89</v>
      </c>
      <c r="T947" s="26" t="n">
        <v>0</v>
      </c>
      <c r="U947" s="69" t="n">
        <v>0</v>
      </c>
      <c r="V947" s="26" t="n">
        <v>0</v>
      </c>
      <c r="W947" s="69" t="n">
        <v>0</v>
      </c>
      <c r="X947" s="26" t="n">
        <v>0</v>
      </c>
      <c r="Y947" s="68" t="n">
        <f aca="false">(T947*U947)+(V947*W947)</f>
        <v>0</v>
      </c>
      <c r="Z947" s="68" t="n">
        <f aca="false">S947+Y947</f>
        <v>393.89</v>
      </c>
      <c r="AA947" s="28"/>
      <c r="AB947" s="11"/>
      <c r="AC947" s="11"/>
      <c r="AD947" s="70"/>
      <c r="AE947" s="11"/>
    </row>
    <row r="948" customFormat="false" ht="42.75" hidden="false" customHeight="true" outlineLevel="0" collapsed="false">
      <c r="A948" s="31" t="s">
        <v>404</v>
      </c>
      <c r="B948" s="15"/>
      <c r="C948" s="16" t="s">
        <v>1867</v>
      </c>
      <c r="D948" s="32"/>
      <c r="E948" s="31"/>
      <c r="F948" s="31"/>
      <c r="G948" s="19"/>
      <c r="H948" s="15" t="s">
        <v>105</v>
      </c>
      <c r="I948" s="15" t="s">
        <v>46</v>
      </c>
      <c r="J948" s="20" t="s">
        <v>48</v>
      </c>
      <c r="K948" s="15" t="s">
        <v>46</v>
      </c>
      <c r="L948" s="15" t="s">
        <v>47</v>
      </c>
      <c r="M948" s="21" t="n">
        <v>45711</v>
      </c>
      <c r="N948" s="22"/>
      <c r="O948" s="61" t="s">
        <v>49</v>
      </c>
      <c r="P948" s="60" t="s">
        <v>50</v>
      </c>
      <c r="Q948" s="24" t="n">
        <v>393.89</v>
      </c>
      <c r="R948" s="60" t="n">
        <v>0</v>
      </c>
      <c r="S948" s="68" t="n">
        <f aca="false">Q948+R948</f>
        <v>393.89</v>
      </c>
      <c r="T948" s="26" t="n">
        <v>0</v>
      </c>
      <c r="U948" s="69" t="n">
        <v>0</v>
      </c>
      <c r="V948" s="26" t="n">
        <v>0</v>
      </c>
      <c r="W948" s="69" t="n">
        <v>0</v>
      </c>
      <c r="X948" s="26" t="n">
        <v>0</v>
      </c>
      <c r="Y948" s="68" t="n">
        <f aca="false">(T948*U948)+(V948*W948)</f>
        <v>0</v>
      </c>
      <c r="Z948" s="68" t="n">
        <f aca="false">S948+Y948</f>
        <v>393.89</v>
      </c>
      <c r="AA948" s="28"/>
      <c r="AB948" s="11"/>
      <c r="AC948" s="11"/>
      <c r="AD948" s="70"/>
      <c r="AE948" s="11"/>
    </row>
    <row r="949" customFormat="false" ht="42.75" hidden="false" customHeight="true" outlineLevel="0" collapsed="false">
      <c r="A949" s="31" t="s">
        <v>439</v>
      </c>
      <c r="B949" s="15"/>
      <c r="C949" s="16" t="s">
        <v>443</v>
      </c>
      <c r="D949" s="32" t="s">
        <v>444</v>
      </c>
      <c r="E949" s="31" t="s">
        <v>445</v>
      </c>
      <c r="F949" s="31" t="s">
        <v>2098</v>
      </c>
      <c r="G949" s="19"/>
      <c r="H949" s="15" t="s">
        <v>45</v>
      </c>
      <c r="I949" s="15" t="s">
        <v>46</v>
      </c>
      <c r="J949" s="20" t="s">
        <v>48</v>
      </c>
      <c r="K949" s="15" t="s">
        <v>46</v>
      </c>
      <c r="L949" s="15" t="s">
        <v>47</v>
      </c>
      <c r="M949" s="21" t="n">
        <v>45711</v>
      </c>
      <c r="N949" s="22"/>
      <c r="O949" s="61" t="s">
        <v>49</v>
      </c>
      <c r="P949" s="60" t="s">
        <v>50</v>
      </c>
      <c r="Q949" s="24" t="n">
        <v>493.89</v>
      </c>
      <c r="R949" s="60" t="n">
        <v>0</v>
      </c>
      <c r="S949" s="68" t="n">
        <f aca="false">Q949+R949</f>
        <v>493.89</v>
      </c>
      <c r="T949" s="26" t="n">
        <v>0</v>
      </c>
      <c r="U949" s="69" t="n">
        <v>0</v>
      </c>
      <c r="V949" s="26" t="n">
        <v>0</v>
      </c>
      <c r="W949" s="69" t="n">
        <v>0</v>
      </c>
      <c r="X949" s="26" t="n">
        <v>0</v>
      </c>
      <c r="Y949" s="68" t="n">
        <f aca="false">(T949*U949)+(V949*W949)</f>
        <v>0</v>
      </c>
      <c r="Z949" s="68" t="n">
        <f aca="false">S949+Y949</f>
        <v>493.89</v>
      </c>
      <c r="AA949" s="28"/>
      <c r="AB949" s="11"/>
      <c r="AC949" s="11"/>
      <c r="AD949" s="70"/>
      <c r="AE949" s="11"/>
    </row>
    <row r="950" customFormat="false" ht="42.75" hidden="false" customHeight="true" outlineLevel="0" collapsed="false">
      <c r="A950" s="31" t="s">
        <v>268</v>
      </c>
      <c r="B950" s="15"/>
      <c r="C950" s="16" t="s">
        <v>724</v>
      </c>
      <c r="D950" s="32"/>
      <c r="E950" s="31" t="s">
        <v>1798</v>
      </c>
      <c r="F950" s="31" t="s">
        <v>1799</v>
      </c>
      <c r="G950" s="19"/>
      <c r="H950" s="15" t="s">
        <v>45</v>
      </c>
      <c r="I950" s="15" t="s">
        <v>46</v>
      </c>
      <c r="J950" s="20" t="s">
        <v>48</v>
      </c>
      <c r="K950" s="15" t="s">
        <v>46</v>
      </c>
      <c r="L950" s="15" t="s">
        <v>47</v>
      </c>
      <c r="M950" s="21" t="n">
        <v>45711</v>
      </c>
      <c r="N950" s="22"/>
      <c r="O950" s="61" t="s">
        <v>49</v>
      </c>
      <c r="P950" s="60" t="s">
        <v>50</v>
      </c>
      <c r="Q950" s="24" t="n">
        <v>493.89</v>
      </c>
      <c r="R950" s="60" t="n">
        <v>0</v>
      </c>
      <c r="S950" s="68" t="n">
        <f aca="false">Q950+R950</f>
        <v>493.89</v>
      </c>
      <c r="T950" s="26" t="n">
        <v>0</v>
      </c>
      <c r="U950" s="69" t="n">
        <v>0</v>
      </c>
      <c r="V950" s="26" t="n">
        <v>0</v>
      </c>
      <c r="W950" s="69" t="n">
        <v>0</v>
      </c>
      <c r="X950" s="26" t="n">
        <v>0</v>
      </c>
      <c r="Y950" s="68" t="n">
        <f aca="false">(T950*U950)+(V950*W950)</f>
        <v>0</v>
      </c>
      <c r="Z950" s="68" t="n">
        <f aca="false">S950+Y950</f>
        <v>493.89</v>
      </c>
      <c r="AA950" s="28"/>
      <c r="AB950" s="11"/>
      <c r="AC950" s="11"/>
      <c r="AD950" s="70"/>
      <c r="AE950" s="11"/>
    </row>
    <row r="951" customFormat="false" ht="42.75" hidden="false" customHeight="true" outlineLevel="0" collapsed="false">
      <c r="A951" s="31" t="s">
        <v>439</v>
      </c>
      <c r="B951" s="15"/>
      <c r="C951" s="16" t="s">
        <v>447</v>
      </c>
      <c r="D951" s="32"/>
      <c r="E951" s="31" t="s">
        <v>448</v>
      </c>
      <c r="F951" s="31" t="s">
        <v>2071</v>
      </c>
      <c r="G951" s="19"/>
      <c r="H951" s="15" t="s">
        <v>45</v>
      </c>
      <c r="I951" s="15" t="s">
        <v>46</v>
      </c>
      <c r="J951" s="20" t="s">
        <v>48</v>
      </c>
      <c r="K951" s="15" t="s">
        <v>46</v>
      </c>
      <c r="L951" s="15" t="s">
        <v>47</v>
      </c>
      <c r="M951" s="21" t="n">
        <v>45711</v>
      </c>
      <c r="N951" s="22"/>
      <c r="O951" s="61" t="s">
        <v>49</v>
      </c>
      <c r="P951" s="60" t="s">
        <v>50</v>
      </c>
      <c r="Q951" s="24" t="n">
        <v>493.89</v>
      </c>
      <c r="R951" s="60" t="n">
        <v>0</v>
      </c>
      <c r="S951" s="68" t="n">
        <f aca="false">Q951+R951</f>
        <v>493.89</v>
      </c>
      <c r="T951" s="26" t="n">
        <v>0</v>
      </c>
      <c r="U951" s="69" t="n">
        <v>0</v>
      </c>
      <c r="V951" s="26" t="n">
        <v>0</v>
      </c>
      <c r="W951" s="69" t="n">
        <v>0</v>
      </c>
      <c r="X951" s="26" t="n">
        <v>0</v>
      </c>
      <c r="Y951" s="68" t="n">
        <f aca="false">(T951*U951)+(V951*W951)</f>
        <v>0</v>
      </c>
      <c r="Z951" s="68" t="n">
        <f aca="false">S951+Y951</f>
        <v>493.89</v>
      </c>
      <c r="AA951" s="28"/>
      <c r="AB951" s="11"/>
      <c r="AC951" s="11"/>
      <c r="AD951" s="70"/>
      <c r="AE951" s="11"/>
    </row>
    <row r="952" customFormat="false" ht="42.75" hidden="false" customHeight="true" outlineLevel="0" collapsed="false">
      <c r="A952" s="31" t="s">
        <v>125</v>
      </c>
      <c r="B952" s="15"/>
      <c r="C952" s="16" t="s">
        <v>881</v>
      </c>
      <c r="D952" s="32"/>
      <c r="E952" s="31" t="s">
        <v>882</v>
      </c>
      <c r="F952" s="31" t="s">
        <v>707</v>
      </c>
      <c r="G952" s="19"/>
      <c r="H952" s="15" t="s">
        <v>105</v>
      </c>
      <c r="I952" s="15" t="s">
        <v>46</v>
      </c>
      <c r="J952" s="20" t="s">
        <v>48</v>
      </c>
      <c r="K952" s="15" t="s">
        <v>46</v>
      </c>
      <c r="L952" s="15" t="s">
        <v>47</v>
      </c>
      <c r="M952" s="21" t="n">
        <v>45711</v>
      </c>
      <c r="N952" s="22"/>
      <c r="O952" s="61" t="s">
        <v>49</v>
      </c>
      <c r="P952" s="60" t="s">
        <v>50</v>
      </c>
      <c r="Q952" s="24" t="n">
        <v>393.89</v>
      </c>
      <c r="R952" s="60" t="n">
        <v>0</v>
      </c>
      <c r="S952" s="68" t="n">
        <f aca="false">Q952+R952</f>
        <v>393.89</v>
      </c>
      <c r="T952" s="26" t="n">
        <v>0</v>
      </c>
      <c r="U952" s="69" t="n">
        <v>0</v>
      </c>
      <c r="V952" s="26" t="n">
        <v>0</v>
      </c>
      <c r="W952" s="69" t="n">
        <v>0</v>
      </c>
      <c r="X952" s="26" t="n">
        <v>0</v>
      </c>
      <c r="Y952" s="68" t="n">
        <f aca="false">(T952*U952)+(V952*W952)</f>
        <v>0</v>
      </c>
      <c r="Z952" s="68" t="n">
        <f aca="false">S952+Y952</f>
        <v>393.89</v>
      </c>
      <c r="AA952" s="28"/>
      <c r="AB952" s="11"/>
      <c r="AC952" s="11"/>
      <c r="AD952" s="70"/>
      <c r="AE952" s="11"/>
    </row>
    <row r="953" customFormat="false" ht="42.75" hidden="false" customHeight="true" outlineLevel="0" collapsed="false">
      <c r="A953" s="74" t="s">
        <v>41</v>
      </c>
      <c r="B953" s="15"/>
      <c r="C953" s="75" t="s">
        <v>1681</v>
      </c>
      <c r="D953" s="76" t="s">
        <v>1682</v>
      </c>
      <c r="E953" s="74" t="s">
        <v>1683</v>
      </c>
      <c r="F953" s="74" t="s">
        <v>323</v>
      </c>
      <c r="G953" s="19"/>
      <c r="H953" s="15" t="s">
        <v>45</v>
      </c>
      <c r="I953" s="15" t="s">
        <v>46</v>
      </c>
      <c r="J953" s="20" t="s">
        <v>48</v>
      </c>
      <c r="K953" s="15" t="s">
        <v>46</v>
      </c>
      <c r="L953" s="15" t="s">
        <v>47</v>
      </c>
      <c r="M953" s="21" t="n">
        <v>45712</v>
      </c>
      <c r="N953" s="22"/>
      <c r="O953" s="61" t="s">
        <v>49</v>
      </c>
      <c r="P953" s="60" t="s">
        <v>50</v>
      </c>
      <c r="Q953" s="24" t="n">
        <v>393.89</v>
      </c>
      <c r="R953" s="60" t="n">
        <v>0</v>
      </c>
      <c r="S953" s="68" t="n">
        <f aca="false">Q953+R953</f>
        <v>393.89</v>
      </c>
      <c r="T953" s="26" t="n">
        <v>0</v>
      </c>
      <c r="U953" s="69" t="n">
        <v>0</v>
      </c>
      <c r="V953" s="26" t="n">
        <v>0</v>
      </c>
      <c r="W953" s="69" t="n">
        <v>0</v>
      </c>
      <c r="X953" s="26" t="n">
        <v>0</v>
      </c>
      <c r="Y953" s="68" t="n">
        <f aca="false">(T953*U953)+(V953*W953)</f>
        <v>0</v>
      </c>
      <c r="Z953" s="68" t="n">
        <f aca="false">S953+Y953</f>
        <v>393.89</v>
      </c>
      <c r="AA953" s="28"/>
      <c r="AB953" s="11"/>
      <c r="AC953" s="11"/>
      <c r="AD953" s="70"/>
      <c r="AE953" s="11"/>
    </row>
    <row r="954" customFormat="false" ht="42.75" hidden="false" customHeight="true" outlineLevel="0" collapsed="false">
      <c r="A954" s="31" t="s">
        <v>830</v>
      </c>
      <c r="B954" s="15"/>
      <c r="C954" s="16" t="s">
        <v>2096</v>
      </c>
      <c r="D954" s="32" t="n">
        <v>2785692</v>
      </c>
      <c r="E954" s="31" t="s">
        <v>1270</v>
      </c>
      <c r="F954" s="14" t="s">
        <v>834</v>
      </c>
      <c r="G954" s="19"/>
      <c r="H954" s="15" t="s">
        <v>45</v>
      </c>
      <c r="I954" s="15" t="s">
        <v>46</v>
      </c>
      <c r="J954" s="20" t="s">
        <v>48</v>
      </c>
      <c r="K954" s="15" t="s">
        <v>46</v>
      </c>
      <c r="L954" s="15" t="s">
        <v>47</v>
      </c>
      <c r="M954" s="21" t="n">
        <v>45712</v>
      </c>
      <c r="N954" s="22"/>
      <c r="O954" s="61" t="s">
        <v>49</v>
      </c>
      <c r="P954" s="60" t="s">
        <v>50</v>
      </c>
      <c r="Q954" s="24" t="n">
        <v>393.89</v>
      </c>
      <c r="R954" s="60" t="n">
        <v>0</v>
      </c>
      <c r="S954" s="68" t="n">
        <f aca="false">Q954+R954</f>
        <v>393.89</v>
      </c>
      <c r="T954" s="26" t="n">
        <v>0</v>
      </c>
      <c r="U954" s="69" t="n">
        <v>0</v>
      </c>
      <c r="V954" s="26" t="n">
        <v>0</v>
      </c>
      <c r="W954" s="69" t="n">
        <v>0</v>
      </c>
      <c r="X954" s="26" t="n">
        <v>0</v>
      </c>
      <c r="Y954" s="68" t="n">
        <f aca="false">(T954*U954)+(V954*W954)</f>
        <v>0</v>
      </c>
      <c r="Z954" s="68" t="n">
        <f aca="false">S954+Y954</f>
        <v>393.89</v>
      </c>
      <c r="AA954" s="28"/>
      <c r="AB954" s="11"/>
      <c r="AC954" s="11"/>
      <c r="AD954" s="70"/>
      <c r="AE954" s="11"/>
    </row>
    <row r="955" customFormat="false" ht="42.75" hidden="false" customHeight="true" outlineLevel="0" collapsed="false">
      <c r="A955" s="31" t="s">
        <v>830</v>
      </c>
      <c r="B955" s="15"/>
      <c r="C955" s="16" t="s">
        <v>2099</v>
      </c>
      <c r="D955" s="32" t="n">
        <v>2786044</v>
      </c>
      <c r="E955" s="31" t="s">
        <v>1270</v>
      </c>
      <c r="F955" s="14" t="s">
        <v>834</v>
      </c>
      <c r="G955" s="19"/>
      <c r="H955" s="15" t="s">
        <v>45</v>
      </c>
      <c r="I955" s="15" t="s">
        <v>46</v>
      </c>
      <c r="J955" s="20" t="s">
        <v>48</v>
      </c>
      <c r="K955" s="15" t="s">
        <v>46</v>
      </c>
      <c r="L955" s="15" t="s">
        <v>47</v>
      </c>
      <c r="M955" s="21" t="n">
        <v>45712</v>
      </c>
      <c r="N955" s="22"/>
      <c r="O955" s="61" t="s">
        <v>49</v>
      </c>
      <c r="P955" s="60" t="s">
        <v>50</v>
      </c>
      <c r="Q955" s="24" t="n">
        <v>393.89</v>
      </c>
      <c r="R955" s="60" t="n">
        <v>0</v>
      </c>
      <c r="S955" s="68" t="n">
        <f aca="false">Q955+R955</f>
        <v>393.89</v>
      </c>
      <c r="T955" s="26" t="n">
        <v>0</v>
      </c>
      <c r="U955" s="69" t="n">
        <v>0</v>
      </c>
      <c r="V955" s="26" t="n">
        <v>0</v>
      </c>
      <c r="W955" s="69" t="n">
        <v>0</v>
      </c>
      <c r="X955" s="26" t="n">
        <v>0</v>
      </c>
      <c r="Y955" s="68" t="n">
        <f aca="false">(T955*U955)+(V955*W955)</f>
        <v>0</v>
      </c>
      <c r="Z955" s="68" t="n">
        <f aca="false">S955+Y955</f>
        <v>393.89</v>
      </c>
      <c r="AA955" s="28"/>
      <c r="AB955" s="11"/>
      <c r="AC955" s="11"/>
      <c r="AD955" s="70"/>
      <c r="AE955" s="11"/>
    </row>
    <row r="956" customFormat="false" ht="42.75" hidden="false" customHeight="true" outlineLevel="0" collapsed="false">
      <c r="A956" s="31" t="s">
        <v>230</v>
      </c>
      <c r="B956" s="15"/>
      <c r="C956" s="16" t="s">
        <v>727</v>
      </c>
      <c r="D956" s="32" t="n">
        <v>4557654</v>
      </c>
      <c r="E956" s="31" t="s">
        <v>728</v>
      </c>
      <c r="F956" s="31" t="s">
        <v>2095</v>
      </c>
      <c r="G956" s="19"/>
      <c r="H956" s="15" t="s">
        <v>45</v>
      </c>
      <c r="I956" s="15" t="s">
        <v>46</v>
      </c>
      <c r="J956" s="20" t="s">
        <v>48</v>
      </c>
      <c r="K956" s="15" t="s">
        <v>46</v>
      </c>
      <c r="L956" s="15" t="s">
        <v>47</v>
      </c>
      <c r="M956" s="21" t="n">
        <v>45712</v>
      </c>
      <c r="N956" s="22"/>
      <c r="O956" s="61" t="s">
        <v>49</v>
      </c>
      <c r="P956" s="60" t="s">
        <v>50</v>
      </c>
      <c r="Q956" s="24" t="n">
        <v>393.89</v>
      </c>
      <c r="R956" s="60" t="n">
        <v>0</v>
      </c>
      <c r="S956" s="68" t="n">
        <f aca="false">Q956+R956</f>
        <v>393.89</v>
      </c>
      <c r="T956" s="26" t="n">
        <v>0</v>
      </c>
      <c r="U956" s="69" t="n">
        <v>0</v>
      </c>
      <c r="V956" s="26" t="n">
        <v>0</v>
      </c>
      <c r="W956" s="69" t="n">
        <v>0</v>
      </c>
      <c r="X956" s="26" t="n">
        <v>0</v>
      </c>
      <c r="Y956" s="68" t="n">
        <f aca="false">(T956*U956)+(V956*W956)</f>
        <v>0</v>
      </c>
      <c r="Z956" s="68" t="n">
        <f aca="false">S956+Y956</f>
        <v>393.89</v>
      </c>
      <c r="AA956" s="28"/>
      <c r="AB956" s="11"/>
      <c r="AC956" s="11"/>
      <c r="AD956" s="70"/>
      <c r="AE956" s="11"/>
    </row>
    <row r="957" customFormat="false" ht="42.75" hidden="false" customHeight="true" outlineLevel="0" collapsed="false">
      <c r="A957" s="31" t="s">
        <v>465</v>
      </c>
      <c r="B957" s="15"/>
      <c r="C957" s="33" t="s">
        <v>471</v>
      </c>
      <c r="D957" s="32"/>
      <c r="E957" s="17" t="s">
        <v>472</v>
      </c>
      <c r="F957" s="14" t="s">
        <v>473</v>
      </c>
      <c r="G957" s="19"/>
      <c r="H957" s="15" t="s">
        <v>45</v>
      </c>
      <c r="I957" s="15" t="s">
        <v>46</v>
      </c>
      <c r="J957" s="20" t="s">
        <v>48</v>
      </c>
      <c r="K957" s="15" t="s">
        <v>46</v>
      </c>
      <c r="L957" s="15" t="s">
        <v>47</v>
      </c>
      <c r="M957" s="21" t="n">
        <v>45712</v>
      </c>
      <c r="N957" s="22"/>
      <c r="O957" s="61" t="s">
        <v>49</v>
      </c>
      <c r="P957" s="60" t="s">
        <v>50</v>
      </c>
      <c r="Q957" s="24" t="n">
        <v>393.89</v>
      </c>
      <c r="R957" s="60" t="n">
        <v>0</v>
      </c>
      <c r="S957" s="68" t="n">
        <f aca="false">Q957+R957</f>
        <v>393.89</v>
      </c>
      <c r="T957" s="26" t="n">
        <v>0</v>
      </c>
      <c r="U957" s="69" t="n">
        <v>0</v>
      </c>
      <c r="V957" s="26" t="n">
        <v>0</v>
      </c>
      <c r="W957" s="69" t="n">
        <v>0</v>
      </c>
      <c r="X957" s="26" t="n">
        <v>0</v>
      </c>
      <c r="Y957" s="68" t="n">
        <f aca="false">(T957*U957)+(V957*W957)</f>
        <v>0</v>
      </c>
      <c r="Z957" s="68" t="n">
        <f aca="false">S957+Y957</f>
        <v>393.89</v>
      </c>
      <c r="AA957" s="28"/>
      <c r="AB957" s="11"/>
      <c r="AC957" s="11"/>
      <c r="AD957" s="70"/>
      <c r="AE957" s="11"/>
    </row>
    <row r="958" customFormat="false" ht="42.75" hidden="false" customHeight="true" outlineLevel="0" collapsed="false">
      <c r="A958" s="17" t="s">
        <v>2053</v>
      </c>
      <c r="B958" s="15"/>
      <c r="C958" s="35" t="s">
        <v>2120</v>
      </c>
      <c r="D958" s="32" t="s">
        <v>2121</v>
      </c>
      <c r="E958" s="14" t="s">
        <v>2122</v>
      </c>
      <c r="F958" s="14" t="s">
        <v>2057</v>
      </c>
      <c r="G958" s="19"/>
      <c r="H958" s="15" t="s">
        <v>45</v>
      </c>
      <c r="I958" s="15" t="s">
        <v>46</v>
      </c>
      <c r="J958" s="20" t="s">
        <v>48</v>
      </c>
      <c r="K958" s="15" t="s">
        <v>46</v>
      </c>
      <c r="L958" s="15" t="s">
        <v>47</v>
      </c>
      <c r="M958" s="21" t="n">
        <v>45712</v>
      </c>
      <c r="N958" s="22"/>
      <c r="O958" s="61" t="s">
        <v>49</v>
      </c>
      <c r="P958" s="60" t="s">
        <v>50</v>
      </c>
      <c r="Q958" s="24" t="n">
        <v>393.89</v>
      </c>
      <c r="R958" s="60" t="n">
        <v>0</v>
      </c>
      <c r="S958" s="68" t="n">
        <f aca="false">Q958+R958</f>
        <v>393.89</v>
      </c>
      <c r="T958" s="26" t="n">
        <v>0</v>
      </c>
      <c r="U958" s="69" t="n">
        <v>0</v>
      </c>
      <c r="V958" s="26" t="n">
        <v>0</v>
      </c>
      <c r="W958" s="69" t="n">
        <v>0</v>
      </c>
      <c r="X958" s="26" t="n">
        <v>0</v>
      </c>
      <c r="Y958" s="68" t="n">
        <f aca="false">(T958*U958)+(V958*W958)</f>
        <v>0</v>
      </c>
      <c r="Z958" s="68" t="n">
        <f aca="false">S958+Y958</f>
        <v>393.89</v>
      </c>
      <c r="AA958" s="28"/>
      <c r="AB958" s="11"/>
      <c r="AC958" s="11"/>
      <c r="AD958" s="70"/>
      <c r="AE958" s="11"/>
    </row>
    <row r="959" customFormat="false" ht="42.75" hidden="false" customHeight="true" outlineLevel="0" collapsed="false">
      <c r="A959" s="31" t="s">
        <v>2053</v>
      </c>
      <c r="B959" s="15"/>
      <c r="C959" s="16" t="s">
        <v>2123</v>
      </c>
      <c r="D959" s="32" t="s">
        <v>2124</v>
      </c>
      <c r="E959" s="31" t="s">
        <v>2125</v>
      </c>
      <c r="F959" s="31" t="s">
        <v>2057</v>
      </c>
      <c r="G959" s="19"/>
      <c r="H959" s="15" t="s">
        <v>45</v>
      </c>
      <c r="I959" s="15" t="s">
        <v>46</v>
      </c>
      <c r="J959" s="20" t="s">
        <v>48</v>
      </c>
      <c r="K959" s="15" t="s">
        <v>46</v>
      </c>
      <c r="L959" s="15" t="s">
        <v>47</v>
      </c>
      <c r="M959" s="21" t="n">
        <v>45712</v>
      </c>
      <c r="N959" s="22"/>
      <c r="O959" s="61" t="s">
        <v>49</v>
      </c>
      <c r="P959" s="60" t="s">
        <v>50</v>
      </c>
      <c r="Q959" s="24" t="n">
        <v>393.89</v>
      </c>
      <c r="R959" s="60" t="n">
        <v>0</v>
      </c>
      <c r="S959" s="68" t="n">
        <f aca="false">Q959+R959</f>
        <v>393.89</v>
      </c>
      <c r="T959" s="26" t="n">
        <v>0</v>
      </c>
      <c r="U959" s="69" t="n">
        <v>0</v>
      </c>
      <c r="V959" s="26" t="n">
        <v>0</v>
      </c>
      <c r="W959" s="69" t="n">
        <v>0</v>
      </c>
      <c r="X959" s="26" t="n">
        <v>0</v>
      </c>
      <c r="Y959" s="68" t="n">
        <f aca="false">(T959*U959)+(V959*W959)</f>
        <v>0</v>
      </c>
      <c r="Z959" s="68" t="n">
        <f aca="false">S959+Y959</f>
        <v>393.89</v>
      </c>
      <c r="AA959" s="28"/>
      <c r="AB959" s="11"/>
      <c r="AC959" s="11"/>
      <c r="AD959" s="70"/>
      <c r="AE959" s="11"/>
    </row>
    <row r="960" customFormat="false" ht="42.75" hidden="false" customHeight="true" outlineLevel="0" collapsed="false">
      <c r="A960" s="31" t="s">
        <v>2053</v>
      </c>
      <c r="B960" s="15"/>
      <c r="C960" s="16" t="s">
        <v>2126</v>
      </c>
      <c r="D960" s="32" t="s">
        <v>2127</v>
      </c>
      <c r="E960" s="31" t="s">
        <v>949</v>
      </c>
      <c r="F960" s="31" t="s">
        <v>2057</v>
      </c>
      <c r="G960" s="19"/>
      <c r="H960" s="15" t="s">
        <v>45</v>
      </c>
      <c r="I960" s="15" t="s">
        <v>46</v>
      </c>
      <c r="J960" s="20" t="s">
        <v>48</v>
      </c>
      <c r="K960" s="15" t="s">
        <v>46</v>
      </c>
      <c r="L960" s="15" t="s">
        <v>47</v>
      </c>
      <c r="M960" s="21" t="n">
        <v>45712</v>
      </c>
      <c r="N960" s="22"/>
      <c r="O960" s="61" t="s">
        <v>49</v>
      </c>
      <c r="P960" s="60" t="s">
        <v>50</v>
      </c>
      <c r="Q960" s="24" t="n">
        <v>393.89</v>
      </c>
      <c r="R960" s="60" t="n">
        <v>0</v>
      </c>
      <c r="S960" s="68" t="n">
        <f aca="false">Q960+R960</f>
        <v>393.89</v>
      </c>
      <c r="T960" s="26" t="n">
        <v>0</v>
      </c>
      <c r="U960" s="69" t="n">
        <v>0</v>
      </c>
      <c r="V960" s="26" t="n">
        <v>0</v>
      </c>
      <c r="W960" s="69" t="n">
        <v>0</v>
      </c>
      <c r="X960" s="26" t="n">
        <v>0</v>
      </c>
      <c r="Y960" s="68" t="n">
        <f aca="false">(T960*U960)+(V960*W960)</f>
        <v>0</v>
      </c>
      <c r="Z960" s="68" t="n">
        <f aca="false">S960+Y960</f>
        <v>393.89</v>
      </c>
      <c r="AA960" s="28"/>
      <c r="AB960" s="11"/>
      <c r="AC960" s="11"/>
      <c r="AD960" s="70"/>
      <c r="AE960" s="11"/>
    </row>
    <row r="961" customFormat="false" ht="42.75" hidden="false" customHeight="true" outlineLevel="0" collapsed="false">
      <c r="A961" s="31" t="s">
        <v>211</v>
      </c>
      <c r="B961" s="15"/>
      <c r="C961" s="16" t="s">
        <v>2299</v>
      </c>
      <c r="D961" s="32"/>
      <c r="E961" s="31" t="s">
        <v>224</v>
      </c>
      <c r="F961" s="31" t="s">
        <v>2300</v>
      </c>
      <c r="G961" s="19"/>
      <c r="H961" s="15" t="s">
        <v>45</v>
      </c>
      <c r="I961" s="15" t="s">
        <v>46</v>
      </c>
      <c r="J961" s="20" t="s">
        <v>48</v>
      </c>
      <c r="K961" s="15" t="s">
        <v>46</v>
      </c>
      <c r="L961" s="15" t="s">
        <v>47</v>
      </c>
      <c r="M961" s="21" t="n">
        <v>45712</v>
      </c>
      <c r="N961" s="22"/>
      <c r="O961" s="61" t="s">
        <v>49</v>
      </c>
      <c r="P961" s="60" t="s">
        <v>50</v>
      </c>
      <c r="Q961" s="24" t="n">
        <v>393.89</v>
      </c>
      <c r="R961" s="60" t="n">
        <v>0</v>
      </c>
      <c r="S961" s="68" t="n">
        <f aca="false">Q961+R961</f>
        <v>393.89</v>
      </c>
      <c r="T961" s="26" t="n">
        <v>0</v>
      </c>
      <c r="U961" s="69" t="n">
        <v>0</v>
      </c>
      <c r="V961" s="26" t="n">
        <v>0</v>
      </c>
      <c r="W961" s="69" t="n">
        <v>0</v>
      </c>
      <c r="X961" s="26" t="n">
        <v>0</v>
      </c>
      <c r="Y961" s="68" t="n">
        <f aca="false">(T961*U961)+(V961*W961)</f>
        <v>0</v>
      </c>
      <c r="Z961" s="68" t="n">
        <f aca="false">S961+Y961</f>
        <v>393.89</v>
      </c>
      <c r="AA961" s="28"/>
      <c r="AB961" s="11"/>
      <c r="AC961" s="11"/>
      <c r="AD961" s="70"/>
      <c r="AE961" s="11"/>
    </row>
    <row r="962" customFormat="false" ht="42.75" hidden="false" customHeight="true" outlineLevel="0" collapsed="false">
      <c r="A962" s="31" t="s">
        <v>211</v>
      </c>
      <c r="B962" s="15"/>
      <c r="C962" s="16" t="s">
        <v>799</v>
      </c>
      <c r="D962" s="32" t="n">
        <v>4885</v>
      </c>
      <c r="E962" s="31" t="s">
        <v>315</v>
      </c>
      <c r="F962" s="43" t="s">
        <v>800</v>
      </c>
      <c r="G962" s="19"/>
      <c r="H962" s="15" t="s">
        <v>45</v>
      </c>
      <c r="I962" s="15" t="s">
        <v>46</v>
      </c>
      <c r="J962" s="20" t="s">
        <v>48</v>
      </c>
      <c r="K962" s="15" t="s">
        <v>46</v>
      </c>
      <c r="L962" s="15" t="s">
        <v>47</v>
      </c>
      <c r="M962" s="21" t="n">
        <v>45712</v>
      </c>
      <c r="N962" s="22"/>
      <c r="O962" s="61" t="s">
        <v>49</v>
      </c>
      <c r="P962" s="60" t="s">
        <v>50</v>
      </c>
      <c r="Q962" s="24" t="n">
        <v>393.89</v>
      </c>
      <c r="R962" s="60" t="n">
        <v>0</v>
      </c>
      <c r="S962" s="68" t="n">
        <f aca="false">Q962+R962</f>
        <v>393.89</v>
      </c>
      <c r="T962" s="26" t="n">
        <v>0</v>
      </c>
      <c r="U962" s="69" t="n">
        <v>0</v>
      </c>
      <c r="V962" s="26" t="n">
        <v>0</v>
      </c>
      <c r="W962" s="69" t="n">
        <v>0</v>
      </c>
      <c r="X962" s="26" t="n">
        <v>0</v>
      </c>
      <c r="Y962" s="68" t="n">
        <f aca="false">(T962*U962)+(V962*W962)</f>
        <v>0</v>
      </c>
      <c r="Z962" s="68" t="n">
        <f aca="false">S962+Y962</f>
        <v>393.89</v>
      </c>
      <c r="AA962" s="28"/>
      <c r="AB962" s="11"/>
      <c r="AC962" s="11"/>
      <c r="AD962" s="70"/>
      <c r="AE962" s="11"/>
    </row>
    <row r="963" customFormat="false" ht="42.75" hidden="false" customHeight="true" outlineLevel="0" collapsed="false">
      <c r="A963" s="31" t="s">
        <v>211</v>
      </c>
      <c r="B963" s="15"/>
      <c r="C963" s="16" t="s">
        <v>801</v>
      </c>
      <c r="D963" s="32"/>
      <c r="E963" s="31" t="s">
        <v>802</v>
      </c>
      <c r="F963" s="43" t="s">
        <v>800</v>
      </c>
      <c r="G963" s="19"/>
      <c r="H963" s="15" t="s">
        <v>45</v>
      </c>
      <c r="I963" s="15" t="s">
        <v>46</v>
      </c>
      <c r="J963" s="20" t="s">
        <v>48</v>
      </c>
      <c r="K963" s="15" t="s">
        <v>46</v>
      </c>
      <c r="L963" s="15" t="s">
        <v>47</v>
      </c>
      <c r="M963" s="21" t="n">
        <v>45712</v>
      </c>
      <c r="N963" s="22"/>
      <c r="O963" s="61" t="s">
        <v>49</v>
      </c>
      <c r="P963" s="60" t="s">
        <v>50</v>
      </c>
      <c r="Q963" s="24" t="n">
        <v>393.89</v>
      </c>
      <c r="R963" s="60" t="n">
        <v>0</v>
      </c>
      <c r="S963" s="68" t="n">
        <f aca="false">Q963+R963</f>
        <v>393.89</v>
      </c>
      <c r="T963" s="26" t="n">
        <v>0</v>
      </c>
      <c r="U963" s="69" t="n">
        <v>0</v>
      </c>
      <c r="V963" s="26" t="n">
        <v>0</v>
      </c>
      <c r="W963" s="69" t="n">
        <v>0</v>
      </c>
      <c r="X963" s="26" t="n">
        <v>0</v>
      </c>
      <c r="Y963" s="68" t="n">
        <f aca="false">(T963*U963)+(V963*W963)</f>
        <v>0</v>
      </c>
      <c r="Z963" s="68" t="n">
        <f aca="false">S963+Y963</f>
        <v>393.89</v>
      </c>
      <c r="AA963" s="28"/>
      <c r="AB963" s="11"/>
      <c r="AC963" s="11"/>
      <c r="AD963" s="70"/>
      <c r="AE963" s="11"/>
    </row>
    <row r="964" customFormat="false" ht="42.75" hidden="false" customHeight="true" outlineLevel="0" collapsed="false">
      <c r="A964" s="31" t="s">
        <v>1083</v>
      </c>
      <c r="B964" s="15"/>
      <c r="C964" s="16" t="s">
        <v>2301</v>
      </c>
      <c r="D964" s="32"/>
      <c r="E964" s="31" t="s">
        <v>1085</v>
      </c>
      <c r="F964" s="31" t="s">
        <v>2244</v>
      </c>
      <c r="G964" s="19"/>
      <c r="H964" s="15" t="s">
        <v>45</v>
      </c>
      <c r="I964" s="15" t="s">
        <v>46</v>
      </c>
      <c r="J964" s="20" t="s">
        <v>48</v>
      </c>
      <c r="K964" s="15" t="s">
        <v>46</v>
      </c>
      <c r="L964" s="15" t="s">
        <v>47</v>
      </c>
      <c r="M964" s="21" t="n">
        <v>45712</v>
      </c>
      <c r="N964" s="22"/>
      <c r="O964" s="61" t="s">
        <v>49</v>
      </c>
      <c r="P964" s="60" t="s">
        <v>50</v>
      </c>
      <c r="Q964" s="24" t="n">
        <v>393.89</v>
      </c>
      <c r="R964" s="60" t="n">
        <v>0</v>
      </c>
      <c r="S964" s="68" t="n">
        <f aca="false">Q964+R964</f>
        <v>393.89</v>
      </c>
      <c r="T964" s="26" t="n">
        <v>0</v>
      </c>
      <c r="U964" s="69" t="n">
        <v>0</v>
      </c>
      <c r="V964" s="26" t="n">
        <v>0</v>
      </c>
      <c r="W964" s="69" t="n">
        <v>0</v>
      </c>
      <c r="X964" s="26" t="n">
        <v>0</v>
      </c>
      <c r="Y964" s="68" t="n">
        <f aca="false">(T964*U964)+(V964*W964)</f>
        <v>0</v>
      </c>
      <c r="Z964" s="68" t="n">
        <f aca="false">S964+Y964</f>
        <v>393.89</v>
      </c>
      <c r="AA964" s="28"/>
      <c r="AB964" s="11"/>
      <c r="AC964" s="11"/>
      <c r="AD964" s="70"/>
      <c r="AE964" s="11"/>
    </row>
    <row r="965" customFormat="false" ht="42.75" hidden="false" customHeight="true" outlineLevel="0" collapsed="false">
      <c r="A965" s="31" t="s">
        <v>111</v>
      </c>
      <c r="B965" s="15"/>
      <c r="C965" s="16" t="s">
        <v>2058</v>
      </c>
      <c r="D965" s="32" t="s">
        <v>2059</v>
      </c>
      <c r="E965" s="31" t="s">
        <v>178</v>
      </c>
      <c r="F965" s="31" t="s">
        <v>242</v>
      </c>
      <c r="G965" s="19"/>
      <c r="H965" s="15" t="s">
        <v>45</v>
      </c>
      <c r="I965" s="15" t="s">
        <v>46</v>
      </c>
      <c r="J965" s="20" t="s">
        <v>48</v>
      </c>
      <c r="K965" s="15" t="s">
        <v>46</v>
      </c>
      <c r="L965" s="15" t="s">
        <v>47</v>
      </c>
      <c r="M965" s="21" t="n">
        <v>45712</v>
      </c>
      <c r="N965" s="22"/>
      <c r="O965" s="61" t="s">
        <v>49</v>
      </c>
      <c r="P965" s="60" t="s">
        <v>50</v>
      </c>
      <c r="Q965" s="24" t="n">
        <v>393.89</v>
      </c>
      <c r="R965" s="60" t="n">
        <v>0</v>
      </c>
      <c r="S965" s="68" t="n">
        <f aca="false">Q965+R965</f>
        <v>393.89</v>
      </c>
      <c r="T965" s="26" t="n">
        <v>0</v>
      </c>
      <c r="U965" s="69" t="n">
        <v>0</v>
      </c>
      <c r="V965" s="26" t="n">
        <v>0</v>
      </c>
      <c r="W965" s="69" t="n">
        <v>0</v>
      </c>
      <c r="X965" s="26" t="n">
        <v>0</v>
      </c>
      <c r="Y965" s="68" t="n">
        <f aca="false">(T965*U965)+(V965*W965)</f>
        <v>0</v>
      </c>
      <c r="Z965" s="68" t="n">
        <f aca="false">S965+Y965</f>
        <v>393.89</v>
      </c>
      <c r="AA965" s="28"/>
      <c r="AB965" s="11"/>
      <c r="AC965" s="11"/>
      <c r="AD965" s="70"/>
      <c r="AE965" s="11"/>
    </row>
    <row r="966" customFormat="false" ht="42.75" hidden="false" customHeight="true" outlineLevel="0" collapsed="false">
      <c r="A966" s="31" t="s">
        <v>268</v>
      </c>
      <c r="B966" s="15"/>
      <c r="C966" s="16" t="s">
        <v>777</v>
      </c>
      <c r="D966" s="32" t="s">
        <v>778</v>
      </c>
      <c r="E966" s="31" t="s">
        <v>779</v>
      </c>
      <c r="F966" s="31" t="s">
        <v>1761</v>
      </c>
      <c r="G966" s="19"/>
      <c r="H966" s="15" t="s">
        <v>45</v>
      </c>
      <c r="I966" s="15" t="s">
        <v>46</v>
      </c>
      <c r="J966" s="20" t="s">
        <v>48</v>
      </c>
      <c r="K966" s="15" t="s">
        <v>46</v>
      </c>
      <c r="L966" s="15" t="s">
        <v>47</v>
      </c>
      <c r="M966" s="21" t="n">
        <v>45712</v>
      </c>
      <c r="N966" s="22"/>
      <c r="O966" s="61" t="s">
        <v>49</v>
      </c>
      <c r="P966" s="60" t="s">
        <v>50</v>
      </c>
      <c r="Q966" s="24" t="n">
        <v>393.89</v>
      </c>
      <c r="R966" s="60" t="n">
        <v>0</v>
      </c>
      <c r="S966" s="68" t="n">
        <f aca="false">Q966+R966</f>
        <v>393.89</v>
      </c>
      <c r="T966" s="26" t="n">
        <v>0</v>
      </c>
      <c r="U966" s="69" t="n">
        <v>0</v>
      </c>
      <c r="V966" s="26" t="n">
        <v>0</v>
      </c>
      <c r="W966" s="69" t="n">
        <v>0</v>
      </c>
      <c r="X966" s="26" t="n">
        <v>0</v>
      </c>
      <c r="Y966" s="68" t="n">
        <f aca="false">(T966*U966)+(V966*W966)</f>
        <v>0</v>
      </c>
      <c r="Z966" s="68" t="n">
        <f aca="false">S966+Y966</f>
        <v>393.89</v>
      </c>
      <c r="AA966" s="28"/>
      <c r="AB966" s="11"/>
      <c r="AC966" s="11"/>
      <c r="AD966" s="70"/>
      <c r="AE966" s="11"/>
    </row>
    <row r="967" customFormat="false" ht="42.75" hidden="false" customHeight="true" outlineLevel="0" collapsed="false">
      <c r="A967" s="31" t="s">
        <v>226</v>
      </c>
      <c r="B967" s="15"/>
      <c r="C967" s="16" t="s">
        <v>794</v>
      </c>
      <c r="D967" s="32"/>
      <c r="E967" s="31" t="s">
        <v>795</v>
      </c>
      <c r="F967" s="31" t="s">
        <v>553</v>
      </c>
      <c r="G967" s="19"/>
      <c r="H967" s="15" t="s">
        <v>45</v>
      </c>
      <c r="I967" s="15" t="s">
        <v>46</v>
      </c>
      <c r="J967" s="20" t="s">
        <v>48</v>
      </c>
      <c r="K967" s="15" t="s">
        <v>46</v>
      </c>
      <c r="L967" s="15" t="s">
        <v>47</v>
      </c>
      <c r="M967" s="21" t="n">
        <v>45712</v>
      </c>
      <c r="N967" s="22"/>
      <c r="O967" s="61" t="s">
        <v>49</v>
      </c>
      <c r="P967" s="60" t="s">
        <v>50</v>
      </c>
      <c r="Q967" s="24" t="n">
        <v>393.89</v>
      </c>
      <c r="R967" s="60" t="n">
        <v>0</v>
      </c>
      <c r="S967" s="68" t="n">
        <f aca="false">Q967+R967</f>
        <v>393.89</v>
      </c>
      <c r="T967" s="26" t="n">
        <v>0</v>
      </c>
      <c r="U967" s="69" t="n">
        <v>0</v>
      </c>
      <c r="V967" s="26" t="n">
        <v>0</v>
      </c>
      <c r="W967" s="69" t="n">
        <v>0</v>
      </c>
      <c r="X967" s="26" t="n">
        <v>0</v>
      </c>
      <c r="Y967" s="68" t="n">
        <f aca="false">(T967*U967)+(V967*W967)</f>
        <v>0</v>
      </c>
      <c r="Z967" s="68" t="n">
        <f aca="false">S967+Y967</f>
        <v>393.89</v>
      </c>
      <c r="AA967" s="28"/>
      <c r="AB967" s="11"/>
      <c r="AC967" s="11"/>
      <c r="AD967" s="70"/>
      <c r="AE967" s="11"/>
    </row>
    <row r="968" customFormat="false" ht="42.75" hidden="false" customHeight="true" outlineLevel="0" collapsed="false">
      <c r="A968" s="31" t="s">
        <v>226</v>
      </c>
      <c r="B968" s="15"/>
      <c r="C968" s="16" t="s">
        <v>373</v>
      </c>
      <c r="D968" s="32"/>
      <c r="E968" s="31" t="s">
        <v>374</v>
      </c>
      <c r="F968" s="31" t="s">
        <v>375</v>
      </c>
      <c r="G968" s="19"/>
      <c r="H968" s="15" t="s">
        <v>45</v>
      </c>
      <c r="I968" s="15" t="s">
        <v>46</v>
      </c>
      <c r="J968" s="20" t="s">
        <v>48</v>
      </c>
      <c r="K968" s="15" t="s">
        <v>46</v>
      </c>
      <c r="L968" s="15" t="s">
        <v>47</v>
      </c>
      <c r="M968" s="21" t="n">
        <v>45712</v>
      </c>
      <c r="N968" s="22"/>
      <c r="O968" s="61" t="s">
        <v>49</v>
      </c>
      <c r="P968" s="60" t="s">
        <v>50</v>
      </c>
      <c r="Q968" s="24" t="n">
        <v>393.89</v>
      </c>
      <c r="R968" s="60" t="n">
        <v>0</v>
      </c>
      <c r="S968" s="68" t="n">
        <f aca="false">Q968+R968</f>
        <v>393.89</v>
      </c>
      <c r="T968" s="26" t="n">
        <v>0</v>
      </c>
      <c r="U968" s="69" t="n">
        <v>0</v>
      </c>
      <c r="V968" s="26" t="n">
        <v>0</v>
      </c>
      <c r="W968" s="69" t="n">
        <v>0</v>
      </c>
      <c r="X968" s="26" t="n">
        <v>0</v>
      </c>
      <c r="Y968" s="68" t="n">
        <f aca="false">(T968*U968)+(V968*W968)</f>
        <v>0</v>
      </c>
      <c r="Z968" s="68" t="n">
        <f aca="false">S968+Y968</f>
        <v>393.89</v>
      </c>
      <c r="AA968" s="28"/>
      <c r="AB968" s="11"/>
      <c r="AC968" s="11"/>
      <c r="AD968" s="70"/>
      <c r="AE968" s="11"/>
    </row>
    <row r="969" customFormat="false" ht="42.75" hidden="false" customHeight="true" outlineLevel="0" collapsed="false">
      <c r="A969" s="31" t="s">
        <v>226</v>
      </c>
      <c r="B969" s="15"/>
      <c r="C969" s="16" t="s">
        <v>227</v>
      </c>
      <c r="D969" s="32"/>
      <c r="E969" s="31" t="s">
        <v>228</v>
      </c>
      <c r="F969" s="31" t="s">
        <v>229</v>
      </c>
      <c r="G969" s="19"/>
      <c r="H969" s="15" t="s">
        <v>45</v>
      </c>
      <c r="I969" s="15" t="s">
        <v>46</v>
      </c>
      <c r="J969" s="20" t="s">
        <v>48</v>
      </c>
      <c r="K969" s="15" t="s">
        <v>46</v>
      </c>
      <c r="L969" s="15" t="s">
        <v>47</v>
      </c>
      <c r="M969" s="21" t="n">
        <v>45712</v>
      </c>
      <c r="N969" s="22"/>
      <c r="O969" s="61" t="s">
        <v>49</v>
      </c>
      <c r="P969" s="60" t="s">
        <v>50</v>
      </c>
      <c r="Q969" s="24" t="n">
        <v>393.89</v>
      </c>
      <c r="R969" s="60" t="n">
        <v>0</v>
      </c>
      <c r="S969" s="68" t="n">
        <f aca="false">Q969+R969</f>
        <v>393.89</v>
      </c>
      <c r="T969" s="26" t="n">
        <v>0</v>
      </c>
      <c r="U969" s="69" t="n">
        <v>0</v>
      </c>
      <c r="V969" s="26" t="n">
        <v>0</v>
      </c>
      <c r="W969" s="69" t="n">
        <v>0</v>
      </c>
      <c r="X969" s="26" t="n">
        <v>0</v>
      </c>
      <c r="Y969" s="68" t="n">
        <f aca="false">(T969*U969)+(V969*W969)</f>
        <v>0</v>
      </c>
      <c r="Z969" s="68" t="n">
        <f aca="false">S969+Y969</f>
        <v>393.89</v>
      </c>
      <c r="AA969" s="28"/>
      <c r="AB969" s="11"/>
      <c r="AC969" s="11"/>
      <c r="AD969" s="70"/>
      <c r="AE969" s="11"/>
    </row>
    <row r="970" customFormat="false" ht="42.75" hidden="false" customHeight="true" outlineLevel="0" collapsed="false">
      <c r="A970" s="31" t="s">
        <v>496</v>
      </c>
      <c r="B970" s="15"/>
      <c r="C970" s="16" t="s">
        <v>735</v>
      </c>
      <c r="D970" s="32" t="n">
        <v>28045</v>
      </c>
      <c r="E970" s="31" t="s">
        <v>1759</v>
      </c>
      <c r="F970" s="31" t="s">
        <v>2060</v>
      </c>
      <c r="G970" s="19"/>
      <c r="H970" s="15" t="s">
        <v>734</v>
      </c>
      <c r="I970" s="15" t="s">
        <v>46</v>
      </c>
      <c r="J970" s="20" t="s">
        <v>48</v>
      </c>
      <c r="K970" s="15" t="s">
        <v>46</v>
      </c>
      <c r="L970" s="15" t="s">
        <v>47</v>
      </c>
      <c r="M970" s="21" t="n">
        <v>45712</v>
      </c>
      <c r="N970" s="22"/>
      <c r="O970" s="61" t="s">
        <v>49</v>
      </c>
      <c r="P970" s="60" t="s">
        <v>50</v>
      </c>
      <c r="Q970" s="24" t="n">
        <v>393.89</v>
      </c>
      <c r="R970" s="60" t="n">
        <v>0</v>
      </c>
      <c r="S970" s="68" t="n">
        <f aca="false">Q970+R970</f>
        <v>393.89</v>
      </c>
      <c r="T970" s="26" t="n">
        <v>0</v>
      </c>
      <c r="U970" s="69" t="n">
        <v>0</v>
      </c>
      <c r="V970" s="26" t="n">
        <v>0</v>
      </c>
      <c r="W970" s="69" t="n">
        <v>0</v>
      </c>
      <c r="X970" s="26" t="n">
        <v>0</v>
      </c>
      <c r="Y970" s="68" t="n">
        <f aca="false">(T970*U970)+(V970*W970)</f>
        <v>0</v>
      </c>
      <c r="Z970" s="68" t="n">
        <f aca="false">S970+Y970</f>
        <v>393.89</v>
      </c>
      <c r="AA970" s="28"/>
      <c r="AB970" s="11"/>
      <c r="AC970" s="11"/>
      <c r="AD970" s="70"/>
      <c r="AE970" s="11"/>
    </row>
    <row r="971" customFormat="false" ht="42.75" hidden="false" customHeight="true" outlineLevel="0" collapsed="false">
      <c r="A971" s="31" t="s">
        <v>528</v>
      </c>
      <c r="B971" s="15"/>
      <c r="C971" s="16" t="s">
        <v>2302</v>
      </c>
      <c r="D971" s="32"/>
      <c r="E971" s="31" t="s">
        <v>609</v>
      </c>
      <c r="F971" s="31" t="s">
        <v>1393</v>
      </c>
      <c r="G971" s="19"/>
      <c r="H971" s="15" t="s">
        <v>45</v>
      </c>
      <c r="I971" s="15" t="s">
        <v>46</v>
      </c>
      <c r="J971" s="20" t="s">
        <v>48</v>
      </c>
      <c r="K971" s="15" t="s">
        <v>46</v>
      </c>
      <c r="L971" s="15" t="s">
        <v>47</v>
      </c>
      <c r="M971" s="21" t="n">
        <v>45712</v>
      </c>
      <c r="N971" s="22"/>
      <c r="O971" s="61" t="s">
        <v>49</v>
      </c>
      <c r="P971" s="60" t="s">
        <v>50</v>
      </c>
      <c r="Q971" s="24" t="n">
        <v>393.89</v>
      </c>
      <c r="R971" s="60" t="n">
        <v>0</v>
      </c>
      <c r="S971" s="68" t="n">
        <f aca="false">Q971+R971</f>
        <v>393.89</v>
      </c>
      <c r="T971" s="26" t="n">
        <v>0</v>
      </c>
      <c r="U971" s="69" t="n">
        <v>0</v>
      </c>
      <c r="V971" s="26" t="n">
        <v>0</v>
      </c>
      <c r="W971" s="69" t="n">
        <v>0</v>
      </c>
      <c r="X971" s="26" t="n">
        <v>0</v>
      </c>
      <c r="Y971" s="68" t="n">
        <f aca="false">(T971*U971)+(V971*W971)</f>
        <v>0</v>
      </c>
      <c r="Z971" s="68" t="n">
        <f aca="false">S971+Y971</f>
        <v>393.89</v>
      </c>
      <c r="AA971" s="28"/>
      <c r="AB971" s="11"/>
      <c r="AC971" s="11"/>
      <c r="AD971" s="70"/>
      <c r="AE971" s="11"/>
    </row>
    <row r="972" customFormat="false" ht="42.75" hidden="false" customHeight="true" outlineLevel="0" collapsed="false">
      <c r="A972" s="31" t="s">
        <v>439</v>
      </c>
      <c r="B972" s="15"/>
      <c r="C972" s="16" t="s">
        <v>1244</v>
      </c>
      <c r="D972" s="32"/>
      <c r="E972" s="31" t="s">
        <v>1245</v>
      </c>
      <c r="F972" s="31" t="s">
        <v>1735</v>
      </c>
      <c r="G972" s="19"/>
      <c r="H972" s="15" t="s">
        <v>105</v>
      </c>
      <c r="I972" s="15" t="s">
        <v>46</v>
      </c>
      <c r="J972" s="20" t="s">
        <v>48</v>
      </c>
      <c r="K972" s="15" t="s">
        <v>46</v>
      </c>
      <c r="L972" s="15" t="s">
        <v>47</v>
      </c>
      <c r="M972" s="21" t="n">
        <v>45712</v>
      </c>
      <c r="N972" s="22"/>
      <c r="O972" s="61" t="s">
        <v>49</v>
      </c>
      <c r="P972" s="60" t="s">
        <v>50</v>
      </c>
      <c r="Q972" s="24" t="n">
        <v>393.89</v>
      </c>
      <c r="R972" s="60" t="n">
        <v>0</v>
      </c>
      <c r="S972" s="68" t="n">
        <f aca="false">Q972+R972</f>
        <v>393.89</v>
      </c>
      <c r="T972" s="26" t="n">
        <v>0</v>
      </c>
      <c r="U972" s="69" t="n">
        <v>0</v>
      </c>
      <c r="V972" s="26" t="n">
        <v>0</v>
      </c>
      <c r="W972" s="69" t="n">
        <v>0</v>
      </c>
      <c r="X972" s="26" t="n">
        <v>0</v>
      </c>
      <c r="Y972" s="68" t="n">
        <f aca="false">(T972*U972)+(V972*W972)</f>
        <v>0</v>
      </c>
      <c r="Z972" s="68" t="n">
        <f aca="false">S972+Y972</f>
        <v>393.89</v>
      </c>
      <c r="AA972" s="28"/>
      <c r="AB972" s="11"/>
      <c r="AC972" s="11"/>
      <c r="AD972" s="70"/>
      <c r="AE972" s="11"/>
    </row>
    <row r="973" customFormat="false" ht="42.75" hidden="false" customHeight="true" outlineLevel="0" collapsed="false">
      <c r="A973" s="31" t="s">
        <v>758</v>
      </c>
      <c r="B973" s="15"/>
      <c r="C973" s="16" t="s">
        <v>759</v>
      </c>
      <c r="D973" s="32" t="s">
        <v>760</v>
      </c>
      <c r="E973" s="31" t="s">
        <v>2061</v>
      </c>
      <c r="F973" s="31" t="s">
        <v>2062</v>
      </c>
      <c r="G973" s="19"/>
      <c r="H973" s="15" t="s">
        <v>45</v>
      </c>
      <c r="I973" s="15" t="s">
        <v>46</v>
      </c>
      <c r="J973" s="20" t="s">
        <v>48</v>
      </c>
      <c r="K973" s="15" t="s">
        <v>46</v>
      </c>
      <c r="L973" s="15" t="s">
        <v>47</v>
      </c>
      <c r="M973" s="21" t="n">
        <v>45712</v>
      </c>
      <c r="N973" s="22"/>
      <c r="O973" s="61" t="s">
        <v>49</v>
      </c>
      <c r="P973" s="60" t="s">
        <v>50</v>
      </c>
      <c r="Q973" s="24" t="n">
        <v>393.89</v>
      </c>
      <c r="R973" s="60" t="n">
        <v>0</v>
      </c>
      <c r="S973" s="68" t="n">
        <f aca="false">Q973+R973</f>
        <v>393.89</v>
      </c>
      <c r="T973" s="26" t="n">
        <v>0</v>
      </c>
      <c r="U973" s="69" t="n">
        <v>0</v>
      </c>
      <c r="V973" s="26" t="n">
        <v>0</v>
      </c>
      <c r="W973" s="69" t="n">
        <v>0</v>
      </c>
      <c r="X973" s="26" t="n">
        <v>0</v>
      </c>
      <c r="Y973" s="68" t="n">
        <f aca="false">(T973*U973)+(V973*W973)</f>
        <v>0</v>
      </c>
      <c r="Z973" s="68" t="n">
        <f aca="false">S973+Y973</f>
        <v>393.89</v>
      </c>
      <c r="AA973" s="28"/>
      <c r="AB973" s="11"/>
      <c r="AC973" s="11"/>
      <c r="AD973" s="70"/>
      <c r="AE973" s="11"/>
    </row>
    <row r="974" customFormat="false" ht="42.75" hidden="false" customHeight="true" outlineLevel="0" collapsed="false">
      <c r="A974" s="31" t="s">
        <v>1862</v>
      </c>
      <c r="B974" s="15"/>
      <c r="C974" s="16" t="s">
        <v>1863</v>
      </c>
      <c r="D974" s="32"/>
      <c r="E974" s="31"/>
      <c r="F974" s="31"/>
      <c r="G974" s="19"/>
      <c r="H974" s="15" t="s">
        <v>105</v>
      </c>
      <c r="I974" s="15" t="s">
        <v>46</v>
      </c>
      <c r="J974" s="20" t="s">
        <v>48</v>
      </c>
      <c r="K974" s="15" t="s">
        <v>46</v>
      </c>
      <c r="L974" s="15" t="s">
        <v>47</v>
      </c>
      <c r="M974" s="21" t="n">
        <v>45712</v>
      </c>
      <c r="N974" s="22"/>
      <c r="O974" s="61" t="s">
        <v>49</v>
      </c>
      <c r="P974" s="60" t="s">
        <v>50</v>
      </c>
      <c r="Q974" s="24" t="n">
        <v>393.89</v>
      </c>
      <c r="R974" s="60" t="n">
        <v>0</v>
      </c>
      <c r="S974" s="68" t="n">
        <f aca="false">Q974+R974</f>
        <v>393.89</v>
      </c>
      <c r="T974" s="26" t="n">
        <v>0</v>
      </c>
      <c r="U974" s="69" t="n">
        <v>0</v>
      </c>
      <c r="V974" s="26" t="n">
        <v>0</v>
      </c>
      <c r="W974" s="69" t="n">
        <v>0</v>
      </c>
      <c r="X974" s="26" t="n">
        <v>0</v>
      </c>
      <c r="Y974" s="68" t="n">
        <f aca="false">(T974*U974)+(V974*W974)</f>
        <v>0</v>
      </c>
      <c r="Z974" s="68" t="n">
        <f aca="false">S974+Y974</f>
        <v>393.89</v>
      </c>
      <c r="AA974" s="28"/>
      <c r="AB974" s="11"/>
      <c r="AC974" s="11"/>
      <c r="AD974" s="70"/>
      <c r="AE974" s="11"/>
    </row>
    <row r="975" customFormat="false" ht="42.75" hidden="false" customHeight="true" outlineLevel="0" collapsed="false">
      <c r="A975" s="31" t="s">
        <v>111</v>
      </c>
      <c r="B975" s="15"/>
      <c r="C975" s="33" t="s">
        <v>243</v>
      </c>
      <c r="D975" s="32" t="s">
        <v>244</v>
      </c>
      <c r="E975" s="17" t="s">
        <v>114</v>
      </c>
      <c r="F975" s="14" t="s">
        <v>115</v>
      </c>
      <c r="G975" s="19"/>
      <c r="H975" s="15" t="s">
        <v>45</v>
      </c>
      <c r="I975" s="15" t="s">
        <v>46</v>
      </c>
      <c r="J975" s="20" t="s">
        <v>48</v>
      </c>
      <c r="K975" s="15" t="s">
        <v>46</v>
      </c>
      <c r="L975" s="15" t="s">
        <v>47</v>
      </c>
      <c r="M975" s="21" t="n">
        <v>45713</v>
      </c>
      <c r="N975" s="22"/>
      <c r="O975" s="61" t="s">
        <v>49</v>
      </c>
      <c r="P975" s="60" t="s">
        <v>50</v>
      </c>
      <c r="Q975" s="24" t="n">
        <v>393.89</v>
      </c>
      <c r="R975" s="60" t="n">
        <v>0</v>
      </c>
      <c r="S975" s="68" t="n">
        <f aca="false">Q975+R975</f>
        <v>393.89</v>
      </c>
      <c r="T975" s="26" t="n">
        <v>0</v>
      </c>
      <c r="U975" s="69" t="n">
        <v>0</v>
      </c>
      <c r="V975" s="26" t="n">
        <v>0</v>
      </c>
      <c r="W975" s="69" t="n">
        <v>0</v>
      </c>
      <c r="X975" s="26" t="n">
        <v>0</v>
      </c>
      <c r="Y975" s="68" t="n">
        <f aca="false">(T975*U975)+(V975*W975)</f>
        <v>0</v>
      </c>
      <c r="Z975" s="68" t="n">
        <f aca="false">S975+Y975</f>
        <v>393.89</v>
      </c>
      <c r="AA975" s="28"/>
      <c r="AB975" s="11"/>
      <c r="AC975" s="11"/>
      <c r="AD975" s="70"/>
      <c r="AE975" s="11"/>
    </row>
    <row r="976" customFormat="false" ht="42.75" hidden="false" customHeight="true" outlineLevel="0" collapsed="false">
      <c r="A976" s="17" t="s">
        <v>2053</v>
      </c>
      <c r="B976" s="15"/>
      <c r="C976" s="39" t="s">
        <v>2054</v>
      </c>
      <c r="D976" s="32" t="s">
        <v>2055</v>
      </c>
      <c r="E976" s="17" t="s">
        <v>2056</v>
      </c>
      <c r="F976" s="31" t="s">
        <v>2057</v>
      </c>
      <c r="G976" s="19"/>
      <c r="H976" s="15" t="s">
        <v>45</v>
      </c>
      <c r="I976" s="15" t="s">
        <v>46</v>
      </c>
      <c r="J976" s="20" t="s">
        <v>48</v>
      </c>
      <c r="K976" s="15" t="s">
        <v>46</v>
      </c>
      <c r="L976" s="15" t="s">
        <v>47</v>
      </c>
      <c r="M976" s="21" t="n">
        <v>45713</v>
      </c>
      <c r="N976" s="22"/>
      <c r="O976" s="61" t="s">
        <v>49</v>
      </c>
      <c r="P976" s="60" t="s">
        <v>50</v>
      </c>
      <c r="Q976" s="24" t="n">
        <v>393.89</v>
      </c>
      <c r="R976" s="60" t="n">
        <v>0</v>
      </c>
      <c r="S976" s="68" t="n">
        <f aca="false">Q976+R976</f>
        <v>393.89</v>
      </c>
      <c r="T976" s="26" t="n">
        <v>0</v>
      </c>
      <c r="U976" s="69" t="n">
        <v>0</v>
      </c>
      <c r="V976" s="26" t="n">
        <v>0</v>
      </c>
      <c r="W976" s="69" t="n">
        <v>0</v>
      </c>
      <c r="X976" s="26" t="n">
        <v>0</v>
      </c>
      <c r="Y976" s="68" t="n">
        <f aca="false">(T976*U976)+(V976*W976)</f>
        <v>0</v>
      </c>
      <c r="Z976" s="68" t="n">
        <f aca="false">S976+Y976</f>
        <v>393.89</v>
      </c>
      <c r="AA976" s="28"/>
      <c r="AB976" s="11"/>
      <c r="AC976" s="11"/>
      <c r="AD976" s="70"/>
      <c r="AE976" s="11"/>
    </row>
    <row r="977" customFormat="false" ht="42.75" hidden="false" customHeight="true" outlineLevel="0" collapsed="false">
      <c r="A977" s="31" t="s">
        <v>1213</v>
      </c>
      <c r="B977" s="15"/>
      <c r="C977" s="16" t="s">
        <v>436</v>
      </c>
      <c r="D977" s="32"/>
      <c r="E977" s="31" t="s">
        <v>377</v>
      </c>
      <c r="F977" s="31" t="s">
        <v>1215</v>
      </c>
      <c r="G977" s="19"/>
      <c r="H977" s="15" t="s">
        <v>105</v>
      </c>
      <c r="I977" s="15" t="s">
        <v>46</v>
      </c>
      <c r="J977" s="20" t="s">
        <v>48</v>
      </c>
      <c r="K977" s="15" t="s">
        <v>46</v>
      </c>
      <c r="L977" s="15" t="s">
        <v>47</v>
      </c>
      <c r="M977" s="21" t="n">
        <v>45713</v>
      </c>
      <c r="N977" s="22"/>
      <c r="O977" s="61" t="s">
        <v>49</v>
      </c>
      <c r="P977" s="60" t="s">
        <v>50</v>
      </c>
      <c r="Q977" s="24" t="n">
        <v>393.89</v>
      </c>
      <c r="R977" s="60" t="n">
        <v>0</v>
      </c>
      <c r="S977" s="68" t="n">
        <f aca="false">Q977+R977</f>
        <v>393.89</v>
      </c>
      <c r="T977" s="26" t="n">
        <v>0</v>
      </c>
      <c r="U977" s="69" t="n">
        <v>0</v>
      </c>
      <c r="V977" s="26" t="n">
        <v>0</v>
      </c>
      <c r="W977" s="69" t="n">
        <v>0</v>
      </c>
      <c r="X977" s="26" t="n">
        <v>0</v>
      </c>
      <c r="Y977" s="68" t="n">
        <f aca="false">(T977*U977)+(V977*W977)</f>
        <v>0</v>
      </c>
      <c r="Z977" s="68" t="n">
        <f aca="false">S977+Y977</f>
        <v>393.89</v>
      </c>
      <c r="AA977" s="28"/>
      <c r="AB977" s="11"/>
      <c r="AC977" s="11"/>
      <c r="AD977" s="70"/>
      <c r="AE977" s="11"/>
    </row>
    <row r="978" customFormat="false" ht="42.75" hidden="false" customHeight="true" outlineLevel="0" collapsed="false">
      <c r="A978" s="31" t="s">
        <v>274</v>
      </c>
      <c r="B978" s="15"/>
      <c r="C978" s="16" t="s">
        <v>1141</v>
      </c>
      <c r="D978" s="32"/>
      <c r="E978" s="31" t="s">
        <v>131</v>
      </c>
      <c r="F978" s="31" t="s">
        <v>335</v>
      </c>
      <c r="G978" s="19"/>
      <c r="H978" s="15" t="s">
        <v>105</v>
      </c>
      <c r="I978" s="15" t="s">
        <v>46</v>
      </c>
      <c r="J978" s="20" t="s">
        <v>48</v>
      </c>
      <c r="K978" s="15" t="s">
        <v>46</v>
      </c>
      <c r="L978" s="15" t="s">
        <v>47</v>
      </c>
      <c r="M978" s="21" t="n">
        <v>45713</v>
      </c>
      <c r="N978" s="22"/>
      <c r="O978" s="61" t="s">
        <v>49</v>
      </c>
      <c r="P978" s="60" t="s">
        <v>50</v>
      </c>
      <c r="Q978" s="24" t="n">
        <v>393.89</v>
      </c>
      <c r="R978" s="60" t="n">
        <v>0</v>
      </c>
      <c r="S978" s="68" t="n">
        <f aca="false">Q978+R978</f>
        <v>393.89</v>
      </c>
      <c r="T978" s="26" t="n">
        <v>0</v>
      </c>
      <c r="U978" s="69" t="n">
        <v>0</v>
      </c>
      <c r="V978" s="26" t="n">
        <v>0</v>
      </c>
      <c r="W978" s="69" t="n">
        <v>0</v>
      </c>
      <c r="X978" s="26" t="n">
        <v>0</v>
      </c>
      <c r="Y978" s="68" t="n">
        <f aca="false">(T978*U978)+(V978*W978)</f>
        <v>0</v>
      </c>
      <c r="Z978" s="68" t="n">
        <f aca="false">S978+Y978</f>
        <v>393.89</v>
      </c>
      <c r="AA978" s="28"/>
      <c r="AB978" s="11"/>
      <c r="AC978" s="11"/>
      <c r="AD978" s="70"/>
      <c r="AE978" s="11"/>
    </row>
    <row r="979" customFormat="false" ht="42.75" hidden="false" customHeight="true" outlineLevel="0" collapsed="false">
      <c r="A979" s="31" t="s">
        <v>1142</v>
      </c>
      <c r="B979" s="15"/>
      <c r="C979" s="16" t="s">
        <v>1143</v>
      </c>
      <c r="D979" s="32"/>
      <c r="E979" s="31" t="s">
        <v>292</v>
      </c>
      <c r="F979" s="31" t="s">
        <v>338</v>
      </c>
      <c r="G979" s="19"/>
      <c r="H979" s="15" t="s">
        <v>105</v>
      </c>
      <c r="I979" s="15" t="s">
        <v>46</v>
      </c>
      <c r="J979" s="20" t="s">
        <v>48</v>
      </c>
      <c r="K979" s="15" t="s">
        <v>46</v>
      </c>
      <c r="L979" s="15" t="s">
        <v>47</v>
      </c>
      <c r="M979" s="21" t="n">
        <v>45713</v>
      </c>
      <c r="N979" s="22"/>
      <c r="O979" s="61" t="s">
        <v>49</v>
      </c>
      <c r="P979" s="60" t="s">
        <v>50</v>
      </c>
      <c r="Q979" s="24" t="n">
        <v>393.89</v>
      </c>
      <c r="R979" s="60" t="n">
        <v>0</v>
      </c>
      <c r="S979" s="68" t="n">
        <f aca="false">Q979+R979</f>
        <v>393.89</v>
      </c>
      <c r="T979" s="26" t="n">
        <v>0</v>
      </c>
      <c r="U979" s="69" t="n">
        <v>0</v>
      </c>
      <c r="V979" s="26" t="n">
        <v>0</v>
      </c>
      <c r="W979" s="69" t="n">
        <v>0</v>
      </c>
      <c r="X979" s="26" t="n">
        <v>0</v>
      </c>
      <c r="Y979" s="68" t="n">
        <f aca="false">(T979*U979)+(V979*W979)</f>
        <v>0</v>
      </c>
      <c r="Z979" s="68" t="n">
        <f aca="false">S979+Y979</f>
        <v>393.89</v>
      </c>
      <c r="AA979" s="28"/>
      <c r="AB979" s="11"/>
      <c r="AC979" s="11"/>
      <c r="AD979" s="70"/>
      <c r="AE979" s="11"/>
    </row>
    <row r="980" customFormat="false" ht="42.75" hidden="false" customHeight="true" outlineLevel="0" collapsed="false">
      <c r="A980" s="31" t="s">
        <v>439</v>
      </c>
      <c r="B980" s="15"/>
      <c r="C980" s="16" t="s">
        <v>2091</v>
      </c>
      <c r="D980" s="32"/>
      <c r="E980" s="43" t="s">
        <v>2092</v>
      </c>
      <c r="F980" s="31" t="s">
        <v>2093</v>
      </c>
      <c r="G980" s="19"/>
      <c r="H980" s="15" t="s">
        <v>45</v>
      </c>
      <c r="I980" s="15" t="s">
        <v>46</v>
      </c>
      <c r="J980" s="20" t="s">
        <v>48</v>
      </c>
      <c r="K980" s="15" t="s">
        <v>46</v>
      </c>
      <c r="L980" s="15" t="s">
        <v>47</v>
      </c>
      <c r="M980" s="21" t="n">
        <v>45713</v>
      </c>
      <c r="N980" s="22"/>
      <c r="O980" s="61" t="s">
        <v>49</v>
      </c>
      <c r="P980" s="60" t="s">
        <v>50</v>
      </c>
      <c r="Q980" s="24" t="n">
        <v>393.89</v>
      </c>
      <c r="R980" s="60" t="n">
        <v>0</v>
      </c>
      <c r="S980" s="68" t="n">
        <f aca="false">Q980+R980</f>
        <v>393.89</v>
      </c>
      <c r="T980" s="26" t="n">
        <v>0</v>
      </c>
      <c r="U980" s="69" t="n">
        <v>0</v>
      </c>
      <c r="V980" s="26" t="n">
        <v>0</v>
      </c>
      <c r="W980" s="69" t="n">
        <v>0</v>
      </c>
      <c r="X980" s="26" t="n">
        <v>0</v>
      </c>
      <c r="Y980" s="68" t="n">
        <f aca="false">(T980*U980)+(V980*W980)</f>
        <v>0</v>
      </c>
      <c r="Z980" s="68" t="n">
        <f aca="false">S980+Y980</f>
        <v>393.89</v>
      </c>
      <c r="AA980" s="28"/>
      <c r="AB980" s="11"/>
      <c r="AC980" s="11"/>
      <c r="AD980" s="70"/>
      <c r="AE980" s="11"/>
    </row>
    <row r="981" customFormat="false" ht="42.75" hidden="false" customHeight="true" outlineLevel="0" collapsed="false">
      <c r="A981" s="31" t="s">
        <v>653</v>
      </c>
      <c r="B981" s="15"/>
      <c r="C981" s="16" t="s">
        <v>2083</v>
      </c>
      <c r="D981" s="32"/>
      <c r="E981" s="31" t="s">
        <v>2084</v>
      </c>
      <c r="F981" s="31" t="s">
        <v>2075</v>
      </c>
      <c r="G981" s="19"/>
      <c r="H981" s="15" t="s">
        <v>45</v>
      </c>
      <c r="I981" s="15" t="s">
        <v>46</v>
      </c>
      <c r="J981" s="20" t="s">
        <v>48</v>
      </c>
      <c r="K981" s="15" t="s">
        <v>46</v>
      </c>
      <c r="L981" s="15" t="s">
        <v>47</v>
      </c>
      <c r="M981" s="21" t="n">
        <v>45713</v>
      </c>
      <c r="N981" s="22"/>
      <c r="O981" s="61" t="s">
        <v>49</v>
      </c>
      <c r="P981" s="60" t="s">
        <v>50</v>
      </c>
      <c r="Q981" s="24" t="n">
        <v>393.89</v>
      </c>
      <c r="R981" s="60" t="n">
        <v>0</v>
      </c>
      <c r="S981" s="68" t="n">
        <f aca="false">Q981+R981</f>
        <v>393.89</v>
      </c>
      <c r="T981" s="26" t="n">
        <v>0</v>
      </c>
      <c r="U981" s="69" t="n">
        <v>0</v>
      </c>
      <c r="V981" s="26" t="n">
        <v>0</v>
      </c>
      <c r="W981" s="69" t="n">
        <v>0</v>
      </c>
      <c r="X981" s="26" t="n">
        <v>0</v>
      </c>
      <c r="Y981" s="68" t="n">
        <f aca="false">(T981*U981)+(V981*W981)</f>
        <v>0</v>
      </c>
      <c r="Z981" s="68" t="n">
        <f aca="false">S981+Y981</f>
        <v>393.89</v>
      </c>
      <c r="AA981" s="28"/>
      <c r="AB981" s="11"/>
      <c r="AC981" s="11"/>
      <c r="AD981" s="70"/>
      <c r="AE981" s="11"/>
    </row>
    <row r="982" customFormat="false" ht="42.75" hidden="false" customHeight="true" outlineLevel="0" collapsed="false">
      <c r="A982" s="31" t="s">
        <v>653</v>
      </c>
      <c r="B982" s="15"/>
      <c r="C982" s="16" t="s">
        <v>2074</v>
      </c>
      <c r="D982" s="32"/>
      <c r="E982" s="31" t="s">
        <v>1260</v>
      </c>
      <c r="F982" s="31" t="s">
        <v>2075</v>
      </c>
      <c r="G982" s="19"/>
      <c r="H982" s="15" t="s">
        <v>45</v>
      </c>
      <c r="I982" s="15" t="s">
        <v>46</v>
      </c>
      <c r="J982" s="20" t="s">
        <v>48</v>
      </c>
      <c r="K982" s="15" t="s">
        <v>46</v>
      </c>
      <c r="L982" s="15" t="s">
        <v>47</v>
      </c>
      <c r="M982" s="21" t="n">
        <v>45713</v>
      </c>
      <c r="N982" s="22"/>
      <c r="O982" s="61" t="s">
        <v>49</v>
      </c>
      <c r="P982" s="60" t="s">
        <v>50</v>
      </c>
      <c r="Q982" s="24" t="n">
        <v>393.89</v>
      </c>
      <c r="R982" s="60" t="n">
        <v>0</v>
      </c>
      <c r="S982" s="68" t="n">
        <f aca="false">Q982+R982</f>
        <v>393.89</v>
      </c>
      <c r="T982" s="26" t="n">
        <v>0</v>
      </c>
      <c r="U982" s="69" t="n">
        <v>0</v>
      </c>
      <c r="V982" s="26" t="n">
        <v>0</v>
      </c>
      <c r="W982" s="69" t="n">
        <v>0</v>
      </c>
      <c r="X982" s="26" t="n">
        <v>0</v>
      </c>
      <c r="Y982" s="68" t="n">
        <f aca="false">(T982*U982)+(V982*W982)</f>
        <v>0</v>
      </c>
      <c r="Z982" s="68" t="n">
        <f aca="false">S982+Y982</f>
        <v>393.89</v>
      </c>
      <c r="AA982" s="28"/>
      <c r="AB982" s="11"/>
      <c r="AC982" s="11"/>
      <c r="AD982" s="70"/>
      <c r="AE982" s="11"/>
    </row>
    <row r="983" customFormat="false" ht="42.75" hidden="false" customHeight="true" outlineLevel="0" collapsed="false">
      <c r="A983" s="31" t="s">
        <v>653</v>
      </c>
      <c r="B983" s="15"/>
      <c r="C983" s="16" t="s">
        <v>2303</v>
      </c>
      <c r="D983" s="32"/>
      <c r="E983" s="31" t="s">
        <v>2304</v>
      </c>
      <c r="F983" s="31" t="s">
        <v>2075</v>
      </c>
      <c r="G983" s="19"/>
      <c r="H983" s="15" t="s">
        <v>45</v>
      </c>
      <c r="I983" s="15" t="s">
        <v>46</v>
      </c>
      <c r="J983" s="20" t="s">
        <v>48</v>
      </c>
      <c r="K983" s="15" t="s">
        <v>46</v>
      </c>
      <c r="L983" s="15" t="s">
        <v>47</v>
      </c>
      <c r="M983" s="21" t="n">
        <v>45713</v>
      </c>
      <c r="N983" s="22"/>
      <c r="O983" s="61" t="s">
        <v>49</v>
      </c>
      <c r="P983" s="60" t="s">
        <v>50</v>
      </c>
      <c r="Q983" s="24" t="n">
        <v>393.89</v>
      </c>
      <c r="R983" s="60" t="n">
        <v>0</v>
      </c>
      <c r="S983" s="68" t="n">
        <f aca="false">Q983+R983</f>
        <v>393.89</v>
      </c>
      <c r="T983" s="26" t="n">
        <v>0</v>
      </c>
      <c r="U983" s="69" t="n">
        <v>0</v>
      </c>
      <c r="V983" s="26" t="n">
        <v>0</v>
      </c>
      <c r="W983" s="69" t="n">
        <v>0</v>
      </c>
      <c r="X983" s="26" t="n">
        <v>0</v>
      </c>
      <c r="Y983" s="68" t="n">
        <f aca="false">(T983*U983)+(V983*W983)</f>
        <v>0</v>
      </c>
      <c r="Z983" s="68" t="n">
        <f aca="false">S983+Y983</f>
        <v>393.89</v>
      </c>
      <c r="AA983" s="28"/>
      <c r="AB983" s="11"/>
      <c r="AC983" s="11"/>
      <c r="AD983" s="70"/>
      <c r="AE983" s="11"/>
    </row>
    <row r="984" customFormat="false" ht="42.75" hidden="false" customHeight="true" outlineLevel="0" collapsed="false">
      <c r="A984" s="31" t="s">
        <v>500</v>
      </c>
      <c r="B984" s="15"/>
      <c r="C984" s="16" t="s">
        <v>2305</v>
      </c>
      <c r="D984" s="32" t="s">
        <v>2306</v>
      </c>
      <c r="E984" s="31" t="s">
        <v>2307</v>
      </c>
      <c r="F984" s="31" t="s">
        <v>2308</v>
      </c>
      <c r="G984" s="19"/>
      <c r="H984" s="15" t="s">
        <v>45</v>
      </c>
      <c r="I984" s="15" t="s">
        <v>46</v>
      </c>
      <c r="J984" s="20" t="s">
        <v>48</v>
      </c>
      <c r="K984" s="15" t="s">
        <v>46</v>
      </c>
      <c r="L984" s="15" t="s">
        <v>47</v>
      </c>
      <c r="M984" s="21" t="n">
        <v>45713</v>
      </c>
      <c r="N984" s="22"/>
      <c r="O984" s="61" t="s">
        <v>49</v>
      </c>
      <c r="P984" s="60" t="s">
        <v>50</v>
      </c>
      <c r="Q984" s="24" t="n">
        <v>393.89</v>
      </c>
      <c r="R984" s="60" t="n">
        <v>0</v>
      </c>
      <c r="S984" s="68" t="n">
        <f aca="false">Q984+R984</f>
        <v>393.89</v>
      </c>
      <c r="T984" s="26" t="n">
        <v>0</v>
      </c>
      <c r="U984" s="69" t="n">
        <v>0</v>
      </c>
      <c r="V984" s="26" t="n">
        <v>0</v>
      </c>
      <c r="W984" s="69" t="n">
        <v>0</v>
      </c>
      <c r="X984" s="26" t="n">
        <v>0</v>
      </c>
      <c r="Y984" s="68" t="n">
        <f aca="false">(T984*U984)+(V984*W984)</f>
        <v>0</v>
      </c>
      <c r="Z984" s="68" t="n">
        <f aca="false">S984+Y984</f>
        <v>393.89</v>
      </c>
      <c r="AA984" s="28"/>
      <c r="AB984" s="11"/>
      <c r="AC984" s="11"/>
      <c r="AD984" s="70"/>
      <c r="AE984" s="11"/>
    </row>
    <row r="985" customFormat="false" ht="42.75" hidden="false" customHeight="true" outlineLevel="0" collapsed="false">
      <c r="A985" s="31" t="s">
        <v>335</v>
      </c>
      <c r="B985" s="15"/>
      <c r="C985" s="16" t="s">
        <v>1590</v>
      </c>
      <c r="D985" s="32"/>
      <c r="E985" s="31" t="s">
        <v>131</v>
      </c>
      <c r="F985" s="31" t="s">
        <v>274</v>
      </c>
      <c r="G985" s="19"/>
      <c r="H985" s="15" t="s">
        <v>105</v>
      </c>
      <c r="I985" s="15" t="s">
        <v>46</v>
      </c>
      <c r="J985" s="20" t="s">
        <v>48</v>
      </c>
      <c r="K985" s="15" t="s">
        <v>46</v>
      </c>
      <c r="L985" s="15" t="s">
        <v>47</v>
      </c>
      <c r="M985" s="21" t="n">
        <v>45713</v>
      </c>
      <c r="N985" s="22"/>
      <c r="O985" s="61" t="s">
        <v>49</v>
      </c>
      <c r="P985" s="60" t="s">
        <v>50</v>
      </c>
      <c r="Q985" s="24" t="n">
        <v>393.89</v>
      </c>
      <c r="R985" s="60" t="n">
        <v>0</v>
      </c>
      <c r="S985" s="68" t="n">
        <f aca="false">Q985+R985</f>
        <v>393.89</v>
      </c>
      <c r="T985" s="26" t="n">
        <v>0</v>
      </c>
      <c r="U985" s="69" t="n">
        <v>0</v>
      </c>
      <c r="V985" s="26" t="n">
        <v>0</v>
      </c>
      <c r="W985" s="69" t="n">
        <v>0</v>
      </c>
      <c r="X985" s="26" t="n">
        <v>0</v>
      </c>
      <c r="Y985" s="68" t="n">
        <f aca="false">(T985*U985)+(V985*W985)</f>
        <v>0</v>
      </c>
      <c r="Z985" s="68" t="n">
        <f aca="false">S985+Y985</f>
        <v>393.89</v>
      </c>
      <c r="AA985" s="28"/>
      <c r="AB985" s="11"/>
      <c r="AC985" s="11"/>
      <c r="AD985" s="70"/>
      <c r="AE985" s="11"/>
    </row>
    <row r="986" customFormat="false" ht="42.75" hidden="false" customHeight="true" outlineLevel="0" collapsed="false">
      <c r="A986" s="31" t="s">
        <v>293</v>
      </c>
      <c r="B986" s="15"/>
      <c r="C986" s="16" t="s">
        <v>1597</v>
      </c>
      <c r="D986" s="32"/>
      <c r="E986" s="31" t="s">
        <v>103</v>
      </c>
      <c r="F986" s="31" t="s">
        <v>1598</v>
      </c>
      <c r="G986" s="19"/>
      <c r="H986" s="15" t="s">
        <v>45</v>
      </c>
      <c r="I986" s="15" t="s">
        <v>46</v>
      </c>
      <c r="J986" s="20" t="s">
        <v>48</v>
      </c>
      <c r="K986" s="15" t="s">
        <v>46</v>
      </c>
      <c r="L986" s="15" t="s">
        <v>47</v>
      </c>
      <c r="M986" s="21" t="n">
        <v>45713</v>
      </c>
      <c r="N986" s="22"/>
      <c r="O986" s="61" t="s">
        <v>49</v>
      </c>
      <c r="P986" s="60" t="s">
        <v>50</v>
      </c>
      <c r="Q986" s="24" t="n">
        <v>393.89</v>
      </c>
      <c r="R986" s="60" t="n">
        <v>0</v>
      </c>
      <c r="S986" s="68" t="n">
        <f aca="false">Q986+R986</f>
        <v>393.89</v>
      </c>
      <c r="T986" s="26" t="n">
        <v>0</v>
      </c>
      <c r="U986" s="69" t="n">
        <v>0</v>
      </c>
      <c r="V986" s="26" t="n">
        <v>0</v>
      </c>
      <c r="W986" s="69" t="n">
        <v>0</v>
      </c>
      <c r="X986" s="26" t="n">
        <v>0</v>
      </c>
      <c r="Y986" s="68" t="n">
        <f aca="false">(T986*U986)+(V986*W986)</f>
        <v>0</v>
      </c>
      <c r="Z986" s="68" t="n">
        <f aca="false">S986+Y986</f>
        <v>393.89</v>
      </c>
      <c r="AA986" s="28"/>
      <c r="AB986" s="11"/>
      <c r="AC986" s="11"/>
      <c r="AD986" s="70"/>
      <c r="AE986" s="11"/>
    </row>
    <row r="987" customFormat="false" ht="42.75" hidden="false" customHeight="true" outlineLevel="0" collapsed="false">
      <c r="A987" s="31" t="s">
        <v>293</v>
      </c>
      <c r="B987" s="15"/>
      <c r="C987" s="16" t="s">
        <v>1599</v>
      </c>
      <c r="D987" s="32"/>
      <c r="E987" s="31" t="s">
        <v>103</v>
      </c>
      <c r="F987" s="31" t="s">
        <v>1598</v>
      </c>
      <c r="G987" s="19"/>
      <c r="H987" s="15" t="s">
        <v>45</v>
      </c>
      <c r="I987" s="15" t="s">
        <v>46</v>
      </c>
      <c r="J987" s="20" t="s">
        <v>48</v>
      </c>
      <c r="K987" s="15" t="s">
        <v>46</v>
      </c>
      <c r="L987" s="15" t="s">
        <v>47</v>
      </c>
      <c r="M987" s="21" t="n">
        <v>45713</v>
      </c>
      <c r="N987" s="22"/>
      <c r="O987" s="61" t="s">
        <v>49</v>
      </c>
      <c r="P987" s="60" t="s">
        <v>50</v>
      </c>
      <c r="Q987" s="24" t="n">
        <v>393.89</v>
      </c>
      <c r="R987" s="60" t="n">
        <v>0</v>
      </c>
      <c r="S987" s="68" t="n">
        <f aca="false">Q987+R987</f>
        <v>393.89</v>
      </c>
      <c r="T987" s="26" t="n">
        <v>0</v>
      </c>
      <c r="U987" s="69" t="n">
        <v>0</v>
      </c>
      <c r="V987" s="26" t="n">
        <v>0</v>
      </c>
      <c r="W987" s="69" t="n">
        <v>0</v>
      </c>
      <c r="X987" s="26" t="n">
        <v>0</v>
      </c>
      <c r="Y987" s="68" t="n">
        <f aca="false">(T987*U987)+(V987*W987)</f>
        <v>0</v>
      </c>
      <c r="Z987" s="68" t="n">
        <f aca="false">S987+Y987</f>
        <v>393.89</v>
      </c>
      <c r="AA987" s="28"/>
      <c r="AB987" s="11"/>
      <c r="AC987" s="11"/>
      <c r="AD987" s="70"/>
      <c r="AE987" s="11"/>
    </row>
    <row r="988" customFormat="false" ht="42.75" hidden="false" customHeight="true" outlineLevel="0" collapsed="false">
      <c r="A988" s="31" t="s">
        <v>335</v>
      </c>
      <c r="B988" s="15"/>
      <c r="C988" s="16" t="s">
        <v>474</v>
      </c>
      <c r="D988" s="32"/>
      <c r="E988" s="31" t="s">
        <v>131</v>
      </c>
      <c r="F988" s="31" t="s">
        <v>274</v>
      </c>
      <c r="G988" s="19"/>
      <c r="H988" s="15" t="s">
        <v>105</v>
      </c>
      <c r="I988" s="15" t="s">
        <v>46</v>
      </c>
      <c r="J988" s="20" t="s">
        <v>48</v>
      </c>
      <c r="K988" s="15" t="s">
        <v>46</v>
      </c>
      <c r="L988" s="15" t="s">
        <v>47</v>
      </c>
      <c r="M988" s="21" t="n">
        <v>45713</v>
      </c>
      <c r="N988" s="22"/>
      <c r="O988" s="61" t="s">
        <v>49</v>
      </c>
      <c r="P988" s="60" t="s">
        <v>50</v>
      </c>
      <c r="Q988" s="24" t="n">
        <v>393.89</v>
      </c>
      <c r="R988" s="60" t="n">
        <v>0</v>
      </c>
      <c r="S988" s="68" t="n">
        <f aca="false">Q988+R988</f>
        <v>393.89</v>
      </c>
      <c r="T988" s="26" t="n">
        <v>0</v>
      </c>
      <c r="U988" s="69" t="n">
        <v>0</v>
      </c>
      <c r="V988" s="26" t="n">
        <v>0</v>
      </c>
      <c r="W988" s="69" t="n">
        <v>0</v>
      </c>
      <c r="X988" s="26" t="n">
        <v>0</v>
      </c>
      <c r="Y988" s="68" t="n">
        <f aca="false">(T988*U988)+(V988*W988)</f>
        <v>0</v>
      </c>
      <c r="Z988" s="68" t="n">
        <f aca="false">S988+Y988</f>
        <v>393.89</v>
      </c>
      <c r="AA988" s="28"/>
      <c r="AB988" s="11"/>
      <c r="AC988" s="11"/>
      <c r="AD988" s="70"/>
      <c r="AE988" s="11"/>
    </row>
    <row r="989" customFormat="false" ht="42.75" hidden="false" customHeight="true" outlineLevel="0" collapsed="false">
      <c r="A989" s="31" t="s">
        <v>211</v>
      </c>
      <c r="B989" s="15"/>
      <c r="C989" s="16" t="s">
        <v>219</v>
      </c>
      <c r="D989" s="32"/>
      <c r="E989" s="31" t="s">
        <v>220</v>
      </c>
      <c r="F989" s="31" t="s">
        <v>2309</v>
      </c>
      <c r="G989" s="19"/>
      <c r="H989" s="15" t="s">
        <v>45</v>
      </c>
      <c r="I989" s="15" t="s">
        <v>46</v>
      </c>
      <c r="J989" s="20" t="s">
        <v>48</v>
      </c>
      <c r="K989" s="15" t="s">
        <v>46</v>
      </c>
      <c r="L989" s="15" t="s">
        <v>47</v>
      </c>
      <c r="M989" s="21" t="n">
        <v>45713</v>
      </c>
      <c r="N989" s="22"/>
      <c r="O989" s="61" t="s">
        <v>49</v>
      </c>
      <c r="P989" s="60" t="s">
        <v>50</v>
      </c>
      <c r="Q989" s="24" t="n">
        <v>393.89</v>
      </c>
      <c r="R989" s="60" t="n">
        <v>0</v>
      </c>
      <c r="S989" s="68" t="n">
        <f aca="false">Q989+R989</f>
        <v>393.89</v>
      </c>
      <c r="T989" s="26" t="n">
        <v>0</v>
      </c>
      <c r="U989" s="69" t="n">
        <v>0</v>
      </c>
      <c r="V989" s="26" t="n">
        <v>0</v>
      </c>
      <c r="W989" s="69" t="n">
        <v>0</v>
      </c>
      <c r="X989" s="26" t="n">
        <v>0</v>
      </c>
      <c r="Y989" s="68" t="n">
        <f aca="false">(T989*U989)+(V989*W989)</f>
        <v>0</v>
      </c>
      <c r="Z989" s="68" t="n">
        <f aca="false">S989+Y989</f>
        <v>393.89</v>
      </c>
      <c r="AA989" s="28"/>
      <c r="AB989" s="11"/>
      <c r="AC989" s="11"/>
      <c r="AD989" s="70"/>
      <c r="AE989" s="11"/>
    </row>
    <row r="990" customFormat="false" ht="42.75" hidden="false" customHeight="true" outlineLevel="0" collapsed="false">
      <c r="A990" s="17" t="s">
        <v>335</v>
      </c>
      <c r="B990" s="15"/>
      <c r="C990" s="16" t="s">
        <v>1948</v>
      </c>
      <c r="D990" s="17"/>
      <c r="E990" s="77" t="s">
        <v>131</v>
      </c>
      <c r="F990" s="17" t="s">
        <v>274</v>
      </c>
      <c r="G990" s="19"/>
      <c r="H990" s="15" t="s">
        <v>105</v>
      </c>
      <c r="I990" s="15" t="s">
        <v>46</v>
      </c>
      <c r="J990" s="20" t="s">
        <v>48</v>
      </c>
      <c r="K990" s="15" t="s">
        <v>46</v>
      </c>
      <c r="L990" s="15" t="s">
        <v>47</v>
      </c>
      <c r="M990" s="21" t="n">
        <v>45713</v>
      </c>
      <c r="N990" s="22"/>
      <c r="O990" s="61" t="s">
        <v>49</v>
      </c>
      <c r="P990" s="60" t="s">
        <v>50</v>
      </c>
      <c r="Q990" s="24" t="n">
        <v>393.89</v>
      </c>
      <c r="R990" s="60" t="n">
        <v>0</v>
      </c>
      <c r="S990" s="68" t="n">
        <f aca="false">Q990+R990</f>
        <v>393.89</v>
      </c>
      <c r="T990" s="26" t="n">
        <v>0</v>
      </c>
      <c r="U990" s="69" t="n">
        <v>0</v>
      </c>
      <c r="V990" s="26" t="n">
        <v>0</v>
      </c>
      <c r="W990" s="69" t="n">
        <v>0</v>
      </c>
      <c r="X990" s="26" t="n">
        <v>0</v>
      </c>
      <c r="Y990" s="68" t="n">
        <f aca="false">(T990*U990)+(V990*W990)</f>
        <v>0</v>
      </c>
      <c r="Z990" s="68" t="n">
        <f aca="false">S990+Y990</f>
        <v>393.89</v>
      </c>
      <c r="AA990" s="28"/>
      <c r="AB990" s="11"/>
      <c r="AC990" s="11"/>
      <c r="AD990" s="70"/>
      <c r="AE990" s="11"/>
    </row>
    <row r="991" customFormat="false" ht="42.75" hidden="false" customHeight="true" outlineLevel="0" collapsed="false">
      <c r="A991" s="17" t="s">
        <v>1949</v>
      </c>
      <c r="B991" s="15"/>
      <c r="C991" s="16" t="s">
        <v>1950</v>
      </c>
      <c r="D991" s="17"/>
      <c r="E991" s="77" t="s">
        <v>292</v>
      </c>
      <c r="F991" s="17" t="s">
        <v>338</v>
      </c>
      <c r="G991" s="19"/>
      <c r="H991" s="15" t="s">
        <v>105</v>
      </c>
      <c r="I991" s="15" t="s">
        <v>46</v>
      </c>
      <c r="J991" s="20" t="s">
        <v>48</v>
      </c>
      <c r="K991" s="15" t="s">
        <v>46</v>
      </c>
      <c r="L991" s="15" t="s">
        <v>47</v>
      </c>
      <c r="M991" s="21" t="n">
        <v>45713</v>
      </c>
      <c r="N991" s="22"/>
      <c r="O991" s="61" t="s">
        <v>49</v>
      </c>
      <c r="P991" s="60" t="s">
        <v>50</v>
      </c>
      <c r="Q991" s="24" t="n">
        <v>393.89</v>
      </c>
      <c r="R991" s="60" t="n">
        <v>0</v>
      </c>
      <c r="S991" s="68" t="n">
        <f aca="false">Q991+R991</f>
        <v>393.89</v>
      </c>
      <c r="T991" s="26" t="n">
        <v>0</v>
      </c>
      <c r="U991" s="69" t="n">
        <v>0</v>
      </c>
      <c r="V991" s="26" t="n">
        <v>0</v>
      </c>
      <c r="W991" s="69" t="n">
        <v>0</v>
      </c>
      <c r="X991" s="26" t="n">
        <v>0</v>
      </c>
      <c r="Y991" s="68" t="n">
        <f aca="false">(T991*U991)+(V991*W991)</f>
        <v>0</v>
      </c>
      <c r="Z991" s="68" t="n">
        <f aca="false">S991+Y991</f>
        <v>393.89</v>
      </c>
      <c r="AA991" s="28"/>
      <c r="AB991" s="11"/>
      <c r="AC991" s="11"/>
      <c r="AD991" s="70"/>
      <c r="AE991" s="11"/>
    </row>
    <row r="992" customFormat="false" ht="42.75" hidden="false" customHeight="true" outlineLevel="0" collapsed="false">
      <c r="A992" s="17" t="s">
        <v>274</v>
      </c>
      <c r="B992" s="15"/>
      <c r="C992" s="16" t="s">
        <v>1875</v>
      </c>
      <c r="D992" s="17"/>
      <c r="E992" s="77" t="s">
        <v>131</v>
      </c>
      <c r="F992" s="17" t="s">
        <v>274</v>
      </c>
      <c r="G992" s="19"/>
      <c r="H992" s="15" t="s">
        <v>105</v>
      </c>
      <c r="I992" s="15" t="s">
        <v>46</v>
      </c>
      <c r="J992" s="20" t="s">
        <v>48</v>
      </c>
      <c r="K992" s="15" t="s">
        <v>46</v>
      </c>
      <c r="L992" s="15" t="s">
        <v>47</v>
      </c>
      <c r="M992" s="21" t="n">
        <v>45713</v>
      </c>
      <c r="N992" s="22"/>
      <c r="O992" s="61" t="s">
        <v>49</v>
      </c>
      <c r="P992" s="60" t="s">
        <v>50</v>
      </c>
      <c r="Q992" s="24" t="n">
        <v>393.89</v>
      </c>
      <c r="R992" s="60" t="n">
        <v>0</v>
      </c>
      <c r="S992" s="68" t="n">
        <f aca="false">Q992+R992</f>
        <v>393.89</v>
      </c>
      <c r="T992" s="26" t="n">
        <v>0</v>
      </c>
      <c r="U992" s="69" t="n">
        <v>0</v>
      </c>
      <c r="V992" s="26" t="n">
        <v>0</v>
      </c>
      <c r="W992" s="69" t="n">
        <v>0</v>
      </c>
      <c r="X992" s="26" t="n">
        <v>0</v>
      </c>
      <c r="Y992" s="68" t="n">
        <f aca="false">(T992*U992)+(V992*W992)</f>
        <v>0</v>
      </c>
      <c r="Z992" s="68" t="n">
        <f aca="false">S992+Y992</f>
        <v>393.89</v>
      </c>
      <c r="AA992" s="28"/>
      <c r="AB992" s="11"/>
      <c r="AC992" s="11"/>
      <c r="AD992" s="70"/>
      <c r="AE992" s="11"/>
    </row>
    <row r="993" customFormat="false" ht="42.75" hidden="false" customHeight="true" outlineLevel="0" collapsed="false">
      <c r="A993" s="17" t="s">
        <v>335</v>
      </c>
      <c r="B993" s="15"/>
      <c r="C993" s="16" t="s">
        <v>1838</v>
      </c>
      <c r="D993" s="17"/>
      <c r="E993" s="77" t="s">
        <v>131</v>
      </c>
      <c r="F993" s="17" t="s">
        <v>335</v>
      </c>
      <c r="G993" s="19"/>
      <c r="H993" s="15" t="s">
        <v>105</v>
      </c>
      <c r="I993" s="15" t="s">
        <v>46</v>
      </c>
      <c r="J993" s="20" t="s">
        <v>48</v>
      </c>
      <c r="K993" s="15" t="s">
        <v>46</v>
      </c>
      <c r="L993" s="15" t="s">
        <v>47</v>
      </c>
      <c r="M993" s="21" t="n">
        <v>45713</v>
      </c>
      <c r="N993" s="22"/>
      <c r="O993" s="61" t="s">
        <v>49</v>
      </c>
      <c r="P993" s="60" t="s">
        <v>50</v>
      </c>
      <c r="Q993" s="24" t="n">
        <v>393.89</v>
      </c>
      <c r="R993" s="60" t="n">
        <v>0</v>
      </c>
      <c r="S993" s="68" t="n">
        <f aca="false">Q993+R993</f>
        <v>393.89</v>
      </c>
      <c r="T993" s="26" t="n">
        <v>0</v>
      </c>
      <c r="U993" s="69" t="n">
        <v>0</v>
      </c>
      <c r="V993" s="26" t="n">
        <v>0</v>
      </c>
      <c r="W993" s="69" t="n">
        <v>0</v>
      </c>
      <c r="X993" s="26" t="n">
        <v>0</v>
      </c>
      <c r="Y993" s="68" t="n">
        <f aca="false">(T993*U993)+(V993*W993)</f>
        <v>0</v>
      </c>
      <c r="Z993" s="68" t="n">
        <f aca="false">S993+Y993</f>
        <v>393.89</v>
      </c>
      <c r="AA993" s="28"/>
      <c r="AB993" s="11"/>
      <c r="AC993" s="11"/>
      <c r="AD993" s="70"/>
      <c r="AE993" s="11"/>
    </row>
    <row r="994" customFormat="false" ht="42.75" hidden="false" customHeight="true" outlineLevel="0" collapsed="false">
      <c r="A994" s="17" t="s">
        <v>1923</v>
      </c>
      <c r="B994" s="15"/>
      <c r="C994" s="16" t="s">
        <v>2136</v>
      </c>
      <c r="D994" s="17"/>
      <c r="E994" s="78" t="s">
        <v>2137</v>
      </c>
      <c r="F994" s="17" t="s">
        <v>2138</v>
      </c>
      <c r="G994" s="19"/>
      <c r="H994" s="15" t="s">
        <v>45</v>
      </c>
      <c r="I994" s="15" t="s">
        <v>46</v>
      </c>
      <c r="J994" s="20" t="s">
        <v>48</v>
      </c>
      <c r="K994" s="15" t="s">
        <v>46</v>
      </c>
      <c r="L994" s="15" t="s">
        <v>47</v>
      </c>
      <c r="M994" s="21" t="n">
        <v>45713</v>
      </c>
      <c r="N994" s="22"/>
      <c r="O994" s="61" t="s">
        <v>49</v>
      </c>
      <c r="P994" s="60" t="s">
        <v>50</v>
      </c>
      <c r="Q994" s="24" t="n">
        <v>393.89</v>
      </c>
      <c r="R994" s="60" t="n">
        <v>0</v>
      </c>
      <c r="S994" s="68" t="n">
        <f aca="false">Q994+R994</f>
        <v>393.89</v>
      </c>
      <c r="T994" s="26" t="n">
        <v>0</v>
      </c>
      <c r="U994" s="69" t="n">
        <v>0</v>
      </c>
      <c r="V994" s="26" t="n">
        <v>0</v>
      </c>
      <c r="W994" s="69" t="n">
        <v>0</v>
      </c>
      <c r="X994" s="26" t="n">
        <v>0</v>
      </c>
      <c r="Y994" s="68" t="n">
        <f aca="false">(T994*U994)+(V994*W994)</f>
        <v>0</v>
      </c>
      <c r="Z994" s="68" t="n">
        <f aca="false">S994+Y994</f>
        <v>393.89</v>
      </c>
      <c r="AA994" s="28"/>
      <c r="AB994" s="11"/>
      <c r="AC994" s="11"/>
      <c r="AD994" s="70"/>
      <c r="AE994" s="11"/>
    </row>
    <row r="995" customFormat="false" ht="42.75" hidden="false" customHeight="true" outlineLevel="0" collapsed="false">
      <c r="A995" s="17" t="s">
        <v>274</v>
      </c>
      <c r="B995" s="15"/>
      <c r="C995" s="16" t="s">
        <v>1496</v>
      </c>
      <c r="D995" s="17"/>
      <c r="E995" s="77" t="s">
        <v>131</v>
      </c>
      <c r="F995" s="17" t="s">
        <v>274</v>
      </c>
      <c r="G995" s="19"/>
      <c r="H995" s="15" t="s">
        <v>105</v>
      </c>
      <c r="I995" s="15" t="s">
        <v>46</v>
      </c>
      <c r="J995" s="20" t="s">
        <v>48</v>
      </c>
      <c r="K995" s="15" t="s">
        <v>46</v>
      </c>
      <c r="L995" s="15" t="s">
        <v>47</v>
      </c>
      <c r="M995" s="21" t="n">
        <v>45713</v>
      </c>
      <c r="N995" s="22"/>
      <c r="O995" s="61" t="s">
        <v>49</v>
      </c>
      <c r="P995" s="60" t="s">
        <v>50</v>
      </c>
      <c r="Q995" s="24" t="n">
        <v>393.89</v>
      </c>
      <c r="R995" s="60" t="n">
        <v>0</v>
      </c>
      <c r="S995" s="68" t="n">
        <f aca="false">Q995+R995</f>
        <v>393.89</v>
      </c>
      <c r="T995" s="26" t="n">
        <v>0</v>
      </c>
      <c r="U995" s="69" t="n">
        <v>0</v>
      </c>
      <c r="V995" s="26" t="n">
        <v>0</v>
      </c>
      <c r="W995" s="69" t="n">
        <v>0</v>
      </c>
      <c r="X995" s="26" t="n">
        <v>0</v>
      </c>
      <c r="Y995" s="68" t="n">
        <f aca="false">(T995*U995)+(V995*W995)</f>
        <v>0</v>
      </c>
      <c r="Z995" s="68" t="n">
        <f aca="false">S995+Y995</f>
        <v>393.89</v>
      </c>
      <c r="AA995" s="28"/>
      <c r="AB995" s="11"/>
      <c r="AC995" s="11"/>
      <c r="AD995" s="70"/>
      <c r="AE995" s="11"/>
    </row>
    <row r="996" customFormat="false" ht="42.75" hidden="false" customHeight="true" outlineLevel="0" collapsed="false">
      <c r="A996" s="31" t="s">
        <v>439</v>
      </c>
      <c r="B996" s="15"/>
      <c r="C996" s="16" t="s">
        <v>2076</v>
      </c>
      <c r="D996" s="32"/>
      <c r="E996" s="31" t="s">
        <v>2077</v>
      </c>
      <c r="F996" s="31" t="s">
        <v>2078</v>
      </c>
      <c r="G996" s="19"/>
      <c r="H996" s="15" t="s">
        <v>734</v>
      </c>
      <c r="I996" s="15" t="s">
        <v>46</v>
      </c>
      <c r="J996" s="20" t="s">
        <v>48</v>
      </c>
      <c r="K996" s="15" t="s">
        <v>46</v>
      </c>
      <c r="L996" s="15" t="s">
        <v>47</v>
      </c>
      <c r="M996" s="21" t="n">
        <v>45714</v>
      </c>
      <c r="N996" s="22"/>
      <c r="O996" s="61" t="s">
        <v>49</v>
      </c>
      <c r="P996" s="60" t="s">
        <v>50</v>
      </c>
      <c r="Q996" s="24" t="n">
        <v>393.89</v>
      </c>
      <c r="R996" s="60" t="n">
        <v>0</v>
      </c>
      <c r="S996" s="68" t="n">
        <f aca="false">Q996+R996</f>
        <v>393.89</v>
      </c>
      <c r="T996" s="26" t="n">
        <v>0</v>
      </c>
      <c r="U996" s="69" t="n">
        <v>0</v>
      </c>
      <c r="V996" s="26" t="n">
        <v>0</v>
      </c>
      <c r="W996" s="69" t="n">
        <v>0</v>
      </c>
      <c r="X996" s="26" t="n">
        <v>0</v>
      </c>
      <c r="Y996" s="68" t="n">
        <f aca="false">(T996*U996)+(V996*W996)</f>
        <v>0</v>
      </c>
      <c r="Z996" s="68" t="n">
        <f aca="false">S996+Y996</f>
        <v>393.89</v>
      </c>
      <c r="AA996" s="28"/>
      <c r="AB996" s="11"/>
      <c r="AC996" s="11"/>
      <c r="AD996" s="70"/>
      <c r="AE996" s="11"/>
    </row>
    <row r="997" customFormat="false" ht="42.75" hidden="false" customHeight="true" outlineLevel="0" collapsed="false">
      <c r="A997" s="31" t="s">
        <v>439</v>
      </c>
      <c r="B997" s="15"/>
      <c r="C997" s="16" t="s">
        <v>2112</v>
      </c>
      <c r="D997" s="32"/>
      <c r="E997" s="31" t="s">
        <v>2113</v>
      </c>
      <c r="F997" s="31" t="s">
        <v>2078</v>
      </c>
      <c r="G997" s="19"/>
      <c r="H997" s="15" t="s">
        <v>734</v>
      </c>
      <c r="I997" s="15" t="s">
        <v>46</v>
      </c>
      <c r="J997" s="20" t="s">
        <v>48</v>
      </c>
      <c r="K997" s="15" t="s">
        <v>46</v>
      </c>
      <c r="L997" s="15" t="s">
        <v>47</v>
      </c>
      <c r="M997" s="21" t="n">
        <v>45714</v>
      </c>
      <c r="N997" s="22"/>
      <c r="O997" s="61" t="s">
        <v>49</v>
      </c>
      <c r="P997" s="60" t="s">
        <v>50</v>
      </c>
      <c r="Q997" s="24" t="n">
        <v>393.89</v>
      </c>
      <c r="R997" s="60" t="n">
        <v>0</v>
      </c>
      <c r="S997" s="68" t="n">
        <f aca="false">Q997+R997</f>
        <v>393.89</v>
      </c>
      <c r="T997" s="26" t="n">
        <v>0</v>
      </c>
      <c r="U997" s="69" t="n">
        <v>0</v>
      </c>
      <c r="V997" s="26" t="n">
        <v>0</v>
      </c>
      <c r="W997" s="69" t="n">
        <v>0</v>
      </c>
      <c r="X997" s="26" t="n">
        <v>0</v>
      </c>
      <c r="Y997" s="68" t="n">
        <f aca="false">(T997*U997)+(V997*W997)</f>
        <v>0</v>
      </c>
      <c r="Z997" s="68" t="n">
        <f aca="false">S997+Y997</f>
        <v>393.89</v>
      </c>
      <c r="AA997" s="28"/>
      <c r="AB997" s="11"/>
      <c r="AC997" s="11"/>
      <c r="AD997" s="70"/>
      <c r="AE997" s="11"/>
    </row>
    <row r="998" customFormat="false" ht="42.75" hidden="false" customHeight="true" outlineLevel="0" collapsed="false">
      <c r="A998" s="31" t="s">
        <v>106</v>
      </c>
      <c r="B998" s="15"/>
      <c r="C998" s="33" t="s">
        <v>2086</v>
      </c>
      <c r="D998" s="32" t="s">
        <v>2087</v>
      </c>
      <c r="E998" s="31" t="s">
        <v>2088</v>
      </c>
      <c r="F998" s="31" t="s">
        <v>2089</v>
      </c>
      <c r="G998" s="19"/>
      <c r="H998" s="15" t="s">
        <v>45</v>
      </c>
      <c r="I998" s="15" t="s">
        <v>46</v>
      </c>
      <c r="J998" s="20" t="s">
        <v>48</v>
      </c>
      <c r="K998" s="15" t="s">
        <v>46</v>
      </c>
      <c r="L998" s="15" t="s">
        <v>47</v>
      </c>
      <c r="M998" s="21" t="n">
        <v>45714</v>
      </c>
      <c r="N998" s="22"/>
      <c r="O998" s="61" t="s">
        <v>49</v>
      </c>
      <c r="P998" s="60" t="s">
        <v>50</v>
      </c>
      <c r="Q998" s="24" t="n">
        <v>393.89</v>
      </c>
      <c r="R998" s="60" t="n">
        <v>0</v>
      </c>
      <c r="S998" s="68" t="n">
        <f aca="false">Q998+R998</f>
        <v>393.89</v>
      </c>
      <c r="T998" s="26" t="n">
        <v>0</v>
      </c>
      <c r="U998" s="69" t="n">
        <v>0</v>
      </c>
      <c r="V998" s="26" t="n">
        <v>0</v>
      </c>
      <c r="W998" s="69" t="n">
        <v>0</v>
      </c>
      <c r="X998" s="26" t="n">
        <v>0</v>
      </c>
      <c r="Y998" s="68" t="n">
        <f aca="false">(T998*U998)+(V998*W998)</f>
        <v>0</v>
      </c>
      <c r="Z998" s="68" t="n">
        <f aca="false">S998+Y998</f>
        <v>393.89</v>
      </c>
      <c r="AA998" s="28"/>
      <c r="AB998" s="11"/>
      <c r="AC998" s="11"/>
      <c r="AD998" s="70"/>
      <c r="AE998" s="11"/>
    </row>
    <row r="999" customFormat="false" ht="42.75" hidden="false" customHeight="true" outlineLevel="0" collapsed="false">
      <c r="A999" s="17" t="s">
        <v>111</v>
      </c>
      <c r="B999" s="15"/>
      <c r="C999" s="39" t="s">
        <v>2134</v>
      </c>
      <c r="D999" s="32" t="s">
        <v>2135</v>
      </c>
      <c r="E999" s="17" t="s">
        <v>114</v>
      </c>
      <c r="F999" s="31" t="s">
        <v>242</v>
      </c>
      <c r="G999" s="19"/>
      <c r="H999" s="15" t="s">
        <v>45</v>
      </c>
      <c r="I999" s="15" t="s">
        <v>46</v>
      </c>
      <c r="J999" s="20" t="s">
        <v>48</v>
      </c>
      <c r="K999" s="15" t="s">
        <v>46</v>
      </c>
      <c r="L999" s="15" t="s">
        <v>47</v>
      </c>
      <c r="M999" s="21" t="n">
        <v>45714</v>
      </c>
      <c r="N999" s="22"/>
      <c r="O999" s="61" t="s">
        <v>49</v>
      </c>
      <c r="P999" s="60" t="s">
        <v>50</v>
      </c>
      <c r="Q999" s="24" t="n">
        <v>393.89</v>
      </c>
      <c r="R999" s="60" t="n">
        <v>0</v>
      </c>
      <c r="S999" s="68" t="n">
        <f aca="false">Q999+R999</f>
        <v>393.89</v>
      </c>
      <c r="T999" s="26" t="n">
        <v>0</v>
      </c>
      <c r="U999" s="69" t="n">
        <v>0</v>
      </c>
      <c r="V999" s="26" t="n">
        <v>0</v>
      </c>
      <c r="W999" s="69" t="n">
        <v>0</v>
      </c>
      <c r="X999" s="26" t="n">
        <v>0</v>
      </c>
      <c r="Y999" s="68" t="n">
        <f aca="false">(T999*U999)+(V999*W999)</f>
        <v>0</v>
      </c>
      <c r="Z999" s="68" t="n">
        <f aca="false">S999+Y999</f>
        <v>393.89</v>
      </c>
      <c r="AA999" s="28"/>
      <c r="AB999" s="11"/>
      <c r="AC999" s="11"/>
      <c r="AD999" s="70"/>
      <c r="AE999" s="11"/>
    </row>
    <row r="1000" customFormat="false" ht="42.75" hidden="false" customHeight="true" outlineLevel="0" collapsed="false">
      <c r="A1000" s="17" t="s">
        <v>211</v>
      </c>
      <c r="B1000" s="15"/>
      <c r="C1000" s="65" t="s">
        <v>217</v>
      </c>
      <c r="D1000" s="32"/>
      <c r="E1000" s="31" t="s">
        <v>1220</v>
      </c>
      <c r="F1000" s="14" t="s">
        <v>1221</v>
      </c>
      <c r="G1000" s="19"/>
      <c r="H1000" s="15" t="s">
        <v>45</v>
      </c>
      <c r="I1000" s="15" t="s">
        <v>46</v>
      </c>
      <c r="J1000" s="20" t="s">
        <v>48</v>
      </c>
      <c r="K1000" s="15" t="s">
        <v>46</v>
      </c>
      <c r="L1000" s="15" t="s">
        <v>47</v>
      </c>
      <c r="M1000" s="21" t="n">
        <v>45714</v>
      </c>
      <c r="N1000" s="22"/>
      <c r="O1000" s="61" t="s">
        <v>49</v>
      </c>
      <c r="P1000" s="60" t="s">
        <v>50</v>
      </c>
      <c r="Q1000" s="24" t="n">
        <v>393.89</v>
      </c>
      <c r="R1000" s="60" t="n">
        <v>0</v>
      </c>
      <c r="S1000" s="68" t="n">
        <f aca="false">Q1000+R1000</f>
        <v>393.89</v>
      </c>
      <c r="T1000" s="26" t="n">
        <v>0</v>
      </c>
      <c r="U1000" s="69" t="n">
        <v>0</v>
      </c>
      <c r="V1000" s="26" t="n">
        <v>0</v>
      </c>
      <c r="W1000" s="69" t="n">
        <v>0</v>
      </c>
      <c r="X1000" s="26" t="n">
        <v>0</v>
      </c>
      <c r="Y1000" s="68" t="n">
        <f aca="false">(T1000*U1000)+(V1000*W1000)</f>
        <v>0</v>
      </c>
      <c r="Z1000" s="68" t="n">
        <f aca="false">S1000+Y1000</f>
        <v>393.89</v>
      </c>
      <c r="AA1000" s="28"/>
      <c r="AB1000" s="11"/>
      <c r="AC1000" s="11"/>
      <c r="AD1000" s="70"/>
      <c r="AE1000" s="11"/>
    </row>
    <row r="1001" customFormat="false" ht="42.75" hidden="false" customHeight="true" outlineLevel="0" collapsed="false">
      <c r="A1001" s="17" t="s">
        <v>274</v>
      </c>
      <c r="B1001" s="15"/>
      <c r="C1001" s="35" t="s">
        <v>1704</v>
      </c>
      <c r="D1001" s="32"/>
      <c r="E1001" s="14" t="s">
        <v>131</v>
      </c>
      <c r="F1001" s="14" t="s">
        <v>274</v>
      </c>
      <c r="G1001" s="19"/>
      <c r="H1001" s="15" t="s">
        <v>105</v>
      </c>
      <c r="I1001" s="15" t="s">
        <v>46</v>
      </c>
      <c r="J1001" s="20" t="s">
        <v>48</v>
      </c>
      <c r="K1001" s="15" t="s">
        <v>46</v>
      </c>
      <c r="L1001" s="15" t="s">
        <v>47</v>
      </c>
      <c r="M1001" s="21" t="n">
        <v>45714</v>
      </c>
      <c r="N1001" s="22"/>
      <c r="O1001" s="61" t="s">
        <v>49</v>
      </c>
      <c r="P1001" s="60" t="s">
        <v>50</v>
      </c>
      <c r="Q1001" s="24" t="n">
        <v>393.89</v>
      </c>
      <c r="R1001" s="60" t="n">
        <v>0</v>
      </c>
      <c r="S1001" s="68" t="n">
        <f aca="false">Q1001+R1001</f>
        <v>393.89</v>
      </c>
      <c r="T1001" s="26" t="n">
        <v>0</v>
      </c>
      <c r="U1001" s="69" t="n">
        <v>0</v>
      </c>
      <c r="V1001" s="26" t="n">
        <v>0</v>
      </c>
      <c r="W1001" s="69" t="n">
        <v>0</v>
      </c>
      <c r="X1001" s="26" t="n">
        <v>0</v>
      </c>
      <c r="Y1001" s="68" t="n">
        <f aca="false">(T1001*U1001)+(V1001*W1001)</f>
        <v>0</v>
      </c>
      <c r="Z1001" s="68" t="n">
        <f aca="false">S1001+Y1001</f>
        <v>393.89</v>
      </c>
      <c r="AA1001" s="28"/>
      <c r="AB1001" s="11"/>
      <c r="AC1001" s="11"/>
      <c r="AD1001" s="70"/>
      <c r="AE1001" s="11"/>
    </row>
    <row r="1002" customFormat="false" ht="42.75" hidden="false" customHeight="true" outlineLevel="0" collapsed="false">
      <c r="A1002" s="31" t="s">
        <v>274</v>
      </c>
      <c r="B1002" s="15"/>
      <c r="C1002" s="16" t="s">
        <v>972</v>
      </c>
      <c r="D1002" s="32"/>
      <c r="E1002" s="31" t="s">
        <v>131</v>
      </c>
      <c r="F1002" s="31" t="s">
        <v>335</v>
      </c>
      <c r="G1002" s="19"/>
      <c r="H1002" s="15" t="s">
        <v>105</v>
      </c>
      <c r="I1002" s="15" t="s">
        <v>46</v>
      </c>
      <c r="J1002" s="20" t="s">
        <v>48</v>
      </c>
      <c r="K1002" s="15" t="s">
        <v>46</v>
      </c>
      <c r="L1002" s="15" t="s">
        <v>47</v>
      </c>
      <c r="M1002" s="21" t="n">
        <v>45714</v>
      </c>
      <c r="N1002" s="22"/>
      <c r="O1002" s="61" t="s">
        <v>49</v>
      </c>
      <c r="P1002" s="60" t="s">
        <v>50</v>
      </c>
      <c r="Q1002" s="24" t="n">
        <v>393.89</v>
      </c>
      <c r="R1002" s="60" t="n">
        <v>0</v>
      </c>
      <c r="S1002" s="68" t="n">
        <f aca="false">Q1002+R1002</f>
        <v>393.89</v>
      </c>
      <c r="T1002" s="26" t="n">
        <v>0</v>
      </c>
      <c r="U1002" s="69" t="n">
        <v>0</v>
      </c>
      <c r="V1002" s="26" t="n">
        <v>0</v>
      </c>
      <c r="W1002" s="69" t="n">
        <v>0</v>
      </c>
      <c r="X1002" s="26" t="n">
        <v>0</v>
      </c>
      <c r="Y1002" s="68" t="n">
        <f aca="false">(T1002*U1002)+(V1002*W1002)</f>
        <v>0</v>
      </c>
      <c r="Z1002" s="68" t="n">
        <f aca="false">S1002+Y1002</f>
        <v>393.89</v>
      </c>
      <c r="AA1002" s="28"/>
      <c r="AB1002" s="11"/>
      <c r="AC1002" s="11"/>
      <c r="AD1002" s="70"/>
      <c r="AE1002" s="11"/>
    </row>
    <row r="1003" customFormat="false" ht="42.75" hidden="false" customHeight="true" outlineLevel="0" collapsed="false">
      <c r="A1003" s="31" t="s">
        <v>274</v>
      </c>
      <c r="B1003" s="15"/>
      <c r="C1003" s="16" t="s">
        <v>2310</v>
      </c>
      <c r="D1003" s="32"/>
      <c r="E1003" s="31" t="s">
        <v>131</v>
      </c>
      <c r="F1003" s="31" t="s">
        <v>335</v>
      </c>
      <c r="G1003" s="19"/>
      <c r="H1003" s="15" t="s">
        <v>105</v>
      </c>
      <c r="I1003" s="15" t="s">
        <v>46</v>
      </c>
      <c r="J1003" s="20" t="s">
        <v>48</v>
      </c>
      <c r="K1003" s="15" t="s">
        <v>46</v>
      </c>
      <c r="L1003" s="15" t="s">
        <v>47</v>
      </c>
      <c r="M1003" s="21" t="n">
        <v>45714</v>
      </c>
      <c r="N1003" s="22"/>
      <c r="O1003" s="61" t="s">
        <v>49</v>
      </c>
      <c r="P1003" s="60" t="s">
        <v>50</v>
      </c>
      <c r="Q1003" s="24" t="n">
        <v>393.89</v>
      </c>
      <c r="R1003" s="60" t="n">
        <v>0</v>
      </c>
      <c r="S1003" s="68" t="n">
        <f aca="false">Q1003+R1003</f>
        <v>393.89</v>
      </c>
      <c r="T1003" s="26" t="n">
        <v>0</v>
      </c>
      <c r="U1003" s="69" t="n">
        <v>0</v>
      </c>
      <c r="V1003" s="26" t="n">
        <v>0</v>
      </c>
      <c r="W1003" s="69" t="n">
        <v>0</v>
      </c>
      <c r="X1003" s="26" t="n">
        <v>0</v>
      </c>
      <c r="Y1003" s="68" t="n">
        <f aca="false">(T1003*U1003)+(V1003*W1003)</f>
        <v>0</v>
      </c>
      <c r="Z1003" s="68" t="n">
        <f aca="false">S1003+Y1003</f>
        <v>393.89</v>
      </c>
      <c r="AA1003" s="28"/>
      <c r="AB1003" s="11"/>
      <c r="AC1003" s="11"/>
      <c r="AD1003" s="70"/>
      <c r="AE1003" s="11"/>
    </row>
    <row r="1004" customFormat="false" ht="42.75" hidden="false" customHeight="true" outlineLevel="0" collapsed="false">
      <c r="A1004" s="31" t="s">
        <v>129</v>
      </c>
      <c r="B1004" s="15"/>
      <c r="C1004" s="16" t="s">
        <v>1872</v>
      </c>
      <c r="D1004" s="32"/>
      <c r="E1004" s="31" t="s">
        <v>131</v>
      </c>
      <c r="F1004" s="31" t="s">
        <v>129</v>
      </c>
      <c r="G1004" s="19"/>
      <c r="H1004" s="15" t="s">
        <v>105</v>
      </c>
      <c r="I1004" s="15" t="s">
        <v>46</v>
      </c>
      <c r="J1004" s="20" t="s">
        <v>48</v>
      </c>
      <c r="K1004" s="15" t="s">
        <v>46</v>
      </c>
      <c r="L1004" s="15" t="s">
        <v>47</v>
      </c>
      <c r="M1004" s="21" t="n">
        <v>45714</v>
      </c>
      <c r="N1004" s="22"/>
      <c r="O1004" s="61" t="s">
        <v>49</v>
      </c>
      <c r="P1004" s="60" t="s">
        <v>50</v>
      </c>
      <c r="Q1004" s="24" t="n">
        <v>393.89</v>
      </c>
      <c r="R1004" s="60" t="n">
        <v>0</v>
      </c>
      <c r="S1004" s="68" t="n">
        <f aca="false">Q1004+R1004</f>
        <v>393.89</v>
      </c>
      <c r="T1004" s="26" t="n">
        <v>0</v>
      </c>
      <c r="U1004" s="69" t="n">
        <v>0</v>
      </c>
      <c r="V1004" s="26" t="n">
        <v>0</v>
      </c>
      <c r="W1004" s="69" t="n">
        <v>0</v>
      </c>
      <c r="X1004" s="26" t="n">
        <v>0</v>
      </c>
      <c r="Y1004" s="68" t="n">
        <f aca="false">(T1004*U1004)+(V1004*W1004)</f>
        <v>0</v>
      </c>
      <c r="Z1004" s="68" t="n">
        <f aca="false">S1004+Y1004</f>
        <v>393.89</v>
      </c>
      <c r="AA1004" s="28"/>
      <c r="AB1004" s="11"/>
      <c r="AC1004" s="11"/>
      <c r="AD1004" s="70"/>
      <c r="AE1004" s="11"/>
    </row>
    <row r="1005" customFormat="false" ht="42.75" hidden="false" customHeight="true" outlineLevel="0" collapsed="false">
      <c r="A1005" s="31" t="s">
        <v>1873</v>
      </c>
      <c r="B1005" s="15"/>
      <c r="C1005" s="16" t="s">
        <v>1874</v>
      </c>
      <c r="D1005" s="32"/>
      <c r="E1005" s="31" t="s">
        <v>292</v>
      </c>
      <c r="F1005" s="31" t="s">
        <v>402</v>
      </c>
      <c r="G1005" s="19"/>
      <c r="H1005" s="15" t="s">
        <v>105</v>
      </c>
      <c r="I1005" s="15" t="s">
        <v>46</v>
      </c>
      <c r="J1005" s="20" t="s">
        <v>48</v>
      </c>
      <c r="K1005" s="15" t="s">
        <v>46</v>
      </c>
      <c r="L1005" s="15" t="s">
        <v>47</v>
      </c>
      <c r="M1005" s="21" t="n">
        <v>45714</v>
      </c>
      <c r="N1005" s="22"/>
      <c r="O1005" s="61" t="s">
        <v>49</v>
      </c>
      <c r="P1005" s="60" t="s">
        <v>50</v>
      </c>
      <c r="Q1005" s="24" t="n">
        <v>393.89</v>
      </c>
      <c r="R1005" s="60" t="n">
        <v>0</v>
      </c>
      <c r="S1005" s="68" t="n">
        <f aca="false">Q1005+R1005</f>
        <v>393.89</v>
      </c>
      <c r="T1005" s="26" t="n">
        <v>0</v>
      </c>
      <c r="U1005" s="69" t="n">
        <v>0</v>
      </c>
      <c r="V1005" s="26" t="n">
        <v>0</v>
      </c>
      <c r="W1005" s="69" t="n">
        <v>0</v>
      </c>
      <c r="X1005" s="26" t="n">
        <v>0</v>
      </c>
      <c r="Y1005" s="68" t="n">
        <f aca="false">(T1005*U1005)+(V1005*W1005)</f>
        <v>0</v>
      </c>
      <c r="Z1005" s="68" t="n">
        <f aca="false">S1005+Y1005</f>
        <v>393.89</v>
      </c>
      <c r="AA1005" s="28"/>
      <c r="AB1005" s="11"/>
      <c r="AC1005" s="11"/>
      <c r="AD1005" s="70"/>
      <c r="AE1005" s="11"/>
    </row>
    <row r="1006" customFormat="false" ht="42.75" hidden="false" customHeight="true" outlineLevel="0" collapsed="false">
      <c r="A1006" s="31" t="s">
        <v>287</v>
      </c>
      <c r="B1006" s="15"/>
      <c r="C1006" s="16" t="s">
        <v>1027</v>
      </c>
      <c r="D1006" s="32"/>
      <c r="E1006" s="31" t="s">
        <v>131</v>
      </c>
      <c r="F1006" s="31" t="s">
        <v>289</v>
      </c>
      <c r="G1006" s="19"/>
      <c r="H1006" s="15" t="s">
        <v>105</v>
      </c>
      <c r="I1006" s="15" t="s">
        <v>46</v>
      </c>
      <c r="J1006" s="20" t="s">
        <v>48</v>
      </c>
      <c r="K1006" s="15" t="s">
        <v>46</v>
      </c>
      <c r="L1006" s="15" t="s">
        <v>47</v>
      </c>
      <c r="M1006" s="21" t="n">
        <v>45714</v>
      </c>
      <c r="N1006" s="22"/>
      <c r="O1006" s="61" t="s">
        <v>49</v>
      </c>
      <c r="P1006" s="60" t="s">
        <v>50</v>
      </c>
      <c r="Q1006" s="24" t="n">
        <v>393.89</v>
      </c>
      <c r="R1006" s="60" t="n">
        <v>0</v>
      </c>
      <c r="S1006" s="68" t="n">
        <f aca="false">Q1006+R1006</f>
        <v>393.89</v>
      </c>
      <c r="T1006" s="26" t="n">
        <v>0</v>
      </c>
      <c r="U1006" s="69" t="n">
        <v>0</v>
      </c>
      <c r="V1006" s="26" t="n">
        <v>0</v>
      </c>
      <c r="W1006" s="69" t="n">
        <v>0</v>
      </c>
      <c r="X1006" s="26" t="n">
        <v>0</v>
      </c>
      <c r="Y1006" s="68" t="n">
        <f aca="false">(T1006*U1006)+(V1006*W1006)</f>
        <v>0</v>
      </c>
      <c r="Z1006" s="68" t="n">
        <f aca="false">S1006+Y1006</f>
        <v>393.89</v>
      </c>
      <c r="AA1006" s="28"/>
      <c r="AB1006" s="11"/>
      <c r="AC1006" s="11"/>
      <c r="AD1006" s="70"/>
      <c r="AE1006" s="11"/>
    </row>
    <row r="1007" customFormat="false" ht="42.75" hidden="false" customHeight="true" outlineLevel="0" collapsed="false">
      <c r="A1007" s="31" t="s">
        <v>274</v>
      </c>
      <c r="B1007" s="15"/>
      <c r="C1007" s="16" t="s">
        <v>382</v>
      </c>
      <c r="D1007" s="32"/>
      <c r="E1007" s="31" t="s">
        <v>131</v>
      </c>
      <c r="F1007" s="31" t="s">
        <v>129</v>
      </c>
      <c r="G1007" s="19"/>
      <c r="H1007" s="15" t="s">
        <v>105</v>
      </c>
      <c r="I1007" s="15" t="s">
        <v>46</v>
      </c>
      <c r="J1007" s="20" t="s">
        <v>48</v>
      </c>
      <c r="K1007" s="15" t="s">
        <v>46</v>
      </c>
      <c r="L1007" s="15" t="s">
        <v>47</v>
      </c>
      <c r="M1007" s="21" t="n">
        <v>45714</v>
      </c>
      <c r="N1007" s="22"/>
      <c r="O1007" s="61" t="s">
        <v>49</v>
      </c>
      <c r="P1007" s="60" t="s">
        <v>50</v>
      </c>
      <c r="Q1007" s="24" t="n">
        <v>393.89</v>
      </c>
      <c r="R1007" s="60" t="n">
        <v>0</v>
      </c>
      <c r="S1007" s="68" t="n">
        <f aca="false">Q1007+R1007</f>
        <v>393.89</v>
      </c>
      <c r="T1007" s="26" t="n">
        <v>0</v>
      </c>
      <c r="U1007" s="69" t="n">
        <v>0</v>
      </c>
      <c r="V1007" s="26" t="n">
        <v>0</v>
      </c>
      <c r="W1007" s="69" t="n">
        <v>0</v>
      </c>
      <c r="X1007" s="26" t="n">
        <v>0</v>
      </c>
      <c r="Y1007" s="68" t="n">
        <f aca="false">(T1007*U1007)+(V1007*W1007)</f>
        <v>0</v>
      </c>
      <c r="Z1007" s="68" t="n">
        <f aca="false">S1007+Y1007</f>
        <v>393.89</v>
      </c>
      <c r="AA1007" s="28"/>
      <c r="AB1007" s="11"/>
      <c r="AC1007" s="11"/>
      <c r="AD1007" s="70"/>
      <c r="AE1007" s="11"/>
    </row>
    <row r="1008" customFormat="false" ht="42.75" hidden="false" customHeight="true" outlineLevel="0" collapsed="false">
      <c r="A1008" s="31" t="s">
        <v>293</v>
      </c>
      <c r="B1008" s="15"/>
      <c r="C1008" s="16" t="s">
        <v>376</v>
      </c>
      <c r="D1008" s="32"/>
      <c r="E1008" s="31" t="s">
        <v>377</v>
      </c>
      <c r="F1008" s="31" t="s">
        <v>378</v>
      </c>
      <c r="G1008" s="19"/>
      <c r="H1008" s="15" t="s">
        <v>105</v>
      </c>
      <c r="I1008" s="15" t="s">
        <v>46</v>
      </c>
      <c r="J1008" s="20" t="s">
        <v>48</v>
      </c>
      <c r="K1008" s="15" t="s">
        <v>46</v>
      </c>
      <c r="L1008" s="15" t="s">
        <v>47</v>
      </c>
      <c r="M1008" s="21" t="n">
        <v>45714</v>
      </c>
      <c r="N1008" s="22"/>
      <c r="O1008" s="61" t="s">
        <v>49</v>
      </c>
      <c r="P1008" s="60" t="s">
        <v>50</v>
      </c>
      <c r="Q1008" s="24" t="n">
        <v>393.89</v>
      </c>
      <c r="R1008" s="60" t="n">
        <v>0</v>
      </c>
      <c r="S1008" s="68" t="n">
        <f aca="false">Q1008+R1008</f>
        <v>393.89</v>
      </c>
      <c r="T1008" s="26" t="n">
        <v>0</v>
      </c>
      <c r="U1008" s="69" t="n">
        <v>0</v>
      </c>
      <c r="V1008" s="26" t="n">
        <v>0</v>
      </c>
      <c r="W1008" s="69" t="n">
        <v>0</v>
      </c>
      <c r="X1008" s="26" t="n">
        <v>0</v>
      </c>
      <c r="Y1008" s="68" t="n">
        <f aca="false">(T1008*U1008)+(V1008*W1008)</f>
        <v>0</v>
      </c>
      <c r="Z1008" s="68" t="n">
        <f aca="false">S1008+Y1008</f>
        <v>393.89</v>
      </c>
      <c r="AA1008" s="28"/>
      <c r="AB1008" s="11"/>
      <c r="AC1008" s="11"/>
      <c r="AD1008" s="70"/>
      <c r="AE1008" s="11"/>
    </row>
    <row r="1009" customFormat="false" ht="42.75" hidden="false" customHeight="true" outlineLevel="0" collapsed="false">
      <c r="A1009" s="74" t="s">
        <v>475</v>
      </c>
      <c r="B1009" s="15"/>
      <c r="C1009" s="75" t="s">
        <v>1314</v>
      </c>
      <c r="D1009" s="76" t="s">
        <v>1315</v>
      </c>
      <c r="E1009" s="74" t="s">
        <v>1360</v>
      </c>
      <c r="F1009" s="74" t="s">
        <v>1317</v>
      </c>
      <c r="G1009" s="19"/>
      <c r="H1009" s="15" t="s">
        <v>105</v>
      </c>
      <c r="I1009" s="15" t="s">
        <v>46</v>
      </c>
      <c r="J1009" s="20" t="s">
        <v>48</v>
      </c>
      <c r="K1009" s="15" t="s">
        <v>46</v>
      </c>
      <c r="L1009" s="15" t="s">
        <v>47</v>
      </c>
      <c r="M1009" s="21" t="n">
        <v>45715</v>
      </c>
      <c r="N1009" s="22"/>
      <c r="O1009" s="61" t="s">
        <v>49</v>
      </c>
      <c r="P1009" s="60" t="s">
        <v>50</v>
      </c>
      <c r="Q1009" s="24" t="n">
        <v>393.89</v>
      </c>
      <c r="R1009" s="60" t="n">
        <v>0</v>
      </c>
      <c r="S1009" s="68" t="n">
        <f aca="false">Q1009+R1009</f>
        <v>393.89</v>
      </c>
      <c r="T1009" s="26" t="n">
        <v>0</v>
      </c>
      <c r="U1009" s="69" t="n">
        <v>0</v>
      </c>
      <c r="V1009" s="26" t="n">
        <v>0</v>
      </c>
      <c r="W1009" s="69" t="n">
        <v>0</v>
      </c>
      <c r="X1009" s="26" t="n">
        <v>0</v>
      </c>
      <c r="Y1009" s="68" t="n">
        <f aca="false">(T1009*U1009)+(V1009*W1009)</f>
        <v>0</v>
      </c>
      <c r="Z1009" s="68" t="n">
        <f aca="false">S1009+Y1009</f>
        <v>393.89</v>
      </c>
      <c r="AA1009" s="28"/>
      <c r="AB1009" s="11"/>
      <c r="AC1009" s="11"/>
      <c r="AD1009" s="70"/>
      <c r="AE1009" s="11"/>
    </row>
    <row r="1010" customFormat="false" ht="42.75" hidden="false" customHeight="true" outlineLevel="0" collapsed="false">
      <c r="A1010" s="31" t="s">
        <v>41</v>
      </c>
      <c r="B1010" s="15"/>
      <c r="C1010" s="16" t="s">
        <v>2311</v>
      </c>
      <c r="D1010" s="32"/>
      <c r="E1010" s="31" t="s">
        <v>43</v>
      </c>
      <c r="F1010" s="31" t="s">
        <v>2312</v>
      </c>
      <c r="G1010" s="19"/>
      <c r="H1010" s="15" t="s">
        <v>45</v>
      </c>
      <c r="I1010" s="15" t="s">
        <v>46</v>
      </c>
      <c r="J1010" s="20" t="s">
        <v>48</v>
      </c>
      <c r="K1010" s="15" t="s">
        <v>46</v>
      </c>
      <c r="L1010" s="15" t="s">
        <v>47</v>
      </c>
      <c r="M1010" s="21" t="n">
        <v>45715</v>
      </c>
      <c r="N1010" s="22"/>
      <c r="O1010" s="61" t="s">
        <v>49</v>
      </c>
      <c r="P1010" s="60" t="s">
        <v>50</v>
      </c>
      <c r="Q1010" s="24" t="n">
        <v>393.89</v>
      </c>
      <c r="R1010" s="60" t="n">
        <v>0</v>
      </c>
      <c r="S1010" s="68" t="n">
        <f aca="false">Q1010+R1010</f>
        <v>393.89</v>
      </c>
      <c r="T1010" s="26" t="n">
        <v>0</v>
      </c>
      <c r="U1010" s="69" t="n">
        <v>0</v>
      </c>
      <c r="V1010" s="26" t="n">
        <v>0</v>
      </c>
      <c r="W1010" s="69" t="n">
        <v>0</v>
      </c>
      <c r="X1010" s="26" t="n">
        <v>0</v>
      </c>
      <c r="Y1010" s="68" t="n">
        <f aca="false">(T1010*U1010)+(V1010*W1010)</f>
        <v>0</v>
      </c>
      <c r="Z1010" s="68" t="n">
        <f aca="false">S1010+Y1010</f>
        <v>393.89</v>
      </c>
      <c r="AA1010" s="28"/>
      <c r="AB1010" s="11"/>
      <c r="AC1010" s="11"/>
      <c r="AD1010" s="70"/>
      <c r="AE1010" s="11"/>
    </row>
    <row r="1011" customFormat="false" ht="42.75" hidden="false" customHeight="true" outlineLevel="0" collapsed="false">
      <c r="A1011" s="31" t="s">
        <v>41</v>
      </c>
      <c r="B1011" s="15"/>
      <c r="C1011" s="16" t="s">
        <v>2313</v>
      </c>
      <c r="D1011" s="32"/>
      <c r="E1011" s="31" t="s">
        <v>43</v>
      </c>
      <c r="F1011" s="31" t="s">
        <v>2312</v>
      </c>
      <c r="G1011" s="19"/>
      <c r="H1011" s="15" t="s">
        <v>45</v>
      </c>
      <c r="I1011" s="15" t="s">
        <v>46</v>
      </c>
      <c r="J1011" s="20" t="s">
        <v>48</v>
      </c>
      <c r="K1011" s="15" t="s">
        <v>46</v>
      </c>
      <c r="L1011" s="15" t="s">
        <v>47</v>
      </c>
      <c r="M1011" s="21" t="n">
        <v>45715</v>
      </c>
      <c r="N1011" s="22"/>
      <c r="O1011" s="61" t="s">
        <v>49</v>
      </c>
      <c r="P1011" s="60" t="s">
        <v>50</v>
      </c>
      <c r="Q1011" s="24" t="n">
        <v>393.89</v>
      </c>
      <c r="R1011" s="60" t="n">
        <v>0</v>
      </c>
      <c r="S1011" s="68" t="n">
        <f aca="false">Q1011+R1011</f>
        <v>393.89</v>
      </c>
      <c r="T1011" s="26" t="n">
        <v>0</v>
      </c>
      <c r="U1011" s="69" t="n">
        <v>0</v>
      </c>
      <c r="V1011" s="26" t="n">
        <v>0</v>
      </c>
      <c r="W1011" s="69" t="n">
        <v>0</v>
      </c>
      <c r="X1011" s="26" t="n">
        <v>0</v>
      </c>
      <c r="Y1011" s="68" t="n">
        <f aca="false">(T1011*U1011)+(V1011*W1011)</f>
        <v>0</v>
      </c>
      <c r="Z1011" s="68" t="n">
        <f aca="false">S1011+Y1011</f>
        <v>393.89</v>
      </c>
      <c r="AA1011" s="28"/>
      <c r="AB1011" s="11"/>
      <c r="AC1011" s="11"/>
      <c r="AD1011" s="70"/>
      <c r="AE1011" s="11"/>
    </row>
    <row r="1012" customFormat="false" ht="42.75" hidden="false" customHeight="true" outlineLevel="0" collapsed="false">
      <c r="A1012" s="31" t="s">
        <v>293</v>
      </c>
      <c r="B1012" s="15"/>
      <c r="C1012" s="33" t="s">
        <v>1918</v>
      </c>
      <c r="D1012" s="32"/>
      <c r="E1012" s="17" t="s">
        <v>103</v>
      </c>
      <c r="F1012" s="14" t="s">
        <v>1919</v>
      </c>
      <c r="G1012" s="19"/>
      <c r="H1012" s="15" t="s">
        <v>105</v>
      </c>
      <c r="I1012" s="15" t="s">
        <v>46</v>
      </c>
      <c r="J1012" s="20" t="s">
        <v>48</v>
      </c>
      <c r="K1012" s="15" t="s">
        <v>46</v>
      </c>
      <c r="L1012" s="15" t="s">
        <v>47</v>
      </c>
      <c r="M1012" s="21" t="n">
        <v>45715</v>
      </c>
      <c r="N1012" s="22"/>
      <c r="O1012" s="61" t="s">
        <v>49</v>
      </c>
      <c r="P1012" s="60" t="s">
        <v>50</v>
      </c>
      <c r="Q1012" s="24" t="n">
        <v>393.89</v>
      </c>
      <c r="R1012" s="60" t="n">
        <v>0</v>
      </c>
      <c r="S1012" s="68" t="n">
        <f aca="false">Q1012+R1012</f>
        <v>393.89</v>
      </c>
      <c r="T1012" s="26" t="n">
        <v>0</v>
      </c>
      <c r="U1012" s="69" t="n">
        <v>0</v>
      </c>
      <c r="V1012" s="26" t="n">
        <v>0</v>
      </c>
      <c r="W1012" s="69" t="n">
        <v>0</v>
      </c>
      <c r="X1012" s="26" t="n">
        <v>0</v>
      </c>
      <c r="Y1012" s="68" t="n">
        <f aca="false">(T1012*U1012)+(V1012*W1012)</f>
        <v>0</v>
      </c>
      <c r="Z1012" s="68" t="n">
        <f aca="false">S1012+Y1012</f>
        <v>393.89</v>
      </c>
      <c r="AA1012" s="28"/>
      <c r="AB1012" s="11"/>
      <c r="AC1012" s="11"/>
      <c r="AD1012" s="70"/>
      <c r="AE1012" s="11"/>
    </row>
    <row r="1013" customFormat="false" ht="42.75" hidden="false" customHeight="true" outlineLevel="0" collapsed="false">
      <c r="A1013" s="31" t="s">
        <v>274</v>
      </c>
      <c r="B1013" s="15"/>
      <c r="C1013" s="33" t="s">
        <v>1843</v>
      </c>
      <c r="D1013" s="32"/>
      <c r="E1013" s="17" t="s">
        <v>274</v>
      </c>
      <c r="F1013" s="14" t="s">
        <v>274</v>
      </c>
      <c r="G1013" s="19"/>
      <c r="H1013" s="15" t="s">
        <v>105</v>
      </c>
      <c r="I1013" s="15" t="s">
        <v>46</v>
      </c>
      <c r="J1013" s="20" t="s">
        <v>48</v>
      </c>
      <c r="K1013" s="15" t="s">
        <v>46</v>
      </c>
      <c r="L1013" s="15" t="s">
        <v>47</v>
      </c>
      <c r="M1013" s="21" t="n">
        <v>45715</v>
      </c>
      <c r="N1013" s="22"/>
      <c r="O1013" s="61" t="s">
        <v>49</v>
      </c>
      <c r="P1013" s="60" t="s">
        <v>50</v>
      </c>
      <c r="Q1013" s="24" t="n">
        <v>393.89</v>
      </c>
      <c r="R1013" s="60" t="n">
        <v>0</v>
      </c>
      <c r="S1013" s="68" t="n">
        <f aca="false">Q1013+R1013</f>
        <v>393.89</v>
      </c>
      <c r="T1013" s="26" t="n">
        <v>0</v>
      </c>
      <c r="U1013" s="69" t="n">
        <v>0</v>
      </c>
      <c r="V1013" s="26" t="n">
        <v>0</v>
      </c>
      <c r="W1013" s="69" t="n">
        <v>0</v>
      </c>
      <c r="X1013" s="26" t="n">
        <v>0</v>
      </c>
      <c r="Y1013" s="68" t="n">
        <f aca="false">(T1013*U1013)+(V1013*W1013)</f>
        <v>0</v>
      </c>
      <c r="Z1013" s="68" t="n">
        <f aca="false">S1013+Y1013</f>
        <v>393.89</v>
      </c>
      <c r="AA1013" s="28"/>
      <c r="AB1013" s="11"/>
      <c r="AC1013" s="11"/>
      <c r="AD1013" s="70"/>
      <c r="AE1013" s="11"/>
    </row>
    <row r="1014" customFormat="false" ht="42.75" hidden="false" customHeight="true" outlineLevel="0" collapsed="false">
      <c r="A1014" s="31" t="s">
        <v>1844</v>
      </c>
      <c r="B1014" s="15"/>
      <c r="C1014" s="33" t="s">
        <v>1845</v>
      </c>
      <c r="D1014" s="32"/>
      <c r="E1014" s="31" t="s">
        <v>292</v>
      </c>
      <c r="F1014" s="31" t="s">
        <v>402</v>
      </c>
      <c r="G1014" s="19"/>
      <c r="H1014" s="15" t="s">
        <v>105</v>
      </c>
      <c r="I1014" s="15" t="s">
        <v>46</v>
      </c>
      <c r="J1014" s="20" t="s">
        <v>48</v>
      </c>
      <c r="K1014" s="15" t="s">
        <v>46</v>
      </c>
      <c r="L1014" s="15" t="s">
        <v>47</v>
      </c>
      <c r="M1014" s="21" t="n">
        <v>45715</v>
      </c>
      <c r="N1014" s="22"/>
      <c r="O1014" s="61" t="s">
        <v>49</v>
      </c>
      <c r="P1014" s="60" t="s">
        <v>50</v>
      </c>
      <c r="Q1014" s="24" t="n">
        <v>393.89</v>
      </c>
      <c r="R1014" s="60" t="n">
        <v>0</v>
      </c>
      <c r="S1014" s="68" t="n">
        <f aca="false">Q1014+R1014</f>
        <v>393.89</v>
      </c>
      <c r="T1014" s="26" t="n">
        <v>0</v>
      </c>
      <c r="U1014" s="69" t="n">
        <v>0</v>
      </c>
      <c r="V1014" s="26" t="n">
        <v>0</v>
      </c>
      <c r="W1014" s="69" t="n">
        <v>0</v>
      </c>
      <c r="X1014" s="26" t="n">
        <v>0</v>
      </c>
      <c r="Y1014" s="68" t="n">
        <f aca="false">(T1014*U1014)+(V1014*W1014)</f>
        <v>0</v>
      </c>
      <c r="Z1014" s="68" t="n">
        <f aca="false">S1014+Y1014</f>
        <v>393.89</v>
      </c>
      <c r="AA1014" s="28"/>
      <c r="AB1014" s="11"/>
      <c r="AC1014" s="11"/>
      <c r="AD1014" s="70"/>
      <c r="AE1014" s="11"/>
    </row>
    <row r="1015" customFormat="false" ht="42.75" hidden="false" customHeight="true" outlineLevel="0" collapsed="false">
      <c r="A1015" s="17" t="s">
        <v>287</v>
      </c>
      <c r="B1015" s="15"/>
      <c r="C1015" s="39" t="s">
        <v>1849</v>
      </c>
      <c r="D1015" s="32"/>
      <c r="E1015" s="17" t="s">
        <v>131</v>
      </c>
      <c r="F1015" s="31" t="s">
        <v>289</v>
      </c>
      <c r="G1015" s="19"/>
      <c r="H1015" s="15" t="s">
        <v>105</v>
      </c>
      <c r="I1015" s="15" t="s">
        <v>46</v>
      </c>
      <c r="J1015" s="20" t="s">
        <v>48</v>
      </c>
      <c r="K1015" s="15" t="s">
        <v>46</v>
      </c>
      <c r="L1015" s="15" t="s">
        <v>47</v>
      </c>
      <c r="M1015" s="21" t="n">
        <v>45715</v>
      </c>
      <c r="N1015" s="22"/>
      <c r="O1015" s="61" t="s">
        <v>49</v>
      </c>
      <c r="P1015" s="60" t="s">
        <v>50</v>
      </c>
      <c r="Q1015" s="24" t="n">
        <v>393.89</v>
      </c>
      <c r="R1015" s="60" t="n">
        <v>0</v>
      </c>
      <c r="S1015" s="68" t="n">
        <f aca="false">Q1015+R1015</f>
        <v>393.89</v>
      </c>
      <c r="T1015" s="26" t="n">
        <v>0</v>
      </c>
      <c r="U1015" s="69" t="n">
        <v>0</v>
      </c>
      <c r="V1015" s="26" t="n">
        <v>0</v>
      </c>
      <c r="W1015" s="69" t="n">
        <v>0</v>
      </c>
      <c r="X1015" s="26" t="n">
        <v>0</v>
      </c>
      <c r="Y1015" s="68" t="n">
        <f aca="false">(T1015*U1015)+(V1015*W1015)</f>
        <v>0</v>
      </c>
      <c r="Z1015" s="68" t="n">
        <f aca="false">S1015+Y1015</f>
        <v>393.89</v>
      </c>
      <c r="AA1015" s="28"/>
      <c r="AB1015" s="11"/>
      <c r="AC1015" s="11"/>
      <c r="AD1015" s="70"/>
      <c r="AE1015" s="11"/>
    </row>
    <row r="1016" customFormat="false" ht="42.75" hidden="false" customHeight="true" outlineLevel="0" collapsed="false">
      <c r="A1016" s="62" t="s">
        <v>1850</v>
      </c>
      <c r="B1016" s="15"/>
      <c r="C1016" s="63" t="s">
        <v>1851</v>
      </c>
      <c r="D1016" s="64"/>
      <c r="E1016" s="14" t="s">
        <v>292</v>
      </c>
      <c r="F1016" s="31" t="s">
        <v>289</v>
      </c>
      <c r="G1016" s="19"/>
      <c r="H1016" s="15" t="s">
        <v>105</v>
      </c>
      <c r="I1016" s="15" t="s">
        <v>46</v>
      </c>
      <c r="J1016" s="20" t="s">
        <v>48</v>
      </c>
      <c r="K1016" s="15" t="s">
        <v>46</v>
      </c>
      <c r="L1016" s="15" t="s">
        <v>47</v>
      </c>
      <c r="M1016" s="21" t="n">
        <v>45715</v>
      </c>
      <c r="N1016" s="22"/>
      <c r="O1016" s="61" t="s">
        <v>49</v>
      </c>
      <c r="P1016" s="60" t="s">
        <v>50</v>
      </c>
      <c r="Q1016" s="24" t="n">
        <v>393.89</v>
      </c>
      <c r="R1016" s="60" t="n">
        <v>0</v>
      </c>
      <c r="S1016" s="68" t="n">
        <f aca="false">Q1016+R1016</f>
        <v>393.89</v>
      </c>
      <c r="T1016" s="26" t="n">
        <v>0</v>
      </c>
      <c r="U1016" s="69" t="n">
        <v>0</v>
      </c>
      <c r="V1016" s="26" t="n">
        <v>0</v>
      </c>
      <c r="W1016" s="69" t="n">
        <v>0</v>
      </c>
      <c r="X1016" s="26" t="n">
        <v>0</v>
      </c>
      <c r="Y1016" s="68" t="n">
        <f aca="false">(T1016*U1016)+(V1016*W1016)</f>
        <v>0</v>
      </c>
      <c r="Z1016" s="68" t="n">
        <f aca="false">S1016+Y1016</f>
        <v>393.89</v>
      </c>
      <c r="AA1016" s="28"/>
      <c r="AB1016" s="11"/>
      <c r="AC1016" s="11"/>
      <c r="AD1016" s="70"/>
      <c r="AE1016" s="11"/>
    </row>
    <row r="1017" customFormat="false" ht="42.75" hidden="false" customHeight="true" outlineLevel="0" collapsed="false">
      <c r="A1017" s="17" t="s">
        <v>335</v>
      </c>
      <c r="B1017" s="15"/>
      <c r="C1017" s="65" t="s">
        <v>1852</v>
      </c>
      <c r="D1017" s="32"/>
      <c r="E1017" s="31" t="s">
        <v>131</v>
      </c>
      <c r="F1017" s="14" t="s">
        <v>274</v>
      </c>
      <c r="G1017" s="19"/>
      <c r="H1017" s="15" t="s">
        <v>105</v>
      </c>
      <c r="I1017" s="15" t="s">
        <v>46</v>
      </c>
      <c r="J1017" s="20" t="s">
        <v>48</v>
      </c>
      <c r="K1017" s="15" t="s">
        <v>46</v>
      </c>
      <c r="L1017" s="15" t="s">
        <v>47</v>
      </c>
      <c r="M1017" s="21" t="n">
        <v>45715</v>
      </c>
      <c r="N1017" s="22"/>
      <c r="O1017" s="61" t="s">
        <v>49</v>
      </c>
      <c r="P1017" s="60" t="s">
        <v>50</v>
      </c>
      <c r="Q1017" s="24" t="n">
        <v>393.89</v>
      </c>
      <c r="R1017" s="60" t="n">
        <v>0</v>
      </c>
      <c r="S1017" s="68" t="n">
        <f aca="false">Q1017+R1017</f>
        <v>393.89</v>
      </c>
      <c r="T1017" s="26" t="n">
        <v>0</v>
      </c>
      <c r="U1017" s="69" t="n">
        <v>0</v>
      </c>
      <c r="V1017" s="26" t="n">
        <v>0</v>
      </c>
      <c r="W1017" s="69" t="n">
        <v>0</v>
      </c>
      <c r="X1017" s="26" t="n">
        <v>0</v>
      </c>
      <c r="Y1017" s="68" t="n">
        <f aca="false">(T1017*U1017)+(V1017*W1017)</f>
        <v>0</v>
      </c>
      <c r="Z1017" s="68" t="n">
        <f aca="false">S1017+Y1017</f>
        <v>393.89</v>
      </c>
      <c r="AA1017" s="28"/>
      <c r="AB1017" s="11"/>
      <c r="AC1017" s="11"/>
      <c r="AD1017" s="70"/>
      <c r="AE1017" s="11"/>
    </row>
    <row r="1018" customFormat="false" ht="42.75" hidden="false" customHeight="true" outlineLevel="0" collapsed="false">
      <c r="A1018" s="17" t="s">
        <v>335</v>
      </c>
      <c r="B1018" s="15"/>
      <c r="C1018" s="35" t="s">
        <v>1853</v>
      </c>
      <c r="D1018" s="32"/>
      <c r="E1018" s="14" t="s">
        <v>131</v>
      </c>
      <c r="F1018" s="14" t="s">
        <v>274</v>
      </c>
      <c r="G1018" s="19"/>
      <c r="H1018" s="15" t="s">
        <v>105</v>
      </c>
      <c r="I1018" s="15" t="s">
        <v>46</v>
      </c>
      <c r="J1018" s="20" t="s">
        <v>48</v>
      </c>
      <c r="K1018" s="15" t="s">
        <v>46</v>
      </c>
      <c r="L1018" s="15" t="s">
        <v>47</v>
      </c>
      <c r="M1018" s="21" t="n">
        <v>45715</v>
      </c>
      <c r="N1018" s="22"/>
      <c r="O1018" s="61" t="s">
        <v>49</v>
      </c>
      <c r="P1018" s="60" t="s">
        <v>50</v>
      </c>
      <c r="Q1018" s="24" t="n">
        <v>393.89</v>
      </c>
      <c r="R1018" s="60" t="n">
        <v>0</v>
      </c>
      <c r="S1018" s="68" t="n">
        <f aca="false">Q1018+R1018</f>
        <v>393.89</v>
      </c>
      <c r="T1018" s="26" t="n">
        <v>0</v>
      </c>
      <c r="U1018" s="69" t="n">
        <v>0</v>
      </c>
      <c r="V1018" s="26" t="n">
        <v>0</v>
      </c>
      <c r="W1018" s="69" t="n">
        <v>0</v>
      </c>
      <c r="X1018" s="26" t="n">
        <v>0</v>
      </c>
      <c r="Y1018" s="68" t="n">
        <f aca="false">(T1018*U1018)+(V1018*W1018)</f>
        <v>0</v>
      </c>
      <c r="Z1018" s="68" t="n">
        <f aca="false">S1018+Y1018</f>
        <v>393.89</v>
      </c>
      <c r="AA1018" s="28"/>
      <c r="AB1018" s="11"/>
      <c r="AC1018" s="11"/>
      <c r="AD1018" s="70"/>
      <c r="AE1018" s="11"/>
    </row>
    <row r="1019" customFormat="false" ht="42.75" hidden="false" customHeight="true" outlineLevel="0" collapsed="false">
      <c r="A1019" s="31" t="s">
        <v>618</v>
      </c>
      <c r="B1019" s="15"/>
      <c r="C1019" s="16" t="s">
        <v>1854</v>
      </c>
      <c r="D1019" s="32"/>
      <c r="E1019" s="31" t="s">
        <v>292</v>
      </c>
      <c r="F1019" s="31" t="s">
        <v>402</v>
      </c>
      <c r="G1019" s="19"/>
      <c r="H1019" s="15" t="s">
        <v>105</v>
      </c>
      <c r="I1019" s="15" t="s">
        <v>46</v>
      </c>
      <c r="J1019" s="20" t="s">
        <v>48</v>
      </c>
      <c r="K1019" s="15" t="s">
        <v>46</v>
      </c>
      <c r="L1019" s="15" t="s">
        <v>47</v>
      </c>
      <c r="M1019" s="21" t="n">
        <v>45715</v>
      </c>
      <c r="N1019" s="22"/>
      <c r="O1019" s="61" t="s">
        <v>49</v>
      </c>
      <c r="P1019" s="60" t="s">
        <v>50</v>
      </c>
      <c r="Q1019" s="24" t="n">
        <v>393.89</v>
      </c>
      <c r="R1019" s="60" t="n">
        <v>0</v>
      </c>
      <c r="S1019" s="68" t="n">
        <f aca="false">Q1019+R1019</f>
        <v>393.89</v>
      </c>
      <c r="T1019" s="26" t="n">
        <v>0</v>
      </c>
      <c r="U1019" s="69" t="n">
        <v>0</v>
      </c>
      <c r="V1019" s="26" t="n">
        <v>0</v>
      </c>
      <c r="W1019" s="69" t="n">
        <v>0</v>
      </c>
      <c r="X1019" s="26" t="n">
        <v>0</v>
      </c>
      <c r="Y1019" s="68" t="n">
        <f aca="false">(T1019*U1019)+(V1019*W1019)</f>
        <v>0</v>
      </c>
      <c r="Z1019" s="68" t="n">
        <f aca="false">S1019+Y1019</f>
        <v>393.89</v>
      </c>
      <c r="AA1019" s="28"/>
      <c r="AB1019" s="11"/>
      <c r="AC1019" s="11"/>
      <c r="AD1019" s="70"/>
      <c r="AE1019" s="11"/>
    </row>
    <row r="1020" customFormat="false" ht="42.75" hidden="false" customHeight="true" outlineLevel="0" collapsed="false">
      <c r="A1020" s="31" t="s">
        <v>362</v>
      </c>
      <c r="B1020" s="15"/>
      <c r="C1020" s="16" t="s">
        <v>2314</v>
      </c>
      <c r="D1020" s="32"/>
      <c r="E1020" s="31" t="s">
        <v>377</v>
      </c>
      <c r="F1020" s="31" t="s">
        <v>364</v>
      </c>
      <c r="G1020" s="19"/>
      <c r="H1020" s="15" t="s">
        <v>105</v>
      </c>
      <c r="I1020" s="15" t="s">
        <v>46</v>
      </c>
      <c r="J1020" s="20" t="s">
        <v>48</v>
      </c>
      <c r="K1020" s="15" t="s">
        <v>46</v>
      </c>
      <c r="L1020" s="15" t="s">
        <v>47</v>
      </c>
      <c r="M1020" s="21" t="n">
        <v>45715</v>
      </c>
      <c r="N1020" s="22"/>
      <c r="O1020" s="61" t="s">
        <v>49</v>
      </c>
      <c r="P1020" s="60" t="s">
        <v>50</v>
      </c>
      <c r="Q1020" s="24" t="n">
        <v>393.89</v>
      </c>
      <c r="R1020" s="60" t="n">
        <v>0</v>
      </c>
      <c r="S1020" s="68" t="n">
        <f aca="false">Q1020+R1020</f>
        <v>393.89</v>
      </c>
      <c r="T1020" s="26" t="n">
        <v>0</v>
      </c>
      <c r="U1020" s="69" t="n">
        <v>0</v>
      </c>
      <c r="V1020" s="26" t="n">
        <v>0</v>
      </c>
      <c r="W1020" s="69" t="n">
        <v>0</v>
      </c>
      <c r="X1020" s="26" t="n">
        <v>0</v>
      </c>
      <c r="Y1020" s="68" t="n">
        <f aca="false">(T1020*U1020)+(V1020*W1020)</f>
        <v>0</v>
      </c>
      <c r="Z1020" s="68" t="n">
        <f aca="false">S1020+Y1020</f>
        <v>393.89</v>
      </c>
      <c r="AA1020" s="28"/>
      <c r="AB1020" s="11"/>
      <c r="AC1020" s="11"/>
      <c r="AD1020" s="70"/>
      <c r="AE1020" s="11"/>
    </row>
    <row r="1021" customFormat="false" ht="42.75" hidden="false" customHeight="true" outlineLevel="0" collapsed="false">
      <c r="A1021" s="31" t="s">
        <v>211</v>
      </c>
      <c r="B1021" s="15"/>
      <c r="C1021" s="16" t="s">
        <v>2315</v>
      </c>
      <c r="D1021" s="32"/>
      <c r="E1021" s="43" t="s">
        <v>2316</v>
      </c>
      <c r="F1021" s="31" t="s">
        <v>2317</v>
      </c>
      <c r="G1021" s="19"/>
      <c r="H1021" s="15" t="s">
        <v>45</v>
      </c>
      <c r="I1021" s="15" t="s">
        <v>46</v>
      </c>
      <c r="J1021" s="20" t="s">
        <v>48</v>
      </c>
      <c r="K1021" s="15" t="s">
        <v>46</v>
      </c>
      <c r="L1021" s="15" t="s">
        <v>47</v>
      </c>
      <c r="M1021" s="21" t="n">
        <v>45715</v>
      </c>
      <c r="N1021" s="22"/>
      <c r="O1021" s="61" t="s">
        <v>49</v>
      </c>
      <c r="P1021" s="60" t="s">
        <v>50</v>
      </c>
      <c r="Q1021" s="24" t="n">
        <v>393.89</v>
      </c>
      <c r="R1021" s="60" t="n">
        <v>0</v>
      </c>
      <c r="S1021" s="68" t="n">
        <f aca="false">Q1021+R1021</f>
        <v>393.89</v>
      </c>
      <c r="T1021" s="26" t="n">
        <v>0</v>
      </c>
      <c r="U1021" s="69" t="n">
        <v>0</v>
      </c>
      <c r="V1021" s="26" t="n">
        <v>0</v>
      </c>
      <c r="W1021" s="69" t="n">
        <v>0</v>
      </c>
      <c r="X1021" s="26" t="n">
        <v>0</v>
      </c>
      <c r="Y1021" s="68" t="n">
        <f aca="false">(T1021*U1021)+(V1021*W1021)</f>
        <v>0</v>
      </c>
      <c r="Z1021" s="68" t="n">
        <f aca="false">S1021+Y1021</f>
        <v>393.89</v>
      </c>
      <c r="AA1021" s="28"/>
      <c r="AB1021" s="11"/>
      <c r="AC1021" s="11"/>
      <c r="AD1021" s="70"/>
      <c r="AE1021" s="11"/>
    </row>
    <row r="1022" customFormat="false" ht="42.75" hidden="false" customHeight="true" outlineLevel="0" collapsed="false">
      <c r="A1022" s="31" t="s">
        <v>274</v>
      </c>
      <c r="B1022" s="15"/>
      <c r="C1022" s="16" t="s">
        <v>1182</v>
      </c>
      <c r="D1022" s="32"/>
      <c r="E1022" s="31" t="s">
        <v>131</v>
      </c>
      <c r="F1022" s="31" t="s">
        <v>274</v>
      </c>
      <c r="G1022" s="19"/>
      <c r="H1022" s="15" t="s">
        <v>105</v>
      </c>
      <c r="I1022" s="15" t="s">
        <v>46</v>
      </c>
      <c r="J1022" s="20" t="s">
        <v>48</v>
      </c>
      <c r="K1022" s="15" t="s">
        <v>46</v>
      </c>
      <c r="L1022" s="15" t="s">
        <v>47</v>
      </c>
      <c r="M1022" s="21" t="n">
        <v>45715</v>
      </c>
      <c r="N1022" s="22"/>
      <c r="O1022" s="61" t="s">
        <v>49</v>
      </c>
      <c r="P1022" s="60" t="s">
        <v>50</v>
      </c>
      <c r="Q1022" s="24" t="n">
        <v>393.89</v>
      </c>
      <c r="R1022" s="60" t="n">
        <v>0</v>
      </c>
      <c r="S1022" s="68" t="n">
        <f aca="false">Q1022+R1022</f>
        <v>393.89</v>
      </c>
      <c r="T1022" s="26" t="n">
        <v>0</v>
      </c>
      <c r="U1022" s="69" t="n">
        <v>0</v>
      </c>
      <c r="V1022" s="26" t="n">
        <v>0</v>
      </c>
      <c r="W1022" s="69" t="n">
        <v>0</v>
      </c>
      <c r="X1022" s="26" t="n">
        <v>0</v>
      </c>
      <c r="Y1022" s="68" t="n">
        <f aca="false">(T1022*U1022)+(V1022*W1022)</f>
        <v>0</v>
      </c>
      <c r="Z1022" s="68" t="n">
        <f aca="false">S1022+Y1022</f>
        <v>393.89</v>
      </c>
      <c r="AA1022" s="28"/>
      <c r="AB1022" s="11"/>
      <c r="AC1022" s="11"/>
      <c r="AD1022" s="70"/>
      <c r="AE1022" s="11"/>
    </row>
    <row r="1023" customFormat="false" ht="42.75" hidden="false" customHeight="true" outlineLevel="0" collapsed="false">
      <c r="A1023" s="31" t="s">
        <v>2034</v>
      </c>
      <c r="B1023" s="15"/>
      <c r="C1023" s="16" t="s">
        <v>2035</v>
      </c>
      <c r="D1023" s="32"/>
      <c r="E1023" s="31" t="s">
        <v>292</v>
      </c>
      <c r="F1023" s="31" t="s">
        <v>402</v>
      </c>
      <c r="G1023" s="19"/>
      <c r="H1023" s="15" t="s">
        <v>105</v>
      </c>
      <c r="I1023" s="15" t="s">
        <v>46</v>
      </c>
      <c r="J1023" s="20" t="s">
        <v>48</v>
      </c>
      <c r="K1023" s="15" t="s">
        <v>46</v>
      </c>
      <c r="L1023" s="15" t="s">
        <v>47</v>
      </c>
      <c r="M1023" s="21" t="n">
        <v>45715</v>
      </c>
      <c r="N1023" s="22"/>
      <c r="O1023" s="61" t="s">
        <v>49</v>
      </c>
      <c r="P1023" s="60" t="s">
        <v>50</v>
      </c>
      <c r="Q1023" s="24" t="n">
        <v>393.89</v>
      </c>
      <c r="R1023" s="60" t="n">
        <v>0</v>
      </c>
      <c r="S1023" s="68" t="n">
        <f aca="false">Q1023+R1023</f>
        <v>393.89</v>
      </c>
      <c r="T1023" s="26" t="n">
        <v>0</v>
      </c>
      <c r="U1023" s="69" t="n">
        <v>0</v>
      </c>
      <c r="V1023" s="26" t="n">
        <v>0</v>
      </c>
      <c r="W1023" s="69" t="n">
        <v>0</v>
      </c>
      <c r="X1023" s="26" t="n">
        <v>0</v>
      </c>
      <c r="Y1023" s="68" t="n">
        <f aca="false">(T1023*U1023)+(V1023*W1023)</f>
        <v>0</v>
      </c>
      <c r="Z1023" s="68" t="n">
        <f aca="false">S1023+Y1023</f>
        <v>393.89</v>
      </c>
      <c r="AA1023" s="28"/>
      <c r="AB1023" s="11"/>
      <c r="AC1023" s="11"/>
      <c r="AD1023" s="70"/>
      <c r="AE1023" s="11"/>
    </row>
    <row r="1024" customFormat="false" ht="42.75" hidden="false" customHeight="true" outlineLevel="0" collapsed="false">
      <c r="A1024" s="31" t="s">
        <v>287</v>
      </c>
      <c r="B1024" s="15"/>
      <c r="C1024" s="16" t="s">
        <v>1163</v>
      </c>
      <c r="D1024" s="32"/>
      <c r="E1024" s="31" t="s">
        <v>377</v>
      </c>
      <c r="F1024" s="31" t="s">
        <v>289</v>
      </c>
      <c r="G1024" s="19"/>
      <c r="H1024" s="15" t="s">
        <v>105</v>
      </c>
      <c r="I1024" s="15" t="s">
        <v>46</v>
      </c>
      <c r="J1024" s="20" t="s">
        <v>48</v>
      </c>
      <c r="K1024" s="15" t="s">
        <v>46</v>
      </c>
      <c r="L1024" s="15" t="s">
        <v>47</v>
      </c>
      <c r="M1024" s="21" t="n">
        <v>45715</v>
      </c>
      <c r="N1024" s="22"/>
      <c r="O1024" s="61" t="s">
        <v>49</v>
      </c>
      <c r="P1024" s="60" t="s">
        <v>50</v>
      </c>
      <c r="Q1024" s="24" t="n">
        <v>393.89</v>
      </c>
      <c r="R1024" s="60" t="n">
        <v>0</v>
      </c>
      <c r="S1024" s="68" t="n">
        <f aca="false">Q1024+R1024</f>
        <v>393.89</v>
      </c>
      <c r="T1024" s="26" t="n">
        <v>0</v>
      </c>
      <c r="U1024" s="69" t="n">
        <v>0</v>
      </c>
      <c r="V1024" s="26" t="n">
        <v>0</v>
      </c>
      <c r="W1024" s="69" t="n">
        <v>0</v>
      </c>
      <c r="X1024" s="26" t="n">
        <v>0</v>
      </c>
      <c r="Y1024" s="68" t="n">
        <f aca="false">(T1024*U1024)+(V1024*W1024)</f>
        <v>0</v>
      </c>
      <c r="Z1024" s="68" t="n">
        <f aca="false">S1024+Y1024</f>
        <v>393.89</v>
      </c>
      <c r="AA1024" s="28"/>
      <c r="AB1024" s="11"/>
      <c r="AC1024" s="11"/>
      <c r="AD1024" s="70"/>
      <c r="AE1024" s="11"/>
    </row>
    <row r="1025" customFormat="false" ht="42.75" hidden="false" customHeight="true" outlineLevel="0" collapsed="false">
      <c r="A1025" s="31" t="s">
        <v>1164</v>
      </c>
      <c r="B1025" s="15"/>
      <c r="C1025" s="16" t="s">
        <v>1165</v>
      </c>
      <c r="D1025" s="32"/>
      <c r="E1025" s="31" t="s">
        <v>377</v>
      </c>
      <c r="F1025" s="31" t="s">
        <v>289</v>
      </c>
      <c r="G1025" s="19"/>
      <c r="H1025" s="15" t="s">
        <v>105</v>
      </c>
      <c r="I1025" s="15" t="s">
        <v>46</v>
      </c>
      <c r="J1025" s="20" t="s">
        <v>48</v>
      </c>
      <c r="K1025" s="15" t="s">
        <v>46</v>
      </c>
      <c r="L1025" s="15" t="s">
        <v>47</v>
      </c>
      <c r="M1025" s="21" t="n">
        <v>45715</v>
      </c>
      <c r="N1025" s="22"/>
      <c r="O1025" s="61" t="s">
        <v>49</v>
      </c>
      <c r="P1025" s="60" t="s">
        <v>50</v>
      </c>
      <c r="Q1025" s="24" t="n">
        <v>393.89</v>
      </c>
      <c r="R1025" s="60" t="n">
        <v>0</v>
      </c>
      <c r="S1025" s="68" t="n">
        <f aca="false">Q1025+R1025</f>
        <v>393.89</v>
      </c>
      <c r="T1025" s="26" t="n">
        <v>0</v>
      </c>
      <c r="U1025" s="69" t="n">
        <v>0</v>
      </c>
      <c r="V1025" s="26" t="n">
        <v>0</v>
      </c>
      <c r="W1025" s="69" t="n">
        <v>0</v>
      </c>
      <c r="X1025" s="26" t="n">
        <v>0</v>
      </c>
      <c r="Y1025" s="68" t="n">
        <f aca="false">(T1025*U1025)+(V1025*W1025)</f>
        <v>0</v>
      </c>
      <c r="Z1025" s="68" t="n">
        <f aca="false">S1025+Y1025</f>
        <v>393.89</v>
      </c>
      <c r="AA1025" s="28"/>
      <c r="AB1025" s="11"/>
      <c r="AC1025" s="11"/>
      <c r="AD1025" s="70"/>
      <c r="AE1025" s="11"/>
    </row>
    <row r="1026" customFormat="false" ht="42.75" hidden="false" customHeight="true" outlineLevel="0" collapsed="false">
      <c r="A1026" s="31" t="s">
        <v>274</v>
      </c>
      <c r="B1026" s="15"/>
      <c r="C1026" s="16" t="s">
        <v>2010</v>
      </c>
      <c r="D1026" s="32"/>
      <c r="E1026" s="31" t="s">
        <v>131</v>
      </c>
      <c r="F1026" s="31" t="s">
        <v>335</v>
      </c>
      <c r="G1026" s="19"/>
      <c r="H1026" s="15" t="s">
        <v>105</v>
      </c>
      <c r="I1026" s="15" t="s">
        <v>46</v>
      </c>
      <c r="J1026" s="20" t="s">
        <v>48</v>
      </c>
      <c r="K1026" s="15" t="s">
        <v>46</v>
      </c>
      <c r="L1026" s="15" t="s">
        <v>47</v>
      </c>
      <c r="M1026" s="21" t="n">
        <v>45715</v>
      </c>
      <c r="N1026" s="22"/>
      <c r="O1026" s="61" t="s">
        <v>49</v>
      </c>
      <c r="P1026" s="60" t="s">
        <v>50</v>
      </c>
      <c r="Q1026" s="24" t="n">
        <v>393.89</v>
      </c>
      <c r="R1026" s="60" t="n">
        <v>0</v>
      </c>
      <c r="S1026" s="68" t="n">
        <f aca="false">Q1026+R1026</f>
        <v>393.89</v>
      </c>
      <c r="T1026" s="26" t="n">
        <v>0</v>
      </c>
      <c r="U1026" s="69" t="n">
        <v>0</v>
      </c>
      <c r="V1026" s="26" t="n">
        <v>0</v>
      </c>
      <c r="W1026" s="69" t="n">
        <v>0</v>
      </c>
      <c r="X1026" s="26" t="n">
        <v>0</v>
      </c>
      <c r="Y1026" s="68" t="n">
        <f aca="false">(T1026*U1026)+(V1026*W1026)</f>
        <v>0</v>
      </c>
      <c r="Z1026" s="68" t="n">
        <f aca="false">S1026+Y1026</f>
        <v>393.89</v>
      </c>
      <c r="AA1026" s="28"/>
      <c r="AB1026" s="11"/>
      <c r="AC1026" s="11"/>
      <c r="AD1026" s="70"/>
      <c r="AE1026" s="11"/>
    </row>
    <row r="1027" customFormat="false" ht="42.75" hidden="false" customHeight="true" outlineLevel="0" collapsed="false">
      <c r="A1027" s="31" t="s">
        <v>2011</v>
      </c>
      <c r="B1027" s="15"/>
      <c r="C1027" s="16" t="s">
        <v>2012</v>
      </c>
      <c r="D1027" s="32"/>
      <c r="E1027" s="31" t="s">
        <v>292</v>
      </c>
      <c r="F1027" s="31" t="s">
        <v>402</v>
      </c>
      <c r="G1027" s="19"/>
      <c r="H1027" s="15" t="s">
        <v>105</v>
      </c>
      <c r="I1027" s="15" t="s">
        <v>46</v>
      </c>
      <c r="J1027" s="20" t="s">
        <v>48</v>
      </c>
      <c r="K1027" s="15" t="s">
        <v>46</v>
      </c>
      <c r="L1027" s="15" t="s">
        <v>47</v>
      </c>
      <c r="M1027" s="21" t="n">
        <v>45715</v>
      </c>
      <c r="N1027" s="22"/>
      <c r="O1027" s="61" t="s">
        <v>49</v>
      </c>
      <c r="P1027" s="60" t="s">
        <v>50</v>
      </c>
      <c r="Q1027" s="24" t="n">
        <v>393.89</v>
      </c>
      <c r="R1027" s="60" t="n">
        <v>0</v>
      </c>
      <c r="S1027" s="68" t="n">
        <f aca="false">Q1027+R1027</f>
        <v>393.89</v>
      </c>
      <c r="T1027" s="26" t="n">
        <v>0</v>
      </c>
      <c r="U1027" s="69" t="n">
        <v>0</v>
      </c>
      <c r="V1027" s="26" t="n">
        <v>0</v>
      </c>
      <c r="W1027" s="69" t="n">
        <v>0</v>
      </c>
      <c r="X1027" s="26" t="n">
        <v>0</v>
      </c>
      <c r="Y1027" s="68" t="n">
        <f aca="false">(T1027*U1027)+(V1027*W1027)</f>
        <v>0</v>
      </c>
      <c r="Z1027" s="68" t="n">
        <f aca="false">S1027+Y1027</f>
        <v>393.89</v>
      </c>
      <c r="AA1027" s="28"/>
      <c r="AB1027" s="11"/>
      <c r="AC1027" s="11"/>
      <c r="AD1027" s="70"/>
      <c r="AE1027" s="11"/>
    </row>
    <row r="1028" customFormat="false" ht="42.75" hidden="false" customHeight="true" outlineLevel="0" collapsed="false">
      <c r="A1028" s="31" t="s">
        <v>274</v>
      </c>
      <c r="B1028" s="15"/>
      <c r="C1028" s="16" t="s">
        <v>1661</v>
      </c>
      <c r="D1028" s="32"/>
      <c r="E1028" s="31" t="s">
        <v>131</v>
      </c>
      <c r="F1028" s="31" t="s">
        <v>274</v>
      </c>
      <c r="G1028" s="19"/>
      <c r="H1028" s="15" t="s">
        <v>105</v>
      </c>
      <c r="I1028" s="15" t="s">
        <v>46</v>
      </c>
      <c r="J1028" s="20" t="s">
        <v>48</v>
      </c>
      <c r="K1028" s="15" t="s">
        <v>46</v>
      </c>
      <c r="L1028" s="15" t="s">
        <v>47</v>
      </c>
      <c r="M1028" s="21" t="n">
        <v>45715</v>
      </c>
      <c r="N1028" s="22"/>
      <c r="O1028" s="61" t="s">
        <v>49</v>
      </c>
      <c r="P1028" s="60" t="s">
        <v>50</v>
      </c>
      <c r="Q1028" s="24" t="n">
        <v>393.89</v>
      </c>
      <c r="R1028" s="60" t="n">
        <v>0</v>
      </c>
      <c r="S1028" s="68" t="n">
        <f aca="false">Q1028+R1028</f>
        <v>393.89</v>
      </c>
      <c r="T1028" s="26" t="n">
        <v>0</v>
      </c>
      <c r="U1028" s="69" t="n">
        <v>0</v>
      </c>
      <c r="V1028" s="26" t="n">
        <v>0</v>
      </c>
      <c r="W1028" s="69" t="n">
        <v>0</v>
      </c>
      <c r="X1028" s="26" t="n">
        <v>0</v>
      </c>
      <c r="Y1028" s="68" t="n">
        <f aca="false">(T1028*U1028)+(V1028*W1028)</f>
        <v>0</v>
      </c>
      <c r="Z1028" s="68" t="n">
        <f aca="false">S1028+Y1028</f>
        <v>393.89</v>
      </c>
      <c r="AA1028" s="28"/>
      <c r="AB1028" s="11"/>
      <c r="AC1028" s="11"/>
      <c r="AD1028" s="70"/>
      <c r="AE1028" s="11"/>
    </row>
    <row r="1029" customFormat="false" ht="42.75" hidden="false" customHeight="true" outlineLevel="0" collapsed="false">
      <c r="A1029" s="31" t="s">
        <v>1662</v>
      </c>
      <c r="B1029" s="15"/>
      <c r="C1029" s="16" t="s">
        <v>1663</v>
      </c>
      <c r="D1029" s="32"/>
      <c r="E1029" s="31" t="s">
        <v>292</v>
      </c>
      <c r="F1029" s="31" t="s">
        <v>402</v>
      </c>
      <c r="G1029" s="19"/>
      <c r="H1029" s="15" t="s">
        <v>105</v>
      </c>
      <c r="I1029" s="15" t="s">
        <v>46</v>
      </c>
      <c r="J1029" s="20" t="s">
        <v>48</v>
      </c>
      <c r="K1029" s="15" t="s">
        <v>46</v>
      </c>
      <c r="L1029" s="15" t="s">
        <v>47</v>
      </c>
      <c r="M1029" s="21" t="n">
        <v>45715</v>
      </c>
      <c r="N1029" s="22"/>
      <c r="O1029" s="61" t="s">
        <v>49</v>
      </c>
      <c r="P1029" s="60" t="s">
        <v>50</v>
      </c>
      <c r="Q1029" s="24" t="n">
        <v>393.89</v>
      </c>
      <c r="R1029" s="60" t="n">
        <v>0</v>
      </c>
      <c r="S1029" s="68" t="n">
        <f aca="false">Q1029+R1029</f>
        <v>393.89</v>
      </c>
      <c r="T1029" s="26" t="n">
        <v>0</v>
      </c>
      <c r="U1029" s="69" t="n">
        <v>0</v>
      </c>
      <c r="V1029" s="26" t="n">
        <v>0</v>
      </c>
      <c r="W1029" s="69" t="n">
        <v>0</v>
      </c>
      <c r="X1029" s="26" t="n">
        <v>0</v>
      </c>
      <c r="Y1029" s="68" t="n">
        <f aca="false">(T1029*U1029)+(V1029*W1029)</f>
        <v>0</v>
      </c>
      <c r="Z1029" s="68" t="n">
        <f aca="false">S1029+Y1029</f>
        <v>393.89</v>
      </c>
      <c r="AA1029" s="28"/>
      <c r="AB1029" s="11"/>
      <c r="AC1029" s="11"/>
      <c r="AD1029" s="70"/>
      <c r="AE1029" s="11"/>
    </row>
    <row r="1030" customFormat="false" ht="42.75" hidden="false" customHeight="true" outlineLevel="0" collapsed="false">
      <c r="A1030" s="31" t="s">
        <v>1910</v>
      </c>
      <c r="B1030" s="15"/>
      <c r="C1030" s="16" t="s">
        <v>1911</v>
      </c>
      <c r="D1030" s="32"/>
      <c r="E1030" s="31" t="s">
        <v>1912</v>
      </c>
      <c r="F1030" s="31" t="s">
        <v>1913</v>
      </c>
      <c r="G1030" s="19"/>
      <c r="H1030" s="15" t="s">
        <v>105</v>
      </c>
      <c r="I1030" s="15" t="s">
        <v>46</v>
      </c>
      <c r="J1030" s="20" t="s">
        <v>48</v>
      </c>
      <c r="K1030" s="15" t="s">
        <v>46</v>
      </c>
      <c r="L1030" s="15" t="s">
        <v>47</v>
      </c>
      <c r="M1030" s="21" t="n">
        <v>45715</v>
      </c>
      <c r="N1030" s="22"/>
      <c r="O1030" s="61" t="s">
        <v>49</v>
      </c>
      <c r="P1030" s="60" t="s">
        <v>50</v>
      </c>
      <c r="Q1030" s="24" t="n">
        <v>393.89</v>
      </c>
      <c r="R1030" s="60" t="n">
        <v>0</v>
      </c>
      <c r="S1030" s="68" t="n">
        <f aca="false">Q1030+R1030</f>
        <v>393.89</v>
      </c>
      <c r="T1030" s="26" t="n">
        <v>0</v>
      </c>
      <c r="U1030" s="69" t="n">
        <v>0</v>
      </c>
      <c r="V1030" s="26" t="n">
        <v>0</v>
      </c>
      <c r="W1030" s="69" t="n">
        <v>0</v>
      </c>
      <c r="X1030" s="26" t="n">
        <v>0</v>
      </c>
      <c r="Y1030" s="68" t="n">
        <f aca="false">(T1030*U1030)+(V1030*W1030)</f>
        <v>0</v>
      </c>
      <c r="Z1030" s="68" t="n">
        <f aca="false">S1030+Y1030</f>
        <v>393.89</v>
      </c>
      <c r="AA1030" s="28"/>
      <c r="AB1030" s="11"/>
      <c r="AC1030" s="11"/>
      <c r="AD1030" s="70"/>
      <c r="AE1030" s="11"/>
    </row>
    <row r="1031" customFormat="false" ht="42.75" hidden="false" customHeight="true" outlineLevel="0" collapsed="false">
      <c r="A1031" s="31" t="s">
        <v>1910</v>
      </c>
      <c r="B1031" s="15"/>
      <c r="C1031" s="16" t="s">
        <v>1914</v>
      </c>
      <c r="D1031" s="32"/>
      <c r="E1031" s="31" t="s">
        <v>292</v>
      </c>
      <c r="F1031" s="31" t="s">
        <v>1913</v>
      </c>
      <c r="G1031" s="19"/>
      <c r="H1031" s="15" t="s">
        <v>105</v>
      </c>
      <c r="I1031" s="15" t="s">
        <v>46</v>
      </c>
      <c r="J1031" s="20" t="s">
        <v>48</v>
      </c>
      <c r="K1031" s="15" t="s">
        <v>46</v>
      </c>
      <c r="L1031" s="15" t="s">
        <v>47</v>
      </c>
      <c r="M1031" s="21" t="n">
        <v>45715</v>
      </c>
      <c r="N1031" s="22"/>
      <c r="O1031" s="61" t="s">
        <v>49</v>
      </c>
      <c r="P1031" s="60" t="s">
        <v>50</v>
      </c>
      <c r="Q1031" s="24" t="n">
        <v>393.89</v>
      </c>
      <c r="R1031" s="60" t="n">
        <v>0</v>
      </c>
      <c r="S1031" s="68" t="n">
        <f aca="false">Q1031+R1031</f>
        <v>393.89</v>
      </c>
      <c r="T1031" s="26" t="n">
        <v>0</v>
      </c>
      <c r="U1031" s="69" t="n">
        <v>0</v>
      </c>
      <c r="V1031" s="26" t="n">
        <v>0</v>
      </c>
      <c r="W1031" s="69" t="n">
        <v>0</v>
      </c>
      <c r="X1031" s="26" t="n">
        <v>0</v>
      </c>
      <c r="Y1031" s="68" t="n">
        <f aca="false">(T1031*U1031)+(V1031*W1031)</f>
        <v>0</v>
      </c>
      <c r="Z1031" s="68" t="n">
        <f aca="false">S1031+Y1031</f>
        <v>393.89</v>
      </c>
      <c r="AA1031" s="28"/>
      <c r="AB1031" s="11"/>
      <c r="AC1031" s="11"/>
      <c r="AD1031" s="70"/>
      <c r="AE1031" s="11"/>
    </row>
    <row r="1032" customFormat="false" ht="42.75" hidden="false" customHeight="true" outlineLevel="0" collapsed="false">
      <c r="A1032" s="31" t="s">
        <v>268</v>
      </c>
      <c r="B1032" s="15"/>
      <c r="C1032" s="16" t="s">
        <v>2318</v>
      </c>
      <c r="D1032" s="32"/>
      <c r="E1032" s="31" t="s">
        <v>292</v>
      </c>
      <c r="F1032" s="31" t="s">
        <v>2240</v>
      </c>
      <c r="G1032" s="19"/>
      <c r="H1032" s="15" t="s">
        <v>105</v>
      </c>
      <c r="I1032" s="15" t="s">
        <v>46</v>
      </c>
      <c r="J1032" s="20" t="s">
        <v>48</v>
      </c>
      <c r="K1032" s="15" t="s">
        <v>46</v>
      </c>
      <c r="L1032" s="15" t="s">
        <v>47</v>
      </c>
      <c r="M1032" s="21" t="n">
        <v>45715</v>
      </c>
      <c r="N1032" s="22"/>
      <c r="O1032" s="61" t="s">
        <v>49</v>
      </c>
      <c r="P1032" s="60" t="s">
        <v>50</v>
      </c>
      <c r="Q1032" s="24" t="n">
        <v>393.89</v>
      </c>
      <c r="R1032" s="60" t="n">
        <v>0</v>
      </c>
      <c r="S1032" s="68" t="n">
        <f aca="false">Q1032+R1032</f>
        <v>393.89</v>
      </c>
      <c r="T1032" s="26" t="n">
        <v>0</v>
      </c>
      <c r="U1032" s="69" t="n">
        <v>0</v>
      </c>
      <c r="V1032" s="26" t="n">
        <v>0</v>
      </c>
      <c r="W1032" s="69" t="n">
        <v>0</v>
      </c>
      <c r="X1032" s="26" t="n">
        <v>0</v>
      </c>
      <c r="Y1032" s="68" t="n">
        <f aca="false">(T1032*U1032)+(V1032*W1032)</f>
        <v>0</v>
      </c>
      <c r="Z1032" s="68" t="n">
        <f aca="false">S1032+Y1032</f>
        <v>393.89</v>
      </c>
      <c r="AA1032" s="28"/>
      <c r="AB1032" s="11"/>
      <c r="AC1032" s="11"/>
      <c r="AD1032" s="70"/>
      <c r="AE1032" s="11"/>
    </row>
    <row r="1033" customFormat="false" ht="42.75" hidden="false" customHeight="true" outlineLevel="0" collapsed="false">
      <c r="A1033" s="31" t="s">
        <v>274</v>
      </c>
      <c r="B1033" s="15"/>
      <c r="C1033" s="16" t="s">
        <v>1943</v>
      </c>
      <c r="D1033" s="32"/>
      <c r="E1033" s="31" t="s">
        <v>131</v>
      </c>
      <c r="F1033" s="31" t="s">
        <v>335</v>
      </c>
      <c r="G1033" s="19"/>
      <c r="H1033" s="15" t="s">
        <v>105</v>
      </c>
      <c r="I1033" s="15" t="s">
        <v>46</v>
      </c>
      <c r="J1033" s="20" t="s">
        <v>48</v>
      </c>
      <c r="K1033" s="15" t="s">
        <v>46</v>
      </c>
      <c r="L1033" s="15" t="s">
        <v>47</v>
      </c>
      <c r="M1033" s="21" t="n">
        <v>45715</v>
      </c>
      <c r="N1033" s="22"/>
      <c r="O1033" s="61" t="s">
        <v>49</v>
      </c>
      <c r="P1033" s="60" t="s">
        <v>50</v>
      </c>
      <c r="Q1033" s="24" t="n">
        <v>393.89</v>
      </c>
      <c r="R1033" s="60" t="n">
        <v>0</v>
      </c>
      <c r="S1033" s="68" t="n">
        <f aca="false">Q1033+R1033</f>
        <v>393.89</v>
      </c>
      <c r="T1033" s="26" t="n">
        <v>0</v>
      </c>
      <c r="U1033" s="69" t="n">
        <v>0</v>
      </c>
      <c r="V1033" s="26" t="n">
        <v>0</v>
      </c>
      <c r="W1033" s="69" t="n">
        <v>0</v>
      </c>
      <c r="X1033" s="26" t="n">
        <v>0</v>
      </c>
      <c r="Y1033" s="68" t="n">
        <f aca="false">(T1033*U1033)+(V1033*W1033)</f>
        <v>0</v>
      </c>
      <c r="Z1033" s="68" t="n">
        <f aca="false">S1033+Y1033</f>
        <v>393.89</v>
      </c>
      <c r="AA1033" s="28"/>
      <c r="AB1033" s="11"/>
      <c r="AC1033" s="11"/>
      <c r="AD1033" s="70"/>
      <c r="AE1033" s="11"/>
    </row>
    <row r="1034" customFormat="false" ht="42.75" hidden="false" customHeight="true" outlineLevel="0" collapsed="false">
      <c r="A1034" s="31" t="s">
        <v>274</v>
      </c>
      <c r="B1034" s="15"/>
      <c r="C1034" s="16" t="s">
        <v>977</v>
      </c>
      <c r="D1034" s="32"/>
      <c r="E1034" s="31" t="s">
        <v>131</v>
      </c>
      <c r="F1034" s="31" t="s">
        <v>274</v>
      </c>
      <c r="G1034" s="19"/>
      <c r="H1034" s="15" t="s">
        <v>105</v>
      </c>
      <c r="I1034" s="15" t="s">
        <v>46</v>
      </c>
      <c r="J1034" s="20" t="s">
        <v>48</v>
      </c>
      <c r="K1034" s="15" t="s">
        <v>46</v>
      </c>
      <c r="L1034" s="15" t="s">
        <v>47</v>
      </c>
      <c r="M1034" s="21" t="n">
        <v>45715</v>
      </c>
      <c r="N1034" s="22"/>
      <c r="O1034" s="61" t="s">
        <v>49</v>
      </c>
      <c r="P1034" s="60" t="s">
        <v>50</v>
      </c>
      <c r="Q1034" s="24" t="n">
        <v>393.89</v>
      </c>
      <c r="R1034" s="60" t="n">
        <v>0</v>
      </c>
      <c r="S1034" s="68" t="n">
        <f aca="false">Q1034+R1034</f>
        <v>393.89</v>
      </c>
      <c r="T1034" s="26" t="n">
        <v>0</v>
      </c>
      <c r="U1034" s="69" t="n">
        <v>0</v>
      </c>
      <c r="V1034" s="26" t="n">
        <v>0</v>
      </c>
      <c r="W1034" s="69" t="n">
        <v>0</v>
      </c>
      <c r="X1034" s="26" t="n">
        <v>0</v>
      </c>
      <c r="Y1034" s="68" t="n">
        <f aca="false">(T1034*U1034)+(V1034*W1034)</f>
        <v>0</v>
      </c>
      <c r="Z1034" s="68" t="n">
        <f aca="false">S1034+Y1034</f>
        <v>393.89</v>
      </c>
      <c r="AA1034" s="28"/>
      <c r="AB1034" s="11"/>
      <c r="AC1034" s="11"/>
      <c r="AD1034" s="70"/>
      <c r="AE1034" s="11"/>
    </row>
    <row r="1035" customFormat="false" ht="42.75" hidden="false" customHeight="true" outlineLevel="0" collapsed="false">
      <c r="A1035" s="31" t="s">
        <v>129</v>
      </c>
      <c r="B1035" s="15"/>
      <c r="C1035" s="16" t="s">
        <v>1859</v>
      </c>
      <c r="D1035" s="32"/>
      <c r="E1035" s="31" t="s">
        <v>131</v>
      </c>
      <c r="F1035" s="31" t="s">
        <v>129</v>
      </c>
      <c r="G1035" s="19"/>
      <c r="H1035" s="15" t="s">
        <v>105</v>
      </c>
      <c r="I1035" s="15" t="s">
        <v>46</v>
      </c>
      <c r="J1035" s="20" t="s">
        <v>48</v>
      </c>
      <c r="K1035" s="15" t="s">
        <v>46</v>
      </c>
      <c r="L1035" s="15" t="s">
        <v>47</v>
      </c>
      <c r="M1035" s="21" t="n">
        <v>45715</v>
      </c>
      <c r="N1035" s="22"/>
      <c r="O1035" s="61" t="s">
        <v>49</v>
      </c>
      <c r="P1035" s="60" t="s">
        <v>50</v>
      </c>
      <c r="Q1035" s="24" t="n">
        <v>393.89</v>
      </c>
      <c r="R1035" s="60" t="n">
        <v>0</v>
      </c>
      <c r="S1035" s="68" t="n">
        <f aca="false">Q1035+R1035</f>
        <v>393.89</v>
      </c>
      <c r="T1035" s="26" t="n">
        <v>0</v>
      </c>
      <c r="U1035" s="69" t="n">
        <v>0</v>
      </c>
      <c r="V1035" s="26" t="n">
        <v>0</v>
      </c>
      <c r="W1035" s="69" t="n">
        <v>0</v>
      </c>
      <c r="X1035" s="26" t="n">
        <v>0</v>
      </c>
      <c r="Y1035" s="68" t="n">
        <f aca="false">(T1035*U1035)+(V1035*W1035)</f>
        <v>0</v>
      </c>
      <c r="Z1035" s="68" t="n">
        <f aca="false">S1035+Y1035</f>
        <v>393.89</v>
      </c>
      <c r="AA1035" s="28"/>
      <c r="AB1035" s="11"/>
      <c r="AC1035" s="11"/>
      <c r="AD1035" s="70"/>
      <c r="AE1035" s="11"/>
    </row>
    <row r="1036" customFormat="false" ht="42.75" hidden="false" customHeight="true" outlineLevel="0" collapsed="false">
      <c r="A1036" s="31" t="s">
        <v>1860</v>
      </c>
      <c r="B1036" s="15"/>
      <c r="C1036" s="16" t="s">
        <v>1135</v>
      </c>
      <c r="D1036" s="32"/>
      <c r="E1036" s="31" t="s">
        <v>292</v>
      </c>
      <c r="F1036" s="31" t="s">
        <v>402</v>
      </c>
      <c r="G1036" s="19"/>
      <c r="H1036" s="15" t="s">
        <v>105</v>
      </c>
      <c r="I1036" s="15" t="s">
        <v>46</v>
      </c>
      <c r="J1036" s="20" t="s">
        <v>48</v>
      </c>
      <c r="K1036" s="15" t="s">
        <v>46</v>
      </c>
      <c r="L1036" s="15" t="s">
        <v>47</v>
      </c>
      <c r="M1036" s="21" t="n">
        <v>45715</v>
      </c>
      <c r="N1036" s="22"/>
      <c r="O1036" s="61" t="s">
        <v>49</v>
      </c>
      <c r="P1036" s="60" t="s">
        <v>50</v>
      </c>
      <c r="Q1036" s="24" t="n">
        <v>393.89</v>
      </c>
      <c r="R1036" s="60" t="n">
        <v>0</v>
      </c>
      <c r="S1036" s="68" t="n">
        <f aca="false">Q1036+R1036</f>
        <v>393.89</v>
      </c>
      <c r="T1036" s="26" t="n">
        <v>0</v>
      </c>
      <c r="U1036" s="69" t="n">
        <v>0</v>
      </c>
      <c r="V1036" s="26" t="n">
        <v>0</v>
      </c>
      <c r="W1036" s="69" t="n">
        <v>0</v>
      </c>
      <c r="X1036" s="26" t="n">
        <v>0</v>
      </c>
      <c r="Y1036" s="68" t="n">
        <f aca="false">(T1036*U1036)+(V1036*W1036)</f>
        <v>0</v>
      </c>
      <c r="Z1036" s="68" t="n">
        <f aca="false">S1036+Y1036</f>
        <v>393.89</v>
      </c>
      <c r="AA1036" s="28"/>
      <c r="AB1036" s="11"/>
      <c r="AC1036" s="11"/>
      <c r="AD1036" s="70"/>
      <c r="AE1036" s="11"/>
    </row>
    <row r="1037" customFormat="false" ht="42.75" hidden="false" customHeight="true" outlineLevel="0" collapsed="false">
      <c r="A1037" s="31" t="s">
        <v>274</v>
      </c>
      <c r="B1037" s="15"/>
      <c r="C1037" s="16" t="s">
        <v>1719</v>
      </c>
      <c r="D1037" s="32"/>
      <c r="E1037" s="31" t="s">
        <v>131</v>
      </c>
      <c r="F1037" s="31" t="s">
        <v>274</v>
      </c>
      <c r="G1037" s="19"/>
      <c r="H1037" s="15" t="s">
        <v>105</v>
      </c>
      <c r="I1037" s="15" t="s">
        <v>46</v>
      </c>
      <c r="J1037" s="20" t="s">
        <v>48</v>
      </c>
      <c r="K1037" s="15" t="s">
        <v>46</v>
      </c>
      <c r="L1037" s="15" t="s">
        <v>47</v>
      </c>
      <c r="M1037" s="21" t="n">
        <v>45715</v>
      </c>
      <c r="N1037" s="22"/>
      <c r="O1037" s="61" t="s">
        <v>49</v>
      </c>
      <c r="P1037" s="60" t="s">
        <v>50</v>
      </c>
      <c r="Q1037" s="24" t="n">
        <v>393.89</v>
      </c>
      <c r="R1037" s="60" t="n">
        <v>0</v>
      </c>
      <c r="S1037" s="68" t="n">
        <f aca="false">Q1037+R1037</f>
        <v>393.89</v>
      </c>
      <c r="T1037" s="26" t="n">
        <v>0</v>
      </c>
      <c r="U1037" s="69" t="n">
        <v>0</v>
      </c>
      <c r="V1037" s="26" t="n">
        <v>0</v>
      </c>
      <c r="W1037" s="69" t="n">
        <v>0</v>
      </c>
      <c r="X1037" s="26" t="n">
        <v>0</v>
      </c>
      <c r="Y1037" s="68" t="n">
        <f aca="false">(T1037*U1037)+(V1037*W1037)</f>
        <v>0</v>
      </c>
      <c r="Z1037" s="68" t="n">
        <f aca="false">S1037+Y1037</f>
        <v>393.89</v>
      </c>
      <c r="AA1037" s="28"/>
      <c r="AB1037" s="11"/>
      <c r="AC1037" s="11"/>
      <c r="AD1037" s="70"/>
      <c r="AE1037" s="11"/>
    </row>
    <row r="1038" customFormat="false" ht="42.75" hidden="false" customHeight="true" outlineLevel="0" collapsed="false">
      <c r="A1038" s="31" t="s">
        <v>1720</v>
      </c>
      <c r="B1038" s="15"/>
      <c r="C1038" s="16" t="s">
        <v>1721</v>
      </c>
      <c r="D1038" s="32"/>
      <c r="E1038" s="31" t="s">
        <v>292</v>
      </c>
      <c r="F1038" s="31" t="s">
        <v>402</v>
      </c>
      <c r="G1038" s="19"/>
      <c r="H1038" s="15" t="s">
        <v>105</v>
      </c>
      <c r="I1038" s="15" t="s">
        <v>46</v>
      </c>
      <c r="J1038" s="20" t="s">
        <v>48</v>
      </c>
      <c r="K1038" s="15" t="s">
        <v>46</v>
      </c>
      <c r="L1038" s="15" t="s">
        <v>47</v>
      </c>
      <c r="M1038" s="21" t="n">
        <v>45715</v>
      </c>
      <c r="N1038" s="22"/>
      <c r="O1038" s="61" t="s">
        <v>49</v>
      </c>
      <c r="P1038" s="60" t="s">
        <v>50</v>
      </c>
      <c r="Q1038" s="24" t="n">
        <v>393.89</v>
      </c>
      <c r="R1038" s="60" t="n">
        <v>0</v>
      </c>
      <c r="S1038" s="68" t="n">
        <f aca="false">Q1038+R1038</f>
        <v>393.89</v>
      </c>
      <c r="T1038" s="26" t="n">
        <v>0</v>
      </c>
      <c r="U1038" s="69" t="n">
        <v>0</v>
      </c>
      <c r="V1038" s="26" t="n">
        <v>0</v>
      </c>
      <c r="W1038" s="69" t="n">
        <v>0</v>
      </c>
      <c r="X1038" s="26" t="n">
        <v>0</v>
      </c>
      <c r="Y1038" s="68" t="n">
        <f aca="false">(T1038*U1038)+(V1038*W1038)</f>
        <v>0</v>
      </c>
      <c r="Z1038" s="68" t="n">
        <f aca="false">S1038+Y1038</f>
        <v>393.89</v>
      </c>
      <c r="AA1038" s="28"/>
      <c r="AB1038" s="11"/>
      <c r="AC1038" s="11"/>
      <c r="AD1038" s="70"/>
      <c r="AE1038" s="11"/>
    </row>
    <row r="1039" customFormat="false" ht="42.75" hidden="false" customHeight="true" outlineLevel="0" collapsed="false">
      <c r="A1039" s="17" t="s">
        <v>335</v>
      </c>
      <c r="B1039" s="15"/>
      <c r="C1039" s="16" t="s">
        <v>1069</v>
      </c>
      <c r="D1039" s="17"/>
      <c r="E1039" s="77" t="s">
        <v>131</v>
      </c>
      <c r="F1039" s="17" t="s">
        <v>274</v>
      </c>
      <c r="G1039" s="19"/>
      <c r="H1039" s="15" t="s">
        <v>105</v>
      </c>
      <c r="I1039" s="15" t="s">
        <v>46</v>
      </c>
      <c r="J1039" s="20" t="s">
        <v>48</v>
      </c>
      <c r="K1039" s="15" t="s">
        <v>46</v>
      </c>
      <c r="L1039" s="15" t="s">
        <v>47</v>
      </c>
      <c r="M1039" s="21" t="n">
        <v>45715</v>
      </c>
      <c r="N1039" s="22"/>
      <c r="O1039" s="61" t="s">
        <v>49</v>
      </c>
      <c r="P1039" s="60" t="s">
        <v>50</v>
      </c>
      <c r="Q1039" s="24" t="n">
        <v>493.89</v>
      </c>
      <c r="R1039" s="60" t="n">
        <v>0</v>
      </c>
      <c r="S1039" s="68" t="n">
        <f aca="false">Q1039+R1039</f>
        <v>493.89</v>
      </c>
      <c r="T1039" s="26" t="n">
        <v>0</v>
      </c>
      <c r="U1039" s="69" t="n">
        <v>0</v>
      </c>
      <c r="V1039" s="26" t="n">
        <v>0</v>
      </c>
      <c r="W1039" s="69" t="n">
        <v>0</v>
      </c>
      <c r="X1039" s="26" t="n">
        <v>0</v>
      </c>
      <c r="Y1039" s="68" t="n">
        <f aca="false">(T1039*U1039)+(V1039*W1039)</f>
        <v>0</v>
      </c>
      <c r="Z1039" s="68" t="n">
        <f aca="false">S1039+Y1039</f>
        <v>493.89</v>
      </c>
      <c r="AA1039" s="28"/>
      <c r="AB1039" s="11"/>
      <c r="AC1039" s="11"/>
      <c r="AD1039" s="70"/>
      <c r="AE1039" s="11"/>
    </row>
    <row r="1040" customFormat="false" ht="42.75" hidden="false" customHeight="true" outlineLevel="0" collapsed="false">
      <c r="A1040" s="17" t="s">
        <v>2023</v>
      </c>
      <c r="B1040" s="15"/>
      <c r="C1040" s="16" t="s">
        <v>2024</v>
      </c>
      <c r="D1040" s="17"/>
      <c r="E1040" s="77" t="s">
        <v>292</v>
      </c>
      <c r="F1040" s="17" t="s">
        <v>402</v>
      </c>
      <c r="G1040" s="19"/>
      <c r="H1040" s="15" t="s">
        <v>105</v>
      </c>
      <c r="I1040" s="15" t="s">
        <v>46</v>
      </c>
      <c r="J1040" s="20" t="s">
        <v>48</v>
      </c>
      <c r="K1040" s="15" t="s">
        <v>46</v>
      </c>
      <c r="L1040" s="15" t="s">
        <v>47</v>
      </c>
      <c r="M1040" s="21" t="n">
        <v>45715</v>
      </c>
      <c r="N1040" s="22"/>
      <c r="O1040" s="61" t="s">
        <v>49</v>
      </c>
      <c r="P1040" s="60" t="s">
        <v>50</v>
      </c>
      <c r="Q1040" s="24" t="n">
        <v>393.89</v>
      </c>
      <c r="R1040" s="60" t="n">
        <v>0</v>
      </c>
      <c r="S1040" s="68" t="n">
        <f aca="false">Q1040+R1040</f>
        <v>393.89</v>
      </c>
      <c r="T1040" s="26" t="n">
        <v>0</v>
      </c>
      <c r="U1040" s="69" t="n">
        <v>0</v>
      </c>
      <c r="V1040" s="26" t="n">
        <v>0</v>
      </c>
      <c r="W1040" s="69" t="n">
        <v>0</v>
      </c>
      <c r="X1040" s="26" t="n">
        <v>0</v>
      </c>
      <c r="Y1040" s="68" t="n">
        <f aca="false">(T1040*U1040)+(V1040*W1040)</f>
        <v>0</v>
      </c>
      <c r="Z1040" s="68" t="n">
        <f aca="false">S1040+Y1040</f>
        <v>393.89</v>
      </c>
      <c r="AA1040" s="28"/>
      <c r="AB1040" s="11"/>
      <c r="AC1040" s="11"/>
      <c r="AD1040" s="70"/>
      <c r="AE1040" s="11"/>
    </row>
    <row r="1041" customFormat="false" ht="42.75" hidden="false" customHeight="true" outlineLevel="0" collapsed="false">
      <c r="A1041" s="31" t="s">
        <v>111</v>
      </c>
      <c r="B1041" s="15"/>
      <c r="C1041" s="16" t="s">
        <v>738</v>
      </c>
      <c r="D1041" s="32" t="s">
        <v>739</v>
      </c>
      <c r="E1041" s="31" t="s">
        <v>118</v>
      </c>
      <c r="F1041" s="31" t="s">
        <v>175</v>
      </c>
      <c r="G1041" s="19"/>
      <c r="H1041" s="15" t="s">
        <v>45</v>
      </c>
      <c r="I1041" s="15" t="s">
        <v>46</v>
      </c>
      <c r="J1041" s="20" t="s">
        <v>48</v>
      </c>
      <c r="K1041" s="15" t="s">
        <v>46</v>
      </c>
      <c r="L1041" s="15" t="s">
        <v>47</v>
      </c>
      <c r="M1041" s="21" t="n">
        <v>45716</v>
      </c>
      <c r="N1041" s="22"/>
      <c r="O1041" s="61" t="s">
        <v>49</v>
      </c>
      <c r="P1041" s="60" t="s">
        <v>50</v>
      </c>
      <c r="Q1041" s="24" t="n">
        <v>393.89</v>
      </c>
      <c r="R1041" s="60" t="n">
        <v>0</v>
      </c>
      <c r="S1041" s="68" t="n">
        <f aca="false">Q1041+R1041</f>
        <v>393.89</v>
      </c>
      <c r="T1041" s="26" t="n">
        <v>0</v>
      </c>
      <c r="U1041" s="69" t="n">
        <v>0</v>
      </c>
      <c r="V1041" s="26" t="n">
        <v>0</v>
      </c>
      <c r="W1041" s="69" t="n">
        <v>0</v>
      </c>
      <c r="X1041" s="26" t="n">
        <v>0</v>
      </c>
      <c r="Y1041" s="68" t="n">
        <f aca="false">(T1041*U1041)+(V1041*W1041)</f>
        <v>0</v>
      </c>
      <c r="Z1041" s="68" t="n">
        <f aca="false">S1041+Y1041</f>
        <v>393.89</v>
      </c>
      <c r="AA1041" s="28"/>
      <c r="AB1041" s="11"/>
      <c r="AC1041" s="11"/>
      <c r="AD1041" s="70"/>
      <c r="AE1041" s="11"/>
    </row>
    <row r="1042" customFormat="false" ht="42.75" hidden="false" customHeight="true" outlineLevel="0" collapsed="false">
      <c r="A1042" s="31" t="s">
        <v>111</v>
      </c>
      <c r="B1042" s="15"/>
      <c r="C1042" s="16" t="s">
        <v>867</v>
      </c>
      <c r="D1042" s="32" t="s">
        <v>868</v>
      </c>
      <c r="E1042" s="31" t="s">
        <v>114</v>
      </c>
      <c r="F1042" s="31" t="s">
        <v>115</v>
      </c>
      <c r="G1042" s="19"/>
      <c r="H1042" s="15" t="s">
        <v>45</v>
      </c>
      <c r="I1042" s="15" t="s">
        <v>46</v>
      </c>
      <c r="J1042" s="20" t="s">
        <v>48</v>
      </c>
      <c r="K1042" s="15" t="s">
        <v>46</v>
      </c>
      <c r="L1042" s="15" t="s">
        <v>47</v>
      </c>
      <c r="M1042" s="21" t="n">
        <v>45716</v>
      </c>
      <c r="N1042" s="22"/>
      <c r="O1042" s="61" t="s">
        <v>49</v>
      </c>
      <c r="P1042" s="60" t="s">
        <v>50</v>
      </c>
      <c r="Q1042" s="24" t="n">
        <v>393.89</v>
      </c>
      <c r="R1042" s="60" t="n">
        <v>0</v>
      </c>
      <c r="S1042" s="68" t="n">
        <f aca="false">Q1042+R1042</f>
        <v>393.89</v>
      </c>
      <c r="T1042" s="26" t="n">
        <v>0</v>
      </c>
      <c r="U1042" s="69" t="n">
        <v>0</v>
      </c>
      <c r="V1042" s="26" t="n">
        <v>0</v>
      </c>
      <c r="W1042" s="69" t="n">
        <v>0</v>
      </c>
      <c r="X1042" s="26" t="n">
        <v>0</v>
      </c>
      <c r="Y1042" s="68" t="n">
        <f aca="false">(T1042*U1042)+(V1042*W1042)</f>
        <v>0</v>
      </c>
      <c r="Z1042" s="68" t="n">
        <f aca="false">S1042+Y1042</f>
        <v>393.89</v>
      </c>
      <c r="AA1042" s="28"/>
      <c r="AB1042" s="11"/>
      <c r="AC1042" s="11"/>
      <c r="AD1042" s="70"/>
      <c r="AE1042" s="11"/>
    </row>
    <row r="1043" customFormat="false" ht="42.75" hidden="false" customHeight="true" outlineLevel="0" collapsed="false">
      <c r="A1043" s="31" t="s">
        <v>106</v>
      </c>
      <c r="B1043" s="15"/>
      <c r="C1043" s="16" t="s">
        <v>869</v>
      </c>
      <c r="D1043" s="32" t="s">
        <v>870</v>
      </c>
      <c r="E1043" s="31" t="s">
        <v>178</v>
      </c>
      <c r="F1043" s="31" t="s">
        <v>110</v>
      </c>
      <c r="G1043" s="19"/>
      <c r="H1043" s="15" t="s">
        <v>45</v>
      </c>
      <c r="I1043" s="15" t="s">
        <v>46</v>
      </c>
      <c r="J1043" s="20" t="s">
        <v>48</v>
      </c>
      <c r="K1043" s="15" t="s">
        <v>46</v>
      </c>
      <c r="L1043" s="15" t="s">
        <v>47</v>
      </c>
      <c r="M1043" s="21" t="n">
        <v>45716</v>
      </c>
      <c r="N1043" s="22"/>
      <c r="O1043" s="61" t="s">
        <v>49</v>
      </c>
      <c r="P1043" s="60" t="s">
        <v>50</v>
      </c>
      <c r="Q1043" s="24" t="n">
        <v>393.89</v>
      </c>
      <c r="R1043" s="60" t="n">
        <v>0</v>
      </c>
      <c r="S1043" s="68" t="n">
        <f aca="false">Q1043+R1043</f>
        <v>393.89</v>
      </c>
      <c r="T1043" s="26" t="n">
        <v>0</v>
      </c>
      <c r="U1043" s="69" t="n">
        <v>0</v>
      </c>
      <c r="V1043" s="26" t="n">
        <v>0</v>
      </c>
      <c r="W1043" s="69" t="n">
        <v>0</v>
      </c>
      <c r="X1043" s="26" t="n">
        <v>0</v>
      </c>
      <c r="Y1043" s="68" t="n">
        <f aca="false">(T1043*U1043)+(V1043*W1043)</f>
        <v>0</v>
      </c>
      <c r="Z1043" s="68" t="n">
        <f aca="false">S1043+Y1043</f>
        <v>393.89</v>
      </c>
      <c r="AA1043" s="28"/>
      <c r="AB1043" s="11"/>
      <c r="AC1043" s="11"/>
      <c r="AD1043" s="70"/>
      <c r="AE1043" s="11"/>
    </row>
    <row r="1044" customFormat="false" ht="42.75" hidden="false" customHeight="true" outlineLevel="0" collapsed="false">
      <c r="A1044" s="31" t="s">
        <v>2319</v>
      </c>
      <c r="B1044" s="15"/>
      <c r="C1044" s="33" t="s">
        <v>2320</v>
      </c>
      <c r="D1044" s="32"/>
      <c r="E1044" s="14" t="s">
        <v>2321</v>
      </c>
      <c r="F1044" s="31" t="s">
        <v>2322</v>
      </c>
      <c r="G1044" s="19"/>
      <c r="H1044" s="15" t="s">
        <v>45</v>
      </c>
      <c r="I1044" s="15" t="s">
        <v>46</v>
      </c>
      <c r="J1044" s="20" t="s">
        <v>48</v>
      </c>
      <c r="K1044" s="15" t="s">
        <v>46</v>
      </c>
      <c r="L1044" s="15" t="s">
        <v>47</v>
      </c>
      <c r="M1044" s="21" t="n">
        <v>45716</v>
      </c>
      <c r="N1044" s="22"/>
      <c r="O1044" s="61" t="s">
        <v>49</v>
      </c>
      <c r="P1044" s="60" t="s">
        <v>50</v>
      </c>
      <c r="Q1044" s="24" t="n">
        <v>393.89</v>
      </c>
      <c r="R1044" s="60" t="n">
        <v>0</v>
      </c>
      <c r="S1044" s="68" t="n">
        <f aca="false">Q1044+R1044</f>
        <v>393.89</v>
      </c>
      <c r="T1044" s="26" t="n">
        <v>0</v>
      </c>
      <c r="U1044" s="69" t="n">
        <v>0</v>
      </c>
      <c r="V1044" s="26" t="n">
        <v>0</v>
      </c>
      <c r="W1044" s="69" t="n">
        <v>0</v>
      </c>
      <c r="X1044" s="26" t="n">
        <v>0</v>
      </c>
      <c r="Y1044" s="68" t="n">
        <f aca="false">(T1044*U1044)+(V1044*W1044)</f>
        <v>0</v>
      </c>
      <c r="Z1044" s="68" t="n">
        <f aca="false">S1044+Y1044</f>
        <v>393.89</v>
      </c>
      <c r="AA1044" s="28"/>
      <c r="AB1044" s="11"/>
      <c r="AC1044" s="11"/>
      <c r="AD1044" s="70"/>
      <c r="AE1044" s="11"/>
    </row>
    <row r="1045" customFormat="false" ht="42.75" hidden="false" customHeight="true" outlineLevel="0" collapsed="false">
      <c r="A1045" s="31" t="s">
        <v>2319</v>
      </c>
      <c r="B1045" s="15"/>
      <c r="C1045" s="33" t="s">
        <v>2323</v>
      </c>
      <c r="D1045" s="32"/>
      <c r="E1045" s="14" t="s">
        <v>2324</v>
      </c>
      <c r="F1045" s="31" t="s">
        <v>2322</v>
      </c>
      <c r="G1045" s="19"/>
      <c r="H1045" s="15" t="s">
        <v>45</v>
      </c>
      <c r="I1045" s="15" t="s">
        <v>46</v>
      </c>
      <c r="J1045" s="20" t="s">
        <v>48</v>
      </c>
      <c r="K1045" s="15" t="s">
        <v>46</v>
      </c>
      <c r="L1045" s="15" t="s">
        <v>47</v>
      </c>
      <c r="M1045" s="21" t="n">
        <v>45716</v>
      </c>
      <c r="N1045" s="22"/>
      <c r="O1045" s="61" t="s">
        <v>49</v>
      </c>
      <c r="P1045" s="60" t="s">
        <v>50</v>
      </c>
      <c r="Q1045" s="24" t="n">
        <v>393.89</v>
      </c>
      <c r="R1045" s="60" t="n">
        <v>0</v>
      </c>
      <c r="S1045" s="68" t="n">
        <f aca="false">Q1045+R1045</f>
        <v>393.89</v>
      </c>
      <c r="T1045" s="26" t="n">
        <v>0</v>
      </c>
      <c r="U1045" s="69" t="n">
        <v>0</v>
      </c>
      <c r="V1045" s="26" t="n">
        <v>0</v>
      </c>
      <c r="W1045" s="69" t="n">
        <v>0</v>
      </c>
      <c r="X1045" s="26" t="n">
        <v>0</v>
      </c>
      <c r="Y1045" s="68" t="n">
        <f aca="false">(T1045*U1045)+(V1045*W1045)</f>
        <v>0</v>
      </c>
      <c r="Z1045" s="68" t="n">
        <f aca="false">S1045+Y1045</f>
        <v>393.89</v>
      </c>
      <c r="AA1045" s="28"/>
      <c r="AB1045" s="11"/>
      <c r="AC1045" s="11"/>
      <c r="AD1045" s="70"/>
      <c r="AE1045" s="11"/>
    </row>
    <row r="1046" customFormat="false" ht="42.75" hidden="false" customHeight="true" outlineLevel="0" collapsed="false">
      <c r="A1046" s="31" t="s">
        <v>2319</v>
      </c>
      <c r="B1046" s="15"/>
      <c r="C1046" s="33" t="s">
        <v>2325</v>
      </c>
      <c r="D1046" s="32"/>
      <c r="E1046" s="14" t="s">
        <v>2324</v>
      </c>
      <c r="F1046" s="31" t="s">
        <v>2322</v>
      </c>
      <c r="G1046" s="19"/>
      <c r="H1046" s="15" t="s">
        <v>45</v>
      </c>
      <c r="I1046" s="15" t="s">
        <v>46</v>
      </c>
      <c r="J1046" s="20" t="s">
        <v>48</v>
      </c>
      <c r="K1046" s="15" t="s">
        <v>46</v>
      </c>
      <c r="L1046" s="15" t="s">
        <v>47</v>
      </c>
      <c r="M1046" s="21" t="n">
        <v>45716</v>
      </c>
      <c r="N1046" s="22"/>
      <c r="O1046" s="61" t="s">
        <v>49</v>
      </c>
      <c r="P1046" s="60" t="s">
        <v>50</v>
      </c>
      <c r="Q1046" s="24" t="n">
        <v>393.89</v>
      </c>
      <c r="R1046" s="60" t="n">
        <v>0</v>
      </c>
      <c r="S1046" s="68" t="n">
        <f aca="false">Q1046+R1046</f>
        <v>393.89</v>
      </c>
      <c r="T1046" s="26" t="n">
        <v>0</v>
      </c>
      <c r="U1046" s="69" t="n">
        <v>0</v>
      </c>
      <c r="V1046" s="26" t="n">
        <v>0</v>
      </c>
      <c r="W1046" s="69" t="n">
        <v>0</v>
      </c>
      <c r="X1046" s="26" t="n">
        <v>0</v>
      </c>
      <c r="Y1046" s="68" t="n">
        <f aca="false">(T1046*U1046)+(V1046*W1046)</f>
        <v>0</v>
      </c>
      <c r="Z1046" s="68" t="n">
        <f aca="false">S1046+Y1046</f>
        <v>393.89</v>
      </c>
      <c r="AA1046" s="28"/>
      <c r="AB1046" s="11"/>
      <c r="AC1046" s="11"/>
      <c r="AD1046" s="70"/>
      <c r="AE1046" s="11"/>
    </row>
    <row r="1047" customFormat="false" ht="42.75" hidden="false" customHeight="true" outlineLevel="0" collapsed="false">
      <c r="A1047" s="31" t="s">
        <v>2319</v>
      </c>
      <c r="B1047" s="15"/>
      <c r="C1047" s="39" t="s">
        <v>2326</v>
      </c>
      <c r="D1047" s="32"/>
      <c r="E1047" s="14" t="s">
        <v>2327</v>
      </c>
      <c r="F1047" s="31" t="s">
        <v>2322</v>
      </c>
      <c r="G1047" s="19"/>
      <c r="H1047" s="15" t="s">
        <v>45</v>
      </c>
      <c r="I1047" s="15" t="s">
        <v>46</v>
      </c>
      <c r="J1047" s="20" t="s">
        <v>48</v>
      </c>
      <c r="K1047" s="15" t="s">
        <v>46</v>
      </c>
      <c r="L1047" s="15" t="s">
        <v>47</v>
      </c>
      <c r="M1047" s="21" t="n">
        <v>45716</v>
      </c>
      <c r="N1047" s="22"/>
      <c r="O1047" s="61" t="s">
        <v>49</v>
      </c>
      <c r="P1047" s="60" t="s">
        <v>50</v>
      </c>
      <c r="Q1047" s="24" t="n">
        <v>393.89</v>
      </c>
      <c r="R1047" s="60" t="n">
        <v>0</v>
      </c>
      <c r="S1047" s="68" t="n">
        <f aca="false">Q1047+R1047</f>
        <v>393.89</v>
      </c>
      <c r="T1047" s="26" t="n">
        <v>0</v>
      </c>
      <c r="U1047" s="69" t="n">
        <v>0</v>
      </c>
      <c r="V1047" s="26" t="n">
        <v>0</v>
      </c>
      <c r="W1047" s="69" t="n">
        <v>0</v>
      </c>
      <c r="X1047" s="26" t="n">
        <v>0</v>
      </c>
      <c r="Y1047" s="68" t="n">
        <f aca="false">(T1047*U1047)+(V1047*W1047)</f>
        <v>0</v>
      </c>
      <c r="Z1047" s="68" t="n">
        <f aca="false">S1047+Y1047</f>
        <v>393.89</v>
      </c>
      <c r="AA1047" s="28"/>
      <c r="AB1047" s="11"/>
      <c r="AC1047" s="11"/>
      <c r="AD1047" s="70"/>
      <c r="AE1047" s="11"/>
    </row>
    <row r="1048" customFormat="false" ht="42.75" hidden="false" customHeight="true" outlineLevel="0" collapsed="false">
      <c r="A1048" s="31" t="s">
        <v>2319</v>
      </c>
      <c r="B1048" s="15"/>
      <c r="C1048" s="63" t="s">
        <v>2328</v>
      </c>
      <c r="D1048" s="32"/>
      <c r="E1048" s="14" t="s">
        <v>65</v>
      </c>
      <c r="F1048" s="31" t="s">
        <v>2322</v>
      </c>
      <c r="G1048" s="19"/>
      <c r="H1048" s="15" t="s">
        <v>45</v>
      </c>
      <c r="I1048" s="15" t="s">
        <v>46</v>
      </c>
      <c r="J1048" s="20" t="s">
        <v>48</v>
      </c>
      <c r="K1048" s="15" t="s">
        <v>46</v>
      </c>
      <c r="L1048" s="15" t="s">
        <v>47</v>
      </c>
      <c r="M1048" s="21" t="n">
        <v>45716</v>
      </c>
      <c r="N1048" s="22"/>
      <c r="O1048" s="61" t="s">
        <v>49</v>
      </c>
      <c r="P1048" s="60" t="s">
        <v>50</v>
      </c>
      <c r="Q1048" s="24" t="n">
        <v>393.89</v>
      </c>
      <c r="R1048" s="60" t="n">
        <v>0</v>
      </c>
      <c r="S1048" s="68" t="n">
        <f aca="false">Q1048+R1048</f>
        <v>393.89</v>
      </c>
      <c r="T1048" s="26" t="n">
        <v>0</v>
      </c>
      <c r="U1048" s="69" t="n">
        <v>0</v>
      </c>
      <c r="V1048" s="26" t="n">
        <v>0</v>
      </c>
      <c r="W1048" s="69" t="n">
        <v>0</v>
      </c>
      <c r="X1048" s="26" t="n">
        <v>0</v>
      </c>
      <c r="Y1048" s="68" t="n">
        <f aca="false">(T1048*U1048)+(V1048*W1048)</f>
        <v>0</v>
      </c>
      <c r="Z1048" s="68" t="n">
        <f aca="false">S1048+Y1048</f>
        <v>393.89</v>
      </c>
      <c r="AA1048" s="28"/>
      <c r="AB1048" s="11"/>
      <c r="AC1048" s="11"/>
      <c r="AD1048" s="70"/>
      <c r="AE1048" s="11"/>
    </row>
    <row r="1049" customFormat="false" ht="42.75" hidden="false" customHeight="true" outlineLevel="0" collapsed="false">
      <c r="A1049" s="31" t="s">
        <v>2319</v>
      </c>
      <c r="B1049" s="15"/>
      <c r="C1049" s="65" t="s">
        <v>2329</v>
      </c>
      <c r="D1049" s="32"/>
      <c r="E1049" s="14" t="s">
        <v>2327</v>
      </c>
      <c r="F1049" s="31" t="s">
        <v>2322</v>
      </c>
      <c r="G1049" s="19"/>
      <c r="H1049" s="15" t="s">
        <v>45</v>
      </c>
      <c r="I1049" s="15" t="s">
        <v>46</v>
      </c>
      <c r="J1049" s="20" t="s">
        <v>48</v>
      </c>
      <c r="K1049" s="15" t="s">
        <v>46</v>
      </c>
      <c r="L1049" s="15" t="s">
        <v>47</v>
      </c>
      <c r="M1049" s="21" t="n">
        <v>45716</v>
      </c>
      <c r="N1049" s="22"/>
      <c r="O1049" s="61" t="s">
        <v>49</v>
      </c>
      <c r="P1049" s="60" t="s">
        <v>50</v>
      </c>
      <c r="Q1049" s="24" t="n">
        <v>393.89</v>
      </c>
      <c r="R1049" s="60" t="n">
        <v>0</v>
      </c>
      <c r="S1049" s="68" t="n">
        <f aca="false">Q1049+R1049</f>
        <v>393.89</v>
      </c>
      <c r="T1049" s="26" t="n">
        <v>0</v>
      </c>
      <c r="U1049" s="69" t="n">
        <v>0</v>
      </c>
      <c r="V1049" s="26" t="n">
        <v>0</v>
      </c>
      <c r="W1049" s="69" t="n">
        <v>0</v>
      </c>
      <c r="X1049" s="26" t="n">
        <v>0</v>
      </c>
      <c r="Y1049" s="68" t="n">
        <f aca="false">(T1049*U1049)+(V1049*W1049)</f>
        <v>0</v>
      </c>
      <c r="Z1049" s="68" t="n">
        <f aca="false">S1049+Y1049</f>
        <v>393.89</v>
      </c>
      <c r="AA1049" s="28"/>
      <c r="AB1049" s="11"/>
      <c r="AC1049" s="11"/>
      <c r="AD1049" s="70"/>
      <c r="AE1049" s="11"/>
    </row>
    <row r="1050" customFormat="false" ht="42.75" hidden="false" customHeight="true" outlineLevel="0" collapsed="false">
      <c r="A1050" s="31" t="s">
        <v>2319</v>
      </c>
      <c r="B1050" s="15"/>
      <c r="C1050" s="35" t="s">
        <v>2330</v>
      </c>
      <c r="D1050" s="32"/>
      <c r="E1050" s="14" t="s">
        <v>2331</v>
      </c>
      <c r="F1050" s="31" t="s">
        <v>2322</v>
      </c>
      <c r="G1050" s="19"/>
      <c r="H1050" s="15" t="s">
        <v>45</v>
      </c>
      <c r="I1050" s="15" t="s">
        <v>46</v>
      </c>
      <c r="J1050" s="20" t="s">
        <v>48</v>
      </c>
      <c r="K1050" s="15" t="s">
        <v>46</v>
      </c>
      <c r="L1050" s="15" t="s">
        <v>47</v>
      </c>
      <c r="M1050" s="21" t="n">
        <v>45716</v>
      </c>
      <c r="N1050" s="22"/>
      <c r="O1050" s="61" t="s">
        <v>49</v>
      </c>
      <c r="P1050" s="60" t="s">
        <v>50</v>
      </c>
      <c r="Q1050" s="24" t="n">
        <v>393.89</v>
      </c>
      <c r="R1050" s="60" t="n">
        <v>0</v>
      </c>
      <c r="S1050" s="68" t="n">
        <f aca="false">Q1050+R1050</f>
        <v>393.89</v>
      </c>
      <c r="T1050" s="26" t="n">
        <v>0</v>
      </c>
      <c r="U1050" s="69" t="n">
        <v>0</v>
      </c>
      <c r="V1050" s="26" t="n">
        <v>0</v>
      </c>
      <c r="W1050" s="69" t="n">
        <v>0</v>
      </c>
      <c r="X1050" s="26" t="n">
        <v>0</v>
      </c>
      <c r="Y1050" s="68" t="n">
        <f aca="false">(T1050*U1050)+(V1050*W1050)</f>
        <v>0</v>
      </c>
      <c r="Z1050" s="68" t="n">
        <f aca="false">S1050+Y1050</f>
        <v>393.89</v>
      </c>
      <c r="AA1050" s="28"/>
      <c r="AB1050" s="11"/>
      <c r="AC1050" s="11"/>
      <c r="AD1050" s="70"/>
      <c r="AE1050" s="11"/>
    </row>
    <row r="1051" customFormat="false" ht="42.75" hidden="false" customHeight="true" outlineLevel="0" collapsed="false">
      <c r="A1051" s="31" t="s">
        <v>2319</v>
      </c>
      <c r="B1051" s="15"/>
      <c r="C1051" s="16" t="s">
        <v>2332</v>
      </c>
      <c r="D1051" s="32"/>
      <c r="E1051" s="14" t="s">
        <v>2333</v>
      </c>
      <c r="F1051" s="31" t="s">
        <v>2322</v>
      </c>
      <c r="G1051" s="19"/>
      <c r="H1051" s="15" t="s">
        <v>45</v>
      </c>
      <c r="I1051" s="15" t="s">
        <v>46</v>
      </c>
      <c r="J1051" s="20" t="s">
        <v>48</v>
      </c>
      <c r="K1051" s="15" t="s">
        <v>46</v>
      </c>
      <c r="L1051" s="15" t="s">
        <v>47</v>
      </c>
      <c r="M1051" s="21" t="n">
        <v>45716</v>
      </c>
      <c r="N1051" s="22"/>
      <c r="O1051" s="61" t="s">
        <v>49</v>
      </c>
      <c r="P1051" s="60" t="s">
        <v>50</v>
      </c>
      <c r="Q1051" s="24" t="n">
        <v>393.89</v>
      </c>
      <c r="R1051" s="60" t="n">
        <v>0</v>
      </c>
      <c r="S1051" s="68" t="n">
        <f aca="false">Q1051+R1051</f>
        <v>393.89</v>
      </c>
      <c r="T1051" s="26" t="n">
        <v>0</v>
      </c>
      <c r="U1051" s="69" t="n">
        <v>0</v>
      </c>
      <c r="V1051" s="26" t="n">
        <v>0</v>
      </c>
      <c r="W1051" s="69" t="n">
        <v>0</v>
      </c>
      <c r="X1051" s="26" t="n">
        <v>0</v>
      </c>
      <c r="Y1051" s="68" t="n">
        <f aca="false">(T1051*U1051)+(V1051*W1051)</f>
        <v>0</v>
      </c>
      <c r="Z1051" s="68" t="n">
        <f aca="false">S1051+Y1051</f>
        <v>393.89</v>
      </c>
      <c r="AA1051" s="28"/>
      <c r="AB1051" s="11"/>
      <c r="AC1051" s="11"/>
      <c r="AD1051" s="70"/>
      <c r="AE1051" s="11"/>
    </row>
    <row r="1052" customFormat="false" ht="42.75" hidden="false" customHeight="true" outlineLevel="0" collapsed="false">
      <c r="A1052" s="31" t="s">
        <v>2319</v>
      </c>
      <c r="B1052" s="15"/>
      <c r="C1052" s="16" t="s">
        <v>2334</v>
      </c>
      <c r="D1052" s="32"/>
      <c r="E1052" s="14" t="s">
        <v>207</v>
      </c>
      <c r="F1052" s="31" t="s">
        <v>2322</v>
      </c>
      <c r="G1052" s="19"/>
      <c r="H1052" s="15" t="s">
        <v>45</v>
      </c>
      <c r="I1052" s="15" t="s">
        <v>46</v>
      </c>
      <c r="J1052" s="20" t="s">
        <v>48</v>
      </c>
      <c r="K1052" s="15" t="s">
        <v>46</v>
      </c>
      <c r="L1052" s="15" t="s">
        <v>47</v>
      </c>
      <c r="M1052" s="21" t="n">
        <v>45716</v>
      </c>
      <c r="N1052" s="22"/>
      <c r="O1052" s="61" t="s">
        <v>49</v>
      </c>
      <c r="P1052" s="60" t="s">
        <v>50</v>
      </c>
      <c r="Q1052" s="24" t="n">
        <v>393.89</v>
      </c>
      <c r="R1052" s="60" t="n">
        <v>0</v>
      </c>
      <c r="S1052" s="68" t="n">
        <f aca="false">Q1052+R1052</f>
        <v>393.89</v>
      </c>
      <c r="T1052" s="26" t="n">
        <v>0</v>
      </c>
      <c r="U1052" s="69" t="n">
        <v>0</v>
      </c>
      <c r="V1052" s="26" t="n">
        <v>0</v>
      </c>
      <c r="W1052" s="69" t="n">
        <v>0</v>
      </c>
      <c r="X1052" s="26" t="n">
        <v>0</v>
      </c>
      <c r="Y1052" s="68" t="n">
        <f aca="false">(T1052*U1052)+(V1052*W1052)</f>
        <v>0</v>
      </c>
      <c r="Z1052" s="68" t="n">
        <f aca="false">S1052+Y1052</f>
        <v>393.89</v>
      </c>
      <c r="AA1052" s="28"/>
      <c r="AB1052" s="11"/>
      <c r="AC1052" s="11"/>
      <c r="AD1052" s="70"/>
      <c r="AE1052" s="11"/>
    </row>
    <row r="1053" customFormat="false" ht="42.75" hidden="false" customHeight="true" outlineLevel="0" collapsed="false">
      <c r="A1053" s="31" t="s">
        <v>106</v>
      </c>
      <c r="B1053" s="15"/>
      <c r="C1053" s="16" t="s">
        <v>570</v>
      </c>
      <c r="D1053" s="32" t="s">
        <v>571</v>
      </c>
      <c r="E1053" s="14" t="s">
        <v>572</v>
      </c>
      <c r="F1053" s="31" t="s">
        <v>110</v>
      </c>
      <c r="G1053" s="19"/>
      <c r="H1053" s="15" t="s">
        <v>45</v>
      </c>
      <c r="I1053" s="15" t="s">
        <v>46</v>
      </c>
      <c r="J1053" s="20" t="s">
        <v>48</v>
      </c>
      <c r="K1053" s="15" t="s">
        <v>46</v>
      </c>
      <c r="L1053" s="15" t="s">
        <v>47</v>
      </c>
      <c r="M1053" s="21" t="n">
        <v>45716</v>
      </c>
      <c r="N1053" s="22"/>
      <c r="O1053" s="61" t="s">
        <v>49</v>
      </c>
      <c r="P1053" s="60" t="s">
        <v>50</v>
      </c>
      <c r="Q1053" s="24" t="n">
        <v>393.89</v>
      </c>
      <c r="R1053" s="60" t="n">
        <v>0</v>
      </c>
      <c r="S1053" s="68" t="n">
        <f aca="false">Q1053+R1053</f>
        <v>393.89</v>
      </c>
      <c r="T1053" s="26" t="n">
        <v>0</v>
      </c>
      <c r="U1053" s="69" t="n">
        <v>0</v>
      </c>
      <c r="V1053" s="26" t="n">
        <v>0</v>
      </c>
      <c r="W1053" s="69" t="n">
        <v>0</v>
      </c>
      <c r="X1053" s="26" t="n">
        <v>0</v>
      </c>
      <c r="Y1053" s="68" t="n">
        <f aca="false">(T1053*U1053)+(V1053*W1053)</f>
        <v>0</v>
      </c>
      <c r="Z1053" s="68" t="n">
        <f aca="false">S1053+Y1053</f>
        <v>393.89</v>
      </c>
      <c r="AA1053" s="28"/>
      <c r="AB1053" s="11"/>
      <c r="AC1053" s="11"/>
      <c r="AD1053" s="70"/>
      <c r="AE1053" s="11"/>
    </row>
    <row r="1054" customFormat="false" ht="42.75" hidden="false" customHeight="true" outlineLevel="0" collapsed="false">
      <c r="A1054" s="31" t="s">
        <v>211</v>
      </c>
      <c r="B1054" s="15"/>
      <c r="C1054" s="16" t="s">
        <v>219</v>
      </c>
      <c r="D1054" s="32"/>
      <c r="E1054" s="14" t="s">
        <v>220</v>
      </c>
      <c r="F1054" s="31" t="s">
        <v>1709</v>
      </c>
      <c r="G1054" s="19"/>
      <c r="H1054" s="15" t="s">
        <v>45</v>
      </c>
      <c r="I1054" s="15" t="s">
        <v>46</v>
      </c>
      <c r="J1054" s="20" t="s">
        <v>48</v>
      </c>
      <c r="K1054" s="15" t="s">
        <v>46</v>
      </c>
      <c r="L1054" s="15" t="s">
        <v>47</v>
      </c>
      <c r="M1054" s="21" t="n">
        <v>45716</v>
      </c>
      <c r="N1054" s="22"/>
      <c r="O1054" s="61" t="s">
        <v>49</v>
      </c>
      <c r="P1054" s="60" t="s">
        <v>50</v>
      </c>
      <c r="Q1054" s="24" t="n">
        <v>393.89</v>
      </c>
      <c r="R1054" s="60" t="n">
        <v>0</v>
      </c>
      <c r="S1054" s="68" t="n">
        <f aca="false">Q1054+R1054</f>
        <v>393.89</v>
      </c>
      <c r="T1054" s="26" t="n">
        <v>0</v>
      </c>
      <c r="U1054" s="69" t="n">
        <v>0</v>
      </c>
      <c r="V1054" s="26" t="n">
        <v>0</v>
      </c>
      <c r="W1054" s="69" t="n">
        <v>0</v>
      </c>
      <c r="X1054" s="26" t="n">
        <v>0</v>
      </c>
      <c r="Y1054" s="68" t="n">
        <f aca="false">(T1054*U1054)+(V1054*W1054)</f>
        <v>0</v>
      </c>
      <c r="Z1054" s="68" t="n">
        <f aca="false">S1054+Y1054</f>
        <v>393.89</v>
      </c>
      <c r="AA1054" s="28"/>
      <c r="AB1054" s="11"/>
      <c r="AC1054" s="11"/>
      <c r="AD1054" s="70"/>
      <c r="AE1054" s="11"/>
    </row>
    <row r="1055" customFormat="false" ht="42.75" hidden="false" customHeight="true" outlineLevel="0" collapsed="false">
      <c r="A1055" s="31" t="s">
        <v>2335</v>
      </c>
      <c r="B1055" s="15"/>
      <c r="C1055" s="16" t="s">
        <v>2336</v>
      </c>
      <c r="D1055" s="32"/>
      <c r="E1055" s="14" t="s">
        <v>2337</v>
      </c>
      <c r="F1055" s="31" t="s">
        <v>2338</v>
      </c>
      <c r="G1055" s="19"/>
      <c r="H1055" s="15" t="s">
        <v>45</v>
      </c>
      <c r="I1055" s="15" t="s">
        <v>46</v>
      </c>
      <c r="J1055" s="20" t="s">
        <v>48</v>
      </c>
      <c r="K1055" s="15" t="s">
        <v>46</v>
      </c>
      <c r="L1055" s="15" t="s">
        <v>47</v>
      </c>
      <c r="M1055" s="21" t="n">
        <v>45716</v>
      </c>
      <c r="N1055" s="22"/>
      <c r="O1055" s="61" t="s">
        <v>49</v>
      </c>
      <c r="P1055" s="60" t="s">
        <v>50</v>
      </c>
      <c r="Q1055" s="24" t="n">
        <v>393.89</v>
      </c>
      <c r="R1055" s="60" t="n">
        <v>0</v>
      </c>
      <c r="S1055" s="68" t="n">
        <f aca="false">Q1055+R1055</f>
        <v>393.89</v>
      </c>
      <c r="T1055" s="26" t="n">
        <v>0</v>
      </c>
      <c r="U1055" s="69" t="n">
        <v>0</v>
      </c>
      <c r="V1055" s="26" t="n">
        <v>0</v>
      </c>
      <c r="W1055" s="69" t="n">
        <v>0</v>
      </c>
      <c r="X1055" s="26" t="n">
        <v>0</v>
      </c>
      <c r="Y1055" s="68" t="n">
        <f aca="false">(T1055*U1055)+(V1055*W1055)</f>
        <v>0</v>
      </c>
      <c r="Z1055" s="68" t="n">
        <f aca="false">S1055+Y1055</f>
        <v>393.89</v>
      </c>
      <c r="AA1055" s="28"/>
      <c r="AB1055" s="11"/>
      <c r="AC1055" s="11"/>
      <c r="AD1055" s="70"/>
      <c r="AE1055" s="11"/>
    </row>
    <row r="1056" customFormat="false" ht="42.75" hidden="false" customHeight="true" outlineLevel="0" collapsed="false">
      <c r="A1056" s="31" t="s">
        <v>2335</v>
      </c>
      <c r="B1056" s="15"/>
      <c r="C1056" s="16" t="s">
        <v>2339</v>
      </c>
      <c r="D1056" s="32"/>
      <c r="E1056" s="31" t="s">
        <v>2340</v>
      </c>
      <c r="F1056" s="31" t="s">
        <v>2338</v>
      </c>
      <c r="G1056" s="19"/>
      <c r="H1056" s="15" t="s">
        <v>45</v>
      </c>
      <c r="I1056" s="15" t="s">
        <v>46</v>
      </c>
      <c r="J1056" s="20" t="s">
        <v>48</v>
      </c>
      <c r="K1056" s="15" t="s">
        <v>46</v>
      </c>
      <c r="L1056" s="15" t="s">
        <v>47</v>
      </c>
      <c r="M1056" s="21" t="n">
        <v>45716</v>
      </c>
      <c r="N1056" s="22"/>
      <c r="O1056" s="61" t="s">
        <v>49</v>
      </c>
      <c r="P1056" s="60" t="s">
        <v>50</v>
      </c>
      <c r="Q1056" s="24" t="n">
        <v>393.89</v>
      </c>
      <c r="R1056" s="60" t="n">
        <v>0</v>
      </c>
      <c r="S1056" s="68" t="n">
        <f aca="false">Q1056+R1056</f>
        <v>393.89</v>
      </c>
      <c r="T1056" s="26" t="n">
        <v>0</v>
      </c>
      <c r="U1056" s="69" t="n">
        <v>0</v>
      </c>
      <c r="V1056" s="26" t="n">
        <v>0</v>
      </c>
      <c r="W1056" s="69" t="n">
        <v>0</v>
      </c>
      <c r="X1056" s="26" t="n">
        <v>0</v>
      </c>
      <c r="Y1056" s="68" t="n">
        <f aca="false">(T1056*U1056)+(V1056*W1056)</f>
        <v>0</v>
      </c>
      <c r="Z1056" s="68" t="n">
        <f aca="false">S1056+Y1056</f>
        <v>393.89</v>
      </c>
      <c r="AA1056" s="28"/>
      <c r="AB1056" s="11"/>
      <c r="AC1056" s="11"/>
      <c r="AD1056" s="70"/>
      <c r="AE1056" s="11"/>
    </row>
    <row r="1057" customFormat="false" ht="42.75" hidden="false" customHeight="true" outlineLevel="0" collapsed="false">
      <c r="A1057" s="31" t="s">
        <v>2335</v>
      </c>
      <c r="B1057" s="15"/>
      <c r="C1057" s="16" t="s">
        <v>2341</v>
      </c>
      <c r="D1057" s="32"/>
      <c r="E1057" s="31" t="s">
        <v>2342</v>
      </c>
      <c r="F1057" s="31" t="s">
        <v>2338</v>
      </c>
      <c r="G1057" s="19"/>
      <c r="H1057" s="15" t="s">
        <v>45</v>
      </c>
      <c r="I1057" s="15" t="s">
        <v>46</v>
      </c>
      <c r="J1057" s="20" t="s">
        <v>48</v>
      </c>
      <c r="K1057" s="15" t="s">
        <v>46</v>
      </c>
      <c r="L1057" s="15" t="s">
        <v>47</v>
      </c>
      <c r="M1057" s="21" t="n">
        <v>45716</v>
      </c>
      <c r="N1057" s="22"/>
      <c r="O1057" s="61" t="s">
        <v>49</v>
      </c>
      <c r="P1057" s="60" t="s">
        <v>50</v>
      </c>
      <c r="Q1057" s="24" t="n">
        <v>393.89</v>
      </c>
      <c r="R1057" s="60" t="n">
        <v>0</v>
      </c>
      <c r="S1057" s="68" t="n">
        <f aca="false">Q1057+R1057</f>
        <v>393.89</v>
      </c>
      <c r="T1057" s="26" t="n">
        <v>0</v>
      </c>
      <c r="U1057" s="69" t="n">
        <v>0</v>
      </c>
      <c r="V1057" s="26" t="n">
        <v>0</v>
      </c>
      <c r="W1057" s="69" t="n">
        <v>0</v>
      </c>
      <c r="X1057" s="26" t="n">
        <v>0</v>
      </c>
      <c r="Y1057" s="68" t="n">
        <f aca="false">(T1057*U1057)+(V1057*W1057)</f>
        <v>0</v>
      </c>
      <c r="Z1057" s="68" t="n">
        <f aca="false">S1057+Y1057</f>
        <v>393.89</v>
      </c>
      <c r="AA1057" s="28"/>
      <c r="AB1057" s="11"/>
      <c r="AC1057" s="11"/>
      <c r="AD1057" s="70"/>
      <c r="AE1057" s="11"/>
    </row>
    <row r="1058" customFormat="false" ht="42.75" hidden="false" customHeight="true" outlineLevel="0" collapsed="false">
      <c r="A1058" s="31" t="s">
        <v>2335</v>
      </c>
      <c r="B1058" s="15"/>
      <c r="C1058" s="16" t="s">
        <v>2343</v>
      </c>
      <c r="D1058" s="32"/>
      <c r="E1058" s="31" t="s">
        <v>2342</v>
      </c>
      <c r="F1058" s="31" t="s">
        <v>2338</v>
      </c>
      <c r="G1058" s="19"/>
      <c r="H1058" s="15" t="s">
        <v>45</v>
      </c>
      <c r="I1058" s="15" t="s">
        <v>46</v>
      </c>
      <c r="J1058" s="20" t="s">
        <v>48</v>
      </c>
      <c r="K1058" s="15" t="s">
        <v>46</v>
      </c>
      <c r="L1058" s="15" t="s">
        <v>47</v>
      </c>
      <c r="M1058" s="21" t="n">
        <v>45716</v>
      </c>
      <c r="N1058" s="22"/>
      <c r="O1058" s="61" t="s">
        <v>49</v>
      </c>
      <c r="P1058" s="60" t="s">
        <v>50</v>
      </c>
      <c r="Q1058" s="24" t="n">
        <v>393.89</v>
      </c>
      <c r="R1058" s="60" t="n">
        <v>0</v>
      </c>
      <c r="S1058" s="68" t="n">
        <f aca="false">Q1058+R1058</f>
        <v>393.89</v>
      </c>
      <c r="T1058" s="26" t="n">
        <v>0</v>
      </c>
      <c r="U1058" s="69" t="n">
        <v>0</v>
      </c>
      <c r="V1058" s="26" t="n">
        <v>0</v>
      </c>
      <c r="W1058" s="69" t="n">
        <v>0</v>
      </c>
      <c r="X1058" s="26" t="n">
        <v>0</v>
      </c>
      <c r="Y1058" s="68" t="n">
        <f aca="false">(T1058*U1058)+(V1058*W1058)</f>
        <v>0</v>
      </c>
      <c r="Z1058" s="68" t="n">
        <f aca="false">S1058+Y1058</f>
        <v>393.89</v>
      </c>
      <c r="AA1058" s="28"/>
      <c r="AB1058" s="11"/>
      <c r="AC1058" s="11"/>
      <c r="AD1058" s="70"/>
      <c r="AE1058" s="11"/>
    </row>
    <row r="1059" customFormat="false" ht="42.75" hidden="false" customHeight="true" outlineLevel="0" collapsed="false">
      <c r="A1059" s="31" t="s">
        <v>2335</v>
      </c>
      <c r="B1059" s="15"/>
      <c r="C1059" s="16" t="s">
        <v>2344</v>
      </c>
      <c r="D1059" s="32"/>
      <c r="E1059" s="31" t="s">
        <v>2342</v>
      </c>
      <c r="F1059" s="31" t="s">
        <v>2338</v>
      </c>
      <c r="G1059" s="19"/>
      <c r="H1059" s="15" t="s">
        <v>45</v>
      </c>
      <c r="I1059" s="15" t="s">
        <v>46</v>
      </c>
      <c r="J1059" s="20" t="s">
        <v>48</v>
      </c>
      <c r="K1059" s="15" t="s">
        <v>46</v>
      </c>
      <c r="L1059" s="15" t="s">
        <v>47</v>
      </c>
      <c r="M1059" s="21" t="n">
        <v>45716</v>
      </c>
      <c r="N1059" s="22"/>
      <c r="O1059" s="61" t="s">
        <v>49</v>
      </c>
      <c r="P1059" s="60" t="s">
        <v>50</v>
      </c>
      <c r="Q1059" s="24" t="n">
        <v>393.89</v>
      </c>
      <c r="R1059" s="60" t="n">
        <v>0</v>
      </c>
      <c r="S1059" s="68" t="n">
        <f aca="false">Q1059+R1059</f>
        <v>393.89</v>
      </c>
      <c r="T1059" s="26" t="n">
        <v>0</v>
      </c>
      <c r="U1059" s="69" t="n">
        <v>0</v>
      </c>
      <c r="V1059" s="26" t="n">
        <v>0</v>
      </c>
      <c r="W1059" s="69" t="n">
        <v>0</v>
      </c>
      <c r="X1059" s="26" t="n">
        <v>0</v>
      </c>
      <c r="Y1059" s="68" t="n">
        <f aca="false">(T1059*U1059)+(V1059*W1059)</f>
        <v>0</v>
      </c>
      <c r="Z1059" s="68" t="n">
        <f aca="false">S1059+Y1059</f>
        <v>393.89</v>
      </c>
      <c r="AA1059" s="28"/>
      <c r="AB1059" s="11"/>
      <c r="AC1059" s="11"/>
      <c r="AD1059" s="70"/>
      <c r="AE1059" s="11"/>
    </row>
    <row r="1060" customFormat="false" ht="42.75" hidden="false" customHeight="true" outlineLevel="0" collapsed="false">
      <c r="A1060" s="31" t="s">
        <v>2335</v>
      </c>
      <c r="B1060" s="15"/>
      <c r="C1060" s="16" t="s">
        <v>2345</v>
      </c>
      <c r="D1060" s="32"/>
      <c r="E1060" s="31" t="s">
        <v>2342</v>
      </c>
      <c r="F1060" s="31" t="s">
        <v>2338</v>
      </c>
      <c r="G1060" s="19"/>
      <c r="H1060" s="15" t="s">
        <v>45</v>
      </c>
      <c r="I1060" s="15" t="s">
        <v>46</v>
      </c>
      <c r="J1060" s="20" t="s">
        <v>48</v>
      </c>
      <c r="K1060" s="15" t="s">
        <v>46</v>
      </c>
      <c r="L1060" s="15" t="s">
        <v>47</v>
      </c>
      <c r="M1060" s="21" t="n">
        <v>45716</v>
      </c>
      <c r="N1060" s="22"/>
      <c r="O1060" s="61" t="s">
        <v>49</v>
      </c>
      <c r="P1060" s="60" t="s">
        <v>50</v>
      </c>
      <c r="Q1060" s="24" t="n">
        <v>393.89</v>
      </c>
      <c r="R1060" s="60" t="n">
        <v>0</v>
      </c>
      <c r="S1060" s="68" t="n">
        <f aca="false">Q1060+R1060</f>
        <v>393.89</v>
      </c>
      <c r="T1060" s="26" t="n">
        <v>0</v>
      </c>
      <c r="U1060" s="69" t="n">
        <v>0</v>
      </c>
      <c r="V1060" s="26" t="n">
        <v>0</v>
      </c>
      <c r="W1060" s="69" t="n">
        <v>0</v>
      </c>
      <c r="X1060" s="26" t="n">
        <v>0</v>
      </c>
      <c r="Y1060" s="68" t="n">
        <f aca="false">(T1060*U1060)+(V1060*W1060)</f>
        <v>0</v>
      </c>
      <c r="Z1060" s="68" t="n">
        <f aca="false">S1060+Y1060</f>
        <v>393.89</v>
      </c>
      <c r="AA1060" s="28"/>
      <c r="AB1060" s="11"/>
      <c r="AC1060" s="11"/>
      <c r="AD1060" s="70"/>
      <c r="AE1060" s="11"/>
    </row>
    <row r="1061" customFormat="false" ht="42.75" hidden="false" customHeight="true" outlineLevel="0" collapsed="false">
      <c r="A1061" s="31" t="s">
        <v>2335</v>
      </c>
      <c r="B1061" s="15"/>
      <c r="C1061" s="16" t="s">
        <v>2346</v>
      </c>
      <c r="D1061" s="32"/>
      <c r="E1061" s="31" t="s">
        <v>2342</v>
      </c>
      <c r="F1061" s="31" t="s">
        <v>2338</v>
      </c>
      <c r="G1061" s="19"/>
      <c r="H1061" s="15" t="s">
        <v>45</v>
      </c>
      <c r="I1061" s="15" t="s">
        <v>46</v>
      </c>
      <c r="J1061" s="20" t="s">
        <v>48</v>
      </c>
      <c r="K1061" s="15" t="s">
        <v>46</v>
      </c>
      <c r="L1061" s="15" t="s">
        <v>47</v>
      </c>
      <c r="M1061" s="21" t="n">
        <v>45716</v>
      </c>
      <c r="N1061" s="22"/>
      <c r="O1061" s="61" t="s">
        <v>49</v>
      </c>
      <c r="P1061" s="60" t="s">
        <v>50</v>
      </c>
      <c r="Q1061" s="24" t="n">
        <v>393.89</v>
      </c>
      <c r="R1061" s="60" t="n">
        <v>0</v>
      </c>
      <c r="S1061" s="68" t="n">
        <f aca="false">Q1061+R1061</f>
        <v>393.89</v>
      </c>
      <c r="T1061" s="26" t="n">
        <v>0</v>
      </c>
      <c r="U1061" s="69" t="n">
        <v>0</v>
      </c>
      <c r="V1061" s="26" t="n">
        <v>0</v>
      </c>
      <c r="W1061" s="69" t="n">
        <v>0</v>
      </c>
      <c r="X1061" s="26" t="n">
        <v>0</v>
      </c>
      <c r="Y1061" s="68" t="n">
        <f aca="false">(T1061*U1061)+(V1061*W1061)</f>
        <v>0</v>
      </c>
      <c r="Z1061" s="68" t="n">
        <f aca="false">S1061+Y1061</f>
        <v>393.89</v>
      </c>
      <c r="AA1061" s="28"/>
      <c r="AB1061" s="11"/>
      <c r="AC1061" s="11"/>
      <c r="AD1061" s="70"/>
      <c r="AE1061" s="11"/>
    </row>
    <row r="1062" customFormat="false" ht="42.75" hidden="false" customHeight="true" outlineLevel="0" collapsed="false">
      <c r="A1062" s="31" t="s">
        <v>2335</v>
      </c>
      <c r="B1062" s="15"/>
      <c r="C1062" s="16" t="s">
        <v>2347</v>
      </c>
      <c r="D1062" s="32"/>
      <c r="E1062" s="31" t="s">
        <v>2348</v>
      </c>
      <c r="F1062" s="31" t="s">
        <v>2338</v>
      </c>
      <c r="G1062" s="19"/>
      <c r="H1062" s="15" t="s">
        <v>45</v>
      </c>
      <c r="I1062" s="15" t="s">
        <v>46</v>
      </c>
      <c r="J1062" s="20" t="s">
        <v>48</v>
      </c>
      <c r="K1062" s="15" t="s">
        <v>46</v>
      </c>
      <c r="L1062" s="15" t="s">
        <v>47</v>
      </c>
      <c r="M1062" s="21" t="n">
        <v>45716</v>
      </c>
      <c r="N1062" s="22"/>
      <c r="O1062" s="61" t="s">
        <v>49</v>
      </c>
      <c r="P1062" s="60" t="s">
        <v>50</v>
      </c>
      <c r="Q1062" s="24" t="n">
        <v>393.89</v>
      </c>
      <c r="R1062" s="60" t="n">
        <v>0</v>
      </c>
      <c r="S1062" s="68" t="n">
        <f aca="false">Q1062+R1062</f>
        <v>393.89</v>
      </c>
      <c r="T1062" s="26" t="n">
        <v>0</v>
      </c>
      <c r="U1062" s="69" t="n">
        <v>0</v>
      </c>
      <c r="V1062" s="26" t="n">
        <v>0</v>
      </c>
      <c r="W1062" s="69" t="n">
        <v>0</v>
      </c>
      <c r="X1062" s="26" t="n">
        <v>0</v>
      </c>
      <c r="Y1062" s="68" t="n">
        <f aca="false">(T1062*U1062)+(V1062*W1062)</f>
        <v>0</v>
      </c>
      <c r="Z1062" s="68" t="n">
        <f aca="false">S1062+Y1062</f>
        <v>393.89</v>
      </c>
      <c r="AA1062" s="28"/>
      <c r="AB1062" s="11"/>
      <c r="AC1062" s="11"/>
      <c r="AD1062" s="70"/>
      <c r="AE1062" s="11"/>
    </row>
    <row r="1063" customFormat="false" ht="42.75" hidden="false" customHeight="true" outlineLevel="0" collapsed="false">
      <c r="A1063" s="31" t="s">
        <v>211</v>
      </c>
      <c r="B1063" s="15"/>
      <c r="C1063" s="16" t="s">
        <v>1695</v>
      </c>
      <c r="D1063" s="32"/>
      <c r="E1063" s="31" t="s">
        <v>802</v>
      </c>
      <c r="F1063" s="31" t="s">
        <v>1221</v>
      </c>
      <c r="G1063" s="19"/>
      <c r="H1063" s="15" t="s">
        <v>45</v>
      </c>
      <c r="I1063" s="15" t="s">
        <v>46</v>
      </c>
      <c r="J1063" s="20" t="s">
        <v>48</v>
      </c>
      <c r="K1063" s="15" t="s">
        <v>46</v>
      </c>
      <c r="L1063" s="15" t="s">
        <v>47</v>
      </c>
      <c r="M1063" s="21" t="n">
        <v>45716</v>
      </c>
      <c r="N1063" s="22"/>
      <c r="O1063" s="61" t="s">
        <v>49</v>
      </c>
      <c r="P1063" s="60" t="s">
        <v>50</v>
      </c>
      <c r="Q1063" s="24" t="n">
        <v>393.89</v>
      </c>
      <c r="R1063" s="60" t="n">
        <v>0</v>
      </c>
      <c r="S1063" s="68" t="n">
        <f aca="false">Q1063+R1063</f>
        <v>393.89</v>
      </c>
      <c r="T1063" s="26" t="n">
        <v>0</v>
      </c>
      <c r="U1063" s="69" t="n">
        <v>0</v>
      </c>
      <c r="V1063" s="26" t="n">
        <v>0</v>
      </c>
      <c r="W1063" s="69" t="n">
        <v>0</v>
      </c>
      <c r="X1063" s="26" t="n">
        <v>0</v>
      </c>
      <c r="Y1063" s="68" t="n">
        <f aca="false">(T1063*U1063)+(V1063*W1063)</f>
        <v>0</v>
      </c>
      <c r="Z1063" s="68" t="n">
        <f aca="false">S1063+Y1063</f>
        <v>393.89</v>
      </c>
      <c r="AA1063" s="28"/>
      <c r="AB1063" s="11"/>
      <c r="AC1063" s="11"/>
      <c r="AD1063" s="70"/>
      <c r="AE1063" s="11"/>
    </row>
    <row r="1064" customFormat="false" ht="42.75" hidden="false" customHeight="true" outlineLevel="0" collapsed="false">
      <c r="A1064" s="31" t="s">
        <v>111</v>
      </c>
      <c r="B1064" s="15"/>
      <c r="C1064" s="16" t="s">
        <v>805</v>
      </c>
      <c r="D1064" s="32" t="s">
        <v>806</v>
      </c>
      <c r="E1064" s="31" t="s">
        <v>118</v>
      </c>
      <c r="F1064" s="31" t="s">
        <v>242</v>
      </c>
      <c r="G1064" s="19"/>
      <c r="H1064" s="15" t="s">
        <v>45</v>
      </c>
      <c r="I1064" s="15" t="s">
        <v>46</v>
      </c>
      <c r="J1064" s="20" t="s">
        <v>48</v>
      </c>
      <c r="K1064" s="15" t="s">
        <v>46</v>
      </c>
      <c r="L1064" s="15" t="s">
        <v>47</v>
      </c>
      <c r="M1064" s="21" t="n">
        <v>45716</v>
      </c>
      <c r="N1064" s="22"/>
      <c r="O1064" s="61" t="s">
        <v>49</v>
      </c>
      <c r="P1064" s="60" t="s">
        <v>50</v>
      </c>
      <c r="Q1064" s="24" t="n">
        <v>393.89</v>
      </c>
      <c r="R1064" s="60" t="n">
        <v>0</v>
      </c>
      <c r="S1064" s="68" t="n">
        <f aca="false">Q1064+R1064</f>
        <v>393.89</v>
      </c>
      <c r="T1064" s="26" t="n">
        <v>0</v>
      </c>
      <c r="U1064" s="69" t="n">
        <v>0</v>
      </c>
      <c r="V1064" s="26" t="n">
        <v>0</v>
      </c>
      <c r="W1064" s="69" t="n">
        <v>0</v>
      </c>
      <c r="X1064" s="26" t="n">
        <v>0</v>
      </c>
      <c r="Y1064" s="68" t="n">
        <f aca="false">(T1064*U1064)+(V1064*W1064)</f>
        <v>0</v>
      </c>
      <c r="Z1064" s="68" t="n">
        <f aca="false">S1064+Y1064</f>
        <v>393.89</v>
      </c>
      <c r="AA1064" s="28"/>
      <c r="AB1064" s="11"/>
      <c r="AC1064" s="11"/>
      <c r="AD1064" s="70"/>
      <c r="AE1064" s="11"/>
    </row>
    <row r="1065" customFormat="false" ht="42.75" hidden="false" customHeight="true" outlineLevel="0" collapsed="false">
      <c r="A1065" s="31" t="s">
        <v>111</v>
      </c>
      <c r="B1065" s="15"/>
      <c r="C1065" s="16" t="s">
        <v>422</v>
      </c>
      <c r="D1065" s="32" t="s">
        <v>423</v>
      </c>
      <c r="E1065" s="31" t="s">
        <v>424</v>
      </c>
      <c r="F1065" s="31" t="s">
        <v>175</v>
      </c>
      <c r="G1065" s="19"/>
      <c r="H1065" s="15" t="s">
        <v>45</v>
      </c>
      <c r="I1065" s="15" t="s">
        <v>46</v>
      </c>
      <c r="J1065" s="20" t="s">
        <v>48</v>
      </c>
      <c r="K1065" s="15" t="s">
        <v>46</v>
      </c>
      <c r="L1065" s="15" t="s">
        <v>47</v>
      </c>
      <c r="M1065" s="21" t="n">
        <v>45716</v>
      </c>
      <c r="N1065" s="22"/>
      <c r="O1065" s="61" t="s">
        <v>49</v>
      </c>
      <c r="P1065" s="60" t="s">
        <v>50</v>
      </c>
      <c r="Q1065" s="24" t="n">
        <v>393.89</v>
      </c>
      <c r="R1065" s="60" t="n">
        <v>0</v>
      </c>
      <c r="S1065" s="68" t="n">
        <f aca="false">Q1065+R1065</f>
        <v>393.89</v>
      </c>
      <c r="T1065" s="26" t="n">
        <v>0</v>
      </c>
      <c r="U1065" s="69" t="n">
        <v>0</v>
      </c>
      <c r="V1065" s="26" t="n">
        <v>0</v>
      </c>
      <c r="W1065" s="69" t="n">
        <v>0</v>
      </c>
      <c r="X1065" s="26" t="n">
        <v>0</v>
      </c>
      <c r="Y1065" s="68" t="n">
        <f aca="false">(T1065*U1065)+(V1065*W1065)</f>
        <v>0</v>
      </c>
      <c r="Z1065" s="68" t="n">
        <f aca="false">S1065+Y1065</f>
        <v>393.89</v>
      </c>
      <c r="AA1065" s="28"/>
      <c r="AB1065" s="11"/>
      <c r="AC1065" s="11"/>
      <c r="AD1065" s="70"/>
      <c r="AE1065" s="11"/>
    </row>
    <row r="1066" customFormat="false" ht="42.75" hidden="false" customHeight="true" outlineLevel="0" collapsed="false">
      <c r="A1066" s="31" t="s">
        <v>335</v>
      </c>
      <c r="B1066" s="15"/>
      <c r="C1066" s="16" t="s">
        <v>2047</v>
      </c>
      <c r="D1066" s="32"/>
      <c r="E1066" s="31" t="s">
        <v>131</v>
      </c>
      <c r="F1066" s="31" t="s">
        <v>335</v>
      </c>
      <c r="G1066" s="19"/>
      <c r="H1066" s="15" t="s">
        <v>105</v>
      </c>
      <c r="I1066" s="15" t="s">
        <v>46</v>
      </c>
      <c r="J1066" s="20" t="s">
        <v>48</v>
      </c>
      <c r="K1066" s="15" t="s">
        <v>46</v>
      </c>
      <c r="L1066" s="15" t="s">
        <v>47</v>
      </c>
      <c r="M1066" s="21" t="n">
        <v>45716</v>
      </c>
      <c r="N1066" s="22"/>
      <c r="O1066" s="61" t="s">
        <v>49</v>
      </c>
      <c r="P1066" s="60" t="s">
        <v>50</v>
      </c>
      <c r="Q1066" s="24" t="n">
        <v>393.89</v>
      </c>
      <c r="R1066" s="60" t="n">
        <v>0</v>
      </c>
      <c r="S1066" s="68" t="n">
        <f aca="false">Q1066+R1066</f>
        <v>393.89</v>
      </c>
      <c r="T1066" s="26" t="n">
        <v>0</v>
      </c>
      <c r="U1066" s="69" t="n">
        <v>0</v>
      </c>
      <c r="V1066" s="26" t="n">
        <v>0</v>
      </c>
      <c r="W1066" s="69" t="n">
        <v>0</v>
      </c>
      <c r="X1066" s="26" t="n">
        <v>0</v>
      </c>
      <c r="Y1066" s="68" t="n">
        <f aca="false">(T1066*U1066)+(V1066*W1066)</f>
        <v>0</v>
      </c>
      <c r="Z1066" s="68" t="n">
        <f aca="false">S1066+Y1066</f>
        <v>393.89</v>
      </c>
      <c r="AA1066" s="28"/>
      <c r="AB1066" s="11"/>
      <c r="AC1066" s="11"/>
      <c r="AD1066" s="70"/>
      <c r="AE1066" s="11"/>
    </row>
    <row r="1067" customFormat="false" ht="42.75" hidden="false" customHeight="true" outlineLevel="0" collapsed="false">
      <c r="A1067" s="31" t="s">
        <v>404</v>
      </c>
      <c r="B1067" s="15"/>
      <c r="C1067" s="16" t="s">
        <v>2048</v>
      </c>
      <c r="D1067" s="32"/>
      <c r="E1067" s="31" t="s">
        <v>292</v>
      </c>
      <c r="F1067" s="31" t="s">
        <v>338</v>
      </c>
      <c r="G1067" s="19"/>
      <c r="H1067" s="15" t="s">
        <v>105</v>
      </c>
      <c r="I1067" s="15" t="s">
        <v>46</v>
      </c>
      <c r="J1067" s="20" t="s">
        <v>48</v>
      </c>
      <c r="K1067" s="15" t="s">
        <v>46</v>
      </c>
      <c r="L1067" s="15" t="s">
        <v>47</v>
      </c>
      <c r="M1067" s="21" t="n">
        <v>45716</v>
      </c>
      <c r="N1067" s="22"/>
      <c r="O1067" s="61" t="s">
        <v>49</v>
      </c>
      <c r="P1067" s="60" t="s">
        <v>50</v>
      </c>
      <c r="Q1067" s="24" t="n">
        <v>393.89</v>
      </c>
      <c r="R1067" s="60" t="n">
        <v>0</v>
      </c>
      <c r="S1067" s="68" t="n">
        <f aca="false">Q1067+R1067</f>
        <v>393.89</v>
      </c>
      <c r="T1067" s="26" t="n">
        <v>0</v>
      </c>
      <c r="U1067" s="69" t="n">
        <v>0</v>
      </c>
      <c r="V1067" s="26" t="n">
        <v>0</v>
      </c>
      <c r="W1067" s="69" t="n">
        <v>0</v>
      </c>
      <c r="X1067" s="26" t="n">
        <v>0</v>
      </c>
      <c r="Y1067" s="68" t="n">
        <f aca="false">(T1067*U1067)+(V1067*W1067)</f>
        <v>0</v>
      </c>
      <c r="Z1067" s="68" t="n">
        <f aca="false">S1067+Y1067</f>
        <v>393.89</v>
      </c>
      <c r="AA1067" s="28"/>
      <c r="AB1067" s="11"/>
      <c r="AC1067" s="11"/>
      <c r="AD1067" s="70"/>
      <c r="AE1067" s="11"/>
    </row>
    <row r="1068" customFormat="false" ht="42.75" hidden="false" customHeight="true" outlineLevel="0" collapsed="false">
      <c r="A1068" s="17" t="s">
        <v>129</v>
      </c>
      <c r="B1068" s="15"/>
      <c r="C1068" s="16" t="s">
        <v>2043</v>
      </c>
      <c r="D1068" s="17"/>
      <c r="E1068" s="77" t="s">
        <v>131</v>
      </c>
      <c r="F1068" s="17" t="s">
        <v>129</v>
      </c>
      <c r="G1068" s="19"/>
      <c r="H1068" s="15" t="s">
        <v>105</v>
      </c>
      <c r="I1068" s="15" t="s">
        <v>46</v>
      </c>
      <c r="J1068" s="20" t="s">
        <v>48</v>
      </c>
      <c r="K1068" s="15" t="s">
        <v>46</v>
      </c>
      <c r="L1068" s="15" t="s">
        <v>47</v>
      </c>
      <c r="M1068" s="21" t="n">
        <v>45716</v>
      </c>
      <c r="N1068" s="22"/>
      <c r="O1068" s="61" t="s">
        <v>49</v>
      </c>
      <c r="P1068" s="60" t="s">
        <v>50</v>
      </c>
      <c r="Q1068" s="24" t="n">
        <v>393.89</v>
      </c>
      <c r="R1068" s="60" t="n">
        <v>0</v>
      </c>
      <c r="S1068" s="68" t="n">
        <f aca="false">Q1068+R1068</f>
        <v>393.89</v>
      </c>
      <c r="T1068" s="26" t="n">
        <v>0</v>
      </c>
      <c r="U1068" s="69" t="n">
        <v>0</v>
      </c>
      <c r="V1068" s="26" t="n">
        <v>0</v>
      </c>
      <c r="W1068" s="69" t="n">
        <v>0</v>
      </c>
      <c r="X1068" s="26" t="n">
        <v>0</v>
      </c>
      <c r="Y1068" s="68" t="n">
        <f aca="false">(T1068*U1068)+(V1068*W1068)</f>
        <v>0</v>
      </c>
      <c r="Z1068" s="68" t="n">
        <f aca="false">S1068+Y1068</f>
        <v>393.89</v>
      </c>
      <c r="AA1068" s="28"/>
      <c r="AB1068" s="11"/>
      <c r="AC1068" s="11"/>
      <c r="AD1068" s="70"/>
      <c r="AE1068" s="11"/>
    </row>
    <row r="1069" customFormat="false" ht="42.75" hidden="false" customHeight="true" outlineLevel="0" collapsed="false">
      <c r="A1069" s="31" t="s">
        <v>1910</v>
      </c>
      <c r="B1069" s="15"/>
      <c r="C1069" s="16" t="s">
        <v>2349</v>
      </c>
      <c r="D1069" s="32"/>
      <c r="E1069" s="31" t="s">
        <v>70</v>
      </c>
      <c r="F1069" s="31" t="s">
        <v>2350</v>
      </c>
      <c r="G1069" s="19"/>
      <c r="H1069" s="15" t="s">
        <v>105</v>
      </c>
      <c r="I1069" s="15" t="s">
        <v>46</v>
      </c>
      <c r="J1069" s="20" t="s">
        <v>48</v>
      </c>
      <c r="K1069" s="15" t="s">
        <v>46</v>
      </c>
      <c r="L1069" s="15" t="s">
        <v>47</v>
      </c>
      <c r="M1069" s="21" t="n">
        <v>45716</v>
      </c>
      <c r="N1069" s="22"/>
      <c r="O1069" s="61" t="s">
        <v>49</v>
      </c>
      <c r="P1069" s="60" t="s">
        <v>50</v>
      </c>
      <c r="Q1069" s="24" t="n">
        <v>393.89</v>
      </c>
      <c r="R1069" s="60" t="n">
        <v>0</v>
      </c>
      <c r="S1069" s="68" t="n">
        <f aca="false">Q1069+R1069</f>
        <v>393.89</v>
      </c>
      <c r="T1069" s="26" t="n">
        <v>0</v>
      </c>
      <c r="U1069" s="69" t="n">
        <v>0</v>
      </c>
      <c r="V1069" s="26" t="n">
        <v>0</v>
      </c>
      <c r="W1069" s="69" t="n">
        <v>0</v>
      </c>
      <c r="X1069" s="26" t="n">
        <v>0</v>
      </c>
      <c r="Y1069" s="68" t="n">
        <f aca="false">(T1069*U1069)+(V1069*W1069)</f>
        <v>0</v>
      </c>
      <c r="Z1069" s="68" t="n">
        <f aca="false">S1069+Y1069</f>
        <v>393.89</v>
      </c>
      <c r="AA1069" s="28"/>
      <c r="AB1069" s="11"/>
      <c r="AC1069" s="11"/>
      <c r="AD1069" s="70"/>
      <c r="AE1069" s="11"/>
    </row>
    <row r="1070" customFormat="false" ht="42.75" hidden="false" customHeight="true" outlineLevel="0" collapsed="false">
      <c r="A1070" s="31" t="s">
        <v>1910</v>
      </c>
      <c r="B1070" s="15"/>
      <c r="C1070" s="16" t="s">
        <v>2351</v>
      </c>
      <c r="D1070" s="32"/>
      <c r="E1070" s="31" t="s">
        <v>70</v>
      </c>
      <c r="F1070" s="31" t="s">
        <v>2350</v>
      </c>
      <c r="G1070" s="19"/>
      <c r="H1070" s="15" t="s">
        <v>105</v>
      </c>
      <c r="I1070" s="15" t="s">
        <v>46</v>
      </c>
      <c r="J1070" s="20" t="s">
        <v>48</v>
      </c>
      <c r="K1070" s="15" t="s">
        <v>46</v>
      </c>
      <c r="L1070" s="15" t="s">
        <v>47</v>
      </c>
      <c r="M1070" s="21" t="n">
        <v>45716</v>
      </c>
      <c r="N1070" s="22"/>
      <c r="O1070" s="61" t="s">
        <v>49</v>
      </c>
      <c r="P1070" s="60" t="s">
        <v>50</v>
      </c>
      <c r="Q1070" s="24" t="n">
        <v>393.89</v>
      </c>
      <c r="R1070" s="60" t="n">
        <v>0</v>
      </c>
      <c r="S1070" s="68" t="n">
        <f aca="false">Q1070+R1070</f>
        <v>393.89</v>
      </c>
      <c r="T1070" s="26" t="n">
        <v>0</v>
      </c>
      <c r="U1070" s="69" t="n">
        <v>0</v>
      </c>
      <c r="V1070" s="26" t="n">
        <v>0</v>
      </c>
      <c r="W1070" s="69" t="n">
        <v>0</v>
      </c>
      <c r="X1070" s="26" t="n">
        <v>0</v>
      </c>
      <c r="Y1070" s="68" t="n">
        <f aca="false">(T1070*U1070)+(V1070*W1070)</f>
        <v>0</v>
      </c>
      <c r="Z1070" s="68" t="n">
        <f aca="false">S1070+Y1070</f>
        <v>393.89</v>
      </c>
      <c r="AA1070" s="28"/>
      <c r="AB1070" s="11"/>
      <c r="AC1070" s="11"/>
      <c r="AD1070" s="70"/>
      <c r="AE1070" s="11"/>
    </row>
    <row r="1071" customFormat="false" ht="42.75" hidden="false" customHeight="true" outlineLevel="0" collapsed="false">
      <c r="A1071" s="31"/>
      <c r="B1071" s="15"/>
      <c r="C1071" s="16"/>
      <c r="D1071" s="32"/>
      <c r="E1071" s="31"/>
      <c r="F1071" s="31"/>
      <c r="G1071" s="19"/>
      <c r="H1071" s="15" t="s">
        <v>45</v>
      </c>
      <c r="I1071" s="15"/>
      <c r="J1071" s="20"/>
      <c r="K1071" s="15"/>
      <c r="L1071" s="15"/>
      <c r="M1071" s="21"/>
      <c r="N1071" s="22"/>
      <c r="O1071" s="61" t="s">
        <v>49</v>
      </c>
      <c r="P1071" s="60" t="s">
        <v>50</v>
      </c>
      <c r="Q1071" s="60"/>
      <c r="R1071" s="60" t="n">
        <v>0</v>
      </c>
      <c r="S1071" s="68" t="n">
        <f aca="false">Q1071+R1071</f>
        <v>0</v>
      </c>
      <c r="T1071" s="26" t="n">
        <v>0</v>
      </c>
      <c r="U1071" s="69" t="n">
        <v>0</v>
      </c>
      <c r="V1071" s="26" t="n">
        <v>0</v>
      </c>
      <c r="W1071" s="69" t="n">
        <v>0</v>
      </c>
      <c r="X1071" s="26" t="n">
        <v>0</v>
      </c>
      <c r="Y1071" s="68" t="n">
        <f aca="false">(T1071*U1071)+(V1071*W1071)</f>
        <v>0</v>
      </c>
      <c r="Z1071" s="68" t="n">
        <f aca="false">S1071+Y1071</f>
        <v>0</v>
      </c>
      <c r="AA1071" s="28"/>
      <c r="AB1071" s="11"/>
      <c r="AC1071" s="11"/>
      <c r="AD1071" s="70"/>
      <c r="AE1071" s="11"/>
    </row>
    <row r="1072" customFormat="false" ht="38.25" hidden="false" customHeight="true" outlineLevel="0" collapsed="false">
      <c r="A1072" s="79"/>
      <c r="B1072" s="71"/>
      <c r="C1072" s="71"/>
      <c r="D1072" s="71"/>
      <c r="E1072" s="71"/>
      <c r="F1072" s="71"/>
      <c r="G1072" s="80"/>
      <c r="H1072" s="80"/>
      <c r="I1072" s="80"/>
      <c r="J1072" s="80"/>
      <c r="K1072" s="71"/>
      <c r="L1072" s="71"/>
      <c r="M1072" s="71"/>
      <c r="N1072" s="71"/>
      <c r="O1072" s="71"/>
      <c r="P1072" s="71"/>
      <c r="Q1072" s="71"/>
      <c r="R1072" s="71"/>
      <c r="S1072" s="71"/>
      <c r="T1072" s="71"/>
      <c r="U1072" s="71"/>
      <c r="V1072" s="71"/>
      <c r="W1072" s="71"/>
      <c r="X1072" s="71"/>
      <c r="Y1072" s="71"/>
      <c r="Z1072" s="71"/>
      <c r="AA1072" s="71"/>
      <c r="AB1072" s="81"/>
      <c r="AC1072" s="11"/>
      <c r="AD1072" s="42"/>
      <c r="AE1072" s="42"/>
    </row>
    <row r="1073" customFormat="false" ht="15.75" hidden="false" customHeight="true" outlineLevel="0" collapsed="false">
      <c r="A1073" s="82" t="s">
        <v>2352</v>
      </c>
      <c r="B1073" s="82"/>
      <c r="C1073" s="82"/>
      <c r="D1073" s="82"/>
      <c r="E1073" s="82"/>
      <c r="F1073" s="82"/>
      <c r="G1073" s="82"/>
      <c r="H1073" s="82"/>
      <c r="I1073" s="82"/>
      <c r="J1073" s="82"/>
      <c r="K1073" s="82"/>
      <c r="L1073" s="82"/>
      <c r="M1073" s="71"/>
      <c r="N1073" s="71"/>
      <c r="O1073" s="71"/>
      <c r="P1073" s="71"/>
      <c r="Q1073" s="71"/>
      <c r="R1073" s="71"/>
      <c r="S1073" s="71"/>
      <c r="T1073" s="71"/>
      <c r="U1073" s="71"/>
      <c r="V1073" s="71"/>
      <c r="W1073" s="71"/>
      <c r="X1073" s="71"/>
      <c r="Y1073" s="71"/>
      <c r="Z1073" s="71"/>
      <c r="AA1073" s="71"/>
      <c r="AB1073" s="29"/>
      <c r="AC1073" s="42"/>
      <c r="AD1073" s="42"/>
      <c r="AE1073" s="42"/>
    </row>
    <row r="1074" customFormat="false" ht="15.75" hidden="false" customHeight="true" outlineLevel="0" collapsed="false">
      <c r="A1074" s="83" t="s">
        <v>2353</v>
      </c>
      <c r="B1074" s="83"/>
      <c r="C1074" s="83"/>
      <c r="D1074" s="83"/>
      <c r="E1074" s="83"/>
      <c r="F1074" s="83"/>
      <c r="G1074" s="83"/>
      <c r="H1074" s="83"/>
      <c r="I1074" s="83"/>
      <c r="J1074" s="83"/>
      <c r="K1074" s="83"/>
      <c r="L1074" s="83"/>
      <c r="M1074" s="71"/>
      <c r="N1074" s="71"/>
      <c r="O1074" s="71"/>
      <c r="P1074" s="71"/>
      <c r="Q1074" s="71"/>
      <c r="R1074" s="71"/>
      <c r="S1074" s="71"/>
      <c r="T1074" s="71"/>
      <c r="U1074" s="71"/>
      <c r="V1074" s="71"/>
      <c r="W1074" s="71"/>
      <c r="X1074" s="71"/>
      <c r="Y1074" s="71"/>
      <c r="Z1074" s="71"/>
      <c r="AA1074" s="71"/>
      <c r="AB1074" s="29"/>
      <c r="AC1074" s="42"/>
      <c r="AD1074" s="42"/>
      <c r="AE1074" s="42"/>
    </row>
    <row r="1075" customFormat="false" ht="15.75" hidden="false" customHeight="true" outlineLevel="0" collapsed="false">
      <c r="A1075" s="43" t="s">
        <v>2354</v>
      </c>
      <c r="B1075" s="43"/>
      <c r="C1075" s="43"/>
      <c r="D1075" s="43"/>
      <c r="E1075" s="43"/>
      <c r="F1075" s="43"/>
      <c r="G1075" s="43"/>
      <c r="H1075" s="43"/>
      <c r="I1075" s="43"/>
      <c r="J1075" s="43"/>
      <c r="K1075" s="43"/>
      <c r="L1075" s="43"/>
      <c r="M1075" s="71"/>
      <c r="N1075" s="71"/>
      <c r="O1075" s="71"/>
      <c r="P1075" s="71"/>
      <c r="Q1075" s="71"/>
      <c r="R1075" s="71"/>
      <c r="S1075" s="71"/>
      <c r="T1075" s="71"/>
      <c r="U1075" s="71"/>
      <c r="V1075" s="71"/>
      <c r="W1075" s="71"/>
      <c r="X1075" s="71"/>
      <c r="Y1075" s="71"/>
      <c r="Z1075" s="71"/>
      <c r="AA1075" s="71"/>
      <c r="AB1075" s="29"/>
      <c r="AC1075" s="42"/>
      <c r="AD1075" s="42"/>
      <c r="AE1075" s="42"/>
    </row>
    <row r="1076" customFormat="false" ht="15.75" hidden="false" customHeight="true" outlineLevel="0" collapsed="false">
      <c r="A1076" s="43" t="s">
        <v>2355</v>
      </c>
      <c r="B1076" s="43"/>
      <c r="C1076" s="43"/>
      <c r="D1076" s="43"/>
      <c r="E1076" s="43"/>
      <c r="F1076" s="43"/>
      <c r="G1076" s="43"/>
      <c r="H1076" s="43"/>
      <c r="I1076" s="43"/>
      <c r="J1076" s="43"/>
      <c r="K1076" s="43"/>
      <c r="L1076" s="43"/>
      <c r="M1076" s="71"/>
      <c r="N1076" s="71"/>
      <c r="O1076" s="71"/>
      <c r="P1076" s="71"/>
      <c r="Q1076" s="71"/>
      <c r="R1076" s="71"/>
      <c r="S1076" s="71"/>
      <c r="T1076" s="71"/>
      <c r="U1076" s="71"/>
      <c r="V1076" s="71"/>
      <c r="W1076" s="71"/>
      <c r="X1076" s="71"/>
      <c r="Y1076" s="71"/>
      <c r="Z1076" s="71"/>
      <c r="AA1076" s="71"/>
      <c r="AB1076" s="29"/>
      <c r="AC1076" s="42"/>
      <c r="AD1076" s="42"/>
      <c r="AE1076" s="42"/>
    </row>
    <row r="1077" customFormat="false" ht="15.75" hidden="false" customHeight="true" outlineLevel="0" collapsed="false">
      <c r="A1077" s="43" t="s">
        <v>2356</v>
      </c>
      <c r="B1077" s="43"/>
      <c r="C1077" s="43"/>
      <c r="D1077" s="43"/>
      <c r="E1077" s="43"/>
      <c r="F1077" s="43"/>
      <c r="G1077" s="43"/>
      <c r="H1077" s="43"/>
      <c r="I1077" s="43"/>
      <c r="J1077" s="43"/>
      <c r="K1077" s="43"/>
      <c r="L1077" s="43"/>
      <c r="M1077" s="71"/>
      <c r="N1077" s="71"/>
      <c r="O1077" s="71"/>
      <c r="P1077" s="71"/>
      <c r="Q1077" s="71"/>
      <c r="R1077" s="71"/>
      <c r="S1077" s="71"/>
      <c r="T1077" s="71"/>
      <c r="U1077" s="71"/>
      <c r="V1077" s="71"/>
      <c r="W1077" s="71"/>
      <c r="X1077" s="71"/>
      <c r="Y1077" s="71"/>
      <c r="Z1077" s="71"/>
      <c r="AA1077" s="71"/>
      <c r="AB1077" s="29"/>
      <c r="AC1077" s="42"/>
      <c r="AD1077" s="42"/>
      <c r="AE1077" s="42"/>
    </row>
    <row r="1078" customFormat="false" ht="15.75" hidden="false" customHeight="true" outlineLevel="0" collapsed="false">
      <c r="A1078" s="43" t="s">
        <v>2357</v>
      </c>
      <c r="B1078" s="43"/>
      <c r="C1078" s="43"/>
      <c r="D1078" s="43"/>
      <c r="E1078" s="43"/>
      <c r="F1078" s="43"/>
      <c r="G1078" s="43"/>
      <c r="H1078" s="43"/>
      <c r="I1078" s="43"/>
      <c r="J1078" s="43"/>
      <c r="K1078" s="43"/>
      <c r="L1078" s="43"/>
      <c r="M1078" s="71"/>
      <c r="N1078" s="71"/>
      <c r="O1078" s="71"/>
      <c r="P1078" s="71"/>
      <c r="Q1078" s="71"/>
      <c r="R1078" s="71"/>
      <c r="S1078" s="71"/>
      <c r="T1078" s="71"/>
      <c r="U1078" s="71"/>
      <c r="V1078" s="71"/>
      <c r="W1078" s="71"/>
      <c r="X1078" s="71"/>
      <c r="Y1078" s="71"/>
      <c r="Z1078" s="71"/>
      <c r="AA1078" s="71"/>
      <c r="AB1078" s="29"/>
      <c r="AC1078" s="42"/>
      <c r="AD1078" s="42"/>
      <c r="AE1078" s="42"/>
    </row>
    <row r="1079" customFormat="false" ht="15.75" hidden="false" customHeight="true" outlineLevel="0" collapsed="false">
      <c r="A1079" s="43" t="s">
        <v>2358</v>
      </c>
      <c r="B1079" s="43"/>
      <c r="C1079" s="43"/>
      <c r="D1079" s="43"/>
      <c r="E1079" s="43"/>
      <c r="F1079" s="43"/>
      <c r="G1079" s="43"/>
      <c r="H1079" s="43"/>
      <c r="I1079" s="43"/>
      <c r="J1079" s="43"/>
      <c r="K1079" s="43"/>
      <c r="L1079" s="43"/>
      <c r="M1079" s="71"/>
      <c r="N1079" s="71"/>
      <c r="O1079" s="71"/>
      <c r="P1079" s="71"/>
      <c r="Q1079" s="71"/>
      <c r="R1079" s="71"/>
      <c r="S1079" s="71"/>
      <c r="T1079" s="71"/>
      <c r="U1079" s="71"/>
      <c r="V1079" s="71"/>
      <c r="W1079" s="71"/>
      <c r="X1079" s="71"/>
      <c r="Y1079" s="71"/>
      <c r="Z1079" s="71"/>
      <c r="AA1079" s="71"/>
      <c r="AB1079" s="29"/>
      <c r="AC1079" s="42"/>
      <c r="AD1079" s="42"/>
      <c r="AE1079" s="42"/>
    </row>
    <row r="1080" customFormat="false" ht="15.75" hidden="false" customHeight="true" outlineLevel="0" collapsed="false">
      <c r="A1080" s="43" t="s">
        <v>2359</v>
      </c>
      <c r="B1080" s="43"/>
      <c r="C1080" s="43"/>
      <c r="D1080" s="43"/>
      <c r="E1080" s="43"/>
      <c r="F1080" s="43"/>
      <c r="G1080" s="43"/>
      <c r="H1080" s="43"/>
      <c r="I1080" s="43"/>
      <c r="J1080" s="43"/>
      <c r="K1080" s="43"/>
      <c r="L1080" s="43"/>
      <c r="M1080" s="71"/>
      <c r="N1080" s="71"/>
      <c r="O1080" s="71"/>
      <c r="P1080" s="71"/>
      <c r="Q1080" s="71"/>
      <c r="R1080" s="71"/>
      <c r="S1080" s="71"/>
      <c r="T1080" s="71"/>
      <c r="U1080" s="71"/>
      <c r="V1080" s="71"/>
      <c r="W1080" s="71"/>
      <c r="X1080" s="71"/>
      <c r="Y1080" s="71"/>
      <c r="Z1080" s="71"/>
      <c r="AA1080" s="71"/>
      <c r="AB1080" s="29"/>
      <c r="AC1080" s="42"/>
      <c r="AD1080" s="42"/>
      <c r="AE1080" s="42"/>
    </row>
    <row r="1081" customFormat="false" ht="15.75" hidden="false" customHeight="true" outlineLevel="0" collapsed="false">
      <c r="A1081" s="43" t="s">
        <v>2360</v>
      </c>
      <c r="B1081" s="43"/>
      <c r="C1081" s="43"/>
      <c r="D1081" s="43"/>
      <c r="E1081" s="43"/>
      <c r="F1081" s="43"/>
      <c r="G1081" s="43"/>
      <c r="H1081" s="43"/>
      <c r="I1081" s="43"/>
      <c r="J1081" s="43"/>
      <c r="K1081" s="43"/>
      <c r="L1081" s="43"/>
      <c r="M1081" s="71"/>
      <c r="N1081" s="71"/>
      <c r="O1081" s="71"/>
      <c r="P1081" s="71"/>
      <c r="Q1081" s="71"/>
      <c r="R1081" s="71"/>
      <c r="S1081" s="71"/>
      <c r="T1081" s="71"/>
      <c r="U1081" s="71"/>
      <c r="V1081" s="71"/>
      <c r="W1081" s="71"/>
      <c r="X1081" s="71"/>
      <c r="Y1081" s="71"/>
      <c r="Z1081" s="71"/>
      <c r="AA1081" s="71"/>
      <c r="AB1081" s="29"/>
      <c r="AC1081" s="42"/>
      <c r="AD1081" s="42"/>
      <c r="AE1081" s="42"/>
    </row>
    <row r="1082" customFormat="false" ht="15.75" hidden="false" customHeight="true" outlineLevel="0" collapsed="false">
      <c r="A1082" s="43" t="s">
        <v>2361</v>
      </c>
      <c r="B1082" s="43"/>
      <c r="C1082" s="43"/>
      <c r="D1082" s="43"/>
      <c r="E1082" s="43"/>
      <c r="F1082" s="43"/>
      <c r="G1082" s="43"/>
      <c r="H1082" s="43"/>
      <c r="I1082" s="43"/>
      <c r="J1082" s="43"/>
      <c r="K1082" s="43"/>
      <c r="L1082" s="43"/>
      <c r="M1082" s="71"/>
      <c r="N1082" s="71"/>
      <c r="O1082" s="71"/>
      <c r="P1082" s="71"/>
      <c r="Q1082" s="71"/>
      <c r="R1082" s="71"/>
      <c r="S1082" s="71"/>
      <c r="T1082" s="71"/>
      <c r="U1082" s="71"/>
      <c r="V1082" s="71"/>
      <c r="W1082" s="71"/>
      <c r="X1082" s="71"/>
      <c r="Y1082" s="71"/>
      <c r="Z1082" s="71"/>
      <c r="AA1082" s="71"/>
      <c r="AB1082" s="29"/>
      <c r="AC1082" s="42"/>
      <c r="AD1082" s="42"/>
      <c r="AE1082" s="42"/>
    </row>
    <row r="1083" customFormat="false" ht="15.75" hidden="false" customHeight="true" outlineLevel="0" collapsed="false">
      <c r="A1083" s="84" t="s">
        <v>2362</v>
      </c>
      <c r="B1083" s="84"/>
      <c r="C1083" s="84"/>
      <c r="D1083" s="84"/>
      <c r="E1083" s="84"/>
      <c r="F1083" s="84"/>
      <c r="G1083" s="84"/>
      <c r="H1083" s="84"/>
      <c r="I1083" s="84"/>
      <c r="J1083" s="84"/>
      <c r="K1083" s="84"/>
      <c r="L1083" s="84"/>
      <c r="M1083" s="71"/>
      <c r="N1083" s="71"/>
      <c r="O1083" s="71"/>
      <c r="P1083" s="71"/>
      <c r="Q1083" s="71"/>
      <c r="R1083" s="71"/>
      <c r="S1083" s="71"/>
      <c r="T1083" s="71"/>
      <c r="U1083" s="71"/>
      <c r="V1083" s="71"/>
      <c r="W1083" s="71"/>
      <c r="X1083" s="71"/>
      <c r="Y1083" s="71"/>
      <c r="Z1083" s="71"/>
      <c r="AA1083" s="71"/>
      <c r="AB1083" s="29"/>
      <c r="AC1083" s="42"/>
      <c r="AD1083" s="42"/>
      <c r="AE1083" s="42"/>
    </row>
    <row r="1084" customFormat="false" ht="15.75" hidden="false" customHeight="true" outlineLevel="0" collapsed="false">
      <c r="A1084" s="43" t="s">
        <v>2363</v>
      </c>
      <c r="B1084" s="43"/>
      <c r="C1084" s="43"/>
      <c r="D1084" s="43"/>
      <c r="E1084" s="43"/>
      <c r="F1084" s="43"/>
      <c r="G1084" s="43"/>
      <c r="H1084" s="43"/>
      <c r="I1084" s="43"/>
      <c r="J1084" s="43"/>
      <c r="K1084" s="43"/>
      <c r="L1084" s="43"/>
      <c r="M1084" s="71"/>
      <c r="N1084" s="71"/>
      <c r="O1084" s="71"/>
      <c r="P1084" s="71"/>
      <c r="Q1084" s="71"/>
      <c r="R1084" s="71"/>
      <c r="S1084" s="71"/>
      <c r="T1084" s="71"/>
      <c r="U1084" s="71"/>
      <c r="V1084" s="71"/>
      <c r="W1084" s="71"/>
      <c r="X1084" s="71"/>
      <c r="Y1084" s="71"/>
      <c r="Z1084" s="71"/>
      <c r="AA1084" s="71"/>
      <c r="AB1084" s="29"/>
      <c r="AC1084" s="42"/>
      <c r="AD1084" s="42"/>
      <c r="AE1084" s="42"/>
    </row>
    <row r="1085" customFormat="false" ht="15.75" hidden="false" customHeight="true" outlineLevel="0" collapsed="false">
      <c r="A1085" s="43" t="s">
        <v>2364</v>
      </c>
      <c r="B1085" s="43"/>
      <c r="C1085" s="43"/>
      <c r="D1085" s="43"/>
      <c r="E1085" s="43"/>
      <c r="F1085" s="43"/>
      <c r="G1085" s="43"/>
      <c r="H1085" s="43"/>
      <c r="I1085" s="43"/>
      <c r="J1085" s="43"/>
      <c r="K1085" s="43"/>
      <c r="L1085" s="43"/>
      <c r="M1085" s="71"/>
      <c r="N1085" s="71"/>
      <c r="O1085" s="71"/>
      <c r="P1085" s="71"/>
      <c r="Q1085" s="71"/>
      <c r="R1085" s="71"/>
      <c r="S1085" s="71"/>
      <c r="T1085" s="71"/>
      <c r="U1085" s="71"/>
      <c r="V1085" s="71"/>
      <c r="W1085" s="71"/>
      <c r="X1085" s="71"/>
      <c r="Y1085" s="71"/>
      <c r="Z1085" s="71"/>
      <c r="AA1085" s="71"/>
      <c r="AB1085" s="29"/>
      <c r="AC1085" s="42"/>
      <c r="AD1085" s="42"/>
      <c r="AE1085" s="42"/>
    </row>
    <row r="1086" customFormat="false" ht="15.75" hidden="false" customHeight="true" outlineLevel="0" collapsed="false">
      <c r="A1086" s="43" t="s">
        <v>2365</v>
      </c>
      <c r="B1086" s="43"/>
      <c r="C1086" s="43"/>
      <c r="D1086" s="43"/>
      <c r="E1086" s="43"/>
      <c r="F1086" s="43"/>
      <c r="G1086" s="43"/>
      <c r="H1086" s="43"/>
      <c r="I1086" s="43"/>
      <c r="J1086" s="43"/>
      <c r="K1086" s="43"/>
      <c r="L1086" s="43"/>
      <c r="M1086" s="71"/>
      <c r="N1086" s="71"/>
      <c r="O1086" s="71"/>
      <c r="P1086" s="71"/>
      <c r="Q1086" s="71"/>
      <c r="R1086" s="71"/>
      <c r="S1086" s="71"/>
      <c r="T1086" s="71"/>
      <c r="U1086" s="71"/>
      <c r="V1086" s="71"/>
      <c r="W1086" s="71"/>
      <c r="X1086" s="71"/>
      <c r="Y1086" s="71"/>
      <c r="Z1086" s="71"/>
      <c r="AA1086" s="71"/>
      <c r="AB1086" s="42"/>
      <c r="AC1086" s="42"/>
      <c r="AD1086" s="42"/>
      <c r="AE1086" s="42"/>
    </row>
    <row r="1087" customFormat="false" ht="15.75" hidden="false" customHeight="true" outlineLevel="0" collapsed="false">
      <c r="A1087" s="43" t="s">
        <v>2366</v>
      </c>
      <c r="B1087" s="43"/>
      <c r="C1087" s="43"/>
      <c r="D1087" s="43"/>
      <c r="E1087" s="43"/>
      <c r="F1087" s="43"/>
      <c r="G1087" s="43"/>
      <c r="H1087" s="43"/>
      <c r="I1087" s="43"/>
      <c r="J1087" s="43"/>
      <c r="K1087" s="43"/>
      <c r="L1087" s="43"/>
      <c r="M1087" s="71"/>
      <c r="N1087" s="71"/>
      <c r="O1087" s="71"/>
      <c r="P1087" s="71"/>
      <c r="Q1087" s="71"/>
      <c r="R1087" s="71"/>
      <c r="S1087" s="71"/>
      <c r="T1087" s="71"/>
      <c r="U1087" s="71"/>
      <c r="V1087" s="71"/>
      <c r="W1087" s="71"/>
      <c r="X1087" s="71"/>
      <c r="Y1087" s="71"/>
      <c r="Z1087" s="71"/>
      <c r="AA1087" s="71"/>
      <c r="AB1087" s="42"/>
      <c r="AC1087" s="42"/>
      <c r="AD1087" s="42"/>
      <c r="AE1087" s="42"/>
    </row>
    <row r="1088" customFormat="false" ht="15.75" hidden="false" customHeight="true" outlineLevel="0" collapsed="false">
      <c r="A1088" s="43" t="s">
        <v>2367</v>
      </c>
      <c r="B1088" s="43"/>
      <c r="C1088" s="43"/>
      <c r="D1088" s="43"/>
      <c r="E1088" s="43"/>
      <c r="F1088" s="43"/>
      <c r="G1088" s="43"/>
      <c r="H1088" s="43"/>
      <c r="I1088" s="43"/>
      <c r="J1088" s="43"/>
      <c r="K1088" s="43"/>
      <c r="L1088" s="43"/>
      <c r="M1088" s="71"/>
      <c r="N1088" s="71"/>
      <c r="O1088" s="71"/>
      <c r="P1088" s="71"/>
      <c r="Q1088" s="71"/>
      <c r="R1088" s="71"/>
      <c r="S1088" s="71"/>
      <c r="T1088" s="71"/>
      <c r="U1088" s="71"/>
      <c r="V1088" s="71"/>
      <c r="W1088" s="71"/>
      <c r="X1088" s="71"/>
      <c r="Y1088" s="71"/>
      <c r="Z1088" s="71"/>
      <c r="AA1088" s="71"/>
      <c r="AB1088" s="42"/>
      <c r="AC1088" s="42"/>
      <c r="AD1088" s="42"/>
      <c r="AE1088" s="42"/>
    </row>
    <row r="1089" customFormat="false" ht="15.75" hidden="false" customHeight="true" outlineLevel="0" collapsed="false">
      <c r="A1089" s="43" t="s">
        <v>2368</v>
      </c>
      <c r="B1089" s="43"/>
      <c r="C1089" s="43"/>
      <c r="D1089" s="43"/>
      <c r="E1089" s="43"/>
      <c r="F1089" s="43"/>
      <c r="G1089" s="43"/>
      <c r="H1089" s="43"/>
      <c r="I1089" s="43"/>
      <c r="J1089" s="43"/>
      <c r="K1089" s="43"/>
      <c r="L1089" s="43"/>
      <c r="M1089" s="71"/>
      <c r="N1089" s="71"/>
      <c r="O1089" s="71"/>
      <c r="P1089" s="71"/>
      <c r="Q1089" s="71"/>
      <c r="R1089" s="71"/>
      <c r="S1089" s="71"/>
      <c r="T1089" s="71"/>
      <c r="U1089" s="71"/>
      <c r="V1089" s="71"/>
      <c r="W1089" s="71"/>
      <c r="X1089" s="71"/>
      <c r="Y1089" s="71"/>
      <c r="Z1089" s="71"/>
      <c r="AA1089" s="71"/>
      <c r="AB1089" s="42"/>
      <c r="AC1089" s="42"/>
      <c r="AD1089" s="42"/>
      <c r="AE1089" s="42"/>
    </row>
    <row r="1090" customFormat="false" ht="15.75" hidden="false" customHeight="true" outlineLevel="0" collapsed="false">
      <c r="A1090" s="43" t="s">
        <v>2369</v>
      </c>
      <c r="B1090" s="43"/>
      <c r="C1090" s="43"/>
      <c r="D1090" s="43"/>
      <c r="E1090" s="43"/>
      <c r="F1090" s="43"/>
      <c r="G1090" s="43"/>
      <c r="H1090" s="43"/>
      <c r="I1090" s="43"/>
      <c r="J1090" s="43"/>
      <c r="K1090" s="43"/>
      <c r="L1090" s="43"/>
      <c r="M1090" s="71"/>
      <c r="N1090" s="71"/>
      <c r="O1090" s="71"/>
      <c r="P1090" s="71"/>
      <c r="Q1090" s="71"/>
      <c r="R1090" s="71"/>
      <c r="S1090" s="71"/>
      <c r="T1090" s="71"/>
      <c r="U1090" s="71"/>
      <c r="V1090" s="71"/>
      <c r="W1090" s="71"/>
      <c r="X1090" s="71"/>
      <c r="Y1090" s="71"/>
      <c r="Z1090" s="71"/>
      <c r="AA1090" s="71"/>
      <c r="AB1090" s="42"/>
      <c r="AC1090" s="42"/>
      <c r="AD1090" s="42"/>
      <c r="AE1090" s="42"/>
    </row>
    <row r="1091" customFormat="false" ht="15.75" hidden="false" customHeight="true" outlineLevel="0" collapsed="false">
      <c r="A1091" s="43" t="s">
        <v>2370</v>
      </c>
      <c r="B1091" s="43"/>
      <c r="C1091" s="43"/>
      <c r="D1091" s="43"/>
      <c r="E1091" s="43"/>
      <c r="F1091" s="43"/>
      <c r="G1091" s="43"/>
      <c r="H1091" s="43"/>
      <c r="I1091" s="43"/>
      <c r="J1091" s="43"/>
      <c r="K1091" s="43"/>
      <c r="L1091" s="43"/>
      <c r="M1091" s="71"/>
      <c r="N1091" s="71"/>
      <c r="O1091" s="71"/>
      <c r="P1091" s="71"/>
      <c r="Q1091" s="71"/>
      <c r="R1091" s="71"/>
      <c r="S1091" s="71"/>
      <c r="T1091" s="71"/>
      <c r="U1091" s="71"/>
      <c r="V1091" s="71"/>
      <c r="W1091" s="71"/>
      <c r="X1091" s="71"/>
      <c r="Y1091" s="71"/>
      <c r="Z1091" s="71"/>
      <c r="AA1091" s="71"/>
      <c r="AB1091" s="42"/>
      <c r="AC1091" s="42"/>
      <c r="AD1091" s="42"/>
      <c r="AE1091" s="42"/>
    </row>
    <row r="1092" customFormat="false" ht="15.75" hidden="false" customHeight="true" outlineLevel="0" collapsed="false">
      <c r="A1092" s="43" t="s">
        <v>2371</v>
      </c>
      <c r="B1092" s="43"/>
      <c r="C1092" s="43"/>
      <c r="D1092" s="43"/>
      <c r="E1092" s="43"/>
      <c r="F1092" s="43"/>
      <c r="G1092" s="43"/>
      <c r="H1092" s="43"/>
      <c r="I1092" s="43"/>
      <c r="J1092" s="43"/>
      <c r="K1092" s="43"/>
      <c r="L1092" s="43"/>
      <c r="M1092" s="71"/>
      <c r="N1092" s="71"/>
      <c r="O1092" s="71"/>
      <c r="P1092" s="71"/>
      <c r="Q1092" s="71"/>
      <c r="R1092" s="71"/>
      <c r="S1092" s="71"/>
      <c r="T1092" s="71"/>
      <c r="U1092" s="71"/>
      <c r="V1092" s="71"/>
      <c r="W1092" s="71"/>
      <c r="X1092" s="71"/>
      <c r="Y1092" s="71"/>
      <c r="Z1092" s="71"/>
      <c r="AA1092" s="71"/>
      <c r="AB1092" s="42"/>
      <c r="AC1092" s="42"/>
      <c r="AD1092" s="42"/>
      <c r="AE1092" s="42"/>
    </row>
    <row r="1093" customFormat="false" ht="15.75" hidden="false" customHeight="true" outlineLevel="0" collapsed="false">
      <c r="A1093" s="43" t="s">
        <v>2372</v>
      </c>
      <c r="B1093" s="43"/>
      <c r="C1093" s="43"/>
      <c r="D1093" s="43"/>
      <c r="E1093" s="43"/>
      <c r="F1093" s="43"/>
      <c r="G1093" s="43"/>
      <c r="H1093" s="43"/>
      <c r="I1093" s="43"/>
      <c r="J1093" s="43"/>
      <c r="K1093" s="43"/>
      <c r="L1093" s="43"/>
      <c r="M1093" s="71"/>
      <c r="N1093" s="71"/>
      <c r="O1093" s="71"/>
      <c r="P1093" s="71"/>
      <c r="Q1093" s="71"/>
      <c r="R1093" s="71"/>
      <c r="S1093" s="71"/>
      <c r="T1093" s="71"/>
      <c r="U1093" s="71"/>
      <c r="V1093" s="71"/>
      <c r="W1093" s="71"/>
      <c r="X1093" s="71"/>
      <c r="Y1093" s="71"/>
      <c r="Z1093" s="71"/>
      <c r="AA1093" s="71"/>
      <c r="AB1093" s="42"/>
      <c r="AC1093" s="42"/>
      <c r="AD1093" s="42"/>
      <c r="AE1093" s="42"/>
    </row>
    <row r="1094" customFormat="false" ht="15.75" hidden="false" customHeight="true" outlineLevel="0" collapsed="false">
      <c r="A1094" s="43" t="s">
        <v>2373</v>
      </c>
      <c r="B1094" s="43"/>
      <c r="C1094" s="43"/>
      <c r="D1094" s="43"/>
      <c r="E1094" s="43"/>
      <c r="F1094" s="43"/>
      <c r="G1094" s="43"/>
      <c r="H1094" s="43"/>
      <c r="I1094" s="43"/>
      <c r="J1094" s="43"/>
      <c r="K1094" s="43"/>
      <c r="L1094" s="43"/>
      <c r="M1094" s="71"/>
      <c r="N1094" s="71"/>
      <c r="O1094" s="71"/>
      <c r="P1094" s="71"/>
      <c r="Q1094" s="71"/>
      <c r="R1094" s="71"/>
      <c r="S1094" s="71"/>
      <c r="T1094" s="71"/>
      <c r="U1094" s="71"/>
      <c r="V1094" s="71"/>
      <c r="W1094" s="71"/>
      <c r="X1094" s="71"/>
      <c r="Y1094" s="71"/>
      <c r="Z1094" s="71"/>
      <c r="AA1094" s="71"/>
      <c r="AB1094" s="42"/>
      <c r="AC1094" s="42"/>
      <c r="AD1094" s="42"/>
      <c r="AE1094" s="42"/>
    </row>
    <row r="1095" customFormat="false" ht="15.75" hidden="false" customHeight="true" outlineLevel="0" collapsed="false">
      <c r="A1095" s="43" t="s">
        <v>2374</v>
      </c>
      <c r="B1095" s="43"/>
      <c r="C1095" s="43"/>
      <c r="D1095" s="43"/>
      <c r="E1095" s="43"/>
      <c r="F1095" s="43"/>
      <c r="G1095" s="43"/>
      <c r="H1095" s="43"/>
      <c r="I1095" s="43"/>
      <c r="J1095" s="43"/>
      <c r="K1095" s="43"/>
      <c r="L1095" s="43"/>
      <c r="M1095" s="71"/>
      <c r="N1095" s="71"/>
      <c r="O1095" s="71"/>
      <c r="P1095" s="71"/>
      <c r="Q1095" s="71"/>
      <c r="R1095" s="71"/>
      <c r="S1095" s="71"/>
      <c r="T1095" s="71"/>
      <c r="U1095" s="71"/>
      <c r="V1095" s="71"/>
      <c r="W1095" s="71"/>
      <c r="X1095" s="71"/>
      <c r="Y1095" s="71"/>
      <c r="Z1095" s="71"/>
      <c r="AA1095" s="71"/>
      <c r="AB1095" s="42"/>
      <c r="AC1095" s="42"/>
      <c r="AD1095" s="42"/>
      <c r="AE1095" s="42"/>
    </row>
    <row r="1096" customFormat="false" ht="15.75" hidden="false" customHeight="true" outlineLevel="0" collapsed="false">
      <c r="A1096" s="43" t="s">
        <v>2375</v>
      </c>
      <c r="B1096" s="43"/>
      <c r="C1096" s="43"/>
      <c r="D1096" s="43"/>
      <c r="E1096" s="43"/>
      <c r="F1096" s="43"/>
      <c r="G1096" s="43"/>
      <c r="H1096" s="43"/>
      <c r="I1096" s="43"/>
      <c r="J1096" s="43"/>
      <c r="K1096" s="43"/>
      <c r="L1096" s="43"/>
      <c r="M1096" s="71"/>
      <c r="N1096" s="71"/>
      <c r="O1096" s="71"/>
      <c r="P1096" s="71"/>
      <c r="Q1096" s="71"/>
      <c r="R1096" s="71"/>
      <c r="S1096" s="71"/>
      <c r="T1096" s="71"/>
      <c r="U1096" s="71"/>
      <c r="V1096" s="71"/>
      <c r="W1096" s="71"/>
      <c r="X1096" s="71"/>
      <c r="Y1096" s="71"/>
      <c r="Z1096" s="71"/>
      <c r="AA1096" s="71"/>
      <c r="AB1096" s="42"/>
      <c r="AC1096" s="42"/>
      <c r="AD1096" s="42"/>
      <c r="AE1096" s="42"/>
    </row>
    <row r="1097" customFormat="false" ht="15.75" hidden="false" customHeight="true" outlineLevel="0" collapsed="false">
      <c r="A1097" s="43" t="s">
        <v>2376</v>
      </c>
      <c r="B1097" s="43"/>
      <c r="C1097" s="43"/>
      <c r="D1097" s="43"/>
      <c r="E1097" s="43"/>
      <c r="F1097" s="43"/>
      <c r="G1097" s="43"/>
      <c r="H1097" s="43"/>
      <c r="I1097" s="43"/>
      <c r="J1097" s="43"/>
      <c r="K1097" s="43"/>
      <c r="L1097" s="43"/>
      <c r="M1097" s="71"/>
      <c r="N1097" s="71"/>
      <c r="O1097" s="71"/>
      <c r="P1097" s="71"/>
      <c r="Q1097" s="71"/>
      <c r="R1097" s="71"/>
      <c r="S1097" s="71"/>
      <c r="T1097" s="71"/>
      <c r="U1097" s="71"/>
      <c r="V1097" s="71"/>
      <c r="W1097" s="71"/>
      <c r="X1097" s="71"/>
      <c r="Y1097" s="71"/>
      <c r="Z1097" s="71"/>
      <c r="AA1097" s="71"/>
      <c r="AB1097" s="42"/>
      <c r="AC1097" s="42"/>
      <c r="AD1097" s="42"/>
      <c r="AE1097" s="42"/>
    </row>
    <row r="1098" customFormat="false" ht="15.75" hidden="false" customHeight="true" outlineLevel="0" collapsed="false">
      <c r="A1098" s="43" t="s">
        <v>2377</v>
      </c>
      <c r="B1098" s="43"/>
      <c r="C1098" s="43"/>
      <c r="D1098" s="43"/>
      <c r="E1098" s="43"/>
      <c r="F1098" s="43"/>
      <c r="G1098" s="43"/>
      <c r="H1098" s="43"/>
      <c r="I1098" s="43"/>
      <c r="J1098" s="43"/>
      <c r="K1098" s="43"/>
      <c r="L1098" s="43"/>
      <c r="M1098" s="71"/>
      <c r="N1098" s="71"/>
      <c r="O1098" s="71"/>
      <c r="P1098" s="71"/>
      <c r="Q1098" s="71"/>
      <c r="R1098" s="71"/>
      <c r="S1098" s="71"/>
      <c r="T1098" s="71"/>
      <c r="U1098" s="71"/>
      <c r="V1098" s="71"/>
      <c r="W1098" s="71"/>
      <c r="X1098" s="71"/>
      <c r="Y1098" s="71"/>
      <c r="Z1098" s="71"/>
      <c r="AA1098" s="71"/>
      <c r="AB1098" s="42"/>
      <c r="AC1098" s="42"/>
      <c r="AD1098" s="42"/>
      <c r="AE1098" s="42"/>
    </row>
    <row r="1099" customFormat="false" ht="15.75" hidden="false" customHeight="true" outlineLevel="0" collapsed="false">
      <c r="A1099" s="43" t="s">
        <v>2378</v>
      </c>
      <c r="B1099" s="43"/>
      <c r="C1099" s="43"/>
      <c r="D1099" s="43"/>
      <c r="E1099" s="43"/>
      <c r="F1099" s="43"/>
      <c r="G1099" s="43"/>
      <c r="H1099" s="43"/>
      <c r="I1099" s="43"/>
      <c r="J1099" s="43"/>
      <c r="K1099" s="43"/>
      <c r="L1099" s="43"/>
      <c r="M1099" s="71"/>
      <c r="N1099" s="71"/>
      <c r="O1099" s="71"/>
      <c r="P1099" s="71"/>
      <c r="Q1099" s="71"/>
      <c r="R1099" s="71"/>
      <c r="S1099" s="71"/>
      <c r="T1099" s="71"/>
      <c r="U1099" s="71"/>
      <c r="V1099" s="71"/>
      <c r="W1099" s="71"/>
      <c r="X1099" s="71"/>
      <c r="Y1099" s="71"/>
      <c r="Z1099" s="71"/>
      <c r="AA1099" s="71"/>
      <c r="AB1099" s="42"/>
      <c r="AC1099" s="42"/>
      <c r="AD1099" s="42"/>
      <c r="AE1099" s="42"/>
    </row>
    <row r="1100" customFormat="false" ht="15.75" hidden="false" customHeight="true" outlineLevel="0" collapsed="false">
      <c r="A1100" s="43" t="s">
        <v>2379</v>
      </c>
      <c r="B1100" s="43"/>
      <c r="C1100" s="43"/>
      <c r="D1100" s="43"/>
      <c r="E1100" s="43"/>
      <c r="F1100" s="43"/>
      <c r="G1100" s="43"/>
      <c r="H1100" s="43"/>
      <c r="I1100" s="43"/>
      <c r="J1100" s="43"/>
      <c r="K1100" s="43"/>
      <c r="L1100" s="43"/>
      <c r="M1100" s="71"/>
      <c r="N1100" s="71"/>
      <c r="O1100" s="71"/>
      <c r="P1100" s="71"/>
      <c r="Q1100" s="71"/>
      <c r="R1100" s="71"/>
      <c r="S1100" s="71"/>
      <c r="T1100" s="71"/>
      <c r="U1100" s="71"/>
      <c r="V1100" s="71"/>
      <c r="W1100" s="71"/>
      <c r="X1100" s="71"/>
      <c r="Y1100" s="71"/>
      <c r="Z1100" s="71"/>
      <c r="AA1100" s="71"/>
      <c r="AB1100" s="42"/>
      <c r="AC1100" s="42"/>
      <c r="AD1100" s="42"/>
      <c r="AE1100" s="42"/>
    </row>
    <row r="1101" customFormat="false" ht="15.75" hidden="false" customHeight="true" outlineLevel="0" collapsed="false">
      <c r="A1101" s="43" t="s">
        <v>2380</v>
      </c>
      <c r="B1101" s="43"/>
      <c r="C1101" s="43"/>
      <c r="D1101" s="43"/>
      <c r="E1101" s="43"/>
      <c r="F1101" s="43"/>
      <c r="G1101" s="43"/>
      <c r="H1101" s="43"/>
      <c r="I1101" s="43"/>
      <c r="J1101" s="43"/>
      <c r="K1101" s="43"/>
      <c r="L1101" s="43"/>
      <c r="M1101" s="71"/>
      <c r="N1101" s="71"/>
      <c r="O1101" s="71"/>
      <c r="P1101" s="71"/>
      <c r="Q1101" s="71"/>
      <c r="R1101" s="71"/>
      <c r="S1101" s="71"/>
      <c r="T1101" s="71"/>
      <c r="U1101" s="71"/>
      <c r="V1101" s="71"/>
      <c r="W1101" s="71"/>
      <c r="X1101" s="71"/>
      <c r="Y1101" s="71"/>
      <c r="Z1101" s="71"/>
      <c r="AA1101" s="71"/>
      <c r="AB1101" s="42"/>
      <c r="AC1101" s="42"/>
      <c r="AD1101" s="42"/>
      <c r="AE1101" s="42"/>
    </row>
    <row r="1102" customFormat="false" ht="15.75" hidden="false" customHeight="true" outlineLevel="0" collapsed="false">
      <c r="A1102" s="43" t="s">
        <v>2381</v>
      </c>
      <c r="B1102" s="43"/>
      <c r="C1102" s="43"/>
      <c r="D1102" s="43"/>
      <c r="E1102" s="43"/>
      <c r="F1102" s="43"/>
      <c r="G1102" s="43"/>
      <c r="H1102" s="43"/>
      <c r="I1102" s="43"/>
      <c r="J1102" s="43"/>
      <c r="K1102" s="43"/>
      <c r="L1102" s="43"/>
      <c r="M1102" s="71"/>
      <c r="N1102" s="71"/>
      <c r="O1102" s="71"/>
      <c r="P1102" s="71"/>
      <c r="Q1102" s="71"/>
      <c r="R1102" s="71"/>
      <c r="S1102" s="71"/>
      <c r="T1102" s="71"/>
      <c r="U1102" s="71"/>
      <c r="V1102" s="71"/>
      <c r="W1102" s="71"/>
      <c r="X1102" s="71"/>
      <c r="Y1102" s="71"/>
      <c r="Z1102" s="71"/>
      <c r="AA1102" s="71"/>
      <c r="AB1102" s="42"/>
      <c r="AC1102" s="42"/>
      <c r="AD1102" s="42"/>
      <c r="AE1102" s="42"/>
    </row>
    <row r="1103" customFormat="false" ht="15.75" hidden="false" customHeight="true" outlineLevel="0" collapsed="false">
      <c r="A1103" s="71"/>
      <c r="B1103" s="71"/>
      <c r="C1103" s="71"/>
      <c r="D1103" s="71"/>
      <c r="E1103" s="71"/>
      <c r="F1103" s="71"/>
      <c r="G1103" s="71"/>
      <c r="H1103" s="71"/>
      <c r="I1103" s="71"/>
      <c r="J1103" s="71"/>
      <c r="K1103" s="71"/>
      <c r="L1103" s="71"/>
      <c r="M1103" s="71"/>
      <c r="N1103" s="71"/>
      <c r="O1103" s="71"/>
      <c r="P1103" s="71"/>
      <c r="Q1103" s="71"/>
      <c r="R1103" s="71"/>
      <c r="S1103" s="71"/>
      <c r="T1103" s="71"/>
      <c r="U1103" s="71"/>
      <c r="V1103" s="71"/>
      <c r="W1103" s="71"/>
      <c r="X1103" s="71"/>
      <c r="Y1103" s="71"/>
      <c r="Z1103" s="71"/>
      <c r="AA1103" s="71"/>
      <c r="AB1103" s="42"/>
      <c r="AC1103" s="42"/>
      <c r="AD1103" s="42"/>
      <c r="AE1103" s="42"/>
    </row>
    <row r="1104" customFormat="false" ht="15.75" hidden="false" customHeight="true" outlineLevel="0" collapsed="false">
      <c r="A1104" s="71"/>
      <c r="B1104" s="71"/>
      <c r="C1104" s="71"/>
      <c r="D1104" s="71"/>
      <c r="E1104" s="71"/>
      <c r="F1104" s="71"/>
      <c r="G1104" s="71"/>
      <c r="H1104" s="71"/>
      <c r="I1104" s="71"/>
      <c r="J1104" s="71"/>
      <c r="K1104" s="71"/>
      <c r="L1104" s="71"/>
      <c r="M1104" s="71"/>
      <c r="N1104" s="71"/>
      <c r="O1104" s="71"/>
      <c r="P1104" s="71"/>
      <c r="Q1104" s="71"/>
      <c r="R1104" s="71"/>
      <c r="S1104" s="71"/>
      <c r="T1104" s="71"/>
      <c r="U1104" s="71"/>
      <c r="V1104" s="71"/>
      <c r="W1104" s="71"/>
      <c r="X1104" s="71"/>
      <c r="Y1104" s="71"/>
      <c r="Z1104" s="71"/>
      <c r="AA1104" s="71"/>
      <c r="AB1104" s="42"/>
      <c r="AC1104" s="42"/>
      <c r="AD1104" s="42"/>
      <c r="AE1104" s="42"/>
    </row>
    <row r="1105" customFormat="false" ht="15.75" hidden="false" customHeight="true" outlineLevel="0" collapsed="false">
      <c r="A1105" s="71"/>
      <c r="B1105" s="71"/>
      <c r="C1105" s="71"/>
      <c r="D1105" s="71"/>
      <c r="E1105" s="71"/>
      <c r="F1105" s="71"/>
      <c r="G1105" s="71"/>
      <c r="H1105" s="71"/>
      <c r="I1105" s="71"/>
      <c r="J1105" s="71"/>
      <c r="K1105" s="71"/>
      <c r="L1105" s="71"/>
      <c r="M1105" s="71"/>
      <c r="N1105" s="71"/>
      <c r="O1105" s="71"/>
      <c r="P1105" s="71"/>
      <c r="Q1105" s="71"/>
      <c r="R1105" s="71"/>
      <c r="S1105" s="71"/>
      <c r="T1105" s="71"/>
      <c r="U1105" s="71"/>
      <c r="V1105" s="71"/>
      <c r="W1105" s="71"/>
      <c r="X1105" s="71"/>
      <c r="Y1105" s="71"/>
      <c r="Z1105" s="71"/>
      <c r="AA1105" s="71"/>
      <c r="AB1105" s="42"/>
      <c r="AC1105" s="42"/>
      <c r="AD1105" s="42"/>
      <c r="AE1105" s="42"/>
    </row>
    <row r="1106" customFormat="false" ht="15.75" hidden="false" customHeight="true" outlineLevel="0" collapsed="false">
      <c r="A1106" s="71"/>
      <c r="B1106" s="71"/>
      <c r="C1106" s="71"/>
      <c r="D1106" s="71"/>
      <c r="E1106" s="71"/>
      <c r="F1106" s="71"/>
      <c r="G1106" s="71"/>
      <c r="H1106" s="71"/>
      <c r="I1106" s="71"/>
      <c r="J1106" s="71"/>
      <c r="K1106" s="71"/>
      <c r="L1106" s="71"/>
      <c r="M1106" s="71"/>
      <c r="N1106" s="71"/>
      <c r="O1106" s="71"/>
      <c r="P1106" s="71"/>
      <c r="Q1106" s="71"/>
      <c r="R1106" s="71"/>
      <c r="S1106" s="71"/>
      <c r="T1106" s="71"/>
      <c r="U1106" s="71"/>
      <c r="V1106" s="71"/>
      <c r="W1106" s="71"/>
      <c r="X1106" s="71"/>
      <c r="Y1106" s="71"/>
      <c r="Z1106" s="71"/>
      <c r="AA1106" s="71"/>
      <c r="AB1106" s="42"/>
      <c r="AC1106" s="42"/>
      <c r="AD1106" s="42"/>
      <c r="AE1106" s="42"/>
    </row>
    <row r="1107" customFormat="false" ht="15.75" hidden="false" customHeight="true" outlineLevel="0" collapsed="false">
      <c r="A1107" s="71"/>
      <c r="B1107" s="71"/>
      <c r="C1107" s="71"/>
      <c r="D1107" s="71"/>
      <c r="E1107" s="71"/>
      <c r="F1107" s="71"/>
      <c r="G1107" s="71"/>
      <c r="H1107" s="71"/>
      <c r="I1107" s="71"/>
      <c r="J1107" s="71"/>
      <c r="K1107" s="71"/>
      <c r="L1107" s="71"/>
      <c r="M1107" s="71"/>
      <c r="N1107" s="71"/>
      <c r="O1107" s="71"/>
      <c r="P1107" s="71"/>
      <c r="Q1107" s="71"/>
      <c r="R1107" s="71"/>
      <c r="S1107" s="71"/>
      <c r="T1107" s="71"/>
      <c r="U1107" s="71"/>
      <c r="V1107" s="71"/>
      <c r="W1107" s="71"/>
      <c r="X1107" s="71"/>
      <c r="Y1107" s="71"/>
      <c r="Z1107" s="71"/>
      <c r="AA1107" s="71"/>
      <c r="AB1107" s="42"/>
      <c r="AC1107" s="42"/>
      <c r="AD1107" s="42"/>
      <c r="AE1107" s="42"/>
    </row>
    <row r="1108" customFormat="false" ht="15.75" hidden="false" customHeight="true" outlineLevel="0" collapsed="false">
      <c r="A1108" s="71"/>
      <c r="B1108" s="71"/>
      <c r="C1108" s="71"/>
      <c r="D1108" s="71"/>
      <c r="E1108" s="71"/>
      <c r="F1108" s="71"/>
      <c r="G1108" s="71"/>
      <c r="H1108" s="71"/>
      <c r="I1108" s="71"/>
      <c r="J1108" s="71"/>
      <c r="K1108" s="71"/>
      <c r="L1108" s="71"/>
      <c r="M1108" s="71"/>
      <c r="N1108" s="71"/>
      <c r="O1108" s="71"/>
      <c r="P1108" s="71"/>
      <c r="Q1108" s="71"/>
      <c r="R1108" s="71"/>
      <c r="S1108" s="71"/>
      <c r="T1108" s="71"/>
      <c r="U1108" s="71"/>
      <c r="V1108" s="71"/>
      <c r="W1108" s="71"/>
      <c r="X1108" s="71"/>
      <c r="Y1108" s="71"/>
      <c r="Z1108" s="71"/>
      <c r="AA1108" s="71"/>
      <c r="AB1108" s="42"/>
      <c r="AC1108" s="42"/>
      <c r="AD1108" s="42"/>
      <c r="AE1108" s="42"/>
    </row>
    <row r="1109" customFormat="false" ht="15.75" hidden="false" customHeight="true" outlineLevel="0" collapsed="false">
      <c r="A1109" s="71"/>
      <c r="B1109" s="71"/>
      <c r="C1109" s="71"/>
      <c r="D1109" s="71"/>
      <c r="E1109" s="71"/>
      <c r="F1109" s="71"/>
      <c r="G1109" s="71"/>
      <c r="H1109" s="71"/>
      <c r="I1109" s="71"/>
      <c r="J1109" s="71"/>
      <c r="K1109" s="71"/>
      <c r="L1109" s="71"/>
      <c r="M1109" s="71"/>
      <c r="N1109" s="71"/>
      <c r="O1109" s="71"/>
      <c r="P1109" s="71"/>
      <c r="Q1109" s="71"/>
      <c r="R1109" s="71"/>
      <c r="S1109" s="71"/>
      <c r="T1109" s="71"/>
      <c r="U1109" s="71"/>
      <c r="V1109" s="71"/>
      <c r="W1109" s="71"/>
      <c r="X1109" s="71"/>
      <c r="Y1109" s="71"/>
      <c r="Z1109" s="71"/>
      <c r="AA1109" s="71"/>
      <c r="AB1109" s="42"/>
      <c r="AC1109" s="42"/>
      <c r="AD1109" s="42"/>
      <c r="AE1109" s="42"/>
    </row>
    <row r="1110" customFormat="false" ht="15.75" hidden="false" customHeight="true" outlineLevel="0" collapsed="false">
      <c r="A1110" s="71"/>
      <c r="B1110" s="71"/>
      <c r="C1110" s="71"/>
      <c r="D1110" s="71"/>
      <c r="E1110" s="71"/>
      <c r="F1110" s="71"/>
      <c r="G1110" s="71"/>
      <c r="H1110" s="71"/>
      <c r="I1110" s="71"/>
      <c r="J1110" s="71"/>
      <c r="K1110" s="71"/>
      <c r="L1110" s="71"/>
      <c r="M1110" s="71"/>
      <c r="N1110" s="71"/>
      <c r="O1110" s="71"/>
      <c r="P1110" s="71"/>
      <c r="Q1110" s="71"/>
      <c r="R1110" s="71"/>
      <c r="S1110" s="71"/>
      <c r="T1110" s="71"/>
      <c r="U1110" s="71"/>
      <c r="V1110" s="71"/>
      <c r="W1110" s="71"/>
      <c r="X1110" s="71"/>
      <c r="Y1110" s="71"/>
      <c r="Z1110" s="71"/>
      <c r="AA1110" s="71"/>
      <c r="AB1110" s="42"/>
      <c r="AC1110" s="42"/>
      <c r="AD1110" s="42"/>
      <c r="AE1110" s="42"/>
    </row>
    <row r="1111" customFormat="false" ht="15.75" hidden="false" customHeight="true" outlineLevel="0" collapsed="false">
      <c r="A1111" s="71"/>
      <c r="B1111" s="71"/>
      <c r="C1111" s="71"/>
      <c r="D1111" s="71"/>
      <c r="E1111" s="71"/>
      <c r="F1111" s="71"/>
      <c r="G1111" s="71"/>
      <c r="H1111" s="71"/>
      <c r="I1111" s="71"/>
      <c r="J1111" s="71"/>
      <c r="K1111" s="71"/>
      <c r="L1111" s="71"/>
      <c r="M1111" s="71"/>
      <c r="N1111" s="71"/>
      <c r="O1111" s="71"/>
      <c r="P1111" s="71"/>
      <c r="Q1111" s="71"/>
      <c r="R1111" s="71"/>
      <c r="S1111" s="71"/>
      <c r="T1111" s="71"/>
      <c r="U1111" s="71"/>
      <c r="V1111" s="71"/>
      <c r="W1111" s="71"/>
      <c r="X1111" s="71"/>
      <c r="Y1111" s="71"/>
      <c r="Z1111" s="71"/>
      <c r="AA1111" s="71"/>
      <c r="AB1111" s="42"/>
      <c r="AC1111" s="42"/>
      <c r="AD1111" s="42"/>
      <c r="AE1111" s="42"/>
    </row>
    <row r="1112" customFormat="false" ht="15.75" hidden="false" customHeight="true" outlineLevel="0" collapsed="false">
      <c r="A1112" s="71"/>
      <c r="B1112" s="71"/>
      <c r="C1112" s="71"/>
      <c r="D1112" s="71"/>
      <c r="E1112" s="71"/>
      <c r="F1112" s="71"/>
      <c r="G1112" s="71"/>
      <c r="H1112" s="71"/>
      <c r="I1112" s="71"/>
      <c r="J1112" s="71"/>
      <c r="K1112" s="71"/>
      <c r="L1112" s="71"/>
      <c r="M1112" s="71"/>
      <c r="N1112" s="71"/>
      <c r="O1112" s="71"/>
      <c r="P1112" s="71"/>
      <c r="Q1112" s="71"/>
      <c r="R1112" s="71"/>
      <c r="S1112" s="71"/>
      <c r="T1112" s="71"/>
      <c r="U1112" s="71"/>
      <c r="V1112" s="71"/>
      <c r="W1112" s="71"/>
      <c r="X1112" s="71"/>
      <c r="Y1112" s="71"/>
      <c r="Z1112" s="71"/>
      <c r="AA1112" s="71"/>
      <c r="AB1112" s="42"/>
      <c r="AC1112" s="42"/>
      <c r="AD1112" s="42"/>
      <c r="AE1112" s="42"/>
    </row>
    <row r="1113" customFormat="false" ht="15.75" hidden="false" customHeight="true" outlineLevel="0" collapsed="false">
      <c r="A1113" s="71"/>
      <c r="B1113" s="71"/>
      <c r="C1113" s="71"/>
      <c r="D1113" s="71"/>
      <c r="E1113" s="71"/>
      <c r="F1113" s="71"/>
      <c r="G1113" s="71"/>
      <c r="H1113" s="71"/>
      <c r="I1113" s="71"/>
      <c r="J1113" s="71"/>
      <c r="K1113" s="71"/>
      <c r="L1113" s="71"/>
      <c r="M1113" s="71"/>
      <c r="N1113" s="71"/>
      <c r="O1113" s="71"/>
      <c r="P1113" s="71"/>
      <c r="Q1113" s="71"/>
      <c r="R1113" s="71"/>
      <c r="S1113" s="71"/>
      <c r="T1113" s="71"/>
      <c r="U1113" s="71"/>
      <c r="V1113" s="71"/>
      <c r="W1113" s="71"/>
      <c r="X1113" s="71"/>
      <c r="Y1113" s="71"/>
      <c r="Z1113" s="71"/>
      <c r="AA1113" s="71"/>
      <c r="AB1113" s="42"/>
      <c r="AC1113" s="42"/>
      <c r="AD1113" s="42"/>
      <c r="AE1113" s="42"/>
    </row>
    <row r="1114" customFormat="false" ht="15.75" hidden="false" customHeight="true" outlineLevel="0" collapsed="false">
      <c r="A1114" s="71"/>
      <c r="B1114" s="71"/>
      <c r="C1114" s="71"/>
      <c r="D1114" s="71"/>
      <c r="E1114" s="71"/>
      <c r="F1114" s="71"/>
      <c r="G1114" s="71"/>
      <c r="H1114" s="71"/>
      <c r="I1114" s="71"/>
      <c r="J1114" s="71"/>
      <c r="K1114" s="71"/>
      <c r="L1114" s="71"/>
      <c r="M1114" s="71"/>
      <c r="N1114" s="71"/>
      <c r="O1114" s="71"/>
      <c r="P1114" s="71"/>
      <c r="Q1114" s="71"/>
      <c r="R1114" s="71"/>
      <c r="S1114" s="71"/>
      <c r="T1114" s="71"/>
      <c r="U1114" s="71"/>
      <c r="V1114" s="71"/>
      <c r="W1114" s="71"/>
      <c r="X1114" s="71"/>
      <c r="Y1114" s="71"/>
      <c r="Z1114" s="71"/>
      <c r="AA1114" s="71"/>
      <c r="AB1114" s="42"/>
      <c r="AC1114" s="42"/>
      <c r="AD1114" s="42"/>
      <c r="AE1114" s="42"/>
    </row>
    <row r="1115" customFormat="false" ht="15.75" hidden="false" customHeight="true" outlineLevel="0" collapsed="false">
      <c r="A1115" s="71"/>
      <c r="B1115" s="71"/>
      <c r="C1115" s="71"/>
      <c r="D1115" s="71"/>
      <c r="E1115" s="71"/>
      <c r="F1115" s="71"/>
      <c r="G1115" s="71"/>
      <c r="H1115" s="71"/>
      <c r="I1115" s="71"/>
      <c r="J1115" s="71"/>
      <c r="K1115" s="71"/>
      <c r="L1115" s="71"/>
      <c r="M1115" s="71"/>
      <c r="N1115" s="71"/>
      <c r="O1115" s="71"/>
      <c r="P1115" s="71"/>
      <c r="Q1115" s="71"/>
      <c r="R1115" s="71"/>
      <c r="S1115" s="71"/>
      <c r="T1115" s="71"/>
      <c r="U1115" s="71"/>
      <c r="V1115" s="71"/>
      <c r="W1115" s="71"/>
      <c r="X1115" s="71"/>
      <c r="Y1115" s="71"/>
      <c r="Z1115" s="71"/>
      <c r="AA1115" s="71"/>
      <c r="AB1115" s="42"/>
      <c r="AC1115" s="42"/>
      <c r="AD1115" s="42"/>
      <c r="AE1115" s="42"/>
    </row>
    <row r="1116" customFormat="false" ht="15.75" hidden="false" customHeight="true" outlineLevel="0" collapsed="false">
      <c r="A1116" s="71"/>
      <c r="B1116" s="71"/>
      <c r="C1116" s="71"/>
      <c r="D1116" s="71"/>
      <c r="E1116" s="71"/>
      <c r="F1116" s="71"/>
      <c r="G1116" s="71"/>
      <c r="H1116" s="71"/>
      <c r="I1116" s="71"/>
      <c r="J1116" s="71"/>
      <c r="K1116" s="71"/>
      <c r="L1116" s="71"/>
      <c r="M1116" s="71"/>
      <c r="N1116" s="71"/>
      <c r="O1116" s="71"/>
      <c r="P1116" s="71"/>
      <c r="Q1116" s="71"/>
      <c r="R1116" s="71"/>
      <c r="S1116" s="71"/>
      <c r="T1116" s="71"/>
      <c r="U1116" s="71"/>
      <c r="V1116" s="71"/>
      <c r="W1116" s="71"/>
      <c r="X1116" s="71"/>
      <c r="Y1116" s="71"/>
      <c r="Z1116" s="71"/>
      <c r="AA1116" s="71"/>
      <c r="AB1116" s="42"/>
      <c r="AC1116" s="42"/>
      <c r="AD1116" s="42"/>
      <c r="AE1116" s="42"/>
    </row>
    <row r="1117" customFormat="false" ht="15.75" hidden="false" customHeight="true" outlineLevel="0" collapsed="false">
      <c r="A1117" s="71"/>
      <c r="B1117" s="71"/>
      <c r="C1117" s="71"/>
      <c r="D1117" s="71"/>
      <c r="E1117" s="71"/>
      <c r="F1117" s="71"/>
      <c r="G1117" s="71"/>
      <c r="H1117" s="71"/>
      <c r="I1117" s="71"/>
      <c r="J1117" s="71"/>
      <c r="K1117" s="71"/>
      <c r="L1117" s="71"/>
      <c r="M1117" s="71"/>
      <c r="N1117" s="71"/>
      <c r="O1117" s="71"/>
      <c r="P1117" s="71"/>
      <c r="Q1117" s="71"/>
      <c r="R1117" s="71"/>
      <c r="S1117" s="71"/>
      <c r="T1117" s="71"/>
      <c r="U1117" s="71"/>
      <c r="V1117" s="71"/>
      <c r="W1117" s="71"/>
      <c r="X1117" s="71"/>
      <c r="Y1117" s="71"/>
      <c r="Z1117" s="71"/>
      <c r="AA1117" s="71"/>
      <c r="AB1117" s="42"/>
      <c r="AC1117" s="42"/>
      <c r="AD1117" s="42"/>
      <c r="AE1117" s="42"/>
    </row>
    <row r="1118" customFormat="false" ht="15.75" hidden="false" customHeight="true" outlineLevel="0" collapsed="false">
      <c r="A1118" s="71"/>
      <c r="B1118" s="71"/>
      <c r="C1118" s="71"/>
      <c r="D1118" s="71"/>
      <c r="E1118" s="71"/>
      <c r="F1118" s="71"/>
      <c r="G1118" s="71"/>
      <c r="H1118" s="71"/>
      <c r="I1118" s="71"/>
      <c r="J1118" s="71"/>
      <c r="K1118" s="71"/>
      <c r="L1118" s="71"/>
      <c r="M1118" s="71"/>
      <c r="N1118" s="71"/>
      <c r="O1118" s="71"/>
      <c r="P1118" s="71"/>
      <c r="Q1118" s="71"/>
      <c r="R1118" s="71"/>
      <c r="S1118" s="71"/>
      <c r="T1118" s="71"/>
      <c r="U1118" s="71"/>
      <c r="V1118" s="71"/>
      <c r="W1118" s="71"/>
      <c r="X1118" s="71"/>
      <c r="Y1118" s="71"/>
      <c r="Z1118" s="71"/>
      <c r="AA1118" s="71"/>
      <c r="AB1118" s="42"/>
      <c r="AC1118" s="42"/>
      <c r="AD1118" s="42"/>
      <c r="AE1118" s="42"/>
    </row>
    <row r="1119" customFormat="false" ht="15.75" hidden="false" customHeight="true" outlineLevel="0" collapsed="false">
      <c r="A1119" s="71"/>
      <c r="B1119" s="71"/>
      <c r="C1119" s="71"/>
      <c r="D1119" s="71"/>
      <c r="E1119" s="71"/>
      <c r="F1119" s="71"/>
      <c r="G1119" s="71"/>
      <c r="H1119" s="71"/>
      <c r="I1119" s="71"/>
      <c r="J1119" s="71"/>
      <c r="K1119" s="71"/>
      <c r="L1119" s="71"/>
      <c r="M1119" s="71"/>
      <c r="N1119" s="71"/>
      <c r="O1119" s="71"/>
      <c r="P1119" s="71"/>
      <c r="Q1119" s="71"/>
      <c r="R1119" s="71"/>
      <c r="S1119" s="71"/>
      <c r="T1119" s="71"/>
      <c r="U1119" s="71"/>
      <c r="V1119" s="71"/>
      <c r="W1119" s="71"/>
      <c r="X1119" s="71"/>
      <c r="Y1119" s="71"/>
      <c r="Z1119" s="71"/>
      <c r="AA1119" s="71"/>
      <c r="AB1119" s="42"/>
      <c r="AC1119" s="42"/>
      <c r="AD1119" s="42"/>
      <c r="AE1119" s="42"/>
    </row>
    <row r="1120" customFormat="false" ht="15.75" hidden="false" customHeight="true" outlineLevel="0" collapsed="false">
      <c r="A1120" s="71"/>
      <c r="B1120" s="71"/>
      <c r="C1120" s="71"/>
      <c r="D1120" s="71"/>
      <c r="E1120" s="71"/>
      <c r="F1120" s="71"/>
      <c r="G1120" s="71"/>
      <c r="H1120" s="71"/>
      <c r="I1120" s="71"/>
      <c r="J1120" s="71"/>
      <c r="K1120" s="71"/>
      <c r="L1120" s="71"/>
      <c r="M1120" s="71"/>
      <c r="N1120" s="71"/>
      <c r="O1120" s="71"/>
      <c r="P1120" s="71"/>
      <c r="Q1120" s="71"/>
      <c r="R1120" s="71"/>
      <c r="S1120" s="71"/>
      <c r="T1120" s="71"/>
      <c r="U1120" s="71"/>
      <c r="V1120" s="71"/>
      <c r="W1120" s="71"/>
      <c r="X1120" s="71"/>
      <c r="Y1120" s="71"/>
      <c r="Z1120" s="71"/>
      <c r="AA1120" s="71"/>
      <c r="AB1120" s="42"/>
      <c r="AC1120" s="42"/>
      <c r="AD1120" s="42"/>
      <c r="AE1120" s="42"/>
    </row>
    <row r="1121" customFormat="false" ht="15.75" hidden="false" customHeight="true" outlineLevel="0" collapsed="false">
      <c r="A1121" s="71"/>
      <c r="B1121" s="71"/>
      <c r="C1121" s="71"/>
      <c r="D1121" s="71"/>
      <c r="E1121" s="71"/>
      <c r="F1121" s="71"/>
      <c r="G1121" s="71"/>
      <c r="H1121" s="71"/>
      <c r="I1121" s="71"/>
      <c r="J1121" s="71"/>
      <c r="K1121" s="71"/>
      <c r="L1121" s="71"/>
      <c r="M1121" s="71"/>
      <c r="N1121" s="71"/>
      <c r="O1121" s="71"/>
      <c r="P1121" s="71"/>
      <c r="Q1121" s="71"/>
      <c r="R1121" s="71"/>
      <c r="S1121" s="71"/>
      <c r="T1121" s="71"/>
      <c r="U1121" s="71"/>
      <c r="V1121" s="71"/>
      <c r="W1121" s="71"/>
      <c r="X1121" s="71"/>
      <c r="Y1121" s="71"/>
      <c r="Z1121" s="71"/>
      <c r="AA1121" s="71"/>
      <c r="AB1121" s="42"/>
      <c r="AC1121" s="42"/>
      <c r="AD1121" s="42"/>
      <c r="AE1121" s="42"/>
    </row>
    <row r="1122" customFormat="false" ht="15.75" hidden="false" customHeight="true" outlineLevel="0" collapsed="false">
      <c r="A1122" s="71"/>
      <c r="B1122" s="71"/>
      <c r="C1122" s="71"/>
      <c r="D1122" s="71"/>
      <c r="E1122" s="71"/>
      <c r="F1122" s="71"/>
      <c r="G1122" s="71"/>
      <c r="H1122" s="71"/>
      <c r="I1122" s="71"/>
      <c r="J1122" s="71"/>
      <c r="K1122" s="71"/>
      <c r="L1122" s="71"/>
      <c r="M1122" s="71"/>
      <c r="N1122" s="71"/>
      <c r="O1122" s="71"/>
      <c r="P1122" s="71"/>
      <c r="Q1122" s="71"/>
      <c r="R1122" s="71"/>
      <c r="S1122" s="71"/>
      <c r="T1122" s="71"/>
      <c r="U1122" s="71"/>
      <c r="V1122" s="71"/>
      <c r="W1122" s="71"/>
      <c r="X1122" s="71"/>
      <c r="Y1122" s="71"/>
      <c r="Z1122" s="71"/>
      <c r="AA1122" s="71"/>
      <c r="AB1122" s="42"/>
      <c r="AC1122" s="42"/>
      <c r="AD1122" s="42"/>
      <c r="AE1122" s="42"/>
    </row>
    <row r="1123" customFormat="false" ht="15.75" hidden="false" customHeight="true" outlineLevel="0" collapsed="false">
      <c r="A1123" s="71"/>
      <c r="B1123" s="71"/>
      <c r="C1123" s="71"/>
      <c r="D1123" s="71"/>
      <c r="E1123" s="71"/>
      <c r="F1123" s="71"/>
      <c r="G1123" s="71"/>
      <c r="H1123" s="71"/>
      <c r="I1123" s="71"/>
      <c r="J1123" s="71"/>
      <c r="K1123" s="71"/>
      <c r="L1123" s="71"/>
      <c r="M1123" s="71"/>
      <c r="N1123" s="71"/>
      <c r="O1123" s="71"/>
      <c r="P1123" s="71"/>
      <c r="Q1123" s="71"/>
      <c r="R1123" s="71"/>
      <c r="S1123" s="71"/>
      <c r="T1123" s="71"/>
      <c r="U1123" s="71"/>
      <c r="V1123" s="71"/>
      <c r="W1123" s="71"/>
      <c r="X1123" s="71"/>
      <c r="Y1123" s="71"/>
      <c r="Z1123" s="71"/>
      <c r="AA1123" s="71"/>
      <c r="AB1123" s="42"/>
      <c r="AC1123" s="42"/>
      <c r="AD1123" s="42"/>
      <c r="AE1123" s="42"/>
    </row>
    <row r="1124" customFormat="false" ht="15.75" hidden="false" customHeight="true" outlineLevel="0" collapsed="false">
      <c r="A1124" s="71"/>
      <c r="B1124" s="71"/>
      <c r="C1124" s="71"/>
      <c r="D1124" s="71"/>
      <c r="E1124" s="71"/>
      <c r="F1124" s="71"/>
      <c r="G1124" s="71"/>
      <c r="H1124" s="71"/>
      <c r="I1124" s="71"/>
      <c r="J1124" s="71"/>
      <c r="K1124" s="71"/>
      <c r="L1124" s="71"/>
      <c r="M1124" s="71"/>
      <c r="N1124" s="71"/>
      <c r="O1124" s="71"/>
      <c r="P1124" s="71"/>
      <c r="Q1124" s="71"/>
      <c r="R1124" s="71"/>
      <c r="S1124" s="71"/>
      <c r="T1124" s="71"/>
      <c r="U1124" s="71"/>
      <c r="V1124" s="71"/>
      <c r="W1124" s="71"/>
      <c r="X1124" s="71"/>
      <c r="Y1124" s="71"/>
      <c r="Z1124" s="71"/>
      <c r="AA1124" s="71"/>
      <c r="AB1124" s="42"/>
      <c r="AC1124" s="42"/>
      <c r="AD1124" s="42"/>
      <c r="AE1124" s="42"/>
    </row>
    <row r="1125" customFormat="false" ht="15.75" hidden="false" customHeight="true" outlineLevel="0" collapsed="false">
      <c r="A1125" s="71"/>
      <c r="B1125" s="71"/>
      <c r="C1125" s="71"/>
      <c r="D1125" s="71"/>
      <c r="E1125" s="71"/>
      <c r="F1125" s="71"/>
      <c r="G1125" s="71"/>
      <c r="H1125" s="71"/>
      <c r="I1125" s="71"/>
      <c r="J1125" s="71"/>
      <c r="K1125" s="71"/>
      <c r="L1125" s="71"/>
      <c r="M1125" s="71"/>
      <c r="N1125" s="71"/>
      <c r="O1125" s="71"/>
      <c r="P1125" s="71"/>
      <c r="Q1125" s="71"/>
      <c r="R1125" s="71"/>
      <c r="S1125" s="71"/>
      <c r="T1125" s="71"/>
      <c r="U1125" s="71"/>
      <c r="V1125" s="71"/>
      <c r="W1125" s="71"/>
      <c r="X1125" s="71"/>
      <c r="Y1125" s="71"/>
      <c r="Z1125" s="71"/>
      <c r="AA1125" s="71"/>
      <c r="AB1125" s="42"/>
      <c r="AC1125" s="42"/>
      <c r="AD1125" s="42"/>
      <c r="AE1125" s="42"/>
    </row>
    <row r="1126" customFormat="false" ht="15.75" hidden="false" customHeight="true" outlineLevel="0" collapsed="false">
      <c r="A1126" s="71"/>
      <c r="B1126" s="71"/>
      <c r="C1126" s="71"/>
      <c r="D1126" s="71"/>
      <c r="E1126" s="71"/>
      <c r="F1126" s="71"/>
      <c r="G1126" s="71"/>
      <c r="H1126" s="71"/>
      <c r="I1126" s="71"/>
      <c r="J1126" s="71"/>
      <c r="K1126" s="71"/>
      <c r="L1126" s="71"/>
      <c r="M1126" s="71"/>
      <c r="N1126" s="71"/>
      <c r="O1126" s="71"/>
      <c r="P1126" s="71"/>
      <c r="Q1126" s="71"/>
      <c r="R1126" s="71"/>
      <c r="S1126" s="71"/>
      <c r="T1126" s="71"/>
      <c r="U1126" s="71"/>
      <c r="V1126" s="71"/>
      <c r="W1126" s="71"/>
      <c r="X1126" s="71"/>
      <c r="Y1126" s="71"/>
      <c r="Z1126" s="71"/>
      <c r="AA1126" s="71"/>
      <c r="AB1126" s="42"/>
      <c r="AC1126" s="42"/>
      <c r="AD1126" s="42"/>
      <c r="AE1126" s="42"/>
    </row>
    <row r="1127" customFormat="false" ht="15.75" hidden="false" customHeight="true" outlineLevel="0" collapsed="false">
      <c r="A1127" s="71"/>
      <c r="B1127" s="71"/>
      <c r="C1127" s="71"/>
      <c r="D1127" s="71"/>
      <c r="E1127" s="71"/>
      <c r="F1127" s="71"/>
      <c r="G1127" s="71"/>
      <c r="H1127" s="71"/>
      <c r="I1127" s="71"/>
      <c r="J1127" s="71"/>
      <c r="K1127" s="71"/>
      <c r="L1127" s="71"/>
      <c r="M1127" s="71"/>
      <c r="N1127" s="71"/>
      <c r="O1127" s="71"/>
      <c r="P1127" s="71"/>
      <c r="Q1127" s="71"/>
      <c r="R1127" s="71"/>
      <c r="S1127" s="71"/>
      <c r="T1127" s="71"/>
      <c r="U1127" s="71"/>
      <c r="V1127" s="71"/>
      <c r="W1127" s="71"/>
      <c r="X1127" s="71"/>
      <c r="Y1127" s="71"/>
      <c r="Z1127" s="71"/>
      <c r="AA1127" s="71"/>
      <c r="AB1127" s="42"/>
      <c r="AC1127" s="42"/>
      <c r="AD1127" s="42"/>
      <c r="AE1127" s="42"/>
    </row>
    <row r="1128" customFormat="false" ht="15.75" hidden="false" customHeight="true" outlineLevel="0" collapsed="false">
      <c r="A1128" s="71"/>
      <c r="B1128" s="71"/>
      <c r="C1128" s="71"/>
      <c r="D1128" s="71"/>
      <c r="E1128" s="71"/>
      <c r="F1128" s="71"/>
      <c r="G1128" s="71"/>
      <c r="H1128" s="71"/>
      <c r="I1128" s="71"/>
      <c r="J1128" s="71"/>
      <c r="K1128" s="71"/>
      <c r="L1128" s="71"/>
      <c r="M1128" s="71"/>
      <c r="N1128" s="71"/>
      <c r="O1128" s="71"/>
      <c r="P1128" s="71"/>
      <c r="Q1128" s="71"/>
      <c r="R1128" s="71"/>
      <c r="S1128" s="71"/>
      <c r="T1128" s="71"/>
      <c r="U1128" s="71"/>
      <c r="V1128" s="71"/>
      <c r="W1128" s="71"/>
      <c r="X1128" s="71"/>
      <c r="Y1128" s="71"/>
      <c r="Z1128" s="71"/>
      <c r="AA1128" s="71"/>
      <c r="AB1128" s="42"/>
      <c r="AC1128" s="42"/>
      <c r="AD1128" s="42"/>
      <c r="AE1128" s="42"/>
    </row>
    <row r="1129" customFormat="false" ht="15.75" hidden="false" customHeight="true" outlineLevel="0" collapsed="false">
      <c r="A1129" s="71"/>
      <c r="B1129" s="71"/>
      <c r="C1129" s="71"/>
      <c r="D1129" s="71"/>
      <c r="E1129" s="71"/>
      <c r="F1129" s="71"/>
      <c r="G1129" s="71"/>
      <c r="H1129" s="71"/>
      <c r="I1129" s="71"/>
      <c r="J1129" s="71"/>
      <c r="K1129" s="71"/>
      <c r="L1129" s="71"/>
      <c r="M1129" s="71"/>
      <c r="N1129" s="71"/>
      <c r="O1129" s="71"/>
      <c r="P1129" s="71"/>
      <c r="Q1129" s="71"/>
      <c r="R1129" s="71"/>
      <c r="S1129" s="71"/>
      <c r="T1129" s="71"/>
      <c r="U1129" s="71"/>
      <c r="V1129" s="71"/>
      <c r="W1129" s="71"/>
      <c r="X1129" s="71"/>
      <c r="Y1129" s="71"/>
      <c r="Z1129" s="71"/>
      <c r="AA1129" s="71"/>
      <c r="AB1129" s="42"/>
      <c r="AC1129" s="42"/>
      <c r="AD1129" s="42"/>
      <c r="AE1129" s="42"/>
    </row>
    <row r="1130" customFormat="false" ht="15.75" hidden="false" customHeight="true" outlineLevel="0" collapsed="false">
      <c r="A1130" s="71"/>
      <c r="B1130" s="71"/>
      <c r="C1130" s="71"/>
      <c r="D1130" s="71"/>
      <c r="E1130" s="71"/>
      <c r="F1130" s="71"/>
      <c r="G1130" s="71"/>
      <c r="H1130" s="71"/>
      <c r="I1130" s="71"/>
      <c r="J1130" s="71"/>
      <c r="K1130" s="71"/>
      <c r="L1130" s="71"/>
      <c r="M1130" s="71"/>
      <c r="N1130" s="71"/>
      <c r="O1130" s="71"/>
      <c r="P1130" s="71"/>
      <c r="Q1130" s="71"/>
      <c r="R1130" s="71"/>
      <c r="S1130" s="71"/>
      <c r="T1130" s="71"/>
      <c r="U1130" s="71"/>
      <c r="V1130" s="71"/>
      <c r="W1130" s="71"/>
      <c r="X1130" s="71"/>
      <c r="Y1130" s="71"/>
      <c r="Z1130" s="71"/>
      <c r="AA1130" s="71"/>
      <c r="AB1130" s="42"/>
      <c r="AC1130" s="42"/>
      <c r="AD1130" s="42"/>
      <c r="AE1130" s="42"/>
    </row>
    <row r="1131" customFormat="false" ht="15.75" hidden="false" customHeight="true" outlineLevel="0" collapsed="false">
      <c r="A1131" s="71"/>
      <c r="B1131" s="71"/>
      <c r="C1131" s="71"/>
      <c r="D1131" s="71"/>
      <c r="E1131" s="71"/>
      <c r="F1131" s="71"/>
      <c r="G1131" s="71"/>
      <c r="H1131" s="71"/>
      <c r="I1131" s="71"/>
      <c r="J1131" s="71"/>
      <c r="K1131" s="71"/>
      <c r="L1131" s="71"/>
      <c r="M1131" s="71"/>
      <c r="N1131" s="71"/>
      <c r="O1131" s="71"/>
      <c r="P1131" s="71"/>
      <c r="Q1131" s="71"/>
      <c r="R1131" s="71"/>
      <c r="S1131" s="71"/>
      <c r="T1131" s="71"/>
      <c r="U1131" s="71"/>
      <c r="V1131" s="71"/>
      <c r="W1131" s="71"/>
      <c r="X1131" s="71"/>
      <c r="Y1131" s="71"/>
      <c r="Z1131" s="71"/>
      <c r="AA1131" s="71"/>
      <c r="AB1131" s="42"/>
      <c r="AC1131" s="42"/>
      <c r="AD1131" s="42"/>
      <c r="AE1131" s="42"/>
    </row>
    <row r="1132" customFormat="false" ht="15.75" hidden="false" customHeight="true" outlineLevel="0" collapsed="false">
      <c r="A1132" s="71"/>
      <c r="B1132" s="71"/>
      <c r="C1132" s="71"/>
      <c r="D1132" s="71"/>
      <c r="E1132" s="71"/>
      <c r="F1132" s="71"/>
      <c r="G1132" s="71"/>
      <c r="H1132" s="71"/>
      <c r="I1132" s="71"/>
      <c r="J1132" s="71"/>
      <c r="K1132" s="71"/>
      <c r="L1132" s="71"/>
      <c r="M1132" s="71"/>
      <c r="N1132" s="71"/>
      <c r="O1132" s="71"/>
      <c r="P1132" s="71"/>
      <c r="Q1132" s="71"/>
      <c r="R1132" s="71"/>
      <c r="S1132" s="71"/>
      <c r="T1132" s="71"/>
      <c r="U1132" s="71"/>
      <c r="V1132" s="71"/>
      <c r="W1132" s="71"/>
      <c r="X1132" s="71"/>
      <c r="Y1132" s="71"/>
      <c r="Z1132" s="71"/>
      <c r="AA1132" s="71"/>
      <c r="AB1132" s="42"/>
      <c r="AC1132" s="42"/>
      <c r="AD1132" s="42"/>
      <c r="AE1132" s="42"/>
    </row>
    <row r="1133" customFormat="false" ht="15.75" hidden="false" customHeight="true" outlineLevel="0" collapsed="false">
      <c r="A1133" s="71"/>
      <c r="B1133" s="71"/>
      <c r="C1133" s="71"/>
      <c r="D1133" s="71"/>
      <c r="E1133" s="71"/>
      <c r="F1133" s="71"/>
      <c r="G1133" s="71"/>
      <c r="H1133" s="71"/>
      <c r="I1133" s="71"/>
      <c r="J1133" s="71"/>
      <c r="K1133" s="71"/>
      <c r="L1133" s="71"/>
      <c r="M1133" s="71"/>
      <c r="N1133" s="71"/>
      <c r="O1133" s="71"/>
      <c r="P1133" s="71"/>
      <c r="Q1133" s="71"/>
      <c r="R1133" s="71"/>
      <c r="S1133" s="71"/>
      <c r="T1133" s="71"/>
      <c r="U1133" s="71"/>
      <c r="V1133" s="71"/>
      <c r="W1133" s="71"/>
      <c r="X1133" s="71"/>
      <c r="Y1133" s="71"/>
      <c r="Z1133" s="71"/>
      <c r="AA1133" s="71"/>
      <c r="AB1133" s="42"/>
      <c r="AC1133" s="42"/>
      <c r="AD1133" s="42"/>
      <c r="AE1133" s="42"/>
    </row>
    <row r="1134" customFormat="false" ht="15.75" hidden="false" customHeight="true" outlineLevel="0" collapsed="false">
      <c r="A1134" s="71"/>
      <c r="B1134" s="71"/>
      <c r="C1134" s="71"/>
      <c r="D1134" s="71"/>
      <c r="E1134" s="71"/>
      <c r="F1134" s="71"/>
      <c r="G1134" s="71"/>
      <c r="H1134" s="71"/>
      <c r="I1134" s="71"/>
      <c r="J1134" s="71"/>
      <c r="K1134" s="71"/>
      <c r="L1134" s="71"/>
      <c r="M1134" s="71"/>
      <c r="N1134" s="71"/>
      <c r="O1134" s="71"/>
      <c r="P1134" s="71"/>
      <c r="Q1134" s="71"/>
      <c r="R1134" s="71"/>
      <c r="S1134" s="71"/>
      <c r="T1134" s="71"/>
      <c r="U1134" s="71"/>
      <c r="V1134" s="71"/>
      <c r="W1134" s="71"/>
      <c r="X1134" s="71"/>
      <c r="Y1134" s="71"/>
      <c r="Z1134" s="71"/>
      <c r="AA1134" s="71"/>
      <c r="AB1134" s="42"/>
      <c r="AC1134" s="42"/>
      <c r="AD1134" s="42"/>
      <c r="AE1134" s="42"/>
    </row>
    <row r="1135" customFormat="false" ht="15.75" hidden="false" customHeight="true" outlineLevel="0" collapsed="false">
      <c r="A1135" s="71"/>
      <c r="B1135" s="71"/>
      <c r="C1135" s="71"/>
      <c r="D1135" s="71"/>
      <c r="E1135" s="71"/>
      <c r="F1135" s="71"/>
      <c r="G1135" s="71"/>
      <c r="H1135" s="71"/>
      <c r="I1135" s="71"/>
      <c r="J1135" s="71"/>
      <c r="K1135" s="71"/>
      <c r="L1135" s="71"/>
      <c r="M1135" s="71"/>
      <c r="N1135" s="71"/>
      <c r="O1135" s="71"/>
      <c r="P1135" s="71"/>
      <c r="Q1135" s="71"/>
      <c r="R1135" s="71"/>
      <c r="S1135" s="71"/>
      <c r="T1135" s="71"/>
      <c r="U1135" s="71"/>
      <c r="V1135" s="71"/>
      <c r="W1135" s="71"/>
      <c r="X1135" s="71"/>
      <c r="Y1135" s="71"/>
      <c r="Z1135" s="71"/>
      <c r="AA1135" s="71"/>
      <c r="AB1135" s="42"/>
      <c r="AC1135" s="42"/>
      <c r="AD1135" s="42"/>
      <c r="AE1135" s="42"/>
    </row>
    <row r="1136" customFormat="false" ht="15.75" hidden="false" customHeight="true" outlineLevel="0" collapsed="false">
      <c r="A1136" s="71"/>
      <c r="B1136" s="71"/>
      <c r="C1136" s="71"/>
      <c r="D1136" s="71"/>
      <c r="E1136" s="71"/>
      <c r="F1136" s="71"/>
      <c r="G1136" s="71"/>
      <c r="H1136" s="71"/>
      <c r="I1136" s="71"/>
      <c r="J1136" s="71"/>
      <c r="K1136" s="71"/>
      <c r="L1136" s="71"/>
      <c r="M1136" s="71"/>
      <c r="N1136" s="71"/>
      <c r="O1136" s="71"/>
      <c r="P1136" s="71"/>
      <c r="Q1136" s="71"/>
      <c r="R1136" s="71"/>
      <c r="S1136" s="71"/>
      <c r="T1136" s="71"/>
      <c r="U1136" s="71"/>
      <c r="V1136" s="71"/>
      <c r="W1136" s="71"/>
      <c r="X1136" s="71"/>
      <c r="Y1136" s="71"/>
      <c r="Z1136" s="71"/>
      <c r="AA1136" s="71"/>
      <c r="AB1136" s="42"/>
      <c r="AC1136" s="42"/>
      <c r="AD1136" s="42"/>
      <c r="AE1136" s="42"/>
    </row>
    <row r="1137" customFormat="false" ht="15.75" hidden="false" customHeight="true" outlineLevel="0" collapsed="false">
      <c r="A1137" s="71"/>
      <c r="B1137" s="71"/>
      <c r="C1137" s="71"/>
      <c r="D1137" s="71"/>
      <c r="E1137" s="71"/>
      <c r="F1137" s="71"/>
      <c r="G1137" s="71"/>
      <c r="H1137" s="71"/>
      <c r="I1137" s="71"/>
      <c r="J1137" s="71"/>
      <c r="K1137" s="71"/>
      <c r="L1137" s="71"/>
      <c r="M1137" s="71"/>
      <c r="N1137" s="71"/>
      <c r="O1137" s="71"/>
      <c r="P1137" s="71"/>
      <c r="Q1137" s="71"/>
      <c r="R1137" s="71"/>
      <c r="S1137" s="71"/>
      <c r="T1137" s="71"/>
      <c r="U1137" s="71"/>
      <c r="V1137" s="71"/>
      <c r="W1137" s="71"/>
      <c r="X1137" s="71"/>
      <c r="Y1137" s="71"/>
      <c r="Z1137" s="71"/>
      <c r="AA1137" s="71"/>
      <c r="AB1137" s="42"/>
      <c r="AC1137" s="42"/>
      <c r="AD1137" s="42"/>
      <c r="AE1137" s="42"/>
    </row>
    <row r="1138" customFormat="false" ht="15.75" hidden="false" customHeight="true" outlineLevel="0" collapsed="false">
      <c r="A1138" s="71"/>
      <c r="B1138" s="71"/>
      <c r="C1138" s="71"/>
      <c r="D1138" s="71"/>
      <c r="E1138" s="71"/>
      <c r="F1138" s="71"/>
      <c r="G1138" s="71"/>
      <c r="H1138" s="71"/>
      <c r="I1138" s="71"/>
      <c r="J1138" s="71"/>
      <c r="K1138" s="71"/>
      <c r="L1138" s="71"/>
      <c r="M1138" s="71"/>
      <c r="N1138" s="71"/>
      <c r="O1138" s="71"/>
      <c r="P1138" s="71"/>
      <c r="Q1138" s="71"/>
      <c r="R1138" s="71"/>
      <c r="S1138" s="71"/>
      <c r="T1138" s="71"/>
      <c r="U1138" s="71"/>
      <c r="V1138" s="71"/>
      <c r="W1138" s="71"/>
      <c r="X1138" s="71"/>
      <c r="Y1138" s="71"/>
      <c r="Z1138" s="71"/>
      <c r="AA1138" s="71"/>
      <c r="AB1138" s="42"/>
      <c r="AC1138" s="42"/>
      <c r="AD1138" s="42"/>
      <c r="AE1138" s="42"/>
    </row>
    <row r="1139" customFormat="false" ht="15.75" hidden="false" customHeight="true" outlineLevel="0" collapsed="false">
      <c r="A1139" s="71"/>
      <c r="B1139" s="71"/>
      <c r="C1139" s="71"/>
      <c r="D1139" s="71"/>
      <c r="E1139" s="71"/>
      <c r="F1139" s="71"/>
      <c r="G1139" s="71"/>
      <c r="H1139" s="71"/>
      <c r="I1139" s="71"/>
      <c r="J1139" s="71"/>
      <c r="K1139" s="71"/>
      <c r="L1139" s="71"/>
      <c r="M1139" s="71"/>
      <c r="N1139" s="71"/>
      <c r="O1139" s="71"/>
      <c r="P1139" s="71"/>
      <c r="Q1139" s="71"/>
      <c r="R1139" s="71"/>
      <c r="S1139" s="71"/>
      <c r="T1139" s="71"/>
      <c r="U1139" s="71"/>
      <c r="V1139" s="71"/>
      <c r="W1139" s="71"/>
      <c r="X1139" s="71"/>
      <c r="Y1139" s="71"/>
      <c r="Z1139" s="71"/>
      <c r="AA1139" s="71"/>
      <c r="AB1139" s="42"/>
      <c r="AC1139" s="42"/>
      <c r="AD1139" s="42"/>
      <c r="AE1139" s="42"/>
    </row>
    <row r="1140" customFormat="false" ht="15.75" hidden="false" customHeight="true" outlineLevel="0" collapsed="false">
      <c r="A1140" s="71"/>
      <c r="B1140" s="71"/>
      <c r="C1140" s="71"/>
      <c r="D1140" s="71"/>
      <c r="E1140" s="71"/>
      <c r="F1140" s="71"/>
      <c r="G1140" s="71"/>
      <c r="H1140" s="71"/>
      <c r="I1140" s="71"/>
      <c r="J1140" s="71"/>
      <c r="K1140" s="71"/>
      <c r="L1140" s="71"/>
      <c r="M1140" s="71"/>
      <c r="N1140" s="71"/>
      <c r="O1140" s="71"/>
      <c r="P1140" s="71"/>
      <c r="Q1140" s="71"/>
      <c r="R1140" s="71"/>
      <c r="S1140" s="71"/>
      <c r="T1140" s="71"/>
      <c r="U1140" s="71"/>
      <c r="V1140" s="71"/>
      <c r="W1140" s="71"/>
      <c r="X1140" s="71"/>
      <c r="Y1140" s="71"/>
      <c r="Z1140" s="71"/>
      <c r="AA1140" s="71"/>
      <c r="AB1140" s="42"/>
      <c r="AC1140" s="42"/>
      <c r="AD1140" s="42"/>
      <c r="AE1140" s="42"/>
    </row>
    <row r="1141" customFormat="false" ht="15.75" hidden="false" customHeight="true" outlineLevel="0" collapsed="false">
      <c r="A1141" s="71"/>
      <c r="B1141" s="71"/>
      <c r="C1141" s="71"/>
      <c r="D1141" s="71"/>
      <c r="E1141" s="71"/>
      <c r="F1141" s="71"/>
      <c r="G1141" s="71"/>
      <c r="H1141" s="71"/>
      <c r="I1141" s="71"/>
      <c r="J1141" s="71"/>
      <c r="K1141" s="71"/>
      <c r="L1141" s="71"/>
      <c r="M1141" s="71"/>
      <c r="N1141" s="71"/>
      <c r="O1141" s="71"/>
      <c r="P1141" s="71"/>
      <c r="Q1141" s="71"/>
      <c r="R1141" s="71"/>
      <c r="S1141" s="71"/>
      <c r="T1141" s="71"/>
      <c r="U1141" s="71"/>
      <c r="V1141" s="71"/>
      <c r="W1141" s="71"/>
      <c r="X1141" s="71"/>
      <c r="Y1141" s="71"/>
      <c r="Z1141" s="71"/>
      <c r="AA1141" s="71"/>
      <c r="AB1141" s="42"/>
      <c r="AC1141" s="42"/>
      <c r="AD1141" s="42"/>
      <c r="AE1141" s="42"/>
    </row>
    <row r="1142" customFormat="false" ht="15.75" hidden="false" customHeight="true" outlineLevel="0" collapsed="false">
      <c r="A1142" s="71"/>
      <c r="B1142" s="71"/>
      <c r="C1142" s="71"/>
      <c r="D1142" s="71"/>
      <c r="E1142" s="71"/>
      <c r="F1142" s="71"/>
      <c r="G1142" s="71"/>
      <c r="H1142" s="71"/>
      <c r="I1142" s="71"/>
      <c r="J1142" s="71"/>
      <c r="K1142" s="71"/>
      <c r="L1142" s="71"/>
      <c r="M1142" s="71"/>
      <c r="N1142" s="71"/>
      <c r="O1142" s="71"/>
      <c r="P1142" s="71"/>
      <c r="Q1142" s="71"/>
      <c r="R1142" s="71"/>
      <c r="S1142" s="71"/>
      <c r="T1142" s="71"/>
      <c r="U1142" s="71"/>
      <c r="V1142" s="71"/>
      <c r="W1142" s="71"/>
      <c r="X1142" s="71"/>
      <c r="Y1142" s="71"/>
      <c r="Z1142" s="71"/>
      <c r="AA1142" s="71"/>
      <c r="AB1142" s="42"/>
      <c r="AC1142" s="42"/>
      <c r="AD1142" s="42"/>
      <c r="AE1142" s="42"/>
    </row>
    <row r="1143" customFormat="false" ht="15.75" hidden="false" customHeight="true" outlineLevel="0" collapsed="false">
      <c r="A1143" s="71"/>
      <c r="B1143" s="71"/>
      <c r="C1143" s="71"/>
      <c r="D1143" s="71"/>
      <c r="E1143" s="71"/>
      <c r="F1143" s="71"/>
      <c r="G1143" s="71"/>
      <c r="H1143" s="71"/>
      <c r="I1143" s="71"/>
      <c r="J1143" s="71"/>
      <c r="K1143" s="71"/>
      <c r="L1143" s="71"/>
      <c r="M1143" s="71"/>
      <c r="N1143" s="71"/>
      <c r="O1143" s="71"/>
      <c r="P1143" s="71"/>
      <c r="Q1143" s="71"/>
      <c r="R1143" s="71"/>
      <c r="S1143" s="71"/>
      <c r="T1143" s="71"/>
      <c r="U1143" s="71"/>
      <c r="V1143" s="71"/>
      <c r="W1143" s="71"/>
      <c r="X1143" s="71"/>
      <c r="Y1143" s="71"/>
      <c r="Z1143" s="71"/>
      <c r="AA1143" s="71"/>
      <c r="AB1143" s="42"/>
      <c r="AC1143" s="42"/>
      <c r="AD1143" s="42"/>
      <c r="AE1143" s="42"/>
    </row>
    <row r="1144" customFormat="false" ht="15.75" hidden="false" customHeight="true" outlineLevel="0" collapsed="false">
      <c r="A1144" s="71"/>
      <c r="B1144" s="71"/>
      <c r="C1144" s="71"/>
      <c r="D1144" s="71"/>
      <c r="E1144" s="71"/>
      <c r="F1144" s="71"/>
      <c r="G1144" s="71"/>
      <c r="H1144" s="71"/>
      <c r="I1144" s="71"/>
      <c r="J1144" s="71"/>
      <c r="K1144" s="71"/>
      <c r="L1144" s="71"/>
      <c r="M1144" s="71"/>
      <c r="N1144" s="71"/>
      <c r="O1144" s="71"/>
      <c r="P1144" s="71"/>
      <c r="Q1144" s="71"/>
      <c r="R1144" s="71"/>
      <c r="S1144" s="71"/>
      <c r="T1144" s="71"/>
      <c r="U1144" s="71"/>
      <c r="V1144" s="71"/>
      <c r="W1144" s="71"/>
      <c r="X1144" s="71"/>
      <c r="Y1144" s="71"/>
      <c r="Z1144" s="71"/>
      <c r="AA1144" s="71"/>
      <c r="AB1144" s="42"/>
      <c r="AC1144" s="42"/>
      <c r="AD1144" s="42"/>
      <c r="AE1144" s="42"/>
    </row>
    <row r="1145" customFormat="false" ht="15.75" hidden="false" customHeight="true" outlineLevel="0" collapsed="false">
      <c r="A1145" s="71"/>
      <c r="B1145" s="71"/>
      <c r="C1145" s="71"/>
      <c r="D1145" s="71"/>
      <c r="E1145" s="71"/>
      <c r="F1145" s="71"/>
      <c r="G1145" s="71"/>
      <c r="H1145" s="71"/>
      <c r="I1145" s="71"/>
      <c r="J1145" s="71"/>
      <c r="K1145" s="71"/>
      <c r="L1145" s="71"/>
      <c r="M1145" s="71"/>
      <c r="N1145" s="71"/>
      <c r="O1145" s="71"/>
      <c r="P1145" s="71"/>
      <c r="Q1145" s="71"/>
      <c r="R1145" s="71"/>
      <c r="S1145" s="71"/>
      <c r="T1145" s="71"/>
      <c r="U1145" s="71"/>
      <c r="V1145" s="71"/>
      <c r="W1145" s="71"/>
      <c r="X1145" s="71"/>
      <c r="Y1145" s="71"/>
      <c r="Z1145" s="71"/>
      <c r="AA1145" s="71"/>
      <c r="AB1145" s="42"/>
      <c r="AC1145" s="42"/>
      <c r="AD1145" s="42"/>
      <c r="AE1145" s="42"/>
    </row>
    <row r="1146" customFormat="false" ht="15.75" hidden="false" customHeight="true" outlineLevel="0" collapsed="false">
      <c r="A1146" s="71"/>
      <c r="B1146" s="71"/>
      <c r="C1146" s="71"/>
      <c r="D1146" s="71"/>
      <c r="E1146" s="71"/>
      <c r="F1146" s="71"/>
      <c r="G1146" s="71"/>
      <c r="H1146" s="71"/>
      <c r="I1146" s="71"/>
      <c r="J1146" s="71"/>
      <c r="K1146" s="71"/>
      <c r="L1146" s="71"/>
      <c r="M1146" s="71"/>
      <c r="N1146" s="71"/>
      <c r="O1146" s="71"/>
      <c r="P1146" s="71"/>
      <c r="Q1146" s="71"/>
      <c r="R1146" s="71"/>
      <c r="S1146" s="71"/>
      <c r="T1146" s="71"/>
      <c r="U1146" s="71"/>
      <c r="V1146" s="71"/>
      <c r="W1146" s="71"/>
      <c r="X1146" s="71"/>
      <c r="Y1146" s="71"/>
      <c r="Z1146" s="71"/>
      <c r="AA1146" s="71"/>
      <c r="AB1146" s="42"/>
      <c r="AC1146" s="42"/>
      <c r="AD1146" s="42"/>
      <c r="AE1146" s="42"/>
    </row>
    <row r="1147" customFormat="false" ht="15.75" hidden="false" customHeight="true" outlineLevel="0" collapsed="false">
      <c r="A1147" s="71"/>
      <c r="B1147" s="71"/>
      <c r="C1147" s="71"/>
      <c r="D1147" s="71"/>
      <c r="E1147" s="71"/>
      <c r="F1147" s="71"/>
      <c r="G1147" s="71"/>
      <c r="H1147" s="71"/>
      <c r="I1147" s="71"/>
      <c r="J1147" s="71"/>
      <c r="K1147" s="71"/>
      <c r="L1147" s="71"/>
      <c r="M1147" s="71"/>
      <c r="N1147" s="71"/>
      <c r="O1147" s="71"/>
      <c r="P1147" s="71"/>
      <c r="Q1147" s="71"/>
      <c r="R1147" s="71"/>
      <c r="S1147" s="71"/>
      <c r="T1147" s="71"/>
      <c r="U1147" s="71"/>
      <c r="V1147" s="71"/>
      <c r="W1147" s="71"/>
      <c r="X1147" s="71"/>
      <c r="Y1147" s="71"/>
      <c r="Z1147" s="71"/>
      <c r="AA1147" s="71"/>
      <c r="AB1147" s="42"/>
      <c r="AC1147" s="42"/>
      <c r="AD1147" s="42"/>
      <c r="AE1147" s="42"/>
    </row>
    <row r="1148" customFormat="false" ht="15.75" hidden="false" customHeight="true" outlineLevel="0" collapsed="false">
      <c r="A1148" s="71"/>
      <c r="B1148" s="71"/>
      <c r="C1148" s="71"/>
      <c r="D1148" s="71"/>
      <c r="E1148" s="71"/>
      <c r="F1148" s="71"/>
      <c r="G1148" s="71"/>
      <c r="H1148" s="71"/>
      <c r="I1148" s="71"/>
      <c r="J1148" s="71"/>
      <c r="K1148" s="71"/>
      <c r="L1148" s="71"/>
      <c r="M1148" s="71"/>
      <c r="N1148" s="71"/>
      <c r="O1148" s="71"/>
      <c r="P1148" s="71"/>
      <c r="Q1148" s="71"/>
      <c r="R1148" s="71"/>
      <c r="S1148" s="71"/>
      <c r="T1148" s="71"/>
      <c r="U1148" s="71"/>
      <c r="V1148" s="71"/>
      <c r="W1148" s="71"/>
      <c r="X1148" s="71"/>
      <c r="Y1148" s="71"/>
      <c r="Z1148" s="71"/>
      <c r="AA1148" s="71"/>
      <c r="AB1148" s="42"/>
      <c r="AC1148" s="42"/>
      <c r="AD1148" s="42"/>
      <c r="AE1148" s="42"/>
    </row>
    <row r="1149" customFormat="false" ht="15.75" hidden="false" customHeight="true" outlineLevel="0" collapsed="false">
      <c r="A1149" s="71"/>
      <c r="B1149" s="71"/>
      <c r="C1149" s="71"/>
      <c r="D1149" s="71"/>
      <c r="E1149" s="71"/>
      <c r="F1149" s="71"/>
      <c r="G1149" s="71"/>
      <c r="H1149" s="71"/>
      <c r="I1149" s="71"/>
      <c r="J1149" s="71"/>
      <c r="K1149" s="71"/>
      <c r="L1149" s="71"/>
      <c r="M1149" s="71"/>
      <c r="N1149" s="71"/>
      <c r="O1149" s="71"/>
      <c r="P1149" s="71"/>
      <c r="Q1149" s="71"/>
      <c r="R1149" s="71"/>
      <c r="S1149" s="71"/>
      <c r="T1149" s="71"/>
      <c r="U1149" s="71"/>
      <c r="V1149" s="71"/>
      <c r="W1149" s="71"/>
      <c r="X1149" s="71"/>
      <c r="Y1149" s="71"/>
      <c r="Z1149" s="71"/>
      <c r="AA1149" s="71"/>
      <c r="AB1149" s="42"/>
      <c r="AC1149" s="42"/>
      <c r="AD1149" s="42"/>
      <c r="AE1149" s="42"/>
    </row>
    <row r="1150" customFormat="false" ht="15.75" hidden="false" customHeight="true" outlineLevel="0" collapsed="false">
      <c r="A1150" s="71"/>
      <c r="B1150" s="71"/>
      <c r="C1150" s="71"/>
      <c r="D1150" s="71"/>
      <c r="E1150" s="71"/>
      <c r="F1150" s="71"/>
      <c r="G1150" s="71"/>
      <c r="H1150" s="71"/>
      <c r="I1150" s="71"/>
      <c r="J1150" s="71"/>
      <c r="K1150" s="71"/>
      <c r="L1150" s="71"/>
      <c r="M1150" s="71"/>
      <c r="N1150" s="71"/>
      <c r="O1150" s="71"/>
      <c r="P1150" s="71"/>
      <c r="Q1150" s="71"/>
      <c r="R1150" s="71"/>
      <c r="S1150" s="71"/>
      <c r="T1150" s="71"/>
      <c r="U1150" s="71"/>
      <c r="V1150" s="71"/>
      <c r="W1150" s="71"/>
      <c r="X1150" s="71"/>
      <c r="Y1150" s="71"/>
      <c r="Z1150" s="71"/>
      <c r="AA1150" s="71"/>
      <c r="AB1150" s="42"/>
      <c r="AC1150" s="42"/>
      <c r="AD1150" s="42"/>
      <c r="AE1150" s="42"/>
    </row>
    <row r="1151" customFormat="false" ht="15.75" hidden="false" customHeight="true" outlineLevel="0" collapsed="false">
      <c r="A1151" s="71"/>
      <c r="B1151" s="71"/>
      <c r="C1151" s="71"/>
      <c r="D1151" s="71"/>
      <c r="E1151" s="71"/>
      <c r="F1151" s="71"/>
      <c r="G1151" s="71"/>
      <c r="H1151" s="71"/>
      <c r="I1151" s="71"/>
      <c r="J1151" s="71"/>
      <c r="K1151" s="71"/>
      <c r="L1151" s="71"/>
      <c r="M1151" s="71"/>
      <c r="N1151" s="71"/>
      <c r="O1151" s="71"/>
      <c r="P1151" s="71"/>
      <c r="Q1151" s="71"/>
      <c r="R1151" s="71"/>
      <c r="S1151" s="71"/>
      <c r="T1151" s="71"/>
      <c r="U1151" s="71"/>
      <c r="V1151" s="71"/>
      <c r="W1151" s="71"/>
      <c r="X1151" s="71"/>
      <c r="Y1151" s="71"/>
      <c r="Z1151" s="71"/>
      <c r="AA1151" s="71"/>
      <c r="AB1151" s="42"/>
      <c r="AC1151" s="42"/>
      <c r="AD1151" s="42"/>
      <c r="AE1151" s="42"/>
    </row>
    <row r="1152" customFormat="false" ht="15.75" hidden="false" customHeight="true" outlineLevel="0" collapsed="false">
      <c r="A1152" s="71"/>
      <c r="B1152" s="71"/>
      <c r="C1152" s="71"/>
      <c r="D1152" s="71"/>
      <c r="E1152" s="71"/>
      <c r="F1152" s="71"/>
      <c r="G1152" s="71"/>
      <c r="H1152" s="71"/>
      <c r="I1152" s="71"/>
      <c r="J1152" s="71"/>
      <c r="K1152" s="71"/>
      <c r="L1152" s="71"/>
      <c r="M1152" s="71"/>
      <c r="N1152" s="71"/>
      <c r="O1152" s="71"/>
      <c r="P1152" s="71"/>
      <c r="Q1152" s="71"/>
      <c r="R1152" s="71"/>
      <c r="S1152" s="71"/>
      <c r="T1152" s="71"/>
      <c r="U1152" s="71"/>
      <c r="V1152" s="71"/>
      <c r="W1152" s="71"/>
      <c r="X1152" s="71"/>
      <c r="Y1152" s="71"/>
      <c r="Z1152" s="71"/>
      <c r="AA1152" s="71"/>
      <c r="AB1152" s="42"/>
      <c r="AC1152" s="42"/>
      <c r="AD1152" s="42"/>
      <c r="AE1152" s="42"/>
    </row>
    <row r="1153" customFormat="false" ht="15.75" hidden="false" customHeight="true" outlineLevel="0" collapsed="false">
      <c r="A1153" s="71"/>
      <c r="B1153" s="71"/>
      <c r="C1153" s="71"/>
      <c r="D1153" s="71"/>
      <c r="E1153" s="71"/>
      <c r="F1153" s="71"/>
      <c r="G1153" s="71"/>
      <c r="H1153" s="71"/>
      <c r="I1153" s="71"/>
      <c r="J1153" s="71"/>
      <c r="K1153" s="71"/>
      <c r="L1153" s="71"/>
      <c r="M1153" s="71"/>
      <c r="N1153" s="71"/>
      <c r="O1153" s="71"/>
      <c r="P1153" s="71"/>
      <c r="Q1153" s="71"/>
      <c r="R1153" s="71"/>
      <c r="S1153" s="71"/>
      <c r="T1153" s="71"/>
      <c r="U1153" s="71"/>
      <c r="V1153" s="71"/>
      <c r="W1153" s="71"/>
      <c r="X1153" s="71"/>
      <c r="Y1153" s="71"/>
      <c r="Z1153" s="71"/>
      <c r="AA1153" s="71"/>
      <c r="AB1153" s="42"/>
      <c r="AC1153" s="42"/>
      <c r="AD1153" s="42"/>
      <c r="AE1153" s="42"/>
    </row>
    <row r="1154" customFormat="false" ht="15.75" hidden="false" customHeight="true" outlineLevel="0" collapsed="false">
      <c r="A1154" s="71"/>
      <c r="B1154" s="71"/>
      <c r="C1154" s="71"/>
      <c r="D1154" s="71"/>
      <c r="E1154" s="71"/>
      <c r="F1154" s="71"/>
      <c r="G1154" s="71"/>
      <c r="H1154" s="71"/>
      <c r="I1154" s="71"/>
      <c r="J1154" s="71"/>
      <c r="K1154" s="71"/>
      <c r="L1154" s="71"/>
      <c r="M1154" s="71"/>
      <c r="N1154" s="71"/>
      <c r="O1154" s="71"/>
      <c r="P1154" s="71"/>
      <c r="Q1154" s="71"/>
      <c r="R1154" s="71"/>
      <c r="S1154" s="71"/>
      <c r="T1154" s="71"/>
      <c r="U1154" s="71"/>
      <c r="V1154" s="71"/>
      <c r="W1154" s="71"/>
      <c r="X1154" s="71"/>
      <c r="Y1154" s="71"/>
      <c r="Z1154" s="71"/>
      <c r="AA1154" s="71"/>
      <c r="AB1154" s="42"/>
      <c r="AC1154" s="42"/>
      <c r="AD1154" s="42"/>
      <c r="AE1154" s="42"/>
    </row>
    <row r="1155" customFormat="false" ht="15.75" hidden="false" customHeight="true" outlineLevel="0" collapsed="false">
      <c r="A1155" s="71"/>
      <c r="B1155" s="71"/>
      <c r="C1155" s="71"/>
      <c r="D1155" s="71"/>
      <c r="E1155" s="71"/>
      <c r="F1155" s="71"/>
      <c r="G1155" s="71"/>
      <c r="H1155" s="71"/>
      <c r="I1155" s="71"/>
      <c r="J1155" s="71"/>
      <c r="K1155" s="71"/>
      <c r="L1155" s="71"/>
      <c r="M1155" s="71"/>
      <c r="N1155" s="71"/>
      <c r="O1155" s="71"/>
      <c r="P1155" s="71"/>
      <c r="Q1155" s="71"/>
      <c r="R1155" s="71"/>
      <c r="S1155" s="71"/>
      <c r="T1155" s="71"/>
      <c r="U1155" s="71"/>
      <c r="V1155" s="71"/>
      <c r="W1155" s="71"/>
      <c r="X1155" s="71"/>
      <c r="Y1155" s="71"/>
      <c r="Z1155" s="71"/>
      <c r="AA1155" s="71"/>
      <c r="AB1155" s="42"/>
      <c r="AC1155" s="42"/>
      <c r="AD1155" s="42"/>
      <c r="AE1155" s="42"/>
    </row>
    <row r="1156" customFormat="false" ht="15.75" hidden="false" customHeight="true" outlineLevel="0" collapsed="false">
      <c r="A1156" s="71"/>
      <c r="B1156" s="71"/>
      <c r="C1156" s="71"/>
      <c r="D1156" s="71"/>
      <c r="E1156" s="71"/>
      <c r="F1156" s="71"/>
      <c r="G1156" s="71"/>
      <c r="H1156" s="71"/>
      <c r="I1156" s="71"/>
      <c r="J1156" s="71"/>
      <c r="K1156" s="71"/>
      <c r="L1156" s="71"/>
      <c r="M1156" s="71"/>
      <c r="N1156" s="71"/>
      <c r="O1156" s="71"/>
      <c r="P1156" s="71"/>
      <c r="Q1156" s="71"/>
      <c r="R1156" s="71"/>
      <c r="S1156" s="71"/>
      <c r="T1156" s="71"/>
      <c r="U1156" s="71"/>
      <c r="V1156" s="71"/>
      <c r="W1156" s="71"/>
      <c r="X1156" s="71"/>
      <c r="Y1156" s="71"/>
      <c r="Z1156" s="71"/>
      <c r="AA1156" s="71"/>
      <c r="AB1156" s="42"/>
      <c r="AC1156" s="42"/>
      <c r="AD1156" s="42"/>
      <c r="AE1156" s="42"/>
    </row>
    <row r="1157" customFormat="false" ht="15.75" hidden="false" customHeight="true" outlineLevel="0" collapsed="false">
      <c r="A1157" s="71"/>
      <c r="B1157" s="71"/>
      <c r="C1157" s="71"/>
      <c r="D1157" s="71"/>
      <c r="E1157" s="71"/>
      <c r="F1157" s="71"/>
      <c r="G1157" s="71"/>
      <c r="H1157" s="71"/>
      <c r="I1157" s="71"/>
      <c r="J1157" s="71"/>
      <c r="K1157" s="71"/>
      <c r="L1157" s="71"/>
      <c r="M1157" s="71"/>
      <c r="N1157" s="71"/>
      <c r="O1157" s="71"/>
      <c r="P1157" s="71"/>
      <c r="Q1157" s="71"/>
      <c r="R1157" s="71"/>
      <c r="S1157" s="71"/>
      <c r="T1157" s="71"/>
      <c r="U1157" s="71"/>
      <c r="V1157" s="71"/>
      <c r="W1157" s="71"/>
      <c r="X1157" s="71"/>
      <c r="Y1157" s="71"/>
      <c r="Z1157" s="71"/>
      <c r="AA1157" s="71"/>
      <c r="AB1157" s="42"/>
      <c r="AC1157" s="42"/>
      <c r="AD1157" s="42"/>
      <c r="AE1157" s="42"/>
    </row>
    <row r="1158" customFormat="false" ht="15.75" hidden="false" customHeight="true" outlineLevel="0" collapsed="false">
      <c r="A1158" s="71"/>
      <c r="B1158" s="71"/>
      <c r="C1158" s="71"/>
      <c r="D1158" s="71"/>
      <c r="E1158" s="71"/>
      <c r="F1158" s="71"/>
      <c r="G1158" s="71"/>
      <c r="H1158" s="71"/>
      <c r="I1158" s="71"/>
      <c r="J1158" s="71"/>
      <c r="K1158" s="71"/>
      <c r="L1158" s="71"/>
      <c r="M1158" s="71"/>
      <c r="N1158" s="71"/>
      <c r="O1158" s="71"/>
      <c r="P1158" s="71"/>
      <c r="Q1158" s="71"/>
      <c r="R1158" s="71"/>
      <c r="S1158" s="71"/>
      <c r="T1158" s="71"/>
      <c r="U1158" s="71"/>
      <c r="V1158" s="71"/>
      <c r="W1158" s="71"/>
      <c r="X1158" s="71"/>
      <c r="Y1158" s="71"/>
      <c r="Z1158" s="71"/>
      <c r="AA1158" s="71"/>
      <c r="AB1158" s="42"/>
      <c r="AC1158" s="42"/>
      <c r="AD1158" s="42"/>
      <c r="AE1158" s="42"/>
    </row>
    <row r="1159" customFormat="false" ht="15.75" hidden="false" customHeight="true" outlineLevel="0" collapsed="false">
      <c r="A1159" s="71"/>
      <c r="B1159" s="71"/>
      <c r="C1159" s="71"/>
      <c r="D1159" s="71"/>
      <c r="E1159" s="71"/>
      <c r="F1159" s="71"/>
      <c r="G1159" s="71"/>
      <c r="H1159" s="71"/>
      <c r="I1159" s="71"/>
      <c r="J1159" s="71"/>
      <c r="K1159" s="71"/>
      <c r="L1159" s="71"/>
      <c r="M1159" s="71"/>
      <c r="N1159" s="71"/>
      <c r="O1159" s="71"/>
      <c r="P1159" s="71"/>
      <c r="Q1159" s="71"/>
      <c r="R1159" s="71"/>
      <c r="S1159" s="71"/>
      <c r="T1159" s="71"/>
      <c r="U1159" s="71"/>
      <c r="V1159" s="71"/>
      <c r="W1159" s="71"/>
      <c r="X1159" s="71"/>
      <c r="Y1159" s="71"/>
      <c r="Z1159" s="71"/>
      <c r="AA1159" s="71"/>
      <c r="AB1159" s="42"/>
      <c r="AC1159" s="42"/>
      <c r="AD1159" s="42"/>
      <c r="AE1159" s="42"/>
    </row>
    <row r="1160" customFormat="false" ht="15.75" hidden="false" customHeight="true" outlineLevel="0" collapsed="false">
      <c r="A1160" s="71"/>
      <c r="B1160" s="71"/>
      <c r="C1160" s="71"/>
      <c r="D1160" s="71"/>
      <c r="E1160" s="71"/>
      <c r="F1160" s="71"/>
      <c r="G1160" s="71"/>
      <c r="H1160" s="71"/>
      <c r="I1160" s="71"/>
      <c r="J1160" s="71"/>
      <c r="K1160" s="71"/>
      <c r="L1160" s="71"/>
      <c r="M1160" s="71"/>
      <c r="N1160" s="71"/>
      <c r="O1160" s="71"/>
      <c r="P1160" s="71"/>
      <c r="Q1160" s="71"/>
      <c r="R1160" s="71"/>
      <c r="S1160" s="71"/>
      <c r="T1160" s="71"/>
      <c r="U1160" s="71"/>
      <c r="V1160" s="71"/>
      <c r="W1160" s="71"/>
      <c r="X1160" s="71"/>
      <c r="Y1160" s="71"/>
      <c r="Z1160" s="71"/>
      <c r="AA1160" s="71"/>
      <c r="AB1160" s="42"/>
      <c r="AC1160" s="42"/>
      <c r="AD1160" s="42"/>
      <c r="AE1160" s="42"/>
    </row>
    <row r="1161" customFormat="false" ht="15.75" hidden="false" customHeight="true" outlineLevel="0" collapsed="false">
      <c r="A1161" s="71"/>
      <c r="B1161" s="71"/>
      <c r="C1161" s="71"/>
      <c r="D1161" s="71"/>
      <c r="E1161" s="71"/>
      <c r="F1161" s="71"/>
      <c r="G1161" s="71"/>
      <c r="H1161" s="71"/>
      <c r="I1161" s="71"/>
      <c r="J1161" s="71"/>
      <c r="K1161" s="71"/>
      <c r="L1161" s="71"/>
      <c r="M1161" s="71"/>
      <c r="N1161" s="71"/>
      <c r="O1161" s="71"/>
      <c r="P1161" s="71"/>
      <c r="Q1161" s="71"/>
      <c r="R1161" s="71"/>
      <c r="S1161" s="71"/>
      <c r="T1161" s="71"/>
      <c r="U1161" s="71"/>
      <c r="V1161" s="71"/>
      <c r="W1161" s="71"/>
      <c r="X1161" s="71"/>
      <c r="Y1161" s="71"/>
      <c r="Z1161" s="71"/>
      <c r="AA1161" s="71"/>
      <c r="AB1161" s="42"/>
      <c r="AC1161" s="42"/>
      <c r="AD1161" s="42"/>
      <c r="AE1161" s="42"/>
    </row>
    <row r="1162" customFormat="false" ht="15.75" hidden="false" customHeight="true" outlineLevel="0" collapsed="false">
      <c r="A1162" s="71"/>
      <c r="B1162" s="71"/>
      <c r="C1162" s="71"/>
      <c r="D1162" s="71"/>
      <c r="E1162" s="71"/>
      <c r="F1162" s="71"/>
      <c r="G1162" s="71"/>
      <c r="H1162" s="71"/>
      <c r="I1162" s="71"/>
      <c r="J1162" s="71"/>
      <c r="K1162" s="71"/>
      <c r="L1162" s="71"/>
      <c r="M1162" s="71"/>
      <c r="N1162" s="71"/>
      <c r="O1162" s="71"/>
      <c r="P1162" s="71"/>
      <c r="Q1162" s="71"/>
      <c r="R1162" s="71"/>
      <c r="S1162" s="71"/>
      <c r="T1162" s="71"/>
      <c r="U1162" s="71"/>
      <c r="V1162" s="71"/>
      <c r="W1162" s="71"/>
      <c r="X1162" s="71"/>
      <c r="Y1162" s="71"/>
      <c r="Z1162" s="71"/>
      <c r="AA1162" s="71"/>
      <c r="AB1162" s="42"/>
      <c r="AC1162" s="42"/>
      <c r="AD1162" s="42"/>
      <c r="AE1162" s="42"/>
    </row>
    <row r="1163" customFormat="false" ht="15.75" hidden="false" customHeight="true" outlineLevel="0" collapsed="false">
      <c r="A1163" s="71"/>
      <c r="B1163" s="71"/>
      <c r="C1163" s="71"/>
      <c r="D1163" s="71"/>
      <c r="E1163" s="71"/>
      <c r="F1163" s="71"/>
      <c r="G1163" s="71"/>
      <c r="H1163" s="71"/>
      <c r="I1163" s="71"/>
      <c r="J1163" s="71"/>
      <c r="K1163" s="71"/>
      <c r="L1163" s="71"/>
      <c r="M1163" s="71"/>
      <c r="N1163" s="71"/>
      <c r="O1163" s="71"/>
      <c r="P1163" s="71"/>
      <c r="Q1163" s="71"/>
      <c r="R1163" s="71"/>
      <c r="S1163" s="71"/>
      <c r="T1163" s="71"/>
      <c r="U1163" s="71"/>
      <c r="V1163" s="71"/>
      <c r="W1163" s="71"/>
      <c r="X1163" s="71"/>
      <c r="Y1163" s="71"/>
      <c r="Z1163" s="71"/>
      <c r="AA1163" s="71"/>
      <c r="AB1163" s="42"/>
      <c r="AC1163" s="42"/>
      <c r="AD1163" s="42"/>
      <c r="AE1163" s="42"/>
    </row>
    <row r="1164" customFormat="false" ht="15.75" hidden="false" customHeight="true" outlineLevel="0" collapsed="false">
      <c r="A1164" s="71"/>
      <c r="B1164" s="71"/>
      <c r="C1164" s="71"/>
      <c r="D1164" s="71"/>
      <c r="E1164" s="71"/>
      <c r="F1164" s="71"/>
      <c r="G1164" s="71"/>
      <c r="H1164" s="71"/>
      <c r="I1164" s="71"/>
      <c r="J1164" s="71"/>
      <c r="K1164" s="71"/>
      <c r="L1164" s="71"/>
      <c r="M1164" s="71"/>
      <c r="N1164" s="71"/>
      <c r="O1164" s="71"/>
      <c r="P1164" s="71"/>
      <c r="Q1164" s="71"/>
      <c r="R1164" s="71"/>
      <c r="S1164" s="71"/>
      <c r="T1164" s="71"/>
      <c r="U1164" s="71"/>
      <c r="V1164" s="71"/>
      <c r="W1164" s="71"/>
      <c r="X1164" s="71"/>
      <c r="Y1164" s="71"/>
      <c r="Z1164" s="71"/>
      <c r="AA1164" s="71"/>
      <c r="AB1164" s="42"/>
      <c r="AC1164" s="42"/>
      <c r="AD1164" s="42"/>
      <c r="AE1164" s="42"/>
    </row>
    <row r="1165" customFormat="false" ht="15.75" hidden="false" customHeight="true" outlineLevel="0" collapsed="false">
      <c r="A1165" s="71"/>
      <c r="B1165" s="71"/>
      <c r="C1165" s="71"/>
      <c r="D1165" s="71"/>
      <c r="E1165" s="71"/>
      <c r="F1165" s="71"/>
      <c r="G1165" s="71"/>
      <c r="H1165" s="71"/>
      <c r="I1165" s="71"/>
      <c r="J1165" s="71"/>
      <c r="K1165" s="71"/>
      <c r="L1165" s="71"/>
      <c r="M1165" s="71"/>
      <c r="N1165" s="71"/>
      <c r="O1165" s="71"/>
      <c r="P1165" s="71"/>
      <c r="Q1165" s="71"/>
      <c r="R1165" s="71"/>
      <c r="S1165" s="71"/>
      <c r="T1165" s="71"/>
      <c r="U1165" s="71"/>
      <c r="V1165" s="71"/>
      <c r="W1165" s="71"/>
      <c r="X1165" s="71"/>
      <c r="Y1165" s="71"/>
      <c r="Z1165" s="71"/>
      <c r="AA1165" s="71"/>
      <c r="AB1165" s="42"/>
      <c r="AC1165" s="42"/>
      <c r="AD1165" s="42"/>
      <c r="AE1165" s="42"/>
    </row>
    <row r="1166" customFormat="false" ht="15.75" hidden="false" customHeight="true" outlineLevel="0" collapsed="false">
      <c r="A1166" s="71"/>
      <c r="B1166" s="71"/>
      <c r="C1166" s="71"/>
      <c r="D1166" s="71"/>
      <c r="E1166" s="71"/>
      <c r="F1166" s="71"/>
      <c r="G1166" s="71"/>
      <c r="H1166" s="71"/>
      <c r="I1166" s="71"/>
      <c r="J1166" s="71"/>
      <c r="K1166" s="71"/>
      <c r="L1166" s="71"/>
      <c r="M1166" s="71"/>
      <c r="N1166" s="71"/>
      <c r="O1166" s="71"/>
      <c r="P1166" s="71"/>
      <c r="Q1166" s="71"/>
      <c r="R1166" s="71"/>
      <c r="S1166" s="71"/>
      <c r="T1166" s="71"/>
      <c r="U1166" s="71"/>
      <c r="V1166" s="71"/>
      <c r="W1166" s="71"/>
      <c r="X1166" s="71"/>
      <c r="Y1166" s="71"/>
      <c r="Z1166" s="71"/>
      <c r="AA1166" s="71"/>
      <c r="AB1166" s="42"/>
      <c r="AC1166" s="42"/>
      <c r="AD1166" s="42"/>
      <c r="AE1166" s="42"/>
    </row>
    <row r="1167" customFormat="false" ht="15.75" hidden="false" customHeight="true" outlineLevel="0" collapsed="false">
      <c r="A1167" s="71"/>
      <c r="B1167" s="71"/>
      <c r="C1167" s="71"/>
      <c r="D1167" s="71"/>
      <c r="E1167" s="71"/>
      <c r="F1167" s="71"/>
      <c r="G1167" s="71"/>
      <c r="H1167" s="71"/>
      <c r="I1167" s="71"/>
      <c r="J1167" s="71"/>
      <c r="K1167" s="71"/>
      <c r="L1167" s="71"/>
      <c r="M1167" s="71"/>
      <c r="N1167" s="71"/>
      <c r="O1167" s="71"/>
      <c r="P1167" s="71"/>
      <c r="Q1167" s="71"/>
      <c r="R1167" s="71"/>
      <c r="S1167" s="71"/>
      <c r="T1167" s="71"/>
      <c r="U1167" s="71"/>
      <c r="V1167" s="71"/>
      <c r="W1167" s="71"/>
      <c r="X1167" s="71"/>
      <c r="Y1167" s="71"/>
      <c r="Z1167" s="71"/>
      <c r="AA1167" s="71"/>
      <c r="AB1167" s="42"/>
      <c r="AC1167" s="42"/>
      <c r="AD1167" s="42"/>
      <c r="AE1167" s="42"/>
    </row>
    <row r="1168" customFormat="false" ht="15.75" hidden="false" customHeight="true" outlineLevel="0" collapsed="false">
      <c r="A1168" s="71"/>
      <c r="B1168" s="71"/>
      <c r="C1168" s="71"/>
      <c r="D1168" s="71"/>
      <c r="E1168" s="71"/>
      <c r="F1168" s="71"/>
      <c r="G1168" s="71"/>
      <c r="H1168" s="71"/>
      <c r="I1168" s="71"/>
      <c r="J1168" s="71"/>
      <c r="K1168" s="71"/>
      <c r="L1168" s="71"/>
      <c r="M1168" s="71"/>
      <c r="N1168" s="71"/>
      <c r="O1168" s="71"/>
      <c r="P1168" s="71"/>
      <c r="Q1168" s="71"/>
      <c r="R1168" s="71"/>
      <c r="S1168" s="71"/>
      <c r="T1168" s="71"/>
      <c r="U1168" s="71"/>
      <c r="V1168" s="71"/>
      <c r="W1168" s="71"/>
      <c r="X1168" s="71"/>
      <c r="Y1168" s="71"/>
      <c r="Z1168" s="71"/>
      <c r="AA1168" s="71"/>
      <c r="AB1168" s="42"/>
      <c r="AC1168" s="42"/>
      <c r="AD1168" s="42"/>
      <c r="AE1168" s="42"/>
    </row>
    <row r="1169" customFormat="false" ht="15.75" hidden="false" customHeight="true" outlineLevel="0" collapsed="false">
      <c r="A1169" s="71"/>
      <c r="B1169" s="71"/>
      <c r="C1169" s="71"/>
      <c r="D1169" s="71"/>
      <c r="E1169" s="71"/>
      <c r="F1169" s="71"/>
      <c r="G1169" s="71"/>
      <c r="H1169" s="71"/>
      <c r="I1169" s="71"/>
      <c r="J1169" s="71"/>
      <c r="K1169" s="71"/>
      <c r="L1169" s="71"/>
      <c r="M1169" s="71"/>
      <c r="N1169" s="71"/>
      <c r="O1169" s="71"/>
      <c r="P1169" s="71"/>
      <c r="Q1169" s="71"/>
      <c r="R1169" s="71"/>
      <c r="S1169" s="71"/>
      <c r="T1169" s="71"/>
      <c r="U1169" s="71"/>
      <c r="V1169" s="71"/>
      <c r="W1169" s="71"/>
      <c r="X1169" s="71"/>
      <c r="Y1169" s="71"/>
      <c r="Z1169" s="71"/>
      <c r="AA1169" s="71"/>
      <c r="AB1169" s="42"/>
      <c r="AC1169" s="42"/>
      <c r="AD1169" s="42"/>
      <c r="AE1169" s="42"/>
    </row>
    <row r="1170" customFormat="false" ht="15.75" hidden="false" customHeight="true" outlineLevel="0" collapsed="false">
      <c r="A1170" s="71"/>
      <c r="B1170" s="71"/>
      <c r="C1170" s="71"/>
      <c r="D1170" s="71"/>
      <c r="E1170" s="71"/>
      <c r="F1170" s="71"/>
      <c r="G1170" s="71"/>
      <c r="H1170" s="71"/>
      <c r="I1170" s="71"/>
      <c r="J1170" s="71"/>
      <c r="K1170" s="71"/>
      <c r="L1170" s="71"/>
      <c r="M1170" s="71"/>
      <c r="N1170" s="71"/>
      <c r="O1170" s="71"/>
      <c r="P1170" s="71"/>
      <c r="Q1170" s="71"/>
      <c r="R1170" s="71"/>
      <c r="S1170" s="71"/>
      <c r="T1170" s="71"/>
      <c r="U1170" s="71"/>
      <c r="V1170" s="71"/>
      <c r="W1170" s="71"/>
      <c r="X1170" s="71"/>
      <c r="Y1170" s="71"/>
      <c r="Z1170" s="71"/>
      <c r="AA1170" s="71"/>
      <c r="AB1170" s="42"/>
      <c r="AC1170" s="42"/>
      <c r="AD1170" s="42"/>
      <c r="AE1170" s="42"/>
    </row>
    <row r="1171" customFormat="false" ht="15.75" hidden="false" customHeight="true" outlineLevel="0" collapsed="false">
      <c r="A1171" s="71"/>
      <c r="B1171" s="71"/>
      <c r="C1171" s="71"/>
      <c r="D1171" s="71"/>
      <c r="E1171" s="71"/>
      <c r="F1171" s="71"/>
      <c r="G1171" s="71"/>
      <c r="H1171" s="71"/>
      <c r="I1171" s="71"/>
      <c r="J1171" s="71"/>
      <c r="K1171" s="71"/>
      <c r="L1171" s="71"/>
      <c r="M1171" s="71"/>
      <c r="N1171" s="71"/>
      <c r="O1171" s="71"/>
      <c r="P1171" s="71"/>
      <c r="Q1171" s="71"/>
      <c r="R1171" s="71"/>
      <c r="S1171" s="71"/>
      <c r="T1171" s="71"/>
      <c r="U1171" s="71"/>
      <c r="V1171" s="71"/>
      <c r="W1171" s="71"/>
      <c r="X1171" s="71"/>
      <c r="Y1171" s="71"/>
      <c r="Z1171" s="71"/>
      <c r="AA1171" s="71"/>
      <c r="AB1171" s="42"/>
      <c r="AC1171" s="42"/>
      <c r="AD1171" s="42"/>
      <c r="AE1171" s="42"/>
    </row>
    <row r="1172" customFormat="false" ht="15.75" hidden="false" customHeight="true" outlineLevel="0" collapsed="false">
      <c r="A1172" s="71"/>
      <c r="B1172" s="71"/>
      <c r="C1172" s="71"/>
      <c r="D1172" s="71"/>
      <c r="E1172" s="71"/>
      <c r="F1172" s="71"/>
      <c r="G1172" s="71"/>
      <c r="H1172" s="71"/>
      <c r="I1172" s="71"/>
      <c r="J1172" s="71"/>
      <c r="K1172" s="71"/>
      <c r="L1172" s="71"/>
      <c r="M1172" s="71"/>
      <c r="N1172" s="71"/>
      <c r="O1172" s="71"/>
      <c r="P1172" s="71"/>
      <c r="Q1172" s="71"/>
      <c r="R1172" s="71"/>
      <c r="S1172" s="71"/>
      <c r="T1172" s="71"/>
      <c r="U1172" s="71"/>
      <c r="V1172" s="71"/>
      <c r="W1172" s="71"/>
      <c r="X1172" s="71"/>
      <c r="Y1172" s="71"/>
      <c r="Z1172" s="71"/>
      <c r="AA1172" s="71"/>
      <c r="AB1172" s="42"/>
      <c r="AC1172" s="42"/>
      <c r="AD1172" s="42"/>
      <c r="AE1172" s="42"/>
    </row>
    <row r="1173" customFormat="false" ht="15.75" hidden="false" customHeight="true" outlineLevel="0" collapsed="false">
      <c r="A1173" s="71"/>
      <c r="B1173" s="71"/>
      <c r="C1173" s="71"/>
      <c r="D1173" s="71"/>
      <c r="E1173" s="71"/>
      <c r="F1173" s="71"/>
      <c r="G1173" s="71"/>
      <c r="H1173" s="71"/>
      <c r="I1173" s="71"/>
      <c r="J1173" s="71"/>
      <c r="K1173" s="71"/>
      <c r="L1173" s="71"/>
      <c r="M1173" s="71"/>
      <c r="N1173" s="71"/>
      <c r="O1173" s="71"/>
      <c r="P1173" s="71"/>
      <c r="Q1173" s="71"/>
      <c r="R1173" s="71"/>
      <c r="S1173" s="71"/>
      <c r="T1173" s="71"/>
      <c r="U1173" s="71"/>
      <c r="V1173" s="71"/>
      <c r="W1173" s="71"/>
      <c r="X1173" s="71"/>
      <c r="Y1173" s="71"/>
      <c r="Z1173" s="71"/>
      <c r="AA1173" s="71"/>
      <c r="AB1173" s="42"/>
      <c r="AC1173" s="42"/>
      <c r="AD1173" s="42"/>
      <c r="AE1173" s="42"/>
    </row>
    <row r="1174" customFormat="false" ht="15.75" hidden="false" customHeight="true" outlineLevel="0" collapsed="false">
      <c r="A1174" s="71"/>
      <c r="B1174" s="71"/>
      <c r="C1174" s="71"/>
      <c r="D1174" s="71"/>
      <c r="E1174" s="71"/>
      <c r="F1174" s="71"/>
      <c r="G1174" s="71"/>
      <c r="H1174" s="71"/>
      <c r="I1174" s="71"/>
      <c r="J1174" s="71"/>
      <c r="K1174" s="71"/>
      <c r="L1174" s="71"/>
      <c r="M1174" s="71"/>
      <c r="N1174" s="71"/>
      <c r="O1174" s="71"/>
      <c r="P1174" s="71"/>
      <c r="Q1174" s="71"/>
      <c r="R1174" s="71"/>
      <c r="S1174" s="71"/>
      <c r="T1174" s="71"/>
      <c r="U1174" s="71"/>
      <c r="V1174" s="71"/>
      <c r="W1174" s="71"/>
      <c r="X1174" s="71"/>
      <c r="Y1174" s="71"/>
      <c r="Z1174" s="71"/>
      <c r="AA1174" s="71"/>
      <c r="AB1174" s="42"/>
      <c r="AC1174" s="42"/>
      <c r="AD1174" s="42"/>
      <c r="AE1174" s="42"/>
    </row>
    <row r="1175" customFormat="false" ht="15.75" hidden="false" customHeight="true" outlineLevel="0" collapsed="false">
      <c r="A1175" s="71"/>
      <c r="B1175" s="71"/>
      <c r="C1175" s="71"/>
      <c r="D1175" s="71"/>
      <c r="E1175" s="71"/>
      <c r="F1175" s="71"/>
      <c r="G1175" s="71"/>
      <c r="H1175" s="71"/>
      <c r="I1175" s="71"/>
      <c r="J1175" s="71"/>
      <c r="K1175" s="71"/>
      <c r="L1175" s="71"/>
      <c r="M1175" s="71"/>
      <c r="N1175" s="71"/>
      <c r="O1175" s="71"/>
      <c r="P1175" s="71"/>
      <c r="Q1175" s="71"/>
      <c r="R1175" s="71"/>
      <c r="S1175" s="71"/>
      <c r="T1175" s="71"/>
      <c r="U1175" s="71"/>
      <c r="V1175" s="71"/>
      <c r="W1175" s="71"/>
      <c r="X1175" s="71"/>
      <c r="Y1175" s="71"/>
      <c r="Z1175" s="71"/>
      <c r="AA1175" s="71"/>
      <c r="AB1175" s="42"/>
      <c r="AC1175" s="42"/>
      <c r="AD1175" s="42"/>
      <c r="AE1175" s="42"/>
    </row>
    <row r="1176" customFormat="false" ht="15.75" hidden="false" customHeight="true" outlineLevel="0" collapsed="false">
      <c r="A1176" s="71"/>
      <c r="B1176" s="71"/>
      <c r="C1176" s="71"/>
      <c r="D1176" s="71"/>
      <c r="E1176" s="71"/>
      <c r="F1176" s="71"/>
      <c r="G1176" s="71"/>
      <c r="H1176" s="71"/>
      <c r="I1176" s="71"/>
      <c r="J1176" s="71"/>
      <c r="K1176" s="71"/>
      <c r="L1176" s="71"/>
      <c r="M1176" s="71"/>
      <c r="N1176" s="71"/>
      <c r="O1176" s="71"/>
      <c r="P1176" s="71"/>
      <c r="Q1176" s="71"/>
      <c r="R1176" s="71"/>
      <c r="S1176" s="71"/>
      <c r="T1176" s="71"/>
      <c r="U1176" s="71"/>
      <c r="V1176" s="71"/>
      <c r="W1176" s="71"/>
      <c r="X1176" s="71"/>
      <c r="Y1176" s="71"/>
      <c r="Z1176" s="71"/>
      <c r="AA1176" s="71"/>
      <c r="AB1176" s="42"/>
      <c r="AC1176" s="42"/>
      <c r="AD1176" s="42"/>
      <c r="AE1176" s="42"/>
    </row>
    <row r="1177" customFormat="false" ht="15.75" hidden="false" customHeight="true" outlineLevel="0" collapsed="false">
      <c r="A1177" s="71"/>
      <c r="B1177" s="71"/>
      <c r="C1177" s="71"/>
      <c r="D1177" s="71"/>
      <c r="E1177" s="71"/>
      <c r="F1177" s="71"/>
      <c r="G1177" s="71"/>
      <c r="H1177" s="71"/>
      <c r="I1177" s="71"/>
      <c r="J1177" s="71"/>
      <c r="K1177" s="71"/>
      <c r="L1177" s="71"/>
      <c r="M1177" s="71"/>
      <c r="N1177" s="71"/>
      <c r="O1177" s="71"/>
      <c r="P1177" s="71"/>
      <c r="Q1177" s="71"/>
      <c r="R1177" s="71"/>
      <c r="S1177" s="71"/>
      <c r="T1177" s="71"/>
      <c r="U1177" s="71"/>
      <c r="V1177" s="71"/>
      <c r="W1177" s="71"/>
      <c r="X1177" s="71"/>
      <c r="Y1177" s="71"/>
      <c r="Z1177" s="71"/>
      <c r="AA1177" s="71"/>
      <c r="AB1177" s="42"/>
      <c r="AC1177" s="42"/>
      <c r="AD1177" s="42"/>
      <c r="AE1177" s="42"/>
    </row>
    <row r="1178" customFormat="false" ht="15.75" hidden="false" customHeight="true" outlineLevel="0" collapsed="false">
      <c r="A1178" s="71"/>
      <c r="B1178" s="71"/>
      <c r="C1178" s="71"/>
      <c r="D1178" s="71"/>
      <c r="E1178" s="71"/>
      <c r="F1178" s="71"/>
      <c r="G1178" s="71"/>
      <c r="H1178" s="71"/>
      <c r="I1178" s="71"/>
      <c r="J1178" s="71"/>
      <c r="K1178" s="71"/>
      <c r="L1178" s="71"/>
      <c r="M1178" s="71"/>
      <c r="N1178" s="71"/>
      <c r="O1178" s="71"/>
      <c r="P1178" s="71"/>
      <c r="Q1178" s="71"/>
      <c r="R1178" s="71"/>
      <c r="S1178" s="71"/>
      <c r="T1178" s="71"/>
      <c r="U1178" s="71"/>
      <c r="V1178" s="71"/>
      <c r="W1178" s="71"/>
      <c r="X1178" s="71"/>
      <c r="Y1178" s="71"/>
      <c r="Z1178" s="71"/>
      <c r="AA1178" s="71"/>
      <c r="AB1178" s="42"/>
      <c r="AC1178" s="42"/>
      <c r="AD1178" s="42"/>
      <c r="AE1178" s="42"/>
    </row>
    <row r="1179" customFormat="false" ht="15.75" hidden="false" customHeight="true" outlineLevel="0" collapsed="false">
      <c r="A1179" s="71"/>
      <c r="B1179" s="71"/>
      <c r="C1179" s="71"/>
      <c r="D1179" s="71"/>
      <c r="E1179" s="71"/>
      <c r="F1179" s="71"/>
      <c r="G1179" s="71"/>
      <c r="H1179" s="71"/>
      <c r="I1179" s="71"/>
      <c r="J1179" s="71"/>
      <c r="K1179" s="71"/>
      <c r="L1179" s="71"/>
      <c r="M1179" s="71"/>
      <c r="N1179" s="71"/>
      <c r="O1179" s="71"/>
      <c r="P1179" s="71"/>
      <c r="Q1179" s="71"/>
      <c r="R1179" s="71"/>
      <c r="S1179" s="71"/>
      <c r="T1179" s="71"/>
      <c r="U1179" s="71"/>
      <c r="V1179" s="71"/>
      <c r="W1179" s="71"/>
      <c r="X1179" s="71"/>
      <c r="Y1179" s="71"/>
      <c r="Z1179" s="71"/>
      <c r="AA1179" s="71"/>
      <c r="AB1179" s="42"/>
      <c r="AC1179" s="42"/>
      <c r="AD1179" s="42"/>
      <c r="AE1179" s="42"/>
    </row>
    <row r="1180" customFormat="false" ht="15.75" hidden="false" customHeight="true" outlineLevel="0" collapsed="false">
      <c r="A1180" s="71"/>
      <c r="B1180" s="71"/>
      <c r="C1180" s="71"/>
      <c r="D1180" s="71"/>
      <c r="E1180" s="71"/>
      <c r="F1180" s="71"/>
      <c r="G1180" s="71"/>
      <c r="H1180" s="71"/>
      <c r="I1180" s="71"/>
      <c r="J1180" s="71"/>
      <c r="K1180" s="71"/>
      <c r="L1180" s="71"/>
      <c r="M1180" s="71"/>
      <c r="N1180" s="71"/>
      <c r="O1180" s="71"/>
      <c r="P1180" s="71"/>
      <c r="Q1180" s="71"/>
      <c r="R1180" s="71"/>
      <c r="S1180" s="71"/>
      <c r="T1180" s="71"/>
      <c r="U1180" s="71"/>
      <c r="V1180" s="71"/>
      <c r="W1180" s="71"/>
      <c r="X1180" s="71"/>
      <c r="Y1180" s="71"/>
      <c r="Z1180" s="71"/>
      <c r="AA1180" s="71"/>
      <c r="AB1180" s="42"/>
      <c r="AC1180" s="42"/>
      <c r="AD1180" s="42"/>
      <c r="AE1180" s="42"/>
    </row>
    <row r="1181" customFormat="false" ht="15.75" hidden="false" customHeight="true" outlineLevel="0" collapsed="false">
      <c r="A1181" s="71"/>
      <c r="B1181" s="71"/>
      <c r="C1181" s="71"/>
      <c r="D1181" s="71"/>
      <c r="E1181" s="71"/>
      <c r="F1181" s="71"/>
      <c r="G1181" s="71"/>
      <c r="H1181" s="71"/>
      <c r="I1181" s="71"/>
      <c r="J1181" s="71"/>
      <c r="K1181" s="71"/>
      <c r="L1181" s="71"/>
      <c r="M1181" s="71"/>
      <c r="N1181" s="71"/>
      <c r="O1181" s="71"/>
      <c r="P1181" s="71"/>
      <c r="Q1181" s="71"/>
      <c r="R1181" s="71"/>
      <c r="S1181" s="71"/>
      <c r="T1181" s="71"/>
      <c r="U1181" s="71"/>
      <c r="V1181" s="71"/>
      <c r="W1181" s="71"/>
      <c r="X1181" s="71"/>
      <c r="Y1181" s="71"/>
      <c r="Z1181" s="71"/>
      <c r="AA1181" s="71"/>
      <c r="AB1181" s="42"/>
      <c r="AC1181" s="42"/>
      <c r="AD1181" s="42"/>
      <c r="AE1181" s="42"/>
    </row>
    <row r="1182" customFormat="false" ht="15.75" hidden="false" customHeight="true" outlineLevel="0" collapsed="false">
      <c r="A1182" s="71"/>
      <c r="B1182" s="71"/>
      <c r="C1182" s="71"/>
      <c r="D1182" s="71"/>
      <c r="E1182" s="71"/>
      <c r="F1182" s="71"/>
      <c r="G1182" s="71"/>
      <c r="H1182" s="71"/>
      <c r="I1182" s="71"/>
      <c r="J1182" s="71"/>
      <c r="K1182" s="71"/>
      <c r="L1182" s="71"/>
      <c r="M1182" s="71"/>
      <c r="N1182" s="71"/>
      <c r="O1182" s="71"/>
      <c r="P1182" s="71"/>
      <c r="Q1182" s="71"/>
      <c r="R1182" s="71"/>
      <c r="S1182" s="71"/>
      <c r="T1182" s="71"/>
      <c r="U1182" s="71"/>
      <c r="V1182" s="71"/>
      <c r="W1182" s="71"/>
      <c r="X1182" s="71"/>
      <c r="Y1182" s="71"/>
      <c r="Z1182" s="71"/>
      <c r="AA1182" s="71"/>
      <c r="AB1182" s="42"/>
      <c r="AC1182" s="42"/>
      <c r="AD1182" s="42"/>
      <c r="AE1182" s="42"/>
    </row>
    <row r="1183" customFormat="false" ht="15.75" hidden="false" customHeight="true" outlineLevel="0" collapsed="false">
      <c r="A1183" s="71"/>
      <c r="B1183" s="71"/>
      <c r="C1183" s="71"/>
      <c r="D1183" s="71"/>
      <c r="E1183" s="71"/>
      <c r="F1183" s="71"/>
      <c r="G1183" s="71"/>
      <c r="H1183" s="71"/>
      <c r="I1183" s="71"/>
      <c r="J1183" s="71"/>
      <c r="K1183" s="71"/>
      <c r="L1183" s="71"/>
      <c r="M1183" s="71"/>
      <c r="N1183" s="71"/>
      <c r="O1183" s="71"/>
      <c r="P1183" s="71"/>
      <c r="Q1183" s="71"/>
      <c r="R1183" s="71"/>
      <c r="S1183" s="71"/>
      <c r="T1183" s="71"/>
      <c r="U1183" s="71"/>
      <c r="V1183" s="71"/>
      <c r="W1183" s="71"/>
      <c r="X1183" s="71"/>
      <c r="Y1183" s="71"/>
      <c r="Z1183" s="71"/>
      <c r="AA1183" s="71"/>
      <c r="AB1183" s="42"/>
      <c r="AC1183" s="42"/>
      <c r="AD1183" s="42"/>
      <c r="AE1183" s="42"/>
    </row>
    <row r="1184" customFormat="false" ht="15.75" hidden="false" customHeight="true" outlineLevel="0" collapsed="false">
      <c r="A1184" s="71"/>
      <c r="B1184" s="71"/>
      <c r="C1184" s="71"/>
      <c r="D1184" s="71"/>
      <c r="E1184" s="71"/>
      <c r="F1184" s="71"/>
      <c r="G1184" s="71"/>
      <c r="H1184" s="71"/>
      <c r="I1184" s="71"/>
      <c r="J1184" s="71"/>
      <c r="K1184" s="71"/>
      <c r="L1184" s="71"/>
      <c r="M1184" s="71"/>
      <c r="N1184" s="71"/>
      <c r="O1184" s="71"/>
      <c r="P1184" s="71"/>
      <c r="Q1184" s="71"/>
      <c r="R1184" s="71"/>
      <c r="S1184" s="71"/>
      <c r="T1184" s="71"/>
      <c r="U1184" s="71"/>
      <c r="V1184" s="71"/>
      <c r="W1184" s="71"/>
      <c r="X1184" s="71"/>
      <c r="Y1184" s="71"/>
      <c r="Z1184" s="71"/>
      <c r="AA1184" s="71"/>
      <c r="AB1184" s="42"/>
      <c r="AC1184" s="42"/>
      <c r="AD1184" s="42"/>
      <c r="AE1184" s="42"/>
    </row>
    <row r="1185" customFormat="false" ht="15.75" hidden="false" customHeight="true" outlineLevel="0" collapsed="false">
      <c r="A1185" s="71"/>
      <c r="B1185" s="71"/>
      <c r="C1185" s="71"/>
      <c r="D1185" s="71"/>
      <c r="E1185" s="71"/>
      <c r="F1185" s="71"/>
      <c r="G1185" s="71"/>
      <c r="H1185" s="71"/>
      <c r="I1185" s="71"/>
      <c r="J1185" s="71"/>
      <c r="K1185" s="71"/>
      <c r="L1185" s="71"/>
      <c r="M1185" s="71"/>
      <c r="N1185" s="71"/>
      <c r="O1185" s="71"/>
      <c r="P1185" s="71"/>
      <c r="Q1185" s="71"/>
      <c r="R1185" s="71"/>
      <c r="S1185" s="71"/>
      <c r="T1185" s="71"/>
      <c r="U1185" s="71"/>
      <c r="V1185" s="71"/>
      <c r="W1185" s="71"/>
      <c r="X1185" s="71"/>
      <c r="Y1185" s="71"/>
      <c r="Z1185" s="71"/>
      <c r="AA1185" s="71"/>
      <c r="AB1185" s="42"/>
      <c r="AC1185" s="42"/>
      <c r="AD1185" s="42"/>
      <c r="AE1185" s="42"/>
    </row>
    <row r="1186" customFormat="false" ht="15.75" hidden="false" customHeight="true" outlineLevel="0" collapsed="false">
      <c r="A1186" s="71"/>
      <c r="B1186" s="71"/>
      <c r="C1186" s="71"/>
      <c r="D1186" s="71"/>
      <c r="E1186" s="71"/>
      <c r="F1186" s="71"/>
      <c r="G1186" s="71"/>
      <c r="H1186" s="71"/>
      <c r="I1186" s="71"/>
      <c r="J1186" s="71"/>
      <c r="K1186" s="71"/>
      <c r="L1186" s="71"/>
      <c r="M1186" s="71"/>
      <c r="N1186" s="71"/>
      <c r="O1186" s="71"/>
      <c r="P1186" s="71"/>
      <c r="Q1186" s="71"/>
      <c r="R1186" s="71"/>
      <c r="S1186" s="71"/>
      <c r="T1186" s="71"/>
      <c r="U1186" s="71"/>
      <c r="V1186" s="71"/>
      <c r="W1186" s="71"/>
      <c r="X1186" s="71"/>
      <c r="Y1186" s="71"/>
      <c r="Z1186" s="71"/>
      <c r="AA1186" s="71"/>
      <c r="AB1186" s="42"/>
      <c r="AC1186" s="42"/>
      <c r="AD1186" s="42"/>
      <c r="AE1186" s="42"/>
    </row>
    <row r="1187" customFormat="false" ht="15.75" hidden="false" customHeight="true" outlineLevel="0" collapsed="false">
      <c r="A1187" s="71"/>
      <c r="B1187" s="71"/>
      <c r="C1187" s="71"/>
      <c r="D1187" s="71"/>
      <c r="E1187" s="71"/>
      <c r="F1187" s="71"/>
      <c r="G1187" s="71"/>
      <c r="H1187" s="71"/>
      <c r="I1187" s="71"/>
      <c r="J1187" s="71"/>
      <c r="K1187" s="71"/>
      <c r="L1187" s="71"/>
      <c r="M1187" s="71"/>
      <c r="N1187" s="71"/>
      <c r="O1187" s="71"/>
      <c r="P1187" s="71"/>
      <c r="Q1187" s="71"/>
      <c r="R1187" s="71"/>
      <c r="S1187" s="71"/>
      <c r="T1187" s="71"/>
      <c r="U1187" s="71"/>
      <c r="V1187" s="71"/>
      <c r="W1187" s="71"/>
      <c r="X1187" s="71"/>
      <c r="Y1187" s="71"/>
      <c r="Z1187" s="71"/>
      <c r="AA1187" s="71"/>
      <c r="AB1187" s="42"/>
      <c r="AC1187" s="42"/>
      <c r="AD1187" s="42"/>
      <c r="AE1187" s="42"/>
    </row>
    <row r="1188" customFormat="false" ht="15.75" hidden="false" customHeight="true" outlineLevel="0" collapsed="false">
      <c r="A1188" s="71"/>
      <c r="B1188" s="71"/>
      <c r="C1188" s="71"/>
      <c r="D1188" s="71"/>
      <c r="E1188" s="71"/>
      <c r="F1188" s="71"/>
      <c r="G1188" s="71"/>
      <c r="H1188" s="71"/>
      <c r="I1188" s="71"/>
      <c r="J1188" s="71"/>
      <c r="K1188" s="71"/>
      <c r="L1188" s="71"/>
      <c r="M1188" s="71"/>
      <c r="N1188" s="71"/>
      <c r="O1188" s="71"/>
      <c r="P1188" s="71"/>
      <c r="Q1188" s="71"/>
      <c r="R1188" s="71"/>
      <c r="S1188" s="71"/>
      <c r="T1188" s="71"/>
      <c r="U1188" s="71"/>
      <c r="V1188" s="71"/>
      <c r="W1188" s="71"/>
      <c r="X1188" s="71"/>
      <c r="Y1188" s="71"/>
      <c r="Z1188" s="71"/>
      <c r="AA1188" s="71"/>
      <c r="AB1188" s="42"/>
      <c r="AC1188" s="42"/>
      <c r="AD1188" s="42"/>
      <c r="AE1188" s="42"/>
    </row>
    <row r="1189" customFormat="false" ht="15.75" hidden="false" customHeight="true" outlineLevel="0" collapsed="false">
      <c r="A1189" s="71"/>
      <c r="B1189" s="71"/>
      <c r="C1189" s="71"/>
      <c r="D1189" s="71"/>
      <c r="E1189" s="71"/>
      <c r="F1189" s="71"/>
      <c r="G1189" s="71"/>
      <c r="H1189" s="71"/>
      <c r="I1189" s="71"/>
      <c r="J1189" s="71"/>
      <c r="K1189" s="71"/>
      <c r="L1189" s="71"/>
      <c r="M1189" s="71"/>
      <c r="N1189" s="71"/>
      <c r="O1189" s="71"/>
      <c r="P1189" s="71"/>
      <c r="Q1189" s="71"/>
      <c r="R1189" s="71"/>
      <c r="S1189" s="71"/>
      <c r="T1189" s="71"/>
      <c r="U1189" s="71"/>
      <c r="V1189" s="71"/>
      <c r="W1189" s="71"/>
      <c r="X1189" s="71"/>
      <c r="Y1189" s="71"/>
      <c r="Z1189" s="71"/>
      <c r="AA1189" s="71"/>
      <c r="AB1189" s="42"/>
      <c r="AC1189" s="42"/>
      <c r="AD1189" s="42"/>
      <c r="AE1189" s="42"/>
    </row>
    <row r="1190" customFormat="false" ht="15.75" hidden="false" customHeight="true" outlineLevel="0" collapsed="false">
      <c r="A1190" s="71"/>
      <c r="B1190" s="71"/>
      <c r="C1190" s="71"/>
      <c r="D1190" s="71"/>
      <c r="E1190" s="71"/>
      <c r="F1190" s="71"/>
      <c r="G1190" s="71"/>
      <c r="H1190" s="71"/>
      <c r="I1190" s="71"/>
      <c r="J1190" s="71"/>
      <c r="K1190" s="71"/>
      <c r="L1190" s="71"/>
      <c r="M1190" s="71"/>
      <c r="N1190" s="71"/>
      <c r="O1190" s="71"/>
      <c r="P1190" s="71"/>
      <c r="Q1190" s="71"/>
      <c r="R1190" s="71"/>
      <c r="S1190" s="71"/>
      <c r="T1190" s="71"/>
      <c r="U1190" s="71"/>
      <c r="V1190" s="71"/>
      <c r="W1190" s="71"/>
      <c r="X1190" s="71"/>
      <c r="Y1190" s="71"/>
      <c r="Z1190" s="71"/>
      <c r="AA1190" s="71"/>
      <c r="AB1190" s="42"/>
      <c r="AC1190" s="42"/>
      <c r="AD1190" s="42"/>
      <c r="AE1190" s="42"/>
    </row>
    <row r="1191" customFormat="false" ht="15.75" hidden="false" customHeight="true" outlineLevel="0" collapsed="false">
      <c r="A1191" s="71"/>
      <c r="B1191" s="71"/>
      <c r="C1191" s="71"/>
      <c r="D1191" s="71"/>
      <c r="E1191" s="71"/>
      <c r="F1191" s="71"/>
      <c r="G1191" s="71"/>
      <c r="H1191" s="71"/>
      <c r="I1191" s="71"/>
      <c r="J1191" s="71"/>
      <c r="K1191" s="71"/>
      <c r="L1191" s="71"/>
      <c r="M1191" s="71"/>
      <c r="N1191" s="71"/>
      <c r="O1191" s="71"/>
      <c r="P1191" s="71"/>
      <c r="Q1191" s="71"/>
      <c r="R1191" s="71"/>
      <c r="S1191" s="71"/>
      <c r="T1191" s="71"/>
      <c r="U1191" s="71"/>
      <c r="V1191" s="71"/>
      <c r="W1191" s="71"/>
      <c r="X1191" s="71"/>
      <c r="Y1191" s="71"/>
      <c r="Z1191" s="71"/>
      <c r="AA1191" s="71"/>
      <c r="AB1191" s="42"/>
      <c r="AC1191" s="42"/>
      <c r="AD1191" s="42"/>
      <c r="AE1191" s="42"/>
    </row>
    <row r="1192" customFormat="false" ht="15.75" hidden="false" customHeight="true" outlineLevel="0" collapsed="false">
      <c r="A1192" s="71"/>
      <c r="B1192" s="71"/>
      <c r="C1192" s="71"/>
      <c r="D1192" s="71"/>
      <c r="E1192" s="71"/>
      <c r="F1192" s="71"/>
      <c r="G1192" s="71"/>
      <c r="H1192" s="71"/>
      <c r="I1192" s="71"/>
      <c r="J1192" s="71"/>
      <c r="K1192" s="71"/>
      <c r="L1192" s="71"/>
      <c r="M1192" s="71"/>
      <c r="N1192" s="71"/>
      <c r="O1192" s="71"/>
      <c r="P1192" s="71"/>
      <c r="Q1192" s="71"/>
      <c r="R1192" s="71"/>
      <c r="S1192" s="71"/>
      <c r="T1192" s="71"/>
      <c r="U1192" s="71"/>
      <c r="V1192" s="71"/>
      <c r="W1192" s="71"/>
      <c r="X1192" s="71"/>
      <c r="Y1192" s="71"/>
      <c r="Z1192" s="71"/>
      <c r="AA1192" s="71"/>
      <c r="AB1192" s="42"/>
      <c r="AC1192" s="42"/>
      <c r="AD1192" s="42"/>
      <c r="AE1192" s="42"/>
    </row>
    <row r="1193" customFormat="false" ht="15.75" hidden="false" customHeight="true" outlineLevel="0" collapsed="false">
      <c r="A1193" s="71"/>
      <c r="B1193" s="71"/>
      <c r="C1193" s="71"/>
      <c r="D1193" s="71"/>
      <c r="E1193" s="71"/>
      <c r="F1193" s="71"/>
      <c r="G1193" s="71"/>
      <c r="H1193" s="71"/>
      <c r="I1193" s="71"/>
      <c r="J1193" s="71"/>
      <c r="K1193" s="71"/>
      <c r="L1193" s="71"/>
      <c r="M1193" s="71"/>
      <c r="N1193" s="71"/>
      <c r="O1193" s="71"/>
      <c r="P1193" s="71"/>
      <c r="Q1193" s="71"/>
      <c r="R1193" s="71"/>
      <c r="S1193" s="71"/>
      <c r="T1193" s="71"/>
      <c r="U1193" s="71"/>
      <c r="V1193" s="71"/>
      <c r="W1193" s="71"/>
      <c r="X1193" s="71"/>
      <c r="Y1193" s="71"/>
      <c r="Z1193" s="71"/>
      <c r="AA1193" s="71"/>
      <c r="AB1193" s="42"/>
      <c r="AC1193" s="42"/>
      <c r="AD1193" s="42"/>
      <c r="AE1193" s="42"/>
    </row>
    <row r="1194" customFormat="false" ht="15.75" hidden="false" customHeight="true" outlineLevel="0" collapsed="false">
      <c r="A1194" s="71"/>
      <c r="B1194" s="71"/>
      <c r="C1194" s="71"/>
      <c r="D1194" s="71"/>
      <c r="E1194" s="71"/>
      <c r="F1194" s="71"/>
      <c r="G1194" s="71"/>
      <c r="H1194" s="71"/>
      <c r="I1194" s="71"/>
      <c r="J1194" s="71"/>
      <c r="K1194" s="71"/>
      <c r="L1194" s="71"/>
      <c r="M1194" s="71"/>
      <c r="N1194" s="71"/>
      <c r="O1194" s="71"/>
      <c r="P1194" s="71"/>
      <c r="Q1194" s="71"/>
      <c r="R1194" s="71"/>
      <c r="S1194" s="71"/>
      <c r="T1194" s="71"/>
      <c r="U1194" s="71"/>
      <c r="V1194" s="71"/>
      <c r="W1194" s="71"/>
      <c r="X1194" s="71"/>
      <c r="Y1194" s="71"/>
      <c r="Z1194" s="71"/>
      <c r="AA1194" s="71"/>
      <c r="AB1194" s="42"/>
      <c r="AC1194" s="42"/>
      <c r="AD1194" s="42"/>
      <c r="AE1194" s="42"/>
    </row>
    <row r="1195" customFormat="false" ht="15.75" hidden="false" customHeight="true" outlineLevel="0" collapsed="false">
      <c r="A1195" s="71"/>
      <c r="B1195" s="71"/>
      <c r="C1195" s="71"/>
      <c r="D1195" s="71"/>
      <c r="E1195" s="71"/>
      <c r="F1195" s="71"/>
      <c r="G1195" s="71"/>
      <c r="H1195" s="71"/>
      <c r="I1195" s="71"/>
      <c r="J1195" s="71"/>
      <c r="K1195" s="71"/>
      <c r="L1195" s="71"/>
      <c r="M1195" s="71"/>
      <c r="N1195" s="71"/>
      <c r="O1195" s="71"/>
      <c r="P1195" s="71"/>
      <c r="Q1195" s="71"/>
      <c r="R1195" s="71"/>
      <c r="S1195" s="71"/>
      <c r="T1195" s="71"/>
      <c r="U1195" s="71"/>
      <c r="V1195" s="71"/>
      <c r="W1195" s="71"/>
      <c r="X1195" s="71"/>
      <c r="Y1195" s="71"/>
      <c r="Z1195" s="71"/>
      <c r="AA1195" s="71"/>
      <c r="AB1195" s="42"/>
      <c r="AC1195" s="42"/>
      <c r="AD1195" s="42"/>
      <c r="AE1195" s="42"/>
    </row>
    <row r="1196" customFormat="false" ht="15.75" hidden="false" customHeight="true" outlineLevel="0" collapsed="false">
      <c r="A1196" s="71"/>
      <c r="B1196" s="71"/>
      <c r="C1196" s="71"/>
      <c r="D1196" s="71"/>
      <c r="E1196" s="71"/>
      <c r="F1196" s="71"/>
      <c r="G1196" s="71"/>
      <c r="H1196" s="71"/>
      <c r="I1196" s="71"/>
      <c r="J1196" s="71"/>
      <c r="K1196" s="71"/>
      <c r="L1196" s="71"/>
      <c r="M1196" s="71"/>
      <c r="N1196" s="71"/>
      <c r="O1196" s="71"/>
      <c r="P1196" s="71"/>
      <c r="Q1196" s="71"/>
      <c r="R1196" s="71"/>
      <c r="S1196" s="71"/>
      <c r="T1196" s="71"/>
      <c r="U1196" s="71"/>
      <c r="V1196" s="71"/>
      <c r="W1196" s="71"/>
      <c r="X1196" s="71"/>
      <c r="Y1196" s="71"/>
      <c r="Z1196" s="71"/>
      <c r="AA1196" s="71"/>
      <c r="AB1196" s="42"/>
      <c r="AC1196" s="42"/>
      <c r="AD1196" s="42"/>
      <c r="AE1196" s="42"/>
    </row>
    <row r="1197" customFormat="false" ht="15.75" hidden="false" customHeight="true" outlineLevel="0" collapsed="false">
      <c r="A1197" s="71"/>
      <c r="B1197" s="71"/>
      <c r="C1197" s="71"/>
      <c r="D1197" s="71"/>
      <c r="E1197" s="71"/>
      <c r="F1197" s="71"/>
      <c r="G1197" s="71"/>
      <c r="H1197" s="71"/>
      <c r="I1197" s="71"/>
      <c r="J1197" s="71"/>
      <c r="K1197" s="71"/>
      <c r="L1197" s="71"/>
      <c r="M1197" s="71"/>
      <c r="N1197" s="71"/>
      <c r="O1197" s="71"/>
      <c r="P1197" s="71"/>
      <c r="Q1197" s="71"/>
      <c r="R1197" s="71"/>
      <c r="S1197" s="71"/>
      <c r="T1197" s="71"/>
      <c r="U1197" s="71"/>
      <c r="V1197" s="71"/>
      <c r="W1197" s="71"/>
      <c r="X1197" s="71"/>
      <c r="Y1197" s="71"/>
      <c r="Z1197" s="71"/>
      <c r="AA1197" s="71"/>
      <c r="AB1197" s="42"/>
      <c r="AC1197" s="42"/>
      <c r="AD1197" s="42"/>
      <c r="AE1197" s="42"/>
    </row>
    <row r="1198" customFormat="false" ht="15.75" hidden="false" customHeight="true" outlineLevel="0" collapsed="false">
      <c r="A1198" s="71"/>
      <c r="B1198" s="71"/>
      <c r="C1198" s="71"/>
      <c r="D1198" s="71"/>
      <c r="E1198" s="71"/>
      <c r="F1198" s="71"/>
      <c r="G1198" s="71"/>
      <c r="H1198" s="71"/>
      <c r="I1198" s="71"/>
      <c r="J1198" s="71"/>
      <c r="K1198" s="71"/>
      <c r="L1198" s="71"/>
      <c r="M1198" s="71"/>
      <c r="N1198" s="71"/>
      <c r="O1198" s="71"/>
      <c r="P1198" s="71"/>
      <c r="Q1198" s="71"/>
      <c r="R1198" s="71"/>
      <c r="S1198" s="71"/>
      <c r="T1198" s="71"/>
      <c r="U1198" s="71"/>
      <c r="V1198" s="71"/>
      <c r="W1198" s="71"/>
      <c r="X1198" s="71"/>
      <c r="Y1198" s="71"/>
      <c r="Z1198" s="71"/>
      <c r="AA1198" s="71"/>
      <c r="AB1198" s="42"/>
      <c r="AC1198" s="42"/>
      <c r="AD1198" s="42"/>
      <c r="AE1198" s="42"/>
    </row>
    <row r="1199" customFormat="false" ht="15.75" hidden="false" customHeight="true" outlineLevel="0" collapsed="false">
      <c r="A1199" s="71"/>
      <c r="B1199" s="71"/>
      <c r="C1199" s="71"/>
      <c r="D1199" s="71"/>
      <c r="E1199" s="71"/>
      <c r="F1199" s="71"/>
      <c r="G1199" s="71"/>
      <c r="H1199" s="71"/>
      <c r="I1199" s="71"/>
      <c r="J1199" s="71"/>
      <c r="K1199" s="71"/>
      <c r="L1199" s="71"/>
      <c r="M1199" s="71"/>
      <c r="N1199" s="71"/>
      <c r="O1199" s="71"/>
      <c r="P1199" s="71"/>
      <c r="Q1199" s="71"/>
      <c r="R1199" s="71"/>
      <c r="S1199" s="71"/>
      <c r="T1199" s="71"/>
      <c r="U1199" s="71"/>
      <c r="V1199" s="71"/>
      <c r="W1199" s="71"/>
      <c r="X1199" s="71"/>
      <c r="Y1199" s="71"/>
      <c r="Z1199" s="71"/>
      <c r="AA1199" s="71"/>
      <c r="AB1199" s="42"/>
      <c r="AC1199" s="42"/>
      <c r="AD1199" s="42"/>
      <c r="AE1199" s="42"/>
    </row>
    <row r="1200" customFormat="false" ht="15.75" hidden="false" customHeight="true" outlineLevel="0" collapsed="false">
      <c r="A1200" s="71"/>
      <c r="B1200" s="71"/>
      <c r="C1200" s="71"/>
      <c r="D1200" s="71"/>
      <c r="E1200" s="71"/>
      <c r="F1200" s="71"/>
      <c r="G1200" s="71"/>
      <c r="H1200" s="71"/>
      <c r="I1200" s="71"/>
      <c r="J1200" s="71"/>
      <c r="K1200" s="71"/>
      <c r="L1200" s="71"/>
      <c r="M1200" s="71"/>
      <c r="N1200" s="71"/>
      <c r="O1200" s="71"/>
      <c r="P1200" s="71"/>
      <c r="Q1200" s="71"/>
      <c r="R1200" s="71"/>
      <c r="S1200" s="71"/>
      <c r="T1200" s="71"/>
      <c r="U1200" s="71"/>
      <c r="V1200" s="71"/>
      <c r="W1200" s="71"/>
      <c r="X1200" s="71"/>
      <c r="Y1200" s="71"/>
      <c r="Z1200" s="71"/>
      <c r="AA1200" s="71"/>
      <c r="AB1200" s="42"/>
      <c r="AC1200" s="42"/>
      <c r="AD1200" s="42"/>
      <c r="AE1200" s="42"/>
    </row>
    <row r="1201" customFormat="false" ht="15.75" hidden="false" customHeight="true" outlineLevel="0" collapsed="false">
      <c r="A1201" s="71"/>
      <c r="B1201" s="71"/>
      <c r="C1201" s="71"/>
      <c r="D1201" s="71"/>
      <c r="E1201" s="71"/>
      <c r="F1201" s="71"/>
      <c r="G1201" s="71"/>
      <c r="H1201" s="71"/>
      <c r="I1201" s="71"/>
      <c r="J1201" s="71"/>
      <c r="K1201" s="71"/>
      <c r="L1201" s="71"/>
      <c r="M1201" s="71"/>
      <c r="N1201" s="71"/>
      <c r="O1201" s="71"/>
      <c r="P1201" s="71"/>
      <c r="Q1201" s="71"/>
      <c r="R1201" s="71"/>
      <c r="S1201" s="71"/>
      <c r="T1201" s="71"/>
      <c r="U1201" s="71"/>
      <c r="V1201" s="71"/>
      <c r="W1201" s="71"/>
      <c r="X1201" s="71"/>
      <c r="Y1201" s="71"/>
      <c r="Z1201" s="71"/>
      <c r="AA1201" s="71"/>
      <c r="AB1201" s="42"/>
      <c r="AC1201" s="42"/>
      <c r="AD1201" s="42"/>
      <c r="AE1201" s="42"/>
    </row>
    <row r="1202" customFormat="false" ht="15.75" hidden="false" customHeight="true" outlineLevel="0" collapsed="false">
      <c r="A1202" s="71"/>
      <c r="B1202" s="71"/>
      <c r="C1202" s="71"/>
      <c r="D1202" s="71"/>
      <c r="E1202" s="71"/>
      <c r="F1202" s="71"/>
      <c r="G1202" s="71"/>
      <c r="H1202" s="71"/>
      <c r="I1202" s="71"/>
      <c r="J1202" s="71"/>
      <c r="K1202" s="71"/>
      <c r="L1202" s="71"/>
      <c r="M1202" s="71"/>
      <c r="N1202" s="71"/>
      <c r="O1202" s="71"/>
      <c r="P1202" s="71"/>
      <c r="Q1202" s="71"/>
      <c r="R1202" s="71"/>
      <c r="S1202" s="71"/>
      <c r="T1202" s="71"/>
      <c r="U1202" s="71"/>
      <c r="V1202" s="71"/>
      <c r="W1202" s="71"/>
      <c r="X1202" s="71"/>
      <c r="Y1202" s="71"/>
      <c r="Z1202" s="71"/>
      <c r="AA1202" s="71"/>
      <c r="AB1202" s="42"/>
      <c r="AC1202" s="42"/>
      <c r="AD1202" s="42"/>
      <c r="AE1202" s="42"/>
    </row>
    <row r="1203" customFormat="false" ht="15.75" hidden="false" customHeight="true" outlineLevel="0" collapsed="false">
      <c r="A1203" s="71"/>
      <c r="B1203" s="71"/>
      <c r="C1203" s="71"/>
      <c r="D1203" s="71"/>
      <c r="E1203" s="71"/>
      <c r="F1203" s="71"/>
      <c r="G1203" s="71"/>
      <c r="H1203" s="71"/>
      <c r="I1203" s="71"/>
      <c r="J1203" s="71"/>
      <c r="K1203" s="71"/>
      <c r="L1203" s="71"/>
      <c r="M1203" s="71"/>
      <c r="N1203" s="71"/>
      <c r="O1203" s="71"/>
      <c r="P1203" s="71"/>
      <c r="Q1203" s="71"/>
      <c r="R1203" s="71"/>
      <c r="S1203" s="71"/>
      <c r="T1203" s="71"/>
      <c r="U1203" s="71"/>
      <c r="V1203" s="71"/>
      <c r="W1203" s="71"/>
      <c r="X1203" s="71"/>
      <c r="Y1203" s="71"/>
      <c r="Z1203" s="71"/>
      <c r="AA1203" s="71"/>
      <c r="AB1203" s="42"/>
      <c r="AC1203" s="42"/>
      <c r="AD1203" s="42"/>
      <c r="AE1203" s="42"/>
    </row>
    <row r="1204" customFormat="false" ht="15.75" hidden="false" customHeight="true" outlineLevel="0" collapsed="false">
      <c r="A1204" s="71"/>
      <c r="B1204" s="71"/>
      <c r="C1204" s="71"/>
      <c r="D1204" s="71"/>
      <c r="E1204" s="71"/>
      <c r="F1204" s="71"/>
      <c r="G1204" s="71"/>
      <c r="H1204" s="71"/>
      <c r="I1204" s="71"/>
      <c r="J1204" s="71"/>
      <c r="K1204" s="71"/>
      <c r="L1204" s="71"/>
      <c r="M1204" s="71"/>
      <c r="N1204" s="71"/>
      <c r="O1204" s="71"/>
      <c r="P1204" s="71"/>
      <c r="Q1204" s="71"/>
      <c r="R1204" s="71"/>
      <c r="S1204" s="71"/>
      <c r="T1204" s="71"/>
      <c r="U1204" s="71"/>
      <c r="V1204" s="71"/>
      <c r="W1204" s="71"/>
      <c r="X1204" s="71"/>
      <c r="Y1204" s="71"/>
      <c r="Z1204" s="71"/>
      <c r="AA1204" s="71"/>
      <c r="AB1204" s="42"/>
      <c r="AC1204" s="42"/>
      <c r="AD1204" s="42"/>
      <c r="AE1204" s="42"/>
    </row>
    <row r="1205" customFormat="false" ht="15.75" hidden="false" customHeight="true" outlineLevel="0" collapsed="false">
      <c r="A1205" s="71"/>
      <c r="B1205" s="71"/>
      <c r="C1205" s="71"/>
      <c r="D1205" s="71"/>
      <c r="E1205" s="71"/>
      <c r="F1205" s="71"/>
      <c r="G1205" s="71"/>
      <c r="H1205" s="71"/>
      <c r="I1205" s="71"/>
      <c r="J1205" s="71"/>
      <c r="K1205" s="71"/>
      <c r="L1205" s="71"/>
      <c r="M1205" s="71"/>
      <c r="N1205" s="71"/>
      <c r="O1205" s="71"/>
      <c r="P1205" s="71"/>
      <c r="Q1205" s="71"/>
      <c r="R1205" s="71"/>
      <c r="S1205" s="71"/>
      <c r="T1205" s="71"/>
      <c r="U1205" s="71"/>
      <c r="V1205" s="71"/>
      <c r="W1205" s="71"/>
      <c r="X1205" s="71"/>
      <c r="Y1205" s="71"/>
      <c r="Z1205" s="71"/>
      <c r="AA1205" s="71"/>
      <c r="AB1205" s="42"/>
      <c r="AC1205" s="42"/>
      <c r="AD1205" s="42"/>
      <c r="AE1205" s="42"/>
    </row>
    <row r="1206" customFormat="false" ht="15.75" hidden="false" customHeight="true" outlineLevel="0" collapsed="false">
      <c r="A1206" s="71"/>
      <c r="B1206" s="71"/>
      <c r="C1206" s="71"/>
      <c r="D1206" s="71"/>
      <c r="E1206" s="71"/>
      <c r="F1206" s="71"/>
      <c r="G1206" s="71"/>
      <c r="H1206" s="71"/>
      <c r="I1206" s="71"/>
      <c r="J1206" s="71"/>
      <c r="K1206" s="71"/>
      <c r="L1206" s="71"/>
      <c r="M1206" s="71"/>
      <c r="N1206" s="71"/>
      <c r="O1206" s="71"/>
      <c r="P1206" s="71"/>
      <c r="Q1206" s="71"/>
      <c r="R1206" s="71"/>
      <c r="S1206" s="71"/>
      <c r="T1206" s="71"/>
      <c r="U1206" s="71"/>
      <c r="V1206" s="71"/>
      <c r="W1206" s="71"/>
      <c r="X1206" s="71"/>
      <c r="Y1206" s="71"/>
      <c r="Z1206" s="71"/>
      <c r="AA1206" s="71"/>
      <c r="AB1206" s="42"/>
      <c r="AC1206" s="42"/>
      <c r="AD1206" s="42"/>
      <c r="AE1206" s="42"/>
    </row>
    <row r="1207" customFormat="false" ht="15.75" hidden="false" customHeight="true" outlineLevel="0" collapsed="false">
      <c r="A1207" s="71"/>
      <c r="B1207" s="71"/>
      <c r="C1207" s="71"/>
      <c r="D1207" s="71"/>
      <c r="E1207" s="71"/>
      <c r="F1207" s="71"/>
      <c r="G1207" s="71"/>
      <c r="H1207" s="71"/>
      <c r="I1207" s="71"/>
      <c r="J1207" s="71"/>
      <c r="K1207" s="71"/>
      <c r="L1207" s="71"/>
      <c r="M1207" s="71"/>
      <c r="N1207" s="71"/>
      <c r="O1207" s="71"/>
      <c r="P1207" s="71"/>
      <c r="Q1207" s="71"/>
      <c r="R1207" s="71"/>
      <c r="S1207" s="71"/>
      <c r="T1207" s="71"/>
      <c r="U1207" s="71"/>
      <c r="V1207" s="71"/>
      <c r="W1207" s="71"/>
      <c r="X1207" s="71"/>
      <c r="Y1207" s="71"/>
      <c r="Z1207" s="71"/>
      <c r="AA1207" s="71"/>
      <c r="AB1207" s="42"/>
      <c r="AC1207" s="42"/>
      <c r="AD1207" s="42"/>
      <c r="AE1207" s="42"/>
    </row>
    <row r="1208" customFormat="false" ht="15.75" hidden="false" customHeight="true" outlineLevel="0" collapsed="false">
      <c r="A1208" s="71"/>
      <c r="B1208" s="71"/>
      <c r="C1208" s="71"/>
      <c r="D1208" s="71"/>
      <c r="E1208" s="71"/>
      <c r="F1208" s="71"/>
      <c r="G1208" s="71"/>
      <c r="H1208" s="71"/>
      <c r="I1208" s="71"/>
      <c r="J1208" s="71"/>
      <c r="K1208" s="71"/>
      <c r="L1208" s="71"/>
      <c r="M1208" s="71"/>
      <c r="N1208" s="71"/>
      <c r="O1208" s="71"/>
      <c r="P1208" s="71"/>
      <c r="Q1208" s="71"/>
      <c r="R1208" s="71"/>
      <c r="S1208" s="71"/>
      <c r="T1208" s="71"/>
      <c r="U1208" s="71"/>
      <c r="V1208" s="71"/>
      <c r="W1208" s="71"/>
      <c r="X1208" s="71"/>
      <c r="Y1208" s="71"/>
      <c r="Z1208" s="71"/>
      <c r="AA1208" s="71"/>
      <c r="AB1208" s="42"/>
      <c r="AC1208" s="42"/>
      <c r="AD1208" s="42"/>
      <c r="AE1208" s="42"/>
    </row>
    <row r="1209" customFormat="false" ht="15.75" hidden="false" customHeight="true" outlineLevel="0" collapsed="false">
      <c r="A1209" s="71"/>
      <c r="B1209" s="71"/>
      <c r="C1209" s="71"/>
      <c r="D1209" s="71"/>
      <c r="E1209" s="71"/>
      <c r="F1209" s="71"/>
      <c r="G1209" s="71"/>
      <c r="H1209" s="71"/>
      <c r="I1209" s="71"/>
      <c r="J1209" s="71"/>
      <c r="K1209" s="71"/>
      <c r="L1209" s="71"/>
      <c r="M1209" s="71"/>
      <c r="N1209" s="71"/>
      <c r="O1209" s="71"/>
      <c r="P1209" s="71"/>
      <c r="Q1209" s="71"/>
      <c r="R1209" s="71"/>
      <c r="S1209" s="71"/>
      <c r="T1209" s="71"/>
      <c r="U1209" s="71"/>
      <c r="V1209" s="71"/>
      <c r="W1209" s="71"/>
      <c r="X1209" s="71"/>
      <c r="Y1209" s="71"/>
      <c r="Z1209" s="71"/>
      <c r="AA1209" s="71"/>
      <c r="AB1209" s="42"/>
      <c r="AC1209" s="42"/>
      <c r="AD1209" s="42"/>
      <c r="AE1209" s="42"/>
    </row>
    <row r="1210" customFormat="false" ht="15.75" hidden="false" customHeight="true" outlineLevel="0" collapsed="false">
      <c r="A1210" s="71"/>
      <c r="B1210" s="71"/>
      <c r="C1210" s="71"/>
      <c r="D1210" s="71"/>
      <c r="E1210" s="71"/>
      <c r="F1210" s="71"/>
      <c r="G1210" s="71"/>
      <c r="H1210" s="71"/>
      <c r="I1210" s="71"/>
      <c r="J1210" s="71"/>
      <c r="K1210" s="71"/>
      <c r="L1210" s="71"/>
      <c r="M1210" s="71"/>
      <c r="N1210" s="71"/>
      <c r="O1210" s="71"/>
      <c r="P1210" s="71"/>
      <c r="Q1210" s="71"/>
      <c r="R1210" s="71"/>
      <c r="S1210" s="71"/>
      <c r="T1210" s="71"/>
      <c r="U1210" s="71"/>
      <c r="V1210" s="71"/>
      <c r="W1210" s="71"/>
      <c r="X1210" s="71"/>
      <c r="Y1210" s="71"/>
      <c r="Z1210" s="71"/>
      <c r="AA1210" s="71"/>
      <c r="AB1210" s="42"/>
      <c r="AC1210" s="42"/>
      <c r="AD1210" s="42"/>
      <c r="AE1210" s="42"/>
    </row>
    <row r="1211" customFormat="false" ht="15.75" hidden="false" customHeight="true" outlineLevel="0" collapsed="false">
      <c r="A1211" s="71"/>
      <c r="B1211" s="71"/>
      <c r="C1211" s="71"/>
      <c r="D1211" s="71"/>
      <c r="E1211" s="71"/>
      <c r="F1211" s="71"/>
      <c r="G1211" s="71"/>
      <c r="H1211" s="71"/>
      <c r="I1211" s="71"/>
      <c r="J1211" s="71"/>
      <c r="K1211" s="71"/>
      <c r="L1211" s="71"/>
      <c r="M1211" s="71"/>
      <c r="N1211" s="71"/>
      <c r="O1211" s="71"/>
      <c r="P1211" s="71"/>
      <c r="Q1211" s="71"/>
      <c r="R1211" s="71"/>
      <c r="S1211" s="71"/>
      <c r="T1211" s="71"/>
      <c r="U1211" s="71"/>
      <c r="V1211" s="71"/>
      <c r="W1211" s="71"/>
      <c r="X1211" s="71"/>
      <c r="Y1211" s="71"/>
      <c r="Z1211" s="71"/>
      <c r="AA1211" s="71"/>
      <c r="AB1211" s="42"/>
      <c r="AC1211" s="42"/>
      <c r="AD1211" s="42"/>
      <c r="AE1211" s="42"/>
    </row>
    <row r="1212" customFormat="false" ht="15.75" hidden="false" customHeight="true" outlineLevel="0" collapsed="false">
      <c r="A1212" s="71"/>
      <c r="B1212" s="71"/>
      <c r="C1212" s="71"/>
      <c r="D1212" s="71"/>
      <c r="E1212" s="71"/>
      <c r="F1212" s="71"/>
      <c r="G1212" s="71"/>
      <c r="H1212" s="71"/>
      <c r="I1212" s="71"/>
      <c r="J1212" s="71"/>
      <c r="K1212" s="71"/>
      <c r="L1212" s="71"/>
      <c r="M1212" s="71"/>
      <c r="N1212" s="71"/>
      <c r="O1212" s="71"/>
      <c r="P1212" s="71"/>
      <c r="Q1212" s="71"/>
      <c r="R1212" s="71"/>
      <c r="S1212" s="71"/>
      <c r="T1212" s="71"/>
      <c r="U1212" s="71"/>
      <c r="V1212" s="71"/>
      <c r="W1212" s="71"/>
      <c r="X1212" s="71"/>
      <c r="Y1212" s="71"/>
      <c r="Z1212" s="71"/>
      <c r="AA1212" s="71"/>
      <c r="AB1212" s="42"/>
      <c r="AC1212" s="42"/>
      <c r="AD1212" s="42"/>
      <c r="AE1212" s="42"/>
    </row>
    <row r="1213" customFormat="false" ht="15.75" hidden="false" customHeight="true" outlineLevel="0" collapsed="false">
      <c r="A1213" s="71"/>
      <c r="B1213" s="71"/>
      <c r="C1213" s="71"/>
      <c r="D1213" s="71"/>
      <c r="E1213" s="71"/>
      <c r="F1213" s="71"/>
      <c r="G1213" s="71"/>
      <c r="H1213" s="71"/>
      <c r="I1213" s="71"/>
      <c r="J1213" s="71"/>
      <c r="K1213" s="71"/>
      <c r="L1213" s="71"/>
      <c r="M1213" s="71"/>
      <c r="N1213" s="71"/>
      <c r="O1213" s="71"/>
      <c r="P1213" s="71"/>
      <c r="Q1213" s="71"/>
      <c r="R1213" s="71"/>
      <c r="S1213" s="71"/>
      <c r="T1213" s="71"/>
      <c r="U1213" s="71"/>
      <c r="V1213" s="71"/>
      <c r="W1213" s="71"/>
      <c r="X1213" s="71"/>
      <c r="Y1213" s="71"/>
      <c r="Z1213" s="71"/>
      <c r="AA1213" s="71"/>
      <c r="AB1213" s="42"/>
      <c r="AC1213" s="42"/>
      <c r="AD1213" s="42"/>
      <c r="AE1213" s="42"/>
    </row>
    <row r="1214" customFormat="false" ht="15.75" hidden="false" customHeight="true" outlineLevel="0" collapsed="false">
      <c r="A1214" s="71"/>
      <c r="B1214" s="71"/>
      <c r="C1214" s="71"/>
      <c r="D1214" s="71"/>
      <c r="E1214" s="71"/>
      <c r="F1214" s="71"/>
      <c r="G1214" s="71"/>
      <c r="H1214" s="71"/>
      <c r="I1214" s="71"/>
      <c r="J1214" s="71"/>
      <c r="K1214" s="71"/>
      <c r="L1214" s="71"/>
      <c r="M1214" s="71"/>
      <c r="N1214" s="71"/>
      <c r="O1214" s="71"/>
      <c r="P1214" s="71"/>
      <c r="Q1214" s="71"/>
      <c r="R1214" s="71"/>
      <c r="S1214" s="71"/>
      <c r="T1214" s="71"/>
      <c r="U1214" s="71"/>
      <c r="V1214" s="71"/>
      <c r="W1214" s="71"/>
      <c r="X1214" s="71"/>
      <c r="Y1214" s="71"/>
      <c r="Z1214" s="71"/>
      <c r="AA1214" s="71"/>
      <c r="AB1214" s="42"/>
      <c r="AC1214" s="42"/>
      <c r="AD1214" s="42"/>
      <c r="AE1214" s="42"/>
    </row>
    <row r="1215" customFormat="false" ht="15.75" hidden="false" customHeight="true" outlineLevel="0" collapsed="false">
      <c r="A1215" s="71"/>
      <c r="B1215" s="71"/>
      <c r="C1215" s="71"/>
      <c r="D1215" s="71"/>
      <c r="E1215" s="71"/>
      <c r="F1215" s="71"/>
      <c r="G1215" s="71"/>
      <c r="H1215" s="71"/>
      <c r="I1215" s="71"/>
      <c r="J1215" s="71"/>
      <c r="K1215" s="71"/>
      <c r="L1215" s="71"/>
      <c r="M1215" s="71"/>
      <c r="N1215" s="71"/>
      <c r="O1215" s="71"/>
      <c r="P1215" s="71"/>
      <c r="Q1215" s="71"/>
      <c r="R1215" s="71"/>
      <c r="S1215" s="71"/>
      <c r="T1215" s="71"/>
      <c r="U1215" s="71"/>
      <c r="V1215" s="71"/>
      <c r="W1215" s="71"/>
      <c r="X1215" s="71"/>
      <c r="Y1215" s="71"/>
      <c r="Z1215" s="71"/>
      <c r="AA1215" s="71"/>
      <c r="AB1215" s="42"/>
      <c r="AC1215" s="42"/>
      <c r="AD1215" s="42"/>
      <c r="AE1215" s="42"/>
    </row>
    <row r="1216" customFormat="false" ht="15.75" hidden="false" customHeight="true" outlineLevel="0" collapsed="false">
      <c r="A1216" s="71"/>
      <c r="B1216" s="71"/>
      <c r="C1216" s="71"/>
      <c r="D1216" s="71"/>
      <c r="E1216" s="71"/>
      <c r="F1216" s="71"/>
      <c r="G1216" s="71"/>
      <c r="H1216" s="71"/>
      <c r="I1216" s="71"/>
      <c r="J1216" s="71"/>
      <c r="K1216" s="71"/>
      <c r="L1216" s="71"/>
      <c r="M1216" s="71"/>
      <c r="N1216" s="71"/>
      <c r="O1216" s="71"/>
      <c r="P1216" s="71"/>
      <c r="Q1216" s="71"/>
      <c r="R1216" s="71"/>
      <c r="S1216" s="71"/>
      <c r="T1216" s="71"/>
      <c r="U1216" s="71"/>
      <c r="V1216" s="71"/>
      <c r="W1216" s="71"/>
      <c r="X1216" s="71"/>
      <c r="Y1216" s="71"/>
      <c r="Z1216" s="71"/>
      <c r="AA1216" s="71"/>
      <c r="AB1216" s="42"/>
      <c r="AC1216" s="42"/>
      <c r="AD1216" s="42"/>
      <c r="AE1216" s="42"/>
    </row>
    <row r="1217" customFormat="false" ht="15.75" hidden="false" customHeight="true" outlineLevel="0" collapsed="false">
      <c r="A1217" s="71"/>
      <c r="B1217" s="71"/>
      <c r="C1217" s="71"/>
      <c r="D1217" s="71"/>
      <c r="E1217" s="71"/>
      <c r="F1217" s="71"/>
      <c r="G1217" s="71"/>
      <c r="H1217" s="71"/>
      <c r="I1217" s="71"/>
      <c r="J1217" s="71"/>
      <c r="K1217" s="71"/>
      <c r="L1217" s="71"/>
      <c r="M1217" s="71"/>
      <c r="N1217" s="71"/>
      <c r="O1217" s="71"/>
      <c r="P1217" s="71"/>
      <c r="Q1217" s="71"/>
      <c r="R1217" s="71"/>
      <c r="S1217" s="71"/>
      <c r="T1217" s="71"/>
      <c r="U1217" s="71"/>
      <c r="V1217" s="71"/>
      <c r="W1217" s="71"/>
      <c r="X1217" s="71"/>
      <c r="Y1217" s="71"/>
      <c r="Z1217" s="71"/>
      <c r="AA1217" s="71"/>
      <c r="AB1217" s="42"/>
      <c r="AC1217" s="42"/>
      <c r="AD1217" s="42"/>
      <c r="AE1217" s="42"/>
    </row>
    <row r="1218" customFormat="false" ht="15.75" hidden="false" customHeight="true" outlineLevel="0" collapsed="false">
      <c r="A1218" s="71"/>
      <c r="B1218" s="71"/>
      <c r="C1218" s="71"/>
      <c r="D1218" s="71"/>
      <c r="E1218" s="71"/>
      <c r="F1218" s="71"/>
      <c r="G1218" s="71"/>
      <c r="H1218" s="71"/>
      <c r="I1218" s="71"/>
      <c r="J1218" s="71"/>
      <c r="K1218" s="71"/>
      <c r="L1218" s="71"/>
      <c r="M1218" s="71"/>
      <c r="N1218" s="71"/>
      <c r="O1218" s="71"/>
      <c r="P1218" s="71"/>
      <c r="Q1218" s="71"/>
      <c r="R1218" s="71"/>
      <c r="S1218" s="71"/>
      <c r="T1218" s="71"/>
      <c r="U1218" s="71"/>
      <c r="V1218" s="71"/>
      <c r="W1218" s="71"/>
      <c r="X1218" s="71"/>
      <c r="Y1218" s="71"/>
      <c r="Z1218" s="71"/>
      <c r="AA1218" s="71"/>
      <c r="AB1218" s="42"/>
      <c r="AC1218" s="42"/>
      <c r="AD1218" s="42"/>
      <c r="AE1218" s="42"/>
    </row>
    <row r="1219" customFormat="false" ht="15.75" hidden="false" customHeight="true" outlineLevel="0" collapsed="false">
      <c r="A1219" s="71"/>
      <c r="B1219" s="71"/>
      <c r="C1219" s="71"/>
      <c r="D1219" s="71"/>
      <c r="E1219" s="71"/>
      <c r="F1219" s="71"/>
      <c r="G1219" s="71"/>
      <c r="H1219" s="71"/>
      <c r="I1219" s="71"/>
      <c r="J1219" s="71"/>
      <c r="K1219" s="71"/>
      <c r="L1219" s="71"/>
      <c r="M1219" s="71"/>
      <c r="N1219" s="71"/>
      <c r="O1219" s="71"/>
      <c r="P1219" s="71"/>
      <c r="Q1219" s="71"/>
      <c r="R1219" s="71"/>
      <c r="S1219" s="71"/>
      <c r="T1219" s="71"/>
      <c r="U1219" s="71"/>
      <c r="V1219" s="71"/>
      <c r="W1219" s="71"/>
      <c r="X1219" s="71"/>
      <c r="Y1219" s="71"/>
      <c r="Z1219" s="71"/>
      <c r="AA1219" s="71"/>
      <c r="AB1219" s="42"/>
      <c r="AC1219" s="42"/>
      <c r="AD1219" s="42"/>
      <c r="AE1219" s="42"/>
    </row>
    <row r="1220" customFormat="false" ht="15.75" hidden="false" customHeight="true" outlineLevel="0" collapsed="false">
      <c r="A1220" s="71"/>
      <c r="B1220" s="71"/>
      <c r="C1220" s="71"/>
      <c r="D1220" s="71"/>
      <c r="E1220" s="71"/>
      <c r="F1220" s="71"/>
      <c r="G1220" s="71"/>
      <c r="H1220" s="71"/>
      <c r="I1220" s="71"/>
      <c r="J1220" s="71"/>
      <c r="K1220" s="71"/>
      <c r="L1220" s="71"/>
      <c r="M1220" s="71"/>
      <c r="N1220" s="71"/>
      <c r="O1220" s="71"/>
      <c r="P1220" s="71"/>
      <c r="Q1220" s="71"/>
      <c r="R1220" s="71"/>
      <c r="S1220" s="71"/>
      <c r="T1220" s="71"/>
      <c r="U1220" s="71"/>
      <c r="V1220" s="71"/>
      <c r="W1220" s="71"/>
      <c r="X1220" s="71"/>
      <c r="Y1220" s="71"/>
      <c r="Z1220" s="71"/>
      <c r="AA1220" s="71"/>
      <c r="AB1220" s="42"/>
      <c r="AC1220" s="42"/>
      <c r="AD1220" s="42"/>
      <c r="AE1220" s="42"/>
    </row>
    <row r="1221" customFormat="false" ht="15.75" hidden="false" customHeight="true" outlineLevel="0" collapsed="false">
      <c r="A1221" s="71"/>
      <c r="B1221" s="71"/>
      <c r="C1221" s="71"/>
      <c r="D1221" s="71"/>
      <c r="E1221" s="71"/>
      <c r="F1221" s="71"/>
      <c r="G1221" s="71"/>
      <c r="H1221" s="71"/>
      <c r="I1221" s="71"/>
      <c r="J1221" s="71"/>
      <c r="K1221" s="71"/>
      <c r="L1221" s="71"/>
      <c r="M1221" s="71"/>
      <c r="N1221" s="71"/>
      <c r="O1221" s="71"/>
      <c r="P1221" s="71"/>
      <c r="Q1221" s="71"/>
      <c r="R1221" s="71"/>
      <c r="S1221" s="71"/>
      <c r="T1221" s="71"/>
      <c r="U1221" s="71"/>
      <c r="V1221" s="71"/>
      <c r="W1221" s="71"/>
      <c r="X1221" s="71"/>
      <c r="Y1221" s="71"/>
      <c r="Z1221" s="71"/>
      <c r="AA1221" s="71"/>
      <c r="AB1221" s="42"/>
      <c r="AC1221" s="42"/>
      <c r="AD1221" s="42"/>
      <c r="AE1221" s="42"/>
    </row>
    <row r="1222" customFormat="false" ht="15.75" hidden="false" customHeight="true" outlineLevel="0" collapsed="false">
      <c r="A1222" s="71"/>
      <c r="B1222" s="71"/>
      <c r="C1222" s="71"/>
      <c r="D1222" s="71"/>
      <c r="E1222" s="71"/>
      <c r="F1222" s="71"/>
      <c r="G1222" s="71"/>
      <c r="H1222" s="71"/>
      <c r="I1222" s="71"/>
      <c r="J1222" s="71"/>
      <c r="K1222" s="71"/>
      <c r="L1222" s="71"/>
      <c r="M1222" s="71"/>
      <c r="N1222" s="71"/>
      <c r="O1222" s="71"/>
      <c r="P1222" s="71"/>
      <c r="Q1222" s="71"/>
      <c r="R1222" s="71"/>
      <c r="S1222" s="71"/>
      <c r="T1222" s="71"/>
      <c r="U1222" s="71"/>
      <c r="V1222" s="71"/>
      <c r="W1222" s="71"/>
      <c r="X1222" s="71"/>
      <c r="Y1222" s="71"/>
      <c r="Z1222" s="71"/>
      <c r="AA1222" s="71"/>
      <c r="AB1222" s="42"/>
      <c r="AC1222" s="42"/>
      <c r="AD1222" s="42"/>
      <c r="AE1222" s="42"/>
    </row>
    <row r="1223" customFormat="false" ht="15.75" hidden="false" customHeight="true" outlineLevel="0" collapsed="false">
      <c r="A1223" s="71"/>
      <c r="B1223" s="71"/>
      <c r="C1223" s="71"/>
      <c r="D1223" s="71"/>
      <c r="E1223" s="71"/>
      <c r="F1223" s="71"/>
      <c r="G1223" s="71"/>
      <c r="H1223" s="71"/>
      <c r="I1223" s="71"/>
      <c r="J1223" s="71"/>
      <c r="K1223" s="71"/>
      <c r="L1223" s="71"/>
      <c r="M1223" s="71"/>
      <c r="N1223" s="71"/>
      <c r="O1223" s="71"/>
      <c r="P1223" s="71"/>
      <c r="Q1223" s="71"/>
      <c r="R1223" s="71"/>
      <c r="S1223" s="71"/>
      <c r="T1223" s="71"/>
      <c r="U1223" s="71"/>
      <c r="V1223" s="71"/>
      <c r="W1223" s="71"/>
      <c r="X1223" s="71"/>
      <c r="Y1223" s="71"/>
      <c r="Z1223" s="71"/>
      <c r="AA1223" s="71"/>
      <c r="AB1223" s="42"/>
      <c r="AC1223" s="42"/>
      <c r="AD1223" s="42"/>
      <c r="AE1223" s="42"/>
    </row>
    <row r="1224" customFormat="false" ht="15.75" hidden="false" customHeight="true" outlineLevel="0" collapsed="false">
      <c r="A1224" s="71"/>
      <c r="B1224" s="71"/>
      <c r="C1224" s="71"/>
      <c r="D1224" s="71"/>
      <c r="E1224" s="71"/>
      <c r="F1224" s="71"/>
      <c r="G1224" s="71"/>
      <c r="H1224" s="71"/>
      <c r="I1224" s="71"/>
      <c r="J1224" s="71"/>
      <c r="K1224" s="71"/>
      <c r="L1224" s="71"/>
      <c r="M1224" s="71"/>
      <c r="N1224" s="71"/>
      <c r="O1224" s="71"/>
      <c r="P1224" s="71"/>
      <c r="Q1224" s="71"/>
      <c r="R1224" s="71"/>
      <c r="S1224" s="71"/>
      <c r="T1224" s="71"/>
      <c r="U1224" s="71"/>
      <c r="V1224" s="71"/>
      <c r="W1224" s="71"/>
      <c r="X1224" s="71"/>
      <c r="Y1224" s="71"/>
      <c r="Z1224" s="71"/>
      <c r="AA1224" s="71"/>
      <c r="AB1224" s="42"/>
      <c r="AC1224" s="42"/>
      <c r="AD1224" s="42"/>
      <c r="AE1224" s="42"/>
    </row>
    <row r="1225" customFormat="false" ht="15.75" hidden="false" customHeight="true" outlineLevel="0" collapsed="false">
      <c r="A1225" s="71"/>
      <c r="B1225" s="71"/>
      <c r="C1225" s="71"/>
      <c r="D1225" s="71"/>
      <c r="E1225" s="71"/>
      <c r="F1225" s="71"/>
      <c r="G1225" s="71"/>
      <c r="H1225" s="71"/>
      <c r="I1225" s="71"/>
      <c r="J1225" s="71"/>
      <c r="K1225" s="71"/>
      <c r="L1225" s="71"/>
      <c r="M1225" s="71"/>
      <c r="N1225" s="71"/>
      <c r="O1225" s="71"/>
      <c r="P1225" s="71"/>
      <c r="Q1225" s="71"/>
      <c r="R1225" s="71"/>
      <c r="S1225" s="71"/>
      <c r="T1225" s="71"/>
      <c r="U1225" s="71"/>
      <c r="V1225" s="71"/>
      <c r="W1225" s="71"/>
      <c r="X1225" s="71"/>
      <c r="Y1225" s="71"/>
      <c r="Z1225" s="71"/>
      <c r="AA1225" s="71"/>
      <c r="AB1225" s="42"/>
      <c r="AC1225" s="42"/>
      <c r="AD1225" s="42"/>
      <c r="AE1225" s="42"/>
    </row>
    <row r="1226" customFormat="false" ht="15.75" hidden="false" customHeight="true" outlineLevel="0" collapsed="false">
      <c r="A1226" s="71"/>
      <c r="B1226" s="71"/>
      <c r="C1226" s="71"/>
      <c r="D1226" s="71"/>
      <c r="E1226" s="71"/>
      <c r="F1226" s="71"/>
      <c r="G1226" s="71"/>
      <c r="H1226" s="71"/>
      <c r="I1226" s="71"/>
      <c r="J1226" s="71"/>
      <c r="K1226" s="71"/>
      <c r="L1226" s="71"/>
      <c r="M1226" s="71"/>
      <c r="N1226" s="71"/>
      <c r="O1226" s="71"/>
      <c r="P1226" s="71"/>
      <c r="Q1226" s="71"/>
      <c r="R1226" s="71"/>
      <c r="S1226" s="71"/>
      <c r="T1226" s="71"/>
      <c r="U1226" s="71"/>
      <c r="V1226" s="71"/>
      <c r="W1226" s="71"/>
      <c r="X1226" s="71"/>
      <c r="Y1226" s="71"/>
      <c r="Z1226" s="71"/>
      <c r="AA1226" s="71"/>
      <c r="AB1226" s="42"/>
      <c r="AC1226" s="42"/>
      <c r="AD1226" s="42"/>
      <c r="AE1226" s="42"/>
    </row>
    <row r="1227" customFormat="false" ht="15.75" hidden="false" customHeight="true" outlineLevel="0" collapsed="false">
      <c r="A1227" s="71"/>
      <c r="B1227" s="71"/>
      <c r="C1227" s="71"/>
      <c r="D1227" s="71"/>
      <c r="E1227" s="71"/>
      <c r="F1227" s="71"/>
      <c r="G1227" s="71"/>
      <c r="H1227" s="71"/>
      <c r="I1227" s="71"/>
      <c r="J1227" s="71"/>
      <c r="K1227" s="71"/>
      <c r="L1227" s="71"/>
      <c r="M1227" s="71"/>
      <c r="N1227" s="71"/>
      <c r="O1227" s="71"/>
      <c r="P1227" s="71"/>
      <c r="Q1227" s="71"/>
      <c r="R1227" s="71"/>
      <c r="S1227" s="71"/>
      <c r="T1227" s="71"/>
      <c r="U1227" s="71"/>
      <c r="V1227" s="71"/>
      <c r="W1227" s="71"/>
      <c r="X1227" s="71"/>
      <c r="Y1227" s="71"/>
      <c r="Z1227" s="71"/>
      <c r="AA1227" s="71"/>
      <c r="AB1227" s="42"/>
      <c r="AC1227" s="42"/>
      <c r="AD1227" s="42"/>
      <c r="AE1227" s="42"/>
    </row>
    <row r="1228" customFormat="false" ht="15.75" hidden="false" customHeight="true" outlineLevel="0" collapsed="false">
      <c r="A1228" s="71"/>
      <c r="B1228" s="71"/>
      <c r="C1228" s="71"/>
      <c r="D1228" s="71"/>
      <c r="E1228" s="71"/>
      <c r="F1228" s="71"/>
      <c r="G1228" s="71"/>
      <c r="H1228" s="71"/>
      <c r="I1228" s="71"/>
      <c r="J1228" s="71"/>
      <c r="K1228" s="71"/>
      <c r="L1228" s="71"/>
      <c r="M1228" s="71"/>
      <c r="N1228" s="71"/>
      <c r="O1228" s="71"/>
      <c r="P1228" s="71"/>
      <c r="Q1228" s="71"/>
      <c r="R1228" s="71"/>
      <c r="S1228" s="71"/>
      <c r="T1228" s="71"/>
      <c r="U1228" s="71"/>
      <c r="V1228" s="71"/>
      <c r="W1228" s="71"/>
      <c r="X1228" s="71"/>
      <c r="Y1228" s="71"/>
      <c r="Z1228" s="71"/>
      <c r="AA1228" s="71"/>
      <c r="AB1228" s="42"/>
      <c r="AC1228" s="42"/>
      <c r="AD1228" s="42"/>
      <c r="AE1228" s="42"/>
    </row>
    <row r="1229" customFormat="false" ht="15.75" hidden="false" customHeight="true" outlineLevel="0" collapsed="false">
      <c r="A1229" s="71"/>
      <c r="B1229" s="71"/>
      <c r="C1229" s="71"/>
      <c r="D1229" s="71"/>
      <c r="E1229" s="71"/>
      <c r="F1229" s="71"/>
      <c r="G1229" s="71"/>
      <c r="H1229" s="71"/>
      <c r="I1229" s="71"/>
      <c r="J1229" s="71"/>
      <c r="K1229" s="71"/>
      <c r="L1229" s="71"/>
      <c r="M1229" s="71"/>
      <c r="N1229" s="71"/>
      <c r="O1229" s="71"/>
      <c r="P1229" s="71"/>
      <c r="Q1229" s="71"/>
      <c r="R1229" s="71"/>
      <c r="S1229" s="71"/>
      <c r="T1229" s="71"/>
      <c r="U1229" s="71"/>
      <c r="V1229" s="71"/>
      <c r="W1229" s="71"/>
      <c r="X1229" s="71"/>
      <c r="Y1229" s="71"/>
      <c r="Z1229" s="71"/>
      <c r="AA1229" s="71"/>
      <c r="AB1229" s="42"/>
      <c r="AC1229" s="42"/>
      <c r="AD1229" s="42"/>
      <c r="AE1229" s="42"/>
    </row>
    <row r="1230" customFormat="false" ht="15.75" hidden="false" customHeight="true" outlineLevel="0" collapsed="false">
      <c r="A1230" s="71"/>
      <c r="B1230" s="71"/>
      <c r="C1230" s="71"/>
      <c r="D1230" s="71"/>
      <c r="E1230" s="71"/>
      <c r="F1230" s="71"/>
      <c r="G1230" s="71"/>
      <c r="H1230" s="71"/>
      <c r="I1230" s="71"/>
      <c r="J1230" s="71"/>
      <c r="K1230" s="71"/>
      <c r="L1230" s="71"/>
      <c r="M1230" s="71"/>
      <c r="N1230" s="71"/>
      <c r="O1230" s="71"/>
      <c r="P1230" s="71"/>
      <c r="Q1230" s="71"/>
      <c r="R1230" s="71"/>
      <c r="S1230" s="71"/>
      <c r="T1230" s="71"/>
      <c r="U1230" s="71"/>
      <c r="V1230" s="71"/>
      <c r="W1230" s="71"/>
      <c r="X1230" s="71"/>
      <c r="Y1230" s="71"/>
      <c r="Z1230" s="71"/>
      <c r="AA1230" s="71"/>
      <c r="AB1230" s="42"/>
      <c r="AC1230" s="42"/>
      <c r="AD1230" s="42"/>
      <c r="AE1230" s="42"/>
    </row>
    <row r="1231" customFormat="false" ht="15.75" hidden="false" customHeight="true" outlineLevel="0" collapsed="false">
      <c r="A1231" s="71"/>
      <c r="B1231" s="71"/>
      <c r="C1231" s="71"/>
      <c r="D1231" s="71"/>
      <c r="E1231" s="71"/>
      <c r="F1231" s="71"/>
      <c r="G1231" s="71"/>
      <c r="H1231" s="71"/>
      <c r="I1231" s="71"/>
      <c r="J1231" s="71"/>
      <c r="K1231" s="71"/>
      <c r="L1231" s="71"/>
      <c r="M1231" s="71"/>
      <c r="N1231" s="71"/>
      <c r="O1231" s="71"/>
      <c r="P1231" s="71"/>
      <c r="Q1231" s="71"/>
      <c r="R1231" s="71"/>
      <c r="S1231" s="71"/>
      <c r="T1231" s="71"/>
      <c r="U1231" s="71"/>
      <c r="V1231" s="71"/>
      <c r="W1231" s="71"/>
      <c r="X1231" s="71"/>
      <c r="Y1231" s="71"/>
      <c r="Z1231" s="71"/>
      <c r="AA1231" s="71"/>
      <c r="AB1231" s="42"/>
      <c r="AC1231" s="42"/>
      <c r="AD1231" s="42"/>
      <c r="AE1231" s="42"/>
    </row>
    <row r="1232" customFormat="false" ht="15.75" hidden="false" customHeight="true" outlineLevel="0" collapsed="false">
      <c r="A1232" s="71"/>
      <c r="B1232" s="71"/>
      <c r="C1232" s="71"/>
      <c r="D1232" s="71"/>
      <c r="E1232" s="71"/>
      <c r="F1232" s="71"/>
      <c r="G1232" s="71"/>
      <c r="H1232" s="71"/>
      <c r="I1232" s="71"/>
      <c r="J1232" s="71"/>
      <c r="K1232" s="71"/>
      <c r="L1232" s="71"/>
      <c r="M1232" s="71"/>
      <c r="N1232" s="71"/>
      <c r="O1232" s="71"/>
      <c r="P1232" s="71"/>
      <c r="Q1232" s="71"/>
      <c r="R1232" s="71"/>
      <c r="S1232" s="71"/>
      <c r="T1232" s="71"/>
      <c r="U1232" s="71"/>
      <c r="V1232" s="71"/>
      <c r="W1232" s="71"/>
      <c r="X1232" s="71"/>
      <c r="Y1232" s="71"/>
      <c r="Z1232" s="71"/>
      <c r="AA1232" s="71"/>
      <c r="AB1232" s="42"/>
      <c r="AC1232" s="42"/>
      <c r="AD1232" s="42"/>
      <c r="AE1232" s="42"/>
    </row>
    <row r="1233" customFormat="false" ht="15.75" hidden="false" customHeight="true" outlineLevel="0" collapsed="false">
      <c r="A1233" s="71"/>
      <c r="B1233" s="71"/>
      <c r="C1233" s="71"/>
      <c r="D1233" s="71"/>
      <c r="E1233" s="71"/>
      <c r="F1233" s="71"/>
      <c r="G1233" s="71"/>
      <c r="H1233" s="71"/>
      <c r="I1233" s="71"/>
      <c r="J1233" s="71"/>
      <c r="K1233" s="71"/>
      <c r="L1233" s="71"/>
      <c r="M1233" s="71"/>
      <c r="N1233" s="71"/>
      <c r="O1233" s="71"/>
      <c r="P1233" s="71"/>
      <c r="Q1233" s="71"/>
      <c r="R1233" s="71"/>
      <c r="S1233" s="71"/>
      <c r="T1233" s="71"/>
      <c r="U1233" s="71"/>
      <c r="V1233" s="71"/>
      <c r="W1233" s="71"/>
      <c r="X1233" s="71"/>
      <c r="Y1233" s="71"/>
      <c r="Z1233" s="71"/>
      <c r="AA1233" s="71"/>
      <c r="AB1233" s="42"/>
      <c r="AC1233" s="42"/>
      <c r="AD1233" s="42"/>
      <c r="AE1233" s="42"/>
    </row>
    <row r="1234" customFormat="false" ht="15.75" hidden="false" customHeight="true" outlineLevel="0" collapsed="false">
      <c r="A1234" s="71"/>
      <c r="B1234" s="71"/>
      <c r="C1234" s="71"/>
      <c r="D1234" s="71"/>
      <c r="E1234" s="71"/>
      <c r="F1234" s="71"/>
      <c r="G1234" s="71"/>
      <c r="H1234" s="71"/>
      <c r="I1234" s="71"/>
      <c r="J1234" s="71"/>
      <c r="K1234" s="71"/>
      <c r="L1234" s="71"/>
      <c r="M1234" s="71"/>
      <c r="N1234" s="71"/>
      <c r="O1234" s="71"/>
      <c r="P1234" s="71"/>
      <c r="Q1234" s="71"/>
      <c r="R1234" s="71"/>
      <c r="S1234" s="71"/>
      <c r="T1234" s="71"/>
      <c r="U1234" s="71"/>
      <c r="V1234" s="71"/>
      <c r="W1234" s="71"/>
      <c r="X1234" s="71"/>
      <c r="Y1234" s="71"/>
      <c r="Z1234" s="71"/>
      <c r="AA1234" s="71"/>
      <c r="AB1234" s="42"/>
      <c r="AC1234" s="42"/>
      <c r="AD1234" s="42"/>
      <c r="AE1234" s="42"/>
    </row>
    <row r="1235" customFormat="false" ht="15.75" hidden="false" customHeight="true" outlineLevel="0" collapsed="false">
      <c r="A1235" s="71"/>
      <c r="B1235" s="71"/>
      <c r="C1235" s="71"/>
      <c r="D1235" s="71"/>
      <c r="E1235" s="71"/>
      <c r="F1235" s="71"/>
      <c r="G1235" s="71"/>
      <c r="H1235" s="71"/>
      <c r="I1235" s="71"/>
      <c r="J1235" s="71"/>
      <c r="K1235" s="71"/>
      <c r="L1235" s="71"/>
      <c r="M1235" s="71"/>
      <c r="N1235" s="71"/>
      <c r="O1235" s="71"/>
      <c r="P1235" s="71"/>
      <c r="Q1235" s="71"/>
      <c r="R1235" s="71"/>
      <c r="S1235" s="71"/>
      <c r="T1235" s="71"/>
      <c r="U1235" s="71"/>
      <c r="V1235" s="71"/>
      <c r="W1235" s="71"/>
      <c r="X1235" s="71"/>
      <c r="Y1235" s="71"/>
      <c r="Z1235" s="71"/>
      <c r="AA1235" s="71"/>
      <c r="AB1235" s="42"/>
      <c r="AC1235" s="42"/>
      <c r="AD1235" s="42"/>
      <c r="AE1235" s="42"/>
    </row>
    <row r="1236" customFormat="false" ht="15.75" hidden="false" customHeight="true" outlineLevel="0" collapsed="false">
      <c r="A1236" s="71"/>
      <c r="B1236" s="71"/>
      <c r="C1236" s="71"/>
      <c r="D1236" s="71"/>
      <c r="E1236" s="71"/>
      <c r="F1236" s="71"/>
      <c r="G1236" s="71"/>
      <c r="H1236" s="71"/>
      <c r="I1236" s="71"/>
      <c r="J1236" s="71"/>
      <c r="K1236" s="71"/>
      <c r="L1236" s="71"/>
      <c r="M1236" s="71"/>
      <c r="N1236" s="71"/>
      <c r="O1236" s="71"/>
      <c r="P1236" s="71"/>
      <c r="Q1236" s="71"/>
      <c r="R1236" s="71"/>
      <c r="S1236" s="71"/>
      <c r="T1236" s="71"/>
      <c r="U1236" s="71"/>
      <c r="V1236" s="71"/>
      <c r="W1236" s="71"/>
      <c r="X1236" s="71"/>
      <c r="Y1236" s="71"/>
      <c r="Z1236" s="71"/>
      <c r="AA1236" s="71"/>
      <c r="AB1236" s="42"/>
      <c r="AC1236" s="42"/>
      <c r="AD1236" s="42"/>
      <c r="AE1236" s="42"/>
    </row>
    <row r="1237" customFormat="false" ht="15.75" hidden="false" customHeight="true" outlineLevel="0" collapsed="false">
      <c r="A1237" s="71"/>
      <c r="B1237" s="71"/>
      <c r="C1237" s="71"/>
      <c r="D1237" s="71"/>
      <c r="E1237" s="71"/>
      <c r="F1237" s="71"/>
      <c r="G1237" s="71"/>
      <c r="H1237" s="71"/>
      <c r="I1237" s="71"/>
      <c r="J1237" s="71"/>
      <c r="K1237" s="71"/>
      <c r="L1237" s="71"/>
      <c r="M1237" s="71"/>
      <c r="N1237" s="71"/>
      <c r="O1237" s="71"/>
      <c r="P1237" s="71"/>
      <c r="Q1237" s="71"/>
      <c r="R1237" s="71"/>
      <c r="S1237" s="71"/>
      <c r="T1237" s="71"/>
      <c r="U1237" s="71"/>
      <c r="V1237" s="71"/>
      <c r="W1237" s="71"/>
      <c r="X1237" s="71"/>
      <c r="Y1237" s="71"/>
      <c r="Z1237" s="71"/>
      <c r="AA1237" s="71"/>
      <c r="AB1237" s="42"/>
      <c r="AC1237" s="42"/>
      <c r="AD1237" s="42"/>
      <c r="AE1237" s="42"/>
    </row>
    <row r="1238" customFormat="false" ht="15.75" hidden="false" customHeight="true" outlineLevel="0" collapsed="false">
      <c r="A1238" s="71"/>
      <c r="B1238" s="71"/>
      <c r="C1238" s="71"/>
      <c r="D1238" s="71"/>
      <c r="E1238" s="71"/>
      <c r="F1238" s="71"/>
      <c r="G1238" s="71"/>
      <c r="H1238" s="71"/>
      <c r="I1238" s="71"/>
      <c r="J1238" s="71"/>
      <c r="K1238" s="71"/>
      <c r="L1238" s="71"/>
      <c r="M1238" s="71"/>
      <c r="N1238" s="71"/>
      <c r="O1238" s="71"/>
      <c r="P1238" s="71"/>
      <c r="Q1238" s="71"/>
      <c r="R1238" s="71"/>
      <c r="S1238" s="71"/>
      <c r="T1238" s="71"/>
      <c r="U1238" s="71"/>
      <c r="V1238" s="71"/>
      <c r="W1238" s="71"/>
      <c r="X1238" s="71"/>
      <c r="Y1238" s="71"/>
      <c r="Z1238" s="71"/>
      <c r="AA1238" s="71"/>
      <c r="AB1238" s="42"/>
      <c r="AC1238" s="42"/>
      <c r="AD1238" s="42"/>
      <c r="AE1238" s="42"/>
    </row>
    <row r="1239" customFormat="false" ht="15.75" hidden="false" customHeight="true" outlineLevel="0" collapsed="false">
      <c r="A1239" s="71"/>
      <c r="B1239" s="71"/>
      <c r="C1239" s="71"/>
      <c r="D1239" s="71"/>
      <c r="E1239" s="71"/>
      <c r="F1239" s="71"/>
      <c r="G1239" s="71"/>
      <c r="H1239" s="71"/>
      <c r="I1239" s="71"/>
      <c r="J1239" s="71"/>
      <c r="K1239" s="71"/>
      <c r="L1239" s="71"/>
      <c r="M1239" s="71"/>
      <c r="N1239" s="71"/>
      <c r="O1239" s="71"/>
      <c r="P1239" s="71"/>
      <c r="Q1239" s="71"/>
      <c r="R1239" s="71"/>
      <c r="S1239" s="71"/>
      <c r="T1239" s="71"/>
      <c r="U1239" s="71"/>
      <c r="V1239" s="71"/>
      <c r="W1239" s="71"/>
      <c r="X1239" s="71"/>
      <c r="Y1239" s="71"/>
      <c r="Z1239" s="71"/>
      <c r="AA1239" s="71"/>
      <c r="AB1239" s="42"/>
      <c r="AC1239" s="42"/>
      <c r="AD1239" s="42"/>
      <c r="AE1239" s="42"/>
    </row>
    <row r="1240" customFormat="false" ht="15.75" hidden="false" customHeight="true" outlineLevel="0" collapsed="false">
      <c r="A1240" s="71"/>
      <c r="B1240" s="71"/>
      <c r="C1240" s="71"/>
      <c r="D1240" s="71"/>
      <c r="E1240" s="71"/>
      <c r="F1240" s="71"/>
      <c r="G1240" s="71"/>
      <c r="H1240" s="71"/>
      <c r="I1240" s="71"/>
      <c r="J1240" s="71"/>
      <c r="K1240" s="71"/>
      <c r="L1240" s="71"/>
      <c r="M1240" s="71"/>
      <c r="N1240" s="71"/>
      <c r="O1240" s="71"/>
      <c r="P1240" s="71"/>
      <c r="Q1240" s="71"/>
      <c r="R1240" s="71"/>
      <c r="S1240" s="71"/>
      <c r="T1240" s="71"/>
      <c r="U1240" s="71"/>
      <c r="V1240" s="71"/>
      <c r="W1240" s="71"/>
      <c r="X1240" s="71"/>
      <c r="Y1240" s="71"/>
      <c r="Z1240" s="71"/>
      <c r="AA1240" s="71"/>
      <c r="AB1240" s="42"/>
      <c r="AC1240" s="42"/>
      <c r="AD1240" s="42"/>
      <c r="AE1240" s="42"/>
    </row>
    <row r="1241" customFormat="false" ht="15.75" hidden="false" customHeight="true" outlineLevel="0" collapsed="false">
      <c r="A1241" s="71"/>
      <c r="B1241" s="71"/>
      <c r="C1241" s="71"/>
      <c r="D1241" s="71"/>
      <c r="E1241" s="71"/>
      <c r="F1241" s="71"/>
      <c r="G1241" s="71"/>
      <c r="H1241" s="71"/>
      <c r="I1241" s="71"/>
      <c r="J1241" s="71"/>
      <c r="K1241" s="71"/>
      <c r="L1241" s="71"/>
      <c r="M1241" s="71"/>
      <c r="N1241" s="71"/>
      <c r="O1241" s="71"/>
      <c r="P1241" s="71"/>
      <c r="Q1241" s="71"/>
      <c r="R1241" s="71"/>
      <c r="S1241" s="71"/>
      <c r="T1241" s="71"/>
      <c r="U1241" s="71"/>
      <c r="V1241" s="71"/>
      <c r="W1241" s="71"/>
      <c r="X1241" s="71"/>
      <c r="Y1241" s="71"/>
      <c r="Z1241" s="71"/>
      <c r="AA1241" s="71"/>
      <c r="AB1241" s="42"/>
      <c r="AC1241" s="42"/>
      <c r="AD1241" s="42"/>
      <c r="AE1241" s="42"/>
    </row>
    <row r="1242" customFormat="false" ht="15.75" hidden="false" customHeight="true" outlineLevel="0" collapsed="false">
      <c r="A1242" s="71"/>
      <c r="B1242" s="71"/>
      <c r="C1242" s="71"/>
      <c r="D1242" s="71"/>
      <c r="E1242" s="71"/>
      <c r="F1242" s="71"/>
      <c r="G1242" s="71"/>
      <c r="H1242" s="71"/>
      <c r="I1242" s="71"/>
      <c r="J1242" s="71"/>
      <c r="K1242" s="71"/>
      <c r="L1242" s="71"/>
      <c r="M1242" s="71"/>
      <c r="N1242" s="71"/>
      <c r="O1242" s="71"/>
      <c r="P1242" s="71"/>
      <c r="Q1242" s="71"/>
      <c r="R1242" s="71"/>
      <c r="S1242" s="71"/>
      <c r="T1242" s="71"/>
      <c r="U1242" s="71"/>
      <c r="V1242" s="71"/>
      <c r="W1242" s="71"/>
      <c r="X1242" s="71"/>
      <c r="Y1242" s="71"/>
      <c r="Z1242" s="71"/>
      <c r="AA1242" s="71"/>
      <c r="AB1242" s="42"/>
      <c r="AC1242" s="42"/>
      <c r="AD1242" s="42"/>
      <c r="AE1242" s="42"/>
    </row>
    <row r="1243" customFormat="false" ht="15.75" hidden="false" customHeight="true" outlineLevel="0" collapsed="false">
      <c r="A1243" s="71"/>
      <c r="B1243" s="71"/>
      <c r="C1243" s="71"/>
      <c r="D1243" s="71"/>
      <c r="E1243" s="71"/>
      <c r="F1243" s="71"/>
      <c r="G1243" s="71"/>
      <c r="H1243" s="71"/>
      <c r="I1243" s="71"/>
      <c r="J1243" s="71"/>
      <c r="K1243" s="71"/>
      <c r="L1243" s="71"/>
      <c r="M1243" s="71"/>
      <c r="N1243" s="71"/>
      <c r="O1243" s="71"/>
      <c r="P1243" s="71"/>
      <c r="Q1243" s="71"/>
      <c r="R1243" s="71"/>
      <c r="S1243" s="71"/>
      <c r="T1243" s="71"/>
      <c r="U1243" s="71"/>
      <c r="V1243" s="71"/>
      <c r="W1243" s="71"/>
      <c r="X1243" s="71"/>
      <c r="Y1243" s="71"/>
      <c r="Z1243" s="71"/>
      <c r="AA1243" s="71"/>
      <c r="AB1243" s="42"/>
      <c r="AC1243" s="42"/>
      <c r="AD1243" s="42"/>
      <c r="AE1243" s="42"/>
    </row>
    <row r="1244" customFormat="false" ht="15.75" hidden="false" customHeight="true" outlineLevel="0" collapsed="false">
      <c r="A1244" s="71"/>
      <c r="B1244" s="71"/>
      <c r="C1244" s="71"/>
      <c r="D1244" s="71"/>
      <c r="E1244" s="71"/>
      <c r="F1244" s="71"/>
      <c r="G1244" s="71"/>
      <c r="H1244" s="71"/>
      <c r="I1244" s="71"/>
      <c r="J1244" s="71"/>
      <c r="K1244" s="71"/>
      <c r="L1244" s="71"/>
      <c r="M1244" s="71"/>
      <c r="N1244" s="71"/>
      <c r="O1244" s="71"/>
      <c r="P1244" s="71"/>
      <c r="Q1244" s="71"/>
      <c r="R1244" s="71"/>
      <c r="S1244" s="71"/>
      <c r="T1244" s="71"/>
      <c r="U1244" s="71"/>
      <c r="V1244" s="71"/>
      <c r="W1244" s="71"/>
      <c r="X1244" s="71"/>
      <c r="Y1244" s="71"/>
      <c r="Z1244" s="71"/>
      <c r="AA1244" s="71"/>
      <c r="AB1244" s="42"/>
      <c r="AC1244" s="42"/>
      <c r="AD1244" s="42"/>
      <c r="AE1244" s="42"/>
    </row>
    <row r="1245" customFormat="false" ht="15.75" hidden="false" customHeight="true" outlineLevel="0" collapsed="false">
      <c r="A1245" s="71"/>
      <c r="B1245" s="71"/>
      <c r="C1245" s="71"/>
      <c r="D1245" s="71"/>
      <c r="E1245" s="71"/>
      <c r="F1245" s="71"/>
      <c r="G1245" s="71"/>
      <c r="H1245" s="71"/>
      <c r="I1245" s="71"/>
      <c r="J1245" s="71"/>
      <c r="K1245" s="71"/>
      <c r="L1245" s="71"/>
      <c r="M1245" s="71"/>
      <c r="N1245" s="71"/>
      <c r="O1245" s="71"/>
      <c r="P1245" s="71"/>
      <c r="Q1245" s="71"/>
      <c r="R1245" s="71"/>
      <c r="S1245" s="71"/>
      <c r="T1245" s="71"/>
      <c r="U1245" s="71"/>
      <c r="V1245" s="71"/>
      <c r="W1245" s="71"/>
      <c r="X1245" s="71"/>
      <c r="Y1245" s="71"/>
      <c r="Z1245" s="71"/>
      <c r="AA1245" s="71"/>
      <c r="AB1245" s="42"/>
      <c r="AC1245" s="42"/>
      <c r="AD1245" s="42"/>
      <c r="AE1245" s="42"/>
    </row>
    <row r="1246" customFormat="false" ht="15.75" hidden="false" customHeight="true" outlineLevel="0" collapsed="false">
      <c r="A1246" s="71"/>
      <c r="B1246" s="71"/>
      <c r="C1246" s="71"/>
      <c r="D1246" s="71"/>
      <c r="E1246" s="71"/>
      <c r="F1246" s="71"/>
      <c r="G1246" s="71"/>
      <c r="H1246" s="71"/>
      <c r="I1246" s="71"/>
      <c r="J1246" s="71"/>
      <c r="K1246" s="71"/>
      <c r="L1246" s="71"/>
      <c r="M1246" s="71"/>
      <c r="N1246" s="71"/>
      <c r="O1246" s="71"/>
      <c r="P1246" s="71"/>
      <c r="Q1246" s="71"/>
      <c r="R1246" s="71"/>
      <c r="S1246" s="71"/>
      <c r="T1246" s="71"/>
      <c r="U1246" s="71"/>
      <c r="V1246" s="71"/>
      <c r="W1246" s="71"/>
      <c r="X1246" s="71"/>
      <c r="Y1246" s="71"/>
      <c r="Z1246" s="71"/>
      <c r="AA1246" s="71"/>
      <c r="AB1246" s="42"/>
      <c r="AC1246" s="42"/>
      <c r="AD1246" s="42"/>
      <c r="AE1246" s="42"/>
    </row>
    <row r="1247" customFormat="false" ht="15.75" hidden="false" customHeight="true" outlineLevel="0" collapsed="false">
      <c r="A1247" s="71"/>
      <c r="B1247" s="71"/>
      <c r="C1247" s="71"/>
      <c r="D1247" s="71"/>
      <c r="E1247" s="71"/>
      <c r="F1247" s="71"/>
      <c r="G1247" s="71"/>
      <c r="H1247" s="71"/>
      <c r="I1247" s="71"/>
      <c r="J1247" s="71"/>
      <c r="K1247" s="71"/>
      <c r="L1247" s="71"/>
      <c r="M1247" s="71"/>
      <c r="N1247" s="71"/>
      <c r="O1247" s="71"/>
      <c r="P1247" s="71"/>
      <c r="Q1247" s="71"/>
      <c r="R1247" s="71"/>
      <c r="S1247" s="71"/>
      <c r="T1247" s="71"/>
      <c r="U1247" s="71"/>
      <c r="V1247" s="71"/>
      <c r="W1247" s="71"/>
      <c r="X1247" s="71"/>
      <c r="Y1247" s="71"/>
      <c r="Z1247" s="71"/>
      <c r="AA1247" s="71"/>
      <c r="AB1247" s="42"/>
      <c r="AC1247" s="42"/>
      <c r="AD1247" s="42"/>
      <c r="AE1247" s="42"/>
    </row>
    <row r="1248" customFormat="false" ht="15.75" hidden="false" customHeight="true" outlineLevel="0" collapsed="false">
      <c r="A1248" s="71"/>
      <c r="B1248" s="71"/>
      <c r="C1248" s="71"/>
      <c r="D1248" s="71"/>
      <c r="E1248" s="71"/>
      <c r="F1248" s="71"/>
      <c r="G1248" s="71"/>
      <c r="H1248" s="71"/>
      <c r="I1248" s="71"/>
      <c r="J1248" s="71"/>
      <c r="K1248" s="71"/>
      <c r="L1248" s="71"/>
      <c r="M1248" s="71"/>
      <c r="N1248" s="71"/>
      <c r="O1248" s="71"/>
      <c r="P1248" s="71"/>
      <c r="Q1248" s="71"/>
      <c r="R1248" s="71"/>
      <c r="S1248" s="71"/>
      <c r="T1248" s="71"/>
      <c r="U1248" s="71"/>
      <c r="V1248" s="71"/>
      <c r="W1248" s="71"/>
      <c r="X1248" s="71"/>
      <c r="Y1248" s="71"/>
      <c r="Z1248" s="71"/>
      <c r="AA1248" s="71"/>
      <c r="AB1248" s="42"/>
      <c r="AC1248" s="42"/>
      <c r="AD1248" s="42"/>
      <c r="AE1248" s="42"/>
    </row>
    <row r="1249" customFormat="false" ht="15.75" hidden="false" customHeight="true" outlineLevel="0" collapsed="false">
      <c r="A1249" s="71"/>
      <c r="B1249" s="71"/>
      <c r="C1249" s="71"/>
      <c r="D1249" s="71"/>
      <c r="E1249" s="71"/>
      <c r="F1249" s="71"/>
      <c r="G1249" s="71"/>
      <c r="H1249" s="71"/>
      <c r="I1249" s="71"/>
      <c r="J1249" s="71"/>
      <c r="K1249" s="71"/>
      <c r="L1249" s="71"/>
      <c r="M1249" s="71"/>
      <c r="N1249" s="71"/>
      <c r="O1249" s="71"/>
      <c r="P1249" s="71"/>
      <c r="Q1249" s="71"/>
      <c r="R1249" s="71"/>
      <c r="S1249" s="71"/>
      <c r="T1249" s="71"/>
      <c r="U1249" s="71"/>
      <c r="V1249" s="71"/>
      <c r="W1249" s="71"/>
      <c r="X1249" s="71"/>
      <c r="Y1249" s="71"/>
      <c r="Z1249" s="71"/>
      <c r="AA1249" s="71"/>
      <c r="AB1249" s="42"/>
      <c r="AC1249" s="42"/>
      <c r="AD1249" s="42"/>
      <c r="AE1249" s="42"/>
    </row>
    <row r="1250" customFormat="false" ht="15.75" hidden="false" customHeight="true" outlineLevel="0" collapsed="false">
      <c r="A1250" s="71"/>
      <c r="B1250" s="71"/>
      <c r="C1250" s="71"/>
      <c r="D1250" s="71"/>
      <c r="E1250" s="71"/>
      <c r="F1250" s="71"/>
      <c r="G1250" s="71"/>
      <c r="H1250" s="71"/>
      <c r="I1250" s="71"/>
      <c r="J1250" s="71"/>
      <c r="K1250" s="71"/>
      <c r="L1250" s="71"/>
      <c r="M1250" s="71"/>
      <c r="N1250" s="71"/>
      <c r="O1250" s="71"/>
      <c r="P1250" s="71"/>
      <c r="Q1250" s="71"/>
      <c r="R1250" s="71"/>
      <c r="S1250" s="71"/>
      <c r="T1250" s="71"/>
      <c r="U1250" s="71"/>
      <c r="V1250" s="71"/>
      <c r="W1250" s="71"/>
      <c r="X1250" s="71"/>
      <c r="Y1250" s="71"/>
      <c r="Z1250" s="71"/>
      <c r="AA1250" s="71"/>
      <c r="AB1250" s="42"/>
      <c r="AC1250" s="42"/>
      <c r="AD1250" s="42"/>
      <c r="AE1250" s="42"/>
    </row>
    <row r="1251" customFormat="false" ht="15.75" hidden="false" customHeight="true" outlineLevel="0" collapsed="false">
      <c r="A1251" s="71"/>
      <c r="B1251" s="71"/>
      <c r="C1251" s="71"/>
      <c r="D1251" s="71"/>
      <c r="E1251" s="71"/>
      <c r="F1251" s="71"/>
      <c r="G1251" s="71"/>
      <c r="H1251" s="71"/>
      <c r="I1251" s="71"/>
      <c r="J1251" s="71"/>
      <c r="K1251" s="71"/>
      <c r="L1251" s="71"/>
      <c r="M1251" s="71"/>
      <c r="N1251" s="71"/>
      <c r="O1251" s="71"/>
      <c r="P1251" s="71"/>
      <c r="Q1251" s="71"/>
      <c r="R1251" s="71"/>
      <c r="S1251" s="71"/>
      <c r="T1251" s="71"/>
      <c r="U1251" s="71"/>
      <c r="V1251" s="71"/>
      <c r="W1251" s="71"/>
      <c r="X1251" s="71"/>
      <c r="Y1251" s="71"/>
      <c r="Z1251" s="71"/>
      <c r="AA1251" s="71"/>
      <c r="AB1251" s="42"/>
      <c r="AC1251" s="42"/>
      <c r="AD1251" s="42"/>
      <c r="AE1251" s="42"/>
    </row>
    <row r="1252" customFormat="false" ht="15.75" hidden="false" customHeight="true" outlineLevel="0" collapsed="false">
      <c r="A1252" s="71"/>
      <c r="B1252" s="71"/>
      <c r="C1252" s="71"/>
      <c r="D1252" s="71"/>
      <c r="E1252" s="71"/>
      <c r="F1252" s="71"/>
      <c r="G1252" s="71"/>
      <c r="H1252" s="71"/>
      <c r="I1252" s="71"/>
      <c r="J1252" s="71"/>
      <c r="K1252" s="71"/>
      <c r="L1252" s="71"/>
      <c r="M1252" s="71"/>
      <c r="N1252" s="71"/>
      <c r="O1252" s="71"/>
      <c r="P1252" s="71"/>
      <c r="Q1252" s="71"/>
      <c r="R1252" s="71"/>
      <c r="S1252" s="71"/>
      <c r="T1252" s="71"/>
      <c r="U1252" s="71"/>
      <c r="V1252" s="71"/>
      <c r="W1252" s="71"/>
      <c r="X1252" s="71"/>
      <c r="Y1252" s="71"/>
      <c r="Z1252" s="71"/>
      <c r="AA1252" s="71"/>
      <c r="AB1252" s="42"/>
      <c r="AC1252" s="42"/>
      <c r="AD1252" s="42"/>
      <c r="AE1252" s="42"/>
    </row>
    <row r="1253" customFormat="false" ht="15.75" hidden="false" customHeight="true" outlineLevel="0" collapsed="false">
      <c r="A1253" s="71"/>
      <c r="B1253" s="71"/>
      <c r="C1253" s="71"/>
      <c r="D1253" s="71"/>
      <c r="E1253" s="71"/>
      <c r="F1253" s="71"/>
      <c r="G1253" s="71"/>
      <c r="H1253" s="71"/>
      <c r="I1253" s="71"/>
      <c r="J1253" s="71"/>
      <c r="K1253" s="71"/>
      <c r="L1253" s="71"/>
      <c r="M1253" s="71"/>
      <c r="N1253" s="71"/>
      <c r="O1253" s="71"/>
      <c r="P1253" s="71"/>
      <c r="Q1253" s="71"/>
      <c r="R1253" s="71"/>
      <c r="S1253" s="71"/>
      <c r="T1253" s="71"/>
      <c r="U1253" s="71"/>
      <c r="V1253" s="71"/>
      <c r="W1253" s="71"/>
      <c r="X1253" s="71"/>
      <c r="Y1253" s="71"/>
      <c r="Z1253" s="71"/>
      <c r="AA1253" s="71"/>
      <c r="AB1253" s="42"/>
      <c r="AC1253" s="42"/>
      <c r="AD1253" s="42"/>
      <c r="AE1253" s="42"/>
    </row>
    <row r="1254" customFormat="false" ht="15.75" hidden="false" customHeight="true" outlineLevel="0" collapsed="false">
      <c r="A1254" s="71"/>
      <c r="B1254" s="71"/>
      <c r="C1254" s="71"/>
      <c r="D1254" s="71"/>
      <c r="E1254" s="71"/>
      <c r="F1254" s="71"/>
      <c r="G1254" s="71"/>
      <c r="H1254" s="71"/>
      <c r="I1254" s="71"/>
      <c r="J1254" s="71"/>
      <c r="K1254" s="71"/>
      <c r="L1254" s="71"/>
      <c r="M1254" s="71"/>
      <c r="N1254" s="71"/>
      <c r="O1254" s="71"/>
      <c r="P1254" s="71"/>
      <c r="Q1254" s="71"/>
      <c r="R1254" s="71"/>
      <c r="S1254" s="71"/>
      <c r="T1254" s="71"/>
      <c r="U1254" s="71"/>
      <c r="V1254" s="71"/>
      <c r="W1254" s="71"/>
      <c r="X1254" s="71"/>
      <c r="Y1254" s="71"/>
      <c r="Z1254" s="71"/>
      <c r="AA1254" s="71"/>
      <c r="AB1254" s="42"/>
      <c r="AC1254" s="42"/>
      <c r="AD1254" s="42"/>
      <c r="AE1254" s="42"/>
    </row>
    <row r="1255" customFormat="false" ht="15.75" hidden="false" customHeight="true" outlineLevel="0" collapsed="false">
      <c r="A1255" s="71"/>
      <c r="B1255" s="71"/>
      <c r="C1255" s="71"/>
      <c r="D1255" s="71"/>
      <c r="E1255" s="71"/>
      <c r="F1255" s="71"/>
      <c r="G1255" s="71"/>
      <c r="H1255" s="71"/>
      <c r="I1255" s="71"/>
      <c r="J1255" s="71"/>
      <c r="K1255" s="71"/>
      <c r="L1255" s="71"/>
      <c r="M1255" s="71"/>
      <c r="N1255" s="71"/>
      <c r="O1255" s="71"/>
      <c r="P1255" s="71"/>
      <c r="Q1255" s="71"/>
      <c r="R1255" s="71"/>
      <c r="S1255" s="71"/>
      <c r="T1255" s="71"/>
      <c r="U1255" s="71"/>
      <c r="V1255" s="71"/>
      <c r="W1255" s="71"/>
      <c r="X1255" s="71"/>
      <c r="Y1255" s="71"/>
      <c r="Z1255" s="71"/>
      <c r="AA1255" s="71"/>
      <c r="AB1255" s="42"/>
      <c r="AC1255" s="42"/>
      <c r="AD1255" s="42"/>
      <c r="AE1255" s="42"/>
    </row>
    <row r="1256" customFormat="false" ht="15.75" hidden="false" customHeight="true" outlineLevel="0" collapsed="false">
      <c r="A1256" s="71"/>
      <c r="B1256" s="71"/>
      <c r="C1256" s="71"/>
      <c r="D1256" s="71"/>
      <c r="E1256" s="71"/>
      <c r="F1256" s="71"/>
      <c r="G1256" s="71"/>
      <c r="H1256" s="71"/>
      <c r="I1256" s="71"/>
      <c r="J1256" s="71"/>
      <c r="K1256" s="71"/>
      <c r="L1256" s="71"/>
      <c r="M1256" s="71"/>
      <c r="N1256" s="71"/>
      <c r="O1256" s="71"/>
      <c r="P1256" s="71"/>
      <c r="Q1256" s="71"/>
      <c r="R1256" s="71"/>
      <c r="S1256" s="71"/>
      <c r="T1256" s="71"/>
      <c r="U1256" s="71"/>
      <c r="V1256" s="71"/>
      <c r="W1256" s="71"/>
      <c r="X1256" s="71"/>
      <c r="Y1256" s="71"/>
      <c r="Z1256" s="71"/>
      <c r="AA1256" s="71"/>
      <c r="AB1256" s="42"/>
      <c r="AC1256" s="42"/>
      <c r="AD1256" s="42"/>
      <c r="AE1256" s="42"/>
    </row>
    <row r="1257" customFormat="false" ht="15.75" hidden="false" customHeight="true" outlineLevel="0" collapsed="false">
      <c r="A1257" s="71"/>
      <c r="B1257" s="71"/>
      <c r="C1257" s="71"/>
      <c r="D1257" s="71"/>
      <c r="E1257" s="71"/>
      <c r="F1257" s="71"/>
      <c r="G1257" s="71"/>
      <c r="H1257" s="71"/>
      <c r="I1257" s="71"/>
      <c r="J1257" s="71"/>
      <c r="K1257" s="71"/>
      <c r="L1257" s="71"/>
      <c r="M1257" s="71"/>
      <c r="N1257" s="71"/>
      <c r="O1257" s="71"/>
      <c r="P1257" s="71"/>
      <c r="Q1257" s="71"/>
      <c r="R1257" s="71"/>
      <c r="S1257" s="71"/>
      <c r="T1257" s="71"/>
      <c r="U1257" s="71"/>
      <c r="V1257" s="71"/>
      <c r="W1257" s="71"/>
      <c r="X1257" s="71"/>
      <c r="Y1257" s="71"/>
      <c r="Z1257" s="71"/>
      <c r="AA1257" s="71"/>
      <c r="AB1257" s="42"/>
      <c r="AC1257" s="42"/>
      <c r="AD1257" s="42"/>
      <c r="AE1257" s="42"/>
    </row>
    <row r="1258" customFormat="false" ht="15.75" hidden="false" customHeight="true" outlineLevel="0" collapsed="false">
      <c r="A1258" s="71"/>
      <c r="B1258" s="71"/>
      <c r="C1258" s="71"/>
      <c r="D1258" s="71"/>
      <c r="E1258" s="71"/>
      <c r="F1258" s="71"/>
      <c r="G1258" s="71"/>
      <c r="H1258" s="71"/>
      <c r="I1258" s="71"/>
      <c r="J1258" s="71"/>
      <c r="K1258" s="71"/>
      <c r="L1258" s="71"/>
      <c r="M1258" s="71"/>
      <c r="N1258" s="71"/>
      <c r="O1258" s="71"/>
      <c r="P1258" s="71"/>
      <c r="Q1258" s="71"/>
      <c r="R1258" s="71"/>
      <c r="S1258" s="71"/>
      <c r="T1258" s="71"/>
      <c r="U1258" s="71"/>
      <c r="V1258" s="71"/>
      <c r="W1258" s="71"/>
      <c r="X1258" s="71"/>
      <c r="Y1258" s="71"/>
      <c r="Z1258" s="71"/>
      <c r="AA1258" s="71"/>
      <c r="AB1258" s="42"/>
      <c r="AC1258" s="42"/>
      <c r="AD1258" s="42"/>
      <c r="AE1258" s="42"/>
    </row>
    <row r="1259" customFormat="false" ht="15.75" hidden="false" customHeight="true" outlineLevel="0" collapsed="false">
      <c r="A1259" s="71"/>
      <c r="B1259" s="71"/>
      <c r="C1259" s="71"/>
      <c r="D1259" s="71"/>
      <c r="E1259" s="71"/>
      <c r="F1259" s="71"/>
      <c r="G1259" s="71"/>
      <c r="H1259" s="71"/>
      <c r="I1259" s="71"/>
      <c r="J1259" s="71"/>
      <c r="K1259" s="71"/>
      <c r="L1259" s="71"/>
      <c r="M1259" s="71"/>
      <c r="N1259" s="71"/>
      <c r="O1259" s="71"/>
      <c r="P1259" s="71"/>
      <c r="Q1259" s="71"/>
      <c r="R1259" s="71"/>
      <c r="S1259" s="71"/>
      <c r="T1259" s="71"/>
      <c r="U1259" s="71"/>
      <c r="V1259" s="71"/>
      <c r="W1259" s="71"/>
      <c r="X1259" s="71"/>
      <c r="Y1259" s="71"/>
      <c r="Z1259" s="71"/>
      <c r="AA1259" s="71"/>
      <c r="AB1259" s="42"/>
      <c r="AC1259" s="42"/>
      <c r="AD1259" s="42"/>
      <c r="AE1259" s="42"/>
    </row>
    <row r="1260" customFormat="false" ht="15.75" hidden="false" customHeight="true" outlineLevel="0" collapsed="false">
      <c r="A1260" s="71"/>
      <c r="B1260" s="71"/>
      <c r="C1260" s="71"/>
      <c r="D1260" s="71"/>
      <c r="E1260" s="71"/>
      <c r="F1260" s="71"/>
      <c r="G1260" s="71"/>
      <c r="H1260" s="71"/>
      <c r="I1260" s="71"/>
      <c r="J1260" s="71"/>
      <c r="K1260" s="71"/>
      <c r="L1260" s="71"/>
      <c r="M1260" s="71"/>
      <c r="N1260" s="71"/>
      <c r="O1260" s="71"/>
      <c r="P1260" s="71"/>
      <c r="Q1260" s="71"/>
      <c r="R1260" s="71"/>
      <c r="S1260" s="71"/>
      <c r="T1260" s="71"/>
      <c r="U1260" s="71"/>
      <c r="V1260" s="71"/>
      <c r="W1260" s="71"/>
      <c r="X1260" s="71"/>
      <c r="Y1260" s="71"/>
      <c r="Z1260" s="71"/>
      <c r="AA1260" s="71"/>
      <c r="AB1260" s="42"/>
      <c r="AC1260" s="42"/>
      <c r="AD1260" s="42"/>
      <c r="AE1260" s="42"/>
    </row>
    <row r="1261" customFormat="false" ht="15.75" hidden="false" customHeight="true" outlineLevel="0" collapsed="false">
      <c r="A1261" s="71"/>
      <c r="B1261" s="71"/>
      <c r="C1261" s="71"/>
      <c r="D1261" s="71"/>
      <c r="E1261" s="71"/>
      <c r="F1261" s="71"/>
      <c r="G1261" s="71"/>
      <c r="H1261" s="71"/>
      <c r="I1261" s="71"/>
      <c r="J1261" s="71"/>
      <c r="K1261" s="71"/>
      <c r="L1261" s="71"/>
      <c r="M1261" s="71"/>
      <c r="N1261" s="71"/>
      <c r="O1261" s="71"/>
      <c r="P1261" s="71"/>
      <c r="Q1261" s="71"/>
      <c r="R1261" s="71"/>
      <c r="S1261" s="71"/>
      <c r="T1261" s="71"/>
      <c r="U1261" s="71"/>
      <c r="V1261" s="71"/>
      <c r="W1261" s="71"/>
      <c r="X1261" s="71"/>
      <c r="Y1261" s="71"/>
      <c r="Z1261" s="71"/>
      <c r="AA1261" s="71"/>
      <c r="AB1261" s="42"/>
      <c r="AC1261" s="42"/>
      <c r="AD1261" s="42"/>
      <c r="AE1261" s="42"/>
    </row>
    <row r="1262" customFormat="false" ht="15.75" hidden="false" customHeight="true" outlineLevel="0" collapsed="false">
      <c r="A1262" s="71"/>
      <c r="B1262" s="71"/>
      <c r="C1262" s="71"/>
      <c r="D1262" s="71"/>
      <c r="E1262" s="71"/>
      <c r="F1262" s="71"/>
      <c r="G1262" s="71"/>
      <c r="H1262" s="71"/>
      <c r="I1262" s="71"/>
      <c r="J1262" s="71"/>
      <c r="K1262" s="71"/>
      <c r="L1262" s="71"/>
      <c r="M1262" s="71"/>
      <c r="N1262" s="71"/>
      <c r="O1262" s="71"/>
      <c r="P1262" s="71"/>
      <c r="Q1262" s="71"/>
      <c r="R1262" s="71"/>
      <c r="S1262" s="71"/>
      <c r="T1262" s="71"/>
      <c r="U1262" s="71"/>
      <c r="V1262" s="71"/>
      <c r="W1262" s="71"/>
      <c r="X1262" s="71"/>
      <c r="Y1262" s="71"/>
      <c r="Z1262" s="71"/>
      <c r="AA1262" s="71"/>
      <c r="AB1262" s="42"/>
      <c r="AC1262" s="42"/>
      <c r="AD1262" s="42"/>
      <c r="AE1262" s="42"/>
    </row>
    <row r="1263" customFormat="false" ht="15.75" hidden="false" customHeight="true" outlineLevel="0" collapsed="false">
      <c r="A1263" s="71"/>
      <c r="B1263" s="71"/>
      <c r="C1263" s="71"/>
      <c r="D1263" s="71"/>
      <c r="E1263" s="71"/>
      <c r="F1263" s="71"/>
      <c r="G1263" s="71"/>
      <c r="H1263" s="71"/>
      <c r="I1263" s="71"/>
      <c r="J1263" s="71"/>
      <c r="K1263" s="71"/>
      <c r="L1263" s="71"/>
      <c r="M1263" s="71"/>
      <c r="N1263" s="71"/>
      <c r="O1263" s="71"/>
      <c r="P1263" s="71"/>
      <c r="Q1263" s="71"/>
      <c r="R1263" s="71"/>
      <c r="S1263" s="71"/>
      <c r="T1263" s="71"/>
      <c r="U1263" s="71"/>
      <c r="V1263" s="71"/>
      <c r="W1263" s="71"/>
      <c r="X1263" s="71"/>
      <c r="Y1263" s="71"/>
      <c r="Z1263" s="71"/>
      <c r="AA1263" s="71"/>
      <c r="AB1263" s="42"/>
      <c r="AC1263" s="42"/>
      <c r="AD1263" s="42"/>
      <c r="AE1263" s="42"/>
    </row>
    <row r="1264" customFormat="false" ht="15.75" hidden="false" customHeight="true" outlineLevel="0" collapsed="false">
      <c r="A1264" s="71"/>
      <c r="B1264" s="71"/>
      <c r="C1264" s="71"/>
      <c r="D1264" s="71"/>
      <c r="E1264" s="71"/>
      <c r="F1264" s="71"/>
      <c r="G1264" s="71"/>
      <c r="H1264" s="71"/>
      <c r="I1264" s="71"/>
      <c r="J1264" s="71"/>
      <c r="K1264" s="71"/>
      <c r="L1264" s="71"/>
      <c r="M1264" s="71"/>
      <c r="N1264" s="71"/>
      <c r="O1264" s="71"/>
      <c r="P1264" s="71"/>
      <c r="Q1264" s="71"/>
      <c r="R1264" s="71"/>
      <c r="S1264" s="71"/>
      <c r="T1264" s="71"/>
      <c r="U1264" s="71"/>
      <c r="V1264" s="71"/>
      <c r="W1264" s="71"/>
      <c r="X1264" s="71"/>
      <c r="Y1264" s="71"/>
      <c r="Z1264" s="71"/>
      <c r="AA1264" s="71"/>
      <c r="AB1264" s="42"/>
      <c r="AC1264" s="42"/>
      <c r="AD1264" s="42"/>
      <c r="AE1264" s="42"/>
    </row>
    <row r="1265" customFormat="false" ht="15.75" hidden="false" customHeight="true" outlineLevel="0" collapsed="false">
      <c r="A1265" s="71"/>
      <c r="B1265" s="71"/>
      <c r="C1265" s="71"/>
      <c r="D1265" s="71"/>
      <c r="E1265" s="71"/>
      <c r="F1265" s="71"/>
      <c r="G1265" s="71"/>
      <c r="H1265" s="71"/>
      <c r="I1265" s="71"/>
      <c r="J1265" s="71"/>
      <c r="K1265" s="71"/>
      <c r="L1265" s="71"/>
      <c r="M1265" s="71"/>
      <c r="N1265" s="71"/>
      <c r="O1265" s="71"/>
      <c r="P1265" s="71"/>
      <c r="Q1265" s="71"/>
      <c r="R1265" s="71"/>
      <c r="S1265" s="71"/>
      <c r="T1265" s="71"/>
      <c r="U1265" s="71"/>
      <c r="V1265" s="71"/>
      <c r="W1265" s="71"/>
      <c r="X1265" s="71"/>
      <c r="Y1265" s="71"/>
      <c r="Z1265" s="71"/>
      <c r="AA1265" s="71"/>
      <c r="AB1265" s="42"/>
      <c r="AC1265" s="42"/>
      <c r="AD1265" s="42"/>
      <c r="AE1265" s="42"/>
    </row>
    <row r="1266" customFormat="false" ht="15.75" hidden="false" customHeight="true" outlineLevel="0" collapsed="false">
      <c r="A1266" s="71"/>
      <c r="B1266" s="71"/>
      <c r="C1266" s="71"/>
      <c r="D1266" s="71"/>
      <c r="E1266" s="71"/>
      <c r="F1266" s="71"/>
      <c r="G1266" s="71"/>
      <c r="H1266" s="71"/>
      <c r="I1266" s="71"/>
      <c r="J1266" s="71"/>
      <c r="K1266" s="71"/>
      <c r="L1266" s="71"/>
      <c r="M1266" s="71"/>
      <c r="N1266" s="71"/>
      <c r="O1266" s="71"/>
      <c r="P1266" s="71"/>
      <c r="Q1266" s="71"/>
      <c r="R1266" s="71"/>
      <c r="S1266" s="71"/>
      <c r="T1266" s="71"/>
      <c r="U1266" s="71"/>
      <c r="V1266" s="71"/>
      <c r="W1266" s="71"/>
      <c r="X1266" s="71"/>
      <c r="Y1266" s="71"/>
      <c r="Z1266" s="71"/>
      <c r="AA1266" s="71"/>
      <c r="AB1266" s="42"/>
      <c r="AC1266" s="42"/>
      <c r="AD1266" s="42"/>
      <c r="AE1266" s="42"/>
    </row>
    <row r="1267" customFormat="false" ht="15.75" hidden="false" customHeight="true" outlineLevel="0" collapsed="false">
      <c r="A1267" s="71"/>
      <c r="B1267" s="71"/>
      <c r="C1267" s="71"/>
      <c r="D1267" s="71"/>
      <c r="E1267" s="71"/>
      <c r="F1267" s="71"/>
      <c r="G1267" s="71"/>
      <c r="H1267" s="71"/>
      <c r="I1267" s="71"/>
      <c r="J1267" s="71"/>
      <c r="K1267" s="71"/>
      <c r="L1267" s="71"/>
      <c r="M1267" s="71"/>
      <c r="N1267" s="71"/>
      <c r="O1267" s="71"/>
      <c r="P1267" s="71"/>
      <c r="Q1267" s="71"/>
      <c r="R1267" s="71"/>
      <c r="S1267" s="71"/>
      <c r="T1267" s="71"/>
      <c r="U1267" s="71"/>
      <c r="V1267" s="71"/>
      <c r="W1267" s="71"/>
      <c r="X1267" s="71"/>
      <c r="Y1267" s="71"/>
      <c r="Z1267" s="71"/>
      <c r="AA1267" s="71"/>
      <c r="AB1267" s="42"/>
      <c r="AC1267" s="42"/>
      <c r="AD1267" s="42"/>
      <c r="AE1267" s="42"/>
    </row>
    <row r="1268" customFormat="false" ht="15.75" hidden="false" customHeight="true" outlineLevel="0" collapsed="false">
      <c r="A1268" s="71"/>
      <c r="B1268" s="71"/>
      <c r="C1268" s="71"/>
      <c r="D1268" s="71"/>
      <c r="E1268" s="71"/>
      <c r="F1268" s="71"/>
      <c r="G1268" s="71"/>
      <c r="H1268" s="71"/>
      <c r="I1268" s="71"/>
      <c r="J1268" s="71"/>
      <c r="K1268" s="71"/>
      <c r="L1268" s="71"/>
      <c r="M1268" s="71"/>
      <c r="N1268" s="71"/>
      <c r="O1268" s="71"/>
      <c r="P1268" s="71"/>
      <c r="Q1268" s="71"/>
      <c r="R1268" s="71"/>
      <c r="S1268" s="71"/>
      <c r="T1268" s="71"/>
      <c r="U1268" s="71"/>
      <c r="V1268" s="71"/>
      <c r="W1268" s="71"/>
      <c r="X1268" s="71"/>
      <c r="Y1268" s="71"/>
      <c r="Z1268" s="71"/>
      <c r="AA1268" s="71"/>
      <c r="AB1268" s="42"/>
      <c r="AC1268" s="42"/>
      <c r="AD1268" s="42"/>
      <c r="AE1268" s="42"/>
    </row>
    <row r="1269" customFormat="false" ht="15.75" hidden="false" customHeight="true" outlineLevel="0" collapsed="false">
      <c r="A1269" s="71"/>
      <c r="B1269" s="71"/>
      <c r="C1269" s="71"/>
      <c r="D1269" s="71"/>
      <c r="E1269" s="71"/>
      <c r="F1269" s="71"/>
      <c r="G1269" s="71"/>
      <c r="H1269" s="71"/>
      <c r="I1269" s="71"/>
      <c r="J1269" s="71"/>
      <c r="K1269" s="71"/>
      <c r="L1269" s="71"/>
      <c r="M1269" s="71"/>
      <c r="N1269" s="71"/>
      <c r="O1269" s="71"/>
      <c r="P1269" s="71"/>
      <c r="Q1269" s="71"/>
      <c r="R1269" s="71"/>
      <c r="S1269" s="71"/>
      <c r="T1269" s="71"/>
      <c r="U1269" s="71"/>
      <c r="V1269" s="71"/>
      <c r="W1269" s="71"/>
      <c r="X1269" s="71"/>
      <c r="Y1269" s="71"/>
      <c r="Z1269" s="71"/>
      <c r="AA1269" s="71"/>
      <c r="AB1269" s="42"/>
      <c r="AC1269" s="42"/>
      <c r="AD1269" s="42"/>
      <c r="AE1269" s="42"/>
    </row>
    <row r="1270" customFormat="false" ht="15.75" hidden="false" customHeight="true" outlineLevel="0" collapsed="false">
      <c r="A1270" s="71"/>
      <c r="B1270" s="71"/>
      <c r="C1270" s="71"/>
      <c r="D1270" s="71"/>
      <c r="E1270" s="71"/>
      <c r="F1270" s="71"/>
      <c r="G1270" s="71"/>
      <c r="H1270" s="71"/>
      <c r="I1270" s="71"/>
      <c r="J1270" s="71"/>
      <c r="K1270" s="71"/>
      <c r="L1270" s="71"/>
      <c r="M1270" s="71"/>
      <c r="N1270" s="71"/>
      <c r="O1270" s="71"/>
      <c r="P1270" s="71"/>
      <c r="Q1270" s="71"/>
      <c r="R1270" s="71"/>
      <c r="S1270" s="71"/>
      <c r="T1270" s="71"/>
      <c r="U1270" s="71"/>
      <c r="V1270" s="71"/>
      <c r="W1270" s="71"/>
      <c r="X1270" s="71"/>
      <c r="Y1270" s="71"/>
      <c r="Z1270" s="71"/>
      <c r="AA1270" s="71"/>
      <c r="AB1270" s="42"/>
      <c r="AC1270" s="42"/>
      <c r="AD1270" s="42"/>
      <c r="AE1270" s="42"/>
    </row>
    <row r="1271" customFormat="false" ht="15.75" hidden="false" customHeight="true" outlineLevel="0" collapsed="false">
      <c r="A1271" s="71"/>
      <c r="B1271" s="71"/>
      <c r="C1271" s="71"/>
      <c r="D1271" s="71"/>
      <c r="E1271" s="71"/>
      <c r="F1271" s="71"/>
      <c r="G1271" s="71"/>
      <c r="H1271" s="71"/>
      <c r="I1271" s="71"/>
      <c r="J1271" s="71"/>
      <c r="K1271" s="71"/>
      <c r="L1271" s="71"/>
      <c r="M1271" s="71"/>
      <c r="N1271" s="71"/>
      <c r="O1271" s="71"/>
      <c r="P1271" s="71"/>
      <c r="Q1271" s="71"/>
      <c r="R1271" s="71"/>
      <c r="S1271" s="71"/>
      <c r="T1271" s="71"/>
      <c r="U1271" s="71"/>
      <c r="V1271" s="71"/>
      <c r="W1271" s="71"/>
      <c r="X1271" s="71"/>
      <c r="Y1271" s="71"/>
      <c r="Z1271" s="71"/>
      <c r="AA1271" s="71"/>
      <c r="AB1271" s="42"/>
      <c r="AC1271" s="42"/>
      <c r="AD1271" s="42"/>
      <c r="AE1271" s="42"/>
    </row>
    <row r="1272" customFormat="false" ht="15.75" hidden="false" customHeight="true" outlineLevel="0" collapsed="false">
      <c r="A1272" s="71"/>
      <c r="B1272" s="71"/>
      <c r="C1272" s="71"/>
      <c r="D1272" s="71"/>
      <c r="E1272" s="71"/>
      <c r="F1272" s="71"/>
      <c r="G1272" s="71"/>
      <c r="H1272" s="71"/>
      <c r="I1272" s="71"/>
      <c r="J1272" s="71"/>
      <c r="K1272" s="71"/>
      <c r="L1272" s="71"/>
      <c r="M1272" s="71"/>
      <c r="N1272" s="71"/>
      <c r="O1272" s="71"/>
      <c r="P1272" s="71"/>
      <c r="Q1272" s="71"/>
      <c r="R1272" s="71"/>
      <c r="S1272" s="71"/>
      <c r="T1272" s="71"/>
      <c r="U1272" s="71"/>
      <c r="V1272" s="71"/>
      <c r="W1272" s="71"/>
      <c r="X1272" s="71"/>
      <c r="Y1272" s="71"/>
      <c r="Z1272" s="71"/>
      <c r="AA1272" s="71"/>
      <c r="AB1272" s="42"/>
      <c r="AC1272" s="42"/>
      <c r="AD1272" s="42"/>
      <c r="AE1272" s="42"/>
    </row>
    <row r="1273" customFormat="false" ht="15.75" hidden="false" customHeight="true" outlineLevel="0" collapsed="false">
      <c r="A1273" s="71"/>
      <c r="B1273" s="71"/>
      <c r="C1273" s="71"/>
      <c r="D1273" s="71"/>
      <c r="E1273" s="71"/>
      <c r="F1273" s="71"/>
      <c r="G1273" s="71"/>
      <c r="H1273" s="71"/>
      <c r="I1273" s="71"/>
      <c r="J1273" s="71"/>
      <c r="K1273" s="71"/>
      <c r="L1273" s="71"/>
      <c r="M1273" s="71"/>
      <c r="N1273" s="71"/>
      <c r="O1273" s="71"/>
      <c r="P1273" s="71"/>
      <c r="Q1273" s="71"/>
      <c r="R1273" s="71"/>
      <c r="S1273" s="71"/>
      <c r="T1273" s="71"/>
      <c r="U1273" s="71"/>
      <c r="V1273" s="71"/>
      <c r="W1273" s="71"/>
      <c r="X1273" s="71"/>
      <c r="Y1273" s="71"/>
      <c r="Z1273" s="71"/>
      <c r="AA1273" s="71"/>
      <c r="AB1273" s="42"/>
      <c r="AC1273" s="42"/>
      <c r="AD1273" s="42"/>
      <c r="AE1273" s="42"/>
    </row>
    <row r="1274" customFormat="false" ht="15.75" hidden="false" customHeight="true" outlineLevel="0" collapsed="false">
      <c r="A1274" s="71"/>
      <c r="B1274" s="71"/>
      <c r="C1274" s="71"/>
      <c r="D1274" s="71"/>
      <c r="E1274" s="71"/>
      <c r="F1274" s="71"/>
      <c r="G1274" s="71"/>
      <c r="H1274" s="71"/>
      <c r="I1274" s="71"/>
      <c r="J1274" s="71"/>
      <c r="K1274" s="71"/>
      <c r="L1274" s="71"/>
      <c r="M1274" s="71"/>
      <c r="N1274" s="71"/>
      <c r="O1274" s="71"/>
      <c r="P1274" s="71"/>
      <c r="Q1274" s="71"/>
      <c r="R1274" s="71"/>
      <c r="S1274" s="71"/>
      <c r="T1274" s="71"/>
      <c r="U1274" s="71"/>
      <c r="V1274" s="71"/>
      <c r="W1274" s="71"/>
      <c r="X1274" s="71"/>
      <c r="Y1274" s="71"/>
      <c r="Z1274" s="71"/>
      <c r="AA1274" s="71"/>
      <c r="AB1274" s="42"/>
      <c r="AC1274" s="42"/>
      <c r="AD1274" s="42"/>
      <c r="AE1274" s="42"/>
    </row>
    <row r="1275" customFormat="false" ht="15.75" hidden="false" customHeight="true" outlineLevel="0" collapsed="false">
      <c r="A1275" s="71"/>
      <c r="B1275" s="71"/>
      <c r="C1275" s="71"/>
      <c r="D1275" s="71"/>
      <c r="E1275" s="71"/>
      <c r="F1275" s="71"/>
      <c r="G1275" s="71"/>
      <c r="H1275" s="71"/>
      <c r="I1275" s="71"/>
      <c r="J1275" s="71"/>
      <c r="K1275" s="71"/>
      <c r="L1275" s="71"/>
      <c r="M1275" s="71"/>
      <c r="N1275" s="71"/>
      <c r="O1275" s="71"/>
      <c r="P1275" s="71"/>
      <c r="Q1275" s="71"/>
      <c r="R1275" s="71"/>
      <c r="S1275" s="71"/>
      <c r="T1275" s="71"/>
      <c r="U1275" s="71"/>
      <c r="V1275" s="71"/>
      <c r="W1275" s="71"/>
      <c r="X1275" s="71"/>
      <c r="Y1275" s="71"/>
      <c r="Z1275" s="71"/>
      <c r="AA1275" s="71"/>
      <c r="AB1275" s="42"/>
      <c r="AC1275" s="42"/>
      <c r="AD1275" s="42"/>
      <c r="AE1275" s="42"/>
    </row>
    <row r="1276" customFormat="false" ht="15.75" hidden="false" customHeight="true" outlineLevel="0" collapsed="false">
      <c r="A1276" s="71"/>
      <c r="B1276" s="71"/>
      <c r="C1276" s="71"/>
      <c r="D1276" s="71"/>
      <c r="E1276" s="71"/>
      <c r="F1276" s="71"/>
      <c r="G1276" s="71"/>
      <c r="H1276" s="71"/>
      <c r="I1276" s="71"/>
      <c r="J1276" s="71"/>
      <c r="K1276" s="71"/>
      <c r="L1276" s="71"/>
      <c r="M1276" s="71"/>
      <c r="N1276" s="71"/>
      <c r="O1276" s="71"/>
      <c r="P1276" s="71"/>
      <c r="Q1276" s="71"/>
      <c r="R1276" s="71"/>
      <c r="S1276" s="71"/>
      <c r="T1276" s="71"/>
      <c r="U1276" s="71"/>
      <c r="V1276" s="71"/>
      <c r="W1276" s="71"/>
      <c r="X1276" s="71"/>
      <c r="Y1276" s="71"/>
      <c r="Z1276" s="71"/>
      <c r="AA1276" s="71"/>
      <c r="AB1276" s="42"/>
      <c r="AC1276" s="42"/>
      <c r="AD1276" s="42"/>
      <c r="AE1276" s="42"/>
    </row>
    <row r="1277" customFormat="false" ht="15.75" hidden="false" customHeight="true" outlineLevel="0" collapsed="false">
      <c r="A1277" s="71"/>
      <c r="B1277" s="71"/>
      <c r="C1277" s="71"/>
      <c r="D1277" s="71"/>
      <c r="E1277" s="71"/>
      <c r="F1277" s="71"/>
      <c r="G1277" s="71"/>
      <c r="H1277" s="71"/>
      <c r="I1277" s="71"/>
      <c r="J1277" s="71"/>
      <c r="K1277" s="71"/>
      <c r="L1277" s="71"/>
      <c r="M1277" s="71"/>
      <c r="N1277" s="71"/>
      <c r="O1277" s="71"/>
      <c r="P1277" s="71"/>
      <c r="Q1277" s="71"/>
      <c r="R1277" s="71"/>
      <c r="S1277" s="71"/>
      <c r="T1277" s="71"/>
      <c r="U1277" s="71"/>
      <c r="V1277" s="71"/>
      <c r="W1277" s="71"/>
      <c r="X1277" s="71"/>
      <c r="Y1277" s="71"/>
      <c r="Z1277" s="71"/>
      <c r="AA1277" s="71"/>
      <c r="AB1277" s="42"/>
      <c r="AC1277" s="42"/>
      <c r="AD1277" s="42"/>
      <c r="AE1277" s="42"/>
    </row>
    <row r="1278" customFormat="false" ht="15.75" hidden="false" customHeight="true" outlineLevel="0" collapsed="false">
      <c r="A1278" s="71"/>
      <c r="B1278" s="71"/>
      <c r="C1278" s="71"/>
      <c r="D1278" s="71"/>
      <c r="E1278" s="71"/>
      <c r="F1278" s="71"/>
      <c r="G1278" s="71"/>
      <c r="H1278" s="71"/>
      <c r="I1278" s="71"/>
      <c r="J1278" s="71"/>
      <c r="K1278" s="71"/>
      <c r="L1278" s="71"/>
      <c r="M1278" s="71"/>
      <c r="N1278" s="71"/>
      <c r="O1278" s="71"/>
      <c r="P1278" s="71"/>
      <c r="Q1278" s="71"/>
      <c r="R1278" s="71"/>
      <c r="S1278" s="71"/>
      <c r="T1278" s="71"/>
      <c r="U1278" s="71"/>
      <c r="V1278" s="71"/>
      <c r="W1278" s="71"/>
      <c r="X1278" s="71"/>
      <c r="Y1278" s="71"/>
      <c r="Z1278" s="71"/>
      <c r="AA1278" s="71"/>
      <c r="AB1278" s="42"/>
      <c r="AC1278" s="42"/>
      <c r="AD1278" s="42"/>
      <c r="AE1278" s="42"/>
    </row>
    <row r="1279" customFormat="false" ht="15.75" hidden="false" customHeight="true" outlineLevel="0" collapsed="false">
      <c r="A1279" s="71"/>
      <c r="B1279" s="71"/>
      <c r="C1279" s="71"/>
      <c r="D1279" s="71"/>
      <c r="E1279" s="71"/>
      <c r="F1279" s="71"/>
      <c r="G1279" s="71"/>
      <c r="H1279" s="71"/>
      <c r="I1279" s="71"/>
      <c r="J1279" s="71"/>
      <c r="K1279" s="71"/>
      <c r="L1279" s="71"/>
      <c r="M1279" s="71"/>
      <c r="N1279" s="71"/>
      <c r="O1279" s="71"/>
      <c r="P1279" s="71"/>
      <c r="Q1279" s="71"/>
      <c r="R1279" s="71"/>
      <c r="S1279" s="71"/>
      <c r="T1279" s="71"/>
      <c r="U1279" s="71"/>
      <c r="V1279" s="71"/>
      <c r="W1279" s="71"/>
      <c r="X1279" s="71"/>
      <c r="Y1279" s="71"/>
      <c r="Z1279" s="71"/>
      <c r="AA1279" s="71"/>
      <c r="AB1279" s="42"/>
      <c r="AC1279" s="42"/>
      <c r="AD1279" s="42"/>
      <c r="AE1279" s="42"/>
    </row>
    <row r="1280" customFormat="false" ht="15.75" hidden="false" customHeight="true" outlineLevel="0" collapsed="false">
      <c r="A1280" s="71"/>
      <c r="B1280" s="71"/>
      <c r="C1280" s="71"/>
      <c r="D1280" s="71"/>
      <c r="E1280" s="71"/>
      <c r="F1280" s="71"/>
      <c r="G1280" s="71"/>
      <c r="H1280" s="71"/>
      <c r="I1280" s="71"/>
      <c r="J1280" s="71"/>
      <c r="K1280" s="71"/>
      <c r="L1280" s="71"/>
      <c r="M1280" s="71"/>
      <c r="N1280" s="71"/>
      <c r="O1280" s="71"/>
      <c r="P1280" s="71"/>
      <c r="Q1280" s="71"/>
      <c r="R1280" s="71"/>
      <c r="S1280" s="71"/>
      <c r="T1280" s="71"/>
      <c r="U1280" s="71"/>
      <c r="V1280" s="71"/>
      <c r="W1280" s="71"/>
      <c r="X1280" s="71"/>
      <c r="Y1280" s="71"/>
      <c r="Z1280" s="71"/>
      <c r="AA1280" s="71"/>
      <c r="AB1280" s="42"/>
      <c r="AC1280" s="42"/>
      <c r="AD1280" s="42"/>
      <c r="AE1280" s="42"/>
    </row>
    <row r="1281" customFormat="false" ht="15.75" hidden="false" customHeight="true" outlineLevel="0" collapsed="false">
      <c r="A1281" s="71"/>
      <c r="B1281" s="71"/>
      <c r="C1281" s="71"/>
      <c r="D1281" s="71"/>
      <c r="E1281" s="71"/>
      <c r="F1281" s="71"/>
      <c r="G1281" s="71"/>
      <c r="H1281" s="71"/>
      <c r="I1281" s="71"/>
      <c r="J1281" s="71"/>
      <c r="K1281" s="71"/>
      <c r="L1281" s="71"/>
      <c r="M1281" s="71"/>
      <c r="N1281" s="71"/>
      <c r="O1281" s="71"/>
      <c r="P1281" s="71"/>
      <c r="Q1281" s="71"/>
      <c r="R1281" s="71"/>
      <c r="S1281" s="71"/>
      <c r="T1281" s="71"/>
      <c r="U1281" s="71"/>
      <c r="V1281" s="71"/>
      <c r="W1281" s="71"/>
      <c r="X1281" s="71"/>
      <c r="Y1281" s="71"/>
      <c r="Z1281" s="71"/>
      <c r="AA1281" s="71"/>
      <c r="AB1281" s="42"/>
      <c r="AC1281" s="42"/>
      <c r="AD1281" s="42"/>
      <c r="AE1281" s="42"/>
    </row>
    <row r="1282" customFormat="false" ht="15.75" hidden="false" customHeight="true" outlineLevel="0" collapsed="false">
      <c r="A1282" s="71"/>
      <c r="B1282" s="71"/>
      <c r="C1282" s="71"/>
      <c r="D1282" s="71"/>
      <c r="E1282" s="71"/>
      <c r="F1282" s="71"/>
      <c r="G1282" s="71"/>
      <c r="H1282" s="71"/>
      <c r="I1282" s="71"/>
      <c r="J1282" s="71"/>
      <c r="K1282" s="71"/>
      <c r="L1282" s="71"/>
      <c r="M1282" s="71"/>
      <c r="N1282" s="71"/>
      <c r="O1282" s="71"/>
      <c r="P1282" s="71"/>
      <c r="Q1282" s="71"/>
      <c r="R1282" s="71"/>
      <c r="S1282" s="71"/>
      <c r="T1282" s="71"/>
      <c r="U1282" s="71"/>
      <c r="V1282" s="71"/>
      <c r="W1282" s="71"/>
      <c r="X1282" s="71"/>
      <c r="Y1282" s="71"/>
      <c r="Z1282" s="71"/>
      <c r="AA1282" s="71"/>
      <c r="AB1282" s="42"/>
      <c r="AC1282" s="42"/>
      <c r="AD1282" s="42"/>
      <c r="AE1282" s="42"/>
    </row>
    <row r="1283" customFormat="false" ht="15.75" hidden="false" customHeight="true" outlineLevel="0" collapsed="false">
      <c r="A1283" s="71"/>
      <c r="B1283" s="71"/>
      <c r="C1283" s="71"/>
      <c r="D1283" s="71"/>
      <c r="E1283" s="71"/>
      <c r="F1283" s="71"/>
      <c r="G1283" s="71"/>
      <c r="H1283" s="71"/>
      <c r="I1283" s="71"/>
      <c r="J1283" s="71"/>
      <c r="K1283" s="71"/>
      <c r="L1283" s="71"/>
      <c r="M1283" s="71"/>
      <c r="N1283" s="71"/>
      <c r="O1283" s="71"/>
      <c r="P1283" s="71"/>
      <c r="Q1283" s="71"/>
      <c r="R1283" s="71"/>
      <c r="S1283" s="71"/>
      <c r="T1283" s="71"/>
      <c r="U1283" s="71"/>
      <c r="V1283" s="71"/>
      <c r="W1283" s="71"/>
      <c r="X1283" s="71"/>
      <c r="Y1283" s="71"/>
      <c r="Z1283" s="71"/>
      <c r="AA1283" s="71"/>
      <c r="AB1283" s="42"/>
      <c r="AC1283" s="42"/>
      <c r="AD1283" s="42"/>
      <c r="AE1283" s="42"/>
    </row>
    <row r="1284" customFormat="false" ht="15.75" hidden="false" customHeight="true" outlineLevel="0" collapsed="false">
      <c r="A1284" s="71"/>
      <c r="B1284" s="71"/>
      <c r="C1284" s="71"/>
      <c r="D1284" s="71"/>
      <c r="E1284" s="71"/>
      <c r="F1284" s="71"/>
      <c r="G1284" s="71"/>
      <c r="H1284" s="71"/>
      <c r="I1284" s="71"/>
      <c r="J1284" s="71"/>
      <c r="K1284" s="71"/>
      <c r="L1284" s="71"/>
      <c r="M1284" s="71"/>
      <c r="N1284" s="71"/>
      <c r="O1284" s="71"/>
      <c r="P1284" s="71"/>
      <c r="Q1284" s="71"/>
      <c r="R1284" s="71"/>
      <c r="S1284" s="71"/>
      <c r="T1284" s="71"/>
      <c r="U1284" s="71"/>
      <c r="V1284" s="71"/>
      <c r="W1284" s="71"/>
      <c r="X1284" s="71"/>
      <c r="Y1284" s="71"/>
      <c r="Z1284" s="71"/>
      <c r="AA1284" s="71"/>
      <c r="AB1284" s="42"/>
      <c r="AC1284" s="42"/>
      <c r="AD1284" s="42"/>
      <c r="AE1284" s="42"/>
    </row>
    <row r="1285" customFormat="false" ht="15.75" hidden="false" customHeight="true" outlineLevel="0" collapsed="false">
      <c r="A1285" s="71"/>
      <c r="B1285" s="71"/>
      <c r="C1285" s="71"/>
      <c r="D1285" s="71"/>
      <c r="E1285" s="71"/>
      <c r="F1285" s="71"/>
      <c r="G1285" s="71"/>
      <c r="H1285" s="71"/>
      <c r="I1285" s="71"/>
      <c r="J1285" s="71"/>
      <c r="K1285" s="71"/>
      <c r="L1285" s="71"/>
      <c r="M1285" s="71"/>
      <c r="N1285" s="71"/>
      <c r="O1285" s="71"/>
      <c r="P1285" s="71"/>
      <c r="Q1285" s="71"/>
      <c r="R1285" s="71"/>
      <c r="S1285" s="71"/>
      <c r="T1285" s="71"/>
      <c r="U1285" s="71"/>
      <c r="V1285" s="71"/>
      <c r="W1285" s="71"/>
      <c r="X1285" s="71"/>
      <c r="Y1285" s="71"/>
      <c r="Z1285" s="71"/>
      <c r="AA1285" s="71"/>
      <c r="AB1285" s="42"/>
      <c r="AC1285" s="42"/>
      <c r="AD1285" s="42"/>
      <c r="AE1285" s="42"/>
    </row>
    <row r="1286" customFormat="false" ht="15.75" hidden="false" customHeight="true" outlineLevel="0" collapsed="false">
      <c r="A1286" s="71"/>
      <c r="B1286" s="71"/>
      <c r="C1286" s="71"/>
      <c r="D1286" s="71"/>
      <c r="E1286" s="71"/>
      <c r="F1286" s="71"/>
      <c r="G1286" s="71"/>
      <c r="H1286" s="71"/>
      <c r="I1286" s="71"/>
      <c r="J1286" s="71"/>
      <c r="K1286" s="71"/>
      <c r="L1286" s="71"/>
      <c r="M1286" s="71"/>
      <c r="N1286" s="71"/>
      <c r="O1286" s="71"/>
      <c r="P1286" s="71"/>
      <c r="Q1286" s="71"/>
      <c r="R1286" s="71"/>
      <c r="S1286" s="71"/>
      <c r="T1286" s="71"/>
      <c r="U1286" s="71"/>
      <c r="V1286" s="71"/>
      <c r="W1286" s="71"/>
      <c r="X1286" s="71"/>
      <c r="Y1286" s="71"/>
      <c r="Z1286" s="71"/>
      <c r="AA1286" s="71"/>
      <c r="AB1286" s="42"/>
      <c r="AC1286" s="42"/>
      <c r="AD1286" s="42"/>
      <c r="AE1286" s="42"/>
    </row>
    <row r="1287" customFormat="false" ht="15.75" hidden="false" customHeight="true" outlineLevel="0" collapsed="false">
      <c r="A1287" s="71"/>
      <c r="B1287" s="71"/>
      <c r="C1287" s="71"/>
      <c r="D1287" s="71"/>
      <c r="E1287" s="71"/>
      <c r="F1287" s="71"/>
      <c r="G1287" s="71"/>
      <c r="H1287" s="71"/>
      <c r="I1287" s="71"/>
      <c r="J1287" s="71"/>
      <c r="K1287" s="71"/>
      <c r="L1287" s="71"/>
      <c r="M1287" s="71"/>
      <c r="N1287" s="71"/>
      <c r="O1287" s="71"/>
      <c r="P1287" s="71"/>
      <c r="Q1287" s="71"/>
      <c r="R1287" s="71"/>
      <c r="S1287" s="71"/>
      <c r="T1287" s="71"/>
      <c r="U1287" s="71"/>
      <c r="V1287" s="71"/>
      <c r="W1287" s="71"/>
      <c r="X1287" s="71"/>
      <c r="Y1287" s="71"/>
      <c r="Z1287" s="71"/>
      <c r="AA1287" s="71"/>
      <c r="AB1287" s="42"/>
      <c r="AC1287" s="42"/>
      <c r="AD1287" s="42"/>
      <c r="AE1287" s="42"/>
    </row>
    <row r="1288" customFormat="false" ht="15.75" hidden="false" customHeight="true" outlineLevel="0" collapsed="false">
      <c r="A1288" s="71"/>
      <c r="B1288" s="71"/>
      <c r="C1288" s="71"/>
      <c r="D1288" s="71"/>
      <c r="E1288" s="71"/>
      <c r="F1288" s="71"/>
      <c r="G1288" s="71"/>
      <c r="H1288" s="71"/>
      <c r="I1288" s="71"/>
      <c r="J1288" s="71"/>
      <c r="K1288" s="71"/>
      <c r="L1288" s="71"/>
      <c r="M1288" s="71"/>
      <c r="N1288" s="71"/>
      <c r="O1288" s="71"/>
      <c r="P1288" s="71"/>
      <c r="Q1288" s="71"/>
      <c r="R1288" s="71"/>
      <c r="S1288" s="71"/>
      <c r="T1288" s="71"/>
      <c r="U1288" s="71"/>
      <c r="V1288" s="71"/>
      <c r="W1288" s="71"/>
      <c r="X1288" s="71"/>
      <c r="Y1288" s="71"/>
      <c r="Z1288" s="71"/>
      <c r="AA1288" s="71"/>
      <c r="AB1288" s="42"/>
      <c r="AC1288" s="42"/>
      <c r="AD1288" s="42"/>
      <c r="AE1288" s="42"/>
    </row>
    <row r="1289" customFormat="false" ht="15.75" hidden="false" customHeight="true" outlineLevel="0" collapsed="false">
      <c r="A1289" s="71"/>
      <c r="B1289" s="71"/>
      <c r="C1289" s="71"/>
      <c r="D1289" s="71"/>
      <c r="E1289" s="71"/>
      <c r="F1289" s="71"/>
      <c r="G1289" s="71"/>
      <c r="H1289" s="71"/>
      <c r="I1289" s="71"/>
      <c r="J1289" s="71"/>
      <c r="K1289" s="71"/>
      <c r="L1289" s="71"/>
      <c r="M1289" s="71"/>
      <c r="N1289" s="71"/>
      <c r="O1289" s="71"/>
      <c r="P1289" s="71"/>
      <c r="Q1289" s="71"/>
      <c r="R1289" s="71"/>
      <c r="S1289" s="71"/>
      <c r="T1289" s="71"/>
      <c r="U1289" s="71"/>
      <c r="V1289" s="71"/>
      <c r="W1289" s="71"/>
      <c r="X1289" s="71"/>
      <c r="Y1289" s="71"/>
      <c r="Z1289" s="71"/>
      <c r="AA1289" s="71"/>
      <c r="AB1289" s="42"/>
      <c r="AC1289" s="42"/>
      <c r="AD1289" s="42"/>
      <c r="AE1289" s="42"/>
    </row>
    <row r="1290" customFormat="false" ht="15.75" hidden="false" customHeight="true" outlineLevel="0" collapsed="false">
      <c r="A1290" s="71"/>
      <c r="B1290" s="71"/>
      <c r="C1290" s="71"/>
      <c r="D1290" s="71"/>
      <c r="E1290" s="71"/>
      <c r="F1290" s="71"/>
      <c r="G1290" s="71"/>
      <c r="H1290" s="71"/>
      <c r="I1290" s="71"/>
      <c r="J1290" s="71"/>
      <c r="K1290" s="71"/>
      <c r="L1290" s="71"/>
      <c r="M1290" s="71"/>
      <c r="N1290" s="71"/>
      <c r="O1290" s="71"/>
      <c r="P1290" s="71"/>
      <c r="Q1290" s="71"/>
      <c r="R1290" s="71"/>
      <c r="S1290" s="71"/>
      <c r="T1290" s="71"/>
      <c r="U1290" s="71"/>
      <c r="V1290" s="71"/>
      <c r="W1290" s="71"/>
      <c r="X1290" s="71"/>
      <c r="Y1290" s="71"/>
      <c r="Z1290" s="71"/>
      <c r="AA1290" s="71"/>
      <c r="AB1290" s="42"/>
      <c r="AC1290" s="42"/>
      <c r="AD1290" s="42"/>
      <c r="AE1290" s="42"/>
    </row>
    <row r="1291" customFormat="false" ht="15.75" hidden="false" customHeight="true" outlineLevel="0" collapsed="false">
      <c r="A1291" s="71"/>
      <c r="B1291" s="71"/>
      <c r="C1291" s="71"/>
      <c r="D1291" s="71"/>
      <c r="E1291" s="71"/>
      <c r="F1291" s="71"/>
      <c r="G1291" s="71"/>
      <c r="H1291" s="71"/>
      <c r="I1291" s="71"/>
      <c r="J1291" s="71"/>
      <c r="K1291" s="71"/>
      <c r="L1291" s="71"/>
      <c r="M1291" s="71"/>
      <c r="N1291" s="71"/>
      <c r="O1291" s="71"/>
      <c r="P1291" s="71"/>
      <c r="Q1291" s="71"/>
      <c r="R1291" s="71"/>
      <c r="S1291" s="71"/>
      <c r="T1291" s="71"/>
      <c r="U1291" s="71"/>
      <c r="V1291" s="71"/>
      <c r="W1291" s="71"/>
      <c r="X1291" s="71"/>
      <c r="Y1291" s="71"/>
      <c r="Z1291" s="71"/>
      <c r="AA1291" s="71"/>
      <c r="AB1291" s="42"/>
      <c r="AC1291" s="42"/>
      <c r="AD1291" s="42"/>
      <c r="AE1291" s="42"/>
    </row>
    <row r="1292" customFormat="false" ht="15.75" hidden="false" customHeight="true" outlineLevel="0" collapsed="false">
      <c r="A1292" s="71"/>
      <c r="B1292" s="71"/>
      <c r="C1292" s="71"/>
      <c r="D1292" s="71"/>
      <c r="E1292" s="71"/>
      <c r="F1292" s="71"/>
      <c r="G1292" s="71"/>
      <c r="H1292" s="71"/>
      <c r="I1292" s="71"/>
      <c r="J1292" s="71"/>
      <c r="K1292" s="71"/>
      <c r="L1292" s="71"/>
      <c r="M1292" s="71"/>
      <c r="N1292" s="71"/>
      <c r="O1292" s="71"/>
      <c r="P1292" s="71"/>
      <c r="Q1292" s="71"/>
      <c r="R1292" s="71"/>
      <c r="S1292" s="71"/>
      <c r="T1292" s="71"/>
      <c r="U1292" s="71"/>
      <c r="V1292" s="71"/>
      <c r="W1292" s="71"/>
      <c r="X1292" s="71"/>
      <c r="Y1292" s="71"/>
      <c r="Z1292" s="71"/>
      <c r="AA1292" s="71"/>
      <c r="AB1292" s="42"/>
      <c r="AC1292" s="42"/>
      <c r="AD1292" s="42"/>
      <c r="AE1292" s="42"/>
    </row>
    <row r="1293" customFormat="false" ht="15.75" hidden="false" customHeight="true" outlineLevel="0" collapsed="false">
      <c r="A1293" s="71"/>
      <c r="B1293" s="71"/>
      <c r="C1293" s="71"/>
      <c r="D1293" s="71"/>
      <c r="E1293" s="71"/>
      <c r="F1293" s="71"/>
      <c r="G1293" s="71"/>
      <c r="H1293" s="71"/>
      <c r="I1293" s="71"/>
      <c r="J1293" s="71"/>
      <c r="K1293" s="71"/>
      <c r="L1293" s="71"/>
      <c r="M1293" s="71"/>
      <c r="N1293" s="71"/>
      <c r="O1293" s="71"/>
      <c r="P1293" s="71"/>
      <c r="Q1293" s="71"/>
      <c r="R1293" s="71"/>
      <c r="S1293" s="71"/>
      <c r="T1293" s="71"/>
      <c r="U1293" s="71"/>
      <c r="V1293" s="71"/>
      <c r="W1293" s="71"/>
      <c r="X1293" s="71"/>
      <c r="Y1293" s="71"/>
      <c r="Z1293" s="71"/>
      <c r="AA1293" s="71"/>
      <c r="AB1293" s="42"/>
      <c r="AC1293" s="42"/>
      <c r="AD1293" s="42"/>
      <c r="AE1293" s="42"/>
    </row>
    <row r="1294" customFormat="false" ht="15.75" hidden="false" customHeight="true" outlineLevel="0" collapsed="false">
      <c r="A1294" s="71"/>
      <c r="B1294" s="71"/>
      <c r="C1294" s="71"/>
      <c r="D1294" s="71"/>
      <c r="E1294" s="71"/>
      <c r="F1294" s="71"/>
      <c r="G1294" s="71"/>
      <c r="H1294" s="71"/>
      <c r="I1294" s="71"/>
      <c r="J1294" s="71"/>
      <c r="K1294" s="71"/>
      <c r="L1294" s="71"/>
      <c r="M1294" s="71"/>
      <c r="N1294" s="71"/>
      <c r="O1294" s="71"/>
      <c r="P1294" s="71"/>
      <c r="Q1294" s="71"/>
      <c r="R1294" s="71"/>
      <c r="S1294" s="71"/>
      <c r="T1294" s="71"/>
      <c r="U1294" s="71"/>
      <c r="V1294" s="71"/>
      <c r="W1294" s="71"/>
      <c r="X1294" s="71"/>
      <c r="Y1294" s="71"/>
      <c r="Z1294" s="71"/>
      <c r="AA1294" s="71"/>
      <c r="AB1294" s="42"/>
      <c r="AC1294" s="42"/>
      <c r="AD1294" s="42"/>
      <c r="AE1294" s="42"/>
    </row>
    <row r="1295" customFormat="false" ht="15.75" hidden="false" customHeight="true" outlineLevel="0" collapsed="false">
      <c r="A1295" s="71"/>
      <c r="B1295" s="71"/>
      <c r="C1295" s="71"/>
      <c r="D1295" s="71"/>
      <c r="E1295" s="71"/>
      <c r="F1295" s="71"/>
      <c r="G1295" s="71"/>
      <c r="H1295" s="71"/>
      <c r="I1295" s="71"/>
      <c r="J1295" s="71"/>
      <c r="K1295" s="71"/>
      <c r="L1295" s="71"/>
      <c r="M1295" s="71"/>
      <c r="N1295" s="71"/>
      <c r="O1295" s="71"/>
      <c r="P1295" s="71"/>
      <c r="Q1295" s="71"/>
      <c r="R1295" s="71"/>
      <c r="S1295" s="71"/>
      <c r="T1295" s="71"/>
      <c r="U1295" s="71"/>
      <c r="V1295" s="71"/>
      <c r="W1295" s="71"/>
      <c r="X1295" s="71"/>
      <c r="Y1295" s="71"/>
      <c r="Z1295" s="71"/>
      <c r="AA1295" s="71"/>
      <c r="AB1295" s="42"/>
      <c r="AC1295" s="42"/>
      <c r="AD1295" s="42"/>
      <c r="AE1295" s="42"/>
    </row>
    <row r="1296" customFormat="false" ht="15.75" hidden="false" customHeight="true" outlineLevel="0" collapsed="false">
      <c r="A1296" s="71"/>
      <c r="B1296" s="71"/>
      <c r="C1296" s="71"/>
      <c r="D1296" s="71"/>
      <c r="E1296" s="71"/>
      <c r="F1296" s="71"/>
      <c r="G1296" s="71"/>
      <c r="H1296" s="71"/>
      <c r="I1296" s="71"/>
      <c r="J1296" s="71"/>
      <c r="K1296" s="71"/>
      <c r="L1296" s="71"/>
      <c r="M1296" s="71"/>
      <c r="N1296" s="71"/>
      <c r="O1296" s="71"/>
      <c r="P1296" s="71"/>
      <c r="Q1296" s="71"/>
      <c r="R1296" s="71"/>
      <c r="S1296" s="71"/>
      <c r="T1296" s="71"/>
      <c r="U1296" s="71"/>
      <c r="V1296" s="71"/>
      <c r="W1296" s="71"/>
      <c r="X1296" s="71"/>
      <c r="Y1296" s="71"/>
      <c r="Z1296" s="71"/>
      <c r="AA1296" s="71"/>
      <c r="AB1296" s="42"/>
      <c r="AC1296" s="42"/>
      <c r="AD1296" s="42"/>
      <c r="AE1296" s="42"/>
    </row>
    <row r="1297" customFormat="false" ht="15.75" hidden="false" customHeight="true" outlineLevel="0" collapsed="false">
      <c r="A1297" s="71"/>
      <c r="B1297" s="71"/>
      <c r="C1297" s="71"/>
      <c r="D1297" s="71"/>
      <c r="E1297" s="71"/>
      <c r="F1297" s="71"/>
      <c r="G1297" s="71"/>
      <c r="H1297" s="71"/>
      <c r="I1297" s="71"/>
      <c r="J1297" s="71"/>
      <c r="K1297" s="71"/>
      <c r="L1297" s="71"/>
      <c r="M1297" s="71"/>
      <c r="N1297" s="71"/>
      <c r="O1297" s="71"/>
      <c r="P1297" s="71"/>
      <c r="Q1297" s="71"/>
      <c r="R1297" s="71"/>
      <c r="S1297" s="71"/>
      <c r="T1297" s="71"/>
      <c r="U1297" s="71"/>
      <c r="V1297" s="71"/>
      <c r="W1297" s="71"/>
      <c r="X1297" s="71"/>
      <c r="Y1297" s="71"/>
      <c r="Z1297" s="71"/>
      <c r="AA1297" s="71"/>
      <c r="AB1297" s="42"/>
      <c r="AC1297" s="42"/>
      <c r="AD1297" s="42"/>
      <c r="AE1297" s="42"/>
    </row>
    <row r="1298" customFormat="false" ht="15.75" hidden="false" customHeight="true" outlineLevel="0" collapsed="false">
      <c r="A1298" s="71"/>
      <c r="B1298" s="71"/>
      <c r="C1298" s="71"/>
      <c r="D1298" s="71"/>
      <c r="E1298" s="71"/>
      <c r="F1298" s="71"/>
      <c r="G1298" s="71"/>
      <c r="H1298" s="71"/>
      <c r="I1298" s="71"/>
      <c r="J1298" s="71"/>
      <c r="K1298" s="71"/>
      <c r="L1298" s="71"/>
      <c r="M1298" s="71"/>
      <c r="N1298" s="71"/>
      <c r="O1298" s="71"/>
      <c r="P1298" s="71"/>
      <c r="Q1298" s="71"/>
      <c r="R1298" s="71"/>
      <c r="S1298" s="71"/>
      <c r="T1298" s="71"/>
      <c r="U1298" s="71"/>
      <c r="V1298" s="71"/>
      <c r="W1298" s="71"/>
      <c r="X1298" s="71"/>
      <c r="Y1298" s="71"/>
      <c r="Z1298" s="71"/>
      <c r="AA1298" s="71"/>
      <c r="AB1298" s="42"/>
      <c r="AC1298" s="42"/>
      <c r="AD1298" s="42"/>
      <c r="AE1298" s="42"/>
    </row>
    <row r="1299" customFormat="false" ht="15.75" hidden="false" customHeight="true" outlineLevel="0" collapsed="false">
      <c r="A1299" s="71"/>
      <c r="B1299" s="71"/>
      <c r="C1299" s="71"/>
      <c r="D1299" s="71"/>
      <c r="E1299" s="71"/>
      <c r="F1299" s="71"/>
      <c r="G1299" s="71"/>
      <c r="H1299" s="71"/>
      <c r="I1299" s="71"/>
      <c r="J1299" s="71"/>
      <c r="K1299" s="71"/>
      <c r="L1299" s="71"/>
      <c r="M1299" s="71"/>
      <c r="N1299" s="71"/>
      <c r="O1299" s="71"/>
      <c r="P1299" s="71"/>
      <c r="Q1299" s="71"/>
      <c r="R1299" s="71"/>
      <c r="S1299" s="71"/>
      <c r="T1299" s="71"/>
      <c r="U1299" s="71"/>
      <c r="V1299" s="71"/>
      <c r="W1299" s="71"/>
      <c r="X1299" s="71"/>
      <c r="Y1299" s="71"/>
      <c r="Z1299" s="71"/>
      <c r="AA1299" s="71"/>
      <c r="AB1299" s="42"/>
      <c r="AC1299" s="42"/>
      <c r="AD1299" s="42"/>
      <c r="AE1299" s="42"/>
    </row>
    <row r="1300" customFormat="false" ht="15.75" hidden="false" customHeight="true" outlineLevel="0" collapsed="false">
      <c r="A1300" s="71"/>
      <c r="B1300" s="71"/>
      <c r="C1300" s="71"/>
      <c r="D1300" s="71"/>
      <c r="E1300" s="71"/>
      <c r="F1300" s="71"/>
      <c r="G1300" s="71"/>
      <c r="H1300" s="71"/>
      <c r="I1300" s="71"/>
      <c r="J1300" s="71"/>
      <c r="K1300" s="71"/>
      <c r="L1300" s="71"/>
      <c r="M1300" s="71"/>
      <c r="N1300" s="71"/>
      <c r="O1300" s="71"/>
      <c r="P1300" s="71"/>
      <c r="Q1300" s="71"/>
      <c r="R1300" s="71"/>
      <c r="S1300" s="71"/>
      <c r="T1300" s="71"/>
      <c r="U1300" s="71"/>
      <c r="V1300" s="71"/>
      <c r="W1300" s="71"/>
      <c r="X1300" s="71"/>
      <c r="Y1300" s="71"/>
      <c r="Z1300" s="71"/>
      <c r="AA1300" s="71"/>
      <c r="AB1300" s="42"/>
      <c r="AC1300" s="42"/>
      <c r="AD1300" s="42"/>
      <c r="AE1300" s="42"/>
    </row>
    <row r="1301" customFormat="false" ht="15.75" hidden="false" customHeight="true" outlineLevel="0" collapsed="false">
      <c r="A1301" s="71"/>
      <c r="B1301" s="71"/>
      <c r="C1301" s="71"/>
      <c r="D1301" s="71"/>
      <c r="E1301" s="71"/>
      <c r="F1301" s="71"/>
      <c r="G1301" s="71"/>
      <c r="H1301" s="71"/>
      <c r="I1301" s="71"/>
      <c r="J1301" s="71"/>
      <c r="K1301" s="71"/>
      <c r="L1301" s="71"/>
      <c r="M1301" s="71"/>
      <c r="N1301" s="71"/>
      <c r="O1301" s="71"/>
      <c r="P1301" s="71"/>
      <c r="Q1301" s="71"/>
      <c r="R1301" s="71"/>
      <c r="S1301" s="71"/>
      <c r="T1301" s="71"/>
      <c r="U1301" s="71"/>
      <c r="V1301" s="71"/>
      <c r="W1301" s="71"/>
      <c r="X1301" s="71"/>
      <c r="Y1301" s="71"/>
      <c r="Z1301" s="71"/>
      <c r="AA1301" s="71"/>
      <c r="AB1301" s="42"/>
      <c r="AC1301" s="42"/>
      <c r="AD1301" s="42"/>
      <c r="AE1301" s="42"/>
    </row>
    <row r="1302" customFormat="false" ht="15.75" hidden="false" customHeight="true" outlineLevel="0" collapsed="false">
      <c r="A1302" s="71"/>
      <c r="B1302" s="71"/>
      <c r="C1302" s="71"/>
      <c r="D1302" s="71"/>
      <c r="E1302" s="71"/>
      <c r="F1302" s="71"/>
      <c r="G1302" s="71"/>
      <c r="H1302" s="71"/>
      <c r="I1302" s="71"/>
      <c r="J1302" s="71"/>
      <c r="K1302" s="71"/>
      <c r="L1302" s="71"/>
      <c r="M1302" s="71"/>
      <c r="N1302" s="71"/>
      <c r="O1302" s="71"/>
      <c r="P1302" s="71"/>
      <c r="Q1302" s="71"/>
      <c r="R1302" s="71"/>
      <c r="S1302" s="71"/>
      <c r="T1302" s="71"/>
      <c r="U1302" s="71"/>
      <c r="V1302" s="71"/>
      <c r="W1302" s="71"/>
      <c r="X1302" s="71"/>
      <c r="Y1302" s="71"/>
      <c r="Z1302" s="71"/>
      <c r="AA1302" s="71"/>
      <c r="AB1302" s="42"/>
      <c r="AC1302" s="42"/>
      <c r="AD1302" s="42"/>
      <c r="AE1302" s="42"/>
    </row>
    <row r="1303" customFormat="false" ht="14.25" hidden="false" customHeight="true" outlineLevel="0" collapsed="false">
      <c r="A1303" s="71"/>
      <c r="B1303" s="71"/>
      <c r="C1303" s="71"/>
      <c r="D1303" s="71"/>
      <c r="E1303" s="71"/>
      <c r="F1303" s="71"/>
      <c r="G1303" s="71"/>
      <c r="H1303" s="71"/>
      <c r="I1303" s="71"/>
      <c r="J1303" s="71"/>
      <c r="K1303" s="71"/>
      <c r="L1303" s="71"/>
      <c r="M1303" s="71"/>
      <c r="N1303" s="71"/>
      <c r="O1303" s="71"/>
      <c r="P1303" s="71"/>
      <c r="Q1303" s="71"/>
      <c r="R1303" s="71"/>
      <c r="S1303" s="71"/>
      <c r="T1303" s="71"/>
      <c r="U1303" s="71"/>
      <c r="V1303" s="71"/>
      <c r="W1303" s="71"/>
      <c r="X1303" s="71"/>
      <c r="Y1303" s="71"/>
      <c r="Z1303" s="71"/>
      <c r="AA1303" s="71"/>
      <c r="AB1303" s="42"/>
      <c r="AC1303" s="42"/>
      <c r="AD1303" s="42"/>
      <c r="AE1303" s="42"/>
    </row>
    <row r="1304" customFormat="false" ht="14.25" hidden="false" customHeight="true" outlineLevel="0" collapsed="false">
      <c r="A1304" s="71"/>
      <c r="B1304" s="71"/>
      <c r="C1304" s="71"/>
      <c r="D1304" s="71"/>
      <c r="E1304" s="71"/>
      <c r="F1304" s="71"/>
      <c r="G1304" s="71"/>
      <c r="H1304" s="71"/>
      <c r="I1304" s="71"/>
      <c r="J1304" s="71"/>
      <c r="K1304" s="71"/>
      <c r="L1304" s="71"/>
      <c r="M1304" s="71"/>
      <c r="N1304" s="71"/>
      <c r="O1304" s="71"/>
      <c r="P1304" s="71"/>
      <c r="Q1304" s="71"/>
      <c r="R1304" s="71"/>
      <c r="S1304" s="71"/>
      <c r="T1304" s="71"/>
      <c r="U1304" s="71"/>
      <c r="V1304" s="71"/>
      <c r="W1304" s="71"/>
      <c r="X1304" s="71"/>
      <c r="Y1304" s="71"/>
      <c r="Z1304" s="71"/>
      <c r="AA1304" s="71"/>
      <c r="AB1304" s="42"/>
      <c r="AC1304" s="42"/>
      <c r="AD1304" s="42"/>
      <c r="AE1304" s="42"/>
    </row>
    <row r="1305" customFormat="false" ht="14.25" hidden="false" customHeight="true" outlineLevel="0" collapsed="false">
      <c r="A1305" s="71"/>
      <c r="B1305" s="71"/>
      <c r="C1305" s="71"/>
      <c r="D1305" s="71"/>
      <c r="E1305" s="71"/>
      <c r="F1305" s="71"/>
      <c r="G1305" s="71"/>
      <c r="H1305" s="71"/>
      <c r="I1305" s="71"/>
      <c r="J1305" s="71"/>
      <c r="K1305" s="71"/>
      <c r="L1305" s="71"/>
      <c r="M1305" s="71"/>
      <c r="N1305" s="71"/>
      <c r="O1305" s="71"/>
      <c r="P1305" s="71"/>
      <c r="Q1305" s="71"/>
      <c r="R1305" s="71"/>
      <c r="S1305" s="71"/>
      <c r="T1305" s="71"/>
      <c r="U1305" s="71"/>
      <c r="V1305" s="71"/>
      <c r="W1305" s="71"/>
      <c r="X1305" s="71"/>
      <c r="Y1305" s="71"/>
      <c r="Z1305" s="71"/>
      <c r="AA1305" s="71"/>
      <c r="AB1305" s="42"/>
      <c r="AC1305" s="42"/>
      <c r="AD1305" s="42"/>
      <c r="AE1305" s="42"/>
    </row>
    <row r="1306" customFormat="false" ht="14.25" hidden="false" customHeight="true" outlineLevel="0" collapsed="false">
      <c r="A1306" s="71"/>
      <c r="B1306" s="71"/>
      <c r="C1306" s="71"/>
      <c r="D1306" s="71"/>
      <c r="E1306" s="71"/>
      <c r="F1306" s="71"/>
      <c r="G1306" s="71"/>
      <c r="H1306" s="71"/>
      <c r="I1306" s="71"/>
      <c r="J1306" s="71"/>
      <c r="K1306" s="71"/>
      <c r="L1306" s="71"/>
      <c r="M1306" s="71"/>
      <c r="N1306" s="71"/>
      <c r="O1306" s="71"/>
      <c r="P1306" s="71"/>
      <c r="Q1306" s="71"/>
      <c r="R1306" s="71"/>
      <c r="S1306" s="71"/>
      <c r="T1306" s="71"/>
      <c r="U1306" s="71"/>
      <c r="V1306" s="71"/>
      <c r="W1306" s="71"/>
      <c r="X1306" s="71"/>
      <c r="Y1306" s="71"/>
      <c r="Z1306" s="71"/>
      <c r="AA1306" s="71"/>
      <c r="AB1306" s="42"/>
      <c r="AC1306" s="42"/>
      <c r="AD1306" s="42"/>
      <c r="AE1306" s="42"/>
    </row>
    <row r="1307" customFormat="false" ht="14.25" hidden="false" customHeight="true" outlineLevel="0" collapsed="false">
      <c r="A1307" s="71"/>
      <c r="B1307" s="71"/>
      <c r="C1307" s="71"/>
      <c r="D1307" s="71"/>
      <c r="E1307" s="71"/>
      <c r="F1307" s="71"/>
      <c r="G1307" s="71"/>
      <c r="H1307" s="71"/>
      <c r="I1307" s="71"/>
      <c r="J1307" s="71"/>
      <c r="K1307" s="71"/>
      <c r="L1307" s="71"/>
      <c r="M1307" s="71"/>
      <c r="N1307" s="71"/>
      <c r="O1307" s="71"/>
      <c r="P1307" s="71"/>
      <c r="Q1307" s="71"/>
      <c r="R1307" s="71"/>
      <c r="S1307" s="71"/>
      <c r="T1307" s="71"/>
      <c r="U1307" s="71"/>
      <c r="V1307" s="71"/>
      <c r="W1307" s="71"/>
      <c r="X1307" s="71"/>
      <c r="Y1307" s="71"/>
      <c r="Z1307" s="71"/>
      <c r="AA1307" s="71"/>
      <c r="AB1307" s="42"/>
      <c r="AC1307" s="42"/>
      <c r="AD1307" s="42"/>
      <c r="AE1307" s="42"/>
    </row>
    <row r="1308" customFormat="false" ht="14.25" hidden="false" customHeight="true" outlineLevel="0" collapsed="false">
      <c r="A1308" s="71"/>
      <c r="B1308" s="71"/>
      <c r="C1308" s="71"/>
      <c r="D1308" s="71"/>
      <c r="E1308" s="71"/>
      <c r="F1308" s="71"/>
      <c r="G1308" s="71"/>
      <c r="H1308" s="71"/>
      <c r="I1308" s="71"/>
      <c r="J1308" s="71"/>
      <c r="K1308" s="71"/>
      <c r="L1308" s="71"/>
      <c r="M1308" s="71"/>
      <c r="N1308" s="71"/>
      <c r="O1308" s="71"/>
      <c r="P1308" s="71"/>
      <c r="Q1308" s="71"/>
      <c r="R1308" s="71"/>
      <c r="S1308" s="71"/>
      <c r="T1308" s="71"/>
      <c r="U1308" s="71"/>
      <c r="V1308" s="71"/>
      <c r="W1308" s="71"/>
      <c r="X1308" s="71"/>
      <c r="Y1308" s="71"/>
      <c r="Z1308" s="71"/>
      <c r="AA1308" s="71"/>
      <c r="AB1308" s="42"/>
      <c r="AC1308" s="42"/>
      <c r="AD1308" s="42"/>
      <c r="AE1308" s="42"/>
    </row>
    <row r="1309" customFormat="false" ht="14.25" hidden="false" customHeight="true" outlineLevel="0" collapsed="false">
      <c r="A1309" s="71"/>
      <c r="B1309" s="71"/>
      <c r="C1309" s="71"/>
      <c r="D1309" s="71"/>
      <c r="E1309" s="71"/>
      <c r="F1309" s="71"/>
      <c r="G1309" s="71"/>
      <c r="H1309" s="71"/>
      <c r="I1309" s="71"/>
      <c r="J1309" s="71"/>
      <c r="K1309" s="71"/>
      <c r="L1309" s="71"/>
      <c r="M1309" s="71"/>
      <c r="N1309" s="71"/>
      <c r="O1309" s="71"/>
      <c r="P1309" s="71"/>
      <c r="Q1309" s="71"/>
      <c r="R1309" s="71"/>
      <c r="S1309" s="71"/>
      <c r="T1309" s="71"/>
      <c r="U1309" s="71"/>
      <c r="V1309" s="71"/>
      <c r="W1309" s="71"/>
      <c r="X1309" s="71"/>
      <c r="Y1309" s="71"/>
      <c r="Z1309" s="71"/>
      <c r="AA1309" s="71"/>
      <c r="AB1309" s="42"/>
      <c r="AC1309" s="42"/>
      <c r="AD1309" s="42"/>
      <c r="AE1309" s="42"/>
    </row>
    <row r="1310" customFormat="false" ht="14.25" hidden="false" customHeight="true" outlineLevel="0" collapsed="false">
      <c r="A1310" s="71"/>
      <c r="B1310" s="71"/>
      <c r="C1310" s="71"/>
      <c r="D1310" s="71"/>
      <c r="E1310" s="71"/>
      <c r="F1310" s="71"/>
      <c r="G1310" s="71"/>
      <c r="H1310" s="71"/>
      <c r="I1310" s="71"/>
      <c r="J1310" s="71"/>
      <c r="K1310" s="71"/>
      <c r="L1310" s="71"/>
      <c r="M1310" s="71"/>
      <c r="N1310" s="71"/>
      <c r="O1310" s="71"/>
      <c r="P1310" s="71"/>
      <c r="Q1310" s="71"/>
      <c r="R1310" s="71"/>
      <c r="S1310" s="71"/>
      <c r="T1310" s="71"/>
      <c r="U1310" s="71"/>
      <c r="V1310" s="71"/>
      <c r="W1310" s="71"/>
      <c r="X1310" s="71"/>
      <c r="Y1310" s="71"/>
      <c r="Z1310" s="71"/>
      <c r="AA1310" s="71"/>
      <c r="AB1310" s="42"/>
      <c r="AC1310" s="42"/>
      <c r="AD1310" s="42"/>
      <c r="AE1310" s="42"/>
    </row>
    <row r="1311" customFormat="false" ht="14.25" hidden="false" customHeight="true" outlineLevel="0" collapsed="false">
      <c r="A1311" s="71"/>
      <c r="B1311" s="71"/>
      <c r="C1311" s="71"/>
      <c r="D1311" s="71"/>
      <c r="E1311" s="71"/>
      <c r="F1311" s="71"/>
      <c r="G1311" s="71"/>
      <c r="H1311" s="71"/>
      <c r="I1311" s="71"/>
      <c r="J1311" s="71"/>
      <c r="K1311" s="71"/>
      <c r="L1311" s="71"/>
      <c r="M1311" s="71"/>
      <c r="N1311" s="71"/>
      <c r="O1311" s="71"/>
      <c r="P1311" s="71"/>
      <c r="Q1311" s="71"/>
      <c r="R1311" s="71"/>
      <c r="S1311" s="71"/>
      <c r="T1311" s="71"/>
      <c r="U1311" s="71"/>
      <c r="V1311" s="71"/>
      <c r="W1311" s="71"/>
      <c r="X1311" s="71"/>
      <c r="Y1311" s="71"/>
      <c r="Z1311" s="71"/>
      <c r="AA1311" s="71"/>
      <c r="AB1311" s="42"/>
      <c r="AC1311" s="42"/>
      <c r="AD1311" s="42"/>
      <c r="AE1311" s="42"/>
    </row>
    <row r="1312" customFormat="false" ht="14.25" hidden="false" customHeight="true" outlineLevel="0" collapsed="false">
      <c r="A1312" s="71"/>
      <c r="B1312" s="71"/>
      <c r="C1312" s="71"/>
      <c r="D1312" s="71"/>
      <c r="E1312" s="71"/>
      <c r="F1312" s="71"/>
      <c r="G1312" s="71"/>
      <c r="H1312" s="71"/>
      <c r="I1312" s="71"/>
      <c r="J1312" s="71"/>
      <c r="K1312" s="71"/>
      <c r="L1312" s="71"/>
      <c r="M1312" s="71"/>
      <c r="N1312" s="71"/>
      <c r="O1312" s="71"/>
      <c r="P1312" s="71"/>
      <c r="Q1312" s="71"/>
      <c r="R1312" s="71"/>
      <c r="S1312" s="71"/>
      <c r="T1312" s="71"/>
      <c r="U1312" s="71"/>
      <c r="V1312" s="71"/>
      <c r="W1312" s="71"/>
      <c r="X1312" s="71"/>
      <c r="Y1312" s="71"/>
      <c r="Z1312" s="71"/>
      <c r="AA1312" s="71"/>
      <c r="AB1312" s="42"/>
      <c r="AC1312" s="42"/>
      <c r="AD1312" s="42"/>
      <c r="AE1312" s="42"/>
    </row>
    <row r="1313" customFormat="false" ht="14.25" hidden="false" customHeight="true" outlineLevel="0" collapsed="false">
      <c r="A1313" s="71"/>
      <c r="B1313" s="71"/>
      <c r="C1313" s="71"/>
      <c r="D1313" s="71"/>
      <c r="E1313" s="71"/>
      <c r="F1313" s="71"/>
      <c r="G1313" s="71"/>
      <c r="H1313" s="71"/>
      <c r="I1313" s="71"/>
      <c r="J1313" s="71"/>
      <c r="K1313" s="71"/>
      <c r="L1313" s="71"/>
      <c r="M1313" s="71"/>
      <c r="N1313" s="71"/>
      <c r="O1313" s="71"/>
      <c r="P1313" s="71"/>
      <c r="Q1313" s="71"/>
      <c r="R1313" s="71"/>
      <c r="S1313" s="71"/>
      <c r="T1313" s="71"/>
      <c r="U1313" s="71"/>
      <c r="V1313" s="71"/>
      <c r="W1313" s="71"/>
      <c r="X1313" s="71"/>
      <c r="Y1313" s="71"/>
      <c r="Z1313" s="71"/>
      <c r="AA1313" s="71"/>
      <c r="AB1313" s="42"/>
      <c r="AC1313" s="42"/>
      <c r="AD1313" s="42"/>
      <c r="AE1313" s="42"/>
    </row>
    <row r="1314" customFormat="false" ht="14.25" hidden="false" customHeight="true" outlineLevel="0" collapsed="false">
      <c r="A1314" s="71"/>
      <c r="B1314" s="71"/>
      <c r="C1314" s="71"/>
      <c r="D1314" s="71"/>
      <c r="E1314" s="71"/>
      <c r="F1314" s="71"/>
      <c r="G1314" s="71"/>
      <c r="H1314" s="71"/>
      <c r="I1314" s="71"/>
      <c r="J1314" s="71"/>
      <c r="K1314" s="71"/>
      <c r="L1314" s="71"/>
      <c r="M1314" s="71"/>
      <c r="N1314" s="71"/>
      <c r="O1314" s="71"/>
      <c r="P1314" s="71"/>
      <c r="Q1314" s="71"/>
      <c r="R1314" s="71"/>
      <c r="S1314" s="71"/>
      <c r="T1314" s="71"/>
      <c r="U1314" s="71"/>
      <c r="V1314" s="71"/>
      <c r="W1314" s="71"/>
      <c r="X1314" s="71"/>
      <c r="Y1314" s="71"/>
      <c r="Z1314" s="71"/>
      <c r="AA1314" s="71"/>
      <c r="AB1314" s="42"/>
      <c r="AC1314" s="42"/>
      <c r="AD1314" s="42"/>
      <c r="AE1314" s="42"/>
    </row>
    <row r="1315" customFormat="false" ht="14.25" hidden="false" customHeight="true" outlineLevel="0" collapsed="false">
      <c r="A1315" s="71"/>
      <c r="B1315" s="71"/>
      <c r="C1315" s="71"/>
      <c r="D1315" s="71"/>
      <c r="E1315" s="71"/>
      <c r="F1315" s="71"/>
      <c r="G1315" s="71"/>
      <c r="H1315" s="71"/>
      <c r="I1315" s="71"/>
      <c r="J1315" s="71"/>
      <c r="K1315" s="71"/>
      <c r="L1315" s="71"/>
      <c r="M1315" s="71"/>
      <c r="N1315" s="71"/>
      <c r="O1315" s="71"/>
      <c r="P1315" s="71"/>
      <c r="Q1315" s="71"/>
      <c r="R1315" s="71"/>
      <c r="S1315" s="71"/>
      <c r="T1315" s="71"/>
      <c r="U1315" s="71"/>
      <c r="V1315" s="71"/>
      <c r="W1315" s="71"/>
      <c r="X1315" s="71"/>
      <c r="Y1315" s="71"/>
      <c r="Z1315" s="71"/>
      <c r="AA1315" s="71"/>
      <c r="AB1315" s="42"/>
      <c r="AC1315" s="42"/>
      <c r="AD1315" s="42"/>
      <c r="AE1315" s="42"/>
    </row>
    <row r="1316" customFormat="false" ht="14.25" hidden="false" customHeight="true" outlineLevel="0" collapsed="false">
      <c r="A1316" s="71"/>
      <c r="B1316" s="71"/>
      <c r="C1316" s="71"/>
      <c r="D1316" s="71"/>
      <c r="E1316" s="71"/>
      <c r="F1316" s="71"/>
      <c r="G1316" s="71"/>
      <c r="H1316" s="71"/>
      <c r="I1316" s="71"/>
      <c r="J1316" s="71"/>
      <c r="K1316" s="71"/>
      <c r="L1316" s="71"/>
      <c r="M1316" s="71"/>
      <c r="N1316" s="71"/>
      <c r="O1316" s="71"/>
      <c r="P1316" s="71"/>
      <c r="Q1316" s="71"/>
      <c r="R1316" s="71"/>
      <c r="S1316" s="71"/>
      <c r="T1316" s="71"/>
      <c r="U1316" s="71"/>
      <c r="V1316" s="71"/>
      <c r="W1316" s="71"/>
      <c r="X1316" s="71"/>
      <c r="Y1316" s="71"/>
      <c r="Z1316" s="71"/>
      <c r="AA1316" s="71"/>
      <c r="AB1316" s="42"/>
      <c r="AC1316" s="42"/>
      <c r="AD1316" s="42"/>
      <c r="AE1316" s="42"/>
    </row>
    <row r="1317" customFormat="false" ht="14.25" hidden="false" customHeight="true" outlineLevel="0" collapsed="false">
      <c r="A1317" s="71"/>
      <c r="B1317" s="71"/>
      <c r="C1317" s="71"/>
      <c r="D1317" s="71"/>
      <c r="E1317" s="71"/>
      <c r="F1317" s="71"/>
      <c r="G1317" s="71"/>
      <c r="H1317" s="71"/>
      <c r="I1317" s="71"/>
      <c r="J1317" s="71"/>
      <c r="K1317" s="71"/>
      <c r="L1317" s="71"/>
      <c r="M1317" s="71"/>
      <c r="N1317" s="71"/>
      <c r="O1317" s="71"/>
      <c r="P1317" s="71"/>
      <c r="Q1317" s="71"/>
      <c r="R1317" s="71"/>
      <c r="S1317" s="71"/>
      <c r="T1317" s="71"/>
      <c r="U1317" s="71"/>
      <c r="V1317" s="71"/>
      <c r="W1317" s="71"/>
      <c r="X1317" s="71"/>
      <c r="Y1317" s="71"/>
      <c r="Z1317" s="71"/>
      <c r="AA1317" s="71"/>
      <c r="AB1317" s="42"/>
      <c r="AC1317" s="42"/>
      <c r="AD1317" s="42"/>
      <c r="AE1317" s="42"/>
    </row>
    <row r="1318" customFormat="false" ht="14.25" hidden="false" customHeight="true" outlineLevel="0" collapsed="false">
      <c r="A1318" s="71"/>
      <c r="B1318" s="71"/>
      <c r="C1318" s="71"/>
      <c r="D1318" s="71"/>
      <c r="E1318" s="71"/>
      <c r="F1318" s="71"/>
      <c r="G1318" s="71"/>
      <c r="H1318" s="71"/>
      <c r="I1318" s="71"/>
      <c r="J1318" s="71"/>
      <c r="K1318" s="71"/>
      <c r="L1318" s="71"/>
      <c r="M1318" s="71"/>
      <c r="N1318" s="71"/>
      <c r="O1318" s="71"/>
      <c r="P1318" s="71"/>
      <c r="Q1318" s="71"/>
      <c r="R1318" s="71"/>
      <c r="S1318" s="71"/>
      <c r="T1318" s="71"/>
      <c r="U1318" s="71"/>
      <c r="V1318" s="71"/>
      <c r="W1318" s="71"/>
      <c r="X1318" s="71"/>
      <c r="Y1318" s="71"/>
      <c r="Z1318" s="71"/>
      <c r="AA1318" s="71"/>
      <c r="AB1318" s="42"/>
      <c r="AC1318" s="42"/>
      <c r="AD1318" s="42"/>
      <c r="AE1318" s="42"/>
    </row>
    <row r="1319" customFormat="false" ht="14.25" hidden="false" customHeight="true" outlineLevel="0" collapsed="false">
      <c r="A1319" s="71"/>
      <c r="B1319" s="71"/>
      <c r="C1319" s="71"/>
      <c r="D1319" s="71"/>
      <c r="E1319" s="71"/>
      <c r="F1319" s="71"/>
      <c r="G1319" s="71"/>
      <c r="H1319" s="71"/>
      <c r="I1319" s="71"/>
      <c r="J1319" s="71"/>
      <c r="K1319" s="71"/>
      <c r="L1319" s="71"/>
      <c r="M1319" s="71"/>
      <c r="N1319" s="71"/>
      <c r="O1319" s="71"/>
      <c r="P1319" s="71"/>
      <c r="Q1319" s="71"/>
      <c r="R1319" s="71"/>
      <c r="S1319" s="71"/>
      <c r="T1319" s="71"/>
      <c r="U1319" s="71"/>
      <c r="V1319" s="71"/>
      <c r="W1319" s="71"/>
      <c r="X1319" s="71"/>
      <c r="Y1319" s="71"/>
      <c r="Z1319" s="71"/>
      <c r="AA1319" s="71"/>
      <c r="AB1319" s="42"/>
      <c r="AC1319" s="42"/>
      <c r="AD1319" s="42"/>
      <c r="AE1319" s="42"/>
    </row>
    <row r="1320" customFormat="false" ht="14.25" hidden="false" customHeight="true" outlineLevel="0" collapsed="false">
      <c r="A1320" s="71"/>
      <c r="B1320" s="71"/>
      <c r="C1320" s="71"/>
      <c r="D1320" s="71"/>
      <c r="E1320" s="71"/>
      <c r="F1320" s="71"/>
      <c r="G1320" s="71"/>
      <c r="H1320" s="71"/>
      <c r="I1320" s="71"/>
      <c r="J1320" s="71"/>
      <c r="K1320" s="71"/>
      <c r="L1320" s="71"/>
      <c r="M1320" s="71"/>
      <c r="N1320" s="71"/>
      <c r="O1320" s="71"/>
      <c r="P1320" s="71"/>
      <c r="Q1320" s="71"/>
      <c r="R1320" s="71"/>
      <c r="S1320" s="71"/>
      <c r="T1320" s="71"/>
      <c r="U1320" s="71"/>
      <c r="V1320" s="71"/>
      <c r="W1320" s="71"/>
      <c r="X1320" s="71"/>
      <c r="Y1320" s="71"/>
      <c r="Z1320" s="71"/>
      <c r="AA1320" s="71"/>
      <c r="AB1320" s="42"/>
      <c r="AC1320" s="42"/>
      <c r="AD1320" s="42"/>
      <c r="AE1320" s="42"/>
    </row>
    <row r="1321" customFormat="false" ht="14.25" hidden="false" customHeight="true" outlineLevel="0" collapsed="false">
      <c r="A1321" s="71"/>
      <c r="B1321" s="71"/>
      <c r="C1321" s="71"/>
      <c r="D1321" s="71"/>
      <c r="E1321" s="71"/>
      <c r="F1321" s="71"/>
      <c r="G1321" s="71"/>
      <c r="H1321" s="71"/>
      <c r="I1321" s="71"/>
      <c r="J1321" s="71"/>
      <c r="K1321" s="71"/>
      <c r="L1321" s="71"/>
      <c r="M1321" s="71"/>
      <c r="N1321" s="71"/>
      <c r="O1321" s="71"/>
      <c r="P1321" s="71"/>
      <c r="Q1321" s="71"/>
      <c r="R1321" s="71"/>
      <c r="S1321" s="71"/>
      <c r="T1321" s="71"/>
      <c r="U1321" s="71"/>
      <c r="V1321" s="71"/>
      <c r="W1321" s="71"/>
      <c r="X1321" s="71"/>
      <c r="Y1321" s="71"/>
      <c r="Z1321" s="71"/>
      <c r="AA1321" s="71"/>
      <c r="AB1321" s="42"/>
      <c r="AC1321" s="42"/>
      <c r="AD1321" s="42"/>
      <c r="AE1321" s="42"/>
    </row>
    <row r="1322" customFormat="false" ht="14.25" hidden="false" customHeight="true" outlineLevel="0" collapsed="false">
      <c r="A1322" s="71"/>
      <c r="B1322" s="71"/>
      <c r="C1322" s="71"/>
      <c r="D1322" s="71"/>
      <c r="E1322" s="71"/>
      <c r="F1322" s="71"/>
      <c r="G1322" s="71"/>
      <c r="H1322" s="71"/>
      <c r="I1322" s="71"/>
      <c r="J1322" s="71"/>
      <c r="K1322" s="71"/>
      <c r="L1322" s="71"/>
      <c r="M1322" s="71"/>
      <c r="N1322" s="71"/>
      <c r="O1322" s="71"/>
      <c r="P1322" s="71"/>
      <c r="Q1322" s="71"/>
      <c r="R1322" s="71"/>
      <c r="S1322" s="71"/>
      <c r="T1322" s="71"/>
      <c r="U1322" s="71"/>
      <c r="V1322" s="71"/>
      <c r="W1322" s="71"/>
      <c r="X1322" s="71"/>
      <c r="Y1322" s="71"/>
      <c r="Z1322" s="71"/>
      <c r="AA1322" s="71"/>
      <c r="AB1322" s="42"/>
      <c r="AC1322" s="42"/>
      <c r="AD1322" s="42"/>
      <c r="AE1322" s="42"/>
    </row>
    <row r="1323" customFormat="false" ht="14.25" hidden="false" customHeight="true" outlineLevel="0" collapsed="false">
      <c r="A1323" s="71"/>
      <c r="B1323" s="71"/>
      <c r="C1323" s="71"/>
      <c r="D1323" s="71"/>
      <c r="E1323" s="71"/>
      <c r="F1323" s="71"/>
      <c r="G1323" s="71"/>
      <c r="H1323" s="71"/>
      <c r="I1323" s="71"/>
      <c r="J1323" s="71"/>
      <c r="K1323" s="71"/>
      <c r="L1323" s="71"/>
      <c r="M1323" s="71"/>
      <c r="N1323" s="71"/>
      <c r="O1323" s="71"/>
      <c r="P1323" s="71"/>
      <c r="Q1323" s="71"/>
      <c r="R1323" s="71"/>
      <c r="S1323" s="71"/>
      <c r="T1323" s="71"/>
      <c r="U1323" s="71"/>
      <c r="V1323" s="71"/>
      <c r="W1323" s="71"/>
      <c r="X1323" s="71"/>
      <c r="Y1323" s="71"/>
      <c r="Z1323" s="71"/>
      <c r="AA1323" s="71"/>
      <c r="AB1323" s="42"/>
      <c r="AC1323" s="42"/>
      <c r="AD1323" s="42"/>
      <c r="AE1323" s="42"/>
    </row>
    <row r="1324" customFormat="false" ht="14.25" hidden="false" customHeight="true" outlineLevel="0" collapsed="false">
      <c r="A1324" s="71"/>
      <c r="B1324" s="71"/>
      <c r="C1324" s="71"/>
      <c r="D1324" s="71"/>
      <c r="E1324" s="71"/>
      <c r="F1324" s="71"/>
      <c r="G1324" s="71"/>
      <c r="H1324" s="71"/>
      <c r="I1324" s="71"/>
      <c r="J1324" s="71"/>
      <c r="K1324" s="71"/>
      <c r="L1324" s="71"/>
      <c r="M1324" s="71"/>
      <c r="N1324" s="71"/>
      <c r="O1324" s="71"/>
      <c r="P1324" s="71"/>
      <c r="Q1324" s="71"/>
      <c r="R1324" s="71"/>
      <c r="S1324" s="71"/>
      <c r="T1324" s="71"/>
      <c r="U1324" s="71"/>
      <c r="V1324" s="71"/>
      <c r="W1324" s="71"/>
      <c r="X1324" s="71"/>
      <c r="Y1324" s="71"/>
      <c r="Z1324" s="71"/>
      <c r="AA1324" s="71"/>
      <c r="AB1324" s="42"/>
      <c r="AC1324" s="42"/>
      <c r="AD1324" s="42"/>
      <c r="AE1324" s="42"/>
    </row>
    <row r="1325" customFormat="false" ht="14.25" hidden="false" customHeight="true" outlineLevel="0" collapsed="false">
      <c r="A1325" s="71"/>
      <c r="B1325" s="71"/>
      <c r="C1325" s="71"/>
      <c r="D1325" s="71"/>
      <c r="E1325" s="71"/>
      <c r="F1325" s="71"/>
      <c r="G1325" s="71"/>
      <c r="H1325" s="71"/>
      <c r="I1325" s="71"/>
      <c r="J1325" s="71"/>
      <c r="K1325" s="71"/>
      <c r="L1325" s="71"/>
      <c r="M1325" s="71"/>
      <c r="N1325" s="71"/>
      <c r="O1325" s="71"/>
      <c r="P1325" s="71"/>
      <c r="Q1325" s="71"/>
      <c r="R1325" s="71"/>
      <c r="S1325" s="71"/>
      <c r="T1325" s="71"/>
      <c r="U1325" s="71"/>
      <c r="V1325" s="71"/>
      <c r="W1325" s="71"/>
      <c r="X1325" s="71"/>
      <c r="Y1325" s="71"/>
      <c r="Z1325" s="71"/>
      <c r="AA1325" s="71"/>
      <c r="AB1325" s="42"/>
      <c r="AC1325" s="42"/>
      <c r="AD1325" s="42"/>
      <c r="AE1325" s="42"/>
    </row>
    <row r="1326" customFormat="false" ht="14.25" hidden="false" customHeight="true" outlineLevel="0" collapsed="false">
      <c r="A1326" s="71"/>
      <c r="B1326" s="71"/>
      <c r="C1326" s="71"/>
      <c r="D1326" s="71"/>
      <c r="E1326" s="71"/>
      <c r="F1326" s="71"/>
      <c r="G1326" s="71"/>
      <c r="H1326" s="71"/>
      <c r="I1326" s="71"/>
      <c r="J1326" s="71"/>
      <c r="K1326" s="71"/>
      <c r="L1326" s="71"/>
      <c r="M1326" s="71"/>
      <c r="N1326" s="71"/>
      <c r="O1326" s="71"/>
      <c r="P1326" s="71"/>
      <c r="Q1326" s="71"/>
      <c r="R1326" s="71"/>
      <c r="S1326" s="71"/>
      <c r="T1326" s="71"/>
      <c r="U1326" s="71"/>
      <c r="V1326" s="71"/>
      <c r="W1326" s="71"/>
      <c r="X1326" s="71"/>
      <c r="Y1326" s="71"/>
      <c r="Z1326" s="71"/>
      <c r="AA1326" s="71"/>
      <c r="AB1326" s="42"/>
      <c r="AC1326" s="42"/>
      <c r="AD1326" s="42"/>
      <c r="AE1326" s="42"/>
    </row>
    <row r="1327" customFormat="false" ht="14.25" hidden="false" customHeight="true" outlineLevel="0" collapsed="false">
      <c r="A1327" s="71"/>
      <c r="B1327" s="71"/>
      <c r="C1327" s="71"/>
      <c r="D1327" s="71"/>
      <c r="E1327" s="71"/>
      <c r="F1327" s="71"/>
      <c r="G1327" s="71"/>
      <c r="H1327" s="71"/>
      <c r="I1327" s="71"/>
      <c r="J1327" s="71"/>
      <c r="K1327" s="71"/>
      <c r="L1327" s="71"/>
      <c r="M1327" s="71"/>
      <c r="N1327" s="71"/>
      <c r="O1327" s="71"/>
      <c r="P1327" s="71"/>
      <c r="Q1327" s="71"/>
      <c r="R1327" s="71"/>
      <c r="S1327" s="71"/>
      <c r="T1327" s="71"/>
      <c r="U1327" s="71"/>
      <c r="V1327" s="71"/>
      <c r="W1327" s="71"/>
      <c r="X1327" s="71"/>
      <c r="Y1327" s="71"/>
      <c r="Z1327" s="71"/>
      <c r="AA1327" s="71"/>
      <c r="AB1327" s="42"/>
      <c r="AC1327" s="42"/>
      <c r="AD1327" s="42"/>
      <c r="AE1327" s="42"/>
    </row>
    <row r="1328" customFormat="false" ht="14.25" hidden="false" customHeight="true" outlineLevel="0" collapsed="false">
      <c r="A1328" s="71"/>
      <c r="B1328" s="71"/>
      <c r="C1328" s="71"/>
      <c r="D1328" s="71"/>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42"/>
      <c r="AC1328" s="42"/>
      <c r="AD1328" s="42"/>
      <c r="AE1328" s="42"/>
    </row>
    <row r="1329" customFormat="false" ht="14.25" hidden="false" customHeight="true" outlineLevel="0" collapsed="false">
      <c r="A1329" s="71"/>
      <c r="B1329" s="71"/>
      <c r="C1329" s="71"/>
      <c r="D1329" s="71"/>
      <c r="E1329" s="71"/>
      <c r="F1329" s="71"/>
      <c r="G1329" s="71"/>
      <c r="H1329" s="71"/>
      <c r="I1329" s="71"/>
      <c r="J1329" s="71"/>
      <c r="K1329" s="71"/>
      <c r="L1329" s="71"/>
      <c r="M1329" s="71"/>
      <c r="N1329" s="71"/>
      <c r="O1329" s="71"/>
      <c r="P1329" s="71"/>
      <c r="Q1329" s="71"/>
      <c r="R1329" s="71"/>
      <c r="S1329" s="71"/>
      <c r="T1329" s="71"/>
      <c r="U1329" s="71"/>
      <c r="V1329" s="71"/>
      <c r="W1329" s="71"/>
      <c r="X1329" s="71"/>
      <c r="Y1329" s="71"/>
      <c r="Z1329" s="71"/>
      <c r="AA1329" s="71"/>
      <c r="AB1329" s="42"/>
      <c r="AC1329" s="42"/>
      <c r="AD1329" s="42"/>
      <c r="AE1329" s="42"/>
    </row>
    <row r="1330" customFormat="false" ht="14.25" hidden="false" customHeight="true" outlineLevel="0" collapsed="false">
      <c r="A1330" s="71"/>
      <c r="B1330" s="71"/>
      <c r="C1330" s="71"/>
      <c r="D1330" s="71"/>
      <c r="E1330" s="71"/>
      <c r="F1330" s="71"/>
      <c r="G1330" s="71"/>
      <c r="H1330" s="71"/>
      <c r="I1330" s="71"/>
      <c r="J1330" s="71"/>
      <c r="K1330" s="71"/>
      <c r="L1330" s="71"/>
      <c r="M1330" s="71"/>
      <c r="N1330" s="71"/>
      <c r="O1330" s="71"/>
      <c r="P1330" s="71"/>
      <c r="Q1330" s="71"/>
      <c r="R1330" s="71"/>
      <c r="S1330" s="71"/>
      <c r="T1330" s="71"/>
      <c r="U1330" s="71"/>
      <c r="V1330" s="71"/>
      <c r="W1330" s="71"/>
      <c r="X1330" s="71"/>
      <c r="Y1330" s="71"/>
      <c r="Z1330" s="71"/>
      <c r="AA1330" s="71"/>
      <c r="AB1330" s="42"/>
      <c r="AC1330" s="42"/>
      <c r="AD1330" s="42"/>
      <c r="AE1330" s="42"/>
    </row>
    <row r="1331" customFormat="false" ht="14.25" hidden="false" customHeight="true" outlineLevel="0" collapsed="false">
      <c r="A1331" s="71"/>
      <c r="B1331" s="71"/>
      <c r="C1331" s="71"/>
      <c r="D1331" s="71"/>
      <c r="E1331" s="71"/>
      <c r="F1331" s="71"/>
      <c r="G1331" s="71"/>
      <c r="H1331" s="71"/>
      <c r="I1331" s="71"/>
      <c r="J1331" s="71"/>
      <c r="K1331" s="71"/>
      <c r="L1331" s="71"/>
      <c r="M1331" s="71"/>
      <c r="N1331" s="71"/>
      <c r="O1331" s="71"/>
      <c r="P1331" s="71"/>
      <c r="Q1331" s="71"/>
      <c r="R1331" s="71"/>
      <c r="S1331" s="71"/>
      <c r="T1331" s="71"/>
      <c r="U1331" s="71"/>
      <c r="V1331" s="71"/>
      <c r="W1331" s="71"/>
      <c r="X1331" s="71"/>
      <c r="Y1331" s="71"/>
      <c r="Z1331" s="71"/>
      <c r="AA1331" s="71"/>
      <c r="AB1331" s="42"/>
      <c r="AC1331" s="42"/>
      <c r="AD1331" s="42"/>
      <c r="AE1331" s="42"/>
    </row>
    <row r="1332" customFormat="false" ht="14.25" hidden="false" customHeight="true" outlineLevel="0" collapsed="false">
      <c r="A1332" s="71"/>
      <c r="B1332" s="71"/>
      <c r="C1332" s="71"/>
      <c r="D1332" s="71"/>
      <c r="E1332" s="71"/>
      <c r="F1332" s="71"/>
      <c r="G1332" s="71"/>
      <c r="H1332" s="71"/>
      <c r="I1332" s="71"/>
      <c r="J1332" s="71"/>
      <c r="K1332" s="71"/>
      <c r="L1332" s="71"/>
      <c r="M1332" s="71"/>
      <c r="N1332" s="71"/>
      <c r="O1332" s="71"/>
      <c r="P1332" s="71"/>
      <c r="Q1332" s="71"/>
      <c r="R1332" s="71"/>
      <c r="S1332" s="71"/>
      <c r="T1332" s="71"/>
      <c r="U1332" s="71"/>
      <c r="V1332" s="71"/>
      <c r="W1332" s="71"/>
      <c r="X1332" s="71"/>
      <c r="Y1332" s="71"/>
      <c r="Z1332" s="71"/>
      <c r="AA1332" s="71"/>
      <c r="AB1332" s="42"/>
      <c r="AC1332" s="42"/>
      <c r="AD1332" s="42"/>
      <c r="AE1332" s="42"/>
    </row>
    <row r="1333" customFormat="false" ht="14.25" hidden="false" customHeight="true" outlineLevel="0" collapsed="false">
      <c r="A1333" s="71"/>
      <c r="B1333" s="71"/>
      <c r="C1333" s="71"/>
      <c r="D1333" s="71"/>
      <c r="E1333" s="71"/>
      <c r="F1333" s="71"/>
      <c r="G1333" s="71"/>
      <c r="H1333" s="71"/>
      <c r="I1333" s="71"/>
      <c r="J1333" s="71"/>
      <c r="K1333" s="71"/>
      <c r="L1333" s="71"/>
      <c r="M1333" s="71"/>
      <c r="N1333" s="71"/>
      <c r="O1333" s="71"/>
      <c r="P1333" s="71"/>
      <c r="Q1333" s="71"/>
      <c r="R1333" s="71"/>
      <c r="S1333" s="71"/>
      <c r="T1333" s="71"/>
      <c r="U1333" s="71"/>
      <c r="V1333" s="71"/>
      <c r="W1333" s="71"/>
      <c r="X1333" s="71"/>
      <c r="Y1333" s="71"/>
      <c r="Z1333" s="71"/>
      <c r="AA1333" s="71"/>
      <c r="AB1333" s="42"/>
      <c r="AC1333" s="42"/>
      <c r="AD1333" s="42"/>
      <c r="AE1333" s="42"/>
    </row>
    <row r="1334" customFormat="false" ht="14.25" hidden="false" customHeight="true" outlineLevel="0" collapsed="false">
      <c r="A1334" s="71"/>
      <c r="B1334" s="71"/>
      <c r="C1334" s="71"/>
      <c r="D1334" s="71"/>
      <c r="E1334" s="71"/>
      <c r="F1334" s="71"/>
      <c r="G1334" s="71"/>
      <c r="H1334" s="71"/>
      <c r="I1334" s="71"/>
      <c r="J1334" s="71"/>
      <c r="K1334" s="71"/>
      <c r="L1334" s="71"/>
      <c r="M1334" s="71"/>
      <c r="N1334" s="71"/>
      <c r="O1334" s="71"/>
      <c r="P1334" s="71"/>
      <c r="Q1334" s="71"/>
      <c r="R1334" s="71"/>
      <c r="S1334" s="71"/>
      <c r="T1334" s="71"/>
      <c r="U1334" s="71"/>
      <c r="V1334" s="71"/>
      <c r="W1334" s="71"/>
      <c r="X1334" s="71"/>
      <c r="Y1334" s="71"/>
      <c r="Z1334" s="71"/>
      <c r="AA1334" s="71"/>
      <c r="AB1334" s="42"/>
      <c r="AC1334" s="42"/>
      <c r="AD1334" s="42"/>
      <c r="AE1334" s="42"/>
    </row>
    <row r="1335" customFormat="false" ht="14.25" hidden="false" customHeight="true" outlineLevel="0" collapsed="false">
      <c r="A1335" s="71"/>
      <c r="B1335" s="71"/>
      <c r="C1335" s="71"/>
      <c r="D1335" s="71"/>
      <c r="E1335" s="71"/>
      <c r="F1335" s="71"/>
      <c r="G1335" s="71"/>
      <c r="H1335" s="71"/>
      <c r="I1335" s="71"/>
      <c r="J1335" s="71"/>
      <c r="K1335" s="71"/>
      <c r="L1335" s="71"/>
      <c r="M1335" s="71"/>
      <c r="N1335" s="71"/>
      <c r="O1335" s="71"/>
      <c r="P1335" s="71"/>
      <c r="Q1335" s="71"/>
      <c r="R1335" s="71"/>
      <c r="S1335" s="71"/>
      <c r="T1335" s="71"/>
      <c r="U1335" s="71"/>
      <c r="V1335" s="71"/>
      <c r="W1335" s="71"/>
      <c r="X1335" s="71"/>
      <c r="Y1335" s="71"/>
      <c r="Z1335" s="71"/>
      <c r="AA1335" s="71"/>
      <c r="AB1335" s="42"/>
      <c r="AC1335" s="42"/>
      <c r="AD1335" s="42"/>
      <c r="AE1335" s="42"/>
    </row>
    <row r="1336" customFormat="false" ht="14.25" hidden="false" customHeight="true" outlineLevel="0" collapsed="false">
      <c r="A1336" s="71"/>
      <c r="B1336" s="71"/>
      <c r="C1336" s="71"/>
      <c r="D1336" s="71"/>
      <c r="E1336" s="71"/>
      <c r="F1336" s="71"/>
      <c r="G1336" s="71"/>
      <c r="H1336" s="71"/>
      <c r="I1336" s="71"/>
      <c r="J1336" s="71"/>
      <c r="K1336" s="71"/>
      <c r="L1336" s="71"/>
      <c r="M1336" s="71"/>
      <c r="N1336" s="71"/>
      <c r="O1336" s="71"/>
      <c r="P1336" s="71"/>
      <c r="Q1336" s="71"/>
      <c r="R1336" s="71"/>
      <c r="S1336" s="71"/>
      <c r="T1336" s="71"/>
      <c r="U1336" s="71"/>
      <c r="V1336" s="71"/>
      <c r="W1336" s="71"/>
      <c r="X1336" s="71"/>
      <c r="Y1336" s="71"/>
      <c r="Z1336" s="71"/>
      <c r="AA1336" s="71"/>
      <c r="AB1336" s="42"/>
      <c r="AC1336" s="42"/>
      <c r="AD1336" s="42"/>
      <c r="AE1336" s="42"/>
    </row>
    <row r="1337" customFormat="false" ht="14.25" hidden="false" customHeight="true" outlineLevel="0" collapsed="false">
      <c r="A1337" s="71"/>
      <c r="B1337" s="71"/>
      <c r="C1337" s="71"/>
      <c r="D1337" s="71"/>
      <c r="E1337" s="71"/>
      <c r="F1337" s="71"/>
      <c r="G1337" s="71"/>
      <c r="H1337" s="71"/>
      <c r="I1337" s="71"/>
      <c r="J1337" s="71"/>
      <c r="K1337" s="71"/>
      <c r="L1337" s="71"/>
      <c r="M1337" s="71"/>
      <c r="N1337" s="71"/>
      <c r="O1337" s="71"/>
      <c r="P1337" s="71"/>
      <c r="Q1337" s="71"/>
      <c r="R1337" s="71"/>
      <c r="S1337" s="71"/>
      <c r="T1337" s="71"/>
      <c r="U1337" s="71"/>
      <c r="V1337" s="71"/>
      <c r="W1337" s="71"/>
      <c r="X1337" s="71"/>
      <c r="Y1337" s="71"/>
      <c r="Z1337" s="71"/>
      <c r="AA1337" s="71"/>
      <c r="AB1337" s="42"/>
      <c r="AC1337" s="42"/>
      <c r="AD1337" s="42"/>
      <c r="AE1337" s="42"/>
    </row>
    <row r="1338" customFormat="false" ht="14.25" hidden="false" customHeight="true" outlineLevel="0" collapsed="false">
      <c r="A1338" s="71"/>
      <c r="B1338" s="71"/>
      <c r="C1338" s="71"/>
      <c r="D1338" s="71"/>
      <c r="E1338" s="71"/>
      <c r="F1338" s="71"/>
      <c r="G1338" s="71"/>
      <c r="H1338" s="71"/>
      <c r="I1338" s="71"/>
      <c r="J1338" s="71"/>
      <c r="K1338" s="71"/>
      <c r="L1338" s="71"/>
      <c r="M1338" s="71"/>
      <c r="N1338" s="71"/>
      <c r="O1338" s="71"/>
      <c r="P1338" s="71"/>
      <c r="Q1338" s="71"/>
      <c r="R1338" s="71"/>
      <c r="S1338" s="71"/>
      <c r="T1338" s="71"/>
      <c r="U1338" s="71"/>
      <c r="V1338" s="71"/>
      <c r="W1338" s="71"/>
      <c r="X1338" s="71"/>
      <c r="Y1338" s="71"/>
      <c r="Z1338" s="71"/>
      <c r="AA1338" s="71"/>
      <c r="AB1338" s="42"/>
      <c r="AC1338" s="42"/>
      <c r="AD1338" s="42"/>
      <c r="AE1338" s="42"/>
    </row>
    <row r="1339" customFormat="false" ht="14.25" hidden="false" customHeight="true" outlineLevel="0" collapsed="false">
      <c r="A1339" s="71"/>
      <c r="B1339" s="71"/>
      <c r="C1339" s="71"/>
      <c r="D1339" s="71"/>
      <c r="E1339" s="71"/>
      <c r="F1339" s="71"/>
      <c r="G1339" s="71"/>
      <c r="H1339" s="71"/>
      <c r="I1339" s="71"/>
      <c r="J1339" s="71"/>
      <c r="K1339" s="71"/>
      <c r="L1339" s="71"/>
      <c r="M1339" s="71"/>
      <c r="N1339" s="71"/>
      <c r="O1339" s="71"/>
      <c r="P1339" s="71"/>
      <c r="Q1339" s="71"/>
      <c r="R1339" s="71"/>
      <c r="S1339" s="71"/>
      <c r="T1339" s="71"/>
      <c r="U1339" s="71"/>
      <c r="V1339" s="71"/>
      <c r="W1339" s="71"/>
      <c r="X1339" s="71"/>
      <c r="Y1339" s="71"/>
      <c r="Z1339" s="71"/>
      <c r="AA1339" s="71"/>
      <c r="AB1339" s="42"/>
      <c r="AC1339" s="42"/>
      <c r="AD1339" s="42"/>
      <c r="AE1339" s="42"/>
    </row>
    <row r="1340" customFormat="false" ht="14.25" hidden="false" customHeight="true" outlineLevel="0" collapsed="false">
      <c r="A1340" s="71"/>
      <c r="B1340" s="71"/>
      <c r="C1340" s="71"/>
      <c r="D1340" s="71"/>
      <c r="E1340" s="71"/>
      <c r="F1340" s="71"/>
      <c r="G1340" s="71"/>
      <c r="H1340" s="71"/>
      <c r="I1340" s="71"/>
      <c r="J1340" s="71"/>
      <c r="K1340" s="71"/>
      <c r="L1340" s="71"/>
      <c r="M1340" s="71"/>
      <c r="N1340" s="71"/>
      <c r="O1340" s="71"/>
      <c r="P1340" s="71"/>
      <c r="Q1340" s="71"/>
      <c r="R1340" s="71"/>
      <c r="S1340" s="71"/>
      <c r="T1340" s="71"/>
      <c r="U1340" s="71"/>
      <c r="V1340" s="71"/>
      <c r="W1340" s="71"/>
      <c r="X1340" s="71"/>
      <c r="Y1340" s="71"/>
      <c r="Z1340" s="71"/>
      <c r="AA1340" s="71"/>
      <c r="AB1340" s="42"/>
      <c r="AC1340" s="42"/>
      <c r="AD1340" s="42"/>
      <c r="AE1340" s="42"/>
    </row>
    <row r="1341" customFormat="false" ht="14.25" hidden="false" customHeight="true" outlineLevel="0" collapsed="false">
      <c r="A1341" s="71"/>
      <c r="B1341" s="71"/>
      <c r="C1341" s="71"/>
      <c r="D1341" s="71"/>
      <c r="E1341" s="71"/>
      <c r="F1341" s="71"/>
      <c r="G1341" s="71"/>
      <c r="H1341" s="71"/>
      <c r="I1341" s="71"/>
      <c r="J1341" s="71"/>
      <c r="K1341" s="71"/>
      <c r="L1341" s="71"/>
      <c r="M1341" s="71"/>
      <c r="N1341" s="71"/>
      <c r="O1341" s="71"/>
      <c r="P1341" s="71"/>
      <c r="Q1341" s="71"/>
      <c r="R1341" s="71"/>
      <c r="S1341" s="71"/>
      <c r="T1341" s="71"/>
      <c r="U1341" s="71"/>
      <c r="V1341" s="71"/>
      <c r="W1341" s="71"/>
      <c r="X1341" s="71"/>
      <c r="Y1341" s="71"/>
      <c r="Z1341" s="71"/>
      <c r="AA1341" s="71"/>
      <c r="AB1341" s="42"/>
      <c r="AC1341" s="42"/>
      <c r="AD1341" s="42"/>
      <c r="AE1341" s="42"/>
    </row>
    <row r="1342" customFormat="false" ht="14.25" hidden="false" customHeight="true" outlineLevel="0" collapsed="false">
      <c r="A1342" s="71"/>
      <c r="B1342" s="71"/>
      <c r="C1342" s="71"/>
      <c r="D1342" s="71"/>
      <c r="E1342" s="71"/>
      <c r="F1342" s="71"/>
      <c r="G1342" s="71"/>
      <c r="H1342" s="71"/>
      <c r="I1342" s="71"/>
      <c r="J1342" s="71"/>
      <c r="K1342" s="71"/>
      <c r="L1342" s="71"/>
      <c r="M1342" s="71"/>
      <c r="N1342" s="71"/>
      <c r="O1342" s="71"/>
      <c r="P1342" s="71"/>
      <c r="Q1342" s="71"/>
      <c r="R1342" s="71"/>
      <c r="S1342" s="71"/>
      <c r="T1342" s="71"/>
      <c r="U1342" s="71"/>
      <c r="V1342" s="71"/>
      <c r="W1342" s="71"/>
      <c r="X1342" s="71"/>
      <c r="Y1342" s="71"/>
      <c r="Z1342" s="71"/>
      <c r="AA1342" s="71"/>
      <c r="AB1342" s="42"/>
      <c r="AC1342" s="42"/>
      <c r="AD1342" s="42"/>
      <c r="AE1342" s="42"/>
    </row>
    <row r="1343" customFormat="false" ht="14.25" hidden="false" customHeight="true" outlineLevel="0" collapsed="false">
      <c r="A1343" s="71"/>
      <c r="B1343" s="71"/>
      <c r="C1343" s="71"/>
      <c r="D1343" s="71"/>
      <c r="E1343" s="71"/>
      <c r="F1343" s="71"/>
      <c r="G1343" s="71"/>
      <c r="H1343" s="71"/>
      <c r="I1343" s="71"/>
      <c r="J1343" s="71"/>
      <c r="K1343" s="71"/>
      <c r="L1343" s="71"/>
      <c r="M1343" s="71"/>
      <c r="N1343" s="71"/>
      <c r="O1343" s="71"/>
      <c r="P1343" s="71"/>
      <c r="Q1343" s="71"/>
      <c r="R1343" s="71"/>
      <c r="S1343" s="71"/>
      <c r="T1343" s="71"/>
      <c r="U1343" s="71"/>
      <c r="V1343" s="71"/>
      <c r="W1343" s="71"/>
      <c r="X1343" s="71"/>
      <c r="Y1343" s="71"/>
      <c r="Z1343" s="71"/>
      <c r="AA1343" s="71"/>
      <c r="AB1343" s="42"/>
      <c r="AC1343" s="42"/>
      <c r="AD1343" s="42"/>
      <c r="AE1343" s="42"/>
    </row>
    <row r="1344" customFormat="false" ht="14.25" hidden="false" customHeight="true" outlineLevel="0" collapsed="false">
      <c r="A1344" s="71"/>
      <c r="B1344" s="71"/>
      <c r="C1344" s="71"/>
      <c r="D1344" s="71"/>
      <c r="E1344" s="71"/>
      <c r="F1344" s="71"/>
      <c r="G1344" s="71"/>
      <c r="H1344" s="71"/>
      <c r="I1344" s="71"/>
      <c r="J1344" s="71"/>
      <c r="K1344" s="71"/>
      <c r="L1344" s="71"/>
      <c r="M1344" s="71"/>
      <c r="N1344" s="71"/>
      <c r="O1344" s="71"/>
      <c r="P1344" s="71"/>
      <c r="Q1344" s="71"/>
      <c r="R1344" s="71"/>
      <c r="S1344" s="71"/>
      <c r="T1344" s="71"/>
      <c r="U1344" s="71"/>
      <c r="V1344" s="71"/>
      <c r="W1344" s="71"/>
      <c r="X1344" s="71"/>
      <c r="Y1344" s="71"/>
      <c r="Z1344" s="71"/>
      <c r="AA1344" s="71"/>
      <c r="AB1344" s="42"/>
      <c r="AC1344" s="42"/>
      <c r="AD1344" s="42"/>
      <c r="AE1344" s="42"/>
    </row>
    <row r="1345" customFormat="false" ht="14.25" hidden="false" customHeight="true" outlineLevel="0" collapsed="false">
      <c r="A1345" s="71"/>
      <c r="B1345" s="71"/>
      <c r="C1345" s="71"/>
      <c r="D1345" s="71"/>
      <c r="E1345" s="71"/>
      <c r="F1345" s="71"/>
      <c r="G1345" s="71"/>
      <c r="H1345" s="71"/>
      <c r="I1345" s="71"/>
      <c r="J1345" s="71"/>
      <c r="K1345" s="71"/>
      <c r="L1345" s="71"/>
      <c r="M1345" s="71"/>
      <c r="N1345" s="71"/>
      <c r="O1345" s="71"/>
      <c r="P1345" s="71"/>
      <c r="Q1345" s="71"/>
      <c r="R1345" s="71"/>
      <c r="S1345" s="71"/>
      <c r="T1345" s="71"/>
      <c r="U1345" s="71"/>
      <c r="V1345" s="71"/>
      <c r="W1345" s="71"/>
      <c r="X1345" s="71"/>
      <c r="Y1345" s="71"/>
      <c r="Z1345" s="71"/>
      <c r="AA1345" s="71"/>
      <c r="AB1345" s="42"/>
      <c r="AC1345" s="42"/>
      <c r="AD1345" s="42"/>
      <c r="AE1345" s="42"/>
    </row>
    <row r="1346" customFormat="false" ht="14.25" hidden="false" customHeight="true" outlineLevel="0" collapsed="false">
      <c r="A1346" s="71"/>
      <c r="B1346" s="71"/>
      <c r="C1346" s="71"/>
      <c r="D1346" s="71"/>
      <c r="E1346" s="71"/>
      <c r="F1346" s="71"/>
      <c r="G1346" s="71"/>
      <c r="H1346" s="71"/>
      <c r="I1346" s="71"/>
      <c r="J1346" s="71"/>
      <c r="K1346" s="71"/>
      <c r="L1346" s="71"/>
      <c r="M1346" s="71"/>
      <c r="N1346" s="71"/>
      <c r="O1346" s="71"/>
      <c r="P1346" s="71"/>
      <c r="Q1346" s="71"/>
      <c r="R1346" s="71"/>
      <c r="S1346" s="71"/>
      <c r="T1346" s="71"/>
      <c r="U1346" s="71"/>
      <c r="V1346" s="71"/>
      <c r="W1346" s="71"/>
      <c r="X1346" s="71"/>
      <c r="Y1346" s="71"/>
      <c r="Z1346" s="71"/>
      <c r="AA1346" s="71"/>
      <c r="AB1346" s="42"/>
      <c r="AC1346" s="42"/>
      <c r="AD1346" s="42"/>
      <c r="AE1346" s="42"/>
    </row>
    <row r="1347" customFormat="false" ht="14.25" hidden="false" customHeight="true" outlineLevel="0" collapsed="false">
      <c r="A1347" s="71"/>
      <c r="B1347" s="71"/>
      <c r="C1347" s="71"/>
      <c r="D1347" s="71"/>
      <c r="E1347" s="71"/>
      <c r="F1347" s="71"/>
      <c r="G1347" s="71"/>
      <c r="H1347" s="71"/>
      <c r="I1347" s="71"/>
      <c r="J1347" s="71"/>
      <c r="K1347" s="71"/>
      <c r="L1347" s="71"/>
      <c r="M1347" s="71"/>
      <c r="N1347" s="71"/>
      <c r="O1347" s="71"/>
      <c r="P1347" s="71"/>
      <c r="Q1347" s="71"/>
      <c r="R1347" s="71"/>
      <c r="S1347" s="71"/>
      <c r="T1347" s="71"/>
      <c r="U1347" s="71"/>
      <c r="V1347" s="71"/>
      <c r="W1347" s="71"/>
      <c r="X1347" s="71"/>
      <c r="Y1347" s="71"/>
      <c r="Z1347" s="71"/>
      <c r="AA1347" s="71"/>
      <c r="AB1347" s="42"/>
      <c r="AC1347" s="42"/>
      <c r="AD1347" s="42"/>
      <c r="AE1347" s="42"/>
    </row>
    <row r="1348" customFormat="false" ht="14.25" hidden="false" customHeight="true" outlineLevel="0" collapsed="false">
      <c r="A1348" s="71"/>
      <c r="B1348" s="71"/>
      <c r="C1348" s="71"/>
      <c r="D1348" s="71"/>
      <c r="E1348" s="71"/>
      <c r="F1348" s="71"/>
      <c r="G1348" s="71"/>
      <c r="H1348" s="71"/>
      <c r="I1348" s="71"/>
      <c r="J1348" s="71"/>
      <c r="K1348" s="71"/>
      <c r="L1348" s="71"/>
      <c r="M1348" s="71"/>
      <c r="N1348" s="71"/>
      <c r="O1348" s="71"/>
      <c r="P1348" s="71"/>
      <c r="Q1348" s="71"/>
      <c r="R1348" s="71"/>
      <c r="S1348" s="71"/>
      <c r="T1348" s="71"/>
      <c r="U1348" s="71"/>
      <c r="V1348" s="71"/>
      <c r="W1348" s="71"/>
      <c r="X1348" s="71"/>
      <c r="Y1348" s="71"/>
      <c r="Z1348" s="71"/>
      <c r="AA1348" s="71"/>
      <c r="AB1348" s="42"/>
      <c r="AC1348" s="42"/>
      <c r="AD1348" s="42"/>
      <c r="AE1348" s="42"/>
    </row>
    <row r="1349" customFormat="false" ht="14.25" hidden="false" customHeight="true" outlineLevel="0" collapsed="false">
      <c r="A1349" s="71"/>
      <c r="B1349" s="71"/>
      <c r="C1349" s="71"/>
      <c r="D1349" s="71"/>
      <c r="E1349" s="71"/>
      <c r="F1349" s="71"/>
      <c r="G1349" s="71"/>
      <c r="H1349" s="71"/>
      <c r="I1349" s="71"/>
      <c r="J1349" s="71"/>
      <c r="K1349" s="71"/>
      <c r="L1349" s="71"/>
      <c r="M1349" s="71"/>
      <c r="N1349" s="71"/>
      <c r="O1349" s="71"/>
      <c r="P1349" s="71"/>
      <c r="Q1349" s="71"/>
      <c r="R1349" s="71"/>
      <c r="S1349" s="71"/>
      <c r="T1349" s="71"/>
      <c r="U1349" s="71"/>
      <c r="V1349" s="71"/>
      <c r="W1349" s="71"/>
      <c r="X1349" s="71"/>
      <c r="Y1349" s="71"/>
      <c r="Z1349" s="71"/>
      <c r="AA1349" s="71"/>
      <c r="AB1349" s="42"/>
      <c r="AC1349" s="42"/>
      <c r="AD1349" s="42"/>
      <c r="AE1349" s="42"/>
    </row>
    <row r="1350" customFormat="false" ht="14.25" hidden="false" customHeight="true" outlineLevel="0" collapsed="false">
      <c r="A1350" s="71"/>
      <c r="B1350" s="71"/>
      <c r="C1350" s="71"/>
      <c r="D1350" s="71"/>
      <c r="E1350" s="71"/>
      <c r="F1350" s="71"/>
      <c r="G1350" s="71"/>
      <c r="H1350" s="71"/>
      <c r="I1350" s="71"/>
      <c r="J1350" s="71"/>
      <c r="K1350" s="71"/>
      <c r="L1350" s="71"/>
      <c r="M1350" s="71"/>
      <c r="N1350" s="71"/>
      <c r="O1350" s="71"/>
      <c r="P1350" s="71"/>
      <c r="Q1350" s="71"/>
      <c r="R1350" s="71"/>
      <c r="S1350" s="71"/>
      <c r="T1350" s="71"/>
      <c r="U1350" s="71"/>
      <c r="V1350" s="71"/>
      <c r="W1350" s="71"/>
      <c r="X1350" s="71"/>
      <c r="Y1350" s="71"/>
      <c r="Z1350" s="71"/>
      <c r="AA1350" s="71"/>
      <c r="AB1350" s="42"/>
      <c r="AC1350" s="42"/>
      <c r="AD1350" s="42"/>
      <c r="AE1350" s="42"/>
    </row>
    <row r="1351" customFormat="false" ht="14.25" hidden="false" customHeight="true" outlineLevel="0" collapsed="false">
      <c r="A1351" s="71"/>
      <c r="B1351" s="71"/>
      <c r="C1351" s="71"/>
      <c r="D1351" s="71"/>
      <c r="E1351" s="71"/>
      <c r="F1351" s="71"/>
      <c r="G1351" s="71"/>
      <c r="H1351" s="71"/>
      <c r="I1351" s="71"/>
      <c r="J1351" s="71"/>
      <c r="K1351" s="71"/>
      <c r="L1351" s="71"/>
      <c r="M1351" s="71"/>
      <c r="N1351" s="71"/>
      <c r="O1351" s="71"/>
      <c r="P1351" s="71"/>
      <c r="Q1351" s="71"/>
      <c r="R1351" s="71"/>
      <c r="S1351" s="71"/>
      <c r="T1351" s="71"/>
      <c r="U1351" s="71"/>
      <c r="V1351" s="71"/>
      <c r="W1351" s="71"/>
      <c r="X1351" s="71"/>
      <c r="Y1351" s="71"/>
      <c r="Z1351" s="71"/>
      <c r="AA1351" s="71"/>
      <c r="AB1351" s="42"/>
      <c r="AC1351" s="42"/>
      <c r="AD1351" s="42"/>
      <c r="AE1351" s="42"/>
    </row>
    <row r="1352" customFormat="false" ht="14.25" hidden="false" customHeight="true" outlineLevel="0" collapsed="false">
      <c r="A1352" s="71"/>
      <c r="B1352" s="71"/>
      <c r="C1352" s="71"/>
      <c r="D1352" s="71"/>
      <c r="E1352" s="71"/>
      <c r="F1352" s="71"/>
      <c r="G1352" s="71"/>
      <c r="H1352" s="71"/>
      <c r="I1352" s="71"/>
      <c r="J1352" s="71"/>
      <c r="K1352" s="71"/>
      <c r="L1352" s="71"/>
      <c r="M1352" s="71"/>
      <c r="N1352" s="71"/>
      <c r="O1352" s="71"/>
      <c r="P1352" s="71"/>
      <c r="Q1352" s="71"/>
      <c r="R1352" s="71"/>
      <c r="S1352" s="71"/>
      <c r="T1352" s="71"/>
      <c r="U1352" s="71"/>
      <c r="V1352" s="71"/>
      <c r="W1352" s="71"/>
      <c r="X1352" s="71"/>
      <c r="Y1352" s="71"/>
      <c r="Z1352" s="71"/>
      <c r="AA1352" s="71"/>
      <c r="AB1352" s="42"/>
      <c r="AC1352" s="42"/>
      <c r="AD1352" s="42"/>
      <c r="AE1352" s="42"/>
    </row>
    <row r="1353" customFormat="false" ht="14.25" hidden="false" customHeight="true" outlineLevel="0" collapsed="false">
      <c r="A1353" s="71"/>
      <c r="B1353" s="71"/>
      <c r="C1353" s="71"/>
      <c r="D1353" s="71"/>
      <c r="E1353" s="71"/>
      <c r="F1353" s="71"/>
      <c r="G1353" s="71"/>
      <c r="H1353" s="71"/>
      <c r="I1353" s="71"/>
      <c r="J1353" s="71"/>
      <c r="K1353" s="71"/>
      <c r="L1353" s="71"/>
      <c r="M1353" s="71"/>
      <c r="N1353" s="71"/>
      <c r="O1353" s="71"/>
      <c r="P1353" s="71"/>
      <c r="Q1353" s="71"/>
      <c r="R1353" s="71"/>
      <c r="S1353" s="71"/>
      <c r="T1353" s="71"/>
      <c r="U1353" s="71"/>
      <c r="V1353" s="71"/>
      <c r="W1353" s="71"/>
      <c r="X1353" s="71"/>
      <c r="Y1353" s="71"/>
      <c r="Z1353" s="71"/>
      <c r="AA1353" s="71"/>
      <c r="AB1353" s="42"/>
      <c r="AC1353" s="42"/>
      <c r="AD1353" s="42"/>
      <c r="AE1353" s="42"/>
    </row>
    <row r="1354" customFormat="false" ht="14.25" hidden="false" customHeight="true" outlineLevel="0" collapsed="false">
      <c r="A1354" s="71"/>
      <c r="B1354" s="71"/>
      <c r="C1354" s="71"/>
      <c r="D1354" s="71"/>
      <c r="E1354" s="71"/>
      <c r="F1354" s="71"/>
      <c r="G1354" s="71"/>
      <c r="H1354" s="71"/>
      <c r="I1354" s="71"/>
      <c r="J1354" s="71"/>
      <c r="K1354" s="71"/>
      <c r="L1354" s="71"/>
      <c r="M1354" s="71"/>
      <c r="N1354" s="71"/>
      <c r="O1354" s="71"/>
      <c r="P1354" s="71"/>
      <c r="Q1354" s="71"/>
      <c r="R1354" s="71"/>
      <c r="S1354" s="71"/>
      <c r="T1354" s="71"/>
      <c r="U1354" s="71"/>
      <c r="V1354" s="71"/>
      <c r="W1354" s="71"/>
      <c r="X1354" s="71"/>
      <c r="Y1354" s="71"/>
      <c r="Z1354" s="71"/>
      <c r="AA1354" s="71"/>
      <c r="AB1354" s="42"/>
      <c r="AC1354" s="42"/>
      <c r="AD1354" s="42"/>
      <c r="AE1354" s="42"/>
    </row>
    <row r="1355" customFormat="false" ht="14.25" hidden="false" customHeight="true" outlineLevel="0" collapsed="false">
      <c r="A1355" s="71"/>
      <c r="B1355" s="71"/>
      <c r="C1355" s="71"/>
      <c r="D1355" s="71"/>
      <c r="E1355" s="71"/>
      <c r="F1355" s="71"/>
      <c r="G1355" s="71"/>
      <c r="H1355" s="71"/>
      <c r="I1355" s="71"/>
      <c r="J1355" s="71"/>
      <c r="K1355" s="71"/>
      <c r="L1355" s="71"/>
      <c r="M1355" s="71"/>
      <c r="N1355" s="71"/>
      <c r="O1355" s="71"/>
      <c r="P1355" s="71"/>
      <c r="Q1355" s="71"/>
      <c r="R1355" s="71"/>
      <c r="S1355" s="71"/>
      <c r="T1355" s="71"/>
      <c r="U1355" s="71"/>
      <c r="V1355" s="71"/>
      <c r="W1355" s="71"/>
      <c r="X1355" s="71"/>
      <c r="Y1355" s="71"/>
      <c r="Z1355" s="71"/>
      <c r="AA1355" s="71"/>
      <c r="AB1355" s="42"/>
      <c r="AC1355" s="42"/>
      <c r="AD1355" s="42"/>
      <c r="AE1355" s="42"/>
    </row>
    <row r="1356" customFormat="false" ht="14.25" hidden="false" customHeight="true" outlineLevel="0" collapsed="false">
      <c r="A1356" s="71"/>
      <c r="B1356" s="71"/>
      <c r="C1356" s="71"/>
      <c r="D1356" s="71"/>
      <c r="E1356" s="71"/>
      <c r="F1356" s="71"/>
      <c r="G1356" s="71"/>
      <c r="H1356" s="71"/>
      <c r="I1356" s="71"/>
      <c r="J1356" s="71"/>
      <c r="K1356" s="71"/>
      <c r="L1356" s="71"/>
      <c r="M1356" s="71"/>
      <c r="N1356" s="71"/>
      <c r="O1356" s="71"/>
      <c r="P1356" s="71"/>
      <c r="Q1356" s="71"/>
      <c r="R1356" s="71"/>
      <c r="S1356" s="71"/>
      <c r="T1356" s="71"/>
      <c r="U1356" s="71"/>
      <c r="V1356" s="71"/>
      <c r="W1356" s="71"/>
      <c r="X1356" s="71"/>
      <c r="Y1356" s="71"/>
      <c r="Z1356" s="71"/>
      <c r="AA1356" s="71"/>
      <c r="AB1356" s="42"/>
      <c r="AC1356" s="42"/>
      <c r="AD1356" s="42"/>
      <c r="AE1356" s="42"/>
    </row>
    <row r="1357" customFormat="false" ht="14.25" hidden="false" customHeight="true" outlineLevel="0" collapsed="false">
      <c r="A1357" s="71"/>
      <c r="B1357" s="71"/>
      <c r="C1357" s="71"/>
      <c r="D1357" s="71"/>
      <c r="E1357" s="71"/>
      <c r="F1357" s="71"/>
      <c r="G1357" s="71"/>
      <c r="H1357" s="71"/>
      <c r="I1357" s="71"/>
      <c r="J1357" s="71"/>
      <c r="K1357" s="71"/>
      <c r="L1357" s="71"/>
      <c r="M1357" s="71"/>
      <c r="N1357" s="71"/>
      <c r="O1357" s="71"/>
      <c r="P1357" s="71"/>
      <c r="Q1357" s="71"/>
      <c r="R1357" s="71"/>
      <c r="S1357" s="71"/>
      <c r="T1357" s="71"/>
      <c r="U1357" s="71"/>
      <c r="V1357" s="71"/>
      <c r="W1357" s="71"/>
      <c r="X1357" s="71"/>
      <c r="Y1357" s="71"/>
      <c r="Z1357" s="71"/>
      <c r="AA1357" s="71"/>
      <c r="AB1357" s="42"/>
      <c r="AC1357" s="42"/>
      <c r="AD1357" s="42"/>
      <c r="AE1357" s="42"/>
    </row>
    <row r="1358" customFormat="false" ht="14.25" hidden="false" customHeight="true" outlineLevel="0" collapsed="false">
      <c r="A1358" s="71"/>
      <c r="B1358" s="71"/>
      <c r="C1358" s="71"/>
      <c r="D1358" s="71"/>
      <c r="E1358" s="71"/>
      <c r="F1358" s="71"/>
      <c r="G1358" s="71"/>
      <c r="H1358" s="71"/>
      <c r="I1358" s="71"/>
      <c r="J1358" s="71"/>
      <c r="K1358" s="71"/>
      <c r="L1358" s="71"/>
      <c r="M1358" s="71"/>
      <c r="N1358" s="71"/>
      <c r="O1358" s="71"/>
      <c r="P1358" s="71"/>
      <c r="Q1358" s="71"/>
      <c r="R1358" s="71"/>
      <c r="S1358" s="71"/>
      <c r="T1358" s="71"/>
      <c r="U1358" s="71"/>
      <c r="V1358" s="71"/>
      <c r="W1358" s="71"/>
      <c r="X1358" s="71"/>
      <c r="Y1358" s="71"/>
      <c r="Z1358" s="71"/>
      <c r="AA1358" s="71"/>
      <c r="AB1358" s="42"/>
      <c r="AC1358" s="42"/>
      <c r="AD1358" s="42"/>
      <c r="AE1358" s="42"/>
    </row>
    <row r="1359" customFormat="false" ht="14.25" hidden="false" customHeight="true" outlineLevel="0" collapsed="false">
      <c r="A1359" s="71"/>
      <c r="B1359" s="71"/>
      <c r="C1359" s="71"/>
      <c r="D1359" s="71"/>
      <c r="E1359" s="71"/>
      <c r="F1359" s="71"/>
      <c r="G1359" s="71"/>
      <c r="H1359" s="71"/>
      <c r="I1359" s="71"/>
      <c r="J1359" s="71"/>
      <c r="K1359" s="71"/>
      <c r="L1359" s="71"/>
      <c r="M1359" s="71"/>
      <c r="N1359" s="71"/>
      <c r="O1359" s="71"/>
      <c r="P1359" s="71"/>
      <c r="Q1359" s="71"/>
      <c r="R1359" s="71"/>
      <c r="S1359" s="71"/>
      <c r="T1359" s="71"/>
      <c r="U1359" s="71"/>
      <c r="V1359" s="71"/>
      <c r="W1359" s="71"/>
      <c r="X1359" s="71"/>
      <c r="Y1359" s="71"/>
      <c r="Z1359" s="71"/>
      <c r="AA1359" s="71"/>
      <c r="AB1359" s="42"/>
      <c r="AC1359" s="42"/>
      <c r="AD1359" s="42"/>
      <c r="AE1359" s="42"/>
    </row>
    <row r="1360" customFormat="false" ht="14.25" hidden="false" customHeight="true" outlineLevel="0" collapsed="false">
      <c r="A1360" s="71"/>
      <c r="B1360" s="71"/>
      <c r="C1360" s="71"/>
      <c r="D1360" s="71"/>
      <c r="E1360" s="71"/>
      <c r="F1360" s="71"/>
      <c r="G1360" s="71"/>
      <c r="H1360" s="71"/>
      <c r="I1360" s="71"/>
      <c r="J1360" s="71"/>
      <c r="K1360" s="71"/>
      <c r="L1360" s="71"/>
      <c r="M1360" s="71"/>
      <c r="N1360" s="71"/>
      <c r="O1360" s="71"/>
      <c r="P1360" s="71"/>
      <c r="Q1360" s="71"/>
      <c r="R1360" s="71"/>
      <c r="S1360" s="71"/>
      <c r="T1360" s="71"/>
      <c r="U1360" s="71"/>
      <c r="V1360" s="71"/>
      <c r="W1360" s="71"/>
      <c r="X1360" s="71"/>
      <c r="Y1360" s="71"/>
      <c r="Z1360" s="71"/>
      <c r="AA1360" s="71"/>
      <c r="AB1360" s="42"/>
      <c r="AC1360" s="42"/>
      <c r="AD1360" s="42"/>
      <c r="AE1360" s="42"/>
    </row>
    <row r="1361" customFormat="false" ht="14.25" hidden="false" customHeight="true" outlineLevel="0" collapsed="false">
      <c r="A1361" s="71"/>
      <c r="B1361" s="71"/>
      <c r="C1361" s="71"/>
      <c r="D1361" s="71"/>
      <c r="E1361" s="71"/>
      <c r="F1361" s="71"/>
      <c r="G1361" s="71"/>
      <c r="H1361" s="71"/>
      <c r="I1361" s="71"/>
      <c r="J1361" s="71"/>
      <c r="K1361" s="71"/>
      <c r="L1361" s="71"/>
      <c r="M1361" s="71"/>
      <c r="N1361" s="71"/>
      <c r="O1361" s="71"/>
      <c r="P1361" s="71"/>
      <c r="Q1361" s="71"/>
      <c r="R1361" s="71"/>
      <c r="S1361" s="71"/>
      <c r="T1361" s="71"/>
      <c r="U1361" s="71"/>
      <c r="V1361" s="71"/>
      <c r="W1361" s="71"/>
      <c r="X1361" s="71"/>
      <c r="Y1361" s="71"/>
      <c r="Z1361" s="71"/>
      <c r="AA1361" s="71"/>
      <c r="AB1361" s="42"/>
      <c r="AC1361" s="42"/>
      <c r="AD1361" s="42"/>
      <c r="AE1361" s="42"/>
    </row>
    <row r="1362" customFormat="false" ht="14.25" hidden="false" customHeight="true" outlineLevel="0" collapsed="false">
      <c r="A1362" s="71"/>
      <c r="B1362" s="71"/>
      <c r="C1362" s="71"/>
      <c r="D1362" s="71"/>
      <c r="E1362" s="71"/>
      <c r="F1362" s="71"/>
      <c r="G1362" s="71"/>
      <c r="H1362" s="71"/>
      <c r="I1362" s="71"/>
      <c r="J1362" s="71"/>
      <c r="K1362" s="71"/>
      <c r="L1362" s="71"/>
      <c r="M1362" s="71"/>
      <c r="N1362" s="71"/>
      <c r="O1362" s="71"/>
      <c r="P1362" s="71"/>
      <c r="Q1362" s="71"/>
      <c r="R1362" s="71"/>
      <c r="S1362" s="71"/>
      <c r="T1362" s="71"/>
      <c r="U1362" s="71"/>
      <c r="V1362" s="71"/>
      <c r="W1362" s="71"/>
      <c r="X1362" s="71"/>
      <c r="Y1362" s="71"/>
      <c r="Z1362" s="71"/>
      <c r="AA1362" s="71"/>
      <c r="AB1362" s="42"/>
      <c r="AC1362" s="42"/>
      <c r="AD1362" s="42"/>
      <c r="AE1362" s="42"/>
    </row>
    <row r="1363" customFormat="false" ht="14.25" hidden="false" customHeight="true" outlineLevel="0" collapsed="false">
      <c r="A1363" s="71"/>
      <c r="B1363" s="71"/>
      <c r="C1363" s="71"/>
      <c r="D1363" s="71"/>
      <c r="E1363" s="71"/>
      <c r="F1363" s="71"/>
      <c r="G1363" s="71"/>
      <c r="H1363" s="71"/>
      <c r="I1363" s="71"/>
      <c r="J1363" s="71"/>
      <c r="K1363" s="71"/>
      <c r="L1363" s="71"/>
      <c r="M1363" s="71"/>
      <c r="N1363" s="71"/>
      <c r="O1363" s="71"/>
      <c r="P1363" s="71"/>
      <c r="Q1363" s="71"/>
      <c r="R1363" s="71"/>
      <c r="S1363" s="71"/>
      <c r="T1363" s="71"/>
      <c r="U1363" s="71"/>
      <c r="V1363" s="71"/>
      <c r="W1363" s="71"/>
      <c r="X1363" s="71"/>
      <c r="Y1363" s="71"/>
      <c r="Z1363" s="71"/>
      <c r="AA1363" s="71"/>
      <c r="AB1363" s="42"/>
      <c r="AC1363" s="42"/>
      <c r="AD1363" s="42"/>
      <c r="AE1363" s="42"/>
    </row>
    <row r="1364" customFormat="false" ht="14.25" hidden="false" customHeight="true" outlineLevel="0" collapsed="false">
      <c r="A1364" s="71"/>
      <c r="B1364" s="71"/>
      <c r="C1364" s="71"/>
      <c r="D1364" s="71"/>
      <c r="E1364" s="71"/>
      <c r="F1364" s="71"/>
      <c r="G1364" s="71"/>
      <c r="H1364" s="71"/>
      <c r="I1364" s="71"/>
      <c r="J1364" s="71"/>
      <c r="K1364" s="71"/>
      <c r="L1364" s="71"/>
      <c r="M1364" s="71"/>
      <c r="N1364" s="71"/>
      <c r="O1364" s="71"/>
      <c r="P1364" s="71"/>
      <c r="Q1364" s="71"/>
      <c r="R1364" s="71"/>
      <c r="S1364" s="71"/>
      <c r="T1364" s="71"/>
      <c r="U1364" s="71"/>
      <c r="V1364" s="71"/>
      <c r="W1364" s="71"/>
      <c r="X1364" s="71"/>
      <c r="Y1364" s="71"/>
      <c r="Z1364" s="71"/>
      <c r="AA1364" s="71"/>
      <c r="AB1364" s="42"/>
      <c r="AC1364" s="42"/>
      <c r="AD1364" s="42"/>
      <c r="AE1364" s="42"/>
    </row>
    <row r="1365" customFormat="false" ht="14.25" hidden="false" customHeight="true" outlineLevel="0" collapsed="false">
      <c r="A1365" s="71"/>
      <c r="B1365" s="71"/>
      <c r="C1365" s="71"/>
      <c r="D1365" s="71"/>
      <c r="E1365" s="71"/>
      <c r="F1365" s="71"/>
      <c r="G1365" s="71"/>
      <c r="H1365" s="71"/>
      <c r="I1365" s="71"/>
      <c r="J1365" s="71"/>
      <c r="K1365" s="71"/>
      <c r="L1365" s="71"/>
      <c r="M1365" s="71"/>
      <c r="N1365" s="71"/>
      <c r="O1365" s="71"/>
      <c r="P1365" s="71"/>
      <c r="Q1365" s="71"/>
      <c r="R1365" s="71"/>
      <c r="S1365" s="71"/>
      <c r="T1365" s="71"/>
      <c r="U1365" s="71"/>
      <c r="V1365" s="71"/>
      <c r="W1365" s="71"/>
      <c r="X1365" s="71"/>
      <c r="Y1365" s="71"/>
      <c r="Z1365" s="71"/>
      <c r="AA1365" s="71"/>
      <c r="AB1365" s="42"/>
      <c r="AC1365" s="42"/>
      <c r="AD1365" s="42"/>
      <c r="AE1365" s="42"/>
    </row>
    <row r="1366" customFormat="false" ht="14.25" hidden="false" customHeight="true" outlineLevel="0" collapsed="false">
      <c r="A1366" s="71"/>
      <c r="B1366" s="71"/>
      <c r="C1366" s="71"/>
      <c r="D1366" s="71"/>
      <c r="E1366" s="71"/>
      <c r="F1366" s="71"/>
      <c r="G1366" s="71"/>
      <c r="H1366" s="71"/>
      <c r="I1366" s="71"/>
      <c r="J1366" s="71"/>
      <c r="K1366" s="71"/>
      <c r="L1366" s="71"/>
      <c r="M1366" s="71"/>
      <c r="N1366" s="71"/>
      <c r="O1366" s="71"/>
      <c r="P1366" s="71"/>
      <c r="Q1366" s="71"/>
      <c r="R1366" s="71"/>
      <c r="S1366" s="71"/>
      <c r="T1366" s="71"/>
      <c r="U1366" s="71"/>
      <c r="V1366" s="71"/>
      <c r="W1366" s="71"/>
      <c r="X1366" s="71"/>
      <c r="Y1366" s="71"/>
      <c r="Z1366" s="71"/>
      <c r="AA1366" s="71"/>
      <c r="AB1366" s="42"/>
      <c r="AC1366" s="42"/>
      <c r="AD1366" s="42"/>
      <c r="AE1366" s="42"/>
    </row>
    <row r="1367" customFormat="false" ht="14.25" hidden="false" customHeight="true" outlineLevel="0" collapsed="false">
      <c r="A1367" s="71"/>
      <c r="B1367" s="71"/>
      <c r="C1367" s="71"/>
      <c r="D1367" s="71"/>
      <c r="E1367" s="71"/>
      <c r="F1367" s="71"/>
      <c r="G1367" s="71"/>
      <c r="H1367" s="71"/>
      <c r="I1367" s="71"/>
      <c r="J1367" s="71"/>
      <c r="K1367" s="71"/>
      <c r="L1367" s="71"/>
      <c r="M1367" s="71"/>
      <c r="N1367" s="71"/>
      <c r="O1367" s="71"/>
      <c r="P1367" s="71"/>
      <c r="Q1367" s="71"/>
      <c r="R1367" s="71"/>
      <c r="S1367" s="71"/>
      <c r="T1367" s="71"/>
      <c r="U1367" s="71"/>
      <c r="V1367" s="71"/>
      <c r="W1367" s="71"/>
      <c r="X1367" s="71"/>
      <c r="Y1367" s="71"/>
      <c r="Z1367" s="71"/>
      <c r="AA1367" s="71"/>
      <c r="AB1367" s="42"/>
      <c r="AC1367" s="42"/>
      <c r="AD1367" s="42"/>
      <c r="AE1367" s="42"/>
    </row>
    <row r="1368" customFormat="false" ht="14.25" hidden="false" customHeight="true" outlineLevel="0" collapsed="false">
      <c r="A1368" s="71"/>
      <c r="B1368" s="71"/>
      <c r="C1368" s="71"/>
      <c r="D1368" s="71"/>
      <c r="E1368" s="71"/>
      <c r="F1368" s="71"/>
      <c r="G1368" s="71"/>
      <c r="H1368" s="71"/>
      <c r="I1368" s="71"/>
      <c r="J1368" s="71"/>
      <c r="K1368" s="71"/>
      <c r="L1368" s="71"/>
      <c r="M1368" s="71"/>
      <c r="N1368" s="71"/>
      <c r="O1368" s="71"/>
      <c r="P1368" s="71"/>
      <c r="Q1368" s="71"/>
      <c r="R1368" s="71"/>
      <c r="S1368" s="71"/>
      <c r="T1368" s="71"/>
      <c r="U1368" s="71"/>
      <c r="V1368" s="71"/>
      <c r="W1368" s="71"/>
      <c r="X1368" s="71"/>
      <c r="Y1368" s="71"/>
      <c r="Z1368" s="71"/>
      <c r="AA1368" s="71"/>
      <c r="AB1368" s="42"/>
      <c r="AC1368" s="42"/>
      <c r="AD1368" s="42"/>
      <c r="AE1368" s="42"/>
    </row>
    <row r="1369" customFormat="false" ht="14.25" hidden="false" customHeight="true" outlineLevel="0" collapsed="false">
      <c r="A1369" s="71"/>
      <c r="B1369" s="71"/>
      <c r="C1369" s="71"/>
      <c r="D1369" s="71"/>
      <c r="E1369" s="71"/>
      <c r="F1369" s="71"/>
      <c r="G1369" s="71"/>
      <c r="H1369" s="71"/>
      <c r="I1369" s="71"/>
      <c r="J1369" s="71"/>
      <c r="K1369" s="71"/>
      <c r="L1369" s="71"/>
      <c r="M1369" s="71"/>
      <c r="N1369" s="71"/>
      <c r="O1369" s="71"/>
      <c r="P1369" s="71"/>
      <c r="Q1369" s="71"/>
      <c r="R1369" s="71"/>
      <c r="S1369" s="71"/>
      <c r="T1369" s="71"/>
      <c r="U1369" s="71"/>
      <c r="V1369" s="71"/>
      <c r="W1369" s="71"/>
      <c r="X1369" s="71"/>
      <c r="Y1369" s="71"/>
      <c r="Z1369" s="71"/>
      <c r="AA1369" s="71"/>
      <c r="AB1369" s="42"/>
      <c r="AC1369" s="42"/>
      <c r="AD1369" s="42"/>
      <c r="AE1369" s="42"/>
    </row>
    <row r="1370" customFormat="false" ht="14.25" hidden="false" customHeight="true" outlineLevel="0" collapsed="false">
      <c r="A1370" s="71"/>
      <c r="B1370" s="71"/>
      <c r="C1370" s="71"/>
      <c r="D1370" s="71"/>
      <c r="E1370" s="71"/>
      <c r="F1370" s="71"/>
      <c r="G1370" s="71"/>
      <c r="H1370" s="71"/>
      <c r="I1370" s="71"/>
      <c r="J1370" s="71"/>
      <c r="K1370" s="71"/>
      <c r="L1370" s="71"/>
      <c r="M1370" s="71"/>
      <c r="N1370" s="71"/>
      <c r="O1370" s="71"/>
      <c r="P1370" s="71"/>
      <c r="Q1370" s="71"/>
      <c r="R1370" s="71"/>
      <c r="S1370" s="71"/>
      <c r="T1370" s="71"/>
      <c r="U1370" s="71"/>
      <c r="V1370" s="71"/>
      <c r="W1370" s="71"/>
      <c r="X1370" s="71"/>
      <c r="Y1370" s="71"/>
      <c r="Z1370" s="71"/>
      <c r="AA1370" s="71"/>
      <c r="AB1370" s="42"/>
      <c r="AC1370" s="42"/>
      <c r="AD1370" s="42"/>
      <c r="AE1370" s="42"/>
    </row>
    <row r="1371" customFormat="false" ht="14.25" hidden="false" customHeight="true" outlineLevel="0" collapsed="false">
      <c r="A1371" s="71"/>
      <c r="B1371" s="71"/>
      <c r="C1371" s="71"/>
      <c r="D1371" s="71"/>
      <c r="E1371" s="71"/>
      <c r="F1371" s="71"/>
      <c r="G1371" s="71"/>
      <c r="H1371" s="71"/>
      <c r="I1371" s="71"/>
      <c r="J1371" s="71"/>
      <c r="K1371" s="71"/>
      <c r="L1371" s="71"/>
      <c r="M1371" s="71"/>
      <c r="N1371" s="71"/>
      <c r="O1371" s="71"/>
      <c r="P1371" s="71"/>
      <c r="Q1371" s="71"/>
      <c r="R1371" s="71"/>
      <c r="S1371" s="71"/>
      <c r="T1371" s="71"/>
      <c r="U1371" s="71"/>
      <c r="V1371" s="71"/>
      <c r="W1371" s="71"/>
      <c r="X1371" s="71"/>
      <c r="Y1371" s="71"/>
      <c r="Z1371" s="71"/>
      <c r="AA1371" s="71"/>
      <c r="AB1371" s="42"/>
      <c r="AC1371" s="42"/>
      <c r="AD1371" s="42"/>
      <c r="AE1371" s="42"/>
    </row>
    <row r="1372" customFormat="false" ht="14.25" hidden="false" customHeight="true" outlineLevel="0" collapsed="false">
      <c r="A1372" s="71"/>
      <c r="B1372" s="71"/>
      <c r="C1372" s="71"/>
      <c r="D1372" s="71"/>
      <c r="E1372" s="71"/>
      <c r="F1372" s="71"/>
      <c r="G1372" s="71"/>
      <c r="H1372" s="71"/>
      <c r="I1372" s="71"/>
      <c r="J1372" s="71"/>
      <c r="K1372" s="71"/>
      <c r="L1372" s="71"/>
      <c r="M1372" s="71"/>
      <c r="N1372" s="71"/>
      <c r="O1372" s="71"/>
      <c r="P1372" s="71"/>
      <c r="Q1372" s="71"/>
      <c r="R1372" s="71"/>
      <c r="S1372" s="71"/>
      <c r="T1372" s="71"/>
      <c r="U1372" s="71"/>
      <c r="V1372" s="71"/>
      <c r="W1372" s="71"/>
      <c r="X1372" s="71"/>
      <c r="Y1372" s="71"/>
      <c r="Z1372" s="71"/>
      <c r="AA1372" s="71"/>
      <c r="AB1372" s="42"/>
      <c r="AC1372" s="42"/>
      <c r="AD1372" s="42"/>
      <c r="AE1372" s="42"/>
    </row>
    <row r="1373" customFormat="false" ht="14.25" hidden="false" customHeight="true" outlineLevel="0" collapsed="false">
      <c r="A1373" s="71"/>
      <c r="B1373" s="71"/>
      <c r="C1373" s="71"/>
      <c r="D1373" s="71"/>
      <c r="E1373" s="71"/>
      <c r="F1373" s="71"/>
      <c r="G1373" s="71"/>
      <c r="H1373" s="71"/>
      <c r="I1373" s="71"/>
      <c r="J1373" s="71"/>
      <c r="K1373" s="71"/>
      <c r="L1373" s="71"/>
      <c r="M1373" s="71"/>
      <c r="N1373" s="71"/>
      <c r="O1373" s="71"/>
      <c r="P1373" s="71"/>
      <c r="Q1373" s="71"/>
      <c r="R1373" s="71"/>
      <c r="S1373" s="71"/>
      <c r="T1373" s="71"/>
      <c r="U1373" s="71"/>
      <c r="V1373" s="71"/>
      <c r="W1373" s="71"/>
      <c r="X1373" s="71"/>
      <c r="Y1373" s="71"/>
      <c r="Z1373" s="71"/>
      <c r="AA1373" s="71"/>
      <c r="AB1373" s="42"/>
      <c r="AC1373" s="42"/>
      <c r="AD1373" s="42"/>
      <c r="AE1373" s="42"/>
    </row>
    <row r="1374" customFormat="false" ht="14.25" hidden="false" customHeight="true" outlineLevel="0" collapsed="false">
      <c r="A1374" s="71"/>
      <c r="B1374" s="71"/>
      <c r="C1374" s="71"/>
      <c r="D1374" s="71"/>
      <c r="E1374" s="71"/>
      <c r="F1374" s="71"/>
      <c r="G1374" s="71"/>
      <c r="H1374" s="71"/>
      <c r="I1374" s="71"/>
      <c r="J1374" s="71"/>
      <c r="K1374" s="71"/>
      <c r="L1374" s="71"/>
      <c r="M1374" s="71"/>
      <c r="N1374" s="71"/>
      <c r="O1374" s="71"/>
      <c r="P1374" s="71"/>
      <c r="Q1374" s="71"/>
      <c r="R1374" s="71"/>
      <c r="S1374" s="71"/>
      <c r="T1374" s="71"/>
      <c r="U1374" s="71"/>
      <c r="V1374" s="71"/>
      <c r="W1374" s="71"/>
      <c r="X1374" s="71"/>
      <c r="Y1374" s="71"/>
      <c r="Z1374" s="71"/>
      <c r="AA1374" s="71"/>
      <c r="AB1374" s="42"/>
      <c r="AC1374" s="42"/>
      <c r="AD1374" s="42"/>
      <c r="AE1374" s="42"/>
    </row>
    <row r="1375" customFormat="false" ht="14.25" hidden="false" customHeight="true" outlineLevel="0" collapsed="false">
      <c r="A1375" s="71"/>
      <c r="B1375" s="71"/>
      <c r="C1375" s="71"/>
      <c r="D1375" s="71"/>
      <c r="E1375" s="71"/>
      <c r="F1375" s="71"/>
      <c r="G1375" s="71"/>
      <c r="H1375" s="71"/>
      <c r="I1375" s="71"/>
      <c r="J1375" s="71"/>
      <c r="K1375" s="71"/>
      <c r="L1375" s="71"/>
      <c r="M1375" s="71"/>
      <c r="N1375" s="71"/>
      <c r="O1375" s="71"/>
      <c r="P1375" s="71"/>
      <c r="Q1375" s="71"/>
      <c r="R1375" s="71"/>
      <c r="S1375" s="71"/>
      <c r="T1375" s="71"/>
      <c r="U1375" s="71"/>
      <c r="V1375" s="71"/>
      <c r="W1375" s="71"/>
      <c r="X1375" s="71"/>
      <c r="Y1375" s="71"/>
      <c r="Z1375" s="71"/>
      <c r="AA1375" s="71"/>
      <c r="AB1375" s="42"/>
      <c r="AC1375" s="42"/>
      <c r="AD1375" s="42"/>
      <c r="AE1375" s="42"/>
    </row>
    <row r="1376" customFormat="false" ht="14.25" hidden="false" customHeight="true" outlineLevel="0" collapsed="false">
      <c r="A1376" s="71"/>
      <c r="B1376" s="71"/>
      <c r="C1376" s="71"/>
      <c r="D1376" s="71"/>
      <c r="E1376" s="71"/>
      <c r="F1376" s="71"/>
      <c r="G1376" s="71"/>
      <c r="H1376" s="71"/>
      <c r="I1376" s="71"/>
      <c r="J1376" s="71"/>
      <c r="K1376" s="71"/>
      <c r="L1376" s="71"/>
      <c r="M1376" s="71"/>
      <c r="N1376" s="71"/>
      <c r="O1376" s="71"/>
      <c r="P1376" s="71"/>
      <c r="Q1376" s="71"/>
      <c r="R1376" s="71"/>
      <c r="S1376" s="71"/>
      <c r="T1376" s="71"/>
      <c r="U1376" s="71"/>
      <c r="V1376" s="71"/>
      <c r="W1376" s="71"/>
      <c r="X1376" s="71"/>
      <c r="Y1376" s="71"/>
      <c r="Z1376" s="71"/>
      <c r="AA1376" s="71"/>
      <c r="AB1376" s="42"/>
      <c r="AC1376" s="42"/>
      <c r="AD1376" s="42"/>
      <c r="AE1376" s="42"/>
    </row>
    <row r="1377" customFormat="false" ht="14.25" hidden="false" customHeight="true" outlineLevel="0" collapsed="false">
      <c r="A1377" s="71"/>
      <c r="B1377" s="71"/>
      <c r="C1377" s="71"/>
      <c r="D1377" s="71"/>
      <c r="E1377" s="71"/>
      <c r="F1377" s="71"/>
      <c r="G1377" s="71"/>
      <c r="H1377" s="71"/>
      <c r="I1377" s="71"/>
      <c r="J1377" s="71"/>
      <c r="K1377" s="71"/>
      <c r="L1377" s="71"/>
      <c r="M1377" s="71"/>
      <c r="N1377" s="71"/>
      <c r="O1377" s="71"/>
      <c r="P1377" s="71"/>
      <c r="Q1377" s="71"/>
      <c r="R1377" s="71"/>
      <c r="S1377" s="71"/>
      <c r="T1377" s="71"/>
      <c r="U1377" s="71"/>
      <c r="V1377" s="71"/>
      <c r="W1377" s="71"/>
      <c r="X1377" s="71"/>
      <c r="Y1377" s="71"/>
      <c r="Z1377" s="71"/>
      <c r="AA1377" s="71"/>
      <c r="AB1377" s="42"/>
      <c r="AC1377" s="42"/>
      <c r="AD1377" s="42"/>
      <c r="AE1377" s="42"/>
    </row>
    <row r="1378" customFormat="false" ht="14.25" hidden="false" customHeight="true" outlineLevel="0" collapsed="false">
      <c r="A1378" s="71"/>
      <c r="B1378" s="71"/>
      <c r="C1378" s="71"/>
      <c r="D1378" s="71"/>
      <c r="E1378" s="71"/>
      <c r="F1378" s="71"/>
      <c r="G1378" s="71"/>
      <c r="H1378" s="71"/>
      <c r="I1378" s="71"/>
      <c r="J1378" s="71"/>
      <c r="K1378" s="71"/>
      <c r="L1378" s="71"/>
      <c r="M1378" s="71"/>
      <c r="N1378" s="71"/>
      <c r="O1378" s="71"/>
      <c r="P1378" s="71"/>
      <c r="Q1378" s="71"/>
      <c r="R1378" s="71"/>
      <c r="S1378" s="71"/>
      <c r="T1378" s="71"/>
      <c r="U1378" s="71"/>
      <c r="V1378" s="71"/>
      <c r="W1378" s="71"/>
      <c r="X1378" s="71"/>
      <c r="Y1378" s="71"/>
      <c r="Z1378" s="71"/>
      <c r="AA1378" s="71"/>
      <c r="AB1378" s="42"/>
      <c r="AC1378" s="42"/>
      <c r="AD1378" s="42"/>
      <c r="AE1378" s="42"/>
    </row>
    <row r="1379" customFormat="false" ht="14.25" hidden="false" customHeight="true" outlineLevel="0" collapsed="false">
      <c r="A1379" s="71"/>
      <c r="B1379" s="71"/>
      <c r="C1379" s="71"/>
      <c r="D1379" s="71"/>
      <c r="E1379" s="71"/>
      <c r="F1379" s="71"/>
      <c r="G1379" s="71"/>
      <c r="H1379" s="71"/>
      <c r="I1379" s="71"/>
      <c r="J1379" s="71"/>
      <c r="K1379" s="71"/>
      <c r="L1379" s="71"/>
      <c r="M1379" s="71"/>
      <c r="N1379" s="71"/>
      <c r="O1379" s="71"/>
      <c r="P1379" s="71"/>
      <c r="Q1379" s="71"/>
      <c r="R1379" s="71"/>
      <c r="S1379" s="71"/>
      <c r="T1379" s="71"/>
      <c r="U1379" s="71"/>
      <c r="V1379" s="71"/>
      <c r="W1379" s="71"/>
      <c r="X1379" s="71"/>
      <c r="Y1379" s="71"/>
      <c r="Z1379" s="71"/>
      <c r="AA1379" s="71"/>
      <c r="AB1379" s="42"/>
      <c r="AC1379" s="42"/>
      <c r="AD1379" s="42"/>
      <c r="AE1379" s="42"/>
    </row>
    <row r="1380" customFormat="false" ht="14.25" hidden="false" customHeight="true" outlineLevel="0" collapsed="false">
      <c r="A1380" s="71"/>
      <c r="B1380" s="71"/>
      <c r="C1380" s="71"/>
      <c r="D1380" s="71"/>
      <c r="E1380" s="71"/>
      <c r="F1380" s="71"/>
      <c r="G1380" s="71"/>
      <c r="H1380" s="71"/>
      <c r="I1380" s="71"/>
      <c r="J1380" s="71"/>
      <c r="K1380" s="71"/>
      <c r="L1380" s="71"/>
      <c r="M1380" s="71"/>
      <c r="N1380" s="71"/>
      <c r="O1380" s="71"/>
      <c r="P1380" s="71"/>
      <c r="Q1380" s="71"/>
      <c r="R1380" s="71"/>
      <c r="S1380" s="71"/>
      <c r="T1380" s="71"/>
      <c r="U1380" s="71"/>
      <c r="V1380" s="71"/>
      <c r="W1380" s="71"/>
      <c r="X1380" s="71"/>
      <c r="Y1380" s="71"/>
      <c r="Z1380" s="71"/>
      <c r="AA1380" s="71"/>
      <c r="AB1380" s="42"/>
      <c r="AC1380" s="42"/>
      <c r="AD1380" s="42"/>
      <c r="AE1380" s="42"/>
    </row>
    <row r="1381" customFormat="false" ht="14.25" hidden="false" customHeight="true" outlineLevel="0" collapsed="false">
      <c r="A1381" s="71"/>
      <c r="B1381" s="71"/>
      <c r="C1381" s="71"/>
      <c r="D1381" s="71"/>
      <c r="E1381" s="71"/>
      <c r="F1381" s="71"/>
      <c r="G1381" s="71"/>
      <c r="H1381" s="71"/>
      <c r="I1381" s="71"/>
      <c r="J1381" s="71"/>
      <c r="K1381" s="71"/>
      <c r="L1381" s="71"/>
      <c r="M1381" s="71"/>
      <c r="N1381" s="71"/>
      <c r="O1381" s="71"/>
      <c r="P1381" s="71"/>
      <c r="Q1381" s="71"/>
      <c r="R1381" s="71"/>
      <c r="S1381" s="71"/>
      <c r="T1381" s="71"/>
      <c r="U1381" s="71"/>
      <c r="V1381" s="71"/>
      <c r="W1381" s="71"/>
      <c r="X1381" s="71"/>
      <c r="Y1381" s="71"/>
      <c r="Z1381" s="71"/>
      <c r="AA1381" s="71"/>
      <c r="AB1381" s="42"/>
      <c r="AC1381" s="42"/>
      <c r="AD1381" s="42"/>
      <c r="AE1381" s="42"/>
    </row>
    <row r="1382" customFormat="false" ht="14.25" hidden="false" customHeight="true" outlineLevel="0" collapsed="false">
      <c r="A1382" s="71"/>
      <c r="B1382" s="71"/>
      <c r="C1382" s="71"/>
      <c r="D1382" s="71"/>
      <c r="E1382" s="71"/>
      <c r="F1382" s="71"/>
      <c r="G1382" s="71"/>
      <c r="H1382" s="71"/>
      <c r="I1382" s="71"/>
      <c r="J1382" s="71"/>
      <c r="K1382" s="71"/>
      <c r="L1382" s="71"/>
      <c r="M1382" s="71"/>
      <c r="N1382" s="71"/>
      <c r="O1382" s="71"/>
      <c r="P1382" s="71"/>
      <c r="Q1382" s="71"/>
      <c r="R1382" s="71"/>
      <c r="S1382" s="71"/>
      <c r="T1382" s="71"/>
      <c r="U1382" s="71"/>
      <c r="V1382" s="71"/>
      <c r="W1382" s="71"/>
      <c r="X1382" s="71"/>
      <c r="Y1382" s="71"/>
      <c r="Z1382" s="71"/>
      <c r="AA1382" s="71"/>
      <c r="AB1382" s="42"/>
      <c r="AC1382" s="42"/>
      <c r="AD1382" s="42"/>
      <c r="AE1382" s="42"/>
    </row>
    <row r="1383" customFormat="false" ht="14.25" hidden="false" customHeight="true" outlineLevel="0" collapsed="false">
      <c r="A1383" s="71"/>
      <c r="B1383" s="71"/>
      <c r="C1383" s="71"/>
      <c r="D1383" s="71"/>
      <c r="E1383" s="71"/>
      <c r="F1383" s="71"/>
      <c r="G1383" s="71"/>
      <c r="H1383" s="71"/>
      <c r="I1383" s="71"/>
      <c r="J1383" s="71"/>
      <c r="K1383" s="71"/>
      <c r="L1383" s="71"/>
      <c r="M1383" s="71"/>
      <c r="N1383" s="71"/>
      <c r="O1383" s="71"/>
      <c r="P1383" s="71"/>
      <c r="Q1383" s="71"/>
      <c r="R1383" s="71"/>
      <c r="S1383" s="71"/>
      <c r="T1383" s="71"/>
      <c r="U1383" s="71"/>
      <c r="V1383" s="71"/>
      <c r="W1383" s="71"/>
      <c r="X1383" s="71"/>
      <c r="Y1383" s="71"/>
      <c r="Z1383" s="71"/>
      <c r="AA1383" s="71"/>
      <c r="AB1383" s="42"/>
      <c r="AC1383" s="42"/>
      <c r="AD1383" s="42"/>
      <c r="AE1383" s="42"/>
    </row>
    <row r="1384" customFormat="false" ht="14.25" hidden="false" customHeight="true" outlineLevel="0" collapsed="false">
      <c r="A1384" s="71"/>
      <c r="B1384" s="71"/>
      <c r="C1384" s="71"/>
      <c r="D1384" s="71"/>
      <c r="E1384" s="71"/>
      <c r="F1384" s="71"/>
      <c r="G1384" s="71"/>
      <c r="H1384" s="71"/>
      <c r="I1384" s="71"/>
      <c r="J1384" s="71"/>
      <c r="K1384" s="71"/>
      <c r="L1384" s="71"/>
      <c r="M1384" s="71"/>
      <c r="N1384" s="71"/>
      <c r="O1384" s="71"/>
      <c r="P1384" s="71"/>
      <c r="Q1384" s="71"/>
      <c r="R1384" s="71"/>
      <c r="S1384" s="71"/>
      <c r="T1384" s="71"/>
      <c r="U1384" s="71"/>
      <c r="V1384" s="71"/>
      <c r="W1384" s="71"/>
      <c r="X1384" s="71"/>
      <c r="Y1384" s="71"/>
      <c r="Z1384" s="71"/>
      <c r="AA1384" s="71"/>
      <c r="AB1384" s="42"/>
      <c r="AC1384" s="42"/>
      <c r="AD1384" s="42"/>
      <c r="AE1384" s="42"/>
    </row>
    <row r="1385" customFormat="false" ht="14.25" hidden="false" customHeight="true" outlineLevel="0" collapsed="false">
      <c r="A1385" s="71"/>
      <c r="B1385" s="71"/>
      <c r="C1385" s="71"/>
      <c r="D1385" s="71"/>
      <c r="E1385" s="71"/>
      <c r="F1385" s="71"/>
      <c r="G1385" s="71"/>
      <c r="H1385" s="71"/>
      <c r="I1385" s="71"/>
      <c r="J1385" s="71"/>
      <c r="K1385" s="71"/>
      <c r="L1385" s="71"/>
      <c r="M1385" s="71"/>
      <c r="N1385" s="71"/>
      <c r="O1385" s="71"/>
      <c r="P1385" s="71"/>
      <c r="Q1385" s="71"/>
      <c r="R1385" s="71"/>
      <c r="S1385" s="71"/>
      <c r="T1385" s="71"/>
      <c r="U1385" s="71"/>
      <c r="V1385" s="71"/>
      <c r="W1385" s="71"/>
      <c r="X1385" s="71"/>
      <c r="Y1385" s="71"/>
      <c r="Z1385" s="71"/>
      <c r="AA1385" s="71"/>
      <c r="AB1385" s="42"/>
      <c r="AC1385" s="42"/>
      <c r="AD1385" s="42"/>
      <c r="AE1385" s="42"/>
    </row>
    <row r="1386" customFormat="false" ht="14.25" hidden="false" customHeight="true" outlineLevel="0" collapsed="false">
      <c r="A1386" s="71"/>
      <c r="B1386" s="71"/>
      <c r="C1386" s="71"/>
      <c r="D1386" s="71"/>
      <c r="E1386" s="71"/>
      <c r="F1386" s="71"/>
      <c r="G1386" s="71"/>
      <c r="H1386" s="71"/>
      <c r="I1386" s="71"/>
      <c r="J1386" s="71"/>
      <c r="K1386" s="71"/>
      <c r="L1386" s="71"/>
      <c r="M1386" s="71"/>
      <c r="N1386" s="71"/>
      <c r="O1386" s="71"/>
      <c r="P1386" s="71"/>
      <c r="Q1386" s="71"/>
      <c r="R1386" s="71"/>
      <c r="S1386" s="71"/>
      <c r="T1386" s="71"/>
      <c r="U1386" s="71"/>
      <c r="V1386" s="71"/>
      <c r="W1386" s="71"/>
      <c r="X1386" s="71"/>
      <c r="Y1386" s="71"/>
      <c r="Z1386" s="71"/>
      <c r="AA1386" s="71"/>
      <c r="AB1386" s="42"/>
      <c r="AC1386" s="42"/>
      <c r="AD1386" s="42"/>
      <c r="AE1386" s="42"/>
    </row>
    <row r="1387" customFormat="false" ht="14.25" hidden="false" customHeight="true" outlineLevel="0" collapsed="false">
      <c r="A1387" s="71"/>
      <c r="B1387" s="71"/>
      <c r="C1387" s="71"/>
      <c r="D1387" s="71"/>
      <c r="E1387" s="71"/>
      <c r="F1387" s="71"/>
      <c r="G1387" s="71"/>
      <c r="H1387" s="71"/>
      <c r="I1387" s="71"/>
      <c r="J1387" s="71"/>
      <c r="K1387" s="71"/>
      <c r="L1387" s="71"/>
      <c r="M1387" s="71"/>
      <c r="N1387" s="71"/>
      <c r="O1387" s="71"/>
      <c r="P1387" s="71"/>
      <c r="Q1387" s="71"/>
      <c r="R1387" s="71"/>
      <c r="S1387" s="71"/>
      <c r="T1387" s="71"/>
      <c r="U1387" s="71"/>
      <c r="V1387" s="71"/>
      <c r="W1387" s="71"/>
      <c r="X1387" s="71"/>
      <c r="Y1387" s="71"/>
      <c r="Z1387" s="71"/>
      <c r="AA1387" s="71"/>
      <c r="AB1387" s="42"/>
      <c r="AC1387" s="42"/>
      <c r="AD1387" s="42"/>
      <c r="AE1387" s="42"/>
    </row>
    <row r="1388" customFormat="false" ht="14.25" hidden="false" customHeight="true" outlineLevel="0" collapsed="false">
      <c r="A1388" s="71"/>
      <c r="B1388" s="71"/>
      <c r="C1388" s="71"/>
      <c r="D1388" s="71"/>
      <c r="E1388" s="71"/>
      <c r="F1388" s="71"/>
      <c r="G1388" s="71"/>
      <c r="H1388" s="71"/>
      <c r="I1388" s="71"/>
      <c r="J1388" s="71"/>
      <c r="K1388" s="71"/>
      <c r="L1388" s="71"/>
      <c r="M1388" s="71"/>
      <c r="N1388" s="71"/>
      <c r="O1388" s="71"/>
      <c r="P1388" s="71"/>
      <c r="Q1388" s="71"/>
      <c r="R1388" s="71"/>
      <c r="S1388" s="71"/>
      <c r="T1388" s="71"/>
      <c r="U1388" s="71"/>
      <c r="V1388" s="71"/>
      <c r="W1388" s="71"/>
      <c r="X1388" s="71"/>
      <c r="Y1388" s="71"/>
      <c r="Z1388" s="71"/>
      <c r="AA1388" s="71"/>
      <c r="AB1388" s="42"/>
      <c r="AC1388" s="42"/>
      <c r="AD1388" s="42"/>
      <c r="AE1388" s="42"/>
    </row>
    <row r="1389" customFormat="false" ht="14.25" hidden="false" customHeight="true" outlineLevel="0" collapsed="false">
      <c r="A1389" s="71"/>
      <c r="B1389" s="71"/>
      <c r="C1389" s="71"/>
      <c r="D1389" s="71"/>
      <c r="E1389" s="71"/>
      <c r="F1389" s="71"/>
      <c r="G1389" s="71"/>
      <c r="H1389" s="71"/>
      <c r="I1389" s="71"/>
      <c r="J1389" s="71"/>
      <c r="K1389" s="71"/>
      <c r="L1389" s="71"/>
      <c r="M1389" s="71"/>
      <c r="N1389" s="71"/>
      <c r="O1389" s="71"/>
      <c r="P1389" s="71"/>
      <c r="Q1389" s="71"/>
      <c r="R1389" s="71"/>
      <c r="S1389" s="71"/>
      <c r="T1389" s="71"/>
      <c r="U1389" s="71"/>
      <c r="V1389" s="71"/>
      <c r="W1389" s="71"/>
      <c r="X1389" s="71"/>
      <c r="Y1389" s="71"/>
      <c r="Z1389" s="71"/>
      <c r="AA1389" s="71"/>
      <c r="AB1389" s="42"/>
      <c r="AC1389" s="42"/>
      <c r="AD1389" s="42"/>
      <c r="AE1389" s="42"/>
    </row>
    <row r="1390" customFormat="false" ht="14.25" hidden="false" customHeight="true" outlineLevel="0" collapsed="false">
      <c r="A1390" s="71"/>
      <c r="B1390" s="71"/>
      <c r="C1390" s="71"/>
      <c r="D1390" s="71"/>
      <c r="E1390" s="71"/>
      <c r="F1390" s="71"/>
      <c r="G1390" s="71"/>
      <c r="H1390" s="71"/>
      <c r="I1390" s="71"/>
      <c r="J1390" s="71"/>
      <c r="K1390" s="71"/>
      <c r="L1390" s="71"/>
      <c r="M1390" s="71"/>
      <c r="N1390" s="71"/>
      <c r="O1390" s="71"/>
      <c r="P1390" s="71"/>
      <c r="Q1390" s="71"/>
      <c r="R1390" s="71"/>
      <c r="S1390" s="71"/>
      <c r="T1390" s="71"/>
      <c r="U1390" s="71"/>
      <c r="V1390" s="71"/>
      <c r="W1390" s="71"/>
      <c r="X1390" s="71"/>
      <c r="Y1390" s="71"/>
      <c r="Z1390" s="71"/>
      <c r="AA1390" s="71"/>
      <c r="AB1390" s="42"/>
      <c r="AC1390" s="42"/>
      <c r="AD1390" s="42"/>
      <c r="AE1390" s="42"/>
    </row>
    <row r="1391" customFormat="false" ht="14.25" hidden="false" customHeight="true" outlineLevel="0" collapsed="false">
      <c r="A1391" s="71"/>
      <c r="B1391" s="71"/>
      <c r="C1391" s="71"/>
      <c r="D1391" s="71"/>
      <c r="E1391" s="71"/>
      <c r="F1391" s="71"/>
      <c r="G1391" s="71"/>
      <c r="H1391" s="71"/>
      <c r="I1391" s="71"/>
      <c r="J1391" s="71"/>
      <c r="K1391" s="71"/>
      <c r="L1391" s="71"/>
      <c r="M1391" s="71"/>
      <c r="N1391" s="71"/>
      <c r="O1391" s="71"/>
      <c r="P1391" s="71"/>
      <c r="Q1391" s="71"/>
      <c r="R1391" s="71"/>
      <c r="S1391" s="71"/>
      <c r="T1391" s="71"/>
      <c r="U1391" s="71"/>
      <c r="V1391" s="71"/>
      <c r="W1391" s="71"/>
      <c r="X1391" s="71"/>
      <c r="Y1391" s="71"/>
      <c r="Z1391" s="71"/>
      <c r="AA1391" s="71"/>
      <c r="AB1391" s="42"/>
      <c r="AC1391" s="42"/>
      <c r="AD1391" s="42"/>
      <c r="AE1391" s="42"/>
    </row>
    <row r="1392" customFormat="false" ht="14.25" hidden="false" customHeight="true" outlineLevel="0" collapsed="false">
      <c r="A1392" s="71"/>
      <c r="B1392" s="71"/>
      <c r="C1392" s="71"/>
      <c r="D1392" s="71"/>
      <c r="E1392" s="71"/>
      <c r="F1392" s="71"/>
      <c r="G1392" s="71"/>
      <c r="H1392" s="71"/>
      <c r="I1392" s="71"/>
      <c r="J1392" s="71"/>
      <c r="K1392" s="71"/>
      <c r="L1392" s="71"/>
      <c r="M1392" s="71"/>
      <c r="N1392" s="71"/>
      <c r="O1392" s="71"/>
      <c r="P1392" s="71"/>
      <c r="Q1392" s="71"/>
      <c r="R1392" s="71"/>
      <c r="S1392" s="71"/>
      <c r="T1392" s="71"/>
      <c r="U1392" s="71"/>
      <c r="V1392" s="71"/>
      <c r="W1392" s="71"/>
      <c r="X1392" s="71"/>
      <c r="Y1392" s="71"/>
      <c r="Z1392" s="71"/>
      <c r="AA1392" s="71"/>
      <c r="AB1392" s="42"/>
      <c r="AC1392" s="42"/>
      <c r="AD1392" s="42"/>
      <c r="AE1392" s="42"/>
    </row>
    <row r="1393" customFormat="false" ht="14.25" hidden="false" customHeight="true" outlineLevel="0" collapsed="false">
      <c r="A1393" s="71"/>
      <c r="B1393" s="71"/>
      <c r="C1393" s="71"/>
      <c r="D1393" s="71"/>
      <c r="E1393" s="71"/>
      <c r="F1393" s="71"/>
      <c r="G1393" s="71"/>
      <c r="H1393" s="71"/>
      <c r="I1393" s="71"/>
      <c r="J1393" s="71"/>
      <c r="K1393" s="71"/>
      <c r="L1393" s="71"/>
      <c r="M1393" s="71"/>
      <c r="N1393" s="71"/>
      <c r="O1393" s="71"/>
      <c r="P1393" s="71"/>
      <c r="Q1393" s="71"/>
      <c r="R1393" s="71"/>
      <c r="S1393" s="71"/>
      <c r="T1393" s="71"/>
      <c r="U1393" s="71"/>
      <c r="V1393" s="71"/>
      <c r="W1393" s="71"/>
      <c r="X1393" s="71"/>
      <c r="Y1393" s="71"/>
      <c r="Z1393" s="71"/>
      <c r="AA1393" s="71"/>
      <c r="AB1393" s="42"/>
      <c r="AC1393" s="42"/>
      <c r="AD1393" s="42"/>
      <c r="AE1393" s="42"/>
    </row>
    <row r="1394" customFormat="false" ht="14.25" hidden="false" customHeight="true" outlineLevel="0" collapsed="false">
      <c r="A1394" s="71"/>
      <c r="B1394" s="71"/>
      <c r="C1394" s="71"/>
      <c r="D1394" s="71"/>
      <c r="E1394" s="71"/>
      <c r="F1394" s="71"/>
      <c r="G1394" s="71"/>
      <c r="H1394" s="71"/>
      <c r="I1394" s="71"/>
      <c r="J1394" s="71"/>
      <c r="K1394" s="71"/>
      <c r="L1394" s="71"/>
      <c r="M1394" s="71"/>
      <c r="N1394" s="71"/>
      <c r="O1394" s="71"/>
      <c r="P1394" s="71"/>
      <c r="Q1394" s="71"/>
      <c r="R1394" s="71"/>
      <c r="S1394" s="71"/>
      <c r="T1394" s="71"/>
      <c r="U1394" s="71"/>
      <c r="V1394" s="71"/>
      <c r="W1394" s="71"/>
      <c r="X1394" s="71"/>
      <c r="Y1394" s="71"/>
      <c r="Z1394" s="71"/>
      <c r="AA1394" s="71"/>
      <c r="AB1394" s="42"/>
      <c r="AC1394" s="42"/>
      <c r="AD1394" s="42"/>
      <c r="AE1394" s="42"/>
    </row>
    <row r="1395" customFormat="false" ht="14.25" hidden="false" customHeight="true" outlineLevel="0" collapsed="false">
      <c r="A1395" s="71"/>
      <c r="B1395" s="71"/>
      <c r="C1395" s="71"/>
      <c r="D1395" s="71"/>
      <c r="E1395" s="71"/>
      <c r="F1395" s="71"/>
      <c r="G1395" s="71"/>
      <c r="H1395" s="71"/>
      <c r="I1395" s="71"/>
      <c r="J1395" s="71"/>
      <c r="K1395" s="71"/>
      <c r="L1395" s="71"/>
      <c r="M1395" s="71"/>
      <c r="N1395" s="71"/>
      <c r="O1395" s="71"/>
      <c r="P1395" s="71"/>
      <c r="Q1395" s="71"/>
      <c r="R1395" s="71"/>
      <c r="S1395" s="71"/>
      <c r="T1395" s="71"/>
      <c r="U1395" s="71"/>
      <c r="V1395" s="71"/>
      <c r="W1395" s="71"/>
      <c r="X1395" s="71"/>
      <c r="Y1395" s="71"/>
      <c r="Z1395" s="71"/>
      <c r="AA1395" s="71"/>
      <c r="AB1395" s="42"/>
      <c r="AC1395" s="42"/>
      <c r="AD1395" s="42"/>
      <c r="AE1395" s="42"/>
    </row>
    <row r="1396" customFormat="false" ht="14.25" hidden="false" customHeight="true" outlineLevel="0" collapsed="false">
      <c r="A1396" s="71"/>
      <c r="B1396" s="71"/>
      <c r="C1396" s="71"/>
      <c r="D1396" s="71"/>
      <c r="E1396" s="71"/>
      <c r="F1396" s="71"/>
      <c r="G1396" s="71"/>
      <c r="H1396" s="71"/>
      <c r="I1396" s="71"/>
      <c r="J1396" s="71"/>
      <c r="K1396" s="71"/>
      <c r="L1396" s="71"/>
      <c r="M1396" s="71"/>
      <c r="N1396" s="71"/>
      <c r="O1396" s="71"/>
      <c r="P1396" s="71"/>
      <c r="Q1396" s="71"/>
      <c r="R1396" s="71"/>
      <c r="S1396" s="71"/>
      <c r="T1396" s="71"/>
      <c r="U1396" s="71"/>
      <c r="V1396" s="71"/>
      <c r="W1396" s="71"/>
      <c r="X1396" s="71"/>
      <c r="Y1396" s="71"/>
      <c r="Z1396" s="71"/>
      <c r="AA1396" s="71"/>
      <c r="AB1396" s="42"/>
      <c r="AC1396" s="42"/>
      <c r="AD1396" s="42"/>
      <c r="AE1396" s="42"/>
    </row>
    <row r="1397" customFormat="false" ht="14.25" hidden="false" customHeight="true" outlineLevel="0" collapsed="false">
      <c r="A1397" s="71"/>
      <c r="B1397" s="71"/>
      <c r="C1397" s="71"/>
      <c r="D1397" s="71"/>
      <c r="E1397" s="71"/>
      <c r="F1397" s="71"/>
      <c r="G1397" s="71"/>
      <c r="H1397" s="71"/>
      <c r="I1397" s="71"/>
      <c r="J1397" s="71"/>
      <c r="K1397" s="71"/>
      <c r="L1397" s="71"/>
      <c r="M1397" s="71"/>
      <c r="N1397" s="71"/>
      <c r="O1397" s="71"/>
      <c r="P1397" s="71"/>
      <c r="Q1397" s="71"/>
      <c r="R1397" s="71"/>
      <c r="S1397" s="71"/>
      <c r="T1397" s="71"/>
      <c r="U1397" s="71"/>
      <c r="V1397" s="71"/>
      <c r="W1397" s="71"/>
      <c r="X1397" s="71"/>
      <c r="Y1397" s="71"/>
      <c r="Z1397" s="71"/>
      <c r="AA1397" s="71"/>
      <c r="AB1397" s="42"/>
      <c r="AC1397" s="42"/>
      <c r="AD1397" s="42"/>
      <c r="AE1397" s="42"/>
    </row>
    <row r="1398" customFormat="false" ht="14.25" hidden="false" customHeight="true" outlineLevel="0" collapsed="false">
      <c r="A1398" s="71"/>
      <c r="B1398" s="71"/>
      <c r="C1398" s="71"/>
      <c r="D1398" s="71"/>
      <c r="E1398" s="71"/>
      <c r="F1398" s="71"/>
      <c r="G1398" s="71"/>
      <c r="H1398" s="71"/>
      <c r="I1398" s="71"/>
      <c r="J1398" s="71"/>
      <c r="K1398" s="71"/>
      <c r="L1398" s="71"/>
      <c r="M1398" s="71"/>
      <c r="N1398" s="71"/>
      <c r="O1398" s="71"/>
      <c r="P1398" s="71"/>
      <c r="Q1398" s="71"/>
      <c r="R1398" s="71"/>
      <c r="S1398" s="71"/>
      <c r="T1398" s="71"/>
      <c r="U1398" s="71"/>
      <c r="V1398" s="71"/>
      <c r="W1398" s="71"/>
      <c r="X1398" s="71"/>
      <c r="Y1398" s="71"/>
      <c r="Z1398" s="71"/>
      <c r="AA1398" s="71"/>
      <c r="AB1398" s="42"/>
      <c r="AC1398" s="42"/>
      <c r="AD1398" s="42"/>
      <c r="AE1398" s="42"/>
    </row>
    <row r="1399" customFormat="false" ht="14.25" hidden="false" customHeight="true" outlineLevel="0" collapsed="false">
      <c r="A1399" s="71"/>
      <c r="B1399" s="71"/>
      <c r="C1399" s="71"/>
      <c r="D1399" s="71"/>
      <c r="E1399" s="71"/>
      <c r="F1399" s="71"/>
      <c r="G1399" s="71"/>
      <c r="H1399" s="71"/>
      <c r="I1399" s="71"/>
      <c r="J1399" s="71"/>
      <c r="K1399" s="71"/>
      <c r="L1399" s="71"/>
      <c r="M1399" s="71"/>
      <c r="N1399" s="71"/>
      <c r="O1399" s="71"/>
      <c r="P1399" s="71"/>
      <c r="Q1399" s="71"/>
      <c r="R1399" s="71"/>
      <c r="S1399" s="71"/>
      <c r="T1399" s="71"/>
      <c r="U1399" s="71"/>
      <c r="V1399" s="71"/>
      <c r="W1399" s="71"/>
      <c r="X1399" s="71"/>
      <c r="Y1399" s="71"/>
      <c r="Z1399" s="71"/>
      <c r="AA1399" s="71"/>
      <c r="AB1399" s="42"/>
      <c r="AC1399" s="42"/>
      <c r="AD1399" s="42"/>
      <c r="AE1399" s="42"/>
    </row>
    <row r="1400" customFormat="false" ht="14.25" hidden="false" customHeight="true" outlineLevel="0" collapsed="false">
      <c r="A1400" s="71"/>
      <c r="B1400" s="71"/>
      <c r="C1400" s="71"/>
      <c r="D1400" s="71"/>
      <c r="E1400" s="71"/>
      <c r="F1400" s="71"/>
      <c r="G1400" s="71"/>
      <c r="H1400" s="71"/>
      <c r="I1400" s="71"/>
      <c r="J1400" s="71"/>
      <c r="K1400" s="71"/>
      <c r="L1400" s="71"/>
      <c r="M1400" s="71"/>
      <c r="N1400" s="71"/>
      <c r="O1400" s="71"/>
      <c r="P1400" s="71"/>
      <c r="Q1400" s="71"/>
      <c r="R1400" s="71"/>
      <c r="S1400" s="71"/>
      <c r="T1400" s="71"/>
      <c r="U1400" s="71"/>
      <c r="V1400" s="71"/>
      <c r="W1400" s="71"/>
      <c r="X1400" s="71"/>
      <c r="Y1400" s="71"/>
      <c r="Z1400" s="71"/>
      <c r="AA1400" s="71"/>
      <c r="AB1400" s="42"/>
      <c r="AC1400" s="42"/>
      <c r="AD1400" s="42"/>
      <c r="AE1400" s="42"/>
    </row>
    <row r="1401" customFormat="false" ht="14.25" hidden="false" customHeight="true" outlineLevel="0" collapsed="false">
      <c r="A1401" s="71"/>
      <c r="B1401" s="71"/>
      <c r="C1401" s="71"/>
      <c r="D1401" s="71"/>
      <c r="E1401" s="71"/>
      <c r="F1401" s="71"/>
      <c r="G1401" s="71"/>
      <c r="H1401" s="71"/>
      <c r="I1401" s="71"/>
      <c r="J1401" s="71"/>
      <c r="K1401" s="71"/>
      <c r="L1401" s="71"/>
      <c r="M1401" s="71"/>
      <c r="N1401" s="71"/>
      <c r="O1401" s="71"/>
      <c r="P1401" s="71"/>
      <c r="Q1401" s="71"/>
      <c r="R1401" s="71"/>
      <c r="S1401" s="71"/>
      <c r="T1401" s="71"/>
      <c r="U1401" s="71"/>
      <c r="V1401" s="71"/>
      <c r="W1401" s="71"/>
      <c r="X1401" s="71"/>
      <c r="Y1401" s="71"/>
      <c r="Z1401" s="71"/>
      <c r="AA1401" s="71"/>
      <c r="AB1401" s="42"/>
      <c r="AC1401" s="42"/>
      <c r="AD1401" s="42"/>
      <c r="AE1401" s="42"/>
    </row>
    <row r="1402" customFormat="false" ht="14.25" hidden="false" customHeight="true" outlineLevel="0" collapsed="false">
      <c r="A1402" s="71"/>
      <c r="B1402" s="71"/>
      <c r="C1402" s="71"/>
      <c r="D1402" s="71"/>
      <c r="E1402" s="71"/>
      <c r="F1402" s="71"/>
      <c r="G1402" s="71"/>
      <c r="H1402" s="71"/>
      <c r="I1402" s="71"/>
      <c r="J1402" s="71"/>
      <c r="K1402" s="71"/>
      <c r="L1402" s="71"/>
      <c r="M1402" s="71"/>
      <c r="N1402" s="71"/>
      <c r="O1402" s="71"/>
      <c r="P1402" s="71"/>
      <c r="Q1402" s="71"/>
      <c r="R1402" s="71"/>
      <c r="S1402" s="71"/>
      <c r="T1402" s="71"/>
      <c r="U1402" s="71"/>
      <c r="V1402" s="71"/>
      <c r="W1402" s="71"/>
      <c r="X1402" s="71"/>
      <c r="Y1402" s="71"/>
      <c r="Z1402" s="71"/>
      <c r="AA1402" s="71"/>
      <c r="AB1402" s="42"/>
      <c r="AC1402" s="42"/>
      <c r="AD1402" s="42"/>
      <c r="AE1402" s="42"/>
    </row>
    <row r="1403" customFormat="false" ht="14.25" hidden="false" customHeight="true" outlineLevel="0" collapsed="false">
      <c r="A1403" s="71"/>
      <c r="B1403" s="71"/>
      <c r="C1403" s="71"/>
      <c r="D1403" s="71"/>
      <c r="E1403" s="71"/>
      <c r="F1403" s="71"/>
      <c r="G1403" s="71"/>
      <c r="H1403" s="71"/>
      <c r="I1403" s="71"/>
      <c r="J1403" s="71"/>
      <c r="K1403" s="71"/>
      <c r="L1403" s="71"/>
      <c r="M1403" s="71"/>
      <c r="N1403" s="71"/>
      <c r="O1403" s="71"/>
      <c r="P1403" s="71"/>
      <c r="Q1403" s="71"/>
      <c r="R1403" s="71"/>
      <c r="S1403" s="71"/>
      <c r="T1403" s="71"/>
      <c r="U1403" s="71"/>
      <c r="V1403" s="71"/>
      <c r="W1403" s="71"/>
      <c r="X1403" s="71"/>
      <c r="Y1403" s="71"/>
      <c r="Z1403" s="71"/>
      <c r="AA1403" s="71"/>
      <c r="AB1403" s="42"/>
      <c r="AC1403" s="42"/>
      <c r="AD1403" s="42"/>
      <c r="AE1403" s="42"/>
    </row>
    <row r="1404" customFormat="false" ht="14.25" hidden="false" customHeight="true" outlineLevel="0" collapsed="false">
      <c r="A1404" s="71"/>
      <c r="B1404" s="71"/>
      <c r="C1404" s="71"/>
      <c r="D1404" s="71"/>
      <c r="E1404" s="71"/>
      <c r="F1404" s="71"/>
      <c r="G1404" s="71"/>
      <c r="H1404" s="71"/>
      <c r="I1404" s="71"/>
      <c r="J1404" s="71"/>
      <c r="K1404" s="71"/>
      <c r="L1404" s="71"/>
      <c r="M1404" s="71"/>
      <c r="N1404" s="71"/>
      <c r="O1404" s="71"/>
      <c r="P1404" s="71"/>
      <c r="Q1404" s="71"/>
      <c r="R1404" s="71"/>
      <c r="S1404" s="71"/>
      <c r="T1404" s="71"/>
      <c r="U1404" s="71"/>
      <c r="V1404" s="71"/>
      <c r="W1404" s="71"/>
      <c r="X1404" s="71"/>
      <c r="Y1404" s="71"/>
      <c r="Z1404" s="71"/>
      <c r="AA1404" s="71"/>
      <c r="AB1404" s="42"/>
      <c r="AC1404" s="42"/>
      <c r="AD1404" s="42"/>
      <c r="AE1404" s="42"/>
    </row>
    <row r="1405" customFormat="false" ht="14.25" hidden="false" customHeight="true" outlineLevel="0" collapsed="false">
      <c r="A1405" s="71"/>
      <c r="B1405" s="71"/>
      <c r="C1405" s="71"/>
      <c r="D1405" s="71"/>
      <c r="E1405" s="71"/>
      <c r="F1405" s="71"/>
      <c r="G1405" s="71"/>
      <c r="H1405" s="71"/>
      <c r="I1405" s="71"/>
      <c r="J1405" s="71"/>
      <c r="K1405" s="71"/>
      <c r="L1405" s="71"/>
      <c r="M1405" s="71"/>
      <c r="N1405" s="71"/>
      <c r="O1405" s="71"/>
      <c r="P1405" s="71"/>
      <c r="Q1405" s="71"/>
      <c r="R1405" s="71"/>
      <c r="S1405" s="71"/>
      <c r="T1405" s="71"/>
      <c r="U1405" s="71"/>
      <c r="V1405" s="71"/>
      <c r="W1405" s="71"/>
      <c r="X1405" s="71"/>
      <c r="Y1405" s="71"/>
      <c r="Z1405" s="71"/>
      <c r="AA1405" s="71"/>
      <c r="AB1405" s="42"/>
      <c r="AC1405" s="42"/>
      <c r="AD1405" s="42"/>
      <c r="AE1405" s="42"/>
    </row>
    <row r="1406" customFormat="false" ht="14.25" hidden="false" customHeight="true" outlineLevel="0" collapsed="false">
      <c r="A1406" s="71"/>
      <c r="B1406" s="71"/>
      <c r="C1406" s="71"/>
      <c r="D1406" s="71"/>
      <c r="E1406" s="71"/>
      <c r="F1406" s="71"/>
      <c r="G1406" s="71"/>
      <c r="H1406" s="71"/>
      <c r="I1406" s="71"/>
      <c r="J1406" s="71"/>
      <c r="K1406" s="71"/>
      <c r="L1406" s="71"/>
      <c r="M1406" s="71"/>
      <c r="N1406" s="71"/>
      <c r="O1406" s="71"/>
      <c r="P1406" s="71"/>
      <c r="Q1406" s="71"/>
      <c r="R1406" s="71"/>
      <c r="S1406" s="71"/>
      <c r="T1406" s="71"/>
      <c r="U1406" s="71"/>
      <c r="V1406" s="71"/>
      <c r="W1406" s="71"/>
      <c r="X1406" s="71"/>
      <c r="Y1406" s="71"/>
      <c r="Z1406" s="71"/>
      <c r="AA1406" s="71"/>
      <c r="AB1406" s="42"/>
      <c r="AC1406" s="42"/>
      <c r="AD1406" s="42"/>
      <c r="AE1406" s="42"/>
    </row>
    <row r="1407" customFormat="false" ht="14.25" hidden="false" customHeight="true" outlineLevel="0" collapsed="false">
      <c r="A1407" s="71"/>
      <c r="B1407" s="71"/>
      <c r="C1407" s="71"/>
      <c r="D1407" s="71"/>
      <c r="E1407" s="71"/>
      <c r="F1407" s="71"/>
      <c r="G1407" s="71"/>
      <c r="H1407" s="71"/>
      <c r="I1407" s="71"/>
      <c r="J1407" s="71"/>
      <c r="K1407" s="71"/>
      <c r="L1407" s="71"/>
      <c r="M1407" s="71"/>
      <c r="N1407" s="71"/>
      <c r="O1407" s="71"/>
      <c r="P1407" s="71"/>
      <c r="Q1407" s="71"/>
      <c r="R1407" s="71"/>
      <c r="S1407" s="71"/>
      <c r="T1407" s="71"/>
      <c r="U1407" s="71"/>
      <c r="V1407" s="71"/>
      <c r="W1407" s="71"/>
      <c r="X1407" s="71"/>
      <c r="Y1407" s="71"/>
      <c r="Z1407" s="71"/>
      <c r="AA1407" s="71"/>
      <c r="AB1407" s="42"/>
      <c r="AC1407" s="42"/>
      <c r="AD1407" s="42"/>
      <c r="AE1407" s="42"/>
    </row>
    <row r="1408" customFormat="false" ht="14.25" hidden="false" customHeight="true" outlineLevel="0" collapsed="false">
      <c r="A1408" s="71"/>
      <c r="B1408" s="71"/>
      <c r="C1408" s="71"/>
      <c r="D1408" s="71"/>
      <c r="E1408" s="71"/>
      <c r="F1408" s="71"/>
      <c r="G1408" s="71"/>
      <c r="H1408" s="71"/>
      <c r="I1408" s="71"/>
      <c r="J1408" s="71"/>
      <c r="K1408" s="71"/>
      <c r="L1408" s="71"/>
      <c r="M1408" s="71"/>
      <c r="N1408" s="71"/>
      <c r="O1408" s="71"/>
      <c r="P1408" s="71"/>
      <c r="Q1408" s="71"/>
      <c r="R1408" s="71"/>
      <c r="S1408" s="71"/>
      <c r="T1408" s="71"/>
      <c r="U1408" s="71"/>
      <c r="V1408" s="71"/>
      <c r="W1408" s="71"/>
      <c r="X1408" s="71"/>
      <c r="Y1408" s="71"/>
      <c r="Z1408" s="71"/>
      <c r="AA1408" s="71"/>
      <c r="AB1408" s="42"/>
      <c r="AC1408" s="42"/>
      <c r="AD1408" s="42"/>
      <c r="AE1408" s="42"/>
    </row>
    <row r="1409" customFormat="false" ht="14.25" hidden="false" customHeight="true" outlineLevel="0" collapsed="false">
      <c r="A1409" s="71"/>
      <c r="B1409" s="71"/>
      <c r="C1409" s="71"/>
      <c r="D1409" s="71"/>
      <c r="E1409" s="71"/>
      <c r="F1409" s="71"/>
      <c r="G1409" s="71"/>
      <c r="H1409" s="71"/>
      <c r="I1409" s="71"/>
      <c r="J1409" s="71"/>
      <c r="K1409" s="71"/>
      <c r="L1409" s="71"/>
      <c r="M1409" s="71"/>
      <c r="N1409" s="71"/>
      <c r="O1409" s="71"/>
      <c r="P1409" s="71"/>
      <c r="Q1409" s="71"/>
      <c r="R1409" s="71"/>
      <c r="S1409" s="71"/>
      <c r="T1409" s="71"/>
      <c r="U1409" s="71"/>
      <c r="V1409" s="71"/>
      <c r="W1409" s="71"/>
      <c r="X1409" s="71"/>
      <c r="Y1409" s="71"/>
      <c r="Z1409" s="71"/>
      <c r="AA1409" s="71"/>
      <c r="AB1409" s="42"/>
      <c r="AC1409" s="42"/>
      <c r="AD1409" s="42"/>
      <c r="AE1409" s="42"/>
    </row>
    <row r="1410" customFormat="false" ht="14.25" hidden="false" customHeight="true" outlineLevel="0" collapsed="false">
      <c r="A1410" s="71"/>
      <c r="B1410" s="71"/>
      <c r="C1410" s="71"/>
      <c r="D1410" s="71"/>
      <c r="E1410" s="71"/>
      <c r="F1410" s="71"/>
      <c r="G1410" s="71"/>
      <c r="H1410" s="71"/>
      <c r="I1410" s="71"/>
      <c r="J1410" s="71"/>
      <c r="K1410" s="71"/>
      <c r="L1410" s="71"/>
      <c r="M1410" s="71"/>
      <c r="N1410" s="71"/>
      <c r="O1410" s="71"/>
      <c r="P1410" s="71"/>
      <c r="Q1410" s="71"/>
      <c r="R1410" s="71"/>
      <c r="S1410" s="71"/>
      <c r="T1410" s="71"/>
      <c r="U1410" s="71"/>
      <c r="V1410" s="71"/>
      <c r="W1410" s="71"/>
      <c r="X1410" s="71"/>
      <c r="Y1410" s="71"/>
      <c r="Z1410" s="71"/>
      <c r="AA1410" s="71"/>
      <c r="AB1410" s="42"/>
      <c r="AC1410" s="42"/>
      <c r="AD1410" s="42"/>
      <c r="AE1410" s="42"/>
    </row>
    <row r="1411" customFormat="false" ht="14.25" hidden="false" customHeight="true" outlineLevel="0" collapsed="false">
      <c r="A1411" s="71"/>
      <c r="B1411" s="71"/>
      <c r="C1411" s="71"/>
      <c r="D1411" s="71"/>
      <c r="E1411" s="71"/>
      <c r="F1411" s="71"/>
      <c r="G1411" s="71"/>
      <c r="H1411" s="71"/>
      <c r="I1411" s="71"/>
      <c r="J1411" s="71"/>
      <c r="K1411" s="71"/>
      <c r="L1411" s="71"/>
      <c r="M1411" s="71"/>
      <c r="N1411" s="71"/>
      <c r="O1411" s="71"/>
      <c r="P1411" s="71"/>
      <c r="Q1411" s="71"/>
      <c r="R1411" s="71"/>
      <c r="S1411" s="71"/>
      <c r="T1411" s="71"/>
      <c r="U1411" s="71"/>
      <c r="V1411" s="71"/>
      <c r="W1411" s="71"/>
      <c r="X1411" s="71"/>
      <c r="Y1411" s="71"/>
      <c r="Z1411" s="71"/>
      <c r="AA1411" s="71"/>
      <c r="AB1411" s="42"/>
      <c r="AC1411" s="42"/>
      <c r="AD1411" s="42"/>
      <c r="AE1411" s="42"/>
    </row>
    <row r="1412" customFormat="false" ht="14.25" hidden="false" customHeight="true" outlineLevel="0" collapsed="false">
      <c r="A1412" s="71"/>
      <c r="B1412" s="71"/>
      <c r="C1412" s="71"/>
      <c r="D1412" s="71"/>
      <c r="E1412" s="71"/>
      <c r="F1412" s="71"/>
      <c r="G1412" s="71"/>
      <c r="H1412" s="71"/>
      <c r="I1412" s="71"/>
      <c r="J1412" s="71"/>
      <c r="K1412" s="71"/>
      <c r="L1412" s="71"/>
      <c r="M1412" s="71"/>
      <c r="N1412" s="71"/>
      <c r="O1412" s="71"/>
      <c r="P1412" s="71"/>
      <c r="Q1412" s="71"/>
      <c r="R1412" s="71"/>
      <c r="S1412" s="71"/>
      <c r="T1412" s="71"/>
      <c r="U1412" s="71"/>
      <c r="V1412" s="71"/>
      <c r="W1412" s="71"/>
      <c r="X1412" s="71"/>
      <c r="Y1412" s="71"/>
      <c r="Z1412" s="71"/>
      <c r="AA1412" s="71"/>
      <c r="AB1412" s="42"/>
      <c r="AC1412" s="42"/>
      <c r="AD1412" s="42"/>
      <c r="AE1412" s="42"/>
    </row>
    <row r="1413" customFormat="false" ht="14.25" hidden="false" customHeight="true" outlineLevel="0" collapsed="false">
      <c r="A1413" s="71"/>
      <c r="B1413" s="71"/>
      <c r="C1413" s="71"/>
      <c r="D1413" s="71"/>
      <c r="E1413" s="71"/>
      <c r="F1413" s="71"/>
      <c r="G1413" s="71"/>
      <c r="H1413" s="71"/>
      <c r="I1413" s="71"/>
      <c r="J1413" s="71"/>
      <c r="K1413" s="71"/>
      <c r="L1413" s="71"/>
      <c r="M1413" s="71"/>
      <c r="N1413" s="71"/>
      <c r="O1413" s="71"/>
      <c r="P1413" s="71"/>
      <c r="Q1413" s="71"/>
      <c r="R1413" s="71"/>
      <c r="S1413" s="71"/>
      <c r="T1413" s="71"/>
      <c r="U1413" s="71"/>
      <c r="V1413" s="71"/>
      <c r="W1413" s="71"/>
      <c r="X1413" s="71"/>
      <c r="Y1413" s="71"/>
      <c r="Z1413" s="71"/>
      <c r="AA1413" s="71"/>
      <c r="AB1413" s="42"/>
      <c r="AC1413" s="42"/>
      <c r="AD1413" s="42"/>
      <c r="AE1413" s="42"/>
    </row>
    <row r="1414" customFormat="false" ht="14.25" hidden="false" customHeight="true" outlineLevel="0" collapsed="false">
      <c r="A1414" s="71"/>
      <c r="B1414" s="71"/>
      <c r="C1414" s="71"/>
      <c r="D1414" s="71"/>
      <c r="E1414" s="71"/>
      <c r="F1414" s="71"/>
      <c r="G1414" s="71"/>
      <c r="H1414" s="71"/>
      <c r="I1414" s="71"/>
      <c r="J1414" s="71"/>
      <c r="K1414" s="71"/>
      <c r="L1414" s="71"/>
      <c r="M1414" s="71"/>
      <c r="N1414" s="71"/>
      <c r="O1414" s="71"/>
      <c r="P1414" s="71"/>
      <c r="Q1414" s="71"/>
      <c r="R1414" s="71"/>
      <c r="S1414" s="71"/>
      <c r="T1414" s="71"/>
      <c r="U1414" s="71"/>
      <c r="V1414" s="71"/>
      <c r="W1414" s="71"/>
      <c r="X1414" s="71"/>
      <c r="Y1414" s="71"/>
      <c r="Z1414" s="71"/>
      <c r="AA1414" s="71"/>
      <c r="AB1414" s="42"/>
      <c r="AC1414" s="42"/>
      <c r="AD1414" s="42"/>
      <c r="AE1414" s="42"/>
    </row>
    <row r="1415" customFormat="false" ht="14.25" hidden="false" customHeight="true" outlineLevel="0" collapsed="false">
      <c r="A1415" s="71"/>
      <c r="B1415" s="71"/>
      <c r="C1415" s="71"/>
      <c r="D1415" s="71"/>
      <c r="E1415" s="71"/>
      <c r="F1415" s="71"/>
      <c r="G1415" s="71"/>
      <c r="H1415" s="71"/>
      <c r="I1415" s="71"/>
      <c r="J1415" s="71"/>
      <c r="K1415" s="71"/>
      <c r="L1415" s="71"/>
      <c r="M1415" s="71"/>
      <c r="N1415" s="71"/>
      <c r="O1415" s="71"/>
      <c r="P1415" s="71"/>
      <c r="Q1415" s="71"/>
      <c r="R1415" s="71"/>
      <c r="S1415" s="71"/>
      <c r="T1415" s="71"/>
      <c r="U1415" s="71"/>
      <c r="V1415" s="71"/>
      <c r="W1415" s="71"/>
      <c r="X1415" s="71"/>
      <c r="Y1415" s="71"/>
      <c r="Z1415" s="71"/>
      <c r="AA1415" s="71"/>
      <c r="AB1415" s="42"/>
      <c r="AC1415" s="42"/>
      <c r="AD1415" s="42"/>
      <c r="AE1415" s="42"/>
    </row>
    <row r="1416" customFormat="false" ht="14.25" hidden="false" customHeight="true" outlineLevel="0" collapsed="false">
      <c r="A1416" s="71"/>
      <c r="B1416" s="71"/>
      <c r="C1416" s="71"/>
      <c r="D1416" s="71"/>
      <c r="E1416" s="71"/>
      <c r="F1416" s="71"/>
      <c r="G1416" s="71"/>
      <c r="H1416" s="71"/>
      <c r="I1416" s="71"/>
      <c r="J1416" s="71"/>
      <c r="K1416" s="71"/>
      <c r="L1416" s="71"/>
      <c r="M1416" s="71"/>
      <c r="N1416" s="71"/>
      <c r="O1416" s="71"/>
      <c r="P1416" s="71"/>
      <c r="Q1416" s="71"/>
      <c r="R1416" s="71"/>
      <c r="S1416" s="71"/>
      <c r="T1416" s="71"/>
      <c r="U1416" s="71"/>
      <c r="V1416" s="71"/>
      <c r="W1416" s="71"/>
      <c r="X1416" s="71"/>
      <c r="Y1416" s="71"/>
      <c r="Z1416" s="71"/>
      <c r="AA1416" s="71"/>
      <c r="AB1416" s="42"/>
      <c r="AC1416" s="42"/>
      <c r="AD1416" s="42"/>
      <c r="AE1416" s="42"/>
    </row>
    <row r="1417" customFormat="false" ht="14.25" hidden="false" customHeight="true" outlineLevel="0" collapsed="false">
      <c r="A1417" s="71"/>
      <c r="B1417" s="71"/>
      <c r="C1417" s="71"/>
      <c r="D1417" s="71"/>
      <c r="E1417" s="71"/>
      <c r="F1417" s="71"/>
      <c r="G1417" s="71"/>
      <c r="H1417" s="71"/>
      <c r="I1417" s="71"/>
      <c r="J1417" s="71"/>
      <c r="K1417" s="71"/>
      <c r="L1417" s="71"/>
      <c r="M1417" s="71"/>
      <c r="N1417" s="71"/>
      <c r="O1417" s="71"/>
      <c r="P1417" s="71"/>
      <c r="Q1417" s="71"/>
      <c r="R1417" s="71"/>
      <c r="S1417" s="71"/>
      <c r="T1417" s="71"/>
      <c r="U1417" s="71"/>
      <c r="V1417" s="71"/>
      <c r="W1417" s="71"/>
      <c r="X1417" s="71"/>
      <c r="Y1417" s="71"/>
      <c r="Z1417" s="71"/>
      <c r="AA1417" s="71"/>
      <c r="AB1417" s="42"/>
      <c r="AC1417" s="42"/>
      <c r="AD1417" s="42"/>
      <c r="AE1417" s="42"/>
    </row>
    <row r="1418" customFormat="false" ht="14.25" hidden="false" customHeight="true" outlineLevel="0" collapsed="false">
      <c r="A1418" s="71"/>
      <c r="B1418" s="71"/>
      <c r="C1418" s="71"/>
      <c r="D1418" s="71"/>
      <c r="E1418" s="71"/>
      <c r="F1418" s="71"/>
      <c r="G1418" s="71"/>
      <c r="H1418" s="71"/>
      <c r="I1418" s="71"/>
      <c r="J1418" s="71"/>
      <c r="K1418" s="71"/>
      <c r="L1418" s="71"/>
      <c r="M1418" s="71"/>
      <c r="N1418" s="71"/>
      <c r="O1418" s="71"/>
      <c r="P1418" s="71"/>
      <c r="Q1418" s="71"/>
      <c r="R1418" s="71"/>
      <c r="S1418" s="71"/>
      <c r="T1418" s="71"/>
      <c r="U1418" s="71"/>
      <c r="V1418" s="71"/>
      <c r="W1418" s="71"/>
      <c r="X1418" s="71"/>
      <c r="Y1418" s="71"/>
      <c r="Z1418" s="71"/>
      <c r="AA1418" s="71"/>
      <c r="AB1418" s="42"/>
      <c r="AC1418" s="42"/>
      <c r="AD1418" s="42"/>
      <c r="AE1418" s="42"/>
    </row>
    <row r="1419" customFormat="false" ht="14.25" hidden="false" customHeight="true" outlineLevel="0" collapsed="false">
      <c r="A1419" s="71"/>
      <c r="B1419" s="71"/>
      <c r="C1419" s="71"/>
      <c r="D1419" s="71"/>
      <c r="E1419" s="71"/>
      <c r="F1419" s="71"/>
      <c r="G1419" s="71"/>
      <c r="H1419" s="71"/>
      <c r="I1419" s="71"/>
      <c r="J1419" s="71"/>
      <c r="K1419" s="71"/>
      <c r="L1419" s="71"/>
      <c r="M1419" s="71"/>
      <c r="N1419" s="71"/>
      <c r="O1419" s="71"/>
      <c r="P1419" s="71"/>
      <c r="Q1419" s="71"/>
      <c r="R1419" s="71"/>
      <c r="S1419" s="71"/>
      <c r="T1419" s="71"/>
      <c r="U1419" s="71"/>
      <c r="V1419" s="71"/>
      <c r="W1419" s="71"/>
      <c r="X1419" s="71"/>
      <c r="Y1419" s="71"/>
      <c r="Z1419" s="71"/>
      <c r="AA1419" s="71"/>
      <c r="AB1419" s="42"/>
      <c r="AC1419" s="42"/>
      <c r="AD1419" s="42"/>
      <c r="AE1419" s="42"/>
    </row>
    <row r="1420" customFormat="false" ht="14.25" hidden="false" customHeight="true" outlineLevel="0" collapsed="false">
      <c r="A1420" s="71"/>
      <c r="B1420" s="71"/>
      <c r="C1420" s="71"/>
      <c r="D1420" s="71"/>
      <c r="E1420" s="71"/>
      <c r="F1420" s="71"/>
      <c r="G1420" s="71"/>
      <c r="H1420" s="71"/>
      <c r="I1420" s="71"/>
      <c r="J1420" s="71"/>
      <c r="K1420" s="71"/>
      <c r="L1420" s="71"/>
      <c r="M1420" s="71"/>
      <c r="N1420" s="71"/>
      <c r="O1420" s="71"/>
      <c r="P1420" s="71"/>
      <c r="Q1420" s="71"/>
      <c r="R1420" s="71"/>
      <c r="S1420" s="71"/>
      <c r="T1420" s="71"/>
      <c r="U1420" s="71"/>
      <c r="V1420" s="71"/>
      <c r="W1420" s="71"/>
      <c r="X1420" s="71"/>
      <c r="Y1420" s="71"/>
      <c r="Z1420" s="71"/>
      <c r="AA1420" s="71"/>
      <c r="AB1420" s="42"/>
      <c r="AC1420" s="42"/>
      <c r="AD1420" s="42"/>
      <c r="AE1420" s="42"/>
    </row>
    <row r="1421" customFormat="false" ht="14.25" hidden="false" customHeight="true" outlineLevel="0" collapsed="false">
      <c r="A1421" s="71"/>
      <c r="B1421" s="71"/>
      <c r="C1421" s="71"/>
      <c r="D1421" s="71"/>
      <c r="E1421" s="71"/>
      <c r="F1421" s="71"/>
      <c r="G1421" s="71"/>
      <c r="H1421" s="71"/>
      <c r="I1421" s="71"/>
      <c r="J1421" s="71"/>
      <c r="K1421" s="71"/>
      <c r="L1421" s="71"/>
      <c r="M1421" s="71"/>
      <c r="N1421" s="71"/>
      <c r="O1421" s="71"/>
      <c r="P1421" s="71"/>
      <c r="Q1421" s="71"/>
      <c r="R1421" s="71"/>
      <c r="S1421" s="71"/>
      <c r="T1421" s="71"/>
      <c r="U1421" s="71"/>
      <c r="V1421" s="71"/>
      <c r="W1421" s="71"/>
      <c r="X1421" s="71"/>
      <c r="Y1421" s="71"/>
      <c r="Z1421" s="71"/>
      <c r="AA1421" s="71"/>
      <c r="AB1421" s="42"/>
      <c r="AC1421" s="42"/>
      <c r="AD1421" s="42"/>
      <c r="AE1421" s="42"/>
    </row>
    <row r="1422" customFormat="false" ht="14.25" hidden="false" customHeight="true" outlineLevel="0" collapsed="false">
      <c r="A1422" s="71"/>
      <c r="B1422" s="71"/>
      <c r="C1422" s="71"/>
      <c r="D1422" s="71"/>
      <c r="E1422" s="71"/>
      <c r="F1422" s="71"/>
      <c r="G1422" s="71"/>
      <c r="H1422" s="71"/>
      <c r="I1422" s="71"/>
      <c r="J1422" s="71"/>
      <c r="K1422" s="71"/>
      <c r="L1422" s="71"/>
      <c r="M1422" s="71"/>
      <c r="N1422" s="71"/>
      <c r="O1422" s="71"/>
      <c r="P1422" s="71"/>
      <c r="Q1422" s="71"/>
      <c r="R1422" s="71"/>
      <c r="S1422" s="71"/>
      <c r="T1422" s="71"/>
      <c r="U1422" s="71"/>
      <c r="V1422" s="71"/>
      <c r="W1422" s="71"/>
      <c r="X1422" s="71"/>
      <c r="Y1422" s="71"/>
      <c r="Z1422" s="71"/>
      <c r="AA1422" s="71"/>
      <c r="AB1422" s="42"/>
      <c r="AC1422" s="42"/>
      <c r="AD1422" s="42"/>
      <c r="AE1422" s="42"/>
    </row>
    <row r="1423" customFormat="false" ht="14.25" hidden="false" customHeight="true" outlineLevel="0" collapsed="false">
      <c r="A1423" s="71"/>
      <c r="B1423" s="71"/>
      <c r="C1423" s="71"/>
      <c r="D1423" s="71"/>
      <c r="E1423" s="71"/>
      <c r="F1423" s="71"/>
      <c r="G1423" s="71"/>
      <c r="H1423" s="71"/>
      <c r="I1423" s="71"/>
      <c r="J1423" s="71"/>
      <c r="K1423" s="71"/>
      <c r="L1423" s="71"/>
      <c r="M1423" s="71"/>
      <c r="N1423" s="71"/>
      <c r="O1423" s="71"/>
      <c r="P1423" s="71"/>
      <c r="Q1423" s="71"/>
      <c r="R1423" s="71"/>
      <c r="S1423" s="71"/>
      <c r="T1423" s="71"/>
      <c r="U1423" s="71"/>
      <c r="V1423" s="71"/>
      <c r="W1423" s="71"/>
      <c r="X1423" s="71"/>
      <c r="Y1423" s="71"/>
      <c r="Z1423" s="71"/>
      <c r="AA1423" s="71"/>
      <c r="AB1423" s="42"/>
      <c r="AC1423" s="42"/>
      <c r="AD1423" s="42"/>
      <c r="AE1423" s="42"/>
    </row>
    <row r="1424" customFormat="false" ht="14.25" hidden="false" customHeight="true" outlineLevel="0" collapsed="false">
      <c r="A1424" s="71"/>
      <c r="B1424" s="71"/>
      <c r="C1424" s="71"/>
      <c r="D1424" s="71"/>
      <c r="E1424" s="71"/>
      <c r="F1424" s="71"/>
      <c r="G1424" s="71"/>
      <c r="H1424" s="71"/>
      <c r="I1424" s="71"/>
      <c r="J1424" s="71"/>
      <c r="K1424" s="71"/>
      <c r="L1424" s="71"/>
      <c r="M1424" s="71"/>
      <c r="N1424" s="71"/>
      <c r="O1424" s="71"/>
      <c r="P1424" s="71"/>
      <c r="Q1424" s="71"/>
      <c r="R1424" s="71"/>
      <c r="S1424" s="71"/>
      <c r="T1424" s="71"/>
      <c r="U1424" s="71"/>
      <c r="V1424" s="71"/>
      <c r="W1424" s="71"/>
      <c r="X1424" s="71"/>
      <c r="Y1424" s="71"/>
      <c r="Z1424" s="71"/>
      <c r="AA1424" s="71"/>
      <c r="AB1424" s="42"/>
      <c r="AC1424" s="42"/>
      <c r="AD1424" s="42"/>
      <c r="AE1424" s="42"/>
    </row>
    <row r="1425" customFormat="false" ht="14.25" hidden="false" customHeight="true" outlineLevel="0" collapsed="false">
      <c r="A1425" s="71"/>
      <c r="B1425" s="71"/>
      <c r="C1425" s="71"/>
      <c r="D1425" s="71"/>
      <c r="E1425" s="71"/>
      <c r="F1425" s="71"/>
      <c r="G1425" s="71"/>
      <c r="H1425" s="71"/>
      <c r="I1425" s="71"/>
      <c r="J1425" s="71"/>
      <c r="K1425" s="71"/>
      <c r="L1425" s="71"/>
      <c r="M1425" s="71"/>
      <c r="N1425" s="71"/>
      <c r="O1425" s="71"/>
      <c r="P1425" s="71"/>
      <c r="Q1425" s="71"/>
      <c r="R1425" s="71"/>
      <c r="S1425" s="71"/>
      <c r="T1425" s="71"/>
      <c r="U1425" s="71"/>
      <c r="V1425" s="71"/>
      <c r="W1425" s="71"/>
      <c r="X1425" s="71"/>
      <c r="Y1425" s="71"/>
      <c r="Z1425" s="71"/>
      <c r="AA1425" s="71"/>
      <c r="AB1425" s="42"/>
      <c r="AC1425" s="42"/>
      <c r="AD1425" s="42"/>
      <c r="AE1425" s="42"/>
    </row>
    <row r="1426" customFormat="false" ht="14.25" hidden="false" customHeight="true" outlineLevel="0" collapsed="false">
      <c r="A1426" s="71"/>
      <c r="B1426" s="71"/>
      <c r="C1426" s="71"/>
      <c r="D1426" s="71"/>
      <c r="E1426" s="71"/>
      <c r="F1426" s="71"/>
      <c r="G1426" s="71"/>
      <c r="H1426" s="71"/>
      <c r="I1426" s="71"/>
      <c r="J1426" s="71"/>
      <c r="K1426" s="71"/>
      <c r="L1426" s="71"/>
      <c r="M1426" s="71"/>
      <c r="N1426" s="71"/>
      <c r="O1426" s="71"/>
      <c r="P1426" s="71"/>
      <c r="Q1426" s="71"/>
      <c r="R1426" s="71"/>
      <c r="S1426" s="71"/>
      <c r="T1426" s="71"/>
      <c r="U1426" s="71"/>
      <c r="V1426" s="71"/>
      <c r="W1426" s="71"/>
      <c r="X1426" s="71"/>
      <c r="Y1426" s="71"/>
      <c r="Z1426" s="71"/>
      <c r="AA1426" s="71"/>
      <c r="AB1426" s="42"/>
      <c r="AC1426" s="42"/>
      <c r="AD1426" s="42"/>
      <c r="AE1426" s="42"/>
    </row>
    <row r="1427" customFormat="false" ht="14.25" hidden="false" customHeight="true" outlineLevel="0" collapsed="false">
      <c r="A1427" s="71"/>
      <c r="B1427" s="71"/>
      <c r="C1427" s="71"/>
      <c r="D1427" s="71"/>
      <c r="E1427" s="71"/>
      <c r="F1427" s="71"/>
      <c r="G1427" s="71"/>
      <c r="H1427" s="71"/>
      <c r="I1427" s="71"/>
      <c r="J1427" s="71"/>
      <c r="K1427" s="71"/>
      <c r="L1427" s="71"/>
      <c r="M1427" s="71"/>
      <c r="N1427" s="71"/>
      <c r="O1427" s="71"/>
      <c r="P1427" s="71"/>
      <c r="Q1427" s="71"/>
      <c r="R1427" s="71"/>
      <c r="S1427" s="71"/>
      <c r="T1427" s="71"/>
      <c r="U1427" s="71"/>
      <c r="V1427" s="71"/>
      <c r="W1427" s="71"/>
      <c r="X1427" s="71"/>
      <c r="Y1427" s="71"/>
      <c r="Z1427" s="71"/>
      <c r="AA1427" s="71"/>
      <c r="AB1427" s="42"/>
      <c r="AC1427" s="42"/>
      <c r="AD1427" s="42"/>
      <c r="AE1427" s="42"/>
    </row>
    <row r="1428" customFormat="false" ht="14.25" hidden="false" customHeight="true" outlineLevel="0" collapsed="false">
      <c r="A1428" s="71"/>
      <c r="B1428" s="71"/>
      <c r="C1428" s="71"/>
      <c r="D1428" s="71"/>
      <c r="E1428" s="71"/>
      <c r="F1428" s="71"/>
      <c r="G1428" s="71"/>
      <c r="H1428" s="71"/>
      <c r="I1428" s="71"/>
      <c r="J1428" s="71"/>
      <c r="K1428" s="71"/>
      <c r="L1428" s="71"/>
      <c r="M1428" s="71"/>
      <c r="N1428" s="71"/>
      <c r="O1428" s="71"/>
      <c r="P1428" s="71"/>
      <c r="Q1428" s="71"/>
      <c r="R1428" s="71"/>
      <c r="S1428" s="71"/>
      <c r="T1428" s="71"/>
      <c r="U1428" s="71"/>
      <c r="V1428" s="71"/>
      <c r="W1428" s="71"/>
      <c r="X1428" s="71"/>
      <c r="Y1428" s="71"/>
      <c r="Z1428" s="71"/>
      <c r="AA1428" s="71"/>
      <c r="AB1428" s="42"/>
      <c r="AC1428" s="42"/>
      <c r="AD1428" s="42"/>
      <c r="AE1428" s="42"/>
    </row>
    <row r="1429" customFormat="false" ht="14.25" hidden="false" customHeight="true" outlineLevel="0" collapsed="false">
      <c r="A1429" s="71"/>
      <c r="B1429" s="71"/>
      <c r="C1429" s="71"/>
      <c r="D1429" s="71"/>
      <c r="E1429" s="71"/>
      <c r="F1429" s="71"/>
      <c r="G1429" s="71"/>
      <c r="H1429" s="71"/>
      <c r="I1429" s="71"/>
      <c r="J1429" s="71"/>
      <c r="K1429" s="71"/>
      <c r="L1429" s="71"/>
      <c r="M1429" s="71"/>
      <c r="N1429" s="71"/>
      <c r="O1429" s="71"/>
      <c r="P1429" s="71"/>
      <c r="Q1429" s="71"/>
      <c r="R1429" s="71"/>
      <c r="S1429" s="71"/>
      <c r="T1429" s="71"/>
      <c r="U1429" s="71"/>
      <c r="V1429" s="71"/>
      <c r="W1429" s="71"/>
      <c r="X1429" s="71"/>
      <c r="Y1429" s="71"/>
      <c r="Z1429" s="71"/>
      <c r="AA1429" s="71"/>
      <c r="AB1429" s="42"/>
      <c r="AC1429" s="42"/>
      <c r="AD1429" s="42"/>
      <c r="AE1429" s="42"/>
    </row>
    <row r="1430" customFormat="false" ht="14.25" hidden="false" customHeight="true" outlineLevel="0" collapsed="false">
      <c r="A1430" s="71"/>
      <c r="B1430" s="71"/>
      <c r="C1430" s="71"/>
      <c r="D1430" s="71"/>
      <c r="E1430" s="71"/>
      <c r="F1430" s="71"/>
      <c r="G1430" s="71"/>
      <c r="H1430" s="71"/>
      <c r="I1430" s="71"/>
      <c r="J1430" s="71"/>
      <c r="K1430" s="71"/>
      <c r="L1430" s="71"/>
      <c r="M1430" s="71"/>
      <c r="N1430" s="71"/>
      <c r="O1430" s="71"/>
      <c r="P1430" s="71"/>
      <c r="Q1430" s="71"/>
      <c r="R1430" s="71"/>
      <c r="S1430" s="71"/>
      <c r="T1430" s="71"/>
      <c r="U1430" s="71"/>
      <c r="V1430" s="71"/>
      <c r="W1430" s="71"/>
      <c r="X1430" s="71"/>
      <c r="Y1430" s="71"/>
      <c r="Z1430" s="71"/>
      <c r="AA1430" s="71"/>
      <c r="AB1430" s="42"/>
      <c r="AC1430" s="42"/>
      <c r="AD1430" s="42"/>
      <c r="AE1430" s="42"/>
    </row>
    <row r="1431" customFormat="false" ht="14.25" hidden="false" customHeight="true" outlineLevel="0" collapsed="false">
      <c r="A1431" s="71"/>
      <c r="B1431" s="71"/>
      <c r="C1431" s="71"/>
      <c r="D1431" s="71"/>
      <c r="E1431" s="71"/>
      <c r="F1431" s="71"/>
      <c r="G1431" s="71"/>
      <c r="H1431" s="71"/>
      <c r="I1431" s="71"/>
      <c r="J1431" s="71"/>
      <c r="K1431" s="71"/>
      <c r="L1431" s="71"/>
      <c r="M1431" s="71"/>
      <c r="N1431" s="71"/>
      <c r="O1431" s="71"/>
      <c r="P1431" s="71"/>
      <c r="Q1431" s="71"/>
      <c r="R1431" s="71"/>
      <c r="S1431" s="71"/>
      <c r="T1431" s="71"/>
      <c r="U1431" s="71"/>
      <c r="V1431" s="71"/>
      <c r="W1431" s="71"/>
      <c r="X1431" s="71"/>
      <c r="Y1431" s="71"/>
      <c r="Z1431" s="71"/>
      <c r="AA1431" s="71"/>
      <c r="AB1431" s="42"/>
      <c r="AC1431" s="42"/>
      <c r="AD1431" s="42"/>
      <c r="AE1431" s="42"/>
    </row>
    <row r="1432" customFormat="false" ht="14.25" hidden="false" customHeight="true" outlineLevel="0" collapsed="false">
      <c r="A1432" s="71"/>
      <c r="B1432" s="71"/>
      <c r="C1432" s="71"/>
      <c r="D1432" s="71"/>
      <c r="E1432" s="71"/>
      <c r="F1432" s="71"/>
      <c r="G1432" s="71"/>
      <c r="H1432" s="71"/>
      <c r="I1432" s="71"/>
      <c r="J1432" s="71"/>
      <c r="K1432" s="71"/>
      <c r="L1432" s="71"/>
      <c r="M1432" s="71"/>
      <c r="N1432" s="71"/>
      <c r="O1432" s="71"/>
      <c r="P1432" s="71"/>
      <c r="Q1432" s="71"/>
      <c r="R1432" s="71"/>
      <c r="S1432" s="71"/>
      <c r="T1432" s="71"/>
      <c r="U1432" s="71"/>
      <c r="V1432" s="71"/>
      <c r="W1432" s="71"/>
      <c r="X1432" s="71"/>
      <c r="Y1432" s="71"/>
      <c r="Z1432" s="71"/>
      <c r="AA1432" s="71"/>
      <c r="AB1432" s="42"/>
      <c r="AC1432" s="42"/>
      <c r="AD1432" s="42"/>
      <c r="AE1432" s="42"/>
    </row>
    <row r="1433" customFormat="false" ht="14.25" hidden="false" customHeight="true" outlineLevel="0" collapsed="false">
      <c r="A1433" s="71"/>
      <c r="B1433" s="71"/>
      <c r="C1433" s="71"/>
      <c r="D1433" s="71"/>
      <c r="E1433" s="71"/>
      <c r="F1433" s="71"/>
      <c r="G1433" s="71"/>
      <c r="H1433" s="71"/>
      <c r="I1433" s="71"/>
      <c r="J1433" s="71"/>
      <c r="K1433" s="71"/>
      <c r="L1433" s="71"/>
      <c r="M1433" s="71"/>
      <c r="N1433" s="71"/>
      <c r="O1433" s="71"/>
      <c r="P1433" s="71"/>
      <c r="Q1433" s="71"/>
      <c r="R1433" s="71"/>
      <c r="S1433" s="71"/>
      <c r="T1433" s="71"/>
      <c r="U1433" s="71"/>
      <c r="V1433" s="71"/>
      <c r="W1433" s="71"/>
      <c r="X1433" s="71"/>
      <c r="Y1433" s="71"/>
      <c r="Z1433" s="71"/>
      <c r="AA1433" s="71"/>
      <c r="AB1433" s="42"/>
      <c r="AC1433" s="42"/>
      <c r="AD1433" s="42"/>
      <c r="AE1433" s="42"/>
    </row>
    <row r="1434" customFormat="false" ht="14.25" hidden="false" customHeight="true" outlineLevel="0" collapsed="false">
      <c r="A1434" s="71"/>
      <c r="B1434" s="71"/>
      <c r="C1434" s="71"/>
      <c r="D1434" s="71"/>
      <c r="E1434" s="71"/>
      <c r="F1434" s="71"/>
      <c r="G1434" s="71"/>
      <c r="H1434" s="71"/>
      <c r="I1434" s="71"/>
      <c r="J1434" s="71"/>
      <c r="K1434" s="71"/>
      <c r="L1434" s="71"/>
      <c r="M1434" s="71"/>
      <c r="N1434" s="71"/>
      <c r="O1434" s="71"/>
      <c r="P1434" s="71"/>
      <c r="Q1434" s="71"/>
      <c r="R1434" s="71"/>
      <c r="S1434" s="71"/>
      <c r="T1434" s="71"/>
      <c r="U1434" s="71"/>
      <c r="V1434" s="71"/>
      <c r="W1434" s="71"/>
      <c r="X1434" s="71"/>
      <c r="Y1434" s="71"/>
      <c r="Z1434" s="71"/>
      <c r="AA1434" s="71"/>
      <c r="AB1434" s="42"/>
      <c r="AC1434" s="42"/>
      <c r="AD1434" s="42"/>
      <c r="AE1434" s="42"/>
    </row>
    <row r="1435" customFormat="false" ht="14.25" hidden="false" customHeight="true" outlineLevel="0" collapsed="false">
      <c r="A1435" s="71"/>
      <c r="B1435" s="71"/>
      <c r="C1435" s="71"/>
      <c r="D1435" s="71"/>
      <c r="E1435" s="71"/>
      <c r="F1435" s="71"/>
      <c r="G1435" s="71"/>
      <c r="H1435" s="71"/>
      <c r="I1435" s="71"/>
      <c r="J1435" s="71"/>
      <c r="K1435" s="71"/>
      <c r="L1435" s="71"/>
      <c r="M1435" s="71"/>
      <c r="N1435" s="71"/>
      <c r="O1435" s="71"/>
      <c r="P1435" s="71"/>
      <c r="Q1435" s="71"/>
      <c r="R1435" s="71"/>
      <c r="S1435" s="71"/>
      <c r="T1435" s="71"/>
      <c r="U1435" s="71"/>
      <c r="V1435" s="71"/>
      <c r="W1435" s="71"/>
      <c r="X1435" s="71"/>
      <c r="Y1435" s="71"/>
      <c r="Z1435" s="71"/>
      <c r="AA1435" s="71"/>
      <c r="AB1435" s="42"/>
      <c r="AC1435" s="42"/>
      <c r="AD1435" s="42"/>
      <c r="AE1435" s="42"/>
    </row>
    <row r="1436" customFormat="false" ht="14.25" hidden="false" customHeight="true" outlineLevel="0" collapsed="false">
      <c r="A1436" s="71"/>
      <c r="B1436" s="71"/>
      <c r="C1436" s="71"/>
      <c r="D1436" s="71"/>
      <c r="E1436" s="71"/>
      <c r="F1436" s="71"/>
      <c r="G1436" s="71"/>
      <c r="H1436" s="71"/>
      <c r="I1436" s="71"/>
      <c r="J1436" s="71"/>
      <c r="K1436" s="71"/>
      <c r="L1436" s="71"/>
      <c r="M1436" s="71"/>
      <c r="N1436" s="71"/>
      <c r="O1436" s="71"/>
      <c r="P1436" s="71"/>
      <c r="Q1436" s="71"/>
      <c r="R1436" s="71"/>
      <c r="S1436" s="71"/>
      <c r="T1436" s="71"/>
      <c r="U1436" s="71"/>
      <c r="V1436" s="71"/>
      <c r="W1436" s="71"/>
      <c r="X1436" s="71"/>
      <c r="Y1436" s="71"/>
      <c r="Z1436" s="71"/>
      <c r="AA1436" s="71"/>
      <c r="AB1436" s="42"/>
      <c r="AC1436" s="42"/>
      <c r="AD1436" s="42"/>
      <c r="AE1436" s="42"/>
    </row>
    <row r="1437" customFormat="false" ht="14.25" hidden="false" customHeight="true" outlineLevel="0" collapsed="false">
      <c r="A1437" s="71"/>
      <c r="B1437" s="71"/>
      <c r="C1437" s="71"/>
      <c r="D1437" s="71"/>
      <c r="E1437" s="71"/>
      <c r="F1437" s="71"/>
      <c r="G1437" s="71"/>
      <c r="H1437" s="71"/>
      <c r="I1437" s="71"/>
      <c r="J1437" s="71"/>
      <c r="K1437" s="71"/>
      <c r="L1437" s="71"/>
      <c r="M1437" s="71"/>
      <c r="N1437" s="71"/>
      <c r="O1437" s="71"/>
      <c r="P1437" s="71"/>
      <c r="Q1437" s="71"/>
      <c r="R1437" s="71"/>
      <c r="S1437" s="71"/>
      <c r="T1437" s="71"/>
      <c r="U1437" s="71"/>
      <c r="V1437" s="71"/>
      <c r="W1437" s="71"/>
      <c r="X1437" s="71"/>
      <c r="Y1437" s="71"/>
      <c r="Z1437" s="71"/>
      <c r="AA1437" s="71"/>
      <c r="AB1437" s="42"/>
      <c r="AC1437" s="42"/>
      <c r="AD1437" s="42"/>
      <c r="AE1437" s="42"/>
    </row>
    <row r="1438" customFormat="false" ht="14.25" hidden="false" customHeight="true" outlineLevel="0" collapsed="false">
      <c r="A1438" s="71"/>
      <c r="B1438" s="71"/>
      <c r="C1438" s="71"/>
      <c r="D1438" s="71"/>
      <c r="E1438" s="71"/>
      <c r="F1438" s="71"/>
      <c r="G1438" s="71"/>
      <c r="H1438" s="71"/>
      <c r="I1438" s="71"/>
      <c r="J1438" s="71"/>
      <c r="K1438" s="71"/>
      <c r="L1438" s="71"/>
      <c r="M1438" s="71"/>
      <c r="N1438" s="71"/>
      <c r="O1438" s="71"/>
      <c r="P1438" s="71"/>
      <c r="Q1438" s="71"/>
      <c r="R1438" s="71"/>
      <c r="S1438" s="71"/>
      <c r="T1438" s="71"/>
      <c r="U1438" s="71"/>
      <c r="V1438" s="71"/>
      <c r="W1438" s="71"/>
      <c r="X1438" s="71"/>
      <c r="Y1438" s="71"/>
      <c r="Z1438" s="71"/>
      <c r="AA1438" s="71"/>
      <c r="AB1438" s="42"/>
      <c r="AC1438" s="42"/>
      <c r="AD1438" s="42"/>
      <c r="AE1438" s="42"/>
    </row>
    <row r="1439" customFormat="false" ht="14.25" hidden="false" customHeight="true" outlineLevel="0" collapsed="false">
      <c r="A1439" s="71"/>
      <c r="B1439" s="71"/>
      <c r="C1439" s="71"/>
      <c r="D1439" s="71"/>
      <c r="E1439" s="71"/>
      <c r="F1439" s="71"/>
      <c r="G1439" s="71"/>
      <c r="H1439" s="71"/>
      <c r="I1439" s="71"/>
      <c r="J1439" s="71"/>
      <c r="K1439" s="71"/>
      <c r="L1439" s="71"/>
      <c r="M1439" s="71"/>
      <c r="N1439" s="71"/>
      <c r="O1439" s="71"/>
      <c r="P1439" s="71"/>
      <c r="Q1439" s="71"/>
      <c r="R1439" s="71"/>
      <c r="S1439" s="71"/>
      <c r="T1439" s="71"/>
      <c r="U1439" s="71"/>
      <c r="V1439" s="71"/>
      <c r="W1439" s="71"/>
      <c r="X1439" s="71"/>
      <c r="Y1439" s="71"/>
      <c r="Z1439" s="71"/>
      <c r="AA1439" s="71"/>
      <c r="AB1439" s="42"/>
      <c r="AC1439" s="42"/>
      <c r="AD1439" s="42"/>
      <c r="AE1439" s="42"/>
    </row>
    <row r="1440" customFormat="false" ht="14.25" hidden="false" customHeight="true" outlineLevel="0" collapsed="false">
      <c r="A1440" s="71"/>
      <c r="B1440" s="71"/>
      <c r="C1440" s="71"/>
      <c r="D1440" s="71"/>
      <c r="E1440" s="71"/>
      <c r="F1440" s="71"/>
      <c r="G1440" s="71"/>
      <c r="H1440" s="71"/>
      <c r="I1440" s="71"/>
      <c r="J1440" s="71"/>
      <c r="K1440" s="71"/>
      <c r="L1440" s="71"/>
      <c r="M1440" s="71"/>
      <c r="N1440" s="71"/>
      <c r="O1440" s="71"/>
      <c r="P1440" s="71"/>
      <c r="Q1440" s="71"/>
      <c r="R1440" s="71"/>
      <c r="S1440" s="71"/>
      <c r="T1440" s="71"/>
      <c r="U1440" s="71"/>
      <c r="V1440" s="71"/>
      <c r="W1440" s="71"/>
      <c r="X1440" s="71"/>
      <c r="Y1440" s="71"/>
      <c r="Z1440" s="71"/>
      <c r="AA1440" s="71"/>
      <c r="AB1440" s="42"/>
      <c r="AC1440" s="42"/>
      <c r="AD1440" s="42"/>
      <c r="AE1440" s="42"/>
    </row>
    <row r="1441" customFormat="false" ht="14.25" hidden="false" customHeight="true" outlineLevel="0" collapsed="false">
      <c r="A1441" s="71"/>
      <c r="B1441" s="71"/>
      <c r="C1441" s="71"/>
      <c r="D1441" s="71"/>
      <c r="E1441" s="71"/>
      <c r="F1441" s="71"/>
      <c r="G1441" s="71"/>
      <c r="H1441" s="71"/>
      <c r="I1441" s="71"/>
      <c r="J1441" s="71"/>
      <c r="K1441" s="71"/>
      <c r="L1441" s="71"/>
      <c r="M1441" s="71"/>
      <c r="N1441" s="71"/>
      <c r="O1441" s="71"/>
      <c r="P1441" s="71"/>
      <c r="Q1441" s="71"/>
      <c r="R1441" s="71"/>
      <c r="S1441" s="71"/>
      <c r="T1441" s="71"/>
      <c r="U1441" s="71"/>
      <c r="V1441" s="71"/>
      <c r="W1441" s="71"/>
      <c r="X1441" s="71"/>
      <c r="Y1441" s="71"/>
      <c r="Z1441" s="71"/>
      <c r="AA1441" s="71"/>
      <c r="AB1441" s="42"/>
      <c r="AC1441" s="42"/>
      <c r="AD1441" s="42"/>
      <c r="AE1441" s="42"/>
    </row>
    <row r="1442" customFormat="false" ht="14.25" hidden="false" customHeight="true" outlineLevel="0" collapsed="false">
      <c r="A1442" s="71"/>
      <c r="B1442" s="71"/>
      <c r="C1442" s="71"/>
      <c r="D1442" s="71"/>
      <c r="E1442" s="71"/>
      <c r="F1442" s="71"/>
      <c r="G1442" s="71"/>
      <c r="H1442" s="71"/>
      <c r="I1442" s="71"/>
      <c r="J1442" s="71"/>
      <c r="K1442" s="71"/>
      <c r="L1442" s="71"/>
      <c r="M1442" s="71"/>
      <c r="N1442" s="71"/>
      <c r="O1442" s="71"/>
      <c r="P1442" s="71"/>
      <c r="Q1442" s="71"/>
      <c r="R1442" s="71"/>
      <c r="S1442" s="71"/>
      <c r="T1442" s="71"/>
      <c r="U1442" s="71"/>
      <c r="V1442" s="71"/>
      <c r="W1442" s="71"/>
      <c r="X1442" s="71"/>
      <c r="Y1442" s="71"/>
      <c r="Z1442" s="71"/>
      <c r="AA1442" s="71"/>
      <c r="AB1442" s="42"/>
      <c r="AC1442" s="42"/>
      <c r="AD1442" s="42"/>
      <c r="AE1442" s="42"/>
    </row>
    <row r="1443" customFormat="false" ht="14.25" hidden="false" customHeight="true" outlineLevel="0" collapsed="false">
      <c r="A1443" s="71"/>
      <c r="B1443" s="71"/>
      <c r="C1443" s="71"/>
      <c r="D1443" s="71"/>
      <c r="E1443" s="71"/>
      <c r="F1443" s="71"/>
      <c r="G1443" s="71"/>
      <c r="H1443" s="71"/>
      <c r="I1443" s="71"/>
      <c r="J1443" s="71"/>
      <c r="K1443" s="71"/>
      <c r="L1443" s="71"/>
      <c r="M1443" s="71"/>
      <c r="N1443" s="71"/>
      <c r="O1443" s="71"/>
      <c r="P1443" s="71"/>
      <c r="Q1443" s="71"/>
      <c r="R1443" s="71"/>
      <c r="S1443" s="71"/>
      <c r="T1443" s="71"/>
      <c r="U1443" s="71"/>
      <c r="V1443" s="71"/>
      <c r="W1443" s="71"/>
      <c r="X1443" s="71"/>
      <c r="Y1443" s="71"/>
      <c r="Z1443" s="71"/>
      <c r="AA1443" s="71"/>
      <c r="AB1443" s="42"/>
      <c r="AC1443" s="42"/>
      <c r="AD1443" s="42"/>
      <c r="AE1443" s="42"/>
    </row>
    <row r="1444" customFormat="false" ht="14.25" hidden="false" customHeight="true" outlineLevel="0" collapsed="false">
      <c r="A1444" s="71"/>
      <c r="B1444" s="71"/>
      <c r="C1444" s="71"/>
      <c r="D1444" s="71"/>
      <c r="E1444" s="71"/>
      <c r="F1444" s="71"/>
      <c r="G1444" s="71"/>
      <c r="H1444" s="71"/>
      <c r="I1444" s="71"/>
      <c r="J1444" s="71"/>
      <c r="K1444" s="71"/>
      <c r="L1444" s="71"/>
      <c r="M1444" s="71"/>
      <c r="N1444" s="71"/>
      <c r="O1444" s="71"/>
      <c r="P1444" s="71"/>
      <c r="Q1444" s="71"/>
      <c r="R1444" s="71"/>
      <c r="S1444" s="71"/>
      <c r="T1444" s="71"/>
      <c r="U1444" s="71"/>
      <c r="V1444" s="71"/>
      <c r="W1444" s="71"/>
      <c r="X1444" s="71"/>
      <c r="Y1444" s="71"/>
      <c r="Z1444" s="71"/>
      <c r="AA1444" s="71"/>
      <c r="AB1444" s="42"/>
      <c r="AC1444" s="42"/>
      <c r="AD1444" s="42"/>
      <c r="AE1444" s="42"/>
    </row>
    <row r="1445" customFormat="false" ht="14.25" hidden="false" customHeight="true" outlineLevel="0" collapsed="false">
      <c r="A1445" s="71"/>
      <c r="B1445" s="71"/>
      <c r="C1445" s="71"/>
      <c r="D1445" s="71"/>
      <c r="E1445" s="71"/>
      <c r="F1445" s="71"/>
      <c r="G1445" s="71"/>
      <c r="H1445" s="71"/>
      <c r="I1445" s="71"/>
      <c r="J1445" s="71"/>
      <c r="K1445" s="71"/>
      <c r="L1445" s="71"/>
      <c r="M1445" s="71"/>
      <c r="N1445" s="71"/>
      <c r="O1445" s="71"/>
      <c r="P1445" s="71"/>
      <c r="Q1445" s="71"/>
      <c r="R1445" s="71"/>
      <c r="S1445" s="71"/>
      <c r="T1445" s="71"/>
      <c r="U1445" s="71"/>
      <c r="V1445" s="71"/>
      <c r="W1445" s="71"/>
      <c r="X1445" s="71"/>
      <c r="Y1445" s="71"/>
      <c r="Z1445" s="71"/>
      <c r="AA1445" s="71"/>
      <c r="AB1445" s="42"/>
      <c r="AC1445" s="42"/>
      <c r="AD1445" s="42"/>
      <c r="AE1445" s="42"/>
    </row>
    <row r="1446" customFormat="false" ht="14.25" hidden="false" customHeight="true" outlineLevel="0" collapsed="false">
      <c r="A1446" s="71"/>
      <c r="B1446" s="71"/>
      <c r="C1446" s="71"/>
      <c r="D1446" s="71"/>
      <c r="E1446" s="71"/>
      <c r="F1446" s="71"/>
      <c r="G1446" s="71"/>
      <c r="H1446" s="71"/>
      <c r="I1446" s="71"/>
      <c r="J1446" s="71"/>
      <c r="K1446" s="71"/>
      <c r="L1446" s="71"/>
      <c r="M1446" s="71"/>
      <c r="N1446" s="71"/>
      <c r="O1446" s="71"/>
      <c r="P1446" s="71"/>
      <c r="Q1446" s="71"/>
      <c r="R1446" s="71"/>
      <c r="S1446" s="71"/>
      <c r="T1446" s="71"/>
      <c r="U1446" s="71"/>
      <c r="V1446" s="71"/>
      <c r="W1446" s="71"/>
      <c r="X1446" s="71"/>
      <c r="Y1446" s="71"/>
      <c r="Z1446" s="71"/>
      <c r="AA1446" s="71"/>
      <c r="AB1446" s="42"/>
      <c r="AC1446" s="42"/>
      <c r="AD1446" s="42"/>
      <c r="AE1446" s="42"/>
    </row>
    <row r="1447" customFormat="false" ht="14.25" hidden="false" customHeight="true" outlineLevel="0" collapsed="false">
      <c r="A1447" s="71"/>
      <c r="B1447" s="71"/>
      <c r="C1447" s="71"/>
      <c r="D1447" s="71"/>
      <c r="E1447" s="71"/>
      <c r="F1447" s="71"/>
      <c r="G1447" s="71"/>
      <c r="H1447" s="71"/>
      <c r="I1447" s="71"/>
      <c r="J1447" s="71"/>
      <c r="K1447" s="71"/>
      <c r="L1447" s="71"/>
      <c r="M1447" s="71"/>
      <c r="N1447" s="71"/>
      <c r="O1447" s="71"/>
      <c r="P1447" s="71"/>
      <c r="Q1447" s="71"/>
      <c r="R1447" s="71"/>
      <c r="S1447" s="71"/>
      <c r="T1447" s="71"/>
      <c r="U1447" s="71"/>
      <c r="V1447" s="71"/>
      <c r="W1447" s="71"/>
      <c r="X1447" s="71"/>
      <c r="Y1447" s="71"/>
      <c r="Z1447" s="71"/>
      <c r="AA1447" s="71"/>
      <c r="AB1447" s="42"/>
      <c r="AC1447" s="42"/>
      <c r="AD1447" s="42"/>
      <c r="AE1447" s="42"/>
    </row>
    <row r="1448" customFormat="false" ht="14.25" hidden="false" customHeight="true" outlineLevel="0" collapsed="false">
      <c r="A1448" s="71"/>
      <c r="B1448" s="71"/>
      <c r="C1448" s="71"/>
      <c r="D1448" s="71"/>
      <c r="E1448" s="71"/>
      <c r="F1448" s="71"/>
      <c r="G1448" s="71"/>
      <c r="H1448" s="71"/>
      <c r="I1448" s="71"/>
      <c r="J1448" s="71"/>
      <c r="K1448" s="71"/>
      <c r="L1448" s="71"/>
      <c r="M1448" s="71"/>
      <c r="N1448" s="71"/>
      <c r="O1448" s="71"/>
      <c r="P1448" s="71"/>
      <c r="Q1448" s="71"/>
      <c r="R1448" s="71"/>
      <c r="S1448" s="71"/>
      <c r="T1448" s="71"/>
      <c r="U1448" s="71"/>
      <c r="V1448" s="71"/>
      <c r="W1448" s="71"/>
      <c r="X1448" s="71"/>
      <c r="Y1448" s="71"/>
      <c r="Z1448" s="71"/>
      <c r="AA1448" s="71"/>
      <c r="AB1448" s="42"/>
      <c r="AC1448" s="42"/>
      <c r="AD1448" s="42"/>
      <c r="AE1448" s="42"/>
    </row>
    <row r="1449" customFormat="false" ht="14.25" hidden="false" customHeight="true" outlineLevel="0" collapsed="false">
      <c r="A1449" s="71"/>
      <c r="B1449" s="71"/>
      <c r="C1449" s="71"/>
      <c r="D1449" s="71"/>
      <c r="E1449" s="71"/>
      <c r="F1449" s="71"/>
      <c r="G1449" s="71"/>
      <c r="H1449" s="71"/>
      <c r="I1449" s="71"/>
      <c r="J1449" s="71"/>
      <c r="K1449" s="71"/>
      <c r="L1449" s="71"/>
      <c r="M1449" s="71"/>
      <c r="N1449" s="71"/>
      <c r="O1449" s="71"/>
      <c r="P1449" s="71"/>
      <c r="Q1449" s="71"/>
      <c r="R1449" s="71"/>
      <c r="S1449" s="71"/>
      <c r="T1449" s="71"/>
      <c r="U1449" s="71"/>
      <c r="V1449" s="71"/>
      <c r="W1449" s="71"/>
      <c r="X1449" s="71"/>
      <c r="Y1449" s="71"/>
      <c r="Z1449" s="71"/>
      <c r="AA1449" s="71"/>
      <c r="AB1449" s="42"/>
      <c r="AC1449" s="42"/>
      <c r="AD1449" s="42"/>
      <c r="AE1449" s="42"/>
    </row>
    <row r="1450" customFormat="false" ht="14.25" hidden="false" customHeight="true" outlineLevel="0" collapsed="false">
      <c r="A1450" s="71"/>
      <c r="B1450" s="71"/>
      <c r="C1450" s="71"/>
      <c r="D1450" s="71"/>
      <c r="E1450" s="71"/>
      <c r="F1450" s="71"/>
      <c r="G1450" s="71"/>
      <c r="H1450" s="71"/>
      <c r="I1450" s="71"/>
      <c r="J1450" s="71"/>
      <c r="K1450" s="71"/>
      <c r="L1450" s="71"/>
      <c r="M1450" s="71"/>
      <c r="N1450" s="71"/>
      <c r="O1450" s="71"/>
      <c r="P1450" s="71"/>
      <c r="Q1450" s="71"/>
      <c r="R1450" s="71"/>
      <c r="S1450" s="71"/>
      <c r="T1450" s="71"/>
      <c r="U1450" s="71"/>
      <c r="V1450" s="71"/>
      <c r="W1450" s="71"/>
      <c r="X1450" s="71"/>
      <c r="Y1450" s="71"/>
      <c r="Z1450" s="71"/>
      <c r="AA1450" s="71"/>
      <c r="AB1450" s="42"/>
      <c r="AC1450" s="42"/>
      <c r="AD1450" s="42"/>
      <c r="AE1450" s="42"/>
    </row>
    <row r="1451" customFormat="false" ht="14.25" hidden="false" customHeight="true" outlineLevel="0" collapsed="false">
      <c r="A1451" s="71"/>
      <c r="B1451" s="71"/>
      <c r="C1451" s="71"/>
      <c r="D1451" s="71"/>
      <c r="E1451" s="71"/>
      <c r="F1451" s="71"/>
      <c r="G1451" s="71"/>
      <c r="H1451" s="71"/>
      <c r="I1451" s="71"/>
      <c r="J1451" s="71"/>
      <c r="K1451" s="71"/>
      <c r="L1451" s="71"/>
      <c r="M1451" s="71"/>
      <c r="N1451" s="71"/>
      <c r="O1451" s="71"/>
      <c r="P1451" s="71"/>
      <c r="Q1451" s="71"/>
      <c r="R1451" s="71"/>
      <c r="S1451" s="71"/>
      <c r="T1451" s="71"/>
      <c r="U1451" s="71"/>
      <c r="V1451" s="71"/>
      <c r="W1451" s="71"/>
      <c r="X1451" s="71"/>
      <c r="Y1451" s="71"/>
      <c r="Z1451" s="71"/>
      <c r="AA1451" s="71"/>
      <c r="AB1451" s="42"/>
      <c r="AC1451" s="42"/>
      <c r="AD1451" s="42"/>
      <c r="AE1451" s="42"/>
    </row>
    <row r="1452" customFormat="false" ht="14.25" hidden="false" customHeight="true" outlineLevel="0" collapsed="false">
      <c r="A1452" s="71"/>
      <c r="B1452" s="71"/>
      <c r="C1452" s="71"/>
      <c r="D1452" s="71"/>
      <c r="E1452" s="71"/>
      <c r="F1452" s="71"/>
      <c r="G1452" s="71"/>
      <c r="H1452" s="71"/>
      <c r="I1452" s="71"/>
      <c r="J1452" s="71"/>
      <c r="K1452" s="71"/>
      <c r="L1452" s="71"/>
      <c r="M1452" s="71"/>
      <c r="N1452" s="71"/>
      <c r="O1452" s="71"/>
      <c r="P1452" s="71"/>
      <c r="Q1452" s="71"/>
      <c r="R1452" s="71"/>
      <c r="S1452" s="71"/>
      <c r="T1452" s="71"/>
      <c r="U1452" s="71"/>
      <c r="V1452" s="71"/>
      <c r="W1452" s="71"/>
      <c r="X1452" s="71"/>
      <c r="Y1452" s="71"/>
      <c r="Z1452" s="71"/>
      <c r="AA1452" s="71"/>
      <c r="AB1452" s="42"/>
      <c r="AC1452" s="42"/>
      <c r="AD1452" s="42"/>
      <c r="AE1452" s="42"/>
    </row>
    <row r="1453" customFormat="false" ht="14.25" hidden="false" customHeight="true" outlineLevel="0" collapsed="false">
      <c r="A1453" s="71"/>
      <c r="B1453" s="71"/>
      <c r="C1453" s="71"/>
      <c r="D1453" s="71"/>
      <c r="E1453" s="71"/>
      <c r="F1453" s="71"/>
      <c r="G1453" s="71"/>
      <c r="H1453" s="71"/>
      <c r="I1453" s="71"/>
      <c r="J1453" s="71"/>
      <c r="K1453" s="71"/>
      <c r="L1453" s="71"/>
      <c r="M1453" s="71"/>
      <c r="N1453" s="71"/>
      <c r="O1453" s="71"/>
      <c r="P1453" s="71"/>
      <c r="Q1453" s="71"/>
      <c r="R1453" s="71"/>
      <c r="S1453" s="71"/>
      <c r="T1453" s="71"/>
      <c r="U1453" s="71"/>
      <c r="V1453" s="71"/>
      <c r="W1453" s="71"/>
      <c r="X1453" s="71"/>
      <c r="Y1453" s="71"/>
      <c r="Z1453" s="71"/>
      <c r="AA1453" s="71"/>
      <c r="AB1453" s="42"/>
      <c r="AC1453" s="42"/>
      <c r="AD1453" s="42"/>
      <c r="AE1453" s="42"/>
    </row>
    <row r="1454" customFormat="false" ht="14.25" hidden="false" customHeight="true" outlineLevel="0" collapsed="false">
      <c r="A1454" s="71"/>
      <c r="B1454" s="71"/>
      <c r="C1454" s="71"/>
      <c r="D1454" s="71"/>
      <c r="E1454" s="71"/>
      <c r="F1454" s="71"/>
      <c r="G1454" s="71"/>
      <c r="H1454" s="71"/>
      <c r="I1454" s="71"/>
      <c r="J1454" s="71"/>
      <c r="K1454" s="71"/>
      <c r="L1454" s="71"/>
      <c r="M1454" s="71"/>
      <c r="N1454" s="71"/>
      <c r="O1454" s="71"/>
      <c r="P1454" s="71"/>
      <c r="Q1454" s="71"/>
      <c r="R1454" s="71"/>
      <c r="S1454" s="71"/>
      <c r="T1454" s="71"/>
      <c r="U1454" s="71"/>
      <c r="V1454" s="71"/>
      <c r="W1454" s="71"/>
      <c r="X1454" s="71"/>
      <c r="Y1454" s="71"/>
      <c r="Z1454" s="71"/>
      <c r="AA1454" s="71"/>
      <c r="AB1454" s="42"/>
      <c r="AC1454" s="42"/>
      <c r="AD1454" s="42"/>
      <c r="AE1454" s="42"/>
    </row>
    <row r="1455" customFormat="false" ht="14.25" hidden="false" customHeight="true" outlineLevel="0" collapsed="false">
      <c r="A1455" s="71"/>
      <c r="B1455" s="71"/>
      <c r="C1455" s="71"/>
      <c r="D1455" s="71"/>
      <c r="E1455" s="71"/>
      <c r="F1455" s="71"/>
      <c r="G1455" s="71"/>
      <c r="H1455" s="71"/>
      <c r="I1455" s="71"/>
      <c r="J1455" s="71"/>
      <c r="K1455" s="71"/>
      <c r="L1455" s="71"/>
      <c r="M1455" s="71"/>
      <c r="N1455" s="71"/>
      <c r="O1455" s="71"/>
      <c r="P1455" s="71"/>
      <c r="Q1455" s="71"/>
      <c r="R1455" s="71"/>
      <c r="S1455" s="71"/>
      <c r="T1455" s="71"/>
      <c r="U1455" s="71"/>
      <c r="V1455" s="71"/>
      <c r="W1455" s="71"/>
      <c r="X1455" s="71"/>
      <c r="Y1455" s="71"/>
      <c r="Z1455" s="71"/>
      <c r="AA1455" s="71"/>
      <c r="AB1455" s="42"/>
      <c r="AC1455" s="42"/>
      <c r="AD1455" s="42"/>
      <c r="AE1455" s="42"/>
    </row>
    <row r="1456" customFormat="false" ht="14.25" hidden="false" customHeight="true" outlineLevel="0" collapsed="false">
      <c r="A1456" s="71"/>
      <c r="B1456" s="71"/>
      <c r="C1456" s="71"/>
      <c r="D1456" s="71"/>
      <c r="E1456" s="71"/>
      <c r="F1456" s="71"/>
      <c r="G1456" s="71"/>
      <c r="H1456" s="71"/>
      <c r="I1456" s="71"/>
      <c r="J1456" s="71"/>
      <c r="K1456" s="71"/>
      <c r="L1456" s="71"/>
      <c r="M1456" s="71"/>
      <c r="N1456" s="71"/>
      <c r="O1456" s="71"/>
      <c r="P1456" s="71"/>
      <c r="Q1456" s="71"/>
      <c r="R1456" s="71"/>
      <c r="S1456" s="71"/>
      <c r="T1456" s="71"/>
      <c r="U1456" s="71"/>
      <c r="V1456" s="71"/>
      <c r="W1456" s="71"/>
      <c r="X1456" s="71"/>
      <c r="Y1456" s="71"/>
      <c r="Z1456" s="71"/>
      <c r="AA1456" s="71"/>
      <c r="AB1456" s="42"/>
      <c r="AC1456" s="42"/>
      <c r="AD1456" s="42"/>
      <c r="AE1456" s="42"/>
    </row>
    <row r="1457" customFormat="false" ht="14.25" hidden="false" customHeight="true" outlineLevel="0" collapsed="false">
      <c r="A1457" s="71"/>
      <c r="B1457" s="71"/>
      <c r="C1457" s="71"/>
      <c r="D1457" s="71"/>
      <c r="E1457" s="71"/>
      <c r="F1457" s="71"/>
      <c r="G1457" s="71"/>
      <c r="H1457" s="71"/>
      <c r="I1457" s="71"/>
      <c r="J1457" s="71"/>
      <c r="K1457" s="71"/>
      <c r="L1457" s="71"/>
      <c r="M1457" s="71"/>
      <c r="N1457" s="71"/>
      <c r="O1457" s="71"/>
      <c r="P1457" s="71"/>
      <c r="Q1457" s="71"/>
      <c r="R1457" s="71"/>
      <c r="S1457" s="71"/>
      <c r="T1457" s="71"/>
      <c r="U1457" s="71"/>
      <c r="V1457" s="71"/>
      <c r="W1457" s="71"/>
      <c r="X1457" s="71"/>
      <c r="Y1457" s="71"/>
      <c r="Z1457" s="71"/>
      <c r="AA1457" s="71"/>
      <c r="AB1457" s="42"/>
      <c r="AC1457" s="42"/>
      <c r="AD1457" s="42"/>
      <c r="AE1457" s="42"/>
    </row>
    <row r="1458" customFormat="false" ht="14.25" hidden="false" customHeight="true" outlineLevel="0" collapsed="false">
      <c r="A1458" s="71"/>
      <c r="B1458" s="71"/>
      <c r="C1458" s="71"/>
      <c r="D1458" s="71"/>
      <c r="E1458" s="71"/>
      <c r="F1458" s="71"/>
      <c r="G1458" s="71"/>
      <c r="H1458" s="71"/>
      <c r="I1458" s="71"/>
      <c r="J1458" s="71"/>
      <c r="K1458" s="71"/>
      <c r="L1458" s="71"/>
      <c r="M1458" s="71"/>
      <c r="N1458" s="71"/>
      <c r="O1458" s="71"/>
      <c r="P1458" s="71"/>
      <c r="Q1458" s="71"/>
      <c r="R1458" s="71"/>
      <c r="S1458" s="71"/>
      <c r="T1458" s="71"/>
      <c r="U1458" s="71"/>
      <c r="V1458" s="71"/>
      <c r="W1458" s="71"/>
      <c r="X1458" s="71"/>
      <c r="Y1458" s="71"/>
      <c r="Z1458" s="71"/>
      <c r="AA1458" s="71"/>
      <c r="AB1458" s="42"/>
      <c r="AC1458" s="42"/>
      <c r="AD1458" s="42"/>
      <c r="AE1458" s="42"/>
    </row>
    <row r="1459" customFormat="false" ht="14.25" hidden="false" customHeight="true" outlineLevel="0" collapsed="false">
      <c r="A1459" s="71"/>
      <c r="B1459" s="71"/>
      <c r="C1459" s="71"/>
      <c r="D1459" s="71"/>
      <c r="E1459" s="71"/>
      <c r="F1459" s="71"/>
      <c r="G1459" s="71"/>
      <c r="H1459" s="71"/>
      <c r="I1459" s="71"/>
      <c r="J1459" s="71"/>
      <c r="K1459" s="71"/>
      <c r="L1459" s="71"/>
      <c r="M1459" s="71"/>
      <c r="N1459" s="71"/>
      <c r="O1459" s="71"/>
      <c r="P1459" s="71"/>
      <c r="Q1459" s="71"/>
      <c r="R1459" s="71"/>
      <c r="S1459" s="71"/>
      <c r="T1459" s="71"/>
      <c r="U1459" s="71"/>
      <c r="V1459" s="71"/>
      <c r="W1459" s="71"/>
      <c r="X1459" s="71"/>
      <c r="Y1459" s="71"/>
      <c r="Z1459" s="71"/>
      <c r="AA1459" s="71"/>
      <c r="AB1459" s="42"/>
      <c r="AC1459" s="42"/>
      <c r="AD1459" s="42"/>
      <c r="AE1459" s="42"/>
    </row>
    <row r="1460" customFormat="false" ht="14.25" hidden="false" customHeight="true" outlineLevel="0" collapsed="false">
      <c r="A1460" s="71"/>
      <c r="B1460" s="71"/>
      <c r="C1460" s="71"/>
      <c r="D1460" s="71"/>
      <c r="E1460" s="71"/>
      <c r="F1460" s="71"/>
      <c r="G1460" s="71"/>
      <c r="H1460" s="71"/>
      <c r="I1460" s="71"/>
      <c r="J1460" s="71"/>
      <c r="K1460" s="71"/>
      <c r="L1460" s="71"/>
      <c r="M1460" s="71"/>
      <c r="N1460" s="71"/>
      <c r="O1460" s="71"/>
      <c r="P1460" s="71"/>
      <c r="Q1460" s="71"/>
      <c r="R1460" s="71"/>
      <c r="S1460" s="71"/>
      <c r="T1460" s="71"/>
      <c r="U1460" s="71"/>
      <c r="V1460" s="71"/>
      <c r="W1460" s="71"/>
      <c r="X1460" s="71"/>
      <c r="Y1460" s="71"/>
      <c r="Z1460" s="71"/>
      <c r="AA1460" s="71"/>
      <c r="AB1460" s="42"/>
      <c r="AC1460" s="42"/>
      <c r="AD1460" s="42"/>
      <c r="AE1460" s="42"/>
    </row>
    <row r="1461" customFormat="false" ht="14.25" hidden="false" customHeight="true" outlineLevel="0" collapsed="false">
      <c r="A1461" s="71"/>
      <c r="B1461" s="71"/>
      <c r="C1461" s="71"/>
      <c r="D1461" s="71"/>
      <c r="E1461" s="71"/>
      <c r="F1461" s="71"/>
      <c r="G1461" s="71"/>
      <c r="H1461" s="71"/>
      <c r="I1461" s="71"/>
      <c r="J1461" s="71"/>
      <c r="K1461" s="71"/>
      <c r="L1461" s="71"/>
      <c r="M1461" s="71"/>
      <c r="N1461" s="71"/>
      <c r="O1461" s="71"/>
      <c r="P1461" s="71"/>
      <c r="Q1461" s="71"/>
      <c r="R1461" s="71"/>
      <c r="S1461" s="71"/>
      <c r="T1461" s="71"/>
      <c r="U1461" s="71"/>
      <c r="V1461" s="71"/>
      <c r="W1461" s="71"/>
      <c r="X1461" s="71"/>
      <c r="Y1461" s="71"/>
      <c r="Z1461" s="71"/>
      <c r="AA1461" s="71"/>
      <c r="AB1461" s="42"/>
      <c r="AC1461" s="42"/>
      <c r="AD1461" s="42"/>
      <c r="AE1461" s="42"/>
    </row>
    <row r="1462" customFormat="false" ht="14.25" hidden="false" customHeight="true" outlineLevel="0" collapsed="false">
      <c r="A1462" s="71"/>
      <c r="B1462" s="71"/>
      <c r="C1462" s="71"/>
      <c r="D1462" s="71"/>
      <c r="E1462" s="71"/>
      <c r="F1462" s="71"/>
      <c r="G1462" s="71"/>
      <c r="H1462" s="71"/>
      <c r="I1462" s="71"/>
      <c r="J1462" s="71"/>
      <c r="K1462" s="71"/>
      <c r="L1462" s="71"/>
      <c r="M1462" s="71"/>
      <c r="N1462" s="71"/>
      <c r="O1462" s="71"/>
      <c r="P1462" s="71"/>
      <c r="Q1462" s="71"/>
      <c r="R1462" s="71"/>
      <c r="S1462" s="71"/>
      <c r="T1462" s="71"/>
      <c r="U1462" s="71"/>
      <c r="V1462" s="71"/>
      <c r="W1462" s="71"/>
      <c r="X1462" s="71"/>
      <c r="Y1462" s="71"/>
      <c r="Z1462" s="71"/>
      <c r="AA1462" s="71"/>
      <c r="AB1462" s="42"/>
      <c r="AC1462" s="42"/>
      <c r="AD1462" s="42"/>
      <c r="AE1462" s="42"/>
    </row>
    <row r="1463" customFormat="false" ht="14.25" hidden="false" customHeight="true" outlineLevel="0" collapsed="false">
      <c r="A1463" s="71"/>
      <c r="B1463" s="71"/>
      <c r="C1463" s="71"/>
      <c r="D1463" s="71"/>
      <c r="E1463" s="71"/>
      <c r="F1463" s="71"/>
      <c r="G1463" s="71"/>
      <c r="H1463" s="71"/>
      <c r="I1463" s="71"/>
      <c r="J1463" s="71"/>
      <c r="K1463" s="71"/>
      <c r="L1463" s="71"/>
      <c r="M1463" s="71"/>
      <c r="N1463" s="71"/>
      <c r="O1463" s="71"/>
      <c r="P1463" s="71"/>
      <c r="Q1463" s="71"/>
      <c r="R1463" s="71"/>
      <c r="S1463" s="71"/>
      <c r="T1463" s="71"/>
      <c r="U1463" s="71"/>
      <c r="V1463" s="71"/>
      <c r="W1463" s="71"/>
      <c r="X1463" s="71"/>
      <c r="Y1463" s="71"/>
      <c r="Z1463" s="71"/>
      <c r="AA1463" s="71"/>
      <c r="AB1463" s="42"/>
      <c r="AC1463" s="42"/>
      <c r="AD1463" s="42"/>
      <c r="AE1463" s="42"/>
    </row>
    <row r="1464" customFormat="false" ht="14.25" hidden="false" customHeight="true" outlineLevel="0" collapsed="false">
      <c r="A1464" s="71"/>
      <c r="B1464" s="71"/>
      <c r="C1464" s="71"/>
      <c r="D1464" s="71"/>
      <c r="E1464" s="71"/>
      <c r="F1464" s="71"/>
      <c r="G1464" s="71"/>
      <c r="H1464" s="71"/>
      <c r="I1464" s="71"/>
      <c r="J1464" s="71"/>
      <c r="K1464" s="71"/>
      <c r="L1464" s="71"/>
      <c r="M1464" s="71"/>
      <c r="N1464" s="71"/>
      <c r="O1464" s="71"/>
      <c r="P1464" s="71"/>
      <c r="Q1464" s="71"/>
      <c r="R1464" s="71"/>
      <c r="S1464" s="71"/>
      <c r="T1464" s="71"/>
      <c r="U1464" s="71"/>
      <c r="V1464" s="71"/>
      <c r="W1464" s="71"/>
      <c r="X1464" s="71"/>
      <c r="Y1464" s="71"/>
      <c r="Z1464" s="71"/>
      <c r="AA1464" s="71"/>
      <c r="AB1464" s="42"/>
      <c r="AC1464" s="42"/>
      <c r="AD1464" s="42"/>
      <c r="AE1464" s="42"/>
    </row>
    <row r="1465" customFormat="false" ht="14.25" hidden="false" customHeight="true" outlineLevel="0" collapsed="false">
      <c r="A1465" s="71"/>
      <c r="B1465" s="71"/>
      <c r="C1465" s="71"/>
      <c r="D1465" s="71"/>
      <c r="E1465" s="71"/>
      <c r="F1465" s="71"/>
      <c r="G1465" s="71"/>
      <c r="H1465" s="71"/>
      <c r="I1465" s="71"/>
      <c r="J1465" s="71"/>
      <c r="K1465" s="71"/>
      <c r="L1465" s="71"/>
      <c r="M1465" s="71"/>
      <c r="N1465" s="71"/>
      <c r="O1465" s="71"/>
      <c r="P1465" s="71"/>
      <c r="Q1465" s="71"/>
      <c r="R1465" s="71"/>
      <c r="S1465" s="71"/>
      <c r="T1465" s="71"/>
      <c r="U1465" s="71"/>
      <c r="V1465" s="71"/>
      <c r="W1465" s="71"/>
      <c r="X1465" s="71"/>
      <c r="Y1465" s="71"/>
      <c r="Z1465" s="71"/>
      <c r="AA1465" s="71"/>
      <c r="AB1465" s="42"/>
      <c r="AC1465" s="42"/>
      <c r="AD1465" s="42"/>
      <c r="AE1465" s="42"/>
    </row>
    <row r="1466" customFormat="false" ht="14.25" hidden="false" customHeight="true" outlineLevel="0" collapsed="false">
      <c r="A1466" s="71"/>
      <c r="B1466" s="71"/>
      <c r="C1466" s="71"/>
      <c r="D1466" s="71"/>
      <c r="E1466" s="71"/>
      <c r="F1466" s="71"/>
      <c r="G1466" s="71"/>
      <c r="H1466" s="71"/>
      <c r="I1466" s="71"/>
      <c r="J1466" s="71"/>
      <c r="K1466" s="71"/>
      <c r="L1466" s="71"/>
      <c r="M1466" s="71"/>
      <c r="N1466" s="71"/>
      <c r="O1466" s="71"/>
      <c r="P1466" s="71"/>
      <c r="Q1466" s="71"/>
      <c r="R1466" s="71"/>
      <c r="S1466" s="71"/>
      <c r="T1466" s="71"/>
      <c r="U1466" s="71"/>
      <c r="V1466" s="71"/>
      <c r="W1466" s="71"/>
      <c r="X1466" s="71"/>
      <c r="Y1466" s="71"/>
      <c r="Z1466" s="71"/>
      <c r="AA1466" s="71"/>
      <c r="AB1466" s="42"/>
      <c r="AC1466" s="42"/>
      <c r="AD1466" s="42"/>
      <c r="AE1466" s="42"/>
    </row>
    <row r="1467" customFormat="false" ht="14.25" hidden="false" customHeight="true" outlineLevel="0" collapsed="false">
      <c r="A1467" s="71"/>
      <c r="B1467" s="71"/>
      <c r="C1467" s="71"/>
      <c r="D1467" s="71"/>
      <c r="E1467" s="71"/>
      <c r="F1467" s="71"/>
      <c r="G1467" s="71"/>
      <c r="H1467" s="71"/>
      <c r="I1467" s="71"/>
      <c r="J1467" s="71"/>
      <c r="K1467" s="71"/>
      <c r="L1467" s="71"/>
      <c r="M1467" s="71"/>
      <c r="N1467" s="71"/>
      <c r="O1467" s="71"/>
      <c r="P1467" s="71"/>
      <c r="Q1467" s="71"/>
      <c r="R1467" s="71"/>
      <c r="S1467" s="71"/>
      <c r="T1467" s="71"/>
      <c r="U1467" s="71"/>
      <c r="V1467" s="71"/>
      <c r="W1467" s="71"/>
      <c r="X1467" s="71"/>
      <c r="Y1467" s="71"/>
      <c r="Z1467" s="71"/>
      <c r="AA1467" s="71"/>
      <c r="AB1467" s="42"/>
      <c r="AC1467" s="42"/>
      <c r="AD1467" s="42"/>
      <c r="AE1467" s="42"/>
    </row>
    <row r="1468" customFormat="false" ht="14.25" hidden="false" customHeight="true" outlineLevel="0" collapsed="false">
      <c r="A1468" s="71"/>
      <c r="B1468" s="71"/>
      <c r="C1468" s="71"/>
      <c r="D1468" s="71"/>
      <c r="E1468" s="71"/>
      <c r="F1468" s="71"/>
      <c r="G1468" s="71"/>
      <c r="H1468" s="71"/>
      <c r="I1468" s="71"/>
      <c r="J1468" s="71"/>
      <c r="K1468" s="71"/>
      <c r="L1468" s="71"/>
      <c r="M1468" s="71"/>
      <c r="N1468" s="71"/>
      <c r="O1468" s="71"/>
      <c r="P1468" s="71"/>
      <c r="Q1468" s="71"/>
      <c r="R1468" s="71"/>
      <c r="S1468" s="71"/>
      <c r="T1468" s="71"/>
      <c r="U1468" s="71"/>
      <c r="V1468" s="71"/>
      <c r="W1468" s="71"/>
      <c r="X1468" s="71"/>
      <c r="Y1468" s="71"/>
      <c r="Z1468" s="71"/>
      <c r="AA1468" s="71"/>
      <c r="AB1468" s="42"/>
      <c r="AC1468" s="42"/>
      <c r="AD1468" s="42"/>
      <c r="AE1468" s="42"/>
    </row>
    <row r="1469" customFormat="false" ht="14.25" hidden="false" customHeight="true" outlineLevel="0" collapsed="false">
      <c r="A1469" s="71"/>
      <c r="B1469" s="71"/>
      <c r="C1469" s="71"/>
      <c r="D1469" s="71"/>
      <c r="E1469" s="71"/>
      <c r="F1469" s="71"/>
      <c r="G1469" s="71"/>
      <c r="H1469" s="71"/>
      <c r="I1469" s="71"/>
      <c r="J1469" s="71"/>
      <c r="K1469" s="71"/>
      <c r="L1469" s="71"/>
      <c r="M1469" s="71"/>
      <c r="N1469" s="71"/>
      <c r="O1469" s="71"/>
      <c r="P1469" s="71"/>
      <c r="Q1469" s="71"/>
      <c r="R1469" s="71"/>
      <c r="S1469" s="71"/>
      <c r="T1469" s="71"/>
      <c r="U1469" s="71"/>
      <c r="V1469" s="71"/>
      <c r="W1469" s="71"/>
      <c r="X1469" s="71"/>
      <c r="Y1469" s="71"/>
      <c r="Z1469" s="71"/>
      <c r="AA1469" s="71"/>
      <c r="AB1469" s="42"/>
      <c r="AC1469" s="42"/>
      <c r="AD1469" s="42"/>
      <c r="AE1469" s="42"/>
    </row>
    <row r="1470" customFormat="false" ht="14.25" hidden="false" customHeight="true" outlineLevel="0" collapsed="false">
      <c r="A1470" s="71"/>
      <c r="B1470" s="71"/>
      <c r="C1470" s="71"/>
      <c r="D1470" s="71"/>
      <c r="E1470" s="71"/>
      <c r="F1470" s="71"/>
      <c r="G1470" s="71"/>
      <c r="H1470" s="71"/>
      <c r="I1470" s="71"/>
      <c r="J1470" s="71"/>
      <c r="K1470" s="71"/>
      <c r="L1470" s="71"/>
      <c r="M1470" s="71"/>
      <c r="N1470" s="71"/>
      <c r="O1470" s="71"/>
      <c r="P1470" s="71"/>
      <c r="Q1470" s="71"/>
      <c r="R1470" s="71"/>
      <c r="S1470" s="71"/>
      <c r="T1470" s="71"/>
      <c r="U1470" s="71"/>
      <c r="V1470" s="71"/>
      <c r="W1470" s="71"/>
      <c r="X1470" s="71"/>
      <c r="Y1470" s="71"/>
      <c r="Z1470" s="71"/>
      <c r="AA1470" s="71"/>
      <c r="AB1470" s="42"/>
      <c r="AC1470" s="42"/>
      <c r="AD1470" s="42"/>
      <c r="AE1470" s="42"/>
    </row>
    <row r="1471" customFormat="false" ht="14.25" hidden="false" customHeight="true" outlineLevel="0" collapsed="false">
      <c r="A1471" s="71"/>
      <c r="B1471" s="71"/>
      <c r="C1471" s="71"/>
      <c r="D1471" s="71"/>
      <c r="E1471" s="71"/>
      <c r="F1471" s="71"/>
      <c r="G1471" s="71"/>
      <c r="H1471" s="71"/>
      <c r="I1471" s="71"/>
      <c r="J1471" s="71"/>
      <c r="K1471" s="71"/>
      <c r="L1471" s="71"/>
      <c r="M1471" s="71"/>
      <c r="N1471" s="71"/>
      <c r="O1471" s="71"/>
      <c r="P1471" s="71"/>
      <c r="Q1471" s="71"/>
      <c r="R1471" s="71"/>
      <c r="S1471" s="71"/>
      <c r="T1471" s="71"/>
      <c r="U1471" s="71"/>
      <c r="V1471" s="71"/>
      <c r="W1471" s="71"/>
      <c r="X1471" s="71"/>
      <c r="Y1471" s="71"/>
      <c r="Z1471" s="71"/>
      <c r="AA1471" s="71"/>
      <c r="AB1471" s="42"/>
      <c r="AC1471" s="42"/>
      <c r="AD1471" s="42"/>
      <c r="AE1471" s="42"/>
    </row>
    <row r="1472" customFormat="false" ht="14.25" hidden="false" customHeight="true" outlineLevel="0" collapsed="false">
      <c r="A1472" s="71"/>
      <c r="B1472" s="71"/>
      <c r="C1472" s="71"/>
      <c r="D1472" s="71"/>
      <c r="E1472" s="71"/>
      <c r="F1472" s="71"/>
      <c r="G1472" s="71"/>
      <c r="H1472" s="71"/>
      <c r="I1472" s="71"/>
      <c r="J1472" s="71"/>
      <c r="K1472" s="71"/>
      <c r="L1472" s="71"/>
      <c r="M1472" s="71"/>
      <c r="N1472" s="71"/>
      <c r="O1472" s="71"/>
      <c r="P1472" s="71"/>
      <c r="Q1472" s="71"/>
      <c r="R1472" s="71"/>
      <c r="S1472" s="71"/>
      <c r="T1472" s="71"/>
      <c r="U1472" s="71"/>
      <c r="V1472" s="71"/>
      <c r="W1472" s="71"/>
      <c r="X1472" s="71"/>
      <c r="Y1472" s="71"/>
      <c r="Z1472" s="71"/>
      <c r="AA1472" s="71"/>
      <c r="AB1472" s="42"/>
      <c r="AC1472" s="42"/>
      <c r="AD1472" s="42"/>
      <c r="AE1472" s="42"/>
    </row>
    <row r="1473" customFormat="false" ht="14.25" hidden="false" customHeight="true" outlineLevel="0" collapsed="false">
      <c r="A1473" s="71"/>
      <c r="B1473" s="71"/>
      <c r="C1473" s="71"/>
      <c r="D1473" s="71"/>
      <c r="E1473" s="71"/>
      <c r="F1473" s="71"/>
      <c r="G1473" s="71"/>
      <c r="H1473" s="71"/>
      <c r="I1473" s="71"/>
      <c r="J1473" s="71"/>
      <c r="K1473" s="71"/>
      <c r="L1473" s="71"/>
      <c r="M1473" s="71"/>
      <c r="N1473" s="71"/>
      <c r="O1473" s="71"/>
      <c r="P1473" s="71"/>
      <c r="Q1473" s="71"/>
      <c r="R1473" s="71"/>
      <c r="S1473" s="71"/>
      <c r="T1473" s="71"/>
      <c r="U1473" s="71"/>
      <c r="V1473" s="71"/>
      <c r="W1473" s="71"/>
      <c r="X1473" s="71"/>
      <c r="Y1473" s="71"/>
      <c r="Z1473" s="71"/>
      <c r="AA1473" s="71"/>
      <c r="AB1473" s="42"/>
      <c r="AC1473" s="42"/>
      <c r="AD1473" s="42"/>
      <c r="AE1473" s="42"/>
    </row>
    <row r="1474" customFormat="false" ht="14.25" hidden="false" customHeight="true" outlineLevel="0" collapsed="false">
      <c r="A1474" s="71"/>
      <c r="B1474" s="71"/>
      <c r="C1474" s="71"/>
      <c r="D1474" s="71"/>
      <c r="E1474" s="71"/>
      <c r="F1474" s="71"/>
      <c r="G1474" s="71"/>
      <c r="H1474" s="71"/>
      <c r="I1474" s="71"/>
      <c r="J1474" s="71"/>
      <c r="K1474" s="71"/>
      <c r="L1474" s="71"/>
      <c r="M1474" s="71"/>
      <c r="N1474" s="71"/>
      <c r="O1474" s="71"/>
      <c r="P1474" s="71"/>
      <c r="Q1474" s="71"/>
      <c r="R1474" s="71"/>
      <c r="S1474" s="71"/>
      <c r="T1474" s="71"/>
      <c r="U1474" s="71"/>
      <c r="V1474" s="71"/>
      <c r="W1474" s="71"/>
      <c r="X1474" s="71"/>
      <c r="Y1474" s="71"/>
      <c r="Z1474" s="71"/>
      <c r="AA1474" s="71"/>
      <c r="AB1474" s="42"/>
      <c r="AC1474" s="42"/>
      <c r="AD1474" s="42"/>
      <c r="AE1474" s="42"/>
    </row>
    <row r="1475" customFormat="false" ht="14.25" hidden="false" customHeight="true" outlineLevel="0" collapsed="false">
      <c r="A1475" s="71"/>
      <c r="B1475" s="71"/>
      <c r="C1475" s="71"/>
      <c r="D1475" s="71"/>
      <c r="E1475" s="71"/>
      <c r="F1475" s="71"/>
      <c r="G1475" s="71"/>
      <c r="H1475" s="71"/>
      <c r="I1475" s="71"/>
      <c r="J1475" s="71"/>
      <c r="K1475" s="71"/>
      <c r="L1475" s="71"/>
      <c r="M1475" s="71"/>
      <c r="N1475" s="71"/>
      <c r="O1475" s="71"/>
      <c r="P1475" s="71"/>
      <c r="Q1475" s="71"/>
      <c r="R1475" s="71"/>
      <c r="S1475" s="71"/>
      <c r="T1475" s="71"/>
      <c r="U1475" s="71"/>
      <c r="V1475" s="71"/>
      <c r="W1475" s="71"/>
      <c r="X1475" s="71"/>
      <c r="Y1475" s="71"/>
      <c r="Z1475" s="71"/>
      <c r="AA1475" s="71"/>
      <c r="AB1475" s="42"/>
      <c r="AC1475" s="42"/>
      <c r="AD1475" s="42"/>
      <c r="AE1475" s="42"/>
    </row>
    <row r="1476" customFormat="false" ht="14.25" hidden="false" customHeight="true" outlineLevel="0" collapsed="false">
      <c r="A1476" s="71"/>
      <c r="B1476" s="71"/>
      <c r="C1476" s="71"/>
      <c r="D1476" s="71"/>
      <c r="E1476" s="71"/>
      <c r="F1476" s="71"/>
      <c r="G1476" s="71"/>
      <c r="H1476" s="71"/>
      <c r="I1476" s="71"/>
      <c r="J1476" s="71"/>
      <c r="K1476" s="71"/>
      <c r="L1476" s="71"/>
      <c r="M1476" s="71"/>
      <c r="N1476" s="71"/>
      <c r="O1476" s="71"/>
      <c r="P1476" s="71"/>
      <c r="Q1476" s="71"/>
      <c r="R1476" s="71"/>
      <c r="S1476" s="71"/>
      <c r="T1476" s="71"/>
      <c r="U1476" s="71"/>
      <c r="V1476" s="71"/>
      <c r="W1476" s="71"/>
      <c r="X1476" s="71"/>
      <c r="Y1476" s="71"/>
      <c r="Z1476" s="71"/>
      <c r="AA1476" s="71"/>
      <c r="AB1476" s="42"/>
      <c r="AC1476" s="42"/>
      <c r="AD1476" s="42"/>
      <c r="AE1476" s="42"/>
    </row>
    <row r="1477" customFormat="false" ht="14.25" hidden="false" customHeight="true" outlineLevel="0" collapsed="false">
      <c r="A1477" s="71"/>
      <c r="B1477" s="71"/>
      <c r="C1477" s="71"/>
      <c r="D1477" s="71"/>
      <c r="E1477" s="71"/>
      <c r="F1477" s="71"/>
      <c r="G1477" s="71"/>
      <c r="H1477" s="71"/>
      <c r="I1477" s="71"/>
      <c r="J1477" s="71"/>
      <c r="K1477" s="71"/>
      <c r="L1477" s="71"/>
      <c r="M1477" s="71"/>
      <c r="N1477" s="71"/>
      <c r="O1477" s="71"/>
      <c r="P1477" s="71"/>
      <c r="Q1477" s="71"/>
      <c r="R1477" s="71"/>
      <c r="S1477" s="71"/>
      <c r="T1477" s="71"/>
      <c r="U1477" s="71"/>
      <c r="V1477" s="71"/>
      <c r="W1477" s="71"/>
      <c r="X1477" s="71"/>
      <c r="Y1477" s="71"/>
      <c r="Z1477" s="71"/>
      <c r="AA1477" s="71"/>
      <c r="AB1477" s="42"/>
      <c r="AC1477" s="42"/>
      <c r="AD1477" s="42"/>
      <c r="AE1477" s="42"/>
    </row>
    <row r="1478" customFormat="false" ht="14.25" hidden="false" customHeight="true" outlineLevel="0" collapsed="false">
      <c r="A1478" s="71"/>
      <c r="B1478" s="71"/>
      <c r="C1478" s="71"/>
      <c r="D1478" s="71"/>
      <c r="E1478" s="71"/>
      <c r="F1478" s="71"/>
      <c r="G1478" s="71"/>
      <c r="H1478" s="71"/>
      <c r="I1478" s="71"/>
      <c r="J1478" s="71"/>
      <c r="K1478" s="71"/>
      <c r="L1478" s="71"/>
      <c r="M1478" s="71"/>
      <c r="N1478" s="71"/>
      <c r="O1478" s="71"/>
      <c r="P1478" s="71"/>
      <c r="Q1478" s="71"/>
      <c r="R1478" s="71"/>
      <c r="S1478" s="71"/>
      <c r="T1478" s="71"/>
      <c r="U1478" s="71"/>
      <c r="V1478" s="71"/>
      <c r="W1478" s="71"/>
      <c r="X1478" s="71"/>
      <c r="Y1478" s="71"/>
      <c r="Z1478" s="71"/>
      <c r="AA1478" s="71"/>
      <c r="AB1478" s="42"/>
      <c r="AC1478" s="42"/>
      <c r="AD1478" s="42"/>
      <c r="AE1478" s="42"/>
    </row>
    <row r="1479" customFormat="false" ht="14.25" hidden="false" customHeight="true" outlineLevel="0" collapsed="false">
      <c r="A1479" s="71"/>
      <c r="B1479" s="71"/>
      <c r="C1479" s="71"/>
      <c r="D1479" s="71"/>
      <c r="E1479" s="71"/>
      <c r="F1479" s="71"/>
      <c r="G1479" s="71"/>
      <c r="H1479" s="71"/>
      <c r="I1479" s="71"/>
      <c r="J1479" s="71"/>
      <c r="K1479" s="71"/>
      <c r="L1479" s="71"/>
      <c r="M1479" s="71"/>
      <c r="N1479" s="71"/>
      <c r="O1479" s="71"/>
      <c r="P1479" s="71"/>
      <c r="Q1479" s="71"/>
      <c r="R1479" s="71"/>
      <c r="S1479" s="71"/>
      <c r="T1479" s="71"/>
      <c r="U1479" s="71"/>
      <c r="V1479" s="71"/>
      <c r="W1479" s="71"/>
      <c r="X1479" s="71"/>
      <c r="Y1479" s="71"/>
      <c r="Z1479" s="71"/>
      <c r="AA1479" s="71"/>
      <c r="AB1479" s="42"/>
      <c r="AC1479" s="42"/>
      <c r="AD1479" s="42"/>
      <c r="AE1479" s="42"/>
    </row>
    <row r="1480" customFormat="false" ht="14.25" hidden="false" customHeight="true" outlineLevel="0" collapsed="false">
      <c r="A1480" s="71"/>
      <c r="B1480" s="71"/>
      <c r="C1480" s="71"/>
      <c r="D1480" s="71"/>
      <c r="E1480" s="71"/>
      <c r="F1480" s="71"/>
      <c r="G1480" s="71"/>
      <c r="H1480" s="71"/>
      <c r="I1480" s="71"/>
      <c r="J1480" s="71"/>
      <c r="K1480" s="71"/>
      <c r="L1480" s="71"/>
      <c r="M1480" s="71"/>
      <c r="N1480" s="71"/>
      <c r="O1480" s="71"/>
      <c r="P1480" s="71"/>
      <c r="Q1480" s="71"/>
      <c r="R1480" s="71"/>
      <c r="S1480" s="71"/>
      <c r="T1480" s="71"/>
      <c r="U1480" s="71"/>
      <c r="V1480" s="71"/>
      <c r="W1480" s="71"/>
      <c r="X1480" s="71"/>
      <c r="Y1480" s="71"/>
      <c r="Z1480" s="71"/>
      <c r="AA1480" s="71"/>
      <c r="AB1480" s="42"/>
      <c r="AC1480" s="42"/>
      <c r="AD1480" s="42"/>
      <c r="AE1480" s="42"/>
    </row>
    <row r="1481" customFormat="false" ht="14.25" hidden="false" customHeight="true" outlineLevel="0" collapsed="false">
      <c r="A1481" s="71"/>
      <c r="B1481" s="71"/>
      <c r="C1481" s="71"/>
      <c r="D1481" s="71"/>
      <c r="E1481" s="71"/>
      <c r="F1481" s="71"/>
      <c r="G1481" s="71"/>
      <c r="H1481" s="71"/>
      <c r="I1481" s="71"/>
      <c r="J1481" s="71"/>
      <c r="K1481" s="71"/>
      <c r="L1481" s="71"/>
      <c r="M1481" s="71"/>
      <c r="N1481" s="71"/>
      <c r="O1481" s="71"/>
      <c r="P1481" s="71"/>
      <c r="Q1481" s="71"/>
      <c r="R1481" s="71"/>
      <c r="S1481" s="71"/>
      <c r="T1481" s="71"/>
      <c r="U1481" s="71"/>
      <c r="V1481" s="71"/>
      <c r="W1481" s="71"/>
      <c r="X1481" s="71"/>
      <c r="Y1481" s="71"/>
      <c r="Z1481" s="71"/>
      <c r="AA1481" s="71"/>
      <c r="AB1481" s="42"/>
      <c r="AC1481" s="42"/>
      <c r="AD1481" s="42"/>
      <c r="AE1481" s="42"/>
    </row>
    <row r="1482" customFormat="false" ht="14.25" hidden="false" customHeight="true" outlineLevel="0" collapsed="false">
      <c r="A1482" s="71"/>
      <c r="B1482" s="71"/>
      <c r="C1482" s="71"/>
      <c r="D1482" s="71"/>
      <c r="E1482" s="71"/>
      <c r="F1482" s="71"/>
      <c r="G1482" s="71"/>
      <c r="H1482" s="71"/>
      <c r="I1482" s="71"/>
      <c r="J1482" s="71"/>
      <c r="K1482" s="71"/>
      <c r="L1482" s="71"/>
      <c r="M1482" s="71"/>
      <c r="N1482" s="71"/>
      <c r="O1482" s="71"/>
      <c r="P1482" s="71"/>
      <c r="Q1482" s="71"/>
      <c r="R1482" s="71"/>
      <c r="S1482" s="71"/>
      <c r="T1482" s="71"/>
      <c r="U1482" s="71"/>
      <c r="V1482" s="71"/>
      <c r="W1482" s="71"/>
      <c r="X1482" s="71"/>
      <c r="Y1482" s="71"/>
      <c r="Z1482" s="71"/>
      <c r="AA1482" s="71"/>
      <c r="AB1482" s="42"/>
      <c r="AC1482" s="42"/>
      <c r="AD1482" s="42"/>
      <c r="AE1482" s="42"/>
    </row>
    <row r="1483" customFormat="false" ht="14.25" hidden="false" customHeight="true" outlineLevel="0" collapsed="false">
      <c r="A1483" s="71"/>
      <c r="B1483" s="71"/>
      <c r="C1483" s="71"/>
      <c r="D1483" s="71"/>
      <c r="E1483" s="71"/>
      <c r="F1483" s="71"/>
      <c r="G1483" s="71"/>
      <c r="H1483" s="71"/>
      <c r="I1483" s="71"/>
      <c r="J1483" s="71"/>
      <c r="K1483" s="71"/>
      <c r="L1483" s="71"/>
      <c r="M1483" s="71"/>
      <c r="N1483" s="71"/>
      <c r="O1483" s="71"/>
      <c r="P1483" s="71"/>
      <c r="Q1483" s="71"/>
      <c r="R1483" s="71"/>
      <c r="S1483" s="71"/>
      <c r="T1483" s="71"/>
      <c r="U1483" s="71"/>
      <c r="V1483" s="71"/>
      <c r="W1483" s="71"/>
      <c r="X1483" s="71"/>
      <c r="Y1483" s="71"/>
      <c r="Z1483" s="71"/>
      <c r="AA1483" s="71"/>
      <c r="AB1483" s="42"/>
      <c r="AC1483" s="42"/>
      <c r="AD1483" s="42"/>
      <c r="AE1483" s="42"/>
    </row>
    <row r="1484" customFormat="false" ht="14.25" hidden="false" customHeight="true" outlineLevel="0" collapsed="false">
      <c r="A1484" s="71"/>
      <c r="B1484" s="71"/>
      <c r="C1484" s="71"/>
      <c r="D1484" s="71"/>
      <c r="E1484" s="71"/>
      <c r="F1484" s="71"/>
      <c r="G1484" s="71"/>
      <c r="H1484" s="71"/>
      <c r="I1484" s="71"/>
      <c r="J1484" s="71"/>
      <c r="K1484" s="71"/>
      <c r="L1484" s="71"/>
      <c r="M1484" s="71"/>
      <c r="N1484" s="71"/>
      <c r="O1484" s="71"/>
      <c r="P1484" s="71"/>
      <c r="Q1484" s="71"/>
      <c r="R1484" s="71"/>
      <c r="S1484" s="71"/>
      <c r="T1484" s="71"/>
      <c r="U1484" s="71"/>
      <c r="V1484" s="71"/>
      <c r="W1484" s="71"/>
      <c r="X1484" s="71"/>
      <c r="Y1484" s="71"/>
      <c r="Z1484" s="71"/>
      <c r="AA1484" s="71"/>
      <c r="AB1484" s="42"/>
      <c r="AC1484" s="42"/>
      <c r="AD1484" s="42"/>
      <c r="AE1484" s="42"/>
    </row>
    <row r="1485" customFormat="false" ht="14.25" hidden="false" customHeight="true" outlineLevel="0" collapsed="false">
      <c r="A1485" s="71"/>
      <c r="B1485" s="71"/>
      <c r="C1485" s="71"/>
      <c r="D1485" s="71"/>
      <c r="E1485" s="71"/>
      <c r="F1485" s="71"/>
      <c r="G1485" s="71"/>
      <c r="H1485" s="71"/>
      <c r="I1485" s="71"/>
      <c r="J1485" s="71"/>
      <c r="K1485" s="71"/>
      <c r="L1485" s="71"/>
      <c r="M1485" s="71"/>
      <c r="N1485" s="71"/>
      <c r="O1485" s="71"/>
      <c r="P1485" s="71"/>
      <c r="Q1485" s="71"/>
      <c r="R1485" s="71"/>
      <c r="S1485" s="71"/>
      <c r="T1485" s="71"/>
      <c r="U1485" s="71"/>
      <c r="V1485" s="71"/>
      <c r="W1485" s="71"/>
      <c r="X1485" s="71"/>
      <c r="Y1485" s="71"/>
      <c r="Z1485" s="71"/>
      <c r="AA1485" s="71"/>
      <c r="AB1485" s="42"/>
      <c r="AC1485" s="42"/>
      <c r="AD1485" s="42"/>
      <c r="AE1485" s="42"/>
    </row>
    <row r="1486" customFormat="false" ht="14.25" hidden="false" customHeight="true" outlineLevel="0" collapsed="false">
      <c r="A1486" s="71"/>
      <c r="B1486" s="71"/>
      <c r="C1486" s="71"/>
      <c r="D1486" s="71"/>
      <c r="E1486" s="71"/>
      <c r="F1486" s="71"/>
      <c r="G1486" s="71"/>
      <c r="H1486" s="71"/>
      <c r="I1486" s="71"/>
      <c r="J1486" s="71"/>
      <c r="K1486" s="71"/>
      <c r="L1486" s="71"/>
      <c r="M1486" s="71"/>
      <c r="N1486" s="71"/>
      <c r="O1486" s="71"/>
      <c r="P1486" s="71"/>
      <c r="Q1486" s="71"/>
      <c r="R1486" s="71"/>
      <c r="S1486" s="71"/>
      <c r="T1486" s="71"/>
      <c r="U1486" s="71"/>
      <c r="V1486" s="71"/>
      <c r="W1486" s="71"/>
      <c r="X1486" s="71"/>
      <c r="Y1486" s="71"/>
      <c r="Z1486" s="71"/>
      <c r="AA1486" s="71"/>
      <c r="AB1486" s="42"/>
      <c r="AC1486" s="42"/>
      <c r="AD1486" s="42"/>
      <c r="AE1486" s="42"/>
    </row>
    <row r="1487" customFormat="false" ht="14.25" hidden="false" customHeight="true" outlineLevel="0" collapsed="false">
      <c r="A1487" s="71"/>
      <c r="B1487" s="71"/>
      <c r="C1487" s="71"/>
      <c r="D1487" s="71"/>
      <c r="E1487" s="71"/>
      <c r="F1487" s="71"/>
      <c r="G1487" s="71"/>
      <c r="H1487" s="71"/>
      <c r="I1487" s="71"/>
      <c r="J1487" s="71"/>
      <c r="K1487" s="71"/>
      <c r="L1487" s="71"/>
      <c r="M1487" s="71"/>
      <c r="N1487" s="71"/>
      <c r="O1487" s="71"/>
      <c r="P1487" s="71"/>
      <c r="Q1487" s="71"/>
      <c r="R1487" s="71"/>
      <c r="S1487" s="71"/>
      <c r="T1487" s="71"/>
      <c r="U1487" s="71"/>
      <c r="V1487" s="71"/>
      <c r="W1487" s="71"/>
      <c r="X1487" s="71"/>
      <c r="Y1487" s="71"/>
      <c r="Z1487" s="71"/>
      <c r="AA1487" s="71"/>
      <c r="AB1487" s="42"/>
      <c r="AC1487" s="42"/>
      <c r="AD1487" s="42"/>
      <c r="AE1487" s="42"/>
    </row>
    <row r="1488" customFormat="false" ht="14.25" hidden="false" customHeight="true" outlineLevel="0" collapsed="false">
      <c r="A1488" s="71"/>
      <c r="B1488" s="71"/>
      <c r="C1488" s="71"/>
      <c r="D1488" s="71"/>
      <c r="E1488" s="71"/>
      <c r="F1488" s="71"/>
      <c r="G1488" s="71"/>
      <c r="H1488" s="71"/>
      <c r="I1488" s="71"/>
      <c r="J1488" s="71"/>
      <c r="K1488" s="71"/>
      <c r="L1488" s="71"/>
      <c r="M1488" s="71"/>
      <c r="N1488" s="71"/>
      <c r="O1488" s="71"/>
      <c r="P1488" s="71"/>
      <c r="Q1488" s="71"/>
      <c r="R1488" s="71"/>
      <c r="S1488" s="71"/>
      <c r="T1488" s="71"/>
      <c r="U1488" s="71"/>
      <c r="V1488" s="71"/>
      <c r="W1488" s="71"/>
      <c r="X1488" s="71"/>
      <c r="Y1488" s="71"/>
      <c r="Z1488" s="71"/>
      <c r="AA1488" s="71"/>
      <c r="AB1488" s="42"/>
      <c r="AC1488" s="42"/>
      <c r="AD1488" s="42"/>
      <c r="AE1488" s="42"/>
    </row>
    <row r="1489" customFormat="false" ht="14.25" hidden="false" customHeight="true" outlineLevel="0" collapsed="false">
      <c r="A1489" s="71"/>
      <c r="B1489" s="71"/>
      <c r="C1489" s="71"/>
      <c r="D1489" s="71"/>
      <c r="E1489" s="71"/>
      <c r="F1489" s="71"/>
      <c r="G1489" s="71"/>
      <c r="H1489" s="71"/>
      <c r="I1489" s="71"/>
      <c r="J1489" s="71"/>
      <c r="K1489" s="71"/>
      <c r="L1489" s="71"/>
      <c r="M1489" s="71"/>
      <c r="N1489" s="71"/>
      <c r="O1489" s="71"/>
      <c r="P1489" s="71"/>
      <c r="Q1489" s="71"/>
      <c r="R1489" s="71"/>
      <c r="S1489" s="71"/>
      <c r="T1489" s="71"/>
      <c r="U1489" s="71"/>
      <c r="V1489" s="71"/>
      <c r="W1489" s="71"/>
      <c r="X1489" s="71"/>
      <c r="Y1489" s="71"/>
      <c r="Z1489" s="71"/>
      <c r="AA1489" s="71"/>
      <c r="AB1489" s="42"/>
      <c r="AC1489" s="42"/>
      <c r="AD1489" s="42"/>
      <c r="AE1489" s="42"/>
    </row>
    <row r="1490" customFormat="false" ht="14.25" hidden="false" customHeight="true" outlineLevel="0" collapsed="false">
      <c r="A1490" s="71"/>
      <c r="B1490" s="71"/>
      <c r="C1490" s="71"/>
      <c r="D1490" s="71"/>
      <c r="E1490" s="71"/>
      <c r="F1490" s="71"/>
      <c r="G1490" s="71"/>
      <c r="H1490" s="71"/>
      <c r="I1490" s="71"/>
      <c r="J1490" s="71"/>
      <c r="K1490" s="71"/>
      <c r="L1490" s="71"/>
      <c r="M1490" s="71"/>
      <c r="N1490" s="71"/>
      <c r="O1490" s="71"/>
      <c r="P1490" s="71"/>
      <c r="Q1490" s="71"/>
      <c r="R1490" s="71"/>
      <c r="S1490" s="71"/>
      <c r="T1490" s="71"/>
      <c r="U1490" s="71"/>
      <c r="V1490" s="71"/>
      <c r="W1490" s="71"/>
      <c r="X1490" s="71"/>
      <c r="Y1490" s="71"/>
      <c r="Z1490" s="71"/>
      <c r="AA1490" s="71"/>
      <c r="AB1490" s="42"/>
      <c r="AC1490" s="42"/>
      <c r="AD1490" s="42"/>
      <c r="AE1490" s="42"/>
    </row>
    <row r="1491" customFormat="false" ht="14.25" hidden="false" customHeight="true" outlineLevel="0" collapsed="false">
      <c r="A1491" s="71"/>
      <c r="B1491" s="71"/>
      <c r="C1491" s="71"/>
      <c r="D1491" s="71"/>
      <c r="E1491" s="71"/>
      <c r="F1491" s="71"/>
      <c r="G1491" s="71"/>
      <c r="H1491" s="71"/>
      <c r="I1491" s="71"/>
      <c r="J1491" s="71"/>
      <c r="K1491" s="71"/>
      <c r="L1491" s="71"/>
      <c r="M1491" s="71"/>
      <c r="N1491" s="71"/>
      <c r="O1491" s="71"/>
      <c r="P1491" s="71"/>
      <c r="Q1491" s="71"/>
      <c r="R1491" s="71"/>
      <c r="S1491" s="71"/>
      <c r="T1491" s="71"/>
      <c r="U1491" s="71"/>
      <c r="V1491" s="71"/>
      <c r="W1491" s="71"/>
      <c r="X1491" s="71"/>
      <c r="Y1491" s="71"/>
      <c r="Z1491" s="71"/>
      <c r="AA1491" s="71"/>
      <c r="AB1491" s="42"/>
      <c r="AC1491" s="42"/>
      <c r="AD1491" s="42"/>
      <c r="AE1491" s="42"/>
    </row>
    <row r="1492" customFormat="false" ht="14.25" hidden="false" customHeight="true" outlineLevel="0" collapsed="false">
      <c r="A1492" s="71"/>
      <c r="B1492" s="71"/>
      <c r="C1492" s="71"/>
      <c r="D1492" s="71"/>
      <c r="E1492" s="71"/>
      <c r="F1492" s="71"/>
      <c r="G1492" s="71"/>
      <c r="H1492" s="71"/>
      <c r="I1492" s="71"/>
      <c r="J1492" s="71"/>
      <c r="K1492" s="71"/>
      <c r="L1492" s="71"/>
      <c r="M1492" s="71"/>
      <c r="N1492" s="71"/>
      <c r="O1492" s="71"/>
      <c r="P1492" s="71"/>
      <c r="Q1492" s="71"/>
      <c r="R1492" s="71"/>
      <c r="S1492" s="71"/>
      <c r="T1492" s="71"/>
      <c r="U1492" s="71"/>
      <c r="V1492" s="71"/>
      <c r="W1492" s="71"/>
      <c r="X1492" s="71"/>
      <c r="Y1492" s="71"/>
      <c r="Z1492" s="71"/>
      <c r="AA1492" s="71"/>
      <c r="AB1492" s="42"/>
      <c r="AC1492" s="42"/>
      <c r="AD1492" s="42"/>
      <c r="AE1492" s="42"/>
    </row>
    <row r="1493" customFormat="false" ht="14.25" hidden="false" customHeight="true" outlineLevel="0" collapsed="false">
      <c r="A1493" s="71"/>
      <c r="B1493" s="71"/>
      <c r="C1493" s="71"/>
      <c r="D1493" s="71"/>
      <c r="E1493" s="71"/>
      <c r="F1493" s="71"/>
      <c r="G1493" s="71"/>
      <c r="H1493" s="71"/>
      <c r="I1493" s="71"/>
      <c r="J1493" s="71"/>
      <c r="K1493" s="71"/>
      <c r="L1493" s="71"/>
      <c r="M1493" s="71"/>
      <c r="N1493" s="71"/>
      <c r="O1493" s="71"/>
      <c r="P1493" s="71"/>
      <c r="Q1493" s="71"/>
      <c r="R1493" s="71"/>
      <c r="S1493" s="71"/>
      <c r="T1493" s="71"/>
      <c r="U1493" s="71"/>
      <c r="V1493" s="71"/>
      <c r="W1493" s="71"/>
      <c r="X1493" s="71"/>
      <c r="Y1493" s="71"/>
      <c r="Z1493" s="71"/>
      <c r="AA1493" s="71"/>
      <c r="AB1493" s="42"/>
      <c r="AC1493" s="42"/>
      <c r="AD1493" s="42"/>
      <c r="AE1493" s="42"/>
    </row>
    <row r="1494" customFormat="false" ht="14.25" hidden="false" customHeight="true" outlineLevel="0" collapsed="false">
      <c r="A1494" s="71"/>
      <c r="B1494" s="71"/>
      <c r="C1494" s="71"/>
      <c r="D1494" s="71"/>
      <c r="E1494" s="71"/>
      <c r="F1494" s="71"/>
      <c r="G1494" s="71"/>
      <c r="H1494" s="71"/>
      <c r="I1494" s="71"/>
      <c r="J1494" s="71"/>
      <c r="K1494" s="71"/>
      <c r="L1494" s="71"/>
      <c r="M1494" s="71"/>
      <c r="N1494" s="71"/>
      <c r="O1494" s="71"/>
      <c r="P1494" s="71"/>
      <c r="Q1494" s="71"/>
      <c r="R1494" s="71"/>
      <c r="S1494" s="71"/>
      <c r="T1494" s="71"/>
      <c r="U1494" s="71"/>
      <c r="V1494" s="71"/>
      <c r="W1494" s="71"/>
      <c r="X1494" s="71"/>
      <c r="Y1494" s="71"/>
      <c r="Z1494" s="71"/>
      <c r="AA1494" s="71"/>
      <c r="AB1494" s="42"/>
      <c r="AC1494" s="42"/>
      <c r="AD1494" s="42"/>
      <c r="AE1494" s="42"/>
    </row>
    <row r="1495" customFormat="false" ht="14.25" hidden="false" customHeight="true" outlineLevel="0" collapsed="false">
      <c r="A1495" s="71"/>
      <c r="B1495" s="71"/>
      <c r="C1495" s="71"/>
      <c r="D1495" s="71"/>
      <c r="E1495" s="71"/>
      <c r="F1495" s="71"/>
      <c r="G1495" s="71"/>
      <c r="H1495" s="71"/>
      <c r="I1495" s="71"/>
      <c r="J1495" s="71"/>
      <c r="K1495" s="71"/>
      <c r="L1495" s="71"/>
      <c r="M1495" s="71"/>
      <c r="N1495" s="71"/>
      <c r="O1495" s="71"/>
      <c r="P1495" s="71"/>
      <c r="Q1495" s="71"/>
      <c r="R1495" s="71"/>
      <c r="S1495" s="71"/>
      <c r="T1495" s="71"/>
      <c r="U1495" s="71"/>
      <c r="V1495" s="71"/>
      <c r="W1495" s="71"/>
      <c r="X1495" s="71"/>
      <c r="Y1495" s="71"/>
      <c r="Z1495" s="71"/>
      <c r="AA1495" s="71"/>
      <c r="AB1495" s="42"/>
      <c r="AC1495" s="42"/>
      <c r="AD1495" s="42"/>
      <c r="AE1495" s="42"/>
    </row>
    <row r="1496" customFormat="false" ht="14.25" hidden="false" customHeight="true" outlineLevel="0" collapsed="false">
      <c r="A1496" s="71"/>
      <c r="B1496" s="71"/>
      <c r="C1496" s="71"/>
      <c r="D1496" s="71"/>
      <c r="E1496" s="71"/>
      <c r="F1496" s="71"/>
      <c r="G1496" s="71"/>
      <c r="H1496" s="71"/>
      <c r="I1496" s="71"/>
      <c r="J1496" s="71"/>
      <c r="K1496" s="71"/>
      <c r="L1496" s="71"/>
      <c r="M1496" s="71"/>
      <c r="N1496" s="71"/>
      <c r="O1496" s="71"/>
      <c r="P1496" s="71"/>
      <c r="Q1496" s="71"/>
      <c r="R1496" s="71"/>
      <c r="S1496" s="71"/>
      <c r="T1496" s="71"/>
      <c r="U1496" s="71"/>
      <c r="V1496" s="71"/>
      <c r="W1496" s="71"/>
      <c r="X1496" s="71"/>
      <c r="Y1496" s="71"/>
      <c r="Z1496" s="71"/>
      <c r="AA1496" s="71"/>
      <c r="AB1496" s="42"/>
      <c r="AC1496" s="42"/>
      <c r="AD1496" s="42"/>
      <c r="AE1496" s="42"/>
    </row>
    <row r="1497" customFormat="false" ht="14.25" hidden="false" customHeight="true" outlineLevel="0" collapsed="false">
      <c r="A1497" s="71"/>
      <c r="B1497" s="71"/>
      <c r="C1497" s="71"/>
      <c r="D1497" s="71"/>
      <c r="E1497" s="71"/>
      <c r="F1497" s="71"/>
      <c r="G1497" s="71"/>
      <c r="H1497" s="71"/>
      <c r="I1497" s="71"/>
      <c r="J1497" s="71"/>
      <c r="K1497" s="71"/>
      <c r="L1497" s="71"/>
      <c r="M1497" s="71"/>
      <c r="N1497" s="71"/>
      <c r="O1497" s="71"/>
      <c r="P1497" s="71"/>
      <c r="Q1497" s="71"/>
      <c r="R1497" s="71"/>
      <c r="S1497" s="71"/>
      <c r="T1497" s="71"/>
      <c r="U1497" s="71"/>
      <c r="V1497" s="71"/>
      <c r="W1497" s="71"/>
      <c r="X1497" s="71"/>
      <c r="Y1497" s="71"/>
      <c r="Z1497" s="71"/>
      <c r="AA1497" s="71"/>
      <c r="AB1497" s="42"/>
      <c r="AC1497" s="42"/>
      <c r="AD1497" s="42"/>
      <c r="AE1497" s="42"/>
    </row>
    <row r="1498" customFormat="false" ht="14.25" hidden="false" customHeight="true" outlineLevel="0" collapsed="false">
      <c r="A1498" s="71"/>
      <c r="B1498" s="71"/>
      <c r="C1498" s="71"/>
      <c r="D1498" s="71"/>
      <c r="E1498" s="71"/>
      <c r="F1498" s="71"/>
      <c r="G1498" s="71"/>
      <c r="H1498" s="71"/>
      <c r="I1498" s="71"/>
      <c r="J1498" s="71"/>
      <c r="K1498" s="71"/>
      <c r="L1498" s="71"/>
      <c r="M1498" s="71"/>
      <c r="N1498" s="71"/>
      <c r="O1498" s="71"/>
      <c r="P1498" s="71"/>
      <c r="Q1498" s="71"/>
      <c r="R1498" s="71"/>
      <c r="S1498" s="71"/>
      <c r="T1498" s="71"/>
      <c r="U1498" s="71"/>
      <c r="V1498" s="71"/>
      <c r="W1498" s="71"/>
      <c r="X1498" s="71"/>
      <c r="Y1498" s="71"/>
      <c r="Z1498" s="71"/>
      <c r="AA1498" s="71"/>
      <c r="AB1498" s="42"/>
      <c r="AC1498" s="42"/>
      <c r="AD1498" s="42"/>
      <c r="AE1498" s="42"/>
    </row>
    <row r="1499" customFormat="false" ht="14.25" hidden="false" customHeight="true" outlineLevel="0" collapsed="false">
      <c r="A1499" s="71"/>
      <c r="B1499" s="71"/>
      <c r="C1499" s="71"/>
      <c r="D1499" s="71"/>
      <c r="E1499" s="71"/>
      <c r="F1499" s="71"/>
      <c r="G1499" s="71"/>
      <c r="H1499" s="71"/>
      <c r="I1499" s="71"/>
      <c r="J1499" s="71"/>
      <c r="K1499" s="71"/>
      <c r="L1499" s="71"/>
      <c r="M1499" s="71"/>
      <c r="N1499" s="71"/>
      <c r="O1499" s="71"/>
      <c r="P1499" s="71"/>
      <c r="Q1499" s="71"/>
      <c r="R1499" s="71"/>
      <c r="S1499" s="71"/>
      <c r="T1499" s="71"/>
      <c r="U1499" s="71"/>
      <c r="V1499" s="71"/>
      <c r="W1499" s="71"/>
      <c r="X1499" s="71"/>
      <c r="Y1499" s="71"/>
      <c r="Z1499" s="71"/>
      <c r="AA1499" s="71"/>
      <c r="AB1499" s="42"/>
      <c r="AC1499" s="42"/>
      <c r="AD1499" s="42"/>
      <c r="AE1499" s="42"/>
    </row>
    <row r="1500" customFormat="false" ht="14.25" hidden="false" customHeight="true" outlineLevel="0" collapsed="false">
      <c r="A1500" s="71"/>
      <c r="B1500" s="71"/>
      <c r="C1500" s="71"/>
      <c r="D1500" s="71"/>
      <c r="E1500" s="71"/>
      <c r="F1500" s="71"/>
      <c r="G1500" s="71"/>
      <c r="H1500" s="71"/>
      <c r="I1500" s="71"/>
      <c r="J1500" s="71"/>
      <c r="K1500" s="71"/>
      <c r="L1500" s="71"/>
      <c r="M1500" s="71"/>
      <c r="N1500" s="71"/>
      <c r="O1500" s="71"/>
      <c r="P1500" s="71"/>
      <c r="Q1500" s="71"/>
      <c r="R1500" s="71"/>
      <c r="S1500" s="71"/>
      <c r="T1500" s="71"/>
      <c r="U1500" s="71"/>
      <c r="V1500" s="71"/>
      <c r="W1500" s="71"/>
      <c r="X1500" s="71"/>
      <c r="Y1500" s="71"/>
      <c r="Z1500" s="71"/>
      <c r="AA1500" s="71"/>
      <c r="AB1500" s="42"/>
      <c r="AC1500" s="42"/>
      <c r="AD1500" s="42"/>
      <c r="AE1500" s="42"/>
    </row>
    <row r="1501" customFormat="false" ht="14.25" hidden="false" customHeight="true" outlineLevel="0" collapsed="false">
      <c r="A1501" s="71"/>
      <c r="B1501" s="71"/>
      <c r="C1501" s="71"/>
      <c r="D1501" s="71"/>
      <c r="E1501" s="71"/>
      <c r="F1501" s="71"/>
      <c r="G1501" s="71"/>
      <c r="H1501" s="71"/>
      <c r="I1501" s="71"/>
      <c r="J1501" s="71"/>
      <c r="K1501" s="71"/>
      <c r="L1501" s="71"/>
      <c r="M1501" s="71"/>
      <c r="N1501" s="71"/>
      <c r="O1501" s="71"/>
      <c r="P1501" s="71"/>
      <c r="Q1501" s="71"/>
      <c r="R1501" s="71"/>
      <c r="S1501" s="71"/>
      <c r="T1501" s="71"/>
      <c r="U1501" s="71"/>
      <c r="V1501" s="71"/>
      <c r="W1501" s="71"/>
      <c r="X1501" s="71"/>
      <c r="Y1501" s="71"/>
      <c r="Z1501" s="71"/>
      <c r="AA1501" s="71"/>
      <c r="AB1501" s="42"/>
      <c r="AC1501" s="42"/>
      <c r="AD1501" s="42"/>
      <c r="AE1501" s="42"/>
    </row>
    <row r="1502" customFormat="false" ht="14.25" hidden="false" customHeight="true" outlineLevel="0" collapsed="false">
      <c r="A1502" s="71"/>
      <c r="B1502" s="71"/>
      <c r="C1502" s="71"/>
      <c r="D1502" s="71"/>
      <c r="E1502" s="71"/>
      <c r="F1502" s="71"/>
      <c r="G1502" s="71"/>
      <c r="H1502" s="71"/>
      <c r="I1502" s="71"/>
      <c r="J1502" s="71"/>
      <c r="K1502" s="71"/>
      <c r="L1502" s="71"/>
      <c r="M1502" s="71"/>
      <c r="N1502" s="71"/>
      <c r="O1502" s="71"/>
      <c r="P1502" s="71"/>
      <c r="Q1502" s="71"/>
      <c r="R1502" s="71"/>
      <c r="S1502" s="71"/>
      <c r="T1502" s="71"/>
      <c r="U1502" s="71"/>
      <c r="V1502" s="71"/>
      <c r="W1502" s="71"/>
      <c r="X1502" s="71"/>
      <c r="Y1502" s="71"/>
      <c r="Z1502" s="71"/>
      <c r="AA1502" s="71"/>
      <c r="AB1502" s="42"/>
      <c r="AC1502" s="42"/>
      <c r="AD1502" s="42"/>
      <c r="AE1502" s="42"/>
    </row>
    <row r="1503" customFormat="false" ht="14.2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4.2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4.2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4.2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4.2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4.2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sheetData>
  <autoFilter ref="A6:L1071"/>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073:L1073"/>
    <mergeCell ref="A1074:L1074"/>
    <mergeCell ref="A1075:L1075"/>
    <mergeCell ref="A1076:L1076"/>
    <mergeCell ref="A1077:L1077"/>
    <mergeCell ref="A1078:L1078"/>
    <mergeCell ref="A1079:L1079"/>
    <mergeCell ref="A1080:L1080"/>
    <mergeCell ref="A1081:L1081"/>
    <mergeCell ref="A1082:L1082"/>
    <mergeCell ref="A1083:L1083"/>
    <mergeCell ref="A1084:L1084"/>
    <mergeCell ref="A1085:L1085"/>
    <mergeCell ref="A1086:L1086"/>
    <mergeCell ref="A1087:L1087"/>
    <mergeCell ref="A1088:L1088"/>
    <mergeCell ref="A1089:L1089"/>
    <mergeCell ref="A1090:L1090"/>
    <mergeCell ref="A1091:L1091"/>
    <mergeCell ref="A1092:L1092"/>
    <mergeCell ref="A1093:L1093"/>
    <mergeCell ref="A1094:L1094"/>
    <mergeCell ref="A1095:L1095"/>
    <mergeCell ref="A1096:L1096"/>
    <mergeCell ref="A1097:L1097"/>
    <mergeCell ref="A1098:L1098"/>
    <mergeCell ref="A1099:L1099"/>
    <mergeCell ref="A1100:L1100"/>
    <mergeCell ref="A1101:L1101"/>
    <mergeCell ref="A1102:L1102"/>
  </mergeCells>
  <conditionalFormatting sqref="AD8:AD1071">
    <cfRule type="expression" priority="2" aboveAverage="0" equalAverage="0" bottom="0" percent="0" rank="0" text="" dxfId="4">
      <formula>LEN(TRIM(AD8))&gt;0</formula>
    </cfRule>
  </conditionalFormatting>
  <dataValidations count="2">
    <dataValidation allowBlank="true" errorStyle="stop" operator="between" showDropDown="false" showErrorMessage="false" showInputMessage="false" sqref="P8:P1071" type="list">
      <formula1>$AD$8:$AD$385</formula1>
      <formula2>0</formula2>
    </dataValidation>
    <dataValidation allowBlank="true" errorStyle="stop" operator="between" showDropDown="false" showErrorMessage="false" showInputMessage="false" sqref="H9:H1071"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3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H8" activeCellId="0" sqref="H8"/>
    </sheetView>
  </sheetViews>
  <sheetFormatPr defaultColWidth="12.625" defaultRowHeight="15" zeroHeight="false" outlineLevelRow="0" outlineLevelCol="0"/>
  <cols>
    <col collapsed="false" customWidth="true" hidden="false" outlineLevel="0" max="1" min="1" style="0" width="20"/>
    <col collapsed="false" customWidth="true" hidden="false" outlineLevel="0" max="2" min="2" style="0" width="15.62"/>
    <col collapsed="false" customWidth="true" hidden="false" outlineLevel="0" max="3" min="3" style="0" width="38.88"/>
    <col collapsed="false" customWidth="true" hidden="false" outlineLevel="0" max="4" min="4" style="0" width="15.12"/>
    <col collapsed="false" customWidth="true" hidden="false" outlineLevel="0" max="5" min="5" style="0" width="19.75"/>
    <col collapsed="false" customWidth="true" hidden="false" outlineLevel="0" max="6" min="6" style="0" width="34.38"/>
    <col collapsed="false" customWidth="true" hidden="false" outlineLevel="0" max="7" min="7" style="0" width="22.88"/>
    <col collapsed="false" customWidth="true" hidden="false" outlineLevel="0" max="8" min="8" style="0" width="13.12"/>
    <col collapsed="false" customWidth="true" hidden="false" outlineLevel="0" max="9" min="9" style="0" width="5.88"/>
    <col collapsed="false" customWidth="true" hidden="false" outlineLevel="0" max="10" min="10" style="0" width="12"/>
    <col collapsed="false" customWidth="true" hidden="false" outlineLevel="0" max="11" min="11" style="0" width="6.5"/>
    <col collapsed="false" customWidth="true" hidden="false" outlineLevel="0" max="12" min="12" style="0" width="11.25"/>
    <col collapsed="false" customWidth="true" hidden="false" outlineLevel="0" max="13" min="13" style="0" width="12.76"/>
    <col collapsed="false" customWidth="true" hidden="false" outlineLevel="0" max="14" min="14" style="0" width="10.75"/>
    <col collapsed="false" customWidth="true" hidden="false" outlineLevel="0" max="15" min="15" style="0" width="13.62"/>
    <col collapsed="false" customWidth="true" hidden="false" outlineLevel="0" max="16" min="16" style="0" width="11.5"/>
    <col collapsed="false" customWidth="true" hidden="false" outlineLevel="0" max="17" min="17" style="0" width="9.12"/>
    <col collapsed="false" customWidth="true" hidden="false" outlineLevel="0" max="18" min="18" style="0" width="8.88"/>
    <col collapsed="false" customWidth="true" hidden="false" outlineLevel="0" max="19" min="19" style="0" width="9.12"/>
    <col collapsed="false" customWidth="true" hidden="false" outlineLevel="0" max="20" min="20" style="0" width="5.12"/>
    <col collapsed="false" customWidth="true" hidden="false" outlineLevel="0" max="21" min="21" style="0" width="7.62"/>
    <col collapsed="false" customWidth="true" hidden="false" outlineLevel="0" max="22" min="22" style="0" width="4.88"/>
    <col collapsed="false" customWidth="true" hidden="false" outlineLevel="0" max="23" min="23" style="0" width="9.38"/>
    <col collapsed="false" customWidth="true" hidden="false" outlineLevel="0" max="24" min="24" style="0" width="4.38"/>
    <col collapsed="false" customWidth="true" hidden="false" outlineLevel="0" max="25" min="25" style="0" width="8.38"/>
    <col collapsed="false" customWidth="true" hidden="false" outlineLevel="0" max="26" min="26" style="0" width="10.38"/>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c r="AC7" s="11"/>
      <c r="AD7" s="11"/>
      <c r="AE7" s="11"/>
    </row>
    <row r="8" customFormat="false" ht="42.75" hidden="false" customHeight="true" outlineLevel="0" collapsed="false">
      <c r="A8" s="17" t="s">
        <v>653</v>
      </c>
      <c r="B8" s="15"/>
      <c r="C8" s="39" t="s">
        <v>1524</v>
      </c>
      <c r="D8" s="17" t="s">
        <v>1525</v>
      </c>
      <c r="E8" s="17" t="s">
        <v>1523</v>
      </c>
      <c r="F8" s="17" t="s">
        <v>657</v>
      </c>
      <c r="G8" s="60"/>
      <c r="H8" s="15" t="s">
        <v>45</v>
      </c>
      <c r="I8" s="15" t="s">
        <v>46</v>
      </c>
      <c r="J8" s="15" t="s">
        <v>47</v>
      </c>
      <c r="K8" s="15" t="s">
        <v>46</v>
      </c>
      <c r="L8" s="20" t="s">
        <v>48</v>
      </c>
      <c r="M8" s="21" t="n">
        <v>45717</v>
      </c>
      <c r="N8" s="22"/>
      <c r="O8" s="61" t="s">
        <v>49</v>
      </c>
      <c r="P8" s="60" t="s">
        <v>50</v>
      </c>
      <c r="Q8" s="24" t="n">
        <v>388.8</v>
      </c>
      <c r="R8" s="60" t="n">
        <v>0</v>
      </c>
      <c r="S8" s="85" t="n">
        <f aca="false">Q8+R8</f>
        <v>388.8</v>
      </c>
      <c r="T8" s="86" t="n">
        <v>0</v>
      </c>
      <c r="U8" s="87" t="n">
        <v>0</v>
      </c>
      <c r="V8" s="86" t="n">
        <v>0</v>
      </c>
      <c r="W8" s="87" t="n">
        <v>0</v>
      </c>
      <c r="X8" s="86" t="n">
        <v>0</v>
      </c>
      <c r="Y8" s="85" t="n">
        <f aca="false">(T8*U8)+(V8*W8)</f>
        <v>0</v>
      </c>
      <c r="Z8" s="85" t="n">
        <f aca="false">S8+Y8</f>
        <v>388.8</v>
      </c>
      <c r="AA8" s="88"/>
      <c r="AB8" s="11"/>
      <c r="AC8" s="11"/>
      <c r="AD8" s="70"/>
      <c r="AE8" s="11"/>
    </row>
    <row r="9" customFormat="false" ht="42.75" hidden="false" customHeight="true" outlineLevel="0" collapsed="false">
      <c r="A9" s="17" t="s">
        <v>653</v>
      </c>
      <c r="B9" s="15"/>
      <c r="C9" s="16" t="s">
        <v>1526</v>
      </c>
      <c r="D9" s="31" t="s">
        <v>1527</v>
      </c>
      <c r="E9" s="17" t="s">
        <v>1523</v>
      </c>
      <c r="F9" s="14" t="s">
        <v>657</v>
      </c>
      <c r="G9" s="60"/>
      <c r="H9" s="15" t="s">
        <v>45</v>
      </c>
      <c r="I9" s="15" t="s">
        <v>46</v>
      </c>
      <c r="J9" s="15" t="s">
        <v>47</v>
      </c>
      <c r="K9" s="15" t="s">
        <v>46</v>
      </c>
      <c r="L9" s="20" t="s">
        <v>48</v>
      </c>
      <c r="M9" s="21" t="n">
        <v>45717</v>
      </c>
      <c r="N9" s="22"/>
      <c r="O9" s="61" t="s">
        <v>49</v>
      </c>
      <c r="P9" s="60" t="s">
        <v>50</v>
      </c>
      <c r="Q9" s="24" t="n">
        <v>388.8</v>
      </c>
      <c r="R9" s="60" t="n">
        <v>0</v>
      </c>
      <c r="S9" s="85" t="n">
        <f aca="false">Q9+R9</f>
        <v>388.8</v>
      </c>
      <c r="T9" s="86" t="n">
        <v>0</v>
      </c>
      <c r="U9" s="87" t="n">
        <v>0</v>
      </c>
      <c r="V9" s="86" t="n">
        <v>0</v>
      </c>
      <c r="W9" s="87" t="n">
        <v>0</v>
      </c>
      <c r="X9" s="86" t="n">
        <v>0</v>
      </c>
      <c r="Y9" s="85" t="n">
        <f aca="false">(T9*U9)+(V9*W9)</f>
        <v>0</v>
      </c>
      <c r="Z9" s="85" t="n">
        <f aca="false">S9+Y9</f>
        <v>388.8</v>
      </c>
      <c r="AA9" s="88"/>
      <c r="AB9" s="11"/>
      <c r="AC9" s="11"/>
      <c r="AD9" s="70"/>
      <c r="AE9" s="11"/>
    </row>
    <row r="10" customFormat="false" ht="42.75" hidden="false" customHeight="true" outlineLevel="0" collapsed="false">
      <c r="A10" s="31" t="s">
        <v>653</v>
      </c>
      <c r="B10" s="15"/>
      <c r="C10" s="16" t="s">
        <v>1528</v>
      </c>
      <c r="D10" s="32" t="s">
        <v>1529</v>
      </c>
      <c r="E10" s="31" t="s">
        <v>1523</v>
      </c>
      <c r="F10" s="31" t="s">
        <v>657</v>
      </c>
      <c r="G10" s="60"/>
      <c r="H10" s="15" t="s">
        <v>45</v>
      </c>
      <c r="I10" s="15" t="s">
        <v>46</v>
      </c>
      <c r="J10" s="15" t="s">
        <v>47</v>
      </c>
      <c r="K10" s="15" t="s">
        <v>46</v>
      </c>
      <c r="L10" s="20" t="s">
        <v>48</v>
      </c>
      <c r="M10" s="21" t="n">
        <v>45717</v>
      </c>
      <c r="N10" s="22"/>
      <c r="O10" s="61" t="s">
        <v>49</v>
      </c>
      <c r="P10" s="60" t="s">
        <v>50</v>
      </c>
      <c r="Q10" s="24" t="n">
        <v>388.8</v>
      </c>
      <c r="R10" s="60" t="n">
        <v>0</v>
      </c>
      <c r="S10" s="85" t="n">
        <f aca="false">Q10+R10</f>
        <v>388.8</v>
      </c>
      <c r="T10" s="86" t="n">
        <v>0</v>
      </c>
      <c r="U10" s="87" t="n">
        <v>0</v>
      </c>
      <c r="V10" s="86" t="n">
        <v>0</v>
      </c>
      <c r="W10" s="87" t="n">
        <v>0</v>
      </c>
      <c r="X10" s="86" t="n">
        <v>0</v>
      </c>
      <c r="Y10" s="85" t="n">
        <f aca="false">(T10*U10)+(V10*W10)</f>
        <v>0</v>
      </c>
      <c r="Z10" s="85" t="n">
        <f aca="false">S10+Y10</f>
        <v>388.8</v>
      </c>
      <c r="AA10" s="88"/>
      <c r="AB10" s="11"/>
      <c r="AC10" s="11"/>
      <c r="AD10" s="70"/>
      <c r="AE10" s="11"/>
    </row>
    <row r="11" customFormat="false" ht="42.75" hidden="false" customHeight="true" outlineLevel="0" collapsed="false">
      <c r="A11" s="17" t="s">
        <v>320</v>
      </c>
      <c r="B11" s="15"/>
      <c r="C11" s="17" t="s">
        <v>1956</v>
      </c>
      <c r="D11" s="17"/>
      <c r="E11" s="17" t="s">
        <v>1957</v>
      </c>
      <c r="F11" s="17" t="s">
        <v>323</v>
      </c>
      <c r="G11" s="60"/>
      <c r="H11" s="15" t="s">
        <v>45</v>
      </c>
      <c r="I11" s="15" t="s">
        <v>285</v>
      </c>
      <c r="J11" s="20" t="s">
        <v>286</v>
      </c>
      <c r="K11" s="15" t="s">
        <v>46</v>
      </c>
      <c r="L11" s="15" t="s">
        <v>47</v>
      </c>
      <c r="M11" s="21" t="n">
        <v>45717</v>
      </c>
      <c r="N11" s="22"/>
      <c r="O11" s="61" t="s">
        <v>49</v>
      </c>
      <c r="P11" s="60" t="s">
        <v>50</v>
      </c>
      <c r="Q11" s="24" t="n">
        <v>381.2</v>
      </c>
      <c r="R11" s="60" t="n">
        <v>0</v>
      </c>
      <c r="S11" s="85" t="n">
        <f aca="false">Q11+R11</f>
        <v>381.2</v>
      </c>
      <c r="T11" s="86" t="n">
        <v>0</v>
      </c>
      <c r="U11" s="87" t="n">
        <v>0</v>
      </c>
      <c r="V11" s="86" t="n">
        <v>0</v>
      </c>
      <c r="W11" s="87" t="n">
        <v>0</v>
      </c>
      <c r="X11" s="86" t="n">
        <v>0</v>
      </c>
      <c r="Y11" s="85" t="n">
        <f aca="false">(T11*U11)+(V11*W11)</f>
        <v>0</v>
      </c>
      <c r="Z11" s="85" t="n">
        <f aca="false">S11+Y11</f>
        <v>381.2</v>
      </c>
      <c r="AA11" s="88"/>
      <c r="AB11" s="11"/>
      <c r="AC11" s="11"/>
      <c r="AD11" s="70"/>
      <c r="AE11" s="11"/>
    </row>
    <row r="12" customFormat="false" ht="42.75" hidden="false" customHeight="true" outlineLevel="0" collapsed="false">
      <c r="A12" s="17" t="s">
        <v>211</v>
      </c>
      <c r="B12" s="15"/>
      <c r="C12" s="40" t="s">
        <v>1470</v>
      </c>
      <c r="D12" s="17"/>
      <c r="E12" s="37" t="s">
        <v>1471</v>
      </c>
      <c r="F12" s="17" t="s">
        <v>1958</v>
      </c>
      <c r="G12" s="60"/>
      <c r="H12" s="15" t="s">
        <v>45</v>
      </c>
      <c r="I12" s="15" t="s">
        <v>46</v>
      </c>
      <c r="J12" s="15" t="s">
        <v>47</v>
      </c>
      <c r="K12" s="15" t="s">
        <v>285</v>
      </c>
      <c r="L12" s="20" t="s">
        <v>286</v>
      </c>
      <c r="M12" s="21" t="n">
        <v>45717</v>
      </c>
      <c r="N12" s="22"/>
      <c r="O12" s="61" t="s">
        <v>49</v>
      </c>
      <c r="P12" s="60" t="s">
        <v>50</v>
      </c>
      <c r="Q12" s="24" t="n">
        <v>388.8</v>
      </c>
      <c r="R12" s="60" t="n">
        <v>0</v>
      </c>
      <c r="S12" s="85" t="n">
        <f aca="false">Q12+R12</f>
        <v>388.8</v>
      </c>
      <c r="T12" s="86" t="n">
        <v>0</v>
      </c>
      <c r="U12" s="87" t="n">
        <v>0</v>
      </c>
      <c r="V12" s="86" t="n">
        <v>0</v>
      </c>
      <c r="W12" s="87" t="n">
        <v>0</v>
      </c>
      <c r="X12" s="86" t="n">
        <v>0</v>
      </c>
      <c r="Y12" s="85" t="n">
        <f aca="false">(T12*U12)+(V12*W12)</f>
        <v>0</v>
      </c>
      <c r="Z12" s="85" t="n">
        <f aca="false">S12+Y12</f>
        <v>388.8</v>
      </c>
      <c r="AA12" s="88"/>
      <c r="AB12" s="11"/>
      <c r="AC12" s="11"/>
      <c r="AD12" s="70"/>
      <c r="AE12" s="11"/>
    </row>
    <row r="13" customFormat="false" ht="42.75" hidden="false" customHeight="true" outlineLevel="0" collapsed="false">
      <c r="A13" s="17" t="s">
        <v>366</v>
      </c>
      <c r="B13" s="15"/>
      <c r="C13" s="39" t="s">
        <v>2382</v>
      </c>
      <c r="D13" s="31" t="s">
        <v>2383</v>
      </c>
      <c r="E13" s="34" t="s">
        <v>2069</v>
      </c>
      <c r="F13" s="17" t="s">
        <v>2070</v>
      </c>
      <c r="G13" s="60"/>
      <c r="H13" s="15" t="s">
        <v>105</v>
      </c>
      <c r="I13" s="15" t="s">
        <v>46</v>
      </c>
      <c r="J13" s="15" t="s">
        <v>47</v>
      </c>
      <c r="K13" s="15" t="s">
        <v>46</v>
      </c>
      <c r="L13" s="20" t="s">
        <v>48</v>
      </c>
      <c r="M13" s="21" t="n">
        <v>45717</v>
      </c>
      <c r="N13" s="22"/>
      <c r="O13" s="61" t="s">
        <v>49</v>
      </c>
      <c r="P13" s="60" t="s">
        <v>50</v>
      </c>
      <c r="Q13" s="24" t="n">
        <v>388.8</v>
      </c>
      <c r="R13" s="60" t="n">
        <v>0</v>
      </c>
      <c r="S13" s="85" t="n">
        <f aca="false">Q13+R13</f>
        <v>388.8</v>
      </c>
      <c r="T13" s="86" t="n">
        <v>0</v>
      </c>
      <c r="U13" s="87" t="n">
        <v>0</v>
      </c>
      <c r="V13" s="86" t="n">
        <v>0</v>
      </c>
      <c r="W13" s="87" t="n">
        <v>0</v>
      </c>
      <c r="X13" s="86" t="n">
        <v>0</v>
      </c>
      <c r="Y13" s="85" t="n">
        <f aca="false">(T13*U13)+(V13*W13)</f>
        <v>0</v>
      </c>
      <c r="Z13" s="85" t="n">
        <f aca="false">S13+Y13</f>
        <v>388.8</v>
      </c>
      <c r="AA13" s="88"/>
      <c r="AB13" s="11"/>
      <c r="AC13" s="11"/>
      <c r="AD13" s="70"/>
      <c r="AE13" s="11"/>
    </row>
    <row r="14" customFormat="false" ht="42.75" hidden="false" customHeight="true" outlineLevel="0" collapsed="false">
      <c r="A14" s="17" t="s">
        <v>366</v>
      </c>
      <c r="B14" s="15"/>
      <c r="C14" s="16" t="s">
        <v>1981</v>
      </c>
      <c r="D14" s="31"/>
      <c r="E14" s="17" t="s">
        <v>1982</v>
      </c>
      <c r="F14" s="17" t="s">
        <v>1983</v>
      </c>
      <c r="G14" s="60"/>
      <c r="H14" s="15" t="s">
        <v>105</v>
      </c>
      <c r="I14" s="15" t="s">
        <v>285</v>
      </c>
      <c r="J14" s="20" t="s">
        <v>286</v>
      </c>
      <c r="K14" s="15" t="s">
        <v>46</v>
      </c>
      <c r="L14" s="15" t="s">
        <v>47</v>
      </c>
      <c r="M14" s="21" t="n">
        <v>45717</v>
      </c>
      <c r="N14" s="22"/>
      <c r="O14" s="61" t="s">
        <v>49</v>
      </c>
      <c r="P14" s="60" t="s">
        <v>50</v>
      </c>
      <c r="Q14" s="24" t="n">
        <v>381.2</v>
      </c>
      <c r="R14" s="60" t="n">
        <v>0</v>
      </c>
      <c r="S14" s="85" t="n">
        <f aca="false">Q14+R14</f>
        <v>381.2</v>
      </c>
      <c r="T14" s="86" t="n">
        <v>0</v>
      </c>
      <c r="U14" s="87" t="n">
        <v>0</v>
      </c>
      <c r="V14" s="86" t="n">
        <v>0</v>
      </c>
      <c r="W14" s="87" t="n">
        <v>0</v>
      </c>
      <c r="X14" s="86" t="n">
        <v>0</v>
      </c>
      <c r="Y14" s="85" t="n">
        <f aca="false">(T14*U14)+(V14*W14)</f>
        <v>0</v>
      </c>
      <c r="Z14" s="85" t="n">
        <f aca="false">S14+Y14</f>
        <v>381.2</v>
      </c>
      <c r="AA14" s="88"/>
      <c r="AB14" s="11"/>
      <c r="AC14" s="11"/>
      <c r="AD14" s="70"/>
      <c r="AE14" s="11"/>
    </row>
    <row r="15" customFormat="false" ht="42.75" hidden="false" customHeight="true" outlineLevel="0" collapsed="false">
      <c r="A15" s="31" t="s">
        <v>111</v>
      </c>
      <c r="B15" s="15"/>
      <c r="C15" s="39" t="s">
        <v>1424</v>
      </c>
      <c r="D15" s="31" t="s">
        <v>1425</v>
      </c>
      <c r="E15" s="31" t="s">
        <v>178</v>
      </c>
      <c r="F15" s="31" t="s">
        <v>175</v>
      </c>
      <c r="G15" s="60"/>
      <c r="H15" s="15" t="s">
        <v>45</v>
      </c>
      <c r="I15" s="15" t="s">
        <v>46</v>
      </c>
      <c r="J15" s="15" t="s">
        <v>47</v>
      </c>
      <c r="K15" s="15" t="s">
        <v>46</v>
      </c>
      <c r="L15" s="20" t="s">
        <v>48</v>
      </c>
      <c r="M15" s="21" t="n">
        <v>45717</v>
      </c>
      <c r="N15" s="22"/>
      <c r="O15" s="61" t="s">
        <v>49</v>
      </c>
      <c r="P15" s="60" t="s">
        <v>50</v>
      </c>
      <c r="Q15" s="24" t="n">
        <v>388.8</v>
      </c>
      <c r="R15" s="60" t="n">
        <v>0</v>
      </c>
      <c r="S15" s="85" t="n">
        <f aca="false">Q15+R15</f>
        <v>388.8</v>
      </c>
      <c r="T15" s="86" t="n">
        <v>0</v>
      </c>
      <c r="U15" s="87" t="n">
        <v>0</v>
      </c>
      <c r="V15" s="86" t="n">
        <v>0</v>
      </c>
      <c r="W15" s="87" t="n">
        <v>0</v>
      </c>
      <c r="X15" s="86" t="n">
        <v>0</v>
      </c>
      <c r="Y15" s="85" t="n">
        <f aca="false">(T15*U15)+(V15*W15)</f>
        <v>0</v>
      </c>
      <c r="Z15" s="85" t="n">
        <f aca="false">S15+Y15</f>
        <v>388.8</v>
      </c>
      <c r="AA15" s="88"/>
      <c r="AB15" s="11"/>
      <c r="AC15" s="11"/>
      <c r="AD15" s="70"/>
      <c r="AE15" s="11"/>
    </row>
    <row r="16" customFormat="false" ht="42.75" hidden="false" customHeight="true" outlineLevel="0" collapsed="false">
      <c r="A16" s="17" t="s">
        <v>111</v>
      </c>
      <c r="B16" s="15"/>
      <c r="C16" s="17" t="s">
        <v>1203</v>
      </c>
      <c r="D16" s="31" t="s">
        <v>1204</v>
      </c>
      <c r="E16" s="17" t="s">
        <v>114</v>
      </c>
      <c r="F16" s="17" t="s">
        <v>242</v>
      </c>
      <c r="G16" s="60"/>
      <c r="H16" s="15" t="s">
        <v>45</v>
      </c>
      <c r="I16" s="15" t="s">
        <v>46</v>
      </c>
      <c r="J16" s="15" t="s">
        <v>47</v>
      </c>
      <c r="K16" s="15" t="s">
        <v>46</v>
      </c>
      <c r="L16" s="20" t="s">
        <v>48</v>
      </c>
      <c r="M16" s="21" t="n">
        <v>45717</v>
      </c>
      <c r="N16" s="22"/>
      <c r="O16" s="61" t="s">
        <v>49</v>
      </c>
      <c r="P16" s="60" t="s">
        <v>50</v>
      </c>
      <c r="Q16" s="24" t="n">
        <v>388.8</v>
      </c>
      <c r="R16" s="60" t="n">
        <v>0</v>
      </c>
      <c r="S16" s="85" t="n">
        <f aca="false">Q16+R16</f>
        <v>388.8</v>
      </c>
      <c r="T16" s="86" t="n">
        <v>0</v>
      </c>
      <c r="U16" s="87" t="n">
        <v>0</v>
      </c>
      <c r="V16" s="86" t="n">
        <v>0</v>
      </c>
      <c r="W16" s="87" t="n">
        <v>0</v>
      </c>
      <c r="X16" s="86" t="n">
        <v>0</v>
      </c>
      <c r="Y16" s="85" t="n">
        <f aca="false">(T16*U16)+(V16*W16)</f>
        <v>0</v>
      </c>
      <c r="Z16" s="85" t="n">
        <f aca="false">S16+Y16</f>
        <v>388.8</v>
      </c>
      <c r="AA16" s="88"/>
      <c r="AB16" s="11"/>
      <c r="AC16" s="11"/>
      <c r="AD16" s="70"/>
      <c r="AE16" s="11"/>
    </row>
    <row r="17" customFormat="false" ht="42.75" hidden="false" customHeight="true" outlineLevel="0" collapsed="false">
      <c r="A17" s="17" t="s">
        <v>1056</v>
      </c>
      <c r="B17" s="15"/>
      <c r="C17" s="17" t="s">
        <v>2384</v>
      </c>
      <c r="D17" s="17"/>
      <c r="E17" s="17" t="s">
        <v>103</v>
      </c>
      <c r="F17" s="17" t="s">
        <v>1058</v>
      </c>
      <c r="G17" s="60"/>
      <c r="H17" s="15" t="s">
        <v>105</v>
      </c>
      <c r="I17" s="15" t="s">
        <v>46</v>
      </c>
      <c r="J17" s="15" t="s">
        <v>47</v>
      </c>
      <c r="K17" s="15" t="s">
        <v>285</v>
      </c>
      <c r="L17" s="20" t="s">
        <v>286</v>
      </c>
      <c r="M17" s="21" t="n">
        <v>45717</v>
      </c>
      <c r="N17" s="22"/>
      <c r="O17" s="61" t="s">
        <v>49</v>
      </c>
      <c r="P17" s="60" t="s">
        <v>50</v>
      </c>
      <c r="Q17" s="24" t="n">
        <v>388.8</v>
      </c>
      <c r="R17" s="60" t="n">
        <v>0</v>
      </c>
      <c r="S17" s="85" t="n">
        <f aca="false">Q17+R17</f>
        <v>388.8</v>
      </c>
      <c r="T17" s="86" t="n">
        <v>0</v>
      </c>
      <c r="U17" s="87" t="n">
        <v>0</v>
      </c>
      <c r="V17" s="86" t="n">
        <v>0</v>
      </c>
      <c r="W17" s="87" t="n">
        <v>0</v>
      </c>
      <c r="X17" s="86" t="n">
        <v>0</v>
      </c>
      <c r="Y17" s="85" t="n">
        <f aca="false">(T17*U17)+(V17*W17)</f>
        <v>0</v>
      </c>
      <c r="Z17" s="85" t="n">
        <f aca="false">S17+Y17</f>
        <v>388.8</v>
      </c>
      <c r="AA17" s="88"/>
      <c r="AB17" s="11"/>
      <c r="AC17" s="11"/>
      <c r="AD17" s="70"/>
      <c r="AE17" s="11"/>
    </row>
    <row r="18" customFormat="false" ht="42.75" hidden="false" customHeight="true" outlineLevel="0" collapsed="false">
      <c r="A18" s="17" t="s">
        <v>287</v>
      </c>
      <c r="B18" s="15"/>
      <c r="C18" s="17" t="s">
        <v>1959</v>
      </c>
      <c r="D18" s="17"/>
      <c r="E18" s="17" t="s">
        <v>131</v>
      </c>
      <c r="F18" s="17" t="s">
        <v>289</v>
      </c>
      <c r="G18" s="60"/>
      <c r="H18" s="15" t="s">
        <v>105</v>
      </c>
      <c r="I18" s="15" t="s">
        <v>285</v>
      </c>
      <c r="J18" s="20" t="s">
        <v>286</v>
      </c>
      <c r="K18" s="15" t="s">
        <v>46</v>
      </c>
      <c r="L18" s="15" t="s">
        <v>47</v>
      </c>
      <c r="M18" s="21" t="n">
        <v>45717</v>
      </c>
      <c r="N18" s="22"/>
      <c r="O18" s="61" t="s">
        <v>49</v>
      </c>
      <c r="P18" s="60" t="s">
        <v>50</v>
      </c>
      <c r="Q18" s="24" t="n">
        <v>381.2</v>
      </c>
      <c r="R18" s="60" t="n">
        <v>0</v>
      </c>
      <c r="S18" s="85" t="n">
        <f aca="false">Q18+R18</f>
        <v>381.2</v>
      </c>
      <c r="T18" s="86" t="n">
        <v>0</v>
      </c>
      <c r="U18" s="87" t="n">
        <v>0</v>
      </c>
      <c r="V18" s="86" t="n">
        <v>0</v>
      </c>
      <c r="W18" s="87" t="n">
        <v>0</v>
      </c>
      <c r="X18" s="86" t="n">
        <v>0</v>
      </c>
      <c r="Y18" s="85" t="n">
        <f aca="false">(T18*U18)+(V18*W18)</f>
        <v>0</v>
      </c>
      <c r="Z18" s="85" t="n">
        <f aca="false">S18+Y18</f>
        <v>381.2</v>
      </c>
      <c r="AA18" s="88"/>
      <c r="AB18" s="11"/>
      <c r="AC18" s="11"/>
      <c r="AD18" s="70"/>
      <c r="AE18" s="11"/>
    </row>
    <row r="19" customFormat="false" ht="42.75" hidden="false" customHeight="true" outlineLevel="0" collapsed="false">
      <c r="A19" s="17" t="s">
        <v>1960</v>
      </c>
      <c r="B19" s="15"/>
      <c r="C19" s="17" t="s">
        <v>1961</v>
      </c>
      <c r="D19" s="17"/>
      <c r="E19" s="17" t="s">
        <v>292</v>
      </c>
      <c r="F19" s="17" t="s">
        <v>289</v>
      </c>
      <c r="G19" s="60"/>
      <c r="H19" s="15" t="s">
        <v>105</v>
      </c>
      <c r="I19" s="15" t="s">
        <v>285</v>
      </c>
      <c r="J19" s="20" t="s">
        <v>286</v>
      </c>
      <c r="K19" s="15" t="s">
        <v>46</v>
      </c>
      <c r="L19" s="15" t="s">
        <v>47</v>
      </c>
      <c r="M19" s="21" t="n">
        <v>45717</v>
      </c>
      <c r="N19" s="22"/>
      <c r="O19" s="61" t="s">
        <v>49</v>
      </c>
      <c r="P19" s="60" t="s">
        <v>50</v>
      </c>
      <c r="Q19" s="24" t="n">
        <v>381.2</v>
      </c>
      <c r="R19" s="60" t="n">
        <v>0</v>
      </c>
      <c r="S19" s="85" t="n">
        <f aca="false">Q19+R19</f>
        <v>381.2</v>
      </c>
      <c r="T19" s="86" t="n">
        <v>0</v>
      </c>
      <c r="U19" s="87" t="n">
        <v>0</v>
      </c>
      <c r="V19" s="86" t="n">
        <v>0</v>
      </c>
      <c r="W19" s="87" t="n">
        <v>0</v>
      </c>
      <c r="X19" s="86" t="n">
        <v>0</v>
      </c>
      <c r="Y19" s="85" t="n">
        <f aca="false">(T19*U19)+(V19*W19)</f>
        <v>0</v>
      </c>
      <c r="Z19" s="85" t="n">
        <f aca="false">S19+Y19</f>
        <v>381.2</v>
      </c>
      <c r="AA19" s="88"/>
      <c r="AB19" s="11"/>
      <c r="AC19" s="11"/>
      <c r="AD19" s="70"/>
      <c r="AE19" s="11"/>
    </row>
    <row r="20" customFormat="false" ht="42.75" hidden="false" customHeight="true" outlineLevel="0" collapsed="false">
      <c r="A20" s="17" t="s">
        <v>936</v>
      </c>
      <c r="B20" s="15"/>
      <c r="C20" s="39" t="s">
        <v>1479</v>
      </c>
      <c r="D20" s="31"/>
      <c r="E20" s="17" t="s">
        <v>1480</v>
      </c>
      <c r="F20" s="17" t="s">
        <v>1481</v>
      </c>
      <c r="G20" s="60"/>
      <c r="H20" s="15" t="s">
        <v>45</v>
      </c>
      <c r="I20" s="15" t="s">
        <v>46</v>
      </c>
      <c r="J20" s="15" t="s">
        <v>47</v>
      </c>
      <c r="K20" s="15" t="s">
        <v>46</v>
      </c>
      <c r="L20" s="20" t="s">
        <v>48</v>
      </c>
      <c r="M20" s="21" t="n">
        <v>45717</v>
      </c>
      <c r="N20" s="22"/>
      <c r="O20" s="61" t="s">
        <v>49</v>
      </c>
      <c r="P20" s="60" t="s">
        <v>50</v>
      </c>
      <c r="Q20" s="24" t="n">
        <v>388.8</v>
      </c>
      <c r="R20" s="60" t="n">
        <v>0</v>
      </c>
      <c r="S20" s="85" t="n">
        <f aca="false">Q20+R20</f>
        <v>388.8</v>
      </c>
      <c r="T20" s="86" t="n">
        <v>0</v>
      </c>
      <c r="U20" s="87" t="n">
        <v>0</v>
      </c>
      <c r="V20" s="86" t="n">
        <v>0</v>
      </c>
      <c r="W20" s="87" t="n">
        <v>0</v>
      </c>
      <c r="X20" s="86" t="n">
        <v>0</v>
      </c>
      <c r="Y20" s="85" t="n">
        <f aca="false">(T20*U20)+(V20*W20)</f>
        <v>0</v>
      </c>
      <c r="Z20" s="85" t="n">
        <f aca="false">S20+Y20</f>
        <v>388.8</v>
      </c>
      <c r="AA20" s="88"/>
      <c r="AB20" s="11"/>
      <c r="AC20" s="11"/>
      <c r="AD20" s="70"/>
      <c r="AE20" s="11"/>
    </row>
    <row r="21" customFormat="false" ht="42.75" hidden="false" customHeight="true" outlineLevel="0" collapsed="false">
      <c r="A21" s="17" t="s">
        <v>268</v>
      </c>
      <c r="B21" s="15"/>
      <c r="C21" s="16" t="s">
        <v>960</v>
      </c>
      <c r="D21" s="17" t="s">
        <v>961</v>
      </c>
      <c r="E21" s="36" t="s">
        <v>962</v>
      </c>
      <c r="F21" s="17" t="s">
        <v>2079</v>
      </c>
      <c r="G21" s="60"/>
      <c r="H21" s="15" t="s">
        <v>45</v>
      </c>
      <c r="I21" s="15" t="s">
        <v>46</v>
      </c>
      <c r="J21" s="15" t="s">
        <v>47</v>
      </c>
      <c r="K21" s="15" t="s">
        <v>46</v>
      </c>
      <c r="L21" s="20" t="s">
        <v>48</v>
      </c>
      <c r="M21" s="21" t="n">
        <v>45717</v>
      </c>
      <c r="N21" s="22"/>
      <c r="O21" s="61" t="s">
        <v>49</v>
      </c>
      <c r="P21" s="60" t="s">
        <v>50</v>
      </c>
      <c r="Q21" s="24" t="n">
        <v>388.8</v>
      </c>
      <c r="R21" s="60" t="n">
        <v>0</v>
      </c>
      <c r="S21" s="85" t="n">
        <f aca="false">Q21+R21</f>
        <v>388.8</v>
      </c>
      <c r="T21" s="86" t="n">
        <v>0</v>
      </c>
      <c r="U21" s="87" t="n">
        <v>0</v>
      </c>
      <c r="V21" s="86" t="n">
        <v>0</v>
      </c>
      <c r="W21" s="87" t="n">
        <v>0</v>
      </c>
      <c r="X21" s="86" t="n">
        <v>0</v>
      </c>
      <c r="Y21" s="85" t="n">
        <f aca="false">(T21*U21)+(V21*W21)</f>
        <v>0</v>
      </c>
      <c r="Z21" s="85" t="n">
        <f aca="false">S21+Y21</f>
        <v>388.8</v>
      </c>
      <c r="AA21" s="88"/>
      <c r="AB21" s="11"/>
      <c r="AC21" s="11"/>
      <c r="AD21" s="70"/>
      <c r="AE21" s="11"/>
    </row>
    <row r="22" customFormat="false" ht="42.75" hidden="false" customHeight="true" outlineLevel="0" collapsed="false">
      <c r="A22" s="14" t="s">
        <v>2385</v>
      </c>
      <c r="B22" s="15"/>
      <c r="C22" s="16" t="s">
        <v>266</v>
      </c>
      <c r="D22" s="17" t="n">
        <v>4830</v>
      </c>
      <c r="E22" s="17" t="s">
        <v>80</v>
      </c>
      <c r="F22" s="17" t="s">
        <v>2322</v>
      </c>
      <c r="G22" s="60"/>
      <c r="H22" s="15" t="s">
        <v>45</v>
      </c>
      <c r="I22" s="15" t="s">
        <v>46</v>
      </c>
      <c r="J22" s="15" t="s">
        <v>47</v>
      </c>
      <c r="K22" s="15" t="s">
        <v>46</v>
      </c>
      <c r="L22" s="20" t="s">
        <v>48</v>
      </c>
      <c r="M22" s="21" t="n">
        <v>45718</v>
      </c>
      <c r="N22" s="22"/>
      <c r="O22" s="61" t="s">
        <v>49</v>
      </c>
      <c r="P22" s="60" t="s">
        <v>50</v>
      </c>
      <c r="Q22" s="24" t="n">
        <v>388.8</v>
      </c>
      <c r="R22" s="60" t="n">
        <v>0</v>
      </c>
      <c r="S22" s="85" t="n">
        <f aca="false">Q22+R22</f>
        <v>388.8</v>
      </c>
      <c r="T22" s="86" t="n">
        <v>0</v>
      </c>
      <c r="U22" s="87" t="n">
        <v>0</v>
      </c>
      <c r="V22" s="86" t="n">
        <v>0</v>
      </c>
      <c r="W22" s="87" t="n">
        <v>0</v>
      </c>
      <c r="X22" s="86" t="n">
        <v>0</v>
      </c>
      <c r="Y22" s="85" t="n">
        <f aca="false">(T22*U22)+(V22*W22)</f>
        <v>0</v>
      </c>
      <c r="Z22" s="85" t="n">
        <f aca="false">S22+Y22</f>
        <v>388.8</v>
      </c>
      <c r="AA22" s="88"/>
      <c r="AB22" s="11"/>
      <c r="AC22" s="11"/>
      <c r="AD22" s="70"/>
      <c r="AE22" s="11"/>
    </row>
    <row r="23" customFormat="false" ht="42.75" hidden="false" customHeight="true" outlineLevel="0" collapsed="false">
      <c r="A23" s="14" t="s">
        <v>2385</v>
      </c>
      <c r="B23" s="15"/>
      <c r="C23" s="16" t="s">
        <v>2386</v>
      </c>
      <c r="D23" s="17"/>
      <c r="E23" s="17" t="s">
        <v>2387</v>
      </c>
      <c r="F23" s="18" t="s">
        <v>2322</v>
      </c>
      <c r="G23" s="60"/>
      <c r="H23" s="15" t="s">
        <v>45</v>
      </c>
      <c r="I23" s="15" t="s">
        <v>46</v>
      </c>
      <c r="J23" s="15" t="s">
        <v>47</v>
      </c>
      <c r="K23" s="15" t="s">
        <v>46</v>
      </c>
      <c r="L23" s="20" t="s">
        <v>48</v>
      </c>
      <c r="M23" s="21" t="n">
        <v>45718</v>
      </c>
      <c r="N23" s="22"/>
      <c r="O23" s="61" t="s">
        <v>49</v>
      </c>
      <c r="P23" s="60" t="s">
        <v>50</v>
      </c>
      <c r="Q23" s="24" t="n">
        <v>388.8</v>
      </c>
      <c r="R23" s="60" t="n">
        <v>0</v>
      </c>
      <c r="S23" s="85" t="n">
        <f aca="false">Q23+R23</f>
        <v>388.8</v>
      </c>
      <c r="T23" s="86" t="n">
        <v>0</v>
      </c>
      <c r="U23" s="87" t="n">
        <v>0</v>
      </c>
      <c r="V23" s="86" t="n">
        <v>0</v>
      </c>
      <c r="W23" s="87" t="n">
        <v>0</v>
      </c>
      <c r="X23" s="86" t="n">
        <v>0</v>
      </c>
      <c r="Y23" s="85" t="n">
        <f aca="false">(T23*U23)+(V23*W23)</f>
        <v>0</v>
      </c>
      <c r="Z23" s="85" t="n">
        <f aca="false">S23+Y23</f>
        <v>388.8</v>
      </c>
      <c r="AA23" s="88"/>
      <c r="AB23" s="11"/>
      <c r="AC23" s="11"/>
      <c r="AD23" s="70"/>
      <c r="AE23" s="11"/>
    </row>
    <row r="24" customFormat="false" ht="42.75" hidden="false" customHeight="true" outlineLevel="0" collapsed="false">
      <c r="A24" s="17" t="s">
        <v>2385</v>
      </c>
      <c r="B24" s="15"/>
      <c r="C24" s="39" t="s">
        <v>2388</v>
      </c>
      <c r="D24" s="17"/>
      <c r="E24" s="17" t="s">
        <v>2389</v>
      </c>
      <c r="F24" s="17" t="s">
        <v>2322</v>
      </c>
      <c r="G24" s="60"/>
      <c r="H24" s="15" t="s">
        <v>45</v>
      </c>
      <c r="I24" s="15" t="s">
        <v>46</v>
      </c>
      <c r="J24" s="15" t="s">
        <v>47</v>
      </c>
      <c r="K24" s="15" t="s">
        <v>46</v>
      </c>
      <c r="L24" s="20" t="s">
        <v>48</v>
      </c>
      <c r="M24" s="21" t="n">
        <v>45718</v>
      </c>
      <c r="N24" s="22"/>
      <c r="O24" s="61" t="s">
        <v>49</v>
      </c>
      <c r="P24" s="60" t="s">
        <v>50</v>
      </c>
      <c r="Q24" s="24" t="n">
        <v>388.8</v>
      </c>
      <c r="R24" s="60" t="n">
        <v>0</v>
      </c>
      <c r="S24" s="85" t="n">
        <f aca="false">Q24+R24</f>
        <v>388.8</v>
      </c>
      <c r="T24" s="86" t="n">
        <v>0</v>
      </c>
      <c r="U24" s="87" t="n">
        <v>0</v>
      </c>
      <c r="V24" s="86" t="n">
        <v>0</v>
      </c>
      <c r="W24" s="87" t="n">
        <v>0</v>
      </c>
      <c r="X24" s="86" t="n">
        <v>0</v>
      </c>
      <c r="Y24" s="85" t="n">
        <f aca="false">(T24*U24)+(V24*W24)</f>
        <v>0</v>
      </c>
      <c r="Z24" s="85" t="n">
        <f aca="false">S24+Y24</f>
        <v>388.8</v>
      </c>
      <c r="AA24" s="88"/>
      <c r="AB24" s="11"/>
      <c r="AC24" s="11"/>
      <c r="AD24" s="70"/>
      <c r="AE24" s="11"/>
    </row>
    <row r="25" customFormat="false" ht="42.75" hidden="false" customHeight="true" outlineLevel="0" collapsed="false">
      <c r="A25" s="17" t="s">
        <v>2385</v>
      </c>
      <c r="B25" s="15"/>
      <c r="C25" s="16" t="s">
        <v>2390</v>
      </c>
      <c r="D25" s="31"/>
      <c r="E25" s="17" t="s">
        <v>63</v>
      </c>
      <c r="F25" s="14" t="s">
        <v>2322</v>
      </c>
      <c r="G25" s="60"/>
      <c r="H25" s="15" t="s">
        <v>45</v>
      </c>
      <c r="I25" s="15" t="s">
        <v>46</v>
      </c>
      <c r="J25" s="15" t="s">
        <v>47</v>
      </c>
      <c r="K25" s="15" t="s">
        <v>46</v>
      </c>
      <c r="L25" s="20" t="s">
        <v>48</v>
      </c>
      <c r="M25" s="21" t="n">
        <v>45718</v>
      </c>
      <c r="N25" s="22"/>
      <c r="O25" s="61" t="s">
        <v>49</v>
      </c>
      <c r="P25" s="60" t="s">
        <v>50</v>
      </c>
      <c r="Q25" s="24" t="n">
        <v>388.8</v>
      </c>
      <c r="R25" s="60" t="n">
        <v>0</v>
      </c>
      <c r="S25" s="85" t="n">
        <f aca="false">Q25+R25</f>
        <v>388.8</v>
      </c>
      <c r="T25" s="86" t="n">
        <v>0</v>
      </c>
      <c r="U25" s="87" t="n">
        <v>0</v>
      </c>
      <c r="V25" s="86" t="n">
        <v>0</v>
      </c>
      <c r="W25" s="87" t="n">
        <v>0</v>
      </c>
      <c r="X25" s="86" t="n">
        <v>0</v>
      </c>
      <c r="Y25" s="85" t="n">
        <f aca="false">(T25*U25)+(V25*W25)</f>
        <v>0</v>
      </c>
      <c r="Z25" s="85" t="n">
        <f aca="false">S25+Y25</f>
        <v>388.8</v>
      </c>
      <c r="AA25" s="88"/>
      <c r="AB25" s="11"/>
      <c r="AC25" s="11"/>
      <c r="AD25" s="70"/>
      <c r="AE25" s="11"/>
    </row>
    <row r="26" customFormat="false" ht="42.75" hidden="false" customHeight="true" outlineLevel="0" collapsed="false">
      <c r="A26" s="31" t="s">
        <v>2385</v>
      </c>
      <c r="B26" s="15"/>
      <c r="C26" s="16" t="s">
        <v>2391</v>
      </c>
      <c r="D26" s="32"/>
      <c r="E26" s="31" t="s">
        <v>207</v>
      </c>
      <c r="F26" s="31" t="s">
        <v>2322</v>
      </c>
      <c r="G26" s="60"/>
      <c r="H26" s="15" t="s">
        <v>45</v>
      </c>
      <c r="I26" s="15" t="s">
        <v>46</v>
      </c>
      <c r="J26" s="15" t="s">
        <v>47</v>
      </c>
      <c r="K26" s="15" t="s">
        <v>46</v>
      </c>
      <c r="L26" s="20" t="s">
        <v>48</v>
      </c>
      <c r="M26" s="21" t="n">
        <v>45718</v>
      </c>
      <c r="N26" s="22"/>
      <c r="O26" s="61" t="s">
        <v>49</v>
      </c>
      <c r="P26" s="60" t="s">
        <v>50</v>
      </c>
      <c r="Q26" s="24" t="n">
        <v>388.8</v>
      </c>
      <c r="R26" s="60" t="n">
        <v>0</v>
      </c>
      <c r="S26" s="85" t="n">
        <f aca="false">Q26+R26</f>
        <v>388.8</v>
      </c>
      <c r="T26" s="86" t="n">
        <v>0</v>
      </c>
      <c r="U26" s="87" t="n">
        <v>0</v>
      </c>
      <c r="V26" s="86" t="n">
        <v>0</v>
      </c>
      <c r="W26" s="87" t="n">
        <v>0</v>
      </c>
      <c r="X26" s="86" t="n">
        <v>0</v>
      </c>
      <c r="Y26" s="85" t="n">
        <f aca="false">(T26*U26)+(V26*W26)</f>
        <v>0</v>
      </c>
      <c r="Z26" s="85" t="n">
        <f aca="false">S26+Y26</f>
        <v>388.8</v>
      </c>
      <c r="AA26" s="88"/>
      <c r="AB26" s="11"/>
      <c r="AC26" s="11"/>
      <c r="AD26" s="70"/>
      <c r="AE26" s="11"/>
    </row>
    <row r="27" customFormat="false" ht="42.75" hidden="false" customHeight="true" outlineLevel="0" collapsed="false">
      <c r="A27" s="17" t="s">
        <v>2385</v>
      </c>
      <c r="B27" s="15"/>
      <c r="C27" s="17" t="s">
        <v>2392</v>
      </c>
      <c r="D27" s="17"/>
      <c r="E27" s="17" t="s">
        <v>2393</v>
      </c>
      <c r="F27" s="17" t="s">
        <v>2322</v>
      </c>
      <c r="G27" s="60"/>
      <c r="H27" s="15" t="s">
        <v>45</v>
      </c>
      <c r="I27" s="15" t="s">
        <v>46</v>
      </c>
      <c r="J27" s="15" t="s">
        <v>47</v>
      </c>
      <c r="K27" s="15" t="s">
        <v>46</v>
      </c>
      <c r="L27" s="20" t="s">
        <v>48</v>
      </c>
      <c r="M27" s="21" t="n">
        <v>45718</v>
      </c>
      <c r="N27" s="22"/>
      <c r="O27" s="61" t="s">
        <v>49</v>
      </c>
      <c r="P27" s="60" t="s">
        <v>50</v>
      </c>
      <c r="Q27" s="24" t="n">
        <v>388.8</v>
      </c>
      <c r="R27" s="60" t="n">
        <v>0</v>
      </c>
      <c r="S27" s="85" t="n">
        <f aca="false">Q27+R27</f>
        <v>388.8</v>
      </c>
      <c r="T27" s="86" t="n">
        <v>0</v>
      </c>
      <c r="U27" s="87" t="n">
        <v>0</v>
      </c>
      <c r="V27" s="86" t="n">
        <v>0</v>
      </c>
      <c r="W27" s="87" t="n">
        <v>0</v>
      </c>
      <c r="X27" s="86" t="n">
        <v>0</v>
      </c>
      <c r="Y27" s="85" t="n">
        <f aca="false">(T27*U27)+(V27*W27)</f>
        <v>0</v>
      </c>
      <c r="Z27" s="85" t="n">
        <f aca="false">S27+Y27</f>
        <v>388.8</v>
      </c>
      <c r="AA27" s="88"/>
      <c r="AB27" s="11"/>
      <c r="AC27" s="11"/>
      <c r="AD27" s="70"/>
      <c r="AE27" s="11"/>
    </row>
    <row r="28" customFormat="false" ht="42.75" hidden="false" customHeight="true" outlineLevel="0" collapsed="false">
      <c r="A28" s="17" t="s">
        <v>2385</v>
      </c>
      <c r="B28" s="15"/>
      <c r="C28" s="40" t="s">
        <v>2394</v>
      </c>
      <c r="D28" s="17"/>
      <c r="E28" s="17" t="s">
        <v>2395</v>
      </c>
      <c r="F28" s="17" t="s">
        <v>2322</v>
      </c>
      <c r="G28" s="60"/>
      <c r="H28" s="15" t="s">
        <v>45</v>
      </c>
      <c r="I28" s="15" t="s">
        <v>46</v>
      </c>
      <c r="J28" s="15" t="s">
        <v>47</v>
      </c>
      <c r="K28" s="15" t="s">
        <v>46</v>
      </c>
      <c r="L28" s="20" t="s">
        <v>48</v>
      </c>
      <c r="M28" s="21" t="n">
        <v>45718</v>
      </c>
      <c r="N28" s="22"/>
      <c r="O28" s="61" t="s">
        <v>49</v>
      </c>
      <c r="P28" s="60" t="s">
        <v>50</v>
      </c>
      <c r="Q28" s="24" t="n">
        <v>388.8</v>
      </c>
      <c r="R28" s="60" t="n">
        <v>0</v>
      </c>
      <c r="S28" s="85" t="n">
        <f aca="false">Q28+R28</f>
        <v>388.8</v>
      </c>
      <c r="T28" s="86" t="n">
        <v>0</v>
      </c>
      <c r="U28" s="87" t="n">
        <v>0</v>
      </c>
      <c r="V28" s="86" t="n">
        <v>0</v>
      </c>
      <c r="W28" s="87" t="n">
        <v>0</v>
      </c>
      <c r="X28" s="86" t="n">
        <v>0</v>
      </c>
      <c r="Y28" s="85" t="n">
        <f aca="false">(T28*U28)+(V28*W28)</f>
        <v>0</v>
      </c>
      <c r="Z28" s="85" t="n">
        <f aca="false">S28+Y28</f>
        <v>388.8</v>
      </c>
      <c r="AA28" s="88"/>
      <c r="AB28" s="11"/>
      <c r="AC28" s="11"/>
      <c r="AD28" s="70"/>
      <c r="AE28" s="11"/>
    </row>
    <row r="29" customFormat="false" ht="42.75" hidden="false" customHeight="true" outlineLevel="0" collapsed="false">
      <c r="A29" s="17" t="s">
        <v>2385</v>
      </c>
      <c r="B29" s="15"/>
      <c r="C29" s="39" t="s">
        <v>2396</v>
      </c>
      <c r="D29" s="31"/>
      <c r="E29" s="34" t="s">
        <v>61</v>
      </c>
      <c r="F29" s="17" t="s">
        <v>2322</v>
      </c>
      <c r="G29" s="60"/>
      <c r="H29" s="15" t="s">
        <v>45</v>
      </c>
      <c r="I29" s="15" t="s">
        <v>46</v>
      </c>
      <c r="J29" s="15" t="s">
        <v>47</v>
      </c>
      <c r="K29" s="15" t="s">
        <v>46</v>
      </c>
      <c r="L29" s="20" t="s">
        <v>48</v>
      </c>
      <c r="M29" s="21" t="n">
        <v>45718</v>
      </c>
      <c r="N29" s="22"/>
      <c r="O29" s="61" t="s">
        <v>49</v>
      </c>
      <c r="P29" s="60" t="s">
        <v>50</v>
      </c>
      <c r="Q29" s="24" t="n">
        <v>388.8</v>
      </c>
      <c r="R29" s="60" t="n">
        <v>0</v>
      </c>
      <c r="S29" s="85" t="n">
        <f aca="false">Q29+R29</f>
        <v>388.8</v>
      </c>
      <c r="T29" s="86" t="n">
        <v>0</v>
      </c>
      <c r="U29" s="87" t="n">
        <v>0</v>
      </c>
      <c r="V29" s="86" t="n">
        <v>0</v>
      </c>
      <c r="W29" s="87" t="n">
        <v>0</v>
      </c>
      <c r="X29" s="86" t="n">
        <v>0</v>
      </c>
      <c r="Y29" s="85" t="n">
        <f aca="false">(T29*U29)+(V29*W29)</f>
        <v>0</v>
      </c>
      <c r="Z29" s="85" t="n">
        <f aca="false">S29+Y29</f>
        <v>388.8</v>
      </c>
      <c r="AA29" s="88"/>
      <c r="AB29" s="11"/>
      <c r="AC29" s="11"/>
      <c r="AD29" s="70"/>
      <c r="AE29" s="11"/>
    </row>
    <row r="30" customFormat="false" ht="42.75" hidden="false" customHeight="true" outlineLevel="0" collapsed="false">
      <c r="A30" s="17" t="s">
        <v>2385</v>
      </c>
      <c r="B30" s="15"/>
      <c r="C30" s="16" t="s">
        <v>2397</v>
      </c>
      <c r="D30" s="31"/>
      <c r="E30" s="17" t="s">
        <v>2398</v>
      </c>
      <c r="F30" s="17" t="s">
        <v>2322</v>
      </c>
      <c r="G30" s="60"/>
      <c r="H30" s="15" t="s">
        <v>45</v>
      </c>
      <c r="I30" s="15" t="s">
        <v>46</v>
      </c>
      <c r="J30" s="15" t="s">
        <v>47</v>
      </c>
      <c r="K30" s="15" t="s">
        <v>46</v>
      </c>
      <c r="L30" s="20" t="s">
        <v>48</v>
      </c>
      <c r="M30" s="21" t="n">
        <v>45718</v>
      </c>
      <c r="N30" s="22"/>
      <c r="O30" s="61" t="s">
        <v>49</v>
      </c>
      <c r="P30" s="60" t="s">
        <v>50</v>
      </c>
      <c r="Q30" s="24" t="n">
        <v>388.8</v>
      </c>
      <c r="R30" s="60" t="n">
        <v>0</v>
      </c>
      <c r="S30" s="85" t="n">
        <f aca="false">Q30+R30</f>
        <v>388.8</v>
      </c>
      <c r="T30" s="86" t="n">
        <v>0</v>
      </c>
      <c r="U30" s="87" t="n">
        <v>0</v>
      </c>
      <c r="V30" s="86" t="n">
        <v>0</v>
      </c>
      <c r="W30" s="87" t="n">
        <v>0</v>
      </c>
      <c r="X30" s="86" t="n">
        <v>0</v>
      </c>
      <c r="Y30" s="85" t="n">
        <f aca="false">(T30*U30)+(V30*W30)</f>
        <v>0</v>
      </c>
      <c r="Z30" s="85" t="n">
        <f aca="false">S30+Y30</f>
        <v>388.8</v>
      </c>
      <c r="AA30" s="88"/>
      <c r="AB30" s="11"/>
      <c r="AC30" s="11"/>
      <c r="AD30" s="70"/>
      <c r="AE30" s="11"/>
    </row>
    <row r="31" customFormat="false" ht="42.75" hidden="false" customHeight="true" outlineLevel="0" collapsed="false">
      <c r="A31" s="31" t="s">
        <v>2385</v>
      </c>
      <c r="B31" s="15"/>
      <c r="C31" s="31" t="s">
        <v>2399</v>
      </c>
      <c r="D31" s="31"/>
      <c r="E31" s="31" t="s">
        <v>2398</v>
      </c>
      <c r="F31" s="31" t="s">
        <v>2322</v>
      </c>
      <c r="G31" s="60"/>
      <c r="H31" s="15" t="s">
        <v>45</v>
      </c>
      <c r="I31" s="15" t="s">
        <v>46</v>
      </c>
      <c r="J31" s="15" t="s">
        <v>47</v>
      </c>
      <c r="K31" s="15" t="s">
        <v>46</v>
      </c>
      <c r="L31" s="20" t="s">
        <v>48</v>
      </c>
      <c r="M31" s="21" t="n">
        <v>45718</v>
      </c>
      <c r="N31" s="22"/>
      <c r="O31" s="61" t="s">
        <v>49</v>
      </c>
      <c r="P31" s="60" t="s">
        <v>50</v>
      </c>
      <c r="Q31" s="24" t="n">
        <v>388.8</v>
      </c>
      <c r="R31" s="60" t="n">
        <v>0</v>
      </c>
      <c r="S31" s="85" t="n">
        <f aca="false">Q31+R31</f>
        <v>388.8</v>
      </c>
      <c r="T31" s="86" t="n">
        <v>0</v>
      </c>
      <c r="U31" s="87" t="n">
        <v>0</v>
      </c>
      <c r="V31" s="86" t="n">
        <v>0</v>
      </c>
      <c r="W31" s="87" t="n">
        <v>0</v>
      </c>
      <c r="X31" s="86" t="n">
        <v>0</v>
      </c>
      <c r="Y31" s="85" t="n">
        <f aca="false">(T31*U31)+(V31*W31)</f>
        <v>0</v>
      </c>
      <c r="Z31" s="85" t="n">
        <f aca="false">S31+Y31</f>
        <v>388.8</v>
      </c>
      <c r="AA31" s="88"/>
      <c r="AB31" s="11"/>
      <c r="AC31" s="11"/>
      <c r="AD31" s="70"/>
      <c r="AE31" s="11"/>
    </row>
    <row r="32" customFormat="false" ht="42.75" hidden="false" customHeight="true" outlineLevel="0" collapsed="false">
      <c r="A32" s="31" t="s">
        <v>439</v>
      </c>
      <c r="B32" s="15"/>
      <c r="C32" s="39" t="s">
        <v>2400</v>
      </c>
      <c r="D32" s="31"/>
      <c r="E32" s="31" t="s">
        <v>2401</v>
      </c>
      <c r="F32" s="31" t="s">
        <v>2402</v>
      </c>
      <c r="G32" s="60"/>
      <c r="H32" s="15" t="s">
        <v>105</v>
      </c>
      <c r="I32" s="15" t="s">
        <v>46</v>
      </c>
      <c r="J32" s="15" t="s">
        <v>47</v>
      </c>
      <c r="K32" s="15" t="s">
        <v>46</v>
      </c>
      <c r="L32" s="20" t="s">
        <v>48</v>
      </c>
      <c r="M32" s="21" t="n">
        <v>45718</v>
      </c>
      <c r="N32" s="22"/>
      <c r="O32" s="61" t="s">
        <v>49</v>
      </c>
      <c r="P32" s="60" t="s">
        <v>50</v>
      </c>
      <c r="Q32" s="24" t="n">
        <v>388.8</v>
      </c>
      <c r="R32" s="60" t="n">
        <v>0</v>
      </c>
      <c r="S32" s="85" t="n">
        <f aca="false">Q32+R32</f>
        <v>388.8</v>
      </c>
      <c r="T32" s="86" t="n">
        <v>0</v>
      </c>
      <c r="U32" s="87" t="n">
        <v>0</v>
      </c>
      <c r="V32" s="86" t="n">
        <v>0</v>
      </c>
      <c r="W32" s="87" t="n">
        <v>0</v>
      </c>
      <c r="X32" s="86" t="n">
        <v>0</v>
      </c>
      <c r="Y32" s="85" t="n">
        <f aca="false">(T32*U32)+(V32*W32)</f>
        <v>0</v>
      </c>
      <c r="Z32" s="85" t="n">
        <f aca="false">S32+Y32</f>
        <v>388.8</v>
      </c>
      <c r="AA32" s="88"/>
      <c r="AB32" s="11"/>
      <c r="AC32" s="11"/>
      <c r="AD32" s="70"/>
      <c r="AE32" s="11"/>
    </row>
    <row r="33" customFormat="false" ht="42.75" hidden="false" customHeight="true" outlineLevel="0" collapsed="false">
      <c r="A33" s="17" t="s">
        <v>211</v>
      </c>
      <c r="B33" s="15"/>
      <c r="C33" s="17" t="s">
        <v>801</v>
      </c>
      <c r="D33" s="31"/>
      <c r="E33" s="17" t="s">
        <v>802</v>
      </c>
      <c r="F33" s="37" t="s">
        <v>800</v>
      </c>
      <c r="G33" s="60"/>
      <c r="H33" s="15" t="s">
        <v>45</v>
      </c>
      <c r="I33" s="15" t="s">
        <v>46</v>
      </c>
      <c r="J33" s="15" t="s">
        <v>47</v>
      </c>
      <c r="K33" s="15" t="s">
        <v>46</v>
      </c>
      <c r="L33" s="20" t="s">
        <v>48</v>
      </c>
      <c r="M33" s="21" t="n">
        <v>45718</v>
      </c>
      <c r="N33" s="22"/>
      <c r="O33" s="61" t="s">
        <v>49</v>
      </c>
      <c r="P33" s="60" t="s">
        <v>50</v>
      </c>
      <c r="Q33" s="24" t="n">
        <v>388.8</v>
      </c>
      <c r="R33" s="60" t="n">
        <v>0</v>
      </c>
      <c r="S33" s="85" t="n">
        <f aca="false">Q33+R33</f>
        <v>388.8</v>
      </c>
      <c r="T33" s="86" t="n">
        <v>0</v>
      </c>
      <c r="U33" s="87" t="n">
        <v>0</v>
      </c>
      <c r="V33" s="86" t="n">
        <v>0</v>
      </c>
      <c r="W33" s="87" t="n">
        <v>0</v>
      </c>
      <c r="X33" s="86" t="n">
        <v>0</v>
      </c>
      <c r="Y33" s="85" t="n">
        <f aca="false">(T33*U33)+(V33*W33)</f>
        <v>0</v>
      </c>
      <c r="Z33" s="85" t="n">
        <f aca="false">S33+Y33</f>
        <v>388.8</v>
      </c>
      <c r="AA33" s="88"/>
      <c r="AB33" s="11"/>
      <c r="AC33" s="11"/>
      <c r="AD33" s="70"/>
      <c r="AE33" s="11"/>
    </row>
    <row r="34" customFormat="false" ht="42.75" hidden="false" customHeight="true" outlineLevel="0" collapsed="false">
      <c r="A34" s="17" t="s">
        <v>2335</v>
      </c>
      <c r="B34" s="15"/>
      <c r="C34" s="17" t="s">
        <v>2336</v>
      </c>
      <c r="D34" s="17"/>
      <c r="E34" s="17" t="s">
        <v>2337</v>
      </c>
      <c r="F34" s="17" t="s">
        <v>2338</v>
      </c>
      <c r="G34" s="60"/>
      <c r="H34" s="15" t="s">
        <v>45</v>
      </c>
      <c r="I34" s="15" t="s">
        <v>46</v>
      </c>
      <c r="J34" s="15" t="s">
        <v>47</v>
      </c>
      <c r="K34" s="15" t="s">
        <v>46</v>
      </c>
      <c r="L34" s="20" t="s">
        <v>48</v>
      </c>
      <c r="M34" s="21" t="n">
        <v>45718</v>
      </c>
      <c r="N34" s="22"/>
      <c r="O34" s="61" t="s">
        <v>49</v>
      </c>
      <c r="P34" s="60" t="s">
        <v>50</v>
      </c>
      <c r="Q34" s="24" t="n">
        <v>388.8</v>
      </c>
      <c r="R34" s="60" t="n">
        <v>0</v>
      </c>
      <c r="S34" s="85" t="n">
        <f aca="false">Q34+R34</f>
        <v>388.8</v>
      </c>
      <c r="T34" s="86" t="n">
        <v>0</v>
      </c>
      <c r="U34" s="87" t="n">
        <v>0</v>
      </c>
      <c r="V34" s="86" t="n">
        <v>0</v>
      </c>
      <c r="W34" s="87" t="n">
        <v>0</v>
      </c>
      <c r="X34" s="86" t="n">
        <v>0</v>
      </c>
      <c r="Y34" s="85" t="n">
        <f aca="false">(T34*U34)+(V34*W34)</f>
        <v>0</v>
      </c>
      <c r="Z34" s="85" t="n">
        <f aca="false">S34+Y34</f>
        <v>388.8</v>
      </c>
      <c r="AA34" s="88"/>
      <c r="AB34" s="11"/>
      <c r="AC34" s="11"/>
      <c r="AD34" s="70"/>
      <c r="AE34" s="11"/>
    </row>
    <row r="35" customFormat="false" ht="42.75" hidden="false" customHeight="true" outlineLevel="0" collapsed="false">
      <c r="A35" s="17" t="s">
        <v>2335</v>
      </c>
      <c r="B35" s="15"/>
      <c r="C35" s="17" t="s">
        <v>2339</v>
      </c>
      <c r="D35" s="17"/>
      <c r="E35" s="17" t="s">
        <v>2340</v>
      </c>
      <c r="F35" s="17" t="s">
        <v>2338</v>
      </c>
      <c r="G35" s="60"/>
      <c r="H35" s="15" t="s">
        <v>45</v>
      </c>
      <c r="I35" s="15" t="s">
        <v>46</v>
      </c>
      <c r="J35" s="15" t="s">
        <v>47</v>
      </c>
      <c r="K35" s="15" t="s">
        <v>46</v>
      </c>
      <c r="L35" s="20" t="s">
        <v>48</v>
      </c>
      <c r="M35" s="21" t="n">
        <v>45718</v>
      </c>
      <c r="N35" s="22"/>
      <c r="O35" s="61" t="s">
        <v>49</v>
      </c>
      <c r="P35" s="60" t="s">
        <v>50</v>
      </c>
      <c r="Q35" s="24" t="n">
        <v>388.8</v>
      </c>
      <c r="R35" s="60" t="n">
        <v>0</v>
      </c>
      <c r="S35" s="85" t="n">
        <f aca="false">Q35+R35</f>
        <v>388.8</v>
      </c>
      <c r="T35" s="86" t="n">
        <v>0</v>
      </c>
      <c r="U35" s="87" t="n">
        <v>0</v>
      </c>
      <c r="V35" s="86" t="n">
        <v>0</v>
      </c>
      <c r="W35" s="87" t="n">
        <v>0</v>
      </c>
      <c r="X35" s="86" t="n">
        <v>0</v>
      </c>
      <c r="Y35" s="85" t="n">
        <f aca="false">(T35*U35)+(V35*W35)</f>
        <v>0</v>
      </c>
      <c r="Z35" s="85" t="n">
        <f aca="false">S35+Y35</f>
        <v>388.8</v>
      </c>
      <c r="AA35" s="88"/>
      <c r="AB35" s="11"/>
      <c r="AC35" s="11"/>
      <c r="AD35" s="70"/>
      <c r="AE35" s="11"/>
    </row>
    <row r="36" customFormat="false" ht="42.75" hidden="false" customHeight="true" outlineLevel="0" collapsed="false">
      <c r="A36" s="17" t="s">
        <v>2335</v>
      </c>
      <c r="B36" s="15"/>
      <c r="C36" s="17" t="s">
        <v>2341</v>
      </c>
      <c r="D36" s="17"/>
      <c r="E36" s="17" t="s">
        <v>2342</v>
      </c>
      <c r="F36" s="17" t="s">
        <v>2338</v>
      </c>
      <c r="G36" s="60"/>
      <c r="H36" s="15" t="s">
        <v>45</v>
      </c>
      <c r="I36" s="15" t="s">
        <v>46</v>
      </c>
      <c r="J36" s="15" t="s">
        <v>47</v>
      </c>
      <c r="K36" s="15" t="s">
        <v>46</v>
      </c>
      <c r="L36" s="20" t="s">
        <v>48</v>
      </c>
      <c r="M36" s="21" t="n">
        <v>45718</v>
      </c>
      <c r="N36" s="22"/>
      <c r="O36" s="61" t="s">
        <v>49</v>
      </c>
      <c r="P36" s="60" t="s">
        <v>50</v>
      </c>
      <c r="Q36" s="24" t="n">
        <v>388.8</v>
      </c>
      <c r="R36" s="60" t="n">
        <v>0</v>
      </c>
      <c r="S36" s="85" t="n">
        <f aca="false">Q36+R36</f>
        <v>388.8</v>
      </c>
      <c r="T36" s="86" t="n">
        <v>0</v>
      </c>
      <c r="U36" s="87" t="n">
        <v>0</v>
      </c>
      <c r="V36" s="86" t="n">
        <v>0</v>
      </c>
      <c r="W36" s="87" t="n">
        <v>0</v>
      </c>
      <c r="X36" s="86" t="n">
        <v>0</v>
      </c>
      <c r="Y36" s="85" t="n">
        <f aca="false">(T36*U36)+(V36*W36)</f>
        <v>0</v>
      </c>
      <c r="Z36" s="85" t="n">
        <f aca="false">S36+Y36</f>
        <v>388.8</v>
      </c>
      <c r="AA36" s="88"/>
      <c r="AB36" s="11"/>
      <c r="AC36" s="11"/>
      <c r="AD36" s="70"/>
      <c r="AE36" s="11"/>
    </row>
    <row r="37" customFormat="false" ht="42.75" hidden="false" customHeight="true" outlineLevel="0" collapsed="false">
      <c r="A37" s="17" t="s">
        <v>2335</v>
      </c>
      <c r="B37" s="15"/>
      <c r="C37" s="39" t="s">
        <v>2343</v>
      </c>
      <c r="D37" s="31"/>
      <c r="E37" s="17" t="s">
        <v>2342</v>
      </c>
      <c r="F37" s="17" t="s">
        <v>2338</v>
      </c>
      <c r="G37" s="60"/>
      <c r="H37" s="15" t="s">
        <v>45</v>
      </c>
      <c r="I37" s="15" t="s">
        <v>46</v>
      </c>
      <c r="J37" s="15" t="s">
        <v>47</v>
      </c>
      <c r="K37" s="15" t="s">
        <v>46</v>
      </c>
      <c r="L37" s="20" t="s">
        <v>48</v>
      </c>
      <c r="M37" s="21" t="n">
        <v>45718</v>
      </c>
      <c r="N37" s="22"/>
      <c r="O37" s="61" t="s">
        <v>49</v>
      </c>
      <c r="P37" s="60" t="s">
        <v>50</v>
      </c>
      <c r="Q37" s="24" t="n">
        <v>388.8</v>
      </c>
      <c r="R37" s="60" t="n">
        <v>0</v>
      </c>
      <c r="S37" s="85" t="n">
        <f aca="false">Q37+R37</f>
        <v>388.8</v>
      </c>
      <c r="T37" s="86" t="n">
        <v>0</v>
      </c>
      <c r="U37" s="87" t="n">
        <v>0</v>
      </c>
      <c r="V37" s="86" t="n">
        <v>0</v>
      </c>
      <c r="W37" s="87" t="n">
        <v>0</v>
      </c>
      <c r="X37" s="86" t="n">
        <v>0</v>
      </c>
      <c r="Y37" s="85" t="n">
        <f aca="false">(T37*U37)+(V37*W37)</f>
        <v>0</v>
      </c>
      <c r="Z37" s="85" t="n">
        <f aca="false">S37+Y37</f>
        <v>388.8</v>
      </c>
      <c r="AA37" s="88"/>
      <c r="AB37" s="11"/>
      <c r="AC37" s="11"/>
      <c r="AD37" s="70"/>
      <c r="AE37" s="11"/>
    </row>
    <row r="38" customFormat="false" ht="42.75" hidden="false" customHeight="true" outlineLevel="0" collapsed="false">
      <c r="A38" s="17" t="s">
        <v>2335</v>
      </c>
      <c r="B38" s="15"/>
      <c r="C38" s="16" t="s">
        <v>2344</v>
      </c>
      <c r="D38" s="17"/>
      <c r="E38" s="36" t="s">
        <v>2342</v>
      </c>
      <c r="F38" s="17" t="s">
        <v>2338</v>
      </c>
      <c r="G38" s="60"/>
      <c r="H38" s="15" t="s">
        <v>45</v>
      </c>
      <c r="I38" s="15" t="s">
        <v>46</v>
      </c>
      <c r="J38" s="15" t="s">
        <v>47</v>
      </c>
      <c r="K38" s="15" t="s">
        <v>46</v>
      </c>
      <c r="L38" s="20" t="s">
        <v>48</v>
      </c>
      <c r="M38" s="21" t="n">
        <v>45718</v>
      </c>
      <c r="N38" s="22"/>
      <c r="O38" s="61" t="s">
        <v>49</v>
      </c>
      <c r="P38" s="60" t="s">
        <v>50</v>
      </c>
      <c r="Q38" s="24" t="n">
        <v>388.8</v>
      </c>
      <c r="R38" s="60" t="n">
        <v>0</v>
      </c>
      <c r="S38" s="85" t="n">
        <f aca="false">Q38+R38</f>
        <v>388.8</v>
      </c>
      <c r="T38" s="86" t="n">
        <v>0</v>
      </c>
      <c r="U38" s="87" t="n">
        <v>0</v>
      </c>
      <c r="V38" s="86" t="n">
        <v>0</v>
      </c>
      <c r="W38" s="87" t="n">
        <v>0</v>
      </c>
      <c r="X38" s="86" t="n">
        <v>0</v>
      </c>
      <c r="Y38" s="85" t="n">
        <f aca="false">(T38*U38)+(V38*W38)</f>
        <v>0</v>
      </c>
      <c r="Z38" s="85" t="n">
        <f aca="false">S38+Y38</f>
        <v>388.8</v>
      </c>
      <c r="AA38" s="88"/>
      <c r="AB38" s="11"/>
      <c r="AC38" s="11"/>
      <c r="AD38" s="70"/>
      <c r="AE38" s="11"/>
    </row>
    <row r="39" customFormat="false" ht="42.75" hidden="false" customHeight="true" outlineLevel="0" collapsed="false">
      <c r="A39" s="17" t="s">
        <v>2335</v>
      </c>
      <c r="B39" s="15"/>
      <c r="C39" s="16" t="s">
        <v>2345</v>
      </c>
      <c r="D39" s="17"/>
      <c r="E39" s="36" t="s">
        <v>2342</v>
      </c>
      <c r="F39" s="17" t="s">
        <v>2338</v>
      </c>
      <c r="G39" s="60"/>
      <c r="H39" s="15" t="s">
        <v>45</v>
      </c>
      <c r="I39" s="15" t="s">
        <v>46</v>
      </c>
      <c r="J39" s="15" t="s">
        <v>47</v>
      </c>
      <c r="K39" s="15" t="s">
        <v>46</v>
      </c>
      <c r="L39" s="20" t="s">
        <v>48</v>
      </c>
      <c r="M39" s="21" t="n">
        <v>45718</v>
      </c>
      <c r="N39" s="22"/>
      <c r="O39" s="61" t="s">
        <v>49</v>
      </c>
      <c r="P39" s="60" t="s">
        <v>50</v>
      </c>
      <c r="Q39" s="24" t="n">
        <v>388.8</v>
      </c>
      <c r="R39" s="60" t="n">
        <v>0</v>
      </c>
      <c r="S39" s="85" t="n">
        <f aca="false">Q39+R39</f>
        <v>388.8</v>
      </c>
      <c r="T39" s="86" t="n">
        <v>0</v>
      </c>
      <c r="U39" s="87" t="n">
        <v>0</v>
      </c>
      <c r="V39" s="86" t="n">
        <v>0</v>
      </c>
      <c r="W39" s="87" t="n">
        <v>0</v>
      </c>
      <c r="X39" s="86" t="n">
        <v>0</v>
      </c>
      <c r="Y39" s="85" t="n">
        <f aca="false">(T39*U39)+(V39*W39)</f>
        <v>0</v>
      </c>
      <c r="Z39" s="85" t="n">
        <f aca="false">S39+Y39</f>
        <v>388.8</v>
      </c>
      <c r="AA39" s="88"/>
      <c r="AB39" s="11"/>
      <c r="AC39" s="11"/>
      <c r="AD39" s="70"/>
      <c r="AE39" s="11"/>
    </row>
    <row r="40" customFormat="false" ht="42.75" hidden="false" customHeight="true" outlineLevel="0" collapsed="false">
      <c r="A40" s="17" t="s">
        <v>2335</v>
      </c>
      <c r="B40" s="15"/>
      <c r="C40" s="16" t="s">
        <v>2346</v>
      </c>
      <c r="D40" s="17"/>
      <c r="E40" s="36" t="s">
        <v>2342</v>
      </c>
      <c r="F40" s="17" t="s">
        <v>2338</v>
      </c>
      <c r="G40" s="60"/>
      <c r="H40" s="15" t="s">
        <v>45</v>
      </c>
      <c r="I40" s="15" t="s">
        <v>46</v>
      </c>
      <c r="J40" s="15" t="s">
        <v>47</v>
      </c>
      <c r="K40" s="15" t="s">
        <v>46</v>
      </c>
      <c r="L40" s="20" t="s">
        <v>48</v>
      </c>
      <c r="M40" s="21" t="n">
        <v>45718</v>
      </c>
      <c r="N40" s="22"/>
      <c r="O40" s="61" t="s">
        <v>49</v>
      </c>
      <c r="P40" s="60" t="s">
        <v>50</v>
      </c>
      <c r="Q40" s="24" t="n">
        <v>388.8</v>
      </c>
      <c r="R40" s="60" t="n">
        <v>0</v>
      </c>
      <c r="S40" s="85" t="n">
        <f aca="false">Q40+R40</f>
        <v>388.8</v>
      </c>
      <c r="T40" s="86" t="n">
        <v>0</v>
      </c>
      <c r="U40" s="87" t="n">
        <v>0</v>
      </c>
      <c r="V40" s="86" t="n">
        <v>0</v>
      </c>
      <c r="W40" s="87" t="n">
        <v>0</v>
      </c>
      <c r="X40" s="86" t="n">
        <v>0</v>
      </c>
      <c r="Y40" s="85" t="n">
        <f aca="false">(T40*U40)+(V40*W40)</f>
        <v>0</v>
      </c>
      <c r="Z40" s="85" t="n">
        <f aca="false">S40+Y40</f>
        <v>388.8</v>
      </c>
      <c r="AA40" s="88"/>
      <c r="AB40" s="11"/>
      <c r="AC40" s="11"/>
      <c r="AD40" s="70"/>
      <c r="AE40" s="11"/>
    </row>
    <row r="41" customFormat="false" ht="42.75" hidden="false" customHeight="true" outlineLevel="0" collapsed="false">
      <c r="A41" s="17" t="s">
        <v>2335</v>
      </c>
      <c r="B41" s="15"/>
      <c r="C41" s="16" t="s">
        <v>2347</v>
      </c>
      <c r="D41" s="17"/>
      <c r="E41" s="36" t="s">
        <v>2348</v>
      </c>
      <c r="F41" s="17" t="s">
        <v>2338</v>
      </c>
      <c r="G41" s="60"/>
      <c r="H41" s="15" t="s">
        <v>45</v>
      </c>
      <c r="I41" s="15" t="s">
        <v>46</v>
      </c>
      <c r="J41" s="15" t="s">
        <v>47</v>
      </c>
      <c r="K41" s="15" t="s">
        <v>46</v>
      </c>
      <c r="L41" s="20" t="s">
        <v>48</v>
      </c>
      <c r="M41" s="21" t="n">
        <v>45718</v>
      </c>
      <c r="N41" s="22"/>
      <c r="O41" s="61" t="s">
        <v>49</v>
      </c>
      <c r="P41" s="60" t="s">
        <v>50</v>
      </c>
      <c r="Q41" s="24" t="n">
        <v>388.8</v>
      </c>
      <c r="R41" s="60" t="n">
        <v>0</v>
      </c>
      <c r="S41" s="85" t="n">
        <f aca="false">Q41+R41</f>
        <v>388.8</v>
      </c>
      <c r="T41" s="86" t="n">
        <v>0</v>
      </c>
      <c r="U41" s="87" t="n">
        <v>0</v>
      </c>
      <c r="V41" s="86" t="n">
        <v>0</v>
      </c>
      <c r="W41" s="87" t="n">
        <v>0</v>
      </c>
      <c r="X41" s="86" t="n">
        <v>0</v>
      </c>
      <c r="Y41" s="85" t="n">
        <f aca="false">(T41*U41)+(V41*W41)</f>
        <v>0</v>
      </c>
      <c r="Z41" s="85" t="n">
        <f aca="false">S41+Y41</f>
        <v>388.8</v>
      </c>
      <c r="AA41" s="88"/>
      <c r="AB41" s="11"/>
      <c r="AC41" s="11"/>
      <c r="AD41" s="70"/>
      <c r="AE41" s="11"/>
    </row>
    <row r="42" customFormat="false" ht="42.75" hidden="false" customHeight="true" outlineLevel="0" collapsed="false">
      <c r="A42" s="17" t="s">
        <v>111</v>
      </c>
      <c r="B42" s="15"/>
      <c r="C42" s="16" t="s">
        <v>1146</v>
      </c>
      <c r="D42" s="17" t="s">
        <v>1147</v>
      </c>
      <c r="E42" s="36" t="s">
        <v>118</v>
      </c>
      <c r="F42" s="17" t="s">
        <v>242</v>
      </c>
      <c r="G42" s="60"/>
      <c r="H42" s="15" t="s">
        <v>45</v>
      </c>
      <c r="I42" s="15" t="s">
        <v>46</v>
      </c>
      <c r="J42" s="15" t="s">
        <v>47</v>
      </c>
      <c r="K42" s="15" t="s">
        <v>46</v>
      </c>
      <c r="L42" s="20" t="s">
        <v>48</v>
      </c>
      <c r="M42" s="21" t="n">
        <v>45718</v>
      </c>
      <c r="N42" s="22"/>
      <c r="O42" s="61" t="s">
        <v>49</v>
      </c>
      <c r="P42" s="60" t="s">
        <v>50</v>
      </c>
      <c r="Q42" s="24" t="n">
        <v>388.8</v>
      </c>
      <c r="R42" s="60" t="n">
        <v>0</v>
      </c>
      <c r="S42" s="85" t="n">
        <f aca="false">Q42+R42</f>
        <v>388.8</v>
      </c>
      <c r="T42" s="86" t="n">
        <v>0</v>
      </c>
      <c r="U42" s="87" t="n">
        <v>0</v>
      </c>
      <c r="V42" s="86" t="n">
        <v>0</v>
      </c>
      <c r="W42" s="87" t="n">
        <v>0</v>
      </c>
      <c r="X42" s="86" t="n">
        <v>0</v>
      </c>
      <c r="Y42" s="85" t="n">
        <f aca="false">(T42*U42)+(V42*W42)</f>
        <v>0</v>
      </c>
      <c r="Z42" s="85" t="n">
        <f aca="false">S42+Y42</f>
        <v>388.8</v>
      </c>
      <c r="AA42" s="88"/>
      <c r="AB42" s="11"/>
      <c r="AC42" s="11"/>
      <c r="AD42" s="70"/>
      <c r="AE42" s="11"/>
    </row>
    <row r="43" customFormat="false" ht="42.75" hidden="false" customHeight="true" outlineLevel="0" collapsed="false">
      <c r="A43" s="17" t="s">
        <v>111</v>
      </c>
      <c r="B43" s="15"/>
      <c r="C43" s="16" t="s">
        <v>2284</v>
      </c>
      <c r="D43" s="17" t="s">
        <v>2285</v>
      </c>
      <c r="E43" s="36" t="s">
        <v>558</v>
      </c>
      <c r="F43" s="17" t="s">
        <v>247</v>
      </c>
      <c r="G43" s="60"/>
      <c r="H43" s="15" t="s">
        <v>45</v>
      </c>
      <c r="I43" s="15" t="s">
        <v>46</v>
      </c>
      <c r="J43" s="15" t="s">
        <v>47</v>
      </c>
      <c r="K43" s="15" t="s">
        <v>46</v>
      </c>
      <c r="L43" s="20" t="s">
        <v>48</v>
      </c>
      <c r="M43" s="21" t="n">
        <v>45718</v>
      </c>
      <c r="N43" s="22"/>
      <c r="O43" s="61" t="s">
        <v>49</v>
      </c>
      <c r="P43" s="60" t="s">
        <v>50</v>
      </c>
      <c r="Q43" s="24" t="n">
        <v>388.8</v>
      </c>
      <c r="R43" s="60" t="n">
        <v>0</v>
      </c>
      <c r="S43" s="85" t="n">
        <f aca="false">Q43+R43</f>
        <v>388.8</v>
      </c>
      <c r="T43" s="86" t="n">
        <v>0</v>
      </c>
      <c r="U43" s="87" t="n">
        <v>0</v>
      </c>
      <c r="V43" s="86" t="n">
        <v>0</v>
      </c>
      <c r="W43" s="87" t="n">
        <v>0</v>
      </c>
      <c r="X43" s="86" t="n">
        <v>0</v>
      </c>
      <c r="Y43" s="85" t="n">
        <f aca="false">(T43*U43)+(V43*W43)</f>
        <v>0</v>
      </c>
      <c r="Z43" s="85" t="n">
        <f aca="false">S43+Y43</f>
        <v>388.8</v>
      </c>
      <c r="AA43" s="88"/>
      <c r="AB43" s="11"/>
      <c r="AC43" s="11"/>
      <c r="AD43" s="70"/>
      <c r="AE43" s="11"/>
    </row>
    <row r="44" customFormat="false" ht="42.75" hidden="false" customHeight="true" outlineLevel="0" collapsed="false">
      <c r="A44" s="14" t="s">
        <v>41</v>
      </c>
      <c r="B44" s="15"/>
      <c r="C44" s="16" t="s">
        <v>2278</v>
      </c>
      <c r="D44" s="17"/>
      <c r="E44" s="17" t="s">
        <v>135</v>
      </c>
      <c r="F44" s="17" t="s">
        <v>2279</v>
      </c>
      <c r="G44" s="60"/>
      <c r="H44" s="15" t="s">
        <v>45</v>
      </c>
      <c r="I44" s="15" t="s">
        <v>46</v>
      </c>
      <c r="J44" s="15" t="s">
        <v>47</v>
      </c>
      <c r="K44" s="15" t="s">
        <v>46</v>
      </c>
      <c r="L44" s="20" t="s">
        <v>48</v>
      </c>
      <c r="M44" s="21" t="n">
        <v>45719</v>
      </c>
      <c r="N44" s="22"/>
      <c r="O44" s="61" t="s">
        <v>49</v>
      </c>
      <c r="P44" s="60" t="s">
        <v>50</v>
      </c>
      <c r="Q44" s="24" t="n">
        <v>388.8</v>
      </c>
      <c r="R44" s="60" t="n">
        <v>0</v>
      </c>
      <c r="S44" s="85" t="n">
        <f aca="false">Q44+R44</f>
        <v>388.8</v>
      </c>
      <c r="T44" s="86" t="n">
        <v>0</v>
      </c>
      <c r="U44" s="87" t="n">
        <v>0</v>
      </c>
      <c r="V44" s="86" t="n">
        <v>0</v>
      </c>
      <c r="W44" s="87" t="n">
        <v>0</v>
      </c>
      <c r="X44" s="86" t="n">
        <v>0</v>
      </c>
      <c r="Y44" s="85" t="n">
        <f aca="false">(T44*U44)+(V44*W44)</f>
        <v>0</v>
      </c>
      <c r="Z44" s="85" t="n">
        <f aca="false">S44+Y44</f>
        <v>388.8</v>
      </c>
      <c r="AA44" s="88"/>
      <c r="AB44" s="11"/>
      <c r="AC44" s="11"/>
      <c r="AD44" s="70"/>
      <c r="AE44" s="11"/>
    </row>
    <row r="45" customFormat="false" ht="42.75" hidden="false" customHeight="true" outlineLevel="0" collapsed="false">
      <c r="A45" s="14" t="s">
        <v>2403</v>
      </c>
      <c r="B45" s="15"/>
      <c r="C45" s="16" t="s">
        <v>2404</v>
      </c>
      <c r="D45" s="17"/>
      <c r="E45" s="17" t="s">
        <v>2405</v>
      </c>
      <c r="F45" s="18" t="s">
        <v>2406</v>
      </c>
      <c r="G45" s="60"/>
      <c r="H45" s="15" t="s">
        <v>45</v>
      </c>
      <c r="I45" s="15" t="s">
        <v>46</v>
      </c>
      <c r="J45" s="15" t="s">
        <v>47</v>
      </c>
      <c r="K45" s="15" t="s">
        <v>46</v>
      </c>
      <c r="L45" s="20" t="s">
        <v>48</v>
      </c>
      <c r="M45" s="21" t="n">
        <v>45719</v>
      </c>
      <c r="N45" s="22"/>
      <c r="O45" s="61" t="s">
        <v>49</v>
      </c>
      <c r="P45" s="60" t="s">
        <v>50</v>
      </c>
      <c r="Q45" s="24" t="n">
        <v>388.8</v>
      </c>
      <c r="R45" s="60" t="n">
        <v>0</v>
      </c>
      <c r="S45" s="85" t="n">
        <f aca="false">Q45+R45</f>
        <v>388.8</v>
      </c>
      <c r="T45" s="86" t="n">
        <v>0</v>
      </c>
      <c r="U45" s="87" t="n">
        <v>0</v>
      </c>
      <c r="V45" s="86" t="n">
        <v>0</v>
      </c>
      <c r="W45" s="87" t="n">
        <v>0</v>
      </c>
      <c r="X45" s="86" t="n">
        <v>0</v>
      </c>
      <c r="Y45" s="85" t="n">
        <f aca="false">(T45*U45)+(V45*W45)</f>
        <v>0</v>
      </c>
      <c r="Z45" s="85" t="n">
        <f aca="false">S45+Y45</f>
        <v>388.8</v>
      </c>
      <c r="AA45" s="88"/>
      <c r="AB45" s="11"/>
      <c r="AC45" s="11"/>
      <c r="AD45" s="70"/>
      <c r="AE45" s="11"/>
    </row>
    <row r="46" customFormat="false" ht="42.75" hidden="false" customHeight="true" outlineLevel="0" collapsed="false">
      <c r="A46" s="17" t="s">
        <v>2403</v>
      </c>
      <c r="B46" s="15"/>
      <c r="C46" s="39" t="s">
        <v>2407</v>
      </c>
      <c r="D46" s="17"/>
      <c r="E46" s="17" t="s">
        <v>2408</v>
      </c>
      <c r="F46" s="17" t="s">
        <v>2406</v>
      </c>
      <c r="G46" s="60"/>
      <c r="H46" s="15" t="s">
        <v>45</v>
      </c>
      <c r="I46" s="15" t="s">
        <v>46</v>
      </c>
      <c r="J46" s="15" t="s">
        <v>47</v>
      </c>
      <c r="K46" s="15" t="s">
        <v>46</v>
      </c>
      <c r="L46" s="20" t="s">
        <v>48</v>
      </c>
      <c r="M46" s="21" t="n">
        <v>45719</v>
      </c>
      <c r="N46" s="22"/>
      <c r="O46" s="61" t="s">
        <v>49</v>
      </c>
      <c r="P46" s="60" t="s">
        <v>50</v>
      </c>
      <c r="Q46" s="24" t="n">
        <v>388.8</v>
      </c>
      <c r="R46" s="60" t="n">
        <v>0</v>
      </c>
      <c r="S46" s="85" t="n">
        <f aca="false">Q46+R46</f>
        <v>388.8</v>
      </c>
      <c r="T46" s="86" t="n">
        <v>0</v>
      </c>
      <c r="U46" s="87" t="n">
        <v>0</v>
      </c>
      <c r="V46" s="86" t="n">
        <v>0</v>
      </c>
      <c r="W46" s="87" t="n">
        <v>0</v>
      </c>
      <c r="X46" s="86" t="n">
        <v>0</v>
      </c>
      <c r="Y46" s="85" t="n">
        <f aca="false">(T46*U46)+(V46*W46)</f>
        <v>0</v>
      </c>
      <c r="Z46" s="85" t="n">
        <f aca="false">S46+Y46</f>
        <v>388.8</v>
      </c>
      <c r="AA46" s="88"/>
      <c r="AB46" s="11"/>
      <c r="AC46" s="11"/>
      <c r="AD46" s="70"/>
      <c r="AE46" s="11"/>
    </row>
    <row r="47" customFormat="false" ht="42.75" hidden="false" customHeight="true" outlineLevel="0" collapsed="false">
      <c r="A47" s="17" t="s">
        <v>2403</v>
      </c>
      <c r="B47" s="15"/>
      <c r="C47" s="16" t="s">
        <v>2409</v>
      </c>
      <c r="D47" s="31"/>
      <c r="E47" s="17" t="s">
        <v>156</v>
      </c>
      <c r="F47" s="14" t="s">
        <v>2406</v>
      </c>
      <c r="G47" s="60"/>
      <c r="H47" s="15" t="s">
        <v>45</v>
      </c>
      <c r="I47" s="15" t="s">
        <v>46</v>
      </c>
      <c r="J47" s="15" t="s">
        <v>47</v>
      </c>
      <c r="K47" s="15" t="s">
        <v>46</v>
      </c>
      <c r="L47" s="20" t="s">
        <v>48</v>
      </c>
      <c r="M47" s="21" t="n">
        <v>45719</v>
      </c>
      <c r="N47" s="22"/>
      <c r="O47" s="61" t="s">
        <v>49</v>
      </c>
      <c r="P47" s="60" t="s">
        <v>50</v>
      </c>
      <c r="Q47" s="24" t="n">
        <v>388.8</v>
      </c>
      <c r="R47" s="60" t="n">
        <v>0</v>
      </c>
      <c r="S47" s="85" t="n">
        <f aca="false">Q47+R47</f>
        <v>388.8</v>
      </c>
      <c r="T47" s="86" t="n">
        <v>0</v>
      </c>
      <c r="U47" s="87" t="n">
        <v>0</v>
      </c>
      <c r="V47" s="86" t="n">
        <v>0</v>
      </c>
      <c r="W47" s="87" t="n">
        <v>0</v>
      </c>
      <c r="X47" s="86" t="n">
        <v>0</v>
      </c>
      <c r="Y47" s="85" t="n">
        <f aca="false">(T47*U47)+(V47*W47)</f>
        <v>0</v>
      </c>
      <c r="Z47" s="85" t="n">
        <f aca="false">S47+Y47</f>
        <v>388.8</v>
      </c>
      <c r="AA47" s="88"/>
      <c r="AB47" s="11"/>
      <c r="AC47" s="11"/>
      <c r="AD47" s="70"/>
      <c r="AE47" s="11"/>
    </row>
    <row r="48" customFormat="false" ht="42.75" hidden="false" customHeight="true" outlineLevel="0" collapsed="false">
      <c r="A48" s="31" t="s">
        <v>2403</v>
      </c>
      <c r="B48" s="15"/>
      <c r="C48" s="16" t="s">
        <v>2410</v>
      </c>
      <c r="D48" s="32"/>
      <c r="E48" s="31" t="s">
        <v>2411</v>
      </c>
      <c r="F48" s="31" t="s">
        <v>2406</v>
      </c>
      <c r="G48" s="60"/>
      <c r="H48" s="15" t="s">
        <v>45</v>
      </c>
      <c r="I48" s="15" t="s">
        <v>46</v>
      </c>
      <c r="J48" s="15" t="s">
        <v>47</v>
      </c>
      <c r="K48" s="15" t="s">
        <v>46</v>
      </c>
      <c r="L48" s="20" t="s">
        <v>48</v>
      </c>
      <c r="M48" s="21" t="n">
        <v>45719</v>
      </c>
      <c r="N48" s="22"/>
      <c r="O48" s="61" t="s">
        <v>49</v>
      </c>
      <c r="P48" s="60" t="s">
        <v>50</v>
      </c>
      <c r="Q48" s="24" t="n">
        <v>388.8</v>
      </c>
      <c r="R48" s="60" t="n">
        <v>0</v>
      </c>
      <c r="S48" s="85" t="n">
        <f aca="false">Q48+R48</f>
        <v>388.8</v>
      </c>
      <c r="T48" s="86" t="n">
        <v>0</v>
      </c>
      <c r="U48" s="87" t="n">
        <v>0</v>
      </c>
      <c r="V48" s="86" t="n">
        <v>0</v>
      </c>
      <c r="W48" s="87" t="n">
        <v>0</v>
      </c>
      <c r="X48" s="86" t="n">
        <v>0</v>
      </c>
      <c r="Y48" s="85" t="n">
        <f aca="false">(T48*U48)+(V48*W48)</f>
        <v>0</v>
      </c>
      <c r="Z48" s="85" t="n">
        <f aca="false">S48+Y48</f>
        <v>388.8</v>
      </c>
      <c r="AA48" s="89"/>
      <c r="AB48" s="11"/>
      <c r="AC48" s="11"/>
      <c r="AD48" s="70"/>
      <c r="AE48" s="11"/>
    </row>
    <row r="49" customFormat="false" ht="42.75" hidden="false" customHeight="true" outlineLevel="0" collapsed="false">
      <c r="A49" s="17" t="s">
        <v>2403</v>
      </c>
      <c r="B49" s="15"/>
      <c r="C49" s="17" t="s">
        <v>2412</v>
      </c>
      <c r="D49" s="17"/>
      <c r="E49" s="17" t="s">
        <v>949</v>
      </c>
      <c r="F49" s="17" t="s">
        <v>2406</v>
      </c>
      <c r="G49" s="60"/>
      <c r="H49" s="15" t="s">
        <v>45</v>
      </c>
      <c r="I49" s="15" t="s">
        <v>46</v>
      </c>
      <c r="J49" s="15" t="s">
        <v>47</v>
      </c>
      <c r="K49" s="15" t="s">
        <v>46</v>
      </c>
      <c r="L49" s="20" t="s">
        <v>48</v>
      </c>
      <c r="M49" s="21" t="n">
        <v>45719</v>
      </c>
      <c r="N49" s="22"/>
      <c r="O49" s="61" t="s">
        <v>49</v>
      </c>
      <c r="P49" s="60" t="s">
        <v>50</v>
      </c>
      <c r="Q49" s="24" t="n">
        <v>388.8</v>
      </c>
      <c r="R49" s="60" t="n">
        <v>0</v>
      </c>
      <c r="S49" s="85" t="n">
        <f aca="false">Q49+R49</f>
        <v>388.8</v>
      </c>
      <c r="T49" s="86" t="n">
        <v>0</v>
      </c>
      <c r="U49" s="87" t="n">
        <v>0</v>
      </c>
      <c r="V49" s="86" t="n">
        <v>0</v>
      </c>
      <c r="W49" s="87" t="n">
        <v>0</v>
      </c>
      <c r="X49" s="86" t="n">
        <v>0</v>
      </c>
      <c r="Y49" s="85" t="n">
        <f aca="false">(T49*U49)+(V49*W49)</f>
        <v>0</v>
      </c>
      <c r="Z49" s="85" t="n">
        <f aca="false">S49+Y49</f>
        <v>388.8</v>
      </c>
      <c r="AA49" s="88"/>
      <c r="AB49" s="11"/>
      <c r="AC49" s="11"/>
      <c r="AD49" s="70"/>
      <c r="AE49" s="11"/>
    </row>
    <row r="50" customFormat="false" ht="42.75" hidden="false" customHeight="true" outlineLevel="0" collapsed="false">
      <c r="A50" s="17" t="s">
        <v>2403</v>
      </c>
      <c r="B50" s="15"/>
      <c r="C50" s="40" t="s">
        <v>2413</v>
      </c>
      <c r="D50" s="17"/>
      <c r="E50" s="17" t="s">
        <v>2414</v>
      </c>
      <c r="F50" s="17" t="s">
        <v>2406</v>
      </c>
      <c r="G50" s="60"/>
      <c r="H50" s="15" t="s">
        <v>45</v>
      </c>
      <c r="I50" s="15" t="s">
        <v>46</v>
      </c>
      <c r="J50" s="15" t="s">
        <v>47</v>
      </c>
      <c r="K50" s="15" t="s">
        <v>46</v>
      </c>
      <c r="L50" s="20" t="s">
        <v>48</v>
      </c>
      <c r="M50" s="21" t="n">
        <v>45719</v>
      </c>
      <c r="N50" s="22"/>
      <c r="O50" s="61" t="s">
        <v>49</v>
      </c>
      <c r="P50" s="60" t="s">
        <v>50</v>
      </c>
      <c r="Q50" s="24" t="n">
        <v>388.8</v>
      </c>
      <c r="R50" s="60" t="n">
        <v>0</v>
      </c>
      <c r="S50" s="85" t="n">
        <f aca="false">Q50+R50</f>
        <v>388.8</v>
      </c>
      <c r="T50" s="86" t="n">
        <v>0</v>
      </c>
      <c r="U50" s="87" t="n">
        <v>0</v>
      </c>
      <c r="V50" s="86" t="n">
        <v>0</v>
      </c>
      <c r="W50" s="87" t="n">
        <v>0</v>
      </c>
      <c r="X50" s="86" t="n">
        <v>0</v>
      </c>
      <c r="Y50" s="85" t="n">
        <f aca="false">(T50*U50)+(V50*W50)</f>
        <v>0</v>
      </c>
      <c r="Z50" s="85" t="n">
        <f aca="false">S50+Y50</f>
        <v>388.8</v>
      </c>
      <c r="AA50" s="89"/>
      <c r="AB50" s="11"/>
      <c r="AC50" s="11"/>
      <c r="AD50" s="70"/>
      <c r="AE50" s="11"/>
    </row>
    <row r="51" customFormat="false" ht="42.75" hidden="false" customHeight="true" outlineLevel="0" collapsed="false">
      <c r="A51" s="17" t="s">
        <v>2403</v>
      </c>
      <c r="B51" s="15"/>
      <c r="C51" s="39" t="s">
        <v>2415</v>
      </c>
      <c r="D51" s="31"/>
      <c r="E51" s="34" t="s">
        <v>2416</v>
      </c>
      <c r="F51" s="17" t="s">
        <v>2406</v>
      </c>
      <c r="G51" s="60"/>
      <c r="H51" s="15" t="s">
        <v>45</v>
      </c>
      <c r="I51" s="15" t="s">
        <v>46</v>
      </c>
      <c r="J51" s="15" t="s">
        <v>47</v>
      </c>
      <c r="K51" s="15" t="s">
        <v>46</v>
      </c>
      <c r="L51" s="20" t="s">
        <v>48</v>
      </c>
      <c r="M51" s="21" t="n">
        <v>45719</v>
      </c>
      <c r="N51" s="22"/>
      <c r="O51" s="61" t="s">
        <v>49</v>
      </c>
      <c r="P51" s="60" t="s">
        <v>50</v>
      </c>
      <c r="Q51" s="24" t="n">
        <v>388.8</v>
      </c>
      <c r="R51" s="60" t="n">
        <v>0</v>
      </c>
      <c r="S51" s="85" t="n">
        <f aca="false">Q51+R51</f>
        <v>388.8</v>
      </c>
      <c r="T51" s="86" t="n">
        <v>0</v>
      </c>
      <c r="U51" s="87" t="n">
        <v>0</v>
      </c>
      <c r="V51" s="86" t="n">
        <v>0</v>
      </c>
      <c r="W51" s="87" t="n">
        <v>0</v>
      </c>
      <c r="X51" s="86" t="n">
        <v>0</v>
      </c>
      <c r="Y51" s="85" t="n">
        <f aca="false">(T51*U51)+(V51*W51)</f>
        <v>0</v>
      </c>
      <c r="Z51" s="85" t="n">
        <f aca="false">S51+Y51</f>
        <v>388.8</v>
      </c>
      <c r="AA51" s="89"/>
      <c r="AB51" s="11"/>
      <c r="AC51" s="11"/>
      <c r="AD51" s="70"/>
      <c r="AE51" s="11"/>
    </row>
    <row r="52" customFormat="false" ht="42.75" hidden="false" customHeight="true" outlineLevel="0" collapsed="false">
      <c r="A52" s="17" t="s">
        <v>2403</v>
      </c>
      <c r="B52" s="15"/>
      <c r="C52" s="16" t="s">
        <v>2417</v>
      </c>
      <c r="D52" s="31"/>
      <c r="E52" s="17" t="s">
        <v>2418</v>
      </c>
      <c r="F52" s="17" t="s">
        <v>2406</v>
      </c>
      <c r="G52" s="60"/>
      <c r="H52" s="15" t="s">
        <v>45</v>
      </c>
      <c r="I52" s="15" t="s">
        <v>46</v>
      </c>
      <c r="J52" s="15" t="s">
        <v>47</v>
      </c>
      <c r="K52" s="15" t="s">
        <v>46</v>
      </c>
      <c r="L52" s="20" t="s">
        <v>48</v>
      </c>
      <c r="M52" s="21" t="n">
        <v>45719</v>
      </c>
      <c r="N52" s="22"/>
      <c r="O52" s="61" t="s">
        <v>49</v>
      </c>
      <c r="P52" s="60" t="s">
        <v>50</v>
      </c>
      <c r="Q52" s="24" t="n">
        <v>388.8</v>
      </c>
      <c r="R52" s="60" t="n">
        <v>0</v>
      </c>
      <c r="S52" s="85" t="n">
        <f aca="false">Q52+R52</f>
        <v>388.8</v>
      </c>
      <c r="T52" s="86" t="n">
        <v>0</v>
      </c>
      <c r="U52" s="87" t="n">
        <v>0</v>
      </c>
      <c r="V52" s="86" t="n">
        <v>0</v>
      </c>
      <c r="W52" s="87" t="n">
        <v>0</v>
      </c>
      <c r="X52" s="86" t="n">
        <v>0</v>
      </c>
      <c r="Y52" s="85" t="n">
        <f aca="false">(T52*U52)+(V52*W52)</f>
        <v>0</v>
      </c>
      <c r="Z52" s="85" t="n">
        <f aca="false">S52+Y52</f>
        <v>388.8</v>
      </c>
      <c r="AA52" s="88"/>
      <c r="AB52" s="11"/>
      <c r="AC52" s="11"/>
      <c r="AD52" s="70"/>
      <c r="AE52" s="11"/>
    </row>
    <row r="53" customFormat="false" ht="42.75" hidden="false" customHeight="true" outlineLevel="0" collapsed="false">
      <c r="A53" s="31" t="s">
        <v>2403</v>
      </c>
      <c r="B53" s="15"/>
      <c r="C53" s="31" t="s">
        <v>2419</v>
      </c>
      <c r="D53" s="31"/>
      <c r="E53" s="31" t="s">
        <v>2420</v>
      </c>
      <c r="F53" s="31" t="s">
        <v>2406</v>
      </c>
      <c r="G53" s="60"/>
      <c r="H53" s="15" t="s">
        <v>45</v>
      </c>
      <c r="I53" s="15" t="s">
        <v>46</v>
      </c>
      <c r="J53" s="15" t="s">
        <v>47</v>
      </c>
      <c r="K53" s="15" t="s">
        <v>46</v>
      </c>
      <c r="L53" s="20" t="s">
        <v>48</v>
      </c>
      <c r="M53" s="21" t="n">
        <v>45719</v>
      </c>
      <c r="N53" s="22"/>
      <c r="O53" s="61" t="s">
        <v>49</v>
      </c>
      <c r="P53" s="60" t="s">
        <v>50</v>
      </c>
      <c r="Q53" s="24" t="n">
        <v>388.8</v>
      </c>
      <c r="R53" s="60" t="n">
        <v>0</v>
      </c>
      <c r="S53" s="85" t="n">
        <f aca="false">Q53+R53</f>
        <v>388.8</v>
      </c>
      <c r="T53" s="86" t="n">
        <v>0</v>
      </c>
      <c r="U53" s="87" t="n">
        <v>0</v>
      </c>
      <c r="V53" s="86" t="n">
        <v>0</v>
      </c>
      <c r="W53" s="87" t="n">
        <v>0</v>
      </c>
      <c r="X53" s="86" t="n">
        <v>0</v>
      </c>
      <c r="Y53" s="85" t="n">
        <f aca="false">(T53*U53)+(V53*W53)</f>
        <v>0</v>
      </c>
      <c r="Z53" s="85" t="n">
        <f aca="false">S53+Y53</f>
        <v>388.8</v>
      </c>
      <c r="AA53" s="88"/>
      <c r="AB53" s="11"/>
      <c r="AC53" s="11"/>
      <c r="AD53" s="70"/>
      <c r="AE53" s="11"/>
    </row>
    <row r="54" customFormat="false" ht="42.75" hidden="false" customHeight="true" outlineLevel="0" collapsed="false">
      <c r="A54" s="31" t="s">
        <v>2403</v>
      </c>
      <c r="B54" s="15"/>
      <c r="C54" s="39" t="s">
        <v>2421</v>
      </c>
      <c r="D54" s="31"/>
      <c r="E54" s="31" t="s">
        <v>2422</v>
      </c>
      <c r="F54" s="31" t="s">
        <v>2406</v>
      </c>
      <c r="G54" s="60"/>
      <c r="H54" s="15" t="s">
        <v>45</v>
      </c>
      <c r="I54" s="15" t="s">
        <v>46</v>
      </c>
      <c r="J54" s="15" t="s">
        <v>47</v>
      </c>
      <c r="K54" s="15" t="s">
        <v>46</v>
      </c>
      <c r="L54" s="20" t="s">
        <v>48</v>
      </c>
      <c r="M54" s="21" t="n">
        <v>45719</v>
      </c>
      <c r="N54" s="22"/>
      <c r="O54" s="61" t="s">
        <v>49</v>
      </c>
      <c r="P54" s="60" t="s">
        <v>50</v>
      </c>
      <c r="Q54" s="24" t="n">
        <v>388.8</v>
      </c>
      <c r="R54" s="60" t="n">
        <v>0</v>
      </c>
      <c r="S54" s="85" t="n">
        <f aca="false">Q54+R54</f>
        <v>388.8</v>
      </c>
      <c r="T54" s="86" t="n">
        <v>0</v>
      </c>
      <c r="U54" s="87" t="n">
        <v>0</v>
      </c>
      <c r="V54" s="86" t="n">
        <v>0</v>
      </c>
      <c r="W54" s="87" t="n">
        <v>0</v>
      </c>
      <c r="X54" s="86" t="n">
        <v>0</v>
      </c>
      <c r="Y54" s="85" t="n">
        <f aca="false">(T54*U54)+(V54*W54)</f>
        <v>0</v>
      </c>
      <c r="Z54" s="85" t="n">
        <f aca="false">S54+Y54</f>
        <v>388.8</v>
      </c>
      <c r="AA54" s="88"/>
      <c r="AB54" s="11"/>
      <c r="AC54" s="11"/>
      <c r="AD54" s="70"/>
      <c r="AE54" s="11"/>
    </row>
    <row r="55" customFormat="false" ht="42.75" hidden="false" customHeight="true" outlineLevel="0" collapsed="false">
      <c r="A55" s="17" t="s">
        <v>111</v>
      </c>
      <c r="B55" s="15"/>
      <c r="C55" s="17" t="s">
        <v>1148</v>
      </c>
      <c r="D55" s="31" t="s">
        <v>1149</v>
      </c>
      <c r="E55" s="17" t="s">
        <v>118</v>
      </c>
      <c r="F55" s="17" t="s">
        <v>353</v>
      </c>
      <c r="G55" s="60"/>
      <c r="H55" s="15" t="s">
        <v>45</v>
      </c>
      <c r="I55" s="15" t="s">
        <v>46</v>
      </c>
      <c r="J55" s="15" t="s">
        <v>47</v>
      </c>
      <c r="K55" s="15" t="s">
        <v>46</v>
      </c>
      <c r="L55" s="20" t="s">
        <v>48</v>
      </c>
      <c r="M55" s="21" t="n">
        <v>45719</v>
      </c>
      <c r="N55" s="22"/>
      <c r="O55" s="61" t="s">
        <v>49</v>
      </c>
      <c r="P55" s="60" t="s">
        <v>50</v>
      </c>
      <c r="Q55" s="24" t="n">
        <v>388.8</v>
      </c>
      <c r="R55" s="60" t="n">
        <v>0</v>
      </c>
      <c r="S55" s="85" t="n">
        <f aca="false">Q55+R55</f>
        <v>388.8</v>
      </c>
      <c r="T55" s="86" t="n">
        <v>0</v>
      </c>
      <c r="U55" s="87" t="n">
        <v>0</v>
      </c>
      <c r="V55" s="86" t="n">
        <v>0</v>
      </c>
      <c r="W55" s="87" t="n">
        <v>0</v>
      </c>
      <c r="X55" s="86" t="n">
        <v>0</v>
      </c>
      <c r="Y55" s="85" t="n">
        <f aca="false">(T55*U55)+(V55*W55)</f>
        <v>0</v>
      </c>
      <c r="Z55" s="85" t="n">
        <f aca="false">S55+Y55</f>
        <v>388.8</v>
      </c>
      <c r="AA55" s="88"/>
      <c r="AB55" s="11"/>
      <c r="AC55" s="11"/>
      <c r="AD55" s="70"/>
      <c r="AE55" s="11"/>
    </row>
    <row r="56" customFormat="false" ht="42.75" hidden="false" customHeight="true" outlineLevel="0" collapsed="false">
      <c r="A56" s="17" t="s">
        <v>111</v>
      </c>
      <c r="B56" s="15"/>
      <c r="C56" s="17" t="s">
        <v>1038</v>
      </c>
      <c r="D56" s="17" t="s">
        <v>1039</v>
      </c>
      <c r="E56" s="17" t="s">
        <v>114</v>
      </c>
      <c r="F56" s="17" t="s">
        <v>242</v>
      </c>
      <c r="G56" s="60"/>
      <c r="H56" s="15" t="s">
        <v>45</v>
      </c>
      <c r="I56" s="15" t="s">
        <v>46</v>
      </c>
      <c r="J56" s="15" t="s">
        <v>47</v>
      </c>
      <c r="K56" s="15" t="s">
        <v>46</v>
      </c>
      <c r="L56" s="20" t="s">
        <v>48</v>
      </c>
      <c r="M56" s="21" t="n">
        <v>45719</v>
      </c>
      <c r="N56" s="22"/>
      <c r="O56" s="61" t="s">
        <v>49</v>
      </c>
      <c r="P56" s="60" t="s">
        <v>50</v>
      </c>
      <c r="Q56" s="24" t="n">
        <v>388.8</v>
      </c>
      <c r="R56" s="60" t="n">
        <v>0</v>
      </c>
      <c r="S56" s="85" t="n">
        <f aca="false">Q56+R56</f>
        <v>388.8</v>
      </c>
      <c r="T56" s="86" t="n">
        <v>0</v>
      </c>
      <c r="U56" s="87" t="n">
        <v>0</v>
      </c>
      <c r="V56" s="86" t="n">
        <v>0</v>
      </c>
      <c r="W56" s="87" t="n">
        <v>0</v>
      </c>
      <c r="X56" s="86" t="n">
        <v>0</v>
      </c>
      <c r="Y56" s="85" t="n">
        <f aca="false">(T56*U56)+(V56*W56)</f>
        <v>0</v>
      </c>
      <c r="Z56" s="85" t="n">
        <f aca="false">S56+Y56</f>
        <v>388.8</v>
      </c>
      <c r="AA56" s="88"/>
      <c r="AB56" s="11"/>
      <c r="AC56" s="11"/>
      <c r="AD56" s="70"/>
      <c r="AE56" s="11"/>
    </row>
    <row r="57" customFormat="false" ht="42.75" hidden="false" customHeight="true" outlineLevel="0" collapsed="false">
      <c r="A57" s="17" t="s">
        <v>111</v>
      </c>
      <c r="B57" s="15"/>
      <c r="C57" s="17" t="s">
        <v>240</v>
      </c>
      <c r="D57" s="17" t="s">
        <v>241</v>
      </c>
      <c r="E57" s="17" t="s">
        <v>114</v>
      </c>
      <c r="F57" s="17" t="s">
        <v>242</v>
      </c>
      <c r="G57" s="60"/>
      <c r="H57" s="15" t="s">
        <v>45</v>
      </c>
      <c r="I57" s="15" t="s">
        <v>46</v>
      </c>
      <c r="J57" s="15" t="s">
        <v>47</v>
      </c>
      <c r="K57" s="15" t="s">
        <v>46</v>
      </c>
      <c r="L57" s="20" t="s">
        <v>48</v>
      </c>
      <c r="M57" s="21" t="n">
        <v>45719</v>
      </c>
      <c r="N57" s="22"/>
      <c r="O57" s="61" t="s">
        <v>49</v>
      </c>
      <c r="P57" s="60" t="s">
        <v>50</v>
      </c>
      <c r="Q57" s="24" t="n">
        <v>388.8</v>
      </c>
      <c r="R57" s="60" t="n">
        <v>0</v>
      </c>
      <c r="S57" s="85" t="n">
        <f aca="false">Q57+R57</f>
        <v>388.8</v>
      </c>
      <c r="T57" s="86" t="n">
        <v>0</v>
      </c>
      <c r="U57" s="87" t="n">
        <v>0</v>
      </c>
      <c r="V57" s="86" t="n">
        <v>0</v>
      </c>
      <c r="W57" s="87" t="n">
        <v>0</v>
      </c>
      <c r="X57" s="86" t="n">
        <v>0</v>
      </c>
      <c r="Y57" s="85" t="n">
        <f aca="false">(T57*U57)+(V57*W57)</f>
        <v>0</v>
      </c>
      <c r="Z57" s="85" t="n">
        <f aca="false">S57+Y57</f>
        <v>388.8</v>
      </c>
      <c r="AA57" s="88"/>
      <c r="AB57" s="11"/>
      <c r="AC57" s="11"/>
      <c r="AD57" s="70"/>
      <c r="AE57" s="11"/>
    </row>
    <row r="58" customFormat="false" ht="42.75" hidden="false" customHeight="true" outlineLevel="0" collapsed="false">
      <c r="A58" s="17" t="s">
        <v>1910</v>
      </c>
      <c r="B58" s="15"/>
      <c r="C58" s="17" t="s">
        <v>2349</v>
      </c>
      <c r="D58" s="17"/>
      <c r="E58" s="17" t="s">
        <v>70</v>
      </c>
      <c r="F58" s="17" t="s">
        <v>2350</v>
      </c>
      <c r="G58" s="60"/>
      <c r="H58" s="15" t="s">
        <v>45</v>
      </c>
      <c r="I58" s="15" t="s">
        <v>46</v>
      </c>
      <c r="J58" s="15" t="s">
        <v>47</v>
      </c>
      <c r="K58" s="15" t="s">
        <v>46</v>
      </c>
      <c r="L58" s="20" t="s">
        <v>48</v>
      </c>
      <c r="M58" s="21" t="n">
        <v>45719</v>
      </c>
      <c r="N58" s="22"/>
      <c r="O58" s="61" t="s">
        <v>49</v>
      </c>
      <c r="P58" s="60" t="s">
        <v>50</v>
      </c>
      <c r="Q58" s="24" t="n">
        <v>388.8</v>
      </c>
      <c r="R58" s="60" t="n">
        <v>0</v>
      </c>
      <c r="S58" s="85" t="n">
        <f aca="false">Q58+R58</f>
        <v>388.8</v>
      </c>
      <c r="T58" s="86" t="n">
        <v>0</v>
      </c>
      <c r="U58" s="87" t="n">
        <v>0</v>
      </c>
      <c r="V58" s="86" t="n">
        <v>0</v>
      </c>
      <c r="W58" s="87" t="n">
        <v>0</v>
      </c>
      <c r="X58" s="86" t="n">
        <v>0</v>
      </c>
      <c r="Y58" s="85" t="n">
        <f aca="false">(T58*U58)+(V58*W58)</f>
        <v>0</v>
      </c>
      <c r="Z58" s="85" t="n">
        <f aca="false">S58+Y58</f>
        <v>388.8</v>
      </c>
      <c r="AA58" s="88"/>
      <c r="AB58" s="11"/>
      <c r="AC58" s="11"/>
      <c r="AD58" s="70"/>
      <c r="AE58" s="11"/>
    </row>
    <row r="59" customFormat="false" ht="42.75" hidden="false" customHeight="true" outlineLevel="0" collapsed="false">
      <c r="A59" s="17" t="s">
        <v>1910</v>
      </c>
      <c r="B59" s="15"/>
      <c r="C59" s="39" t="s">
        <v>2351</v>
      </c>
      <c r="D59" s="31"/>
      <c r="E59" s="17" t="s">
        <v>70</v>
      </c>
      <c r="F59" s="17" t="s">
        <v>2350</v>
      </c>
      <c r="G59" s="60"/>
      <c r="H59" s="15" t="s">
        <v>45</v>
      </c>
      <c r="I59" s="15" t="s">
        <v>46</v>
      </c>
      <c r="J59" s="15" t="s">
        <v>47</v>
      </c>
      <c r="K59" s="15" t="s">
        <v>46</v>
      </c>
      <c r="L59" s="20" t="s">
        <v>48</v>
      </c>
      <c r="M59" s="21" t="n">
        <v>45719</v>
      </c>
      <c r="N59" s="22"/>
      <c r="O59" s="61" t="s">
        <v>49</v>
      </c>
      <c r="P59" s="60" t="s">
        <v>50</v>
      </c>
      <c r="Q59" s="24" t="n">
        <v>388.8</v>
      </c>
      <c r="R59" s="60" t="n">
        <v>0</v>
      </c>
      <c r="S59" s="85" t="n">
        <f aca="false">Q59+R59</f>
        <v>388.8</v>
      </c>
      <c r="T59" s="86" t="n">
        <v>0</v>
      </c>
      <c r="U59" s="87" t="n">
        <v>0</v>
      </c>
      <c r="V59" s="86" t="n">
        <v>0</v>
      </c>
      <c r="W59" s="87" t="n">
        <v>0</v>
      </c>
      <c r="X59" s="86" t="n">
        <v>0</v>
      </c>
      <c r="Y59" s="85" t="n">
        <f aca="false">(T59*U59)+(V59*W59)</f>
        <v>0</v>
      </c>
      <c r="Z59" s="85" t="n">
        <f aca="false">S59+Y59</f>
        <v>388.8</v>
      </c>
      <c r="AA59" s="88"/>
      <c r="AB59" s="11"/>
      <c r="AC59" s="11"/>
      <c r="AD59" s="70"/>
      <c r="AE59" s="11"/>
    </row>
    <row r="60" customFormat="false" ht="42.75" hidden="false" customHeight="true" outlineLevel="0" collapsed="false">
      <c r="A60" s="17" t="s">
        <v>528</v>
      </c>
      <c r="B60" s="15"/>
      <c r="C60" s="16" t="s">
        <v>2302</v>
      </c>
      <c r="D60" s="17"/>
      <c r="E60" s="36" t="s">
        <v>609</v>
      </c>
      <c r="F60" s="17" t="s">
        <v>1393</v>
      </c>
      <c r="G60" s="60"/>
      <c r="H60" s="15" t="s">
        <v>45</v>
      </c>
      <c r="I60" s="15" t="s">
        <v>46</v>
      </c>
      <c r="J60" s="15" t="s">
        <v>47</v>
      </c>
      <c r="K60" s="15" t="s">
        <v>46</v>
      </c>
      <c r="L60" s="20" t="s">
        <v>48</v>
      </c>
      <c r="M60" s="21" t="n">
        <v>45719</v>
      </c>
      <c r="N60" s="22"/>
      <c r="O60" s="61" t="s">
        <v>49</v>
      </c>
      <c r="P60" s="60" t="s">
        <v>50</v>
      </c>
      <c r="Q60" s="24" t="n">
        <v>388.8</v>
      </c>
      <c r="R60" s="60" t="n">
        <v>0</v>
      </c>
      <c r="S60" s="85" t="n">
        <f aca="false">Q60+R60</f>
        <v>388.8</v>
      </c>
      <c r="T60" s="86" t="n">
        <v>0</v>
      </c>
      <c r="U60" s="87" t="n">
        <v>0</v>
      </c>
      <c r="V60" s="86" t="n">
        <v>0</v>
      </c>
      <c r="W60" s="87" t="n">
        <v>0</v>
      </c>
      <c r="X60" s="86" t="n">
        <v>0</v>
      </c>
      <c r="Y60" s="85" t="n">
        <f aca="false">(T60*U60)+(V60*W60)</f>
        <v>0</v>
      </c>
      <c r="Z60" s="85" t="n">
        <f aca="false">S60+Y60</f>
        <v>388.8</v>
      </c>
      <c r="AA60" s="90"/>
      <c r="AB60" s="11"/>
      <c r="AC60" s="11"/>
      <c r="AD60" s="70"/>
      <c r="AE60" s="11"/>
    </row>
    <row r="61" customFormat="false" ht="42.75" hidden="false" customHeight="true" outlineLevel="0" collapsed="false">
      <c r="A61" s="17" t="s">
        <v>366</v>
      </c>
      <c r="B61" s="15"/>
      <c r="C61" s="16" t="s">
        <v>1217</v>
      </c>
      <c r="D61" s="17"/>
      <c r="E61" s="36" t="s">
        <v>1218</v>
      </c>
      <c r="F61" s="17" t="s">
        <v>2295</v>
      </c>
      <c r="G61" s="60"/>
      <c r="H61" s="15" t="s">
        <v>45</v>
      </c>
      <c r="I61" s="15" t="s">
        <v>46</v>
      </c>
      <c r="J61" s="15" t="s">
        <v>47</v>
      </c>
      <c r="K61" s="15" t="s">
        <v>46</v>
      </c>
      <c r="L61" s="20" t="s">
        <v>48</v>
      </c>
      <c r="M61" s="21" t="n">
        <v>45719</v>
      </c>
      <c r="N61" s="22"/>
      <c r="O61" s="61" t="s">
        <v>49</v>
      </c>
      <c r="P61" s="60" t="s">
        <v>50</v>
      </c>
      <c r="Q61" s="24" t="n">
        <v>388.8</v>
      </c>
      <c r="R61" s="60" t="n">
        <v>0</v>
      </c>
      <c r="S61" s="85" t="n">
        <f aca="false">Q61+R61</f>
        <v>388.8</v>
      </c>
      <c r="T61" s="86" t="n">
        <v>0</v>
      </c>
      <c r="U61" s="87" t="n">
        <v>0</v>
      </c>
      <c r="V61" s="86" t="n">
        <v>0</v>
      </c>
      <c r="W61" s="87" t="n">
        <v>0</v>
      </c>
      <c r="X61" s="86" t="n">
        <v>0</v>
      </c>
      <c r="Y61" s="85" t="n">
        <f aca="false">(T61*U61)+(V61*W61)</f>
        <v>0</v>
      </c>
      <c r="Z61" s="85" t="n">
        <f aca="false">S61+Y61</f>
        <v>388.8</v>
      </c>
      <c r="AA61" s="90"/>
      <c r="AB61" s="11"/>
      <c r="AC61" s="11"/>
      <c r="AD61" s="70"/>
      <c r="AE61" s="11"/>
    </row>
    <row r="62" customFormat="false" ht="42.75" hidden="false" customHeight="true" outlineLevel="0" collapsed="false">
      <c r="A62" s="17" t="s">
        <v>320</v>
      </c>
      <c r="B62" s="15"/>
      <c r="C62" s="16" t="s">
        <v>906</v>
      </c>
      <c r="D62" s="17"/>
      <c r="E62" s="36" t="s">
        <v>907</v>
      </c>
      <c r="F62" s="17" t="s">
        <v>2423</v>
      </c>
      <c r="G62" s="60"/>
      <c r="H62" s="15" t="s">
        <v>105</v>
      </c>
      <c r="I62" s="15" t="s">
        <v>46</v>
      </c>
      <c r="J62" s="15" t="s">
        <v>47</v>
      </c>
      <c r="K62" s="15" t="s">
        <v>46</v>
      </c>
      <c r="L62" s="20" t="s">
        <v>48</v>
      </c>
      <c r="M62" s="21" t="n">
        <v>45719</v>
      </c>
      <c r="N62" s="22"/>
      <c r="O62" s="61" t="s">
        <v>49</v>
      </c>
      <c r="P62" s="60" t="s">
        <v>50</v>
      </c>
      <c r="Q62" s="24" t="n">
        <v>388.8</v>
      </c>
      <c r="R62" s="60" t="n">
        <v>0</v>
      </c>
      <c r="S62" s="85" t="n">
        <f aca="false">Q62+R62</f>
        <v>388.8</v>
      </c>
      <c r="T62" s="86" t="n">
        <v>0</v>
      </c>
      <c r="U62" s="87" t="n">
        <v>0</v>
      </c>
      <c r="V62" s="86" t="n">
        <v>0</v>
      </c>
      <c r="W62" s="87" t="n">
        <v>0</v>
      </c>
      <c r="X62" s="86" t="n">
        <v>0</v>
      </c>
      <c r="Y62" s="85" t="n">
        <f aca="false">(T62*U62)+(V62*W62)</f>
        <v>0</v>
      </c>
      <c r="Z62" s="85" t="n">
        <f aca="false">S62+Y62</f>
        <v>388.8</v>
      </c>
      <c r="AA62" s="88"/>
      <c r="AB62" s="11"/>
      <c r="AC62" s="11"/>
      <c r="AD62" s="70"/>
      <c r="AE62" s="11"/>
    </row>
    <row r="63" customFormat="false" ht="42.75" hidden="false" customHeight="true" outlineLevel="0" collapsed="false">
      <c r="A63" s="14" t="s">
        <v>2424</v>
      </c>
      <c r="B63" s="15"/>
      <c r="C63" s="16" t="s">
        <v>2425</v>
      </c>
      <c r="D63" s="17"/>
      <c r="E63" s="17" t="s">
        <v>70</v>
      </c>
      <c r="F63" s="17" t="s">
        <v>2426</v>
      </c>
      <c r="G63" s="60"/>
      <c r="H63" s="15" t="s">
        <v>45</v>
      </c>
      <c r="I63" s="15" t="s">
        <v>46</v>
      </c>
      <c r="J63" s="15" t="s">
        <v>47</v>
      </c>
      <c r="K63" s="15" t="s">
        <v>46</v>
      </c>
      <c r="L63" s="20" t="s">
        <v>48</v>
      </c>
      <c r="M63" s="21" t="n">
        <v>45720</v>
      </c>
      <c r="N63" s="22"/>
      <c r="O63" s="61" t="s">
        <v>49</v>
      </c>
      <c r="P63" s="60" t="s">
        <v>50</v>
      </c>
      <c r="Q63" s="24" t="n">
        <v>388.8</v>
      </c>
      <c r="R63" s="60" t="n">
        <v>0</v>
      </c>
      <c r="S63" s="85" t="n">
        <f aca="false">Q63+R63</f>
        <v>388.8</v>
      </c>
      <c r="T63" s="86" t="n">
        <v>0</v>
      </c>
      <c r="U63" s="87" t="n">
        <v>0</v>
      </c>
      <c r="V63" s="86" t="n">
        <v>0</v>
      </c>
      <c r="W63" s="87" t="n">
        <v>0</v>
      </c>
      <c r="X63" s="86" t="n">
        <v>0</v>
      </c>
      <c r="Y63" s="85" t="n">
        <f aca="false">(T63*U63)+(V63*W63)</f>
        <v>0</v>
      </c>
      <c r="Z63" s="85" t="n">
        <f aca="false">S63+Y63</f>
        <v>388.8</v>
      </c>
      <c r="AA63" s="88"/>
      <c r="AB63" s="11"/>
      <c r="AC63" s="11"/>
      <c r="AD63" s="70"/>
      <c r="AE63" s="11"/>
    </row>
    <row r="64" customFormat="false" ht="42.75" hidden="false" customHeight="true" outlineLevel="0" collapsed="false">
      <c r="A64" s="14" t="s">
        <v>2424</v>
      </c>
      <c r="B64" s="15"/>
      <c r="C64" s="16" t="s">
        <v>2427</v>
      </c>
      <c r="D64" s="17"/>
      <c r="E64" s="17" t="s">
        <v>70</v>
      </c>
      <c r="F64" s="18" t="s">
        <v>2426</v>
      </c>
      <c r="G64" s="60"/>
      <c r="H64" s="15" t="s">
        <v>45</v>
      </c>
      <c r="I64" s="15" t="s">
        <v>46</v>
      </c>
      <c r="J64" s="15" t="s">
        <v>47</v>
      </c>
      <c r="K64" s="15" t="s">
        <v>46</v>
      </c>
      <c r="L64" s="20" t="s">
        <v>48</v>
      </c>
      <c r="M64" s="21" t="n">
        <v>45720</v>
      </c>
      <c r="N64" s="22"/>
      <c r="O64" s="61" t="s">
        <v>49</v>
      </c>
      <c r="P64" s="60" t="s">
        <v>50</v>
      </c>
      <c r="Q64" s="24" t="n">
        <v>388.8</v>
      </c>
      <c r="R64" s="60" t="n">
        <v>0</v>
      </c>
      <c r="S64" s="85" t="n">
        <f aca="false">Q64+R64</f>
        <v>388.8</v>
      </c>
      <c r="T64" s="86" t="n">
        <v>0</v>
      </c>
      <c r="U64" s="87" t="n">
        <v>0</v>
      </c>
      <c r="V64" s="86" t="n">
        <v>0</v>
      </c>
      <c r="W64" s="87" t="n">
        <v>0</v>
      </c>
      <c r="X64" s="86" t="n">
        <v>0</v>
      </c>
      <c r="Y64" s="85" t="n">
        <f aca="false">(T64*U64)+(V64*W64)</f>
        <v>0</v>
      </c>
      <c r="Z64" s="85" t="n">
        <f aca="false">S64+Y64</f>
        <v>388.8</v>
      </c>
      <c r="AA64" s="88"/>
      <c r="AB64" s="11"/>
      <c r="AC64" s="11"/>
      <c r="AD64" s="70"/>
      <c r="AE64" s="11"/>
    </row>
    <row r="65" customFormat="false" ht="42.75" hidden="false" customHeight="true" outlineLevel="0" collapsed="false">
      <c r="A65" s="17" t="s">
        <v>2424</v>
      </c>
      <c r="B65" s="15"/>
      <c r="C65" s="39" t="s">
        <v>2428</v>
      </c>
      <c r="D65" s="17"/>
      <c r="E65" s="17" t="s">
        <v>70</v>
      </c>
      <c r="F65" s="17" t="s">
        <v>2426</v>
      </c>
      <c r="G65" s="60"/>
      <c r="H65" s="15" t="s">
        <v>45</v>
      </c>
      <c r="I65" s="15" t="s">
        <v>46</v>
      </c>
      <c r="J65" s="15" t="s">
        <v>47</v>
      </c>
      <c r="K65" s="15" t="s">
        <v>46</v>
      </c>
      <c r="L65" s="20" t="s">
        <v>48</v>
      </c>
      <c r="M65" s="21" t="n">
        <v>45720</v>
      </c>
      <c r="N65" s="22"/>
      <c r="O65" s="61" t="s">
        <v>49</v>
      </c>
      <c r="P65" s="60" t="s">
        <v>50</v>
      </c>
      <c r="Q65" s="24" t="n">
        <v>388.8</v>
      </c>
      <c r="R65" s="60" t="n">
        <v>0</v>
      </c>
      <c r="S65" s="85" t="n">
        <f aca="false">Q65+R65</f>
        <v>388.8</v>
      </c>
      <c r="T65" s="86" t="n">
        <v>0</v>
      </c>
      <c r="U65" s="87" t="n">
        <v>0</v>
      </c>
      <c r="V65" s="86" t="n">
        <v>0</v>
      </c>
      <c r="W65" s="87" t="n">
        <v>0</v>
      </c>
      <c r="X65" s="86" t="n">
        <v>0</v>
      </c>
      <c r="Y65" s="85" t="n">
        <f aca="false">(T65*U65)+(V65*W65)</f>
        <v>0</v>
      </c>
      <c r="Z65" s="85" t="n">
        <f aca="false">S65+Y65</f>
        <v>388.8</v>
      </c>
      <c r="AA65" s="88"/>
      <c r="AB65" s="11"/>
      <c r="AC65" s="11"/>
      <c r="AD65" s="70"/>
      <c r="AE65" s="11"/>
    </row>
    <row r="66" customFormat="false" ht="42.75" hidden="false" customHeight="true" outlineLevel="0" collapsed="false">
      <c r="A66" s="17" t="s">
        <v>2424</v>
      </c>
      <c r="B66" s="15"/>
      <c r="C66" s="16" t="s">
        <v>2429</v>
      </c>
      <c r="D66" s="31"/>
      <c r="E66" s="17" t="s">
        <v>70</v>
      </c>
      <c r="F66" s="14" t="s">
        <v>2426</v>
      </c>
      <c r="G66" s="60"/>
      <c r="H66" s="15" t="s">
        <v>45</v>
      </c>
      <c r="I66" s="15" t="s">
        <v>46</v>
      </c>
      <c r="J66" s="15" t="s">
        <v>47</v>
      </c>
      <c r="K66" s="15" t="s">
        <v>46</v>
      </c>
      <c r="L66" s="20" t="s">
        <v>48</v>
      </c>
      <c r="M66" s="21" t="n">
        <v>45720</v>
      </c>
      <c r="N66" s="22"/>
      <c r="O66" s="61" t="s">
        <v>49</v>
      </c>
      <c r="P66" s="60" t="s">
        <v>50</v>
      </c>
      <c r="Q66" s="24" t="n">
        <v>388.8</v>
      </c>
      <c r="R66" s="60" t="n">
        <v>0</v>
      </c>
      <c r="S66" s="85" t="n">
        <f aca="false">Q66+R66</f>
        <v>388.8</v>
      </c>
      <c r="T66" s="86" t="n">
        <v>0</v>
      </c>
      <c r="U66" s="87" t="n">
        <v>0</v>
      </c>
      <c r="V66" s="86" t="n">
        <v>0</v>
      </c>
      <c r="W66" s="87" t="n">
        <v>0</v>
      </c>
      <c r="X66" s="86" t="n">
        <v>0</v>
      </c>
      <c r="Y66" s="85" t="n">
        <f aca="false">(T66*U66)+(V66*W66)</f>
        <v>0</v>
      </c>
      <c r="Z66" s="85" t="n">
        <f aca="false">S66+Y66</f>
        <v>388.8</v>
      </c>
      <c r="AA66" s="88"/>
      <c r="AB66" s="11"/>
      <c r="AC66" s="11"/>
      <c r="AD66" s="70"/>
      <c r="AE66" s="11"/>
    </row>
    <row r="67" customFormat="false" ht="42.75" hidden="false" customHeight="true" outlineLevel="0" collapsed="false">
      <c r="A67" s="31" t="s">
        <v>2424</v>
      </c>
      <c r="B67" s="15"/>
      <c r="C67" s="16" t="s">
        <v>2430</v>
      </c>
      <c r="D67" s="32"/>
      <c r="E67" s="31" t="s">
        <v>70</v>
      </c>
      <c r="F67" s="31" t="s">
        <v>2426</v>
      </c>
      <c r="G67" s="60"/>
      <c r="H67" s="15" t="s">
        <v>45</v>
      </c>
      <c r="I67" s="15" t="s">
        <v>46</v>
      </c>
      <c r="J67" s="15" t="s">
        <v>47</v>
      </c>
      <c r="K67" s="15" t="s">
        <v>46</v>
      </c>
      <c r="L67" s="20" t="s">
        <v>48</v>
      </c>
      <c r="M67" s="21" t="n">
        <v>45720</v>
      </c>
      <c r="N67" s="22"/>
      <c r="O67" s="61" t="s">
        <v>49</v>
      </c>
      <c r="P67" s="60" t="s">
        <v>50</v>
      </c>
      <c r="Q67" s="24" t="n">
        <v>388.8</v>
      </c>
      <c r="R67" s="60" t="n">
        <v>0</v>
      </c>
      <c r="S67" s="85" t="n">
        <f aca="false">Q67+R67</f>
        <v>388.8</v>
      </c>
      <c r="T67" s="86" t="n">
        <v>0</v>
      </c>
      <c r="U67" s="87" t="n">
        <v>0</v>
      </c>
      <c r="V67" s="86" t="n">
        <v>0</v>
      </c>
      <c r="W67" s="87" t="n">
        <v>0</v>
      </c>
      <c r="X67" s="86" t="n">
        <v>0</v>
      </c>
      <c r="Y67" s="85" t="n">
        <f aca="false">(T67*U67)+(V67*W67)</f>
        <v>0</v>
      </c>
      <c r="Z67" s="85" t="n">
        <f aca="false">S67+Y67</f>
        <v>388.8</v>
      </c>
      <c r="AA67" s="88"/>
      <c r="AB67" s="11"/>
      <c r="AC67" s="11"/>
      <c r="AD67" s="70"/>
      <c r="AE67" s="11"/>
    </row>
    <row r="68" customFormat="false" ht="42.75" hidden="false" customHeight="true" outlineLevel="0" collapsed="false">
      <c r="A68" s="17" t="s">
        <v>2424</v>
      </c>
      <c r="B68" s="15"/>
      <c r="C68" s="17" t="s">
        <v>2431</v>
      </c>
      <c r="D68" s="17"/>
      <c r="E68" s="17" t="s">
        <v>70</v>
      </c>
      <c r="F68" s="17" t="s">
        <v>2426</v>
      </c>
      <c r="G68" s="60"/>
      <c r="H68" s="15" t="s">
        <v>45</v>
      </c>
      <c r="I68" s="15" t="s">
        <v>46</v>
      </c>
      <c r="J68" s="15" t="s">
        <v>47</v>
      </c>
      <c r="K68" s="15" t="s">
        <v>46</v>
      </c>
      <c r="L68" s="20" t="s">
        <v>48</v>
      </c>
      <c r="M68" s="21" t="n">
        <v>45720</v>
      </c>
      <c r="N68" s="22"/>
      <c r="O68" s="61" t="s">
        <v>49</v>
      </c>
      <c r="P68" s="60" t="s">
        <v>50</v>
      </c>
      <c r="Q68" s="24" t="n">
        <v>388.8</v>
      </c>
      <c r="R68" s="60" t="n">
        <v>0</v>
      </c>
      <c r="S68" s="85" t="n">
        <f aca="false">Q68+R68</f>
        <v>388.8</v>
      </c>
      <c r="T68" s="86" t="n">
        <v>0</v>
      </c>
      <c r="U68" s="87" t="n">
        <v>0</v>
      </c>
      <c r="V68" s="86" t="n">
        <v>0</v>
      </c>
      <c r="W68" s="87" t="n">
        <v>0</v>
      </c>
      <c r="X68" s="86" t="n">
        <v>0</v>
      </c>
      <c r="Y68" s="85" t="n">
        <f aca="false">(T68*U68)+(V68*W68)</f>
        <v>0</v>
      </c>
      <c r="Z68" s="85" t="n">
        <f aca="false">S68+Y68</f>
        <v>388.8</v>
      </c>
      <c r="AA68" s="88"/>
      <c r="AB68" s="11"/>
      <c r="AC68" s="11"/>
      <c r="AD68" s="70"/>
      <c r="AE68" s="11"/>
    </row>
    <row r="69" customFormat="false" ht="42.75" hidden="false" customHeight="true" outlineLevel="0" collapsed="false">
      <c r="A69" s="17" t="s">
        <v>274</v>
      </c>
      <c r="B69" s="15"/>
      <c r="C69" s="40" t="s">
        <v>359</v>
      </c>
      <c r="D69" s="17"/>
      <c r="E69" s="17" t="s">
        <v>131</v>
      </c>
      <c r="F69" s="17" t="s">
        <v>274</v>
      </c>
      <c r="G69" s="60"/>
      <c r="H69" s="15" t="s">
        <v>105</v>
      </c>
      <c r="I69" s="15" t="s">
        <v>46</v>
      </c>
      <c r="J69" s="15" t="s">
        <v>47</v>
      </c>
      <c r="K69" s="15" t="s">
        <v>46</v>
      </c>
      <c r="L69" s="20" t="s">
        <v>48</v>
      </c>
      <c r="M69" s="21" t="n">
        <v>45720</v>
      </c>
      <c r="N69" s="22"/>
      <c r="O69" s="61" t="s">
        <v>49</v>
      </c>
      <c r="P69" s="60" t="s">
        <v>50</v>
      </c>
      <c r="Q69" s="24" t="n">
        <v>388.8</v>
      </c>
      <c r="R69" s="60" t="n">
        <v>0</v>
      </c>
      <c r="S69" s="85" t="n">
        <f aca="false">Q69+R69</f>
        <v>388.8</v>
      </c>
      <c r="T69" s="86" t="n">
        <v>0</v>
      </c>
      <c r="U69" s="87" t="n">
        <v>0</v>
      </c>
      <c r="V69" s="86" t="n">
        <v>0</v>
      </c>
      <c r="W69" s="87" t="n">
        <v>0</v>
      </c>
      <c r="X69" s="86" t="n">
        <v>0</v>
      </c>
      <c r="Y69" s="85" t="n">
        <f aca="false">(T69*U69)+(V69*W69)</f>
        <v>0</v>
      </c>
      <c r="Z69" s="85" t="n">
        <f aca="false">S69+Y69</f>
        <v>388.8</v>
      </c>
      <c r="AA69" s="88"/>
      <c r="AB69" s="11"/>
      <c r="AC69" s="11"/>
      <c r="AD69" s="70"/>
      <c r="AE69" s="11"/>
    </row>
    <row r="70" customFormat="false" ht="42.75" hidden="false" customHeight="true" outlineLevel="0" collapsed="false">
      <c r="A70" s="17" t="s">
        <v>106</v>
      </c>
      <c r="B70" s="15"/>
      <c r="C70" s="39" t="s">
        <v>1012</v>
      </c>
      <c r="D70" s="31" t="s">
        <v>1013</v>
      </c>
      <c r="E70" s="34" t="s">
        <v>118</v>
      </c>
      <c r="F70" s="17" t="s">
        <v>110</v>
      </c>
      <c r="G70" s="60"/>
      <c r="H70" s="15" t="s">
        <v>45</v>
      </c>
      <c r="I70" s="15" t="s">
        <v>46</v>
      </c>
      <c r="J70" s="15" t="s">
        <v>47</v>
      </c>
      <c r="K70" s="15" t="s">
        <v>46</v>
      </c>
      <c r="L70" s="20" t="s">
        <v>48</v>
      </c>
      <c r="M70" s="21" t="n">
        <v>45720</v>
      </c>
      <c r="N70" s="22"/>
      <c r="O70" s="61" t="s">
        <v>49</v>
      </c>
      <c r="P70" s="60" t="s">
        <v>50</v>
      </c>
      <c r="Q70" s="24" t="n">
        <v>388.8</v>
      </c>
      <c r="R70" s="60" t="n">
        <v>0</v>
      </c>
      <c r="S70" s="85" t="n">
        <f aca="false">Q70+R70</f>
        <v>388.8</v>
      </c>
      <c r="T70" s="86" t="n">
        <v>0</v>
      </c>
      <c r="U70" s="87" t="n">
        <v>0</v>
      </c>
      <c r="V70" s="86" t="n">
        <v>0</v>
      </c>
      <c r="W70" s="87" t="n">
        <v>0</v>
      </c>
      <c r="X70" s="86" t="n">
        <v>0</v>
      </c>
      <c r="Y70" s="85" t="n">
        <f aca="false">(T70*U70)+(V70*W70)</f>
        <v>0</v>
      </c>
      <c r="Z70" s="85" t="n">
        <f aca="false">S70+Y70</f>
        <v>388.8</v>
      </c>
      <c r="AA70" s="88"/>
      <c r="AB70" s="11"/>
      <c r="AC70" s="11"/>
      <c r="AD70" s="70"/>
      <c r="AE70" s="11"/>
    </row>
    <row r="71" customFormat="false" ht="42.75" hidden="false" customHeight="true" outlineLevel="0" collapsed="false">
      <c r="A71" s="17" t="s">
        <v>111</v>
      </c>
      <c r="B71" s="15"/>
      <c r="C71" s="16" t="s">
        <v>243</v>
      </c>
      <c r="D71" s="31" t="s">
        <v>244</v>
      </c>
      <c r="E71" s="17" t="s">
        <v>114</v>
      </c>
      <c r="F71" s="17" t="s">
        <v>115</v>
      </c>
      <c r="G71" s="60"/>
      <c r="H71" s="15" t="s">
        <v>45</v>
      </c>
      <c r="I71" s="15" t="s">
        <v>46</v>
      </c>
      <c r="J71" s="15" t="s">
        <v>47</v>
      </c>
      <c r="K71" s="15" t="s">
        <v>46</v>
      </c>
      <c r="L71" s="20" t="s">
        <v>48</v>
      </c>
      <c r="M71" s="21" t="n">
        <v>45720</v>
      </c>
      <c r="N71" s="22"/>
      <c r="O71" s="61" t="s">
        <v>49</v>
      </c>
      <c r="P71" s="60" t="s">
        <v>50</v>
      </c>
      <c r="Q71" s="24" t="n">
        <v>388.8</v>
      </c>
      <c r="R71" s="60" t="n">
        <v>0</v>
      </c>
      <c r="S71" s="85" t="n">
        <f aca="false">Q71+R71</f>
        <v>388.8</v>
      </c>
      <c r="T71" s="86" t="n">
        <v>0</v>
      </c>
      <c r="U71" s="87" t="n">
        <v>0</v>
      </c>
      <c r="V71" s="86" t="n">
        <v>0</v>
      </c>
      <c r="W71" s="87" t="n">
        <v>0</v>
      </c>
      <c r="X71" s="86" t="n">
        <v>0</v>
      </c>
      <c r="Y71" s="85" t="n">
        <f aca="false">(T71*U71)+(V71*W71)</f>
        <v>0</v>
      </c>
      <c r="Z71" s="85" t="n">
        <f aca="false">S71+Y71</f>
        <v>388.8</v>
      </c>
      <c r="AA71" s="88"/>
      <c r="AB71" s="11"/>
      <c r="AC71" s="11"/>
      <c r="AD71" s="70"/>
      <c r="AE71" s="11"/>
    </row>
    <row r="72" customFormat="false" ht="42.75" hidden="false" customHeight="true" outlineLevel="0" collapsed="false">
      <c r="A72" s="31" t="s">
        <v>111</v>
      </c>
      <c r="B72" s="15"/>
      <c r="C72" s="31" t="s">
        <v>2432</v>
      </c>
      <c r="D72" s="31" t="s">
        <v>312</v>
      </c>
      <c r="E72" s="31" t="s">
        <v>114</v>
      </c>
      <c r="F72" s="31" t="s">
        <v>242</v>
      </c>
      <c r="G72" s="60"/>
      <c r="H72" s="15" t="s">
        <v>45</v>
      </c>
      <c r="I72" s="15" t="s">
        <v>46</v>
      </c>
      <c r="J72" s="15" t="s">
        <v>47</v>
      </c>
      <c r="K72" s="15" t="s">
        <v>46</v>
      </c>
      <c r="L72" s="20" t="s">
        <v>48</v>
      </c>
      <c r="M72" s="21" t="n">
        <v>45720</v>
      </c>
      <c r="N72" s="22"/>
      <c r="O72" s="61" t="s">
        <v>49</v>
      </c>
      <c r="P72" s="60" t="s">
        <v>50</v>
      </c>
      <c r="Q72" s="24" t="n">
        <v>388.8</v>
      </c>
      <c r="R72" s="60" t="n">
        <v>0</v>
      </c>
      <c r="S72" s="85" t="n">
        <f aca="false">Q72+R72</f>
        <v>388.8</v>
      </c>
      <c r="T72" s="86" t="n">
        <v>0</v>
      </c>
      <c r="U72" s="87" t="n">
        <v>0</v>
      </c>
      <c r="V72" s="86" t="n">
        <v>0</v>
      </c>
      <c r="W72" s="87" t="n">
        <v>0</v>
      </c>
      <c r="X72" s="86" t="n">
        <v>0</v>
      </c>
      <c r="Y72" s="85" t="n">
        <f aca="false">(T72*U72)+(V72*W72)</f>
        <v>0</v>
      </c>
      <c r="Z72" s="85" t="n">
        <f aca="false">S72+Y72</f>
        <v>388.8</v>
      </c>
      <c r="AA72" s="88"/>
      <c r="AB72" s="11"/>
      <c r="AC72" s="11"/>
      <c r="AD72" s="70"/>
      <c r="AE72" s="11"/>
    </row>
    <row r="73" customFormat="false" ht="42.75" hidden="false" customHeight="true" outlineLevel="0" collapsed="false">
      <c r="A73" s="31" t="s">
        <v>111</v>
      </c>
      <c r="B73" s="15"/>
      <c r="C73" s="39" t="s">
        <v>422</v>
      </c>
      <c r="D73" s="31" t="s">
        <v>423</v>
      </c>
      <c r="E73" s="31" t="s">
        <v>424</v>
      </c>
      <c r="F73" s="31" t="s">
        <v>175</v>
      </c>
      <c r="G73" s="60"/>
      <c r="H73" s="15" t="s">
        <v>45</v>
      </c>
      <c r="I73" s="15" t="s">
        <v>46</v>
      </c>
      <c r="J73" s="15" t="s">
        <v>47</v>
      </c>
      <c r="K73" s="15" t="s">
        <v>46</v>
      </c>
      <c r="L73" s="20" t="s">
        <v>48</v>
      </c>
      <c r="M73" s="21" t="n">
        <v>45720</v>
      </c>
      <c r="N73" s="22"/>
      <c r="O73" s="61" t="s">
        <v>49</v>
      </c>
      <c r="P73" s="60" t="s">
        <v>50</v>
      </c>
      <c r="Q73" s="24" t="n">
        <v>388.8</v>
      </c>
      <c r="R73" s="60" t="n">
        <v>0</v>
      </c>
      <c r="S73" s="85" t="n">
        <f aca="false">Q73+R73</f>
        <v>388.8</v>
      </c>
      <c r="T73" s="86" t="n">
        <v>0</v>
      </c>
      <c r="U73" s="87" t="n">
        <v>0</v>
      </c>
      <c r="V73" s="86" t="n">
        <v>0</v>
      </c>
      <c r="W73" s="87" t="n">
        <v>0</v>
      </c>
      <c r="X73" s="86" t="n">
        <v>0</v>
      </c>
      <c r="Y73" s="85" t="n">
        <f aca="false">(T73*U73)+(V73*W73)</f>
        <v>0</v>
      </c>
      <c r="Z73" s="85" t="n">
        <f aca="false">S73+Y73</f>
        <v>388.8</v>
      </c>
      <c r="AA73" s="88"/>
      <c r="AB73" s="11"/>
      <c r="AC73" s="11"/>
      <c r="AD73" s="70"/>
      <c r="AE73" s="11"/>
    </row>
    <row r="74" customFormat="false" ht="42.75" hidden="false" customHeight="true" outlineLevel="0" collapsed="false">
      <c r="A74" s="17" t="s">
        <v>41</v>
      </c>
      <c r="B74" s="15"/>
      <c r="C74" s="17" t="s">
        <v>296</v>
      </c>
      <c r="D74" s="31"/>
      <c r="E74" s="17" t="s">
        <v>297</v>
      </c>
      <c r="F74" s="17" t="s">
        <v>237</v>
      </c>
      <c r="G74" s="60"/>
      <c r="H74" s="15" t="s">
        <v>45</v>
      </c>
      <c r="I74" s="15" t="s">
        <v>46</v>
      </c>
      <c r="J74" s="15" t="s">
        <v>47</v>
      </c>
      <c r="K74" s="15" t="s">
        <v>46</v>
      </c>
      <c r="L74" s="20" t="s">
        <v>48</v>
      </c>
      <c r="M74" s="21" t="n">
        <v>45720</v>
      </c>
      <c r="N74" s="22"/>
      <c r="O74" s="61" t="s">
        <v>49</v>
      </c>
      <c r="P74" s="60" t="s">
        <v>50</v>
      </c>
      <c r="Q74" s="24" t="n">
        <v>388.8</v>
      </c>
      <c r="R74" s="60" t="n">
        <v>0</v>
      </c>
      <c r="S74" s="85" t="n">
        <f aca="false">Q74+R74</f>
        <v>388.8</v>
      </c>
      <c r="T74" s="86" t="n">
        <v>0</v>
      </c>
      <c r="U74" s="87" t="n">
        <v>0</v>
      </c>
      <c r="V74" s="86" t="n">
        <v>0</v>
      </c>
      <c r="W74" s="87" t="n">
        <v>0</v>
      </c>
      <c r="X74" s="86" t="n">
        <v>0</v>
      </c>
      <c r="Y74" s="85" t="n">
        <f aca="false">(T74*U74)+(V74*W74)</f>
        <v>0</v>
      </c>
      <c r="Z74" s="85" t="n">
        <f aca="false">S74+Y74</f>
        <v>388.8</v>
      </c>
      <c r="AA74" s="88"/>
      <c r="AB74" s="11"/>
      <c r="AC74" s="11"/>
      <c r="AD74" s="70"/>
      <c r="AE74" s="11"/>
    </row>
    <row r="75" customFormat="false" ht="42.75" hidden="false" customHeight="true" outlineLevel="0" collapsed="false">
      <c r="A75" s="17" t="s">
        <v>888</v>
      </c>
      <c r="B75" s="15"/>
      <c r="C75" s="39" t="s">
        <v>2433</v>
      </c>
      <c r="D75" s="31" t="n">
        <v>6856</v>
      </c>
      <c r="E75" s="17" t="s">
        <v>2434</v>
      </c>
      <c r="F75" s="17" t="s">
        <v>237</v>
      </c>
      <c r="G75" s="60"/>
      <c r="H75" s="15" t="s">
        <v>45</v>
      </c>
      <c r="I75" s="15" t="s">
        <v>46</v>
      </c>
      <c r="J75" s="15" t="s">
        <v>47</v>
      </c>
      <c r="K75" s="15" t="s">
        <v>46</v>
      </c>
      <c r="L75" s="20" t="s">
        <v>48</v>
      </c>
      <c r="M75" s="21" t="n">
        <v>45720</v>
      </c>
      <c r="N75" s="22"/>
      <c r="O75" s="61" t="s">
        <v>49</v>
      </c>
      <c r="P75" s="60" t="s">
        <v>50</v>
      </c>
      <c r="Q75" s="24" t="n">
        <v>388.8</v>
      </c>
      <c r="R75" s="60" t="n">
        <v>0</v>
      </c>
      <c r="S75" s="85" t="n">
        <f aca="false">Q75+R75</f>
        <v>388.8</v>
      </c>
      <c r="T75" s="86" t="n">
        <v>0</v>
      </c>
      <c r="U75" s="87" t="n">
        <v>0</v>
      </c>
      <c r="V75" s="86" t="n">
        <v>0</v>
      </c>
      <c r="W75" s="87" t="n">
        <v>0</v>
      </c>
      <c r="X75" s="86" t="n">
        <v>0</v>
      </c>
      <c r="Y75" s="85" t="n">
        <f aca="false">(T75*U75)+(V75*W75)</f>
        <v>0</v>
      </c>
      <c r="Z75" s="85" t="n">
        <f aca="false">S75+Y75</f>
        <v>388.8</v>
      </c>
      <c r="AA75" s="88"/>
      <c r="AB75" s="11"/>
      <c r="AC75" s="11"/>
      <c r="AD75" s="70"/>
      <c r="AE75" s="11"/>
    </row>
    <row r="76" customFormat="false" ht="42.75" hidden="false" customHeight="true" outlineLevel="0" collapsed="false">
      <c r="A76" s="17" t="s">
        <v>2435</v>
      </c>
      <c r="B76" s="15"/>
      <c r="C76" s="16" t="s">
        <v>2436</v>
      </c>
      <c r="D76" s="17"/>
      <c r="E76" s="36" t="s">
        <v>292</v>
      </c>
      <c r="F76" s="17" t="s">
        <v>1672</v>
      </c>
      <c r="G76" s="60"/>
      <c r="H76" s="15" t="s">
        <v>105</v>
      </c>
      <c r="I76" s="15" t="s">
        <v>46</v>
      </c>
      <c r="J76" s="15" t="s">
        <v>47</v>
      </c>
      <c r="K76" s="15" t="s">
        <v>46</v>
      </c>
      <c r="L76" s="20" t="s">
        <v>48</v>
      </c>
      <c r="M76" s="21" t="n">
        <v>45720</v>
      </c>
      <c r="N76" s="22"/>
      <c r="O76" s="61" t="s">
        <v>49</v>
      </c>
      <c r="P76" s="60" t="s">
        <v>50</v>
      </c>
      <c r="Q76" s="24" t="n">
        <v>388.8</v>
      </c>
      <c r="R76" s="60" t="n">
        <v>0</v>
      </c>
      <c r="S76" s="85" t="n">
        <f aca="false">Q76+R76</f>
        <v>388.8</v>
      </c>
      <c r="T76" s="86" t="n">
        <v>0</v>
      </c>
      <c r="U76" s="87" t="n">
        <v>0</v>
      </c>
      <c r="V76" s="86" t="n">
        <v>0</v>
      </c>
      <c r="W76" s="87" t="n">
        <v>0</v>
      </c>
      <c r="X76" s="86" t="n">
        <v>0</v>
      </c>
      <c r="Y76" s="85" t="n">
        <f aca="false">(T76*U76)+(V76*W76)</f>
        <v>0</v>
      </c>
      <c r="Z76" s="85" t="n">
        <f aca="false">S76+Y76</f>
        <v>388.8</v>
      </c>
      <c r="AA76" s="88"/>
      <c r="AB76" s="11"/>
      <c r="AC76" s="11"/>
      <c r="AD76" s="70"/>
      <c r="AE76" s="11"/>
    </row>
    <row r="77" customFormat="false" ht="42.75" hidden="false" customHeight="true" outlineLevel="0" collapsed="false">
      <c r="A77" s="17" t="s">
        <v>287</v>
      </c>
      <c r="B77" s="15"/>
      <c r="C77" s="16" t="s">
        <v>508</v>
      </c>
      <c r="D77" s="17"/>
      <c r="E77" s="36" t="s">
        <v>131</v>
      </c>
      <c r="F77" s="17" t="s">
        <v>289</v>
      </c>
      <c r="G77" s="60"/>
      <c r="H77" s="15" t="s">
        <v>105</v>
      </c>
      <c r="I77" s="15" t="s">
        <v>46</v>
      </c>
      <c r="J77" s="15" t="s">
        <v>47</v>
      </c>
      <c r="K77" s="15" t="s">
        <v>46</v>
      </c>
      <c r="L77" s="20" t="s">
        <v>48</v>
      </c>
      <c r="M77" s="21" t="n">
        <v>45720</v>
      </c>
      <c r="N77" s="22"/>
      <c r="O77" s="61" t="s">
        <v>49</v>
      </c>
      <c r="P77" s="60" t="s">
        <v>50</v>
      </c>
      <c r="Q77" s="24" t="n">
        <v>388.8</v>
      </c>
      <c r="R77" s="60" t="n">
        <v>0</v>
      </c>
      <c r="S77" s="85" t="n">
        <f aca="false">Q77+R77</f>
        <v>388.8</v>
      </c>
      <c r="T77" s="86" t="n">
        <v>0</v>
      </c>
      <c r="U77" s="87" t="n">
        <v>0</v>
      </c>
      <c r="V77" s="86" t="n">
        <v>0</v>
      </c>
      <c r="W77" s="87" t="n">
        <v>0</v>
      </c>
      <c r="X77" s="86" t="n">
        <v>0</v>
      </c>
      <c r="Y77" s="85" t="n">
        <f aca="false">(T77*U77)+(V77*W77)</f>
        <v>0</v>
      </c>
      <c r="Z77" s="85" t="n">
        <f aca="false">S77+Y77</f>
        <v>388.8</v>
      </c>
      <c r="AA77" s="88"/>
      <c r="AB77" s="11"/>
      <c r="AC77" s="11"/>
      <c r="AD77" s="70"/>
      <c r="AE77" s="11"/>
    </row>
    <row r="78" customFormat="false" ht="42.75" hidden="false" customHeight="true" outlineLevel="0" collapsed="false">
      <c r="A78" s="14" t="s">
        <v>2319</v>
      </c>
      <c r="B78" s="15"/>
      <c r="C78" s="16" t="s">
        <v>2320</v>
      </c>
      <c r="D78" s="17"/>
      <c r="E78" s="17" t="s">
        <v>2321</v>
      </c>
      <c r="F78" s="17" t="s">
        <v>2322</v>
      </c>
      <c r="G78" s="60"/>
      <c r="H78" s="15" t="s">
        <v>45</v>
      </c>
      <c r="I78" s="15" t="s">
        <v>46</v>
      </c>
      <c r="J78" s="15" t="s">
        <v>47</v>
      </c>
      <c r="K78" s="15" t="s">
        <v>46</v>
      </c>
      <c r="L78" s="20" t="s">
        <v>48</v>
      </c>
      <c r="M78" s="21" t="n">
        <v>45721</v>
      </c>
      <c r="N78" s="22"/>
      <c r="O78" s="61" t="s">
        <v>49</v>
      </c>
      <c r="P78" s="60" t="s">
        <v>50</v>
      </c>
      <c r="Q78" s="24" t="n">
        <v>388.8</v>
      </c>
      <c r="R78" s="60" t="n">
        <v>0</v>
      </c>
      <c r="S78" s="85" t="n">
        <f aca="false">Q78+R78</f>
        <v>388.8</v>
      </c>
      <c r="T78" s="86" t="n">
        <v>0</v>
      </c>
      <c r="U78" s="87" t="n">
        <v>0</v>
      </c>
      <c r="V78" s="86" t="n">
        <v>0</v>
      </c>
      <c r="W78" s="87" t="n">
        <v>0</v>
      </c>
      <c r="X78" s="86" t="n">
        <v>0</v>
      </c>
      <c r="Y78" s="85" t="n">
        <f aca="false">(T78*U78)+(V78*W78)</f>
        <v>0</v>
      </c>
      <c r="Z78" s="85" t="n">
        <f aca="false">S78+Y78</f>
        <v>388.8</v>
      </c>
      <c r="AA78" s="88"/>
      <c r="AB78" s="11"/>
      <c r="AC78" s="11"/>
      <c r="AD78" s="70"/>
      <c r="AE78" s="11"/>
    </row>
    <row r="79" customFormat="false" ht="42.75" hidden="false" customHeight="true" outlineLevel="0" collapsed="false">
      <c r="A79" s="14" t="s">
        <v>2319</v>
      </c>
      <c r="B79" s="15"/>
      <c r="C79" s="16" t="s">
        <v>2323</v>
      </c>
      <c r="D79" s="17"/>
      <c r="E79" s="17" t="s">
        <v>2324</v>
      </c>
      <c r="F79" s="18" t="s">
        <v>2322</v>
      </c>
      <c r="G79" s="60"/>
      <c r="H79" s="15" t="s">
        <v>45</v>
      </c>
      <c r="I79" s="15" t="s">
        <v>46</v>
      </c>
      <c r="J79" s="15" t="s">
        <v>47</v>
      </c>
      <c r="K79" s="15" t="s">
        <v>46</v>
      </c>
      <c r="L79" s="20" t="s">
        <v>48</v>
      </c>
      <c r="M79" s="21" t="n">
        <v>45721</v>
      </c>
      <c r="N79" s="22"/>
      <c r="O79" s="61" t="s">
        <v>49</v>
      </c>
      <c r="P79" s="60" t="s">
        <v>50</v>
      </c>
      <c r="Q79" s="24" t="n">
        <v>388.8</v>
      </c>
      <c r="R79" s="60" t="n">
        <v>0</v>
      </c>
      <c r="S79" s="85" t="n">
        <f aca="false">Q79+R79</f>
        <v>388.8</v>
      </c>
      <c r="T79" s="86" t="n">
        <v>0</v>
      </c>
      <c r="U79" s="87" t="n">
        <v>0</v>
      </c>
      <c r="V79" s="86" t="n">
        <v>0</v>
      </c>
      <c r="W79" s="87" t="n">
        <v>0</v>
      </c>
      <c r="X79" s="86" t="n">
        <v>0</v>
      </c>
      <c r="Y79" s="85" t="n">
        <f aca="false">(T79*U79)+(V79*W79)</f>
        <v>0</v>
      </c>
      <c r="Z79" s="85" t="n">
        <f aca="false">S79+Y79</f>
        <v>388.8</v>
      </c>
      <c r="AA79" s="88"/>
      <c r="AB79" s="11"/>
      <c r="AC79" s="11"/>
      <c r="AD79" s="70"/>
      <c r="AE79" s="11"/>
    </row>
    <row r="80" customFormat="false" ht="42.75" hidden="false" customHeight="true" outlineLevel="0" collapsed="false">
      <c r="A80" s="17" t="s">
        <v>2319</v>
      </c>
      <c r="B80" s="15"/>
      <c r="C80" s="16" t="s">
        <v>2326</v>
      </c>
      <c r="D80" s="31"/>
      <c r="E80" s="17" t="s">
        <v>2327</v>
      </c>
      <c r="F80" s="14" t="s">
        <v>2322</v>
      </c>
      <c r="G80" s="60"/>
      <c r="H80" s="15" t="s">
        <v>45</v>
      </c>
      <c r="I80" s="15" t="s">
        <v>46</v>
      </c>
      <c r="J80" s="15" t="s">
        <v>47</v>
      </c>
      <c r="K80" s="15" t="s">
        <v>46</v>
      </c>
      <c r="L80" s="20" t="s">
        <v>48</v>
      </c>
      <c r="M80" s="21" t="n">
        <v>45721</v>
      </c>
      <c r="N80" s="22"/>
      <c r="O80" s="61" t="s">
        <v>49</v>
      </c>
      <c r="P80" s="60" t="s">
        <v>50</v>
      </c>
      <c r="Q80" s="24" t="n">
        <v>388.8</v>
      </c>
      <c r="R80" s="60" t="n">
        <v>0</v>
      </c>
      <c r="S80" s="85" t="n">
        <f aca="false">Q80+R80</f>
        <v>388.8</v>
      </c>
      <c r="T80" s="86" t="n">
        <v>0</v>
      </c>
      <c r="U80" s="87" t="n">
        <v>0</v>
      </c>
      <c r="V80" s="86" t="n">
        <v>0</v>
      </c>
      <c r="W80" s="87" t="n">
        <v>0</v>
      </c>
      <c r="X80" s="86" t="n">
        <v>0</v>
      </c>
      <c r="Y80" s="85" t="n">
        <f aca="false">(T80*U80)+(V80*W80)</f>
        <v>0</v>
      </c>
      <c r="Z80" s="85" t="n">
        <f aca="false">S80+Y80</f>
        <v>388.8</v>
      </c>
      <c r="AA80" s="88"/>
      <c r="AB80" s="11"/>
      <c r="AC80" s="11"/>
      <c r="AD80" s="70"/>
      <c r="AE80" s="11"/>
    </row>
    <row r="81" customFormat="false" ht="42.75" hidden="false" customHeight="true" outlineLevel="0" collapsed="false">
      <c r="A81" s="31" t="s">
        <v>2319</v>
      </c>
      <c r="B81" s="15"/>
      <c r="C81" s="16" t="s">
        <v>2328</v>
      </c>
      <c r="D81" s="32"/>
      <c r="E81" s="31" t="s">
        <v>65</v>
      </c>
      <c r="F81" s="31" t="s">
        <v>2322</v>
      </c>
      <c r="G81" s="60"/>
      <c r="H81" s="15" t="s">
        <v>45</v>
      </c>
      <c r="I81" s="15" t="s">
        <v>46</v>
      </c>
      <c r="J81" s="15" t="s">
        <v>47</v>
      </c>
      <c r="K81" s="15" t="s">
        <v>46</v>
      </c>
      <c r="L81" s="20" t="s">
        <v>48</v>
      </c>
      <c r="M81" s="21" t="n">
        <v>45721</v>
      </c>
      <c r="N81" s="22"/>
      <c r="O81" s="61" t="s">
        <v>49</v>
      </c>
      <c r="P81" s="60" t="s">
        <v>50</v>
      </c>
      <c r="Q81" s="24" t="n">
        <v>388.8</v>
      </c>
      <c r="R81" s="60" t="n">
        <v>0</v>
      </c>
      <c r="S81" s="85" t="n">
        <f aca="false">Q81+R81</f>
        <v>388.8</v>
      </c>
      <c r="T81" s="86" t="n">
        <v>0</v>
      </c>
      <c r="U81" s="87" t="n">
        <v>0</v>
      </c>
      <c r="V81" s="86" t="n">
        <v>0</v>
      </c>
      <c r="W81" s="87" t="n">
        <v>0</v>
      </c>
      <c r="X81" s="86" t="n">
        <v>0</v>
      </c>
      <c r="Y81" s="85" t="n">
        <f aca="false">(T81*U81)+(V81*W81)</f>
        <v>0</v>
      </c>
      <c r="Z81" s="85" t="n">
        <f aca="false">S81+Y81</f>
        <v>388.8</v>
      </c>
      <c r="AA81" s="88"/>
      <c r="AB81" s="11"/>
      <c r="AC81" s="11"/>
      <c r="AD81" s="70"/>
      <c r="AE81" s="11"/>
    </row>
    <row r="82" customFormat="false" ht="42.75" hidden="false" customHeight="true" outlineLevel="0" collapsed="false">
      <c r="A82" s="17" t="s">
        <v>2319</v>
      </c>
      <c r="B82" s="15"/>
      <c r="C82" s="17" t="s">
        <v>2329</v>
      </c>
      <c r="D82" s="17"/>
      <c r="E82" s="17" t="s">
        <v>2327</v>
      </c>
      <c r="F82" s="17" t="s">
        <v>2322</v>
      </c>
      <c r="G82" s="60"/>
      <c r="H82" s="15" t="s">
        <v>45</v>
      </c>
      <c r="I82" s="15" t="s">
        <v>46</v>
      </c>
      <c r="J82" s="15" t="s">
        <v>47</v>
      </c>
      <c r="K82" s="15" t="s">
        <v>46</v>
      </c>
      <c r="L82" s="20" t="s">
        <v>48</v>
      </c>
      <c r="M82" s="21" t="n">
        <v>45721</v>
      </c>
      <c r="N82" s="22"/>
      <c r="O82" s="61" t="s">
        <v>49</v>
      </c>
      <c r="P82" s="60" t="s">
        <v>50</v>
      </c>
      <c r="Q82" s="24" t="n">
        <v>388.8</v>
      </c>
      <c r="R82" s="60" t="n">
        <v>0</v>
      </c>
      <c r="S82" s="85" t="n">
        <f aca="false">Q82+R82</f>
        <v>388.8</v>
      </c>
      <c r="T82" s="86" t="n">
        <v>0</v>
      </c>
      <c r="U82" s="87" t="n">
        <v>0</v>
      </c>
      <c r="V82" s="86" t="n">
        <v>0</v>
      </c>
      <c r="W82" s="87" t="n">
        <v>0</v>
      </c>
      <c r="X82" s="86" t="n">
        <v>0</v>
      </c>
      <c r="Y82" s="85" t="n">
        <f aca="false">(T82*U82)+(V82*W82)</f>
        <v>0</v>
      </c>
      <c r="Z82" s="85" t="n">
        <f aca="false">S82+Y82</f>
        <v>388.8</v>
      </c>
      <c r="AA82" s="88"/>
      <c r="AB82" s="11"/>
      <c r="AC82" s="11"/>
      <c r="AD82" s="70"/>
      <c r="AE82" s="11"/>
    </row>
    <row r="83" customFormat="false" ht="42.75" hidden="false" customHeight="true" outlineLevel="0" collapsed="false">
      <c r="A83" s="17" t="s">
        <v>2319</v>
      </c>
      <c r="B83" s="15"/>
      <c r="C83" s="40" t="s">
        <v>2330</v>
      </c>
      <c r="D83" s="17"/>
      <c r="E83" s="17" t="s">
        <v>2331</v>
      </c>
      <c r="F83" s="17" t="s">
        <v>2322</v>
      </c>
      <c r="G83" s="60"/>
      <c r="H83" s="15" t="s">
        <v>45</v>
      </c>
      <c r="I83" s="15" t="s">
        <v>46</v>
      </c>
      <c r="J83" s="15" t="s">
        <v>47</v>
      </c>
      <c r="K83" s="15" t="s">
        <v>46</v>
      </c>
      <c r="L83" s="20" t="s">
        <v>48</v>
      </c>
      <c r="M83" s="21" t="n">
        <v>45721</v>
      </c>
      <c r="N83" s="22"/>
      <c r="O83" s="61" t="s">
        <v>49</v>
      </c>
      <c r="P83" s="60" t="s">
        <v>50</v>
      </c>
      <c r="Q83" s="24" t="n">
        <v>388.8</v>
      </c>
      <c r="R83" s="60" t="n">
        <v>0</v>
      </c>
      <c r="S83" s="85" t="n">
        <f aca="false">Q83+R83</f>
        <v>388.8</v>
      </c>
      <c r="T83" s="86" t="n">
        <v>0</v>
      </c>
      <c r="U83" s="87" t="n">
        <v>0</v>
      </c>
      <c r="V83" s="86" t="n">
        <v>0</v>
      </c>
      <c r="W83" s="87" t="n">
        <v>0</v>
      </c>
      <c r="X83" s="86" t="n">
        <v>0</v>
      </c>
      <c r="Y83" s="85" t="n">
        <f aca="false">(T83*U83)+(V83*W83)</f>
        <v>0</v>
      </c>
      <c r="Z83" s="85" t="n">
        <f aca="false">S83+Y83</f>
        <v>388.8</v>
      </c>
      <c r="AA83" s="90"/>
      <c r="AB83" s="11"/>
      <c r="AC83" s="11"/>
      <c r="AD83" s="70"/>
      <c r="AE83" s="11"/>
    </row>
    <row r="84" customFormat="false" ht="42.75" hidden="false" customHeight="true" outlineLevel="0" collapsed="false">
      <c r="A84" s="31" t="s">
        <v>2319</v>
      </c>
      <c r="B84" s="15"/>
      <c r="C84" s="31" t="s">
        <v>2437</v>
      </c>
      <c r="D84" s="31"/>
      <c r="E84" s="31" t="s">
        <v>2333</v>
      </c>
      <c r="F84" s="31" t="s">
        <v>2322</v>
      </c>
      <c r="G84" s="60"/>
      <c r="H84" s="15" t="s">
        <v>45</v>
      </c>
      <c r="I84" s="15" t="s">
        <v>46</v>
      </c>
      <c r="J84" s="15" t="s">
        <v>47</v>
      </c>
      <c r="K84" s="15" t="s">
        <v>46</v>
      </c>
      <c r="L84" s="20" t="s">
        <v>48</v>
      </c>
      <c r="M84" s="21" t="n">
        <v>45721</v>
      </c>
      <c r="N84" s="22"/>
      <c r="O84" s="61" t="s">
        <v>49</v>
      </c>
      <c r="P84" s="60" t="s">
        <v>50</v>
      </c>
      <c r="Q84" s="24" t="n">
        <v>388.8</v>
      </c>
      <c r="R84" s="60" t="n">
        <v>0</v>
      </c>
      <c r="S84" s="85" t="n">
        <f aca="false">Q84+R84</f>
        <v>388.8</v>
      </c>
      <c r="T84" s="86" t="n">
        <v>0</v>
      </c>
      <c r="U84" s="87" t="n">
        <v>0</v>
      </c>
      <c r="V84" s="86" t="n">
        <v>0</v>
      </c>
      <c r="W84" s="87" t="n">
        <v>0</v>
      </c>
      <c r="X84" s="86" t="n">
        <v>0</v>
      </c>
      <c r="Y84" s="85" t="n">
        <f aca="false">(T84*U84)+(V84*W84)</f>
        <v>0</v>
      </c>
      <c r="Z84" s="85" t="n">
        <f aca="false">S84+Y84</f>
        <v>388.8</v>
      </c>
      <c r="AA84" s="88"/>
      <c r="AB84" s="11"/>
      <c r="AC84" s="11"/>
      <c r="AD84" s="70"/>
      <c r="AE84" s="11"/>
    </row>
    <row r="85" customFormat="false" ht="42.75" hidden="false" customHeight="true" outlineLevel="0" collapsed="false">
      <c r="A85" s="31" t="s">
        <v>2319</v>
      </c>
      <c r="B85" s="15"/>
      <c r="C85" s="39" t="s">
        <v>2438</v>
      </c>
      <c r="D85" s="31"/>
      <c r="E85" s="31" t="s">
        <v>2439</v>
      </c>
      <c r="F85" s="31" t="s">
        <v>2322</v>
      </c>
      <c r="G85" s="60"/>
      <c r="H85" s="15" t="s">
        <v>45</v>
      </c>
      <c r="I85" s="15" t="s">
        <v>46</v>
      </c>
      <c r="J85" s="15" t="s">
        <v>47</v>
      </c>
      <c r="K85" s="15" t="s">
        <v>46</v>
      </c>
      <c r="L85" s="20" t="s">
        <v>48</v>
      </c>
      <c r="M85" s="21" t="n">
        <v>45721</v>
      </c>
      <c r="N85" s="22"/>
      <c r="O85" s="61" t="s">
        <v>49</v>
      </c>
      <c r="P85" s="60" t="s">
        <v>50</v>
      </c>
      <c r="Q85" s="24" t="n">
        <v>388.8</v>
      </c>
      <c r="R85" s="60" t="n">
        <v>0</v>
      </c>
      <c r="S85" s="85" t="n">
        <f aca="false">Q85+R85</f>
        <v>388.8</v>
      </c>
      <c r="T85" s="86" t="n">
        <v>0</v>
      </c>
      <c r="U85" s="87" t="n">
        <v>0</v>
      </c>
      <c r="V85" s="86" t="n">
        <v>0</v>
      </c>
      <c r="W85" s="87" t="n">
        <v>0</v>
      </c>
      <c r="X85" s="86" t="n">
        <v>0</v>
      </c>
      <c r="Y85" s="85" t="n">
        <f aca="false">(T85*U85)+(V85*W85)</f>
        <v>0</v>
      </c>
      <c r="Z85" s="85" t="n">
        <f aca="false">S85+Y85</f>
        <v>388.8</v>
      </c>
      <c r="AA85" s="88"/>
      <c r="AB85" s="11"/>
      <c r="AC85" s="11"/>
      <c r="AD85" s="70"/>
      <c r="AE85" s="11"/>
    </row>
    <row r="86" customFormat="false" ht="42.75" hidden="false" customHeight="true" outlineLevel="0" collapsed="false">
      <c r="A86" s="17" t="s">
        <v>2319</v>
      </c>
      <c r="B86" s="15"/>
      <c r="C86" s="17" t="s">
        <v>2440</v>
      </c>
      <c r="D86" s="31"/>
      <c r="E86" s="17" t="s">
        <v>2441</v>
      </c>
      <c r="F86" s="17" t="s">
        <v>2322</v>
      </c>
      <c r="G86" s="60"/>
      <c r="H86" s="15" t="s">
        <v>45</v>
      </c>
      <c r="I86" s="15" t="s">
        <v>46</v>
      </c>
      <c r="J86" s="15" t="s">
        <v>47</v>
      </c>
      <c r="K86" s="15" t="s">
        <v>46</v>
      </c>
      <c r="L86" s="20" t="s">
        <v>48</v>
      </c>
      <c r="M86" s="21" t="n">
        <v>45721</v>
      </c>
      <c r="N86" s="22"/>
      <c r="O86" s="61" t="s">
        <v>49</v>
      </c>
      <c r="P86" s="60" t="s">
        <v>50</v>
      </c>
      <c r="Q86" s="24" t="n">
        <v>388.8</v>
      </c>
      <c r="R86" s="60" t="n">
        <v>0</v>
      </c>
      <c r="S86" s="85" t="n">
        <f aca="false">Q86+R86</f>
        <v>388.8</v>
      </c>
      <c r="T86" s="86" t="n">
        <v>0</v>
      </c>
      <c r="U86" s="87" t="n">
        <v>0</v>
      </c>
      <c r="V86" s="86" t="n">
        <v>0</v>
      </c>
      <c r="W86" s="87" t="n">
        <v>0</v>
      </c>
      <c r="X86" s="86" t="n">
        <v>0</v>
      </c>
      <c r="Y86" s="85" t="n">
        <f aca="false">(T86*U86)+(V86*W86)</f>
        <v>0</v>
      </c>
      <c r="Z86" s="85" t="n">
        <f aca="false">S86+Y86</f>
        <v>388.8</v>
      </c>
      <c r="AA86" s="88"/>
      <c r="AB86" s="11"/>
      <c r="AC86" s="11"/>
      <c r="AD86" s="70"/>
      <c r="AE86" s="11"/>
    </row>
    <row r="87" customFormat="false" ht="42.75" hidden="false" customHeight="true" outlineLevel="0" collapsed="false">
      <c r="A87" s="17" t="s">
        <v>2319</v>
      </c>
      <c r="B87" s="15"/>
      <c r="C87" s="17" t="s">
        <v>2442</v>
      </c>
      <c r="D87" s="17"/>
      <c r="E87" s="17" t="s">
        <v>207</v>
      </c>
      <c r="F87" s="17" t="s">
        <v>2322</v>
      </c>
      <c r="G87" s="60"/>
      <c r="H87" s="15" t="s">
        <v>45</v>
      </c>
      <c r="I87" s="15" t="s">
        <v>46</v>
      </c>
      <c r="J87" s="15" t="s">
        <v>47</v>
      </c>
      <c r="K87" s="15" t="s">
        <v>46</v>
      </c>
      <c r="L87" s="20" t="s">
        <v>48</v>
      </c>
      <c r="M87" s="21" t="n">
        <v>45721</v>
      </c>
      <c r="N87" s="22"/>
      <c r="O87" s="61" t="s">
        <v>49</v>
      </c>
      <c r="P87" s="60" t="s">
        <v>50</v>
      </c>
      <c r="Q87" s="24" t="n">
        <v>388.8</v>
      </c>
      <c r="R87" s="60" t="n">
        <v>0</v>
      </c>
      <c r="S87" s="85" t="n">
        <f aca="false">Q87+R87</f>
        <v>388.8</v>
      </c>
      <c r="T87" s="86" t="n">
        <v>0</v>
      </c>
      <c r="U87" s="87" t="n">
        <v>0</v>
      </c>
      <c r="V87" s="86" t="n">
        <v>0</v>
      </c>
      <c r="W87" s="87" t="n">
        <v>0</v>
      </c>
      <c r="X87" s="86" t="n">
        <v>0</v>
      </c>
      <c r="Y87" s="85" t="n">
        <f aca="false">(T87*U87)+(V87*W87)</f>
        <v>0</v>
      </c>
      <c r="Z87" s="85" t="n">
        <f aca="false">S87+Y87</f>
        <v>388.8</v>
      </c>
      <c r="AA87" s="88"/>
      <c r="AB87" s="11"/>
      <c r="AC87" s="11"/>
      <c r="AD87" s="70"/>
      <c r="AE87" s="11"/>
    </row>
    <row r="88" customFormat="false" ht="42.75" hidden="false" customHeight="true" outlineLevel="0" collapsed="false">
      <c r="A88" s="17" t="s">
        <v>2443</v>
      </c>
      <c r="B88" s="15"/>
      <c r="C88" s="17" t="s">
        <v>2444</v>
      </c>
      <c r="D88" s="17"/>
      <c r="E88" s="17" t="s">
        <v>61</v>
      </c>
      <c r="F88" s="17" t="s">
        <v>2445</v>
      </c>
      <c r="G88" s="60"/>
      <c r="H88" s="15" t="s">
        <v>45</v>
      </c>
      <c r="I88" s="15" t="s">
        <v>46</v>
      </c>
      <c r="J88" s="15" t="s">
        <v>47</v>
      </c>
      <c r="K88" s="15" t="s">
        <v>46</v>
      </c>
      <c r="L88" s="20" t="s">
        <v>48</v>
      </c>
      <c r="M88" s="21" t="n">
        <v>45721</v>
      </c>
      <c r="N88" s="22"/>
      <c r="O88" s="61" t="s">
        <v>49</v>
      </c>
      <c r="P88" s="60" t="s">
        <v>50</v>
      </c>
      <c r="Q88" s="24" t="n">
        <v>388.8</v>
      </c>
      <c r="R88" s="60" t="n">
        <v>0</v>
      </c>
      <c r="S88" s="85" t="n">
        <f aca="false">Q88+R88</f>
        <v>388.8</v>
      </c>
      <c r="T88" s="86" t="n">
        <v>0</v>
      </c>
      <c r="U88" s="87" t="n">
        <v>0</v>
      </c>
      <c r="V88" s="86" t="n">
        <v>0</v>
      </c>
      <c r="W88" s="87" t="n">
        <v>0</v>
      </c>
      <c r="X88" s="86" t="n">
        <v>0</v>
      </c>
      <c r="Y88" s="85" t="n">
        <f aca="false">(T88*U88)+(V88*W88)</f>
        <v>0</v>
      </c>
      <c r="Z88" s="85" t="n">
        <f aca="false">S88+Y88</f>
        <v>388.8</v>
      </c>
      <c r="AA88" s="88"/>
      <c r="AB88" s="11"/>
      <c r="AC88" s="11"/>
      <c r="AD88" s="70"/>
      <c r="AE88" s="11"/>
    </row>
    <row r="89" customFormat="false" ht="42.75" hidden="false" customHeight="true" outlineLevel="0" collapsed="false">
      <c r="A89" s="17" t="s">
        <v>2443</v>
      </c>
      <c r="B89" s="15"/>
      <c r="C89" s="17" t="s">
        <v>2446</v>
      </c>
      <c r="D89" s="17"/>
      <c r="E89" s="17" t="s">
        <v>2447</v>
      </c>
      <c r="F89" s="17" t="s">
        <v>2445</v>
      </c>
      <c r="G89" s="60"/>
      <c r="H89" s="15" t="s">
        <v>45</v>
      </c>
      <c r="I89" s="15" t="s">
        <v>46</v>
      </c>
      <c r="J89" s="15" t="s">
        <v>47</v>
      </c>
      <c r="K89" s="15" t="s">
        <v>46</v>
      </c>
      <c r="L89" s="20" t="s">
        <v>48</v>
      </c>
      <c r="M89" s="21" t="n">
        <v>45721</v>
      </c>
      <c r="N89" s="22"/>
      <c r="O89" s="61" t="s">
        <v>49</v>
      </c>
      <c r="P89" s="60" t="s">
        <v>50</v>
      </c>
      <c r="Q89" s="24" t="n">
        <v>388.8</v>
      </c>
      <c r="R89" s="60" t="n">
        <v>0</v>
      </c>
      <c r="S89" s="85" t="n">
        <f aca="false">Q89+R89</f>
        <v>388.8</v>
      </c>
      <c r="T89" s="86" t="n">
        <v>0</v>
      </c>
      <c r="U89" s="87" t="n">
        <v>0</v>
      </c>
      <c r="V89" s="86" t="n">
        <v>0</v>
      </c>
      <c r="W89" s="87" t="n">
        <v>0</v>
      </c>
      <c r="X89" s="86" t="n">
        <v>0</v>
      </c>
      <c r="Y89" s="85" t="n">
        <f aca="false">(T89*U89)+(V89*W89)</f>
        <v>0</v>
      </c>
      <c r="Z89" s="85" t="n">
        <f aca="false">S89+Y89</f>
        <v>388.8</v>
      </c>
      <c r="AA89" s="88"/>
      <c r="AB89" s="11"/>
      <c r="AC89" s="11"/>
      <c r="AD89" s="70"/>
      <c r="AE89" s="11"/>
    </row>
    <row r="90" customFormat="false" ht="42.75" hidden="false" customHeight="true" outlineLevel="0" collapsed="false">
      <c r="A90" s="17" t="s">
        <v>2443</v>
      </c>
      <c r="B90" s="15"/>
      <c r="C90" s="39" t="s">
        <v>2448</v>
      </c>
      <c r="D90" s="31"/>
      <c r="E90" s="17" t="s">
        <v>2447</v>
      </c>
      <c r="F90" s="17" t="s">
        <v>2445</v>
      </c>
      <c r="G90" s="60"/>
      <c r="H90" s="15" t="s">
        <v>45</v>
      </c>
      <c r="I90" s="15" t="s">
        <v>46</v>
      </c>
      <c r="J90" s="15" t="s">
        <v>47</v>
      </c>
      <c r="K90" s="15" t="s">
        <v>46</v>
      </c>
      <c r="L90" s="20" t="s">
        <v>48</v>
      </c>
      <c r="M90" s="21" t="n">
        <v>45721</v>
      </c>
      <c r="N90" s="22"/>
      <c r="O90" s="61" t="s">
        <v>49</v>
      </c>
      <c r="P90" s="60" t="s">
        <v>50</v>
      </c>
      <c r="Q90" s="24" t="n">
        <v>388.8</v>
      </c>
      <c r="R90" s="60" t="n">
        <v>0</v>
      </c>
      <c r="S90" s="85" t="n">
        <f aca="false">Q90+R90</f>
        <v>388.8</v>
      </c>
      <c r="T90" s="86" t="n">
        <v>0</v>
      </c>
      <c r="U90" s="87" t="n">
        <v>0</v>
      </c>
      <c r="V90" s="86" t="n">
        <v>0</v>
      </c>
      <c r="W90" s="87" t="n">
        <v>0</v>
      </c>
      <c r="X90" s="86" t="n">
        <v>0</v>
      </c>
      <c r="Y90" s="85" t="n">
        <f aca="false">(T90*U90)+(V90*W90)</f>
        <v>0</v>
      </c>
      <c r="Z90" s="85" t="n">
        <f aca="false">S90+Y90</f>
        <v>388.8</v>
      </c>
      <c r="AA90" s="88"/>
      <c r="AB90" s="11"/>
      <c r="AC90" s="11"/>
      <c r="AD90" s="70"/>
      <c r="AE90" s="11"/>
    </row>
    <row r="91" customFormat="false" ht="42.75" hidden="false" customHeight="true" outlineLevel="0" collapsed="false">
      <c r="A91" s="17" t="s">
        <v>2443</v>
      </c>
      <c r="B91" s="15"/>
      <c r="C91" s="16" t="s">
        <v>2449</v>
      </c>
      <c r="D91" s="17"/>
      <c r="E91" s="36" t="s">
        <v>153</v>
      </c>
      <c r="F91" s="17" t="s">
        <v>2445</v>
      </c>
      <c r="G91" s="60"/>
      <c r="H91" s="15" t="s">
        <v>45</v>
      </c>
      <c r="I91" s="15" t="s">
        <v>46</v>
      </c>
      <c r="J91" s="15" t="s">
        <v>47</v>
      </c>
      <c r="K91" s="15" t="s">
        <v>46</v>
      </c>
      <c r="L91" s="20" t="s">
        <v>48</v>
      </c>
      <c r="M91" s="21" t="n">
        <v>45721</v>
      </c>
      <c r="N91" s="22"/>
      <c r="O91" s="61" t="s">
        <v>49</v>
      </c>
      <c r="P91" s="60" t="s">
        <v>50</v>
      </c>
      <c r="Q91" s="24" t="n">
        <v>388.8</v>
      </c>
      <c r="R91" s="60" t="n">
        <v>0</v>
      </c>
      <c r="S91" s="85" t="n">
        <f aca="false">Q91+R91</f>
        <v>388.8</v>
      </c>
      <c r="T91" s="86" t="n">
        <v>0</v>
      </c>
      <c r="U91" s="87" t="n">
        <v>0</v>
      </c>
      <c r="V91" s="86" t="n">
        <v>0</v>
      </c>
      <c r="W91" s="87" t="n">
        <v>0</v>
      </c>
      <c r="X91" s="86" t="n">
        <v>0</v>
      </c>
      <c r="Y91" s="85" t="n">
        <f aca="false">(T91*U91)+(V91*W91)</f>
        <v>0</v>
      </c>
      <c r="Z91" s="85" t="n">
        <f aca="false">S91+Y91</f>
        <v>388.8</v>
      </c>
      <c r="AA91" s="88"/>
      <c r="AB91" s="11"/>
      <c r="AC91" s="11"/>
      <c r="AD91" s="70"/>
      <c r="AE91" s="11"/>
    </row>
    <row r="92" customFormat="false" ht="42.75" hidden="false" customHeight="true" outlineLevel="0" collapsed="false">
      <c r="A92" s="17" t="s">
        <v>2443</v>
      </c>
      <c r="B92" s="15"/>
      <c r="C92" s="16" t="s">
        <v>2450</v>
      </c>
      <c r="D92" s="17"/>
      <c r="E92" s="36" t="s">
        <v>2389</v>
      </c>
      <c r="F92" s="17" t="s">
        <v>2445</v>
      </c>
      <c r="G92" s="60"/>
      <c r="H92" s="15" t="s">
        <v>45</v>
      </c>
      <c r="I92" s="15" t="s">
        <v>46</v>
      </c>
      <c r="J92" s="15" t="s">
        <v>47</v>
      </c>
      <c r="K92" s="15" t="s">
        <v>46</v>
      </c>
      <c r="L92" s="20" t="s">
        <v>48</v>
      </c>
      <c r="M92" s="21" t="n">
        <v>45721</v>
      </c>
      <c r="N92" s="22"/>
      <c r="O92" s="61" t="s">
        <v>49</v>
      </c>
      <c r="P92" s="60" t="s">
        <v>50</v>
      </c>
      <c r="Q92" s="24" t="n">
        <v>388.8</v>
      </c>
      <c r="R92" s="60" t="n">
        <v>0</v>
      </c>
      <c r="S92" s="85" t="n">
        <f aca="false">Q92+R92</f>
        <v>388.8</v>
      </c>
      <c r="T92" s="86" t="n">
        <v>0</v>
      </c>
      <c r="U92" s="87" t="n">
        <v>0</v>
      </c>
      <c r="V92" s="86" t="n">
        <v>0</v>
      </c>
      <c r="W92" s="87" t="n">
        <v>0</v>
      </c>
      <c r="X92" s="86" t="n">
        <v>0</v>
      </c>
      <c r="Y92" s="85" t="n">
        <f aca="false">(T92*U92)+(V92*W92)</f>
        <v>0</v>
      </c>
      <c r="Z92" s="85" t="n">
        <f aca="false">S92+Y92</f>
        <v>388.8</v>
      </c>
      <c r="AA92" s="88"/>
      <c r="AB92" s="11"/>
      <c r="AC92" s="11"/>
      <c r="AD92" s="70"/>
      <c r="AE92" s="11"/>
    </row>
    <row r="93" customFormat="false" ht="42.75" hidden="false" customHeight="true" outlineLevel="0" collapsed="false">
      <c r="A93" s="17" t="s">
        <v>2443</v>
      </c>
      <c r="B93" s="15"/>
      <c r="C93" s="16" t="s">
        <v>2451</v>
      </c>
      <c r="D93" s="17"/>
      <c r="E93" s="36" t="s">
        <v>2393</v>
      </c>
      <c r="F93" s="17" t="s">
        <v>2445</v>
      </c>
      <c r="G93" s="60"/>
      <c r="H93" s="15" t="s">
        <v>45</v>
      </c>
      <c r="I93" s="15" t="s">
        <v>46</v>
      </c>
      <c r="J93" s="15" t="s">
        <v>47</v>
      </c>
      <c r="K93" s="15" t="s">
        <v>46</v>
      </c>
      <c r="L93" s="20" t="s">
        <v>48</v>
      </c>
      <c r="M93" s="21" t="n">
        <v>45721</v>
      </c>
      <c r="N93" s="22"/>
      <c r="O93" s="61" t="s">
        <v>49</v>
      </c>
      <c r="P93" s="60" t="s">
        <v>50</v>
      </c>
      <c r="Q93" s="24" t="n">
        <v>388.8</v>
      </c>
      <c r="R93" s="60" t="n">
        <v>0</v>
      </c>
      <c r="S93" s="85" t="n">
        <f aca="false">Q93+R93</f>
        <v>388.8</v>
      </c>
      <c r="T93" s="86" t="n">
        <v>0</v>
      </c>
      <c r="U93" s="87" t="n">
        <v>0</v>
      </c>
      <c r="V93" s="86" t="n">
        <v>0</v>
      </c>
      <c r="W93" s="87" t="n">
        <v>0</v>
      </c>
      <c r="X93" s="86" t="n">
        <v>0</v>
      </c>
      <c r="Y93" s="85" t="n">
        <f aca="false">(T93*U93)+(V93*W93)</f>
        <v>0</v>
      </c>
      <c r="Z93" s="85" t="n">
        <f aca="false">S93+Y93</f>
        <v>388.8</v>
      </c>
      <c r="AA93" s="88"/>
      <c r="AB93" s="11"/>
      <c r="AC93" s="11"/>
      <c r="AD93" s="70"/>
      <c r="AE93" s="11"/>
    </row>
    <row r="94" customFormat="false" ht="42.75" hidden="false" customHeight="true" outlineLevel="0" collapsed="false">
      <c r="A94" s="17" t="s">
        <v>2443</v>
      </c>
      <c r="B94" s="15"/>
      <c r="C94" s="16" t="s">
        <v>2452</v>
      </c>
      <c r="D94" s="17"/>
      <c r="E94" s="36" t="s">
        <v>77</v>
      </c>
      <c r="F94" s="17" t="s">
        <v>2445</v>
      </c>
      <c r="G94" s="60"/>
      <c r="H94" s="15" t="s">
        <v>45</v>
      </c>
      <c r="I94" s="15" t="s">
        <v>46</v>
      </c>
      <c r="J94" s="15" t="s">
        <v>47</v>
      </c>
      <c r="K94" s="15" t="s">
        <v>46</v>
      </c>
      <c r="L94" s="20" t="s">
        <v>48</v>
      </c>
      <c r="M94" s="21" t="n">
        <v>45721</v>
      </c>
      <c r="N94" s="22"/>
      <c r="O94" s="61" t="s">
        <v>49</v>
      </c>
      <c r="P94" s="60" t="s">
        <v>50</v>
      </c>
      <c r="Q94" s="24" t="n">
        <v>388.8</v>
      </c>
      <c r="R94" s="60" t="n">
        <v>0</v>
      </c>
      <c r="S94" s="85" t="n">
        <f aca="false">Q94+R94</f>
        <v>388.8</v>
      </c>
      <c r="T94" s="86" t="n">
        <v>0</v>
      </c>
      <c r="U94" s="87" t="n">
        <v>0</v>
      </c>
      <c r="V94" s="86" t="n">
        <v>0</v>
      </c>
      <c r="W94" s="87" t="n">
        <v>0</v>
      </c>
      <c r="X94" s="86" t="n">
        <v>0</v>
      </c>
      <c r="Y94" s="85" t="n">
        <f aca="false">(T94*U94)+(V94*W94)</f>
        <v>0</v>
      </c>
      <c r="Z94" s="85" t="n">
        <f aca="false">S94+Y94</f>
        <v>388.8</v>
      </c>
      <c r="AA94" s="88"/>
      <c r="AB94" s="11"/>
      <c r="AC94" s="11"/>
      <c r="AD94" s="70"/>
      <c r="AE94" s="11"/>
    </row>
    <row r="95" customFormat="false" ht="42.75" hidden="false" customHeight="true" outlineLevel="0" collapsed="false">
      <c r="A95" s="17" t="s">
        <v>2443</v>
      </c>
      <c r="B95" s="15"/>
      <c r="C95" s="16" t="s">
        <v>2453</v>
      </c>
      <c r="D95" s="17"/>
      <c r="E95" s="36" t="s">
        <v>2454</v>
      </c>
      <c r="F95" s="17" t="s">
        <v>2445</v>
      </c>
      <c r="G95" s="60"/>
      <c r="H95" s="15" t="s">
        <v>45</v>
      </c>
      <c r="I95" s="15" t="s">
        <v>46</v>
      </c>
      <c r="J95" s="15" t="s">
        <v>47</v>
      </c>
      <c r="K95" s="15" t="s">
        <v>46</v>
      </c>
      <c r="L95" s="20" t="s">
        <v>48</v>
      </c>
      <c r="M95" s="21" t="n">
        <v>45721</v>
      </c>
      <c r="N95" s="22"/>
      <c r="O95" s="61" t="s">
        <v>49</v>
      </c>
      <c r="P95" s="60" t="s">
        <v>50</v>
      </c>
      <c r="Q95" s="24" t="n">
        <v>388.8</v>
      </c>
      <c r="R95" s="60" t="n">
        <v>0</v>
      </c>
      <c r="S95" s="85" t="n">
        <f aca="false">Q95+R95</f>
        <v>388.8</v>
      </c>
      <c r="T95" s="86" t="n">
        <v>0</v>
      </c>
      <c r="U95" s="87" t="n">
        <v>0</v>
      </c>
      <c r="V95" s="86" t="n">
        <v>0</v>
      </c>
      <c r="W95" s="87" t="n">
        <v>0</v>
      </c>
      <c r="X95" s="86" t="n">
        <v>0</v>
      </c>
      <c r="Y95" s="85" t="n">
        <f aca="false">(T95*U95)+(V95*W95)</f>
        <v>0</v>
      </c>
      <c r="Z95" s="85" t="n">
        <f aca="false">S95+Y95</f>
        <v>388.8</v>
      </c>
      <c r="AA95" s="88"/>
      <c r="AB95" s="11"/>
      <c r="AC95" s="11"/>
      <c r="AD95" s="70"/>
      <c r="AE95" s="11"/>
    </row>
    <row r="96" customFormat="false" ht="42.75" hidden="false" customHeight="true" outlineLevel="0" collapsed="false">
      <c r="A96" s="17" t="s">
        <v>2443</v>
      </c>
      <c r="B96" s="15"/>
      <c r="C96" s="16" t="s">
        <v>2455</v>
      </c>
      <c r="D96" s="17"/>
      <c r="E96" s="36" t="s">
        <v>2456</v>
      </c>
      <c r="F96" s="17" t="s">
        <v>2445</v>
      </c>
      <c r="G96" s="60"/>
      <c r="H96" s="15" t="s">
        <v>45</v>
      </c>
      <c r="I96" s="15" t="s">
        <v>46</v>
      </c>
      <c r="J96" s="15" t="s">
        <v>47</v>
      </c>
      <c r="K96" s="15" t="s">
        <v>46</v>
      </c>
      <c r="L96" s="20" t="s">
        <v>48</v>
      </c>
      <c r="M96" s="21" t="n">
        <v>45721</v>
      </c>
      <c r="N96" s="22"/>
      <c r="O96" s="61" t="s">
        <v>49</v>
      </c>
      <c r="P96" s="60" t="s">
        <v>50</v>
      </c>
      <c r="Q96" s="24" t="n">
        <v>388.8</v>
      </c>
      <c r="R96" s="60" t="n">
        <v>0</v>
      </c>
      <c r="S96" s="85" t="n">
        <f aca="false">Q96+R96</f>
        <v>388.8</v>
      </c>
      <c r="T96" s="86" t="n">
        <v>0</v>
      </c>
      <c r="U96" s="87" t="n">
        <v>0</v>
      </c>
      <c r="V96" s="86" t="n">
        <v>0</v>
      </c>
      <c r="W96" s="87" t="n">
        <v>0</v>
      </c>
      <c r="X96" s="86" t="n">
        <v>0</v>
      </c>
      <c r="Y96" s="85" t="n">
        <f aca="false">(T96*U96)+(V96*W96)</f>
        <v>0</v>
      </c>
      <c r="Z96" s="85" t="n">
        <f aca="false">S96+Y96</f>
        <v>388.8</v>
      </c>
      <c r="AA96" s="88"/>
      <c r="AB96" s="11"/>
      <c r="AC96" s="11"/>
      <c r="AD96" s="70"/>
      <c r="AE96" s="11"/>
    </row>
    <row r="97" customFormat="false" ht="42.75" hidden="false" customHeight="true" outlineLevel="0" collapsed="false">
      <c r="A97" s="17" t="s">
        <v>2443</v>
      </c>
      <c r="B97" s="15"/>
      <c r="C97" s="16" t="s">
        <v>2455</v>
      </c>
      <c r="D97" s="17"/>
      <c r="E97" s="36"/>
      <c r="F97" s="17"/>
      <c r="G97" s="60"/>
      <c r="H97" s="15" t="s">
        <v>45</v>
      </c>
      <c r="I97" s="15" t="s">
        <v>46</v>
      </c>
      <c r="J97" s="15" t="s">
        <v>47</v>
      </c>
      <c r="K97" s="15" t="s">
        <v>46</v>
      </c>
      <c r="L97" s="20" t="s">
        <v>48</v>
      </c>
      <c r="M97" s="21" t="n">
        <v>45721</v>
      </c>
      <c r="N97" s="22"/>
      <c r="O97" s="61" t="s">
        <v>49</v>
      </c>
      <c r="P97" s="60" t="s">
        <v>50</v>
      </c>
      <c r="Q97" s="24" t="n">
        <v>388.8</v>
      </c>
      <c r="R97" s="60" t="n">
        <v>0</v>
      </c>
      <c r="S97" s="85" t="n">
        <f aca="false">Q97+R97</f>
        <v>388.8</v>
      </c>
      <c r="T97" s="86" t="n">
        <v>0</v>
      </c>
      <c r="U97" s="87" t="n">
        <v>0</v>
      </c>
      <c r="V97" s="86" t="n">
        <v>0</v>
      </c>
      <c r="W97" s="87" t="n">
        <v>0</v>
      </c>
      <c r="X97" s="86" t="n">
        <v>0</v>
      </c>
      <c r="Y97" s="85" t="n">
        <f aca="false">(T97*U97)+(V97*W97)</f>
        <v>0</v>
      </c>
      <c r="Z97" s="85" t="n">
        <f aca="false">S97+Y97</f>
        <v>388.8</v>
      </c>
      <c r="AA97" s="88"/>
      <c r="AB97" s="11"/>
      <c r="AC97" s="11"/>
      <c r="AD97" s="70"/>
      <c r="AE97" s="11"/>
    </row>
    <row r="98" customFormat="false" ht="42.75" hidden="false" customHeight="true" outlineLevel="0" collapsed="false">
      <c r="A98" s="17" t="s">
        <v>2443</v>
      </c>
      <c r="B98" s="15"/>
      <c r="C98" s="16" t="s">
        <v>2457</v>
      </c>
      <c r="D98" s="17"/>
      <c r="E98" s="36" t="s">
        <v>2454</v>
      </c>
      <c r="F98" s="17" t="s">
        <v>2445</v>
      </c>
      <c r="G98" s="60"/>
      <c r="H98" s="15" t="s">
        <v>45</v>
      </c>
      <c r="I98" s="15" t="s">
        <v>46</v>
      </c>
      <c r="J98" s="15" t="s">
        <v>47</v>
      </c>
      <c r="K98" s="15" t="s">
        <v>46</v>
      </c>
      <c r="L98" s="20" t="s">
        <v>48</v>
      </c>
      <c r="M98" s="21" t="n">
        <v>45721</v>
      </c>
      <c r="N98" s="22"/>
      <c r="O98" s="61" t="s">
        <v>49</v>
      </c>
      <c r="P98" s="60" t="s">
        <v>50</v>
      </c>
      <c r="Q98" s="24" t="n">
        <v>388.8</v>
      </c>
      <c r="R98" s="60" t="n">
        <v>0</v>
      </c>
      <c r="S98" s="85" t="n">
        <f aca="false">Q98+R98</f>
        <v>388.8</v>
      </c>
      <c r="T98" s="86" t="n">
        <v>0</v>
      </c>
      <c r="U98" s="87" t="n">
        <v>0</v>
      </c>
      <c r="V98" s="86" t="n">
        <v>0</v>
      </c>
      <c r="W98" s="87" t="n">
        <v>0</v>
      </c>
      <c r="X98" s="86" t="n">
        <v>0</v>
      </c>
      <c r="Y98" s="85" t="n">
        <f aca="false">(T98*U98)+(V98*W98)</f>
        <v>0</v>
      </c>
      <c r="Z98" s="85" t="n">
        <f aca="false">S98+Y98</f>
        <v>388.8</v>
      </c>
      <c r="AA98" s="88"/>
      <c r="AB98" s="11"/>
      <c r="AC98" s="11"/>
      <c r="AD98" s="70"/>
      <c r="AE98" s="11"/>
    </row>
    <row r="99" customFormat="false" ht="42.75" hidden="false" customHeight="true" outlineLevel="0" collapsed="false">
      <c r="A99" s="17" t="s">
        <v>2458</v>
      </c>
      <c r="B99" s="15"/>
      <c r="C99" s="16" t="s">
        <v>2459</v>
      </c>
      <c r="D99" s="17"/>
      <c r="E99" s="36" t="s">
        <v>2460</v>
      </c>
      <c r="F99" s="17" t="s">
        <v>2461</v>
      </c>
      <c r="G99" s="60"/>
      <c r="H99" s="15" t="s">
        <v>45</v>
      </c>
      <c r="I99" s="15" t="s">
        <v>46</v>
      </c>
      <c r="J99" s="15" t="s">
        <v>47</v>
      </c>
      <c r="K99" s="15" t="s">
        <v>46</v>
      </c>
      <c r="L99" s="20" t="s">
        <v>48</v>
      </c>
      <c r="M99" s="21" t="n">
        <v>45721</v>
      </c>
      <c r="N99" s="22"/>
      <c r="O99" s="61" t="s">
        <v>49</v>
      </c>
      <c r="P99" s="60" t="s">
        <v>50</v>
      </c>
      <c r="Q99" s="24" t="n">
        <v>388.8</v>
      </c>
      <c r="R99" s="60" t="n">
        <v>0</v>
      </c>
      <c r="S99" s="85" t="n">
        <f aca="false">Q99+R99</f>
        <v>388.8</v>
      </c>
      <c r="T99" s="86" t="n">
        <v>0</v>
      </c>
      <c r="U99" s="87" t="n">
        <v>0</v>
      </c>
      <c r="V99" s="86" t="n">
        <v>0</v>
      </c>
      <c r="W99" s="87" t="n">
        <v>0</v>
      </c>
      <c r="X99" s="86" t="n">
        <v>0</v>
      </c>
      <c r="Y99" s="85" t="n">
        <f aca="false">(T99*U99)+(V99*W99)</f>
        <v>0</v>
      </c>
      <c r="Z99" s="85" t="n">
        <f aca="false">S99+Y99</f>
        <v>388.8</v>
      </c>
      <c r="AA99" s="88"/>
      <c r="AB99" s="11"/>
      <c r="AC99" s="11"/>
      <c r="AD99" s="70"/>
      <c r="AE99" s="11"/>
    </row>
    <row r="100" customFormat="false" ht="42.75" hidden="false" customHeight="true" outlineLevel="0" collapsed="false">
      <c r="A100" s="17" t="s">
        <v>2458</v>
      </c>
      <c r="B100" s="15"/>
      <c r="C100" s="16" t="s">
        <v>2462</v>
      </c>
      <c r="D100" s="17"/>
      <c r="E100" s="36" t="s">
        <v>2460</v>
      </c>
      <c r="F100" s="17" t="s">
        <v>2461</v>
      </c>
      <c r="G100" s="60"/>
      <c r="H100" s="15" t="s">
        <v>45</v>
      </c>
      <c r="I100" s="15" t="s">
        <v>46</v>
      </c>
      <c r="J100" s="15" t="s">
        <v>47</v>
      </c>
      <c r="K100" s="15" t="s">
        <v>46</v>
      </c>
      <c r="L100" s="20" t="s">
        <v>48</v>
      </c>
      <c r="M100" s="21" t="n">
        <v>45721</v>
      </c>
      <c r="N100" s="22"/>
      <c r="O100" s="61" t="s">
        <v>49</v>
      </c>
      <c r="P100" s="60" t="s">
        <v>50</v>
      </c>
      <c r="Q100" s="24" t="n">
        <v>388.8</v>
      </c>
      <c r="R100" s="60" t="n">
        <v>0</v>
      </c>
      <c r="S100" s="85" t="n">
        <f aca="false">Q100+R100</f>
        <v>388.8</v>
      </c>
      <c r="T100" s="86" t="n">
        <v>0</v>
      </c>
      <c r="U100" s="87" t="n">
        <v>0</v>
      </c>
      <c r="V100" s="86" t="n">
        <v>0</v>
      </c>
      <c r="W100" s="87" t="n">
        <v>0</v>
      </c>
      <c r="X100" s="86" t="n">
        <v>0</v>
      </c>
      <c r="Y100" s="85" t="n">
        <f aca="false">(T100*U100)+(V100*W100)</f>
        <v>0</v>
      </c>
      <c r="Z100" s="85" t="n">
        <f aca="false">S100+Y100</f>
        <v>388.8</v>
      </c>
      <c r="AA100" s="88"/>
      <c r="AB100" s="11"/>
      <c r="AC100" s="11"/>
      <c r="AD100" s="70"/>
      <c r="AE100" s="11"/>
    </row>
    <row r="101" customFormat="false" ht="42.75" hidden="false" customHeight="true" outlineLevel="0" collapsed="false">
      <c r="A101" s="17" t="s">
        <v>2458</v>
      </c>
      <c r="B101" s="15"/>
      <c r="C101" s="16" t="s">
        <v>2463</v>
      </c>
      <c r="D101" s="17"/>
      <c r="E101" s="36" t="s">
        <v>2460</v>
      </c>
      <c r="F101" s="17" t="s">
        <v>2461</v>
      </c>
      <c r="G101" s="60"/>
      <c r="H101" s="15" t="s">
        <v>45</v>
      </c>
      <c r="I101" s="15" t="s">
        <v>46</v>
      </c>
      <c r="J101" s="15" t="s">
        <v>47</v>
      </c>
      <c r="K101" s="15" t="s">
        <v>46</v>
      </c>
      <c r="L101" s="20" t="s">
        <v>48</v>
      </c>
      <c r="M101" s="21" t="n">
        <v>45721</v>
      </c>
      <c r="N101" s="22"/>
      <c r="O101" s="61" t="s">
        <v>49</v>
      </c>
      <c r="P101" s="60" t="s">
        <v>50</v>
      </c>
      <c r="Q101" s="24" t="n">
        <v>388.8</v>
      </c>
      <c r="R101" s="60" t="n">
        <v>0</v>
      </c>
      <c r="S101" s="85" t="n">
        <f aca="false">Q101+R101</f>
        <v>388.8</v>
      </c>
      <c r="T101" s="86" t="n">
        <v>0</v>
      </c>
      <c r="U101" s="87" t="n">
        <v>0</v>
      </c>
      <c r="V101" s="86" t="n">
        <v>0</v>
      </c>
      <c r="W101" s="87" t="n">
        <v>0</v>
      </c>
      <c r="X101" s="86" t="n">
        <v>0</v>
      </c>
      <c r="Y101" s="85" t="n">
        <f aca="false">(T101*U101)+(V101*W101)</f>
        <v>0</v>
      </c>
      <c r="Z101" s="85" t="n">
        <f aca="false">S101+Y101</f>
        <v>388.8</v>
      </c>
      <c r="AA101" s="88"/>
      <c r="AB101" s="11"/>
      <c r="AC101" s="11"/>
      <c r="AD101" s="70"/>
      <c r="AE101" s="11"/>
    </row>
    <row r="102" customFormat="false" ht="42.75" hidden="false" customHeight="true" outlineLevel="0" collapsed="false">
      <c r="A102" s="17" t="s">
        <v>2458</v>
      </c>
      <c r="B102" s="15"/>
      <c r="C102" s="16" t="s">
        <v>2464</v>
      </c>
      <c r="D102" s="17"/>
      <c r="E102" s="36" t="s">
        <v>2460</v>
      </c>
      <c r="F102" s="17" t="s">
        <v>2461</v>
      </c>
      <c r="G102" s="60"/>
      <c r="H102" s="15" t="s">
        <v>45</v>
      </c>
      <c r="I102" s="15" t="s">
        <v>46</v>
      </c>
      <c r="J102" s="15" t="s">
        <v>47</v>
      </c>
      <c r="K102" s="15" t="s">
        <v>46</v>
      </c>
      <c r="L102" s="20" t="s">
        <v>48</v>
      </c>
      <c r="M102" s="21" t="n">
        <v>45721</v>
      </c>
      <c r="N102" s="22"/>
      <c r="O102" s="61" t="s">
        <v>49</v>
      </c>
      <c r="P102" s="60" t="s">
        <v>50</v>
      </c>
      <c r="Q102" s="24" t="n">
        <v>388.8</v>
      </c>
      <c r="R102" s="60" t="n">
        <v>0</v>
      </c>
      <c r="S102" s="85" t="n">
        <f aca="false">Q102+R102</f>
        <v>388.8</v>
      </c>
      <c r="T102" s="86" t="n">
        <v>0</v>
      </c>
      <c r="U102" s="87" t="n">
        <v>0</v>
      </c>
      <c r="V102" s="86" t="n">
        <v>0</v>
      </c>
      <c r="W102" s="87" t="n">
        <v>0</v>
      </c>
      <c r="X102" s="86" t="n">
        <v>0</v>
      </c>
      <c r="Y102" s="85" t="n">
        <f aca="false">(T102*U102)+(V102*W102)</f>
        <v>0</v>
      </c>
      <c r="Z102" s="85" t="n">
        <f aca="false">S102+Y102</f>
        <v>388.8</v>
      </c>
      <c r="AA102" s="88"/>
      <c r="AB102" s="11"/>
      <c r="AC102" s="11"/>
      <c r="AD102" s="70"/>
      <c r="AE102" s="11"/>
    </row>
    <row r="103" customFormat="false" ht="42.75" hidden="false" customHeight="true" outlineLevel="0" collapsed="false">
      <c r="A103" s="17" t="s">
        <v>2458</v>
      </c>
      <c r="B103" s="15"/>
      <c r="C103" s="16" t="s">
        <v>2465</v>
      </c>
      <c r="D103" s="17"/>
      <c r="E103" s="36" t="s">
        <v>2460</v>
      </c>
      <c r="F103" s="17" t="s">
        <v>2461</v>
      </c>
      <c r="G103" s="60"/>
      <c r="H103" s="15" t="s">
        <v>45</v>
      </c>
      <c r="I103" s="15" t="s">
        <v>46</v>
      </c>
      <c r="J103" s="15" t="s">
        <v>47</v>
      </c>
      <c r="K103" s="15" t="s">
        <v>46</v>
      </c>
      <c r="L103" s="20" t="s">
        <v>48</v>
      </c>
      <c r="M103" s="21" t="n">
        <v>45721</v>
      </c>
      <c r="N103" s="22"/>
      <c r="O103" s="61" t="s">
        <v>49</v>
      </c>
      <c r="P103" s="60" t="s">
        <v>50</v>
      </c>
      <c r="Q103" s="24" t="n">
        <v>388.8</v>
      </c>
      <c r="R103" s="60" t="n">
        <v>0</v>
      </c>
      <c r="S103" s="85" t="n">
        <f aca="false">Q103+R103</f>
        <v>388.8</v>
      </c>
      <c r="T103" s="86" t="n">
        <v>0</v>
      </c>
      <c r="U103" s="87" t="n">
        <v>0</v>
      </c>
      <c r="V103" s="86" t="n">
        <v>0</v>
      </c>
      <c r="W103" s="87" t="n">
        <v>0</v>
      </c>
      <c r="X103" s="86" t="n">
        <v>0</v>
      </c>
      <c r="Y103" s="85" t="n">
        <f aca="false">(T103*U103)+(V103*W103)</f>
        <v>0</v>
      </c>
      <c r="Z103" s="85" t="n">
        <f aca="false">S103+Y103</f>
        <v>388.8</v>
      </c>
      <c r="AA103" s="88"/>
      <c r="AB103" s="11"/>
      <c r="AC103" s="11"/>
      <c r="AD103" s="70"/>
      <c r="AE103" s="11"/>
    </row>
    <row r="104" customFormat="false" ht="42.75" hidden="false" customHeight="true" outlineLevel="0" collapsed="false">
      <c r="A104" s="17" t="s">
        <v>2458</v>
      </c>
      <c r="B104" s="15"/>
      <c r="C104" s="16" t="s">
        <v>2466</v>
      </c>
      <c r="D104" s="17"/>
      <c r="E104" s="36" t="s">
        <v>2460</v>
      </c>
      <c r="F104" s="17" t="s">
        <v>2461</v>
      </c>
      <c r="G104" s="60"/>
      <c r="H104" s="15" t="s">
        <v>45</v>
      </c>
      <c r="I104" s="15" t="s">
        <v>46</v>
      </c>
      <c r="J104" s="15" t="s">
        <v>47</v>
      </c>
      <c r="K104" s="15" t="s">
        <v>46</v>
      </c>
      <c r="L104" s="20" t="s">
        <v>48</v>
      </c>
      <c r="M104" s="21" t="n">
        <v>45721</v>
      </c>
      <c r="N104" s="22"/>
      <c r="O104" s="61" t="s">
        <v>49</v>
      </c>
      <c r="P104" s="60" t="s">
        <v>50</v>
      </c>
      <c r="Q104" s="24" t="n">
        <v>388.8</v>
      </c>
      <c r="R104" s="60" t="n">
        <v>0</v>
      </c>
      <c r="S104" s="85" t="n">
        <f aca="false">Q104+R104</f>
        <v>388.8</v>
      </c>
      <c r="T104" s="86" t="n">
        <v>0</v>
      </c>
      <c r="U104" s="87" t="n">
        <v>0</v>
      </c>
      <c r="V104" s="86" t="n">
        <v>0</v>
      </c>
      <c r="W104" s="87" t="n">
        <v>0</v>
      </c>
      <c r="X104" s="86" t="n">
        <v>0</v>
      </c>
      <c r="Y104" s="85" t="n">
        <f aca="false">(T104*U104)+(V104*W104)</f>
        <v>0</v>
      </c>
      <c r="Z104" s="85" t="n">
        <f aca="false">S104+Y104</f>
        <v>388.8</v>
      </c>
      <c r="AA104" s="88"/>
      <c r="AB104" s="11"/>
      <c r="AC104" s="11"/>
      <c r="AD104" s="70"/>
      <c r="AE104" s="11"/>
    </row>
    <row r="105" customFormat="false" ht="42.75" hidden="false" customHeight="true" outlineLevel="0" collapsed="false">
      <c r="A105" s="17" t="s">
        <v>2458</v>
      </c>
      <c r="B105" s="15"/>
      <c r="C105" s="16" t="s">
        <v>2467</v>
      </c>
      <c r="D105" s="17"/>
      <c r="E105" s="36" t="s">
        <v>2460</v>
      </c>
      <c r="F105" s="17" t="s">
        <v>2461</v>
      </c>
      <c r="G105" s="60"/>
      <c r="H105" s="15" t="s">
        <v>45</v>
      </c>
      <c r="I105" s="15" t="s">
        <v>46</v>
      </c>
      <c r="J105" s="15" t="s">
        <v>47</v>
      </c>
      <c r="K105" s="15" t="s">
        <v>46</v>
      </c>
      <c r="L105" s="20" t="s">
        <v>48</v>
      </c>
      <c r="M105" s="21" t="n">
        <v>45721</v>
      </c>
      <c r="N105" s="22"/>
      <c r="O105" s="61" t="s">
        <v>49</v>
      </c>
      <c r="P105" s="60" t="s">
        <v>50</v>
      </c>
      <c r="Q105" s="24" t="n">
        <v>388.8</v>
      </c>
      <c r="R105" s="60" t="n">
        <v>0</v>
      </c>
      <c r="S105" s="85" t="n">
        <f aca="false">Q105+R105</f>
        <v>388.8</v>
      </c>
      <c r="T105" s="86" t="n">
        <v>0</v>
      </c>
      <c r="U105" s="87" t="n">
        <v>0</v>
      </c>
      <c r="V105" s="86" t="n">
        <v>0</v>
      </c>
      <c r="W105" s="87" t="n">
        <v>0</v>
      </c>
      <c r="X105" s="86" t="n">
        <v>0</v>
      </c>
      <c r="Y105" s="85" t="n">
        <f aca="false">(T105*U105)+(V105*W105)</f>
        <v>0</v>
      </c>
      <c r="Z105" s="85" t="n">
        <f aca="false">S105+Y105</f>
        <v>388.8</v>
      </c>
      <c r="AA105" s="88"/>
      <c r="AB105" s="11"/>
      <c r="AC105" s="11"/>
      <c r="AD105" s="70"/>
      <c r="AE105" s="11"/>
    </row>
    <row r="106" customFormat="false" ht="42.75" hidden="false" customHeight="true" outlineLevel="0" collapsed="false">
      <c r="A106" s="17" t="s">
        <v>2458</v>
      </c>
      <c r="B106" s="15"/>
      <c r="C106" s="16" t="s">
        <v>2468</v>
      </c>
      <c r="D106" s="17"/>
      <c r="E106" s="36" t="s">
        <v>2469</v>
      </c>
      <c r="F106" s="17" t="s">
        <v>2461</v>
      </c>
      <c r="G106" s="60"/>
      <c r="H106" s="15" t="s">
        <v>45</v>
      </c>
      <c r="I106" s="15" t="s">
        <v>46</v>
      </c>
      <c r="J106" s="15" t="s">
        <v>47</v>
      </c>
      <c r="K106" s="15" t="s">
        <v>46</v>
      </c>
      <c r="L106" s="20" t="s">
        <v>48</v>
      </c>
      <c r="M106" s="21" t="n">
        <v>45721</v>
      </c>
      <c r="N106" s="22"/>
      <c r="O106" s="61" t="s">
        <v>49</v>
      </c>
      <c r="P106" s="60" t="s">
        <v>50</v>
      </c>
      <c r="Q106" s="24" t="n">
        <v>388.8</v>
      </c>
      <c r="R106" s="60" t="n">
        <v>0</v>
      </c>
      <c r="S106" s="85" t="n">
        <f aca="false">Q106+R106</f>
        <v>388.8</v>
      </c>
      <c r="T106" s="86" t="n">
        <v>0</v>
      </c>
      <c r="U106" s="87" t="n">
        <v>0</v>
      </c>
      <c r="V106" s="86" t="n">
        <v>0</v>
      </c>
      <c r="W106" s="87" t="n">
        <v>0</v>
      </c>
      <c r="X106" s="86" t="n">
        <v>0</v>
      </c>
      <c r="Y106" s="85" t="n">
        <f aca="false">(T106*U106)+(V106*W106)</f>
        <v>0</v>
      </c>
      <c r="Z106" s="85" t="n">
        <f aca="false">S106+Y106</f>
        <v>388.8</v>
      </c>
      <c r="AA106" s="88"/>
      <c r="AB106" s="11"/>
      <c r="AC106" s="11"/>
      <c r="AD106" s="70"/>
      <c r="AE106" s="11"/>
    </row>
    <row r="107" customFormat="false" ht="42.75" hidden="false" customHeight="true" outlineLevel="0" collapsed="false">
      <c r="A107" s="17" t="s">
        <v>2458</v>
      </c>
      <c r="B107" s="15"/>
      <c r="C107" s="16" t="s">
        <v>2470</v>
      </c>
      <c r="D107" s="17"/>
      <c r="E107" s="36" t="s">
        <v>2460</v>
      </c>
      <c r="F107" s="17" t="s">
        <v>2461</v>
      </c>
      <c r="G107" s="60"/>
      <c r="H107" s="15" t="s">
        <v>45</v>
      </c>
      <c r="I107" s="15" t="s">
        <v>46</v>
      </c>
      <c r="J107" s="15" t="s">
        <v>47</v>
      </c>
      <c r="K107" s="15" t="s">
        <v>46</v>
      </c>
      <c r="L107" s="20" t="s">
        <v>48</v>
      </c>
      <c r="M107" s="21" t="n">
        <v>45721</v>
      </c>
      <c r="N107" s="22"/>
      <c r="O107" s="61" t="s">
        <v>49</v>
      </c>
      <c r="P107" s="60" t="s">
        <v>50</v>
      </c>
      <c r="Q107" s="24" t="n">
        <v>388.8</v>
      </c>
      <c r="R107" s="60" t="n">
        <v>0</v>
      </c>
      <c r="S107" s="85" t="n">
        <f aca="false">Q107+R107</f>
        <v>388.8</v>
      </c>
      <c r="T107" s="86" t="n">
        <v>0</v>
      </c>
      <c r="U107" s="87" t="n">
        <v>0</v>
      </c>
      <c r="V107" s="86" t="n">
        <v>0</v>
      </c>
      <c r="W107" s="87" t="n">
        <v>0</v>
      </c>
      <c r="X107" s="86" t="n">
        <v>0</v>
      </c>
      <c r="Y107" s="85" t="n">
        <f aca="false">(T107*U107)+(V107*W107)</f>
        <v>0</v>
      </c>
      <c r="Z107" s="85" t="n">
        <f aca="false">S107+Y107</f>
        <v>388.8</v>
      </c>
      <c r="AA107" s="88"/>
      <c r="AB107" s="11"/>
      <c r="AC107" s="11"/>
      <c r="AD107" s="70"/>
      <c r="AE107" s="11"/>
    </row>
    <row r="108" customFormat="false" ht="42.75" hidden="false" customHeight="true" outlineLevel="0" collapsed="false">
      <c r="A108" s="17" t="s">
        <v>2458</v>
      </c>
      <c r="B108" s="15"/>
      <c r="C108" s="16" t="s">
        <v>2471</v>
      </c>
      <c r="D108" s="17"/>
      <c r="E108" s="36" t="s">
        <v>2472</v>
      </c>
      <c r="F108" s="17" t="s">
        <v>2461</v>
      </c>
      <c r="G108" s="60"/>
      <c r="H108" s="15" t="s">
        <v>45</v>
      </c>
      <c r="I108" s="15" t="s">
        <v>46</v>
      </c>
      <c r="J108" s="15" t="s">
        <v>47</v>
      </c>
      <c r="K108" s="15" t="s">
        <v>46</v>
      </c>
      <c r="L108" s="20" t="s">
        <v>48</v>
      </c>
      <c r="M108" s="21" t="n">
        <v>45721</v>
      </c>
      <c r="N108" s="22"/>
      <c r="O108" s="61" t="s">
        <v>49</v>
      </c>
      <c r="P108" s="60" t="s">
        <v>50</v>
      </c>
      <c r="Q108" s="24" t="n">
        <v>388.8</v>
      </c>
      <c r="R108" s="60" t="n">
        <v>0</v>
      </c>
      <c r="S108" s="85" t="n">
        <f aca="false">Q108+R108</f>
        <v>388.8</v>
      </c>
      <c r="T108" s="86" t="n">
        <v>0</v>
      </c>
      <c r="U108" s="87" t="n">
        <v>0</v>
      </c>
      <c r="V108" s="86" t="n">
        <v>0</v>
      </c>
      <c r="W108" s="87" t="n">
        <v>0</v>
      </c>
      <c r="X108" s="86" t="n">
        <v>0</v>
      </c>
      <c r="Y108" s="85" t="n">
        <f aca="false">(T108*U108)+(V108*W108)</f>
        <v>0</v>
      </c>
      <c r="Z108" s="85" t="n">
        <f aca="false">S108+Y108</f>
        <v>388.8</v>
      </c>
      <c r="AA108" s="88"/>
      <c r="AB108" s="11"/>
      <c r="AC108" s="11"/>
      <c r="AD108" s="70"/>
      <c r="AE108" s="11"/>
    </row>
    <row r="109" customFormat="false" ht="42.75" hidden="false" customHeight="true" outlineLevel="0" collapsed="false">
      <c r="A109" s="17" t="s">
        <v>111</v>
      </c>
      <c r="B109" s="15"/>
      <c r="C109" s="16" t="s">
        <v>349</v>
      </c>
      <c r="D109" s="17" t="s">
        <v>350</v>
      </c>
      <c r="E109" s="36" t="s">
        <v>178</v>
      </c>
      <c r="F109" s="17" t="s">
        <v>242</v>
      </c>
      <c r="G109" s="60"/>
      <c r="H109" s="15" t="s">
        <v>45</v>
      </c>
      <c r="I109" s="15" t="s">
        <v>46</v>
      </c>
      <c r="J109" s="15" t="s">
        <v>47</v>
      </c>
      <c r="K109" s="15" t="s">
        <v>46</v>
      </c>
      <c r="L109" s="20" t="s">
        <v>48</v>
      </c>
      <c r="M109" s="21" t="n">
        <v>45721</v>
      </c>
      <c r="N109" s="22"/>
      <c r="O109" s="61" t="s">
        <v>49</v>
      </c>
      <c r="P109" s="60" t="s">
        <v>50</v>
      </c>
      <c r="Q109" s="24" t="n">
        <v>388.8</v>
      </c>
      <c r="R109" s="60" t="n">
        <v>0</v>
      </c>
      <c r="S109" s="85" t="n">
        <f aca="false">Q109+R109</f>
        <v>388.8</v>
      </c>
      <c r="T109" s="86" t="n">
        <v>0</v>
      </c>
      <c r="U109" s="87" t="n">
        <v>0</v>
      </c>
      <c r="V109" s="86" t="n">
        <v>0</v>
      </c>
      <c r="W109" s="87" t="n">
        <v>0</v>
      </c>
      <c r="X109" s="86" t="n">
        <v>0</v>
      </c>
      <c r="Y109" s="85" t="n">
        <f aca="false">(T109*U109)+(V109*W109)</f>
        <v>0</v>
      </c>
      <c r="Z109" s="85" t="n">
        <f aca="false">S109+Y109</f>
        <v>388.8</v>
      </c>
      <c r="AA109" s="88"/>
      <c r="AB109" s="11"/>
      <c r="AC109" s="11"/>
      <c r="AD109" s="70"/>
      <c r="AE109" s="11"/>
    </row>
    <row r="110" customFormat="false" ht="42.75" hidden="false" customHeight="true" outlineLevel="0" collapsed="false">
      <c r="A110" s="17" t="s">
        <v>211</v>
      </c>
      <c r="B110" s="15"/>
      <c r="C110" s="39" t="s">
        <v>2299</v>
      </c>
      <c r="D110" s="17"/>
      <c r="E110" s="17" t="s">
        <v>224</v>
      </c>
      <c r="F110" s="17" t="s">
        <v>2300</v>
      </c>
      <c r="G110" s="60"/>
      <c r="H110" s="15" t="s">
        <v>45</v>
      </c>
      <c r="I110" s="15" t="s">
        <v>46</v>
      </c>
      <c r="J110" s="15" t="s">
        <v>47</v>
      </c>
      <c r="K110" s="15" t="s">
        <v>46</v>
      </c>
      <c r="L110" s="20" t="s">
        <v>48</v>
      </c>
      <c r="M110" s="21" t="n">
        <v>45722</v>
      </c>
      <c r="N110" s="22"/>
      <c r="O110" s="61" t="s">
        <v>49</v>
      </c>
      <c r="P110" s="60" t="s">
        <v>50</v>
      </c>
      <c r="Q110" s="24" t="n">
        <v>388.8</v>
      </c>
      <c r="R110" s="60" t="n">
        <v>0</v>
      </c>
      <c r="S110" s="85" t="n">
        <f aca="false">Q110+R110</f>
        <v>388.8</v>
      </c>
      <c r="T110" s="86" t="n">
        <v>0</v>
      </c>
      <c r="U110" s="87" t="n">
        <v>0</v>
      </c>
      <c r="V110" s="86" t="n">
        <v>0</v>
      </c>
      <c r="W110" s="87" t="n">
        <v>0</v>
      </c>
      <c r="X110" s="86" t="n">
        <v>0</v>
      </c>
      <c r="Y110" s="85" t="n">
        <f aca="false">(T110*U110)+(V110*W110)</f>
        <v>0</v>
      </c>
      <c r="Z110" s="85" t="n">
        <f aca="false">S110+Y110</f>
        <v>388.8</v>
      </c>
      <c r="AA110" s="88"/>
      <c r="AB110" s="11"/>
      <c r="AC110" s="11"/>
      <c r="AD110" s="70"/>
      <c r="AE110" s="11"/>
    </row>
    <row r="111" customFormat="false" ht="42.75" hidden="false" customHeight="true" outlineLevel="0" collapsed="false">
      <c r="A111" s="17" t="s">
        <v>211</v>
      </c>
      <c r="B111" s="15"/>
      <c r="C111" s="16" t="s">
        <v>217</v>
      </c>
      <c r="D111" s="31"/>
      <c r="E111" s="17" t="s">
        <v>1220</v>
      </c>
      <c r="F111" s="14" t="s">
        <v>1221</v>
      </c>
      <c r="G111" s="60"/>
      <c r="H111" s="15" t="s">
        <v>45</v>
      </c>
      <c r="I111" s="15" t="s">
        <v>46</v>
      </c>
      <c r="J111" s="15" t="s">
        <v>47</v>
      </c>
      <c r="K111" s="15" t="s">
        <v>46</v>
      </c>
      <c r="L111" s="20" t="s">
        <v>48</v>
      </c>
      <c r="M111" s="21" t="n">
        <v>45722</v>
      </c>
      <c r="N111" s="22"/>
      <c r="O111" s="61" t="s">
        <v>49</v>
      </c>
      <c r="P111" s="60" t="s">
        <v>50</v>
      </c>
      <c r="Q111" s="24" t="n">
        <v>388.8</v>
      </c>
      <c r="R111" s="60" t="n">
        <v>0</v>
      </c>
      <c r="S111" s="85" t="n">
        <f aca="false">Q111+R111</f>
        <v>388.8</v>
      </c>
      <c r="T111" s="86" t="n">
        <v>0</v>
      </c>
      <c r="U111" s="87" t="n">
        <v>0</v>
      </c>
      <c r="V111" s="86" t="n">
        <v>0</v>
      </c>
      <c r="W111" s="87" t="n">
        <v>0</v>
      </c>
      <c r="X111" s="86" t="n">
        <v>0</v>
      </c>
      <c r="Y111" s="85" t="n">
        <f aca="false">(T111*U111)+(V111*W111)</f>
        <v>0</v>
      </c>
      <c r="Z111" s="85" t="n">
        <f aca="false">S111+Y111</f>
        <v>388.8</v>
      </c>
      <c r="AA111" s="88"/>
      <c r="AB111" s="11"/>
      <c r="AC111" s="11"/>
      <c r="AD111" s="70"/>
      <c r="AE111" s="11"/>
    </row>
    <row r="112" customFormat="false" ht="42.75" hidden="false" customHeight="true" outlineLevel="0" collapsed="false">
      <c r="A112" s="31" t="s">
        <v>211</v>
      </c>
      <c r="B112" s="15"/>
      <c r="C112" s="16" t="s">
        <v>1695</v>
      </c>
      <c r="D112" s="32"/>
      <c r="E112" s="31" t="s">
        <v>802</v>
      </c>
      <c r="F112" s="31" t="s">
        <v>1221</v>
      </c>
      <c r="G112" s="60"/>
      <c r="H112" s="15" t="s">
        <v>45</v>
      </c>
      <c r="I112" s="15" t="s">
        <v>46</v>
      </c>
      <c r="J112" s="15" t="s">
        <v>47</v>
      </c>
      <c r="K112" s="15" t="s">
        <v>46</v>
      </c>
      <c r="L112" s="20" t="s">
        <v>48</v>
      </c>
      <c r="M112" s="21" t="n">
        <v>45722</v>
      </c>
      <c r="N112" s="22"/>
      <c r="O112" s="61" t="s">
        <v>49</v>
      </c>
      <c r="P112" s="60" t="s">
        <v>50</v>
      </c>
      <c r="Q112" s="24" t="n">
        <v>388.8</v>
      </c>
      <c r="R112" s="60" t="n">
        <v>0</v>
      </c>
      <c r="S112" s="85" t="n">
        <f aca="false">Q112+R112</f>
        <v>388.8</v>
      </c>
      <c r="T112" s="86" t="n">
        <v>0</v>
      </c>
      <c r="U112" s="87" t="n">
        <v>0</v>
      </c>
      <c r="V112" s="86" t="n">
        <v>0</v>
      </c>
      <c r="W112" s="87" t="n">
        <v>0</v>
      </c>
      <c r="X112" s="86" t="n">
        <v>0</v>
      </c>
      <c r="Y112" s="85" t="n">
        <f aca="false">(T112*U112)+(V112*W112)</f>
        <v>0</v>
      </c>
      <c r="Z112" s="85" t="n">
        <f aca="false">S112+Y112</f>
        <v>388.8</v>
      </c>
      <c r="AA112" s="88"/>
      <c r="AB112" s="11"/>
      <c r="AC112" s="11"/>
      <c r="AD112" s="70"/>
      <c r="AE112" s="11"/>
    </row>
    <row r="113" customFormat="false" ht="42.75" hidden="false" customHeight="true" outlineLevel="0" collapsed="false">
      <c r="A113" s="31" t="s">
        <v>226</v>
      </c>
      <c r="B113" s="15"/>
      <c r="C113" s="39" t="s">
        <v>2473</v>
      </c>
      <c r="D113" s="31"/>
      <c r="E113" s="31" t="s">
        <v>2474</v>
      </c>
      <c r="F113" s="31" t="s">
        <v>319</v>
      </c>
      <c r="G113" s="60"/>
      <c r="H113" s="15" t="s">
        <v>105</v>
      </c>
      <c r="I113" s="15" t="s">
        <v>46</v>
      </c>
      <c r="J113" s="15" t="s">
        <v>47</v>
      </c>
      <c r="K113" s="15" t="s">
        <v>46</v>
      </c>
      <c r="L113" s="20" t="s">
        <v>48</v>
      </c>
      <c r="M113" s="21" t="n">
        <v>45722</v>
      </c>
      <c r="N113" s="22"/>
      <c r="O113" s="61" t="s">
        <v>49</v>
      </c>
      <c r="P113" s="60" t="s">
        <v>50</v>
      </c>
      <c r="Q113" s="24" t="n">
        <v>388.8</v>
      </c>
      <c r="R113" s="60" t="n">
        <v>0</v>
      </c>
      <c r="S113" s="85" t="n">
        <f aca="false">Q113+R113</f>
        <v>388.8</v>
      </c>
      <c r="T113" s="86" t="n">
        <v>0</v>
      </c>
      <c r="U113" s="87" t="n">
        <v>0</v>
      </c>
      <c r="V113" s="86" t="n">
        <v>0</v>
      </c>
      <c r="W113" s="87" t="n">
        <v>0</v>
      </c>
      <c r="X113" s="86" t="n">
        <v>0</v>
      </c>
      <c r="Y113" s="85" t="n">
        <f aca="false">(T113*U113)+(V113*W113)</f>
        <v>0</v>
      </c>
      <c r="Z113" s="85" t="n">
        <f aca="false">S113+Y113</f>
        <v>388.8</v>
      </c>
      <c r="AA113" s="88"/>
      <c r="AB113" s="11"/>
      <c r="AC113" s="11"/>
      <c r="AD113" s="70"/>
      <c r="AE113" s="11"/>
    </row>
    <row r="114" customFormat="false" ht="42.75" hidden="false" customHeight="true" outlineLevel="0" collapsed="false">
      <c r="A114" s="17" t="s">
        <v>106</v>
      </c>
      <c r="B114" s="15"/>
      <c r="C114" s="17" t="s">
        <v>2197</v>
      </c>
      <c r="D114" s="31" t="s">
        <v>2198</v>
      </c>
      <c r="E114" s="17" t="s">
        <v>118</v>
      </c>
      <c r="F114" s="17" t="s">
        <v>110</v>
      </c>
      <c r="G114" s="60"/>
      <c r="H114" s="15" t="s">
        <v>45</v>
      </c>
      <c r="I114" s="15" t="s">
        <v>46</v>
      </c>
      <c r="J114" s="15" t="s">
        <v>47</v>
      </c>
      <c r="K114" s="15" t="s">
        <v>46</v>
      </c>
      <c r="L114" s="20" t="s">
        <v>48</v>
      </c>
      <c r="M114" s="21" t="n">
        <v>45722</v>
      </c>
      <c r="N114" s="22"/>
      <c r="O114" s="61" t="s">
        <v>49</v>
      </c>
      <c r="P114" s="60" t="s">
        <v>50</v>
      </c>
      <c r="Q114" s="24" t="n">
        <v>388.8</v>
      </c>
      <c r="R114" s="60" t="n">
        <v>0</v>
      </c>
      <c r="S114" s="85" t="n">
        <f aca="false">Q114+R114</f>
        <v>388.8</v>
      </c>
      <c r="T114" s="86" t="n">
        <v>0</v>
      </c>
      <c r="U114" s="87" t="n">
        <v>0</v>
      </c>
      <c r="V114" s="86" t="n">
        <v>0</v>
      </c>
      <c r="W114" s="87" t="n">
        <v>0</v>
      </c>
      <c r="X114" s="86" t="n">
        <v>0</v>
      </c>
      <c r="Y114" s="85" t="n">
        <f aca="false">(T114*U114)+(V114*W114)</f>
        <v>0</v>
      </c>
      <c r="Z114" s="85" t="n">
        <f aca="false">S114+Y114</f>
        <v>388.8</v>
      </c>
      <c r="AA114" s="88"/>
      <c r="AB114" s="11"/>
      <c r="AC114" s="11"/>
      <c r="AD114" s="70"/>
      <c r="AE114" s="11"/>
    </row>
    <row r="115" customFormat="false" ht="42.75" hidden="false" customHeight="true" outlineLevel="0" collapsed="false">
      <c r="A115" s="17" t="s">
        <v>106</v>
      </c>
      <c r="B115" s="15"/>
      <c r="C115" s="17" t="s">
        <v>2153</v>
      </c>
      <c r="D115" s="17" t="s">
        <v>2154</v>
      </c>
      <c r="E115" s="17" t="s">
        <v>118</v>
      </c>
      <c r="F115" s="17" t="s">
        <v>110</v>
      </c>
      <c r="G115" s="60"/>
      <c r="H115" s="15" t="s">
        <v>45</v>
      </c>
      <c r="I115" s="15" t="s">
        <v>46</v>
      </c>
      <c r="J115" s="15" t="s">
        <v>47</v>
      </c>
      <c r="K115" s="15" t="s">
        <v>46</v>
      </c>
      <c r="L115" s="20" t="s">
        <v>48</v>
      </c>
      <c r="M115" s="21" t="n">
        <v>45722</v>
      </c>
      <c r="N115" s="22"/>
      <c r="O115" s="61" t="s">
        <v>49</v>
      </c>
      <c r="P115" s="60" t="s">
        <v>50</v>
      </c>
      <c r="Q115" s="24" t="n">
        <v>388.8</v>
      </c>
      <c r="R115" s="60" t="n">
        <v>0</v>
      </c>
      <c r="S115" s="85" t="n">
        <f aca="false">Q115+R115</f>
        <v>388.8</v>
      </c>
      <c r="T115" s="86" t="n">
        <v>0</v>
      </c>
      <c r="U115" s="87" t="n">
        <v>0</v>
      </c>
      <c r="V115" s="86" t="n">
        <v>0</v>
      </c>
      <c r="W115" s="87" t="n">
        <v>0</v>
      </c>
      <c r="X115" s="86" t="n">
        <v>0</v>
      </c>
      <c r="Y115" s="85" t="n">
        <f aca="false">(T115*U115)+(V115*W115)</f>
        <v>0</v>
      </c>
      <c r="Z115" s="85" t="n">
        <f aca="false">S115+Y115</f>
        <v>388.8</v>
      </c>
      <c r="AA115" s="88"/>
      <c r="AB115" s="11"/>
      <c r="AC115" s="11"/>
      <c r="AD115" s="70"/>
      <c r="AE115" s="11"/>
    </row>
    <row r="116" customFormat="false" ht="42.75" hidden="false" customHeight="true" outlineLevel="0" collapsed="false">
      <c r="A116" s="17" t="s">
        <v>106</v>
      </c>
      <c r="B116" s="15"/>
      <c r="C116" s="17" t="s">
        <v>1736</v>
      </c>
      <c r="D116" s="17" t="s">
        <v>1737</v>
      </c>
      <c r="E116" s="17" t="s">
        <v>114</v>
      </c>
      <c r="F116" s="17" t="s">
        <v>110</v>
      </c>
      <c r="G116" s="60"/>
      <c r="H116" s="15" t="s">
        <v>45</v>
      </c>
      <c r="I116" s="15" t="s">
        <v>46</v>
      </c>
      <c r="J116" s="15" t="s">
        <v>47</v>
      </c>
      <c r="K116" s="15" t="s">
        <v>46</v>
      </c>
      <c r="L116" s="20" t="s">
        <v>48</v>
      </c>
      <c r="M116" s="21" t="n">
        <v>45722</v>
      </c>
      <c r="N116" s="22"/>
      <c r="O116" s="61" t="s">
        <v>49</v>
      </c>
      <c r="P116" s="60" t="s">
        <v>50</v>
      </c>
      <c r="Q116" s="24" t="n">
        <v>388.8</v>
      </c>
      <c r="R116" s="60" t="n">
        <v>0</v>
      </c>
      <c r="S116" s="85" t="n">
        <f aca="false">Q116+R116</f>
        <v>388.8</v>
      </c>
      <c r="T116" s="86" t="n">
        <v>0</v>
      </c>
      <c r="U116" s="87" t="n">
        <v>0</v>
      </c>
      <c r="V116" s="86" t="n">
        <v>0</v>
      </c>
      <c r="W116" s="87" t="n">
        <v>0</v>
      </c>
      <c r="X116" s="86" t="n">
        <v>0</v>
      </c>
      <c r="Y116" s="85" t="n">
        <f aca="false">(T116*U116)+(V116*W116)</f>
        <v>0</v>
      </c>
      <c r="Z116" s="85" t="n">
        <f aca="false">S116+Y116</f>
        <v>388.8</v>
      </c>
      <c r="AA116" s="88"/>
      <c r="AB116" s="11"/>
      <c r="AC116" s="11"/>
      <c r="AD116" s="70"/>
      <c r="AE116" s="11"/>
    </row>
    <row r="117" customFormat="false" ht="42.75" hidden="false" customHeight="true" outlineLevel="0" collapsed="false">
      <c r="A117" s="17" t="s">
        <v>106</v>
      </c>
      <c r="B117" s="15"/>
      <c r="C117" s="17" t="s">
        <v>2155</v>
      </c>
      <c r="D117" s="17" t="s">
        <v>2156</v>
      </c>
      <c r="E117" s="17" t="s">
        <v>178</v>
      </c>
      <c r="F117" s="17" t="s">
        <v>110</v>
      </c>
      <c r="G117" s="60"/>
      <c r="H117" s="15" t="s">
        <v>45</v>
      </c>
      <c r="I117" s="15" t="s">
        <v>46</v>
      </c>
      <c r="J117" s="15" t="s">
        <v>47</v>
      </c>
      <c r="K117" s="15" t="s">
        <v>46</v>
      </c>
      <c r="L117" s="20" t="s">
        <v>48</v>
      </c>
      <c r="M117" s="21" t="n">
        <v>45722</v>
      </c>
      <c r="N117" s="22"/>
      <c r="O117" s="61" t="s">
        <v>49</v>
      </c>
      <c r="P117" s="60" t="s">
        <v>50</v>
      </c>
      <c r="Q117" s="24" t="n">
        <v>388.8</v>
      </c>
      <c r="R117" s="60" t="n">
        <v>0</v>
      </c>
      <c r="S117" s="85" t="n">
        <f aca="false">Q117+R117</f>
        <v>388.8</v>
      </c>
      <c r="T117" s="86" t="n">
        <v>0</v>
      </c>
      <c r="U117" s="87" t="n">
        <v>0</v>
      </c>
      <c r="V117" s="86" t="n">
        <v>0</v>
      </c>
      <c r="W117" s="87" t="n">
        <v>0</v>
      </c>
      <c r="X117" s="86" t="n">
        <v>0</v>
      </c>
      <c r="Y117" s="85" t="n">
        <f aca="false">(T117*U117)+(V117*W117)</f>
        <v>0</v>
      </c>
      <c r="Z117" s="85" t="n">
        <f aca="false">S117+Y117</f>
        <v>388.8</v>
      </c>
      <c r="AA117" s="88"/>
      <c r="AB117" s="11"/>
      <c r="AC117" s="11"/>
      <c r="AD117" s="70"/>
      <c r="AE117" s="11"/>
    </row>
    <row r="118" customFormat="false" ht="42.75" hidden="false" customHeight="true" outlineLevel="0" collapsed="false">
      <c r="A118" s="17" t="s">
        <v>106</v>
      </c>
      <c r="B118" s="15"/>
      <c r="C118" s="16" t="s">
        <v>2222</v>
      </c>
      <c r="D118" s="17" t="s">
        <v>2223</v>
      </c>
      <c r="E118" s="36" t="s">
        <v>178</v>
      </c>
      <c r="F118" s="17" t="s">
        <v>110</v>
      </c>
      <c r="G118" s="60"/>
      <c r="H118" s="15" t="s">
        <v>45</v>
      </c>
      <c r="I118" s="15" t="s">
        <v>46</v>
      </c>
      <c r="J118" s="15" t="s">
        <v>47</v>
      </c>
      <c r="K118" s="15" t="s">
        <v>46</v>
      </c>
      <c r="L118" s="20" t="s">
        <v>48</v>
      </c>
      <c r="M118" s="21" t="n">
        <v>45722</v>
      </c>
      <c r="N118" s="22"/>
      <c r="O118" s="61" t="s">
        <v>49</v>
      </c>
      <c r="P118" s="60" t="s">
        <v>50</v>
      </c>
      <c r="Q118" s="24" t="n">
        <v>388.8</v>
      </c>
      <c r="R118" s="60" t="n">
        <v>0</v>
      </c>
      <c r="S118" s="85" t="n">
        <f aca="false">Q118+R118</f>
        <v>388.8</v>
      </c>
      <c r="T118" s="86" t="n">
        <v>0</v>
      </c>
      <c r="U118" s="87" t="n">
        <v>0</v>
      </c>
      <c r="V118" s="86" t="n">
        <v>0</v>
      </c>
      <c r="W118" s="87" t="n">
        <v>0</v>
      </c>
      <c r="X118" s="86" t="n">
        <v>0</v>
      </c>
      <c r="Y118" s="85" t="n">
        <f aca="false">(T118*U118)+(V118*W118)</f>
        <v>0</v>
      </c>
      <c r="Z118" s="85" t="n">
        <f aca="false">S118+Y118</f>
        <v>388.8</v>
      </c>
      <c r="AA118" s="88"/>
      <c r="AB118" s="11"/>
      <c r="AC118" s="11"/>
      <c r="AD118" s="70"/>
      <c r="AE118" s="11"/>
    </row>
    <row r="119" customFormat="false" ht="42.75" hidden="false" customHeight="true" outlineLevel="0" collapsed="false">
      <c r="A119" s="17" t="s">
        <v>106</v>
      </c>
      <c r="B119" s="15"/>
      <c r="C119" s="16" t="s">
        <v>2208</v>
      </c>
      <c r="D119" s="17" t="s">
        <v>2209</v>
      </c>
      <c r="E119" s="36" t="s">
        <v>178</v>
      </c>
      <c r="F119" s="17" t="s">
        <v>110</v>
      </c>
      <c r="G119" s="60"/>
      <c r="H119" s="15" t="s">
        <v>45</v>
      </c>
      <c r="I119" s="15" t="s">
        <v>46</v>
      </c>
      <c r="J119" s="15" t="s">
        <v>47</v>
      </c>
      <c r="K119" s="15" t="s">
        <v>46</v>
      </c>
      <c r="L119" s="20" t="s">
        <v>48</v>
      </c>
      <c r="M119" s="21" t="n">
        <v>45722</v>
      </c>
      <c r="N119" s="22"/>
      <c r="O119" s="61" t="s">
        <v>49</v>
      </c>
      <c r="P119" s="60" t="s">
        <v>50</v>
      </c>
      <c r="Q119" s="24" t="n">
        <v>388.8</v>
      </c>
      <c r="R119" s="60" t="n">
        <v>0</v>
      </c>
      <c r="S119" s="85" t="n">
        <f aca="false">Q119+R119</f>
        <v>388.8</v>
      </c>
      <c r="T119" s="86" t="n">
        <v>0</v>
      </c>
      <c r="U119" s="87" t="n">
        <v>0</v>
      </c>
      <c r="V119" s="86" t="n">
        <v>0</v>
      </c>
      <c r="W119" s="87" t="n">
        <v>0</v>
      </c>
      <c r="X119" s="86" t="n">
        <v>0</v>
      </c>
      <c r="Y119" s="85" t="n">
        <f aca="false">(T119*U119)+(V119*W119)</f>
        <v>0</v>
      </c>
      <c r="Z119" s="85" t="n">
        <f aca="false">S119+Y119</f>
        <v>388.8</v>
      </c>
      <c r="AA119" s="88"/>
      <c r="AB119" s="11"/>
      <c r="AC119" s="11"/>
      <c r="AD119" s="70"/>
      <c r="AE119" s="11"/>
    </row>
    <row r="120" customFormat="false" ht="42.75" hidden="false" customHeight="true" outlineLevel="0" collapsed="false">
      <c r="A120" s="17" t="s">
        <v>230</v>
      </c>
      <c r="B120" s="15"/>
      <c r="C120" s="16" t="s">
        <v>2150</v>
      </c>
      <c r="D120" s="17" t="s">
        <v>2151</v>
      </c>
      <c r="E120" s="36" t="s">
        <v>1273</v>
      </c>
      <c r="F120" s="17" t="s">
        <v>2152</v>
      </c>
      <c r="G120" s="60"/>
      <c r="H120" s="15" t="s">
        <v>45</v>
      </c>
      <c r="I120" s="15" t="s">
        <v>46</v>
      </c>
      <c r="J120" s="15" t="s">
        <v>47</v>
      </c>
      <c r="K120" s="15" t="s">
        <v>46</v>
      </c>
      <c r="L120" s="20" t="s">
        <v>48</v>
      </c>
      <c r="M120" s="21" t="n">
        <v>45722</v>
      </c>
      <c r="N120" s="22"/>
      <c r="O120" s="61" t="s">
        <v>49</v>
      </c>
      <c r="P120" s="60" t="s">
        <v>50</v>
      </c>
      <c r="Q120" s="24" t="n">
        <v>388.8</v>
      </c>
      <c r="R120" s="60" t="n">
        <v>0</v>
      </c>
      <c r="S120" s="85" t="n">
        <f aca="false">Q120+R120</f>
        <v>388.8</v>
      </c>
      <c r="T120" s="86" t="n">
        <v>0</v>
      </c>
      <c r="U120" s="87" t="n">
        <v>0</v>
      </c>
      <c r="V120" s="86" t="n">
        <v>0</v>
      </c>
      <c r="W120" s="87" t="n">
        <v>0</v>
      </c>
      <c r="X120" s="86" t="n">
        <v>0</v>
      </c>
      <c r="Y120" s="85" t="n">
        <f aca="false">(T120*U120)+(V120*W120)</f>
        <v>0</v>
      </c>
      <c r="Z120" s="85" t="n">
        <f aca="false">S120+Y120</f>
        <v>388.8</v>
      </c>
      <c r="AA120" s="88"/>
      <c r="AB120" s="11"/>
      <c r="AC120" s="11"/>
      <c r="AD120" s="70"/>
      <c r="AE120" s="11"/>
    </row>
    <row r="121" customFormat="false" ht="42.75" hidden="false" customHeight="true" outlineLevel="0" collapsed="false">
      <c r="A121" s="17" t="s">
        <v>274</v>
      </c>
      <c r="B121" s="15"/>
      <c r="C121" s="16" t="s">
        <v>1606</v>
      </c>
      <c r="D121" s="17"/>
      <c r="E121" s="36" t="s">
        <v>131</v>
      </c>
      <c r="F121" s="17" t="s">
        <v>335</v>
      </c>
      <c r="G121" s="60"/>
      <c r="H121" s="15" t="s">
        <v>105</v>
      </c>
      <c r="I121" s="15" t="s">
        <v>46</v>
      </c>
      <c r="J121" s="15" t="s">
        <v>47</v>
      </c>
      <c r="K121" s="15" t="s">
        <v>46</v>
      </c>
      <c r="L121" s="20" t="s">
        <v>48</v>
      </c>
      <c r="M121" s="21" t="n">
        <v>45722</v>
      </c>
      <c r="N121" s="22"/>
      <c r="O121" s="61" t="s">
        <v>49</v>
      </c>
      <c r="P121" s="60" t="s">
        <v>50</v>
      </c>
      <c r="Q121" s="24" t="n">
        <v>388.8</v>
      </c>
      <c r="R121" s="60" t="n">
        <v>0</v>
      </c>
      <c r="S121" s="85" t="n">
        <f aca="false">Q121+R121</f>
        <v>388.8</v>
      </c>
      <c r="T121" s="86" t="n">
        <v>0</v>
      </c>
      <c r="U121" s="87" t="n">
        <v>0</v>
      </c>
      <c r="V121" s="86" t="n">
        <v>0</v>
      </c>
      <c r="W121" s="87" t="n">
        <v>0</v>
      </c>
      <c r="X121" s="86" t="n">
        <v>0</v>
      </c>
      <c r="Y121" s="85" t="n">
        <f aca="false">(T121*U121)+(V121*W121)</f>
        <v>0</v>
      </c>
      <c r="Z121" s="85" t="n">
        <f aca="false">S121+Y121</f>
        <v>388.8</v>
      </c>
      <c r="AA121" s="88"/>
      <c r="AB121" s="11"/>
      <c r="AC121" s="11"/>
      <c r="AD121" s="70"/>
      <c r="AE121" s="11"/>
    </row>
    <row r="122" customFormat="false" ht="42.75" hidden="false" customHeight="true" outlineLevel="0" collapsed="false">
      <c r="A122" s="17" t="s">
        <v>268</v>
      </c>
      <c r="B122" s="15"/>
      <c r="C122" s="16" t="s">
        <v>269</v>
      </c>
      <c r="D122" s="17" t="n">
        <v>5712</v>
      </c>
      <c r="E122" s="36" t="s">
        <v>270</v>
      </c>
      <c r="F122" s="17" t="s">
        <v>2475</v>
      </c>
      <c r="G122" s="60"/>
      <c r="H122" s="15" t="s">
        <v>45</v>
      </c>
      <c r="I122" s="15" t="s">
        <v>46</v>
      </c>
      <c r="J122" s="15" t="s">
        <v>47</v>
      </c>
      <c r="K122" s="15" t="s">
        <v>46</v>
      </c>
      <c r="L122" s="20" t="s">
        <v>48</v>
      </c>
      <c r="M122" s="21" t="n">
        <v>45722</v>
      </c>
      <c r="N122" s="22"/>
      <c r="O122" s="61" t="s">
        <v>49</v>
      </c>
      <c r="P122" s="60" t="s">
        <v>50</v>
      </c>
      <c r="Q122" s="24" t="n">
        <v>388.8</v>
      </c>
      <c r="R122" s="60" t="n">
        <v>0</v>
      </c>
      <c r="S122" s="85" t="n">
        <f aca="false">Q122+R122</f>
        <v>388.8</v>
      </c>
      <c r="T122" s="86" t="n">
        <v>0</v>
      </c>
      <c r="U122" s="87" t="n">
        <v>0</v>
      </c>
      <c r="V122" s="86" t="n">
        <v>0</v>
      </c>
      <c r="W122" s="87" t="n">
        <v>0</v>
      </c>
      <c r="X122" s="86" t="n">
        <v>0</v>
      </c>
      <c r="Y122" s="85" t="n">
        <f aca="false">(T122*U122)+(V122*W122)</f>
        <v>0</v>
      </c>
      <c r="Z122" s="85" t="n">
        <f aca="false">S122+Y122</f>
        <v>388.8</v>
      </c>
      <c r="AA122" s="88"/>
      <c r="AB122" s="11"/>
      <c r="AC122" s="11"/>
      <c r="AD122" s="70"/>
      <c r="AE122" s="11"/>
    </row>
    <row r="123" customFormat="false" ht="42.75" hidden="false" customHeight="true" outlineLevel="0" collapsed="false">
      <c r="A123" s="17" t="s">
        <v>111</v>
      </c>
      <c r="B123" s="15"/>
      <c r="C123" s="16" t="s">
        <v>1433</v>
      </c>
      <c r="D123" s="17" t="s">
        <v>1434</v>
      </c>
      <c r="E123" s="36" t="s">
        <v>118</v>
      </c>
      <c r="F123" s="17" t="s">
        <v>942</v>
      </c>
      <c r="G123" s="60"/>
      <c r="H123" s="15" t="s">
        <v>45</v>
      </c>
      <c r="I123" s="15" t="s">
        <v>46</v>
      </c>
      <c r="J123" s="15" t="s">
        <v>47</v>
      </c>
      <c r="K123" s="15" t="s">
        <v>46</v>
      </c>
      <c r="L123" s="20" t="s">
        <v>48</v>
      </c>
      <c r="M123" s="21" t="n">
        <v>45722</v>
      </c>
      <c r="N123" s="22"/>
      <c r="O123" s="61" t="s">
        <v>49</v>
      </c>
      <c r="P123" s="60" t="s">
        <v>50</v>
      </c>
      <c r="Q123" s="24" t="n">
        <v>388.8</v>
      </c>
      <c r="R123" s="60" t="n">
        <v>0</v>
      </c>
      <c r="S123" s="85" t="n">
        <f aca="false">Q123+R123</f>
        <v>388.8</v>
      </c>
      <c r="T123" s="86" t="n">
        <v>0</v>
      </c>
      <c r="U123" s="87" t="n">
        <v>0</v>
      </c>
      <c r="V123" s="86" t="n">
        <v>0</v>
      </c>
      <c r="W123" s="87" t="n">
        <v>0</v>
      </c>
      <c r="X123" s="86" t="n">
        <v>0</v>
      </c>
      <c r="Y123" s="85" t="n">
        <f aca="false">(T123*U123)+(V123*W123)</f>
        <v>0</v>
      </c>
      <c r="Z123" s="85" t="n">
        <f aca="false">S123+Y123</f>
        <v>388.8</v>
      </c>
      <c r="AA123" s="88"/>
      <c r="AB123" s="11"/>
      <c r="AC123" s="11"/>
      <c r="AD123" s="70"/>
      <c r="AE123" s="11"/>
    </row>
    <row r="124" customFormat="false" ht="42.75" hidden="false" customHeight="true" outlineLevel="0" collapsed="false">
      <c r="A124" s="17" t="s">
        <v>111</v>
      </c>
      <c r="B124" s="15"/>
      <c r="C124" s="16" t="s">
        <v>1420</v>
      </c>
      <c r="D124" s="17" t="s">
        <v>1421</v>
      </c>
      <c r="E124" s="36" t="s">
        <v>114</v>
      </c>
      <c r="F124" s="17" t="s">
        <v>175</v>
      </c>
      <c r="G124" s="60"/>
      <c r="H124" s="15" t="s">
        <v>45</v>
      </c>
      <c r="I124" s="15" t="s">
        <v>46</v>
      </c>
      <c r="J124" s="15" t="s">
        <v>47</v>
      </c>
      <c r="K124" s="15" t="s">
        <v>46</v>
      </c>
      <c r="L124" s="20" t="s">
        <v>48</v>
      </c>
      <c r="M124" s="21" t="n">
        <v>45722</v>
      </c>
      <c r="N124" s="22"/>
      <c r="O124" s="61" t="s">
        <v>49</v>
      </c>
      <c r="P124" s="60" t="s">
        <v>50</v>
      </c>
      <c r="Q124" s="24" t="n">
        <v>388.8</v>
      </c>
      <c r="R124" s="60" t="n">
        <v>0</v>
      </c>
      <c r="S124" s="85" t="n">
        <f aca="false">Q124+R124</f>
        <v>388.8</v>
      </c>
      <c r="T124" s="86" t="n">
        <v>0</v>
      </c>
      <c r="U124" s="87" t="n">
        <v>0</v>
      </c>
      <c r="V124" s="86" t="n">
        <v>0</v>
      </c>
      <c r="W124" s="87" t="n">
        <v>0</v>
      </c>
      <c r="X124" s="86" t="n">
        <v>0</v>
      </c>
      <c r="Y124" s="85" t="n">
        <f aca="false">(T124*U124)+(V124*W124)</f>
        <v>0</v>
      </c>
      <c r="Z124" s="85" t="n">
        <f aca="false">S124+Y124</f>
        <v>388.8</v>
      </c>
      <c r="AA124" s="88"/>
      <c r="AB124" s="11"/>
      <c r="AC124" s="11"/>
      <c r="AD124" s="70"/>
      <c r="AE124" s="11"/>
    </row>
    <row r="125" customFormat="false" ht="42.75" hidden="false" customHeight="true" outlineLevel="0" collapsed="false">
      <c r="A125" s="17" t="s">
        <v>41</v>
      </c>
      <c r="B125" s="15"/>
      <c r="C125" s="16" t="s">
        <v>168</v>
      </c>
      <c r="D125" s="17"/>
      <c r="E125" s="36" t="s">
        <v>169</v>
      </c>
      <c r="F125" s="17" t="s">
        <v>170</v>
      </c>
      <c r="G125" s="60"/>
      <c r="H125" s="15" t="s">
        <v>45</v>
      </c>
      <c r="I125" s="15" t="s">
        <v>46</v>
      </c>
      <c r="J125" s="15" t="s">
        <v>47</v>
      </c>
      <c r="K125" s="15" t="s">
        <v>46</v>
      </c>
      <c r="L125" s="20" t="s">
        <v>48</v>
      </c>
      <c r="M125" s="21" t="n">
        <v>45722</v>
      </c>
      <c r="N125" s="22"/>
      <c r="O125" s="61" t="s">
        <v>49</v>
      </c>
      <c r="P125" s="60" t="s">
        <v>50</v>
      </c>
      <c r="Q125" s="24" t="n">
        <v>388.8</v>
      </c>
      <c r="R125" s="60" t="n">
        <v>0</v>
      </c>
      <c r="S125" s="85" t="n">
        <f aca="false">Q125+R125</f>
        <v>388.8</v>
      </c>
      <c r="T125" s="86" t="n">
        <v>0</v>
      </c>
      <c r="U125" s="87" t="n">
        <v>0</v>
      </c>
      <c r="V125" s="86" t="n">
        <v>0</v>
      </c>
      <c r="W125" s="87" t="n">
        <v>0</v>
      </c>
      <c r="X125" s="86" t="n">
        <v>0</v>
      </c>
      <c r="Y125" s="85" t="n">
        <f aca="false">(T125*U125)+(V125*W125)</f>
        <v>0</v>
      </c>
      <c r="Z125" s="85" t="n">
        <f aca="false">S125+Y125</f>
        <v>388.8</v>
      </c>
      <c r="AA125" s="88"/>
      <c r="AB125" s="11"/>
      <c r="AC125" s="11"/>
      <c r="AD125" s="70"/>
      <c r="AE125" s="11"/>
    </row>
    <row r="126" customFormat="false" ht="42.75" hidden="false" customHeight="true" outlineLevel="0" collapsed="false">
      <c r="A126" s="17" t="s">
        <v>111</v>
      </c>
      <c r="B126" s="15"/>
      <c r="C126" s="16" t="s">
        <v>112</v>
      </c>
      <c r="D126" s="17" t="s">
        <v>113</v>
      </c>
      <c r="E126" s="36" t="s">
        <v>114</v>
      </c>
      <c r="F126" s="17" t="s">
        <v>115</v>
      </c>
      <c r="G126" s="60"/>
      <c r="H126" s="15" t="s">
        <v>45</v>
      </c>
      <c r="I126" s="15" t="s">
        <v>46</v>
      </c>
      <c r="J126" s="15" t="s">
        <v>47</v>
      </c>
      <c r="K126" s="15" t="s">
        <v>46</v>
      </c>
      <c r="L126" s="20" t="s">
        <v>48</v>
      </c>
      <c r="M126" s="21" t="n">
        <v>45722</v>
      </c>
      <c r="N126" s="22"/>
      <c r="O126" s="61" t="s">
        <v>49</v>
      </c>
      <c r="P126" s="60" t="s">
        <v>50</v>
      </c>
      <c r="Q126" s="24" t="n">
        <v>388.8</v>
      </c>
      <c r="R126" s="60" t="n">
        <v>0</v>
      </c>
      <c r="S126" s="85" t="n">
        <f aca="false">Q126+R126</f>
        <v>388.8</v>
      </c>
      <c r="T126" s="86" t="n">
        <v>0</v>
      </c>
      <c r="U126" s="87" t="n">
        <v>0</v>
      </c>
      <c r="V126" s="86" t="n">
        <v>0</v>
      </c>
      <c r="W126" s="87" t="n">
        <v>0</v>
      </c>
      <c r="X126" s="86" t="n">
        <v>0</v>
      </c>
      <c r="Y126" s="85" t="n">
        <f aca="false">(T126*U126)+(V126*W126)</f>
        <v>0</v>
      </c>
      <c r="Z126" s="85" t="n">
        <f aca="false">S126+Y126</f>
        <v>388.8</v>
      </c>
      <c r="AA126" s="88"/>
      <c r="AB126" s="11"/>
      <c r="AC126" s="11"/>
      <c r="AD126" s="70"/>
      <c r="AE126" s="11"/>
    </row>
    <row r="127" customFormat="false" ht="42.75" hidden="false" customHeight="true" outlineLevel="0" collapsed="false">
      <c r="A127" s="17" t="s">
        <v>320</v>
      </c>
      <c r="B127" s="15"/>
      <c r="C127" s="16" t="s">
        <v>2476</v>
      </c>
      <c r="D127" s="17"/>
      <c r="E127" s="36" t="s">
        <v>1652</v>
      </c>
      <c r="F127" s="17" t="s">
        <v>2477</v>
      </c>
      <c r="G127" s="60"/>
      <c r="H127" s="15" t="s">
        <v>45</v>
      </c>
      <c r="I127" s="15" t="s">
        <v>46</v>
      </c>
      <c r="J127" s="15" t="s">
        <v>47</v>
      </c>
      <c r="K127" s="15" t="s">
        <v>46</v>
      </c>
      <c r="L127" s="20" t="s">
        <v>48</v>
      </c>
      <c r="M127" s="21" t="n">
        <v>45722</v>
      </c>
      <c r="N127" s="22"/>
      <c r="O127" s="61" t="s">
        <v>49</v>
      </c>
      <c r="P127" s="60" t="s">
        <v>50</v>
      </c>
      <c r="Q127" s="24" t="n">
        <v>388.8</v>
      </c>
      <c r="R127" s="60" t="n">
        <v>0</v>
      </c>
      <c r="S127" s="85" t="n">
        <f aca="false">Q127+R127</f>
        <v>388.8</v>
      </c>
      <c r="T127" s="86" t="n">
        <v>0</v>
      </c>
      <c r="U127" s="87" t="n">
        <v>0</v>
      </c>
      <c r="V127" s="86" t="n">
        <v>0</v>
      </c>
      <c r="W127" s="87" t="n">
        <v>0</v>
      </c>
      <c r="X127" s="86" t="n">
        <v>0</v>
      </c>
      <c r="Y127" s="85" t="n">
        <f aca="false">(T127*U127)+(V127*W127)</f>
        <v>0</v>
      </c>
      <c r="Z127" s="85" t="n">
        <f aca="false">S127+Y127</f>
        <v>388.8</v>
      </c>
      <c r="AA127" s="88"/>
      <c r="AB127" s="11"/>
      <c r="AC127" s="11"/>
      <c r="AD127" s="70"/>
      <c r="AE127" s="11"/>
    </row>
    <row r="128" customFormat="false" ht="42.75" hidden="false" customHeight="true" outlineLevel="0" collapsed="false">
      <c r="A128" s="17" t="s">
        <v>320</v>
      </c>
      <c r="B128" s="15"/>
      <c r="C128" s="16" t="s">
        <v>2478</v>
      </c>
      <c r="D128" s="17"/>
      <c r="E128" s="36" t="s">
        <v>1652</v>
      </c>
      <c r="F128" s="17" t="s">
        <v>2477</v>
      </c>
      <c r="G128" s="60"/>
      <c r="H128" s="15" t="s">
        <v>45</v>
      </c>
      <c r="I128" s="15" t="s">
        <v>46</v>
      </c>
      <c r="J128" s="15" t="s">
        <v>47</v>
      </c>
      <c r="K128" s="15" t="s">
        <v>46</v>
      </c>
      <c r="L128" s="20" t="s">
        <v>48</v>
      </c>
      <c r="M128" s="21" t="n">
        <v>45722</v>
      </c>
      <c r="N128" s="22"/>
      <c r="O128" s="61" t="s">
        <v>49</v>
      </c>
      <c r="P128" s="60" t="s">
        <v>50</v>
      </c>
      <c r="Q128" s="24" t="n">
        <v>388.8</v>
      </c>
      <c r="R128" s="60" t="n">
        <v>0</v>
      </c>
      <c r="S128" s="85" t="n">
        <f aca="false">Q128+R128</f>
        <v>388.8</v>
      </c>
      <c r="T128" s="86" t="n">
        <v>0</v>
      </c>
      <c r="U128" s="87" t="n">
        <v>0</v>
      </c>
      <c r="V128" s="86" t="n">
        <v>0</v>
      </c>
      <c r="W128" s="87" t="n">
        <v>0</v>
      </c>
      <c r="X128" s="86" t="n">
        <v>0</v>
      </c>
      <c r="Y128" s="85" t="n">
        <f aca="false">(T128*U128)+(V128*W128)</f>
        <v>0</v>
      </c>
      <c r="Z128" s="85" t="n">
        <f aca="false">S128+Y128</f>
        <v>388.8</v>
      </c>
      <c r="AA128" s="88"/>
      <c r="AB128" s="11"/>
      <c r="AC128" s="11"/>
      <c r="AD128" s="70"/>
      <c r="AE128" s="11"/>
    </row>
    <row r="129" customFormat="false" ht="42.75" hidden="false" customHeight="true" outlineLevel="0" collapsed="false">
      <c r="A129" s="17" t="s">
        <v>2319</v>
      </c>
      <c r="B129" s="15"/>
      <c r="C129" s="16" t="s">
        <v>2334</v>
      </c>
      <c r="D129" s="17"/>
      <c r="E129" s="36" t="s">
        <v>207</v>
      </c>
      <c r="F129" s="17" t="s">
        <v>2322</v>
      </c>
      <c r="G129" s="60"/>
      <c r="H129" s="15" t="s">
        <v>45</v>
      </c>
      <c r="I129" s="15" t="s">
        <v>46</v>
      </c>
      <c r="J129" s="15" t="s">
        <v>47</v>
      </c>
      <c r="K129" s="15" t="s">
        <v>46</v>
      </c>
      <c r="L129" s="20" t="s">
        <v>48</v>
      </c>
      <c r="M129" s="21" t="n">
        <v>45722</v>
      </c>
      <c r="N129" s="22"/>
      <c r="O129" s="61" t="s">
        <v>49</v>
      </c>
      <c r="P129" s="60" t="s">
        <v>50</v>
      </c>
      <c r="Q129" s="24" t="n">
        <v>388.8</v>
      </c>
      <c r="R129" s="60" t="n">
        <v>0</v>
      </c>
      <c r="S129" s="85" t="n">
        <f aca="false">Q129+R129</f>
        <v>388.8</v>
      </c>
      <c r="T129" s="86" t="n">
        <v>0</v>
      </c>
      <c r="U129" s="87" t="n">
        <v>0</v>
      </c>
      <c r="V129" s="86" t="n">
        <v>0</v>
      </c>
      <c r="W129" s="87" t="n">
        <v>0</v>
      </c>
      <c r="X129" s="86" t="n">
        <v>0</v>
      </c>
      <c r="Y129" s="85" t="n">
        <f aca="false">(T129*U129)+(V129*W129)</f>
        <v>0</v>
      </c>
      <c r="Z129" s="85" t="n">
        <f aca="false">S129+Y129</f>
        <v>388.8</v>
      </c>
      <c r="AA129" s="88"/>
      <c r="AB129" s="11"/>
      <c r="AC129" s="11"/>
      <c r="AD129" s="70"/>
      <c r="AE129" s="11"/>
    </row>
    <row r="130" customFormat="false" ht="42.75" hidden="false" customHeight="true" outlineLevel="0" collapsed="false">
      <c r="A130" s="17" t="s">
        <v>2319</v>
      </c>
      <c r="B130" s="15"/>
      <c r="C130" s="16" t="s">
        <v>2438</v>
      </c>
      <c r="D130" s="17"/>
      <c r="E130" s="36" t="s">
        <v>2439</v>
      </c>
      <c r="F130" s="17" t="s">
        <v>2322</v>
      </c>
      <c r="G130" s="60"/>
      <c r="H130" s="15" t="s">
        <v>45</v>
      </c>
      <c r="I130" s="15" t="s">
        <v>46</v>
      </c>
      <c r="J130" s="15" t="s">
        <v>47</v>
      </c>
      <c r="K130" s="15" t="s">
        <v>46</v>
      </c>
      <c r="L130" s="20" t="s">
        <v>48</v>
      </c>
      <c r="M130" s="21" t="n">
        <v>45722</v>
      </c>
      <c r="N130" s="22"/>
      <c r="O130" s="61" t="s">
        <v>49</v>
      </c>
      <c r="P130" s="60" t="s">
        <v>50</v>
      </c>
      <c r="Q130" s="24" t="n">
        <v>388.8</v>
      </c>
      <c r="R130" s="60" t="n">
        <v>0</v>
      </c>
      <c r="S130" s="85" t="n">
        <f aca="false">Q130+R130</f>
        <v>388.8</v>
      </c>
      <c r="T130" s="86" t="n">
        <v>0</v>
      </c>
      <c r="U130" s="87" t="n">
        <v>0</v>
      </c>
      <c r="V130" s="86" t="n">
        <v>0</v>
      </c>
      <c r="W130" s="87" t="n">
        <v>0</v>
      </c>
      <c r="X130" s="86" t="n">
        <v>0</v>
      </c>
      <c r="Y130" s="85" t="n">
        <f aca="false">(T130*U130)+(V130*W130)</f>
        <v>0</v>
      </c>
      <c r="Z130" s="85" t="n">
        <f aca="false">S130+Y130</f>
        <v>388.8</v>
      </c>
      <c r="AA130" s="88"/>
      <c r="AB130" s="11"/>
      <c r="AC130" s="11"/>
      <c r="AD130" s="70"/>
      <c r="AE130" s="11"/>
    </row>
    <row r="131" customFormat="false" ht="42.75" hidden="false" customHeight="true" outlineLevel="0" collapsed="false">
      <c r="A131" s="17" t="s">
        <v>2319</v>
      </c>
      <c r="B131" s="15"/>
      <c r="C131" s="16" t="s">
        <v>2440</v>
      </c>
      <c r="D131" s="17"/>
      <c r="E131" s="36" t="s">
        <v>2441</v>
      </c>
      <c r="F131" s="17" t="s">
        <v>2322</v>
      </c>
      <c r="G131" s="60"/>
      <c r="H131" s="15" t="s">
        <v>45</v>
      </c>
      <c r="I131" s="15" t="s">
        <v>46</v>
      </c>
      <c r="J131" s="15" t="s">
        <v>47</v>
      </c>
      <c r="K131" s="15" t="s">
        <v>46</v>
      </c>
      <c r="L131" s="20" t="s">
        <v>48</v>
      </c>
      <c r="M131" s="21" t="n">
        <v>45722</v>
      </c>
      <c r="N131" s="22"/>
      <c r="O131" s="61" t="s">
        <v>49</v>
      </c>
      <c r="P131" s="60" t="s">
        <v>50</v>
      </c>
      <c r="Q131" s="24" t="n">
        <v>388.8</v>
      </c>
      <c r="R131" s="60" t="n">
        <v>0</v>
      </c>
      <c r="S131" s="85" t="n">
        <f aca="false">Q131+R131</f>
        <v>388.8</v>
      </c>
      <c r="T131" s="86" t="n">
        <v>0</v>
      </c>
      <c r="U131" s="87" t="n">
        <v>0</v>
      </c>
      <c r="V131" s="86" t="n">
        <v>0</v>
      </c>
      <c r="W131" s="87" t="n">
        <v>0</v>
      </c>
      <c r="X131" s="86" t="n">
        <v>0</v>
      </c>
      <c r="Y131" s="85" t="n">
        <f aca="false">(T131*U131)+(V131*W131)</f>
        <v>0</v>
      </c>
      <c r="Z131" s="85" t="n">
        <f aca="false">S131+Y131</f>
        <v>388.8</v>
      </c>
      <c r="AA131" s="88"/>
      <c r="AB131" s="11"/>
      <c r="AC131" s="11"/>
      <c r="AD131" s="70"/>
      <c r="AE131" s="11"/>
    </row>
    <row r="132" customFormat="false" ht="42.75" hidden="false" customHeight="true" outlineLevel="0" collapsed="false">
      <c r="A132" s="17" t="s">
        <v>2319</v>
      </c>
      <c r="B132" s="15"/>
      <c r="C132" s="16" t="s">
        <v>2442</v>
      </c>
      <c r="D132" s="17"/>
      <c r="E132" s="36" t="s">
        <v>207</v>
      </c>
      <c r="F132" s="17" t="s">
        <v>2322</v>
      </c>
      <c r="G132" s="60"/>
      <c r="H132" s="15" t="s">
        <v>45</v>
      </c>
      <c r="I132" s="15" t="s">
        <v>46</v>
      </c>
      <c r="J132" s="15" t="s">
        <v>47</v>
      </c>
      <c r="K132" s="15" t="s">
        <v>46</v>
      </c>
      <c r="L132" s="20" t="s">
        <v>48</v>
      </c>
      <c r="M132" s="21" t="n">
        <v>45722</v>
      </c>
      <c r="N132" s="22"/>
      <c r="O132" s="61" t="s">
        <v>49</v>
      </c>
      <c r="P132" s="60" t="s">
        <v>50</v>
      </c>
      <c r="Q132" s="24" t="n">
        <v>388.8</v>
      </c>
      <c r="R132" s="60" t="n">
        <v>0</v>
      </c>
      <c r="S132" s="85" t="n">
        <f aca="false">Q132+R132</f>
        <v>388.8</v>
      </c>
      <c r="T132" s="86" t="n">
        <v>0</v>
      </c>
      <c r="U132" s="87" t="n">
        <v>0</v>
      </c>
      <c r="V132" s="86" t="n">
        <v>0</v>
      </c>
      <c r="W132" s="87" t="n">
        <v>0</v>
      </c>
      <c r="X132" s="86" t="n">
        <v>0</v>
      </c>
      <c r="Y132" s="85" t="n">
        <f aca="false">(T132*U132)+(V132*W132)</f>
        <v>0</v>
      </c>
      <c r="Z132" s="85" t="n">
        <f aca="false">S132+Y132</f>
        <v>388.8</v>
      </c>
      <c r="AA132" s="88"/>
      <c r="AB132" s="11"/>
      <c r="AC132" s="11"/>
      <c r="AD132" s="70"/>
      <c r="AE132" s="11"/>
    </row>
    <row r="133" customFormat="false" ht="42.75" hidden="false" customHeight="true" outlineLevel="0" collapsed="false">
      <c r="A133" s="17" t="s">
        <v>2443</v>
      </c>
      <c r="B133" s="15"/>
      <c r="C133" s="16" t="s">
        <v>2479</v>
      </c>
      <c r="D133" s="17"/>
      <c r="E133" s="36" t="s">
        <v>2480</v>
      </c>
      <c r="F133" s="17" t="s">
        <v>2445</v>
      </c>
      <c r="G133" s="60"/>
      <c r="H133" s="15" t="s">
        <v>45</v>
      </c>
      <c r="I133" s="15" t="s">
        <v>46</v>
      </c>
      <c r="J133" s="15" t="s">
        <v>47</v>
      </c>
      <c r="K133" s="15" t="s">
        <v>46</v>
      </c>
      <c r="L133" s="20" t="s">
        <v>48</v>
      </c>
      <c r="M133" s="21" t="n">
        <v>45722</v>
      </c>
      <c r="N133" s="22"/>
      <c r="O133" s="61" t="s">
        <v>49</v>
      </c>
      <c r="P133" s="60" t="s">
        <v>50</v>
      </c>
      <c r="Q133" s="24" t="n">
        <v>388.8</v>
      </c>
      <c r="R133" s="60" t="n">
        <v>0</v>
      </c>
      <c r="S133" s="85" t="n">
        <f aca="false">Q133+R133</f>
        <v>388.8</v>
      </c>
      <c r="T133" s="86" t="n">
        <v>0</v>
      </c>
      <c r="U133" s="87" t="n">
        <v>0</v>
      </c>
      <c r="V133" s="86" t="n">
        <v>0</v>
      </c>
      <c r="W133" s="87" t="n">
        <v>0</v>
      </c>
      <c r="X133" s="86" t="n">
        <v>0</v>
      </c>
      <c r="Y133" s="85" t="n">
        <f aca="false">(T133*U133)+(V133*W133)</f>
        <v>0</v>
      </c>
      <c r="Z133" s="85" t="n">
        <f aca="false">S133+Y133</f>
        <v>388.8</v>
      </c>
      <c r="AA133" s="88"/>
      <c r="AB133" s="11"/>
      <c r="AC133" s="11"/>
      <c r="AD133" s="70"/>
      <c r="AE133" s="11"/>
    </row>
    <row r="134" customFormat="false" ht="42.75" hidden="false" customHeight="true" outlineLevel="0" collapsed="false">
      <c r="A134" s="17" t="s">
        <v>653</v>
      </c>
      <c r="B134" s="15"/>
      <c r="C134" s="16" t="s">
        <v>1519</v>
      </c>
      <c r="D134" s="17" t="s">
        <v>1520</v>
      </c>
      <c r="E134" s="36" t="s">
        <v>1260</v>
      </c>
      <c r="F134" s="17" t="s">
        <v>657</v>
      </c>
      <c r="G134" s="60"/>
      <c r="H134" s="15" t="s">
        <v>45</v>
      </c>
      <c r="I134" s="15" t="s">
        <v>46</v>
      </c>
      <c r="J134" s="15" t="s">
        <v>47</v>
      </c>
      <c r="K134" s="15" t="s">
        <v>46</v>
      </c>
      <c r="L134" s="20" t="s">
        <v>48</v>
      </c>
      <c r="M134" s="21" t="n">
        <v>45722</v>
      </c>
      <c r="N134" s="22"/>
      <c r="O134" s="61" t="s">
        <v>49</v>
      </c>
      <c r="P134" s="60" t="s">
        <v>50</v>
      </c>
      <c r="Q134" s="24" t="n">
        <v>388.8</v>
      </c>
      <c r="R134" s="60" t="n">
        <v>0</v>
      </c>
      <c r="S134" s="85" t="n">
        <f aca="false">Q134+R134</f>
        <v>388.8</v>
      </c>
      <c r="T134" s="86" t="n">
        <v>0</v>
      </c>
      <c r="U134" s="87" t="n">
        <v>0</v>
      </c>
      <c r="V134" s="86" t="n">
        <v>0</v>
      </c>
      <c r="W134" s="87" t="n">
        <v>0</v>
      </c>
      <c r="X134" s="86" t="n">
        <v>0</v>
      </c>
      <c r="Y134" s="85" t="n">
        <f aca="false">(T134*U134)+(V134*W134)</f>
        <v>0</v>
      </c>
      <c r="Z134" s="85" t="n">
        <f aca="false">S134+Y134</f>
        <v>388.8</v>
      </c>
      <c r="AA134" s="88"/>
      <c r="AB134" s="11"/>
      <c r="AC134" s="11"/>
      <c r="AD134" s="70"/>
      <c r="AE134" s="11"/>
    </row>
    <row r="135" customFormat="false" ht="42.75" hidden="false" customHeight="true" outlineLevel="0" collapsed="false">
      <c r="A135" s="17" t="s">
        <v>211</v>
      </c>
      <c r="B135" s="15"/>
      <c r="C135" s="16" t="s">
        <v>2315</v>
      </c>
      <c r="D135" s="17"/>
      <c r="E135" s="44" t="s">
        <v>2316</v>
      </c>
      <c r="F135" s="17" t="s">
        <v>2317</v>
      </c>
      <c r="G135" s="60"/>
      <c r="H135" s="15" t="s">
        <v>45</v>
      </c>
      <c r="I135" s="15" t="s">
        <v>46</v>
      </c>
      <c r="J135" s="15" t="s">
        <v>47</v>
      </c>
      <c r="K135" s="15" t="s">
        <v>46</v>
      </c>
      <c r="L135" s="20" t="s">
        <v>48</v>
      </c>
      <c r="M135" s="21" t="n">
        <v>45722</v>
      </c>
      <c r="N135" s="22"/>
      <c r="O135" s="61" t="s">
        <v>49</v>
      </c>
      <c r="P135" s="60" t="s">
        <v>50</v>
      </c>
      <c r="Q135" s="24" t="n">
        <v>388.8</v>
      </c>
      <c r="R135" s="60" t="n">
        <v>0</v>
      </c>
      <c r="S135" s="85" t="n">
        <f aca="false">Q135+R135</f>
        <v>388.8</v>
      </c>
      <c r="T135" s="86" t="n">
        <v>0</v>
      </c>
      <c r="U135" s="87" t="n">
        <v>0</v>
      </c>
      <c r="V135" s="86" t="n">
        <v>0</v>
      </c>
      <c r="W135" s="87" t="n">
        <v>0</v>
      </c>
      <c r="X135" s="86" t="n">
        <v>0</v>
      </c>
      <c r="Y135" s="85" t="n">
        <f aca="false">(T135*U135)+(V135*W135)</f>
        <v>0</v>
      </c>
      <c r="Z135" s="85" t="n">
        <f aca="false">S135+Y135</f>
        <v>388.8</v>
      </c>
      <c r="AA135" s="88"/>
      <c r="AB135" s="11"/>
      <c r="AC135" s="11"/>
      <c r="AD135" s="70"/>
      <c r="AE135" s="11"/>
    </row>
    <row r="136" customFormat="false" ht="42.75" hidden="false" customHeight="true" outlineLevel="0" collapsed="false">
      <c r="A136" s="17" t="s">
        <v>653</v>
      </c>
      <c r="B136" s="15"/>
      <c r="C136" s="16" t="s">
        <v>2481</v>
      </c>
      <c r="D136" s="17"/>
      <c r="E136" s="36" t="s">
        <v>2081</v>
      </c>
      <c r="F136" s="17" t="s">
        <v>2482</v>
      </c>
      <c r="G136" s="60"/>
      <c r="H136" s="15" t="s">
        <v>105</v>
      </c>
      <c r="I136" s="15" t="s">
        <v>46</v>
      </c>
      <c r="J136" s="15" t="s">
        <v>47</v>
      </c>
      <c r="K136" s="15" t="s">
        <v>46</v>
      </c>
      <c r="L136" s="20" t="s">
        <v>48</v>
      </c>
      <c r="M136" s="21" t="n">
        <v>45722</v>
      </c>
      <c r="N136" s="22"/>
      <c r="O136" s="61" t="s">
        <v>49</v>
      </c>
      <c r="P136" s="60" t="s">
        <v>50</v>
      </c>
      <c r="Q136" s="24" t="n">
        <v>388.8</v>
      </c>
      <c r="R136" s="60" t="n">
        <v>0</v>
      </c>
      <c r="S136" s="85" t="n">
        <f aca="false">Q136+R136</f>
        <v>388.8</v>
      </c>
      <c r="T136" s="86" t="n">
        <v>0</v>
      </c>
      <c r="U136" s="87" t="n">
        <v>0</v>
      </c>
      <c r="V136" s="86" t="n">
        <v>0</v>
      </c>
      <c r="W136" s="87" t="n">
        <v>0</v>
      </c>
      <c r="X136" s="86" t="n">
        <v>0</v>
      </c>
      <c r="Y136" s="85" t="n">
        <f aca="false">(T136*U136)+(V136*W136)</f>
        <v>0</v>
      </c>
      <c r="Z136" s="85" t="n">
        <f aca="false">S136+Y136</f>
        <v>388.8</v>
      </c>
      <c r="AA136" s="88"/>
      <c r="AB136" s="11"/>
      <c r="AC136" s="11"/>
      <c r="AD136" s="70"/>
      <c r="AE136" s="11"/>
    </row>
    <row r="137" customFormat="false" ht="42.75" hidden="false" customHeight="true" outlineLevel="0" collapsed="false">
      <c r="A137" s="17" t="s">
        <v>653</v>
      </c>
      <c r="B137" s="15"/>
      <c r="C137" s="16" t="s">
        <v>1248</v>
      </c>
      <c r="D137" s="17" t="s">
        <v>1249</v>
      </c>
      <c r="E137" s="36" t="s">
        <v>1250</v>
      </c>
      <c r="F137" s="17" t="s">
        <v>2482</v>
      </c>
      <c r="G137" s="60"/>
      <c r="H137" s="15" t="s">
        <v>45</v>
      </c>
      <c r="I137" s="15" t="s">
        <v>46</v>
      </c>
      <c r="J137" s="15" t="s">
        <v>47</v>
      </c>
      <c r="K137" s="15" t="s">
        <v>46</v>
      </c>
      <c r="L137" s="20" t="s">
        <v>48</v>
      </c>
      <c r="M137" s="21" t="n">
        <v>45722</v>
      </c>
      <c r="N137" s="22"/>
      <c r="O137" s="61" t="s">
        <v>49</v>
      </c>
      <c r="P137" s="60" t="s">
        <v>50</v>
      </c>
      <c r="Q137" s="24" t="n">
        <v>388.8</v>
      </c>
      <c r="R137" s="60" t="n">
        <v>0</v>
      </c>
      <c r="S137" s="85" t="n">
        <f aca="false">Q137+R137</f>
        <v>388.8</v>
      </c>
      <c r="T137" s="86" t="n">
        <v>0</v>
      </c>
      <c r="U137" s="87" t="n">
        <v>0</v>
      </c>
      <c r="V137" s="86" t="n">
        <v>0</v>
      </c>
      <c r="W137" s="87" t="n">
        <v>0</v>
      </c>
      <c r="X137" s="86" t="n">
        <v>0</v>
      </c>
      <c r="Y137" s="85" t="n">
        <f aca="false">(T137*U137)+(V137*W137)</f>
        <v>0</v>
      </c>
      <c r="Z137" s="85" t="n">
        <f aca="false">S137+Y137</f>
        <v>388.8</v>
      </c>
      <c r="AA137" s="88"/>
      <c r="AB137" s="11"/>
      <c r="AC137" s="11"/>
      <c r="AD137" s="70"/>
      <c r="AE137" s="11"/>
    </row>
    <row r="138" customFormat="false" ht="42.75" hidden="false" customHeight="true" outlineLevel="0" collapsed="false">
      <c r="A138" s="17" t="s">
        <v>2443</v>
      </c>
      <c r="B138" s="15"/>
      <c r="C138" s="16" t="s">
        <v>2483</v>
      </c>
      <c r="D138" s="17"/>
      <c r="E138" s="36" t="s">
        <v>75</v>
      </c>
      <c r="F138" s="17" t="s">
        <v>2445</v>
      </c>
      <c r="G138" s="60"/>
      <c r="H138" s="15" t="s">
        <v>45</v>
      </c>
      <c r="I138" s="15" t="s">
        <v>46</v>
      </c>
      <c r="J138" s="15" t="s">
        <v>47</v>
      </c>
      <c r="K138" s="15" t="s">
        <v>46</v>
      </c>
      <c r="L138" s="20" t="s">
        <v>48</v>
      </c>
      <c r="M138" s="21" t="n">
        <v>45722</v>
      </c>
      <c r="N138" s="22"/>
      <c r="O138" s="61" t="s">
        <v>49</v>
      </c>
      <c r="P138" s="60" t="s">
        <v>50</v>
      </c>
      <c r="Q138" s="24" t="n">
        <v>388.8</v>
      </c>
      <c r="R138" s="60" t="n">
        <v>0</v>
      </c>
      <c r="S138" s="85" t="n">
        <f aca="false">Q138+R138</f>
        <v>388.8</v>
      </c>
      <c r="T138" s="86" t="n">
        <v>0</v>
      </c>
      <c r="U138" s="87" t="n">
        <v>0</v>
      </c>
      <c r="V138" s="86" t="n">
        <v>0</v>
      </c>
      <c r="W138" s="87" t="n">
        <v>0</v>
      </c>
      <c r="X138" s="86" t="n">
        <v>0</v>
      </c>
      <c r="Y138" s="85" t="n">
        <f aca="false">(T138*U138)+(V138*W138)</f>
        <v>0</v>
      </c>
      <c r="Z138" s="85" t="n">
        <f aca="false">S138+Y138</f>
        <v>388.8</v>
      </c>
      <c r="AA138" s="88"/>
      <c r="AB138" s="11"/>
      <c r="AC138" s="11"/>
      <c r="AD138" s="70"/>
      <c r="AE138" s="11"/>
    </row>
    <row r="139" customFormat="false" ht="42.75" hidden="false" customHeight="true" outlineLevel="0" collapsed="false">
      <c r="A139" s="17" t="s">
        <v>2443</v>
      </c>
      <c r="B139" s="15"/>
      <c r="C139" s="16" t="s">
        <v>2484</v>
      </c>
      <c r="D139" s="17"/>
      <c r="E139" s="36" t="s">
        <v>204</v>
      </c>
      <c r="F139" s="17" t="s">
        <v>2445</v>
      </c>
      <c r="G139" s="60"/>
      <c r="H139" s="15" t="s">
        <v>45</v>
      </c>
      <c r="I139" s="15" t="s">
        <v>46</v>
      </c>
      <c r="J139" s="15" t="s">
        <v>47</v>
      </c>
      <c r="K139" s="15" t="s">
        <v>46</v>
      </c>
      <c r="L139" s="20" t="s">
        <v>48</v>
      </c>
      <c r="M139" s="21" t="n">
        <v>45722</v>
      </c>
      <c r="N139" s="22"/>
      <c r="O139" s="61" t="s">
        <v>49</v>
      </c>
      <c r="P139" s="60" t="s">
        <v>50</v>
      </c>
      <c r="Q139" s="24" t="n">
        <v>388.8</v>
      </c>
      <c r="R139" s="60" t="n">
        <v>0</v>
      </c>
      <c r="S139" s="85" t="n">
        <f aca="false">Q139+R139</f>
        <v>388.8</v>
      </c>
      <c r="T139" s="86" t="n">
        <v>0</v>
      </c>
      <c r="U139" s="87" t="n">
        <v>0</v>
      </c>
      <c r="V139" s="86" t="n">
        <v>0</v>
      </c>
      <c r="W139" s="87" t="n">
        <v>0</v>
      </c>
      <c r="X139" s="86" t="n">
        <v>0</v>
      </c>
      <c r="Y139" s="85" t="n">
        <f aca="false">(T139*U139)+(V139*W139)</f>
        <v>0</v>
      </c>
      <c r="Z139" s="85" t="n">
        <f aca="false">S139+Y139</f>
        <v>388.8</v>
      </c>
      <c r="AA139" s="88"/>
      <c r="AB139" s="11"/>
      <c r="AC139" s="11"/>
      <c r="AD139" s="70"/>
      <c r="AE139" s="11"/>
    </row>
    <row r="140" customFormat="false" ht="42.75" hidden="false" customHeight="true" outlineLevel="0" collapsed="false">
      <c r="A140" s="31" t="s">
        <v>2458</v>
      </c>
      <c r="B140" s="15"/>
      <c r="C140" s="16" t="s">
        <v>2485</v>
      </c>
      <c r="D140" s="32"/>
      <c r="E140" s="31" t="s">
        <v>2486</v>
      </c>
      <c r="F140" s="31" t="s">
        <v>2461</v>
      </c>
      <c r="G140" s="60"/>
      <c r="H140" s="15" t="s">
        <v>45</v>
      </c>
      <c r="I140" s="15" t="s">
        <v>46</v>
      </c>
      <c r="J140" s="15" t="s">
        <v>47</v>
      </c>
      <c r="K140" s="15" t="s">
        <v>46</v>
      </c>
      <c r="L140" s="20" t="s">
        <v>48</v>
      </c>
      <c r="M140" s="21" t="n">
        <v>45723</v>
      </c>
      <c r="N140" s="22"/>
      <c r="O140" s="61" t="s">
        <v>49</v>
      </c>
      <c r="P140" s="60" t="s">
        <v>50</v>
      </c>
      <c r="Q140" s="24" t="n">
        <v>388.8</v>
      </c>
      <c r="R140" s="60" t="n">
        <v>0</v>
      </c>
      <c r="S140" s="85" t="n">
        <f aca="false">Q140+R140</f>
        <v>388.8</v>
      </c>
      <c r="T140" s="86" t="n">
        <v>0</v>
      </c>
      <c r="U140" s="87" t="n">
        <v>0</v>
      </c>
      <c r="V140" s="86" t="n">
        <v>0</v>
      </c>
      <c r="W140" s="87" t="n">
        <v>0</v>
      </c>
      <c r="X140" s="86" t="n">
        <v>0</v>
      </c>
      <c r="Y140" s="85" t="n">
        <f aca="false">(T140*U140)+(V140*W140)</f>
        <v>0</v>
      </c>
      <c r="Z140" s="85" t="n">
        <f aca="false">S140+Y140</f>
        <v>388.8</v>
      </c>
      <c r="AA140" s="88"/>
      <c r="AB140" s="11"/>
      <c r="AC140" s="11"/>
      <c r="AD140" s="70"/>
      <c r="AE140" s="11"/>
    </row>
    <row r="141" customFormat="false" ht="42.75" hidden="false" customHeight="true" outlineLevel="0" collapsed="false">
      <c r="A141" s="17" t="s">
        <v>2458</v>
      </c>
      <c r="B141" s="15"/>
      <c r="C141" s="16" t="s">
        <v>2487</v>
      </c>
      <c r="D141" s="17"/>
      <c r="E141" s="36" t="s">
        <v>77</v>
      </c>
      <c r="F141" s="17" t="s">
        <v>2461</v>
      </c>
      <c r="G141" s="60"/>
      <c r="H141" s="15" t="s">
        <v>45</v>
      </c>
      <c r="I141" s="15" t="s">
        <v>46</v>
      </c>
      <c r="J141" s="15" t="s">
        <v>47</v>
      </c>
      <c r="K141" s="15" t="s">
        <v>46</v>
      </c>
      <c r="L141" s="20" t="s">
        <v>48</v>
      </c>
      <c r="M141" s="21" t="n">
        <v>45723</v>
      </c>
      <c r="N141" s="22"/>
      <c r="O141" s="61" t="s">
        <v>49</v>
      </c>
      <c r="P141" s="60" t="s">
        <v>50</v>
      </c>
      <c r="Q141" s="24" t="n">
        <v>388.8</v>
      </c>
      <c r="R141" s="60" t="n">
        <v>0</v>
      </c>
      <c r="S141" s="85" t="n">
        <f aca="false">Q141+R141</f>
        <v>388.8</v>
      </c>
      <c r="T141" s="86" t="n">
        <v>0</v>
      </c>
      <c r="U141" s="87" t="n">
        <v>0</v>
      </c>
      <c r="V141" s="86" t="n">
        <v>0</v>
      </c>
      <c r="W141" s="87" t="n">
        <v>0</v>
      </c>
      <c r="X141" s="86" t="n">
        <v>0</v>
      </c>
      <c r="Y141" s="85" t="n">
        <f aca="false">(T141*U141)+(V141*W141)</f>
        <v>0</v>
      </c>
      <c r="Z141" s="85" t="n">
        <f aca="false">S141+Y141</f>
        <v>388.8</v>
      </c>
      <c r="AA141" s="88"/>
      <c r="AB141" s="11"/>
      <c r="AC141" s="11"/>
      <c r="AD141" s="70"/>
      <c r="AE141" s="11"/>
    </row>
    <row r="142" customFormat="false" ht="42.75" hidden="false" customHeight="true" outlineLevel="0" collapsed="false">
      <c r="A142" s="17" t="s">
        <v>293</v>
      </c>
      <c r="B142" s="15"/>
      <c r="C142" s="40" t="s">
        <v>2488</v>
      </c>
      <c r="D142" s="17"/>
      <c r="E142" s="17" t="s">
        <v>377</v>
      </c>
      <c r="F142" s="17" t="s">
        <v>2489</v>
      </c>
      <c r="G142" s="60"/>
      <c r="H142" s="15" t="s">
        <v>45</v>
      </c>
      <c r="I142" s="15" t="s">
        <v>46</v>
      </c>
      <c r="J142" s="15" t="s">
        <v>47</v>
      </c>
      <c r="K142" s="15" t="s">
        <v>46</v>
      </c>
      <c r="L142" s="20" t="s">
        <v>48</v>
      </c>
      <c r="M142" s="21" t="n">
        <v>45723</v>
      </c>
      <c r="N142" s="22"/>
      <c r="O142" s="61" t="s">
        <v>49</v>
      </c>
      <c r="P142" s="60" t="s">
        <v>50</v>
      </c>
      <c r="Q142" s="24" t="n">
        <v>388.8</v>
      </c>
      <c r="R142" s="60" t="n">
        <v>0</v>
      </c>
      <c r="S142" s="85" t="n">
        <f aca="false">Q142+R142</f>
        <v>388.8</v>
      </c>
      <c r="T142" s="86" t="n">
        <v>0</v>
      </c>
      <c r="U142" s="87" t="n">
        <v>0</v>
      </c>
      <c r="V142" s="86" t="n">
        <v>0</v>
      </c>
      <c r="W142" s="87" t="n">
        <v>0</v>
      </c>
      <c r="X142" s="86" t="n">
        <v>0</v>
      </c>
      <c r="Y142" s="85" t="n">
        <f aca="false">(T142*U142)+(V142*W142)</f>
        <v>0</v>
      </c>
      <c r="Z142" s="85" t="n">
        <f aca="false">S142+Y142</f>
        <v>388.8</v>
      </c>
      <c r="AA142" s="88"/>
      <c r="AB142" s="11"/>
      <c r="AC142" s="11"/>
      <c r="AD142" s="70"/>
      <c r="AE142" s="11"/>
    </row>
    <row r="143" customFormat="false" ht="42.75" hidden="false" customHeight="true" outlineLevel="0" collapsed="false">
      <c r="A143" s="14" t="s">
        <v>211</v>
      </c>
      <c r="B143" s="15"/>
      <c r="C143" s="16" t="s">
        <v>219</v>
      </c>
      <c r="D143" s="17"/>
      <c r="E143" s="17" t="s">
        <v>220</v>
      </c>
      <c r="F143" s="17" t="s">
        <v>1709</v>
      </c>
      <c r="G143" s="60"/>
      <c r="H143" s="15" t="s">
        <v>45</v>
      </c>
      <c r="I143" s="15" t="s">
        <v>46</v>
      </c>
      <c r="J143" s="15" t="s">
        <v>47</v>
      </c>
      <c r="K143" s="15" t="s">
        <v>46</v>
      </c>
      <c r="L143" s="20" t="s">
        <v>48</v>
      </c>
      <c r="M143" s="21" t="n">
        <v>45723</v>
      </c>
      <c r="N143" s="22"/>
      <c r="O143" s="61" t="s">
        <v>49</v>
      </c>
      <c r="P143" s="60" t="s">
        <v>50</v>
      </c>
      <c r="Q143" s="24" t="n">
        <v>388.8</v>
      </c>
      <c r="R143" s="60" t="n">
        <v>0</v>
      </c>
      <c r="S143" s="85" t="n">
        <f aca="false">Q143+R143</f>
        <v>388.8</v>
      </c>
      <c r="T143" s="86" t="n">
        <v>0</v>
      </c>
      <c r="U143" s="87" t="n">
        <v>0</v>
      </c>
      <c r="V143" s="86" t="n">
        <v>0</v>
      </c>
      <c r="W143" s="87" t="n">
        <v>0</v>
      </c>
      <c r="X143" s="86" t="n">
        <v>0</v>
      </c>
      <c r="Y143" s="85" t="n">
        <f aca="false">(T143*U143)+(V143*W143)</f>
        <v>0</v>
      </c>
      <c r="Z143" s="85" t="n">
        <f aca="false">S143+Y143</f>
        <v>388.8</v>
      </c>
      <c r="AA143" s="88"/>
      <c r="AB143" s="11"/>
      <c r="AC143" s="11"/>
      <c r="AD143" s="70"/>
      <c r="AE143" s="11"/>
    </row>
    <row r="144" customFormat="false" ht="42.75" hidden="false" customHeight="true" outlineLevel="0" collapsed="false">
      <c r="A144" s="31" t="s">
        <v>226</v>
      </c>
      <c r="B144" s="15"/>
      <c r="C144" s="31" t="s">
        <v>227</v>
      </c>
      <c r="D144" s="31"/>
      <c r="E144" s="31" t="s">
        <v>228</v>
      </c>
      <c r="F144" s="31" t="s">
        <v>229</v>
      </c>
      <c r="G144" s="60"/>
      <c r="H144" s="15" t="s">
        <v>45</v>
      </c>
      <c r="I144" s="15" t="s">
        <v>46</v>
      </c>
      <c r="J144" s="15" t="s">
        <v>47</v>
      </c>
      <c r="K144" s="15" t="s">
        <v>46</v>
      </c>
      <c r="L144" s="20" t="s">
        <v>48</v>
      </c>
      <c r="M144" s="21" t="n">
        <v>45723</v>
      </c>
      <c r="N144" s="22"/>
      <c r="O144" s="61" t="s">
        <v>49</v>
      </c>
      <c r="P144" s="60" t="s">
        <v>50</v>
      </c>
      <c r="Q144" s="24" t="n">
        <v>388.8</v>
      </c>
      <c r="R144" s="60" t="n">
        <v>0</v>
      </c>
      <c r="S144" s="85" t="n">
        <f aca="false">Q144+R144</f>
        <v>388.8</v>
      </c>
      <c r="T144" s="86" t="n">
        <v>0</v>
      </c>
      <c r="U144" s="87" t="n">
        <v>0</v>
      </c>
      <c r="V144" s="86" t="n">
        <v>0</v>
      </c>
      <c r="W144" s="87" t="n">
        <v>0</v>
      </c>
      <c r="X144" s="86" t="n">
        <v>0</v>
      </c>
      <c r="Y144" s="85" t="n">
        <f aca="false">(T144*U144)+(V144*W144)</f>
        <v>0</v>
      </c>
      <c r="Z144" s="85" t="n">
        <f aca="false">S144+Y144</f>
        <v>388.8</v>
      </c>
      <c r="AA144" s="88"/>
      <c r="AB144" s="11"/>
      <c r="AC144" s="11"/>
      <c r="AD144" s="70"/>
      <c r="AE144" s="11"/>
    </row>
    <row r="145" customFormat="false" ht="42.75" hidden="false" customHeight="true" outlineLevel="0" collapsed="false">
      <c r="A145" s="31" t="s">
        <v>257</v>
      </c>
      <c r="B145" s="15"/>
      <c r="C145" s="39" t="s">
        <v>260</v>
      </c>
      <c r="D145" s="31" t="s">
        <v>261</v>
      </c>
      <c r="E145" s="31" t="s">
        <v>262</v>
      </c>
      <c r="F145" s="31" t="s">
        <v>237</v>
      </c>
      <c r="G145" s="60"/>
      <c r="H145" s="15" t="s">
        <v>45</v>
      </c>
      <c r="I145" s="15" t="s">
        <v>46</v>
      </c>
      <c r="J145" s="15" t="s">
        <v>47</v>
      </c>
      <c r="K145" s="15" t="s">
        <v>46</v>
      </c>
      <c r="L145" s="20" t="s">
        <v>48</v>
      </c>
      <c r="M145" s="21" t="n">
        <v>45723</v>
      </c>
      <c r="N145" s="22"/>
      <c r="O145" s="61" t="s">
        <v>49</v>
      </c>
      <c r="P145" s="60" t="s">
        <v>50</v>
      </c>
      <c r="Q145" s="24" t="n">
        <v>388.8</v>
      </c>
      <c r="R145" s="60" t="n">
        <v>0</v>
      </c>
      <c r="S145" s="85" t="n">
        <f aca="false">Q145+R145</f>
        <v>388.8</v>
      </c>
      <c r="T145" s="86" t="n">
        <v>0</v>
      </c>
      <c r="U145" s="87" t="n">
        <v>0</v>
      </c>
      <c r="V145" s="86" t="n">
        <v>0</v>
      </c>
      <c r="W145" s="87" t="n">
        <v>0</v>
      </c>
      <c r="X145" s="86" t="n">
        <v>0</v>
      </c>
      <c r="Y145" s="85" t="n">
        <f aca="false">(T145*U145)+(V145*W145)</f>
        <v>0</v>
      </c>
      <c r="Z145" s="85" t="n">
        <f aca="false">S145+Y145</f>
        <v>388.8</v>
      </c>
      <c r="AA145" s="88"/>
      <c r="AB145" s="11"/>
      <c r="AC145" s="11"/>
      <c r="AD145" s="70"/>
      <c r="AE145" s="11"/>
    </row>
    <row r="146" customFormat="false" ht="42.75" hidden="false" customHeight="true" outlineLevel="0" collapsed="false">
      <c r="A146" s="17" t="s">
        <v>257</v>
      </c>
      <c r="B146" s="15"/>
      <c r="C146" s="17" t="s">
        <v>263</v>
      </c>
      <c r="D146" s="31" t="s">
        <v>264</v>
      </c>
      <c r="E146" s="17" t="s">
        <v>265</v>
      </c>
      <c r="F146" s="17" t="s">
        <v>237</v>
      </c>
      <c r="G146" s="60"/>
      <c r="H146" s="15" t="s">
        <v>45</v>
      </c>
      <c r="I146" s="15" t="s">
        <v>46</v>
      </c>
      <c r="J146" s="15" t="s">
        <v>47</v>
      </c>
      <c r="K146" s="15" t="s">
        <v>46</v>
      </c>
      <c r="L146" s="20" t="s">
        <v>48</v>
      </c>
      <c r="M146" s="21" t="n">
        <v>45723</v>
      </c>
      <c r="N146" s="22"/>
      <c r="O146" s="61" t="s">
        <v>49</v>
      </c>
      <c r="P146" s="60" t="s">
        <v>50</v>
      </c>
      <c r="Q146" s="24" t="n">
        <v>388.8</v>
      </c>
      <c r="R146" s="60" t="n">
        <v>0</v>
      </c>
      <c r="S146" s="85" t="n">
        <f aca="false">Q146+R146</f>
        <v>388.8</v>
      </c>
      <c r="T146" s="86" t="n">
        <v>0</v>
      </c>
      <c r="U146" s="87" t="n">
        <v>0</v>
      </c>
      <c r="V146" s="86" t="n">
        <v>0</v>
      </c>
      <c r="W146" s="87" t="n">
        <v>0</v>
      </c>
      <c r="X146" s="86" t="n">
        <v>0</v>
      </c>
      <c r="Y146" s="85" t="n">
        <f aca="false">(T146*U146)+(V146*W146)</f>
        <v>0</v>
      </c>
      <c r="Z146" s="85" t="n">
        <f aca="false">S146+Y146</f>
        <v>388.8</v>
      </c>
      <c r="AA146" s="88"/>
      <c r="AB146" s="11"/>
      <c r="AC146" s="11"/>
      <c r="AD146" s="70"/>
      <c r="AE146" s="11"/>
    </row>
    <row r="147" customFormat="false" ht="42.75" hidden="false" customHeight="true" outlineLevel="0" collapsed="false">
      <c r="A147" s="17" t="s">
        <v>257</v>
      </c>
      <c r="B147" s="15"/>
      <c r="C147" s="17" t="s">
        <v>490</v>
      </c>
      <c r="D147" s="17"/>
      <c r="E147" s="17" t="s">
        <v>491</v>
      </c>
      <c r="F147" s="17" t="s">
        <v>492</v>
      </c>
      <c r="G147" s="60"/>
      <c r="H147" s="15" t="s">
        <v>45</v>
      </c>
      <c r="I147" s="15" t="s">
        <v>46</v>
      </c>
      <c r="J147" s="15" t="s">
        <v>47</v>
      </c>
      <c r="K147" s="15" t="s">
        <v>46</v>
      </c>
      <c r="L147" s="20" t="s">
        <v>48</v>
      </c>
      <c r="M147" s="21" t="n">
        <v>45723</v>
      </c>
      <c r="N147" s="22"/>
      <c r="O147" s="61" t="s">
        <v>49</v>
      </c>
      <c r="P147" s="60" t="s">
        <v>50</v>
      </c>
      <c r="Q147" s="24" t="n">
        <v>388.8</v>
      </c>
      <c r="R147" s="60" t="n">
        <v>0</v>
      </c>
      <c r="S147" s="85" t="n">
        <f aca="false">Q147+R147</f>
        <v>388.8</v>
      </c>
      <c r="T147" s="86" t="n">
        <v>0</v>
      </c>
      <c r="U147" s="87" t="n">
        <v>0</v>
      </c>
      <c r="V147" s="86" t="n">
        <v>0</v>
      </c>
      <c r="W147" s="87" t="n">
        <v>0</v>
      </c>
      <c r="X147" s="86" t="n">
        <v>0</v>
      </c>
      <c r="Y147" s="85" t="n">
        <f aca="false">(T147*U147)+(V147*W147)</f>
        <v>0</v>
      </c>
      <c r="Z147" s="85" t="n">
        <f aca="false">S147+Y147</f>
        <v>388.8</v>
      </c>
      <c r="AA147" s="88"/>
      <c r="AB147" s="11"/>
      <c r="AC147" s="11"/>
      <c r="AD147" s="70"/>
      <c r="AE147" s="11"/>
    </row>
    <row r="148" customFormat="false" ht="42.75" hidden="false" customHeight="true" outlineLevel="0" collapsed="false">
      <c r="A148" s="17" t="s">
        <v>106</v>
      </c>
      <c r="B148" s="15"/>
      <c r="C148" s="17" t="s">
        <v>2179</v>
      </c>
      <c r="D148" s="17" t="s">
        <v>2180</v>
      </c>
      <c r="E148" s="17" t="s">
        <v>118</v>
      </c>
      <c r="F148" s="17" t="s">
        <v>110</v>
      </c>
      <c r="G148" s="60"/>
      <c r="H148" s="15" t="s">
        <v>45</v>
      </c>
      <c r="I148" s="15" t="s">
        <v>46</v>
      </c>
      <c r="J148" s="15" t="s">
        <v>47</v>
      </c>
      <c r="K148" s="15" t="s">
        <v>46</v>
      </c>
      <c r="L148" s="20" t="s">
        <v>48</v>
      </c>
      <c r="M148" s="21" t="n">
        <v>45723</v>
      </c>
      <c r="N148" s="22"/>
      <c r="O148" s="61" t="s">
        <v>49</v>
      </c>
      <c r="P148" s="60" t="s">
        <v>50</v>
      </c>
      <c r="Q148" s="24" t="n">
        <v>388.8</v>
      </c>
      <c r="R148" s="60" t="n">
        <v>0</v>
      </c>
      <c r="S148" s="85" t="n">
        <f aca="false">Q148+R148</f>
        <v>388.8</v>
      </c>
      <c r="T148" s="86" t="n">
        <v>0</v>
      </c>
      <c r="U148" s="87" t="n">
        <v>0</v>
      </c>
      <c r="V148" s="86" t="n">
        <v>0</v>
      </c>
      <c r="W148" s="87" t="n">
        <v>0</v>
      </c>
      <c r="X148" s="86" t="n">
        <v>0</v>
      </c>
      <c r="Y148" s="85" t="n">
        <f aca="false">(T148*U148)+(V148*W148)</f>
        <v>0</v>
      </c>
      <c r="Z148" s="85" t="n">
        <f aca="false">S148+Y148</f>
        <v>388.8</v>
      </c>
      <c r="AA148" s="88"/>
      <c r="AB148" s="11"/>
      <c r="AC148" s="11"/>
      <c r="AD148" s="70"/>
      <c r="AE148" s="11"/>
    </row>
    <row r="149" customFormat="false" ht="42.75" hidden="false" customHeight="true" outlineLevel="0" collapsed="false">
      <c r="A149" s="17" t="s">
        <v>106</v>
      </c>
      <c r="B149" s="15"/>
      <c r="C149" s="39" t="s">
        <v>2183</v>
      </c>
      <c r="D149" s="31" t="s">
        <v>2184</v>
      </c>
      <c r="E149" s="17" t="s">
        <v>114</v>
      </c>
      <c r="F149" s="17" t="s">
        <v>110</v>
      </c>
      <c r="G149" s="60"/>
      <c r="H149" s="15" t="s">
        <v>45</v>
      </c>
      <c r="I149" s="15" t="s">
        <v>46</v>
      </c>
      <c r="J149" s="15" t="s">
        <v>47</v>
      </c>
      <c r="K149" s="15" t="s">
        <v>46</v>
      </c>
      <c r="L149" s="20" t="s">
        <v>48</v>
      </c>
      <c r="M149" s="21" t="n">
        <v>45723</v>
      </c>
      <c r="N149" s="22"/>
      <c r="O149" s="61" t="s">
        <v>49</v>
      </c>
      <c r="P149" s="60" t="s">
        <v>50</v>
      </c>
      <c r="Q149" s="24" t="n">
        <v>388.8</v>
      </c>
      <c r="R149" s="60" t="n">
        <v>0</v>
      </c>
      <c r="S149" s="85" t="n">
        <f aca="false">Q149+R149</f>
        <v>388.8</v>
      </c>
      <c r="T149" s="86" t="n">
        <v>0</v>
      </c>
      <c r="U149" s="87" t="n">
        <v>0</v>
      </c>
      <c r="V149" s="86" t="n">
        <v>0</v>
      </c>
      <c r="W149" s="87" t="n">
        <v>0</v>
      </c>
      <c r="X149" s="86" t="n">
        <v>0</v>
      </c>
      <c r="Y149" s="85" t="n">
        <f aca="false">(T149*U149)+(V149*W149)</f>
        <v>0</v>
      </c>
      <c r="Z149" s="85" t="n">
        <f aca="false">S149+Y149</f>
        <v>388.8</v>
      </c>
      <c r="AA149" s="88"/>
      <c r="AB149" s="11"/>
      <c r="AC149" s="11"/>
      <c r="AD149" s="70"/>
      <c r="AE149" s="11"/>
    </row>
    <row r="150" customFormat="false" ht="42.75" hidden="false" customHeight="true" outlineLevel="0" collapsed="false">
      <c r="A150" s="17" t="s">
        <v>106</v>
      </c>
      <c r="B150" s="15"/>
      <c r="C150" s="16" t="s">
        <v>2195</v>
      </c>
      <c r="D150" s="17" t="s">
        <v>2196</v>
      </c>
      <c r="E150" s="36" t="s">
        <v>114</v>
      </c>
      <c r="F150" s="17" t="s">
        <v>110</v>
      </c>
      <c r="G150" s="60"/>
      <c r="H150" s="15" t="s">
        <v>45</v>
      </c>
      <c r="I150" s="15" t="s">
        <v>46</v>
      </c>
      <c r="J150" s="15" t="s">
        <v>47</v>
      </c>
      <c r="K150" s="15" t="s">
        <v>46</v>
      </c>
      <c r="L150" s="20" t="s">
        <v>48</v>
      </c>
      <c r="M150" s="21" t="n">
        <v>45723</v>
      </c>
      <c r="N150" s="22"/>
      <c r="O150" s="61" t="s">
        <v>49</v>
      </c>
      <c r="P150" s="60" t="s">
        <v>50</v>
      </c>
      <c r="Q150" s="24" t="n">
        <v>388.8</v>
      </c>
      <c r="R150" s="60" t="n">
        <v>0</v>
      </c>
      <c r="S150" s="85" t="n">
        <f aca="false">Q150+R150</f>
        <v>388.8</v>
      </c>
      <c r="T150" s="86" t="n">
        <v>0</v>
      </c>
      <c r="U150" s="87" t="n">
        <v>0</v>
      </c>
      <c r="V150" s="86" t="n">
        <v>0</v>
      </c>
      <c r="W150" s="87" t="n">
        <v>0</v>
      </c>
      <c r="X150" s="86" t="n">
        <v>0</v>
      </c>
      <c r="Y150" s="85" t="n">
        <f aca="false">(T150*U150)+(V150*W150)</f>
        <v>0</v>
      </c>
      <c r="Z150" s="85" t="n">
        <f aca="false">S150+Y150</f>
        <v>388.8</v>
      </c>
      <c r="AA150" s="88"/>
      <c r="AB150" s="11"/>
      <c r="AC150" s="11"/>
      <c r="AD150" s="70"/>
      <c r="AE150" s="11"/>
    </row>
    <row r="151" customFormat="false" ht="42.75" hidden="false" customHeight="true" outlineLevel="0" collapsed="false">
      <c r="A151" s="17" t="s">
        <v>106</v>
      </c>
      <c r="B151" s="15"/>
      <c r="C151" s="16" t="s">
        <v>2210</v>
      </c>
      <c r="D151" s="17" t="s">
        <v>2211</v>
      </c>
      <c r="E151" s="36" t="s">
        <v>114</v>
      </c>
      <c r="F151" s="17" t="s">
        <v>110</v>
      </c>
      <c r="G151" s="60"/>
      <c r="H151" s="15" t="s">
        <v>45</v>
      </c>
      <c r="I151" s="15" t="s">
        <v>46</v>
      </c>
      <c r="J151" s="15" t="s">
        <v>47</v>
      </c>
      <c r="K151" s="15" t="s">
        <v>46</v>
      </c>
      <c r="L151" s="20" t="s">
        <v>48</v>
      </c>
      <c r="M151" s="21" t="n">
        <v>45723</v>
      </c>
      <c r="N151" s="22"/>
      <c r="O151" s="61" t="s">
        <v>49</v>
      </c>
      <c r="P151" s="60" t="s">
        <v>50</v>
      </c>
      <c r="Q151" s="24" t="n">
        <v>388.8</v>
      </c>
      <c r="R151" s="60" t="n">
        <v>0</v>
      </c>
      <c r="S151" s="85" t="n">
        <f aca="false">Q151+R151</f>
        <v>388.8</v>
      </c>
      <c r="T151" s="86" t="n">
        <v>0</v>
      </c>
      <c r="U151" s="87" t="n">
        <v>0</v>
      </c>
      <c r="V151" s="86" t="n">
        <v>0</v>
      </c>
      <c r="W151" s="87" t="n">
        <v>0</v>
      </c>
      <c r="X151" s="86" t="n">
        <v>0</v>
      </c>
      <c r="Y151" s="85" t="n">
        <f aca="false">(T151*U151)+(V151*W151)</f>
        <v>0</v>
      </c>
      <c r="Z151" s="85" t="n">
        <f aca="false">S151+Y151</f>
        <v>388.8</v>
      </c>
      <c r="AA151" s="88"/>
      <c r="AB151" s="11"/>
      <c r="AC151" s="11"/>
      <c r="AD151" s="70"/>
      <c r="AE151" s="11"/>
    </row>
    <row r="152" customFormat="false" ht="42.75" hidden="false" customHeight="true" outlineLevel="0" collapsed="false">
      <c r="A152" s="17" t="s">
        <v>106</v>
      </c>
      <c r="B152" s="15"/>
      <c r="C152" s="16" t="s">
        <v>248</v>
      </c>
      <c r="D152" s="17" t="s">
        <v>249</v>
      </c>
      <c r="E152" s="36" t="s">
        <v>178</v>
      </c>
      <c r="F152" s="17" t="s">
        <v>110</v>
      </c>
      <c r="G152" s="60"/>
      <c r="H152" s="15" t="s">
        <v>45</v>
      </c>
      <c r="I152" s="15" t="s">
        <v>46</v>
      </c>
      <c r="J152" s="15" t="s">
        <v>47</v>
      </c>
      <c r="K152" s="15" t="s">
        <v>46</v>
      </c>
      <c r="L152" s="20" t="s">
        <v>48</v>
      </c>
      <c r="M152" s="21" t="n">
        <v>45723</v>
      </c>
      <c r="N152" s="22"/>
      <c r="O152" s="61" t="s">
        <v>49</v>
      </c>
      <c r="P152" s="60" t="s">
        <v>50</v>
      </c>
      <c r="Q152" s="24" t="n">
        <v>388.8</v>
      </c>
      <c r="R152" s="60" t="n">
        <v>0</v>
      </c>
      <c r="S152" s="85" t="n">
        <f aca="false">Q152+R152</f>
        <v>388.8</v>
      </c>
      <c r="T152" s="86" t="n">
        <v>0</v>
      </c>
      <c r="U152" s="87" t="n">
        <v>0</v>
      </c>
      <c r="V152" s="86" t="n">
        <v>0</v>
      </c>
      <c r="W152" s="87" t="n">
        <v>0</v>
      </c>
      <c r="X152" s="86" t="n">
        <v>0</v>
      </c>
      <c r="Y152" s="85" t="n">
        <f aca="false">(T152*U152)+(V152*W152)</f>
        <v>0</v>
      </c>
      <c r="Z152" s="85" t="n">
        <f aca="false">S152+Y152</f>
        <v>388.8</v>
      </c>
      <c r="AA152" s="88"/>
      <c r="AB152" s="11"/>
      <c r="AC152" s="11"/>
      <c r="AD152" s="70"/>
      <c r="AE152" s="11"/>
    </row>
    <row r="153" customFormat="false" ht="42.75" hidden="false" customHeight="true" outlineLevel="0" collapsed="false">
      <c r="A153" s="17" t="s">
        <v>106</v>
      </c>
      <c r="B153" s="15"/>
      <c r="C153" s="16" t="s">
        <v>2261</v>
      </c>
      <c r="D153" s="17" t="s">
        <v>2262</v>
      </c>
      <c r="E153" s="36" t="s">
        <v>178</v>
      </c>
      <c r="F153" s="17" t="s">
        <v>110</v>
      </c>
      <c r="G153" s="60"/>
      <c r="H153" s="15" t="s">
        <v>45</v>
      </c>
      <c r="I153" s="15" t="s">
        <v>46</v>
      </c>
      <c r="J153" s="15" t="s">
        <v>47</v>
      </c>
      <c r="K153" s="15" t="s">
        <v>46</v>
      </c>
      <c r="L153" s="20" t="s">
        <v>48</v>
      </c>
      <c r="M153" s="21" t="n">
        <v>45723</v>
      </c>
      <c r="N153" s="22"/>
      <c r="O153" s="61" t="s">
        <v>49</v>
      </c>
      <c r="P153" s="60" t="s">
        <v>50</v>
      </c>
      <c r="Q153" s="24" t="n">
        <v>388.8</v>
      </c>
      <c r="R153" s="60" t="n">
        <v>0</v>
      </c>
      <c r="S153" s="85" t="n">
        <f aca="false">Q153+R153</f>
        <v>388.8</v>
      </c>
      <c r="T153" s="86" t="n">
        <v>0</v>
      </c>
      <c r="U153" s="87" t="n">
        <v>0</v>
      </c>
      <c r="V153" s="86" t="n">
        <v>0</v>
      </c>
      <c r="W153" s="87" t="n">
        <v>0</v>
      </c>
      <c r="X153" s="86" t="n">
        <v>0</v>
      </c>
      <c r="Y153" s="85" t="n">
        <f aca="false">(T153*U153)+(V153*W153)</f>
        <v>0</v>
      </c>
      <c r="Z153" s="85" t="n">
        <f aca="false">S153+Y153</f>
        <v>388.8</v>
      </c>
      <c r="AA153" s="88"/>
      <c r="AB153" s="11"/>
      <c r="AC153" s="11"/>
      <c r="AD153" s="70"/>
      <c r="AE153" s="11"/>
    </row>
    <row r="154" customFormat="false" ht="42.75" hidden="false" customHeight="true" outlineLevel="0" collapsed="false">
      <c r="A154" s="17" t="s">
        <v>320</v>
      </c>
      <c r="B154" s="15"/>
      <c r="C154" s="16" t="s">
        <v>493</v>
      </c>
      <c r="D154" s="17"/>
      <c r="E154" s="36" t="s">
        <v>494</v>
      </c>
      <c r="F154" s="17" t="s">
        <v>2490</v>
      </c>
      <c r="G154" s="60"/>
      <c r="H154" s="15" t="s">
        <v>105</v>
      </c>
      <c r="I154" s="15" t="s">
        <v>46</v>
      </c>
      <c r="J154" s="15" t="s">
        <v>47</v>
      </c>
      <c r="K154" s="15" t="s">
        <v>46</v>
      </c>
      <c r="L154" s="20" t="s">
        <v>48</v>
      </c>
      <c r="M154" s="21" t="n">
        <v>45723</v>
      </c>
      <c r="N154" s="22"/>
      <c r="O154" s="61" t="s">
        <v>49</v>
      </c>
      <c r="P154" s="60" t="s">
        <v>50</v>
      </c>
      <c r="Q154" s="24" t="n">
        <v>388.8</v>
      </c>
      <c r="R154" s="60" t="n">
        <v>0</v>
      </c>
      <c r="S154" s="85" t="n">
        <f aca="false">Q154+R154</f>
        <v>388.8</v>
      </c>
      <c r="T154" s="86" t="n">
        <v>0</v>
      </c>
      <c r="U154" s="87" t="n">
        <v>0</v>
      </c>
      <c r="V154" s="86" t="n">
        <v>0</v>
      </c>
      <c r="W154" s="87" t="n">
        <v>0</v>
      </c>
      <c r="X154" s="86" t="n">
        <v>0</v>
      </c>
      <c r="Y154" s="85" t="n">
        <f aca="false">(T154*U154)+(V154*W154)</f>
        <v>0</v>
      </c>
      <c r="Z154" s="85" t="n">
        <f aca="false">S154+Y154</f>
        <v>388.8</v>
      </c>
      <c r="AA154" s="88"/>
      <c r="AB154" s="11"/>
      <c r="AC154" s="11"/>
      <c r="AD154" s="70"/>
      <c r="AE154" s="11"/>
    </row>
    <row r="155" customFormat="false" ht="42.75" hidden="false" customHeight="true" outlineLevel="0" collapsed="false">
      <c r="A155" s="17" t="s">
        <v>888</v>
      </c>
      <c r="B155" s="15"/>
      <c r="C155" s="16" t="s">
        <v>1438</v>
      </c>
      <c r="D155" s="17"/>
      <c r="E155" s="36" t="s">
        <v>1439</v>
      </c>
      <c r="F155" s="17" t="s">
        <v>2491</v>
      </c>
      <c r="G155" s="60"/>
      <c r="H155" s="15" t="s">
        <v>45</v>
      </c>
      <c r="I155" s="15" t="s">
        <v>46</v>
      </c>
      <c r="J155" s="15" t="s">
        <v>47</v>
      </c>
      <c r="K155" s="15" t="s">
        <v>46</v>
      </c>
      <c r="L155" s="20" t="s">
        <v>48</v>
      </c>
      <c r="M155" s="21" t="n">
        <v>45723</v>
      </c>
      <c r="N155" s="22"/>
      <c r="O155" s="61" t="s">
        <v>49</v>
      </c>
      <c r="P155" s="60" t="s">
        <v>50</v>
      </c>
      <c r="Q155" s="24" t="n">
        <v>388.8</v>
      </c>
      <c r="R155" s="60" t="n">
        <v>0</v>
      </c>
      <c r="S155" s="85" t="n">
        <f aca="false">Q155+R155</f>
        <v>388.8</v>
      </c>
      <c r="T155" s="86" t="n">
        <v>0</v>
      </c>
      <c r="U155" s="87" t="n">
        <v>0</v>
      </c>
      <c r="V155" s="86" t="n">
        <v>0</v>
      </c>
      <c r="W155" s="87" t="n">
        <v>0</v>
      </c>
      <c r="X155" s="86" t="n">
        <v>0</v>
      </c>
      <c r="Y155" s="85" t="n">
        <f aca="false">(T155*U155)+(V155*W155)</f>
        <v>0</v>
      </c>
      <c r="Z155" s="85" t="n">
        <f aca="false">S155+Y155</f>
        <v>388.8</v>
      </c>
      <c r="AA155" s="88"/>
      <c r="AB155" s="11"/>
      <c r="AC155" s="11"/>
      <c r="AD155" s="70"/>
      <c r="AE155" s="11"/>
    </row>
    <row r="156" customFormat="false" ht="42.75" hidden="false" customHeight="true" outlineLevel="0" collapsed="false">
      <c r="A156" s="17" t="s">
        <v>111</v>
      </c>
      <c r="B156" s="15"/>
      <c r="C156" s="16" t="s">
        <v>891</v>
      </c>
      <c r="D156" s="17" t="s">
        <v>892</v>
      </c>
      <c r="E156" s="36" t="s">
        <v>114</v>
      </c>
      <c r="F156" s="17" t="s">
        <v>242</v>
      </c>
      <c r="G156" s="60"/>
      <c r="H156" s="15" t="s">
        <v>45</v>
      </c>
      <c r="I156" s="15" t="s">
        <v>46</v>
      </c>
      <c r="J156" s="15" t="s">
        <v>47</v>
      </c>
      <c r="K156" s="15" t="s">
        <v>46</v>
      </c>
      <c r="L156" s="20" t="s">
        <v>48</v>
      </c>
      <c r="M156" s="21" t="n">
        <v>45723</v>
      </c>
      <c r="N156" s="22"/>
      <c r="O156" s="61" t="s">
        <v>49</v>
      </c>
      <c r="P156" s="60" t="s">
        <v>50</v>
      </c>
      <c r="Q156" s="24" t="n">
        <v>388.8</v>
      </c>
      <c r="R156" s="60" t="n">
        <v>0</v>
      </c>
      <c r="S156" s="85" t="n">
        <f aca="false">Q156+R156</f>
        <v>388.8</v>
      </c>
      <c r="T156" s="86" t="n">
        <v>0</v>
      </c>
      <c r="U156" s="87" t="n">
        <v>0</v>
      </c>
      <c r="V156" s="86" t="n">
        <v>0</v>
      </c>
      <c r="W156" s="87" t="n">
        <v>0</v>
      </c>
      <c r="X156" s="86" t="n">
        <v>0</v>
      </c>
      <c r="Y156" s="85" t="n">
        <f aca="false">(T156*U156)+(V156*W156)</f>
        <v>0</v>
      </c>
      <c r="Z156" s="85" t="n">
        <f aca="false">S156+Y156</f>
        <v>388.8</v>
      </c>
      <c r="AA156" s="88"/>
      <c r="AB156" s="11"/>
      <c r="AC156" s="11"/>
      <c r="AD156" s="70"/>
      <c r="AE156" s="11"/>
    </row>
    <row r="157" customFormat="false" ht="42.75" hidden="false" customHeight="true" outlineLevel="0" collapsed="false">
      <c r="A157" s="17" t="s">
        <v>304</v>
      </c>
      <c r="B157" s="15"/>
      <c r="C157" s="16" t="s">
        <v>2492</v>
      </c>
      <c r="D157" s="17"/>
      <c r="E157" s="36" t="s">
        <v>306</v>
      </c>
      <c r="F157" s="17" t="s">
        <v>1708</v>
      </c>
      <c r="G157" s="60"/>
      <c r="H157" s="15" t="s">
        <v>105</v>
      </c>
      <c r="I157" s="15" t="s">
        <v>46</v>
      </c>
      <c r="J157" s="15" t="s">
        <v>47</v>
      </c>
      <c r="K157" s="15" t="s">
        <v>46</v>
      </c>
      <c r="L157" s="20" t="s">
        <v>48</v>
      </c>
      <c r="M157" s="21" t="n">
        <v>45723</v>
      </c>
      <c r="N157" s="22"/>
      <c r="O157" s="61" t="s">
        <v>49</v>
      </c>
      <c r="P157" s="60" t="s">
        <v>50</v>
      </c>
      <c r="Q157" s="24" t="n">
        <v>388.8</v>
      </c>
      <c r="R157" s="60" t="n">
        <v>0</v>
      </c>
      <c r="S157" s="85" t="n">
        <f aca="false">Q157+R157</f>
        <v>388.8</v>
      </c>
      <c r="T157" s="86" t="n">
        <v>0</v>
      </c>
      <c r="U157" s="87" t="n">
        <v>0</v>
      </c>
      <c r="V157" s="86" t="n">
        <v>0</v>
      </c>
      <c r="W157" s="87" t="n">
        <v>0</v>
      </c>
      <c r="X157" s="86" t="n">
        <v>0</v>
      </c>
      <c r="Y157" s="85" t="n">
        <f aca="false">(T157*U157)+(V157*W157)</f>
        <v>0</v>
      </c>
      <c r="Z157" s="85" t="n">
        <f aca="false">S157+Y157</f>
        <v>388.8</v>
      </c>
      <c r="AA157" s="88"/>
      <c r="AB157" s="11"/>
      <c r="AC157" s="11"/>
      <c r="AD157" s="70"/>
      <c r="AE157" s="11"/>
    </row>
    <row r="158" customFormat="false" ht="42.75" hidden="false" customHeight="true" outlineLevel="0" collapsed="false">
      <c r="A158" s="17" t="s">
        <v>304</v>
      </c>
      <c r="B158" s="15"/>
      <c r="C158" s="16" t="s">
        <v>2493</v>
      </c>
      <c r="D158" s="17"/>
      <c r="E158" s="36" t="s">
        <v>292</v>
      </c>
      <c r="F158" s="17" t="s">
        <v>2494</v>
      </c>
      <c r="G158" s="60"/>
      <c r="H158" s="15" t="s">
        <v>105</v>
      </c>
      <c r="I158" s="15" t="s">
        <v>46</v>
      </c>
      <c r="J158" s="15" t="s">
        <v>47</v>
      </c>
      <c r="K158" s="15" t="s">
        <v>46</v>
      </c>
      <c r="L158" s="20" t="s">
        <v>48</v>
      </c>
      <c r="M158" s="21" t="n">
        <v>45723</v>
      </c>
      <c r="N158" s="22"/>
      <c r="O158" s="61" t="s">
        <v>49</v>
      </c>
      <c r="P158" s="60" t="s">
        <v>50</v>
      </c>
      <c r="Q158" s="24" t="n">
        <v>388.8</v>
      </c>
      <c r="R158" s="60" t="n">
        <v>0</v>
      </c>
      <c r="S158" s="85" t="n">
        <f aca="false">Q158+R158</f>
        <v>388.8</v>
      </c>
      <c r="T158" s="86" t="n">
        <v>0</v>
      </c>
      <c r="U158" s="87" t="n">
        <v>0</v>
      </c>
      <c r="V158" s="86" t="n">
        <v>0</v>
      </c>
      <c r="W158" s="87" t="n">
        <v>0</v>
      </c>
      <c r="X158" s="86" t="n">
        <v>0</v>
      </c>
      <c r="Y158" s="85" t="n">
        <f aca="false">(T158*U158)+(V158*W158)</f>
        <v>0</v>
      </c>
      <c r="Z158" s="85" t="n">
        <f aca="false">S158+Y158</f>
        <v>388.8</v>
      </c>
      <c r="AA158" s="88"/>
      <c r="AB158" s="11"/>
      <c r="AC158" s="11"/>
      <c r="AD158" s="70"/>
      <c r="AE158" s="11"/>
    </row>
    <row r="159" customFormat="false" ht="42.75" hidden="false" customHeight="true" outlineLevel="0" collapsed="false">
      <c r="A159" s="17" t="s">
        <v>193</v>
      </c>
      <c r="B159" s="15"/>
      <c r="C159" s="16" t="s">
        <v>1367</v>
      </c>
      <c r="D159" s="17" t="s">
        <v>1368</v>
      </c>
      <c r="E159" s="36" t="s">
        <v>1369</v>
      </c>
      <c r="F159" s="17" t="s">
        <v>2085</v>
      </c>
      <c r="G159" s="60"/>
      <c r="H159" s="15" t="s">
        <v>45</v>
      </c>
      <c r="I159" s="15" t="s">
        <v>46</v>
      </c>
      <c r="J159" s="15" t="s">
        <v>47</v>
      </c>
      <c r="K159" s="15" t="s">
        <v>46</v>
      </c>
      <c r="L159" s="20" t="s">
        <v>48</v>
      </c>
      <c r="M159" s="21" t="n">
        <v>45723</v>
      </c>
      <c r="N159" s="22"/>
      <c r="O159" s="61" t="s">
        <v>49</v>
      </c>
      <c r="P159" s="60" t="s">
        <v>50</v>
      </c>
      <c r="Q159" s="24" t="n">
        <v>388.8</v>
      </c>
      <c r="R159" s="60" t="n">
        <v>0</v>
      </c>
      <c r="S159" s="85" t="n">
        <f aca="false">Q159+R159</f>
        <v>388.8</v>
      </c>
      <c r="T159" s="86" t="n">
        <v>0</v>
      </c>
      <c r="U159" s="87" t="n">
        <v>0</v>
      </c>
      <c r="V159" s="86" t="n">
        <v>0</v>
      </c>
      <c r="W159" s="87" t="n">
        <v>0</v>
      </c>
      <c r="X159" s="86" t="n">
        <v>0</v>
      </c>
      <c r="Y159" s="85" t="n">
        <f aca="false">(T159*U159)+(V159*W159)</f>
        <v>0</v>
      </c>
      <c r="Z159" s="85" t="n">
        <f aca="false">S159+Y159</f>
        <v>388.8</v>
      </c>
      <c r="AA159" s="88"/>
      <c r="AB159" s="11"/>
      <c r="AC159" s="11"/>
      <c r="AD159" s="70"/>
      <c r="AE159" s="11"/>
    </row>
    <row r="160" customFormat="false" ht="42.75" hidden="false" customHeight="true" outlineLevel="0" collapsed="false">
      <c r="A160" s="17" t="s">
        <v>514</v>
      </c>
      <c r="B160" s="15"/>
      <c r="C160" s="16" t="s">
        <v>1332</v>
      </c>
      <c r="D160" s="17"/>
      <c r="E160" s="36" t="s">
        <v>925</v>
      </c>
      <c r="F160" s="17" t="s">
        <v>1333</v>
      </c>
      <c r="G160" s="60"/>
      <c r="H160" s="15" t="s">
        <v>45</v>
      </c>
      <c r="I160" s="15" t="s">
        <v>46</v>
      </c>
      <c r="J160" s="15" t="s">
        <v>47</v>
      </c>
      <c r="K160" s="15" t="s">
        <v>46</v>
      </c>
      <c r="L160" s="20" t="s">
        <v>48</v>
      </c>
      <c r="M160" s="21" t="n">
        <v>45723</v>
      </c>
      <c r="N160" s="22"/>
      <c r="O160" s="61" t="s">
        <v>49</v>
      </c>
      <c r="P160" s="60" t="s">
        <v>50</v>
      </c>
      <c r="Q160" s="24" t="n">
        <v>388.8</v>
      </c>
      <c r="R160" s="60" t="n">
        <v>0</v>
      </c>
      <c r="S160" s="85" t="n">
        <f aca="false">Q160+R160</f>
        <v>388.8</v>
      </c>
      <c r="T160" s="86" t="n">
        <v>0</v>
      </c>
      <c r="U160" s="87" t="n">
        <v>0</v>
      </c>
      <c r="V160" s="86" t="n">
        <v>0</v>
      </c>
      <c r="W160" s="87" t="n">
        <v>0</v>
      </c>
      <c r="X160" s="86" t="n">
        <v>0</v>
      </c>
      <c r="Y160" s="85" t="n">
        <f aca="false">(T160*U160)+(V160*W160)</f>
        <v>0</v>
      </c>
      <c r="Z160" s="85" t="n">
        <f aca="false">S160+Y160</f>
        <v>388.8</v>
      </c>
      <c r="AA160" s="88"/>
      <c r="AB160" s="11"/>
      <c r="AC160" s="11"/>
      <c r="AD160" s="70"/>
      <c r="AE160" s="11"/>
    </row>
    <row r="161" customFormat="false" ht="42.75" hidden="false" customHeight="true" outlineLevel="0" collapsed="false">
      <c r="A161" s="17" t="s">
        <v>514</v>
      </c>
      <c r="B161" s="15"/>
      <c r="C161" s="16" t="s">
        <v>1334</v>
      </c>
      <c r="D161" s="17"/>
      <c r="E161" s="36" t="s">
        <v>925</v>
      </c>
      <c r="F161" s="17" t="s">
        <v>1333</v>
      </c>
      <c r="G161" s="60"/>
      <c r="H161" s="15" t="s">
        <v>45</v>
      </c>
      <c r="I161" s="15" t="s">
        <v>46</v>
      </c>
      <c r="J161" s="15" t="s">
        <v>47</v>
      </c>
      <c r="K161" s="15" t="s">
        <v>46</v>
      </c>
      <c r="L161" s="20" t="s">
        <v>48</v>
      </c>
      <c r="M161" s="21" t="n">
        <v>45723</v>
      </c>
      <c r="N161" s="22"/>
      <c r="O161" s="61" t="s">
        <v>49</v>
      </c>
      <c r="P161" s="60" t="s">
        <v>50</v>
      </c>
      <c r="Q161" s="24" t="n">
        <v>388.8</v>
      </c>
      <c r="R161" s="60" t="n">
        <v>0</v>
      </c>
      <c r="S161" s="85" t="n">
        <f aca="false">Q161+R161</f>
        <v>388.8</v>
      </c>
      <c r="T161" s="86" t="n">
        <v>0</v>
      </c>
      <c r="U161" s="87" t="n">
        <v>0</v>
      </c>
      <c r="V161" s="86" t="n">
        <v>0</v>
      </c>
      <c r="W161" s="87" t="n">
        <v>0</v>
      </c>
      <c r="X161" s="86" t="n">
        <v>0</v>
      </c>
      <c r="Y161" s="85" t="n">
        <f aca="false">(T161*U161)+(V161*W161)</f>
        <v>0</v>
      </c>
      <c r="Z161" s="85" t="n">
        <f aca="false">S161+Y161</f>
        <v>388.8</v>
      </c>
      <c r="AA161" s="88"/>
      <c r="AB161" s="11"/>
      <c r="AC161" s="11"/>
      <c r="AD161" s="70"/>
      <c r="AE161" s="11"/>
    </row>
    <row r="162" customFormat="false" ht="42.75" hidden="false" customHeight="true" outlineLevel="0" collapsed="false">
      <c r="A162" s="17" t="s">
        <v>514</v>
      </c>
      <c r="B162" s="15"/>
      <c r="C162" s="16" t="s">
        <v>1335</v>
      </c>
      <c r="D162" s="17"/>
      <c r="E162" s="36" t="s">
        <v>925</v>
      </c>
      <c r="F162" s="17" t="s">
        <v>1333</v>
      </c>
      <c r="G162" s="60"/>
      <c r="H162" s="15" t="s">
        <v>45</v>
      </c>
      <c r="I162" s="15" t="s">
        <v>46</v>
      </c>
      <c r="J162" s="15" t="s">
        <v>47</v>
      </c>
      <c r="K162" s="15" t="s">
        <v>46</v>
      </c>
      <c r="L162" s="20" t="s">
        <v>48</v>
      </c>
      <c r="M162" s="21" t="n">
        <v>45723</v>
      </c>
      <c r="N162" s="22"/>
      <c r="O162" s="61" t="s">
        <v>49</v>
      </c>
      <c r="P162" s="60" t="s">
        <v>50</v>
      </c>
      <c r="Q162" s="24" t="n">
        <v>388.8</v>
      </c>
      <c r="R162" s="60" t="n">
        <v>0</v>
      </c>
      <c r="S162" s="85" t="n">
        <f aca="false">Q162+R162</f>
        <v>388.8</v>
      </c>
      <c r="T162" s="86" t="n">
        <v>0</v>
      </c>
      <c r="U162" s="87" t="n">
        <v>0</v>
      </c>
      <c r="V162" s="86" t="n">
        <v>0</v>
      </c>
      <c r="W162" s="87" t="n">
        <v>0</v>
      </c>
      <c r="X162" s="86" t="n">
        <v>0</v>
      </c>
      <c r="Y162" s="85" t="n">
        <f aca="false">(T162*U162)+(V162*W162)</f>
        <v>0</v>
      </c>
      <c r="Z162" s="85" t="n">
        <f aca="false">S162+Y162</f>
        <v>388.8</v>
      </c>
      <c r="AA162" s="88"/>
      <c r="AB162" s="11"/>
      <c r="AC162" s="11"/>
      <c r="AD162" s="70"/>
      <c r="AE162" s="11"/>
    </row>
    <row r="163" customFormat="false" ht="42.75" hidden="false" customHeight="true" outlineLevel="0" collapsed="false">
      <c r="A163" s="17" t="s">
        <v>514</v>
      </c>
      <c r="B163" s="15"/>
      <c r="C163" s="16" t="s">
        <v>1336</v>
      </c>
      <c r="D163" s="17"/>
      <c r="E163" s="36" t="s">
        <v>925</v>
      </c>
      <c r="F163" s="17" t="s">
        <v>1333</v>
      </c>
      <c r="G163" s="60"/>
      <c r="H163" s="15" t="s">
        <v>45</v>
      </c>
      <c r="I163" s="15" t="s">
        <v>46</v>
      </c>
      <c r="J163" s="15" t="s">
        <v>47</v>
      </c>
      <c r="K163" s="15" t="s">
        <v>46</v>
      </c>
      <c r="L163" s="20" t="s">
        <v>48</v>
      </c>
      <c r="M163" s="21" t="n">
        <v>45723</v>
      </c>
      <c r="N163" s="22"/>
      <c r="O163" s="61" t="s">
        <v>49</v>
      </c>
      <c r="P163" s="60" t="s">
        <v>50</v>
      </c>
      <c r="Q163" s="24" t="n">
        <v>388.8</v>
      </c>
      <c r="R163" s="60" t="n">
        <v>0</v>
      </c>
      <c r="S163" s="85" t="n">
        <f aca="false">Q163+R163</f>
        <v>388.8</v>
      </c>
      <c r="T163" s="86" t="n">
        <v>0</v>
      </c>
      <c r="U163" s="87" t="n">
        <v>0</v>
      </c>
      <c r="V163" s="86" t="n">
        <v>0</v>
      </c>
      <c r="W163" s="87" t="n">
        <v>0</v>
      </c>
      <c r="X163" s="86" t="n">
        <v>0</v>
      </c>
      <c r="Y163" s="85" t="n">
        <f aca="false">(T163*U163)+(V163*W163)</f>
        <v>0</v>
      </c>
      <c r="Z163" s="85" t="n">
        <f aca="false">S163+Y163</f>
        <v>388.8</v>
      </c>
      <c r="AA163" s="88"/>
      <c r="AB163" s="11"/>
      <c r="AC163" s="11"/>
      <c r="AD163" s="70"/>
      <c r="AE163" s="11"/>
    </row>
    <row r="164" customFormat="false" ht="42.75" hidden="false" customHeight="true" outlineLevel="0" collapsed="false">
      <c r="A164" s="17" t="s">
        <v>106</v>
      </c>
      <c r="B164" s="15"/>
      <c r="C164" s="16" t="s">
        <v>1330</v>
      </c>
      <c r="D164" s="17" t="s">
        <v>1331</v>
      </c>
      <c r="E164" s="36" t="s">
        <v>118</v>
      </c>
      <c r="F164" s="17" t="s">
        <v>110</v>
      </c>
      <c r="G164" s="60"/>
      <c r="H164" s="15" t="s">
        <v>45</v>
      </c>
      <c r="I164" s="15" t="s">
        <v>46</v>
      </c>
      <c r="J164" s="15" t="s">
        <v>47</v>
      </c>
      <c r="K164" s="15" t="s">
        <v>46</v>
      </c>
      <c r="L164" s="20" t="s">
        <v>48</v>
      </c>
      <c r="M164" s="21" t="n">
        <v>45723</v>
      </c>
      <c r="N164" s="22"/>
      <c r="O164" s="61" t="s">
        <v>49</v>
      </c>
      <c r="P164" s="60" t="s">
        <v>50</v>
      </c>
      <c r="Q164" s="24" t="n">
        <v>388.8</v>
      </c>
      <c r="R164" s="60" t="n">
        <v>0</v>
      </c>
      <c r="S164" s="85" t="n">
        <f aca="false">Q164+R164</f>
        <v>388.8</v>
      </c>
      <c r="T164" s="86" t="n">
        <v>0</v>
      </c>
      <c r="U164" s="87" t="n">
        <v>0</v>
      </c>
      <c r="V164" s="86" t="n">
        <v>0</v>
      </c>
      <c r="W164" s="87" t="n">
        <v>0</v>
      </c>
      <c r="X164" s="86" t="n">
        <v>0</v>
      </c>
      <c r="Y164" s="85" t="n">
        <f aca="false">(T164*U164)+(V164*W164)</f>
        <v>0</v>
      </c>
      <c r="Z164" s="85" t="n">
        <f aca="false">S164+Y164</f>
        <v>388.8</v>
      </c>
      <c r="AA164" s="88"/>
      <c r="AB164" s="11"/>
      <c r="AC164" s="11"/>
      <c r="AD164" s="70"/>
      <c r="AE164" s="11"/>
    </row>
    <row r="165" customFormat="false" ht="42.75" hidden="false" customHeight="true" outlineLevel="0" collapsed="false">
      <c r="A165" s="17" t="s">
        <v>125</v>
      </c>
      <c r="B165" s="15"/>
      <c r="C165" s="16" t="s">
        <v>436</v>
      </c>
      <c r="D165" s="17"/>
      <c r="E165" s="36" t="s">
        <v>127</v>
      </c>
      <c r="F165" s="17" t="s">
        <v>128</v>
      </c>
      <c r="G165" s="60"/>
      <c r="H165" s="15" t="s">
        <v>45</v>
      </c>
      <c r="I165" s="15" t="s">
        <v>46</v>
      </c>
      <c r="J165" s="15" t="s">
        <v>47</v>
      </c>
      <c r="K165" s="15" t="s">
        <v>46</v>
      </c>
      <c r="L165" s="20" t="s">
        <v>48</v>
      </c>
      <c r="M165" s="21" t="n">
        <v>45723</v>
      </c>
      <c r="N165" s="22"/>
      <c r="O165" s="61" t="s">
        <v>49</v>
      </c>
      <c r="P165" s="60" t="s">
        <v>50</v>
      </c>
      <c r="Q165" s="24" t="n">
        <v>388.8</v>
      </c>
      <c r="R165" s="60" t="n">
        <v>0</v>
      </c>
      <c r="S165" s="85" t="n">
        <f aca="false">Q165+R165</f>
        <v>388.8</v>
      </c>
      <c r="T165" s="86" t="n">
        <v>0</v>
      </c>
      <c r="U165" s="87" t="n">
        <v>0</v>
      </c>
      <c r="V165" s="86" t="n">
        <v>0</v>
      </c>
      <c r="W165" s="87" t="n">
        <v>0</v>
      </c>
      <c r="X165" s="86" t="n">
        <v>0</v>
      </c>
      <c r="Y165" s="85" t="n">
        <f aca="false">(T165*U165)+(V165*W165)</f>
        <v>0</v>
      </c>
      <c r="Z165" s="85" t="n">
        <f aca="false">S165+Y165</f>
        <v>388.8</v>
      </c>
      <c r="AA165" s="88"/>
      <c r="AB165" s="11"/>
      <c r="AC165" s="11"/>
      <c r="AD165" s="70"/>
      <c r="AE165" s="11"/>
    </row>
    <row r="166" customFormat="false" ht="42.75" hidden="false" customHeight="true" outlineLevel="0" collapsed="false">
      <c r="A166" s="17" t="s">
        <v>129</v>
      </c>
      <c r="B166" s="15"/>
      <c r="C166" s="16" t="s">
        <v>2495</v>
      </c>
      <c r="D166" s="17"/>
      <c r="E166" s="36" t="s">
        <v>131</v>
      </c>
      <c r="F166" s="17" t="s">
        <v>129</v>
      </c>
      <c r="G166" s="60"/>
      <c r="H166" s="15" t="s">
        <v>105</v>
      </c>
      <c r="I166" s="15" t="s">
        <v>46</v>
      </c>
      <c r="J166" s="15" t="s">
        <v>47</v>
      </c>
      <c r="K166" s="15" t="s">
        <v>46</v>
      </c>
      <c r="L166" s="20" t="s">
        <v>48</v>
      </c>
      <c r="M166" s="21" t="n">
        <v>45723</v>
      </c>
      <c r="N166" s="22"/>
      <c r="O166" s="61" t="s">
        <v>49</v>
      </c>
      <c r="P166" s="60" t="s">
        <v>50</v>
      </c>
      <c r="Q166" s="24" t="n">
        <v>388.8</v>
      </c>
      <c r="R166" s="60" t="n">
        <v>0</v>
      </c>
      <c r="S166" s="85" t="n">
        <f aca="false">Q166+R166</f>
        <v>388.8</v>
      </c>
      <c r="T166" s="86" t="n">
        <v>0</v>
      </c>
      <c r="U166" s="87" t="n">
        <v>0</v>
      </c>
      <c r="V166" s="86" t="n">
        <v>0</v>
      </c>
      <c r="W166" s="87" t="n">
        <v>0</v>
      </c>
      <c r="X166" s="86" t="n">
        <v>0</v>
      </c>
      <c r="Y166" s="85" t="n">
        <f aca="false">(T166*U166)+(V166*W166)</f>
        <v>0</v>
      </c>
      <c r="Z166" s="85" t="n">
        <f aca="false">S166+Y166</f>
        <v>388.8</v>
      </c>
      <c r="AA166" s="88"/>
      <c r="AB166" s="11"/>
      <c r="AC166" s="11"/>
      <c r="AD166" s="70"/>
      <c r="AE166" s="11"/>
    </row>
    <row r="167" customFormat="false" ht="42.75" hidden="false" customHeight="true" outlineLevel="0" collapsed="false">
      <c r="A167" s="14" t="s">
        <v>496</v>
      </c>
      <c r="B167" s="15"/>
      <c r="C167" s="16" t="s">
        <v>1814</v>
      </c>
      <c r="D167" s="17"/>
      <c r="E167" s="17" t="s">
        <v>560</v>
      </c>
      <c r="F167" s="17" t="s">
        <v>561</v>
      </c>
      <c r="G167" s="60"/>
      <c r="H167" s="15" t="s">
        <v>45</v>
      </c>
      <c r="I167" s="15" t="s">
        <v>46</v>
      </c>
      <c r="J167" s="15" t="s">
        <v>47</v>
      </c>
      <c r="K167" s="15" t="s">
        <v>46</v>
      </c>
      <c r="L167" s="20" t="s">
        <v>48</v>
      </c>
      <c r="M167" s="21" t="n">
        <v>45724</v>
      </c>
      <c r="N167" s="22"/>
      <c r="O167" s="61" t="s">
        <v>49</v>
      </c>
      <c r="P167" s="60" t="s">
        <v>50</v>
      </c>
      <c r="Q167" s="24" t="n">
        <v>388.8</v>
      </c>
      <c r="R167" s="60" t="n">
        <v>0</v>
      </c>
      <c r="S167" s="85" t="n">
        <f aca="false">Q167+R167</f>
        <v>388.8</v>
      </c>
      <c r="T167" s="86" t="n">
        <v>0</v>
      </c>
      <c r="U167" s="87" t="n">
        <v>0</v>
      </c>
      <c r="V167" s="86" t="n">
        <v>0</v>
      </c>
      <c r="W167" s="87" t="n">
        <v>0</v>
      </c>
      <c r="X167" s="86" t="n">
        <v>0</v>
      </c>
      <c r="Y167" s="85" t="n">
        <f aca="false">(T167*U167)+(V167*W167)</f>
        <v>0</v>
      </c>
      <c r="Z167" s="85" t="n">
        <f aca="false">S167+Y167</f>
        <v>388.8</v>
      </c>
      <c r="AA167" s="90"/>
      <c r="AB167" s="11"/>
      <c r="AC167" s="11"/>
      <c r="AD167" s="70"/>
      <c r="AE167" s="11"/>
    </row>
    <row r="168" customFormat="false" ht="42.75" hidden="false" customHeight="true" outlineLevel="0" collapsed="false">
      <c r="A168" s="14" t="s">
        <v>41</v>
      </c>
      <c r="B168" s="15"/>
      <c r="C168" s="16" t="s">
        <v>1955</v>
      </c>
      <c r="D168" s="17"/>
      <c r="E168" s="17" t="s">
        <v>670</v>
      </c>
      <c r="F168" s="18" t="s">
        <v>237</v>
      </c>
      <c r="G168" s="60"/>
      <c r="H168" s="15" t="s">
        <v>45</v>
      </c>
      <c r="I168" s="15" t="s">
        <v>46</v>
      </c>
      <c r="J168" s="15" t="s">
        <v>47</v>
      </c>
      <c r="K168" s="15" t="s">
        <v>46</v>
      </c>
      <c r="L168" s="20" t="s">
        <v>48</v>
      </c>
      <c r="M168" s="21" t="n">
        <v>45724</v>
      </c>
      <c r="N168" s="22"/>
      <c r="O168" s="61" t="s">
        <v>49</v>
      </c>
      <c r="P168" s="60" t="s">
        <v>50</v>
      </c>
      <c r="Q168" s="24" t="n">
        <v>381.2</v>
      </c>
      <c r="R168" s="60" t="n">
        <v>0</v>
      </c>
      <c r="S168" s="85" t="n">
        <f aca="false">Q168+R168</f>
        <v>381.2</v>
      </c>
      <c r="T168" s="86" t="n">
        <v>0</v>
      </c>
      <c r="U168" s="87" t="n">
        <v>0</v>
      </c>
      <c r="V168" s="86" t="n">
        <v>0</v>
      </c>
      <c r="W168" s="87" t="n">
        <v>0</v>
      </c>
      <c r="X168" s="86" t="n">
        <v>0</v>
      </c>
      <c r="Y168" s="85" t="n">
        <f aca="false">(T168*U168)+(V168*W168)</f>
        <v>0</v>
      </c>
      <c r="Z168" s="85" t="n">
        <f aca="false">S168+Y168</f>
        <v>381.2</v>
      </c>
      <c r="AA168" s="88"/>
      <c r="AB168" s="11"/>
      <c r="AC168" s="11"/>
      <c r="AD168" s="70"/>
      <c r="AE168" s="11"/>
    </row>
    <row r="169" customFormat="false" ht="42.75" hidden="false" customHeight="true" outlineLevel="0" collapsed="false">
      <c r="A169" s="17" t="s">
        <v>106</v>
      </c>
      <c r="B169" s="15"/>
      <c r="C169" s="16" t="s">
        <v>2496</v>
      </c>
      <c r="D169" s="32" t="s">
        <v>2497</v>
      </c>
      <c r="E169" s="17" t="s">
        <v>118</v>
      </c>
      <c r="F169" s="14" t="s">
        <v>110</v>
      </c>
      <c r="G169" s="60"/>
      <c r="H169" s="15" t="s">
        <v>45</v>
      </c>
      <c r="I169" s="15" t="s">
        <v>46</v>
      </c>
      <c r="J169" s="15" t="s">
        <v>47</v>
      </c>
      <c r="K169" s="15" t="s">
        <v>46</v>
      </c>
      <c r="L169" s="20" t="s">
        <v>48</v>
      </c>
      <c r="M169" s="21" t="n">
        <v>45724</v>
      </c>
      <c r="N169" s="22"/>
      <c r="O169" s="61" t="s">
        <v>49</v>
      </c>
      <c r="P169" s="60" t="s">
        <v>50</v>
      </c>
      <c r="Q169" s="24" t="n">
        <v>388.8</v>
      </c>
      <c r="R169" s="60" t="n">
        <v>0</v>
      </c>
      <c r="S169" s="85" t="n">
        <f aca="false">Q169+R169</f>
        <v>388.8</v>
      </c>
      <c r="T169" s="86" t="n">
        <v>0</v>
      </c>
      <c r="U169" s="87" t="n">
        <v>0</v>
      </c>
      <c r="V169" s="86" t="n">
        <v>0</v>
      </c>
      <c r="W169" s="87" t="n">
        <v>0</v>
      </c>
      <c r="X169" s="86" t="n">
        <v>0</v>
      </c>
      <c r="Y169" s="85" t="n">
        <f aca="false">(T169*U169)+(V169*W169)</f>
        <v>0</v>
      </c>
      <c r="Z169" s="85" t="n">
        <f aca="false">S169+Y169</f>
        <v>388.8</v>
      </c>
      <c r="AA169" s="88"/>
      <c r="AB169" s="11"/>
      <c r="AC169" s="11"/>
      <c r="AD169" s="70"/>
      <c r="AE169" s="11"/>
    </row>
    <row r="170" customFormat="false" ht="42.75" hidden="false" customHeight="true" outlineLevel="0" collapsed="false">
      <c r="A170" s="17" t="s">
        <v>111</v>
      </c>
      <c r="B170" s="15"/>
      <c r="C170" s="17" t="s">
        <v>1418</v>
      </c>
      <c r="D170" s="17" t="s">
        <v>1419</v>
      </c>
      <c r="E170" s="17" t="s">
        <v>118</v>
      </c>
      <c r="F170" s="17" t="s">
        <v>115</v>
      </c>
      <c r="G170" s="60"/>
      <c r="H170" s="15" t="s">
        <v>45</v>
      </c>
      <c r="I170" s="15" t="s">
        <v>46</v>
      </c>
      <c r="J170" s="15" t="s">
        <v>47</v>
      </c>
      <c r="K170" s="15" t="s">
        <v>46</v>
      </c>
      <c r="L170" s="20" t="s">
        <v>48</v>
      </c>
      <c r="M170" s="21" t="n">
        <v>45724</v>
      </c>
      <c r="N170" s="22"/>
      <c r="O170" s="61" t="s">
        <v>49</v>
      </c>
      <c r="P170" s="60" t="s">
        <v>50</v>
      </c>
      <c r="Q170" s="24" t="n">
        <v>388.8</v>
      </c>
      <c r="R170" s="60" t="n">
        <v>0</v>
      </c>
      <c r="S170" s="85" t="n">
        <f aca="false">Q170+R170</f>
        <v>388.8</v>
      </c>
      <c r="T170" s="86" t="n">
        <v>0</v>
      </c>
      <c r="U170" s="87" t="n">
        <v>0</v>
      </c>
      <c r="V170" s="86" t="n">
        <v>0</v>
      </c>
      <c r="W170" s="87" t="n">
        <v>0</v>
      </c>
      <c r="X170" s="86" t="n">
        <v>0</v>
      </c>
      <c r="Y170" s="85" t="n">
        <f aca="false">(T170*U170)+(V170*W170)</f>
        <v>0</v>
      </c>
      <c r="Z170" s="85" t="n">
        <f aca="false">S170+Y170</f>
        <v>388.8</v>
      </c>
      <c r="AA170" s="88"/>
      <c r="AB170" s="11"/>
      <c r="AC170" s="11"/>
      <c r="AD170" s="70"/>
      <c r="AE170" s="11"/>
    </row>
    <row r="171" customFormat="false" ht="42.75" hidden="false" customHeight="true" outlineLevel="0" collapsed="false">
      <c r="A171" s="17" t="s">
        <v>461</v>
      </c>
      <c r="B171" s="15"/>
      <c r="C171" s="40" t="s">
        <v>2498</v>
      </c>
      <c r="D171" s="17"/>
      <c r="E171" s="17" t="s">
        <v>463</v>
      </c>
      <c r="F171" s="17" t="s">
        <v>464</v>
      </c>
      <c r="G171" s="60"/>
      <c r="H171" s="15" t="s">
        <v>105</v>
      </c>
      <c r="I171" s="15" t="s">
        <v>46</v>
      </c>
      <c r="J171" s="15" t="s">
        <v>47</v>
      </c>
      <c r="K171" s="15" t="s">
        <v>46</v>
      </c>
      <c r="L171" s="20" t="s">
        <v>48</v>
      </c>
      <c r="M171" s="21" t="n">
        <v>45724</v>
      </c>
      <c r="N171" s="22"/>
      <c r="O171" s="61" t="s">
        <v>49</v>
      </c>
      <c r="P171" s="60" t="s">
        <v>50</v>
      </c>
      <c r="Q171" s="24" t="n">
        <v>593.8</v>
      </c>
      <c r="R171" s="60" t="n">
        <v>0</v>
      </c>
      <c r="S171" s="85" t="n">
        <f aca="false">Q171+R171</f>
        <v>593.8</v>
      </c>
      <c r="T171" s="86" t="n">
        <v>0</v>
      </c>
      <c r="U171" s="87" t="n">
        <v>0</v>
      </c>
      <c r="V171" s="86" t="n">
        <v>0</v>
      </c>
      <c r="W171" s="87" t="n">
        <v>0</v>
      </c>
      <c r="X171" s="86" t="n">
        <v>0</v>
      </c>
      <c r="Y171" s="85" t="n">
        <f aca="false">(T171*U171)+(V171*W171)</f>
        <v>0</v>
      </c>
      <c r="Z171" s="85" t="n">
        <f aca="false">S171+Y171</f>
        <v>593.8</v>
      </c>
      <c r="AA171" s="88"/>
      <c r="AB171" s="11"/>
      <c r="AC171" s="11"/>
      <c r="AD171" s="70"/>
      <c r="AE171" s="11"/>
    </row>
    <row r="172" customFormat="false" ht="42.75" hidden="false" customHeight="true" outlineLevel="0" collapsed="false">
      <c r="A172" s="17" t="s">
        <v>274</v>
      </c>
      <c r="B172" s="15"/>
      <c r="C172" s="16" t="s">
        <v>2499</v>
      </c>
      <c r="D172" s="31"/>
      <c r="E172" s="17" t="s">
        <v>131</v>
      </c>
      <c r="F172" s="17" t="s">
        <v>335</v>
      </c>
      <c r="G172" s="60"/>
      <c r="H172" s="15" t="s">
        <v>45</v>
      </c>
      <c r="I172" s="15" t="s">
        <v>46</v>
      </c>
      <c r="J172" s="15" t="s">
        <v>47</v>
      </c>
      <c r="K172" s="15" t="s">
        <v>46</v>
      </c>
      <c r="L172" s="20" t="s">
        <v>48</v>
      </c>
      <c r="M172" s="21" t="n">
        <v>45724</v>
      </c>
      <c r="N172" s="22"/>
      <c r="O172" s="61" t="s">
        <v>49</v>
      </c>
      <c r="P172" s="60" t="s">
        <v>50</v>
      </c>
      <c r="Q172" s="24" t="n">
        <v>388.8</v>
      </c>
      <c r="R172" s="60" t="n">
        <v>0</v>
      </c>
      <c r="S172" s="85" t="n">
        <f aca="false">Q172+R172</f>
        <v>388.8</v>
      </c>
      <c r="T172" s="86" t="n">
        <v>0</v>
      </c>
      <c r="U172" s="87" t="n">
        <v>0</v>
      </c>
      <c r="V172" s="86" t="n">
        <v>0</v>
      </c>
      <c r="W172" s="87" t="n">
        <v>0</v>
      </c>
      <c r="X172" s="86" t="n">
        <v>0</v>
      </c>
      <c r="Y172" s="85" t="n">
        <f aca="false">(T172*U172)+(V172*W172)</f>
        <v>0</v>
      </c>
      <c r="Z172" s="85" t="n">
        <f aca="false">S172+Y172</f>
        <v>388.8</v>
      </c>
      <c r="AA172" s="88"/>
      <c r="AB172" s="11"/>
      <c r="AC172" s="11"/>
      <c r="AD172" s="70"/>
      <c r="AE172" s="11"/>
    </row>
    <row r="173" customFormat="false" ht="42.75" hidden="false" customHeight="true" outlineLevel="0" collapsed="false">
      <c r="A173" s="31" t="s">
        <v>2500</v>
      </c>
      <c r="B173" s="15"/>
      <c r="C173" s="31" t="s">
        <v>2501</v>
      </c>
      <c r="D173" s="31"/>
      <c r="E173" s="31" t="s">
        <v>292</v>
      </c>
      <c r="F173" s="31" t="s">
        <v>402</v>
      </c>
      <c r="G173" s="60"/>
      <c r="H173" s="15" t="s">
        <v>105</v>
      </c>
      <c r="I173" s="15" t="s">
        <v>46</v>
      </c>
      <c r="J173" s="15" t="s">
        <v>47</v>
      </c>
      <c r="K173" s="15" t="s">
        <v>46</v>
      </c>
      <c r="L173" s="20" t="s">
        <v>48</v>
      </c>
      <c r="M173" s="21" t="n">
        <v>45724</v>
      </c>
      <c r="N173" s="22"/>
      <c r="O173" s="61" t="s">
        <v>49</v>
      </c>
      <c r="P173" s="60" t="s">
        <v>50</v>
      </c>
      <c r="Q173" s="24" t="n">
        <v>388.8</v>
      </c>
      <c r="R173" s="60" t="n">
        <v>0</v>
      </c>
      <c r="S173" s="85" t="n">
        <f aca="false">Q173+R173</f>
        <v>388.8</v>
      </c>
      <c r="T173" s="86" t="n">
        <v>0</v>
      </c>
      <c r="U173" s="87" t="n">
        <v>0</v>
      </c>
      <c r="V173" s="86" t="n">
        <v>0</v>
      </c>
      <c r="W173" s="87" t="n">
        <v>0</v>
      </c>
      <c r="X173" s="86" t="n">
        <v>0</v>
      </c>
      <c r="Y173" s="85" t="n">
        <f aca="false">(T173*U173)+(V173*W173)</f>
        <v>0</v>
      </c>
      <c r="Z173" s="85" t="n">
        <f aca="false">S173+Y173</f>
        <v>388.8</v>
      </c>
      <c r="AA173" s="88"/>
      <c r="AB173" s="11"/>
      <c r="AC173" s="11"/>
      <c r="AD173" s="70"/>
      <c r="AE173" s="11"/>
    </row>
    <row r="174" customFormat="false" ht="42.75" hidden="false" customHeight="true" outlineLevel="0" collapsed="false">
      <c r="A174" s="17" t="s">
        <v>274</v>
      </c>
      <c r="B174" s="15"/>
      <c r="C174" s="17" t="s">
        <v>2502</v>
      </c>
      <c r="D174" s="17"/>
      <c r="E174" s="17" t="s">
        <v>131</v>
      </c>
      <c r="F174" s="17" t="s">
        <v>335</v>
      </c>
      <c r="G174" s="60"/>
      <c r="H174" s="15" t="s">
        <v>45</v>
      </c>
      <c r="I174" s="15" t="s">
        <v>46</v>
      </c>
      <c r="J174" s="15" t="s">
        <v>47</v>
      </c>
      <c r="K174" s="15" t="s">
        <v>46</v>
      </c>
      <c r="L174" s="20" t="s">
        <v>48</v>
      </c>
      <c r="M174" s="21" t="n">
        <v>45724</v>
      </c>
      <c r="N174" s="22"/>
      <c r="O174" s="61" t="s">
        <v>49</v>
      </c>
      <c r="P174" s="60" t="s">
        <v>50</v>
      </c>
      <c r="Q174" s="24" t="n">
        <v>388.8</v>
      </c>
      <c r="R174" s="60" t="n">
        <v>0</v>
      </c>
      <c r="S174" s="85" t="n">
        <f aca="false">Q174+R174</f>
        <v>388.8</v>
      </c>
      <c r="T174" s="86" t="n">
        <v>0</v>
      </c>
      <c r="U174" s="87" t="n">
        <v>0</v>
      </c>
      <c r="V174" s="86" t="n">
        <v>0</v>
      </c>
      <c r="W174" s="87" t="n">
        <v>0</v>
      </c>
      <c r="X174" s="86" t="n">
        <v>0</v>
      </c>
      <c r="Y174" s="85" t="n">
        <f aca="false">(T174*U174)+(V174*W174)</f>
        <v>0</v>
      </c>
      <c r="Z174" s="85" t="n">
        <f aca="false">S174+Y174</f>
        <v>388.8</v>
      </c>
      <c r="AA174" s="88"/>
      <c r="AB174" s="11"/>
      <c r="AC174" s="11"/>
      <c r="AD174" s="70"/>
      <c r="AE174" s="11"/>
    </row>
    <row r="175" customFormat="false" ht="42.75" hidden="false" customHeight="true" outlineLevel="0" collapsed="false">
      <c r="A175" s="17" t="s">
        <v>125</v>
      </c>
      <c r="B175" s="15"/>
      <c r="C175" s="16" t="s">
        <v>435</v>
      </c>
      <c r="D175" s="17"/>
      <c r="E175" s="36" t="s">
        <v>127</v>
      </c>
      <c r="F175" s="17" t="s">
        <v>128</v>
      </c>
      <c r="G175" s="60"/>
      <c r="H175" s="15" t="s">
        <v>105</v>
      </c>
      <c r="I175" s="15" t="s">
        <v>46</v>
      </c>
      <c r="J175" s="15" t="s">
        <v>47</v>
      </c>
      <c r="K175" s="15" t="s">
        <v>46</v>
      </c>
      <c r="L175" s="20" t="s">
        <v>48</v>
      </c>
      <c r="M175" s="21" t="n">
        <v>45724</v>
      </c>
      <c r="N175" s="22"/>
      <c r="O175" s="61" t="s">
        <v>49</v>
      </c>
      <c r="P175" s="60" t="s">
        <v>50</v>
      </c>
      <c r="Q175" s="24" t="n">
        <v>388.8</v>
      </c>
      <c r="R175" s="60" t="n">
        <v>0</v>
      </c>
      <c r="S175" s="85" t="n">
        <f aca="false">Q175+R175</f>
        <v>388.8</v>
      </c>
      <c r="T175" s="86" t="n">
        <v>0</v>
      </c>
      <c r="U175" s="87" t="n">
        <v>0</v>
      </c>
      <c r="V175" s="86" t="n">
        <v>0</v>
      </c>
      <c r="W175" s="87" t="n">
        <v>0</v>
      </c>
      <c r="X175" s="86" t="n">
        <v>0</v>
      </c>
      <c r="Y175" s="85" t="n">
        <f aca="false">(T175*U175)+(V175*W175)</f>
        <v>0</v>
      </c>
      <c r="Z175" s="85" t="n">
        <f aca="false">S175+Y175</f>
        <v>388.8</v>
      </c>
      <c r="AA175" s="88"/>
      <c r="AB175" s="11"/>
      <c r="AC175" s="11"/>
      <c r="AD175" s="70"/>
      <c r="AE175" s="11"/>
    </row>
    <row r="176" customFormat="false" ht="42.75" hidden="false" customHeight="true" outlineLevel="0" collapsed="false">
      <c r="A176" s="17" t="s">
        <v>274</v>
      </c>
      <c r="B176" s="15"/>
      <c r="C176" s="39" t="s">
        <v>1872</v>
      </c>
      <c r="D176" s="31"/>
      <c r="E176" s="17" t="s">
        <v>131</v>
      </c>
      <c r="F176" s="17" t="s">
        <v>335</v>
      </c>
      <c r="G176" s="60"/>
      <c r="H176" s="15" t="s">
        <v>105</v>
      </c>
      <c r="I176" s="15" t="s">
        <v>46</v>
      </c>
      <c r="J176" s="15" t="s">
        <v>47</v>
      </c>
      <c r="K176" s="15" t="s">
        <v>46</v>
      </c>
      <c r="L176" s="20" t="s">
        <v>48</v>
      </c>
      <c r="M176" s="21" t="n">
        <v>45724</v>
      </c>
      <c r="N176" s="22"/>
      <c r="O176" s="61" t="s">
        <v>49</v>
      </c>
      <c r="P176" s="60" t="s">
        <v>50</v>
      </c>
      <c r="Q176" s="24" t="n">
        <v>388.8</v>
      </c>
      <c r="R176" s="60" t="n">
        <v>0</v>
      </c>
      <c r="S176" s="85" t="n">
        <f aca="false">Q176+R176</f>
        <v>388.8</v>
      </c>
      <c r="T176" s="86" t="n">
        <v>0</v>
      </c>
      <c r="U176" s="87" t="n">
        <v>0</v>
      </c>
      <c r="V176" s="86" t="n">
        <v>0</v>
      </c>
      <c r="W176" s="87" t="n">
        <v>0</v>
      </c>
      <c r="X176" s="86" t="n">
        <v>0</v>
      </c>
      <c r="Y176" s="85" t="n">
        <f aca="false">(T176*U176)+(V176*W176)</f>
        <v>0</v>
      </c>
      <c r="Z176" s="85" t="n">
        <f aca="false">S176+Y176</f>
        <v>388.8</v>
      </c>
      <c r="AA176" s="88"/>
      <c r="AB176" s="11"/>
      <c r="AC176" s="11"/>
      <c r="AD176" s="70"/>
      <c r="AE176" s="11"/>
    </row>
    <row r="177" customFormat="false" ht="42.75" hidden="false" customHeight="true" outlineLevel="0" collapsed="false">
      <c r="A177" s="17" t="s">
        <v>2503</v>
      </c>
      <c r="B177" s="15"/>
      <c r="C177" s="16" t="s">
        <v>1874</v>
      </c>
      <c r="D177" s="17"/>
      <c r="E177" s="36" t="s">
        <v>292</v>
      </c>
      <c r="F177" s="17" t="s">
        <v>402</v>
      </c>
      <c r="G177" s="60"/>
      <c r="H177" s="15" t="s">
        <v>105</v>
      </c>
      <c r="I177" s="15" t="s">
        <v>46</v>
      </c>
      <c r="J177" s="15" t="s">
        <v>47</v>
      </c>
      <c r="K177" s="15" t="s">
        <v>46</v>
      </c>
      <c r="L177" s="20" t="s">
        <v>48</v>
      </c>
      <c r="M177" s="21" t="n">
        <v>45724</v>
      </c>
      <c r="N177" s="22"/>
      <c r="O177" s="61" t="s">
        <v>49</v>
      </c>
      <c r="P177" s="60" t="s">
        <v>50</v>
      </c>
      <c r="Q177" s="24" t="n">
        <v>388.8</v>
      </c>
      <c r="R177" s="60" t="n">
        <v>0</v>
      </c>
      <c r="S177" s="85" t="n">
        <f aca="false">Q177+R177</f>
        <v>388.8</v>
      </c>
      <c r="T177" s="86" t="n">
        <v>0</v>
      </c>
      <c r="U177" s="87" t="n">
        <v>0</v>
      </c>
      <c r="V177" s="86" t="n">
        <v>0</v>
      </c>
      <c r="W177" s="87" t="n">
        <v>0</v>
      </c>
      <c r="X177" s="86" t="n">
        <v>0</v>
      </c>
      <c r="Y177" s="85" t="n">
        <f aca="false">(T177*U177)+(V177*W177)</f>
        <v>0</v>
      </c>
      <c r="Z177" s="85" t="n">
        <f aca="false">S177+Y177</f>
        <v>388.8</v>
      </c>
      <c r="AA177" s="88"/>
      <c r="AB177" s="11"/>
      <c r="AC177" s="11"/>
      <c r="AD177" s="70"/>
      <c r="AE177" s="11"/>
    </row>
    <row r="178" customFormat="false" ht="42.75" hidden="false" customHeight="true" outlineLevel="0" collapsed="false">
      <c r="A178" s="17" t="s">
        <v>211</v>
      </c>
      <c r="B178" s="15"/>
      <c r="C178" s="16" t="s">
        <v>219</v>
      </c>
      <c r="D178" s="17"/>
      <c r="E178" s="36" t="s">
        <v>220</v>
      </c>
      <c r="F178" s="17" t="s">
        <v>1709</v>
      </c>
      <c r="G178" s="60"/>
      <c r="H178" s="15" t="s">
        <v>45</v>
      </c>
      <c r="I178" s="15" t="s">
        <v>46</v>
      </c>
      <c r="J178" s="15" t="s">
        <v>47</v>
      </c>
      <c r="K178" s="15" t="s">
        <v>46</v>
      </c>
      <c r="L178" s="20" t="s">
        <v>48</v>
      </c>
      <c r="M178" s="21" t="n">
        <v>45724</v>
      </c>
      <c r="N178" s="22"/>
      <c r="O178" s="61" t="s">
        <v>49</v>
      </c>
      <c r="P178" s="60" t="s">
        <v>50</v>
      </c>
      <c r="Q178" s="24" t="n">
        <v>388.8</v>
      </c>
      <c r="R178" s="60" t="n">
        <v>0</v>
      </c>
      <c r="S178" s="85" t="n">
        <f aca="false">Q178+R178</f>
        <v>388.8</v>
      </c>
      <c r="T178" s="86" t="n">
        <v>0</v>
      </c>
      <c r="U178" s="87" t="n">
        <v>0</v>
      </c>
      <c r="V178" s="86" t="n">
        <v>0</v>
      </c>
      <c r="W178" s="87" t="n">
        <v>0</v>
      </c>
      <c r="X178" s="86" t="n">
        <v>0</v>
      </c>
      <c r="Y178" s="85" t="n">
        <f aca="false">(T178*U178)+(V178*W178)</f>
        <v>0</v>
      </c>
      <c r="Z178" s="85" t="n">
        <f aca="false">S178+Y178</f>
        <v>388.8</v>
      </c>
      <c r="AA178" s="88"/>
      <c r="AB178" s="11"/>
      <c r="AC178" s="11"/>
      <c r="AD178" s="70"/>
      <c r="AE178" s="11"/>
    </row>
    <row r="179" customFormat="false" ht="42.75" hidden="false" customHeight="true" outlineLevel="0" collapsed="false">
      <c r="A179" s="17" t="s">
        <v>106</v>
      </c>
      <c r="B179" s="15"/>
      <c r="C179" s="16" t="s">
        <v>1324</v>
      </c>
      <c r="D179" s="17" t="s">
        <v>1325</v>
      </c>
      <c r="E179" s="36" t="s">
        <v>118</v>
      </c>
      <c r="F179" s="17" t="s">
        <v>110</v>
      </c>
      <c r="G179" s="60"/>
      <c r="H179" s="15" t="s">
        <v>45</v>
      </c>
      <c r="I179" s="15" t="s">
        <v>46</v>
      </c>
      <c r="J179" s="15" t="s">
        <v>47</v>
      </c>
      <c r="K179" s="15" t="s">
        <v>46</v>
      </c>
      <c r="L179" s="20" t="s">
        <v>48</v>
      </c>
      <c r="M179" s="21" t="n">
        <v>45724</v>
      </c>
      <c r="N179" s="22"/>
      <c r="O179" s="61" t="s">
        <v>49</v>
      </c>
      <c r="P179" s="60" t="s">
        <v>50</v>
      </c>
      <c r="Q179" s="24" t="n">
        <v>388.8</v>
      </c>
      <c r="R179" s="60" t="n">
        <v>0</v>
      </c>
      <c r="S179" s="85" t="n">
        <f aca="false">Q179+R179</f>
        <v>388.8</v>
      </c>
      <c r="T179" s="86" t="n">
        <v>0</v>
      </c>
      <c r="U179" s="87" t="n">
        <v>0</v>
      </c>
      <c r="V179" s="86" t="n">
        <v>0</v>
      </c>
      <c r="W179" s="87" t="n">
        <v>0</v>
      </c>
      <c r="X179" s="86" t="n">
        <v>0</v>
      </c>
      <c r="Y179" s="85" t="n">
        <f aca="false">(T179*U179)+(V179*W179)</f>
        <v>0</v>
      </c>
      <c r="Z179" s="85" t="n">
        <f aca="false">S179+Y179</f>
        <v>388.8</v>
      </c>
      <c r="AA179" s="88"/>
      <c r="AB179" s="11"/>
      <c r="AC179" s="11"/>
      <c r="AD179" s="70"/>
      <c r="AE179" s="11"/>
    </row>
    <row r="180" customFormat="false" ht="42.75" hidden="false" customHeight="true" outlineLevel="0" collapsed="false">
      <c r="A180" s="17" t="s">
        <v>293</v>
      </c>
      <c r="B180" s="15"/>
      <c r="C180" s="16" t="s">
        <v>2504</v>
      </c>
      <c r="D180" s="17"/>
      <c r="E180" s="17" t="s">
        <v>377</v>
      </c>
      <c r="F180" s="17" t="s">
        <v>2505</v>
      </c>
      <c r="G180" s="60"/>
      <c r="H180" s="15" t="s">
        <v>105</v>
      </c>
      <c r="I180" s="15" t="s">
        <v>46</v>
      </c>
      <c r="J180" s="15" t="s">
        <v>47</v>
      </c>
      <c r="K180" s="15" t="s">
        <v>46</v>
      </c>
      <c r="L180" s="20" t="s">
        <v>48</v>
      </c>
      <c r="M180" s="21" t="n">
        <v>45725</v>
      </c>
      <c r="N180" s="22"/>
      <c r="O180" s="61" t="s">
        <v>49</v>
      </c>
      <c r="P180" s="60" t="s">
        <v>50</v>
      </c>
      <c r="Q180" s="24" t="n">
        <v>388.8</v>
      </c>
      <c r="R180" s="60" t="n">
        <v>0</v>
      </c>
      <c r="S180" s="85" t="n">
        <f aca="false">Q180+R180</f>
        <v>388.8</v>
      </c>
      <c r="T180" s="86" t="n">
        <v>0</v>
      </c>
      <c r="U180" s="87" t="n">
        <v>0</v>
      </c>
      <c r="V180" s="86" t="n">
        <v>0</v>
      </c>
      <c r="W180" s="87" t="n">
        <v>0</v>
      </c>
      <c r="X180" s="86" t="n">
        <v>0</v>
      </c>
      <c r="Y180" s="85" t="n">
        <f aca="false">(T180*U180)+(V180*W180)</f>
        <v>0</v>
      </c>
      <c r="Z180" s="85" t="n">
        <f aca="false">S180+Y180</f>
        <v>388.8</v>
      </c>
      <c r="AA180" s="88"/>
      <c r="AB180" s="11"/>
      <c r="AC180" s="11"/>
      <c r="AD180" s="70"/>
      <c r="AE180" s="11"/>
    </row>
    <row r="181" customFormat="false" ht="42.75" hidden="false" customHeight="true" outlineLevel="0" collapsed="false">
      <c r="A181" s="17" t="s">
        <v>293</v>
      </c>
      <c r="B181" s="15"/>
      <c r="C181" s="16" t="s">
        <v>2506</v>
      </c>
      <c r="D181" s="17"/>
      <c r="E181" s="17" t="s">
        <v>377</v>
      </c>
      <c r="F181" s="17" t="s">
        <v>2505</v>
      </c>
      <c r="G181" s="60"/>
      <c r="H181" s="15" t="s">
        <v>105</v>
      </c>
      <c r="I181" s="15" t="s">
        <v>46</v>
      </c>
      <c r="J181" s="15" t="s">
        <v>47</v>
      </c>
      <c r="K181" s="15" t="s">
        <v>46</v>
      </c>
      <c r="L181" s="20" t="s">
        <v>48</v>
      </c>
      <c r="M181" s="21" t="n">
        <v>45725</v>
      </c>
      <c r="N181" s="22"/>
      <c r="O181" s="61" t="s">
        <v>49</v>
      </c>
      <c r="P181" s="60" t="s">
        <v>50</v>
      </c>
      <c r="Q181" s="24" t="n">
        <v>388.8</v>
      </c>
      <c r="R181" s="60" t="n">
        <v>0</v>
      </c>
      <c r="S181" s="85" t="n">
        <f aca="false">Q181+R181</f>
        <v>388.8</v>
      </c>
      <c r="T181" s="86" t="n">
        <v>0</v>
      </c>
      <c r="U181" s="87" t="n">
        <v>0</v>
      </c>
      <c r="V181" s="86" t="n">
        <v>0</v>
      </c>
      <c r="W181" s="87" t="n">
        <v>0</v>
      </c>
      <c r="X181" s="86" t="n">
        <v>0</v>
      </c>
      <c r="Y181" s="85" t="n">
        <f aca="false">(T181*U181)+(V181*W181)</f>
        <v>0</v>
      </c>
      <c r="Z181" s="85" t="n">
        <f aca="false">S181+Y181</f>
        <v>388.8</v>
      </c>
      <c r="AA181" s="88"/>
      <c r="AB181" s="11"/>
      <c r="AC181" s="11"/>
      <c r="AD181" s="70"/>
      <c r="AE181" s="11"/>
    </row>
    <row r="182" customFormat="false" ht="42.75" hidden="false" customHeight="true" outlineLevel="0" collapsed="false">
      <c r="A182" s="17" t="s">
        <v>293</v>
      </c>
      <c r="B182" s="15"/>
      <c r="C182" s="39" t="s">
        <v>2507</v>
      </c>
      <c r="D182" s="17"/>
      <c r="E182" s="17" t="s">
        <v>103</v>
      </c>
      <c r="F182" s="17" t="s">
        <v>2505</v>
      </c>
      <c r="G182" s="60"/>
      <c r="H182" s="15" t="s">
        <v>105</v>
      </c>
      <c r="I182" s="15" t="s">
        <v>46</v>
      </c>
      <c r="J182" s="15" t="s">
        <v>47</v>
      </c>
      <c r="K182" s="15" t="s">
        <v>46</v>
      </c>
      <c r="L182" s="20" t="s">
        <v>48</v>
      </c>
      <c r="M182" s="21" t="n">
        <v>45725</v>
      </c>
      <c r="N182" s="22"/>
      <c r="O182" s="61" t="s">
        <v>49</v>
      </c>
      <c r="P182" s="60" t="s">
        <v>50</v>
      </c>
      <c r="Q182" s="24" t="n">
        <v>388.8</v>
      </c>
      <c r="R182" s="60" t="n">
        <v>0</v>
      </c>
      <c r="S182" s="85" t="n">
        <f aca="false">Q182+R182</f>
        <v>388.8</v>
      </c>
      <c r="T182" s="86" t="n">
        <v>0</v>
      </c>
      <c r="U182" s="87" t="n">
        <v>0</v>
      </c>
      <c r="V182" s="86" t="n">
        <v>0</v>
      </c>
      <c r="W182" s="87" t="n">
        <v>0</v>
      </c>
      <c r="X182" s="86" t="n">
        <v>0</v>
      </c>
      <c r="Y182" s="85" t="n">
        <f aca="false">(T182*U182)+(V182*W182)</f>
        <v>0</v>
      </c>
      <c r="Z182" s="85" t="n">
        <f aca="false">S182+Y182</f>
        <v>388.8</v>
      </c>
      <c r="AA182" s="88"/>
      <c r="AB182" s="11"/>
      <c r="AC182" s="11"/>
      <c r="AD182" s="70"/>
      <c r="AE182" s="11"/>
    </row>
    <row r="183" customFormat="false" ht="42.75" hidden="false" customHeight="true" outlineLevel="0" collapsed="false">
      <c r="A183" s="31" t="s">
        <v>293</v>
      </c>
      <c r="B183" s="15"/>
      <c r="C183" s="16" t="s">
        <v>2508</v>
      </c>
      <c r="D183" s="32"/>
      <c r="E183" s="31" t="s">
        <v>103</v>
      </c>
      <c r="F183" s="31" t="s">
        <v>2509</v>
      </c>
      <c r="G183" s="60"/>
      <c r="H183" s="15" t="s">
        <v>105</v>
      </c>
      <c r="I183" s="15" t="s">
        <v>46</v>
      </c>
      <c r="J183" s="15" t="s">
        <v>47</v>
      </c>
      <c r="K183" s="15" t="s">
        <v>46</v>
      </c>
      <c r="L183" s="20" t="s">
        <v>48</v>
      </c>
      <c r="M183" s="21" t="n">
        <v>45725</v>
      </c>
      <c r="N183" s="22"/>
      <c r="O183" s="61" t="s">
        <v>49</v>
      </c>
      <c r="P183" s="60" t="s">
        <v>50</v>
      </c>
      <c r="Q183" s="24" t="n">
        <v>388.8</v>
      </c>
      <c r="R183" s="60" t="n">
        <v>0</v>
      </c>
      <c r="S183" s="85" t="n">
        <f aca="false">Q183+R183</f>
        <v>388.8</v>
      </c>
      <c r="T183" s="86" t="n">
        <v>0</v>
      </c>
      <c r="U183" s="87" t="n">
        <v>0</v>
      </c>
      <c r="V183" s="86" t="n">
        <v>0</v>
      </c>
      <c r="W183" s="87" t="n">
        <v>0</v>
      </c>
      <c r="X183" s="86" t="n">
        <v>0</v>
      </c>
      <c r="Y183" s="85" t="n">
        <f aca="false">(T183*U183)+(V183*W183)</f>
        <v>0</v>
      </c>
      <c r="Z183" s="85" t="n">
        <f aca="false">S183+Y183</f>
        <v>388.8</v>
      </c>
      <c r="AA183" s="88"/>
      <c r="AB183" s="11"/>
      <c r="AC183" s="11"/>
      <c r="AD183" s="70"/>
      <c r="AE183" s="11"/>
    </row>
    <row r="184" customFormat="false" ht="42.75" hidden="false" customHeight="true" outlineLevel="0" collapsed="false">
      <c r="A184" s="17" t="s">
        <v>274</v>
      </c>
      <c r="B184" s="15"/>
      <c r="C184" s="17" t="s">
        <v>2510</v>
      </c>
      <c r="D184" s="17"/>
      <c r="E184" s="17" t="s">
        <v>131</v>
      </c>
      <c r="F184" s="17" t="s">
        <v>335</v>
      </c>
      <c r="G184" s="60"/>
      <c r="H184" s="15" t="s">
        <v>105</v>
      </c>
      <c r="I184" s="15" t="s">
        <v>46</v>
      </c>
      <c r="J184" s="15" t="s">
        <v>47</v>
      </c>
      <c r="K184" s="15" t="s">
        <v>46</v>
      </c>
      <c r="L184" s="20" t="s">
        <v>48</v>
      </c>
      <c r="M184" s="21" t="n">
        <v>45725</v>
      </c>
      <c r="N184" s="22"/>
      <c r="O184" s="61" t="s">
        <v>49</v>
      </c>
      <c r="P184" s="60" t="s">
        <v>50</v>
      </c>
      <c r="Q184" s="24" t="n">
        <v>388.8</v>
      </c>
      <c r="R184" s="60" t="n">
        <v>0</v>
      </c>
      <c r="S184" s="85" t="n">
        <f aca="false">Q184+R184</f>
        <v>388.8</v>
      </c>
      <c r="T184" s="86" t="n">
        <v>0</v>
      </c>
      <c r="U184" s="87" t="n">
        <v>0</v>
      </c>
      <c r="V184" s="86" t="n">
        <v>0</v>
      </c>
      <c r="W184" s="87" t="n">
        <v>0</v>
      </c>
      <c r="X184" s="86" t="n">
        <v>0</v>
      </c>
      <c r="Y184" s="85" t="n">
        <f aca="false">(T184*U184)+(V184*W184)</f>
        <v>0</v>
      </c>
      <c r="Z184" s="85" t="n">
        <f aca="false">S184+Y184</f>
        <v>388.8</v>
      </c>
      <c r="AA184" s="88"/>
      <c r="AB184" s="11"/>
      <c r="AC184" s="11"/>
      <c r="AD184" s="70"/>
      <c r="AE184" s="11"/>
    </row>
    <row r="185" customFormat="false" ht="42.75" hidden="false" customHeight="true" outlineLevel="0" collapsed="false">
      <c r="A185" s="17" t="s">
        <v>274</v>
      </c>
      <c r="B185" s="15"/>
      <c r="C185" s="40" t="s">
        <v>2511</v>
      </c>
      <c r="D185" s="17"/>
      <c r="E185" s="17" t="s">
        <v>131</v>
      </c>
      <c r="F185" s="17" t="s">
        <v>335</v>
      </c>
      <c r="G185" s="60"/>
      <c r="H185" s="15" t="s">
        <v>105</v>
      </c>
      <c r="I185" s="15" t="s">
        <v>46</v>
      </c>
      <c r="J185" s="15" t="s">
        <v>47</v>
      </c>
      <c r="K185" s="15" t="s">
        <v>46</v>
      </c>
      <c r="L185" s="20" t="s">
        <v>48</v>
      </c>
      <c r="M185" s="21" t="n">
        <v>45725</v>
      </c>
      <c r="N185" s="22"/>
      <c r="O185" s="61" t="s">
        <v>49</v>
      </c>
      <c r="P185" s="60" t="s">
        <v>50</v>
      </c>
      <c r="Q185" s="24" t="n">
        <v>388.8</v>
      </c>
      <c r="R185" s="60" t="n">
        <v>0</v>
      </c>
      <c r="S185" s="85" t="n">
        <f aca="false">Q185+R185</f>
        <v>388.8</v>
      </c>
      <c r="T185" s="86" t="n">
        <v>0</v>
      </c>
      <c r="U185" s="87" t="n">
        <v>0</v>
      </c>
      <c r="V185" s="86" t="n">
        <v>0</v>
      </c>
      <c r="W185" s="87" t="n">
        <v>0</v>
      </c>
      <c r="X185" s="86" t="n">
        <v>0</v>
      </c>
      <c r="Y185" s="85" t="n">
        <f aca="false">(T185*U185)+(V185*W185)</f>
        <v>0</v>
      </c>
      <c r="Z185" s="85" t="n">
        <f aca="false">S185+Y185</f>
        <v>388.8</v>
      </c>
      <c r="AA185" s="88"/>
      <c r="AB185" s="11"/>
      <c r="AC185" s="11"/>
      <c r="AD185" s="70"/>
      <c r="AE185" s="11"/>
    </row>
    <row r="186" customFormat="false" ht="42.75" hidden="false" customHeight="true" outlineLevel="0" collapsed="false">
      <c r="A186" s="31" t="s">
        <v>313</v>
      </c>
      <c r="B186" s="15"/>
      <c r="C186" s="31" t="s">
        <v>2512</v>
      </c>
      <c r="D186" s="31"/>
      <c r="E186" s="31" t="s">
        <v>315</v>
      </c>
      <c r="F186" s="31" t="s">
        <v>2513</v>
      </c>
      <c r="G186" s="60"/>
      <c r="H186" s="15" t="s">
        <v>105</v>
      </c>
      <c r="I186" s="15" t="s">
        <v>46</v>
      </c>
      <c r="J186" s="15" t="s">
        <v>47</v>
      </c>
      <c r="K186" s="15" t="s">
        <v>46</v>
      </c>
      <c r="L186" s="20" t="s">
        <v>48</v>
      </c>
      <c r="M186" s="21" t="n">
        <v>45725</v>
      </c>
      <c r="N186" s="22"/>
      <c r="O186" s="61" t="s">
        <v>49</v>
      </c>
      <c r="P186" s="60" t="s">
        <v>50</v>
      </c>
      <c r="Q186" s="24" t="n">
        <v>388.8</v>
      </c>
      <c r="R186" s="60" t="n">
        <v>0</v>
      </c>
      <c r="S186" s="85" t="n">
        <f aca="false">Q186+R186</f>
        <v>388.8</v>
      </c>
      <c r="T186" s="86" t="n">
        <v>0</v>
      </c>
      <c r="U186" s="87" t="n">
        <v>0</v>
      </c>
      <c r="V186" s="86" t="n">
        <v>0</v>
      </c>
      <c r="W186" s="87" t="n">
        <v>0</v>
      </c>
      <c r="X186" s="86" t="n">
        <v>0</v>
      </c>
      <c r="Y186" s="85" t="n">
        <f aca="false">(T186*U186)+(V186*W186)</f>
        <v>0</v>
      </c>
      <c r="Z186" s="85" t="n">
        <f aca="false">S186+Y186</f>
        <v>388.8</v>
      </c>
      <c r="AA186" s="88"/>
      <c r="AB186" s="11"/>
      <c r="AC186" s="11"/>
      <c r="AD186" s="70"/>
      <c r="AE186" s="11"/>
    </row>
    <row r="187" customFormat="false" ht="42.75" hidden="false" customHeight="true" outlineLevel="0" collapsed="false">
      <c r="A187" s="31" t="s">
        <v>111</v>
      </c>
      <c r="B187" s="15"/>
      <c r="C187" s="39" t="s">
        <v>554</v>
      </c>
      <c r="D187" s="31" t="s">
        <v>555</v>
      </c>
      <c r="E187" s="31" t="s">
        <v>118</v>
      </c>
      <c r="F187" s="31" t="s">
        <v>175</v>
      </c>
      <c r="G187" s="60"/>
      <c r="H187" s="15" t="s">
        <v>45</v>
      </c>
      <c r="I187" s="15" t="s">
        <v>46</v>
      </c>
      <c r="J187" s="15" t="s">
        <v>47</v>
      </c>
      <c r="K187" s="15" t="s">
        <v>46</v>
      </c>
      <c r="L187" s="20" t="s">
        <v>48</v>
      </c>
      <c r="M187" s="21" t="n">
        <v>45725</v>
      </c>
      <c r="N187" s="22"/>
      <c r="O187" s="61" t="s">
        <v>49</v>
      </c>
      <c r="P187" s="60" t="s">
        <v>50</v>
      </c>
      <c r="Q187" s="24" t="n">
        <v>388.8</v>
      </c>
      <c r="R187" s="60" t="n">
        <v>0</v>
      </c>
      <c r="S187" s="85" t="n">
        <f aca="false">Q187+R187</f>
        <v>388.8</v>
      </c>
      <c r="T187" s="86" t="n">
        <v>0</v>
      </c>
      <c r="U187" s="87" t="n">
        <v>0</v>
      </c>
      <c r="V187" s="86" t="n">
        <v>0</v>
      </c>
      <c r="W187" s="87" t="n">
        <v>0</v>
      </c>
      <c r="X187" s="86" t="n">
        <v>0</v>
      </c>
      <c r="Y187" s="85" t="n">
        <f aca="false">(T187*U187)+(V187*W187)</f>
        <v>0</v>
      </c>
      <c r="Z187" s="85" t="n">
        <f aca="false">S187+Y187</f>
        <v>388.8</v>
      </c>
      <c r="AA187" s="88"/>
      <c r="AB187" s="11"/>
      <c r="AC187" s="11"/>
      <c r="AD187" s="70"/>
      <c r="AE187" s="11"/>
    </row>
    <row r="188" customFormat="false" ht="42.75" hidden="false" customHeight="true" outlineLevel="0" collapsed="false">
      <c r="A188" s="17" t="s">
        <v>111</v>
      </c>
      <c r="B188" s="15"/>
      <c r="C188" s="17" t="s">
        <v>908</v>
      </c>
      <c r="D188" s="31" t="s">
        <v>909</v>
      </c>
      <c r="E188" s="17" t="s">
        <v>114</v>
      </c>
      <c r="F188" s="17" t="s">
        <v>242</v>
      </c>
      <c r="G188" s="60"/>
      <c r="H188" s="15" t="s">
        <v>45</v>
      </c>
      <c r="I188" s="15" t="s">
        <v>46</v>
      </c>
      <c r="J188" s="15" t="s">
        <v>47</v>
      </c>
      <c r="K188" s="15" t="s">
        <v>46</v>
      </c>
      <c r="L188" s="20" t="s">
        <v>48</v>
      </c>
      <c r="M188" s="21" t="n">
        <v>45725</v>
      </c>
      <c r="N188" s="22"/>
      <c r="O188" s="61" t="s">
        <v>49</v>
      </c>
      <c r="P188" s="60" t="s">
        <v>50</v>
      </c>
      <c r="Q188" s="24" t="n">
        <v>388.8</v>
      </c>
      <c r="R188" s="60" t="n">
        <v>0</v>
      </c>
      <c r="S188" s="85" t="n">
        <f aca="false">Q188+R188</f>
        <v>388.8</v>
      </c>
      <c r="T188" s="86" t="n">
        <v>0</v>
      </c>
      <c r="U188" s="87" t="n">
        <v>0</v>
      </c>
      <c r="V188" s="86" t="n">
        <v>0</v>
      </c>
      <c r="W188" s="87" t="n">
        <v>0</v>
      </c>
      <c r="X188" s="86" t="n">
        <v>0</v>
      </c>
      <c r="Y188" s="85" t="n">
        <f aca="false">(T188*U188)+(V188*W188)</f>
        <v>0</v>
      </c>
      <c r="Z188" s="85" t="n">
        <f aca="false">S188+Y188</f>
        <v>388.8</v>
      </c>
      <c r="AA188" s="88"/>
      <c r="AB188" s="11"/>
      <c r="AC188" s="11"/>
      <c r="AD188" s="70"/>
      <c r="AE188" s="11"/>
    </row>
    <row r="189" customFormat="false" ht="42.75" hidden="false" customHeight="true" outlineLevel="0" collapsed="false">
      <c r="A189" s="17" t="s">
        <v>111</v>
      </c>
      <c r="B189" s="15"/>
      <c r="C189" s="17" t="s">
        <v>425</v>
      </c>
      <c r="D189" s="17" t="s">
        <v>426</v>
      </c>
      <c r="E189" s="17" t="s">
        <v>118</v>
      </c>
      <c r="F189" s="17" t="s">
        <v>353</v>
      </c>
      <c r="G189" s="60"/>
      <c r="H189" s="15" t="s">
        <v>45</v>
      </c>
      <c r="I189" s="15" t="s">
        <v>46</v>
      </c>
      <c r="J189" s="15" t="s">
        <v>47</v>
      </c>
      <c r="K189" s="15" t="s">
        <v>46</v>
      </c>
      <c r="L189" s="20" t="s">
        <v>48</v>
      </c>
      <c r="M189" s="21" t="n">
        <v>45725</v>
      </c>
      <c r="N189" s="22"/>
      <c r="O189" s="61" t="s">
        <v>49</v>
      </c>
      <c r="P189" s="60" t="s">
        <v>50</v>
      </c>
      <c r="Q189" s="24" t="n">
        <v>388.8</v>
      </c>
      <c r="R189" s="60" t="n">
        <v>0</v>
      </c>
      <c r="S189" s="85" t="n">
        <f aca="false">Q189+R189</f>
        <v>388.8</v>
      </c>
      <c r="T189" s="86" t="n">
        <v>0</v>
      </c>
      <c r="U189" s="87" t="n">
        <v>0</v>
      </c>
      <c r="V189" s="86" t="n">
        <v>0</v>
      </c>
      <c r="W189" s="87" t="n">
        <v>0</v>
      </c>
      <c r="X189" s="86" t="n">
        <v>0</v>
      </c>
      <c r="Y189" s="85" t="n">
        <f aca="false">(T189*U189)+(V189*W189)</f>
        <v>0</v>
      </c>
      <c r="Z189" s="85" t="n">
        <f aca="false">S189+Y189</f>
        <v>388.8</v>
      </c>
      <c r="AA189" s="88"/>
      <c r="AB189" s="11"/>
      <c r="AC189" s="11"/>
      <c r="AD189" s="70"/>
      <c r="AE189" s="11"/>
    </row>
    <row r="190" customFormat="false" ht="42.75" hidden="false" customHeight="true" outlineLevel="0" collapsed="false">
      <c r="A190" s="17" t="s">
        <v>758</v>
      </c>
      <c r="B190" s="15"/>
      <c r="C190" s="17" t="s">
        <v>2514</v>
      </c>
      <c r="D190" s="17" t="s">
        <v>2515</v>
      </c>
      <c r="E190" s="17" t="s">
        <v>2516</v>
      </c>
      <c r="F190" s="17" t="s">
        <v>170</v>
      </c>
      <c r="G190" s="60"/>
      <c r="H190" s="15" t="s">
        <v>45</v>
      </c>
      <c r="I190" s="15" t="s">
        <v>46</v>
      </c>
      <c r="J190" s="15" t="s">
        <v>47</v>
      </c>
      <c r="K190" s="15" t="s">
        <v>46</v>
      </c>
      <c r="L190" s="20" t="s">
        <v>48</v>
      </c>
      <c r="M190" s="21" t="n">
        <v>45725</v>
      </c>
      <c r="N190" s="22"/>
      <c r="O190" s="61" t="s">
        <v>49</v>
      </c>
      <c r="P190" s="60" t="s">
        <v>50</v>
      </c>
      <c r="Q190" s="24" t="n">
        <v>388.8</v>
      </c>
      <c r="R190" s="60" t="n">
        <v>0</v>
      </c>
      <c r="S190" s="85" t="n">
        <f aca="false">Q190+R190</f>
        <v>388.8</v>
      </c>
      <c r="T190" s="86" t="n">
        <v>0</v>
      </c>
      <c r="U190" s="87" t="n">
        <v>0</v>
      </c>
      <c r="V190" s="86" t="n">
        <v>0</v>
      </c>
      <c r="W190" s="87" t="n">
        <v>0</v>
      </c>
      <c r="X190" s="86" t="n">
        <v>0</v>
      </c>
      <c r="Y190" s="85" t="n">
        <f aca="false">(T190*U190)+(V190*W190)</f>
        <v>0</v>
      </c>
      <c r="Z190" s="85" t="n">
        <f aca="false">S190+Y190</f>
        <v>388.8</v>
      </c>
      <c r="AA190" s="88"/>
      <c r="AB190" s="11"/>
      <c r="AC190" s="11"/>
      <c r="AD190" s="70"/>
      <c r="AE190" s="11"/>
    </row>
    <row r="191" customFormat="false" ht="42.75" hidden="false" customHeight="true" outlineLevel="0" collapsed="false">
      <c r="A191" s="17" t="s">
        <v>1056</v>
      </c>
      <c r="B191" s="15"/>
      <c r="C191" s="17" t="s">
        <v>2517</v>
      </c>
      <c r="D191" s="17"/>
      <c r="E191" s="17" t="s">
        <v>103</v>
      </c>
      <c r="F191" s="17" t="s">
        <v>1058</v>
      </c>
      <c r="G191" s="60"/>
      <c r="H191" s="15" t="s">
        <v>105</v>
      </c>
      <c r="I191" s="15" t="s">
        <v>46</v>
      </c>
      <c r="J191" s="15" t="s">
        <v>47</v>
      </c>
      <c r="K191" s="15" t="s">
        <v>46</v>
      </c>
      <c r="L191" s="20" t="s">
        <v>48</v>
      </c>
      <c r="M191" s="21" t="n">
        <v>45725</v>
      </c>
      <c r="N191" s="22"/>
      <c r="O191" s="61" t="s">
        <v>49</v>
      </c>
      <c r="P191" s="60" t="s">
        <v>50</v>
      </c>
      <c r="Q191" s="24" t="n">
        <v>388.8</v>
      </c>
      <c r="R191" s="60" t="n">
        <v>0</v>
      </c>
      <c r="S191" s="85" t="n">
        <f aca="false">Q191+R191</f>
        <v>388.8</v>
      </c>
      <c r="T191" s="86" t="n">
        <v>0</v>
      </c>
      <c r="U191" s="87" t="n">
        <v>0</v>
      </c>
      <c r="V191" s="86" t="n">
        <v>0</v>
      </c>
      <c r="W191" s="87" t="n">
        <v>0</v>
      </c>
      <c r="X191" s="86" t="n">
        <v>0</v>
      </c>
      <c r="Y191" s="85" t="n">
        <f aca="false">(T191*U191)+(V191*W191)</f>
        <v>0</v>
      </c>
      <c r="Z191" s="85" t="n">
        <f aca="false">S191+Y191</f>
        <v>388.8</v>
      </c>
      <c r="AA191" s="88"/>
      <c r="AB191" s="11"/>
      <c r="AC191" s="11"/>
      <c r="AD191" s="70"/>
      <c r="AE191" s="11"/>
    </row>
    <row r="192" customFormat="false" ht="42.75" hidden="false" customHeight="true" outlineLevel="0" collapsed="false">
      <c r="A192" s="17" t="s">
        <v>41</v>
      </c>
      <c r="B192" s="15"/>
      <c r="C192" s="39" t="s">
        <v>1412</v>
      </c>
      <c r="D192" s="31" t="s">
        <v>1413</v>
      </c>
      <c r="E192" s="17" t="s">
        <v>1414</v>
      </c>
      <c r="F192" s="17" t="s">
        <v>170</v>
      </c>
      <c r="G192" s="60"/>
      <c r="H192" s="15" t="s">
        <v>45</v>
      </c>
      <c r="I192" s="15" t="s">
        <v>46</v>
      </c>
      <c r="J192" s="15" t="s">
        <v>47</v>
      </c>
      <c r="K192" s="15" t="s">
        <v>46</v>
      </c>
      <c r="L192" s="20" t="s">
        <v>48</v>
      </c>
      <c r="M192" s="21" t="n">
        <v>45725</v>
      </c>
      <c r="N192" s="22"/>
      <c r="O192" s="61" t="s">
        <v>49</v>
      </c>
      <c r="P192" s="60" t="s">
        <v>50</v>
      </c>
      <c r="Q192" s="24" t="n">
        <v>388.8</v>
      </c>
      <c r="R192" s="60" t="n">
        <v>0</v>
      </c>
      <c r="S192" s="85" t="n">
        <f aca="false">Q192+R192</f>
        <v>388.8</v>
      </c>
      <c r="T192" s="86" t="n">
        <v>0</v>
      </c>
      <c r="U192" s="87" t="n">
        <v>0</v>
      </c>
      <c r="V192" s="86" t="n">
        <v>0</v>
      </c>
      <c r="W192" s="87" t="n">
        <v>0</v>
      </c>
      <c r="X192" s="86" t="n">
        <v>0</v>
      </c>
      <c r="Y192" s="85" t="n">
        <f aca="false">(T192*U192)+(V192*W192)</f>
        <v>0</v>
      </c>
      <c r="Z192" s="85" t="n">
        <f aca="false">S192+Y192</f>
        <v>388.8</v>
      </c>
      <c r="AA192" s="88"/>
      <c r="AB192" s="11"/>
      <c r="AC192" s="11"/>
      <c r="AD192" s="70"/>
      <c r="AE192" s="11"/>
    </row>
    <row r="193" customFormat="false" ht="42.75" hidden="false" customHeight="true" outlineLevel="0" collapsed="false">
      <c r="A193" s="17" t="s">
        <v>125</v>
      </c>
      <c r="B193" s="15"/>
      <c r="C193" s="16" t="s">
        <v>945</v>
      </c>
      <c r="D193" s="17"/>
      <c r="E193" s="36" t="s">
        <v>127</v>
      </c>
      <c r="F193" s="17" t="s">
        <v>128</v>
      </c>
      <c r="G193" s="60"/>
      <c r="H193" s="15" t="s">
        <v>105</v>
      </c>
      <c r="I193" s="15" t="s">
        <v>46</v>
      </c>
      <c r="J193" s="15" t="s">
        <v>47</v>
      </c>
      <c r="K193" s="15" t="s">
        <v>46</v>
      </c>
      <c r="L193" s="20" t="s">
        <v>48</v>
      </c>
      <c r="M193" s="21" t="n">
        <v>45725</v>
      </c>
      <c r="N193" s="22"/>
      <c r="O193" s="61" t="s">
        <v>49</v>
      </c>
      <c r="P193" s="60" t="s">
        <v>50</v>
      </c>
      <c r="Q193" s="24" t="n">
        <v>388.8</v>
      </c>
      <c r="R193" s="60" t="n">
        <v>0</v>
      </c>
      <c r="S193" s="85" t="n">
        <f aca="false">Q193+R193</f>
        <v>388.8</v>
      </c>
      <c r="T193" s="86" t="n">
        <v>0</v>
      </c>
      <c r="U193" s="87" t="n">
        <v>0</v>
      </c>
      <c r="V193" s="86" t="n">
        <v>0</v>
      </c>
      <c r="W193" s="87" t="n">
        <v>0</v>
      </c>
      <c r="X193" s="86" t="n">
        <v>0</v>
      </c>
      <c r="Y193" s="85" t="n">
        <f aca="false">(T193*U193)+(V193*W193)</f>
        <v>0</v>
      </c>
      <c r="Z193" s="85" t="n">
        <f aca="false">S193+Y193</f>
        <v>388.8</v>
      </c>
      <c r="AA193" s="88"/>
      <c r="AB193" s="11"/>
      <c r="AC193" s="11"/>
      <c r="AD193" s="70"/>
      <c r="AE193" s="11"/>
    </row>
    <row r="194" customFormat="false" ht="42.75" hidden="false" customHeight="true" outlineLevel="0" collapsed="false">
      <c r="A194" s="17" t="s">
        <v>125</v>
      </c>
      <c r="B194" s="15"/>
      <c r="C194" s="16" t="s">
        <v>741</v>
      </c>
      <c r="D194" s="17"/>
      <c r="E194" s="36" t="s">
        <v>127</v>
      </c>
      <c r="F194" s="17" t="s">
        <v>128</v>
      </c>
      <c r="G194" s="60"/>
      <c r="H194" s="15" t="s">
        <v>105</v>
      </c>
      <c r="I194" s="15" t="s">
        <v>46</v>
      </c>
      <c r="J194" s="15" t="s">
        <v>47</v>
      </c>
      <c r="K194" s="15" t="s">
        <v>46</v>
      </c>
      <c r="L194" s="20" t="s">
        <v>48</v>
      </c>
      <c r="M194" s="21" t="n">
        <v>45725</v>
      </c>
      <c r="N194" s="22"/>
      <c r="O194" s="61" t="s">
        <v>49</v>
      </c>
      <c r="P194" s="60" t="s">
        <v>50</v>
      </c>
      <c r="Q194" s="24" t="n">
        <v>388.8</v>
      </c>
      <c r="R194" s="60" t="n">
        <v>0</v>
      </c>
      <c r="S194" s="85" t="n">
        <f aca="false">Q194+R194</f>
        <v>388.8</v>
      </c>
      <c r="T194" s="86" t="n">
        <v>0</v>
      </c>
      <c r="U194" s="87" t="n">
        <v>0</v>
      </c>
      <c r="V194" s="86" t="n">
        <v>0</v>
      </c>
      <c r="W194" s="87" t="n">
        <v>0</v>
      </c>
      <c r="X194" s="86" t="n">
        <v>0</v>
      </c>
      <c r="Y194" s="85" t="n">
        <f aca="false">(T194*U194)+(V194*W194)</f>
        <v>0</v>
      </c>
      <c r="Z194" s="85" t="n">
        <f aca="false">S194+Y194</f>
        <v>388.8</v>
      </c>
      <c r="AA194" s="88"/>
      <c r="AB194" s="11"/>
      <c r="AC194" s="11"/>
      <c r="AD194" s="70"/>
      <c r="AE194" s="11"/>
    </row>
    <row r="195" customFormat="false" ht="42.75" hidden="false" customHeight="true" outlineLevel="0" collapsed="false">
      <c r="A195" s="17" t="s">
        <v>125</v>
      </c>
      <c r="B195" s="15"/>
      <c r="C195" s="16" t="s">
        <v>126</v>
      </c>
      <c r="D195" s="17"/>
      <c r="E195" s="36" t="s">
        <v>127</v>
      </c>
      <c r="F195" s="17" t="s">
        <v>128</v>
      </c>
      <c r="G195" s="60"/>
      <c r="H195" s="15" t="s">
        <v>105</v>
      </c>
      <c r="I195" s="15" t="s">
        <v>46</v>
      </c>
      <c r="J195" s="15" t="s">
        <v>47</v>
      </c>
      <c r="K195" s="15" t="s">
        <v>46</v>
      </c>
      <c r="L195" s="20" t="s">
        <v>48</v>
      </c>
      <c r="M195" s="21" t="n">
        <v>45725</v>
      </c>
      <c r="N195" s="22"/>
      <c r="O195" s="61" t="s">
        <v>49</v>
      </c>
      <c r="P195" s="60" t="s">
        <v>50</v>
      </c>
      <c r="Q195" s="24" t="n">
        <v>388.8</v>
      </c>
      <c r="R195" s="60" t="n">
        <v>0</v>
      </c>
      <c r="S195" s="85" t="n">
        <f aca="false">Q195+R195</f>
        <v>388.8</v>
      </c>
      <c r="T195" s="86" t="n">
        <v>0</v>
      </c>
      <c r="U195" s="87" t="n">
        <v>0</v>
      </c>
      <c r="V195" s="86" t="n">
        <v>0</v>
      </c>
      <c r="W195" s="87" t="n">
        <v>0</v>
      </c>
      <c r="X195" s="86" t="n">
        <v>0</v>
      </c>
      <c r="Y195" s="85" t="n">
        <f aca="false">(T195*U195)+(V195*W195)</f>
        <v>0</v>
      </c>
      <c r="Z195" s="85" t="n">
        <f aca="false">S195+Y195</f>
        <v>388.8</v>
      </c>
      <c r="AA195" s="88"/>
      <c r="AB195" s="11"/>
      <c r="AC195" s="11"/>
      <c r="AD195" s="70"/>
      <c r="AE195" s="11"/>
    </row>
    <row r="196" customFormat="false" ht="42.75" hidden="false" customHeight="true" outlineLevel="0" collapsed="false">
      <c r="A196" s="17" t="s">
        <v>274</v>
      </c>
      <c r="B196" s="15"/>
      <c r="C196" s="16" t="s">
        <v>1724</v>
      </c>
      <c r="D196" s="17"/>
      <c r="E196" s="36" t="s">
        <v>131</v>
      </c>
      <c r="F196" s="17" t="s">
        <v>274</v>
      </c>
      <c r="G196" s="60"/>
      <c r="H196" s="15" t="s">
        <v>105</v>
      </c>
      <c r="I196" s="15" t="s">
        <v>46</v>
      </c>
      <c r="J196" s="15" t="s">
        <v>47</v>
      </c>
      <c r="K196" s="15" t="s">
        <v>46</v>
      </c>
      <c r="L196" s="20" t="s">
        <v>48</v>
      </c>
      <c r="M196" s="21" t="n">
        <v>45725</v>
      </c>
      <c r="N196" s="22"/>
      <c r="O196" s="61" t="s">
        <v>49</v>
      </c>
      <c r="P196" s="60" t="s">
        <v>50</v>
      </c>
      <c r="Q196" s="24" t="n">
        <v>388.8</v>
      </c>
      <c r="R196" s="60" t="n">
        <v>0</v>
      </c>
      <c r="S196" s="85" t="n">
        <f aca="false">Q196+R196</f>
        <v>388.8</v>
      </c>
      <c r="T196" s="86" t="n">
        <v>0</v>
      </c>
      <c r="U196" s="87" t="n">
        <v>0</v>
      </c>
      <c r="V196" s="86" t="n">
        <v>0</v>
      </c>
      <c r="W196" s="87" t="n">
        <v>0</v>
      </c>
      <c r="X196" s="86" t="n">
        <v>0</v>
      </c>
      <c r="Y196" s="85" t="n">
        <f aca="false">(T196*U196)+(V196*W196)</f>
        <v>0</v>
      </c>
      <c r="Z196" s="85" t="n">
        <f aca="false">S196+Y196</f>
        <v>388.8</v>
      </c>
      <c r="AA196" s="88"/>
      <c r="AB196" s="11"/>
      <c r="AC196" s="11"/>
      <c r="AD196" s="70"/>
      <c r="AE196" s="11"/>
    </row>
    <row r="197" customFormat="false" ht="42.75" hidden="false" customHeight="true" outlineLevel="0" collapsed="false">
      <c r="A197" s="17" t="s">
        <v>1725</v>
      </c>
      <c r="B197" s="15"/>
      <c r="C197" s="16" t="s">
        <v>1726</v>
      </c>
      <c r="D197" s="17"/>
      <c r="E197" s="36" t="s">
        <v>292</v>
      </c>
      <c r="F197" s="17" t="s">
        <v>402</v>
      </c>
      <c r="G197" s="60"/>
      <c r="H197" s="15" t="s">
        <v>105</v>
      </c>
      <c r="I197" s="15" t="s">
        <v>46</v>
      </c>
      <c r="J197" s="15" t="s">
        <v>47</v>
      </c>
      <c r="K197" s="15" t="s">
        <v>46</v>
      </c>
      <c r="L197" s="20" t="s">
        <v>48</v>
      </c>
      <c r="M197" s="21" t="n">
        <v>45725</v>
      </c>
      <c r="N197" s="22"/>
      <c r="O197" s="61" t="s">
        <v>49</v>
      </c>
      <c r="P197" s="60" t="s">
        <v>50</v>
      </c>
      <c r="Q197" s="24" t="n">
        <v>388.8</v>
      </c>
      <c r="R197" s="60" t="n">
        <v>0</v>
      </c>
      <c r="S197" s="85" t="n">
        <f aca="false">Q197+R197</f>
        <v>388.8</v>
      </c>
      <c r="T197" s="86" t="n">
        <v>0</v>
      </c>
      <c r="U197" s="87" t="n">
        <v>0</v>
      </c>
      <c r="V197" s="86" t="n">
        <v>0</v>
      </c>
      <c r="W197" s="87" t="n">
        <v>0</v>
      </c>
      <c r="X197" s="86" t="n">
        <v>0</v>
      </c>
      <c r="Y197" s="85" t="n">
        <f aca="false">(T197*U197)+(V197*W197)</f>
        <v>0</v>
      </c>
      <c r="Z197" s="85" t="n">
        <f aca="false">S197+Y197</f>
        <v>388.8</v>
      </c>
      <c r="AA197" s="88"/>
      <c r="AB197" s="11"/>
      <c r="AC197" s="11"/>
      <c r="AD197" s="70"/>
      <c r="AE197" s="11"/>
    </row>
    <row r="198" customFormat="false" ht="42.75" hidden="false" customHeight="true" outlineLevel="0" collapsed="false">
      <c r="A198" s="17" t="s">
        <v>293</v>
      </c>
      <c r="B198" s="15"/>
      <c r="C198" s="16" t="s">
        <v>1722</v>
      </c>
      <c r="D198" s="17"/>
      <c r="E198" s="36" t="s">
        <v>103</v>
      </c>
      <c r="F198" s="17" t="s">
        <v>1723</v>
      </c>
      <c r="G198" s="60"/>
      <c r="H198" s="15" t="s">
        <v>105</v>
      </c>
      <c r="I198" s="15" t="s">
        <v>46</v>
      </c>
      <c r="J198" s="15" t="s">
        <v>47</v>
      </c>
      <c r="K198" s="15" t="s">
        <v>46</v>
      </c>
      <c r="L198" s="20" t="s">
        <v>48</v>
      </c>
      <c r="M198" s="21" t="n">
        <v>45725</v>
      </c>
      <c r="N198" s="22"/>
      <c r="O198" s="61" t="s">
        <v>49</v>
      </c>
      <c r="P198" s="60" t="s">
        <v>50</v>
      </c>
      <c r="Q198" s="24" t="n">
        <v>388.8</v>
      </c>
      <c r="R198" s="60" t="n">
        <v>0</v>
      </c>
      <c r="S198" s="85" t="n">
        <f aca="false">Q198+R198</f>
        <v>388.8</v>
      </c>
      <c r="T198" s="86" t="n">
        <v>0</v>
      </c>
      <c r="U198" s="87" t="n">
        <v>0</v>
      </c>
      <c r="V198" s="86" t="n">
        <v>0</v>
      </c>
      <c r="W198" s="87" t="n">
        <v>0</v>
      </c>
      <c r="X198" s="86" t="n">
        <v>0</v>
      </c>
      <c r="Y198" s="85" t="n">
        <f aca="false">(T198*U198)+(V198*W198)</f>
        <v>0</v>
      </c>
      <c r="Z198" s="85" t="n">
        <f aca="false">S198+Y198</f>
        <v>388.8</v>
      </c>
      <c r="AA198" s="88"/>
      <c r="AB198" s="11"/>
      <c r="AC198" s="11"/>
      <c r="AD198" s="70"/>
      <c r="AE198" s="11"/>
    </row>
    <row r="199" customFormat="false" ht="42.75" hidden="false" customHeight="true" outlineLevel="0" collapsed="false">
      <c r="A199" s="17" t="s">
        <v>274</v>
      </c>
      <c r="B199" s="15"/>
      <c r="C199" s="16" t="s">
        <v>2518</v>
      </c>
      <c r="D199" s="17"/>
      <c r="E199" s="36" t="s">
        <v>131</v>
      </c>
      <c r="F199" s="17" t="s">
        <v>274</v>
      </c>
      <c r="G199" s="60"/>
      <c r="H199" s="15" t="s">
        <v>105</v>
      </c>
      <c r="I199" s="15" t="s">
        <v>46</v>
      </c>
      <c r="J199" s="15" t="s">
        <v>47</v>
      </c>
      <c r="K199" s="15" t="s">
        <v>46</v>
      </c>
      <c r="L199" s="20" t="s">
        <v>48</v>
      </c>
      <c r="M199" s="21" t="n">
        <v>45725</v>
      </c>
      <c r="N199" s="22"/>
      <c r="O199" s="61" t="s">
        <v>49</v>
      </c>
      <c r="P199" s="60" t="s">
        <v>50</v>
      </c>
      <c r="Q199" s="24" t="n">
        <v>388.8</v>
      </c>
      <c r="R199" s="60" t="n">
        <v>0</v>
      </c>
      <c r="S199" s="85" t="n">
        <f aca="false">Q199+R199</f>
        <v>388.8</v>
      </c>
      <c r="T199" s="86" t="n">
        <v>0</v>
      </c>
      <c r="U199" s="87" t="n">
        <v>0</v>
      </c>
      <c r="V199" s="86" t="n">
        <v>0</v>
      </c>
      <c r="W199" s="87" t="n">
        <v>0</v>
      </c>
      <c r="X199" s="86" t="n">
        <v>0</v>
      </c>
      <c r="Y199" s="85" t="n">
        <f aca="false">(T199*U199)+(V199*W199)</f>
        <v>0</v>
      </c>
      <c r="Z199" s="85" t="n">
        <f aca="false">S199+Y199</f>
        <v>388.8</v>
      </c>
      <c r="AA199" s="88"/>
      <c r="AB199" s="11"/>
      <c r="AC199" s="11"/>
      <c r="AD199" s="70"/>
      <c r="AE199" s="11"/>
    </row>
    <row r="200" customFormat="false" ht="42.75" hidden="false" customHeight="true" outlineLevel="0" collapsed="false">
      <c r="A200" s="17" t="s">
        <v>2519</v>
      </c>
      <c r="B200" s="15"/>
      <c r="C200" s="16" t="s">
        <v>2520</v>
      </c>
      <c r="D200" s="17"/>
      <c r="E200" s="36" t="s">
        <v>292</v>
      </c>
      <c r="F200" s="17" t="s">
        <v>402</v>
      </c>
      <c r="G200" s="60"/>
      <c r="H200" s="15" t="s">
        <v>105</v>
      </c>
      <c r="I200" s="15" t="s">
        <v>46</v>
      </c>
      <c r="J200" s="15" t="s">
        <v>47</v>
      </c>
      <c r="K200" s="15" t="s">
        <v>46</v>
      </c>
      <c r="L200" s="20" t="s">
        <v>48</v>
      </c>
      <c r="M200" s="21" t="n">
        <v>45725</v>
      </c>
      <c r="N200" s="22"/>
      <c r="O200" s="61" t="s">
        <v>49</v>
      </c>
      <c r="P200" s="60" t="s">
        <v>50</v>
      </c>
      <c r="Q200" s="24" t="n">
        <v>388.8</v>
      </c>
      <c r="R200" s="60" t="n">
        <v>0</v>
      </c>
      <c r="S200" s="85" t="n">
        <f aca="false">Q200+R200</f>
        <v>388.8</v>
      </c>
      <c r="T200" s="86" t="n">
        <v>0</v>
      </c>
      <c r="U200" s="87" t="n">
        <v>0</v>
      </c>
      <c r="V200" s="86" t="n">
        <v>0</v>
      </c>
      <c r="W200" s="87" t="n">
        <v>0</v>
      </c>
      <c r="X200" s="86" t="n">
        <v>0</v>
      </c>
      <c r="Y200" s="85" t="n">
        <f aca="false">(T200*U200)+(V200*W200)</f>
        <v>0</v>
      </c>
      <c r="Z200" s="85" t="n">
        <f aca="false">S200+Y200</f>
        <v>388.8</v>
      </c>
      <c r="AA200" s="88"/>
      <c r="AB200" s="11"/>
      <c r="AC200" s="11"/>
      <c r="AD200" s="70"/>
      <c r="AE200" s="11"/>
    </row>
    <row r="201" customFormat="false" ht="42.75" hidden="false" customHeight="true" outlineLevel="0" collapsed="false">
      <c r="A201" s="17" t="s">
        <v>287</v>
      </c>
      <c r="B201" s="15"/>
      <c r="C201" s="16" t="s">
        <v>2521</v>
      </c>
      <c r="D201" s="17"/>
      <c r="E201" s="36" t="s">
        <v>131</v>
      </c>
      <c r="F201" s="17" t="s">
        <v>289</v>
      </c>
      <c r="G201" s="60"/>
      <c r="H201" s="15" t="s">
        <v>105</v>
      </c>
      <c r="I201" s="15" t="s">
        <v>46</v>
      </c>
      <c r="J201" s="15" t="s">
        <v>47</v>
      </c>
      <c r="K201" s="15" t="s">
        <v>46</v>
      </c>
      <c r="L201" s="20" t="s">
        <v>48</v>
      </c>
      <c r="M201" s="21" t="n">
        <v>45725</v>
      </c>
      <c r="N201" s="22"/>
      <c r="O201" s="61" t="s">
        <v>49</v>
      </c>
      <c r="P201" s="60" t="s">
        <v>50</v>
      </c>
      <c r="Q201" s="24" t="n">
        <v>388.8</v>
      </c>
      <c r="R201" s="60" t="n">
        <v>0</v>
      </c>
      <c r="S201" s="85" t="n">
        <f aca="false">Q201+R201</f>
        <v>388.8</v>
      </c>
      <c r="T201" s="86" t="n">
        <v>0</v>
      </c>
      <c r="U201" s="87" t="n">
        <v>0</v>
      </c>
      <c r="V201" s="86" t="n">
        <v>0</v>
      </c>
      <c r="W201" s="87" t="n">
        <v>0</v>
      </c>
      <c r="X201" s="86" t="n">
        <v>0</v>
      </c>
      <c r="Y201" s="85" t="n">
        <f aca="false">(T201*U201)+(V201*W201)</f>
        <v>0</v>
      </c>
      <c r="Z201" s="85" t="n">
        <f aca="false">S201+Y201</f>
        <v>388.8</v>
      </c>
      <c r="AA201" s="88"/>
      <c r="AB201" s="11"/>
      <c r="AC201" s="11"/>
      <c r="AD201" s="70"/>
      <c r="AE201" s="11"/>
    </row>
    <row r="202" customFormat="false" ht="42.75" hidden="false" customHeight="true" outlineLevel="0" collapsed="false">
      <c r="A202" s="17" t="s">
        <v>2522</v>
      </c>
      <c r="B202" s="15"/>
      <c r="C202" s="16" t="s">
        <v>2523</v>
      </c>
      <c r="D202" s="17"/>
      <c r="E202" s="36" t="s">
        <v>292</v>
      </c>
      <c r="F202" s="17" t="s">
        <v>289</v>
      </c>
      <c r="G202" s="60"/>
      <c r="H202" s="15" t="s">
        <v>105</v>
      </c>
      <c r="I202" s="15" t="s">
        <v>46</v>
      </c>
      <c r="J202" s="15" t="s">
        <v>47</v>
      </c>
      <c r="K202" s="15" t="s">
        <v>46</v>
      </c>
      <c r="L202" s="20" t="s">
        <v>48</v>
      </c>
      <c r="M202" s="21" t="n">
        <v>45725</v>
      </c>
      <c r="N202" s="22"/>
      <c r="O202" s="61" t="s">
        <v>49</v>
      </c>
      <c r="P202" s="60" t="s">
        <v>50</v>
      </c>
      <c r="Q202" s="24" t="n">
        <v>388.8</v>
      </c>
      <c r="R202" s="60" t="n">
        <v>0</v>
      </c>
      <c r="S202" s="85" t="n">
        <f aca="false">Q202+R202</f>
        <v>388.8</v>
      </c>
      <c r="T202" s="86" t="n">
        <v>0</v>
      </c>
      <c r="U202" s="87" t="n">
        <v>0</v>
      </c>
      <c r="V202" s="86" t="n">
        <v>0</v>
      </c>
      <c r="W202" s="87" t="n">
        <v>0</v>
      </c>
      <c r="X202" s="86" t="n">
        <v>0</v>
      </c>
      <c r="Y202" s="85" t="n">
        <f aca="false">(T202*U202)+(V202*W202)</f>
        <v>0</v>
      </c>
      <c r="Z202" s="85" t="n">
        <f aca="false">S202+Y202</f>
        <v>388.8</v>
      </c>
      <c r="AA202" s="88"/>
      <c r="AB202" s="11"/>
      <c r="AC202" s="11"/>
      <c r="AD202" s="70"/>
      <c r="AE202" s="11"/>
    </row>
    <row r="203" customFormat="false" ht="42.75" hidden="false" customHeight="true" outlineLevel="0" collapsed="false">
      <c r="A203" s="17" t="s">
        <v>125</v>
      </c>
      <c r="B203" s="15"/>
      <c r="C203" s="16" t="s">
        <v>433</v>
      </c>
      <c r="D203" s="17"/>
      <c r="E203" s="36" t="s">
        <v>434</v>
      </c>
      <c r="F203" s="17" t="s">
        <v>128</v>
      </c>
      <c r="G203" s="60"/>
      <c r="H203" s="15" t="s">
        <v>105</v>
      </c>
      <c r="I203" s="15" t="s">
        <v>46</v>
      </c>
      <c r="J203" s="15" t="s">
        <v>47</v>
      </c>
      <c r="K203" s="15" t="s">
        <v>46</v>
      </c>
      <c r="L203" s="20" t="s">
        <v>48</v>
      </c>
      <c r="M203" s="21" t="n">
        <v>45725</v>
      </c>
      <c r="N203" s="22"/>
      <c r="O203" s="61" t="s">
        <v>49</v>
      </c>
      <c r="P203" s="60" t="s">
        <v>50</v>
      </c>
      <c r="Q203" s="24" t="n">
        <v>388.8</v>
      </c>
      <c r="R203" s="60" t="n">
        <v>0</v>
      </c>
      <c r="S203" s="85" t="n">
        <f aca="false">Q203+R203</f>
        <v>388.8</v>
      </c>
      <c r="T203" s="86" t="n">
        <v>0</v>
      </c>
      <c r="U203" s="87" t="n">
        <v>0</v>
      </c>
      <c r="V203" s="86" t="n">
        <v>0</v>
      </c>
      <c r="W203" s="87" t="n">
        <v>0</v>
      </c>
      <c r="X203" s="86" t="n">
        <v>0</v>
      </c>
      <c r="Y203" s="85" t="n">
        <f aca="false">(T203*U203)+(V203*W203)</f>
        <v>0</v>
      </c>
      <c r="Z203" s="85" t="n">
        <f aca="false">S203+Y203</f>
        <v>388.8</v>
      </c>
      <c r="AA203" s="88"/>
      <c r="AB203" s="11"/>
      <c r="AC203" s="11"/>
      <c r="AD203" s="70"/>
      <c r="AE203" s="11"/>
    </row>
    <row r="204" customFormat="false" ht="42.75" hidden="false" customHeight="true" outlineLevel="0" collapsed="false">
      <c r="A204" s="17" t="s">
        <v>362</v>
      </c>
      <c r="B204" s="15"/>
      <c r="C204" s="16" t="s">
        <v>432</v>
      </c>
      <c r="D204" s="17"/>
      <c r="E204" s="36" t="s">
        <v>377</v>
      </c>
      <c r="F204" s="17" t="s">
        <v>364</v>
      </c>
      <c r="G204" s="60"/>
      <c r="H204" s="15" t="s">
        <v>105</v>
      </c>
      <c r="I204" s="15" t="s">
        <v>46</v>
      </c>
      <c r="J204" s="15" t="s">
        <v>47</v>
      </c>
      <c r="K204" s="15" t="s">
        <v>46</v>
      </c>
      <c r="L204" s="20" t="s">
        <v>48</v>
      </c>
      <c r="M204" s="21" t="n">
        <v>45725</v>
      </c>
      <c r="N204" s="22"/>
      <c r="O204" s="61" t="s">
        <v>49</v>
      </c>
      <c r="P204" s="60" t="s">
        <v>50</v>
      </c>
      <c r="Q204" s="24" t="n">
        <v>388.8</v>
      </c>
      <c r="R204" s="60" t="n">
        <v>0</v>
      </c>
      <c r="S204" s="85" t="n">
        <f aca="false">Q204+R204</f>
        <v>388.8</v>
      </c>
      <c r="T204" s="86" t="n">
        <v>0</v>
      </c>
      <c r="U204" s="87" t="n">
        <v>0</v>
      </c>
      <c r="V204" s="86" t="n">
        <v>0</v>
      </c>
      <c r="W204" s="87" t="n">
        <v>0</v>
      </c>
      <c r="X204" s="86" t="n">
        <v>0</v>
      </c>
      <c r="Y204" s="85" t="n">
        <f aca="false">(T204*U204)+(V204*W204)</f>
        <v>0</v>
      </c>
      <c r="Z204" s="85" t="n">
        <f aca="false">S204+Y204</f>
        <v>388.8</v>
      </c>
      <c r="AA204" s="88"/>
      <c r="AB204" s="11"/>
      <c r="AC204" s="11"/>
      <c r="AD204" s="70"/>
      <c r="AE204" s="11"/>
    </row>
    <row r="205" customFormat="false" ht="42.75" hidden="false" customHeight="true" outlineLevel="0" collapsed="false">
      <c r="A205" s="17" t="s">
        <v>362</v>
      </c>
      <c r="B205" s="15"/>
      <c r="C205" s="16" t="s">
        <v>2524</v>
      </c>
      <c r="D205" s="17"/>
      <c r="E205" s="36" t="s">
        <v>377</v>
      </c>
      <c r="F205" s="17" t="s">
        <v>364</v>
      </c>
      <c r="G205" s="60"/>
      <c r="H205" s="15" t="s">
        <v>105</v>
      </c>
      <c r="I205" s="15" t="s">
        <v>46</v>
      </c>
      <c r="J205" s="15" t="s">
        <v>47</v>
      </c>
      <c r="K205" s="15" t="s">
        <v>46</v>
      </c>
      <c r="L205" s="20" t="s">
        <v>48</v>
      </c>
      <c r="M205" s="21" t="n">
        <v>45725</v>
      </c>
      <c r="N205" s="22"/>
      <c r="O205" s="61" t="s">
        <v>49</v>
      </c>
      <c r="P205" s="60" t="s">
        <v>50</v>
      </c>
      <c r="Q205" s="24" t="n">
        <v>388.8</v>
      </c>
      <c r="R205" s="60" t="n">
        <v>0</v>
      </c>
      <c r="S205" s="85" t="n">
        <f aca="false">Q205+R205</f>
        <v>388.8</v>
      </c>
      <c r="T205" s="86" t="n">
        <v>0</v>
      </c>
      <c r="U205" s="87" t="n">
        <v>0</v>
      </c>
      <c r="V205" s="86" t="n">
        <v>0</v>
      </c>
      <c r="W205" s="87" t="n">
        <v>0</v>
      </c>
      <c r="X205" s="86" t="n">
        <v>0</v>
      </c>
      <c r="Y205" s="85" t="n">
        <f aca="false">(T205*U205)+(V205*W205)</f>
        <v>0</v>
      </c>
      <c r="Z205" s="85" t="n">
        <f aca="false">S205+Y205</f>
        <v>388.8</v>
      </c>
      <c r="AA205" s="88"/>
      <c r="AB205" s="11"/>
      <c r="AC205" s="11"/>
      <c r="AD205" s="70"/>
      <c r="AE205" s="11"/>
    </row>
    <row r="206" customFormat="false" ht="42.75" hidden="false" customHeight="true" outlineLevel="0" collapsed="false">
      <c r="A206" s="17" t="s">
        <v>125</v>
      </c>
      <c r="B206" s="15"/>
      <c r="C206" s="16" t="s">
        <v>1710</v>
      </c>
      <c r="D206" s="17"/>
      <c r="E206" s="36" t="s">
        <v>127</v>
      </c>
      <c r="F206" s="17" t="s">
        <v>128</v>
      </c>
      <c r="G206" s="60"/>
      <c r="H206" s="15" t="s">
        <v>105</v>
      </c>
      <c r="I206" s="15" t="s">
        <v>46</v>
      </c>
      <c r="J206" s="15" t="s">
        <v>47</v>
      </c>
      <c r="K206" s="15" t="s">
        <v>46</v>
      </c>
      <c r="L206" s="20" t="s">
        <v>48</v>
      </c>
      <c r="M206" s="21" t="n">
        <v>45725</v>
      </c>
      <c r="N206" s="22"/>
      <c r="O206" s="61" t="s">
        <v>49</v>
      </c>
      <c r="P206" s="60" t="s">
        <v>50</v>
      </c>
      <c r="Q206" s="24" t="n">
        <v>388.8</v>
      </c>
      <c r="R206" s="60" t="n">
        <v>0</v>
      </c>
      <c r="S206" s="85" t="n">
        <f aca="false">Q206+R206</f>
        <v>388.8</v>
      </c>
      <c r="T206" s="86" t="n">
        <v>0</v>
      </c>
      <c r="U206" s="87" t="n">
        <v>0</v>
      </c>
      <c r="V206" s="86" t="n">
        <v>0</v>
      </c>
      <c r="W206" s="87" t="n">
        <v>0</v>
      </c>
      <c r="X206" s="86" t="n">
        <v>0</v>
      </c>
      <c r="Y206" s="85" t="n">
        <f aca="false">(T206*U206)+(V206*W206)</f>
        <v>0</v>
      </c>
      <c r="Z206" s="85" t="n">
        <f aca="false">S206+Y206</f>
        <v>388.8</v>
      </c>
      <c r="AA206" s="88"/>
      <c r="AB206" s="11"/>
      <c r="AC206" s="11"/>
      <c r="AD206" s="70"/>
      <c r="AE206" s="11"/>
    </row>
    <row r="207" customFormat="false" ht="42.75" hidden="false" customHeight="true" outlineLevel="0" collapsed="false">
      <c r="A207" s="17" t="s">
        <v>287</v>
      </c>
      <c r="B207" s="15"/>
      <c r="C207" s="16" t="s">
        <v>2525</v>
      </c>
      <c r="D207" s="17"/>
      <c r="E207" s="36" t="s">
        <v>131</v>
      </c>
      <c r="F207" s="17" t="s">
        <v>289</v>
      </c>
      <c r="G207" s="60"/>
      <c r="H207" s="15" t="s">
        <v>105</v>
      </c>
      <c r="I207" s="15" t="s">
        <v>46</v>
      </c>
      <c r="J207" s="15" t="s">
        <v>47</v>
      </c>
      <c r="K207" s="15" t="s">
        <v>46</v>
      </c>
      <c r="L207" s="20" t="s">
        <v>48</v>
      </c>
      <c r="M207" s="21" t="n">
        <v>45725</v>
      </c>
      <c r="N207" s="22"/>
      <c r="O207" s="61" t="s">
        <v>49</v>
      </c>
      <c r="P207" s="60" t="s">
        <v>50</v>
      </c>
      <c r="Q207" s="24" t="n">
        <v>388.8</v>
      </c>
      <c r="R207" s="60" t="n">
        <v>0</v>
      </c>
      <c r="S207" s="85" t="n">
        <f aca="false">Q207+R207</f>
        <v>388.8</v>
      </c>
      <c r="T207" s="86" t="n">
        <v>0</v>
      </c>
      <c r="U207" s="87" t="n">
        <v>0</v>
      </c>
      <c r="V207" s="86" t="n">
        <v>0</v>
      </c>
      <c r="W207" s="87" t="n">
        <v>0</v>
      </c>
      <c r="X207" s="86" t="n">
        <v>0</v>
      </c>
      <c r="Y207" s="85" t="n">
        <f aca="false">(T207*U207)+(V207*W207)</f>
        <v>0</v>
      </c>
      <c r="Z207" s="85" t="n">
        <f aca="false">S207+Y207</f>
        <v>388.8</v>
      </c>
      <c r="AA207" s="88"/>
      <c r="AB207" s="11"/>
      <c r="AC207" s="11"/>
      <c r="AD207" s="70"/>
      <c r="AE207" s="11"/>
    </row>
    <row r="208" customFormat="false" ht="42.75" hidden="false" customHeight="true" outlineLevel="0" collapsed="false">
      <c r="A208" s="17" t="s">
        <v>293</v>
      </c>
      <c r="B208" s="15"/>
      <c r="C208" s="16" t="s">
        <v>2526</v>
      </c>
      <c r="D208" s="17"/>
      <c r="E208" s="36" t="s">
        <v>103</v>
      </c>
      <c r="F208" s="17" t="s">
        <v>2527</v>
      </c>
      <c r="G208" s="60"/>
      <c r="H208" s="15" t="s">
        <v>105</v>
      </c>
      <c r="I208" s="15" t="s">
        <v>46</v>
      </c>
      <c r="J208" s="15" t="s">
        <v>47</v>
      </c>
      <c r="K208" s="15" t="s">
        <v>46</v>
      </c>
      <c r="L208" s="20" t="s">
        <v>48</v>
      </c>
      <c r="M208" s="21" t="n">
        <v>45725</v>
      </c>
      <c r="N208" s="22"/>
      <c r="O208" s="61" t="s">
        <v>49</v>
      </c>
      <c r="P208" s="60" t="s">
        <v>50</v>
      </c>
      <c r="Q208" s="24" t="n">
        <v>388.8</v>
      </c>
      <c r="R208" s="60" t="n">
        <v>0</v>
      </c>
      <c r="S208" s="85" t="n">
        <f aca="false">Q208+R208</f>
        <v>388.8</v>
      </c>
      <c r="T208" s="86" t="n">
        <v>0</v>
      </c>
      <c r="U208" s="87" t="n">
        <v>0</v>
      </c>
      <c r="V208" s="86" t="n">
        <v>0</v>
      </c>
      <c r="W208" s="87" t="n">
        <v>0</v>
      </c>
      <c r="X208" s="86" t="n">
        <v>0</v>
      </c>
      <c r="Y208" s="85" t="n">
        <f aca="false">(T208*U208)+(V208*W208)</f>
        <v>0</v>
      </c>
      <c r="Z208" s="85" t="n">
        <f aca="false">S208+Y208</f>
        <v>388.8</v>
      </c>
      <c r="AA208" s="88"/>
      <c r="AB208" s="11"/>
      <c r="AC208" s="11"/>
      <c r="AD208" s="70"/>
      <c r="AE208" s="11"/>
    </row>
    <row r="209" customFormat="false" ht="42.75" hidden="false" customHeight="true" outlineLevel="0" collapsed="false">
      <c r="A209" s="17" t="s">
        <v>106</v>
      </c>
      <c r="B209" s="15"/>
      <c r="C209" s="39" t="s">
        <v>251</v>
      </c>
      <c r="D209" s="17" t="s">
        <v>252</v>
      </c>
      <c r="E209" s="17" t="s">
        <v>118</v>
      </c>
      <c r="F209" s="17" t="s">
        <v>110</v>
      </c>
      <c r="G209" s="60"/>
      <c r="H209" s="15" t="s">
        <v>45</v>
      </c>
      <c r="I209" s="15" t="s">
        <v>46</v>
      </c>
      <c r="J209" s="15" t="s">
        <v>47</v>
      </c>
      <c r="K209" s="15" t="s">
        <v>46</v>
      </c>
      <c r="L209" s="20" t="s">
        <v>48</v>
      </c>
      <c r="M209" s="21" t="n">
        <v>45726</v>
      </c>
      <c r="N209" s="22"/>
      <c r="O209" s="61" t="s">
        <v>49</v>
      </c>
      <c r="P209" s="60" t="s">
        <v>50</v>
      </c>
      <c r="Q209" s="24" t="n">
        <v>388.8</v>
      </c>
      <c r="R209" s="60" t="n">
        <v>0</v>
      </c>
      <c r="S209" s="85" t="n">
        <f aca="false">Q209+R209</f>
        <v>388.8</v>
      </c>
      <c r="T209" s="86" t="n">
        <v>0</v>
      </c>
      <c r="U209" s="87" t="n">
        <v>0</v>
      </c>
      <c r="V209" s="86" t="n">
        <v>0</v>
      </c>
      <c r="W209" s="87" t="n">
        <v>0</v>
      </c>
      <c r="X209" s="86" t="n">
        <v>0</v>
      </c>
      <c r="Y209" s="85" t="n">
        <f aca="false">(T209*U209)+(V209*W209)</f>
        <v>0</v>
      </c>
      <c r="Z209" s="85" t="n">
        <f aca="false">S209+Y209</f>
        <v>388.8</v>
      </c>
      <c r="AA209" s="88"/>
      <c r="AB209" s="11"/>
      <c r="AC209" s="11"/>
      <c r="AD209" s="70"/>
      <c r="AE209" s="11"/>
    </row>
    <row r="210" customFormat="false" ht="42.75" hidden="false" customHeight="true" outlineLevel="0" collapsed="false">
      <c r="A210" s="17" t="s">
        <v>111</v>
      </c>
      <c r="B210" s="15"/>
      <c r="C210" s="16" t="s">
        <v>351</v>
      </c>
      <c r="D210" s="31" t="s">
        <v>352</v>
      </c>
      <c r="E210" s="17" t="s">
        <v>118</v>
      </c>
      <c r="F210" s="14" t="s">
        <v>353</v>
      </c>
      <c r="G210" s="60"/>
      <c r="H210" s="15" t="s">
        <v>45</v>
      </c>
      <c r="I210" s="15" t="s">
        <v>46</v>
      </c>
      <c r="J210" s="15" t="s">
        <v>47</v>
      </c>
      <c r="K210" s="15" t="s">
        <v>46</v>
      </c>
      <c r="L210" s="20" t="s">
        <v>48</v>
      </c>
      <c r="M210" s="21" t="n">
        <v>45726</v>
      </c>
      <c r="N210" s="22"/>
      <c r="O210" s="61" t="s">
        <v>49</v>
      </c>
      <c r="P210" s="60" t="s">
        <v>50</v>
      </c>
      <c r="Q210" s="24" t="n">
        <v>388.8</v>
      </c>
      <c r="R210" s="60" t="n">
        <v>0</v>
      </c>
      <c r="S210" s="85" t="n">
        <f aca="false">Q210+R210</f>
        <v>388.8</v>
      </c>
      <c r="T210" s="86" t="n">
        <v>0</v>
      </c>
      <c r="U210" s="87" t="n">
        <v>0</v>
      </c>
      <c r="V210" s="86" t="n">
        <v>0</v>
      </c>
      <c r="W210" s="87" t="n">
        <v>0</v>
      </c>
      <c r="X210" s="86" t="n">
        <v>0</v>
      </c>
      <c r="Y210" s="85" t="n">
        <f aca="false">(T210*U210)+(V210*W210)</f>
        <v>0</v>
      </c>
      <c r="Z210" s="85" t="n">
        <f aca="false">S210+Y210</f>
        <v>388.8</v>
      </c>
      <c r="AA210" s="88"/>
      <c r="AB210" s="11"/>
      <c r="AC210" s="11"/>
      <c r="AD210" s="70"/>
      <c r="AE210" s="11"/>
    </row>
    <row r="211" customFormat="false" ht="42.75" hidden="false" customHeight="true" outlineLevel="0" collapsed="false">
      <c r="A211" s="17" t="s">
        <v>41</v>
      </c>
      <c r="B211" s="15"/>
      <c r="C211" s="40" t="s">
        <v>771</v>
      </c>
      <c r="D211" s="17"/>
      <c r="E211" s="17" t="s">
        <v>772</v>
      </c>
      <c r="F211" s="17" t="s">
        <v>170</v>
      </c>
      <c r="G211" s="60"/>
      <c r="H211" s="15" t="s">
        <v>45</v>
      </c>
      <c r="I211" s="15" t="s">
        <v>46</v>
      </c>
      <c r="J211" s="15" t="s">
        <v>47</v>
      </c>
      <c r="K211" s="15" t="s">
        <v>46</v>
      </c>
      <c r="L211" s="20" t="s">
        <v>48</v>
      </c>
      <c r="M211" s="21" t="n">
        <v>45726</v>
      </c>
      <c r="N211" s="22"/>
      <c r="O211" s="61" t="s">
        <v>49</v>
      </c>
      <c r="P211" s="60" t="s">
        <v>50</v>
      </c>
      <c r="Q211" s="24" t="n">
        <v>388.8</v>
      </c>
      <c r="R211" s="60" t="n">
        <v>0</v>
      </c>
      <c r="S211" s="85" t="n">
        <f aca="false">Q211+R211</f>
        <v>388.8</v>
      </c>
      <c r="T211" s="86" t="n">
        <v>0</v>
      </c>
      <c r="U211" s="87" t="n">
        <v>0</v>
      </c>
      <c r="V211" s="86" t="n">
        <v>0</v>
      </c>
      <c r="W211" s="87" t="n">
        <v>0</v>
      </c>
      <c r="X211" s="86" t="n">
        <v>0</v>
      </c>
      <c r="Y211" s="85" t="n">
        <f aca="false">(T211*U211)+(V211*W211)</f>
        <v>0</v>
      </c>
      <c r="Z211" s="85" t="n">
        <f aca="false">S211+Y211</f>
        <v>388.8</v>
      </c>
      <c r="AA211" s="88"/>
      <c r="AB211" s="11"/>
      <c r="AC211" s="11"/>
      <c r="AD211" s="70"/>
      <c r="AE211" s="11"/>
    </row>
    <row r="212" customFormat="false" ht="42.75" hidden="false" customHeight="true" outlineLevel="0" collapsed="false">
      <c r="A212" s="31" t="s">
        <v>1002</v>
      </c>
      <c r="B212" s="15"/>
      <c r="C212" s="31" t="s">
        <v>1003</v>
      </c>
      <c r="D212" s="31" t="s">
        <v>1004</v>
      </c>
      <c r="E212" s="31" t="s">
        <v>1005</v>
      </c>
      <c r="F212" s="31" t="s">
        <v>2528</v>
      </c>
      <c r="G212" s="60"/>
      <c r="H212" s="15" t="s">
        <v>45</v>
      </c>
      <c r="I212" s="15" t="s">
        <v>46</v>
      </c>
      <c r="J212" s="15" t="s">
        <v>47</v>
      </c>
      <c r="K212" s="15" t="s">
        <v>46</v>
      </c>
      <c r="L212" s="20" t="s">
        <v>48</v>
      </c>
      <c r="M212" s="21" t="n">
        <v>45726</v>
      </c>
      <c r="N212" s="22"/>
      <c r="O212" s="61" t="s">
        <v>49</v>
      </c>
      <c r="P212" s="60" t="s">
        <v>50</v>
      </c>
      <c r="Q212" s="24" t="n">
        <v>388.8</v>
      </c>
      <c r="R212" s="60" t="n">
        <v>0</v>
      </c>
      <c r="S212" s="85" t="n">
        <f aca="false">Q212+R212</f>
        <v>388.8</v>
      </c>
      <c r="T212" s="86" t="n">
        <v>0</v>
      </c>
      <c r="U212" s="87" t="n">
        <v>0</v>
      </c>
      <c r="V212" s="86" t="n">
        <v>0</v>
      </c>
      <c r="W212" s="87" t="n">
        <v>0</v>
      </c>
      <c r="X212" s="86" t="n">
        <v>0</v>
      </c>
      <c r="Y212" s="85" t="n">
        <f aca="false">(T212*U212)+(V212*W212)</f>
        <v>0</v>
      </c>
      <c r="Z212" s="85" t="n">
        <f aca="false">S212+Y212</f>
        <v>388.8</v>
      </c>
      <c r="AA212" s="88"/>
      <c r="AB212" s="11"/>
      <c r="AC212" s="11"/>
      <c r="AD212" s="70"/>
      <c r="AE212" s="11"/>
    </row>
    <row r="213" customFormat="false" ht="42.75" hidden="false" customHeight="true" outlineLevel="0" collapsed="false">
      <c r="A213" s="31" t="s">
        <v>268</v>
      </c>
      <c r="B213" s="15"/>
      <c r="C213" s="39" t="s">
        <v>724</v>
      </c>
      <c r="D213" s="31"/>
      <c r="E213" s="31" t="s">
        <v>1798</v>
      </c>
      <c r="F213" s="31" t="s">
        <v>1799</v>
      </c>
      <c r="G213" s="60"/>
      <c r="H213" s="15" t="s">
        <v>45</v>
      </c>
      <c r="I213" s="15" t="s">
        <v>46</v>
      </c>
      <c r="J213" s="15" t="s">
        <v>47</v>
      </c>
      <c r="K213" s="15" t="s">
        <v>46</v>
      </c>
      <c r="L213" s="20" t="s">
        <v>48</v>
      </c>
      <c r="M213" s="21" t="n">
        <v>45726</v>
      </c>
      <c r="N213" s="22"/>
      <c r="O213" s="61" t="s">
        <v>49</v>
      </c>
      <c r="P213" s="60" t="s">
        <v>50</v>
      </c>
      <c r="Q213" s="24" t="n">
        <v>388.8</v>
      </c>
      <c r="R213" s="60" t="n">
        <v>0</v>
      </c>
      <c r="S213" s="85" t="n">
        <f aca="false">Q213+R213</f>
        <v>388.8</v>
      </c>
      <c r="T213" s="86" t="n">
        <v>0</v>
      </c>
      <c r="U213" s="87" t="n">
        <v>0</v>
      </c>
      <c r="V213" s="86" t="n">
        <v>0</v>
      </c>
      <c r="W213" s="87" t="n">
        <v>0</v>
      </c>
      <c r="X213" s="86" t="n">
        <v>0</v>
      </c>
      <c r="Y213" s="85" t="n">
        <f aca="false">(T213*U213)+(V213*W213)</f>
        <v>0</v>
      </c>
      <c r="Z213" s="85" t="n">
        <f aca="false">S213+Y213</f>
        <v>388.8</v>
      </c>
      <c r="AA213" s="88"/>
      <c r="AB213" s="11"/>
      <c r="AC213" s="11"/>
      <c r="AD213" s="70"/>
      <c r="AE213" s="11"/>
    </row>
    <row r="214" customFormat="false" ht="42.75" hidden="false" customHeight="true" outlineLevel="0" collapsed="false">
      <c r="A214" s="17" t="s">
        <v>101</v>
      </c>
      <c r="B214" s="15"/>
      <c r="C214" s="17" t="s">
        <v>2291</v>
      </c>
      <c r="D214" s="31"/>
      <c r="E214" s="17" t="s">
        <v>103</v>
      </c>
      <c r="F214" s="17" t="s">
        <v>104</v>
      </c>
      <c r="G214" s="60"/>
      <c r="H214" s="15" t="s">
        <v>105</v>
      </c>
      <c r="I214" s="15" t="s">
        <v>46</v>
      </c>
      <c r="J214" s="15" t="s">
        <v>47</v>
      </c>
      <c r="K214" s="15" t="s">
        <v>46</v>
      </c>
      <c r="L214" s="20" t="s">
        <v>48</v>
      </c>
      <c r="M214" s="21" t="n">
        <v>45726</v>
      </c>
      <c r="N214" s="22"/>
      <c r="O214" s="61" t="s">
        <v>49</v>
      </c>
      <c r="P214" s="60" t="s">
        <v>50</v>
      </c>
      <c r="Q214" s="24" t="n">
        <v>388.8</v>
      </c>
      <c r="R214" s="60" t="n">
        <v>0</v>
      </c>
      <c r="S214" s="85" t="n">
        <f aca="false">Q214+R214</f>
        <v>388.8</v>
      </c>
      <c r="T214" s="86" t="n">
        <v>0</v>
      </c>
      <c r="U214" s="87" t="n">
        <v>0</v>
      </c>
      <c r="V214" s="86" t="n">
        <v>0</v>
      </c>
      <c r="W214" s="87" t="n">
        <v>0</v>
      </c>
      <c r="X214" s="86" t="n">
        <v>0</v>
      </c>
      <c r="Y214" s="85" t="n">
        <f aca="false">(T214*U214)+(V214*W214)</f>
        <v>0</v>
      </c>
      <c r="Z214" s="85" t="n">
        <f aca="false">S214+Y214</f>
        <v>388.8</v>
      </c>
      <c r="AA214" s="88"/>
      <c r="AB214" s="11"/>
      <c r="AC214" s="11"/>
      <c r="AD214" s="70"/>
      <c r="AE214" s="11"/>
    </row>
    <row r="215" customFormat="false" ht="42.75" hidden="false" customHeight="true" outlineLevel="0" collapsed="false">
      <c r="A215" s="17" t="s">
        <v>101</v>
      </c>
      <c r="B215" s="15"/>
      <c r="C215" s="17" t="s">
        <v>2529</v>
      </c>
      <c r="D215" s="17"/>
      <c r="E215" s="17" t="s">
        <v>103</v>
      </c>
      <c r="F215" s="17" t="s">
        <v>104</v>
      </c>
      <c r="G215" s="60"/>
      <c r="H215" s="15" t="s">
        <v>105</v>
      </c>
      <c r="I215" s="15" t="s">
        <v>46</v>
      </c>
      <c r="J215" s="15" t="s">
        <v>47</v>
      </c>
      <c r="K215" s="15" t="s">
        <v>46</v>
      </c>
      <c r="L215" s="20" t="s">
        <v>48</v>
      </c>
      <c r="M215" s="21" t="n">
        <v>45726</v>
      </c>
      <c r="N215" s="22"/>
      <c r="O215" s="61" t="s">
        <v>49</v>
      </c>
      <c r="P215" s="60" t="s">
        <v>50</v>
      </c>
      <c r="Q215" s="24" t="n">
        <v>388.8</v>
      </c>
      <c r="R215" s="60" t="n">
        <v>0</v>
      </c>
      <c r="S215" s="85" t="n">
        <f aca="false">Q215+R215</f>
        <v>388.8</v>
      </c>
      <c r="T215" s="86" t="n">
        <v>0</v>
      </c>
      <c r="U215" s="87" t="n">
        <v>0</v>
      </c>
      <c r="V215" s="86" t="n">
        <v>0</v>
      </c>
      <c r="W215" s="87" t="n">
        <v>0</v>
      </c>
      <c r="X215" s="86" t="n">
        <v>0</v>
      </c>
      <c r="Y215" s="85" t="n">
        <f aca="false">(T215*U215)+(V215*W215)</f>
        <v>0</v>
      </c>
      <c r="Z215" s="85" t="n">
        <f aca="false">S215+Y215</f>
        <v>388.8</v>
      </c>
      <c r="AA215" s="88"/>
      <c r="AB215" s="11"/>
      <c r="AC215" s="11"/>
      <c r="AD215" s="70"/>
      <c r="AE215" s="11"/>
    </row>
    <row r="216" customFormat="false" ht="42.75" hidden="false" customHeight="true" outlineLevel="0" collapsed="false">
      <c r="A216" s="17" t="s">
        <v>1668</v>
      </c>
      <c r="B216" s="15"/>
      <c r="C216" s="17" t="s">
        <v>2530</v>
      </c>
      <c r="D216" s="17"/>
      <c r="E216" s="17" t="s">
        <v>131</v>
      </c>
      <c r="F216" s="17" t="s">
        <v>129</v>
      </c>
      <c r="G216" s="60"/>
      <c r="H216" s="15" t="s">
        <v>105</v>
      </c>
      <c r="I216" s="15" t="s">
        <v>46</v>
      </c>
      <c r="J216" s="15" t="s">
        <v>47</v>
      </c>
      <c r="K216" s="15" t="s">
        <v>46</v>
      </c>
      <c r="L216" s="20" t="s">
        <v>48</v>
      </c>
      <c r="M216" s="21" t="n">
        <v>45726</v>
      </c>
      <c r="N216" s="22"/>
      <c r="O216" s="61" t="s">
        <v>49</v>
      </c>
      <c r="P216" s="60" t="s">
        <v>50</v>
      </c>
      <c r="Q216" s="24" t="n">
        <v>388.8</v>
      </c>
      <c r="R216" s="60" t="n">
        <v>0</v>
      </c>
      <c r="S216" s="85" t="n">
        <f aca="false">Q216+R216</f>
        <v>388.8</v>
      </c>
      <c r="T216" s="86" t="n">
        <v>0</v>
      </c>
      <c r="U216" s="87" t="n">
        <v>0</v>
      </c>
      <c r="V216" s="86" t="n">
        <v>0</v>
      </c>
      <c r="W216" s="87" t="n">
        <v>0</v>
      </c>
      <c r="X216" s="86" t="n">
        <v>0</v>
      </c>
      <c r="Y216" s="85" t="n">
        <f aca="false">(T216*U216)+(V216*W216)</f>
        <v>0</v>
      </c>
      <c r="Z216" s="85" t="n">
        <f aca="false">S216+Y216</f>
        <v>388.8</v>
      </c>
      <c r="AA216" s="88"/>
      <c r="AB216" s="11"/>
      <c r="AC216" s="11"/>
      <c r="AD216" s="70"/>
      <c r="AE216" s="11"/>
    </row>
    <row r="217" customFormat="false" ht="42.75" hidden="false" customHeight="true" outlineLevel="0" collapsed="false">
      <c r="A217" s="17" t="s">
        <v>2531</v>
      </c>
      <c r="B217" s="15"/>
      <c r="C217" s="39" t="s">
        <v>2532</v>
      </c>
      <c r="D217" s="31"/>
      <c r="E217" s="17"/>
      <c r="F217" s="17"/>
      <c r="G217" s="60"/>
      <c r="H217" s="15" t="s">
        <v>105</v>
      </c>
      <c r="I217" s="15" t="s">
        <v>46</v>
      </c>
      <c r="J217" s="15" t="s">
        <v>47</v>
      </c>
      <c r="K217" s="15" t="s">
        <v>46</v>
      </c>
      <c r="L217" s="20" t="s">
        <v>48</v>
      </c>
      <c r="M217" s="21" t="n">
        <v>45726</v>
      </c>
      <c r="N217" s="22"/>
      <c r="O217" s="61" t="s">
        <v>49</v>
      </c>
      <c r="P217" s="60" t="s">
        <v>50</v>
      </c>
      <c r="Q217" s="24" t="n">
        <v>388.8</v>
      </c>
      <c r="R217" s="60" t="n">
        <v>0</v>
      </c>
      <c r="S217" s="85" t="n">
        <f aca="false">Q217+R217</f>
        <v>388.8</v>
      </c>
      <c r="T217" s="86" t="n">
        <v>0</v>
      </c>
      <c r="U217" s="87" t="n">
        <v>0</v>
      </c>
      <c r="V217" s="86" t="n">
        <v>0</v>
      </c>
      <c r="W217" s="87" t="n">
        <v>0</v>
      </c>
      <c r="X217" s="86" t="n">
        <v>0</v>
      </c>
      <c r="Y217" s="85" t="n">
        <f aca="false">(T217*U217)+(V217*W217)</f>
        <v>0</v>
      </c>
      <c r="Z217" s="85" t="n">
        <f aca="false">S217+Y217</f>
        <v>388.8</v>
      </c>
      <c r="AA217" s="88"/>
      <c r="AB217" s="11"/>
      <c r="AC217" s="11"/>
      <c r="AD217" s="70"/>
      <c r="AE217" s="11"/>
    </row>
    <row r="218" customFormat="false" ht="42.75" hidden="false" customHeight="true" outlineLevel="0" collapsed="false">
      <c r="A218" s="17" t="s">
        <v>293</v>
      </c>
      <c r="B218" s="15"/>
      <c r="C218" s="16" t="s">
        <v>2533</v>
      </c>
      <c r="D218" s="17"/>
      <c r="E218" s="36" t="s">
        <v>377</v>
      </c>
      <c r="F218" s="17" t="s">
        <v>2534</v>
      </c>
      <c r="G218" s="60"/>
      <c r="H218" s="15" t="s">
        <v>105</v>
      </c>
      <c r="I218" s="15" t="s">
        <v>46</v>
      </c>
      <c r="J218" s="15" t="s">
        <v>47</v>
      </c>
      <c r="K218" s="15" t="s">
        <v>46</v>
      </c>
      <c r="L218" s="20" t="s">
        <v>48</v>
      </c>
      <c r="M218" s="21" t="n">
        <v>45726</v>
      </c>
      <c r="N218" s="22"/>
      <c r="O218" s="61" t="s">
        <v>49</v>
      </c>
      <c r="P218" s="60" t="s">
        <v>50</v>
      </c>
      <c r="Q218" s="24" t="n">
        <v>388.8</v>
      </c>
      <c r="R218" s="60" t="n">
        <v>0</v>
      </c>
      <c r="S218" s="85" t="n">
        <f aca="false">Q218+R218</f>
        <v>388.8</v>
      </c>
      <c r="T218" s="86" t="n">
        <v>0</v>
      </c>
      <c r="U218" s="87" t="n">
        <v>0</v>
      </c>
      <c r="V218" s="86" t="n">
        <v>0</v>
      </c>
      <c r="W218" s="87" t="n">
        <v>0</v>
      </c>
      <c r="X218" s="86" t="n">
        <v>0</v>
      </c>
      <c r="Y218" s="85" t="n">
        <f aca="false">(T218*U218)+(V218*W218)</f>
        <v>0</v>
      </c>
      <c r="Z218" s="85" t="n">
        <f aca="false">S218+Y218</f>
        <v>388.8</v>
      </c>
      <c r="AA218" s="88"/>
      <c r="AB218" s="11"/>
      <c r="AC218" s="11"/>
      <c r="AD218" s="70"/>
      <c r="AE218" s="11"/>
    </row>
    <row r="219" customFormat="false" ht="42.75" hidden="false" customHeight="true" outlineLevel="0" collapsed="false">
      <c r="A219" s="17" t="s">
        <v>293</v>
      </c>
      <c r="B219" s="15"/>
      <c r="C219" s="16" t="s">
        <v>2535</v>
      </c>
      <c r="D219" s="17"/>
      <c r="E219" s="36" t="s">
        <v>377</v>
      </c>
      <c r="F219" s="17" t="s">
        <v>2534</v>
      </c>
      <c r="G219" s="60"/>
      <c r="H219" s="15" t="s">
        <v>105</v>
      </c>
      <c r="I219" s="15" t="s">
        <v>46</v>
      </c>
      <c r="J219" s="15" t="s">
        <v>47</v>
      </c>
      <c r="K219" s="15" t="s">
        <v>46</v>
      </c>
      <c r="L219" s="20" t="s">
        <v>48</v>
      </c>
      <c r="M219" s="21" t="n">
        <v>45726</v>
      </c>
      <c r="N219" s="22"/>
      <c r="O219" s="61" t="s">
        <v>49</v>
      </c>
      <c r="P219" s="60" t="s">
        <v>50</v>
      </c>
      <c r="Q219" s="24" t="n">
        <v>388.8</v>
      </c>
      <c r="R219" s="60" t="n">
        <v>0</v>
      </c>
      <c r="S219" s="85" t="n">
        <f aca="false">Q219+R219</f>
        <v>388.8</v>
      </c>
      <c r="T219" s="86" t="n">
        <v>0</v>
      </c>
      <c r="U219" s="87" t="n">
        <v>0</v>
      </c>
      <c r="V219" s="86" t="n">
        <v>0</v>
      </c>
      <c r="W219" s="87" t="n">
        <v>0</v>
      </c>
      <c r="X219" s="86" t="n">
        <v>0</v>
      </c>
      <c r="Y219" s="85" t="n">
        <f aca="false">(T219*U219)+(V219*W219)</f>
        <v>0</v>
      </c>
      <c r="Z219" s="85" t="n">
        <f aca="false">S219+Y219</f>
        <v>388.8</v>
      </c>
      <c r="AA219" s="88"/>
      <c r="AB219" s="11"/>
      <c r="AC219" s="11"/>
      <c r="AD219" s="70"/>
      <c r="AE219" s="11"/>
    </row>
    <row r="220" customFormat="false" ht="42.75" hidden="false" customHeight="true" outlineLevel="0" collapsed="false">
      <c r="A220" s="17" t="s">
        <v>293</v>
      </c>
      <c r="B220" s="15"/>
      <c r="C220" s="16" t="s">
        <v>2536</v>
      </c>
      <c r="D220" s="17"/>
      <c r="E220" s="36" t="s">
        <v>377</v>
      </c>
      <c r="F220" s="17" t="s">
        <v>2534</v>
      </c>
      <c r="G220" s="60"/>
      <c r="H220" s="15" t="s">
        <v>105</v>
      </c>
      <c r="I220" s="15" t="s">
        <v>46</v>
      </c>
      <c r="J220" s="15" t="s">
        <v>47</v>
      </c>
      <c r="K220" s="15" t="s">
        <v>46</v>
      </c>
      <c r="L220" s="20" t="s">
        <v>48</v>
      </c>
      <c r="M220" s="21" t="n">
        <v>45726</v>
      </c>
      <c r="N220" s="22"/>
      <c r="O220" s="61" t="s">
        <v>49</v>
      </c>
      <c r="P220" s="60" t="s">
        <v>50</v>
      </c>
      <c r="Q220" s="24" t="n">
        <v>388.8</v>
      </c>
      <c r="R220" s="60" t="n">
        <v>0</v>
      </c>
      <c r="S220" s="85" t="n">
        <f aca="false">Q220+R220</f>
        <v>388.8</v>
      </c>
      <c r="T220" s="86" t="n">
        <v>0</v>
      </c>
      <c r="U220" s="87" t="n">
        <v>0</v>
      </c>
      <c r="V220" s="86" t="n">
        <v>0</v>
      </c>
      <c r="W220" s="87" t="n">
        <v>0</v>
      </c>
      <c r="X220" s="86" t="n">
        <v>0</v>
      </c>
      <c r="Y220" s="85" t="n">
        <f aca="false">(T220*U220)+(V220*W220)</f>
        <v>0</v>
      </c>
      <c r="Z220" s="85" t="n">
        <f aca="false">S220+Y220</f>
        <v>388.8</v>
      </c>
      <c r="AA220" s="88"/>
      <c r="AB220" s="11"/>
      <c r="AC220" s="11"/>
      <c r="AD220" s="70"/>
      <c r="AE220" s="11"/>
    </row>
    <row r="221" customFormat="false" ht="42.75" hidden="false" customHeight="true" outlineLevel="0" collapsed="false">
      <c r="A221" s="17" t="s">
        <v>293</v>
      </c>
      <c r="B221" s="15"/>
      <c r="C221" s="16" t="s">
        <v>2537</v>
      </c>
      <c r="D221" s="17"/>
      <c r="E221" s="36" t="s">
        <v>377</v>
      </c>
      <c r="F221" s="17" t="s">
        <v>2534</v>
      </c>
      <c r="G221" s="60"/>
      <c r="H221" s="15" t="s">
        <v>105</v>
      </c>
      <c r="I221" s="15" t="s">
        <v>46</v>
      </c>
      <c r="J221" s="15" t="s">
        <v>47</v>
      </c>
      <c r="K221" s="15" t="s">
        <v>46</v>
      </c>
      <c r="L221" s="20" t="s">
        <v>48</v>
      </c>
      <c r="M221" s="21" t="n">
        <v>45726</v>
      </c>
      <c r="N221" s="22"/>
      <c r="O221" s="61" t="s">
        <v>49</v>
      </c>
      <c r="P221" s="60" t="s">
        <v>50</v>
      </c>
      <c r="Q221" s="24" t="n">
        <v>388.8</v>
      </c>
      <c r="R221" s="60" t="n">
        <v>0</v>
      </c>
      <c r="S221" s="85" t="n">
        <f aca="false">Q221+R221</f>
        <v>388.8</v>
      </c>
      <c r="T221" s="86" t="n">
        <v>0</v>
      </c>
      <c r="U221" s="87" t="n">
        <v>0</v>
      </c>
      <c r="V221" s="86" t="n">
        <v>0</v>
      </c>
      <c r="W221" s="87" t="n">
        <v>0</v>
      </c>
      <c r="X221" s="86" t="n">
        <v>0</v>
      </c>
      <c r="Y221" s="85" t="n">
        <f aca="false">(T221*U221)+(V221*W221)</f>
        <v>0</v>
      </c>
      <c r="Z221" s="85" t="n">
        <f aca="false">S221+Y221</f>
        <v>388.8</v>
      </c>
      <c r="AA221" s="88"/>
      <c r="AB221" s="11"/>
      <c r="AC221" s="11"/>
      <c r="AD221" s="70"/>
      <c r="AE221" s="11"/>
    </row>
    <row r="222" customFormat="false" ht="42.75" hidden="false" customHeight="true" outlineLevel="0" collapsed="false">
      <c r="A222" s="17" t="s">
        <v>293</v>
      </c>
      <c r="B222" s="15"/>
      <c r="C222" s="16" t="s">
        <v>2538</v>
      </c>
      <c r="D222" s="17"/>
      <c r="E222" s="36" t="s">
        <v>377</v>
      </c>
      <c r="F222" s="17" t="s">
        <v>2534</v>
      </c>
      <c r="G222" s="60"/>
      <c r="H222" s="15" t="s">
        <v>105</v>
      </c>
      <c r="I222" s="15" t="s">
        <v>46</v>
      </c>
      <c r="J222" s="15" t="s">
        <v>47</v>
      </c>
      <c r="K222" s="15" t="s">
        <v>46</v>
      </c>
      <c r="L222" s="20" t="s">
        <v>48</v>
      </c>
      <c r="M222" s="21" t="n">
        <v>45726</v>
      </c>
      <c r="N222" s="22"/>
      <c r="O222" s="61" t="s">
        <v>49</v>
      </c>
      <c r="P222" s="60" t="s">
        <v>50</v>
      </c>
      <c r="Q222" s="24" t="n">
        <v>388.8</v>
      </c>
      <c r="R222" s="60" t="n">
        <v>0</v>
      </c>
      <c r="S222" s="85" t="n">
        <f aca="false">Q222+R222</f>
        <v>388.8</v>
      </c>
      <c r="T222" s="86" t="n">
        <v>0</v>
      </c>
      <c r="U222" s="87" t="n">
        <v>0</v>
      </c>
      <c r="V222" s="86" t="n">
        <v>0</v>
      </c>
      <c r="W222" s="87" t="n">
        <v>0</v>
      </c>
      <c r="X222" s="86" t="n">
        <v>0</v>
      </c>
      <c r="Y222" s="85" t="n">
        <f aca="false">(T222*U222)+(V222*W222)</f>
        <v>0</v>
      </c>
      <c r="Z222" s="85" t="n">
        <f aca="false">S222+Y222</f>
        <v>388.8</v>
      </c>
      <c r="AA222" s="88"/>
      <c r="AB222" s="11"/>
      <c r="AC222" s="11"/>
      <c r="AD222" s="70"/>
      <c r="AE222" s="11"/>
    </row>
    <row r="223" customFormat="false" ht="42.75" hidden="false" customHeight="true" outlineLevel="0" collapsed="false">
      <c r="A223" s="17" t="s">
        <v>293</v>
      </c>
      <c r="B223" s="15"/>
      <c r="C223" s="16" t="s">
        <v>2539</v>
      </c>
      <c r="D223" s="17"/>
      <c r="E223" s="36" t="s">
        <v>377</v>
      </c>
      <c r="F223" s="17" t="s">
        <v>2534</v>
      </c>
      <c r="G223" s="60"/>
      <c r="H223" s="15" t="s">
        <v>105</v>
      </c>
      <c r="I223" s="15" t="s">
        <v>46</v>
      </c>
      <c r="J223" s="15" t="s">
        <v>47</v>
      </c>
      <c r="K223" s="15" t="s">
        <v>46</v>
      </c>
      <c r="L223" s="20" t="s">
        <v>48</v>
      </c>
      <c r="M223" s="21" t="n">
        <v>45726</v>
      </c>
      <c r="N223" s="22"/>
      <c r="O223" s="61" t="s">
        <v>49</v>
      </c>
      <c r="P223" s="60" t="s">
        <v>50</v>
      </c>
      <c r="Q223" s="24" t="n">
        <v>388.8</v>
      </c>
      <c r="R223" s="60" t="n">
        <v>0</v>
      </c>
      <c r="S223" s="85" t="n">
        <f aca="false">Q223+R223</f>
        <v>388.8</v>
      </c>
      <c r="T223" s="86" t="n">
        <v>0</v>
      </c>
      <c r="U223" s="87" t="n">
        <v>0</v>
      </c>
      <c r="V223" s="86" t="n">
        <v>0</v>
      </c>
      <c r="W223" s="87" t="n">
        <v>0</v>
      </c>
      <c r="X223" s="86" t="n">
        <v>0</v>
      </c>
      <c r="Y223" s="85" t="n">
        <f aca="false">(T223*U223)+(V223*W223)</f>
        <v>0</v>
      </c>
      <c r="Z223" s="85" t="n">
        <f aca="false">S223+Y223</f>
        <v>388.8</v>
      </c>
      <c r="AA223" s="88"/>
      <c r="AB223" s="11"/>
      <c r="AC223" s="11"/>
      <c r="AD223" s="70"/>
      <c r="AE223" s="11"/>
    </row>
    <row r="224" customFormat="false" ht="42.75" hidden="false" customHeight="true" outlineLevel="0" collapsed="false">
      <c r="A224" s="17" t="s">
        <v>293</v>
      </c>
      <c r="B224" s="15"/>
      <c r="C224" s="16" t="s">
        <v>2540</v>
      </c>
      <c r="D224" s="17"/>
      <c r="E224" s="36" t="s">
        <v>377</v>
      </c>
      <c r="F224" s="17" t="s">
        <v>2534</v>
      </c>
      <c r="G224" s="60"/>
      <c r="H224" s="15" t="s">
        <v>105</v>
      </c>
      <c r="I224" s="15" t="s">
        <v>46</v>
      </c>
      <c r="J224" s="15" t="s">
        <v>47</v>
      </c>
      <c r="K224" s="15" t="s">
        <v>46</v>
      </c>
      <c r="L224" s="20" t="s">
        <v>48</v>
      </c>
      <c r="M224" s="21" t="n">
        <v>45726</v>
      </c>
      <c r="N224" s="22"/>
      <c r="O224" s="61" t="s">
        <v>49</v>
      </c>
      <c r="P224" s="60" t="s">
        <v>50</v>
      </c>
      <c r="Q224" s="24" t="n">
        <v>388.8</v>
      </c>
      <c r="R224" s="60" t="n">
        <v>0</v>
      </c>
      <c r="S224" s="85" t="n">
        <f aca="false">Q224+R224</f>
        <v>388.8</v>
      </c>
      <c r="T224" s="86" t="n">
        <v>0</v>
      </c>
      <c r="U224" s="87" t="n">
        <v>0</v>
      </c>
      <c r="V224" s="86" t="n">
        <v>0</v>
      </c>
      <c r="W224" s="87" t="n">
        <v>0</v>
      </c>
      <c r="X224" s="86" t="n">
        <v>0</v>
      </c>
      <c r="Y224" s="85" t="n">
        <f aca="false">(T224*U224)+(V224*W224)</f>
        <v>0</v>
      </c>
      <c r="Z224" s="85" t="n">
        <f aca="false">S224+Y224</f>
        <v>388.8</v>
      </c>
      <c r="AA224" s="90"/>
      <c r="AB224" s="11"/>
      <c r="AC224" s="11"/>
      <c r="AD224" s="70"/>
      <c r="AE224" s="11"/>
    </row>
    <row r="225" customFormat="false" ht="42.75" hidden="false" customHeight="true" outlineLevel="0" collapsed="false">
      <c r="A225" s="17" t="s">
        <v>293</v>
      </c>
      <c r="B225" s="15"/>
      <c r="C225" s="16" t="s">
        <v>2541</v>
      </c>
      <c r="D225" s="17"/>
      <c r="E225" s="36" t="s">
        <v>377</v>
      </c>
      <c r="F225" s="17" t="s">
        <v>2534</v>
      </c>
      <c r="G225" s="60"/>
      <c r="H225" s="15" t="s">
        <v>105</v>
      </c>
      <c r="I225" s="15" t="s">
        <v>46</v>
      </c>
      <c r="J225" s="15" t="s">
        <v>47</v>
      </c>
      <c r="K225" s="15" t="s">
        <v>46</v>
      </c>
      <c r="L225" s="20" t="s">
        <v>48</v>
      </c>
      <c r="M225" s="21" t="n">
        <v>45726</v>
      </c>
      <c r="N225" s="22"/>
      <c r="O225" s="61" t="s">
        <v>49</v>
      </c>
      <c r="P225" s="60" t="s">
        <v>50</v>
      </c>
      <c r="Q225" s="24" t="n">
        <v>388.8</v>
      </c>
      <c r="R225" s="60" t="n">
        <v>0</v>
      </c>
      <c r="S225" s="85" t="n">
        <f aca="false">Q225+R225</f>
        <v>388.8</v>
      </c>
      <c r="T225" s="86" t="n">
        <v>0</v>
      </c>
      <c r="U225" s="87" t="n">
        <v>0</v>
      </c>
      <c r="V225" s="86" t="n">
        <v>0</v>
      </c>
      <c r="W225" s="87" t="n">
        <v>0</v>
      </c>
      <c r="X225" s="86" t="n">
        <v>0</v>
      </c>
      <c r="Y225" s="85" t="n">
        <f aca="false">(T225*U225)+(V225*W225)</f>
        <v>0</v>
      </c>
      <c r="Z225" s="85" t="n">
        <f aca="false">S225+Y225</f>
        <v>388.8</v>
      </c>
      <c r="AA225" s="90"/>
      <c r="AB225" s="11"/>
      <c r="AC225" s="11"/>
      <c r="AD225" s="70"/>
      <c r="AE225" s="11"/>
    </row>
    <row r="226" customFormat="false" ht="42.75" hidden="false" customHeight="true" outlineLevel="0" collapsed="false">
      <c r="A226" s="17" t="s">
        <v>293</v>
      </c>
      <c r="B226" s="15"/>
      <c r="C226" s="16" t="s">
        <v>2542</v>
      </c>
      <c r="D226" s="17"/>
      <c r="E226" s="36" t="s">
        <v>377</v>
      </c>
      <c r="F226" s="17" t="s">
        <v>2534</v>
      </c>
      <c r="G226" s="60"/>
      <c r="H226" s="15" t="s">
        <v>105</v>
      </c>
      <c r="I226" s="15" t="s">
        <v>46</v>
      </c>
      <c r="J226" s="15" t="s">
        <v>47</v>
      </c>
      <c r="K226" s="15" t="s">
        <v>46</v>
      </c>
      <c r="L226" s="20" t="s">
        <v>48</v>
      </c>
      <c r="M226" s="21" t="n">
        <v>45726</v>
      </c>
      <c r="N226" s="22"/>
      <c r="O226" s="61" t="s">
        <v>49</v>
      </c>
      <c r="P226" s="60" t="s">
        <v>50</v>
      </c>
      <c r="Q226" s="24" t="n">
        <v>388.8</v>
      </c>
      <c r="R226" s="60" t="n">
        <v>0</v>
      </c>
      <c r="S226" s="85" t="n">
        <f aca="false">Q226+R226</f>
        <v>388.8</v>
      </c>
      <c r="T226" s="86" t="n">
        <v>0</v>
      </c>
      <c r="U226" s="87" t="n">
        <v>0</v>
      </c>
      <c r="V226" s="86" t="n">
        <v>0</v>
      </c>
      <c r="W226" s="87" t="n">
        <v>0</v>
      </c>
      <c r="X226" s="86" t="n">
        <v>0</v>
      </c>
      <c r="Y226" s="85" t="n">
        <f aca="false">(T226*U226)+(V226*W226)</f>
        <v>0</v>
      </c>
      <c r="Z226" s="85" t="n">
        <f aca="false">S226+Y226</f>
        <v>388.8</v>
      </c>
      <c r="AA226" s="90"/>
      <c r="AB226" s="11"/>
      <c r="AC226" s="11"/>
      <c r="AD226" s="70"/>
      <c r="AE226" s="11"/>
    </row>
    <row r="227" customFormat="false" ht="42.75" hidden="false" customHeight="true" outlineLevel="0" collapsed="false">
      <c r="A227" s="17" t="s">
        <v>293</v>
      </c>
      <c r="B227" s="15"/>
      <c r="C227" s="16" t="s">
        <v>2543</v>
      </c>
      <c r="D227" s="17"/>
      <c r="E227" s="36" t="s">
        <v>377</v>
      </c>
      <c r="F227" s="17" t="s">
        <v>2534</v>
      </c>
      <c r="G227" s="60"/>
      <c r="H227" s="15" t="s">
        <v>105</v>
      </c>
      <c r="I227" s="15" t="s">
        <v>46</v>
      </c>
      <c r="J227" s="15" t="s">
        <v>47</v>
      </c>
      <c r="K227" s="15" t="s">
        <v>46</v>
      </c>
      <c r="L227" s="20" t="s">
        <v>48</v>
      </c>
      <c r="M227" s="21" t="n">
        <v>45726</v>
      </c>
      <c r="N227" s="22"/>
      <c r="O227" s="61" t="s">
        <v>49</v>
      </c>
      <c r="P227" s="60" t="s">
        <v>50</v>
      </c>
      <c r="Q227" s="24" t="n">
        <v>388.8</v>
      </c>
      <c r="R227" s="60" t="n">
        <v>0</v>
      </c>
      <c r="S227" s="85" t="n">
        <f aca="false">Q227+R227</f>
        <v>388.8</v>
      </c>
      <c r="T227" s="86" t="n">
        <v>0</v>
      </c>
      <c r="U227" s="87" t="n">
        <v>0</v>
      </c>
      <c r="V227" s="86" t="n">
        <v>0</v>
      </c>
      <c r="W227" s="87" t="n">
        <v>0</v>
      </c>
      <c r="X227" s="86" t="n">
        <v>0</v>
      </c>
      <c r="Y227" s="85" t="n">
        <f aca="false">(T227*U227)+(V227*W227)</f>
        <v>0</v>
      </c>
      <c r="Z227" s="85" t="n">
        <f aca="false">S227+Y227</f>
        <v>388.8</v>
      </c>
      <c r="AA227" s="90"/>
      <c r="AB227" s="11"/>
      <c r="AC227" s="11"/>
      <c r="AD227" s="70"/>
      <c r="AE227" s="11"/>
    </row>
    <row r="228" customFormat="false" ht="42.75" hidden="false" customHeight="true" outlineLevel="0" collapsed="false">
      <c r="A228" s="17" t="s">
        <v>106</v>
      </c>
      <c r="B228" s="15"/>
      <c r="C228" s="16" t="s">
        <v>570</v>
      </c>
      <c r="D228" s="17" t="s">
        <v>571</v>
      </c>
      <c r="E228" s="36" t="s">
        <v>572</v>
      </c>
      <c r="F228" s="17" t="s">
        <v>110</v>
      </c>
      <c r="G228" s="60"/>
      <c r="H228" s="15" t="s">
        <v>45</v>
      </c>
      <c r="I228" s="15" t="s">
        <v>46</v>
      </c>
      <c r="J228" s="15" t="s">
        <v>47</v>
      </c>
      <c r="K228" s="15" t="s">
        <v>46</v>
      </c>
      <c r="L228" s="20" t="s">
        <v>48</v>
      </c>
      <c r="M228" s="21" t="n">
        <v>45726</v>
      </c>
      <c r="N228" s="22"/>
      <c r="O228" s="61" t="s">
        <v>49</v>
      </c>
      <c r="P228" s="60" t="s">
        <v>50</v>
      </c>
      <c r="Q228" s="24" t="n">
        <v>388.8</v>
      </c>
      <c r="R228" s="60" t="n">
        <v>0</v>
      </c>
      <c r="S228" s="85" t="n">
        <f aca="false">Q228+R228</f>
        <v>388.8</v>
      </c>
      <c r="T228" s="86" t="n">
        <v>0</v>
      </c>
      <c r="U228" s="87" t="n">
        <v>0</v>
      </c>
      <c r="V228" s="86" t="n">
        <v>0</v>
      </c>
      <c r="W228" s="87" t="n">
        <v>0</v>
      </c>
      <c r="X228" s="86" t="n">
        <v>0</v>
      </c>
      <c r="Y228" s="85" t="n">
        <f aca="false">(T228*U228)+(V228*W228)</f>
        <v>0</v>
      </c>
      <c r="Z228" s="85" t="n">
        <f aca="false">S228+Y228</f>
        <v>388.8</v>
      </c>
      <c r="AA228" s="88"/>
      <c r="AB228" s="11"/>
      <c r="AC228" s="11"/>
      <c r="AD228" s="70"/>
      <c r="AE228" s="11"/>
    </row>
    <row r="229" customFormat="false" ht="42.75" hidden="false" customHeight="true" outlineLevel="0" collapsed="false">
      <c r="A229" s="17" t="s">
        <v>268</v>
      </c>
      <c r="B229" s="15"/>
      <c r="C229" s="16" t="s">
        <v>960</v>
      </c>
      <c r="D229" s="17" t="s">
        <v>961</v>
      </c>
      <c r="E229" s="36" t="s">
        <v>962</v>
      </c>
      <c r="F229" s="17" t="s">
        <v>2544</v>
      </c>
      <c r="G229" s="60"/>
      <c r="H229" s="15" t="s">
        <v>45</v>
      </c>
      <c r="I229" s="15" t="s">
        <v>46</v>
      </c>
      <c r="J229" s="15" t="s">
        <v>47</v>
      </c>
      <c r="K229" s="15" t="s">
        <v>46</v>
      </c>
      <c r="L229" s="20" t="s">
        <v>48</v>
      </c>
      <c r="M229" s="21" t="n">
        <v>45726</v>
      </c>
      <c r="N229" s="22"/>
      <c r="O229" s="61" t="s">
        <v>49</v>
      </c>
      <c r="P229" s="60" t="s">
        <v>50</v>
      </c>
      <c r="Q229" s="24" t="n">
        <v>388.8</v>
      </c>
      <c r="R229" s="60" t="n">
        <v>0</v>
      </c>
      <c r="S229" s="85" t="n">
        <f aca="false">Q229+R229</f>
        <v>388.8</v>
      </c>
      <c r="T229" s="86" t="n">
        <v>0</v>
      </c>
      <c r="U229" s="87" t="n">
        <v>0</v>
      </c>
      <c r="V229" s="86" t="n">
        <v>0</v>
      </c>
      <c r="W229" s="87" t="n">
        <v>0</v>
      </c>
      <c r="X229" s="86" t="n">
        <v>0</v>
      </c>
      <c r="Y229" s="85" t="n">
        <f aca="false">(T229*U229)+(V229*W229)</f>
        <v>0</v>
      </c>
      <c r="Z229" s="85" t="n">
        <f aca="false">S229+Y229</f>
        <v>388.8</v>
      </c>
      <c r="AA229" s="88"/>
      <c r="AB229" s="11"/>
      <c r="AC229" s="11"/>
      <c r="AD229" s="70"/>
      <c r="AE229" s="11"/>
    </row>
    <row r="230" customFormat="false" ht="42.75" hidden="false" customHeight="true" outlineLevel="0" collapsed="false">
      <c r="A230" s="17" t="s">
        <v>111</v>
      </c>
      <c r="B230" s="15"/>
      <c r="C230" s="39" t="s">
        <v>1435</v>
      </c>
      <c r="D230" s="17" t="s">
        <v>1436</v>
      </c>
      <c r="E230" s="17" t="s">
        <v>558</v>
      </c>
      <c r="F230" s="17" t="s">
        <v>353</v>
      </c>
      <c r="G230" s="60"/>
      <c r="H230" s="15" t="s">
        <v>45</v>
      </c>
      <c r="I230" s="15" t="s">
        <v>46</v>
      </c>
      <c r="J230" s="15" t="s">
        <v>47</v>
      </c>
      <c r="K230" s="15" t="s">
        <v>46</v>
      </c>
      <c r="L230" s="20" t="s">
        <v>48</v>
      </c>
      <c r="M230" s="21" t="n">
        <v>45727</v>
      </c>
      <c r="N230" s="22"/>
      <c r="O230" s="61" t="s">
        <v>49</v>
      </c>
      <c r="P230" s="60" t="s">
        <v>50</v>
      </c>
      <c r="Q230" s="24" t="n">
        <v>388.8</v>
      </c>
      <c r="R230" s="60" t="n">
        <v>0</v>
      </c>
      <c r="S230" s="85" t="n">
        <f aca="false">Q230+R230</f>
        <v>388.8</v>
      </c>
      <c r="T230" s="86" t="n">
        <v>0</v>
      </c>
      <c r="U230" s="87" t="n">
        <v>0</v>
      </c>
      <c r="V230" s="86" t="n">
        <v>0</v>
      </c>
      <c r="W230" s="87" t="n">
        <v>0</v>
      </c>
      <c r="X230" s="86" t="n">
        <v>0</v>
      </c>
      <c r="Y230" s="85" t="n">
        <f aca="false">(T230*U230)+(V230*W230)</f>
        <v>0</v>
      </c>
      <c r="Z230" s="85" t="n">
        <f aca="false">S230+Y230</f>
        <v>388.8</v>
      </c>
      <c r="AA230" s="88"/>
      <c r="AB230" s="11"/>
      <c r="AC230" s="11"/>
      <c r="AD230" s="70"/>
      <c r="AE230" s="11"/>
    </row>
    <row r="231" customFormat="false" ht="42.75" hidden="false" customHeight="true" outlineLevel="0" collapsed="false">
      <c r="A231" s="17" t="s">
        <v>111</v>
      </c>
      <c r="B231" s="15"/>
      <c r="C231" s="16" t="s">
        <v>803</v>
      </c>
      <c r="D231" s="31" t="s">
        <v>804</v>
      </c>
      <c r="E231" s="17" t="s">
        <v>118</v>
      </c>
      <c r="F231" s="14" t="s">
        <v>175</v>
      </c>
      <c r="G231" s="60"/>
      <c r="H231" s="15" t="s">
        <v>45</v>
      </c>
      <c r="I231" s="15" t="s">
        <v>46</v>
      </c>
      <c r="J231" s="15" t="s">
        <v>47</v>
      </c>
      <c r="K231" s="15" t="s">
        <v>46</v>
      </c>
      <c r="L231" s="20" t="s">
        <v>48</v>
      </c>
      <c r="M231" s="21" t="n">
        <v>45727</v>
      </c>
      <c r="N231" s="22"/>
      <c r="O231" s="61" t="s">
        <v>49</v>
      </c>
      <c r="P231" s="60" t="s">
        <v>50</v>
      </c>
      <c r="Q231" s="24" t="n">
        <v>388.8</v>
      </c>
      <c r="R231" s="60" t="n">
        <v>0</v>
      </c>
      <c r="S231" s="85" t="n">
        <f aca="false">Q231+R231</f>
        <v>388.8</v>
      </c>
      <c r="T231" s="86" t="n">
        <v>0</v>
      </c>
      <c r="U231" s="87" t="n">
        <v>0</v>
      </c>
      <c r="V231" s="86" t="n">
        <v>0</v>
      </c>
      <c r="W231" s="87" t="n">
        <v>0</v>
      </c>
      <c r="X231" s="86" t="n">
        <v>0</v>
      </c>
      <c r="Y231" s="85" t="n">
        <f aca="false">(T231*U231)+(V231*W231)</f>
        <v>0</v>
      </c>
      <c r="Z231" s="85" t="n">
        <f aca="false">S231+Y231</f>
        <v>388.8</v>
      </c>
      <c r="AA231" s="88"/>
      <c r="AB231" s="11"/>
      <c r="AC231" s="11"/>
      <c r="AD231" s="70"/>
      <c r="AE231" s="11"/>
    </row>
    <row r="232" customFormat="false" ht="42.75" hidden="false" customHeight="true" outlineLevel="0" collapsed="false">
      <c r="A232" s="31" t="s">
        <v>293</v>
      </c>
      <c r="B232" s="15"/>
      <c r="C232" s="16" t="s">
        <v>1597</v>
      </c>
      <c r="D232" s="32"/>
      <c r="E232" s="31" t="s">
        <v>103</v>
      </c>
      <c r="F232" s="31" t="s">
        <v>1598</v>
      </c>
      <c r="G232" s="60"/>
      <c r="H232" s="15" t="s">
        <v>105</v>
      </c>
      <c r="I232" s="15" t="s">
        <v>46</v>
      </c>
      <c r="J232" s="15" t="s">
        <v>47</v>
      </c>
      <c r="K232" s="15" t="s">
        <v>46</v>
      </c>
      <c r="L232" s="20" t="s">
        <v>48</v>
      </c>
      <c r="M232" s="21" t="n">
        <v>45727</v>
      </c>
      <c r="N232" s="22"/>
      <c r="O232" s="61" t="s">
        <v>49</v>
      </c>
      <c r="P232" s="60" t="s">
        <v>50</v>
      </c>
      <c r="Q232" s="24" t="n">
        <v>388.8</v>
      </c>
      <c r="R232" s="60" t="n">
        <v>0</v>
      </c>
      <c r="S232" s="85" t="n">
        <f aca="false">Q232+R232</f>
        <v>388.8</v>
      </c>
      <c r="T232" s="86" t="n">
        <v>0</v>
      </c>
      <c r="U232" s="87" t="n">
        <v>0</v>
      </c>
      <c r="V232" s="86" t="n">
        <v>0</v>
      </c>
      <c r="W232" s="87" t="n">
        <v>0</v>
      </c>
      <c r="X232" s="86" t="n">
        <v>0</v>
      </c>
      <c r="Y232" s="85" t="n">
        <f aca="false">(T232*U232)+(V232*W232)</f>
        <v>0</v>
      </c>
      <c r="Z232" s="85" t="n">
        <f aca="false">S232+Y232</f>
        <v>388.8</v>
      </c>
      <c r="AA232" s="88"/>
      <c r="AB232" s="11"/>
      <c r="AC232" s="11"/>
      <c r="AD232" s="70"/>
      <c r="AE232" s="11"/>
    </row>
    <row r="233" customFormat="false" ht="42.75" hidden="false" customHeight="true" outlineLevel="0" collapsed="false">
      <c r="A233" s="17" t="s">
        <v>293</v>
      </c>
      <c r="B233" s="15"/>
      <c r="C233" s="17" t="s">
        <v>1599</v>
      </c>
      <c r="D233" s="17"/>
      <c r="E233" s="17" t="s">
        <v>103</v>
      </c>
      <c r="F233" s="17" t="s">
        <v>1598</v>
      </c>
      <c r="G233" s="60"/>
      <c r="H233" s="15" t="s">
        <v>105</v>
      </c>
      <c r="I233" s="15" t="s">
        <v>46</v>
      </c>
      <c r="J233" s="15" t="s">
        <v>47</v>
      </c>
      <c r="K233" s="15" t="s">
        <v>46</v>
      </c>
      <c r="L233" s="20" t="s">
        <v>48</v>
      </c>
      <c r="M233" s="21" t="n">
        <v>45727</v>
      </c>
      <c r="N233" s="22"/>
      <c r="O233" s="61" t="s">
        <v>49</v>
      </c>
      <c r="P233" s="60" t="s">
        <v>50</v>
      </c>
      <c r="Q233" s="24" t="n">
        <v>388.8</v>
      </c>
      <c r="R233" s="60" t="n">
        <v>0</v>
      </c>
      <c r="S233" s="85" t="n">
        <f aca="false">Q233+R233</f>
        <v>388.8</v>
      </c>
      <c r="T233" s="86" t="n">
        <v>0</v>
      </c>
      <c r="U233" s="87" t="n">
        <v>0</v>
      </c>
      <c r="V233" s="86" t="n">
        <v>0</v>
      </c>
      <c r="W233" s="87" t="n">
        <v>0</v>
      </c>
      <c r="X233" s="86" t="n">
        <v>0</v>
      </c>
      <c r="Y233" s="85" t="n">
        <f aca="false">(T233*U233)+(V233*W233)</f>
        <v>0</v>
      </c>
      <c r="Z233" s="85" t="n">
        <f aca="false">S233+Y233</f>
        <v>388.8</v>
      </c>
      <c r="AA233" s="88"/>
      <c r="AB233" s="11"/>
      <c r="AC233" s="11"/>
      <c r="AD233" s="70"/>
      <c r="AE233" s="11"/>
    </row>
    <row r="234" customFormat="false" ht="42.75" hidden="false" customHeight="true" outlineLevel="0" collapsed="false">
      <c r="A234" s="17" t="s">
        <v>335</v>
      </c>
      <c r="B234" s="15"/>
      <c r="C234" s="40" t="s">
        <v>1590</v>
      </c>
      <c r="D234" s="17"/>
      <c r="E234" s="17" t="s">
        <v>131</v>
      </c>
      <c r="F234" s="17" t="s">
        <v>274</v>
      </c>
      <c r="G234" s="60"/>
      <c r="H234" s="15" t="s">
        <v>105</v>
      </c>
      <c r="I234" s="15" t="s">
        <v>46</v>
      </c>
      <c r="J234" s="15" t="s">
        <v>47</v>
      </c>
      <c r="K234" s="15" t="s">
        <v>46</v>
      </c>
      <c r="L234" s="20" t="s">
        <v>48</v>
      </c>
      <c r="M234" s="21" t="n">
        <v>45727</v>
      </c>
      <c r="N234" s="22"/>
      <c r="O234" s="61" t="s">
        <v>49</v>
      </c>
      <c r="P234" s="60" t="s">
        <v>50</v>
      </c>
      <c r="Q234" s="24" t="n">
        <v>388.8</v>
      </c>
      <c r="R234" s="60" t="n">
        <v>0</v>
      </c>
      <c r="S234" s="85" t="n">
        <f aca="false">Q234+R234</f>
        <v>388.8</v>
      </c>
      <c r="T234" s="86" t="n">
        <v>0</v>
      </c>
      <c r="U234" s="87" t="n">
        <v>0</v>
      </c>
      <c r="V234" s="86" t="n">
        <v>0</v>
      </c>
      <c r="W234" s="87" t="n">
        <v>0</v>
      </c>
      <c r="X234" s="86" t="n">
        <v>0</v>
      </c>
      <c r="Y234" s="85" t="n">
        <f aca="false">(T234*U234)+(V234*W234)</f>
        <v>0</v>
      </c>
      <c r="Z234" s="85" t="n">
        <f aca="false">S234+Y234</f>
        <v>388.8</v>
      </c>
      <c r="AA234" s="88"/>
      <c r="AB234" s="11"/>
      <c r="AC234" s="11"/>
      <c r="AD234" s="70"/>
      <c r="AE234" s="11"/>
    </row>
    <row r="235" customFormat="false" ht="42.75" hidden="false" customHeight="true" outlineLevel="0" collapsed="false">
      <c r="A235" s="17" t="s">
        <v>1617</v>
      </c>
      <c r="B235" s="15"/>
      <c r="C235" s="39" t="s">
        <v>2264</v>
      </c>
      <c r="D235" s="31" t="s">
        <v>2265</v>
      </c>
      <c r="E235" s="34" t="s">
        <v>2266</v>
      </c>
      <c r="F235" s="17" t="s">
        <v>2267</v>
      </c>
      <c r="G235" s="60"/>
      <c r="H235" s="15" t="s">
        <v>45</v>
      </c>
      <c r="I235" s="15" t="s">
        <v>46</v>
      </c>
      <c r="J235" s="15" t="s">
        <v>47</v>
      </c>
      <c r="K235" s="15" t="s">
        <v>46</v>
      </c>
      <c r="L235" s="20" t="s">
        <v>48</v>
      </c>
      <c r="M235" s="21" t="n">
        <v>45727</v>
      </c>
      <c r="N235" s="22"/>
      <c r="O235" s="61" t="s">
        <v>49</v>
      </c>
      <c r="P235" s="60" t="s">
        <v>50</v>
      </c>
      <c r="Q235" s="24" t="n">
        <v>388.8</v>
      </c>
      <c r="R235" s="60" t="n">
        <v>0</v>
      </c>
      <c r="S235" s="85" t="n">
        <f aca="false">Q235+R235</f>
        <v>388.8</v>
      </c>
      <c r="T235" s="86" t="n">
        <v>0</v>
      </c>
      <c r="U235" s="87" t="n">
        <v>0</v>
      </c>
      <c r="V235" s="86" t="n">
        <v>0</v>
      </c>
      <c r="W235" s="87" t="n">
        <v>0</v>
      </c>
      <c r="X235" s="86" t="n">
        <v>0</v>
      </c>
      <c r="Y235" s="85" t="n">
        <f aca="false">(T235*U235)+(V235*W235)</f>
        <v>0</v>
      </c>
      <c r="Z235" s="85" t="n">
        <f aca="false">S235+Y235</f>
        <v>388.8</v>
      </c>
      <c r="AA235" s="88"/>
      <c r="AB235" s="11"/>
      <c r="AC235" s="11"/>
      <c r="AD235" s="70"/>
      <c r="AE235" s="11"/>
    </row>
    <row r="236" customFormat="false" ht="42.75" hidden="false" customHeight="true" outlineLevel="0" collapsed="false">
      <c r="A236" s="31" t="s">
        <v>230</v>
      </c>
      <c r="B236" s="15"/>
      <c r="C236" s="31" t="s">
        <v>816</v>
      </c>
      <c r="D236" s="31"/>
      <c r="E236" s="31" t="s">
        <v>817</v>
      </c>
      <c r="F236" s="31" t="s">
        <v>818</v>
      </c>
      <c r="G236" s="60"/>
      <c r="H236" s="15" t="s">
        <v>45</v>
      </c>
      <c r="I236" s="15" t="s">
        <v>46</v>
      </c>
      <c r="J236" s="15" t="s">
        <v>47</v>
      </c>
      <c r="K236" s="15" t="s">
        <v>46</v>
      </c>
      <c r="L236" s="20" t="s">
        <v>48</v>
      </c>
      <c r="M236" s="21" t="n">
        <v>45727</v>
      </c>
      <c r="N236" s="22"/>
      <c r="O236" s="61" t="s">
        <v>49</v>
      </c>
      <c r="P236" s="60" t="s">
        <v>50</v>
      </c>
      <c r="Q236" s="24" t="n">
        <v>388.8</v>
      </c>
      <c r="R236" s="60" t="n">
        <v>0</v>
      </c>
      <c r="S236" s="85" t="n">
        <f aca="false">Q236+R236</f>
        <v>388.8</v>
      </c>
      <c r="T236" s="86" t="n">
        <v>0</v>
      </c>
      <c r="U236" s="87" t="n">
        <v>0</v>
      </c>
      <c r="V236" s="86" t="n">
        <v>0</v>
      </c>
      <c r="W236" s="87" t="n">
        <v>0</v>
      </c>
      <c r="X236" s="86" t="n">
        <v>0</v>
      </c>
      <c r="Y236" s="85" t="n">
        <f aca="false">(T236*U236)+(V236*W236)</f>
        <v>0</v>
      </c>
      <c r="Z236" s="85" t="n">
        <f aca="false">S236+Y236</f>
        <v>388.8</v>
      </c>
      <c r="AA236" s="88"/>
      <c r="AB236" s="11"/>
      <c r="AC236" s="11"/>
      <c r="AD236" s="70"/>
      <c r="AE236" s="11"/>
    </row>
    <row r="237" customFormat="false" ht="42.75" hidden="false" customHeight="true" outlineLevel="0" collapsed="false">
      <c r="A237" s="31" t="s">
        <v>230</v>
      </c>
      <c r="B237" s="15"/>
      <c r="C237" s="39" t="s">
        <v>844</v>
      </c>
      <c r="D237" s="31"/>
      <c r="E237" s="31" t="s">
        <v>845</v>
      </c>
      <c r="F237" s="31" t="s">
        <v>846</v>
      </c>
      <c r="G237" s="60"/>
      <c r="H237" s="15" t="s">
        <v>45</v>
      </c>
      <c r="I237" s="15" t="s">
        <v>46</v>
      </c>
      <c r="J237" s="15" t="s">
        <v>47</v>
      </c>
      <c r="K237" s="15" t="s">
        <v>46</v>
      </c>
      <c r="L237" s="20" t="s">
        <v>48</v>
      </c>
      <c r="M237" s="21" t="n">
        <v>45727</v>
      </c>
      <c r="N237" s="22"/>
      <c r="O237" s="61" t="s">
        <v>49</v>
      </c>
      <c r="P237" s="60" t="s">
        <v>50</v>
      </c>
      <c r="Q237" s="24" t="n">
        <v>388.8</v>
      </c>
      <c r="R237" s="60" t="n">
        <v>0</v>
      </c>
      <c r="S237" s="85" t="n">
        <f aca="false">Q237+R237</f>
        <v>388.8</v>
      </c>
      <c r="T237" s="86" t="n">
        <v>0</v>
      </c>
      <c r="U237" s="87" t="n">
        <v>0</v>
      </c>
      <c r="V237" s="86" t="n">
        <v>0</v>
      </c>
      <c r="W237" s="87" t="n">
        <v>0</v>
      </c>
      <c r="X237" s="86" t="n">
        <v>0</v>
      </c>
      <c r="Y237" s="85" t="n">
        <f aca="false">(T237*U237)+(V237*W237)</f>
        <v>0</v>
      </c>
      <c r="Z237" s="85" t="n">
        <f aca="false">S237+Y237</f>
        <v>388.8</v>
      </c>
      <c r="AA237" s="88"/>
      <c r="AB237" s="11"/>
      <c r="AC237" s="11"/>
      <c r="AD237" s="70"/>
      <c r="AE237" s="11"/>
    </row>
    <row r="238" customFormat="false" ht="42.75" hidden="false" customHeight="true" outlineLevel="0" collapsed="false">
      <c r="A238" s="17" t="s">
        <v>211</v>
      </c>
      <c r="B238" s="15"/>
      <c r="C238" s="17" t="s">
        <v>223</v>
      </c>
      <c r="D238" s="31"/>
      <c r="E238" s="17" t="s">
        <v>2545</v>
      </c>
      <c r="F238" s="17" t="s">
        <v>225</v>
      </c>
      <c r="G238" s="60"/>
      <c r="H238" s="15" t="s">
        <v>45</v>
      </c>
      <c r="I238" s="15" t="s">
        <v>46</v>
      </c>
      <c r="J238" s="15" t="s">
        <v>47</v>
      </c>
      <c r="K238" s="15" t="s">
        <v>46</v>
      </c>
      <c r="L238" s="20" t="s">
        <v>48</v>
      </c>
      <c r="M238" s="21" t="n">
        <v>45727</v>
      </c>
      <c r="N238" s="22"/>
      <c r="O238" s="61" t="s">
        <v>49</v>
      </c>
      <c r="P238" s="60" t="s">
        <v>50</v>
      </c>
      <c r="Q238" s="24" t="n">
        <v>388.8</v>
      </c>
      <c r="R238" s="60" t="n">
        <v>0</v>
      </c>
      <c r="S238" s="85" t="n">
        <f aca="false">Q238+R238</f>
        <v>388.8</v>
      </c>
      <c r="T238" s="86" t="n">
        <v>0</v>
      </c>
      <c r="U238" s="87" t="n">
        <v>0</v>
      </c>
      <c r="V238" s="86" t="n">
        <v>0</v>
      </c>
      <c r="W238" s="87" t="n">
        <v>0</v>
      </c>
      <c r="X238" s="86" t="n">
        <v>0</v>
      </c>
      <c r="Y238" s="85" t="n">
        <f aca="false">(T238*U238)+(V238*W238)</f>
        <v>0</v>
      </c>
      <c r="Z238" s="85" t="n">
        <f aca="false">S238+Y238</f>
        <v>388.8</v>
      </c>
      <c r="AA238" s="88"/>
      <c r="AB238" s="11"/>
      <c r="AC238" s="11"/>
      <c r="AD238" s="70"/>
      <c r="AE238" s="11"/>
    </row>
    <row r="239" customFormat="false" ht="42.75" hidden="false" customHeight="true" outlineLevel="0" collapsed="false">
      <c r="A239" s="17" t="s">
        <v>1374</v>
      </c>
      <c r="B239" s="15"/>
      <c r="C239" s="16" t="s">
        <v>2546</v>
      </c>
      <c r="D239" s="31"/>
      <c r="E239" s="17" t="s">
        <v>2547</v>
      </c>
      <c r="F239" s="17" t="s">
        <v>1377</v>
      </c>
      <c r="G239" s="60"/>
      <c r="H239" s="15" t="s">
        <v>45</v>
      </c>
      <c r="I239" s="15" t="s">
        <v>46</v>
      </c>
      <c r="J239" s="15" t="s">
        <v>47</v>
      </c>
      <c r="K239" s="15" t="s">
        <v>46</v>
      </c>
      <c r="L239" s="20" t="s">
        <v>48</v>
      </c>
      <c r="M239" s="21" t="n">
        <v>45727</v>
      </c>
      <c r="N239" s="22"/>
      <c r="O239" s="61" t="s">
        <v>49</v>
      </c>
      <c r="P239" s="60" t="s">
        <v>50</v>
      </c>
      <c r="Q239" s="24" t="n">
        <v>388.8</v>
      </c>
      <c r="R239" s="60" t="n">
        <v>0</v>
      </c>
      <c r="S239" s="85" t="n">
        <f aca="false">Q239+R239</f>
        <v>388.8</v>
      </c>
      <c r="T239" s="86" t="n">
        <v>0</v>
      </c>
      <c r="U239" s="87" t="n">
        <v>0</v>
      </c>
      <c r="V239" s="86" t="n">
        <v>0</v>
      </c>
      <c r="W239" s="87" t="n">
        <v>0</v>
      </c>
      <c r="X239" s="86" t="n">
        <v>0</v>
      </c>
      <c r="Y239" s="85" t="n">
        <f aca="false">(T239*U239)+(V239*W239)</f>
        <v>0</v>
      </c>
      <c r="Z239" s="85" t="n">
        <f aca="false">S239+Y239</f>
        <v>388.8</v>
      </c>
      <c r="AA239" s="88"/>
      <c r="AB239" s="11"/>
      <c r="AC239" s="11"/>
      <c r="AD239" s="70"/>
      <c r="AE239" s="11"/>
    </row>
    <row r="240" customFormat="false" ht="42.75" hidden="false" customHeight="true" outlineLevel="0" collapsed="false">
      <c r="A240" s="17" t="s">
        <v>106</v>
      </c>
      <c r="B240" s="15"/>
      <c r="C240" s="39" t="s">
        <v>1409</v>
      </c>
      <c r="D240" s="17" t="s">
        <v>1410</v>
      </c>
      <c r="E240" s="17" t="s">
        <v>118</v>
      </c>
      <c r="F240" s="17" t="s">
        <v>110</v>
      </c>
      <c r="G240" s="60"/>
      <c r="H240" s="15" t="s">
        <v>45</v>
      </c>
      <c r="I240" s="15" t="s">
        <v>46</v>
      </c>
      <c r="J240" s="15" t="s">
        <v>47</v>
      </c>
      <c r="K240" s="15" t="s">
        <v>46</v>
      </c>
      <c r="L240" s="20" t="s">
        <v>48</v>
      </c>
      <c r="M240" s="21" t="n">
        <v>45727</v>
      </c>
      <c r="N240" s="22"/>
      <c r="O240" s="61" t="s">
        <v>49</v>
      </c>
      <c r="P240" s="60" t="s">
        <v>50</v>
      </c>
      <c r="Q240" s="24" t="n">
        <v>388.8</v>
      </c>
      <c r="R240" s="60" t="n">
        <v>0</v>
      </c>
      <c r="S240" s="85" t="n">
        <f aca="false">Q240+R240</f>
        <v>388.8</v>
      </c>
      <c r="T240" s="86" t="n">
        <v>0</v>
      </c>
      <c r="U240" s="87" t="n">
        <v>0</v>
      </c>
      <c r="V240" s="86" t="n">
        <v>0</v>
      </c>
      <c r="W240" s="87" t="n">
        <v>0</v>
      </c>
      <c r="X240" s="86" t="n">
        <v>0</v>
      </c>
      <c r="Y240" s="85" t="n">
        <f aca="false">(T240*U240)+(V240*W240)</f>
        <v>0</v>
      </c>
      <c r="Z240" s="85" t="n">
        <f aca="false">S240+Y240</f>
        <v>388.8</v>
      </c>
      <c r="AA240" s="88"/>
      <c r="AB240" s="11"/>
      <c r="AC240" s="11"/>
      <c r="AD240" s="70"/>
      <c r="AE240" s="11"/>
    </row>
    <row r="241" customFormat="false" ht="42.75" hidden="false" customHeight="true" outlineLevel="0" collapsed="false">
      <c r="A241" s="14" t="s">
        <v>41</v>
      </c>
      <c r="B241" s="15"/>
      <c r="C241" s="16" t="s">
        <v>2548</v>
      </c>
      <c r="D241" s="17"/>
      <c r="E241" s="37" t="s">
        <v>2549</v>
      </c>
      <c r="F241" s="18" t="s">
        <v>170</v>
      </c>
      <c r="G241" s="60"/>
      <c r="H241" s="15" t="s">
        <v>45</v>
      </c>
      <c r="I241" s="15" t="s">
        <v>46</v>
      </c>
      <c r="J241" s="15" t="s">
        <v>47</v>
      </c>
      <c r="K241" s="15" t="s">
        <v>46</v>
      </c>
      <c r="L241" s="20" t="s">
        <v>48</v>
      </c>
      <c r="M241" s="21" t="n">
        <v>45728</v>
      </c>
      <c r="N241" s="22"/>
      <c r="O241" s="61" t="s">
        <v>49</v>
      </c>
      <c r="P241" s="60" t="s">
        <v>50</v>
      </c>
      <c r="Q241" s="24" t="n">
        <v>388.8</v>
      </c>
      <c r="R241" s="60" t="n">
        <v>0</v>
      </c>
      <c r="S241" s="85" t="n">
        <f aca="false">Q241+R241</f>
        <v>388.8</v>
      </c>
      <c r="T241" s="86" t="n">
        <v>0</v>
      </c>
      <c r="U241" s="87" t="n">
        <v>0</v>
      </c>
      <c r="V241" s="86" t="n">
        <v>0</v>
      </c>
      <c r="W241" s="87" t="n">
        <v>0</v>
      </c>
      <c r="X241" s="86" t="n">
        <v>0</v>
      </c>
      <c r="Y241" s="85" t="n">
        <f aca="false">(T241*U241)+(V241*W241)</f>
        <v>0</v>
      </c>
      <c r="Z241" s="85" t="n">
        <f aca="false">S241+Y241</f>
        <v>388.8</v>
      </c>
      <c r="AA241" s="88"/>
      <c r="AB241" s="11"/>
      <c r="AC241" s="11"/>
      <c r="AD241" s="70"/>
      <c r="AE241" s="11"/>
    </row>
    <row r="242" customFormat="false" ht="42.75" hidden="false" customHeight="true" outlineLevel="0" collapsed="false">
      <c r="A242" s="17" t="s">
        <v>101</v>
      </c>
      <c r="B242" s="15"/>
      <c r="C242" s="39" t="s">
        <v>102</v>
      </c>
      <c r="D242" s="17"/>
      <c r="E242" s="17" t="s">
        <v>103</v>
      </c>
      <c r="F242" s="17" t="s">
        <v>104</v>
      </c>
      <c r="G242" s="60"/>
      <c r="H242" s="15" t="s">
        <v>105</v>
      </c>
      <c r="I242" s="15" t="s">
        <v>46</v>
      </c>
      <c r="J242" s="15" t="s">
        <v>47</v>
      </c>
      <c r="K242" s="15" t="s">
        <v>46</v>
      </c>
      <c r="L242" s="20" t="s">
        <v>48</v>
      </c>
      <c r="M242" s="21" t="n">
        <v>45728</v>
      </c>
      <c r="N242" s="22"/>
      <c r="O242" s="61" t="s">
        <v>49</v>
      </c>
      <c r="P242" s="60" t="s">
        <v>50</v>
      </c>
      <c r="Q242" s="24" t="n">
        <v>388.8</v>
      </c>
      <c r="R242" s="60" t="n">
        <v>0</v>
      </c>
      <c r="S242" s="85" t="n">
        <f aca="false">Q242+R242</f>
        <v>388.8</v>
      </c>
      <c r="T242" s="86" t="n">
        <v>0</v>
      </c>
      <c r="U242" s="87" t="n">
        <v>0</v>
      </c>
      <c r="V242" s="86" t="n">
        <v>0</v>
      </c>
      <c r="W242" s="87" t="n">
        <v>0</v>
      </c>
      <c r="X242" s="86" t="n">
        <v>0</v>
      </c>
      <c r="Y242" s="85" t="n">
        <f aca="false">(T242*U242)+(V242*W242)</f>
        <v>0</v>
      </c>
      <c r="Z242" s="85" t="n">
        <f aca="false">S242+Y242</f>
        <v>388.8</v>
      </c>
      <c r="AA242" s="88"/>
      <c r="AB242" s="11"/>
      <c r="AC242" s="11"/>
      <c r="AD242" s="70"/>
      <c r="AE242" s="11"/>
    </row>
    <row r="243" customFormat="false" ht="42.75" hidden="false" customHeight="true" outlineLevel="0" collapsed="false">
      <c r="A243" s="17" t="s">
        <v>274</v>
      </c>
      <c r="B243" s="15"/>
      <c r="C243" s="16" t="s">
        <v>590</v>
      </c>
      <c r="D243" s="31"/>
      <c r="E243" s="17" t="s">
        <v>131</v>
      </c>
      <c r="F243" s="14" t="s">
        <v>274</v>
      </c>
      <c r="G243" s="60"/>
      <c r="H243" s="15" t="s">
        <v>105</v>
      </c>
      <c r="I243" s="15" t="s">
        <v>46</v>
      </c>
      <c r="J243" s="15" t="s">
        <v>47</v>
      </c>
      <c r="K243" s="15" t="s">
        <v>46</v>
      </c>
      <c r="L243" s="20" t="s">
        <v>48</v>
      </c>
      <c r="M243" s="21" t="n">
        <v>45728</v>
      </c>
      <c r="N243" s="22"/>
      <c r="O243" s="61" t="s">
        <v>49</v>
      </c>
      <c r="P243" s="60" t="s">
        <v>50</v>
      </c>
      <c r="Q243" s="24" t="n">
        <v>388.8</v>
      </c>
      <c r="R243" s="60" t="n">
        <v>0</v>
      </c>
      <c r="S243" s="85" t="n">
        <f aca="false">Q243+R243</f>
        <v>388.8</v>
      </c>
      <c r="T243" s="86" t="n">
        <v>0</v>
      </c>
      <c r="U243" s="87" t="n">
        <v>0</v>
      </c>
      <c r="V243" s="86" t="n">
        <v>0</v>
      </c>
      <c r="W243" s="87" t="n">
        <v>0</v>
      </c>
      <c r="X243" s="86" t="n">
        <v>0</v>
      </c>
      <c r="Y243" s="85" t="n">
        <f aca="false">(T243*U243)+(V243*W243)</f>
        <v>0</v>
      </c>
      <c r="Z243" s="85" t="n">
        <f aca="false">S243+Y243</f>
        <v>388.8</v>
      </c>
      <c r="AA243" s="88"/>
      <c r="AB243" s="11"/>
      <c r="AC243" s="11"/>
      <c r="AD243" s="70"/>
      <c r="AE243" s="11"/>
    </row>
    <row r="244" customFormat="false" ht="42.75" hidden="false" customHeight="true" outlineLevel="0" collapsed="false">
      <c r="A244" s="31" t="s">
        <v>274</v>
      </c>
      <c r="B244" s="15"/>
      <c r="C244" s="16" t="s">
        <v>591</v>
      </c>
      <c r="D244" s="32"/>
      <c r="E244" s="31" t="s">
        <v>131</v>
      </c>
      <c r="F244" s="31" t="s">
        <v>274</v>
      </c>
      <c r="G244" s="60"/>
      <c r="H244" s="15" t="s">
        <v>105</v>
      </c>
      <c r="I244" s="15" t="s">
        <v>46</v>
      </c>
      <c r="J244" s="15" t="s">
        <v>47</v>
      </c>
      <c r="K244" s="15" t="s">
        <v>46</v>
      </c>
      <c r="L244" s="20" t="s">
        <v>48</v>
      </c>
      <c r="M244" s="21" t="n">
        <v>45728</v>
      </c>
      <c r="N244" s="22"/>
      <c r="O244" s="61" t="s">
        <v>49</v>
      </c>
      <c r="P244" s="60" t="s">
        <v>50</v>
      </c>
      <c r="Q244" s="24" t="n">
        <v>388.8</v>
      </c>
      <c r="R244" s="60" t="n">
        <v>0</v>
      </c>
      <c r="S244" s="85" t="n">
        <f aca="false">Q244+R244</f>
        <v>388.8</v>
      </c>
      <c r="T244" s="86" t="n">
        <v>0</v>
      </c>
      <c r="U244" s="87" t="n">
        <v>0</v>
      </c>
      <c r="V244" s="86" t="n">
        <v>0</v>
      </c>
      <c r="W244" s="87" t="n">
        <v>0</v>
      </c>
      <c r="X244" s="86" t="n">
        <v>0</v>
      </c>
      <c r="Y244" s="85" t="n">
        <f aca="false">(T244*U244)+(V244*W244)</f>
        <v>0</v>
      </c>
      <c r="Z244" s="85" t="n">
        <f aca="false">S244+Y244</f>
        <v>388.8</v>
      </c>
      <c r="AA244" s="88"/>
      <c r="AB244" s="11"/>
      <c r="AC244" s="11"/>
      <c r="AD244" s="70"/>
      <c r="AE244" s="11"/>
    </row>
    <row r="245" customFormat="false" ht="42.75" hidden="false" customHeight="true" outlineLevel="0" collapsed="false">
      <c r="A245" s="17" t="s">
        <v>592</v>
      </c>
      <c r="B245" s="15"/>
      <c r="C245" s="40" t="s">
        <v>593</v>
      </c>
      <c r="D245" s="17"/>
      <c r="E245" s="17" t="s">
        <v>292</v>
      </c>
      <c r="F245" s="17" t="s">
        <v>402</v>
      </c>
      <c r="G245" s="60"/>
      <c r="H245" s="15" t="s">
        <v>105</v>
      </c>
      <c r="I245" s="15" t="s">
        <v>46</v>
      </c>
      <c r="J245" s="15" t="s">
        <v>47</v>
      </c>
      <c r="K245" s="15" t="s">
        <v>46</v>
      </c>
      <c r="L245" s="20" t="s">
        <v>48</v>
      </c>
      <c r="M245" s="21" t="n">
        <v>45728</v>
      </c>
      <c r="N245" s="22"/>
      <c r="O245" s="61" t="s">
        <v>49</v>
      </c>
      <c r="P245" s="60" t="s">
        <v>50</v>
      </c>
      <c r="Q245" s="24" t="n">
        <v>388.8</v>
      </c>
      <c r="R245" s="60" t="n">
        <v>0</v>
      </c>
      <c r="S245" s="85" t="n">
        <f aca="false">Q245+R245</f>
        <v>388.8</v>
      </c>
      <c r="T245" s="86" t="n">
        <v>0</v>
      </c>
      <c r="U245" s="87" t="n">
        <v>0</v>
      </c>
      <c r="V245" s="86" t="n">
        <v>0</v>
      </c>
      <c r="W245" s="87" t="n">
        <v>0</v>
      </c>
      <c r="X245" s="86" t="n">
        <v>0</v>
      </c>
      <c r="Y245" s="85" t="n">
        <f aca="false">(T245*U245)+(V245*W245)</f>
        <v>0</v>
      </c>
      <c r="Z245" s="85" t="n">
        <f aca="false">S245+Y245</f>
        <v>388.8</v>
      </c>
      <c r="AA245" s="88"/>
      <c r="AB245" s="11"/>
      <c r="AC245" s="11"/>
      <c r="AD245" s="70"/>
      <c r="AE245" s="11"/>
    </row>
    <row r="246" customFormat="false" ht="42.75" hidden="false" customHeight="true" outlineLevel="0" collapsed="false">
      <c r="A246" s="17" t="s">
        <v>1926</v>
      </c>
      <c r="B246" s="15"/>
      <c r="C246" s="16" t="s">
        <v>2286</v>
      </c>
      <c r="D246" s="31"/>
      <c r="E246" s="17" t="s">
        <v>1280</v>
      </c>
      <c r="F246" s="17" t="s">
        <v>136</v>
      </c>
      <c r="G246" s="60"/>
      <c r="H246" s="15" t="s">
        <v>45</v>
      </c>
      <c r="I246" s="15" t="s">
        <v>46</v>
      </c>
      <c r="J246" s="15" t="s">
        <v>47</v>
      </c>
      <c r="K246" s="15" t="s">
        <v>46</v>
      </c>
      <c r="L246" s="20" t="s">
        <v>48</v>
      </c>
      <c r="M246" s="21" t="n">
        <v>45728</v>
      </c>
      <c r="N246" s="22"/>
      <c r="O246" s="61" t="s">
        <v>49</v>
      </c>
      <c r="P246" s="60" t="s">
        <v>50</v>
      </c>
      <c r="Q246" s="24" t="n">
        <v>388.8</v>
      </c>
      <c r="R246" s="60" t="n">
        <v>0</v>
      </c>
      <c r="S246" s="85" t="n">
        <f aca="false">Q246+R246</f>
        <v>388.8</v>
      </c>
      <c r="T246" s="86" t="n">
        <v>0</v>
      </c>
      <c r="U246" s="87" t="n">
        <v>0</v>
      </c>
      <c r="V246" s="86" t="n">
        <v>0</v>
      </c>
      <c r="W246" s="87" t="n">
        <v>0</v>
      </c>
      <c r="X246" s="86" t="n">
        <v>0</v>
      </c>
      <c r="Y246" s="85" t="n">
        <f aca="false">(T246*U246)+(V246*W246)</f>
        <v>0</v>
      </c>
      <c r="Z246" s="85" t="n">
        <f aca="false">S246+Y246</f>
        <v>388.8</v>
      </c>
      <c r="AA246" s="88"/>
      <c r="AB246" s="11"/>
      <c r="AC246" s="11"/>
      <c r="AD246" s="70"/>
      <c r="AE246" s="11"/>
    </row>
    <row r="247" customFormat="false" ht="42.75" hidden="false" customHeight="true" outlineLevel="0" collapsed="false">
      <c r="A247" s="31" t="s">
        <v>226</v>
      </c>
      <c r="B247" s="15"/>
      <c r="C247" s="31" t="s">
        <v>317</v>
      </c>
      <c r="D247" s="31"/>
      <c r="E247" s="31" t="s">
        <v>318</v>
      </c>
      <c r="F247" s="31" t="s">
        <v>319</v>
      </c>
      <c r="G247" s="60"/>
      <c r="H247" s="15" t="s">
        <v>105</v>
      </c>
      <c r="I247" s="15" t="s">
        <v>46</v>
      </c>
      <c r="J247" s="15" t="s">
        <v>47</v>
      </c>
      <c r="K247" s="15" t="s">
        <v>46</v>
      </c>
      <c r="L247" s="20" t="s">
        <v>48</v>
      </c>
      <c r="M247" s="21" t="n">
        <v>45728</v>
      </c>
      <c r="N247" s="22"/>
      <c r="O247" s="61" t="s">
        <v>49</v>
      </c>
      <c r="P247" s="60" t="s">
        <v>50</v>
      </c>
      <c r="Q247" s="24" t="n">
        <v>388.8</v>
      </c>
      <c r="R247" s="60" t="n">
        <v>0</v>
      </c>
      <c r="S247" s="85" t="n">
        <f aca="false">Q247+R247</f>
        <v>388.8</v>
      </c>
      <c r="T247" s="86" t="n">
        <v>0</v>
      </c>
      <c r="U247" s="87" t="n">
        <v>0</v>
      </c>
      <c r="V247" s="86" t="n">
        <v>0</v>
      </c>
      <c r="W247" s="87" t="n">
        <v>0</v>
      </c>
      <c r="X247" s="86" t="n">
        <v>0</v>
      </c>
      <c r="Y247" s="85" t="n">
        <f aca="false">(T247*U247)+(V247*W247)</f>
        <v>0</v>
      </c>
      <c r="Z247" s="85" t="n">
        <f aca="false">S247+Y247</f>
        <v>388.8</v>
      </c>
      <c r="AA247" s="88"/>
      <c r="AB247" s="11"/>
      <c r="AC247" s="11"/>
      <c r="AD247" s="70"/>
      <c r="AE247" s="11"/>
    </row>
    <row r="248" customFormat="false" ht="42.75" hidden="false" customHeight="true" outlineLevel="0" collapsed="false">
      <c r="A248" s="31" t="s">
        <v>129</v>
      </c>
      <c r="B248" s="15"/>
      <c r="C248" s="39" t="s">
        <v>2550</v>
      </c>
      <c r="D248" s="31"/>
      <c r="E248" s="31" t="s">
        <v>131</v>
      </c>
      <c r="F248" s="31" t="s">
        <v>129</v>
      </c>
      <c r="G248" s="60"/>
      <c r="H248" s="15" t="s">
        <v>105</v>
      </c>
      <c r="I248" s="15" t="s">
        <v>46</v>
      </c>
      <c r="J248" s="15" t="s">
        <v>47</v>
      </c>
      <c r="K248" s="15" t="s">
        <v>46</v>
      </c>
      <c r="L248" s="20" t="s">
        <v>48</v>
      </c>
      <c r="M248" s="21" t="n">
        <v>45728</v>
      </c>
      <c r="N248" s="22"/>
      <c r="O248" s="61" t="s">
        <v>49</v>
      </c>
      <c r="P248" s="60" t="s">
        <v>50</v>
      </c>
      <c r="Q248" s="24" t="n">
        <v>388.8</v>
      </c>
      <c r="R248" s="60" t="n">
        <v>0</v>
      </c>
      <c r="S248" s="85" t="n">
        <f aca="false">Q248+R248</f>
        <v>388.8</v>
      </c>
      <c r="T248" s="86" t="n">
        <v>0</v>
      </c>
      <c r="U248" s="87" t="n">
        <v>0</v>
      </c>
      <c r="V248" s="86" t="n">
        <v>0</v>
      </c>
      <c r="W248" s="87" t="n">
        <v>0</v>
      </c>
      <c r="X248" s="86" t="n">
        <v>0</v>
      </c>
      <c r="Y248" s="85" t="n">
        <f aca="false">(T248*U248)+(V248*W248)</f>
        <v>0</v>
      </c>
      <c r="Z248" s="85" t="n">
        <f aca="false">S248+Y248</f>
        <v>388.8</v>
      </c>
      <c r="AA248" s="88"/>
      <c r="AB248" s="11"/>
      <c r="AC248" s="11"/>
      <c r="AD248" s="70"/>
      <c r="AE248" s="11"/>
    </row>
    <row r="249" customFormat="false" ht="42.75" hidden="false" customHeight="true" outlineLevel="0" collapsed="false">
      <c r="A249" s="17" t="s">
        <v>2551</v>
      </c>
      <c r="B249" s="15"/>
      <c r="C249" s="17" t="s">
        <v>2552</v>
      </c>
      <c r="D249" s="31"/>
      <c r="E249" s="17" t="s">
        <v>292</v>
      </c>
      <c r="F249" s="17" t="s">
        <v>402</v>
      </c>
      <c r="G249" s="60"/>
      <c r="H249" s="15" t="s">
        <v>105</v>
      </c>
      <c r="I249" s="15" t="s">
        <v>46</v>
      </c>
      <c r="J249" s="15" t="s">
        <v>47</v>
      </c>
      <c r="K249" s="15" t="s">
        <v>46</v>
      </c>
      <c r="L249" s="20" t="s">
        <v>48</v>
      </c>
      <c r="M249" s="21" t="n">
        <v>45728</v>
      </c>
      <c r="N249" s="22"/>
      <c r="O249" s="61" t="s">
        <v>49</v>
      </c>
      <c r="P249" s="60" t="s">
        <v>50</v>
      </c>
      <c r="Q249" s="24" t="n">
        <v>388.8</v>
      </c>
      <c r="R249" s="60" t="n">
        <v>0</v>
      </c>
      <c r="S249" s="85" t="n">
        <f aca="false">Q249+R249</f>
        <v>388.8</v>
      </c>
      <c r="T249" s="86" t="n">
        <v>0</v>
      </c>
      <c r="U249" s="87" t="n">
        <v>0</v>
      </c>
      <c r="V249" s="86" t="n">
        <v>0</v>
      </c>
      <c r="W249" s="87" t="n">
        <v>0</v>
      </c>
      <c r="X249" s="86" t="n">
        <v>0</v>
      </c>
      <c r="Y249" s="85" t="n">
        <f aca="false">(T249*U249)+(V249*W249)</f>
        <v>0</v>
      </c>
      <c r="Z249" s="85" t="n">
        <f aca="false">S249+Y249</f>
        <v>388.8</v>
      </c>
      <c r="AA249" s="88"/>
      <c r="AB249" s="11"/>
      <c r="AC249" s="11"/>
      <c r="AD249" s="70"/>
      <c r="AE249" s="11"/>
    </row>
    <row r="250" customFormat="false" ht="42.75" hidden="false" customHeight="true" outlineLevel="0" collapsed="false">
      <c r="A250" s="14" t="s">
        <v>439</v>
      </c>
      <c r="B250" s="15"/>
      <c r="C250" s="16" t="s">
        <v>440</v>
      </c>
      <c r="D250" s="17"/>
      <c r="E250" s="17" t="s">
        <v>441</v>
      </c>
      <c r="F250" s="18" t="s">
        <v>2553</v>
      </c>
      <c r="G250" s="60"/>
      <c r="H250" s="15" t="s">
        <v>105</v>
      </c>
      <c r="I250" s="15" t="s">
        <v>46</v>
      </c>
      <c r="J250" s="15" t="s">
        <v>47</v>
      </c>
      <c r="K250" s="15" t="s">
        <v>46</v>
      </c>
      <c r="L250" s="20" t="s">
        <v>48</v>
      </c>
      <c r="M250" s="21" t="n">
        <v>45729</v>
      </c>
      <c r="N250" s="22"/>
      <c r="O250" s="61" t="s">
        <v>49</v>
      </c>
      <c r="P250" s="60" t="s">
        <v>50</v>
      </c>
      <c r="Q250" s="24" t="n">
        <v>388.8</v>
      </c>
      <c r="R250" s="60" t="n">
        <v>0</v>
      </c>
      <c r="S250" s="85" t="n">
        <f aca="false">Q250+R250</f>
        <v>388.8</v>
      </c>
      <c r="T250" s="86" t="n">
        <v>0</v>
      </c>
      <c r="U250" s="87" t="n">
        <v>0</v>
      </c>
      <c r="V250" s="86" t="n">
        <v>0</v>
      </c>
      <c r="W250" s="87" t="n">
        <v>0</v>
      </c>
      <c r="X250" s="86" t="n">
        <v>0</v>
      </c>
      <c r="Y250" s="85" t="n">
        <f aca="false">(T250*U250)+(V250*W250)</f>
        <v>0</v>
      </c>
      <c r="Z250" s="85" t="n">
        <f aca="false">S250+Y250</f>
        <v>388.8</v>
      </c>
      <c r="AA250" s="88"/>
      <c r="AB250" s="11"/>
      <c r="AC250" s="11"/>
      <c r="AD250" s="70"/>
      <c r="AE250" s="11"/>
    </row>
    <row r="251" customFormat="false" ht="42.75" hidden="false" customHeight="true" outlineLevel="0" collapsed="false">
      <c r="A251" s="17" t="s">
        <v>313</v>
      </c>
      <c r="B251" s="15"/>
      <c r="C251" s="39" t="s">
        <v>607</v>
      </c>
      <c r="D251" s="17"/>
      <c r="E251" s="17" t="s">
        <v>315</v>
      </c>
      <c r="F251" s="17" t="s">
        <v>1373</v>
      </c>
      <c r="G251" s="60"/>
      <c r="H251" s="15" t="s">
        <v>105</v>
      </c>
      <c r="I251" s="15" t="s">
        <v>46</v>
      </c>
      <c r="J251" s="15" t="s">
        <v>47</v>
      </c>
      <c r="K251" s="15" t="s">
        <v>46</v>
      </c>
      <c r="L251" s="20" t="s">
        <v>48</v>
      </c>
      <c r="M251" s="21" t="n">
        <v>45729</v>
      </c>
      <c r="N251" s="22"/>
      <c r="O251" s="61" t="s">
        <v>49</v>
      </c>
      <c r="P251" s="60" t="s">
        <v>50</v>
      </c>
      <c r="Q251" s="24" t="n">
        <v>388.8</v>
      </c>
      <c r="R251" s="60" t="n">
        <v>0</v>
      </c>
      <c r="S251" s="85" t="n">
        <f aca="false">Q251+R251</f>
        <v>388.8</v>
      </c>
      <c r="T251" s="86" t="n">
        <v>0</v>
      </c>
      <c r="U251" s="87" t="n">
        <v>0</v>
      </c>
      <c r="V251" s="86" t="n">
        <v>0</v>
      </c>
      <c r="W251" s="87" t="n">
        <v>0</v>
      </c>
      <c r="X251" s="86" t="n">
        <v>0</v>
      </c>
      <c r="Y251" s="85" t="n">
        <f aca="false">(T251*U251)+(V251*W251)</f>
        <v>0</v>
      </c>
      <c r="Z251" s="85" t="n">
        <f aca="false">S251+Y251</f>
        <v>388.8</v>
      </c>
      <c r="AA251" s="88"/>
      <c r="AB251" s="11"/>
      <c r="AC251" s="11"/>
      <c r="AD251" s="70"/>
      <c r="AE251" s="11"/>
    </row>
    <row r="252" customFormat="false" ht="42.75" hidden="false" customHeight="true" outlineLevel="0" collapsed="false">
      <c r="A252" s="17" t="s">
        <v>335</v>
      </c>
      <c r="B252" s="15"/>
      <c r="C252" s="17" t="s">
        <v>1945</v>
      </c>
      <c r="D252" s="17"/>
      <c r="E252" s="17" t="s">
        <v>131</v>
      </c>
      <c r="F252" s="17" t="s">
        <v>335</v>
      </c>
      <c r="G252" s="60"/>
      <c r="H252" s="15" t="s">
        <v>105</v>
      </c>
      <c r="I252" s="15" t="s">
        <v>46</v>
      </c>
      <c r="J252" s="15" t="s">
        <v>47</v>
      </c>
      <c r="K252" s="15" t="s">
        <v>46</v>
      </c>
      <c r="L252" s="20" t="s">
        <v>48</v>
      </c>
      <c r="M252" s="21" t="n">
        <v>45729</v>
      </c>
      <c r="N252" s="22"/>
      <c r="O252" s="61" t="s">
        <v>49</v>
      </c>
      <c r="P252" s="60" t="s">
        <v>50</v>
      </c>
      <c r="Q252" s="24" t="n">
        <v>388.8</v>
      </c>
      <c r="R252" s="60" t="n">
        <v>0</v>
      </c>
      <c r="S252" s="85" t="n">
        <f aca="false">Q252+R252</f>
        <v>388.8</v>
      </c>
      <c r="T252" s="86" t="n">
        <v>0</v>
      </c>
      <c r="U252" s="87" t="n">
        <v>0</v>
      </c>
      <c r="V252" s="86" t="n">
        <v>0</v>
      </c>
      <c r="W252" s="87" t="n">
        <v>0</v>
      </c>
      <c r="X252" s="86" t="n">
        <v>0</v>
      </c>
      <c r="Y252" s="85" t="n">
        <f aca="false">(T252*U252)+(V252*W252)</f>
        <v>0</v>
      </c>
      <c r="Z252" s="85" t="n">
        <f aca="false">S252+Y252</f>
        <v>388.8</v>
      </c>
      <c r="AA252" s="88"/>
      <c r="AB252" s="11"/>
      <c r="AC252" s="11"/>
      <c r="AD252" s="70"/>
      <c r="AE252" s="11"/>
    </row>
    <row r="253" customFormat="false" ht="42.75" hidden="false" customHeight="true" outlineLevel="0" collapsed="false">
      <c r="A253" s="17" t="s">
        <v>1946</v>
      </c>
      <c r="B253" s="15"/>
      <c r="C253" s="40" t="s">
        <v>2554</v>
      </c>
      <c r="D253" s="17"/>
      <c r="E253" s="17" t="s">
        <v>292</v>
      </c>
      <c r="F253" s="17" t="s">
        <v>338</v>
      </c>
      <c r="G253" s="60"/>
      <c r="H253" s="15" t="s">
        <v>105</v>
      </c>
      <c r="I253" s="15" t="s">
        <v>46</v>
      </c>
      <c r="J253" s="15" t="s">
        <v>47</v>
      </c>
      <c r="K253" s="15" t="s">
        <v>46</v>
      </c>
      <c r="L253" s="20" t="s">
        <v>48</v>
      </c>
      <c r="M253" s="21" t="n">
        <v>45729</v>
      </c>
      <c r="N253" s="22"/>
      <c r="O253" s="61" t="s">
        <v>49</v>
      </c>
      <c r="P253" s="60" t="s">
        <v>50</v>
      </c>
      <c r="Q253" s="24" t="n">
        <v>388.8</v>
      </c>
      <c r="R253" s="60" t="n">
        <v>0</v>
      </c>
      <c r="S253" s="85" t="n">
        <f aca="false">Q253+R253</f>
        <v>388.8</v>
      </c>
      <c r="T253" s="86" t="n">
        <v>0</v>
      </c>
      <c r="U253" s="87" t="n">
        <v>0</v>
      </c>
      <c r="V253" s="86" t="n">
        <v>0</v>
      </c>
      <c r="W253" s="87" t="n">
        <v>0</v>
      </c>
      <c r="X253" s="86" t="n">
        <v>0</v>
      </c>
      <c r="Y253" s="85" t="n">
        <f aca="false">(T253*U253)+(V253*W253)</f>
        <v>0</v>
      </c>
      <c r="Z253" s="85" t="n">
        <f aca="false">S253+Y253</f>
        <v>388.8</v>
      </c>
      <c r="AA253" s="88"/>
      <c r="AB253" s="11"/>
      <c r="AC253" s="11"/>
      <c r="AD253" s="70"/>
      <c r="AE253" s="11"/>
    </row>
    <row r="254" customFormat="false" ht="42.75" hidden="false" customHeight="true" outlineLevel="0" collapsed="false">
      <c r="A254" s="17" t="s">
        <v>335</v>
      </c>
      <c r="B254" s="15"/>
      <c r="C254" s="39" t="s">
        <v>650</v>
      </c>
      <c r="D254" s="31"/>
      <c r="E254" s="34" t="s">
        <v>131</v>
      </c>
      <c r="F254" s="17" t="s">
        <v>335</v>
      </c>
      <c r="G254" s="60"/>
      <c r="H254" s="15" t="s">
        <v>105</v>
      </c>
      <c r="I254" s="15" t="s">
        <v>46</v>
      </c>
      <c r="J254" s="15" t="s">
        <v>47</v>
      </c>
      <c r="K254" s="15" t="s">
        <v>46</v>
      </c>
      <c r="L254" s="20" t="s">
        <v>48</v>
      </c>
      <c r="M254" s="21" t="n">
        <v>45729</v>
      </c>
      <c r="N254" s="22"/>
      <c r="O254" s="61" t="s">
        <v>49</v>
      </c>
      <c r="P254" s="60" t="s">
        <v>50</v>
      </c>
      <c r="Q254" s="24" t="n">
        <v>388.8</v>
      </c>
      <c r="R254" s="60" t="n">
        <v>0</v>
      </c>
      <c r="S254" s="85" t="n">
        <f aca="false">Q254+R254</f>
        <v>388.8</v>
      </c>
      <c r="T254" s="86" t="n">
        <v>0</v>
      </c>
      <c r="U254" s="87" t="n">
        <v>0</v>
      </c>
      <c r="V254" s="86" t="n">
        <v>0</v>
      </c>
      <c r="W254" s="87" t="n">
        <v>0</v>
      </c>
      <c r="X254" s="86" t="n">
        <v>0</v>
      </c>
      <c r="Y254" s="85" t="n">
        <f aca="false">(T254*U254)+(V254*W254)</f>
        <v>0</v>
      </c>
      <c r="Z254" s="85" t="n">
        <f aca="false">S254+Y254</f>
        <v>388.8</v>
      </c>
      <c r="AA254" s="88"/>
      <c r="AB254" s="11"/>
      <c r="AC254" s="11"/>
      <c r="AD254" s="70"/>
      <c r="AE254" s="11"/>
    </row>
    <row r="255" customFormat="false" ht="42.75" hidden="false" customHeight="true" outlineLevel="0" collapsed="false">
      <c r="A255" s="17" t="s">
        <v>274</v>
      </c>
      <c r="B255" s="15"/>
      <c r="C255" s="16" t="s">
        <v>1848</v>
      </c>
      <c r="D255" s="17"/>
      <c r="E255" s="17" t="s">
        <v>131</v>
      </c>
      <c r="F255" s="17" t="s">
        <v>274</v>
      </c>
      <c r="G255" s="60"/>
      <c r="H255" s="15" t="s">
        <v>105</v>
      </c>
      <c r="I255" s="15" t="s">
        <v>46</v>
      </c>
      <c r="J255" s="15" t="s">
        <v>47</v>
      </c>
      <c r="K255" s="15" t="s">
        <v>46</v>
      </c>
      <c r="L255" s="20" t="s">
        <v>48</v>
      </c>
      <c r="M255" s="21" t="n">
        <v>45729</v>
      </c>
      <c r="N255" s="22"/>
      <c r="O255" s="61" t="s">
        <v>49</v>
      </c>
      <c r="P255" s="60" t="s">
        <v>50</v>
      </c>
      <c r="Q255" s="24" t="n">
        <v>388.8</v>
      </c>
      <c r="R255" s="60" t="n">
        <v>0</v>
      </c>
      <c r="S255" s="85" t="n">
        <f aca="false">Q255+R255</f>
        <v>388.8</v>
      </c>
      <c r="T255" s="86" t="n">
        <v>0</v>
      </c>
      <c r="U255" s="87" t="n">
        <v>0</v>
      </c>
      <c r="V255" s="86" t="n">
        <v>0</v>
      </c>
      <c r="W255" s="87" t="n">
        <v>0</v>
      </c>
      <c r="X255" s="86" t="n">
        <v>0</v>
      </c>
      <c r="Y255" s="85" t="n">
        <f aca="false">(T255*U255)+(V255*W255)</f>
        <v>0</v>
      </c>
      <c r="Z255" s="85" t="n">
        <f aca="false">S255+Y255</f>
        <v>388.8</v>
      </c>
      <c r="AA255" s="88"/>
      <c r="AB255" s="11"/>
      <c r="AC255" s="11"/>
      <c r="AD255" s="70"/>
      <c r="AE255" s="11"/>
    </row>
    <row r="256" customFormat="false" ht="42.75" hidden="false" customHeight="true" outlineLevel="0" collapsed="false">
      <c r="A256" s="31" t="s">
        <v>618</v>
      </c>
      <c r="B256" s="15"/>
      <c r="C256" s="31" t="s">
        <v>599</v>
      </c>
      <c r="D256" s="31"/>
      <c r="E256" s="31" t="s">
        <v>292</v>
      </c>
      <c r="F256" s="31" t="s">
        <v>402</v>
      </c>
      <c r="G256" s="60"/>
      <c r="H256" s="15" t="s">
        <v>105</v>
      </c>
      <c r="I256" s="15" t="s">
        <v>46</v>
      </c>
      <c r="J256" s="15" t="s">
        <v>47</v>
      </c>
      <c r="K256" s="15" t="s">
        <v>46</v>
      </c>
      <c r="L256" s="20" t="s">
        <v>48</v>
      </c>
      <c r="M256" s="21" t="n">
        <v>45729</v>
      </c>
      <c r="N256" s="22"/>
      <c r="O256" s="61" t="s">
        <v>49</v>
      </c>
      <c r="P256" s="60" t="s">
        <v>50</v>
      </c>
      <c r="Q256" s="24" t="n">
        <v>388.8</v>
      </c>
      <c r="R256" s="60" t="n">
        <v>0</v>
      </c>
      <c r="S256" s="85" t="n">
        <f aca="false">Q256+R256</f>
        <v>388.8</v>
      </c>
      <c r="T256" s="86" t="n">
        <v>0</v>
      </c>
      <c r="U256" s="87" t="n">
        <v>0</v>
      </c>
      <c r="V256" s="86" t="n">
        <v>0</v>
      </c>
      <c r="W256" s="87" t="n">
        <v>0</v>
      </c>
      <c r="X256" s="86" t="n">
        <v>0</v>
      </c>
      <c r="Y256" s="85" t="n">
        <f aca="false">(T256*U256)+(V256*W256)</f>
        <v>0</v>
      </c>
      <c r="Z256" s="85" t="n">
        <f aca="false">S256+Y256</f>
        <v>388.8</v>
      </c>
      <c r="AA256" s="88"/>
      <c r="AB256" s="11"/>
      <c r="AC256" s="11"/>
      <c r="AD256" s="70"/>
      <c r="AE256" s="11"/>
    </row>
    <row r="257" customFormat="false" ht="42.75" hidden="false" customHeight="true" outlineLevel="0" collapsed="false">
      <c r="A257" s="31" t="s">
        <v>274</v>
      </c>
      <c r="B257" s="15"/>
      <c r="C257" s="39" t="s">
        <v>1182</v>
      </c>
      <c r="D257" s="31"/>
      <c r="E257" s="31" t="s">
        <v>131</v>
      </c>
      <c r="F257" s="31" t="s">
        <v>274</v>
      </c>
      <c r="G257" s="60"/>
      <c r="H257" s="15" t="s">
        <v>105</v>
      </c>
      <c r="I257" s="15" t="s">
        <v>46</v>
      </c>
      <c r="J257" s="15" t="s">
        <v>47</v>
      </c>
      <c r="K257" s="15" t="s">
        <v>46</v>
      </c>
      <c r="L257" s="20" t="s">
        <v>48</v>
      </c>
      <c r="M257" s="21" t="n">
        <v>45729</v>
      </c>
      <c r="N257" s="22"/>
      <c r="O257" s="61" t="s">
        <v>49</v>
      </c>
      <c r="P257" s="60" t="s">
        <v>50</v>
      </c>
      <c r="Q257" s="24" t="n">
        <v>388.8</v>
      </c>
      <c r="R257" s="60" t="n">
        <v>0</v>
      </c>
      <c r="S257" s="85" t="n">
        <f aca="false">Q257+R257</f>
        <v>388.8</v>
      </c>
      <c r="T257" s="86" t="n">
        <v>0</v>
      </c>
      <c r="U257" s="87" t="n">
        <v>0</v>
      </c>
      <c r="V257" s="86" t="n">
        <v>0</v>
      </c>
      <c r="W257" s="87" t="n">
        <v>0</v>
      </c>
      <c r="X257" s="86" t="n">
        <v>0</v>
      </c>
      <c r="Y257" s="85" t="n">
        <f aca="false">(T257*U257)+(V257*W257)</f>
        <v>0</v>
      </c>
      <c r="Z257" s="85" t="n">
        <f aca="false">S257+Y257</f>
        <v>388.8</v>
      </c>
      <c r="AA257" s="88"/>
      <c r="AB257" s="11"/>
      <c r="AC257" s="11"/>
      <c r="AD257" s="70"/>
      <c r="AE257" s="11"/>
    </row>
    <row r="258" customFormat="false" ht="42.75" hidden="false" customHeight="true" outlineLevel="0" collapsed="false">
      <c r="A258" s="17" t="s">
        <v>2555</v>
      </c>
      <c r="B258" s="15"/>
      <c r="C258" s="17" t="s">
        <v>1184</v>
      </c>
      <c r="D258" s="31"/>
      <c r="E258" s="31" t="s">
        <v>292</v>
      </c>
      <c r="F258" s="31" t="s">
        <v>402</v>
      </c>
      <c r="G258" s="60"/>
      <c r="H258" s="15" t="s">
        <v>105</v>
      </c>
      <c r="I258" s="15" t="s">
        <v>46</v>
      </c>
      <c r="J258" s="15" t="s">
        <v>47</v>
      </c>
      <c r="K258" s="15" t="s">
        <v>46</v>
      </c>
      <c r="L258" s="20" t="s">
        <v>48</v>
      </c>
      <c r="M258" s="21" t="n">
        <v>45729</v>
      </c>
      <c r="N258" s="22"/>
      <c r="O258" s="61" t="s">
        <v>49</v>
      </c>
      <c r="P258" s="60" t="s">
        <v>50</v>
      </c>
      <c r="Q258" s="24" t="n">
        <v>388.8</v>
      </c>
      <c r="R258" s="60" t="n">
        <v>0</v>
      </c>
      <c r="S258" s="85" t="n">
        <f aca="false">Q258+R258</f>
        <v>388.8</v>
      </c>
      <c r="T258" s="86" t="n">
        <v>0</v>
      </c>
      <c r="U258" s="87" t="n">
        <v>0</v>
      </c>
      <c r="V258" s="86" t="n">
        <v>0</v>
      </c>
      <c r="W258" s="87" t="n">
        <v>0</v>
      </c>
      <c r="X258" s="86" t="n">
        <v>0</v>
      </c>
      <c r="Y258" s="85" t="n">
        <f aca="false">(T258*U258)+(V258*W258)</f>
        <v>0</v>
      </c>
      <c r="Z258" s="85" t="n">
        <f aca="false">S258+Y258</f>
        <v>388.8</v>
      </c>
      <c r="AA258" s="88"/>
      <c r="AB258" s="11"/>
      <c r="AC258" s="11"/>
      <c r="AD258" s="70"/>
      <c r="AE258" s="11"/>
    </row>
    <row r="259" customFormat="false" ht="42.75" hidden="false" customHeight="true" outlineLevel="0" collapsed="false">
      <c r="A259" s="17" t="s">
        <v>483</v>
      </c>
      <c r="B259" s="15"/>
      <c r="C259" s="17" t="s">
        <v>1636</v>
      </c>
      <c r="D259" s="17" t="s">
        <v>1637</v>
      </c>
      <c r="E259" s="17" t="s">
        <v>114</v>
      </c>
      <c r="F259" s="17" t="s">
        <v>242</v>
      </c>
      <c r="G259" s="60"/>
      <c r="H259" s="15" t="s">
        <v>45</v>
      </c>
      <c r="I259" s="15" t="s">
        <v>46</v>
      </c>
      <c r="J259" s="15" t="s">
        <v>47</v>
      </c>
      <c r="K259" s="15" t="s">
        <v>46</v>
      </c>
      <c r="L259" s="20" t="s">
        <v>48</v>
      </c>
      <c r="M259" s="21" t="n">
        <v>45729</v>
      </c>
      <c r="N259" s="22"/>
      <c r="O259" s="61" t="s">
        <v>49</v>
      </c>
      <c r="P259" s="60" t="s">
        <v>50</v>
      </c>
      <c r="Q259" s="24" t="n">
        <v>388.8</v>
      </c>
      <c r="R259" s="60" t="n">
        <v>0</v>
      </c>
      <c r="S259" s="85" t="n">
        <f aca="false">Q259+R259</f>
        <v>388.8</v>
      </c>
      <c r="T259" s="86" t="n">
        <v>0</v>
      </c>
      <c r="U259" s="87" t="n">
        <v>0</v>
      </c>
      <c r="V259" s="86" t="n">
        <v>0</v>
      </c>
      <c r="W259" s="87" t="n">
        <v>0</v>
      </c>
      <c r="X259" s="86" t="n">
        <v>0</v>
      </c>
      <c r="Y259" s="85" t="n">
        <f aca="false">(T259*U259)+(V259*W259)</f>
        <v>0</v>
      </c>
      <c r="Z259" s="85" t="n">
        <f aca="false">S259+Y259</f>
        <v>388.8</v>
      </c>
      <c r="AA259" s="88"/>
      <c r="AB259" s="11"/>
      <c r="AC259" s="11"/>
      <c r="AD259" s="70"/>
      <c r="AE259" s="11"/>
    </row>
    <row r="260" customFormat="false" ht="42.75" hidden="false" customHeight="true" outlineLevel="0" collapsed="false">
      <c r="A260" s="17" t="s">
        <v>111</v>
      </c>
      <c r="B260" s="15"/>
      <c r="C260" s="17" t="s">
        <v>1040</v>
      </c>
      <c r="D260" s="17" t="s">
        <v>1041</v>
      </c>
      <c r="E260" s="17" t="s">
        <v>118</v>
      </c>
      <c r="F260" s="17" t="s">
        <v>942</v>
      </c>
      <c r="G260" s="60"/>
      <c r="H260" s="15" t="s">
        <v>45</v>
      </c>
      <c r="I260" s="15" t="s">
        <v>46</v>
      </c>
      <c r="J260" s="15" t="s">
        <v>47</v>
      </c>
      <c r="K260" s="15" t="s">
        <v>46</v>
      </c>
      <c r="L260" s="20" t="s">
        <v>48</v>
      </c>
      <c r="M260" s="21" t="n">
        <v>45729</v>
      </c>
      <c r="N260" s="22"/>
      <c r="O260" s="61" t="s">
        <v>49</v>
      </c>
      <c r="P260" s="60" t="s">
        <v>50</v>
      </c>
      <c r="Q260" s="24" t="n">
        <v>388.8</v>
      </c>
      <c r="R260" s="60" t="n">
        <v>0</v>
      </c>
      <c r="S260" s="85" t="n">
        <f aca="false">Q260+R260</f>
        <v>388.8</v>
      </c>
      <c r="T260" s="86" t="n">
        <v>0</v>
      </c>
      <c r="U260" s="87" t="n">
        <v>0</v>
      </c>
      <c r="V260" s="86" t="n">
        <v>0</v>
      </c>
      <c r="W260" s="87" t="n">
        <v>0</v>
      </c>
      <c r="X260" s="86" t="n">
        <v>0</v>
      </c>
      <c r="Y260" s="85" t="n">
        <f aca="false">(T260*U260)+(V260*W260)</f>
        <v>0</v>
      </c>
      <c r="Z260" s="85" t="n">
        <f aca="false">S260+Y260</f>
        <v>388.8</v>
      </c>
      <c r="AA260" s="88"/>
      <c r="AB260" s="11"/>
      <c r="AC260" s="11"/>
      <c r="AD260" s="70"/>
      <c r="AE260" s="11"/>
    </row>
    <row r="261" customFormat="false" ht="42.75" hidden="false" customHeight="true" outlineLevel="0" collapsed="false">
      <c r="A261" s="31" t="s">
        <v>274</v>
      </c>
      <c r="B261" s="15"/>
      <c r="C261" s="17" t="s">
        <v>2556</v>
      </c>
      <c r="D261" s="31"/>
      <c r="E261" s="31" t="s">
        <v>131</v>
      </c>
      <c r="F261" s="31" t="s">
        <v>274</v>
      </c>
      <c r="G261" s="60"/>
      <c r="H261" s="15" t="s">
        <v>105</v>
      </c>
      <c r="I261" s="15" t="s">
        <v>46</v>
      </c>
      <c r="J261" s="15" t="s">
        <v>47</v>
      </c>
      <c r="K261" s="15" t="s">
        <v>46</v>
      </c>
      <c r="L261" s="20" t="s">
        <v>48</v>
      </c>
      <c r="M261" s="21" t="n">
        <v>45729</v>
      </c>
      <c r="N261" s="22"/>
      <c r="O261" s="61" t="s">
        <v>49</v>
      </c>
      <c r="P261" s="60" t="s">
        <v>50</v>
      </c>
      <c r="Q261" s="24" t="n">
        <v>388.8</v>
      </c>
      <c r="R261" s="60" t="n">
        <v>0</v>
      </c>
      <c r="S261" s="85" t="n">
        <f aca="false">Q261+R261</f>
        <v>388.8</v>
      </c>
      <c r="T261" s="86" t="n">
        <v>0</v>
      </c>
      <c r="U261" s="87" t="n">
        <v>0</v>
      </c>
      <c r="V261" s="86" t="n">
        <v>0</v>
      </c>
      <c r="W261" s="87" t="n">
        <v>0</v>
      </c>
      <c r="X261" s="86" t="n">
        <v>0</v>
      </c>
      <c r="Y261" s="85" t="n">
        <f aca="false">(T261*U261)+(V261*W261)</f>
        <v>0</v>
      </c>
      <c r="Z261" s="85" t="n">
        <f aca="false">S261+Y261</f>
        <v>388.8</v>
      </c>
      <c r="AA261" s="88"/>
      <c r="AB261" s="11"/>
      <c r="AC261" s="11"/>
      <c r="AD261" s="70"/>
      <c r="AE261" s="11"/>
    </row>
    <row r="262" customFormat="false" ht="42.75" hidden="false" customHeight="true" outlineLevel="0" collapsed="false">
      <c r="A262" s="17" t="s">
        <v>129</v>
      </c>
      <c r="B262" s="15"/>
      <c r="C262" s="39" t="s">
        <v>2557</v>
      </c>
      <c r="D262" s="31"/>
      <c r="E262" s="17" t="s">
        <v>131</v>
      </c>
      <c r="F262" s="17" t="s">
        <v>129</v>
      </c>
      <c r="G262" s="60"/>
      <c r="H262" s="15" t="s">
        <v>105</v>
      </c>
      <c r="I262" s="15" t="s">
        <v>46</v>
      </c>
      <c r="J262" s="15" t="s">
        <v>47</v>
      </c>
      <c r="K262" s="15" t="s">
        <v>46</v>
      </c>
      <c r="L262" s="20" t="s">
        <v>48</v>
      </c>
      <c r="M262" s="21" t="n">
        <v>45729</v>
      </c>
      <c r="N262" s="22"/>
      <c r="O262" s="61" t="s">
        <v>49</v>
      </c>
      <c r="P262" s="60" t="s">
        <v>50</v>
      </c>
      <c r="Q262" s="24" t="n">
        <v>388.8</v>
      </c>
      <c r="R262" s="60" t="n">
        <v>0</v>
      </c>
      <c r="S262" s="85" t="n">
        <f aca="false">Q262+R262</f>
        <v>388.8</v>
      </c>
      <c r="T262" s="86" t="n">
        <v>0</v>
      </c>
      <c r="U262" s="87" t="n">
        <v>0</v>
      </c>
      <c r="V262" s="86" t="n">
        <v>0</v>
      </c>
      <c r="W262" s="87" t="n">
        <v>0</v>
      </c>
      <c r="X262" s="86" t="n">
        <v>0</v>
      </c>
      <c r="Y262" s="85" t="n">
        <f aca="false">(T262*U262)+(V262*W262)</f>
        <v>0</v>
      </c>
      <c r="Z262" s="85" t="n">
        <f aca="false">S262+Y262</f>
        <v>388.8</v>
      </c>
      <c r="AA262" s="88"/>
      <c r="AB262" s="11"/>
      <c r="AC262" s="11"/>
      <c r="AD262" s="70"/>
      <c r="AE262" s="11"/>
    </row>
    <row r="263" customFormat="false" ht="42.75" hidden="false" customHeight="true" outlineLevel="0" collapsed="false">
      <c r="A263" s="17" t="s">
        <v>2558</v>
      </c>
      <c r="B263" s="15"/>
      <c r="C263" s="16" t="s">
        <v>1546</v>
      </c>
      <c r="D263" s="17"/>
      <c r="E263" s="31" t="s">
        <v>292</v>
      </c>
      <c r="F263" s="31" t="s">
        <v>1672</v>
      </c>
      <c r="G263" s="60"/>
      <c r="H263" s="15" t="s">
        <v>105</v>
      </c>
      <c r="I263" s="15" t="s">
        <v>46</v>
      </c>
      <c r="J263" s="15" t="s">
        <v>47</v>
      </c>
      <c r="K263" s="15" t="s">
        <v>46</v>
      </c>
      <c r="L263" s="20" t="s">
        <v>48</v>
      </c>
      <c r="M263" s="21" t="n">
        <v>45729</v>
      </c>
      <c r="N263" s="22"/>
      <c r="O263" s="61" t="s">
        <v>49</v>
      </c>
      <c r="P263" s="60" t="s">
        <v>50</v>
      </c>
      <c r="Q263" s="24" t="n">
        <v>388.8</v>
      </c>
      <c r="R263" s="60" t="n">
        <v>0</v>
      </c>
      <c r="S263" s="85" t="n">
        <f aca="false">Q263+R263</f>
        <v>388.8</v>
      </c>
      <c r="T263" s="86" t="n">
        <v>0</v>
      </c>
      <c r="U263" s="87" t="n">
        <v>0</v>
      </c>
      <c r="V263" s="86" t="n">
        <v>0</v>
      </c>
      <c r="W263" s="87" t="n">
        <v>0</v>
      </c>
      <c r="X263" s="86" t="n">
        <v>0</v>
      </c>
      <c r="Y263" s="85" t="n">
        <f aca="false">(T263*U263)+(V263*W263)</f>
        <v>0</v>
      </c>
      <c r="Z263" s="85" t="n">
        <f aca="false">S263+Y263</f>
        <v>388.8</v>
      </c>
      <c r="AA263" s="88"/>
      <c r="AB263" s="11"/>
      <c r="AC263" s="11"/>
      <c r="AD263" s="70"/>
      <c r="AE263" s="11"/>
    </row>
    <row r="264" customFormat="false" ht="42.75" hidden="false" customHeight="true" outlineLevel="0" collapsed="false">
      <c r="A264" s="17" t="s">
        <v>106</v>
      </c>
      <c r="B264" s="15"/>
      <c r="C264" s="16" t="s">
        <v>1025</v>
      </c>
      <c r="D264" s="17" t="s">
        <v>1026</v>
      </c>
      <c r="E264" s="36" t="s">
        <v>114</v>
      </c>
      <c r="F264" s="17" t="s">
        <v>110</v>
      </c>
      <c r="G264" s="60"/>
      <c r="H264" s="15" t="s">
        <v>45</v>
      </c>
      <c r="I264" s="15" t="s">
        <v>46</v>
      </c>
      <c r="J264" s="15" t="s">
        <v>47</v>
      </c>
      <c r="K264" s="15" t="s">
        <v>46</v>
      </c>
      <c r="L264" s="20" t="s">
        <v>48</v>
      </c>
      <c r="M264" s="21" t="n">
        <v>45729</v>
      </c>
      <c r="N264" s="22"/>
      <c r="O264" s="61" t="s">
        <v>49</v>
      </c>
      <c r="P264" s="60" t="s">
        <v>50</v>
      </c>
      <c r="Q264" s="24" t="n">
        <v>388.8</v>
      </c>
      <c r="R264" s="60" t="n">
        <v>0</v>
      </c>
      <c r="S264" s="85" t="n">
        <f aca="false">Q264+R264</f>
        <v>388.8</v>
      </c>
      <c r="T264" s="86" t="n">
        <v>0</v>
      </c>
      <c r="U264" s="87" t="n">
        <v>0</v>
      </c>
      <c r="V264" s="86" t="n">
        <v>0</v>
      </c>
      <c r="W264" s="87" t="n">
        <v>0</v>
      </c>
      <c r="X264" s="86" t="n">
        <v>0</v>
      </c>
      <c r="Y264" s="85" t="n">
        <f aca="false">(T264*U264)+(V264*W264)</f>
        <v>0</v>
      </c>
      <c r="Z264" s="85" t="n">
        <f aca="false">S264+Y264</f>
        <v>388.8</v>
      </c>
      <c r="AA264" s="88"/>
      <c r="AB264" s="11"/>
      <c r="AC264" s="11"/>
      <c r="AD264" s="70"/>
      <c r="AE264" s="11"/>
    </row>
    <row r="265" customFormat="false" ht="42.75" hidden="false" customHeight="true" outlineLevel="0" collapsed="false">
      <c r="A265" s="14" t="s">
        <v>1083</v>
      </c>
      <c r="B265" s="15"/>
      <c r="C265" s="16" t="s">
        <v>2243</v>
      </c>
      <c r="D265" s="17"/>
      <c r="E265" s="17" t="s">
        <v>1085</v>
      </c>
      <c r="F265" s="17" t="s">
        <v>2244</v>
      </c>
      <c r="G265" s="60"/>
      <c r="H265" s="15" t="s">
        <v>45</v>
      </c>
      <c r="I265" s="15" t="s">
        <v>46</v>
      </c>
      <c r="J265" s="15" t="s">
        <v>47</v>
      </c>
      <c r="K265" s="15" t="s">
        <v>46</v>
      </c>
      <c r="L265" s="20" t="s">
        <v>48</v>
      </c>
      <c r="M265" s="21" t="n">
        <v>45730</v>
      </c>
      <c r="N265" s="22"/>
      <c r="O265" s="61" t="s">
        <v>49</v>
      </c>
      <c r="P265" s="60" t="s">
        <v>50</v>
      </c>
      <c r="Q265" s="24" t="n">
        <v>388.8</v>
      </c>
      <c r="R265" s="60" t="n">
        <v>0</v>
      </c>
      <c r="S265" s="85" t="n">
        <f aca="false">Q265+R265</f>
        <v>388.8</v>
      </c>
      <c r="T265" s="86" t="n">
        <v>0</v>
      </c>
      <c r="U265" s="87" t="n">
        <v>0</v>
      </c>
      <c r="V265" s="86" t="n">
        <v>0</v>
      </c>
      <c r="W265" s="87" t="n">
        <v>0</v>
      </c>
      <c r="X265" s="86" t="n">
        <v>0</v>
      </c>
      <c r="Y265" s="85" t="n">
        <f aca="false">(T265*U265)+(V265*W265)</f>
        <v>0</v>
      </c>
      <c r="Z265" s="85" t="n">
        <f aca="false">S265+Y265</f>
        <v>388.8</v>
      </c>
      <c r="AA265" s="88"/>
      <c r="AB265" s="11"/>
      <c r="AC265" s="11"/>
      <c r="AD265" s="70"/>
      <c r="AE265" s="11"/>
    </row>
    <row r="266" customFormat="false" ht="42.75" hidden="false" customHeight="true" outlineLevel="0" collapsed="false">
      <c r="A266" s="14" t="s">
        <v>41</v>
      </c>
      <c r="B266" s="15"/>
      <c r="C266" s="16" t="s">
        <v>2311</v>
      </c>
      <c r="D266" s="17"/>
      <c r="E266" s="17" t="s">
        <v>43</v>
      </c>
      <c r="F266" s="18" t="s">
        <v>2312</v>
      </c>
      <c r="G266" s="60"/>
      <c r="H266" s="15" t="s">
        <v>45</v>
      </c>
      <c r="I266" s="15" t="s">
        <v>46</v>
      </c>
      <c r="J266" s="15" t="s">
        <v>47</v>
      </c>
      <c r="K266" s="15" t="s">
        <v>46</v>
      </c>
      <c r="L266" s="20" t="s">
        <v>48</v>
      </c>
      <c r="M266" s="21" t="n">
        <v>45730</v>
      </c>
      <c r="N266" s="22"/>
      <c r="O266" s="61" t="s">
        <v>49</v>
      </c>
      <c r="P266" s="60" t="s">
        <v>50</v>
      </c>
      <c r="Q266" s="24" t="n">
        <v>388.8</v>
      </c>
      <c r="R266" s="60" t="n">
        <v>0</v>
      </c>
      <c r="S266" s="85" t="n">
        <f aca="false">Q266+R266</f>
        <v>388.8</v>
      </c>
      <c r="T266" s="86" t="n">
        <v>0</v>
      </c>
      <c r="U266" s="87" t="n">
        <v>0</v>
      </c>
      <c r="V266" s="86" t="n">
        <v>0</v>
      </c>
      <c r="W266" s="87" t="n">
        <v>0</v>
      </c>
      <c r="X266" s="86" t="n">
        <v>0</v>
      </c>
      <c r="Y266" s="85" t="n">
        <f aca="false">(T266*U266)+(V266*W266)</f>
        <v>0</v>
      </c>
      <c r="Z266" s="85" t="n">
        <f aca="false">S266+Y266</f>
        <v>388.8</v>
      </c>
      <c r="AA266" s="88"/>
      <c r="AB266" s="11"/>
      <c r="AC266" s="11"/>
      <c r="AD266" s="70"/>
      <c r="AE266" s="11"/>
    </row>
    <row r="267" customFormat="false" ht="42.75" hidden="false" customHeight="true" outlineLevel="0" collapsed="false">
      <c r="A267" s="17" t="s">
        <v>226</v>
      </c>
      <c r="B267" s="15"/>
      <c r="C267" s="39" t="s">
        <v>480</v>
      </c>
      <c r="D267" s="17"/>
      <c r="E267" s="17" t="s">
        <v>228</v>
      </c>
      <c r="F267" s="17" t="s">
        <v>229</v>
      </c>
      <c r="G267" s="60"/>
      <c r="H267" s="15" t="s">
        <v>45</v>
      </c>
      <c r="I267" s="15" t="s">
        <v>46</v>
      </c>
      <c r="J267" s="15" t="s">
        <v>47</v>
      </c>
      <c r="K267" s="15" t="s">
        <v>46</v>
      </c>
      <c r="L267" s="20" t="s">
        <v>48</v>
      </c>
      <c r="M267" s="21" t="n">
        <v>45730</v>
      </c>
      <c r="N267" s="22"/>
      <c r="O267" s="61" t="s">
        <v>49</v>
      </c>
      <c r="P267" s="60" t="s">
        <v>50</v>
      </c>
      <c r="Q267" s="24" t="n">
        <v>388.8</v>
      </c>
      <c r="R267" s="60" t="n">
        <v>0</v>
      </c>
      <c r="S267" s="85" t="n">
        <f aca="false">Q267+R267</f>
        <v>388.8</v>
      </c>
      <c r="T267" s="86" t="n">
        <v>0</v>
      </c>
      <c r="U267" s="87" t="n">
        <v>0</v>
      </c>
      <c r="V267" s="86" t="n">
        <v>0</v>
      </c>
      <c r="W267" s="87" t="n">
        <v>0</v>
      </c>
      <c r="X267" s="86" t="n">
        <v>0</v>
      </c>
      <c r="Y267" s="85" t="n">
        <f aca="false">(T267*U267)+(V267*W267)</f>
        <v>0</v>
      </c>
      <c r="Z267" s="85" t="n">
        <f aca="false">S267+Y267</f>
        <v>388.8</v>
      </c>
      <c r="AA267" s="88"/>
      <c r="AB267" s="11"/>
      <c r="AC267" s="11"/>
      <c r="AD267" s="70"/>
      <c r="AE267" s="11"/>
    </row>
    <row r="268" customFormat="false" ht="42.75" hidden="false" customHeight="true" outlineLevel="0" collapsed="false">
      <c r="A268" s="31" t="s">
        <v>111</v>
      </c>
      <c r="B268" s="15"/>
      <c r="C268" s="16" t="s">
        <v>1010</v>
      </c>
      <c r="D268" s="32" t="s">
        <v>1011</v>
      </c>
      <c r="E268" s="31" t="s">
        <v>114</v>
      </c>
      <c r="F268" s="31" t="s">
        <v>242</v>
      </c>
      <c r="G268" s="60"/>
      <c r="H268" s="15" t="s">
        <v>45</v>
      </c>
      <c r="I268" s="15" t="s">
        <v>46</v>
      </c>
      <c r="J268" s="15" t="s">
        <v>47</v>
      </c>
      <c r="K268" s="15" t="s">
        <v>46</v>
      </c>
      <c r="L268" s="20" t="s">
        <v>48</v>
      </c>
      <c r="M268" s="21" t="n">
        <v>45730</v>
      </c>
      <c r="N268" s="22"/>
      <c r="O268" s="61" t="s">
        <v>49</v>
      </c>
      <c r="P268" s="60" t="s">
        <v>50</v>
      </c>
      <c r="Q268" s="24" t="n">
        <v>388.8</v>
      </c>
      <c r="R268" s="60" t="n">
        <v>0</v>
      </c>
      <c r="S268" s="85" t="n">
        <f aca="false">Q268+R268</f>
        <v>388.8</v>
      </c>
      <c r="T268" s="86" t="n">
        <v>0</v>
      </c>
      <c r="U268" s="87" t="n">
        <v>0</v>
      </c>
      <c r="V268" s="86" t="n">
        <v>0</v>
      </c>
      <c r="W268" s="87" t="n">
        <v>0</v>
      </c>
      <c r="X268" s="86" t="n">
        <v>0</v>
      </c>
      <c r="Y268" s="85" t="n">
        <f aca="false">(T268*U268)+(V268*W268)</f>
        <v>0</v>
      </c>
      <c r="Z268" s="85" t="n">
        <f aca="false">S268+Y268</f>
        <v>388.8</v>
      </c>
      <c r="AA268" s="88"/>
      <c r="AB268" s="11"/>
      <c r="AC268" s="11"/>
      <c r="AD268" s="70"/>
      <c r="AE268" s="11"/>
    </row>
    <row r="269" customFormat="false" ht="42.75" hidden="false" customHeight="true" outlineLevel="0" collapsed="false">
      <c r="A269" s="17" t="s">
        <v>496</v>
      </c>
      <c r="B269" s="15"/>
      <c r="C269" s="40" t="s">
        <v>1166</v>
      </c>
      <c r="D269" s="17"/>
      <c r="E269" s="17" t="s">
        <v>560</v>
      </c>
      <c r="F269" s="17" t="s">
        <v>1167</v>
      </c>
      <c r="G269" s="60"/>
      <c r="H269" s="15" t="s">
        <v>45</v>
      </c>
      <c r="I269" s="15" t="s">
        <v>46</v>
      </c>
      <c r="J269" s="15" t="s">
        <v>47</v>
      </c>
      <c r="K269" s="15" t="s">
        <v>46</v>
      </c>
      <c r="L269" s="20" t="s">
        <v>48</v>
      </c>
      <c r="M269" s="21" t="n">
        <v>45730</v>
      </c>
      <c r="N269" s="22"/>
      <c r="O269" s="61" t="s">
        <v>49</v>
      </c>
      <c r="P269" s="60" t="s">
        <v>50</v>
      </c>
      <c r="Q269" s="24" t="n">
        <v>388.8</v>
      </c>
      <c r="R269" s="60" t="n">
        <v>0</v>
      </c>
      <c r="S269" s="85" t="n">
        <f aca="false">Q269+R269</f>
        <v>388.8</v>
      </c>
      <c r="T269" s="86" t="n">
        <v>0</v>
      </c>
      <c r="U269" s="87" t="n">
        <v>0</v>
      </c>
      <c r="V269" s="86" t="n">
        <v>0</v>
      </c>
      <c r="W269" s="87" t="n">
        <v>0</v>
      </c>
      <c r="X269" s="86" t="n">
        <v>0</v>
      </c>
      <c r="Y269" s="85" t="n">
        <f aca="false">(T269*U269)+(V269*W269)</f>
        <v>0</v>
      </c>
      <c r="Z269" s="85" t="n">
        <f aca="false">S269+Y269</f>
        <v>388.8</v>
      </c>
      <c r="AA269" s="88"/>
      <c r="AB269" s="11"/>
      <c r="AC269" s="11"/>
      <c r="AD269" s="70"/>
      <c r="AE269" s="11"/>
    </row>
    <row r="270" customFormat="false" ht="42.75" hidden="false" customHeight="true" outlineLevel="0" collapsed="false">
      <c r="A270" s="17" t="s">
        <v>888</v>
      </c>
      <c r="B270" s="15"/>
      <c r="C270" s="39" t="s">
        <v>1438</v>
      </c>
      <c r="D270" s="31"/>
      <c r="E270" s="34" t="s">
        <v>1439</v>
      </c>
      <c r="F270" s="17" t="s">
        <v>2491</v>
      </c>
      <c r="G270" s="60"/>
      <c r="H270" s="15" t="s">
        <v>45</v>
      </c>
      <c r="I270" s="15" t="s">
        <v>46</v>
      </c>
      <c r="J270" s="15" t="s">
        <v>47</v>
      </c>
      <c r="K270" s="15" t="s">
        <v>46</v>
      </c>
      <c r="L270" s="20" t="s">
        <v>48</v>
      </c>
      <c r="M270" s="21" t="n">
        <v>45730</v>
      </c>
      <c r="N270" s="22"/>
      <c r="O270" s="61" t="s">
        <v>49</v>
      </c>
      <c r="P270" s="60" t="s">
        <v>50</v>
      </c>
      <c r="Q270" s="24" t="n">
        <v>388.8</v>
      </c>
      <c r="R270" s="60" t="n">
        <v>0</v>
      </c>
      <c r="S270" s="85" t="n">
        <f aca="false">Q270+R270</f>
        <v>388.8</v>
      </c>
      <c r="T270" s="86" t="n">
        <v>0</v>
      </c>
      <c r="U270" s="87" t="n">
        <v>0</v>
      </c>
      <c r="V270" s="86" t="n">
        <v>0</v>
      </c>
      <c r="W270" s="87" t="n">
        <v>0</v>
      </c>
      <c r="X270" s="86" t="n">
        <v>0</v>
      </c>
      <c r="Y270" s="85" t="n">
        <f aca="false">(T270*U270)+(V270*W270)</f>
        <v>0</v>
      </c>
      <c r="Z270" s="85" t="n">
        <f aca="false">S270+Y270</f>
        <v>388.8</v>
      </c>
      <c r="AA270" s="88"/>
      <c r="AB270" s="11"/>
      <c r="AC270" s="11"/>
      <c r="AD270" s="70"/>
      <c r="AE270" s="11"/>
    </row>
    <row r="271" customFormat="false" ht="42.75" hidden="false" customHeight="true" outlineLevel="0" collapsed="false">
      <c r="A271" s="17" t="s">
        <v>465</v>
      </c>
      <c r="B271" s="15"/>
      <c r="C271" s="16" t="s">
        <v>471</v>
      </c>
      <c r="D271" s="31"/>
      <c r="E271" s="17" t="s">
        <v>472</v>
      </c>
      <c r="F271" s="17" t="s">
        <v>473</v>
      </c>
      <c r="G271" s="60"/>
      <c r="H271" s="15" t="s">
        <v>45</v>
      </c>
      <c r="I271" s="15" t="s">
        <v>46</v>
      </c>
      <c r="J271" s="15" t="s">
        <v>47</v>
      </c>
      <c r="K271" s="15" t="s">
        <v>46</v>
      </c>
      <c r="L271" s="20" t="s">
        <v>48</v>
      </c>
      <c r="M271" s="21" t="n">
        <v>45730</v>
      </c>
      <c r="N271" s="22"/>
      <c r="O271" s="61" t="s">
        <v>49</v>
      </c>
      <c r="P271" s="60" t="s">
        <v>50</v>
      </c>
      <c r="Q271" s="24" t="n">
        <v>388.8</v>
      </c>
      <c r="R271" s="60" t="n">
        <v>0</v>
      </c>
      <c r="S271" s="85" t="n">
        <f aca="false">Q271+R271</f>
        <v>388.8</v>
      </c>
      <c r="T271" s="86" t="n">
        <v>0</v>
      </c>
      <c r="U271" s="87" t="n">
        <v>0</v>
      </c>
      <c r="V271" s="86" t="n">
        <v>0</v>
      </c>
      <c r="W271" s="87" t="n">
        <v>0</v>
      </c>
      <c r="X271" s="86" t="n">
        <v>0</v>
      </c>
      <c r="Y271" s="85" t="n">
        <f aca="false">(T271*U271)+(V271*W271)</f>
        <v>0</v>
      </c>
      <c r="Z271" s="85" t="n">
        <f aca="false">S271+Y271</f>
        <v>388.8</v>
      </c>
      <c r="AA271" s="88"/>
      <c r="AB271" s="11"/>
      <c r="AC271" s="11"/>
      <c r="AD271" s="70"/>
      <c r="AE271" s="11"/>
    </row>
    <row r="272" customFormat="false" ht="42.75" hidden="false" customHeight="true" outlineLevel="0" collapsed="false">
      <c r="A272" s="31" t="s">
        <v>111</v>
      </c>
      <c r="B272" s="15"/>
      <c r="C272" s="31" t="s">
        <v>642</v>
      </c>
      <c r="D272" s="31" t="s">
        <v>643</v>
      </c>
      <c r="E272" s="31" t="s">
        <v>114</v>
      </c>
      <c r="F272" s="31" t="s">
        <v>175</v>
      </c>
      <c r="G272" s="60"/>
      <c r="H272" s="15" t="s">
        <v>45</v>
      </c>
      <c r="I272" s="15" t="s">
        <v>46</v>
      </c>
      <c r="J272" s="15" t="s">
        <v>47</v>
      </c>
      <c r="K272" s="15" t="s">
        <v>46</v>
      </c>
      <c r="L272" s="20" t="s">
        <v>48</v>
      </c>
      <c r="M272" s="21" t="n">
        <v>45730</v>
      </c>
      <c r="N272" s="22"/>
      <c r="O272" s="61" t="s">
        <v>49</v>
      </c>
      <c r="P272" s="60" t="s">
        <v>50</v>
      </c>
      <c r="Q272" s="24" t="n">
        <v>388.8</v>
      </c>
      <c r="R272" s="60" t="n">
        <v>0</v>
      </c>
      <c r="S272" s="85" t="n">
        <f aca="false">Q272+R272</f>
        <v>388.8</v>
      </c>
      <c r="T272" s="86" t="n">
        <v>0</v>
      </c>
      <c r="U272" s="87" t="n">
        <v>0</v>
      </c>
      <c r="V272" s="86" t="n">
        <v>0</v>
      </c>
      <c r="W272" s="87" t="n">
        <v>0</v>
      </c>
      <c r="X272" s="86" t="n">
        <v>0</v>
      </c>
      <c r="Y272" s="85" t="n">
        <f aca="false">(T272*U272)+(V272*W272)</f>
        <v>0</v>
      </c>
      <c r="Z272" s="85" t="n">
        <f aca="false">S272+Y272</f>
        <v>388.8</v>
      </c>
      <c r="AA272" s="88"/>
      <c r="AB272" s="11"/>
      <c r="AC272" s="11"/>
      <c r="AD272" s="70"/>
      <c r="AE272" s="11"/>
    </row>
    <row r="273" customFormat="false" ht="42.75" hidden="false" customHeight="true" outlineLevel="0" collapsed="false">
      <c r="A273" s="31" t="s">
        <v>528</v>
      </c>
      <c r="B273" s="15"/>
      <c r="C273" s="39" t="s">
        <v>2274</v>
      </c>
      <c r="D273" s="31"/>
      <c r="E273" s="31" t="s">
        <v>2275</v>
      </c>
      <c r="F273" s="31" t="s">
        <v>1393</v>
      </c>
      <c r="G273" s="60"/>
      <c r="H273" s="15" t="s">
        <v>45</v>
      </c>
      <c r="I273" s="15" t="s">
        <v>46</v>
      </c>
      <c r="J273" s="15" t="s">
        <v>47</v>
      </c>
      <c r="K273" s="15" t="s">
        <v>46</v>
      </c>
      <c r="L273" s="20" t="s">
        <v>48</v>
      </c>
      <c r="M273" s="21" t="n">
        <v>45730</v>
      </c>
      <c r="N273" s="22"/>
      <c r="O273" s="61" t="s">
        <v>49</v>
      </c>
      <c r="P273" s="60" t="s">
        <v>50</v>
      </c>
      <c r="Q273" s="24" t="n">
        <v>388.8</v>
      </c>
      <c r="R273" s="60" t="n">
        <v>0</v>
      </c>
      <c r="S273" s="85" t="n">
        <f aca="false">Q273+R273</f>
        <v>388.8</v>
      </c>
      <c r="T273" s="86" t="n">
        <v>0</v>
      </c>
      <c r="U273" s="87" t="n">
        <v>0</v>
      </c>
      <c r="V273" s="86" t="n">
        <v>0</v>
      </c>
      <c r="W273" s="87" t="n">
        <v>0</v>
      </c>
      <c r="X273" s="86" t="n">
        <v>0</v>
      </c>
      <c r="Y273" s="85" t="n">
        <f aca="false">(T273*U273)+(V273*W273)</f>
        <v>0</v>
      </c>
      <c r="Z273" s="85" t="n">
        <f aca="false">S273+Y273</f>
        <v>388.8</v>
      </c>
      <c r="AA273" s="88"/>
      <c r="AB273" s="11"/>
      <c r="AC273" s="11"/>
      <c r="AD273" s="70"/>
      <c r="AE273" s="11"/>
    </row>
    <row r="274" customFormat="false" ht="42.75" hidden="false" customHeight="true" outlineLevel="0" collapsed="false">
      <c r="A274" s="17" t="s">
        <v>528</v>
      </c>
      <c r="B274" s="15"/>
      <c r="C274" s="17" t="s">
        <v>2276</v>
      </c>
      <c r="D274" s="31"/>
      <c r="E274" s="17" t="s">
        <v>2275</v>
      </c>
      <c r="F274" s="17" t="s">
        <v>1393</v>
      </c>
      <c r="G274" s="60"/>
      <c r="H274" s="15" t="s">
        <v>45</v>
      </c>
      <c r="I274" s="15" t="s">
        <v>46</v>
      </c>
      <c r="J274" s="15" t="s">
        <v>47</v>
      </c>
      <c r="K274" s="15" t="s">
        <v>46</v>
      </c>
      <c r="L274" s="20" t="s">
        <v>48</v>
      </c>
      <c r="M274" s="21" t="n">
        <v>45730</v>
      </c>
      <c r="N274" s="22"/>
      <c r="O274" s="61" t="s">
        <v>49</v>
      </c>
      <c r="P274" s="60" t="s">
        <v>50</v>
      </c>
      <c r="Q274" s="24" t="n">
        <v>388.8</v>
      </c>
      <c r="R274" s="60" t="n">
        <v>0</v>
      </c>
      <c r="S274" s="85" t="n">
        <f aca="false">Q274+R274</f>
        <v>388.8</v>
      </c>
      <c r="T274" s="86" t="n">
        <v>0</v>
      </c>
      <c r="U274" s="87" t="n">
        <v>0</v>
      </c>
      <c r="V274" s="86" t="n">
        <v>0</v>
      </c>
      <c r="W274" s="87" t="n">
        <v>0</v>
      </c>
      <c r="X274" s="86" t="n">
        <v>0</v>
      </c>
      <c r="Y274" s="85" t="n">
        <f aca="false">(T274*U274)+(V274*W274)</f>
        <v>0</v>
      </c>
      <c r="Z274" s="85" t="n">
        <f aca="false">S274+Y274</f>
        <v>388.8</v>
      </c>
      <c r="AA274" s="88"/>
      <c r="AB274" s="11"/>
      <c r="AC274" s="11"/>
      <c r="AD274" s="70"/>
      <c r="AE274" s="11"/>
    </row>
    <row r="275" customFormat="false" ht="42.75" hidden="false" customHeight="true" outlineLevel="0" collapsed="false">
      <c r="A275" s="17" t="s">
        <v>226</v>
      </c>
      <c r="B275" s="15"/>
      <c r="C275" s="17" t="s">
        <v>460</v>
      </c>
      <c r="D275" s="17"/>
      <c r="E275" s="17" t="s">
        <v>228</v>
      </c>
      <c r="F275" s="17" t="s">
        <v>229</v>
      </c>
      <c r="G275" s="60"/>
      <c r="H275" s="15" t="s">
        <v>45</v>
      </c>
      <c r="I275" s="15" t="s">
        <v>46</v>
      </c>
      <c r="J275" s="15" t="s">
        <v>47</v>
      </c>
      <c r="K275" s="15" t="s">
        <v>46</v>
      </c>
      <c r="L275" s="20" t="s">
        <v>48</v>
      </c>
      <c r="M275" s="21" t="n">
        <v>45730</v>
      </c>
      <c r="N275" s="22"/>
      <c r="O275" s="61" t="s">
        <v>49</v>
      </c>
      <c r="P275" s="60" t="s">
        <v>50</v>
      </c>
      <c r="Q275" s="24" t="n">
        <v>388.8</v>
      </c>
      <c r="R275" s="60" t="n">
        <v>0</v>
      </c>
      <c r="S275" s="85" t="n">
        <f aca="false">Q275+R275</f>
        <v>388.8</v>
      </c>
      <c r="T275" s="86" t="n">
        <v>0</v>
      </c>
      <c r="U275" s="87" t="n">
        <v>0</v>
      </c>
      <c r="V275" s="86" t="n">
        <v>0</v>
      </c>
      <c r="W275" s="87" t="n">
        <v>0</v>
      </c>
      <c r="X275" s="86" t="n">
        <v>0</v>
      </c>
      <c r="Y275" s="85" t="n">
        <f aca="false">(T275*U275)+(V275*W275)</f>
        <v>0</v>
      </c>
      <c r="Z275" s="85" t="n">
        <f aca="false">S275+Y275</f>
        <v>388.8</v>
      </c>
      <c r="AA275" s="88"/>
      <c r="AB275" s="11"/>
      <c r="AC275" s="11"/>
      <c r="AD275" s="70"/>
      <c r="AE275" s="11"/>
    </row>
    <row r="276" customFormat="false" ht="42.75" hidden="false" customHeight="true" outlineLevel="0" collapsed="false">
      <c r="A276" s="17" t="s">
        <v>129</v>
      </c>
      <c r="B276" s="15"/>
      <c r="C276" s="17" t="s">
        <v>2559</v>
      </c>
      <c r="D276" s="17"/>
      <c r="E276" s="31" t="s">
        <v>131</v>
      </c>
      <c r="F276" s="31" t="s">
        <v>129</v>
      </c>
      <c r="G276" s="60"/>
      <c r="H276" s="15" t="s">
        <v>105</v>
      </c>
      <c r="I276" s="15" t="s">
        <v>46</v>
      </c>
      <c r="J276" s="15" t="s">
        <v>47</v>
      </c>
      <c r="K276" s="15" t="s">
        <v>46</v>
      </c>
      <c r="L276" s="20" t="s">
        <v>48</v>
      </c>
      <c r="M276" s="21" t="n">
        <v>45730</v>
      </c>
      <c r="N276" s="22"/>
      <c r="O276" s="61" t="s">
        <v>49</v>
      </c>
      <c r="P276" s="60" t="s">
        <v>50</v>
      </c>
      <c r="Q276" s="24" t="n">
        <v>388.8</v>
      </c>
      <c r="R276" s="60" t="n">
        <v>0</v>
      </c>
      <c r="S276" s="85" t="n">
        <f aca="false">Q276+R276</f>
        <v>388.8</v>
      </c>
      <c r="T276" s="86" t="n">
        <v>0</v>
      </c>
      <c r="U276" s="87" t="n">
        <v>0</v>
      </c>
      <c r="V276" s="86" t="n">
        <v>0</v>
      </c>
      <c r="W276" s="87" t="n">
        <v>0</v>
      </c>
      <c r="X276" s="86" t="n">
        <v>0</v>
      </c>
      <c r="Y276" s="85" t="n">
        <f aca="false">(T276*U276)+(V276*W276)</f>
        <v>0</v>
      </c>
      <c r="Z276" s="85" t="n">
        <f aca="false">S276+Y276</f>
        <v>388.8</v>
      </c>
      <c r="AA276" s="88"/>
      <c r="AB276" s="11"/>
      <c r="AC276" s="11"/>
      <c r="AD276" s="70"/>
      <c r="AE276" s="11"/>
    </row>
    <row r="277" customFormat="false" ht="42.75" hidden="false" customHeight="true" outlineLevel="0" collapsed="false">
      <c r="A277" s="17" t="s">
        <v>2560</v>
      </c>
      <c r="B277" s="15"/>
      <c r="C277" s="17" t="s">
        <v>2561</v>
      </c>
      <c r="D277" s="17"/>
      <c r="E277" s="31" t="s">
        <v>292</v>
      </c>
      <c r="F277" s="31" t="s">
        <v>402</v>
      </c>
      <c r="G277" s="60"/>
      <c r="H277" s="15" t="s">
        <v>105</v>
      </c>
      <c r="I277" s="15" t="s">
        <v>46</v>
      </c>
      <c r="J277" s="15" t="s">
        <v>47</v>
      </c>
      <c r="K277" s="15" t="s">
        <v>46</v>
      </c>
      <c r="L277" s="20" t="s">
        <v>48</v>
      </c>
      <c r="M277" s="21" t="n">
        <v>45730</v>
      </c>
      <c r="N277" s="22"/>
      <c r="O277" s="61" t="s">
        <v>49</v>
      </c>
      <c r="P277" s="60" t="s">
        <v>50</v>
      </c>
      <c r="Q277" s="24" t="n">
        <v>388.8</v>
      </c>
      <c r="R277" s="60" t="n">
        <v>0</v>
      </c>
      <c r="S277" s="85" t="n">
        <f aca="false">Q277+R277</f>
        <v>388.8</v>
      </c>
      <c r="T277" s="86" t="n">
        <v>0</v>
      </c>
      <c r="U277" s="87" t="n">
        <v>0</v>
      </c>
      <c r="V277" s="86" t="n">
        <v>0</v>
      </c>
      <c r="W277" s="87" t="n">
        <v>0</v>
      </c>
      <c r="X277" s="86" t="n">
        <v>0</v>
      </c>
      <c r="Y277" s="85" t="n">
        <f aca="false">(T277*U277)+(V277*W277)</f>
        <v>0</v>
      </c>
      <c r="Z277" s="85" t="n">
        <f aca="false">S277+Y277</f>
        <v>388.8</v>
      </c>
      <c r="AA277" s="88"/>
      <c r="AB277" s="11"/>
      <c r="AC277" s="11"/>
      <c r="AD277" s="70"/>
      <c r="AE277" s="11"/>
    </row>
    <row r="278" customFormat="false" ht="42.75" hidden="false" customHeight="true" outlineLevel="0" collapsed="false">
      <c r="A278" s="17" t="s">
        <v>111</v>
      </c>
      <c r="B278" s="15"/>
      <c r="C278" s="39" t="s">
        <v>1828</v>
      </c>
      <c r="D278" s="31" t="s">
        <v>806</v>
      </c>
      <c r="E278" s="17" t="s">
        <v>118</v>
      </c>
      <c r="F278" s="17" t="s">
        <v>242</v>
      </c>
      <c r="G278" s="60"/>
      <c r="H278" s="15" t="s">
        <v>45</v>
      </c>
      <c r="I278" s="15" t="s">
        <v>46</v>
      </c>
      <c r="J278" s="15" t="s">
        <v>47</v>
      </c>
      <c r="K278" s="15" t="s">
        <v>46</v>
      </c>
      <c r="L278" s="20" t="s">
        <v>48</v>
      </c>
      <c r="M278" s="21" t="n">
        <v>45730</v>
      </c>
      <c r="N278" s="22"/>
      <c r="O278" s="61" t="s">
        <v>49</v>
      </c>
      <c r="P278" s="60" t="s">
        <v>50</v>
      </c>
      <c r="Q278" s="24" t="n">
        <v>388.8</v>
      </c>
      <c r="R278" s="60" t="n">
        <v>0</v>
      </c>
      <c r="S278" s="85" t="n">
        <f aca="false">Q278+R278</f>
        <v>388.8</v>
      </c>
      <c r="T278" s="86" t="n">
        <v>0</v>
      </c>
      <c r="U278" s="87" t="n">
        <v>0</v>
      </c>
      <c r="V278" s="86" t="n">
        <v>0</v>
      </c>
      <c r="W278" s="87" t="n">
        <v>0</v>
      </c>
      <c r="X278" s="86" t="n">
        <v>0</v>
      </c>
      <c r="Y278" s="85" t="n">
        <f aca="false">(T278*U278)+(V278*W278)</f>
        <v>0</v>
      </c>
      <c r="Z278" s="85" t="n">
        <f aca="false">S278+Y278</f>
        <v>388.8</v>
      </c>
      <c r="AA278" s="88"/>
      <c r="AB278" s="11"/>
      <c r="AC278" s="11"/>
      <c r="AD278" s="70"/>
      <c r="AE278" s="11"/>
    </row>
    <row r="279" customFormat="false" ht="42.75" hidden="false" customHeight="true" outlineLevel="0" collapsed="false">
      <c r="A279" s="17" t="s">
        <v>293</v>
      </c>
      <c r="B279" s="15"/>
      <c r="C279" s="16" t="s">
        <v>2562</v>
      </c>
      <c r="D279" s="17"/>
      <c r="E279" s="36" t="s">
        <v>377</v>
      </c>
      <c r="F279" s="17" t="s">
        <v>2563</v>
      </c>
      <c r="G279" s="60"/>
      <c r="H279" s="15" t="s">
        <v>105</v>
      </c>
      <c r="I279" s="15" t="s">
        <v>46</v>
      </c>
      <c r="J279" s="15" t="s">
        <v>47</v>
      </c>
      <c r="K279" s="15" t="s">
        <v>46</v>
      </c>
      <c r="L279" s="20" t="s">
        <v>48</v>
      </c>
      <c r="M279" s="21" t="n">
        <v>45730</v>
      </c>
      <c r="N279" s="22"/>
      <c r="O279" s="61" t="s">
        <v>49</v>
      </c>
      <c r="P279" s="60" t="s">
        <v>50</v>
      </c>
      <c r="Q279" s="24" t="n">
        <v>388.8</v>
      </c>
      <c r="R279" s="60" t="n">
        <v>0</v>
      </c>
      <c r="S279" s="85" t="n">
        <f aca="false">Q279+R279</f>
        <v>388.8</v>
      </c>
      <c r="T279" s="86" t="n">
        <v>0</v>
      </c>
      <c r="U279" s="87" t="n">
        <v>0</v>
      </c>
      <c r="V279" s="86" t="n">
        <v>0</v>
      </c>
      <c r="W279" s="87" t="n">
        <v>0</v>
      </c>
      <c r="X279" s="86" t="n">
        <v>0</v>
      </c>
      <c r="Y279" s="85" t="n">
        <f aca="false">(T279*U279)+(V279*W279)</f>
        <v>0</v>
      </c>
      <c r="Z279" s="85" t="n">
        <f aca="false">S279+Y279</f>
        <v>388.8</v>
      </c>
      <c r="AA279" s="88"/>
      <c r="AB279" s="11"/>
      <c r="AC279" s="11"/>
      <c r="AD279" s="70"/>
      <c r="AE279" s="11"/>
    </row>
    <row r="280" customFormat="false" ht="42.75" hidden="false" customHeight="true" outlineLevel="0" collapsed="false">
      <c r="A280" s="14" t="s">
        <v>41</v>
      </c>
      <c r="B280" s="15"/>
      <c r="C280" s="16" t="s">
        <v>2313</v>
      </c>
      <c r="D280" s="17"/>
      <c r="E280" s="17" t="s">
        <v>43</v>
      </c>
      <c r="F280" s="18" t="s">
        <v>2312</v>
      </c>
      <c r="G280" s="60"/>
      <c r="H280" s="15" t="s">
        <v>45</v>
      </c>
      <c r="I280" s="15" t="s">
        <v>46</v>
      </c>
      <c r="J280" s="15" t="s">
        <v>47</v>
      </c>
      <c r="K280" s="15" t="s">
        <v>46</v>
      </c>
      <c r="L280" s="20" t="s">
        <v>48</v>
      </c>
      <c r="M280" s="21" t="n">
        <v>45731</v>
      </c>
      <c r="N280" s="22"/>
      <c r="O280" s="61" t="s">
        <v>49</v>
      </c>
      <c r="P280" s="60" t="s">
        <v>50</v>
      </c>
      <c r="Q280" s="24" t="n">
        <v>388.8</v>
      </c>
      <c r="R280" s="60" t="n">
        <v>0</v>
      </c>
      <c r="S280" s="85" t="n">
        <f aca="false">Q280+R280</f>
        <v>388.8</v>
      </c>
      <c r="T280" s="86" t="n">
        <v>0</v>
      </c>
      <c r="U280" s="87" t="n">
        <v>0</v>
      </c>
      <c r="V280" s="86" t="n">
        <v>0</v>
      </c>
      <c r="W280" s="87" t="n">
        <v>0</v>
      </c>
      <c r="X280" s="86" t="n">
        <v>0</v>
      </c>
      <c r="Y280" s="85" t="n">
        <f aca="false">(T280*U280)+(V280*W280)</f>
        <v>0</v>
      </c>
      <c r="Z280" s="85" t="n">
        <f aca="false">S280+Y280</f>
        <v>388.8</v>
      </c>
      <c r="AA280" s="88"/>
      <c r="AB280" s="11"/>
      <c r="AC280" s="11"/>
      <c r="AD280" s="70"/>
      <c r="AE280" s="11"/>
    </row>
    <row r="281" customFormat="false" ht="42.75" hidden="false" customHeight="true" outlineLevel="0" collapsed="false">
      <c r="A281" s="17" t="s">
        <v>111</v>
      </c>
      <c r="B281" s="15"/>
      <c r="C281" s="39" t="s">
        <v>738</v>
      </c>
      <c r="D281" s="17" t="s">
        <v>739</v>
      </c>
      <c r="E281" s="17" t="s">
        <v>118</v>
      </c>
      <c r="F281" s="17" t="s">
        <v>175</v>
      </c>
      <c r="G281" s="60"/>
      <c r="H281" s="15" t="s">
        <v>45</v>
      </c>
      <c r="I281" s="15" t="s">
        <v>46</v>
      </c>
      <c r="J281" s="15" t="s">
        <v>47</v>
      </c>
      <c r="K281" s="15" t="s">
        <v>46</v>
      </c>
      <c r="L281" s="20" t="s">
        <v>48</v>
      </c>
      <c r="M281" s="21" t="n">
        <v>45731</v>
      </c>
      <c r="N281" s="22"/>
      <c r="O281" s="61" t="s">
        <v>49</v>
      </c>
      <c r="P281" s="60" t="s">
        <v>50</v>
      </c>
      <c r="Q281" s="24" t="n">
        <v>388.8</v>
      </c>
      <c r="R281" s="60" t="n">
        <v>0</v>
      </c>
      <c r="S281" s="85" t="n">
        <f aca="false">Q281+R281</f>
        <v>388.8</v>
      </c>
      <c r="T281" s="86" t="n">
        <v>0</v>
      </c>
      <c r="U281" s="87" t="n">
        <v>0</v>
      </c>
      <c r="V281" s="86" t="n">
        <v>0</v>
      </c>
      <c r="W281" s="87" t="n">
        <v>0</v>
      </c>
      <c r="X281" s="86" t="n">
        <v>0</v>
      </c>
      <c r="Y281" s="85" t="n">
        <f aca="false">(T281*U281)+(V281*W281)</f>
        <v>0</v>
      </c>
      <c r="Z281" s="85" t="n">
        <f aca="false">S281+Y281</f>
        <v>388.8</v>
      </c>
      <c r="AA281" s="90"/>
      <c r="AB281" s="11"/>
      <c r="AC281" s="11"/>
      <c r="AD281" s="70"/>
      <c r="AE281" s="11"/>
    </row>
    <row r="282" customFormat="false" ht="42.75" hidden="false" customHeight="true" outlineLevel="0" collapsed="false">
      <c r="A282" s="17" t="s">
        <v>111</v>
      </c>
      <c r="B282" s="15"/>
      <c r="C282" s="16" t="s">
        <v>867</v>
      </c>
      <c r="D282" s="31" t="s">
        <v>868</v>
      </c>
      <c r="E282" s="17" t="s">
        <v>114</v>
      </c>
      <c r="F282" s="14" t="s">
        <v>115</v>
      </c>
      <c r="G282" s="60"/>
      <c r="H282" s="15" t="s">
        <v>45</v>
      </c>
      <c r="I282" s="15" t="s">
        <v>46</v>
      </c>
      <c r="J282" s="15" t="s">
        <v>47</v>
      </c>
      <c r="K282" s="15" t="s">
        <v>46</v>
      </c>
      <c r="L282" s="20" t="s">
        <v>48</v>
      </c>
      <c r="M282" s="21" t="n">
        <v>45731</v>
      </c>
      <c r="N282" s="22"/>
      <c r="O282" s="61" t="s">
        <v>49</v>
      </c>
      <c r="P282" s="60" t="s">
        <v>50</v>
      </c>
      <c r="Q282" s="24" t="n">
        <v>388.8</v>
      </c>
      <c r="R282" s="60" t="n">
        <v>0</v>
      </c>
      <c r="S282" s="85" t="n">
        <f aca="false">Q282+R282</f>
        <v>388.8</v>
      </c>
      <c r="T282" s="86" t="n">
        <v>0</v>
      </c>
      <c r="U282" s="87" t="n">
        <v>0</v>
      </c>
      <c r="V282" s="86" t="n">
        <v>0</v>
      </c>
      <c r="W282" s="87" t="n">
        <v>0</v>
      </c>
      <c r="X282" s="86" t="n">
        <v>0</v>
      </c>
      <c r="Y282" s="85" t="n">
        <f aca="false">(T282*U282)+(V282*W282)</f>
        <v>0</v>
      </c>
      <c r="Z282" s="85" t="n">
        <f aca="false">S282+Y282</f>
        <v>388.8</v>
      </c>
      <c r="AA282" s="88"/>
      <c r="AB282" s="11"/>
      <c r="AC282" s="11"/>
      <c r="AD282" s="70"/>
      <c r="AE282" s="11"/>
    </row>
    <row r="283" customFormat="false" ht="42.75" hidden="false" customHeight="true" outlineLevel="0" collapsed="false">
      <c r="A283" s="17" t="s">
        <v>830</v>
      </c>
      <c r="B283" s="15"/>
      <c r="C283" s="40" t="s">
        <v>1268</v>
      </c>
      <c r="D283" s="17" t="n">
        <v>1120</v>
      </c>
      <c r="E283" s="17" t="s">
        <v>836</v>
      </c>
      <c r="F283" s="17" t="s">
        <v>834</v>
      </c>
      <c r="G283" s="60"/>
      <c r="H283" s="15" t="s">
        <v>45</v>
      </c>
      <c r="I283" s="15" t="s">
        <v>46</v>
      </c>
      <c r="J283" s="15" t="s">
        <v>47</v>
      </c>
      <c r="K283" s="15" t="s">
        <v>46</v>
      </c>
      <c r="L283" s="20" t="s">
        <v>48</v>
      </c>
      <c r="M283" s="21" t="n">
        <v>45731</v>
      </c>
      <c r="N283" s="22"/>
      <c r="O283" s="61" t="s">
        <v>49</v>
      </c>
      <c r="P283" s="60" t="s">
        <v>50</v>
      </c>
      <c r="Q283" s="24" t="n">
        <v>388.8</v>
      </c>
      <c r="R283" s="60" t="n">
        <v>0</v>
      </c>
      <c r="S283" s="85" t="n">
        <f aca="false">Q283+R283</f>
        <v>388.8</v>
      </c>
      <c r="T283" s="86" t="n">
        <v>0</v>
      </c>
      <c r="U283" s="87" t="n">
        <v>0</v>
      </c>
      <c r="V283" s="86" t="n">
        <v>0</v>
      </c>
      <c r="W283" s="87" t="n">
        <v>0</v>
      </c>
      <c r="X283" s="86" t="n">
        <v>0</v>
      </c>
      <c r="Y283" s="85" t="n">
        <f aca="false">(T283*U283)+(V283*W283)</f>
        <v>0</v>
      </c>
      <c r="Z283" s="85" t="n">
        <f aca="false">S283+Y283</f>
        <v>388.8</v>
      </c>
      <c r="AA283" s="88"/>
      <c r="AB283" s="11"/>
      <c r="AC283" s="11"/>
      <c r="AD283" s="70"/>
      <c r="AE283" s="11"/>
    </row>
    <row r="284" customFormat="false" ht="42.75" hidden="false" customHeight="true" outlineLevel="0" collapsed="false">
      <c r="A284" s="17" t="s">
        <v>830</v>
      </c>
      <c r="B284" s="15"/>
      <c r="C284" s="39" t="s">
        <v>1081</v>
      </c>
      <c r="D284" s="31" t="n">
        <v>2795469</v>
      </c>
      <c r="E284" s="34" t="s">
        <v>836</v>
      </c>
      <c r="F284" s="17" t="s">
        <v>1082</v>
      </c>
      <c r="G284" s="60"/>
      <c r="H284" s="15" t="s">
        <v>45</v>
      </c>
      <c r="I284" s="15" t="s">
        <v>46</v>
      </c>
      <c r="J284" s="15" t="s">
        <v>47</v>
      </c>
      <c r="K284" s="15" t="s">
        <v>46</v>
      </c>
      <c r="L284" s="20" t="s">
        <v>48</v>
      </c>
      <c r="M284" s="21" t="n">
        <v>45731</v>
      </c>
      <c r="N284" s="22"/>
      <c r="O284" s="61" t="s">
        <v>49</v>
      </c>
      <c r="P284" s="60" t="s">
        <v>50</v>
      </c>
      <c r="Q284" s="24" t="n">
        <v>388.8</v>
      </c>
      <c r="R284" s="60" t="n">
        <v>0</v>
      </c>
      <c r="S284" s="85" t="n">
        <f aca="false">Q284+R284</f>
        <v>388.8</v>
      </c>
      <c r="T284" s="86" t="n">
        <v>0</v>
      </c>
      <c r="U284" s="87" t="n">
        <v>0</v>
      </c>
      <c r="V284" s="86" t="n">
        <v>0</v>
      </c>
      <c r="W284" s="87" t="n">
        <v>0</v>
      </c>
      <c r="X284" s="86" t="n">
        <v>0</v>
      </c>
      <c r="Y284" s="85" t="n">
        <f aca="false">(T284*U284)+(V284*W284)</f>
        <v>0</v>
      </c>
      <c r="Z284" s="85" t="n">
        <f aca="false">S284+Y284</f>
        <v>388.8</v>
      </c>
      <c r="AA284" s="88"/>
      <c r="AB284" s="11"/>
      <c r="AC284" s="11"/>
      <c r="AD284" s="70"/>
      <c r="AE284" s="11"/>
    </row>
    <row r="285" customFormat="false" ht="42.75" hidden="false" customHeight="true" outlineLevel="0" collapsed="false">
      <c r="A285" s="17" t="s">
        <v>226</v>
      </c>
      <c r="B285" s="15"/>
      <c r="C285" s="16" t="s">
        <v>551</v>
      </c>
      <c r="D285" s="31"/>
      <c r="E285" s="17" t="s">
        <v>552</v>
      </c>
      <c r="F285" s="17" t="s">
        <v>553</v>
      </c>
      <c r="G285" s="60"/>
      <c r="H285" s="15" t="s">
        <v>45</v>
      </c>
      <c r="I285" s="15" t="s">
        <v>46</v>
      </c>
      <c r="J285" s="15" t="s">
        <v>47</v>
      </c>
      <c r="K285" s="15" t="s">
        <v>46</v>
      </c>
      <c r="L285" s="20" t="s">
        <v>48</v>
      </c>
      <c r="M285" s="21" t="n">
        <v>45731</v>
      </c>
      <c r="N285" s="22"/>
      <c r="O285" s="61" t="s">
        <v>49</v>
      </c>
      <c r="P285" s="60" t="s">
        <v>50</v>
      </c>
      <c r="Q285" s="24" t="n">
        <v>388.8</v>
      </c>
      <c r="R285" s="60" t="n">
        <v>0</v>
      </c>
      <c r="S285" s="85" t="n">
        <f aca="false">Q285+R285</f>
        <v>388.8</v>
      </c>
      <c r="T285" s="86" t="n">
        <v>0</v>
      </c>
      <c r="U285" s="87" t="n">
        <v>0</v>
      </c>
      <c r="V285" s="86" t="n">
        <v>0</v>
      </c>
      <c r="W285" s="87" t="n">
        <v>0</v>
      </c>
      <c r="X285" s="86" t="n">
        <v>0</v>
      </c>
      <c r="Y285" s="85" t="n">
        <f aca="false">(T285*U285)+(V285*W285)</f>
        <v>0</v>
      </c>
      <c r="Z285" s="85" t="n">
        <f aca="false">S285+Y285</f>
        <v>388.8</v>
      </c>
      <c r="AA285" s="88"/>
      <c r="AB285" s="11"/>
      <c r="AC285" s="11"/>
      <c r="AD285" s="70"/>
      <c r="AE285" s="11"/>
    </row>
    <row r="286" customFormat="false" ht="42.75" hidden="false" customHeight="true" outlineLevel="0" collapsed="false">
      <c r="A286" s="31" t="s">
        <v>111</v>
      </c>
      <c r="B286" s="15"/>
      <c r="C286" s="31" t="s">
        <v>556</v>
      </c>
      <c r="D286" s="31" t="s">
        <v>557</v>
      </c>
      <c r="E286" s="31" t="s">
        <v>558</v>
      </c>
      <c r="F286" s="31" t="s">
        <v>175</v>
      </c>
      <c r="G286" s="60"/>
      <c r="H286" s="15" t="s">
        <v>45</v>
      </c>
      <c r="I286" s="15" t="s">
        <v>46</v>
      </c>
      <c r="J286" s="15" t="s">
        <v>47</v>
      </c>
      <c r="K286" s="15" t="s">
        <v>46</v>
      </c>
      <c r="L286" s="20" t="s">
        <v>48</v>
      </c>
      <c r="M286" s="21" t="n">
        <v>45731</v>
      </c>
      <c r="N286" s="22"/>
      <c r="O286" s="61" t="s">
        <v>49</v>
      </c>
      <c r="P286" s="60" t="s">
        <v>50</v>
      </c>
      <c r="Q286" s="24" t="n">
        <v>388.8</v>
      </c>
      <c r="R286" s="60" t="n">
        <v>0</v>
      </c>
      <c r="S286" s="85" t="n">
        <f aca="false">Q286+R286</f>
        <v>388.8</v>
      </c>
      <c r="T286" s="86" t="n">
        <v>0</v>
      </c>
      <c r="U286" s="87" t="n">
        <v>0</v>
      </c>
      <c r="V286" s="86" t="n">
        <v>0</v>
      </c>
      <c r="W286" s="87" t="n">
        <v>0</v>
      </c>
      <c r="X286" s="86" t="n">
        <v>0</v>
      </c>
      <c r="Y286" s="85" t="n">
        <f aca="false">(T286*U286)+(V286*W286)</f>
        <v>0</v>
      </c>
      <c r="Z286" s="85" t="n">
        <f aca="false">S286+Y286</f>
        <v>388.8</v>
      </c>
      <c r="AA286" s="88"/>
      <c r="AB286" s="11"/>
      <c r="AC286" s="11"/>
      <c r="AD286" s="70"/>
      <c r="AE286" s="11"/>
    </row>
    <row r="287" customFormat="false" ht="42.75" hidden="false" customHeight="true" outlineLevel="0" collapsed="false">
      <c r="A287" s="31" t="s">
        <v>106</v>
      </c>
      <c r="B287" s="15"/>
      <c r="C287" s="39" t="s">
        <v>2177</v>
      </c>
      <c r="D287" s="31" t="s">
        <v>2178</v>
      </c>
      <c r="E287" s="31" t="s">
        <v>118</v>
      </c>
      <c r="F287" s="31" t="s">
        <v>110</v>
      </c>
      <c r="G287" s="60"/>
      <c r="H287" s="15" t="s">
        <v>45</v>
      </c>
      <c r="I287" s="15" t="s">
        <v>46</v>
      </c>
      <c r="J287" s="15" t="s">
        <v>47</v>
      </c>
      <c r="K287" s="15" t="s">
        <v>46</v>
      </c>
      <c r="L287" s="20" t="s">
        <v>48</v>
      </c>
      <c r="M287" s="21" t="n">
        <v>45731</v>
      </c>
      <c r="N287" s="22"/>
      <c r="O287" s="61" t="s">
        <v>49</v>
      </c>
      <c r="P287" s="60" t="s">
        <v>50</v>
      </c>
      <c r="Q287" s="24" t="n">
        <v>388.8</v>
      </c>
      <c r="R287" s="60" t="n">
        <v>0</v>
      </c>
      <c r="S287" s="85" t="n">
        <f aca="false">Q287+R287</f>
        <v>388.8</v>
      </c>
      <c r="T287" s="86" t="n">
        <v>0</v>
      </c>
      <c r="U287" s="87" t="n">
        <v>0</v>
      </c>
      <c r="V287" s="86" t="n">
        <v>0</v>
      </c>
      <c r="W287" s="87" t="n">
        <v>0</v>
      </c>
      <c r="X287" s="86" t="n">
        <v>0</v>
      </c>
      <c r="Y287" s="85" t="n">
        <f aca="false">(T287*U287)+(V287*W287)</f>
        <v>0</v>
      </c>
      <c r="Z287" s="85" t="n">
        <f aca="false">S287+Y287</f>
        <v>388.8</v>
      </c>
      <c r="AA287" s="88"/>
      <c r="AB287" s="11"/>
      <c r="AC287" s="11"/>
      <c r="AD287" s="70"/>
      <c r="AE287" s="11"/>
    </row>
    <row r="288" customFormat="false" ht="42.75" hidden="false" customHeight="true" outlineLevel="0" collapsed="false">
      <c r="A288" s="17" t="s">
        <v>304</v>
      </c>
      <c r="B288" s="15"/>
      <c r="C288" s="17" t="s">
        <v>2564</v>
      </c>
      <c r="D288" s="17"/>
      <c r="E288" s="17" t="s">
        <v>306</v>
      </c>
      <c r="F288" s="17" t="s">
        <v>1104</v>
      </c>
      <c r="G288" s="60"/>
      <c r="H288" s="15" t="s">
        <v>105</v>
      </c>
      <c r="I288" s="15" t="s">
        <v>46</v>
      </c>
      <c r="J288" s="15" t="s">
        <v>47</v>
      </c>
      <c r="K288" s="15" t="s">
        <v>46</v>
      </c>
      <c r="L288" s="20" t="s">
        <v>48</v>
      </c>
      <c r="M288" s="21" t="n">
        <v>45731</v>
      </c>
      <c r="N288" s="22"/>
      <c r="O288" s="61" t="s">
        <v>49</v>
      </c>
      <c r="P288" s="60" t="s">
        <v>50</v>
      </c>
      <c r="Q288" s="24" t="n">
        <v>388.8</v>
      </c>
      <c r="R288" s="60" t="n">
        <v>0</v>
      </c>
      <c r="S288" s="85" t="n">
        <f aca="false">Q288+R288</f>
        <v>388.8</v>
      </c>
      <c r="T288" s="86" t="n">
        <v>0</v>
      </c>
      <c r="U288" s="87" t="n">
        <v>0</v>
      </c>
      <c r="V288" s="86" t="n">
        <v>0</v>
      </c>
      <c r="W288" s="87" t="n">
        <v>0</v>
      </c>
      <c r="X288" s="86" t="n">
        <v>0</v>
      </c>
      <c r="Y288" s="85" t="n">
        <f aca="false">(T288*U288)+(V288*W288)</f>
        <v>0</v>
      </c>
      <c r="Z288" s="85" t="n">
        <f aca="false">S288+Y288</f>
        <v>388.8</v>
      </c>
      <c r="AA288" s="88"/>
      <c r="AB288" s="11"/>
      <c r="AC288" s="11"/>
      <c r="AD288" s="70"/>
      <c r="AE288" s="11"/>
    </row>
    <row r="289" customFormat="false" ht="42.75" hidden="false" customHeight="true" outlineLevel="0" collapsed="false">
      <c r="A289" s="17" t="s">
        <v>304</v>
      </c>
      <c r="B289" s="15"/>
      <c r="C289" s="17" t="s">
        <v>2565</v>
      </c>
      <c r="D289" s="17"/>
      <c r="E289" s="17" t="s">
        <v>292</v>
      </c>
      <c r="F289" s="17" t="s">
        <v>1104</v>
      </c>
      <c r="G289" s="60"/>
      <c r="H289" s="15" t="s">
        <v>105</v>
      </c>
      <c r="I289" s="15" t="s">
        <v>46</v>
      </c>
      <c r="J289" s="15" t="s">
        <v>47</v>
      </c>
      <c r="K289" s="15" t="s">
        <v>46</v>
      </c>
      <c r="L289" s="20" t="s">
        <v>48</v>
      </c>
      <c r="M289" s="21" t="n">
        <v>45731</v>
      </c>
      <c r="N289" s="22"/>
      <c r="O289" s="61" t="s">
        <v>49</v>
      </c>
      <c r="P289" s="60" t="s">
        <v>50</v>
      </c>
      <c r="Q289" s="24" t="n">
        <v>388.8</v>
      </c>
      <c r="R289" s="60" t="n">
        <v>0</v>
      </c>
      <c r="S289" s="85" t="n">
        <f aca="false">Q289+R289</f>
        <v>388.8</v>
      </c>
      <c r="T289" s="86" t="n">
        <v>0</v>
      </c>
      <c r="U289" s="87" t="n">
        <v>0</v>
      </c>
      <c r="V289" s="86" t="n">
        <v>0</v>
      </c>
      <c r="W289" s="87" t="n">
        <v>0</v>
      </c>
      <c r="X289" s="86" t="n">
        <v>0</v>
      </c>
      <c r="Y289" s="85" t="n">
        <f aca="false">(T289*U289)+(V289*W289)</f>
        <v>0</v>
      </c>
      <c r="Z289" s="85" t="n">
        <f aca="false">S289+Y289</f>
        <v>388.8</v>
      </c>
      <c r="AA289" s="88"/>
      <c r="AB289" s="11"/>
      <c r="AC289" s="11"/>
      <c r="AD289" s="70"/>
      <c r="AE289" s="11"/>
    </row>
    <row r="290" customFormat="false" ht="42.75" hidden="false" customHeight="true" outlineLevel="0" collapsed="false">
      <c r="A290" s="17" t="s">
        <v>293</v>
      </c>
      <c r="B290" s="15"/>
      <c r="C290" s="17" t="s">
        <v>2566</v>
      </c>
      <c r="D290" s="17"/>
      <c r="E290" s="36" t="s">
        <v>103</v>
      </c>
      <c r="F290" s="17" t="s">
        <v>2567</v>
      </c>
      <c r="G290" s="60"/>
      <c r="H290" s="15" t="s">
        <v>105</v>
      </c>
      <c r="I290" s="15" t="s">
        <v>46</v>
      </c>
      <c r="J290" s="15" t="s">
        <v>47</v>
      </c>
      <c r="K290" s="15" t="s">
        <v>46</v>
      </c>
      <c r="L290" s="20" t="s">
        <v>48</v>
      </c>
      <c r="M290" s="21" t="n">
        <v>45731</v>
      </c>
      <c r="N290" s="22"/>
      <c r="O290" s="61" t="s">
        <v>49</v>
      </c>
      <c r="P290" s="60" t="s">
        <v>50</v>
      </c>
      <c r="Q290" s="24" t="n">
        <v>388.8</v>
      </c>
      <c r="R290" s="60" t="n">
        <v>0</v>
      </c>
      <c r="S290" s="85" t="n">
        <f aca="false">Q290+R290</f>
        <v>388.8</v>
      </c>
      <c r="T290" s="86" t="n">
        <v>0</v>
      </c>
      <c r="U290" s="87" t="n">
        <v>0</v>
      </c>
      <c r="V290" s="86" t="n">
        <v>0</v>
      </c>
      <c r="W290" s="87" t="n">
        <v>0</v>
      </c>
      <c r="X290" s="86" t="n">
        <v>0</v>
      </c>
      <c r="Y290" s="85" t="n">
        <f aca="false">(T290*U290)+(V290*W290)</f>
        <v>0</v>
      </c>
      <c r="Z290" s="85" t="n">
        <f aca="false">S290+Y290</f>
        <v>388.8</v>
      </c>
      <c r="AA290" s="88"/>
      <c r="AB290" s="11"/>
      <c r="AC290" s="11"/>
      <c r="AD290" s="70"/>
      <c r="AE290" s="11"/>
    </row>
    <row r="291" customFormat="false" ht="42.75" hidden="false" customHeight="true" outlineLevel="0" collapsed="false">
      <c r="A291" s="17" t="s">
        <v>293</v>
      </c>
      <c r="B291" s="15"/>
      <c r="C291" s="17" t="s">
        <v>2568</v>
      </c>
      <c r="D291" s="31"/>
      <c r="E291" s="36" t="s">
        <v>103</v>
      </c>
      <c r="F291" s="17" t="s">
        <v>2567</v>
      </c>
      <c r="G291" s="60"/>
      <c r="H291" s="15" t="s">
        <v>105</v>
      </c>
      <c r="I291" s="15" t="s">
        <v>46</v>
      </c>
      <c r="J291" s="15" t="s">
        <v>47</v>
      </c>
      <c r="K291" s="15" t="s">
        <v>46</v>
      </c>
      <c r="L291" s="20" t="s">
        <v>48</v>
      </c>
      <c r="M291" s="21" t="n">
        <v>45731</v>
      </c>
      <c r="N291" s="22"/>
      <c r="O291" s="61" t="s">
        <v>49</v>
      </c>
      <c r="P291" s="60" t="s">
        <v>50</v>
      </c>
      <c r="Q291" s="24" t="n">
        <v>388.8</v>
      </c>
      <c r="R291" s="60" t="n">
        <v>0</v>
      </c>
      <c r="S291" s="85" t="n">
        <f aca="false">Q291+R291</f>
        <v>388.8</v>
      </c>
      <c r="T291" s="86" t="n">
        <v>0</v>
      </c>
      <c r="U291" s="87" t="n">
        <v>0</v>
      </c>
      <c r="V291" s="86" t="n">
        <v>0</v>
      </c>
      <c r="W291" s="87" t="n">
        <v>0</v>
      </c>
      <c r="X291" s="86" t="n">
        <v>0</v>
      </c>
      <c r="Y291" s="85" t="n">
        <f aca="false">(T291*U291)+(V291*W291)</f>
        <v>0</v>
      </c>
      <c r="Z291" s="85" t="n">
        <f aca="false">S291+Y291</f>
        <v>388.8</v>
      </c>
      <c r="AA291" s="88"/>
      <c r="AB291" s="11"/>
      <c r="AC291" s="11"/>
      <c r="AD291" s="70"/>
      <c r="AE291" s="11"/>
    </row>
    <row r="292" customFormat="false" ht="42.75" hidden="false" customHeight="true" outlineLevel="0" collapsed="false">
      <c r="A292" s="17" t="s">
        <v>439</v>
      </c>
      <c r="B292" s="15"/>
      <c r="C292" s="16" t="s">
        <v>2569</v>
      </c>
      <c r="D292" s="17"/>
      <c r="E292" s="36" t="s">
        <v>2570</v>
      </c>
      <c r="F292" s="17" t="s">
        <v>2571</v>
      </c>
      <c r="G292" s="60"/>
      <c r="H292" s="15" t="s">
        <v>105</v>
      </c>
      <c r="I292" s="15" t="s">
        <v>46</v>
      </c>
      <c r="J292" s="15" t="s">
        <v>47</v>
      </c>
      <c r="K292" s="15" t="s">
        <v>46</v>
      </c>
      <c r="L292" s="20" t="s">
        <v>48</v>
      </c>
      <c r="M292" s="21" t="n">
        <v>45731</v>
      </c>
      <c r="N292" s="22"/>
      <c r="O292" s="61" t="s">
        <v>49</v>
      </c>
      <c r="P292" s="60" t="s">
        <v>50</v>
      </c>
      <c r="Q292" s="24" t="n">
        <v>388.8</v>
      </c>
      <c r="R292" s="60" t="n">
        <v>0</v>
      </c>
      <c r="S292" s="85" t="n">
        <f aca="false">Q292+R292</f>
        <v>388.8</v>
      </c>
      <c r="T292" s="86" t="n">
        <v>0</v>
      </c>
      <c r="U292" s="87" t="n">
        <v>0</v>
      </c>
      <c r="V292" s="86" t="n">
        <v>0</v>
      </c>
      <c r="W292" s="87" t="n">
        <v>0</v>
      </c>
      <c r="X292" s="86" t="n">
        <v>0</v>
      </c>
      <c r="Y292" s="85" t="n">
        <f aca="false">(T292*U292)+(V292*W292)</f>
        <v>0</v>
      </c>
      <c r="Z292" s="85" t="n">
        <f aca="false">S292+Y292</f>
        <v>388.8</v>
      </c>
      <c r="AA292" s="88"/>
      <c r="AB292" s="11"/>
      <c r="AC292" s="11"/>
      <c r="AD292" s="70"/>
      <c r="AE292" s="11"/>
    </row>
    <row r="293" customFormat="false" ht="42.75" hidden="false" customHeight="true" outlineLevel="0" collapsed="false">
      <c r="A293" s="17" t="s">
        <v>439</v>
      </c>
      <c r="B293" s="15"/>
      <c r="C293" s="16" t="s">
        <v>2572</v>
      </c>
      <c r="D293" s="17" t="n">
        <v>3013</v>
      </c>
      <c r="E293" s="36" t="s">
        <v>2573</v>
      </c>
      <c r="F293" s="17" t="s">
        <v>2571</v>
      </c>
      <c r="G293" s="60"/>
      <c r="H293" s="15" t="s">
        <v>45</v>
      </c>
      <c r="I293" s="15" t="s">
        <v>46</v>
      </c>
      <c r="J293" s="15" t="s">
        <v>47</v>
      </c>
      <c r="K293" s="15" t="s">
        <v>46</v>
      </c>
      <c r="L293" s="20" t="s">
        <v>48</v>
      </c>
      <c r="M293" s="21" t="n">
        <v>45731</v>
      </c>
      <c r="N293" s="22"/>
      <c r="O293" s="61" t="s">
        <v>49</v>
      </c>
      <c r="P293" s="60" t="s">
        <v>50</v>
      </c>
      <c r="Q293" s="24" t="n">
        <v>388.8</v>
      </c>
      <c r="R293" s="60" t="n">
        <v>0</v>
      </c>
      <c r="S293" s="85" t="n">
        <f aca="false">Q293+R293</f>
        <v>388.8</v>
      </c>
      <c r="T293" s="86" t="n">
        <v>0</v>
      </c>
      <c r="U293" s="87" t="n">
        <v>0</v>
      </c>
      <c r="V293" s="86" t="n">
        <v>0</v>
      </c>
      <c r="W293" s="87" t="n">
        <v>0</v>
      </c>
      <c r="X293" s="86" t="n">
        <v>0</v>
      </c>
      <c r="Y293" s="85" t="n">
        <f aca="false">(T293*U293)+(V293*W293)</f>
        <v>0</v>
      </c>
      <c r="Z293" s="85" t="n">
        <f aca="false">S293+Y293</f>
        <v>388.8</v>
      </c>
      <c r="AA293" s="88"/>
      <c r="AB293" s="11"/>
      <c r="AC293" s="11"/>
      <c r="AD293" s="70"/>
      <c r="AE293" s="11"/>
    </row>
    <row r="294" customFormat="false" ht="42.75" hidden="false" customHeight="true" outlineLevel="0" collapsed="false">
      <c r="A294" s="17" t="s">
        <v>439</v>
      </c>
      <c r="B294" s="15"/>
      <c r="C294" s="16" t="s">
        <v>2574</v>
      </c>
      <c r="D294" s="17" t="s">
        <v>2575</v>
      </c>
      <c r="E294" s="36" t="s">
        <v>2576</v>
      </c>
      <c r="F294" s="17" t="s">
        <v>2571</v>
      </c>
      <c r="G294" s="60"/>
      <c r="H294" s="15" t="s">
        <v>45</v>
      </c>
      <c r="I294" s="15" t="s">
        <v>46</v>
      </c>
      <c r="J294" s="15" t="s">
        <v>47</v>
      </c>
      <c r="K294" s="15" t="s">
        <v>46</v>
      </c>
      <c r="L294" s="20" t="s">
        <v>48</v>
      </c>
      <c r="M294" s="21" t="n">
        <v>45731</v>
      </c>
      <c r="N294" s="22"/>
      <c r="O294" s="61" t="s">
        <v>49</v>
      </c>
      <c r="P294" s="60" t="s">
        <v>50</v>
      </c>
      <c r="Q294" s="24" t="n">
        <v>388.8</v>
      </c>
      <c r="R294" s="60" t="n">
        <v>0</v>
      </c>
      <c r="S294" s="85" t="n">
        <f aca="false">Q294+R294</f>
        <v>388.8</v>
      </c>
      <c r="T294" s="86" t="n">
        <v>0</v>
      </c>
      <c r="U294" s="87" t="n">
        <v>0</v>
      </c>
      <c r="V294" s="86" t="n">
        <v>0</v>
      </c>
      <c r="W294" s="87" t="n">
        <v>0</v>
      </c>
      <c r="X294" s="86" t="n">
        <v>0</v>
      </c>
      <c r="Y294" s="85" t="n">
        <f aca="false">(T294*U294)+(V294*W294)</f>
        <v>0</v>
      </c>
      <c r="Z294" s="85" t="n">
        <f aca="false">S294+Y294</f>
        <v>388.8</v>
      </c>
      <c r="AA294" s="88"/>
      <c r="AB294" s="11"/>
      <c r="AC294" s="11"/>
      <c r="AD294" s="70"/>
      <c r="AE294" s="11"/>
    </row>
    <row r="295" customFormat="false" ht="42.75" hidden="false" customHeight="true" outlineLevel="0" collapsed="false">
      <c r="A295" s="17" t="s">
        <v>230</v>
      </c>
      <c r="B295" s="15"/>
      <c r="C295" s="16" t="s">
        <v>1053</v>
      </c>
      <c r="D295" s="17" t="n">
        <v>4796</v>
      </c>
      <c r="E295" s="36" t="s">
        <v>1054</v>
      </c>
      <c r="F295" s="17" t="s">
        <v>1055</v>
      </c>
      <c r="G295" s="60"/>
      <c r="H295" s="15" t="s">
        <v>105</v>
      </c>
      <c r="I295" s="15" t="s">
        <v>46</v>
      </c>
      <c r="J295" s="15" t="s">
        <v>47</v>
      </c>
      <c r="K295" s="15" t="s">
        <v>46</v>
      </c>
      <c r="L295" s="20" t="s">
        <v>48</v>
      </c>
      <c r="M295" s="21" t="n">
        <v>45731</v>
      </c>
      <c r="N295" s="22"/>
      <c r="O295" s="61" t="s">
        <v>49</v>
      </c>
      <c r="P295" s="60" t="s">
        <v>50</v>
      </c>
      <c r="Q295" s="24" t="n">
        <v>388.8</v>
      </c>
      <c r="R295" s="60" t="n">
        <v>0</v>
      </c>
      <c r="S295" s="85" t="n">
        <f aca="false">Q295+R295</f>
        <v>388.8</v>
      </c>
      <c r="T295" s="86" t="n">
        <v>0</v>
      </c>
      <c r="U295" s="87" t="n">
        <v>0</v>
      </c>
      <c r="V295" s="86" t="n">
        <v>0</v>
      </c>
      <c r="W295" s="87" t="n">
        <v>0</v>
      </c>
      <c r="X295" s="86" t="n">
        <v>0</v>
      </c>
      <c r="Y295" s="85" t="n">
        <f aca="false">(T295*U295)+(V295*W295)</f>
        <v>0</v>
      </c>
      <c r="Z295" s="85" t="n">
        <f aca="false">S295+Y295</f>
        <v>388.8</v>
      </c>
      <c r="AA295" s="88"/>
      <c r="AB295" s="11"/>
      <c r="AC295" s="11"/>
      <c r="AD295" s="70"/>
      <c r="AE295" s="11"/>
    </row>
    <row r="296" customFormat="false" ht="42.75" hidden="false" customHeight="true" outlineLevel="0" collapsed="false">
      <c r="A296" s="17" t="s">
        <v>366</v>
      </c>
      <c r="B296" s="15"/>
      <c r="C296" s="16" t="s">
        <v>389</v>
      </c>
      <c r="D296" s="17"/>
      <c r="E296" s="44" t="s">
        <v>390</v>
      </c>
      <c r="F296" s="17" t="s">
        <v>391</v>
      </c>
      <c r="G296" s="60"/>
      <c r="H296" s="15" t="s">
        <v>105</v>
      </c>
      <c r="I296" s="15" t="s">
        <v>46</v>
      </c>
      <c r="J296" s="15" t="s">
        <v>47</v>
      </c>
      <c r="K296" s="15" t="s">
        <v>46</v>
      </c>
      <c r="L296" s="20" t="s">
        <v>48</v>
      </c>
      <c r="M296" s="21" t="n">
        <v>45731</v>
      </c>
      <c r="N296" s="22"/>
      <c r="O296" s="61" t="s">
        <v>49</v>
      </c>
      <c r="P296" s="60" t="s">
        <v>50</v>
      </c>
      <c r="Q296" s="24" t="n">
        <v>388.8</v>
      </c>
      <c r="R296" s="60" t="n">
        <v>0</v>
      </c>
      <c r="S296" s="85" t="n">
        <f aca="false">Q296+R296</f>
        <v>388.8</v>
      </c>
      <c r="T296" s="86" t="n">
        <v>0</v>
      </c>
      <c r="U296" s="87" t="n">
        <v>0</v>
      </c>
      <c r="V296" s="86" t="n">
        <v>0</v>
      </c>
      <c r="W296" s="87" t="n">
        <v>0</v>
      </c>
      <c r="X296" s="86" t="n">
        <v>0</v>
      </c>
      <c r="Y296" s="85" t="n">
        <f aca="false">(T296*U296)+(V296*W296)</f>
        <v>0</v>
      </c>
      <c r="Z296" s="85" t="n">
        <f aca="false">S296+Y296</f>
        <v>388.8</v>
      </c>
      <c r="AA296" s="88"/>
      <c r="AB296" s="11"/>
      <c r="AC296" s="11"/>
      <c r="AD296" s="70"/>
      <c r="AE296" s="11"/>
    </row>
    <row r="297" customFormat="false" ht="42.75" hidden="false" customHeight="true" outlineLevel="0" collapsed="false">
      <c r="A297" s="17" t="s">
        <v>129</v>
      </c>
      <c r="B297" s="15"/>
      <c r="C297" s="16" t="s">
        <v>2577</v>
      </c>
      <c r="D297" s="17"/>
      <c r="E297" s="36" t="s">
        <v>131</v>
      </c>
      <c r="F297" s="17" t="s">
        <v>129</v>
      </c>
      <c r="G297" s="60"/>
      <c r="H297" s="15" t="s">
        <v>105</v>
      </c>
      <c r="I297" s="15" t="s">
        <v>46</v>
      </c>
      <c r="J297" s="15" t="s">
        <v>47</v>
      </c>
      <c r="K297" s="15" t="s">
        <v>46</v>
      </c>
      <c r="L297" s="20" t="s">
        <v>48</v>
      </c>
      <c r="M297" s="21" t="n">
        <v>45731</v>
      </c>
      <c r="N297" s="22"/>
      <c r="O297" s="61" t="s">
        <v>49</v>
      </c>
      <c r="P297" s="60" t="s">
        <v>50</v>
      </c>
      <c r="Q297" s="24" t="n">
        <v>388.8</v>
      </c>
      <c r="R297" s="60" t="n">
        <v>0</v>
      </c>
      <c r="S297" s="85" t="n">
        <f aca="false">Q297+R297</f>
        <v>388.8</v>
      </c>
      <c r="T297" s="86" t="n">
        <v>0</v>
      </c>
      <c r="U297" s="87" t="n">
        <v>0</v>
      </c>
      <c r="V297" s="86" t="n">
        <v>0</v>
      </c>
      <c r="W297" s="87" t="n">
        <v>0</v>
      </c>
      <c r="X297" s="86" t="n">
        <v>0</v>
      </c>
      <c r="Y297" s="85" t="n">
        <f aca="false">(T297*U297)+(V297*W297)</f>
        <v>0</v>
      </c>
      <c r="Z297" s="85" t="n">
        <f aca="false">S297+Y297</f>
        <v>388.8</v>
      </c>
      <c r="AA297" s="88"/>
      <c r="AB297" s="11"/>
      <c r="AC297" s="11"/>
      <c r="AD297" s="70"/>
      <c r="AE297" s="11"/>
    </row>
    <row r="298" customFormat="false" ht="42.75" hidden="false" customHeight="true" outlineLevel="0" collapsed="false">
      <c r="A298" s="17" t="s">
        <v>2578</v>
      </c>
      <c r="B298" s="15"/>
      <c r="C298" s="16" t="s">
        <v>2579</v>
      </c>
      <c r="D298" s="17"/>
      <c r="E298" s="36" t="s">
        <v>292</v>
      </c>
      <c r="F298" s="17" t="s">
        <v>402</v>
      </c>
      <c r="G298" s="60"/>
      <c r="H298" s="15" t="s">
        <v>105</v>
      </c>
      <c r="I298" s="15" t="s">
        <v>46</v>
      </c>
      <c r="J298" s="15" t="s">
        <v>47</v>
      </c>
      <c r="K298" s="15" t="s">
        <v>46</v>
      </c>
      <c r="L298" s="20" t="s">
        <v>48</v>
      </c>
      <c r="M298" s="21" t="n">
        <v>45731</v>
      </c>
      <c r="N298" s="22"/>
      <c r="O298" s="61" t="s">
        <v>49</v>
      </c>
      <c r="P298" s="60" t="s">
        <v>50</v>
      </c>
      <c r="Q298" s="24" t="n">
        <v>388.8</v>
      </c>
      <c r="R298" s="60" t="n">
        <v>0</v>
      </c>
      <c r="S298" s="85" t="n">
        <f aca="false">Q298+R298</f>
        <v>388.8</v>
      </c>
      <c r="T298" s="86" t="n">
        <v>0</v>
      </c>
      <c r="U298" s="87" t="n">
        <v>0</v>
      </c>
      <c r="V298" s="86" t="n">
        <v>0</v>
      </c>
      <c r="W298" s="87" t="n">
        <v>0</v>
      </c>
      <c r="X298" s="86" t="n">
        <v>0</v>
      </c>
      <c r="Y298" s="85" t="n">
        <f aca="false">(T298*U298)+(V298*W298)</f>
        <v>0</v>
      </c>
      <c r="Z298" s="85" t="n">
        <f aca="false">S298+Y298</f>
        <v>388.8</v>
      </c>
      <c r="AA298" s="88"/>
      <c r="AB298" s="11"/>
      <c r="AC298" s="11"/>
      <c r="AD298" s="70"/>
      <c r="AE298" s="11"/>
    </row>
    <row r="299" customFormat="false" ht="42.75" hidden="false" customHeight="true" outlineLevel="0" collapsed="false">
      <c r="A299" s="31" t="s">
        <v>335</v>
      </c>
      <c r="B299" s="15"/>
      <c r="C299" s="16" t="s">
        <v>2580</v>
      </c>
      <c r="D299" s="32"/>
      <c r="E299" s="31" t="s">
        <v>131</v>
      </c>
      <c r="F299" s="31" t="s">
        <v>274</v>
      </c>
      <c r="G299" s="60"/>
      <c r="H299" s="15" t="s">
        <v>105</v>
      </c>
      <c r="I299" s="15" t="s">
        <v>46</v>
      </c>
      <c r="J299" s="15" t="s">
        <v>47</v>
      </c>
      <c r="K299" s="15" t="s">
        <v>46</v>
      </c>
      <c r="L299" s="20" t="s">
        <v>48</v>
      </c>
      <c r="M299" s="21" t="n">
        <v>45732</v>
      </c>
      <c r="N299" s="22"/>
      <c r="O299" s="61" t="s">
        <v>49</v>
      </c>
      <c r="P299" s="60" t="s">
        <v>50</v>
      </c>
      <c r="Q299" s="24" t="n">
        <v>388.8</v>
      </c>
      <c r="R299" s="60" t="n">
        <v>0</v>
      </c>
      <c r="S299" s="85" t="n">
        <f aca="false">Q299+R299</f>
        <v>388.8</v>
      </c>
      <c r="T299" s="86" t="n">
        <v>0</v>
      </c>
      <c r="U299" s="87" t="n">
        <v>0</v>
      </c>
      <c r="V299" s="86" t="n">
        <v>0</v>
      </c>
      <c r="W299" s="87" t="n">
        <v>0</v>
      </c>
      <c r="X299" s="86" t="n">
        <v>0</v>
      </c>
      <c r="Y299" s="85" t="n">
        <f aca="false">(T299*U299)+(V299*W299)</f>
        <v>0</v>
      </c>
      <c r="Z299" s="85" t="n">
        <f aca="false">S299+Y299</f>
        <v>388.8</v>
      </c>
      <c r="AA299" s="88"/>
      <c r="AB299" s="11"/>
      <c r="AC299" s="11"/>
      <c r="AD299" s="70"/>
      <c r="AE299" s="11"/>
    </row>
    <row r="300" customFormat="false" ht="42.75" hidden="false" customHeight="true" outlineLevel="0" collapsed="false">
      <c r="A300" s="17" t="s">
        <v>2581</v>
      </c>
      <c r="B300" s="15"/>
      <c r="C300" s="16" t="s">
        <v>2582</v>
      </c>
      <c r="D300" s="17"/>
      <c r="E300" s="17" t="s">
        <v>292</v>
      </c>
      <c r="F300" s="17" t="s">
        <v>402</v>
      </c>
      <c r="G300" s="60"/>
      <c r="H300" s="15" t="s">
        <v>105</v>
      </c>
      <c r="I300" s="15" t="s">
        <v>46</v>
      </c>
      <c r="J300" s="15" t="s">
        <v>47</v>
      </c>
      <c r="K300" s="15" t="s">
        <v>46</v>
      </c>
      <c r="L300" s="20" t="s">
        <v>48</v>
      </c>
      <c r="M300" s="21" t="n">
        <v>45732</v>
      </c>
      <c r="N300" s="22"/>
      <c r="O300" s="61" t="s">
        <v>49</v>
      </c>
      <c r="P300" s="60" t="s">
        <v>50</v>
      </c>
      <c r="Q300" s="24" t="n">
        <v>388.8</v>
      </c>
      <c r="R300" s="60" t="n">
        <v>0</v>
      </c>
      <c r="S300" s="85" t="n">
        <f aca="false">Q300+R300</f>
        <v>388.8</v>
      </c>
      <c r="T300" s="86" t="n">
        <v>0</v>
      </c>
      <c r="U300" s="87" t="n">
        <v>0</v>
      </c>
      <c r="V300" s="86" t="n">
        <v>0</v>
      </c>
      <c r="W300" s="87" t="n">
        <v>0</v>
      </c>
      <c r="X300" s="86" t="n">
        <v>0</v>
      </c>
      <c r="Y300" s="85" t="n">
        <f aca="false">(T300*U300)+(V300*W300)</f>
        <v>0</v>
      </c>
      <c r="Z300" s="85" t="n">
        <f aca="false">S300+Y300</f>
        <v>388.8</v>
      </c>
      <c r="AA300" s="88"/>
      <c r="AB300" s="11"/>
      <c r="AC300" s="11"/>
      <c r="AD300" s="70"/>
      <c r="AE300" s="11"/>
    </row>
    <row r="301" customFormat="false" ht="42.75" hidden="false" customHeight="true" outlineLevel="0" collapsed="false">
      <c r="A301" s="17" t="s">
        <v>274</v>
      </c>
      <c r="B301" s="15"/>
      <c r="C301" s="16" t="s">
        <v>2237</v>
      </c>
      <c r="D301" s="17"/>
      <c r="E301" s="31" t="s">
        <v>131</v>
      </c>
      <c r="F301" s="31" t="s">
        <v>274</v>
      </c>
      <c r="G301" s="60"/>
      <c r="H301" s="15" t="s">
        <v>105</v>
      </c>
      <c r="I301" s="15" t="s">
        <v>46</v>
      </c>
      <c r="J301" s="15" t="s">
        <v>47</v>
      </c>
      <c r="K301" s="15" t="s">
        <v>46</v>
      </c>
      <c r="L301" s="20" t="s">
        <v>48</v>
      </c>
      <c r="M301" s="21" t="n">
        <v>45732</v>
      </c>
      <c r="N301" s="22"/>
      <c r="O301" s="61" t="s">
        <v>49</v>
      </c>
      <c r="P301" s="60" t="s">
        <v>50</v>
      </c>
      <c r="Q301" s="24" t="n">
        <v>388.8</v>
      </c>
      <c r="R301" s="60" t="n">
        <v>0</v>
      </c>
      <c r="S301" s="85" t="n">
        <f aca="false">Q301+R301</f>
        <v>388.8</v>
      </c>
      <c r="T301" s="86" t="n">
        <v>0</v>
      </c>
      <c r="U301" s="87" t="n">
        <v>0</v>
      </c>
      <c r="V301" s="86" t="n">
        <v>0</v>
      </c>
      <c r="W301" s="87" t="n">
        <v>0</v>
      </c>
      <c r="X301" s="86" t="n">
        <v>0</v>
      </c>
      <c r="Y301" s="85" t="n">
        <f aca="false">(T301*U301)+(V301*W301)</f>
        <v>0</v>
      </c>
      <c r="Z301" s="85" t="n">
        <f aca="false">S301+Y301</f>
        <v>388.8</v>
      </c>
      <c r="AA301" s="88"/>
      <c r="AB301" s="11"/>
      <c r="AC301" s="11"/>
      <c r="AD301" s="70"/>
      <c r="AE301" s="11"/>
    </row>
    <row r="302" customFormat="false" ht="42.75" hidden="false" customHeight="true" outlineLevel="0" collapsed="false">
      <c r="A302" s="17" t="s">
        <v>274</v>
      </c>
      <c r="B302" s="15"/>
      <c r="C302" s="16" t="s">
        <v>2583</v>
      </c>
      <c r="D302" s="31"/>
      <c r="E302" s="31" t="s">
        <v>131</v>
      </c>
      <c r="F302" s="31" t="s">
        <v>274</v>
      </c>
      <c r="G302" s="60"/>
      <c r="H302" s="15" t="s">
        <v>105</v>
      </c>
      <c r="I302" s="15" t="s">
        <v>46</v>
      </c>
      <c r="J302" s="15" t="s">
        <v>47</v>
      </c>
      <c r="K302" s="15" t="s">
        <v>46</v>
      </c>
      <c r="L302" s="20" t="s">
        <v>48</v>
      </c>
      <c r="M302" s="21" t="n">
        <v>45732</v>
      </c>
      <c r="N302" s="22"/>
      <c r="O302" s="61" t="s">
        <v>49</v>
      </c>
      <c r="P302" s="60" t="s">
        <v>50</v>
      </c>
      <c r="Q302" s="24" t="n">
        <v>388.8</v>
      </c>
      <c r="R302" s="60" t="n">
        <v>0</v>
      </c>
      <c r="S302" s="85" t="n">
        <f aca="false">Q302+R302</f>
        <v>388.8</v>
      </c>
      <c r="T302" s="86" t="n">
        <v>0</v>
      </c>
      <c r="U302" s="87" t="n">
        <v>0</v>
      </c>
      <c r="V302" s="86" t="n">
        <v>0</v>
      </c>
      <c r="W302" s="87" t="n">
        <v>0</v>
      </c>
      <c r="X302" s="86" t="n">
        <v>0</v>
      </c>
      <c r="Y302" s="85" t="n">
        <f aca="false">(T302*U302)+(V302*W302)</f>
        <v>0</v>
      </c>
      <c r="Z302" s="85" t="n">
        <f aca="false">S302+Y302</f>
        <v>388.8</v>
      </c>
      <c r="AA302" s="88"/>
      <c r="AB302" s="11"/>
      <c r="AC302" s="11"/>
      <c r="AD302" s="70"/>
      <c r="AE302" s="11"/>
    </row>
    <row r="303" customFormat="false" ht="42.75" hidden="false" customHeight="true" outlineLevel="0" collapsed="false">
      <c r="A303" s="17" t="s">
        <v>483</v>
      </c>
      <c r="B303" s="15"/>
      <c r="C303" s="16" t="s">
        <v>644</v>
      </c>
      <c r="D303" s="31" t="s">
        <v>645</v>
      </c>
      <c r="E303" s="17" t="s">
        <v>118</v>
      </c>
      <c r="F303" s="17" t="s">
        <v>242</v>
      </c>
      <c r="G303" s="60"/>
      <c r="H303" s="15" t="s">
        <v>45</v>
      </c>
      <c r="I303" s="15" t="s">
        <v>46</v>
      </c>
      <c r="J303" s="15" t="s">
        <v>47</v>
      </c>
      <c r="K303" s="15" t="s">
        <v>46</v>
      </c>
      <c r="L303" s="20" t="s">
        <v>48</v>
      </c>
      <c r="M303" s="21" t="n">
        <v>45732</v>
      </c>
      <c r="N303" s="22"/>
      <c r="O303" s="61" t="s">
        <v>49</v>
      </c>
      <c r="P303" s="60" t="s">
        <v>50</v>
      </c>
      <c r="Q303" s="24" t="n">
        <v>388.8</v>
      </c>
      <c r="R303" s="60" t="n">
        <v>0</v>
      </c>
      <c r="S303" s="85" t="n">
        <f aca="false">Q303+R303</f>
        <v>388.8</v>
      </c>
      <c r="T303" s="86" t="n">
        <v>0</v>
      </c>
      <c r="U303" s="87" t="n">
        <v>0</v>
      </c>
      <c r="V303" s="86" t="n">
        <v>0</v>
      </c>
      <c r="W303" s="87" t="n">
        <v>0</v>
      </c>
      <c r="X303" s="86" t="n">
        <v>0</v>
      </c>
      <c r="Y303" s="85" t="n">
        <f aca="false">(T303*U303)+(V303*W303)</f>
        <v>0</v>
      </c>
      <c r="Z303" s="85" t="n">
        <f aca="false">S303+Y303</f>
        <v>388.8</v>
      </c>
      <c r="AA303" s="88"/>
      <c r="AB303" s="11"/>
      <c r="AC303" s="11"/>
      <c r="AD303" s="70"/>
      <c r="AE303" s="11"/>
    </row>
    <row r="304" customFormat="false" ht="42.75" hidden="false" customHeight="true" outlineLevel="0" collapsed="false">
      <c r="A304" s="31" t="s">
        <v>111</v>
      </c>
      <c r="B304" s="15"/>
      <c r="C304" s="39" t="s">
        <v>2584</v>
      </c>
      <c r="D304" s="31" t="s">
        <v>2585</v>
      </c>
      <c r="E304" s="31" t="s">
        <v>114</v>
      </c>
      <c r="F304" s="31" t="s">
        <v>242</v>
      </c>
      <c r="G304" s="19"/>
      <c r="H304" s="15" t="s">
        <v>45</v>
      </c>
      <c r="I304" s="15" t="s">
        <v>46</v>
      </c>
      <c r="J304" s="15" t="s">
        <v>47</v>
      </c>
      <c r="K304" s="15" t="s">
        <v>46</v>
      </c>
      <c r="L304" s="20" t="s">
        <v>48</v>
      </c>
      <c r="M304" s="21" t="n">
        <v>45732</v>
      </c>
      <c r="N304" s="22"/>
      <c r="O304" s="61" t="s">
        <v>49</v>
      </c>
      <c r="P304" s="60" t="s">
        <v>50</v>
      </c>
      <c r="Q304" s="24" t="n">
        <v>388.8</v>
      </c>
      <c r="R304" s="60" t="n">
        <v>0</v>
      </c>
      <c r="S304" s="85" t="n">
        <f aca="false">Q304+R304</f>
        <v>388.8</v>
      </c>
      <c r="T304" s="86" t="n">
        <v>0</v>
      </c>
      <c r="U304" s="87" t="n">
        <v>0</v>
      </c>
      <c r="V304" s="86" t="n">
        <v>0</v>
      </c>
      <c r="W304" s="87" t="n">
        <v>0</v>
      </c>
      <c r="X304" s="86" t="n">
        <v>0</v>
      </c>
      <c r="Y304" s="85" t="n">
        <f aca="false">(T304*U304)+(V304*W304)</f>
        <v>0</v>
      </c>
      <c r="Z304" s="85" t="n">
        <f aca="false">S304+Y304</f>
        <v>388.8</v>
      </c>
      <c r="AA304" s="88"/>
      <c r="AB304" s="11"/>
      <c r="AC304" s="11"/>
      <c r="AD304" s="70"/>
      <c r="AE304" s="11"/>
    </row>
    <row r="305" customFormat="false" ht="42.75" hidden="false" customHeight="true" outlineLevel="0" collapsed="false">
      <c r="A305" s="17" t="s">
        <v>500</v>
      </c>
      <c r="B305" s="15"/>
      <c r="C305" s="17" t="s">
        <v>2586</v>
      </c>
      <c r="D305" s="31"/>
      <c r="E305" s="17" t="s">
        <v>2587</v>
      </c>
      <c r="F305" s="17" t="s">
        <v>2588</v>
      </c>
      <c r="G305" s="19"/>
      <c r="H305" s="15" t="s">
        <v>45</v>
      </c>
      <c r="I305" s="15" t="s">
        <v>46</v>
      </c>
      <c r="J305" s="15" t="s">
        <v>47</v>
      </c>
      <c r="K305" s="15" t="s">
        <v>46</v>
      </c>
      <c r="L305" s="20" t="s">
        <v>48</v>
      </c>
      <c r="M305" s="21" t="n">
        <v>45732</v>
      </c>
      <c r="N305" s="22"/>
      <c r="O305" s="61" t="s">
        <v>49</v>
      </c>
      <c r="P305" s="60" t="s">
        <v>50</v>
      </c>
      <c r="Q305" s="24" t="n">
        <v>388.8</v>
      </c>
      <c r="R305" s="60" t="n">
        <v>0</v>
      </c>
      <c r="S305" s="85" t="n">
        <f aca="false">Q305+R305</f>
        <v>388.8</v>
      </c>
      <c r="T305" s="86" t="n">
        <v>0</v>
      </c>
      <c r="U305" s="87" t="n">
        <v>0</v>
      </c>
      <c r="V305" s="86" t="n">
        <v>0</v>
      </c>
      <c r="W305" s="87" t="n">
        <v>0</v>
      </c>
      <c r="X305" s="86" t="n">
        <v>0</v>
      </c>
      <c r="Y305" s="85" t="n">
        <f aca="false">(T305*U305)+(V305*W305)</f>
        <v>0</v>
      </c>
      <c r="Z305" s="85" t="n">
        <f aca="false">S305+Y305</f>
        <v>388.8</v>
      </c>
      <c r="AA305" s="88"/>
      <c r="AB305" s="11"/>
      <c r="AC305" s="11"/>
      <c r="AD305" s="70"/>
      <c r="AE305" s="11"/>
    </row>
    <row r="306" customFormat="false" ht="42.75" hidden="false" customHeight="true" outlineLevel="0" collapsed="false">
      <c r="A306" s="17" t="s">
        <v>500</v>
      </c>
      <c r="B306" s="15"/>
      <c r="C306" s="17" t="s">
        <v>2589</v>
      </c>
      <c r="D306" s="17"/>
      <c r="E306" s="17" t="s">
        <v>2587</v>
      </c>
      <c r="F306" s="17" t="s">
        <v>2588</v>
      </c>
      <c r="G306" s="19"/>
      <c r="H306" s="15" t="s">
        <v>45</v>
      </c>
      <c r="I306" s="15" t="s">
        <v>46</v>
      </c>
      <c r="J306" s="15" t="s">
        <v>47</v>
      </c>
      <c r="K306" s="15" t="s">
        <v>46</v>
      </c>
      <c r="L306" s="20" t="s">
        <v>48</v>
      </c>
      <c r="M306" s="21" t="n">
        <v>45732</v>
      </c>
      <c r="N306" s="22"/>
      <c r="O306" s="61" t="s">
        <v>49</v>
      </c>
      <c r="P306" s="60" t="s">
        <v>50</v>
      </c>
      <c r="Q306" s="24" t="n">
        <v>388.8</v>
      </c>
      <c r="R306" s="60" t="n">
        <v>0</v>
      </c>
      <c r="S306" s="85" t="n">
        <f aca="false">Q306+R306</f>
        <v>388.8</v>
      </c>
      <c r="T306" s="86" t="n">
        <v>0</v>
      </c>
      <c r="U306" s="87" t="n">
        <v>0</v>
      </c>
      <c r="V306" s="86" t="n">
        <v>0</v>
      </c>
      <c r="W306" s="87" t="n">
        <v>0</v>
      </c>
      <c r="X306" s="86" t="n">
        <v>0</v>
      </c>
      <c r="Y306" s="85" t="n">
        <f aca="false">(T306*U306)+(V306*W306)</f>
        <v>0</v>
      </c>
      <c r="Z306" s="85" t="n">
        <f aca="false">S306+Y306</f>
        <v>388.8</v>
      </c>
      <c r="AA306" s="88"/>
      <c r="AB306" s="11"/>
      <c r="AC306" s="11"/>
      <c r="AD306" s="70"/>
      <c r="AE306" s="11"/>
    </row>
    <row r="307" customFormat="false" ht="42.75" hidden="false" customHeight="true" outlineLevel="0" collapsed="false">
      <c r="A307" s="17" t="s">
        <v>528</v>
      </c>
      <c r="B307" s="15"/>
      <c r="C307" s="17" t="s">
        <v>2269</v>
      </c>
      <c r="D307" s="17"/>
      <c r="E307" s="17" t="s">
        <v>2270</v>
      </c>
      <c r="F307" s="17" t="s">
        <v>1393</v>
      </c>
      <c r="G307" s="19"/>
      <c r="H307" s="15" t="s">
        <v>45</v>
      </c>
      <c r="I307" s="15" t="s">
        <v>46</v>
      </c>
      <c r="J307" s="15" t="s">
        <v>47</v>
      </c>
      <c r="K307" s="15" t="s">
        <v>46</v>
      </c>
      <c r="L307" s="20" t="s">
        <v>48</v>
      </c>
      <c r="M307" s="21" t="n">
        <v>45732</v>
      </c>
      <c r="N307" s="22"/>
      <c r="O307" s="61" t="s">
        <v>49</v>
      </c>
      <c r="P307" s="60" t="s">
        <v>50</v>
      </c>
      <c r="Q307" s="24" t="n">
        <v>388.8</v>
      </c>
      <c r="R307" s="60" t="n">
        <v>0</v>
      </c>
      <c r="S307" s="85" t="n">
        <f aca="false">Q307+R307</f>
        <v>388.8</v>
      </c>
      <c r="T307" s="86" t="n">
        <v>0</v>
      </c>
      <c r="U307" s="87" t="n">
        <v>0</v>
      </c>
      <c r="V307" s="86" t="n">
        <v>0</v>
      </c>
      <c r="W307" s="87" t="n">
        <v>0</v>
      </c>
      <c r="X307" s="86" t="n">
        <v>0</v>
      </c>
      <c r="Y307" s="85" t="n">
        <f aca="false">(T307*U307)+(V307*W307)</f>
        <v>0</v>
      </c>
      <c r="Z307" s="85" t="n">
        <f aca="false">S307+Y307</f>
        <v>388.8</v>
      </c>
      <c r="AA307" s="88"/>
      <c r="AB307" s="11"/>
      <c r="AC307" s="11"/>
      <c r="AD307" s="70"/>
      <c r="AE307" s="11"/>
    </row>
    <row r="308" customFormat="false" ht="42.75" hidden="false" customHeight="true" outlineLevel="0" collapsed="false">
      <c r="A308" s="17" t="s">
        <v>528</v>
      </c>
      <c r="B308" s="15"/>
      <c r="C308" s="17" t="s">
        <v>2271</v>
      </c>
      <c r="D308" s="17"/>
      <c r="E308" s="17" t="s">
        <v>1731</v>
      </c>
      <c r="F308" s="17" t="s">
        <v>1393</v>
      </c>
      <c r="G308" s="19"/>
      <c r="H308" s="15" t="s">
        <v>45</v>
      </c>
      <c r="I308" s="15" t="s">
        <v>46</v>
      </c>
      <c r="J308" s="15" t="s">
        <v>47</v>
      </c>
      <c r="K308" s="15" t="s">
        <v>46</v>
      </c>
      <c r="L308" s="20" t="s">
        <v>48</v>
      </c>
      <c r="M308" s="21" t="n">
        <v>45732</v>
      </c>
      <c r="N308" s="22"/>
      <c r="O308" s="61" t="s">
        <v>49</v>
      </c>
      <c r="P308" s="60" t="s">
        <v>50</v>
      </c>
      <c r="Q308" s="24" t="n">
        <v>388.8</v>
      </c>
      <c r="R308" s="60" t="n">
        <v>0</v>
      </c>
      <c r="S308" s="85" t="n">
        <f aca="false">Q308+R308</f>
        <v>388.8</v>
      </c>
      <c r="T308" s="86" t="n">
        <v>0</v>
      </c>
      <c r="U308" s="87" t="n">
        <v>0</v>
      </c>
      <c r="V308" s="86" t="n">
        <v>0</v>
      </c>
      <c r="W308" s="87" t="n">
        <v>0</v>
      </c>
      <c r="X308" s="86" t="n">
        <v>0</v>
      </c>
      <c r="Y308" s="85" t="n">
        <f aca="false">(T308*U308)+(V308*W308)</f>
        <v>0</v>
      </c>
      <c r="Z308" s="85" t="n">
        <f aca="false">S308+Y308</f>
        <v>388.8</v>
      </c>
      <c r="AA308" s="88"/>
      <c r="AB308" s="11"/>
      <c r="AC308" s="11"/>
      <c r="AD308" s="70"/>
      <c r="AE308" s="11"/>
    </row>
    <row r="309" customFormat="false" ht="42.75" hidden="false" customHeight="true" outlineLevel="0" collapsed="false">
      <c r="A309" s="17" t="s">
        <v>528</v>
      </c>
      <c r="B309" s="15"/>
      <c r="C309" s="39" t="s">
        <v>2272</v>
      </c>
      <c r="D309" s="31"/>
      <c r="E309" s="17" t="s">
        <v>2273</v>
      </c>
      <c r="F309" s="17" t="s">
        <v>1393</v>
      </c>
      <c r="G309" s="19"/>
      <c r="H309" s="15" t="s">
        <v>45</v>
      </c>
      <c r="I309" s="15" t="s">
        <v>46</v>
      </c>
      <c r="J309" s="15" t="s">
        <v>47</v>
      </c>
      <c r="K309" s="15" t="s">
        <v>46</v>
      </c>
      <c r="L309" s="20" t="s">
        <v>48</v>
      </c>
      <c r="M309" s="21" t="n">
        <v>45732</v>
      </c>
      <c r="N309" s="22"/>
      <c r="O309" s="61" t="s">
        <v>49</v>
      </c>
      <c r="P309" s="60" t="s">
        <v>50</v>
      </c>
      <c r="Q309" s="24" t="n">
        <v>388.8</v>
      </c>
      <c r="R309" s="60" t="n">
        <v>0</v>
      </c>
      <c r="S309" s="85" t="n">
        <f aca="false">Q309+R309</f>
        <v>388.8</v>
      </c>
      <c r="T309" s="86" t="n">
        <v>0</v>
      </c>
      <c r="U309" s="87" t="n">
        <v>0</v>
      </c>
      <c r="V309" s="86" t="n">
        <v>0</v>
      </c>
      <c r="W309" s="87" t="n">
        <v>0</v>
      </c>
      <c r="X309" s="86" t="n">
        <v>0</v>
      </c>
      <c r="Y309" s="85" t="n">
        <f aca="false">(T309*U309)+(V309*W309)</f>
        <v>0</v>
      </c>
      <c r="Z309" s="85" t="n">
        <f aca="false">S309+Y309</f>
        <v>388.8</v>
      </c>
      <c r="AA309" s="88"/>
      <c r="AB309" s="11"/>
      <c r="AC309" s="11"/>
      <c r="AD309" s="70"/>
      <c r="AE309" s="11"/>
    </row>
    <row r="310" customFormat="false" ht="42.75" hidden="false" customHeight="true" outlineLevel="0" collapsed="false">
      <c r="A310" s="17" t="s">
        <v>439</v>
      </c>
      <c r="B310" s="15"/>
      <c r="C310" s="16" t="s">
        <v>2590</v>
      </c>
      <c r="D310" s="17" t="s">
        <v>2591</v>
      </c>
      <c r="E310" s="36" t="s">
        <v>2592</v>
      </c>
      <c r="F310" s="17" t="s">
        <v>2571</v>
      </c>
      <c r="G310" s="19"/>
      <c r="H310" s="15" t="s">
        <v>45</v>
      </c>
      <c r="I310" s="15" t="s">
        <v>46</v>
      </c>
      <c r="J310" s="15" t="s">
        <v>47</v>
      </c>
      <c r="K310" s="15" t="s">
        <v>46</v>
      </c>
      <c r="L310" s="20" t="s">
        <v>48</v>
      </c>
      <c r="M310" s="21" t="n">
        <v>45732</v>
      </c>
      <c r="N310" s="22"/>
      <c r="O310" s="61" t="s">
        <v>49</v>
      </c>
      <c r="P310" s="60" t="s">
        <v>50</v>
      </c>
      <c r="Q310" s="24" t="n">
        <v>388.8</v>
      </c>
      <c r="R310" s="60" t="n">
        <v>0</v>
      </c>
      <c r="S310" s="85" t="n">
        <f aca="false">Q310+R310</f>
        <v>388.8</v>
      </c>
      <c r="T310" s="86" t="n">
        <v>0</v>
      </c>
      <c r="U310" s="87" t="n">
        <v>0</v>
      </c>
      <c r="V310" s="86" t="n">
        <v>0</v>
      </c>
      <c r="W310" s="87" t="n">
        <v>0</v>
      </c>
      <c r="X310" s="86" t="n">
        <v>0</v>
      </c>
      <c r="Y310" s="85" t="n">
        <f aca="false">(T310*U310)+(V310*W310)</f>
        <v>0</v>
      </c>
      <c r="Z310" s="85" t="n">
        <f aca="false">S310+Y310</f>
        <v>388.8</v>
      </c>
      <c r="AA310" s="88"/>
      <c r="AB310" s="11"/>
      <c r="AC310" s="11"/>
      <c r="AD310" s="70"/>
      <c r="AE310" s="11"/>
    </row>
    <row r="311" customFormat="false" ht="42.75" hidden="false" customHeight="true" outlineLevel="0" collapsed="false">
      <c r="A311" s="17" t="s">
        <v>362</v>
      </c>
      <c r="B311" s="15"/>
      <c r="C311" s="16" t="s">
        <v>2593</v>
      </c>
      <c r="D311" s="17"/>
      <c r="E311" s="36" t="s">
        <v>377</v>
      </c>
      <c r="F311" s="17" t="s">
        <v>364</v>
      </c>
      <c r="G311" s="19"/>
      <c r="H311" s="15" t="s">
        <v>105</v>
      </c>
      <c r="I311" s="15" t="s">
        <v>46</v>
      </c>
      <c r="J311" s="15" t="s">
        <v>47</v>
      </c>
      <c r="K311" s="15" t="s">
        <v>46</v>
      </c>
      <c r="L311" s="20" t="s">
        <v>48</v>
      </c>
      <c r="M311" s="21" t="n">
        <v>45732</v>
      </c>
      <c r="N311" s="22"/>
      <c r="O311" s="61" t="s">
        <v>49</v>
      </c>
      <c r="P311" s="60" t="s">
        <v>50</v>
      </c>
      <c r="Q311" s="24" t="n">
        <v>388.8</v>
      </c>
      <c r="R311" s="60" t="n">
        <v>0</v>
      </c>
      <c r="S311" s="85" t="n">
        <f aca="false">Q311+R311</f>
        <v>388.8</v>
      </c>
      <c r="T311" s="86" t="n">
        <v>0</v>
      </c>
      <c r="U311" s="87" t="n">
        <v>0</v>
      </c>
      <c r="V311" s="86" t="n">
        <v>0</v>
      </c>
      <c r="W311" s="87" t="n">
        <v>0</v>
      </c>
      <c r="X311" s="86" t="n">
        <v>0</v>
      </c>
      <c r="Y311" s="85" t="n">
        <f aca="false">(T311*U311)+(V311*W311)</f>
        <v>0</v>
      </c>
      <c r="Z311" s="85" t="n">
        <f aca="false">S311+Y311</f>
        <v>388.8</v>
      </c>
      <c r="AA311" s="88"/>
      <c r="AB311" s="11"/>
      <c r="AC311" s="11"/>
      <c r="AD311" s="70"/>
      <c r="AE311" s="11"/>
    </row>
    <row r="312" customFormat="false" ht="42.75" hidden="false" customHeight="true" outlineLevel="0" collapsed="false">
      <c r="A312" s="17" t="s">
        <v>366</v>
      </c>
      <c r="B312" s="15"/>
      <c r="C312" s="16" t="s">
        <v>2594</v>
      </c>
      <c r="D312" s="17" t="s">
        <v>2595</v>
      </c>
      <c r="E312" s="36" t="s">
        <v>2172</v>
      </c>
      <c r="F312" s="17" t="s">
        <v>2596</v>
      </c>
      <c r="G312" s="19"/>
      <c r="H312" s="15" t="s">
        <v>45</v>
      </c>
      <c r="I312" s="15" t="s">
        <v>46</v>
      </c>
      <c r="J312" s="15" t="s">
        <v>47</v>
      </c>
      <c r="K312" s="15" t="s">
        <v>46</v>
      </c>
      <c r="L312" s="20" t="s">
        <v>48</v>
      </c>
      <c r="M312" s="21" t="n">
        <v>45732</v>
      </c>
      <c r="N312" s="22"/>
      <c r="O312" s="61" t="s">
        <v>49</v>
      </c>
      <c r="P312" s="60" t="s">
        <v>50</v>
      </c>
      <c r="Q312" s="24" t="n">
        <v>388.8</v>
      </c>
      <c r="R312" s="60" t="n">
        <v>0</v>
      </c>
      <c r="S312" s="85" t="n">
        <f aca="false">Q312+R312</f>
        <v>388.8</v>
      </c>
      <c r="T312" s="86" t="n">
        <v>0</v>
      </c>
      <c r="U312" s="87" t="n">
        <v>0</v>
      </c>
      <c r="V312" s="86" t="n">
        <v>0</v>
      </c>
      <c r="W312" s="87" t="n">
        <v>0</v>
      </c>
      <c r="X312" s="86" t="n">
        <v>0</v>
      </c>
      <c r="Y312" s="85" t="n">
        <f aca="false">(T312*U312)+(V312*W312)</f>
        <v>0</v>
      </c>
      <c r="Z312" s="85" t="n">
        <f aca="false">S312+Y312</f>
        <v>388.8</v>
      </c>
      <c r="AA312" s="88"/>
      <c r="AB312" s="11"/>
      <c r="AC312" s="11"/>
      <c r="AD312" s="70"/>
      <c r="AE312" s="11"/>
    </row>
    <row r="313" customFormat="false" ht="42.75" hidden="false" customHeight="true" outlineLevel="0" collapsed="false">
      <c r="A313" s="17" t="s">
        <v>653</v>
      </c>
      <c r="B313" s="15"/>
      <c r="C313" s="16" t="s">
        <v>654</v>
      </c>
      <c r="D313" s="17" t="s">
        <v>655</v>
      </c>
      <c r="E313" s="36" t="s">
        <v>656</v>
      </c>
      <c r="F313" s="17" t="s">
        <v>657</v>
      </c>
      <c r="G313" s="19"/>
      <c r="H313" s="15" t="s">
        <v>45</v>
      </c>
      <c r="I313" s="15" t="s">
        <v>46</v>
      </c>
      <c r="J313" s="15" t="s">
        <v>47</v>
      </c>
      <c r="K313" s="15" t="s">
        <v>46</v>
      </c>
      <c r="L313" s="20" t="s">
        <v>48</v>
      </c>
      <c r="M313" s="21" t="n">
        <v>45732</v>
      </c>
      <c r="N313" s="22"/>
      <c r="O313" s="61" t="s">
        <v>49</v>
      </c>
      <c r="P313" s="60" t="s">
        <v>50</v>
      </c>
      <c r="Q313" s="24" t="n">
        <v>388.8</v>
      </c>
      <c r="R313" s="60" t="n">
        <v>0</v>
      </c>
      <c r="S313" s="85" t="n">
        <f aca="false">Q313+R313</f>
        <v>388.8</v>
      </c>
      <c r="T313" s="86" t="n">
        <v>0</v>
      </c>
      <c r="U313" s="87" t="n">
        <v>0</v>
      </c>
      <c r="V313" s="86" t="n">
        <v>0</v>
      </c>
      <c r="W313" s="87" t="n">
        <v>0</v>
      </c>
      <c r="X313" s="86" t="n">
        <v>0</v>
      </c>
      <c r="Y313" s="85" t="n">
        <f aca="false">(T313*U313)+(V313*W313)</f>
        <v>0</v>
      </c>
      <c r="Z313" s="85" t="n">
        <f aca="false">S313+Y313</f>
        <v>388.8</v>
      </c>
      <c r="AA313" s="88"/>
      <c r="AB313" s="11"/>
      <c r="AC313" s="11"/>
      <c r="AD313" s="70"/>
      <c r="AE313" s="11"/>
    </row>
    <row r="314" customFormat="false" ht="42.75" hidden="false" customHeight="true" outlineLevel="0" collapsed="false">
      <c r="A314" s="17" t="s">
        <v>274</v>
      </c>
      <c r="B314" s="15"/>
      <c r="C314" s="16" t="s">
        <v>2597</v>
      </c>
      <c r="D314" s="17"/>
      <c r="E314" s="36" t="s">
        <v>131</v>
      </c>
      <c r="F314" s="17" t="s">
        <v>274</v>
      </c>
      <c r="G314" s="19"/>
      <c r="H314" s="15" t="s">
        <v>105</v>
      </c>
      <c r="I314" s="15" t="s">
        <v>46</v>
      </c>
      <c r="J314" s="15" t="s">
        <v>47</v>
      </c>
      <c r="K314" s="15" t="s">
        <v>46</v>
      </c>
      <c r="L314" s="20" t="s">
        <v>48</v>
      </c>
      <c r="M314" s="21" t="n">
        <v>45732</v>
      </c>
      <c r="N314" s="22"/>
      <c r="O314" s="61" t="s">
        <v>49</v>
      </c>
      <c r="P314" s="60" t="s">
        <v>50</v>
      </c>
      <c r="Q314" s="24" t="n">
        <v>388.8</v>
      </c>
      <c r="R314" s="60" t="n">
        <v>0</v>
      </c>
      <c r="S314" s="85" t="n">
        <f aca="false">Q314+R314</f>
        <v>388.8</v>
      </c>
      <c r="T314" s="86" t="n">
        <v>0</v>
      </c>
      <c r="U314" s="87" t="n">
        <v>0</v>
      </c>
      <c r="V314" s="86" t="n">
        <v>0</v>
      </c>
      <c r="W314" s="87" t="n">
        <v>0</v>
      </c>
      <c r="X314" s="86" t="n">
        <v>0</v>
      </c>
      <c r="Y314" s="85" t="n">
        <f aca="false">(T314*U314)+(V314*W314)</f>
        <v>0</v>
      </c>
      <c r="Z314" s="85" t="n">
        <f aca="false">S314+Y314</f>
        <v>388.8</v>
      </c>
      <c r="AA314" s="88"/>
      <c r="AB314" s="11"/>
      <c r="AC314" s="11"/>
      <c r="AD314" s="70"/>
      <c r="AE314" s="11"/>
    </row>
    <row r="315" customFormat="false" ht="42.75" hidden="false" customHeight="true" outlineLevel="0" collapsed="false">
      <c r="A315" s="17" t="s">
        <v>274</v>
      </c>
      <c r="B315" s="15"/>
      <c r="C315" s="40" t="s">
        <v>382</v>
      </c>
      <c r="D315" s="17"/>
      <c r="E315" s="17" t="s">
        <v>131</v>
      </c>
      <c r="F315" s="17" t="s">
        <v>129</v>
      </c>
      <c r="G315" s="19"/>
      <c r="H315" s="15" t="s">
        <v>105</v>
      </c>
      <c r="I315" s="15" t="s">
        <v>46</v>
      </c>
      <c r="J315" s="15" t="s">
        <v>47</v>
      </c>
      <c r="K315" s="15" t="s">
        <v>46</v>
      </c>
      <c r="L315" s="20" t="s">
        <v>48</v>
      </c>
      <c r="M315" s="21" t="n">
        <v>45733</v>
      </c>
      <c r="N315" s="22"/>
      <c r="O315" s="61" t="s">
        <v>49</v>
      </c>
      <c r="P315" s="60" t="s">
        <v>50</v>
      </c>
      <c r="Q315" s="24" t="n">
        <v>388.8</v>
      </c>
      <c r="R315" s="60" t="n">
        <v>0</v>
      </c>
      <c r="S315" s="85" t="n">
        <f aca="false">Q315+R315</f>
        <v>388.8</v>
      </c>
      <c r="T315" s="86" t="n">
        <v>0</v>
      </c>
      <c r="U315" s="87" t="n">
        <v>0</v>
      </c>
      <c r="V315" s="86" t="n">
        <v>0</v>
      </c>
      <c r="W315" s="87" t="n">
        <v>0</v>
      </c>
      <c r="X315" s="86" t="n">
        <v>0</v>
      </c>
      <c r="Y315" s="85" t="n">
        <f aca="false">(T315*U315)+(V315*W315)</f>
        <v>0</v>
      </c>
      <c r="Z315" s="85" t="n">
        <f aca="false">S315+Y315</f>
        <v>388.8</v>
      </c>
      <c r="AA315" s="88"/>
      <c r="AB315" s="11"/>
      <c r="AC315" s="11"/>
      <c r="AD315" s="70"/>
      <c r="AE315" s="11"/>
    </row>
    <row r="316" customFormat="false" ht="42.75" hidden="false" customHeight="true" outlineLevel="0" collapsed="false">
      <c r="A316" s="17" t="s">
        <v>293</v>
      </c>
      <c r="B316" s="15"/>
      <c r="C316" s="39" t="s">
        <v>376</v>
      </c>
      <c r="D316" s="31"/>
      <c r="E316" s="34" t="s">
        <v>377</v>
      </c>
      <c r="F316" s="17" t="s">
        <v>378</v>
      </c>
      <c r="G316" s="19"/>
      <c r="H316" s="15" t="s">
        <v>105</v>
      </c>
      <c r="I316" s="15" t="s">
        <v>46</v>
      </c>
      <c r="J316" s="15" t="s">
        <v>47</v>
      </c>
      <c r="K316" s="15" t="s">
        <v>46</v>
      </c>
      <c r="L316" s="20" t="s">
        <v>48</v>
      </c>
      <c r="M316" s="21" t="n">
        <v>45733</v>
      </c>
      <c r="N316" s="22"/>
      <c r="O316" s="61" t="s">
        <v>49</v>
      </c>
      <c r="P316" s="60" t="s">
        <v>50</v>
      </c>
      <c r="Q316" s="24" t="n">
        <v>388.8</v>
      </c>
      <c r="R316" s="60" t="n">
        <v>0</v>
      </c>
      <c r="S316" s="85" t="n">
        <f aca="false">Q316+R316</f>
        <v>388.8</v>
      </c>
      <c r="T316" s="86" t="n">
        <v>0</v>
      </c>
      <c r="U316" s="87" t="n">
        <v>0</v>
      </c>
      <c r="V316" s="86" t="n">
        <v>0</v>
      </c>
      <c r="W316" s="87" t="n">
        <v>0</v>
      </c>
      <c r="X316" s="86" t="n">
        <v>0</v>
      </c>
      <c r="Y316" s="85" t="n">
        <f aca="false">(T316*U316)+(V316*W316)</f>
        <v>0</v>
      </c>
      <c r="Z316" s="85" t="n">
        <f aca="false">S316+Y316</f>
        <v>388.8</v>
      </c>
      <c r="AA316" s="88"/>
      <c r="AB316" s="11"/>
      <c r="AC316" s="11"/>
      <c r="AD316" s="70"/>
      <c r="AE316" s="11"/>
    </row>
    <row r="317" customFormat="false" ht="42.75" hidden="false" customHeight="true" outlineLevel="0" collapsed="false">
      <c r="A317" s="17" t="s">
        <v>111</v>
      </c>
      <c r="B317" s="15"/>
      <c r="C317" s="16" t="s">
        <v>673</v>
      </c>
      <c r="D317" s="31" t="s">
        <v>674</v>
      </c>
      <c r="E317" s="17" t="s">
        <v>118</v>
      </c>
      <c r="F317" s="17" t="s">
        <v>242</v>
      </c>
      <c r="G317" s="19"/>
      <c r="H317" s="15" t="s">
        <v>45</v>
      </c>
      <c r="I317" s="15" t="s">
        <v>46</v>
      </c>
      <c r="J317" s="15" t="s">
        <v>47</v>
      </c>
      <c r="K317" s="15" t="s">
        <v>46</v>
      </c>
      <c r="L317" s="20" t="s">
        <v>48</v>
      </c>
      <c r="M317" s="21" t="n">
        <v>45733</v>
      </c>
      <c r="N317" s="22"/>
      <c r="O317" s="61" t="s">
        <v>49</v>
      </c>
      <c r="P317" s="60" t="s">
        <v>50</v>
      </c>
      <c r="Q317" s="24" t="n">
        <v>388.8</v>
      </c>
      <c r="R317" s="60" t="n">
        <v>0</v>
      </c>
      <c r="S317" s="85" t="n">
        <f aca="false">Q317+R317</f>
        <v>388.8</v>
      </c>
      <c r="T317" s="86" t="n">
        <v>0</v>
      </c>
      <c r="U317" s="87" t="n">
        <v>0</v>
      </c>
      <c r="V317" s="86" t="n">
        <v>0</v>
      </c>
      <c r="W317" s="87" t="n">
        <v>0</v>
      </c>
      <c r="X317" s="86" t="n">
        <v>0</v>
      </c>
      <c r="Y317" s="85" t="n">
        <f aca="false">(T317*U317)+(V317*W317)</f>
        <v>0</v>
      </c>
      <c r="Z317" s="85" t="n">
        <f aca="false">S317+Y317</f>
        <v>388.8</v>
      </c>
      <c r="AA317" s="88"/>
      <c r="AB317" s="11"/>
      <c r="AC317" s="11"/>
      <c r="AD317" s="70"/>
      <c r="AE317" s="11"/>
    </row>
    <row r="318" customFormat="false" ht="42.75" hidden="false" customHeight="true" outlineLevel="0" collapsed="false">
      <c r="A318" s="31" t="s">
        <v>111</v>
      </c>
      <c r="B318" s="15"/>
      <c r="C318" s="31" t="s">
        <v>481</v>
      </c>
      <c r="D318" s="31" t="s">
        <v>482</v>
      </c>
      <c r="E318" s="31" t="s">
        <v>114</v>
      </c>
      <c r="F318" s="31" t="s">
        <v>242</v>
      </c>
      <c r="G318" s="19"/>
      <c r="H318" s="15" t="s">
        <v>45</v>
      </c>
      <c r="I318" s="15" t="s">
        <v>46</v>
      </c>
      <c r="J318" s="15" t="s">
        <v>47</v>
      </c>
      <c r="K318" s="15" t="s">
        <v>46</v>
      </c>
      <c r="L318" s="20" t="s">
        <v>48</v>
      </c>
      <c r="M318" s="21" t="n">
        <v>45733</v>
      </c>
      <c r="N318" s="22"/>
      <c r="O318" s="61" t="s">
        <v>49</v>
      </c>
      <c r="P318" s="60" t="s">
        <v>50</v>
      </c>
      <c r="Q318" s="24" t="n">
        <v>388.8</v>
      </c>
      <c r="R318" s="60" t="n">
        <v>0</v>
      </c>
      <c r="S318" s="85" t="n">
        <f aca="false">Q318+R318</f>
        <v>388.8</v>
      </c>
      <c r="T318" s="86" t="n">
        <v>0</v>
      </c>
      <c r="U318" s="87" t="n">
        <v>0</v>
      </c>
      <c r="V318" s="86" t="n">
        <v>0</v>
      </c>
      <c r="W318" s="87" t="n">
        <v>0</v>
      </c>
      <c r="X318" s="86" t="n">
        <v>0</v>
      </c>
      <c r="Y318" s="85" t="n">
        <f aca="false">(T318*U318)+(V318*W318)</f>
        <v>0</v>
      </c>
      <c r="Z318" s="85" t="n">
        <f aca="false">S318+Y318</f>
        <v>388.8</v>
      </c>
      <c r="AA318" s="88"/>
      <c r="AB318" s="11"/>
      <c r="AC318" s="11"/>
      <c r="AD318" s="70"/>
      <c r="AE318" s="11"/>
    </row>
    <row r="319" customFormat="false" ht="42.75" hidden="false" customHeight="true" outlineLevel="0" collapsed="false">
      <c r="A319" s="31" t="s">
        <v>439</v>
      </c>
      <c r="B319" s="15"/>
      <c r="C319" s="39" t="s">
        <v>447</v>
      </c>
      <c r="D319" s="31"/>
      <c r="E319" s="31" t="s">
        <v>448</v>
      </c>
      <c r="F319" s="31" t="s">
        <v>2598</v>
      </c>
      <c r="G319" s="19"/>
      <c r="H319" s="15" t="s">
        <v>45</v>
      </c>
      <c r="I319" s="15" t="s">
        <v>46</v>
      </c>
      <c r="J319" s="15" t="s">
        <v>47</v>
      </c>
      <c r="K319" s="15" t="s">
        <v>46</v>
      </c>
      <c r="L319" s="20" t="s">
        <v>48</v>
      </c>
      <c r="M319" s="21" t="n">
        <v>45733</v>
      </c>
      <c r="N319" s="22"/>
      <c r="O319" s="61" t="s">
        <v>49</v>
      </c>
      <c r="P319" s="60" t="s">
        <v>50</v>
      </c>
      <c r="Q319" s="24" t="n">
        <v>388.8</v>
      </c>
      <c r="R319" s="60" t="n">
        <v>0</v>
      </c>
      <c r="S319" s="85" t="n">
        <f aca="false">Q319+R319</f>
        <v>388.8</v>
      </c>
      <c r="T319" s="86" t="n">
        <v>0</v>
      </c>
      <c r="U319" s="87" t="n">
        <v>0</v>
      </c>
      <c r="V319" s="86" t="n">
        <v>0</v>
      </c>
      <c r="W319" s="87" t="n">
        <v>0</v>
      </c>
      <c r="X319" s="86" t="n">
        <v>0</v>
      </c>
      <c r="Y319" s="85" t="n">
        <f aca="false">(T319*U319)+(V319*W319)</f>
        <v>0</v>
      </c>
      <c r="Z319" s="85" t="n">
        <f aca="false">S319+Y319</f>
        <v>388.8</v>
      </c>
      <c r="AA319" s="88"/>
      <c r="AB319" s="11"/>
      <c r="AC319" s="11"/>
      <c r="AD319" s="70"/>
      <c r="AE319" s="11"/>
    </row>
    <row r="320" customFormat="false" ht="42.75" hidden="false" customHeight="true" outlineLevel="0" collapsed="false">
      <c r="A320" s="17" t="s">
        <v>41</v>
      </c>
      <c r="B320" s="15"/>
      <c r="C320" s="39" t="s">
        <v>773</v>
      </c>
      <c r="D320" s="17" t="s">
        <v>774</v>
      </c>
      <c r="E320" s="17" t="s">
        <v>666</v>
      </c>
      <c r="F320" s="17" t="s">
        <v>237</v>
      </c>
      <c r="G320" s="19"/>
      <c r="H320" s="15" t="s">
        <v>45</v>
      </c>
      <c r="I320" s="15" t="s">
        <v>46</v>
      </c>
      <c r="J320" s="15" t="s">
        <v>47</v>
      </c>
      <c r="K320" s="15" t="s">
        <v>46</v>
      </c>
      <c r="L320" s="20" t="s">
        <v>48</v>
      </c>
      <c r="M320" s="21" t="n">
        <v>45734</v>
      </c>
      <c r="N320" s="22"/>
      <c r="O320" s="61" t="s">
        <v>49</v>
      </c>
      <c r="P320" s="60" t="s">
        <v>50</v>
      </c>
      <c r="Q320" s="24" t="n">
        <v>388.8</v>
      </c>
      <c r="R320" s="60" t="n">
        <v>0</v>
      </c>
      <c r="S320" s="85" t="n">
        <f aca="false">Q320+R320</f>
        <v>388.8</v>
      </c>
      <c r="T320" s="86" t="n">
        <v>0</v>
      </c>
      <c r="U320" s="87" t="n">
        <v>0</v>
      </c>
      <c r="V320" s="86" t="n">
        <v>0</v>
      </c>
      <c r="W320" s="87" t="n">
        <v>0</v>
      </c>
      <c r="X320" s="86" t="n">
        <v>0</v>
      </c>
      <c r="Y320" s="85" t="n">
        <f aca="false">(T320*U320)+(V320*W320)</f>
        <v>0</v>
      </c>
      <c r="Z320" s="85" t="n">
        <f aca="false">S320+Y320</f>
        <v>388.8</v>
      </c>
      <c r="AA320" s="90"/>
      <c r="AB320" s="11"/>
      <c r="AC320" s="11"/>
      <c r="AD320" s="70"/>
      <c r="AE320" s="11"/>
    </row>
    <row r="321" customFormat="false" ht="42.75" hidden="false" customHeight="true" outlineLevel="0" collapsed="false">
      <c r="A321" s="31" t="s">
        <v>274</v>
      </c>
      <c r="B321" s="15"/>
      <c r="C321" s="16" t="s">
        <v>1704</v>
      </c>
      <c r="D321" s="32"/>
      <c r="E321" s="31" t="s">
        <v>131</v>
      </c>
      <c r="F321" s="31" t="s">
        <v>274</v>
      </c>
      <c r="G321" s="19"/>
      <c r="H321" s="15" t="s">
        <v>105</v>
      </c>
      <c r="I321" s="15" t="s">
        <v>46</v>
      </c>
      <c r="J321" s="15" t="s">
        <v>47</v>
      </c>
      <c r="K321" s="15" t="s">
        <v>46</v>
      </c>
      <c r="L321" s="20" t="s">
        <v>48</v>
      </c>
      <c r="M321" s="21" t="n">
        <v>45734</v>
      </c>
      <c r="N321" s="22"/>
      <c r="O321" s="61" t="s">
        <v>49</v>
      </c>
      <c r="P321" s="60" t="s">
        <v>50</v>
      </c>
      <c r="Q321" s="24" t="n">
        <v>388.8</v>
      </c>
      <c r="R321" s="60" t="n">
        <v>0</v>
      </c>
      <c r="S321" s="85" t="n">
        <f aca="false">Q321+R321</f>
        <v>388.8</v>
      </c>
      <c r="T321" s="86" t="n">
        <v>0</v>
      </c>
      <c r="U321" s="87" t="n">
        <v>0</v>
      </c>
      <c r="V321" s="86" t="n">
        <v>0</v>
      </c>
      <c r="W321" s="87" t="n">
        <v>0</v>
      </c>
      <c r="X321" s="86" t="n">
        <v>0</v>
      </c>
      <c r="Y321" s="85" t="n">
        <f aca="false">(T321*U321)+(V321*W321)</f>
        <v>0</v>
      </c>
      <c r="Z321" s="85" t="n">
        <f aca="false">S321+Y321</f>
        <v>388.8</v>
      </c>
      <c r="AA321" s="90"/>
      <c r="AB321" s="11"/>
      <c r="AC321" s="11"/>
      <c r="AD321" s="70"/>
      <c r="AE321" s="11"/>
    </row>
    <row r="322" customFormat="false" ht="42.75" hidden="false" customHeight="true" outlineLevel="0" collapsed="false">
      <c r="A322" s="17" t="s">
        <v>287</v>
      </c>
      <c r="B322" s="15"/>
      <c r="C322" s="17" t="s">
        <v>2245</v>
      </c>
      <c r="D322" s="17"/>
      <c r="E322" s="17" t="s">
        <v>131</v>
      </c>
      <c r="F322" s="17" t="s">
        <v>289</v>
      </c>
      <c r="G322" s="19"/>
      <c r="H322" s="15" t="s">
        <v>105</v>
      </c>
      <c r="I322" s="15" t="s">
        <v>46</v>
      </c>
      <c r="J322" s="15" t="s">
        <v>47</v>
      </c>
      <c r="K322" s="15" t="s">
        <v>46</v>
      </c>
      <c r="L322" s="20" t="s">
        <v>48</v>
      </c>
      <c r="M322" s="21" t="n">
        <v>45734</v>
      </c>
      <c r="N322" s="22"/>
      <c r="O322" s="61" t="s">
        <v>49</v>
      </c>
      <c r="P322" s="60" t="s">
        <v>50</v>
      </c>
      <c r="Q322" s="24" t="n">
        <v>388.8</v>
      </c>
      <c r="R322" s="60" t="n">
        <v>0</v>
      </c>
      <c r="S322" s="85" t="n">
        <f aca="false">Q322+R322</f>
        <v>388.8</v>
      </c>
      <c r="T322" s="86" t="n">
        <v>0</v>
      </c>
      <c r="U322" s="87" t="n">
        <v>0</v>
      </c>
      <c r="V322" s="86" t="n">
        <v>0</v>
      </c>
      <c r="W322" s="87" t="n">
        <v>0</v>
      </c>
      <c r="X322" s="86" t="n">
        <v>0</v>
      </c>
      <c r="Y322" s="85" t="n">
        <f aca="false">(T322*U322)+(V322*W322)</f>
        <v>0</v>
      </c>
      <c r="Z322" s="85" t="n">
        <f aca="false">S322+Y322</f>
        <v>388.8</v>
      </c>
      <c r="AA322" s="88"/>
      <c r="AB322" s="11"/>
      <c r="AC322" s="11"/>
      <c r="AD322" s="70"/>
      <c r="AE322" s="11"/>
    </row>
    <row r="323" customFormat="false" ht="42.75" hidden="false" customHeight="true" outlineLevel="0" collapsed="false">
      <c r="A323" s="17" t="s">
        <v>274</v>
      </c>
      <c r="B323" s="15"/>
      <c r="C323" s="16" t="s">
        <v>2599</v>
      </c>
      <c r="D323" s="31"/>
      <c r="E323" s="31" t="s">
        <v>131</v>
      </c>
      <c r="F323" s="31" t="s">
        <v>274</v>
      </c>
      <c r="G323" s="19"/>
      <c r="H323" s="15" t="s">
        <v>105</v>
      </c>
      <c r="I323" s="15" t="s">
        <v>46</v>
      </c>
      <c r="J323" s="15" t="s">
        <v>47</v>
      </c>
      <c r="K323" s="15" t="s">
        <v>46</v>
      </c>
      <c r="L323" s="20" t="s">
        <v>48</v>
      </c>
      <c r="M323" s="21" t="n">
        <v>45734</v>
      </c>
      <c r="N323" s="22"/>
      <c r="O323" s="61" t="s">
        <v>49</v>
      </c>
      <c r="P323" s="60" t="s">
        <v>50</v>
      </c>
      <c r="Q323" s="24" t="n">
        <v>388.8</v>
      </c>
      <c r="R323" s="60" t="n">
        <v>0</v>
      </c>
      <c r="S323" s="85" t="n">
        <f aca="false">Q323+R323</f>
        <v>388.8</v>
      </c>
      <c r="T323" s="86" t="n">
        <v>0</v>
      </c>
      <c r="U323" s="87" t="n">
        <v>0</v>
      </c>
      <c r="V323" s="86" t="n">
        <v>0</v>
      </c>
      <c r="W323" s="87" t="n">
        <v>0</v>
      </c>
      <c r="X323" s="86" t="n">
        <v>0</v>
      </c>
      <c r="Y323" s="85" t="n">
        <f aca="false">(T323*U323)+(V323*W323)</f>
        <v>0</v>
      </c>
      <c r="Z323" s="85" t="n">
        <f aca="false">S323+Y323</f>
        <v>388.8</v>
      </c>
      <c r="AA323" s="88"/>
      <c r="AB323" s="11"/>
      <c r="AC323" s="11"/>
      <c r="AD323" s="70"/>
      <c r="AE323" s="11"/>
    </row>
    <row r="324" customFormat="false" ht="42.75" hidden="false" customHeight="true" outlineLevel="0" collapsed="false">
      <c r="A324" s="17" t="s">
        <v>934</v>
      </c>
      <c r="B324" s="15"/>
      <c r="C324" s="16" t="s">
        <v>2600</v>
      </c>
      <c r="D324" s="31"/>
      <c r="E324" s="17" t="s">
        <v>292</v>
      </c>
      <c r="F324" s="17" t="s">
        <v>402</v>
      </c>
      <c r="G324" s="19"/>
      <c r="H324" s="15" t="s">
        <v>105</v>
      </c>
      <c r="I324" s="15" t="s">
        <v>46</v>
      </c>
      <c r="J324" s="15" t="s">
        <v>47</v>
      </c>
      <c r="K324" s="15" t="s">
        <v>46</v>
      </c>
      <c r="L324" s="20" t="s">
        <v>48</v>
      </c>
      <c r="M324" s="21" t="n">
        <v>45734</v>
      </c>
      <c r="N324" s="22"/>
      <c r="O324" s="61" t="s">
        <v>49</v>
      </c>
      <c r="P324" s="60" t="s">
        <v>50</v>
      </c>
      <c r="Q324" s="24" t="n">
        <v>388.8</v>
      </c>
      <c r="R324" s="60" t="n">
        <v>0</v>
      </c>
      <c r="S324" s="85" t="n">
        <f aca="false">Q324+R324</f>
        <v>388.8</v>
      </c>
      <c r="T324" s="86" t="n">
        <v>0</v>
      </c>
      <c r="U324" s="87" t="n">
        <v>0</v>
      </c>
      <c r="V324" s="86" t="n">
        <v>0</v>
      </c>
      <c r="W324" s="87" t="n">
        <v>0</v>
      </c>
      <c r="X324" s="86" t="n">
        <v>0</v>
      </c>
      <c r="Y324" s="85" t="n">
        <f aca="false">(T324*U324)+(V324*W324)</f>
        <v>0</v>
      </c>
      <c r="Z324" s="85" t="n">
        <f aca="false">S324+Y324</f>
        <v>388.8</v>
      </c>
      <c r="AA324" s="88"/>
      <c r="AB324" s="11"/>
      <c r="AC324" s="11"/>
      <c r="AD324" s="70"/>
      <c r="AE324" s="11"/>
    </row>
    <row r="325" customFormat="false" ht="42.75" hidden="false" customHeight="true" outlineLevel="0" collapsed="false">
      <c r="A325" s="17" t="s">
        <v>274</v>
      </c>
      <c r="B325" s="15"/>
      <c r="C325" s="16" t="s">
        <v>2601</v>
      </c>
      <c r="D325" s="31"/>
      <c r="E325" s="31" t="s">
        <v>131</v>
      </c>
      <c r="F325" s="31" t="s">
        <v>274</v>
      </c>
      <c r="G325" s="19"/>
      <c r="H325" s="15" t="s">
        <v>105</v>
      </c>
      <c r="I325" s="15" t="s">
        <v>46</v>
      </c>
      <c r="J325" s="15" t="s">
        <v>47</v>
      </c>
      <c r="K325" s="15" t="s">
        <v>46</v>
      </c>
      <c r="L325" s="20" t="s">
        <v>48</v>
      </c>
      <c r="M325" s="21" t="n">
        <v>45734</v>
      </c>
      <c r="N325" s="22"/>
      <c r="O325" s="61" t="s">
        <v>49</v>
      </c>
      <c r="P325" s="60" t="s">
        <v>50</v>
      </c>
      <c r="Q325" s="24" t="n">
        <v>388.8</v>
      </c>
      <c r="R325" s="60" t="n">
        <v>0</v>
      </c>
      <c r="S325" s="85" t="n">
        <f aca="false">Q325+R325</f>
        <v>388.8</v>
      </c>
      <c r="T325" s="86" t="n">
        <v>0</v>
      </c>
      <c r="U325" s="87" t="n">
        <v>0</v>
      </c>
      <c r="V325" s="86" t="n">
        <v>0</v>
      </c>
      <c r="W325" s="87" t="n">
        <v>0</v>
      </c>
      <c r="X325" s="86" t="n">
        <v>0</v>
      </c>
      <c r="Y325" s="85" t="n">
        <f aca="false">(T325*U325)+(V325*W325)</f>
        <v>0</v>
      </c>
      <c r="Z325" s="85" t="n">
        <f aca="false">S325+Y325</f>
        <v>388.8</v>
      </c>
      <c r="AA325" s="88"/>
      <c r="AB325" s="11"/>
      <c r="AC325" s="11"/>
      <c r="AD325" s="70"/>
      <c r="AE325" s="11"/>
    </row>
    <row r="326" customFormat="false" ht="42.75" hidden="false" customHeight="true" outlineLevel="0" collapsed="false">
      <c r="A326" s="31" t="s">
        <v>111</v>
      </c>
      <c r="B326" s="15"/>
      <c r="C326" s="39" t="s">
        <v>671</v>
      </c>
      <c r="D326" s="31" t="s">
        <v>672</v>
      </c>
      <c r="E326" s="31" t="s">
        <v>114</v>
      </c>
      <c r="F326" s="31" t="s">
        <v>115</v>
      </c>
      <c r="G326" s="19"/>
      <c r="H326" s="15" t="s">
        <v>45</v>
      </c>
      <c r="I326" s="15" t="s">
        <v>46</v>
      </c>
      <c r="J326" s="15" t="s">
        <v>47</v>
      </c>
      <c r="K326" s="15" t="s">
        <v>46</v>
      </c>
      <c r="L326" s="20" t="s">
        <v>48</v>
      </c>
      <c r="M326" s="21" t="n">
        <v>45734</v>
      </c>
      <c r="N326" s="22"/>
      <c r="O326" s="61" t="s">
        <v>49</v>
      </c>
      <c r="P326" s="60" t="s">
        <v>50</v>
      </c>
      <c r="Q326" s="24" t="n">
        <v>388.8</v>
      </c>
      <c r="R326" s="60" t="n">
        <v>0</v>
      </c>
      <c r="S326" s="85" t="n">
        <f aca="false">Q326+R326</f>
        <v>388.8</v>
      </c>
      <c r="T326" s="86" t="n">
        <v>0</v>
      </c>
      <c r="U326" s="87" t="n">
        <v>0</v>
      </c>
      <c r="V326" s="86" t="n">
        <v>0</v>
      </c>
      <c r="W326" s="87" t="n">
        <v>0</v>
      </c>
      <c r="X326" s="86" t="n">
        <v>0</v>
      </c>
      <c r="Y326" s="85" t="n">
        <f aca="false">(T326*U326)+(V326*W326)</f>
        <v>0</v>
      </c>
      <c r="Z326" s="85" t="n">
        <f aca="false">S326+Y326</f>
        <v>388.8</v>
      </c>
      <c r="AA326" s="88"/>
      <c r="AB326" s="11"/>
      <c r="AC326" s="11"/>
      <c r="AD326" s="70"/>
      <c r="AE326" s="11"/>
    </row>
    <row r="327" customFormat="false" ht="42.75" hidden="false" customHeight="true" outlineLevel="0" collapsed="false">
      <c r="A327" s="17" t="s">
        <v>111</v>
      </c>
      <c r="B327" s="15"/>
      <c r="C327" s="17" t="s">
        <v>940</v>
      </c>
      <c r="D327" s="31" t="s">
        <v>941</v>
      </c>
      <c r="E327" s="17" t="s">
        <v>114</v>
      </c>
      <c r="F327" s="17" t="s">
        <v>942</v>
      </c>
      <c r="G327" s="19"/>
      <c r="H327" s="15" t="s">
        <v>45</v>
      </c>
      <c r="I327" s="15" t="s">
        <v>46</v>
      </c>
      <c r="J327" s="15" t="s">
        <v>47</v>
      </c>
      <c r="K327" s="15" t="s">
        <v>46</v>
      </c>
      <c r="L327" s="20" t="s">
        <v>48</v>
      </c>
      <c r="M327" s="21" t="n">
        <v>45734</v>
      </c>
      <c r="N327" s="22"/>
      <c r="O327" s="61" t="s">
        <v>49</v>
      </c>
      <c r="P327" s="60" t="s">
        <v>50</v>
      </c>
      <c r="Q327" s="24" t="n">
        <v>388.8</v>
      </c>
      <c r="R327" s="60" t="n">
        <v>0</v>
      </c>
      <c r="S327" s="85" t="n">
        <f aca="false">Q327+R327</f>
        <v>388.8</v>
      </c>
      <c r="T327" s="86" t="n">
        <v>0</v>
      </c>
      <c r="U327" s="87" t="n">
        <v>0</v>
      </c>
      <c r="V327" s="86" t="n">
        <v>0</v>
      </c>
      <c r="W327" s="87" t="n">
        <v>0</v>
      </c>
      <c r="X327" s="86" t="n">
        <v>0</v>
      </c>
      <c r="Y327" s="85" t="n">
        <f aca="false">(T327*U327)+(V327*W327)</f>
        <v>0</v>
      </c>
      <c r="Z327" s="85" t="n">
        <f aca="false">S327+Y327</f>
        <v>388.8</v>
      </c>
      <c r="AA327" s="88"/>
      <c r="AB327" s="11"/>
      <c r="AC327" s="11"/>
      <c r="AD327" s="70"/>
      <c r="AE327" s="11"/>
    </row>
    <row r="328" customFormat="false" ht="42.75" hidden="false" customHeight="true" outlineLevel="0" collapsed="false">
      <c r="A328" s="17" t="s">
        <v>111</v>
      </c>
      <c r="B328" s="15"/>
      <c r="C328" s="17" t="s">
        <v>2602</v>
      </c>
      <c r="D328" s="17" t="s">
        <v>1901</v>
      </c>
      <c r="E328" s="17" t="s">
        <v>114</v>
      </c>
      <c r="F328" s="17" t="s">
        <v>242</v>
      </c>
      <c r="G328" s="19"/>
      <c r="H328" s="15" t="s">
        <v>45</v>
      </c>
      <c r="I328" s="15" t="s">
        <v>46</v>
      </c>
      <c r="J328" s="15" t="s">
        <v>47</v>
      </c>
      <c r="K328" s="15" t="s">
        <v>46</v>
      </c>
      <c r="L328" s="20" t="s">
        <v>48</v>
      </c>
      <c r="M328" s="21" t="n">
        <v>45734</v>
      </c>
      <c r="N328" s="22"/>
      <c r="O328" s="61" t="s">
        <v>49</v>
      </c>
      <c r="P328" s="60" t="s">
        <v>50</v>
      </c>
      <c r="Q328" s="24" t="n">
        <v>388.8</v>
      </c>
      <c r="R328" s="60" t="n">
        <v>0</v>
      </c>
      <c r="S328" s="85" t="n">
        <f aca="false">Q328+R328</f>
        <v>388.8</v>
      </c>
      <c r="T328" s="86" t="n">
        <v>0</v>
      </c>
      <c r="U328" s="87" t="n">
        <v>0</v>
      </c>
      <c r="V328" s="86" t="n">
        <v>0</v>
      </c>
      <c r="W328" s="87" t="n">
        <v>0</v>
      </c>
      <c r="X328" s="86" t="n">
        <v>0</v>
      </c>
      <c r="Y328" s="85" t="n">
        <f aca="false">(T328*U328)+(V328*W328)</f>
        <v>0</v>
      </c>
      <c r="Z328" s="85" t="n">
        <f aca="false">S328+Y328</f>
        <v>388.8</v>
      </c>
      <c r="AA328" s="88"/>
      <c r="AB328" s="11"/>
      <c r="AC328" s="11"/>
      <c r="AD328" s="70"/>
      <c r="AE328" s="11"/>
    </row>
    <row r="329" customFormat="false" ht="42.75" hidden="false" customHeight="true" outlineLevel="0" collapsed="false">
      <c r="A329" s="17" t="s">
        <v>611</v>
      </c>
      <c r="B329" s="15"/>
      <c r="C329" s="17" t="s">
        <v>2603</v>
      </c>
      <c r="D329" s="17" t="n">
        <v>5542</v>
      </c>
      <c r="E329" s="17" t="s">
        <v>2604</v>
      </c>
      <c r="F329" s="17" t="s">
        <v>1377</v>
      </c>
      <c r="G329" s="19"/>
      <c r="H329" s="15" t="s">
        <v>45</v>
      </c>
      <c r="I329" s="15" t="s">
        <v>46</v>
      </c>
      <c r="J329" s="15" t="s">
        <v>47</v>
      </c>
      <c r="K329" s="15" t="s">
        <v>46</v>
      </c>
      <c r="L329" s="20" t="s">
        <v>48</v>
      </c>
      <c r="M329" s="21" t="n">
        <v>45734</v>
      </c>
      <c r="N329" s="22"/>
      <c r="O329" s="61" t="s">
        <v>49</v>
      </c>
      <c r="P329" s="60" t="s">
        <v>50</v>
      </c>
      <c r="Q329" s="24" t="n">
        <v>388.8</v>
      </c>
      <c r="R329" s="60" t="n">
        <v>0</v>
      </c>
      <c r="S329" s="85" t="n">
        <f aca="false">Q329+R329</f>
        <v>388.8</v>
      </c>
      <c r="T329" s="86" t="n">
        <v>0</v>
      </c>
      <c r="U329" s="87" t="n">
        <v>0</v>
      </c>
      <c r="V329" s="86" t="n">
        <v>0</v>
      </c>
      <c r="W329" s="87" t="n">
        <v>0</v>
      </c>
      <c r="X329" s="86" t="n">
        <v>0</v>
      </c>
      <c r="Y329" s="85" t="n">
        <f aca="false">(T329*U329)+(V329*W329)</f>
        <v>0</v>
      </c>
      <c r="Z329" s="85" t="n">
        <f aca="false">S329+Y329</f>
        <v>388.8</v>
      </c>
      <c r="AA329" s="88"/>
      <c r="AB329" s="11"/>
      <c r="AC329" s="11"/>
      <c r="AD329" s="70"/>
      <c r="AE329" s="11"/>
    </row>
    <row r="330" customFormat="false" ht="42.75" hidden="false" customHeight="true" outlineLevel="0" collapsed="false">
      <c r="A330" s="17" t="s">
        <v>274</v>
      </c>
      <c r="B330" s="15"/>
      <c r="C330" s="17" t="s">
        <v>1823</v>
      </c>
      <c r="D330" s="17"/>
      <c r="E330" s="17" t="s">
        <v>131</v>
      </c>
      <c r="F330" s="17" t="s">
        <v>274</v>
      </c>
      <c r="G330" s="19"/>
      <c r="H330" s="15" t="s">
        <v>105</v>
      </c>
      <c r="I330" s="15" t="s">
        <v>46</v>
      </c>
      <c r="J330" s="15" t="s">
        <v>47</v>
      </c>
      <c r="K330" s="15" t="s">
        <v>46</v>
      </c>
      <c r="L330" s="20" t="s">
        <v>48</v>
      </c>
      <c r="M330" s="21" t="n">
        <v>45734</v>
      </c>
      <c r="N330" s="22"/>
      <c r="O330" s="61" t="s">
        <v>49</v>
      </c>
      <c r="P330" s="60" t="s">
        <v>50</v>
      </c>
      <c r="Q330" s="24" t="n">
        <v>388.8</v>
      </c>
      <c r="R330" s="60" t="n">
        <v>0</v>
      </c>
      <c r="S330" s="85" t="n">
        <f aca="false">Q330+R330</f>
        <v>388.8</v>
      </c>
      <c r="T330" s="86" t="n">
        <v>0</v>
      </c>
      <c r="U330" s="87" t="n">
        <v>0</v>
      </c>
      <c r="V330" s="86" t="n">
        <v>0</v>
      </c>
      <c r="W330" s="87" t="n">
        <v>0</v>
      </c>
      <c r="X330" s="86" t="n">
        <v>0</v>
      </c>
      <c r="Y330" s="85" t="n">
        <f aca="false">(T330*U330)+(V330*W330)</f>
        <v>0</v>
      </c>
      <c r="Z330" s="85" t="n">
        <f aca="false">S330+Y330</f>
        <v>388.8</v>
      </c>
      <c r="AA330" s="88"/>
      <c r="AB330" s="11"/>
      <c r="AC330" s="11"/>
      <c r="AD330" s="70"/>
      <c r="AE330" s="11"/>
    </row>
    <row r="331" customFormat="false" ht="42.75" hidden="false" customHeight="true" outlineLevel="0" collapsed="false">
      <c r="A331" s="17" t="s">
        <v>366</v>
      </c>
      <c r="B331" s="15"/>
      <c r="C331" s="39" t="s">
        <v>1543</v>
      </c>
      <c r="D331" s="31" t="n">
        <v>95869</v>
      </c>
      <c r="E331" s="17" t="s">
        <v>1218</v>
      </c>
      <c r="F331" s="17" t="s">
        <v>2251</v>
      </c>
      <c r="G331" s="19"/>
      <c r="H331" s="15" t="s">
        <v>45</v>
      </c>
      <c r="I331" s="15" t="s">
        <v>46</v>
      </c>
      <c r="J331" s="15" t="s">
        <v>47</v>
      </c>
      <c r="K331" s="15" t="s">
        <v>46</v>
      </c>
      <c r="L331" s="20" t="s">
        <v>48</v>
      </c>
      <c r="M331" s="21" t="n">
        <v>45734</v>
      </c>
      <c r="N331" s="22"/>
      <c r="O331" s="61" t="s">
        <v>49</v>
      </c>
      <c r="P331" s="60" t="s">
        <v>50</v>
      </c>
      <c r="Q331" s="24" t="n">
        <v>388.8</v>
      </c>
      <c r="R331" s="60" t="n">
        <v>0</v>
      </c>
      <c r="S331" s="85" t="n">
        <f aca="false">Q331+R331</f>
        <v>388.8</v>
      </c>
      <c r="T331" s="86" t="n">
        <v>0</v>
      </c>
      <c r="U331" s="87" t="n">
        <v>0</v>
      </c>
      <c r="V331" s="86" t="n">
        <v>0</v>
      </c>
      <c r="W331" s="87" t="n">
        <v>0</v>
      </c>
      <c r="X331" s="86" t="n">
        <v>0</v>
      </c>
      <c r="Y331" s="85" t="n">
        <f aca="false">(T331*U331)+(V331*W331)</f>
        <v>0</v>
      </c>
      <c r="Z331" s="85" t="n">
        <f aca="false">S331+Y331</f>
        <v>388.8</v>
      </c>
      <c r="AA331" s="88"/>
      <c r="AB331" s="11"/>
      <c r="AC331" s="11"/>
      <c r="AD331" s="70"/>
      <c r="AE331" s="11"/>
    </row>
    <row r="332" customFormat="false" ht="42.75" hidden="false" customHeight="true" outlineLevel="0" collapsed="false">
      <c r="A332" s="17" t="s">
        <v>274</v>
      </c>
      <c r="B332" s="15"/>
      <c r="C332" s="16" t="s">
        <v>1069</v>
      </c>
      <c r="D332" s="17"/>
      <c r="E332" s="31" t="s">
        <v>131</v>
      </c>
      <c r="F332" s="31" t="s">
        <v>274</v>
      </c>
      <c r="G332" s="19"/>
      <c r="H332" s="15" t="s">
        <v>105</v>
      </c>
      <c r="I332" s="15" t="s">
        <v>46</v>
      </c>
      <c r="J332" s="15" t="s">
        <v>47</v>
      </c>
      <c r="K332" s="15" t="s">
        <v>46</v>
      </c>
      <c r="L332" s="20" t="s">
        <v>48</v>
      </c>
      <c r="M332" s="21" t="n">
        <v>45734</v>
      </c>
      <c r="N332" s="22"/>
      <c r="O332" s="61" t="s">
        <v>49</v>
      </c>
      <c r="P332" s="60" t="s">
        <v>50</v>
      </c>
      <c r="Q332" s="24" t="n">
        <v>388.8</v>
      </c>
      <c r="R332" s="60" t="n">
        <v>0</v>
      </c>
      <c r="S332" s="85" t="n">
        <f aca="false">Q332+R332</f>
        <v>388.8</v>
      </c>
      <c r="T332" s="86" t="n">
        <v>0</v>
      </c>
      <c r="U332" s="87" t="n">
        <v>0</v>
      </c>
      <c r="V332" s="86" t="n">
        <v>0</v>
      </c>
      <c r="W332" s="87" t="n">
        <v>0</v>
      </c>
      <c r="X332" s="86" t="n">
        <v>0</v>
      </c>
      <c r="Y332" s="85" t="n">
        <f aca="false">(T332*U332)+(V332*W332)</f>
        <v>0</v>
      </c>
      <c r="Z332" s="85" t="n">
        <f aca="false">S332+Y332</f>
        <v>388.8</v>
      </c>
      <c r="AA332" s="88"/>
      <c r="AB332" s="11"/>
      <c r="AC332" s="11"/>
      <c r="AD332" s="70"/>
      <c r="AE332" s="11"/>
    </row>
    <row r="333" customFormat="false" ht="42.75" hidden="false" customHeight="true" outlineLevel="0" collapsed="false">
      <c r="A333" s="17" t="s">
        <v>274</v>
      </c>
      <c r="B333" s="15"/>
      <c r="C333" s="16" t="s">
        <v>2024</v>
      </c>
      <c r="D333" s="17"/>
      <c r="E333" s="31" t="s">
        <v>131</v>
      </c>
      <c r="F333" s="31" t="s">
        <v>274</v>
      </c>
      <c r="G333" s="19"/>
      <c r="H333" s="15" t="s">
        <v>105</v>
      </c>
      <c r="I333" s="15" t="s">
        <v>46</v>
      </c>
      <c r="J333" s="15" t="s">
        <v>47</v>
      </c>
      <c r="K333" s="15" t="s">
        <v>46</v>
      </c>
      <c r="L333" s="20" t="s">
        <v>48</v>
      </c>
      <c r="M333" s="21" t="n">
        <v>45734</v>
      </c>
      <c r="N333" s="22"/>
      <c r="O333" s="61" t="s">
        <v>49</v>
      </c>
      <c r="P333" s="60" t="s">
        <v>50</v>
      </c>
      <c r="Q333" s="24" t="n">
        <v>388.8</v>
      </c>
      <c r="R333" s="60" t="n">
        <v>0</v>
      </c>
      <c r="S333" s="85" t="n">
        <f aca="false">Q333+R333</f>
        <v>388.8</v>
      </c>
      <c r="T333" s="86" t="n">
        <v>0</v>
      </c>
      <c r="U333" s="87" t="n">
        <v>0</v>
      </c>
      <c r="V333" s="86" t="n">
        <v>0</v>
      </c>
      <c r="W333" s="87" t="n">
        <v>0</v>
      </c>
      <c r="X333" s="86" t="n">
        <v>0</v>
      </c>
      <c r="Y333" s="85" t="n">
        <f aca="false">(T333*U333)+(V333*W333)</f>
        <v>0</v>
      </c>
      <c r="Z333" s="85" t="n">
        <f aca="false">S333+Y333</f>
        <v>388.8</v>
      </c>
      <c r="AA333" s="88"/>
      <c r="AB333" s="11"/>
      <c r="AC333" s="11"/>
      <c r="AD333" s="70"/>
      <c r="AE333" s="11"/>
    </row>
    <row r="334" customFormat="false" ht="42.75" hidden="false" customHeight="true" outlineLevel="0" collapsed="false">
      <c r="A334" s="17" t="s">
        <v>320</v>
      </c>
      <c r="B334" s="15"/>
      <c r="C334" s="16" t="s">
        <v>1415</v>
      </c>
      <c r="D334" s="17"/>
      <c r="E334" s="36" t="s">
        <v>1416</v>
      </c>
      <c r="F334" s="17" t="s">
        <v>2490</v>
      </c>
      <c r="G334" s="19"/>
      <c r="H334" s="15" t="s">
        <v>105</v>
      </c>
      <c r="I334" s="15" t="s">
        <v>46</v>
      </c>
      <c r="J334" s="15" t="s">
        <v>47</v>
      </c>
      <c r="K334" s="15" t="s">
        <v>46</v>
      </c>
      <c r="L334" s="20" t="s">
        <v>48</v>
      </c>
      <c r="M334" s="21" t="n">
        <v>45734</v>
      </c>
      <c r="N334" s="22"/>
      <c r="O334" s="61" t="s">
        <v>49</v>
      </c>
      <c r="P334" s="60" t="s">
        <v>50</v>
      </c>
      <c r="Q334" s="24" t="n">
        <v>388.8</v>
      </c>
      <c r="R334" s="60" t="n">
        <v>0</v>
      </c>
      <c r="S334" s="85" t="n">
        <f aca="false">Q334+R334</f>
        <v>388.8</v>
      </c>
      <c r="T334" s="86" t="n">
        <v>0</v>
      </c>
      <c r="U334" s="87" t="n">
        <v>0</v>
      </c>
      <c r="V334" s="86" t="n">
        <v>0</v>
      </c>
      <c r="W334" s="87" t="n">
        <v>0</v>
      </c>
      <c r="X334" s="86" t="n">
        <v>0</v>
      </c>
      <c r="Y334" s="85" t="n">
        <f aca="false">(T334*U334)+(V334*W334)</f>
        <v>0</v>
      </c>
      <c r="Z334" s="85" t="n">
        <f aca="false">S334+Y334</f>
        <v>388.8</v>
      </c>
      <c r="AA334" s="88"/>
      <c r="AB334" s="11"/>
      <c r="AC334" s="11"/>
      <c r="AD334" s="70"/>
      <c r="AE334" s="11"/>
    </row>
    <row r="335" customFormat="false" ht="42.75" hidden="false" customHeight="true" outlineLevel="0" collapsed="false">
      <c r="A335" s="17" t="s">
        <v>129</v>
      </c>
      <c r="B335" s="15"/>
      <c r="C335" s="16" t="s">
        <v>2605</v>
      </c>
      <c r="D335" s="17"/>
      <c r="E335" s="36" t="s">
        <v>131</v>
      </c>
      <c r="F335" s="17" t="s">
        <v>129</v>
      </c>
      <c r="G335" s="19"/>
      <c r="H335" s="15" t="s">
        <v>105</v>
      </c>
      <c r="I335" s="15" t="s">
        <v>46</v>
      </c>
      <c r="J335" s="15" t="s">
        <v>47</v>
      </c>
      <c r="K335" s="15" t="s">
        <v>46</v>
      </c>
      <c r="L335" s="20" t="s">
        <v>48</v>
      </c>
      <c r="M335" s="21" t="n">
        <v>45734</v>
      </c>
      <c r="N335" s="22"/>
      <c r="O335" s="61" t="s">
        <v>49</v>
      </c>
      <c r="P335" s="60" t="s">
        <v>50</v>
      </c>
      <c r="Q335" s="24" t="n">
        <v>388.8</v>
      </c>
      <c r="R335" s="60" t="n">
        <v>0</v>
      </c>
      <c r="S335" s="85" t="n">
        <f aca="false">Q335+R335</f>
        <v>388.8</v>
      </c>
      <c r="T335" s="86" t="n">
        <v>0</v>
      </c>
      <c r="U335" s="87" t="n">
        <v>0</v>
      </c>
      <c r="V335" s="86" t="n">
        <v>0</v>
      </c>
      <c r="W335" s="87" t="n">
        <v>0</v>
      </c>
      <c r="X335" s="86" t="n">
        <v>0</v>
      </c>
      <c r="Y335" s="85" t="n">
        <f aca="false">(T335*U335)+(V335*W335)</f>
        <v>0</v>
      </c>
      <c r="Z335" s="85" t="n">
        <f aca="false">S335+Y335</f>
        <v>388.8</v>
      </c>
      <c r="AA335" s="88"/>
      <c r="AB335" s="11"/>
      <c r="AC335" s="11"/>
      <c r="AD335" s="70"/>
      <c r="AE335" s="11"/>
    </row>
    <row r="336" customFormat="false" ht="42.75" hidden="false" customHeight="true" outlineLevel="0" collapsed="false">
      <c r="A336" s="14" t="s">
        <v>274</v>
      </c>
      <c r="B336" s="15"/>
      <c r="C336" s="16" t="s">
        <v>1135</v>
      </c>
      <c r="D336" s="17"/>
      <c r="E336" s="17" t="s">
        <v>131</v>
      </c>
      <c r="F336" s="17" t="s">
        <v>274</v>
      </c>
      <c r="G336" s="19"/>
      <c r="H336" s="15" t="s">
        <v>105</v>
      </c>
      <c r="I336" s="15" t="s">
        <v>46</v>
      </c>
      <c r="J336" s="15" t="s">
        <v>47</v>
      </c>
      <c r="K336" s="15" t="s">
        <v>46</v>
      </c>
      <c r="L336" s="20" t="s">
        <v>48</v>
      </c>
      <c r="M336" s="21" t="n">
        <v>45735</v>
      </c>
      <c r="N336" s="22"/>
      <c r="O336" s="61" t="s">
        <v>49</v>
      </c>
      <c r="P336" s="60" t="s">
        <v>50</v>
      </c>
      <c r="Q336" s="24" t="n">
        <v>388.8</v>
      </c>
      <c r="R336" s="60" t="n">
        <v>0</v>
      </c>
      <c r="S336" s="85" t="n">
        <f aca="false">Q336+R336</f>
        <v>388.8</v>
      </c>
      <c r="T336" s="86" t="n">
        <v>0</v>
      </c>
      <c r="U336" s="87" t="n">
        <v>0</v>
      </c>
      <c r="V336" s="86" t="n">
        <v>0</v>
      </c>
      <c r="W336" s="87" t="n">
        <v>0</v>
      </c>
      <c r="X336" s="86" t="n">
        <v>0</v>
      </c>
      <c r="Y336" s="85" t="n">
        <f aca="false">(T336*U336)+(V336*W336)</f>
        <v>0</v>
      </c>
      <c r="Z336" s="85" t="n">
        <f aca="false">S336+Y336</f>
        <v>388.8</v>
      </c>
      <c r="AA336" s="88"/>
      <c r="AB336" s="11"/>
      <c r="AC336" s="11"/>
      <c r="AD336" s="70"/>
      <c r="AE336" s="11"/>
    </row>
    <row r="337" customFormat="false" ht="42.75" hidden="false" customHeight="true" outlineLevel="0" collapsed="false">
      <c r="A337" s="17" t="s">
        <v>274</v>
      </c>
      <c r="B337" s="15"/>
      <c r="C337" s="16" t="s">
        <v>2606</v>
      </c>
      <c r="D337" s="17"/>
      <c r="E337" s="31" t="s">
        <v>131</v>
      </c>
      <c r="F337" s="31" t="s">
        <v>274</v>
      </c>
      <c r="G337" s="19"/>
      <c r="H337" s="15" t="s">
        <v>105</v>
      </c>
      <c r="I337" s="15" t="s">
        <v>46</v>
      </c>
      <c r="J337" s="15" t="s">
        <v>47</v>
      </c>
      <c r="K337" s="15" t="s">
        <v>46</v>
      </c>
      <c r="L337" s="20" t="s">
        <v>48</v>
      </c>
      <c r="M337" s="21" t="n">
        <v>45735</v>
      </c>
      <c r="N337" s="22"/>
      <c r="O337" s="61" t="s">
        <v>49</v>
      </c>
      <c r="P337" s="60" t="s">
        <v>50</v>
      </c>
      <c r="Q337" s="24" t="n">
        <v>388.8</v>
      </c>
      <c r="R337" s="60" t="n">
        <v>0</v>
      </c>
      <c r="S337" s="85" t="n">
        <f aca="false">Q337+R337</f>
        <v>388.8</v>
      </c>
      <c r="T337" s="86" t="n">
        <v>0</v>
      </c>
      <c r="U337" s="87" t="n">
        <v>0</v>
      </c>
      <c r="V337" s="86" t="n">
        <v>0</v>
      </c>
      <c r="W337" s="87" t="n">
        <v>0</v>
      </c>
      <c r="X337" s="86" t="n">
        <v>0</v>
      </c>
      <c r="Y337" s="85" t="n">
        <f aca="false">(T337*U337)+(V337*W337)</f>
        <v>0</v>
      </c>
      <c r="Z337" s="85" t="n">
        <f aca="false">S337+Y337</f>
        <v>388.8</v>
      </c>
      <c r="AA337" s="88"/>
      <c r="AB337" s="11"/>
      <c r="AC337" s="11"/>
      <c r="AD337" s="70"/>
      <c r="AE337" s="11"/>
    </row>
    <row r="338" customFormat="false" ht="42.75" hidden="false" customHeight="true" outlineLevel="0" collapsed="false">
      <c r="A338" s="17" t="s">
        <v>111</v>
      </c>
      <c r="B338" s="15"/>
      <c r="C338" s="16" t="s">
        <v>840</v>
      </c>
      <c r="D338" s="31" t="s">
        <v>841</v>
      </c>
      <c r="E338" s="17" t="s">
        <v>118</v>
      </c>
      <c r="F338" s="14" t="s">
        <v>175</v>
      </c>
      <c r="G338" s="19"/>
      <c r="H338" s="15" t="s">
        <v>45</v>
      </c>
      <c r="I338" s="15" t="s">
        <v>46</v>
      </c>
      <c r="J338" s="15" t="s">
        <v>47</v>
      </c>
      <c r="K338" s="15" t="s">
        <v>46</v>
      </c>
      <c r="L338" s="20" t="s">
        <v>48</v>
      </c>
      <c r="M338" s="21" t="n">
        <v>45735</v>
      </c>
      <c r="N338" s="22"/>
      <c r="O338" s="61" t="s">
        <v>49</v>
      </c>
      <c r="P338" s="60" t="s">
        <v>50</v>
      </c>
      <c r="Q338" s="24" t="n">
        <v>388.8</v>
      </c>
      <c r="R338" s="60" t="n">
        <v>0</v>
      </c>
      <c r="S338" s="85" t="n">
        <f aca="false">Q338+R338</f>
        <v>388.8</v>
      </c>
      <c r="T338" s="86" t="n">
        <v>0</v>
      </c>
      <c r="U338" s="87" t="n">
        <v>0</v>
      </c>
      <c r="V338" s="86" t="n">
        <v>0</v>
      </c>
      <c r="W338" s="87" t="n">
        <v>0</v>
      </c>
      <c r="X338" s="86" t="n">
        <v>0</v>
      </c>
      <c r="Y338" s="85" t="n">
        <f aca="false">(T338*U338)+(V338*W338)</f>
        <v>0</v>
      </c>
      <c r="Z338" s="85" t="n">
        <f aca="false">S338+Y338</f>
        <v>388.8</v>
      </c>
      <c r="AA338" s="88"/>
      <c r="AB338" s="11"/>
      <c r="AC338" s="11"/>
      <c r="AD338" s="70"/>
      <c r="AE338" s="11"/>
    </row>
    <row r="339" customFormat="false" ht="42.75" hidden="false" customHeight="true" outlineLevel="0" collapsed="false">
      <c r="A339" s="31" t="s">
        <v>936</v>
      </c>
      <c r="B339" s="15"/>
      <c r="C339" s="16" t="s">
        <v>2215</v>
      </c>
      <c r="D339" s="32"/>
      <c r="E339" s="31" t="s">
        <v>2216</v>
      </c>
      <c r="F339" s="31" t="s">
        <v>237</v>
      </c>
      <c r="G339" s="19"/>
      <c r="H339" s="15" t="s">
        <v>45</v>
      </c>
      <c r="I339" s="15" t="s">
        <v>46</v>
      </c>
      <c r="J339" s="15" t="s">
        <v>47</v>
      </c>
      <c r="K339" s="15" t="s">
        <v>46</v>
      </c>
      <c r="L339" s="20" t="s">
        <v>48</v>
      </c>
      <c r="M339" s="21" t="n">
        <v>45735</v>
      </c>
      <c r="N339" s="22"/>
      <c r="O339" s="61" t="s">
        <v>49</v>
      </c>
      <c r="P339" s="60" t="s">
        <v>50</v>
      </c>
      <c r="Q339" s="24" t="n">
        <v>388.8</v>
      </c>
      <c r="R339" s="60" t="n">
        <v>0</v>
      </c>
      <c r="S339" s="85" t="n">
        <f aca="false">Q339+R339</f>
        <v>388.8</v>
      </c>
      <c r="T339" s="86" t="n">
        <v>0</v>
      </c>
      <c r="U339" s="87" t="n">
        <v>0</v>
      </c>
      <c r="V339" s="86" t="n">
        <v>0</v>
      </c>
      <c r="W339" s="87" t="n">
        <v>0</v>
      </c>
      <c r="X339" s="86" t="n">
        <v>0</v>
      </c>
      <c r="Y339" s="85" t="n">
        <f aca="false">(T339*U339)+(V339*W339)</f>
        <v>0</v>
      </c>
      <c r="Z339" s="85" t="n">
        <f aca="false">S339+Y339</f>
        <v>388.8</v>
      </c>
      <c r="AA339" s="90"/>
      <c r="AB339" s="11"/>
      <c r="AC339" s="11"/>
      <c r="AD339" s="70"/>
      <c r="AE339" s="11"/>
    </row>
    <row r="340" customFormat="false" ht="42.75" hidden="false" customHeight="true" outlineLevel="0" collapsed="false">
      <c r="A340" s="17" t="s">
        <v>304</v>
      </c>
      <c r="B340" s="15"/>
      <c r="C340" s="17" t="s">
        <v>2607</v>
      </c>
      <c r="D340" s="17"/>
      <c r="E340" s="17" t="s">
        <v>306</v>
      </c>
      <c r="F340" s="17" t="s">
        <v>1104</v>
      </c>
      <c r="G340" s="19"/>
      <c r="H340" s="15" t="s">
        <v>105</v>
      </c>
      <c r="I340" s="15" t="s">
        <v>46</v>
      </c>
      <c r="J340" s="15" t="s">
        <v>47</v>
      </c>
      <c r="K340" s="15" t="s">
        <v>46</v>
      </c>
      <c r="L340" s="20" t="s">
        <v>48</v>
      </c>
      <c r="M340" s="21" t="n">
        <v>45735</v>
      </c>
      <c r="N340" s="22"/>
      <c r="O340" s="61" t="s">
        <v>49</v>
      </c>
      <c r="P340" s="60" t="s">
        <v>50</v>
      </c>
      <c r="Q340" s="24" t="n">
        <v>388.8</v>
      </c>
      <c r="R340" s="60" t="n">
        <v>0</v>
      </c>
      <c r="S340" s="85" t="n">
        <f aca="false">Q340+R340</f>
        <v>388.8</v>
      </c>
      <c r="T340" s="86" t="n">
        <v>0</v>
      </c>
      <c r="U340" s="87" t="n">
        <v>0</v>
      </c>
      <c r="V340" s="86" t="n">
        <v>0</v>
      </c>
      <c r="W340" s="87" t="n">
        <v>0</v>
      </c>
      <c r="X340" s="86" t="n">
        <v>0</v>
      </c>
      <c r="Y340" s="85" t="n">
        <f aca="false">(T340*U340)+(V340*W340)</f>
        <v>0</v>
      </c>
      <c r="Z340" s="85" t="n">
        <f aca="false">S340+Y340</f>
        <v>388.8</v>
      </c>
      <c r="AA340" s="88"/>
      <c r="AB340" s="11"/>
      <c r="AC340" s="11"/>
      <c r="AD340" s="70"/>
      <c r="AE340" s="11"/>
    </row>
    <row r="341" customFormat="false" ht="42.75" hidden="false" customHeight="true" outlineLevel="0" collapsed="false">
      <c r="A341" s="17" t="s">
        <v>2608</v>
      </c>
      <c r="B341" s="15"/>
      <c r="C341" s="40" t="s">
        <v>2609</v>
      </c>
      <c r="D341" s="17"/>
      <c r="E341" s="17" t="s">
        <v>1493</v>
      </c>
      <c r="F341" s="17" t="s">
        <v>2610</v>
      </c>
      <c r="G341" s="19"/>
      <c r="H341" s="15" t="s">
        <v>45</v>
      </c>
      <c r="I341" s="15" t="s">
        <v>285</v>
      </c>
      <c r="J341" s="20" t="s">
        <v>286</v>
      </c>
      <c r="K341" s="15" t="s">
        <v>46</v>
      </c>
      <c r="L341" s="15" t="s">
        <v>47</v>
      </c>
      <c r="M341" s="21" t="n">
        <v>45735</v>
      </c>
      <c r="N341" s="22"/>
      <c r="O341" s="61" t="s">
        <v>49</v>
      </c>
      <c r="P341" s="60" t="s">
        <v>50</v>
      </c>
      <c r="Q341" s="24" t="n">
        <v>493.89</v>
      </c>
      <c r="R341" s="60" t="n">
        <v>0</v>
      </c>
      <c r="S341" s="85" t="n">
        <f aca="false">Q341+R341</f>
        <v>493.89</v>
      </c>
      <c r="T341" s="86" t="n">
        <v>0</v>
      </c>
      <c r="U341" s="87" t="n">
        <v>0</v>
      </c>
      <c r="V341" s="86" t="n">
        <v>0</v>
      </c>
      <c r="W341" s="87" t="n">
        <v>0</v>
      </c>
      <c r="X341" s="86" t="n">
        <v>0</v>
      </c>
      <c r="Y341" s="85" t="n">
        <f aca="false">(T341*U341)+(V341*W341)</f>
        <v>0</v>
      </c>
      <c r="Z341" s="85" t="n">
        <f aca="false">S341+Y341</f>
        <v>493.89</v>
      </c>
      <c r="AA341" s="88"/>
      <c r="AB341" s="11"/>
      <c r="AC341" s="11"/>
      <c r="AD341" s="70"/>
      <c r="AE341" s="11"/>
    </row>
    <row r="342" customFormat="false" ht="42.75" hidden="false" customHeight="true" outlineLevel="0" collapsed="false">
      <c r="A342" s="17" t="s">
        <v>2608</v>
      </c>
      <c r="B342" s="15"/>
      <c r="C342" s="39" t="s">
        <v>2611</v>
      </c>
      <c r="D342" s="31"/>
      <c r="E342" s="34" t="s">
        <v>1493</v>
      </c>
      <c r="F342" s="17" t="s">
        <v>2610</v>
      </c>
      <c r="G342" s="19"/>
      <c r="H342" s="15" t="s">
        <v>45</v>
      </c>
      <c r="I342" s="15" t="s">
        <v>285</v>
      </c>
      <c r="J342" s="20" t="s">
        <v>286</v>
      </c>
      <c r="K342" s="15" t="s">
        <v>46</v>
      </c>
      <c r="L342" s="15" t="s">
        <v>47</v>
      </c>
      <c r="M342" s="21" t="n">
        <v>45735</v>
      </c>
      <c r="N342" s="22"/>
      <c r="O342" s="61" t="s">
        <v>49</v>
      </c>
      <c r="P342" s="60" t="s">
        <v>50</v>
      </c>
      <c r="Q342" s="24" t="n">
        <v>493.89</v>
      </c>
      <c r="R342" s="60" t="n">
        <v>0</v>
      </c>
      <c r="S342" s="85" t="n">
        <f aca="false">Q342+R342</f>
        <v>493.89</v>
      </c>
      <c r="T342" s="86" t="n">
        <v>0</v>
      </c>
      <c r="U342" s="87" t="n">
        <v>0</v>
      </c>
      <c r="V342" s="86" t="n">
        <v>0</v>
      </c>
      <c r="W342" s="87" t="n">
        <v>0</v>
      </c>
      <c r="X342" s="86" t="n">
        <v>0</v>
      </c>
      <c r="Y342" s="85" t="n">
        <f aca="false">(T342*U342)+(V342*W342)</f>
        <v>0</v>
      </c>
      <c r="Z342" s="85" t="n">
        <f aca="false">S342+Y342</f>
        <v>493.89</v>
      </c>
      <c r="AA342" s="88"/>
      <c r="AB342" s="11"/>
      <c r="AC342" s="11"/>
      <c r="AD342" s="70"/>
      <c r="AE342" s="11"/>
    </row>
    <row r="343" customFormat="false" ht="42.75" hidden="false" customHeight="true" outlineLevel="0" collapsed="false">
      <c r="A343" s="31" t="s">
        <v>496</v>
      </c>
      <c r="B343" s="15"/>
      <c r="C343" s="39" t="s">
        <v>994</v>
      </c>
      <c r="D343" s="31" t="s">
        <v>995</v>
      </c>
      <c r="E343" s="31" t="s">
        <v>996</v>
      </c>
      <c r="F343" s="31" t="s">
        <v>997</v>
      </c>
      <c r="G343" s="19"/>
      <c r="H343" s="15" t="s">
        <v>45</v>
      </c>
      <c r="I343" s="15" t="s">
        <v>46</v>
      </c>
      <c r="J343" s="15" t="s">
        <v>47</v>
      </c>
      <c r="K343" s="15" t="s">
        <v>46</v>
      </c>
      <c r="L343" s="20" t="s">
        <v>48</v>
      </c>
      <c r="M343" s="21" t="n">
        <v>45735</v>
      </c>
      <c r="N343" s="22"/>
      <c r="O343" s="61" t="s">
        <v>49</v>
      </c>
      <c r="P343" s="60" t="s">
        <v>50</v>
      </c>
      <c r="Q343" s="24" t="n">
        <v>388.8</v>
      </c>
      <c r="R343" s="60" t="n">
        <v>0</v>
      </c>
      <c r="S343" s="85" t="n">
        <f aca="false">Q343+R343</f>
        <v>388.8</v>
      </c>
      <c r="T343" s="86" t="n">
        <v>0</v>
      </c>
      <c r="U343" s="87" t="n">
        <v>0</v>
      </c>
      <c r="V343" s="86" t="n">
        <v>0</v>
      </c>
      <c r="W343" s="87" t="n">
        <v>0</v>
      </c>
      <c r="X343" s="86" t="n">
        <v>0</v>
      </c>
      <c r="Y343" s="85" t="n">
        <f aca="false">(T343*U343)+(V343*W343)</f>
        <v>0</v>
      </c>
      <c r="Z343" s="85" t="n">
        <f aca="false">S343+Y343</f>
        <v>388.8</v>
      </c>
      <c r="AA343" s="88"/>
      <c r="AB343" s="11"/>
      <c r="AC343" s="11"/>
      <c r="AD343" s="70"/>
      <c r="AE343" s="11"/>
    </row>
    <row r="344" customFormat="false" ht="42.75" hidden="false" customHeight="true" outlineLevel="0" collapsed="false">
      <c r="A344" s="17" t="s">
        <v>293</v>
      </c>
      <c r="B344" s="15"/>
      <c r="C344" s="17" t="s">
        <v>2612</v>
      </c>
      <c r="D344" s="31"/>
      <c r="E344" s="17" t="s">
        <v>377</v>
      </c>
      <c r="F344" s="17" t="s">
        <v>2613</v>
      </c>
      <c r="G344" s="19"/>
      <c r="H344" s="15" t="s">
        <v>105</v>
      </c>
      <c r="I344" s="15" t="s">
        <v>46</v>
      </c>
      <c r="J344" s="15" t="s">
        <v>47</v>
      </c>
      <c r="K344" s="15" t="s">
        <v>46</v>
      </c>
      <c r="L344" s="20" t="s">
        <v>48</v>
      </c>
      <c r="M344" s="21" t="n">
        <v>45735</v>
      </c>
      <c r="N344" s="22"/>
      <c r="O344" s="61" t="s">
        <v>49</v>
      </c>
      <c r="P344" s="60" t="s">
        <v>50</v>
      </c>
      <c r="Q344" s="24" t="n">
        <v>388.8</v>
      </c>
      <c r="R344" s="60" t="n">
        <v>0</v>
      </c>
      <c r="S344" s="85" t="n">
        <f aca="false">Q344+R344</f>
        <v>388.8</v>
      </c>
      <c r="T344" s="86" t="n">
        <v>0</v>
      </c>
      <c r="U344" s="87" t="n">
        <v>0</v>
      </c>
      <c r="V344" s="86" t="n">
        <v>0</v>
      </c>
      <c r="W344" s="87" t="n">
        <v>0</v>
      </c>
      <c r="X344" s="86" t="n">
        <v>0</v>
      </c>
      <c r="Y344" s="85" t="n">
        <f aca="false">(T344*U344)+(V344*W344)</f>
        <v>0</v>
      </c>
      <c r="Z344" s="85" t="n">
        <f aca="false">S344+Y344</f>
        <v>388.8</v>
      </c>
      <c r="AA344" s="88"/>
      <c r="AB344" s="11"/>
      <c r="AC344" s="11"/>
      <c r="AD344" s="70"/>
      <c r="AE344" s="11"/>
    </row>
    <row r="345" customFormat="false" ht="42.75" hidden="false" customHeight="true" outlineLevel="0" collapsed="false">
      <c r="A345" s="17" t="s">
        <v>274</v>
      </c>
      <c r="B345" s="15"/>
      <c r="C345" s="17" t="s">
        <v>2614</v>
      </c>
      <c r="D345" s="17"/>
      <c r="E345" s="17" t="s">
        <v>131</v>
      </c>
      <c r="F345" s="17" t="s">
        <v>274</v>
      </c>
      <c r="G345" s="19"/>
      <c r="H345" s="15" t="s">
        <v>105</v>
      </c>
      <c r="I345" s="15" t="s">
        <v>46</v>
      </c>
      <c r="J345" s="15" t="s">
        <v>47</v>
      </c>
      <c r="K345" s="15" t="s">
        <v>46</v>
      </c>
      <c r="L345" s="20" t="s">
        <v>48</v>
      </c>
      <c r="M345" s="21" t="n">
        <v>45735</v>
      </c>
      <c r="N345" s="22"/>
      <c r="O345" s="61" t="s">
        <v>49</v>
      </c>
      <c r="P345" s="60" t="s">
        <v>50</v>
      </c>
      <c r="Q345" s="24" t="n">
        <v>388.8</v>
      </c>
      <c r="R345" s="60" t="n">
        <v>0</v>
      </c>
      <c r="S345" s="85" t="n">
        <f aca="false">Q345+R345</f>
        <v>388.8</v>
      </c>
      <c r="T345" s="86" t="n">
        <v>0</v>
      </c>
      <c r="U345" s="87" t="n">
        <v>0</v>
      </c>
      <c r="V345" s="86" t="n">
        <v>0</v>
      </c>
      <c r="W345" s="87" t="n">
        <v>0</v>
      </c>
      <c r="X345" s="86" t="n">
        <v>0</v>
      </c>
      <c r="Y345" s="85" t="n">
        <f aca="false">(T345*U345)+(V345*W345)</f>
        <v>0</v>
      </c>
      <c r="Z345" s="85" t="n">
        <f aca="false">S345+Y345</f>
        <v>388.8</v>
      </c>
      <c r="AA345" s="88"/>
      <c r="AB345" s="11"/>
      <c r="AC345" s="11"/>
      <c r="AD345" s="70"/>
      <c r="AE345" s="11"/>
    </row>
    <row r="346" customFormat="false" ht="42.75" hidden="false" customHeight="true" outlineLevel="0" collapsed="false">
      <c r="A346" s="17" t="s">
        <v>2615</v>
      </c>
      <c r="B346" s="15"/>
      <c r="C346" s="17" t="s">
        <v>2616</v>
      </c>
      <c r="D346" s="17"/>
      <c r="E346" s="17" t="s">
        <v>292</v>
      </c>
      <c r="F346" s="17" t="s">
        <v>402</v>
      </c>
      <c r="G346" s="19"/>
      <c r="H346" s="15" t="s">
        <v>105</v>
      </c>
      <c r="I346" s="15" t="s">
        <v>46</v>
      </c>
      <c r="J346" s="15" t="s">
        <v>47</v>
      </c>
      <c r="K346" s="15" t="s">
        <v>46</v>
      </c>
      <c r="L346" s="20" t="s">
        <v>48</v>
      </c>
      <c r="M346" s="21" t="n">
        <v>45735</v>
      </c>
      <c r="N346" s="22"/>
      <c r="O346" s="61" t="s">
        <v>49</v>
      </c>
      <c r="P346" s="60" t="s">
        <v>50</v>
      </c>
      <c r="Q346" s="24" t="n">
        <v>388.8</v>
      </c>
      <c r="R346" s="60" t="n">
        <v>0</v>
      </c>
      <c r="S346" s="85" t="n">
        <f aca="false">Q346+R346</f>
        <v>388.8</v>
      </c>
      <c r="T346" s="86" t="n">
        <v>0</v>
      </c>
      <c r="U346" s="87" t="n">
        <v>0</v>
      </c>
      <c r="V346" s="86" t="n">
        <v>0</v>
      </c>
      <c r="W346" s="87" t="n">
        <v>0</v>
      </c>
      <c r="X346" s="86" t="n">
        <v>0</v>
      </c>
      <c r="Y346" s="85" t="n">
        <f aca="false">(T346*U346)+(V346*W346)</f>
        <v>0</v>
      </c>
      <c r="Z346" s="85" t="n">
        <f aca="false">S346+Y346</f>
        <v>388.8</v>
      </c>
      <c r="AA346" s="88"/>
      <c r="AB346" s="11"/>
      <c r="AC346" s="11"/>
      <c r="AD346" s="70"/>
      <c r="AE346" s="11"/>
    </row>
    <row r="347" customFormat="false" ht="42.75" hidden="false" customHeight="true" outlineLevel="0" collapsed="false">
      <c r="A347" s="17" t="s">
        <v>274</v>
      </c>
      <c r="B347" s="15"/>
      <c r="C347" s="39" t="s">
        <v>2617</v>
      </c>
      <c r="D347" s="17"/>
      <c r="E347" s="17" t="s">
        <v>131</v>
      </c>
      <c r="F347" s="17" t="s">
        <v>274</v>
      </c>
      <c r="G347" s="19"/>
      <c r="H347" s="15" t="s">
        <v>105</v>
      </c>
      <c r="I347" s="15" t="s">
        <v>46</v>
      </c>
      <c r="J347" s="15" t="s">
        <v>47</v>
      </c>
      <c r="K347" s="15" t="s">
        <v>46</v>
      </c>
      <c r="L347" s="20" t="s">
        <v>48</v>
      </c>
      <c r="M347" s="21" t="n">
        <v>45735</v>
      </c>
      <c r="N347" s="22"/>
      <c r="O347" s="61" t="s">
        <v>49</v>
      </c>
      <c r="P347" s="60" t="s">
        <v>50</v>
      </c>
      <c r="Q347" s="24" t="n">
        <v>388.8</v>
      </c>
      <c r="R347" s="60" t="n">
        <v>0</v>
      </c>
      <c r="S347" s="85" t="n">
        <f aca="false">Q347+R347</f>
        <v>388.8</v>
      </c>
      <c r="T347" s="86" t="n">
        <v>0</v>
      </c>
      <c r="U347" s="87" t="n">
        <v>0</v>
      </c>
      <c r="V347" s="86" t="n">
        <v>0</v>
      </c>
      <c r="W347" s="87" t="n">
        <v>0</v>
      </c>
      <c r="X347" s="86" t="n">
        <v>0</v>
      </c>
      <c r="Y347" s="85" t="n">
        <f aca="false">(T347*U347)+(V347*W347)</f>
        <v>0</v>
      </c>
      <c r="Z347" s="85" t="n">
        <f aca="false">S347+Y347</f>
        <v>388.8</v>
      </c>
      <c r="AA347" s="88"/>
      <c r="AB347" s="11"/>
      <c r="AC347" s="11"/>
      <c r="AD347" s="70"/>
      <c r="AE347" s="11"/>
    </row>
    <row r="348" customFormat="false" ht="42.75" hidden="false" customHeight="true" outlineLevel="0" collapsed="false">
      <c r="A348" s="17" t="s">
        <v>2618</v>
      </c>
      <c r="B348" s="15"/>
      <c r="C348" s="16" t="s">
        <v>2619</v>
      </c>
      <c r="D348" s="17"/>
      <c r="E348" s="17" t="s">
        <v>292</v>
      </c>
      <c r="F348" s="17" t="s">
        <v>402</v>
      </c>
      <c r="G348" s="19"/>
      <c r="H348" s="15" t="s">
        <v>105</v>
      </c>
      <c r="I348" s="15" t="s">
        <v>46</v>
      </c>
      <c r="J348" s="15" t="s">
        <v>47</v>
      </c>
      <c r="K348" s="15" t="s">
        <v>46</v>
      </c>
      <c r="L348" s="20" t="s">
        <v>48</v>
      </c>
      <c r="M348" s="21" t="n">
        <v>45735</v>
      </c>
      <c r="N348" s="22"/>
      <c r="O348" s="61" t="s">
        <v>49</v>
      </c>
      <c r="P348" s="60" t="s">
        <v>50</v>
      </c>
      <c r="Q348" s="24" t="n">
        <v>388.8</v>
      </c>
      <c r="R348" s="60" t="n">
        <v>0</v>
      </c>
      <c r="S348" s="85" t="n">
        <f aca="false">Q348+R348</f>
        <v>388.8</v>
      </c>
      <c r="T348" s="86" t="n">
        <v>0</v>
      </c>
      <c r="U348" s="87" t="n">
        <v>0</v>
      </c>
      <c r="V348" s="86" t="n">
        <v>0</v>
      </c>
      <c r="W348" s="87" t="n">
        <v>0</v>
      </c>
      <c r="X348" s="86" t="n">
        <v>0</v>
      </c>
      <c r="Y348" s="85" t="n">
        <f aca="false">(T348*U348)+(V348*W348)</f>
        <v>0</v>
      </c>
      <c r="Z348" s="85" t="n">
        <f aca="false">S348+Y348</f>
        <v>388.8</v>
      </c>
      <c r="AA348" s="88"/>
      <c r="AB348" s="11"/>
      <c r="AC348" s="11"/>
      <c r="AD348" s="70"/>
      <c r="AE348" s="11"/>
    </row>
    <row r="349" customFormat="false" ht="42.75" hidden="false" customHeight="true" outlineLevel="0" collapsed="false">
      <c r="A349" s="17" t="s">
        <v>274</v>
      </c>
      <c r="B349" s="15"/>
      <c r="C349" s="16" t="s">
        <v>2620</v>
      </c>
      <c r="D349" s="17"/>
      <c r="E349" s="36" t="s">
        <v>131</v>
      </c>
      <c r="F349" s="17" t="s">
        <v>274</v>
      </c>
      <c r="G349" s="19"/>
      <c r="H349" s="15" t="s">
        <v>105</v>
      </c>
      <c r="I349" s="15" t="s">
        <v>46</v>
      </c>
      <c r="J349" s="15" t="s">
        <v>47</v>
      </c>
      <c r="K349" s="15" t="s">
        <v>46</v>
      </c>
      <c r="L349" s="20" t="s">
        <v>48</v>
      </c>
      <c r="M349" s="21" t="n">
        <v>45735</v>
      </c>
      <c r="N349" s="22"/>
      <c r="O349" s="61" t="s">
        <v>49</v>
      </c>
      <c r="P349" s="60" t="s">
        <v>50</v>
      </c>
      <c r="Q349" s="24" t="n">
        <v>388.8</v>
      </c>
      <c r="R349" s="60" t="n">
        <v>0</v>
      </c>
      <c r="S349" s="85" t="n">
        <f aca="false">Q349+R349</f>
        <v>388.8</v>
      </c>
      <c r="T349" s="86" t="n">
        <v>0</v>
      </c>
      <c r="U349" s="87" t="n">
        <v>0</v>
      </c>
      <c r="V349" s="86" t="n">
        <v>0</v>
      </c>
      <c r="W349" s="87" t="n">
        <v>0</v>
      </c>
      <c r="X349" s="86" t="n">
        <v>0</v>
      </c>
      <c r="Y349" s="85" t="n">
        <f aca="false">(T349*U349)+(V349*W349)</f>
        <v>0</v>
      </c>
      <c r="Z349" s="85" t="n">
        <f aca="false">S349+Y349</f>
        <v>388.8</v>
      </c>
      <c r="AA349" s="88"/>
      <c r="AB349" s="11"/>
      <c r="AC349" s="11"/>
      <c r="AD349" s="70"/>
      <c r="AE349" s="11"/>
    </row>
    <row r="350" customFormat="false" ht="42.75" hidden="false" customHeight="true" outlineLevel="0" collapsed="false">
      <c r="A350" s="17" t="s">
        <v>287</v>
      </c>
      <c r="B350" s="15"/>
      <c r="C350" s="16" t="s">
        <v>1887</v>
      </c>
      <c r="D350" s="17"/>
      <c r="E350" s="36" t="s">
        <v>377</v>
      </c>
      <c r="F350" s="17" t="s">
        <v>289</v>
      </c>
      <c r="G350" s="19"/>
      <c r="H350" s="15" t="s">
        <v>105</v>
      </c>
      <c r="I350" s="15" t="s">
        <v>46</v>
      </c>
      <c r="J350" s="15" t="s">
        <v>47</v>
      </c>
      <c r="K350" s="15" t="s">
        <v>46</v>
      </c>
      <c r="L350" s="20" t="s">
        <v>48</v>
      </c>
      <c r="M350" s="21" t="n">
        <v>45735</v>
      </c>
      <c r="N350" s="22"/>
      <c r="O350" s="61" t="s">
        <v>49</v>
      </c>
      <c r="P350" s="60" t="s">
        <v>50</v>
      </c>
      <c r="Q350" s="24" t="n">
        <v>388.8</v>
      </c>
      <c r="R350" s="60" t="n">
        <v>0</v>
      </c>
      <c r="S350" s="85" t="n">
        <f aca="false">Q350+R350</f>
        <v>388.8</v>
      </c>
      <c r="T350" s="86" t="n">
        <v>0</v>
      </c>
      <c r="U350" s="87" t="n">
        <v>0</v>
      </c>
      <c r="V350" s="86" t="n">
        <v>0</v>
      </c>
      <c r="W350" s="87" t="n">
        <v>0</v>
      </c>
      <c r="X350" s="86" t="n">
        <v>0</v>
      </c>
      <c r="Y350" s="85" t="n">
        <f aca="false">(T350*U350)+(V350*W350)</f>
        <v>0</v>
      </c>
      <c r="Z350" s="85" t="n">
        <f aca="false">S350+Y350</f>
        <v>388.8</v>
      </c>
      <c r="AA350" s="88"/>
      <c r="AB350" s="11"/>
      <c r="AC350" s="11"/>
      <c r="AD350" s="70"/>
      <c r="AE350" s="11"/>
    </row>
    <row r="351" customFormat="false" ht="42.75" hidden="false" customHeight="true" outlineLevel="0" collapsed="false">
      <c r="A351" s="17" t="s">
        <v>1888</v>
      </c>
      <c r="B351" s="15"/>
      <c r="C351" s="16" t="s">
        <v>1889</v>
      </c>
      <c r="D351" s="17"/>
      <c r="E351" s="36" t="s">
        <v>377</v>
      </c>
      <c r="F351" s="17" t="s">
        <v>289</v>
      </c>
      <c r="G351" s="19"/>
      <c r="H351" s="15" t="s">
        <v>105</v>
      </c>
      <c r="I351" s="15" t="s">
        <v>46</v>
      </c>
      <c r="J351" s="15" t="s">
        <v>47</v>
      </c>
      <c r="K351" s="15" t="s">
        <v>46</v>
      </c>
      <c r="L351" s="20" t="s">
        <v>48</v>
      </c>
      <c r="M351" s="21" t="n">
        <v>45735</v>
      </c>
      <c r="N351" s="22"/>
      <c r="O351" s="61" t="s">
        <v>49</v>
      </c>
      <c r="P351" s="60" t="s">
        <v>50</v>
      </c>
      <c r="Q351" s="24" t="n">
        <v>388.8</v>
      </c>
      <c r="R351" s="60" t="n">
        <v>0</v>
      </c>
      <c r="S351" s="85" t="n">
        <f aca="false">Q351+R351</f>
        <v>388.8</v>
      </c>
      <c r="T351" s="86" t="n">
        <v>0</v>
      </c>
      <c r="U351" s="87" t="n">
        <v>0</v>
      </c>
      <c r="V351" s="86" t="n">
        <v>0</v>
      </c>
      <c r="W351" s="87" t="n">
        <v>0</v>
      </c>
      <c r="X351" s="86" t="n">
        <v>0</v>
      </c>
      <c r="Y351" s="85" t="n">
        <f aca="false">(T351*U351)+(V351*W351)</f>
        <v>0</v>
      </c>
      <c r="Z351" s="85" t="n">
        <f aca="false">S351+Y351</f>
        <v>388.8</v>
      </c>
      <c r="AA351" s="88"/>
      <c r="AB351" s="11"/>
      <c r="AC351" s="11"/>
      <c r="AD351" s="70"/>
      <c r="AE351" s="11"/>
    </row>
    <row r="352" customFormat="false" ht="42.75" hidden="false" customHeight="true" outlineLevel="0" collapsed="false">
      <c r="A352" s="17" t="s">
        <v>293</v>
      </c>
      <c r="B352" s="15"/>
      <c r="C352" s="16" t="s">
        <v>2621</v>
      </c>
      <c r="D352" s="17"/>
      <c r="E352" s="36" t="s">
        <v>377</v>
      </c>
      <c r="F352" s="17" t="s">
        <v>2613</v>
      </c>
      <c r="G352" s="19"/>
      <c r="H352" s="15" t="s">
        <v>105</v>
      </c>
      <c r="I352" s="15" t="s">
        <v>46</v>
      </c>
      <c r="J352" s="15" t="s">
        <v>47</v>
      </c>
      <c r="K352" s="15" t="s">
        <v>46</v>
      </c>
      <c r="L352" s="20" t="s">
        <v>48</v>
      </c>
      <c r="M352" s="21" t="n">
        <v>45735</v>
      </c>
      <c r="N352" s="22"/>
      <c r="O352" s="61" t="s">
        <v>49</v>
      </c>
      <c r="P352" s="60" t="s">
        <v>50</v>
      </c>
      <c r="Q352" s="24" t="n">
        <v>388.8</v>
      </c>
      <c r="R352" s="60" t="n">
        <v>0</v>
      </c>
      <c r="S352" s="85" t="n">
        <f aca="false">Q352+R352</f>
        <v>388.8</v>
      </c>
      <c r="T352" s="86" t="n">
        <v>0</v>
      </c>
      <c r="U352" s="87" t="n">
        <v>0</v>
      </c>
      <c r="V352" s="86" t="n">
        <v>0</v>
      </c>
      <c r="W352" s="87" t="n">
        <v>0</v>
      </c>
      <c r="X352" s="86" t="n">
        <v>0</v>
      </c>
      <c r="Y352" s="85" t="n">
        <f aca="false">(T352*U352)+(V352*W352)</f>
        <v>0</v>
      </c>
      <c r="Z352" s="85" t="n">
        <f aca="false">S352+Y352</f>
        <v>388.8</v>
      </c>
      <c r="AA352" s="88"/>
      <c r="AB352" s="11"/>
      <c r="AC352" s="11"/>
      <c r="AD352" s="70"/>
      <c r="AE352" s="11"/>
    </row>
    <row r="353" customFormat="false" ht="42.75" hidden="false" customHeight="true" outlineLevel="0" collapsed="false">
      <c r="A353" s="17" t="s">
        <v>500</v>
      </c>
      <c r="B353" s="15"/>
      <c r="C353" s="16" t="s">
        <v>1441</v>
      </c>
      <c r="D353" s="17"/>
      <c r="E353" s="36" t="s">
        <v>1442</v>
      </c>
      <c r="F353" s="17" t="s">
        <v>2622</v>
      </c>
      <c r="G353" s="19"/>
      <c r="H353" s="15" t="s">
        <v>105</v>
      </c>
      <c r="I353" s="15" t="s">
        <v>46</v>
      </c>
      <c r="J353" s="15" t="s">
        <v>47</v>
      </c>
      <c r="K353" s="15" t="s">
        <v>46</v>
      </c>
      <c r="L353" s="20" t="s">
        <v>48</v>
      </c>
      <c r="M353" s="21" t="n">
        <v>45735</v>
      </c>
      <c r="N353" s="22"/>
      <c r="O353" s="61" t="s">
        <v>49</v>
      </c>
      <c r="P353" s="60" t="s">
        <v>50</v>
      </c>
      <c r="Q353" s="24" t="n">
        <v>388.8</v>
      </c>
      <c r="R353" s="60" t="n">
        <v>0</v>
      </c>
      <c r="S353" s="85" t="n">
        <f aca="false">Q353+R353</f>
        <v>388.8</v>
      </c>
      <c r="T353" s="86" t="n">
        <v>0</v>
      </c>
      <c r="U353" s="87" t="n">
        <v>0</v>
      </c>
      <c r="V353" s="86" t="n">
        <v>0</v>
      </c>
      <c r="W353" s="87" t="n">
        <v>0</v>
      </c>
      <c r="X353" s="86" t="n">
        <v>0</v>
      </c>
      <c r="Y353" s="85" t="n">
        <f aca="false">(T353*U353)+(V353*W353)</f>
        <v>0</v>
      </c>
      <c r="Z353" s="85" t="n">
        <f aca="false">S353+Y353</f>
        <v>388.8</v>
      </c>
      <c r="AA353" s="88"/>
      <c r="AB353" s="11"/>
      <c r="AC353" s="11"/>
      <c r="AD353" s="70"/>
      <c r="AE353" s="11"/>
    </row>
    <row r="354" customFormat="false" ht="42.75" hidden="false" customHeight="true" outlineLevel="0" collapsed="false">
      <c r="A354" s="14" t="s">
        <v>41</v>
      </c>
      <c r="B354" s="15"/>
      <c r="C354" s="16" t="s">
        <v>1072</v>
      </c>
      <c r="D354" s="17" t="s">
        <v>1073</v>
      </c>
      <c r="E354" s="17" t="s">
        <v>1074</v>
      </c>
      <c r="F354" s="17" t="s">
        <v>237</v>
      </c>
      <c r="G354" s="19"/>
      <c r="H354" s="15" t="s">
        <v>45</v>
      </c>
      <c r="I354" s="15" t="s">
        <v>46</v>
      </c>
      <c r="J354" s="15" t="s">
        <v>47</v>
      </c>
      <c r="K354" s="15" t="s">
        <v>46</v>
      </c>
      <c r="L354" s="20" t="s">
        <v>48</v>
      </c>
      <c r="M354" s="21" t="n">
        <v>45736</v>
      </c>
      <c r="N354" s="22"/>
      <c r="O354" s="61" t="s">
        <v>49</v>
      </c>
      <c r="P354" s="60" t="s">
        <v>50</v>
      </c>
      <c r="Q354" s="24" t="n">
        <v>388.8</v>
      </c>
      <c r="R354" s="60" t="n">
        <v>0</v>
      </c>
      <c r="S354" s="85" t="n">
        <f aca="false">Q354+R354</f>
        <v>388.8</v>
      </c>
      <c r="T354" s="86" t="n">
        <v>0</v>
      </c>
      <c r="U354" s="87" t="n">
        <v>0</v>
      </c>
      <c r="V354" s="86" t="n">
        <v>0</v>
      </c>
      <c r="W354" s="87" t="n">
        <v>0</v>
      </c>
      <c r="X354" s="86" t="n">
        <v>0</v>
      </c>
      <c r="Y354" s="85" t="n">
        <f aca="false">(T354*U354)+(V354*W354)</f>
        <v>0</v>
      </c>
      <c r="Z354" s="85" t="n">
        <f aca="false">S354+Y354</f>
        <v>388.8</v>
      </c>
      <c r="AA354" s="88"/>
      <c r="AB354" s="11"/>
      <c r="AC354" s="11"/>
      <c r="AD354" s="70"/>
      <c r="AE354" s="11"/>
    </row>
    <row r="355" customFormat="false" ht="42.75" hidden="false" customHeight="true" outlineLevel="0" collapsed="false">
      <c r="A355" s="17" t="s">
        <v>111</v>
      </c>
      <c r="B355" s="15"/>
      <c r="C355" s="16" t="s">
        <v>245</v>
      </c>
      <c r="D355" s="31" t="s">
        <v>246</v>
      </c>
      <c r="E355" s="17" t="s">
        <v>114</v>
      </c>
      <c r="F355" s="14" t="s">
        <v>247</v>
      </c>
      <c r="G355" s="19"/>
      <c r="H355" s="15" t="s">
        <v>45</v>
      </c>
      <c r="I355" s="15" t="s">
        <v>46</v>
      </c>
      <c r="J355" s="15" t="s">
        <v>47</v>
      </c>
      <c r="K355" s="15" t="s">
        <v>46</v>
      </c>
      <c r="L355" s="20" t="s">
        <v>48</v>
      </c>
      <c r="M355" s="21" t="n">
        <v>45736</v>
      </c>
      <c r="N355" s="22"/>
      <c r="O355" s="61" t="s">
        <v>49</v>
      </c>
      <c r="P355" s="60" t="s">
        <v>50</v>
      </c>
      <c r="Q355" s="24" t="n">
        <v>388.8</v>
      </c>
      <c r="R355" s="60" t="n">
        <v>0</v>
      </c>
      <c r="S355" s="85" t="n">
        <f aca="false">Q355+R355</f>
        <v>388.8</v>
      </c>
      <c r="T355" s="86" t="n">
        <v>0</v>
      </c>
      <c r="U355" s="87" t="n">
        <v>0</v>
      </c>
      <c r="V355" s="86" t="n">
        <v>0</v>
      </c>
      <c r="W355" s="87" t="n">
        <v>0</v>
      </c>
      <c r="X355" s="86" t="n">
        <v>0</v>
      </c>
      <c r="Y355" s="85" t="n">
        <f aca="false">(T355*U355)+(V355*W355)</f>
        <v>0</v>
      </c>
      <c r="Z355" s="85" t="n">
        <f aca="false">S355+Y355</f>
        <v>388.8</v>
      </c>
      <c r="AA355" s="88"/>
      <c r="AB355" s="11"/>
      <c r="AC355" s="11"/>
      <c r="AD355" s="70"/>
      <c r="AE355" s="11"/>
    </row>
    <row r="356" customFormat="false" ht="42.75" hidden="false" customHeight="true" outlineLevel="0" collapsed="false">
      <c r="A356" s="31" t="s">
        <v>1463</v>
      </c>
      <c r="B356" s="15"/>
      <c r="C356" s="16" t="s">
        <v>1464</v>
      </c>
      <c r="D356" s="32" t="n">
        <v>9509259</v>
      </c>
      <c r="E356" s="31" t="s">
        <v>118</v>
      </c>
      <c r="F356" s="31" t="s">
        <v>247</v>
      </c>
      <c r="G356" s="19"/>
      <c r="H356" s="15" t="s">
        <v>45</v>
      </c>
      <c r="I356" s="15" t="s">
        <v>46</v>
      </c>
      <c r="J356" s="15" t="s">
        <v>47</v>
      </c>
      <c r="K356" s="15" t="s">
        <v>46</v>
      </c>
      <c r="L356" s="20" t="s">
        <v>48</v>
      </c>
      <c r="M356" s="21" t="n">
        <v>45736</v>
      </c>
      <c r="N356" s="22"/>
      <c r="O356" s="61" t="s">
        <v>49</v>
      </c>
      <c r="P356" s="60" t="s">
        <v>50</v>
      </c>
      <c r="Q356" s="24" t="n">
        <v>388.8</v>
      </c>
      <c r="R356" s="60" t="n">
        <v>0</v>
      </c>
      <c r="S356" s="85" t="n">
        <f aca="false">Q356+R356</f>
        <v>388.8</v>
      </c>
      <c r="T356" s="86" t="n">
        <v>0</v>
      </c>
      <c r="U356" s="87" t="n">
        <v>0</v>
      </c>
      <c r="V356" s="86" t="n">
        <v>0</v>
      </c>
      <c r="W356" s="87" t="n">
        <v>0</v>
      </c>
      <c r="X356" s="86" t="n">
        <v>0</v>
      </c>
      <c r="Y356" s="85" t="n">
        <f aca="false">(T356*U356)+(V356*W356)</f>
        <v>0</v>
      </c>
      <c r="Z356" s="85" t="n">
        <f aca="false">S356+Y356</f>
        <v>388.8</v>
      </c>
      <c r="AA356" s="88"/>
      <c r="AB356" s="11"/>
      <c r="AC356" s="11"/>
      <c r="AD356" s="70"/>
      <c r="AE356" s="11"/>
    </row>
    <row r="357" customFormat="false" ht="42.75" hidden="false" customHeight="true" outlineLevel="0" collapsed="false">
      <c r="A357" s="17" t="s">
        <v>230</v>
      </c>
      <c r="B357" s="15"/>
      <c r="C357" s="17" t="s">
        <v>727</v>
      </c>
      <c r="D357" s="17" t="n">
        <v>4557654</v>
      </c>
      <c r="E357" s="17" t="s">
        <v>728</v>
      </c>
      <c r="F357" s="17" t="s">
        <v>2623</v>
      </c>
      <c r="G357" s="19"/>
      <c r="H357" s="15" t="s">
        <v>45</v>
      </c>
      <c r="I357" s="15" t="s">
        <v>46</v>
      </c>
      <c r="J357" s="15" t="s">
        <v>47</v>
      </c>
      <c r="K357" s="15" t="s">
        <v>46</v>
      </c>
      <c r="L357" s="20" t="s">
        <v>48</v>
      </c>
      <c r="M357" s="21" t="n">
        <v>45736</v>
      </c>
      <c r="N357" s="22"/>
      <c r="O357" s="61" t="s">
        <v>49</v>
      </c>
      <c r="P357" s="60" t="s">
        <v>50</v>
      </c>
      <c r="Q357" s="24" t="n">
        <v>388.8</v>
      </c>
      <c r="R357" s="60" t="n">
        <v>0</v>
      </c>
      <c r="S357" s="85" t="n">
        <f aca="false">Q357+R357</f>
        <v>388.8</v>
      </c>
      <c r="T357" s="86" t="n">
        <v>0</v>
      </c>
      <c r="U357" s="87" t="n">
        <v>0</v>
      </c>
      <c r="V357" s="86" t="n">
        <v>0</v>
      </c>
      <c r="W357" s="87" t="n">
        <v>0</v>
      </c>
      <c r="X357" s="86" t="n">
        <v>0</v>
      </c>
      <c r="Y357" s="85" t="n">
        <f aca="false">(T357*U357)+(V357*W357)</f>
        <v>0</v>
      </c>
      <c r="Z357" s="85" t="n">
        <f aca="false">S357+Y357</f>
        <v>388.8</v>
      </c>
      <c r="AA357" s="88"/>
      <c r="AB357" s="11"/>
      <c r="AC357" s="11"/>
      <c r="AD357" s="70"/>
      <c r="AE357" s="11"/>
    </row>
    <row r="358" customFormat="false" ht="42.75" hidden="false" customHeight="true" outlineLevel="0" collapsed="false">
      <c r="A358" s="17" t="s">
        <v>2624</v>
      </c>
      <c r="B358" s="15"/>
      <c r="C358" s="16" t="s">
        <v>2625</v>
      </c>
      <c r="D358" s="31"/>
      <c r="E358" s="17" t="s">
        <v>2626</v>
      </c>
      <c r="F358" s="17" t="s">
        <v>2627</v>
      </c>
      <c r="G358" s="19"/>
      <c r="H358" s="15" t="s">
        <v>45</v>
      </c>
      <c r="I358" s="15" t="s">
        <v>46</v>
      </c>
      <c r="J358" s="15" t="s">
        <v>47</v>
      </c>
      <c r="K358" s="15" t="s">
        <v>46</v>
      </c>
      <c r="L358" s="20" t="s">
        <v>48</v>
      </c>
      <c r="M358" s="21" t="n">
        <v>45736</v>
      </c>
      <c r="N358" s="22"/>
      <c r="O358" s="61" t="s">
        <v>49</v>
      </c>
      <c r="P358" s="60" t="s">
        <v>50</v>
      </c>
      <c r="Q358" s="24" t="n">
        <v>388.8</v>
      </c>
      <c r="R358" s="60" t="n">
        <v>0</v>
      </c>
      <c r="S358" s="85" t="n">
        <f aca="false">Q358+R358</f>
        <v>388.8</v>
      </c>
      <c r="T358" s="86" t="n">
        <v>0</v>
      </c>
      <c r="U358" s="87" t="n">
        <v>0</v>
      </c>
      <c r="V358" s="86" t="n">
        <v>0</v>
      </c>
      <c r="W358" s="87" t="n">
        <v>0</v>
      </c>
      <c r="X358" s="86" t="n">
        <v>0</v>
      </c>
      <c r="Y358" s="85" t="n">
        <f aca="false">(T358*U358)+(V358*W358)</f>
        <v>0</v>
      </c>
      <c r="Z358" s="85" t="n">
        <f aca="false">S358+Y358</f>
        <v>388.8</v>
      </c>
      <c r="AA358" s="88"/>
      <c r="AB358" s="11"/>
      <c r="AC358" s="11"/>
      <c r="AD358" s="70"/>
      <c r="AE358" s="11"/>
    </row>
    <row r="359" customFormat="false" ht="42.75" hidden="false" customHeight="true" outlineLevel="0" collapsed="false">
      <c r="A359" s="31" t="s">
        <v>2624</v>
      </c>
      <c r="B359" s="15"/>
      <c r="C359" s="31" t="s">
        <v>2628</v>
      </c>
      <c r="D359" s="31"/>
      <c r="E359" s="31" t="s">
        <v>2629</v>
      </c>
      <c r="F359" s="31" t="s">
        <v>2627</v>
      </c>
      <c r="G359" s="19"/>
      <c r="H359" s="15" t="s">
        <v>45</v>
      </c>
      <c r="I359" s="15" t="s">
        <v>46</v>
      </c>
      <c r="J359" s="15" t="s">
        <v>47</v>
      </c>
      <c r="K359" s="15" t="s">
        <v>46</v>
      </c>
      <c r="L359" s="20" t="s">
        <v>48</v>
      </c>
      <c r="M359" s="21" t="n">
        <v>45736</v>
      </c>
      <c r="N359" s="22"/>
      <c r="O359" s="61" t="s">
        <v>49</v>
      </c>
      <c r="P359" s="60" t="s">
        <v>50</v>
      </c>
      <c r="Q359" s="24" t="n">
        <v>388.8</v>
      </c>
      <c r="R359" s="60" t="n">
        <v>0</v>
      </c>
      <c r="S359" s="85" t="n">
        <f aca="false">Q359+R359</f>
        <v>388.8</v>
      </c>
      <c r="T359" s="86" t="n">
        <v>0</v>
      </c>
      <c r="U359" s="87" t="n">
        <v>0</v>
      </c>
      <c r="V359" s="86" t="n">
        <v>0</v>
      </c>
      <c r="W359" s="87" t="n">
        <v>0</v>
      </c>
      <c r="X359" s="86" t="n">
        <v>0</v>
      </c>
      <c r="Y359" s="85" t="n">
        <f aca="false">(T359*U359)+(V359*W359)</f>
        <v>0</v>
      </c>
      <c r="Z359" s="85" t="n">
        <f aca="false">S359+Y359</f>
        <v>388.8</v>
      </c>
      <c r="AA359" s="88"/>
      <c r="AB359" s="11"/>
      <c r="AC359" s="11"/>
      <c r="AD359" s="70"/>
      <c r="AE359" s="11"/>
    </row>
    <row r="360" customFormat="false" ht="42.75" hidden="false" customHeight="true" outlineLevel="0" collapsed="false">
      <c r="A360" s="17" t="s">
        <v>226</v>
      </c>
      <c r="B360" s="15"/>
      <c r="C360" s="17" t="s">
        <v>373</v>
      </c>
      <c r="D360" s="17"/>
      <c r="E360" s="17" t="s">
        <v>374</v>
      </c>
      <c r="F360" s="17" t="s">
        <v>375</v>
      </c>
      <c r="G360" s="19"/>
      <c r="H360" s="15" t="s">
        <v>45</v>
      </c>
      <c r="I360" s="15" t="s">
        <v>46</v>
      </c>
      <c r="J360" s="15" t="s">
        <v>47</v>
      </c>
      <c r="K360" s="15" t="s">
        <v>46</v>
      </c>
      <c r="L360" s="20" t="s">
        <v>48</v>
      </c>
      <c r="M360" s="21" t="n">
        <v>45736</v>
      </c>
      <c r="N360" s="22"/>
      <c r="O360" s="61" t="s">
        <v>49</v>
      </c>
      <c r="P360" s="60" t="s">
        <v>50</v>
      </c>
      <c r="Q360" s="24" t="n">
        <v>388.8</v>
      </c>
      <c r="R360" s="60" t="n">
        <v>0</v>
      </c>
      <c r="S360" s="85" t="n">
        <f aca="false">Q360+R360</f>
        <v>388.8</v>
      </c>
      <c r="T360" s="86" t="n">
        <v>0</v>
      </c>
      <c r="U360" s="87" t="n">
        <v>0</v>
      </c>
      <c r="V360" s="86" t="n">
        <v>0</v>
      </c>
      <c r="W360" s="87" t="n">
        <v>0</v>
      </c>
      <c r="X360" s="86" t="n">
        <v>0</v>
      </c>
      <c r="Y360" s="85" t="n">
        <f aca="false">(T360*U360)+(V360*W360)</f>
        <v>0</v>
      </c>
      <c r="Z360" s="85" t="n">
        <f aca="false">S360+Y360</f>
        <v>388.8</v>
      </c>
      <c r="AA360" s="88"/>
      <c r="AB360" s="11"/>
      <c r="AC360" s="11"/>
      <c r="AD360" s="70"/>
      <c r="AE360" s="11"/>
    </row>
    <row r="361" customFormat="false" ht="42.75" hidden="false" customHeight="true" outlineLevel="0" collapsed="false">
      <c r="A361" s="17" t="s">
        <v>41</v>
      </c>
      <c r="B361" s="15"/>
      <c r="C361" s="17" t="s">
        <v>298</v>
      </c>
      <c r="D361" s="17" t="s">
        <v>2630</v>
      </c>
      <c r="E361" s="17" t="s">
        <v>300</v>
      </c>
      <c r="F361" s="17" t="s">
        <v>237</v>
      </c>
      <c r="G361" s="19"/>
      <c r="H361" s="15" t="s">
        <v>45</v>
      </c>
      <c r="I361" s="15" t="s">
        <v>46</v>
      </c>
      <c r="J361" s="15" t="s">
        <v>47</v>
      </c>
      <c r="K361" s="15" t="s">
        <v>46</v>
      </c>
      <c r="L361" s="20" t="s">
        <v>48</v>
      </c>
      <c r="M361" s="21" t="n">
        <v>45736</v>
      </c>
      <c r="N361" s="22"/>
      <c r="O361" s="61" t="s">
        <v>49</v>
      </c>
      <c r="P361" s="60" t="s">
        <v>50</v>
      </c>
      <c r="Q361" s="24" t="n">
        <v>388.8</v>
      </c>
      <c r="R361" s="60" t="n">
        <v>0</v>
      </c>
      <c r="S361" s="85" t="n">
        <f aca="false">Q361+R361</f>
        <v>388.8</v>
      </c>
      <c r="T361" s="86" t="n">
        <v>0</v>
      </c>
      <c r="U361" s="87" t="n">
        <v>0</v>
      </c>
      <c r="V361" s="86" t="n">
        <v>0</v>
      </c>
      <c r="W361" s="87" t="n">
        <v>0</v>
      </c>
      <c r="X361" s="86" t="n">
        <v>0</v>
      </c>
      <c r="Y361" s="85" t="n">
        <f aca="false">(T361*U361)+(V361*W361)</f>
        <v>0</v>
      </c>
      <c r="Z361" s="85" t="n">
        <f aca="false">S361+Y361</f>
        <v>388.8</v>
      </c>
      <c r="AA361" s="88"/>
      <c r="AB361" s="11"/>
      <c r="AC361" s="11"/>
      <c r="AD361" s="70"/>
      <c r="AE361" s="11"/>
    </row>
    <row r="362" customFormat="false" ht="42.75" hidden="false" customHeight="true" outlineLevel="0" collapsed="false">
      <c r="A362" s="17" t="s">
        <v>257</v>
      </c>
      <c r="B362" s="15"/>
      <c r="C362" s="39" t="s">
        <v>812</v>
      </c>
      <c r="D362" s="31"/>
      <c r="E362" s="17" t="s">
        <v>489</v>
      </c>
      <c r="F362" s="17" t="s">
        <v>237</v>
      </c>
      <c r="G362" s="19"/>
      <c r="H362" s="15" t="s">
        <v>45</v>
      </c>
      <c r="I362" s="15" t="s">
        <v>46</v>
      </c>
      <c r="J362" s="15" t="s">
        <v>47</v>
      </c>
      <c r="K362" s="15" t="s">
        <v>46</v>
      </c>
      <c r="L362" s="20" t="s">
        <v>48</v>
      </c>
      <c r="M362" s="21" t="n">
        <v>45736</v>
      </c>
      <c r="N362" s="22"/>
      <c r="O362" s="61" t="s">
        <v>49</v>
      </c>
      <c r="P362" s="60" t="s">
        <v>50</v>
      </c>
      <c r="Q362" s="24" t="n">
        <v>388.8</v>
      </c>
      <c r="R362" s="60" t="n">
        <v>0</v>
      </c>
      <c r="S362" s="85" t="n">
        <f aca="false">Q362+R362</f>
        <v>388.8</v>
      </c>
      <c r="T362" s="86" t="n">
        <v>0</v>
      </c>
      <c r="U362" s="87" t="n">
        <v>0</v>
      </c>
      <c r="V362" s="86" t="n">
        <v>0</v>
      </c>
      <c r="W362" s="87" t="n">
        <v>0</v>
      </c>
      <c r="X362" s="86" t="n">
        <v>0</v>
      </c>
      <c r="Y362" s="85" t="n">
        <f aca="false">(T362*U362)+(V362*W362)</f>
        <v>0</v>
      </c>
      <c r="Z362" s="85" t="n">
        <f aca="false">S362+Y362</f>
        <v>388.8</v>
      </c>
      <c r="AA362" s="88"/>
      <c r="AB362" s="11"/>
      <c r="AC362" s="11"/>
      <c r="AD362" s="70"/>
      <c r="AE362" s="11"/>
    </row>
    <row r="363" customFormat="false" ht="42.75" hidden="false" customHeight="true" outlineLevel="0" collapsed="false">
      <c r="A363" s="17" t="s">
        <v>366</v>
      </c>
      <c r="B363" s="15"/>
      <c r="C363" s="16" t="s">
        <v>2631</v>
      </c>
      <c r="D363" s="17"/>
      <c r="E363" s="36" t="s">
        <v>2632</v>
      </c>
      <c r="F363" s="17" t="s">
        <v>2633</v>
      </c>
      <c r="G363" s="19"/>
      <c r="H363" s="15" t="s">
        <v>45</v>
      </c>
      <c r="I363" s="15" t="s">
        <v>46</v>
      </c>
      <c r="J363" s="15" t="s">
        <v>47</v>
      </c>
      <c r="K363" s="15" t="s">
        <v>46</v>
      </c>
      <c r="L363" s="20" t="s">
        <v>48</v>
      </c>
      <c r="M363" s="21" t="n">
        <v>45736</v>
      </c>
      <c r="N363" s="22"/>
      <c r="O363" s="61" t="s">
        <v>49</v>
      </c>
      <c r="P363" s="60" t="s">
        <v>50</v>
      </c>
      <c r="Q363" s="24" t="n">
        <v>388.8</v>
      </c>
      <c r="R363" s="60" t="n">
        <v>0</v>
      </c>
      <c r="S363" s="85" t="n">
        <f aca="false">Q363+R363</f>
        <v>388.8</v>
      </c>
      <c r="T363" s="86" t="n">
        <v>0</v>
      </c>
      <c r="U363" s="87" t="n">
        <v>0</v>
      </c>
      <c r="V363" s="86" t="n">
        <v>0</v>
      </c>
      <c r="W363" s="87" t="n">
        <v>0</v>
      </c>
      <c r="X363" s="86" t="n">
        <v>0</v>
      </c>
      <c r="Y363" s="85" t="n">
        <f aca="false">(T363*U363)+(V363*W363)</f>
        <v>0</v>
      </c>
      <c r="Z363" s="85" t="n">
        <f aca="false">S363+Y363</f>
        <v>388.8</v>
      </c>
      <c r="AA363" s="88"/>
      <c r="AB363" s="11"/>
      <c r="AC363" s="11"/>
      <c r="AD363" s="70"/>
      <c r="AE363" s="11"/>
    </row>
    <row r="364" customFormat="false" ht="42.75" hidden="false" customHeight="true" outlineLevel="0" collapsed="false">
      <c r="A364" s="17" t="s">
        <v>41</v>
      </c>
      <c r="B364" s="15"/>
      <c r="C364" s="16" t="s">
        <v>1681</v>
      </c>
      <c r="D364" s="17" t="s">
        <v>1682</v>
      </c>
      <c r="E364" s="36" t="s">
        <v>2634</v>
      </c>
      <c r="F364" s="17" t="s">
        <v>281</v>
      </c>
      <c r="G364" s="19"/>
      <c r="H364" s="15" t="s">
        <v>105</v>
      </c>
      <c r="I364" s="15" t="s">
        <v>46</v>
      </c>
      <c r="J364" s="15" t="s">
        <v>47</v>
      </c>
      <c r="K364" s="15" t="s">
        <v>46</v>
      </c>
      <c r="L364" s="20" t="s">
        <v>48</v>
      </c>
      <c r="M364" s="21" t="n">
        <v>45736</v>
      </c>
      <c r="N364" s="22"/>
      <c r="O364" s="61" t="s">
        <v>49</v>
      </c>
      <c r="P364" s="60" t="s">
        <v>50</v>
      </c>
      <c r="Q364" s="24" t="n">
        <v>388.8</v>
      </c>
      <c r="R364" s="60" t="n">
        <v>0</v>
      </c>
      <c r="S364" s="85" t="n">
        <f aca="false">Q364+R364</f>
        <v>388.8</v>
      </c>
      <c r="T364" s="86" t="n">
        <v>0</v>
      </c>
      <c r="U364" s="87" t="n">
        <v>0</v>
      </c>
      <c r="V364" s="86" t="n">
        <v>0</v>
      </c>
      <c r="W364" s="87" t="n">
        <v>0</v>
      </c>
      <c r="X364" s="86" t="n">
        <v>0</v>
      </c>
      <c r="Y364" s="85" t="n">
        <f aca="false">(T364*U364)+(V364*W364)</f>
        <v>0</v>
      </c>
      <c r="Z364" s="85" t="n">
        <f aca="false">S364+Y364</f>
        <v>388.8</v>
      </c>
      <c r="AA364" s="88"/>
      <c r="AB364" s="11"/>
      <c r="AC364" s="11"/>
      <c r="AD364" s="70"/>
      <c r="AE364" s="11"/>
    </row>
    <row r="365" customFormat="false" ht="42.75" hidden="false" customHeight="true" outlineLevel="0" collapsed="false">
      <c r="A365" s="17" t="s">
        <v>226</v>
      </c>
      <c r="B365" s="15"/>
      <c r="C365" s="16" t="s">
        <v>793</v>
      </c>
      <c r="D365" s="17"/>
      <c r="E365" s="36" t="s">
        <v>228</v>
      </c>
      <c r="F365" s="17" t="s">
        <v>229</v>
      </c>
      <c r="G365" s="19"/>
      <c r="H365" s="15" t="s">
        <v>45</v>
      </c>
      <c r="I365" s="15" t="s">
        <v>46</v>
      </c>
      <c r="J365" s="15" t="s">
        <v>47</v>
      </c>
      <c r="K365" s="15" t="s">
        <v>46</v>
      </c>
      <c r="L365" s="20" t="s">
        <v>48</v>
      </c>
      <c r="M365" s="21" t="n">
        <v>45736</v>
      </c>
      <c r="N365" s="22"/>
      <c r="O365" s="61" t="s">
        <v>49</v>
      </c>
      <c r="P365" s="60" t="s">
        <v>50</v>
      </c>
      <c r="Q365" s="24" t="n">
        <v>388.8</v>
      </c>
      <c r="R365" s="60" t="n">
        <v>0</v>
      </c>
      <c r="S365" s="85" t="n">
        <f aca="false">Q365+R365</f>
        <v>388.8</v>
      </c>
      <c r="T365" s="86" t="n">
        <v>0</v>
      </c>
      <c r="U365" s="87" t="n">
        <v>0</v>
      </c>
      <c r="V365" s="86" t="n">
        <v>0</v>
      </c>
      <c r="W365" s="87" t="n">
        <v>0</v>
      </c>
      <c r="X365" s="86" t="n">
        <v>0</v>
      </c>
      <c r="Y365" s="85" t="n">
        <f aca="false">(T365*U365)+(V365*W365)</f>
        <v>0</v>
      </c>
      <c r="Z365" s="85" t="n">
        <f aca="false">S365+Y365</f>
        <v>388.8</v>
      </c>
      <c r="AA365" s="88"/>
      <c r="AB365" s="11"/>
      <c r="AC365" s="11"/>
      <c r="AD365" s="70"/>
      <c r="AE365" s="11"/>
    </row>
    <row r="366" customFormat="false" ht="42.75" hidden="false" customHeight="true" outlineLevel="0" collapsed="false">
      <c r="A366" s="17" t="s">
        <v>226</v>
      </c>
      <c r="B366" s="15"/>
      <c r="C366" s="16" t="s">
        <v>794</v>
      </c>
      <c r="D366" s="17"/>
      <c r="E366" s="36" t="s">
        <v>795</v>
      </c>
      <c r="F366" s="17" t="s">
        <v>553</v>
      </c>
      <c r="G366" s="19"/>
      <c r="H366" s="15" t="s">
        <v>45</v>
      </c>
      <c r="I366" s="15" t="s">
        <v>46</v>
      </c>
      <c r="J366" s="15" t="s">
        <v>47</v>
      </c>
      <c r="K366" s="15" t="s">
        <v>46</v>
      </c>
      <c r="L366" s="20" t="s">
        <v>48</v>
      </c>
      <c r="M366" s="21" t="n">
        <v>45736</v>
      </c>
      <c r="N366" s="22"/>
      <c r="O366" s="61" t="s">
        <v>49</v>
      </c>
      <c r="P366" s="60" t="s">
        <v>50</v>
      </c>
      <c r="Q366" s="24" t="n">
        <v>388.8</v>
      </c>
      <c r="R366" s="60" t="n">
        <v>0</v>
      </c>
      <c r="S366" s="85" t="n">
        <f aca="false">Q366+R366</f>
        <v>388.8</v>
      </c>
      <c r="T366" s="86" t="n">
        <v>0</v>
      </c>
      <c r="U366" s="87" t="n">
        <v>0</v>
      </c>
      <c r="V366" s="86" t="n">
        <v>0</v>
      </c>
      <c r="W366" s="87" t="n">
        <v>0</v>
      </c>
      <c r="X366" s="86" t="n">
        <v>0</v>
      </c>
      <c r="Y366" s="85" t="n">
        <f aca="false">(T366*U366)+(V366*W366)</f>
        <v>0</v>
      </c>
      <c r="Z366" s="85" t="n">
        <f aca="false">S366+Y366</f>
        <v>388.8</v>
      </c>
      <c r="AA366" s="90"/>
      <c r="AB366" s="11"/>
      <c r="AC366" s="11"/>
      <c r="AD366" s="70"/>
      <c r="AE366" s="11"/>
    </row>
    <row r="367" customFormat="false" ht="42.75" hidden="false" customHeight="true" outlineLevel="0" collapsed="false">
      <c r="A367" s="17" t="s">
        <v>354</v>
      </c>
      <c r="B367" s="15"/>
      <c r="C367" s="16" t="s">
        <v>355</v>
      </c>
      <c r="D367" s="17"/>
      <c r="E367" s="36" t="s">
        <v>356</v>
      </c>
      <c r="F367" s="17" t="s">
        <v>2635</v>
      </c>
      <c r="G367" s="19"/>
      <c r="H367" s="15" t="s">
        <v>734</v>
      </c>
      <c r="I367" s="15" t="s">
        <v>46</v>
      </c>
      <c r="J367" s="15" t="s">
        <v>47</v>
      </c>
      <c r="K367" s="15" t="s">
        <v>46</v>
      </c>
      <c r="L367" s="20" t="s">
        <v>48</v>
      </c>
      <c r="M367" s="21" t="n">
        <v>45736</v>
      </c>
      <c r="N367" s="22"/>
      <c r="O367" s="61" t="s">
        <v>49</v>
      </c>
      <c r="P367" s="60" t="s">
        <v>50</v>
      </c>
      <c r="Q367" s="24" t="n">
        <v>388.8</v>
      </c>
      <c r="R367" s="60" t="n">
        <v>0</v>
      </c>
      <c r="S367" s="85" t="n">
        <f aca="false">Q367+R367</f>
        <v>388.8</v>
      </c>
      <c r="T367" s="86" t="n">
        <v>0</v>
      </c>
      <c r="U367" s="87" t="n">
        <v>0</v>
      </c>
      <c r="V367" s="86" t="n">
        <v>0</v>
      </c>
      <c r="W367" s="87" t="n">
        <v>0</v>
      </c>
      <c r="X367" s="86" t="n">
        <v>0</v>
      </c>
      <c r="Y367" s="85" t="n">
        <f aca="false">(T367*U367)+(V367*W367)</f>
        <v>0</v>
      </c>
      <c r="Z367" s="85" t="n">
        <f aca="false">S367+Y367</f>
        <v>388.8</v>
      </c>
      <c r="AA367" s="88"/>
      <c r="AB367" s="11"/>
      <c r="AC367" s="11"/>
      <c r="AD367" s="70"/>
      <c r="AE367" s="11"/>
    </row>
    <row r="368" customFormat="false" ht="42.75" hidden="false" customHeight="true" outlineLevel="0" collapsed="false">
      <c r="A368" s="17" t="s">
        <v>1609</v>
      </c>
      <c r="B368" s="15"/>
      <c r="C368" s="16" t="s">
        <v>1892</v>
      </c>
      <c r="D368" s="17" t="s">
        <v>1893</v>
      </c>
      <c r="E368" s="36" t="s">
        <v>1611</v>
      </c>
      <c r="F368" s="17" t="s">
        <v>1894</v>
      </c>
      <c r="G368" s="19"/>
      <c r="H368" s="15" t="s">
        <v>45</v>
      </c>
      <c r="I368" s="15" t="s">
        <v>46</v>
      </c>
      <c r="J368" s="15" t="s">
        <v>47</v>
      </c>
      <c r="K368" s="15" t="s">
        <v>46</v>
      </c>
      <c r="L368" s="20" t="s">
        <v>48</v>
      </c>
      <c r="M368" s="21" t="n">
        <v>45736</v>
      </c>
      <c r="N368" s="22"/>
      <c r="O368" s="61" t="s">
        <v>49</v>
      </c>
      <c r="P368" s="60" t="s">
        <v>50</v>
      </c>
      <c r="Q368" s="24" t="n">
        <v>388.8</v>
      </c>
      <c r="R368" s="60" t="n">
        <v>0</v>
      </c>
      <c r="S368" s="85" t="n">
        <f aca="false">Q368+R368</f>
        <v>388.8</v>
      </c>
      <c r="T368" s="86" t="n">
        <v>0</v>
      </c>
      <c r="U368" s="87" t="n">
        <v>0</v>
      </c>
      <c r="V368" s="86" t="n">
        <v>0</v>
      </c>
      <c r="W368" s="87" t="n">
        <v>0</v>
      </c>
      <c r="X368" s="86" t="n">
        <v>0</v>
      </c>
      <c r="Y368" s="85" t="n">
        <f aca="false">(T368*U368)+(V368*W368)</f>
        <v>0</v>
      </c>
      <c r="Z368" s="85" t="n">
        <f aca="false">S368+Y368</f>
        <v>388.8</v>
      </c>
      <c r="AA368" s="88"/>
      <c r="AB368" s="11"/>
      <c r="AC368" s="11"/>
      <c r="AD368" s="70"/>
      <c r="AE368" s="11"/>
    </row>
    <row r="369" customFormat="false" ht="42.75" hidden="false" customHeight="true" outlineLevel="0" collapsed="false">
      <c r="A369" s="17" t="s">
        <v>1609</v>
      </c>
      <c r="B369" s="15"/>
      <c r="C369" s="16" t="s">
        <v>2636</v>
      </c>
      <c r="D369" s="17" t="s">
        <v>1896</v>
      </c>
      <c r="E369" s="36" t="s">
        <v>1611</v>
      </c>
      <c r="F369" s="17" t="s">
        <v>1894</v>
      </c>
      <c r="G369" s="19"/>
      <c r="H369" s="15" t="s">
        <v>45</v>
      </c>
      <c r="I369" s="15" t="s">
        <v>46</v>
      </c>
      <c r="J369" s="15" t="s">
        <v>47</v>
      </c>
      <c r="K369" s="15" t="s">
        <v>46</v>
      </c>
      <c r="L369" s="20" t="s">
        <v>48</v>
      </c>
      <c r="M369" s="21" t="n">
        <v>45736</v>
      </c>
      <c r="N369" s="22"/>
      <c r="O369" s="61" t="s">
        <v>49</v>
      </c>
      <c r="P369" s="60" t="s">
        <v>50</v>
      </c>
      <c r="Q369" s="24" t="n">
        <v>388.8</v>
      </c>
      <c r="R369" s="60" t="n">
        <v>0</v>
      </c>
      <c r="S369" s="85" t="n">
        <f aca="false">Q369+R369</f>
        <v>388.8</v>
      </c>
      <c r="T369" s="86" t="n">
        <v>0</v>
      </c>
      <c r="U369" s="87" t="n">
        <v>0</v>
      </c>
      <c r="V369" s="86" t="n">
        <v>0</v>
      </c>
      <c r="W369" s="87" t="n">
        <v>0</v>
      </c>
      <c r="X369" s="86" t="n">
        <v>0</v>
      </c>
      <c r="Y369" s="85" t="n">
        <f aca="false">(T369*U369)+(V369*W369)</f>
        <v>0</v>
      </c>
      <c r="Z369" s="85" t="n">
        <f aca="false">S369+Y369</f>
        <v>388.8</v>
      </c>
      <c r="AA369" s="88"/>
      <c r="AB369" s="11"/>
      <c r="AC369" s="11"/>
      <c r="AD369" s="70"/>
      <c r="AE369" s="11"/>
    </row>
    <row r="370" customFormat="false" ht="42.75" hidden="false" customHeight="true" outlineLevel="0" collapsed="false">
      <c r="A370" s="17" t="s">
        <v>287</v>
      </c>
      <c r="B370" s="15"/>
      <c r="C370" s="16" t="s">
        <v>508</v>
      </c>
      <c r="D370" s="17"/>
      <c r="E370" s="36" t="s">
        <v>131</v>
      </c>
      <c r="F370" s="17" t="s">
        <v>289</v>
      </c>
      <c r="G370" s="19"/>
      <c r="H370" s="15" t="s">
        <v>105</v>
      </c>
      <c r="I370" s="15" t="s">
        <v>46</v>
      </c>
      <c r="J370" s="15" t="s">
        <v>47</v>
      </c>
      <c r="K370" s="15" t="s">
        <v>46</v>
      </c>
      <c r="L370" s="20" t="s">
        <v>48</v>
      </c>
      <c r="M370" s="21" t="n">
        <v>45736</v>
      </c>
      <c r="N370" s="22"/>
      <c r="O370" s="61" t="s">
        <v>49</v>
      </c>
      <c r="P370" s="60" t="s">
        <v>50</v>
      </c>
      <c r="Q370" s="24" t="n">
        <v>388.8</v>
      </c>
      <c r="R370" s="60" t="n">
        <v>0</v>
      </c>
      <c r="S370" s="85" t="n">
        <f aca="false">Q370+R370</f>
        <v>388.8</v>
      </c>
      <c r="T370" s="86" t="n">
        <v>0</v>
      </c>
      <c r="U370" s="87" t="n">
        <v>0</v>
      </c>
      <c r="V370" s="86" t="n">
        <v>0</v>
      </c>
      <c r="W370" s="87" t="n">
        <v>0</v>
      </c>
      <c r="X370" s="86" t="n">
        <v>0</v>
      </c>
      <c r="Y370" s="85" t="n">
        <f aca="false">(T370*U370)+(V370*W370)</f>
        <v>0</v>
      </c>
      <c r="Z370" s="85" t="n">
        <f aca="false">S370+Y370</f>
        <v>388.8</v>
      </c>
      <c r="AA370" s="88"/>
      <c r="AB370" s="11"/>
      <c r="AC370" s="11"/>
      <c r="AD370" s="70"/>
      <c r="AE370" s="11"/>
    </row>
    <row r="371" customFormat="false" ht="42.75" hidden="false" customHeight="true" outlineLevel="0" collapsed="false">
      <c r="A371" s="17" t="s">
        <v>129</v>
      </c>
      <c r="B371" s="15"/>
      <c r="C371" s="16" t="s">
        <v>2637</v>
      </c>
      <c r="D371" s="17"/>
      <c r="E371" s="36" t="s">
        <v>131</v>
      </c>
      <c r="F371" s="17" t="s">
        <v>274</v>
      </c>
      <c r="G371" s="19"/>
      <c r="H371" s="15" t="s">
        <v>105</v>
      </c>
      <c r="I371" s="15" t="s">
        <v>46</v>
      </c>
      <c r="J371" s="15" t="s">
        <v>47</v>
      </c>
      <c r="K371" s="15" t="s">
        <v>46</v>
      </c>
      <c r="L371" s="20" t="s">
        <v>48</v>
      </c>
      <c r="M371" s="21" t="n">
        <v>45736</v>
      </c>
      <c r="N371" s="22"/>
      <c r="O371" s="61" t="s">
        <v>49</v>
      </c>
      <c r="P371" s="60" t="s">
        <v>50</v>
      </c>
      <c r="Q371" s="24" t="n">
        <v>388.8</v>
      </c>
      <c r="R371" s="60" t="n">
        <v>0</v>
      </c>
      <c r="S371" s="85" t="n">
        <f aca="false">Q371+R371</f>
        <v>388.8</v>
      </c>
      <c r="T371" s="86" t="n">
        <v>0</v>
      </c>
      <c r="U371" s="87" t="n">
        <v>0</v>
      </c>
      <c r="V371" s="86" t="n">
        <v>0</v>
      </c>
      <c r="W371" s="87" t="n">
        <v>0</v>
      </c>
      <c r="X371" s="86" t="n">
        <v>0</v>
      </c>
      <c r="Y371" s="85" t="n">
        <f aca="false">(T371*U371)+(V371*W371)</f>
        <v>0</v>
      </c>
      <c r="Z371" s="85" t="n">
        <f aca="false">S371+Y371</f>
        <v>388.8</v>
      </c>
      <c r="AA371" s="90"/>
      <c r="AB371" s="11"/>
      <c r="AC371" s="11"/>
      <c r="AD371" s="70"/>
      <c r="AE371" s="11"/>
    </row>
    <row r="372" customFormat="false" ht="42.75" hidden="false" customHeight="true" outlineLevel="0" collapsed="false">
      <c r="A372" s="17" t="s">
        <v>257</v>
      </c>
      <c r="B372" s="15"/>
      <c r="C372" s="16" t="s">
        <v>775</v>
      </c>
      <c r="D372" s="17"/>
      <c r="E372" s="36" t="s">
        <v>776</v>
      </c>
      <c r="F372" s="17" t="s">
        <v>237</v>
      </c>
      <c r="G372" s="19"/>
      <c r="H372" s="15" t="s">
        <v>45</v>
      </c>
      <c r="I372" s="15" t="s">
        <v>46</v>
      </c>
      <c r="J372" s="15" t="s">
        <v>47</v>
      </c>
      <c r="K372" s="15" t="s">
        <v>46</v>
      </c>
      <c r="L372" s="20" t="s">
        <v>48</v>
      </c>
      <c r="M372" s="21" t="n">
        <v>45736</v>
      </c>
      <c r="N372" s="22"/>
      <c r="O372" s="61" t="s">
        <v>49</v>
      </c>
      <c r="P372" s="60" t="s">
        <v>50</v>
      </c>
      <c r="Q372" s="24" t="n">
        <v>388.8</v>
      </c>
      <c r="R372" s="60" t="n">
        <v>0</v>
      </c>
      <c r="S372" s="85" t="n">
        <f aca="false">Q372+R372</f>
        <v>388.8</v>
      </c>
      <c r="T372" s="86" t="n">
        <v>0</v>
      </c>
      <c r="U372" s="87" t="n">
        <v>0</v>
      </c>
      <c r="V372" s="86" t="n">
        <v>0</v>
      </c>
      <c r="W372" s="87" t="n">
        <v>0</v>
      </c>
      <c r="X372" s="86" t="n">
        <v>0</v>
      </c>
      <c r="Y372" s="85" t="n">
        <f aca="false">(T372*U372)+(V372*W372)</f>
        <v>0</v>
      </c>
      <c r="Z372" s="85" t="n">
        <f aca="false">S372+Y372</f>
        <v>388.8</v>
      </c>
      <c r="AA372" s="88"/>
      <c r="AB372" s="11"/>
      <c r="AC372" s="11"/>
      <c r="AD372" s="70"/>
      <c r="AE372" s="11"/>
    </row>
    <row r="373" customFormat="false" ht="42.75" hidden="false" customHeight="true" outlineLevel="0" collapsed="false">
      <c r="A373" s="17" t="s">
        <v>274</v>
      </c>
      <c r="B373" s="15"/>
      <c r="C373" s="16" t="s">
        <v>392</v>
      </c>
      <c r="D373" s="17"/>
      <c r="E373" s="36" t="s">
        <v>131</v>
      </c>
      <c r="F373" s="17" t="s">
        <v>274</v>
      </c>
      <c r="G373" s="19"/>
      <c r="H373" s="15" t="s">
        <v>105</v>
      </c>
      <c r="I373" s="15" t="s">
        <v>46</v>
      </c>
      <c r="J373" s="15" t="s">
        <v>47</v>
      </c>
      <c r="K373" s="15" t="s">
        <v>46</v>
      </c>
      <c r="L373" s="20" t="s">
        <v>48</v>
      </c>
      <c r="M373" s="21" t="n">
        <v>45736</v>
      </c>
      <c r="N373" s="22"/>
      <c r="O373" s="61" t="s">
        <v>49</v>
      </c>
      <c r="P373" s="60" t="s">
        <v>50</v>
      </c>
      <c r="Q373" s="24" t="n">
        <v>388.8</v>
      </c>
      <c r="R373" s="60" t="n">
        <v>0</v>
      </c>
      <c r="S373" s="85" t="n">
        <f aca="false">Q373+R373</f>
        <v>388.8</v>
      </c>
      <c r="T373" s="86" t="n">
        <v>0</v>
      </c>
      <c r="U373" s="87" t="n">
        <v>0</v>
      </c>
      <c r="V373" s="86" t="n">
        <v>0</v>
      </c>
      <c r="W373" s="87" t="n">
        <v>0</v>
      </c>
      <c r="X373" s="86" t="n">
        <v>0</v>
      </c>
      <c r="Y373" s="85" t="n">
        <f aca="false">(T373*U373)+(V373*W373)</f>
        <v>0</v>
      </c>
      <c r="Z373" s="85" t="n">
        <f aca="false">S373+Y373</f>
        <v>388.8</v>
      </c>
      <c r="AA373" s="88"/>
      <c r="AB373" s="11"/>
      <c r="AC373" s="11"/>
      <c r="AD373" s="70"/>
      <c r="AE373" s="11"/>
    </row>
    <row r="374" customFormat="false" ht="42.75" hidden="false" customHeight="true" outlineLevel="0" collapsed="false">
      <c r="A374" s="17" t="s">
        <v>106</v>
      </c>
      <c r="B374" s="15"/>
      <c r="C374" s="39" t="s">
        <v>107</v>
      </c>
      <c r="D374" s="17" t="s">
        <v>108</v>
      </c>
      <c r="E374" s="17" t="s">
        <v>109</v>
      </c>
      <c r="F374" s="17" t="s">
        <v>110</v>
      </c>
      <c r="G374" s="19"/>
      <c r="H374" s="15" t="s">
        <v>45</v>
      </c>
      <c r="I374" s="15" t="s">
        <v>46</v>
      </c>
      <c r="J374" s="15" t="s">
        <v>47</v>
      </c>
      <c r="K374" s="15" t="s">
        <v>46</v>
      </c>
      <c r="L374" s="20" t="s">
        <v>48</v>
      </c>
      <c r="M374" s="21" t="n">
        <v>45737</v>
      </c>
      <c r="N374" s="22"/>
      <c r="O374" s="61" t="s">
        <v>49</v>
      </c>
      <c r="P374" s="60" t="s">
        <v>50</v>
      </c>
      <c r="Q374" s="24" t="n">
        <v>388.8</v>
      </c>
      <c r="R374" s="60" t="n">
        <v>0</v>
      </c>
      <c r="S374" s="85" t="n">
        <f aca="false">Q374+R374</f>
        <v>388.8</v>
      </c>
      <c r="T374" s="86" t="n">
        <v>0</v>
      </c>
      <c r="U374" s="87" t="n">
        <v>0</v>
      </c>
      <c r="V374" s="86" t="n">
        <v>0</v>
      </c>
      <c r="W374" s="87" t="n">
        <v>0</v>
      </c>
      <c r="X374" s="86" t="n">
        <v>0</v>
      </c>
      <c r="Y374" s="85" t="n">
        <f aca="false">(T374*U374)+(V374*W374)</f>
        <v>0</v>
      </c>
      <c r="Z374" s="85" t="n">
        <f aca="false">S374+Y374</f>
        <v>388.8</v>
      </c>
      <c r="AA374" s="88"/>
      <c r="AB374" s="11"/>
      <c r="AC374" s="11"/>
      <c r="AD374" s="70"/>
      <c r="AE374" s="11"/>
    </row>
    <row r="375" customFormat="false" ht="42.75" hidden="false" customHeight="true" outlineLevel="0" collapsed="false">
      <c r="A375" s="17" t="s">
        <v>936</v>
      </c>
      <c r="B375" s="15"/>
      <c r="C375" s="17" t="s">
        <v>1044</v>
      </c>
      <c r="D375" s="31"/>
      <c r="E375" s="17" t="s">
        <v>1045</v>
      </c>
      <c r="F375" s="17" t="s">
        <v>1046</v>
      </c>
      <c r="G375" s="19"/>
      <c r="H375" s="15" t="s">
        <v>734</v>
      </c>
      <c r="I375" s="15" t="s">
        <v>46</v>
      </c>
      <c r="J375" s="15" t="s">
        <v>47</v>
      </c>
      <c r="K375" s="15" t="s">
        <v>46</v>
      </c>
      <c r="L375" s="20" t="s">
        <v>48</v>
      </c>
      <c r="M375" s="21" t="n">
        <v>45737</v>
      </c>
      <c r="N375" s="22"/>
      <c r="O375" s="61" t="s">
        <v>49</v>
      </c>
      <c r="P375" s="60" t="s">
        <v>50</v>
      </c>
      <c r="Q375" s="24" t="n">
        <v>388.8</v>
      </c>
      <c r="R375" s="60" t="n">
        <v>0</v>
      </c>
      <c r="S375" s="85" t="n">
        <f aca="false">Q375+R375</f>
        <v>388.8</v>
      </c>
      <c r="T375" s="86" t="n">
        <v>0</v>
      </c>
      <c r="U375" s="87" t="n">
        <v>0</v>
      </c>
      <c r="V375" s="86" t="n">
        <v>0</v>
      </c>
      <c r="W375" s="87" t="n">
        <v>0</v>
      </c>
      <c r="X375" s="86" t="n">
        <v>0</v>
      </c>
      <c r="Y375" s="85" t="n">
        <f aca="false">(T375*U375)+(V375*W375)</f>
        <v>0</v>
      </c>
      <c r="Z375" s="85" t="n">
        <f aca="false">S375+Y375</f>
        <v>388.8</v>
      </c>
      <c r="AA375" s="88"/>
      <c r="AB375" s="11"/>
      <c r="AC375" s="11"/>
      <c r="AD375" s="70"/>
      <c r="AE375" s="11"/>
    </row>
    <row r="376" customFormat="false" ht="42.75" hidden="false" customHeight="true" outlineLevel="0" collapsed="false">
      <c r="A376" s="17" t="s">
        <v>936</v>
      </c>
      <c r="B376" s="15"/>
      <c r="C376" s="17" t="s">
        <v>2638</v>
      </c>
      <c r="D376" s="17"/>
      <c r="E376" s="17" t="s">
        <v>2639</v>
      </c>
      <c r="F376" s="17" t="s">
        <v>2640</v>
      </c>
      <c r="G376" s="19"/>
      <c r="H376" s="15" t="s">
        <v>45</v>
      </c>
      <c r="I376" s="15" t="s">
        <v>46</v>
      </c>
      <c r="J376" s="15" t="s">
        <v>47</v>
      </c>
      <c r="K376" s="15" t="s">
        <v>46</v>
      </c>
      <c r="L376" s="20" t="s">
        <v>48</v>
      </c>
      <c r="M376" s="21" t="n">
        <v>45737</v>
      </c>
      <c r="N376" s="22"/>
      <c r="O376" s="61" t="s">
        <v>49</v>
      </c>
      <c r="P376" s="60" t="s">
        <v>50</v>
      </c>
      <c r="Q376" s="24" t="n">
        <v>388.8</v>
      </c>
      <c r="R376" s="60" t="n">
        <v>0</v>
      </c>
      <c r="S376" s="85" t="n">
        <f aca="false">Q376+R376</f>
        <v>388.8</v>
      </c>
      <c r="T376" s="86" t="n">
        <v>0</v>
      </c>
      <c r="U376" s="87" t="n">
        <v>0</v>
      </c>
      <c r="V376" s="86" t="n">
        <v>0</v>
      </c>
      <c r="W376" s="87" t="n">
        <v>0</v>
      </c>
      <c r="X376" s="86" t="n">
        <v>0</v>
      </c>
      <c r="Y376" s="85" t="n">
        <f aca="false">(T376*U376)+(V376*W376)</f>
        <v>0</v>
      </c>
      <c r="Z376" s="85" t="n">
        <f aca="false">S376+Y376</f>
        <v>388.8</v>
      </c>
      <c r="AA376" s="88"/>
      <c r="AB376" s="11"/>
      <c r="AC376" s="11"/>
      <c r="AD376" s="70"/>
      <c r="AE376" s="11"/>
    </row>
    <row r="377" customFormat="false" ht="42.75" hidden="false" customHeight="true" outlineLevel="0" collapsed="false">
      <c r="A377" s="17" t="s">
        <v>978</v>
      </c>
      <c r="B377" s="15"/>
      <c r="C377" s="17" t="s">
        <v>988</v>
      </c>
      <c r="D377" s="17"/>
      <c r="E377" s="17" t="s">
        <v>989</v>
      </c>
      <c r="F377" s="17" t="s">
        <v>990</v>
      </c>
      <c r="G377" s="19"/>
      <c r="H377" s="15" t="s">
        <v>45</v>
      </c>
      <c r="I377" s="15" t="s">
        <v>46</v>
      </c>
      <c r="J377" s="15" t="s">
        <v>47</v>
      </c>
      <c r="K377" s="15" t="s">
        <v>46</v>
      </c>
      <c r="L377" s="20" t="s">
        <v>48</v>
      </c>
      <c r="M377" s="21" t="n">
        <v>45737</v>
      </c>
      <c r="N377" s="22"/>
      <c r="O377" s="61" t="s">
        <v>49</v>
      </c>
      <c r="P377" s="60" t="s">
        <v>50</v>
      </c>
      <c r="Q377" s="24" t="n">
        <v>388.8</v>
      </c>
      <c r="R377" s="60" t="n">
        <v>0</v>
      </c>
      <c r="S377" s="85" t="n">
        <f aca="false">Q377+R377</f>
        <v>388.8</v>
      </c>
      <c r="T377" s="86" t="n">
        <v>0</v>
      </c>
      <c r="U377" s="87" t="n">
        <v>0</v>
      </c>
      <c r="V377" s="86" t="n">
        <v>0</v>
      </c>
      <c r="W377" s="87" t="n">
        <v>0</v>
      </c>
      <c r="X377" s="86" t="n">
        <v>0</v>
      </c>
      <c r="Y377" s="85" t="n">
        <f aca="false">(T377*U377)+(V377*W377)</f>
        <v>0</v>
      </c>
      <c r="Z377" s="85" t="n">
        <f aca="false">S377+Y377</f>
        <v>388.8</v>
      </c>
      <c r="AA377" s="88"/>
      <c r="AB377" s="11"/>
      <c r="AC377" s="11"/>
      <c r="AD377" s="70"/>
      <c r="AE377" s="11"/>
    </row>
    <row r="378" customFormat="false" ht="42.75" hidden="false" customHeight="true" outlineLevel="0" collapsed="false">
      <c r="A378" s="17" t="s">
        <v>978</v>
      </c>
      <c r="B378" s="15"/>
      <c r="C378" s="39" t="s">
        <v>2641</v>
      </c>
      <c r="D378" s="31"/>
      <c r="E378" s="17" t="s">
        <v>162</v>
      </c>
      <c r="F378" s="17" t="s">
        <v>990</v>
      </c>
      <c r="G378" s="19"/>
      <c r="H378" s="15" t="s">
        <v>45</v>
      </c>
      <c r="I378" s="15" t="s">
        <v>46</v>
      </c>
      <c r="J378" s="15" t="s">
        <v>47</v>
      </c>
      <c r="K378" s="15" t="s">
        <v>46</v>
      </c>
      <c r="L378" s="20" t="s">
        <v>48</v>
      </c>
      <c r="M378" s="21" t="n">
        <v>45737</v>
      </c>
      <c r="N378" s="22"/>
      <c r="O378" s="61" t="s">
        <v>49</v>
      </c>
      <c r="P378" s="60" t="s">
        <v>50</v>
      </c>
      <c r="Q378" s="24" t="n">
        <v>388.8</v>
      </c>
      <c r="R378" s="60" t="n">
        <v>0</v>
      </c>
      <c r="S378" s="85" t="n">
        <f aca="false">Q378+R378</f>
        <v>388.8</v>
      </c>
      <c r="T378" s="86" t="n">
        <v>0</v>
      </c>
      <c r="U378" s="87" t="n">
        <v>0</v>
      </c>
      <c r="V378" s="86" t="n">
        <v>0</v>
      </c>
      <c r="W378" s="87" t="n">
        <v>0</v>
      </c>
      <c r="X378" s="86" t="n">
        <v>0</v>
      </c>
      <c r="Y378" s="85" t="n">
        <f aca="false">(T378*U378)+(V378*W378)</f>
        <v>0</v>
      </c>
      <c r="Z378" s="85" t="n">
        <f aca="false">S378+Y378</f>
        <v>388.8</v>
      </c>
      <c r="AA378" s="88"/>
      <c r="AB378" s="11"/>
      <c r="AC378" s="11"/>
      <c r="AD378" s="70"/>
      <c r="AE378" s="11"/>
    </row>
    <row r="379" customFormat="false" ht="42.75" hidden="false" customHeight="true" outlineLevel="0" collapsed="false">
      <c r="A379" s="17" t="s">
        <v>978</v>
      </c>
      <c r="B379" s="15"/>
      <c r="C379" s="16" t="s">
        <v>1281</v>
      </c>
      <c r="D379" s="17"/>
      <c r="E379" s="36" t="s">
        <v>162</v>
      </c>
      <c r="F379" s="17" t="s">
        <v>990</v>
      </c>
      <c r="G379" s="19"/>
      <c r="H379" s="15" t="s">
        <v>45</v>
      </c>
      <c r="I379" s="15" t="s">
        <v>46</v>
      </c>
      <c r="J379" s="15" t="s">
        <v>47</v>
      </c>
      <c r="K379" s="15" t="s">
        <v>46</v>
      </c>
      <c r="L379" s="20" t="s">
        <v>48</v>
      </c>
      <c r="M379" s="21" t="n">
        <v>45737</v>
      </c>
      <c r="N379" s="22"/>
      <c r="O379" s="61" t="s">
        <v>49</v>
      </c>
      <c r="P379" s="60" t="s">
        <v>50</v>
      </c>
      <c r="Q379" s="24" t="n">
        <v>388.8</v>
      </c>
      <c r="R379" s="60" t="n">
        <v>0</v>
      </c>
      <c r="S379" s="85" t="n">
        <f aca="false">Q379+R379</f>
        <v>388.8</v>
      </c>
      <c r="T379" s="86" t="n">
        <v>0</v>
      </c>
      <c r="U379" s="87" t="n">
        <v>0</v>
      </c>
      <c r="V379" s="86" t="n">
        <v>0</v>
      </c>
      <c r="W379" s="87" t="n">
        <v>0</v>
      </c>
      <c r="X379" s="86" t="n">
        <v>0</v>
      </c>
      <c r="Y379" s="85" t="n">
        <f aca="false">(T379*U379)+(V379*W379)</f>
        <v>0</v>
      </c>
      <c r="Z379" s="85" t="n">
        <f aca="false">S379+Y379</f>
        <v>388.8</v>
      </c>
      <c r="AA379" s="88"/>
      <c r="AB379" s="11"/>
      <c r="AC379" s="11"/>
      <c r="AD379" s="70"/>
      <c r="AE379" s="11"/>
    </row>
    <row r="380" customFormat="false" ht="42.75" hidden="false" customHeight="true" outlineLevel="0" collapsed="false">
      <c r="A380" s="17" t="s">
        <v>978</v>
      </c>
      <c r="B380" s="15"/>
      <c r="C380" s="16" t="s">
        <v>991</v>
      </c>
      <c r="D380" s="17"/>
      <c r="E380" s="36" t="s">
        <v>162</v>
      </c>
      <c r="F380" s="17" t="s">
        <v>990</v>
      </c>
      <c r="G380" s="19"/>
      <c r="H380" s="15" t="s">
        <v>45</v>
      </c>
      <c r="I380" s="15" t="s">
        <v>46</v>
      </c>
      <c r="J380" s="15" t="s">
        <v>47</v>
      </c>
      <c r="K380" s="15" t="s">
        <v>46</v>
      </c>
      <c r="L380" s="20" t="s">
        <v>48</v>
      </c>
      <c r="M380" s="21" t="n">
        <v>45737</v>
      </c>
      <c r="N380" s="22"/>
      <c r="O380" s="61" t="s">
        <v>49</v>
      </c>
      <c r="P380" s="60" t="s">
        <v>50</v>
      </c>
      <c r="Q380" s="24" t="n">
        <v>388.8</v>
      </c>
      <c r="R380" s="60" t="n">
        <v>0</v>
      </c>
      <c r="S380" s="85" t="n">
        <f aca="false">Q380+R380</f>
        <v>388.8</v>
      </c>
      <c r="T380" s="86" t="n">
        <v>0</v>
      </c>
      <c r="U380" s="87" t="n">
        <v>0</v>
      </c>
      <c r="V380" s="86" t="n">
        <v>0</v>
      </c>
      <c r="W380" s="87" t="n">
        <v>0</v>
      </c>
      <c r="X380" s="86" t="n">
        <v>0</v>
      </c>
      <c r="Y380" s="85" t="n">
        <f aca="false">(T380*U380)+(V380*W380)</f>
        <v>0</v>
      </c>
      <c r="Z380" s="85" t="n">
        <f aca="false">S380+Y380</f>
        <v>388.8</v>
      </c>
      <c r="AA380" s="88"/>
      <c r="AB380" s="11"/>
      <c r="AC380" s="11"/>
      <c r="AD380" s="70"/>
      <c r="AE380" s="11"/>
    </row>
    <row r="381" customFormat="false" ht="42.75" hidden="false" customHeight="true" outlineLevel="0" collapsed="false">
      <c r="A381" s="17" t="s">
        <v>111</v>
      </c>
      <c r="B381" s="15"/>
      <c r="C381" s="16" t="s">
        <v>740</v>
      </c>
      <c r="D381" s="17" t="n">
        <v>7180977</v>
      </c>
      <c r="E381" s="36" t="s">
        <v>558</v>
      </c>
      <c r="F381" s="17" t="s">
        <v>175</v>
      </c>
      <c r="G381" s="19"/>
      <c r="H381" s="15" t="s">
        <v>45</v>
      </c>
      <c r="I381" s="15" t="s">
        <v>46</v>
      </c>
      <c r="J381" s="15" t="s">
        <v>47</v>
      </c>
      <c r="K381" s="15" t="s">
        <v>46</v>
      </c>
      <c r="L381" s="20" t="s">
        <v>48</v>
      </c>
      <c r="M381" s="21" t="n">
        <v>45737</v>
      </c>
      <c r="N381" s="22"/>
      <c r="O381" s="61" t="s">
        <v>49</v>
      </c>
      <c r="P381" s="60" t="s">
        <v>50</v>
      </c>
      <c r="Q381" s="24" t="n">
        <v>388.8</v>
      </c>
      <c r="R381" s="60" t="n">
        <v>0</v>
      </c>
      <c r="S381" s="85" t="n">
        <f aca="false">Q381+R381</f>
        <v>388.8</v>
      </c>
      <c r="T381" s="86" t="n">
        <v>0</v>
      </c>
      <c r="U381" s="87" t="n">
        <v>0</v>
      </c>
      <c r="V381" s="86" t="n">
        <v>0</v>
      </c>
      <c r="W381" s="87" t="n">
        <v>0</v>
      </c>
      <c r="X381" s="86" t="n">
        <v>0</v>
      </c>
      <c r="Y381" s="85" t="n">
        <f aca="false">(T381*U381)+(V381*W381)</f>
        <v>0</v>
      </c>
      <c r="Z381" s="85" t="n">
        <f aca="false">S381+Y381</f>
        <v>388.8</v>
      </c>
      <c r="AA381" s="88"/>
      <c r="AB381" s="11"/>
      <c r="AC381" s="11"/>
      <c r="AD381" s="70"/>
      <c r="AE381" s="11"/>
    </row>
    <row r="382" customFormat="false" ht="42.75" hidden="false" customHeight="true" outlineLevel="0" collapsed="false">
      <c r="A382" s="17" t="s">
        <v>998</v>
      </c>
      <c r="B382" s="15"/>
      <c r="C382" s="16" t="s">
        <v>999</v>
      </c>
      <c r="D382" s="17" t="s">
        <v>1000</v>
      </c>
      <c r="E382" s="36" t="s">
        <v>1001</v>
      </c>
      <c r="F382" s="17" t="s">
        <v>990</v>
      </c>
      <c r="G382" s="19"/>
      <c r="H382" s="15" t="s">
        <v>45</v>
      </c>
      <c r="I382" s="15" t="s">
        <v>46</v>
      </c>
      <c r="J382" s="15" t="s">
        <v>47</v>
      </c>
      <c r="K382" s="15" t="s">
        <v>46</v>
      </c>
      <c r="L382" s="20" t="s">
        <v>48</v>
      </c>
      <c r="M382" s="21" t="n">
        <v>45737</v>
      </c>
      <c r="N382" s="22"/>
      <c r="O382" s="61" t="s">
        <v>49</v>
      </c>
      <c r="P382" s="60" t="s">
        <v>50</v>
      </c>
      <c r="Q382" s="24" t="n">
        <v>388.8</v>
      </c>
      <c r="R382" s="60" t="n">
        <v>0</v>
      </c>
      <c r="S382" s="85" t="n">
        <f aca="false">Q382+R382</f>
        <v>388.8</v>
      </c>
      <c r="T382" s="86" t="n">
        <v>0</v>
      </c>
      <c r="U382" s="87" t="n">
        <v>0</v>
      </c>
      <c r="V382" s="86" t="n">
        <v>0</v>
      </c>
      <c r="W382" s="87" t="n">
        <v>0</v>
      </c>
      <c r="X382" s="86" t="n">
        <v>0</v>
      </c>
      <c r="Y382" s="85" t="n">
        <f aca="false">(T382*U382)+(V382*W382)</f>
        <v>0</v>
      </c>
      <c r="Z382" s="85" t="n">
        <f aca="false">S382+Y382</f>
        <v>388.8</v>
      </c>
      <c r="AA382" s="88"/>
      <c r="AB382" s="11"/>
      <c r="AC382" s="11"/>
      <c r="AD382" s="70"/>
      <c r="AE382" s="11"/>
    </row>
    <row r="383" customFormat="false" ht="42.75" hidden="false" customHeight="true" outlineLevel="0" collapsed="false">
      <c r="A383" s="17" t="s">
        <v>496</v>
      </c>
      <c r="B383" s="15"/>
      <c r="C383" s="16" t="s">
        <v>2642</v>
      </c>
      <c r="D383" s="17"/>
      <c r="E383" s="36" t="s">
        <v>2643</v>
      </c>
      <c r="F383" s="17" t="s">
        <v>1757</v>
      </c>
      <c r="G383" s="19"/>
      <c r="H383" s="15" t="s">
        <v>45</v>
      </c>
      <c r="I383" s="15" t="s">
        <v>46</v>
      </c>
      <c r="J383" s="15" t="s">
        <v>47</v>
      </c>
      <c r="K383" s="15" t="s">
        <v>46</v>
      </c>
      <c r="L383" s="20" t="s">
        <v>48</v>
      </c>
      <c r="M383" s="21" t="n">
        <v>45737</v>
      </c>
      <c r="N383" s="22"/>
      <c r="O383" s="61" t="s">
        <v>49</v>
      </c>
      <c r="P383" s="60" t="s">
        <v>50</v>
      </c>
      <c r="Q383" s="24" t="n">
        <v>388.8</v>
      </c>
      <c r="R383" s="60" t="n">
        <v>0</v>
      </c>
      <c r="S383" s="85" t="n">
        <f aca="false">Q383+R383</f>
        <v>388.8</v>
      </c>
      <c r="T383" s="86" t="n">
        <v>0</v>
      </c>
      <c r="U383" s="87" t="n">
        <v>0</v>
      </c>
      <c r="V383" s="86" t="n">
        <v>0</v>
      </c>
      <c r="W383" s="87" t="n">
        <v>0</v>
      </c>
      <c r="X383" s="86" t="n">
        <v>0</v>
      </c>
      <c r="Y383" s="85" t="n">
        <f aca="false">(T383*U383)+(V383*W383)</f>
        <v>0</v>
      </c>
      <c r="Z383" s="85" t="n">
        <f aca="false">S383+Y383</f>
        <v>388.8</v>
      </c>
      <c r="AA383" s="88"/>
      <c r="AB383" s="11"/>
      <c r="AC383" s="11"/>
      <c r="AD383" s="70"/>
      <c r="AE383" s="11"/>
    </row>
    <row r="384" customFormat="false" ht="42.75" hidden="false" customHeight="true" outlineLevel="0" collapsed="false">
      <c r="A384" s="17" t="s">
        <v>496</v>
      </c>
      <c r="B384" s="15"/>
      <c r="C384" s="16" t="s">
        <v>2644</v>
      </c>
      <c r="D384" s="17"/>
      <c r="E384" s="36" t="s">
        <v>2643</v>
      </c>
      <c r="F384" s="17" t="s">
        <v>1757</v>
      </c>
      <c r="G384" s="19"/>
      <c r="H384" s="15" t="s">
        <v>45</v>
      </c>
      <c r="I384" s="15" t="s">
        <v>46</v>
      </c>
      <c r="J384" s="15" t="s">
        <v>47</v>
      </c>
      <c r="K384" s="15" t="s">
        <v>46</v>
      </c>
      <c r="L384" s="20" t="s">
        <v>48</v>
      </c>
      <c r="M384" s="21" t="n">
        <v>45737</v>
      </c>
      <c r="N384" s="22"/>
      <c r="O384" s="61" t="s">
        <v>49</v>
      </c>
      <c r="P384" s="60" t="s">
        <v>50</v>
      </c>
      <c r="Q384" s="24" t="n">
        <v>388.8</v>
      </c>
      <c r="R384" s="60" t="n">
        <v>0</v>
      </c>
      <c r="S384" s="85" t="n">
        <f aca="false">Q384+R384</f>
        <v>388.8</v>
      </c>
      <c r="T384" s="86" t="n">
        <v>0</v>
      </c>
      <c r="U384" s="87" t="n">
        <v>0</v>
      </c>
      <c r="V384" s="86" t="n">
        <v>0</v>
      </c>
      <c r="W384" s="87" t="n">
        <v>0</v>
      </c>
      <c r="X384" s="86" t="n">
        <v>0</v>
      </c>
      <c r="Y384" s="85" t="n">
        <f aca="false">(T384*U384)+(V384*W384)</f>
        <v>0</v>
      </c>
      <c r="Z384" s="85" t="n">
        <f aca="false">S384+Y384</f>
        <v>388.8</v>
      </c>
      <c r="AA384" s="88"/>
      <c r="AB384" s="11"/>
      <c r="AC384" s="11"/>
      <c r="AD384" s="70"/>
      <c r="AE384" s="11"/>
    </row>
    <row r="385" customFormat="false" ht="42.75" hidden="false" customHeight="true" outlineLevel="0" collapsed="false">
      <c r="A385" s="17" t="s">
        <v>268</v>
      </c>
      <c r="B385" s="15"/>
      <c r="C385" s="16" t="s">
        <v>724</v>
      </c>
      <c r="D385" s="17"/>
      <c r="E385" s="36" t="s">
        <v>1798</v>
      </c>
      <c r="F385" s="17" t="s">
        <v>1799</v>
      </c>
      <c r="G385" s="19"/>
      <c r="H385" s="15" t="s">
        <v>45</v>
      </c>
      <c r="I385" s="15" t="s">
        <v>46</v>
      </c>
      <c r="J385" s="15" t="s">
        <v>47</v>
      </c>
      <c r="K385" s="15" t="s">
        <v>46</v>
      </c>
      <c r="L385" s="20" t="s">
        <v>48</v>
      </c>
      <c r="M385" s="21" t="n">
        <v>45737</v>
      </c>
      <c r="N385" s="22"/>
      <c r="O385" s="61" t="s">
        <v>49</v>
      </c>
      <c r="P385" s="60" t="s">
        <v>50</v>
      </c>
      <c r="Q385" s="24" t="n">
        <v>388.8</v>
      </c>
      <c r="R385" s="60" t="n">
        <v>0</v>
      </c>
      <c r="S385" s="85" t="n">
        <f aca="false">Q385+R385</f>
        <v>388.8</v>
      </c>
      <c r="T385" s="86" t="n">
        <v>0</v>
      </c>
      <c r="U385" s="87" t="n">
        <v>0</v>
      </c>
      <c r="V385" s="86" t="n">
        <v>0</v>
      </c>
      <c r="W385" s="87" t="n">
        <v>0</v>
      </c>
      <c r="X385" s="86" t="n">
        <v>0</v>
      </c>
      <c r="Y385" s="85" t="n">
        <f aca="false">(T385*U385)+(V385*W385)</f>
        <v>0</v>
      </c>
      <c r="Z385" s="85" t="n">
        <f aca="false">S385+Y385</f>
        <v>388.8</v>
      </c>
      <c r="AA385" s="88"/>
      <c r="AB385" s="11"/>
      <c r="AC385" s="11"/>
      <c r="AD385" s="70"/>
      <c r="AE385" s="11"/>
    </row>
    <row r="386" customFormat="false" ht="42.75" hidden="false" customHeight="true" outlineLevel="0" collapsed="false">
      <c r="A386" s="17" t="s">
        <v>268</v>
      </c>
      <c r="B386" s="15"/>
      <c r="C386" s="16" t="s">
        <v>777</v>
      </c>
      <c r="D386" s="17" t="s">
        <v>778</v>
      </c>
      <c r="E386" s="36" t="s">
        <v>779</v>
      </c>
      <c r="F386" s="17" t="s">
        <v>1761</v>
      </c>
      <c r="G386" s="19"/>
      <c r="H386" s="15" t="s">
        <v>45</v>
      </c>
      <c r="I386" s="15" t="s">
        <v>46</v>
      </c>
      <c r="J386" s="15" t="s">
        <v>47</v>
      </c>
      <c r="K386" s="15" t="s">
        <v>46</v>
      </c>
      <c r="L386" s="20" t="s">
        <v>48</v>
      </c>
      <c r="M386" s="21" t="n">
        <v>45737</v>
      </c>
      <c r="N386" s="22"/>
      <c r="O386" s="61" t="s">
        <v>49</v>
      </c>
      <c r="P386" s="60" t="s">
        <v>50</v>
      </c>
      <c r="Q386" s="24" t="n">
        <v>388.8</v>
      </c>
      <c r="R386" s="60" t="n">
        <v>0</v>
      </c>
      <c r="S386" s="85" t="n">
        <f aca="false">Q386+R386</f>
        <v>388.8</v>
      </c>
      <c r="T386" s="86" t="n">
        <v>0</v>
      </c>
      <c r="U386" s="87" t="n">
        <v>0</v>
      </c>
      <c r="V386" s="86" t="n">
        <v>0</v>
      </c>
      <c r="W386" s="87" t="n">
        <v>0</v>
      </c>
      <c r="X386" s="86" t="n">
        <v>0</v>
      </c>
      <c r="Y386" s="85" t="n">
        <f aca="false">(T386*U386)+(V386*W386)</f>
        <v>0</v>
      </c>
      <c r="Z386" s="85" t="n">
        <f aca="false">S386+Y386</f>
        <v>388.8</v>
      </c>
      <c r="AA386" s="88"/>
      <c r="AB386" s="11"/>
      <c r="AC386" s="11"/>
      <c r="AD386" s="70"/>
      <c r="AE386" s="11"/>
    </row>
    <row r="387" customFormat="false" ht="42.75" hidden="false" customHeight="true" outlineLevel="0" collapsed="false">
      <c r="A387" s="17" t="s">
        <v>339</v>
      </c>
      <c r="B387" s="15"/>
      <c r="C387" s="16" t="s">
        <v>2645</v>
      </c>
      <c r="D387" s="17"/>
      <c r="E387" s="36" t="s">
        <v>2646</v>
      </c>
      <c r="F387" s="17" t="s">
        <v>973</v>
      </c>
      <c r="G387" s="19"/>
      <c r="H387" s="15" t="s">
        <v>45</v>
      </c>
      <c r="I387" s="15" t="s">
        <v>46</v>
      </c>
      <c r="J387" s="15" t="s">
        <v>47</v>
      </c>
      <c r="K387" s="15" t="s">
        <v>46</v>
      </c>
      <c r="L387" s="20" t="s">
        <v>48</v>
      </c>
      <c r="M387" s="21" t="n">
        <v>45737</v>
      </c>
      <c r="N387" s="22"/>
      <c r="O387" s="61" t="s">
        <v>49</v>
      </c>
      <c r="P387" s="60" t="s">
        <v>50</v>
      </c>
      <c r="Q387" s="24" t="n">
        <v>388.8</v>
      </c>
      <c r="R387" s="60" t="n">
        <v>0</v>
      </c>
      <c r="S387" s="85" t="n">
        <f aca="false">Q387+R387</f>
        <v>388.8</v>
      </c>
      <c r="T387" s="86" t="n">
        <v>0</v>
      </c>
      <c r="U387" s="87" t="n">
        <v>0</v>
      </c>
      <c r="V387" s="86" t="n">
        <v>0</v>
      </c>
      <c r="W387" s="87" t="n">
        <v>0</v>
      </c>
      <c r="X387" s="86" t="n">
        <v>0</v>
      </c>
      <c r="Y387" s="85" t="n">
        <f aca="false">(T387*U387)+(V387*W387)</f>
        <v>0</v>
      </c>
      <c r="Z387" s="85" t="n">
        <f aca="false">S387+Y387</f>
        <v>388.8</v>
      </c>
      <c r="AA387" s="88"/>
      <c r="AB387" s="11"/>
      <c r="AC387" s="11"/>
      <c r="AD387" s="70"/>
      <c r="AE387" s="11"/>
    </row>
    <row r="388" customFormat="false" ht="42.75" hidden="false" customHeight="true" outlineLevel="0" collapsed="false">
      <c r="A388" s="17" t="s">
        <v>211</v>
      </c>
      <c r="B388" s="15"/>
      <c r="C388" s="16" t="s">
        <v>219</v>
      </c>
      <c r="D388" s="17"/>
      <c r="E388" s="36" t="s">
        <v>220</v>
      </c>
      <c r="F388" s="17" t="s">
        <v>1709</v>
      </c>
      <c r="G388" s="19"/>
      <c r="H388" s="15" t="s">
        <v>45</v>
      </c>
      <c r="I388" s="15" t="s">
        <v>46</v>
      </c>
      <c r="J388" s="15" t="s">
        <v>47</v>
      </c>
      <c r="K388" s="15" t="s">
        <v>46</v>
      </c>
      <c r="L388" s="20" t="s">
        <v>48</v>
      </c>
      <c r="M388" s="21" t="n">
        <v>45737</v>
      </c>
      <c r="N388" s="22"/>
      <c r="O388" s="61" t="s">
        <v>49</v>
      </c>
      <c r="P388" s="60" t="s">
        <v>50</v>
      </c>
      <c r="Q388" s="24" t="n">
        <v>388.8</v>
      </c>
      <c r="R388" s="60" t="n">
        <v>0</v>
      </c>
      <c r="S388" s="85" t="n">
        <f aca="false">Q388+R388</f>
        <v>388.8</v>
      </c>
      <c r="T388" s="86" t="n">
        <v>0</v>
      </c>
      <c r="U388" s="87" t="n">
        <v>0</v>
      </c>
      <c r="V388" s="86" t="n">
        <v>0</v>
      </c>
      <c r="W388" s="87" t="n">
        <v>0</v>
      </c>
      <c r="X388" s="86" t="n">
        <v>0</v>
      </c>
      <c r="Y388" s="85" t="n">
        <f aca="false">(T388*U388)+(V388*W388)</f>
        <v>0</v>
      </c>
      <c r="Z388" s="85" t="n">
        <f aca="false">S388+Y388</f>
        <v>388.8</v>
      </c>
      <c r="AA388" s="88"/>
      <c r="AB388" s="11"/>
      <c r="AC388" s="11"/>
      <c r="AD388" s="70"/>
      <c r="AE388" s="11"/>
    </row>
    <row r="389" customFormat="false" ht="42.75" hidden="false" customHeight="true" outlineLevel="0" collapsed="false">
      <c r="A389" s="17" t="s">
        <v>496</v>
      </c>
      <c r="B389" s="15"/>
      <c r="C389" s="16" t="s">
        <v>1265</v>
      </c>
      <c r="D389" s="17"/>
      <c r="E389" s="36" t="s">
        <v>1266</v>
      </c>
      <c r="F389" s="17" t="s">
        <v>1267</v>
      </c>
      <c r="G389" s="19"/>
      <c r="H389" s="15" t="s">
        <v>45</v>
      </c>
      <c r="I389" s="15" t="s">
        <v>46</v>
      </c>
      <c r="J389" s="15" t="s">
        <v>47</v>
      </c>
      <c r="K389" s="15" t="s">
        <v>46</v>
      </c>
      <c r="L389" s="20" t="s">
        <v>48</v>
      </c>
      <c r="M389" s="21" t="n">
        <v>45737</v>
      </c>
      <c r="N389" s="22"/>
      <c r="O389" s="61" t="s">
        <v>49</v>
      </c>
      <c r="P389" s="60" t="s">
        <v>50</v>
      </c>
      <c r="Q389" s="24" t="n">
        <v>388.8</v>
      </c>
      <c r="R389" s="60" t="n">
        <v>0</v>
      </c>
      <c r="S389" s="85" t="n">
        <f aca="false">Q389+R389</f>
        <v>388.8</v>
      </c>
      <c r="T389" s="86" t="n">
        <v>0</v>
      </c>
      <c r="U389" s="87" t="n">
        <v>0</v>
      </c>
      <c r="V389" s="86" t="n">
        <v>0</v>
      </c>
      <c r="W389" s="87" t="n">
        <v>0</v>
      </c>
      <c r="X389" s="86" t="n">
        <v>0</v>
      </c>
      <c r="Y389" s="85" t="n">
        <f aca="false">(T389*U389)+(V389*W389)</f>
        <v>0</v>
      </c>
      <c r="Z389" s="85" t="n">
        <f aca="false">S389+Y389</f>
        <v>388.8</v>
      </c>
      <c r="AA389" s="88"/>
      <c r="AB389" s="11"/>
      <c r="AC389" s="11"/>
      <c r="AD389" s="70"/>
      <c r="AE389" s="11"/>
    </row>
    <row r="390" customFormat="false" ht="42.75" hidden="false" customHeight="true" outlineLevel="0" collapsed="false">
      <c r="A390" s="17" t="s">
        <v>2608</v>
      </c>
      <c r="B390" s="15"/>
      <c r="C390" s="40" t="s">
        <v>2609</v>
      </c>
      <c r="D390" s="17"/>
      <c r="E390" s="17" t="s">
        <v>1493</v>
      </c>
      <c r="F390" s="17" t="s">
        <v>2610</v>
      </c>
      <c r="G390" s="19"/>
      <c r="H390" s="15" t="s">
        <v>45</v>
      </c>
      <c r="I390" s="15" t="s">
        <v>46</v>
      </c>
      <c r="J390" s="15" t="s">
        <v>47</v>
      </c>
      <c r="K390" s="15" t="s">
        <v>46</v>
      </c>
      <c r="L390" s="20" t="s">
        <v>48</v>
      </c>
      <c r="M390" s="21" t="n">
        <v>45737</v>
      </c>
      <c r="N390" s="22"/>
      <c r="O390" s="61" t="s">
        <v>49</v>
      </c>
      <c r="P390" s="60" t="s">
        <v>50</v>
      </c>
      <c r="Q390" s="24" t="n">
        <v>388.8</v>
      </c>
      <c r="R390" s="60" t="n">
        <v>0</v>
      </c>
      <c r="S390" s="85" t="n">
        <f aca="false">Q390+R390</f>
        <v>388.8</v>
      </c>
      <c r="T390" s="86" t="n">
        <v>0</v>
      </c>
      <c r="U390" s="87" t="n">
        <v>0</v>
      </c>
      <c r="V390" s="86" t="n">
        <v>0</v>
      </c>
      <c r="W390" s="87" t="n">
        <v>0</v>
      </c>
      <c r="X390" s="86" t="n">
        <v>0</v>
      </c>
      <c r="Y390" s="85" t="n">
        <f aca="false">(T390*U390)+(V390*W390)</f>
        <v>0</v>
      </c>
      <c r="Z390" s="85" t="n">
        <f aca="false">S390+Y390</f>
        <v>388.8</v>
      </c>
      <c r="AA390" s="88"/>
      <c r="AB390" s="11"/>
      <c r="AC390" s="11"/>
      <c r="AD390" s="70"/>
      <c r="AE390" s="11"/>
    </row>
    <row r="391" customFormat="false" ht="42.75" hidden="false" customHeight="true" outlineLevel="0" collapsed="false">
      <c r="A391" s="17" t="s">
        <v>2608</v>
      </c>
      <c r="B391" s="15"/>
      <c r="C391" s="39" t="s">
        <v>2611</v>
      </c>
      <c r="D391" s="31"/>
      <c r="E391" s="34" t="s">
        <v>1493</v>
      </c>
      <c r="F391" s="17" t="s">
        <v>2610</v>
      </c>
      <c r="G391" s="19"/>
      <c r="H391" s="15" t="s">
        <v>45</v>
      </c>
      <c r="I391" s="15" t="s">
        <v>46</v>
      </c>
      <c r="J391" s="15" t="s">
        <v>47</v>
      </c>
      <c r="K391" s="15" t="s">
        <v>46</v>
      </c>
      <c r="L391" s="20" t="s">
        <v>48</v>
      </c>
      <c r="M391" s="21" t="n">
        <v>45737</v>
      </c>
      <c r="N391" s="22"/>
      <c r="O391" s="61" t="s">
        <v>49</v>
      </c>
      <c r="P391" s="60" t="s">
        <v>50</v>
      </c>
      <c r="Q391" s="24" t="n">
        <v>388.8</v>
      </c>
      <c r="R391" s="60" t="n">
        <v>0</v>
      </c>
      <c r="S391" s="85" t="n">
        <f aca="false">Q391+R391</f>
        <v>388.8</v>
      </c>
      <c r="T391" s="86" t="n">
        <v>0</v>
      </c>
      <c r="U391" s="87" t="n">
        <v>0</v>
      </c>
      <c r="V391" s="86" t="n">
        <v>0</v>
      </c>
      <c r="W391" s="87" t="n">
        <v>0</v>
      </c>
      <c r="X391" s="86" t="n">
        <v>0</v>
      </c>
      <c r="Y391" s="85" t="n">
        <f aca="false">(T391*U391)+(V391*W391)</f>
        <v>0</v>
      </c>
      <c r="Z391" s="85" t="n">
        <f aca="false">S391+Y391</f>
        <v>388.8</v>
      </c>
      <c r="AA391" s="91"/>
      <c r="AB391" s="11"/>
      <c r="AC391" s="11"/>
      <c r="AD391" s="70"/>
      <c r="AE391" s="11"/>
    </row>
    <row r="392" customFormat="false" ht="42.75" hidden="false" customHeight="true" outlineLevel="0" collapsed="false">
      <c r="A392" s="17" t="s">
        <v>2608</v>
      </c>
      <c r="B392" s="15"/>
      <c r="C392" s="16" t="s">
        <v>2647</v>
      </c>
      <c r="D392" s="31"/>
      <c r="E392" s="17" t="s">
        <v>463</v>
      </c>
      <c r="F392" s="17" t="s">
        <v>2610</v>
      </c>
      <c r="G392" s="19"/>
      <c r="H392" s="15" t="s">
        <v>45</v>
      </c>
      <c r="I392" s="15" t="s">
        <v>46</v>
      </c>
      <c r="J392" s="15" t="s">
        <v>47</v>
      </c>
      <c r="K392" s="15" t="s">
        <v>46</v>
      </c>
      <c r="L392" s="20" t="s">
        <v>48</v>
      </c>
      <c r="M392" s="21" t="n">
        <v>45737</v>
      </c>
      <c r="N392" s="22"/>
      <c r="O392" s="61" t="s">
        <v>49</v>
      </c>
      <c r="P392" s="60" t="s">
        <v>50</v>
      </c>
      <c r="Q392" s="24" t="n">
        <v>388.8</v>
      </c>
      <c r="R392" s="60" t="n">
        <v>0</v>
      </c>
      <c r="S392" s="85" t="n">
        <f aca="false">Q392+R392</f>
        <v>388.8</v>
      </c>
      <c r="T392" s="86" t="n">
        <v>0</v>
      </c>
      <c r="U392" s="87" t="n">
        <v>0</v>
      </c>
      <c r="V392" s="86" t="n">
        <v>0</v>
      </c>
      <c r="W392" s="87" t="n">
        <v>0</v>
      </c>
      <c r="X392" s="86" t="n">
        <v>0</v>
      </c>
      <c r="Y392" s="85" t="n">
        <f aca="false">(T392*U392)+(V392*W392)</f>
        <v>0</v>
      </c>
      <c r="Z392" s="85" t="n">
        <f aca="false">S392+Y392</f>
        <v>388.8</v>
      </c>
      <c r="AA392" s="92"/>
      <c r="AB392" s="11"/>
      <c r="AC392" s="11"/>
      <c r="AD392" s="70"/>
      <c r="AE392" s="11"/>
    </row>
    <row r="393" customFormat="false" ht="42.75" hidden="false" customHeight="true" outlineLevel="0" collapsed="false">
      <c r="A393" s="17" t="s">
        <v>465</v>
      </c>
      <c r="B393" s="15"/>
      <c r="C393" s="16" t="s">
        <v>471</v>
      </c>
      <c r="D393" s="31"/>
      <c r="E393" s="17" t="s">
        <v>472</v>
      </c>
      <c r="F393" s="17" t="s">
        <v>2648</v>
      </c>
      <c r="G393" s="19"/>
      <c r="H393" s="15" t="s">
        <v>734</v>
      </c>
      <c r="I393" s="15" t="s">
        <v>46</v>
      </c>
      <c r="J393" s="15" t="s">
        <v>47</v>
      </c>
      <c r="K393" s="15" t="s">
        <v>46</v>
      </c>
      <c r="L393" s="20" t="s">
        <v>48</v>
      </c>
      <c r="M393" s="21" t="n">
        <v>45737</v>
      </c>
      <c r="N393" s="22"/>
      <c r="O393" s="61" t="s">
        <v>49</v>
      </c>
      <c r="P393" s="60" t="s">
        <v>50</v>
      </c>
      <c r="Q393" s="24" t="n">
        <v>388.8</v>
      </c>
      <c r="R393" s="60" t="n">
        <v>0</v>
      </c>
      <c r="S393" s="85" t="n">
        <f aca="false">Q393+R393</f>
        <v>388.8</v>
      </c>
      <c r="T393" s="86" t="n">
        <v>0</v>
      </c>
      <c r="U393" s="87" t="n">
        <v>0</v>
      </c>
      <c r="V393" s="86" t="n">
        <v>0</v>
      </c>
      <c r="W393" s="87" t="n">
        <v>0</v>
      </c>
      <c r="X393" s="86" t="n">
        <v>0</v>
      </c>
      <c r="Y393" s="85" t="n">
        <f aca="false">(T393*U393)+(V393*W393)</f>
        <v>0</v>
      </c>
      <c r="Z393" s="85" t="n">
        <f aca="false">S393+Y393</f>
        <v>388.8</v>
      </c>
      <c r="AA393" s="88"/>
      <c r="AB393" s="11"/>
      <c r="AC393" s="11"/>
      <c r="AD393" s="70"/>
      <c r="AE393" s="11"/>
    </row>
    <row r="394" customFormat="false" ht="42.75" hidden="false" customHeight="true" outlineLevel="0" collapsed="false">
      <c r="A394" s="17" t="s">
        <v>129</v>
      </c>
      <c r="B394" s="15"/>
      <c r="C394" s="16" t="s">
        <v>403</v>
      </c>
      <c r="D394" s="31"/>
      <c r="E394" s="36" t="s">
        <v>131</v>
      </c>
      <c r="F394" s="17" t="s">
        <v>274</v>
      </c>
      <c r="G394" s="19"/>
      <c r="H394" s="15" t="s">
        <v>105</v>
      </c>
      <c r="I394" s="15" t="s">
        <v>46</v>
      </c>
      <c r="J394" s="15" t="s">
        <v>47</v>
      </c>
      <c r="K394" s="15" t="s">
        <v>46</v>
      </c>
      <c r="L394" s="20" t="s">
        <v>48</v>
      </c>
      <c r="M394" s="21" t="n">
        <v>45737</v>
      </c>
      <c r="N394" s="22"/>
      <c r="O394" s="61" t="s">
        <v>49</v>
      </c>
      <c r="P394" s="60" t="s">
        <v>50</v>
      </c>
      <c r="Q394" s="24" t="n">
        <v>488.8</v>
      </c>
      <c r="R394" s="60" t="n">
        <v>0</v>
      </c>
      <c r="S394" s="85" t="n">
        <f aca="false">Q394+R394</f>
        <v>488.8</v>
      </c>
      <c r="T394" s="86" t="n">
        <v>0</v>
      </c>
      <c r="U394" s="87" t="n">
        <v>0</v>
      </c>
      <c r="V394" s="86" t="n">
        <v>0</v>
      </c>
      <c r="W394" s="87" t="n">
        <v>0</v>
      </c>
      <c r="X394" s="86" t="n">
        <v>0</v>
      </c>
      <c r="Y394" s="85" t="n">
        <f aca="false">(T394*U394)+(V394*W394)</f>
        <v>0</v>
      </c>
      <c r="Z394" s="85" t="n">
        <f aca="false">S394+Y394</f>
        <v>488.8</v>
      </c>
      <c r="AA394" s="92"/>
      <c r="AB394" s="11"/>
      <c r="AC394" s="11"/>
      <c r="AD394" s="70"/>
      <c r="AE394" s="11"/>
    </row>
    <row r="395" customFormat="false" ht="42.75" hidden="false" customHeight="true" outlineLevel="0" collapsed="false">
      <c r="A395" s="17" t="s">
        <v>975</v>
      </c>
      <c r="B395" s="15"/>
      <c r="C395" s="16" t="s">
        <v>2649</v>
      </c>
      <c r="D395" s="17"/>
      <c r="E395" s="17" t="s">
        <v>292</v>
      </c>
      <c r="F395" s="17" t="s">
        <v>402</v>
      </c>
      <c r="G395" s="19"/>
      <c r="H395" s="15" t="s">
        <v>105</v>
      </c>
      <c r="I395" s="15" t="s">
        <v>46</v>
      </c>
      <c r="J395" s="15" t="s">
        <v>47</v>
      </c>
      <c r="K395" s="15" t="s">
        <v>46</v>
      </c>
      <c r="L395" s="20" t="s">
        <v>48</v>
      </c>
      <c r="M395" s="21" t="n">
        <v>45737</v>
      </c>
      <c r="N395" s="22"/>
      <c r="O395" s="61" t="s">
        <v>49</v>
      </c>
      <c r="P395" s="60" t="s">
        <v>50</v>
      </c>
      <c r="Q395" s="24" t="n">
        <v>488.8</v>
      </c>
      <c r="R395" s="60" t="n">
        <v>0</v>
      </c>
      <c r="S395" s="85" t="n">
        <f aca="false">Q395+R395</f>
        <v>488.8</v>
      </c>
      <c r="T395" s="86" t="n">
        <v>0</v>
      </c>
      <c r="U395" s="87" t="n">
        <v>0</v>
      </c>
      <c r="V395" s="86" t="n">
        <v>0</v>
      </c>
      <c r="W395" s="87" t="n">
        <v>0</v>
      </c>
      <c r="X395" s="86" t="n">
        <v>0</v>
      </c>
      <c r="Y395" s="85" t="n">
        <f aca="false">(T395*U395)+(V395*W395)</f>
        <v>0</v>
      </c>
      <c r="Z395" s="85" t="n">
        <f aca="false">S395+Y395</f>
        <v>488.8</v>
      </c>
      <c r="AA395" s="93"/>
      <c r="AB395" s="11"/>
      <c r="AC395" s="11"/>
      <c r="AD395" s="70"/>
      <c r="AE395" s="11"/>
    </row>
    <row r="396" customFormat="false" ht="42.75" hidden="false" customHeight="true" outlineLevel="0" collapsed="false">
      <c r="A396" s="14" t="s">
        <v>1002</v>
      </c>
      <c r="B396" s="15"/>
      <c r="C396" s="16" t="s">
        <v>1003</v>
      </c>
      <c r="D396" s="17" t="s">
        <v>1004</v>
      </c>
      <c r="E396" s="17" t="s">
        <v>1005</v>
      </c>
      <c r="F396" s="18" t="s">
        <v>1006</v>
      </c>
      <c r="G396" s="19"/>
      <c r="H396" s="15" t="s">
        <v>45</v>
      </c>
      <c r="I396" s="15" t="s">
        <v>46</v>
      </c>
      <c r="J396" s="15" t="s">
        <v>47</v>
      </c>
      <c r="K396" s="15" t="s">
        <v>46</v>
      </c>
      <c r="L396" s="20" t="s">
        <v>48</v>
      </c>
      <c r="M396" s="21" t="n">
        <v>45738</v>
      </c>
      <c r="N396" s="22"/>
      <c r="O396" s="61" t="s">
        <v>49</v>
      </c>
      <c r="P396" s="60" t="s">
        <v>50</v>
      </c>
      <c r="Q396" s="24" t="n">
        <v>388.8</v>
      </c>
      <c r="R396" s="60" t="n">
        <v>0</v>
      </c>
      <c r="S396" s="85" t="n">
        <f aca="false">Q396+R396</f>
        <v>388.8</v>
      </c>
      <c r="T396" s="86" t="n">
        <v>0</v>
      </c>
      <c r="U396" s="87" t="n">
        <v>0</v>
      </c>
      <c r="V396" s="86" t="n">
        <v>0</v>
      </c>
      <c r="W396" s="87" t="n">
        <v>0</v>
      </c>
      <c r="X396" s="86" t="n">
        <v>0</v>
      </c>
      <c r="Y396" s="85" t="n">
        <f aca="false">(T396*U396)+(V396*W396)</f>
        <v>0</v>
      </c>
      <c r="Z396" s="85" t="n">
        <f aca="false">S396+Y396</f>
        <v>388.8</v>
      </c>
      <c r="AA396" s="92"/>
      <c r="AB396" s="11"/>
      <c r="AC396" s="11"/>
      <c r="AD396" s="70"/>
      <c r="AE396" s="11"/>
    </row>
    <row r="397" customFormat="false" ht="42.75" hidden="false" customHeight="true" outlineLevel="0" collapsed="false">
      <c r="A397" s="17" t="s">
        <v>1002</v>
      </c>
      <c r="B397" s="15"/>
      <c r="C397" s="39" t="s">
        <v>1290</v>
      </c>
      <c r="D397" s="17" t="s">
        <v>1291</v>
      </c>
      <c r="E397" s="17" t="s">
        <v>1009</v>
      </c>
      <c r="F397" s="17" t="s">
        <v>1006</v>
      </c>
      <c r="G397" s="19"/>
      <c r="H397" s="15" t="s">
        <v>45</v>
      </c>
      <c r="I397" s="15" t="s">
        <v>46</v>
      </c>
      <c r="J397" s="15" t="s">
        <v>47</v>
      </c>
      <c r="K397" s="15" t="s">
        <v>46</v>
      </c>
      <c r="L397" s="20" t="s">
        <v>48</v>
      </c>
      <c r="M397" s="21" t="n">
        <v>45738</v>
      </c>
      <c r="N397" s="22"/>
      <c r="O397" s="61" t="s">
        <v>49</v>
      </c>
      <c r="P397" s="60" t="s">
        <v>50</v>
      </c>
      <c r="Q397" s="24" t="n">
        <v>388.8</v>
      </c>
      <c r="R397" s="60" t="n">
        <v>0</v>
      </c>
      <c r="S397" s="85" t="n">
        <f aca="false">Q397+R397</f>
        <v>388.8</v>
      </c>
      <c r="T397" s="86" t="n">
        <v>0</v>
      </c>
      <c r="U397" s="87" t="n">
        <v>0</v>
      </c>
      <c r="V397" s="86" t="n">
        <v>0</v>
      </c>
      <c r="W397" s="87" t="n">
        <v>0</v>
      </c>
      <c r="X397" s="86" t="n">
        <v>0</v>
      </c>
      <c r="Y397" s="85" t="n">
        <f aca="false">(T397*U397)+(V397*W397)</f>
        <v>0</v>
      </c>
      <c r="Z397" s="85" t="n">
        <f aca="false">S397+Y397</f>
        <v>388.8</v>
      </c>
      <c r="AA397" s="88"/>
      <c r="AB397" s="11"/>
      <c r="AC397" s="11"/>
      <c r="AD397" s="70"/>
      <c r="AE397" s="11"/>
    </row>
    <row r="398" customFormat="false" ht="42.75" hidden="false" customHeight="true" outlineLevel="0" collapsed="false">
      <c r="A398" s="17" t="s">
        <v>830</v>
      </c>
      <c r="B398" s="15"/>
      <c r="C398" s="16" t="s">
        <v>1646</v>
      </c>
      <c r="D398" s="31" t="s">
        <v>1647</v>
      </c>
      <c r="E398" s="17" t="s">
        <v>1648</v>
      </c>
      <c r="F398" s="14" t="s">
        <v>834</v>
      </c>
      <c r="G398" s="19"/>
      <c r="H398" s="15" t="s">
        <v>45</v>
      </c>
      <c r="I398" s="15" t="s">
        <v>46</v>
      </c>
      <c r="J398" s="15" t="s">
        <v>47</v>
      </c>
      <c r="K398" s="15" t="s">
        <v>46</v>
      </c>
      <c r="L398" s="20" t="s">
        <v>48</v>
      </c>
      <c r="M398" s="21" t="n">
        <v>45738</v>
      </c>
      <c r="N398" s="22"/>
      <c r="O398" s="61" t="s">
        <v>49</v>
      </c>
      <c r="P398" s="60" t="s">
        <v>50</v>
      </c>
      <c r="Q398" s="24" t="n">
        <v>388.8</v>
      </c>
      <c r="R398" s="60" t="n">
        <v>0</v>
      </c>
      <c r="S398" s="85" t="n">
        <f aca="false">Q398+R398</f>
        <v>388.8</v>
      </c>
      <c r="T398" s="86" t="n">
        <v>0</v>
      </c>
      <c r="U398" s="87" t="n">
        <v>0</v>
      </c>
      <c r="V398" s="86" t="n">
        <v>0</v>
      </c>
      <c r="W398" s="87" t="n">
        <v>0</v>
      </c>
      <c r="X398" s="86" t="n">
        <v>0</v>
      </c>
      <c r="Y398" s="85" t="n">
        <f aca="false">(T398*U398)+(V398*W398)</f>
        <v>0</v>
      </c>
      <c r="Z398" s="85" t="n">
        <f aca="false">S398+Y398</f>
        <v>388.8</v>
      </c>
      <c r="AA398" s="88"/>
      <c r="AB398" s="11"/>
      <c r="AC398" s="11"/>
      <c r="AD398" s="70"/>
      <c r="AE398" s="11"/>
    </row>
    <row r="399" customFormat="false" ht="42.75" hidden="false" customHeight="true" outlineLevel="0" collapsed="false">
      <c r="A399" s="31" t="s">
        <v>830</v>
      </c>
      <c r="B399" s="15"/>
      <c r="C399" s="16" t="s">
        <v>835</v>
      </c>
      <c r="D399" s="32" t="n">
        <v>2777290</v>
      </c>
      <c r="E399" s="31" t="s">
        <v>836</v>
      </c>
      <c r="F399" s="31" t="s">
        <v>837</v>
      </c>
      <c r="G399" s="19"/>
      <c r="H399" s="15" t="s">
        <v>45</v>
      </c>
      <c r="I399" s="15" t="s">
        <v>46</v>
      </c>
      <c r="J399" s="15" t="s">
        <v>47</v>
      </c>
      <c r="K399" s="15" t="s">
        <v>46</v>
      </c>
      <c r="L399" s="20" t="s">
        <v>48</v>
      </c>
      <c r="M399" s="21" t="n">
        <v>45738</v>
      </c>
      <c r="N399" s="22"/>
      <c r="O399" s="61" t="s">
        <v>49</v>
      </c>
      <c r="P399" s="60" t="s">
        <v>50</v>
      </c>
      <c r="Q399" s="24" t="n">
        <v>388.8</v>
      </c>
      <c r="R399" s="60" t="n">
        <v>0</v>
      </c>
      <c r="S399" s="85" t="n">
        <f aca="false">Q399+R399</f>
        <v>388.8</v>
      </c>
      <c r="T399" s="86" t="n">
        <v>0</v>
      </c>
      <c r="U399" s="87" t="n">
        <v>0</v>
      </c>
      <c r="V399" s="86" t="n">
        <v>0</v>
      </c>
      <c r="W399" s="87" t="n">
        <v>0</v>
      </c>
      <c r="X399" s="86" t="n">
        <v>0</v>
      </c>
      <c r="Y399" s="85" t="n">
        <f aca="false">(T399*U399)+(V399*W399)</f>
        <v>0</v>
      </c>
      <c r="Z399" s="85" t="n">
        <f aca="false">S399+Y399</f>
        <v>388.8</v>
      </c>
      <c r="AA399" s="90"/>
      <c r="AB399" s="11"/>
      <c r="AC399" s="11"/>
      <c r="AD399" s="70"/>
      <c r="AE399" s="11"/>
    </row>
    <row r="400" customFormat="false" ht="42.75" hidden="false" customHeight="true" outlineLevel="0" collapsed="false">
      <c r="A400" s="17" t="s">
        <v>193</v>
      </c>
      <c r="B400" s="15"/>
      <c r="C400" s="17" t="s">
        <v>562</v>
      </c>
      <c r="D400" s="17"/>
      <c r="E400" s="17" t="s">
        <v>563</v>
      </c>
      <c r="F400" s="17" t="s">
        <v>2650</v>
      </c>
      <c r="G400" s="19"/>
      <c r="H400" s="15" t="s">
        <v>105</v>
      </c>
      <c r="I400" s="15" t="s">
        <v>46</v>
      </c>
      <c r="J400" s="15" t="s">
        <v>47</v>
      </c>
      <c r="K400" s="15" t="s">
        <v>46</v>
      </c>
      <c r="L400" s="20" t="s">
        <v>48</v>
      </c>
      <c r="M400" s="21" t="n">
        <v>45738</v>
      </c>
      <c r="N400" s="22"/>
      <c r="O400" s="61" t="s">
        <v>49</v>
      </c>
      <c r="P400" s="60" t="s">
        <v>50</v>
      </c>
      <c r="Q400" s="24" t="n">
        <v>388.8</v>
      </c>
      <c r="R400" s="60" t="n">
        <v>0</v>
      </c>
      <c r="S400" s="85" t="n">
        <f aca="false">Q400+R400</f>
        <v>388.8</v>
      </c>
      <c r="T400" s="86" t="n">
        <v>0</v>
      </c>
      <c r="U400" s="87" t="n">
        <v>0</v>
      </c>
      <c r="V400" s="86" t="n">
        <v>0</v>
      </c>
      <c r="W400" s="87" t="n">
        <v>0</v>
      </c>
      <c r="X400" s="86" t="n">
        <v>0</v>
      </c>
      <c r="Y400" s="85" t="n">
        <f aca="false">(T400*U400)+(V400*W400)</f>
        <v>0</v>
      </c>
      <c r="Z400" s="85" t="n">
        <f aca="false">S400+Y400</f>
        <v>388.8</v>
      </c>
      <c r="AA400" s="90"/>
      <c r="AB400" s="11"/>
      <c r="AC400" s="11"/>
      <c r="AD400" s="70"/>
      <c r="AE400" s="11"/>
    </row>
    <row r="401" customFormat="false" ht="42.75" hidden="false" customHeight="true" outlineLevel="0" collapsed="false">
      <c r="A401" s="17" t="s">
        <v>483</v>
      </c>
      <c r="B401" s="15"/>
      <c r="C401" s="40" t="s">
        <v>943</v>
      </c>
      <c r="D401" s="17" t="s">
        <v>944</v>
      </c>
      <c r="E401" s="17" t="s">
        <v>118</v>
      </c>
      <c r="F401" s="17" t="s">
        <v>242</v>
      </c>
      <c r="G401" s="19"/>
      <c r="H401" s="15" t="s">
        <v>45</v>
      </c>
      <c r="I401" s="15" t="s">
        <v>46</v>
      </c>
      <c r="J401" s="15" t="s">
        <v>47</v>
      </c>
      <c r="K401" s="15" t="s">
        <v>46</v>
      </c>
      <c r="L401" s="20" t="s">
        <v>48</v>
      </c>
      <c r="M401" s="21" t="n">
        <v>45738</v>
      </c>
      <c r="N401" s="22"/>
      <c r="O401" s="61" t="s">
        <v>49</v>
      </c>
      <c r="P401" s="60" t="s">
        <v>50</v>
      </c>
      <c r="Q401" s="24" t="n">
        <v>388.8</v>
      </c>
      <c r="R401" s="60" t="n">
        <v>0</v>
      </c>
      <c r="S401" s="85" t="n">
        <f aca="false">Q401+R401</f>
        <v>388.8</v>
      </c>
      <c r="T401" s="86" t="n">
        <v>0</v>
      </c>
      <c r="U401" s="87" t="n">
        <v>0</v>
      </c>
      <c r="V401" s="86" t="n">
        <v>0</v>
      </c>
      <c r="W401" s="87" t="n">
        <v>0</v>
      </c>
      <c r="X401" s="86" t="n">
        <v>0</v>
      </c>
      <c r="Y401" s="85" t="n">
        <f aca="false">(T401*U401)+(V401*W401)</f>
        <v>0</v>
      </c>
      <c r="Z401" s="85" t="n">
        <f aca="false">S401+Y401</f>
        <v>388.8</v>
      </c>
      <c r="AA401" s="93"/>
      <c r="AB401" s="11"/>
      <c r="AC401" s="11"/>
      <c r="AD401" s="70"/>
      <c r="AE401" s="11"/>
    </row>
    <row r="402" customFormat="false" ht="42.75" hidden="false" customHeight="true" outlineLevel="0" collapsed="false">
      <c r="A402" s="17" t="s">
        <v>111</v>
      </c>
      <c r="B402" s="15"/>
      <c r="C402" s="39" t="s">
        <v>992</v>
      </c>
      <c r="D402" s="31" t="s">
        <v>993</v>
      </c>
      <c r="E402" s="34" t="s">
        <v>114</v>
      </c>
      <c r="F402" s="17" t="s">
        <v>175</v>
      </c>
      <c r="G402" s="19"/>
      <c r="H402" s="15" t="s">
        <v>45</v>
      </c>
      <c r="I402" s="15" t="s">
        <v>46</v>
      </c>
      <c r="J402" s="15" t="s">
        <v>47</v>
      </c>
      <c r="K402" s="15" t="s">
        <v>46</v>
      </c>
      <c r="L402" s="20" t="s">
        <v>48</v>
      </c>
      <c r="M402" s="21" t="n">
        <v>45738</v>
      </c>
      <c r="N402" s="22"/>
      <c r="O402" s="61" t="s">
        <v>49</v>
      </c>
      <c r="P402" s="60" t="s">
        <v>50</v>
      </c>
      <c r="Q402" s="24" t="n">
        <v>388.8</v>
      </c>
      <c r="R402" s="60" t="n">
        <v>0</v>
      </c>
      <c r="S402" s="85" t="n">
        <f aca="false">Q402+R402</f>
        <v>388.8</v>
      </c>
      <c r="T402" s="86" t="n">
        <v>0</v>
      </c>
      <c r="U402" s="87" t="n">
        <v>0</v>
      </c>
      <c r="V402" s="86" t="n">
        <v>0</v>
      </c>
      <c r="W402" s="87" t="n">
        <v>0</v>
      </c>
      <c r="X402" s="86" t="n">
        <v>0</v>
      </c>
      <c r="Y402" s="85" t="n">
        <f aca="false">(T402*U402)+(V402*W402)</f>
        <v>0</v>
      </c>
      <c r="Z402" s="85" t="n">
        <f aca="false">S402+Y402</f>
        <v>388.8</v>
      </c>
      <c r="AA402" s="88"/>
      <c r="AB402" s="11"/>
      <c r="AC402" s="11"/>
      <c r="AD402" s="70"/>
      <c r="AE402" s="11"/>
    </row>
    <row r="403" customFormat="false" ht="42.75" hidden="false" customHeight="true" outlineLevel="0" collapsed="false">
      <c r="A403" s="17" t="s">
        <v>111</v>
      </c>
      <c r="B403" s="15"/>
      <c r="C403" s="16" t="s">
        <v>640</v>
      </c>
      <c r="D403" s="31" t="s">
        <v>641</v>
      </c>
      <c r="E403" s="17" t="s">
        <v>118</v>
      </c>
      <c r="F403" s="17" t="s">
        <v>175</v>
      </c>
      <c r="G403" s="19"/>
      <c r="H403" s="15" t="s">
        <v>45</v>
      </c>
      <c r="I403" s="15" t="s">
        <v>46</v>
      </c>
      <c r="J403" s="15" t="s">
        <v>47</v>
      </c>
      <c r="K403" s="15" t="s">
        <v>46</v>
      </c>
      <c r="L403" s="20" t="s">
        <v>48</v>
      </c>
      <c r="M403" s="21" t="n">
        <v>45738</v>
      </c>
      <c r="N403" s="22"/>
      <c r="O403" s="61" t="s">
        <v>49</v>
      </c>
      <c r="P403" s="60" t="s">
        <v>50</v>
      </c>
      <c r="Q403" s="24" t="n">
        <v>388.8</v>
      </c>
      <c r="R403" s="60" t="n">
        <v>0</v>
      </c>
      <c r="S403" s="85" t="n">
        <f aca="false">Q403+R403</f>
        <v>388.8</v>
      </c>
      <c r="T403" s="86" t="n">
        <v>0</v>
      </c>
      <c r="U403" s="87" t="n">
        <v>0</v>
      </c>
      <c r="V403" s="86" t="n">
        <v>0</v>
      </c>
      <c r="W403" s="87" t="n">
        <v>0</v>
      </c>
      <c r="X403" s="86" t="n">
        <v>0</v>
      </c>
      <c r="Y403" s="85" t="n">
        <f aca="false">(T403*U403)+(V403*W403)</f>
        <v>0</v>
      </c>
      <c r="Z403" s="85" t="n">
        <f aca="false">S403+Y403</f>
        <v>388.8</v>
      </c>
      <c r="AA403" s="88"/>
      <c r="AB403" s="11"/>
      <c r="AC403" s="11"/>
      <c r="AD403" s="70"/>
      <c r="AE403" s="11"/>
    </row>
    <row r="404" customFormat="false" ht="42.75" hidden="false" customHeight="true" outlineLevel="0" collapsed="false">
      <c r="A404" s="31" t="s">
        <v>268</v>
      </c>
      <c r="B404" s="15"/>
      <c r="C404" s="31" t="s">
        <v>960</v>
      </c>
      <c r="D404" s="31" t="s">
        <v>961</v>
      </c>
      <c r="E404" s="31" t="s">
        <v>962</v>
      </c>
      <c r="F404" s="31" t="s">
        <v>2651</v>
      </c>
      <c r="G404" s="19"/>
      <c r="H404" s="15" t="s">
        <v>734</v>
      </c>
      <c r="I404" s="15" t="s">
        <v>46</v>
      </c>
      <c r="J404" s="15" t="s">
        <v>47</v>
      </c>
      <c r="K404" s="15" t="s">
        <v>46</v>
      </c>
      <c r="L404" s="20" t="s">
        <v>48</v>
      </c>
      <c r="M404" s="21" t="n">
        <v>45738</v>
      </c>
      <c r="N404" s="22"/>
      <c r="O404" s="61" t="s">
        <v>49</v>
      </c>
      <c r="P404" s="60" t="s">
        <v>50</v>
      </c>
      <c r="Q404" s="24" t="n">
        <v>388.8</v>
      </c>
      <c r="R404" s="60" t="n">
        <v>0</v>
      </c>
      <c r="S404" s="85" t="n">
        <f aca="false">Q404+R404</f>
        <v>388.8</v>
      </c>
      <c r="T404" s="86" t="n">
        <v>0</v>
      </c>
      <c r="U404" s="87" t="n">
        <v>0</v>
      </c>
      <c r="V404" s="86" t="n">
        <v>0</v>
      </c>
      <c r="W404" s="87" t="n">
        <v>0</v>
      </c>
      <c r="X404" s="86" t="n">
        <v>0</v>
      </c>
      <c r="Y404" s="85" t="n">
        <f aca="false">(T404*U404)+(V404*W404)</f>
        <v>0</v>
      </c>
      <c r="Z404" s="85" t="n">
        <f aca="false">S404+Y404</f>
        <v>388.8</v>
      </c>
      <c r="AA404" s="88"/>
      <c r="AB404" s="11"/>
      <c r="AC404" s="11"/>
      <c r="AD404" s="70"/>
      <c r="AE404" s="11"/>
    </row>
    <row r="405" customFormat="false" ht="42.75" hidden="false" customHeight="true" outlineLevel="0" collapsed="false">
      <c r="A405" s="17" t="s">
        <v>111</v>
      </c>
      <c r="B405" s="15"/>
      <c r="C405" s="17" t="s">
        <v>842</v>
      </c>
      <c r="D405" s="31" t="s">
        <v>843</v>
      </c>
      <c r="E405" s="17" t="s">
        <v>118</v>
      </c>
      <c r="F405" s="17" t="s">
        <v>242</v>
      </c>
      <c r="G405" s="19"/>
      <c r="H405" s="15" t="s">
        <v>45</v>
      </c>
      <c r="I405" s="15" t="s">
        <v>46</v>
      </c>
      <c r="J405" s="15" t="s">
        <v>47</v>
      </c>
      <c r="K405" s="15" t="s">
        <v>46</v>
      </c>
      <c r="L405" s="20" t="s">
        <v>48</v>
      </c>
      <c r="M405" s="21" t="n">
        <v>45738</v>
      </c>
      <c r="N405" s="22"/>
      <c r="O405" s="61" t="s">
        <v>49</v>
      </c>
      <c r="P405" s="60" t="s">
        <v>50</v>
      </c>
      <c r="Q405" s="24" t="n">
        <v>388.8</v>
      </c>
      <c r="R405" s="60" t="n">
        <v>0</v>
      </c>
      <c r="S405" s="85" t="n">
        <f aca="false">Q405+R405</f>
        <v>388.8</v>
      </c>
      <c r="T405" s="86" t="n">
        <v>0</v>
      </c>
      <c r="U405" s="87" t="n">
        <v>0</v>
      </c>
      <c r="V405" s="86" t="n">
        <v>0</v>
      </c>
      <c r="W405" s="87" t="n">
        <v>0</v>
      </c>
      <c r="X405" s="86" t="n">
        <v>0</v>
      </c>
      <c r="Y405" s="85" t="n">
        <f aca="false">(T405*U405)+(V405*W405)</f>
        <v>0</v>
      </c>
      <c r="Z405" s="85" t="n">
        <f aca="false">S405+Y405</f>
        <v>388.8</v>
      </c>
      <c r="AA405" s="88"/>
      <c r="AB405" s="11"/>
      <c r="AC405" s="11"/>
      <c r="AD405" s="70"/>
      <c r="AE405" s="11"/>
    </row>
    <row r="406" customFormat="false" ht="42.75" hidden="false" customHeight="true" outlineLevel="0" collapsed="false">
      <c r="A406" s="17" t="s">
        <v>1482</v>
      </c>
      <c r="B406" s="15"/>
      <c r="C406" s="16" t="s">
        <v>1483</v>
      </c>
      <c r="D406" s="17"/>
      <c r="E406" s="36" t="s">
        <v>1484</v>
      </c>
      <c r="F406" s="17" t="s">
        <v>2652</v>
      </c>
      <c r="G406" s="19"/>
      <c r="H406" s="15" t="s">
        <v>45</v>
      </c>
      <c r="I406" s="15" t="s">
        <v>46</v>
      </c>
      <c r="J406" s="15" t="s">
        <v>47</v>
      </c>
      <c r="K406" s="15" t="s">
        <v>46</v>
      </c>
      <c r="L406" s="20" t="s">
        <v>48</v>
      </c>
      <c r="M406" s="21" t="n">
        <v>45738</v>
      </c>
      <c r="N406" s="22"/>
      <c r="O406" s="61" t="s">
        <v>49</v>
      </c>
      <c r="P406" s="60" t="s">
        <v>50</v>
      </c>
      <c r="Q406" s="24" t="n">
        <v>388.8</v>
      </c>
      <c r="R406" s="60" t="n">
        <v>0</v>
      </c>
      <c r="S406" s="85" t="n">
        <f aca="false">Q406+R406</f>
        <v>388.8</v>
      </c>
      <c r="T406" s="86" t="n">
        <v>0</v>
      </c>
      <c r="U406" s="87" t="n">
        <v>0</v>
      </c>
      <c r="V406" s="86" t="n">
        <v>0</v>
      </c>
      <c r="W406" s="87" t="n">
        <v>0</v>
      </c>
      <c r="X406" s="86" t="n">
        <v>0</v>
      </c>
      <c r="Y406" s="85" t="n">
        <f aca="false">(T406*U406)+(V406*W406)</f>
        <v>0</v>
      </c>
      <c r="Z406" s="85" t="n">
        <f aca="false">S406+Y406</f>
        <v>388.8</v>
      </c>
      <c r="AA406" s="90"/>
      <c r="AB406" s="11"/>
      <c r="AC406" s="11"/>
      <c r="AD406" s="70"/>
      <c r="AE406" s="11"/>
    </row>
    <row r="407" customFormat="false" ht="42.75" hidden="false" customHeight="true" outlineLevel="0" collapsed="false">
      <c r="A407" s="17" t="s">
        <v>807</v>
      </c>
      <c r="B407" s="15"/>
      <c r="C407" s="17" t="s">
        <v>1378</v>
      </c>
      <c r="D407" s="17" t="s">
        <v>1379</v>
      </c>
      <c r="E407" s="17" t="s">
        <v>1380</v>
      </c>
      <c r="F407" s="17" t="s">
        <v>2653</v>
      </c>
      <c r="G407" s="19"/>
      <c r="H407" s="15" t="s">
        <v>45</v>
      </c>
      <c r="I407" s="15" t="s">
        <v>46</v>
      </c>
      <c r="J407" s="15" t="s">
        <v>47</v>
      </c>
      <c r="K407" s="15" t="s">
        <v>46</v>
      </c>
      <c r="L407" s="20" t="s">
        <v>48</v>
      </c>
      <c r="M407" s="21" t="n">
        <v>45738</v>
      </c>
      <c r="N407" s="22"/>
      <c r="O407" s="61" t="s">
        <v>49</v>
      </c>
      <c r="P407" s="60" t="s">
        <v>50</v>
      </c>
      <c r="Q407" s="24" t="n">
        <v>388.8</v>
      </c>
      <c r="R407" s="60" t="n">
        <v>0</v>
      </c>
      <c r="S407" s="85" t="n">
        <f aca="false">Q407+R407</f>
        <v>388.8</v>
      </c>
      <c r="T407" s="86" t="n">
        <v>0</v>
      </c>
      <c r="U407" s="87" t="n">
        <v>0</v>
      </c>
      <c r="V407" s="86" t="n">
        <v>0</v>
      </c>
      <c r="W407" s="87" t="n">
        <v>0</v>
      </c>
      <c r="X407" s="86" t="n">
        <v>0</v>
      </c>
      <c r="Y407" s="85" t="n">
        <f aca="false">(T407*U407)+(V407*W407)</f>
        <v>0</v>
      </c>
      <c r="Z407" s="85" t="n">
        <f aca="false">S407+Y407</f>
        <v>388.8</v>
      </c>
      <c r="AA407" s="88"/>
      <c r="AB407" s="11"/>
      <c r="AC407" s="11"/>
      <c r="AD407" s="70"/>
      <c r="AE407" s="11"/>
    </row>
    <row r="408" customFormat="false" ht="42.75" hidden="false" customHeight="true" outlineLevel="0" collapsed="false">
      <c r="A408" s="17" t="s">
        <v>257</v>
      </c>
      <c r="B408" s="15"/>
      <c r="C408" s="39" t="s">
        <v>486</v>
      </c>
      <c r="D408" s="31"/>
      <c r="E408" s="17" t="s">
        <v>487</v>
      </c>
      <c r="F408" s="17" t="s">
        <v>237</v>
      </c>
      <c r="G408" s="19"/>
      <c r="H408" s="15" t="s">
        <v>45</v>
      </c>
      <c r="I408" s="15" t="s">
        <v>46</v>
      </c>
      <c r="J408" s="15" t="s">
        <v>47</v>
      </c>
      <c r="K408" s="15" t="s">
        <v>46</v>
      </c>
      <c r="L408" s="20" t="s">
        <v>48</v>
      </c>
      <c r="M408" s="21" t="n">
        <v>45738</v>
      </c>
      <c r="N408" s="22"/>
      <c r="O408" s="61" t="s">
        <v>49</v>
      </c>
      <c r="P408" s="60" t="s">
        <v>50</v>
      </c>
      <c r="Q408" s="24" t="n">
        <v>388.8</v>
      </c>
      <c r="R408" s="60" t="n">
        <v>0</v>
      </c>
      <c r="S408" s="85" t="n">
        <f aca="false">Q408+R408</f>
        <v>388.8</v>
      </c>
      <c r="T408" s="86" t="n">
        <v>0</v>
      </c>
      <c r="U408" s="87" t="n">
        <v>0</v>
      </c>
      <c r="V408" s="86" t="n">
        <v>0</v>
      </c>
      <c r="W408" s="87" t="n">
        <v>0</v>
      </c>
      <c r="X408" s="86" t="n">
        <v>0</v>
      </c>
      <c r="Y408" s="85" t="n">
        <f aca="false">(T408*U408)+(V408*W408)</f>
        <v>0</v>
      </c>
      <c r="Z408" s="85" t="n">
        <f aca="false">S408+Y408</f>
        <v>388.8</v>
      </c>
      <c r="AA408" s="88"/>
      <c r="AB408" s="11"/>
      <c r="AC408" s="11"/>
      <c r="AD408" s="70"/>
      <c r="AE408" s="11"/>
    </row>
    <row r="409" customFormat="false" ht="42.75" hidden="false" customHeight="true" outlineLevel="0" collapsed="false">
      <c r="A409" s="17" t="s">
        <v>874</v>
      </c>
      <c r="B409" s="15"/>
      <c r="C409" s="16" t="s">
        <v>435</v>
      </c>
      <c r="D409" s="31"/>
      <c r="E409" s="17" t="s">
        <v>127</v>
      </c>
      <c r="F409" s="17" t="s">
        <v>2654</v>
      </c>
      <c r="G409" s="19"/>
      <c r="H409" s="15" t="s">
        <v>105</v>
      </c>
      <c r="I409" s="15" t="s">
        <v>46</v>
      </c>
      <c r="J409" s="15" t="s">
        <v>47</v>
      </c>
      <c r="K409" s="15" t="s">
        <v>46</v>
      </c>
      <c r="L409" s="20" t="s">
        <v>48</v>
      </c>
      <c r="M409" s="21" t="n">
        <v>45738</v>
      </c>
      <c r="N409" s="22"/>
      <c r="O409" s="61" t="s">
        <v>49</v>
      </c>
      <c r="P409" s="60" t="s">
        <v>50</v>
      </c>
      <c r="Q409" s="24" t="n">
        <v>388.8</v>
      </c>
      <c r="R409" s="60" t="n">
        <v>0</v>
      </c>
      <c r="S409" s="85" t="n">
        <f aca="false">Q409+R409</f>
        <v>388.8</v>
      </c>
      <c r="T409" s="86" t="n">
        <v>0</v>
      </c>
      <c r="U409" s="87" t="n">
        <v>0</v>
      </c>
      <c r="V409" s="86" t="n">
        <v>0</v>
      </c>
      <c r="W409" s="87" t="n">
        <v>0</v>
      </c>
      <c r="X409" s="86" t="n">
        <v>0</v>
      </c>
      <c r="Y409" s="85" t="n">
        <f aca="false">(T409*U409)+(V409*W409)</f>
        <v>0</v>
      </c>
      <c r="Z409" s="85" t="n">
        <f aca="false">S409+Y409</f>
        <v>388.8</v>
      </c>
      <c r="AA409" s="88"/>
      <c r="AB409" s="11"/>
      <c r="AC409" s="11"/>
      <c r="AD409" s="70"/>
      <c r="AE409" s="11"/>
    </row>
    <row r="410" customFormat="false" ht="42.75" hidden="false" customHeight="true" outlineLevel="0" collapsed="false">
      <c r="A410" s="17" t="s">
        <v>575</v>
      </c>
      <c r="B410" s="15"/>
      <c r="C410" s="16" t="s">
        <v>1629</v>
      </c>
      <c r="D410" s="17"/>
      <c r="E410" s="36" t="s">
        <v>377</v>
      </c>
      <c r="F410" s="17" t="s">
        <v>947</v>
      </c>
      <c r="G410" s="19"/>
      <c r="H410" s="15" t="s">
        <v>105</v>
      </c>
      <c r="I410" s="15" t="s">
        <v>46</v>
      </c>
      <c r="J410" s="15" t="s">
        <v>47</v>
      </c>
      <c r="K410" s="15" t="s">
        <v>46</v>
      </c>
      <c r="L410" s="20" t="s">
        <v>48</v>
      </c>
      <c r="M410" s="21" t="n">
        <v>45738</v>
      </c>
      <c r="N410" s="22"/>
      <c r="O410" s="61" t="s">
        <v>49</v>
      </c>
      <c r="P410" s="60" t="s">
        <v>50</v>
      </c>
      <c r="Q410" s="24" t="n">
        <v>388.8</v>
      </c>
      <c r="R410" s="60" t="n">
        <v>0</v>
      </c>
      <c r="S410" s="85" t="n">
        <f aca="false">Q410+R410</f>
        <v>388.8</v>
      </c>
      <c r="T410" s="86" t="n">
        <v>0</v>
      </c>
      <c r="U410" s="87" t="n">
        <v>0</v>
      </c>
      <c r="V410" s="86" t="n">
        <v>0</v>
      </c>
      <c r="W410" s="87" t="n">
        <v>0</v>
      </c>
      <c r="X410" s="86" t="n">
        <v>0</v>
      </c>
      <c r="Y410" s="85" t="n">
        <f aca="false">(T410*U410)+(V410*W410)</f>
        <v>0</v>
      </c>
      <c r="Z410" s="85" t="n">
        <f aca="false">S410+Y410</f>
        <v>388.8</v>
      </c>
      <c r="AA410" s="88"/>
      <c r="AB410" s="11"/>
      <c r="AC410" s="11"/>
      <c r="AD410" s="70"/>
      <c r="AE410" s="11"/>
    </row>
    <row r="411" customFormat="false" ht="42.75" hidden="false" customHeight="true" outlineLevel="0" collapsed="false">
      <c r="A411" s="17" t="s">
        <v>41</v>
      </c>
      <c r="B411" s="15"/>
      <c r="C411" s="16" t="s">
        <v>2655</v>
      </c>
      <c r="D411" s="17" t="s">
        <v>1073</v>
      </c>
      <c r="E411" s="36" t="s">
        <v>1074</v>
      </c>
      <c r="F411" s="17" t="s">
        <v>237</v>
      </c>
      <c r="G411" s="19"/>
      <c r="H411" s="15" t="s">
        <v>45</v>
      </c>
      <c r="I411" s="15" t="s">
        <v>46</v>
      </c>
      <c r="J411" s="15" t="s">
        <v>47</v>
      </c>
      <c r="K411" s="15" t="s">
        <v>46</v>
      </c>
      <c r="L411" s="20" t="s">
        <v>48</v>
      </c>
      <c r="M411" s="21" t="n">
        <v>45738</v>
      </c>
      <c r="N411" s="22"/>
      <c r="O411" s="61" t="s">
        <v>49</v>
      </c>
      <c r="P411" s="60" t="s">
        <v>50</v>
      </c>
      <c r="Q411" s="24" t="n">
        <v>388.8</v>
      </c>
      <c r="R411" s="60" t="n">
        <v>0</v>
      </c>
      <c r="S411" s="85" t="n">
        <f aca="false">Q411+R411</f>
        <v>388.8</v>
      </c>
      <c r="T411" s="86" t="n">
        <v>0</v>
      </c>
      <c r="U411" s="87" t="n">
        <v>0</v>
      </c>
      <c r="V411" s="86" t="n">
        <v>0</v>
      </c>
      <c r="W411" s="87" t="n">
        <v>0</v>
      </c>
      <c r="X411" s="86" t="n">
        <v>0</v>
      </c>
      <c r="Y411" s="85" t="n">
        <f aca="false">(T411*U411)+(V411*W411)</f>
        <v>0</v>
      </c>
      <c r="Z411" s="85" t="n">
        <f aca="false">S411+Y411</f>
        <v>388.8</v>
      </c>
      <c r="AA411" s="88"/>
      <c r="AB411" s="11"/>
      <c r="AC411" s="11"/>
      <c r="AD411" s="70"/>
      <c r="AE411" s="11"/>
    </row>
    <row r="412" customFormat="false" ht="42.75" hidden="false" customHeight="true" outlineLevel="0" collapsed="false">
      <c r="A412" s="14" t="s">
        <v>533</v>
      </c>
      <c r="B412" s="15"/>
      <c r="C412" s="16" t="s">
        <v>2656</v>
      </c>
      <c r="D412" s="17" t="s">
        <v>2657</v>
      </c>
      <c r="E412" s="17" t="s">
        <v>536</v>
      </c>
      <c r="F412" s="17" t="s">
        <v>537</v>
      </c>
      <c r="G412" s="19"/>
      <c r="H412" s="15" t="s">
        <v>45</v>
      </c>
      <c r="I412" s="15" t="s">
        <v>46</v>
      </c>
      <c r="J412" s="15" t="s">
        <v>47</v>
      </c>
      <c r="K412" s="15" t="s">
        <v>46</v>
      </c>
      <c r="L412" s="20" t="s">
        <v>48</v>
      </c>
      <c r="M412" s="21" t="n">
        <v>45739</v>
      </c>
      <c r="N412" s="22"/>
      <c r="O412" s="61" t="s">
        <v>49</v>
      </c>
      <c r="P412" s="60" t="s">
        <v>50</v>
      </c>
      <c r="Q412" s="24" t="n">
        <v>388.8</v>
      </c>
      <c r="R412" s="60" t="n">
        <v>0</v>
      </c>
      <c r="S412" s="85" t="n">
        <f aca="false">Q412+R412</f>
        <v>388.8</v>
      </c>
      <c r="T412" s="86" t="n">
        <v>0</v>
      </c>
      <c r="U412" s="87" t="n">
        <v>0</v>
      </c>
      <c r="V412" s="86" t="n">
        <v>0</v>
      </c>
      <c r="W412" s="87" t="n">
        <v>0</v>
      </c>
      <c r="X412" s="86" t="n">
        <v>0</v>
      </c>
      <c r="Y412" s="85" t="n">
        <f aca="false">(T412*U412)+(V412*W412)</f>
        <v>0</v>
      </c>
      <c r="Z412" s="85" t="n">
        <f aca="false">S412+Y412</f>
        <v>388.8</v>
      </c>
      <c r="AA412" s="88"/>
      <c r="AB412" s="11"/>
      <c r="AC412" s="11"/>
      <c r="AD412" s="70"/>
      <c r="AE412" s="11"/>
    </row>
    <row r="413" customFormat="false" ht="42.75" hidden="false" customHeight="true" outlineLevel="0" collapsed="false">
      <c r="A413" s="17" t="s">
        <v>500</v>
      </c>
      <c r="B413" s="15"/>
      <c r="C413" s="39" t="s">
        <v>2658</v>
      </c>
      <c r="D413" s="17"/>
      <c r="E413" s="17" t="s">
        <v>2659</v>
      </c>
      <c r="F413" s="17" t="s">
        <v>2660</v>
      </c>
      <c r="G413" s="19"/>
      <c r="H413" s="15" t="s">
        <v>45</v>
      </c>
      <c r="I413" s="15" t="s">
        <v>46</v>
      </c>
      <c r="J413" s="15" t="s">
        <v>47</v>
      </c>
      <c r="K413" s="15" t="s">
        <v>46</v>
      </c>
      <c r="L413" s="20" t="s">
        <v>48</v>
      </c>
      <c r="M413" s="21" t="n">
        <v>45739</v>
      </c>
      <c r="N413" s="22"/>
      <c r="O413" s="61" t="s">
        <v>49</v>
      </c>
      <c r="P413" s="60" t="s">
        <v>50</v>
      </c>
      <c r="Q413" s="24" t="n">
        <v>388.8</v>
      </c>
      <c r="R413" s="60" t="n">
        <v>0</v>
      </c>
      <c r="S413" s="85" t="n">
        <f aca="false">Q413+R413</f>
        <v>388.8</v>
      </c>
      <c r="T413" s="86" t="n">
        <v>0</v>
      </c>
      <c r="U413" s="87" t="n">
        <v>0</v>
      </c>
      <c r="V413" s="86" t="n">
        <v>0</v>
      </c>
      <c r="W413" s="87" t="n">
        <v>0</v>
      </c>
      <c r="X413" s="86" t="n">
        <v>0</v>
      </c>
      <c r="Y413" s="85" t="n">
        <f aca="false">(T413*U413)+(V413*W413)</f>
        <v>0</v>
      </c>
      <c r="Z413" s="85" t="n">
        <f aca="false">S413+Y413</f>
        <v>388.8</v>
      </c>
      <c r="AA413" s="90"/>
      <c r="AB413" s="11"/>
      <c r="AC413" s="11"/>
      <c r="AD413" s="70"/>
      <c r="AE413" s="11"/>
    </row>
    <row r="414" customFormat="false" ht="42.75" hidden="false" customHeight="true" outlineLevel="0" collapsed="false">
      <c r="A414" s="17" t="s">
        <v>500</v>
      </c>
      <c r="B414" s="15"/>
      <c r="C414" s="16" t="s">
        <v>2661</v>
      </c>
      <c r="D414" s="31"/>
      <c r="E414" s="17" t="s">
        <v>2662</v>
      </c>
      <c r="F414" s="14"/>
      <c r="G414" s="19"/>
      <c r="H414" s="15" t="s">
        <v>45</v>
      </c>
      <c r="I414" s="15" t="s">
        <v>46</v>
      </c>
      <c r="J414" s="15" t="s">
        <v>47</v>
      </c>
      <c r="K414" s="15" t="s">
        <v>46</v>
      </c>
      <c r="L414" s="20" t="s">
        <v>48</v>
      </c>
      <c r="M414" s="21" t="n">
        <v>45739</v>
      </c>
      <c r="N414" s="22"/>
      <c r="O414" s="61" t="s">
        <v>49</v>
      </c>
      <c r="P414" s="60" t="s">
        <v>50</v>
      </c>
      <c r="Q414" s="24" t="n">
        <v>388.8</v>
      </c>
      <c r="R414" s="60" t="n">
        <v>0</v>
      </c>
      <c r="S414" s="85" t="n">
        <f aca="false">Q414+R414</f>
        <v>388.8</v>
      </c>
      <c r="T414" s="86" t="n">
        <v>0</v>
      </c>
      <c r="U414" s="87" t="n">
        <v>0</v>
      </c>
      <c r="V414" s="86" t="n">
        <v>0</v>
      </c>
      <c r="W414" s="87" t="n">
        <v>0</v>
      </c>
      <c r="X414" s="86" t="n">
        <v>0</v>
      </c>
      <c r="Y414" s="85" t="n">
        <f aca="false">(T414*U414)+(V414*W414)</f>
        <v>0</v>
      </c>
      <c r="Z414" s="85" t="n">
        <f aca="false">S414+Y414</f>
        <v>388.8</v>
      </c>
      <c r="AA414" s="88"/>
      <c r="AB414" s="11"/>
      <c r="AC414" s="11"/>
      <c r="AD414" s="70"/>
      <c r="AE414" s="11"/>
    </row>
    <row r="415" customFormat="false" ht="42.75" hidden="false" customHeight="true" outlineLevel="0" collapsed="false">
      <c r="A415" s="17" t="s">
        <v>500</v>
      </c>
      <c r="B415" s="15"/>
      <c r="C415" s="17" t="s">
        <v>2663</v>
      </c>
      <c r="D415" s="17"/>
      <c r="E415" s="17" t="s">
        <v>2664</v>
      </c>
      <c r="F415" s="17" t="s">
        <v>2665</v>
      </c>
      <c r="G415" s="19"/>
      <c r="H415" s="15" t="s">
        <v>45</v>
      </c>
      <c r="I415" s="15" t="s">
        <v>46</v>
      </c>
      <c r="J415" s="15" t="s">
        <v>47</v>
      </c>
      <c r="K415" s="15" t="s">
        <v>46</v>
      </c>
      <c r="L415" s="20" t="s">
        <v>48</v>
      </c>
      <c r="M415" s="21" t="n">
        <v>45739</v>
      </c>
      <c r="N415" s="22"/>
      <c r="O415" s="61" t="s">
        <v>49</v>
      </c>
      <c r="P415" s="60" t="s">
        <v>50</v>
      </c>
      <c r="Q415" s="24" t="n">
        <v>388.8</v>
      </c>
      <c r="R415" s="60" t="n">
        <v>0</v>
      </c>
      <c r="S415" s="85" t="n">
        <f aca="false">Q415+R415</f>
        <v>388.8</v>
      </c>
      <c r="T415" s="86" t="n">
        <v>0</v>
      </c>
      <c r="U415" s="87" t="n">
        <v>0</v>
      </c>
      <c r="V415" s="86" t="n">
        <v>0</v>
      </c>
      <c r="W415" s="87" t="n">
        <v>0</v>
      </c>
      <c r="X415" s="86" t="n">
        <v>0</v>
      </c>
      <c r="Y415" s="85" t="n">
        <f aca="false">(T415*U415)+(V415*W415)</f>
        <v>0</v>
      </c>
      <c r="Z415" s="85" t="n">
        <f aca="false">S415+Y415</f>
        <v>388.8</v>
      </c>
      <c r="AA415" s="90"/>
      <c r="AB415" s="11"/>
      <c r="AC415" s="11"/>
      <c r="AD415" s="70"/>
      <c r="AE415" s="11"/>
    </row>
    <row r="416" customFormat="false" ht="42.75" hidden="false" customHeight="true" outlineLevel="0" collapsed="false">
      <c r="A416" s="17" t="s">
        <v>500</v>
      </c>
      <c r="B416" s="15"/>
      <c r="C416" s="40" t="s">
        <v>2666</v>
      </c>
      <c r="D416" s="17"/>
      <c r="E416" s="17" t="s">
        <v>2664</v>
      </c>
      <c r="F416" s="17" t="s">
        <v>2667</v>
      </c>
      <c r="G416" s="19"/>
      <c r="H416" s="15" t="s">
        <v>45</v>
      </c>
      <c r="I416" s="15" t="s">
        <v>46</v>
      </c>
      <c r="J416" s="15" t="s">
        <v>47</v>
      </c>
      <c r="K416" s="15" t="s">
        <v>46</v>
      </c>
      <c r="L416" s="20" t="s">
        <v>48</v>
      </c>
      <c r="M416" s="21" t="n">
        <v>45739</v>
      </c>
      <c r="N416" s="22"/>
      <c r="O416" s="61" t="s">
        <v>49</v>
      </c>
      <c r="P416" s="60" t="s">
        <v>50</v>
      </c>
      <c r="Q416" s="24" t="n">
        <v>388.8</v>
      </c>
      <c r="R416" s="60" t="n">
        <v>0</v>
      </c>
      <c r="S416" s="85" t="n">
        <f aca="false">Q416+R416</f>
        <v>388.8</v>
      </c>
      <c r="T416" s="86" t="n">
        <v>0</v>
      </c>
      <c r="U416" s="87" t="n">
        <v>0</v>
      </c>
      <c r="V416" s="86" t="n">
        <v>0</v>
      </c>
      <c r="W416" s="87" t="n">
        <v>0</v>
      </c>
      <c r="X416" s="86" t="n">
        <v>0</v>
      </c>
      <c r="Y416" s="85" t="n">
        <f aca="false">(T416*U416)+(V416*W416)</f>
        <v>0</v>
      </c>
      <c r="Z416" s="85" t="n">
        <f aca="false">S416+Y416</f>
        <v>388.8</v>
      </c>
      <c r="AA416" s="88"/>
      <c r="AB416" s="11"/>
      <c r="AC416" s="11"/>
      <c r="AD416" s="70"/>
      <c r="AE416" s="11"/>
    </row>
    <row r="417" customFormat="false" ht="42.75" hidden="false" customHeight="true" outlineLevel="0" collapsed="false">
      <c r="A417" s="17" t="s">
        <v>274</v>
      </c>
      <c r="B417" s="15"/>
      <c r="C417" s="39" t="s">
        <v>2668</v>
      </c>
      <c r="D417" s="31"/>
      <c r="E417" s="34" t="s">
        <v>131</v>
      </c>
      <c r="F417" s="17" t="s">
        <v>274</v>
      </c>
      <c r="G417" s="19"/>
      <c r="H417" s="15" t="s">
        <v>105</v>
      </c>
      <c r="I417" s="15" t="s">
        <v>46</v>
      </c>
      <c r="J417" s="15" t="s">
        <v>47</v>
      </c>
      <c r="K417" s="15" t="s">
        <v>46</v>
      </c>
      <c r="L417" s="20" t="s">
        <v>48</v>
      </c>
      <c r="M417" s="21" t="n">
        <v>45739</v>
      </c>
      <c r="N417" s="22"/>
      <c r="O417" s="61" t="s">
        <v>49</v>
      </c>
      <c r="P417" s="60" t="s">
        <v>50</v>
      </c>
      <c r="Q417" s="24" t="n">
        <v>388.8</v>
      </c>
      <c r="R417" s="60" t="n">
        <v>0</v>
      </c>
      <c r="S417" s="85" t="n">
        <f aca="false">Q417+R417</f>
        <v>388.8</v>
      </c>
      <c r="T417" s="86" t="n">
        <v>0</v>
      </c>
      <c r="U417" s="87" t="n">
        <v>0</v>
      </c>
      <c r="V417" s="86" t="n">
        <v>0</v>
      </c>
      <c r="W417" s="87" t="n">
        <v>0</v>
      </c>
      <c r="X417" s="86" t="n">
        <v>0</v>
      </c>
      <c r="Y417" s="85" t="n">
        <f aca="false">(T417*U417)+(V417*W417)</f>
        <v>0</v>
      </c>
      <c r="Z417" s="85" t="n">
        <f aca="false">S417+Y417</f>
        <v>388.8</v>
      </c>
      <c r="AA417" s="88"/>
      <c r="AB417" s="11"/>
      <c r="AC417" s="11"/>
      <c r="AD417" s="70"/>
      <c r="AE417" s="11"/>
    </row>
    <row r="418" customFormat="false" ht="42.75" hidden="false" customHeight="true" outlineLevel="0" collapsed="false">
      <c r="A418" s="17" t="s">
        <v>2669</v>
      </c>
      <c r="B418" s="15"/>
      <c r="C418" s="16" t="s">
        <v>2670</v>
      </c>
      <c r="D418" s="31"/>
      <c r="E418" s="17" t="s">
        <v>292</v>
      </c>
      <c r="F418" s="17" t="s">
        <v>338</v>
      </c>
      <c r="G418" s="19"/>
      <c r="H418" s="15" t="s">
        <v>105</v>
      </c>
      <c r="I418" s="15" t="s">
        <v>46</v>
      </c>
      <c r="J418" s="15" t="s">
        <v>47</v>
      </c>
      <c r="K418" s="15" t="s">
        <v>46</v>
      </c>
      <c r="L418" s="20" t="s">
        <v>48</v>
      </c>
      <c r="M418" s="21" t="n">
        <v>45739</v>
      </c>
      <c r="N418" s="22"/>
      <c r="O418" s="61" t="s">
        <v>49</v>
      </c>
      <c r="P418" s="60" t="s">
        <v>50</v>
      </c>
      <c r="Q418" s="24" t="n">
        <v>388.8</v>
      </c>
      <c r="R418" s="60" t="n">
        <v>0</v>
      </c>
      <c r="S418" s="85" t="n">
        <f aca="false">Q418+R418</f>
        <v>388.8</v>
      </c>
      <c r="T418" s="86" t="n">
        <v>0</v>
      </c>
      <c r="U418" s="87" t="n">
        <v>0</v>
      </c>
      <c r="V418" s="86" t="n">
        <v>0</v>
      </c>
      <c r="W418" s="87" t="n">
        <v>0</v>
      </c>
      <c r="X418" s="86" t="n">
        <v>0</v>
      </c>
      <c r="Y418" s="85" t="n">
        <f aca="false">(T418*U418)+(V418*W418)</f>
        <v>0</v>
      </c>
      <c r="Z418" s="85" t="n">
        <f aca="false">S418+Y418</f>
        <v>388.8</v>
      </c>
      <c r="AA418" s="88"/>
      <c r="AB418" s="11"/>
      <c r="AC418" s="11"/>
      <c r="AD418" s="70"/>
      <c r="AE418" s="11"/>
    </row>
    <row r="419" customFormat="false" ht="42.75" hidden="false" customHeight="true" outlineLevel="0" collapsed="false">
      <c r="A419" s="31" t="s">
        <v>274</v>
      </c>
      <c r="B419" s="15"/>
      <c r="C419" s="31" t="s">
        <v>1496</v>
      </c>
      <c r="D419" s="31"/>
      <c r="E419" s="31" t="s">
        <v>131</v>
      </c>
      <c r="F419" s="31" t="s">
        <v>274</v>
      </c>
      <c r="G419" s="19"/>
      <c r="H419" s="15" t="s">
        <v>105</v>
      </c>
      <c r="I419" s="15" t="s">
        <v>46</v>
      </c>
      <c r="J419" s="15" t="s">
        <v>47</v>
      </c>
      <c r="K419" s="15" t="s">
        <v>46</v>
      </c>
      <c r="L419" s="20" t="s">
        <v>48</v>
      </c>
      <c r="M419" s="21" t="n">
        <v>45739</v>
      </c>
      <c r="N419" s="22"/>
      <c r="O419" s="61" t="s">
        <v>49</v>
      </c>
      <c r="P419" s="60" t="s">
        <v>50</v>
      </c>
      <c r="Q419" s="24" t="n">
        <v>388.8</v>
      </c>
      <c r="R419" s="60" t="n">
        <v>0</v>
      </c>
      <c r="S419" s="85" t="n">
        <f aca="false">Q419+R419</f>
        <v>388.8</v>
      </c>
      <c r="T419" s="86" t="n">
        <v>0</v>
      </c>
      <c r="U419" s="87" t="n">
        <v>0</v>
      </c>
      <c r="V419" s="86" t="n">
        <v>0</v>
      </c>
      <c r="W419" s="87" t="n">
        <v>0</v>
      </c>
      <c r="X419" s="86" t="n">
        <v>0</v>
      </c>
      <c r="Y419" s="85" t="n">
        <f aca="false">(T419*U419)+(V419*W419)</f>
        <v>0</v>
      </c>
      <c r="Z419" s="85" t="n">
        <f aca="false">S419+Y419</f>
        <v>388.8</v>
      </c>
      <c r="AA419" s="88"/>
      <c r="AB419" s="11"/>
      <c r="AC419" s="11"/>
      <c r="AD419" s="70"/>
      <c r="AE419" s="11"/>
    </row>
    <row r="420" customFormat="false" ht="42.75" hidden="false" customHeight="true" outlineLevel="0" collapsed="false">
      <c r="A420" s="17" t="s">
        <v>125</v>
      </c>
      <c r="B420" s="15"/>
      <c r="C420" s="17" t="s">
        <v>945</v>
      </c>
      <c r="D420" s="17"/>
      <c r="E420" s="17" t="s">
        <v>127</v>
      </c>
      <c r="F420" s="17" t="s">
        <v>2671</v>
      </c>
      <c r="G420" s="19"/>
      <c r="H420" s="15" t="s">
        <v>105</v>
      </c>
      <c r="I420" s="15" t="s">
        <v>46</v>
      </c>
      <c r="J420" s="15" t="s">
        <v>47</v>
      </c>
      <c r="K420" s="15" t="s">
        <v>46</v>
      </c>
      <c r="L420" s="20" t="s">
        <v>48</v>
      </c>
      <c r="M420" s="21" t="n">
        <v>45739</v>
      </c>
      <c r="N420" s="22"/>
      <c r="O420" s="61" t="s">
        <v>49</v>
      </c>
      <c r="P420" s="60" t="s">
        <v>50</v>
      </c>
      <c r="Q420" s="24" t="n">
        <v>388.8</v>
      </c>
      <c r="R420" s="60" t="n">
        <v>0</v>
      </c>
      <c r="S420" s="85" t="n">
        <f aca="false">Q420+R420</f>
        <v>388.8</v>
      </c>
      <c r="T420" s="86" t="n">
        <v>0</v>
      </c>
      <c r="U420" s="87" t="n">
        <v>0</v>
      </c>
      <c r="V420" s="86" t="n">
        <v>0</v>
      </c>
      <c r="W420" s="87" t="n">
        <v>0</v>
      </c>
      <c r="X420" s="86" t="n">
        <v>0</v>
      </c>
      <c r="Y420" s="85" t="n">
        <f aca="false">(T420*U420)+(V420*W420)</f>
        <v>0</v>
      </c>
      <c r="Z420" s="85" t="n">
        <f aca="false">S420+Y420</f>
        <v>388.8</v>
      </c>
      <c r="AA420" s="88"/>
      <c r="AB420" s="11"/>
      <c r="AC420" s="11"/>
      <c r="AD420" s="70"/>
      <c r="AE420" s="11"/>
    </row>
    <row r="421" customFormat="false" ht="42.75" hidden="false" customHeight="true" outlineLevel="0" collapsed="false">
      <c r="A421" s="17" t="s">
        <v>496</v>
      </c>
      <c r="B421" s="15"/>
      <c r="C421" s="17" t="s">
        <v>1030</v>
      </c>
      <c r="D421" s="17"/>
      <c r="E421" s="17" t="s">
        <v>1031</v>
      </c>
      <c r="F421" s="17" t="s">
        <v>823</v>
      </c>
      <c r="G421" s="19"/>
      <c r="H421" s="15" t="s">
        <v>45</v>
      </c>
      <c r="I421" s="15" t="s">
        <v>46</v>
      </c>
      <c r="J421" s="15" t="s">
        <v>47</v>
      </c>
      <c r="K421" s="15" t="s">
        <v>46</v>
      </c>
      <c r="L421" s="20" t="s">
        <v>48</v>
      </c>
      <c r="M421" s="21" t="n">
        <v>45739</v>
      </c>
      <c r="N421" s="22"/>
      <c r="O421" s="61" t="s">
        <v>49</v>
      </c>
      <c r="P421" s="60" t="s">
        <v>50</v>
      </c>
      <c r="Q421" s="24" t="n">
        <v>388.8</v>
      </c>
      <c r="R421" s="60" t="n">
        <v>0</v>
      </c>
      <c r="S421" s="85" t="n">
        <f aca="false">Q421+R421</f>
        <v>388.8</v>
      </c>
      <c r="T421" s="86" t="n">
        <v>0</v>
      </c>
      <c r="U421" s="87" t="n">
        <v>0</v>
      </c>
      <c r="V421" s="86" t="n">
        <v>0</v>
      </c>
      <c r="W421" s="87" t="n">
        <v>0</v>
      </c>
      <c r="X421" s="86" t="n">
        <v>0</v>
      </c>
      <c r="Y421" s="85" t="n">
        <f aca="false">(T421*U421)+(V421*W421)</f>
        <v>0</v>
      </c>
      <c r="Z421" s="85" t="n">
        <f aca="false">S421+Y421</f>
        <v>388.8</v>
      </c>
      <c r="AA421" s="88"/>
      <c r="AB421" s="11"/>
      <c r="AC421" s="11"/>
      <c r="AD421" s="70"/>
      <c r="AE421" s="11"/>
    </row>
    <row r="422" customFormat="false" ht="42.75" hidden="false" customHeight="true" outlineLevel="0" collapsed="false">
      <c r="A422" s="17" t="s">
        <v>41</v>
      </c>
      <c r="B422" s="15"/>
      <c r="C422" s="39" t="s">
        <v>2672</v>
      </c>
      <c r="D422" s="31"/>
      <c r="E422" s="17" t="s">
        <v>43</v>
      </c>
      <c r="F422" s="17" t="s">
        <v>2673</v>
      </c>
      <c r="G422" s="19"/>
      <c r="H422" s="15" t="s">
        <v>45</v>
      </c>
      <c r="I422" s="15" t="s">
        <v>46</v>
      </c>
      <c r="J422" s="15" t="s">
        <v>47</v>
      </c>
      <c r="K422" s="15" t="s">
        <v>46</v>
      </c>
      <c r="L422" s="20" t="s">
        <v>48</v>
      </c>
      <c r="M422" s="21" t="n">
        <v>45739</v>
      </c>
      <c r="N422" s="22"/>
      <c r="O422" s="61" t="s">
        <v>49</v>
      </c>
      <c r="P422" s="60" t="s">
        <v>50</v>
      </c>
      <c r="Q422" s="24" t="n">
        <v>388.8</v>
      </c>
      <c r="R422" s="60" t="n">
        <v>0</v>
      </c>
      <c r="S422" s="85" t="n">
        <f aca="false">Q422+R422</f>
        <v>388.8</v>
      </c>
      <c r="T422" s="86" t="n">
        <v>0</v>
      </c>
      <c r="U422" s="87" t="n">
        <v>0</v>
      </c>
      <c r="V422" s="86" t="n">
        <v>0</v>
      </c>
      <c r="W422" s="87" t="n">
        <v>0</v>
      </c>
      <c r="X422" s="86" t="n">
        <v>0</v>
      </c>
      <c r="Y422" s="85" t="n">
        <f aca="false">(T422*U422)+(V422*W422)</f>
        <v>0</v>
      </c>
      <c r="Z422" s="85" t="n">
        <f aca="false">S422+Y422</f>
        <v>388.8</v>
      </c>
      <c r="AA422" s="88"/>
      <c r="AB422" s="11"/>
      <c r="AC422" s="11"/>
      <c r="AD422" s="70"/>
      <c r="AE422" s="11"/>
    </row>
    <row r="423" customFormat="false" ht="42.75" hidden="false" customHeight="true" outlineLevel="0" collapsed="false">
      <c r="A423" s="17" t="s">
        <v>2674</v>
      </c>
      <c r="B423" s="15"/>
      <c r="C423" s="16" t="s">
        <v>2675</v>
      </c>
      <c r="D423" s="17"/>
      <c r="E423" s="31" t="s">
        <v>131</v>
      </c>
      <c r="F423" s="31" t="s">
        <v>274</v>
      </c>
      <c r="G423" s="19"/>
      <c r="H423" s="15" t="s">
        <v>105</v>
      </c>
      <c r="I423" s="15" t="s">
        <v>46</v>
      </c>
      <c r="J423" s="15" t="s">
        <v>47</v>
      </c>
      <c r="K423" s="15" t="s">
        <v>46</v>
      </c>
      <c r="L423" s="20" t="s">
        <v>48</v>
      </c>
      <c r="M423" s="21" t="n">
        <v>45739</v>
      </c>
      <c r="N423" s="22"/>
      <c r="O423" s="61" t="s">
        <v>49</v>
      </c>
      <c r="P423" s="60" t="s">
        <v>50</v>
      </c>
      <c r="Q423" s="24" t="n">
        <v>388.8</v>
      </c>
      <c r="R423" s="60" t="n">
        <v>0</v>
      </c>
      <c r="S423" s="85" t="n">
        <f aca="false">Q423+R423</f>
        <v>388.8</v>
      </c>
      <c r="T423" s="86" t="n">
        <v>0</v>
      </c>
      <c r="U423" s="87" t="n">
        <v>0</v>
      </c>
      <c r="V423" s="86" t="n">
        <v>0</v>
      </c>
      <c r="W423" s="87" t="n">
        <v>0</v>
      </c>
      <c r="X423" s="86" t="n">
        <v>0</v>
      </c>
      <c r="Y423" s="85" t="n">
        <f aca="false">(T423*U423)+(V423*W423)</f>
        <v>0</v>
      </c>
      <c r="Z423" s="85" t="n">
        <f aca="false">S423+Y423</f>
        <v>388.8</v>
      </c>
      <c r="AA423" s="88"/>
      <c r="AB423" s="11"/>
      <c r="AC423" s="11"/>
      <c r="AD423" s="70"/>
      <c r="AE423" s="11"/>
    </row>
    <row r="424" customFormat="false" ht="42.75" hidden="false" customHeight="true" outlineLevel="0" collapsed="false">
      <c r="A424" s="17" t="s">
        <v>274</v>
      </c>
      <c r="B424" s="15"/>
      <c r="C424" s="16" t="s">
        <v>2676</v>
      </c>
      <c r="D424" s="17"/>
      <c r="E424" s="31" t="s">
        <v>131</v>
      </c>
      <c r="F424" s="31" t="s">
        <v>274</v>
      </c>
      <c r="G424" s="19"/>
      <c r="H424" s="15" t="s">
        <v>105</v>
      </c>
      <c r="I424" s="15" t="s">
        <v>46</v>
      </c>
      <c r="J424" s="15" t="s">
        <v>47</v>
      </c>
      <c r="K424" s="15" t="s">
        <v>46</v>
      </c>
      <c r="L424" s="20" t="s">
        <v>48</v>
      </c>
      <c r="M424" s="21" t="n">
        <v>45739</v>
      </c>
      <c r="N424" s="22"/>
      <c r="O424" s="61" t="s">
        <v>49</v>
      </c>
      <c r="P424" s="60" t="s">
        <v>50</v>
      </c>
      <c r="Q424" s="24" t="n">
        <v>388.8</v>
      </c>
      <c r="R424" s="60" t="n">
        <v>0</v>
      </c>
      <c r="S424" s="85" t="n">
        <f aca="false">Q424+R424</f>
        <v>388.8</v>
      </c>
      <c r="T424" s="86" t="n">
        <v>0</v>
      </c>
      <c r="U424" s="87" t="n">
        <v>0</v>
      </c>
      <c r="V424" s="86" t="n">
        <v>0</v>
      </c>
      <c r="W424" s="87" t="n">
        <v>0</v>
      </c>
      <c r="X424" s="86" t="n">
        <v>0</v>
      </c>
      <c r="Y424" s="85" t="n">
        <f aca="false">(T424*U424)+(V424*W424)</f>
        <v>0</v>
      </c>
      <c r="Z424" s="85" t="n">
        <f aca="false">S424+Y424</f>
        <v>388.8</v>
      </c>
      <c r="AA424" s="88"/>
      <c r="AB424" s="11"/>
      <c r="AC424" s="11"/>
      <c r="AD424" s="70"/>
      <c r="AE424" s="11"/>
    </row>
    <row r="425" customFormat="false" ht="42.75" hidden="false" customHeight="true" outlineLevel="0" collapsed="false">
      <c r="A425" s="17" t="s">
        <v>129</v>
      </c>
      <c r="B425" s="15"/>
      <c r="C425" s="16" t="s">
        <v>2677</v>
      </c>
      <c r="D425" s="17"/>
      <c r="E425" s="36" t="s">
        <v>131</v>
      </c>
      <c r="F425" s="17" t="s">
        <v>274</v>
      </c>
      <c r="G425" s="19"/>
      <c r="H425" s="15" t="s">
        <v>105</v>
      </c>
      <c r="I425" s="15" t="s">
        <v>46</v>
      </c>
      <c r="J425" s="15" t="s">
        <v>47</v>
      </c>
      <c r="K425" s="15" t="s">
        <v>46</v>
      </c>
      <c r="L425" s="20" t="s">
        <v>48</v>
      </c>
      <c r="M425" s="21" t="n">
        <v>45739</v>
      </c>
      <c r="N425" s="22"/>
      <c r="O425" s="61" t="s">
        <v>49</v>
      </c>
      <c r="P425" s="60" t="s">
        <v>50</v>
      </c>
      <c r="Q425" s="24" t="n">
        <v>388.8</v>
      </c>
      <c r="R425" s="60" t="n">
        <v>0</v>
      </c>
      <c r="S425" s="85" t="n">
        <f aca="false">Q425+R425</f>
        <v>388.8</v>
      </c>
      <c r="T425" s="86" t="n">
        <v>0</v>
      </c>
      <c r="U425" s="87" t="n">
        <v>0</v>
      </c>
      <c r="V425" s="86" t="n">
        <v>0</v>
      </c>
      <c r="W425" s="87" t="n">
        <v>0</v>
      </c>
      <c r="X425" s="86" t="n">
        <v>0</v>
      </c>
      <c r="Y425" s="85" t="n">
        <f aca="false">(T425*U425)+(V425*W425)</f>
        <v>0</v>
      </c>
      <c r="Z425" s="85" t="n">
        <f aca="false">S425+Y425</f>
        <v>388.8</v>
      </c>
      <c r="AA425" s="88"/>
      <c r="AB425" s="11"/>
      <c r="AC425" s="11"/>
      <c r="AD425" s="70"/>
      <c r="AE425" s="11"/>
    </row>
    <row r="426" customFormat="false" ht="42.75" hidden="false" customHeight="true" outlineLevel="0" collapsed="false">
      <c r="A426" s="14" t="s">
        <v>1083</v>
      </c>
      <c r="B426" s="15"/>
      <c r="C426" s="16" t="s">
        <v>2301</v>
      </c>
      <c r="D426" s="17"/>
      <c r="E426" s="17" t="s">
        <v>1085</v>
      </c>
      <c r="F426" s="17" t="s">
        <v>2244</v>
      </c>
      <c r="G426" s="19"/>
      <c r="H426" s="15" t="s">
        <v>45</v>
      </c>
      <c r="I426" s="15" t="s">
        <v>46</v>
      </c>
      <c r="J426" s="15" t="s">
        <v>47</v>
      </c>
      <c r="K426" s="15" t="s">
        <v>46</v>
      </c>
      <c r="L426" s="20" t="s">
        <v>48</v>
      </c>
      <c r="M426" s="21" t="n">
        <v>45740</v>
      </c>
      <c r="N426" s="22"/>
      <c r="O426" s="61" t="s">
        <v>49</v>
      </c>
      <c r="P426" s="60" t="s">
        <v>50</v>
      </c>
      <c r="Q426" s="24" t="n">
        <v>388.8</v>
      </c>
      <c r="R426" s="60" t="n">
        <v>0</v>
      </c>
      <c r="S426" s="85" t="n">
        <f aca="false">Q426+R426</f>
        <v>388.8</v>
      </c>
      <c r="T426" s="86" t="n">
        <v>0</v>
      </c>
      <c r="U426" s="87" t="n">
        <v>0</v>
      </c>
      <c r="V426" s="86" t="n">
        <v>0</v>
      </c>
      <c r="W426" s="87" t="n">
        <v>0</v>
      </c>
      <c r="X426" s="86" t="n">
        <v>0</v>
      </c>
      <c r="Y426" s="85" t="n">
        <f aca="false">(T426*U426)+(V426*W426)</f>
        <v>0</v>
      </c>
      <c r="Z426" s="85" t="n">
        <f aca="false">S426+Y426</f>
        <v>388.8</v>
      </c>
      <c r="AA426" s="90"/>
      <c r="AB426" s="11"/>
      <c r="AC426" s="11"/>
      <c r="AD426" s="70"/>
      <c r="AE426" s="11"/>
    </row>
    <row r="427" customFormat="false" ht="42.75" hidden="false" customHeight="true" outlineLevel="0" collapsed="false">
      <c r="A427" s="14" t="s">
        <v>111</v>
      </c>
      <c r="B427" s="15"/>
      <c r="C427" s="16" t="s">
        <v>410</v>
      </c>
      <c r="D427" s="17" t="s">
        <v>411</v>
      </c>
      <c r="E427" s="17" t="s">
        <v>118</v>
      </c>
      <c r="F427" s="18" t="s">
        <v>115</v>
      </c>
      <c r="G427" s="19"/>
      <c r="H427" s="15" t="s">
        <v>45</v>
      </c>
      <c r="I427" s="15" t="s">
        <v>46</v>
      </c>
      <c r="J427" s="15" t="s">
        <v>47</v>
      </c>
      <c r="K427" s="15" t="s">
        <v>46</v>
      </c>
      <c r="L427" s="20" t="s">
        <v>48</v>
      </c>
      <c r="M427" s="21" t="n">
        <v>45740</v>
      </c>
      <c r="N427" s="22"/>
      <c r="O427" s="61" t="s">
        <v>49</v>
      </c>
      <c r="P427" s="60" t="s">
        <v>50</v>
      </c>
      <c r="Q427" s="24" t="n">
        <v>388.8</v>
      </c>
      <c r="R427" s="60" t="n">
        <v>0</v>
      </c>
      <c r="S427" s="85" t="n">
        <f aca="false">Q427+R427</f>
        <v>388.8</v>
      </c>
      <c r="T427" s="86" t="n">
        <v>0</v>
      </c>
      <c r="U427" s="87" t="n">
        <v>0</v>
      </c>
      <c r="V427" s="86" t="n">
        <v>0</v>
      </c>
      <c r="W427" s="87" t="n">
        <v>0</v>
      </c>
      <c r="X427" s="86" t="n">
        <v>0</v>
      </c>
      <c r="Y427" s="85" t="n">
        <f aca="false">(T427*U427)+(V427*W427)</f>
        <v>0</v>
      </c>
      <c r="Z427" s="85" t="n">
        <f aca="false">S427+Y427</f>
        <v>388.8</v>
      </c>
      <c r="AA427" s="88"/>
      <c r="AB427" s="11"/>
      <c r="AC427" s="11"/>
      <c r="AD427" s="70"/>
      <c r="AE427" s="11"/>
    </row>
    <row r="428" customFormat="false" ht="42.75" hidden="false" customHeight="true" outlineLevel="0" collapsed="false">
      <c r="A428" s="17" t="s">
        <v>274</v>
      </c>
      <c r="B428" s="15"/>
      <c r="C428" s="16" t="s">
        <v>1141</v>
      </c>
      <c r="D428" s="31"/>
      <c r="E428" s="17" t="s">
        <v>131</v>
      </c>
      <c r="F428" s="14" t="s">
        <v>335</v>
      </c>
      <c r="G428" s="19"/>
      <c r="H428" s="15" t="s">
        <v>105</v>
      </c>
      <c r="I428" s="15" t="s">
        <v>46</v>
      </c>
      <c r="J428" s="15" t="s">
        <v>47</v>
      </c>
      <c r="K428" s="15" t="s">
        <v>46</v>
      </c>
      <c r="L428" s="20" t="s">
        <v>48</v>
      </c>
      <c r="M428" s="21" t="n">
        <v>45740</v>
      </c>
      <c r="N428" s="22"/>
      <c r="O428" s="61" t="s">
        <v>49</v>
      </c>
      <c r="P428" s="60" t="s">
        <v>50</v>
      </c>
      <c r="Q428" s="24" t="n">
        <v>388.8</v>
      </c>
      <c r="R428" s="60" t="n">
        <v>0</v>
      </c>
      <c r="S428" s="85" t="n">
        <f aca="false">Q428+R428</f>
        <v>388.8</v>
      </c>
      <c r="T428" s="86" t="n">
        <v>0</v>
      </c>
      <c r="U428" s="87" t="n">
        <v>0</v>
      </c>
      <c r="V428" s="86" t="n">
        <v>0</v>
      </c>
      <c r="W428" s="87" t="n">
        <v>0</v>
      </c>
      <c r="X428" s="86" t="n">
        <v>0</v>
      </c>
      <c r="Y428" s="85" t="n">
        <f aca="false">(T428*U428)+(V428*W428)</f>
        <v>0</v>
      </c>
      <c r="Z428" s="85" t="n">
        <f aca="false">S428+Y428</f>
        <v>388.8</v>
      </c>
      <c r="AA428" s="88"/>
      <c r="AB428" s="11"/>
      <c r="AC428" s="11"/>
      <c r="AD428" s="70"/>
      <c r="AE428" s="11"/>
    </row>
    <row r="429" customFormat="false" ht="42.75" hidden="false" customHeight="true" outlineLevel="0" collapsed="false">
      <c r="A429" s="31" t="s">
        <v>1142</v>
      </c>
      <c r="B429" s="15"/>
      <c r="C429" s="16" t="s">
        <v>1143</v>
      </c>
      <c r="D429" s="32"/>
      <c r="E429" s="31" t="s">
        <v>292</v>
      </c>
      <c r="F429" s="31" t="s">
        <v>338</v>
      </c>
      <c r="G429" s="19"/>
      <c r="H429" s="15" t="s">
        <v>105</v>
      </c>
      <c r="I429" s="15" t="s">
        <v>46</v>
      </c>
      <c r="J429" s="15" t="s">
        <v>47</v>
      </c>
      <c r="K429" s="15" t="s">
        <v>46</v>
      </c>
      <c r="L429" s="20" t="s">
        <v>48</v>
      </c>
      <c r="M429" s="21" t="n">
        <v>45740</v>
      </c>
      <c r="N429" s="22"/>
      <c r="O429" s="61" t="s">
        <v>49</v>
      </c>
      <c r="P429" s="60" t="s">
        <v>50</v>
      </c>
      <c r="Q429" s="24" t="n">
        <v>388.8</v>
      </c>
      <c r="R429" s="60" t="n">
        <v>0</v>
      </c>
      <c r="S429" s="85" t="n">
        <f aca="false">Q429+R429</f>
        <v>388.8</v>
      </c>
      <c r="T429" s="86" t="n">
        <v>0</v>
      </c>
      <c r="U429" s="87" t="n">
        <v>0</v>
      </c>
      <c r="V429" s="86" t="n">
        <v>0</v>
      </c>
      <c r="W429" s="87" t="n">
        <v>0</v>
      </c>
      <c r="X429" s="86" t="n">
        <v>0</v>
      </c>
      <c r="Y429" s="85" t="n">
        <f aca="false">(T429*U429)+(V429*W429)</f>
        <v>0</v>
      </c>
      <c r="Z429" s="85" t="n">
        <f aca="false">S429+Y429</f>
        <v>388.8</v>
      </c>
      <c r="AA429" s="88"/>
      <c r="AB429" s="11"/>
      <c r="AC429" s="11"/>
      <c r="AD429" s="70"/>
      <c r="AE429" s="11"/>
    </row>
    <row r="430" customFormat="false" ht="42.75" hidden="false" customHeight="true" outlineLevel="0" collapsed="false">
      <c r="A430" s="17" t="s">
        <v>978</v>
      </c>
      <c r="B430" s="15"/>
      <c r="C430" s="40" t="s">
        <v>1241</v>
      </c>
      <c r="D430" s="17"/>
      <c r="E430" s="17" t="s">
        <v>1242</v>
      </c>
      <c r="F430" s="17" t="s">
        <v>2268</v>
      </c>
      <c r="G430" s="19"/>
      <c r="H430" s="15" t="s">
        <v>45</v>
      </c>
      <c r="I430" s="15" t="s">
        <v>46</v>
      </c>
      <c r="J430" s="15" t="s">
        <v>47</v>
      </c>
      <c r="K430" s="15" t="s">
        <v>46</v>
      </c>
      <c r="L430" s="20" t="s">
        <v>48</v>
      </c>
      <c r="M430" s="21" t="n">
        <v>45740</v>
      </c>
      <c r="N430" s="22"/>
      <c r="O430" s="61" t="s">
        <v>49</v>
      </c>
      <c r="P430" s="60" t="s">
        <v>50</v>
      </c>
      <c r="Q430" s="24" t="n">
        <v>388.8</v>
      </c>
      <c r="R430" s="60" t="n">
        <v>0</v>
      </c>
      <c r="S430" s="85" t="n">
        <f aca="false">Q430+R430</f>
        <v>388.8</v>
      </c>
      <c r="T430" s="86" t="n">
        <v>0</v>
      </c>
      <c r="U430" s="87" t="n">
        <v>0</v>
      </c>
      <c r="V430" s="86" t="n">
        <v>0</v>
      </c>
      <c r="W430" s="87" t="n">
        <v>0</v>
      </c>
      <c r="X430" s="86" t="n">
        <v>0</v>
      </c>
      <c r="Y430" s="85" t="n">
        <f aca="false">(T430*U430)+(V430*W430)</f>
        <v>0</v>
      </c>
      <c r="Z430" s="85" t="n">
        <f aca="false">S430+Y430</f>
        <v>388.8</v>
      </c>
      <c r="AA430" s="88"/>
      <c r="AB430" s="11"/>
      <c r="AC430" s="11"/>
      <c r="AD430" s="70"/>
      <c r="AE430" s="11"/>
    </row>
    <row r="431" customFormat="false" ht="42.75" hidden="false" customHeight="true" outlineLevel="0" collapsed="false">
      <c r="A431" s="17" t="s">
        <v>287</v>
      </c>
      <c r="B431" s="15"/>
      <c r="C431" s="39" t="s">
        <v>1163</v>
      </c>
      <c r="D431" s="31"/>
      <c r="E431" s="34" t="s">
        <v>377</v>
      </c>
      <c r="F431" s="17" t="s">
        <v>289</v>
      </c>
      <c r="G431" s="19"/>
      <c r="H431" s="15" t="s">
        <v>105</v>
      </c>
      <c r="I431" s="15" t="s">
        <v>46</v>
      </c>
      <c r="J431" s="15" t="s">
        <v>47</v>
      </c>
      <c r="K431" s="15" t="s">
        <v>46</v>
      </c>
      <c r="L431" s="20" t="s">
        <v>48</v>
      </c>
      <c r="M431" s="21" t="n">
        <v>45740</v>
      </c>
      <c r="N431" s="22"/>
      <c r="O431" s="61" t="s">
        <v>49</v>
      </c>
      <c r="P431" s="60" t="s">
        <v>50</v>
      </c>
      <c r="Q431" s="24" t="n">
        <v>388.8</v>
      </c>
      <c r="R431" s="60" t="n">
        <v>0</v>
      </c>
      <c r="S431" s="85" t="n">
        <f aca="false">Q431+R431</f>
        <v>388.8</v>
      </c>
      <c r="T431" s="86" t="n">
        <v>0</v>
      </c>
      <c r="U431" s="87" t="n">
        <v>0</v>
      </c>
      <c r="V431" s="86" t="n">
        <v>0</v>
      </c>
      <c r="W431" s="87" t="n">
        <v>0</v>
      </c>
      <c r="X431" s="86" t="n">
        <v>0</v>
      </c>
      <c r="Y431" s="85" t="n">
        <f aca="false">(T431*U431)+(V431*W431)</f>
        <v>0</v>
      </c>
      <c r="Z431" s="85" t="n">
        <f aca="false">S431+Y431</f>
        <v>388.8</v>
      </c>
      <c r="AA431" s="88"/>
      <c r="AB431" s="11"/>
      <c r="AC431" s="11"/>
      <c r="AD431" s="70"/>
      <c r="AE431" s="11"/>
    </row>
    <row r="432" customFormat="false" ht="42.75" hidden="false" customHeight="true" outlineLevel="0" collapsed="false">
      <c r="A432" s="17" t="s">
        <v>1164</v>
      </c>
      <c r="B432" s="15"/>
      <c r="C432" s="16" t="s">
        <v>1165</v>
      </c>
      <c r="D432" s="31"/>
      <c r="E432" s="17" t="s">
        <v>377</v>
      </c>
      <c r="F432" s="17" t="s">
        <v>289</v>
      </c>
      <c r="G432" s="19"/>
      <c r="H432" s="15" t="s">
        <v>105</v>
      </c>
      <c r="I432" s="15" t="s">
        <v>46</v>
      </c>
      <c r="J432" s="15" t="s">
        <v>47</v>
      </c>
      <c r="K432" s="15" t="s">
        <v>46</v>
      </c>
      <c r="L432" s="20" t="s">
        <v>48</v>
      </c>
      <c r="M432" s="21" t="n">
        <v>45740</v>
      </c>
      <c r="N432" s="22"/>
      <c r="O432" s="61" t="s">
        <v>49</v>
      </c>
      <c r="P432" s="60" t="s">
        <v>50</v>
      </c>
      <c r="Q432" s="24" t="n">
        <v>388.8</v>
      </c>
      <c r="R432" s="60" t="n">
        <v>0</v>
      </c>
      <c r="S432" s="85" t="n">
        <f aca="false">Q432+R432</f>
        <v>388.8</v>
      </c>
      <c r="T432" s="86" t="n">
        <v>0</v>
      </c>
      <c r="U432" s="87" t="n">
        <v>0</v>
      </c>
      <c r="V432" s="86" t="n">
        <v>0</v>
      </c>
      <c r="W432" s="87" t="n">
        <v>0</v>
      </c>
      <c r="X432" s="86" t="n">
        <v>0</v>
      </c>
      <c r="Y432" s="85" t="n">
        <f aca="false">(T432*U432)+(V432*W432)</f>
        <v>0</v>
      </c>
      <c r="Z432" s="85" t="n">
        <f aca="false">S432+Y432</f>
        <v>388.8</v>
      </c>
      <c r="AA432" s="88"/>
      <c r="AB432" s="11"/>
      <c r="AC432" s="11"/>
      <c r="AD432" s="70"/>
      <c r="AE432" s="11"/>
    </row>
    <row r="433" customFormat="false" ht="42.75" hidden="false" customHeight="true" outlineLevel="0" collapsed="false">
      <c r="A433" s="31" t="s">
        <v>274</v>
      </c>
      <c r="B433" s="15"/>
      <c r="C433" s="31" t="s">
        <v>2678</v>
      </c>
      <c r="D433" s="31"/>
      <c r="E433" s="31" t="s">
        <v>131</v>
      </c>
      <c r="F433" s="31" t="s">
        <v>274</v>
      </c>
      <c r="G433" s="19"/>
      <c r="H433" s="15" t="s">
        <v>105</v>
      </c>
      <c r="I433" s="15" t="s">
        <v>46</v>
      </c>
      <c r="J433" s="15" t="s">
        <v>47</v>
      </c>
      <c r="K433" s="15" t="s">
        <v>46</v>
      </c>
      <c r="L433" s="20" t="s">
        <v>48</v>
      </c>
      <c r="M433" s="21" t="n">
        <v>45740</v>
      </c>
      <c r="N433" s="22"/>
      <c r="O433" s="61" t="s">
        <v>49</v>
      </c>
      <c r="P433" s="60" t="s">
        <v>50</v>
      </c>
      <c r="Q433" s="24" t="n">
        <v>388.8</v>
      </c>
      <c r="R433" s="60" t="n">
        <v>0</v>
      </c>
      <c r="S433" s="85" t="n">
        <f aca="false">Q433+R433</f>
        <v>388.8</v>
      </c>
      <c r="T433" s="86" t="n">
        <v>0</v>
      </c>
      <c r="U433" s="87" t="n">
        <v>0</v>
      </c>
      <c r="V433" s="86" t="n">
        <v>0</v>
      </c>
      <c r="W433" s="87" t="n">
        <v>0</v>
      </c>
      <c r="X433" s="86" t="n">
        <v>0</v>
      </c>
      <c r="Y433" s="85" t="n">
        <f aca="false">(T433*U433)+(V433*W433)</f>
        <v>0</v>
      </c>
      <c r="Z433" s="85" t="n">
        <f aca="false">S433+Y433</f>
        <v>388.8</v>
      </c>
      <c r="AA433" s="88"/>
      <c r="AB433" s="11"/>
      <c r="AC433" s="11"/>
      <c r="AD433" s="70"/>
      <c r="AE433" s="11"/>
    </row>
    <row r="434" customFormat="false" ht="42.75" hidden="false" customHeight="true" outlineLevel="0" collapsed="false">
      <c r="A434" s="31" t="s">
        <v>274</v>
      </c>
      <c r="B434" s="15"/>
      <c r="C434" s="39" t="s">
        <v>705</v>
      </c>
      <c r="D434" s="31"/>
      <c r="E434" s="31" t="s">
        <v>131</v>
      </c>
      <c r="F434" s="31" t="s">
        <v>274</v>
      </c>
      <c r="G434" s="19"/>
      <c r="H434" s="15" t="s">
        <v>105</v>
      </c>
      <c r="I434" s="15" t="s">
        <v>46</v>
      </c>
      <c r="J434" s="15" t="s">
        <v>47</v>
      </c>
      <c r="K434" s="15" t="s">
        <v>46</v>
      </c>
      <c r="L434" s="20" t="s">
        <v>48</v>
      </c>
      <c r="M434" s="21" t="n">
        <v>45740</v>
      </c>
      <c r="N434" s="22"/>
      <c r="O434" s="61" t="s">
        <v>49</v>
      </c>
      <c r="P434" s="60" t="s">
        <v>50</v>
      </c>
      <c r="Q434" s="24" t="n">
        <v>388.8</v>
      </c>
      <c r="R434" s="60" t="n">
        <v>0</v>
      </c>
      <c r="S434" s="85" t="n">
        <f aca="false">Q434+R434</f>
        <v>388.8</v>
      </c>
      <c r="T434" s="86" t="n">
        <v>0</v>
      </c>
      <c r="U434" s="87" t="n">
        <v>0</v>
      </c>
      <c r="V434" s="86" t="n">
        <v>0</v>
      </c>
      <c r="W434" s="87" t="n">
        <v>0</v>
      </c>
      <c r="X434" s="86" t="n">
        <v>0</v>
      </c>
      <c r="Y434" s="85" t="n">
        <f aca="false">(T434*U434)+(V434*W434)</f>
        <v>0</v>
      </c>
      <c r="Z434" s="85" t="n">
        <f aca="false">S434+Y434</f>
        <v>388.8</v>
      </c>
      <c r="AA434" s="88"/>
      <c r="AB434" s="11"/>
      <c r="AC434" s="11"/>
      <c r="AD434" s="70"/>
      <c r="AE434" s="11"/>
    </row>
    <row r="435" customFormat="false" ht="42.75" hidden="false" customHeight="true" outlineLevel="0" collapsed="false">
      <c r="A435" s="17" t="s">
        <v>211</v>
      </c>
      <c r="B435" s="15"/>
      <c r="C435" s="17" t="s">
        <v>1470</v>
      </c>
      <c r="D435" s="31"/>
      <c r="E435" s="37" t="s">
        <v>1471</v>
      </c>
      <c r="F435" s="17" t="s">
        <v>2679</v>
      </c>
      <c r="G435" s="19"/>
      <c r="H435" s="15" t="s">
        <v>45</v>
      </c>
      <c r="I435" s="15" t="s">
        <v>46</v>
      </c>
      <c r="J435" s="15" t="s">
        <v>47</v>
      </c>
      <c r="K435" s="15" t="s">
        <v>46</v>
      </c>
      <c r="L435" s="20" t="s">
        <v>48</v>
      </c>
      <c r="M435" s="21" t="n">
        <v>45740</v>
      </c>
      <c r="N435" s="22"/>
      <c r="O435" s="61" t="s">
        <v>49</v>
      </c>
      <c r="P435" s="60" t="s">
        <v>50</v>
      </c>
      <c r="Q435" s="24" t="n">
        <v>388.8</v>
      </c>
      <c r="R435" s="60" t="n">
        <v>0</v>
      </c>
      <c r="S435" s="85" t="n">
        <f aca="false">Q435+R435</f>
        <v>388.8</v>
      </c>
      <c r="T435" s="86" t="n">
        <v>0</v>
      </c>
      <c r="U435" s="87" t="n">
        <v>0</v>
      </c>
      <c r="V435" s="86" t="n">
        <v>0</v>
      </c>
      <c r="W435" s="87" t="n">
        <v>0</v>
      </c>
      <c r="X435" s="86" t="n">
        <v>0</v>
      </c>
      <c r="Y435" s="85" t="n">
        <f aca="false">(T435*U435)+(V435*W435)</f>
        <v>0</v>
      </c>
      <c r="Z435" s="85" t="n">
        <f aca="false">S435+Y435</f>
        <v>388.8</v>
      </c>
      <c r="AA435" s="88"/>
      <c r="AB435" s="11"/>
      <c r="AC435" s="11"/>
      <c r="AD435" s="70"/>
      <c r="AE435" s="11"/>
    </row>
    <row r="436" customFormat="false" ht="42.75" hidden="false" customHeight="true" outlineLevel="0" collapsed="false">
      <c r="A436" s="17" t="s">
        <v>211</v>
      </c>
      <c r="B436" s="15"/>
      <c r="C436" s="17" t="s">
        <v>509</v>
      </c>
      <c r="D436" s="17" t="s">
        <v>510</v>
      </c>
      <c r="E436" s="17" t="s">
        <v>511</v>
      </c>
      <c r="F436" s="17" t="s">
        <v>512</v>
      </c>
      <c r="G436" s="19"/>
      <c r="H436" s="15" t="s">
        <v>45</v>
      </c>
      <c r="I436" s="15" t="s">
        <v>46</v>
      </c>
      <c r="J436" s="15" t="s">
        <v>47</v>
      </c>
      <c r="K436" s="15" t="s">
        <v>46</v>
      </c>
      <c r="L436" s="20" t="s">
        <v>48</v>
      </c>
      <c r="M436" s="21" t="n">
        <v>45740</v>
      </c>
      <c r="N436" s="22"/>
      <c r="O436" s="61" t="s">
        <v>49</v>
      </c>
      <c r="P436" s="60" t="s">
        <v>50</v>
      </c>
      <c r="Q436" s="24" t="n">
        <v>388.8</v>
      </c>
      <c r="R436" s="60" t="n">
        <v>0</v>
      </c>
      <c r="S436" s="85" t="n">
        <f aca="false">Q436+R436</f>
        <v>388.8</v>
      </c>
      <c r="T436" s="86" t="n">
        <v>0</v>
      </c>
      <c r="U436" s="87" t="n">
        <v>0</v>
      </c>
      <c r="V436" s="86" t="n">
        <v>0</v>
      </c>
      <c r="W436" s="87" t="n">
        <v>0</v>
      </c>
      <c r="X436" s="86" t="n">
        <v>0</v>
      </c>
      <c r="Y436" s="85" t="n">
        <f aca="false">(T436*U436)+(V436*W436)</f>
        <v>0</v>
      </c>
      <c r="Z436" s="85" t="n">
        <f aca="false">S436+Y436</f>
        <v>388.8</v>
      </c>
      <c r="AA436" s="88"/>
      <c r="AB436" s="11"/>
      <c r="AC436" s="11"/>
      <c r="AD436" s="70"/>
      <c r="AE436" s="11"/>
    </row>
    <row r="437" customFormat="false" ht="42.75" hidden="false" customHeight="true" outlineLevel="0" collapsed="false">
      <c r="A437" s="17" t="s">
        <v>274</v>
      </c>
      <c r="B437" s="15"/>
      <c r="C437" s="17" t="s">
        <v>2680</v>
      </c>
      <c r="D437" s="17"/>
      <c r="E437" s="36" t="s">
        <v>131</v>
      </c>
      <c r="F437" s="17" t="s">
        <v>274</v>
      </c>
      <c r="G437" s="19"/>
      <c r="H437" s="15" t="s">
        <v>105</v>
      </c>
      <c r="I437" s="15" t="s">
        <v>46</v>
      </c>
      <c r="J437" s="15" t="s">
        <v>47</v>
      </c>
      <c r="K437" s="15" t="s">
        <v>46</v>
      </c>
      <c r="L437" s="20" t="s">
        <v>48</v>
      </c>
      <c r="M437" s="21" t="n">
        <v>45740</v>
      </c>
      <c r="N437" s="22"/>
      <c r="O437" s="61" t="s">
        <v>49</v>
      </c>
      <c r="P437" s="60" t="s">
        <v>50</v>
      </c>
      <c r="Q437" s="24" t="n">
        <v>388.8</v>
      </c>
      <c r="R437" s="60" t="n">
        <v>0</v>
      </c>
      <c r="S437" s="85" t="n">
        <f aca="false">Q437+R437</f>
        <v>388.8</v>
      </c>
      <c r="T437" s="86" t="n">
        <v>0</v>
      </c>
      <c r="U437" s="87" t="n">
        <v>0</v>
      </c>
      <c r="V437" s="86" t="n">
        <v>0</v>
      </c>
      <c r="W437" s="87" t="n">
        <v>0</v>
      </c>
      <c r="X437" s="86" t="n">
        <v>0</v>
      </c>
      <c r="Y437" s="85" t="n">
        <f aca="false">(T437*U437)+(V437*W437)</f>
        <v>0</v>
      </c>
      <c r="Z437" s="85" t="n">
        <f aca="false">S437+Y437</f>
        <v>388.8</v>
      </c>
      <c r="AA437" s="88"/>
      <c r="AB437" s="11"/>
      <c r="AC437" s="11"/>
      <c r="AD437" s="70"/>
      <c r="AE437" s="11"/>
    </row>
    <row r="438" customFormat="false" ht="42.75" hidden="false" customHeight="true" outlineLevel="0" collapsed="false">
      <c r="A438" s="17" t="s">
        <v>2023</v>
      </c>
      <c r="B438" s="15"/>
      <c r="C438" s="17" t="s">
        <v>2681</v>
      </c>
      <c r="D438" s="17"/>
      <c r="E438" s="36" t="s">
        <v>292</v>
      </c>
      <c r="F438" s="17" t="s">
        <v>338</v>
      </c>
      <c r="G438" s="19"/>
      <c r="H438" s="15" t="s">
        <v>105</v>
      </c>
      <c r="I438" s="15" t="s">
        <v>46</v>
      </c>
      <c r="J438" s="15" t="s">
        <v>47</v>
      </c>
      <c r="K438" s="15" t="s">
        <v>46</v>
      </c>
      <c r="L438" s="20" t="s">
        <v>48</v>
      </c>
      <c r="M438" s="21" t="n">
        <v>45740</v>
      </c>
      <c r="N438" s="22"/>
      <c r="O438" s="61" t="s">
        <v>49</v>
      </c>
      <c r="P438" s="60" t="s">
        <v>50</v>
      </c>
      <c r="Q438" s="24" t="n">
        <v>388.8</v>
      </c>
      <c r="R438" s="60" t="n">
        <v>0</v>
      </c>
      <c r="S438" s="85" t="n">
        <f aca="false">Q438+R438</f>
        <v>388.8</v>
      </c>
      <c r="T438" s="86" t="n">
        <v>0</v>
      </c>
      <c r="U438" s="87" t="n">
        <v>0</v>
      </c>
      <c r="V438" s="86" t="n">
        <v>0</v>
      </c>
      <c r="W438" s="87" t="n">
        <v>0</v>
      </c>
      <c r="X438" s="86" t="n">
        <v>0</v>
      </c>
      <c r="Y438" s="85" t="n">
        <f aca="false">(T438*U438)+(V438*W438)</f>
        <v>0</v>
      </c>
      <c r="Z438" s="85" t="n">
        <f aca="false">S438+Y438</f>
        <v>388.8</v>
      </c>
      <c r="AA438" s="88"/>
      <c r="AB438" s="11"/>
      <c r="AC438" s="11"/>
      <c r="AD438" s="70"/>
      <c r="AE438" s="11"/>
    </row>
    <row r="439" customFormat="false" ht="42.75" hidden="false" customHeight="true" outlineLevel="0" collapsed="false">
      <c r="A439" s="17" t="s">
        <v>335</v>
      </c>
      <c r="B439" s="15"/>
      <c r="C439" s="39" t="s">
        <v>474</v>
      </c>
      <c r="D439" s="31"/>
      <c r="E439" s="17" t="s">
        <v>131</v>
      </c>
      <c r="F439" s="17" t="s">
        <v>274</v>
      </c>
      <c r="G439" s="19"/>
      <c r="H439" s="15" t="s">
        <v>105</v>
      </c>
      <c r="I439" s="15" t="s">
        <v>46</v>
      </c>
      <c r="J439" s="15" t="s">
        <v>47</v>
      </c>
      <c r="K439" s="15" t="s">
        <v>46</v>
      </c>
      <c r="L439" s="20" t="s">
        <v>48</v>
      </c>
      <c r="M439" s="21" t="n">
        <v>45740</v>
      </c>
      <c r="N439" s="22"/>
      <c r="O439" s="61" t="s">
        <v>49</v>
      </c>
      <c r="P439" s="60" t="s">
        <v>50</v>
      </c>
      <c r="Q439" s="24" t="n">
        <v>388.8</v>
      </c>
      <c r="R439" s="60" t="n">
        <v>0</v>
      </c>
      <c r="S439" s="85" t="n">
        <f aca="false">Q439+R439</f>
        <v>388.8</v>
      </c>
      <c r="T439" s="86" t="n">
        <v>0</v>
      </c>
      <c r="U439" s="87" t="n">
        <v>0</v>
      </c>
      <c r="V439" s="86" t="n">
        <v>0</v>
      </c>
      <c r="W439" s="87" t="n">
        <v>0</v>
      </c>
      <c r="X439" s="86" t="n">
        <v>0</v>
      </c>
      <c r="Y439" s="85" t="n">
        <f aca="false">(T439*U439)+(V439*W439)</f>
        <v>0</v>
      </c>
      <c r="Z439" s="85" t="n">
        <f aca="false">S439+Y439</f>
        <v>388.8</v>
      </c>
      <c r="AA439" s="88"/>
      <c r="AB439" s="11"/>
      <c r="AC439" s="11"/>
      <c r="AD439" s="70"/>
      <c r="AE439" s="11"/>
    </row>
    <row r="440" customFormat="false" ht="42.75" hidden="false" customHeight="true" outlineLevel="0" collapsed="false">
      <c r="A440" s="17" t="s">
        <v>274</v>
      </c>
      <c r="B440" s="15"/>
      <c r="C440" s="16" t="s">
        <v>412</v>
      </c>
      <c r="D440" s="17"/>
      <c r="E440" s="36" t="s">
        <v>131</v>
      </c>
      <c r="F440" s="17" t="s">
        <v>335</v>
      </c>
      <c r="G440" s="19"/>
      <c r="H440" s="15" t="s">
        <v>105</v>
      </c>
      <c r="I440" s="15" t="s">
        <v>46</v>
      </c>
      <c r="J440" s="15" t="s">
        <v>47</v>
      </c>
      <c r="K440" s="15" t="s">
        <v>46</v>
      </c>
      <c r="L440" s="20" t="s">
        <v>48</v>
      </c>
      <c r="M440" s="21" t="n">
        <v>45740</v>
      </c>
      <c r="N440" s="22"/>
      <c r="O440" s="61" t="s">
        <v>49</v>
      </c>
      <c r="P440" s="60" t="s">
        <v>50</v>
      </c>
      <c r="Q440" s="24" t="n">
        <v>388.8</v>
      </c>
      <c r="R440" s="60" t="n">
        <v>0</v>
      </c>
      <c r="S440" s="85" t="n">
        <f aca="false">Q440+R440</f>
        <v>388.8</v>
      </c>
      <c r="T440" s="86" t="n">
        <v>0</v>
      </c>
      <c r="U440" s="87" t="n">
        <v>0</v>
      </c>
      <c r="V440" s="86" t="n">
        <v>0</v>
      </c>
      <c r="W440" s="87" t="n">
        <v>0</v>
      </c>
      <c r="X440" s="86" t="n">
        <v>0</v>
      </c>
      <c r="Y440" s="85" t="n">
        <f aca="false">(T440*U440)+(V440*W440)</f>
        <v>0</v>
      </c>
      <c r="Z440" s="85" t="n">
        <f aca="false">S440+Y440</f>
        <v>388.8</v>
      </c>
      <c r="AA440" s="88"/>
      <c r="AB440" s="11"/>
      <c r="AC440" s="11"/>
      <c r="AD440" s="70"/>
      <c r="AE440" s="11"/>
    </row>
    <row r="441" customFormat="false" ht="42.75" hidden="false" customHeight="true" outlineLevel="0" collapsed="false">
      <c r="A441" s="17" t="s">
        <v>274</v>
      </c>
      <c r="B441" s="15"/>
      <c r="C441" s="16" t="s">
        <v>2682</v>
      </c>
      <c r="D441" s="17"/>
      <c r="E441" s="36" t="s">
        <v>131</v>
      </c>
      <c r="F441" s="17" t="s">
        <v>274</v>
      </c>
      <c r="G441" s="19"/>
      <c r="H441" s="15" t="s">
        <v>105</v>
      </c>
      <c r="I441" s="15" t="s">
        <v>46</v>
      </c>
      <c r="J441" s="15" t="s">
        <v>47</v>
      </c>
      <c r="K441" s="15" t="s">
        <v>46</v>
      </c>
      <c r="L441" s="20" t="s">
        <v>48</v>
      </c>
      <c r="M441" s="21" t="n">
        <v>45740</v>
      </c>
      <c r="N441" s="22"/>
      <c r="O441" s="61" t="s">
        <v>49</v>
      </c>
      <c r="P441" s="60" t="s">
        <v>50</v>
      </c>
      <c r="Q441" s="24" t="n">
        <v>388.8</v>
      </c>
      <c r="R441" s="60" t="n">
        <v>0</v>
      </c>
      <c r="S441" s="85" t="n">
        <f aca="false">Q441+R441</f>
        <v>388.8</v>
      </c>
      <c r="T441" s="86" t="n">
        <v>0</v>
      </c>
      <c r="U441" s="87" t="n">
        <v>0</v>
      </c>
      <c r="V441" s="86" t="n">
        <v>0</v>
      </c>
      <c r="W441" s="87" t="n">
        <v>0</v>
      </c>
      <c r="X441" s="86" t="n">
        <v>0</v>
      </c>
      <c r="Y441" s="85" t="n">
        <f aca="false">(T441*U441)+(V441*W441)</f>
        <v>0</v>
      </c>
      <c r="Z441" s="85" t="n">
        <f aca="false">S441+Y441</f>
        <v>388.8</v>
      </c>
      <c r="AA441" s="88"/>
      <c r="AB441" s="11"/>
      <c r="AC441" s="11"/>
      <c r="AD441" s="70"/>
      <c r="AE441" s="11"/>
    </row>
    <row r="442" customFormat="false" ht="42.75" hidden="false" customHeight="true" outlineLevel="0" collapsed="false">
      <c r="A442" s="17" t="s">
        <v>404</v>
      </c>
      <c r="B442" s="15"/>
      <c r="C442" s="16" t="s">
        <v>2683</v>
      </c>
      <c r="D442" s="17"/>
      <c r="E442" s="36" t="s">
        <v>292</v>
      </c>
      <c r="F442" s="17" t="s">
        <v>402</v>
      </c>
      <c r="G442" s="19"/>
      <c r="H442" s="15" t="s">
        <v>105</v>
      </c>
      <c r="I442" s="15" t="s">
        <v>46</v>
      </c>
      <c r="J442" s="15" t="s">
        <v>47</v>
      </c>
      <c r="K442" s="15" t="s">
        <v>46</v>
      </c>
      <c r="L442" s="20" t="s">
        <v>48</v>
      </c>
      <c r="M442" s="21" t="n">
        <v>45740</v>
      </c>
      <c r="N442" s="22"/>
      <c r="O442" s="61" t="s">
        <v>49</v>
      </c>
      <c r="P442" s="60" t="s">
        <v>50</v>
      </c>
      <c r="Q442" s="24" t="n">
        <v>388.8</v>
      </c>
      <c r="R442" s="60" t="n">
        <v>0</v>
      </c>
      <c r="S442" s="85" t="n">
        <f aca="false">Q442+R442</f>
        <v>388.8</v>
      </c>
      <c r="T442" s="86" t="n">
        <v>0</v>
      </c>
      <c r="U442" s="87" t="n">
        <v>0</v>
      </c>
      <c r="V442" s="86" t="n">
        <v>0</v>
      </c>
      <c r="W442" s="87" t="n">
        <v>0</v>
      </c>
      <c r="X442" s="86" t="n">
        <v>0</v>
      </c>
      <c r="Y442" s="85" t="n">
        <f aca="false">(T442*U442)+(V442*W442)</f>
        <v>0</v>
      </c>
      <c r="Z442" s="85" t="n">
        <f aca="false">S442+Y442</f>
        <v>388.8</v>
      </c>
      <c r="AA442" s="88"/>
      <c r="AB442" s="11"/>
      <c r="AC442" s="11"/>
      <c r="AD442" s="70"/>
      <c r="AE442" s="11"/>
    </row>
    <row r="443" customFormat="false" ht="42.75" hidden="false" customHeight="true" outlineLevel="0" collapsed="false">
      <c r="A443" s="17" t="s">
        <v>274</v>
      </c>
      <c r="B443" s="15"/>
      <c r="C443" s="16" t="s">
        <v>2684</v>
      </c>
      <c r="D443" s="17"/>
      <c r="E443" s="36" t="s">
        <v>131</v>
      </c>
      <c r="F443" s="17" t="s">
        <v>274</v>
      </c>
      <c r="G443" s="19"/>
      <c r="H443" s="15" t="s">
        <v>105</v>
      </c>
      <c r="I443" s="15" t="s">
        <v>46</v>
      </c>
      <c r="J443" s="15" t="s">
        <v>47</v>
      </c>
      <c r="K443" s="15" t="s">
        <v>46</v>
      </c>
      <c r="L443" s="20" t="s">
        <v>48</v>
      </c>
      <c r="M443" s="21" t="n">
        <v>45740</v>
      </c>
      <c r="N443" s="22"/>
      <c r="O443" s="61" t="s">
        <v>49</v>
      </c>
      <c r="P443" s="60" t="s">
        <v>50</v>
      </c>
      <c r="Q443" s="24" t="n">
        <v>388.8</v>
      </c>
      <c r="R443" s="60" t="n">
        <v>0</v>
      </c>
      <c r="S443" s="85" t="n">
        <f aca="false">Q443+R443</f>
        <v>388.8</v>
      </c>
      <c r="T443" s="86" t="n">
        <v>0</v>
      </c>
      <c r="U443" s="87" t="n">
        <v>0</v>
      </c>
      <c r="V443" s="86" t="n">
        <v>0</v>
      </c>
      <c r="W443" s="87" t="n">
        <v>0</v>
      </c>
      <c r="X443" s="86" t="n">
        <v>0</v>
      </c>
      <c r="Y443" s="85" t="n">
        <f aca="false">(T443*U443)+(V443*W443)</f>
        <v>0</v>
      </c>
      <c r="Z443" s="85" t="n">
        <f aca="false">S443+Y443</f>
        <v>388.8</v>
      </c>
      <c r="AA443" s="88"/>
      <c r="AB443" s="11"/>
      <c r="AC443" s="11"/>
      <c r="AD443" s="70"/>
      <c r="AE443" s="11"/>
    </row>
    <row r="444" customFormat="false" ht="42.75" hidden="false" customHeight="true" outlineLevel="0" collapsed="false">
      <c r="A444" s="17" t="s">
        <v>2685</v>
      </c>
      <c r="B444" s="15"/>
      <c r="C444" s="16" t="s">
        <v>383</v>
      </c>
      <c r="D444" s="17"/>
      <c r="E444" s="36" t="s">
        <v>292</v>
      </c>
      <c r="F444" s="17" t="s">
        <v>338</v>
      </c>
      <c r="G444" s="19"/>
      <c r="H444" s="15" t="s">
        <v>105</v>
      </c>
      <c r="I444" s="15" t="s">
        <v>46</v>
      </c>
      <c r="J444" s="15" t="s">
        <v>47</v>
      </c>
      <c r="K444" s="15" t="s">
        <v>46</v>
      </c>
      <c r="L444" s="20" t="s">
        <v>48</v>
      </c>
      <c r="M444" s="21" t="n">
        <v>45740</v>
      </c>
      <c r="N444" s="22"/>
      <c r="O444" s="61" t="s">
        <v>49</v>
      </c>
      <c r="P444" s="60" t="s">
        <v>50</v>
      </c>
      <c r="Q444" s="24" t="n">
        <v>388.8</v>
      </c>
      <c r="R444" s="60" t="n">
        <v>0</v>
      </c>
      <c r="S444" s="85" t="n">
        <f aca="false">Q444+R444</f>
        <v>388.8</v>
      </c>
      <c r="T444" s="86" t="n">
        <v>0</v>
      </c>
      <c r="U444" s="87" t="n">
        <v>0</v>
      </c>
      <c r="V444" s="86" t="n">
        <v>0</v>
      </c>
      <c r="W444" s="87" t="n">
        <v>0</v>
      </c>
      <c r="X444" s="86" t="n">
        <v>0</v>
      </c>
      <c r="Y444" s="85" t="n">
        <f aca="false">(T444*U444)+(V444*W444)</f>
        <v>0</v>
      </c>
      <c r="Z444" s="85" t="n">
        <f aca="false">S444+Y444</f>
        <v>388.8</v>
      </c>
      <c r="AA444" s="88"/>
      <c r="AB444" s="11"/>
      <c r="AC444" s="11"/>
      <c r="AD444" s="70"/>
      <c r="AE444" s="11"/>
    </row>
    <row r="445" customFormat="false" ht="42.75" hidden="false" customHeight="true" outlineLevel="0" collapsed="false">
      <c r="A445" s="17" t="s">
        <v>129</v>
      </c>
      <c r="B445" s="15"/>
      <c r="C445" s="16" t="s">
        <v>2686</v>
      </c>
      <c r="D445" s="17"/>
      <c r="E445" s="36" t="s">
        <v>131</v>
      </c>
      <c r="F445" s="17" t="s">
        <v>129</v>
      </c>
      <c r="G445" s="19"/>
      <c r="H445" s="15" t="s">
        <v>105</v>
      </c>
      <c r="I445" s="15" t="s">
        <v>46</v>
      </c>
      <c r="J445" s="15" t="s">
        <v>47</v>
      </c>
      <c r="K445" s="15" t="s">
        <v>46</v>
      </c>
      <c r="L445" s="20" t="s">
        <v>48</v>
      </c>
      <c r="M445" s="21" t="n">
        <v>45740</v>
      </c>
      <c r="N445" s="22"/>
      <c r="O445" s="61" t="s">
        <v>49</v>
      </c>
      <c r="P445" s="60" t="s">
        <v>50</v>
      </c>
      <c r="Q445" s="24" t="n">
        <v>388.8</v>
      </c>
      <c r="R445" s="60" t="n">
        <v>0</v>
      </c>
      <c r="S445" s="85" t="n">
        <f aca="false">Q445+R445</f>
        <v>388.8</v>
      </c>
      <c r="T445" s="86" t="n">
        <v>0</v>
      </c>
      <c r="U445" s="87" t="n">
        <v>0</v>
      </c>
      <c r="V445" s="86" t="n">
        <v>0</v>
      </c>
      <c r="W445" s="87" t="n">
        <v>0</v>
      </c>
      <c r="X445" s="86" t="n">
        <v>0</v>
      </c>
      <c r="Y445" s="85" t="n">
        <f aca="false">(T445*U445)+(V445*W445)</f>
        <v>0</v>
      </c>
      <c r="Z445" s="85" t="n">
        <f aca="false">S445+Y445</f>
        <v>388.8</v>
      </c>
      <c r="AA445" s="88"/>
      <c r="AB445" s="11"/>
      <c r="AC445" s="11"/>
      <c r="AD445" s="70"/>
      <c r="AE445" s="11"/>
    </row>
    <row r="446" customFormat="false" ht="42.75" hidden="false" customHeight="true" outlineLevel="0" collapsed="false">
      <c r="A446" s="17" t="s">
        <v>2687</v>
      </c>
      <c r="B446" s="15"/>
      <c r="C446" s="16" t="s">
        <v>2688</v>
      </c>
      <c r="D446" s="17"/>
      <c r="E446" s="36" t="s">
        <v>292</v>
      </c>
      <c r="F446" s="17" t="s">
        <v>402</v>
      </c>
      <c r="G446" s="19"/>
      <c r="H446" s="15" t="s">
        <v>105</v>
      </c>
      <c r="I446" s="15" t="s">
        <v>46</v>
      </c>
      <c r="J446" s="15" t="s">
        <v>47</v>
      </c>
      <c r="K446" s="15" t="s">
        <v>46</v>
      </c>
      <c r="L446" s="20" t="s">
        <v>48</v>
      </c>
      <c r="M446" s="21" t="n">
        <v>45740</v>
      </c>
      <c r="N446" s="22"/>
      <c r="O446" s="61" t="s">
        <v>49</v>
      </c>
      <c r="P446" s="60" t="s">
        <v>50</v>
      </c>
      <c r="Q446" s="24" t="n">
        <v>488.8</v>
      </c>
      <c r="R446" s="60" t="n">
        <v>0</v>
      </c>
      <c r="S446" s="85" t="n">
        <f aca="false">Q446+R446</f>
        <v>488.8</v>
      </c>
      <c r="T446" s="86" t="n">
        <v>0</v>
      </c>
      <c r="U446" s="87" t="n">
        <v>0</v>
      </c>
      <c r="V446" s="86" t="n">
        <v>0</v>
      </c>
      <c r="W446" s="87" t="n">
        <v>0</v>
      </c>
      <c r="X446" s="86" t="n">
        <v>0</v>
      </c>
      <c r="Y446" s="85" t="n">
        <f aca="false">(T446*U446)+(V446*W446)</f>
        <v>0</v>
      </c>
      <c r="Z446" s="85" t="n">
        <f aca="false">S446+Y446</f>
        <v>488.8</v>
      </c>
      <c r="AA446" s="88"/>
      <c r="AB446" s="11"/>
      <c r="AC446" s="11"/>
      <c r="AD446" s="70"/>
      <c r="AE446" s="11"/>
    </row>
    <row r="447" customFormat="false" ht="42.75" hidden="false" customHeight="true" outlineLevel="0" collapsed="false">
      <c r="A447" s="14" t="s">
        <v>320</v>
      </c>
      <c r="B447" s="15"/>
      <c r="C447" s="16" t="s">
        <v>1200</v>
      </c>
      <c r="D447" s="17"/>
      <c r="E447" s="17" t="s">
        <v>1201</v>
      </c>
      <c r="F447" s="18" t="s">
        <v>2490</v>
      </c>
      <c r="G447" s="19"/>
      <c r="H447" s="15" t="s">
        <v>105</v>
      </c>
      <c r="I447" s="15" t="s">
        <v>46</v>
      </c>
      <c r="J447" s="15" t="s">
        <v>47</v>
      </c>
      <c r="K447" s="15" t="s">
        <v>46</v>
      </c>
      <c r="L447" s="20" t="s">
        <v>48</v>
      </c>
      <c r="M447" s="21" t="n">
        <v>45741</v>
      </c>
      <c r="N447" s="22"/>
      <c r="O447" s="61" t="s">
        <v>49</v>
      </c>
      <c r="P447" s="60" t="s">
        <v>50</v>
      </c>
      <c r="Q447" s="24" t="n">
        <v>388.8</v>
      </c>
      <c r="R447" s="60" t="n">
        <v>0</v>
      </c>
      <c r="S447" s="85" t="n">
        <f aca="false">Q447+R447</f>
        <v>388.8</v>
      </c>
      <c r="T447" s="86" t="n">
        <v>0</v>
      </c>
      <c r="U447" s="87" t="n">
        <v>0</v>
      </c>
      <c r="V447" s="86" t="n">
        <v>0</v>
      </c>
      <c r="W447" s="87" t="n">
        <v>0</v>
      </c>
      <c r="X447" s="86" t="n">
        <v>0</v>
      </c>
      <c r="Y447" s="85" t="n">
        <f aca="false">(T447*U447)+(V447*W447)</f>
        <v>0</v>
      </c>
      <c r="Z447" s="85" t="n">
        <f aca="false">S447+Y447</f>
        <v>388.8</v>
      </c>
      <c r="AA447" s="88"/>
      <c r="AB447" s="11"/>
      <c r="AC447" s="11"/>
      <c r="AD447" s="70"/>
      <c r="AE447" s="11"/>
    </row>
    <row r="448" customFormat="false" ht="42.75" hidden="false" customHeight="true" outlineLevel="0" collapsed="false">
      <c r="A448" s="17" t="s">
        <v>1962</v>
      </c>
      <c r="B448" s="15"/>
      <c r="C448" s="39" t="s">
        <v>1963</v>
      </c>
      <c r="D448" s="17"/>
      <c r="E448" s="17" t="s">
        <v>1964</v>
      </c>
      <c r="F448" s="17" t="s">
        <v>1965</v>
      </c>
      <c r="G448" s="19"/>
      <c r="H448" s="15" t="s">
        <v>45</v>
      </c>
      <c r="I448" s="15" t="s">
        <v>46</v>
      </c>
      <c r="J448" s="15" t="s">
        <v>47</v>
      </c>
      <c r="K448" s="15" t="s">
        <v>46</v>
      </c>
      <c r="L448" s="20" t="s">
        <v>48</v>
      </c>
      <c r="M448" s="21" t="n">
        <v>45741</v>
      </c>
      <c r="N448" s="22"/>
      <c r="O448" s="61" t="s">
        <v>49</v>
      </c>
      <c r="P448" s="60" t="s">
        <v>50</v>
      </c>
      <c r="Q448" s="24" t="n">
        <v>388.8</v>
      </c>
      <c r="R448" s="60" t="n">
        <v>0</v>
      </c>
      <c r="S448" s="85" t="n">
        <f aca="false">Q448+R448</f>
        <v>388.8</v>
      </c>
      <c r="T448" s="86" t="n">
        <v>0</v>
      </c>
      <c r="U448" s="87" t="n">
        <v>0</v>
      </c>
      <c r="V448" s="86" t="n">
        <v>0</v>
      </c>
      <c r="W448" s="87" t="n">
        <v>0</v>
      </c>
      <c r="X448" s="86" t="n">
        <v>0</v>
      </c>
      <c r="Y448" s="85" t="n">
        <f aca="false">(T448*U448)+(V448*W448)</f>
        <v>0</v>
      </c>
      <c r="Z448" s="85" t="n">
        <f aca="false">S448+Y448</f>
        <v>388.8</v>
      </c>
      <c r="AA448" s="88"/>
      <c r="AB448" s="11"/>
      <c r="AC448" s="11"/>
      <c r="AD448" s="70"/>
      <c r="AE448" s="11"/>
    </row>
    <row r="449" customFormat="false" ht="42.75" hidden="false" customHeight="true" outlineLevel="0" collapsed="false">
      <c r="A449" s="17" t="s">
        <v>1962</v>
      </c>
      <c r="B449" s="15"/>
      <c r="C449" s="16" t="s">
        <v>2689</v>
      </c>
      <c r="D449" s="31"/>
      <c r="E449" s="17" t="s">
        <v>1964</v>
      </c>
      <c r="F449" s="14" t="s">
        <v>1965</v>
      </c>
      <c r="G449" s="19"/>
      <c r="H449" s="15" t="s">
        <v>45</v>
      </c>
      <c r="I449" s="15" t="s">
        <v>46</v>
      </c>
      <c r="J449" s="15" t="s">
        <v>47</v>
      </c>
      <c r="K449" s="15" t="s">
        <v>46</v>
      </c>
      <c r="L449" s="20" t="s">
        <v>48</v>
      </c>
      <c r="M449" s="21" t="n">
        <v>45741</v>
      </c>
      <c r="N449" s="22"/>
      <c r="O449" s="61" t="s">
        <v>49</v>
      </c>
      <c r="P449" s="60" t="s">
        <v>50</v>
      </c>
      <c r="Q449" s="24" t="n">
        <v>388.8</v>
      </c>
      <c r="R449" s="60" t="n">
        <v>0</v>
      </c>
      <c r="S449" s="85" t="n">
        <f aca="false">Q449+R449</f>
        <v>388.8</v>
      </c>
      <c r="T449" s="86" t="n">
        <v>0</v>
      </c>
      <c r="U449" s="87" t="n">
        <v>0</v>
      </c>
      <c r="V449" s="86" t="n">
        <v>0</v>
      </c>
      <c r="W449" s="87" t="n">
        <v>0</v>
      </c>
      <c r="X449" s="86" t="n">
        <v>0</v>
      </c>
      <c r="Y449" s="85" t="n">
        <f aca="false">(T449*U449)+(V449*W449)</f>
        <v>0</v>
      </c>
      <c r="Z449" s="85" t="n">
        <f aca="false">S449+Y449</f>
        <v>388.8</v>
      </c>
      <c r="AA449" s="88"/>
      <c r="AB449" s="11"/>
      <c r="AC449" s="11"/>
      <c r="AD449" s="70"/>
      <c r="AE449" s="11"/>
    </row>
    <row r="450" customFormat="false" ht="42.75" hidden="false" customHeight="true" outlineLevel="0" collapsed="false">
      <c r="A450" s="31" t="s">
        <v>1962</v>
      </c>
      <c r="B450" s="15"/>
      <c r="C450" s="16" t="s">
        <v>2690</v>
      </c>
      <c r="D450" s="32"/>
      <c r="E450" s="31" t="s">
        <v>1964</v>
      </c>
      <c r="F450" s="31" t="s">
        <v>1965</v>
      </c>
      <c r="G450" s="19"/>
      <c r="H450" s="15" t="s">
        <v>45</v>
      </c>
      <c r="I450" s="15" t="s">
        <v>46</v>
      </c>
      <c r="J450" s="15" t="s">
        <v>47</v>
      </c>
      <c r="K450" s="15" t="s">
        <v>46</v>
      </c>
      <c r="L450" s="20" t="s">
        <v>48</v>
      </c>
      <c r="M450" s="21" t="n">
        <v>45741</v>
      </c>
      <c r="N450" s="22"/>
      <c r="O450" s="61" t="s">
        <v>49</v>
      </c>
      <c r="P450" s="60" t="s">
        <v>50</v>
      </c>
      <c r="Q450" s="24" t="n">
        <v>388.8</v>
      </c>
      <c r="R450" s="60" t="n">
        <v>0</v>
      </c>
      <c r="S450" s="85" t="n">
        <f aca="false">Q450+R450</f>
        <v>388.8</v>
      </c>
      <c r="T450" s="86" t="n">
        <v>0</v>
      </c>
      <c r="U450" s="87" t="n">
        <v>0</v>
      </c>
      <c r="V450" s="86" t="n">
        <v>0</v>
      </c>
      <c r="W450" s="87" t="n">
        <v>0</v>
      </c>
      <c r="X450" s="86" t="n">
        <v>0</v>
      </c>
      <c r="Y450" s="85" t="n">
        <f aca="false">(T450*U450)+(V450*W450)</f>
        <v>0</v>
      </c>
      <c r="Z450" s="85" t="n">
        <f aca="false">S450+Y450</f>
        <v>388.8</v>
      </c>
      <c r="AA450" s="88"/>
      <c r="AB450" s="11"/>
      <c r="AC450" s="11"/>
      <c r="AD450" s="70"/>
      <c r="AE450" s="11"/>
    </row>
    <row r="451" customFormat="false" ht="42.75" hidden="false" customHeight="true" outlineLevel="0" collapsed="false">
      <c r="A451" s="17" t="s">
        <v>1962</v>
      </c>
      <c r="B451" s="15"/>
      <c r="C451" s="17" t="s">
        <v>2691</v>
      </c>
      <c r="D451" s="17"/>
      <c r="E451" s="17" t="s">
        <v>1964</v>
      </c>
      <c r="F451" s="17" t="s">
        <v>1965</v>
      </c>
      <c r="G451" s="19"/>
      <c r="H451" s="15" t="s">
        <v>45</v>
      </c>
      <c r="I451" s="15" t="s">
        <v>46</v>
      </c>
      <c r="J451" s="15" t="s">
        <v>47</v>
      </c>
      <c r="K451" s="15" t="s">
        <v>46</v>
      </c>
      <c r="L451" s="20" t="s">
        <v>48</v>
      </c>
      <c r="M451" s="21" t="n">
        <v>45741</v>
      </c>
      <c r="N451" s="22"/>
      <c r="O451" s="61" t="s">
        <v>49</v>
      </c>
      <c r="P451" s="60" t="s">
        <v>50</v>
      </c>
      <c r="Q451" s="24" t="n">
        <v>388.8</v>
      </c>
      <c r="R451" s="60" t="n">
        <v>0</v>
      </c>
      <c r="S451" s="85" t="n">
        <f aca="false">Q451+R451</f>
        <v>388.8</v>
      </c>
      <c r="T451" s="86" t="n">
        <v>0</v>
      </c>
      <c r="U451" s="87" t="n">
        <v>0</v>
      </c>
      <c r="V451" s="86" t="n">
        <v>0</v>
      </c>
      <c r="W451" s="87" t="n">
        <v>0</v>
      </c>
      <c r="X451" s="86" t="n">
        <v>0</v>
      </c>
      <c r="Y451" s="85" t="n">
        <f aca="false">(T451*U451)+(V451*W451)</f>
        <v>0</v>
      </c>
      <c r="Z451" s="85" t="n">
        <f aca="false">S451+Y451</f>
        <v>388.8</v>
      </c>
      <c r="AA451" s="88"/>
      <c r="AB451" s="11"/>
      <c r="AC451" s="11"/>
      <c r="AD451" s="70"/>
      <c r="AE451" s="11"/>
    </row>
    <row r="452" customFormat="false" ht="42.75" hidden="false" customHeight="true" outlineLevel="0" collapsed="false">
      <c r="A452" s="62" t="s">
        <v>978</v>
      </c>
      <c r="B452" s="15"/>
      <c r="C452" s="63" t="s">
        <v>1284</v>
      </c>
      <c r="D452" s="64"/>
      <c r="E452" s="14" t="s">
        <v>1285</v>
      </c>
      <c r="F452" s="31" t="s">
        <v>990</v>
      </c>
      <c r="G452" s="19"/>
      <c r="H452" s="15" t="s">
        <v>45</v>
      </c>
      <c r="I452" s="15" t="s">
        <v>46</v>
      </c>
      <c r="J452" s="15" t="s">
        <v>47</v>
      </c>
      <c r="K452" s="15" t="s">
        <v>46</v>
      </c>
      <c r="L452" s="20" t="s">
        <v>48</v>
      </c>
      <c r="M452" s="21" t="n">
        <v>45741</v>
      </c>
      <c r="N452" s="22"/>
      <c r="O452" s="61" t="s">
        <v>49</v>
      </c>
      <c r="P452" s="60" t="s">
        <v>50</v>
      </c>
      <c r="Q452" s="24" t="n">
        <v>388.8</v>
      </c>
      <c r="R452" s="60" t="n">
        <v>0</v>
      </c>
      <c r="S452" s="85" t="n">
        <f aca="false">Q452+R452</f>
        <v>388.8</v>
      </c>
      <c r="T452" s="86" t="n">
        <v>0</v>
      </c>
      <c r="U452" s="87" t="n">
        <v>0</v>
      </c>
      <c r="V452" s="86" t="n">
        <v>0</v>
      </c>
      <c r="W452" s="87" t="n">
        <v>0</v>
      </c>
      <c r="X452" s="86" t="n">
        <v>0</v>
      </c>
      <c r="Y452" s="85" t="n">
        <f aca="false">(T452*U452)+(V452*W452)</f>
        <v>0</v>
      </c>
      <c r="Z452" s="85" t="n">
        <f aca="false">S452+Y452</f>
        <v>388.8</v>
      </c>
      <c r="AA452" s="88"/>
      <c r="AB452" s="11"/>
      <c r="AC452" s="11"/>
      <c r="AD452" s="70"/>
      <c r="AE452" s="11"/>
    </row>
    <row r="453" customFormat="false" ht="42.75" hidden="false" customHeight="true" outlineLevel="0" collapsed="false">
      <c r="A453" s="17" t="s">
        <v>41</v>
      </c>
      <c r="B453" s="15"/>
      <c r="C453" s="17" t="s">
        <v>235</v>
      </c>
      <c r="D453" s="17"/>
      <c r="E453" s="17" t="s">
        <v>236</v>
      </c>
      <c r="F453" s="17" t="s">
        <v>237</v>
      </c>
      <c r="G453" s="19"/>
      <c r="H453" s="15" t="s">
        <v>45</v>
      </c>
      <c r="I453" s="15" t="s">
        <v>46</v>
      </c>
      <c r="J453" s="15" t="s">
        <v>47</v>
      </c>
      <c r="K453" s="15" t="s">
        <v>46</v>
      </c>
      <c r="L453" s="20" t="s">
        <v>48</v>
      </c>
      <c r="M453" s="21" t="n">
        <v>45741</v>
      </c>
      <c r="N453" s="22"/>
      <c r="O453" s="61" t="s">
        <v>49</v>
      </c>
      <c r="P453" s="60" t="s">
        <v>50</v>
      </c>
      <c r="Q453" s="24" t="n">
        <v>388.8</v>
      </c>
      <c r="R453" s="60" t="n">
        <v>0</v>
      </c>
      <c r="S453" s="85" t="n">
        <f aca="false">Q453+R453</f>
        <v>388.8</v>
      </c>
      <c r="T453" s="86" t="n">
        <v>0</v>
      </c>
      <c r="U453" s="87" t="n">
        <v>0</v>
      </c>
      <c r="V453" s="86" t="n">
        <v>0</v>
      </c>
      <c r="W453" s="87" t="n">
        <v>0</v>
      </c>
      <c r="X453" s="86" t="n">
        <v>0</v>
      </c>
      <c r="Y453" s="85" t="n">
        <f aca="false">(T453*U453)+(V453*W453)</f>
        <v>0</v>
      </c>
      <c r="Z453" s="85" t="n">
        <f aca="false">S453+Y453</f>
        <v>388.8</v>
      </c>
      <c r="AA453" s="88"/>
      <c r="AB453" s="11"/>
      <c r="AC453" s="11"/>
      <c r="AD453" s="70"/>
      <c r="AE453" s="11"/>
    </row>
    <row r="454" customFormat="false" ht="42.75" hidden="false" customHeight="true" outlineLevel="0" collapsed="false">
      <c r="A454" s="17" t="s">
        <v>274</v>
      </c>
      <c r="B454" s="15"/>
      <c r="C454" s="17" t="s">
        <v>2692</v>
      </c>
      <c r="D454" s="17"/>
      <c r="E454" s="17" t="s">
        <v>131</v>
      </c>
      <c r="F454" s="17" t="s">
        <v>335</v>
      </c>
      <c r="G454" s="19"/>
      <c r="H454" s="15" t="s">
        <v>105</v>
      </c>
      <c r="I454" s="15" t="s">
        <v>46</v>
      </c>
      <c r="J454" s="15" t="s">
        <v>47</v>
      </c>
      <c r="K454" s="15" t="s">
        <v>46</v>
      </c>
      <c r="L454" s="20" t="s">
        <v>48</v>
      </c>
      <c r="M454" s="21" t="n">
        <v>45741</v>
      </c>
      <c r="N454" s="22"/>
      <c r="O454" s="61" t="s">
        <v>49</v>
      </c>
      <c r="P454" s="60" t="s">
        <v>50</v>
      </c>
      <c r="Q454" s="24" t="n">
        <v>388.8</v>
      </c>
      <c r="R454" s="60" t="n">
        <v>0</v>
      </c>
      <c r="S454" s="85" t="n">
        <f aca="false">Q454+R454</f>
        <v>388.8</v>
      </c>
      <c r="T454" s="86" t="n">
        <v>0</v>
      </c>
      <c r="U454" s="87" t="n">
        <v>0</v>
      </c>
      <c r="V454" s="86" t="n">
        <v>0</v>
      </c>
      <c r="W454" s="87" t="n">
        <v>0</v>
      </c>
      <c r="X454" s="86" t="n">
        <v>0</v>
      </c>
      <c r="Y454" s="85" t="n">
        <f aca="false">(T454*U454)+(V454*W454)</f>
        <v>0</v>
      </c>
      <c r="Z454" s="85" t="n">
        <f aca="false">S454+Y454</f>
        <v>388.8</v>
      </c>
      <c r="AA454" s="88"/>
      <c r="AB454" s="11"/>
      <c r="AC454" s="11"/>
      <c r="AD454" s="70"/>
      <c r="AE454" s="11"/>
    </row>
    <row r="455" customFormat="false" ht="42.75" hidden="false" customHeight="true" outlineLevel="0" collapsed="false">
      <c r="A455" s="17" t="s">
        <v>111</v>
      </c>
      <c r="B455" s="15"/>
      <c r="C455" s="17" t="s">
        <v>877</v>
      </c>
      <c r="D455" s="17" t="s">
        <v>878</v>
      </c>
      <c r="E455" s="17" t="s">
        <v>118</v>
      </c>
      <c r="F455" s="17" t="s">
        <v>242</v>
      </c>
      <c r="G455" s="19"/>
      <c r="H455" s="15" t="s">
        <v>45</v>
      </c>
      <c r="I455" s="15" t="s">
        <v>46</v>
      </c>
      <c r="J455" s="15" t="s">
        <v>47</v>
      </c>
      <c r="K455" s="15" t="s">
        <v>46</v>
      </c>
      <c r="L455" s="20" t="s">
        <v>48</v>
      </c>
      <c r="M455" s="21" t="n">
        <v>45741</v>
      </c>
      <c r="N455" s="22"/>
      <c r="O455" s="61" t="s">
        <v>49</v>
      </c>
      <c r="P455" s="60" t="s">
        <v>50</v>
      </c>
      <c r="Q455" s="24" t="n">
        <v>388.8</v>
      </c>
      <c r="R455" s="60" t="n">
        <v>0</v>
      </c>
      <c r="S455" s="85" t="n">
        <f aca="false">Q455+R455</f>
        <v>388.8</v>
      </c>
      <c r="T455" s="86" t="n">
        <v>0</v>
      </c>
      <c r="U455" s="87" t="n">
        <v>0</v>
      </c>
      <c r="V455" s="86" t="n">
        <v>0</v>
      </c>
      <c r="W455" s="87" t="n">
        <v>0</v>
      </c>
      <c r="X455" s="86" t="n">
        <v>0</v>
      </c>
      <c r="Y455" s="85" t="n">
        <f aca="false">(T455*U455)+(V455*W455)</f>
        <v>0</v>
      </c>
      <c r="Z455" s="85" t="n">
        <f aca="false">S455+Y455</f>
        <v>388.8</v>
      </c>
      <c r="AA455" s="88"/>
      <c r="AB455" s="11"/>
      <c r="AC455" s="11"/>
      <c r="AD455" s="70"/>
      <c r="AE455" s="11"/>
    </row>
    <row r="456" customFormat="false" ht="42.75" hidden="false" customHeight="true" outlineLevel="0" collapsed="false">
      <c r="A456" s="17" t="s">
        <v>274</v>
      </c>
      <c r="B456" s="15"/>
      <c r="C456" s="16" t="s">
        <v>2693</v>
      </c>
      <c r="D456" s="17"/>
      <c r="E456" s="36" t="s">
        <v>131</v>
      </c>
      <c r="F456" s="17" t="s">
        <v>335</v>
      </c>
      <c r="G456" s="19"/>
      <c r="H456" s="15" t="s">
        <v>105</v>
      </c>
      <c r="I456" s="15" t="s">
        <v>46</v>
      </c>
      <c r="J456" s="15" t="s">
        <v>47</v>
      </c>
      <c r="K456" s="15" t="s">
        <v>46</v>
      </c>
      <c r="L456" s="20" t="s">
        <v>48</v>
      </c>
      <c r="M456" s="21" t="n">
        <v>45741</v>
      </c>
      <c r="N456" s="22"/>
      <c r="O456" s="61" t="s">
        <v>49</v>
      </c>
      <c r="P456" s="60" t="s">
        <v>50</v>
      </c>
      <c r="Q456" s="24" t="n">
        <v>388.8</v>
      </c>
      <c r="R456" s="60" t="n">
        <v>0</v>
      </c>
      <c r="S456" s="85" t="n">
        <f aca="false">Q456+R456</f>
        <v>388.8</v>
      </c>
      <c r="T456" s="86" t="n">
        <v>0</v>
      </c>
      <c r="U456" s="87" t="n">
        <v>0</v>
      </c>
      <c r="V456" s="86" t="n">
        <v>0</v>
      </c>
      <c r="W456" s="87" t="n">
        <v>0</v>
      </c>
      <c r="X456" s="86" t="n">
        <v>0</v>
      </c>
      <c r="Y456" s="85" t="n">
        <f aca="false">(T456*U456)+(V456*W456)</f>
        <v>0</v>
      </c>
      <c r="Z456" s="85" t="n">
        <f aca="false">S456+Y456</f>
        <v>388.8</v>
      </c>
      <c r="AA456" s="88"/>
      <c r="AB456" s="11"/>
      <c r="AC456" s="11"/>
      <c r="AD456" s="70"/>
      <c r="AE456" s="11"/>
    </row>
    <row r="457" customFormat="false" ht="42.75" hidden="false" customHeight="true" outlineLevel="0" collapsed="false">
      <c r="A457" s="17" t="s">
        <v>968</v>
      </c>
      <c r="B457" s="15"/>
      <c r="C457" s="16" t="s">
        <v>2694</v>
      </c>
      <c r="D457" s="17"/>
      <c r="E457" s="36" t="s">
        <v>2695</v>
      </c>
      <c r="F457" s="17" t="s">
        <v>2696</v>
      </c>
      <c r="G457" s="19"/>
      <c r="H457" s="15" t="s">
        <v>45</v>
      </c>
      <c r="I457" s="15" t="s">
        <v>46</v>
      </c>
      <c r="J457" s="15" t="s">
        <v>47</v>
      </c>
      <c r="K457" s="15" t="s">
        <v>46</v>
      </c>
      <c r="L457" s="20" t="s">
        <v>48</v>
      </c>
      <c r="M457" s="21" t="n">
        <v>45741</v>
      </c>
      <c r="N457" s="22"/>
      <c r="O457" s="61" t="s">
        <v>49</v>
      </c>
      <c r="P457" s="60" t="s">
        <v>50</v>
      </c>
      <c r="Q457" s="24" t="n">
        <v>388.8</v>
      </c>
      <c r="R457" s="60" t="n">
        <v>0</v>
      </c>
      <c r="S457" s="85" t="n">
        <f aca="false">Q457+R457</f>
        <v>388.8</v>
      </c>
      <c r="T457" s="86" t="n">
        <v>0</v>
      </c>
      <c r="U457" s="87" t="n">
        <v>0</v>
      </c>
      <c r="V457" s="86" t="n">
        <v>0</v>
      </c>
      <c r="W457" s="87" t="n">
        <v>0</v>
      </c>
      <c r="X457" s="86" t="n">
        <v>0</v>
      </c>
      <c r="Y457" s="85" t="n">
        <f aca="false">(T457*U457)+(V457*W457)</f>
        <v>0</v>
      </c>
      <c r="Z457" s="85" t="n">
        <f aca="false">S457+Y457</f>
        <v>388.8</v>
      </c>
      <c r="AA457" s="88"/>
      <c r="AB457" s="11"/>
      <c r="AC457" s="11"/>
      <c r="AD457" s="70"/>
      <c r="AE457" s="11"/>
    </row>
    <row r="458" customFormat="false" ht="42.75" hidden="false" customHeight="true" outlineLevel="0" collapsed="false">
      <c r="A458" s="17" t="s">
        <v>968</v>
      </c>
      <c r="B458" s="15"/>
      <c r="C458" s="16" t="s">
        <v>2697</v>
      </c>
      <c r="D458" s="17"/>
      <c r="E458" s="36" t="s">
        <v>2698</v>
      </c>
      <c r="F458" s="17" t="s">
        <v>2696</v>
      </c>
      <c r="G458" s="19"/>
      <c r="H458" s="15" t="s">
        <v>45</v>
      </c>
      <c r="I458" s="15" t="s">
        <v>46</v>
      </c>
      <c r="J458" s="15" t="s">
        <v>47</v>
      </c>
      <c r="K458" s="15" t="s">
        <v>46</v>
      </c>
      <c r="L458" s="20" t="s">
        <v>48</v>
      </c>
      <c r="M458" s="21" t="n">
        <v>45741</v>
      </c>
      <c r="N458" s="22"/>
      <c r="O458" s="61" t="s">
        <v>49</v>
      </c>
      <c r="P458" s="60" t="s">
        <v>50</v>
      </c>
      <c r="Q458" s="24" t="n">
        <v>388.8</v>
      </c>
      <c r="R458" s="60" t="n">
        <v>0</v>
      </c>
      <c r="S458" s="85" t="n">
        <f aca="false">Q458+R458</f>
        <v>388.8</v>
      </c>
      <c r="T458" s="86" t="n">
        <v>0</v>
      </c>
      <c r="U458" s="87" t="n">
        <v>0</v>
      </c>
      <c r="V458" s="86" t="n">
        <v>0</v>
      </c>
      <c r="W458" s="87" t="n">
        <v>0</v>
      </c>
      <c r="X458" s="86" t="n">
        <v>0</v>
      </c>
      <c r="Y458" s="85" t="n">
        <f aca="false">(T458*U458)+(V458*W458)</f>
        <v>0</v>
      </c>
      <c r="Z458" s="85" t="n">
        <f aca="false">S458+Y458</f>
        <v>388.8</v>
      </c>
      <c r="AA458" s="88"/>
      <c r="AB458" s="11"/>
      <c r="AC458" s="11"/>
      <c r="AD458" s="70"/>
      <c r="AE458" s="11"/>
    </row>
    <row r="459" customFormat="false" ht="42.75" hidden="false" customHeight="true" outlineLevel="0" collapsed="false">
      <c r="A459" s="17" t="s">
        <v>287</v>
      </c>
      <c r="B459" s="15"/>
      <c r="C459" s="16" t="s">
        <v>513</v>
      </c>
      <c r="D459" s="17"/>
      <c r="E459" s="36" t="s">
        <v>131</v>
      </c>
      <c r="F459" s="17" t="s">
        <v>289</v>
      </c>
      <c r="G459" s="19"/>
      <c r="H459" s="15" t="s">
        <v>105</v>
      </c>
      <c r="I459" s="15" t="s">
        <v>46</v>
      </c>
      <c r="J459" s="15" t="s">
        <v>47</v>
      </c>
      <c r="K459" s="15" t="s">
        <v>46</v>
      </c>
      <c r="L459" s="20" t="s">
        <v>48</v>
      </c>
      <c r="M459" s="21" t="n">
        <v>45741</v>
      </c>
      <c r="N459" s="22"/>
      <c r="O459" s="61" t="s">
        <v>49</v>
      </c>
      <c r="P459" s="60" t="s">
        <v>50</v>
      </c>
      <c r="Q459" s="24" t="n">
        <v>388.8</v>
      </c>
      <c r="R459" s="60" t="n">
        <v>0</v>
      </c>
      <c r="S459" s="85" t="n">
        <f aca="false">Q459+R459</f>
        <v>388.8</v>
      </c>
      <c r="T459" s="86" t="n">
        <v>0</v>
      </c>
      <c r="U459" s="87" t="n">
        <v>0</v>
      </c>
      <c r="V459" s="86" t="n">
        <v>0</v>
      </c>
      <c r="W459" s="87" t="n">
        <v>0</v>
      </c>
      <c r="X459" s="86" t="n">
        <v>0</v>
      </c>
      <c r="Y459" s="85" t="n">
        <f aca="false">(T459*U459)+(V459*W459)</f>
        <v>0</v>
      </c>
      <c r="Z459" s="85" t="n">
        <f aca="false">S459+Y459</f>
        <v>388.8</v>
      </c>
      <c r="AA459" s="88"/>
      <c r="AB459" s="11"/>
      <c r="AC459" s="11"/>
      <c r="AD459" s="70"/>
      <c r="AE459" s="11"/>
    </row>
    <row r="460" customFormat="false" ht="42.75" hidden="false" customHeight="true" outlineLevel="0" collapsed="false">
      <c r="A460" s="17" t="s">
        <v>483</v>
      </c>
      <c r="B460" s="15"/>
      <c r="C460" s="16" t="s">
        <v>484</v>
      </c>
      <c r="D460" s="17" t="s">
        <v>485</v>
      </c>
      <c r="E460" s="36" t="s">
        <v>114</v>
      </c>
      <c r="F460" s="17" t="s">
        <v>353</v>
      </c>
      <c r="G460" s="19"/>
      <c r="H460" s="15" t="s">
        <v>45</v>
      </c>
      <c r="I460" s="15" t="s">
        <v>46</v>
      </c>
      <c r="J460" s="15" t="s">
        <v>47</v>
      </c>
      <c r="K460" s="15" t="s">
        <v>46</v>
      </c>
      <c r="L460" s="20" t="s">
        <v>48</v>
      </c>
      <c r="M460" s="21" t="n">
        <v>45741</v>
      </c>
      <c r="N460" s="22"/>
      <c r="O460" s="61" t="s">
        <v>49</v>
      </c>
      <c r="P460" s="60" t="s">
        <v>50</v>
      </c>
      <c r="Q460" s="24" t="n">
        <v>388.8</v>
      </c>
      <c r="R460" s="60" t="n">
        <v>0</v>
      </c>
      <c r="S460" s="85" t="n">
        <f aca="false">Q460+R460</f>
        <v>388.8</v>
      </c>
      <c r="T460" s="86" t="n">
        <v>0</v>
      </c>
      <c r="U460" s="87" t="n">
        <v>0</v>
      </c>
      <c r="V460" s="86" t="n">
        <v>0</v>
      </c>
      <c r="W460" s="87" t="n">
        <v>0</v>
      </c>
      <c r="X460" s="86" t="n">
        <v>0</v>
      </c>
      <c r="Y460" s="85" t="n">
        <f aca="false">(T460*U460)+(V460*W460)</f>
        <v>0</v>
      </c>
      <c r="Z460" s="85" t="n">
        <f aca="false">S460+Y460</f>
        <v>388.8</v>
      </c>
      <c r="AA460" s="88"/>
      <c r="AB460" s="11"/>
      <c r="AC460" s="11"/>
      <c r="AD460" s="70"/>
      <c r="AE460" s="11"/>
    </row>
    <row r="461" customFormat="false" ht="42.75" hidden="false" customHeight="true" outlineLevel="0" collapsed="false">
      <c r="A461" s="17" t="s">
        <v>274</v>
      </c>
      <c r="B461" s="15"/>
      <c r="C461" s="16" t="s">
        <v>2699</v>
      </c>
      <c r="D461" s="17"/>
      <c r="E461" s="36" t="s">
        <v>131</v>
      </c>
      <c r="F461" s="17" t="s">
        <v>274</v>
      </c>
      <c r="G461" s="19"/>
      <c r="H461" s="15" t="s">
        <v>105</v>
      </c>
      <c r="I461" s="15" t="s">
        <v>46</v>
      </c>
      <c r="J461" s="15" t="s">
        <v>47</v>
      </c>
      <c r="K461" s="15" t="s">
        <v>46</v>
      </c>
      <c r="L461" s="20" t="s">
        <v>48</v>
      </c>
      <c r="M461" s="21" t="n">
        <v>45741</v>
      </c>
      <c r="N461" s="22"/>
      <c r="O461" s="61" t="s">
        <v>49</v>
      </c>
      <c r="P461" s="60" t="s">
        <v>50</v>
      </c>
      <c r="Q461" s="24" t="n">
        <v>388.8</v>
      </c>
      <c r="R461" s="60" t="n">
        <v>0</v>
      </c>
      <c r="S461" s="85" t="n">
        <f aca="false">Q461+R461</f>
        <v>388.8</v>
      </c>
      <c r="T461" s="86" t="n">
        <v>0</v>
      </c>
      <c r="U461" s="87" t="n">
        <v>0</v>
      </c>
      <c r="V461" s="86" t="n">
        <v>0</v>
      </c>
      <c r="W461" s="87" t="n">
        <v>0</v>
      </c>
      <c r="X461" s="86" t="n">
        <v>0</v>
      </c>
      <c r="Y461" s="85" t="n">
        <f aca="false">(T461*U461)+(V461*W461)</f>
        <v>0</v>
      </c>
      <c r="Z461" s="85" t="n">
        <f aca="false">S461+Y461</f>
        <v>388.8</v>
      </c>
      <c r="AA461" s="88"/>
      <c r="AB461" s="11"/>
      <c r="AC461" s="11"/>
      <c r="AD461" s="70"/>
      <c r="AE461" s="11"/>
    </row>
    <row r="462" customFormat="false" ht="42.75" hidden="false" customHeight="true" outlineLevel="0" collapsed="false">
      <c r="A462" s="17" t="s">
        <v>2700</v>
      </c>
      <c r="B462" s="15"/>
      <c r="C462" s="16" t="s">
        <v>2701</v>
      </c>
      <c r="D462" s="17"/>
      <c r="E462" s="36" t="s">
        <v>292</v>
      </c>
      <c r="F462" s="17" t="s">
        <v>338</v>
      </c>
      <c r="G462" s="19"/>
      <c r="H462" s="15" t="s">
        <v>105</v>
      </c>
      <c r="I462" s="15" t="s">
        <v>46</v>
      </c>
      <c r="J462" s="15" t="s">
        <v>47</v>
      </c>
      <c r="K462" s="15" t="s">
        <v>46</v>
      </c>
      <c r="L462" s="20" t="s">
        <v>48</v>
      </c>
      <c r="M462" s="21" t="n">
        <v>45741</v>
      </c>
      <c r="N462" s="22"/>
      <c r="O462" s="61" t="s">
        <v>49</v>
      </c>
      <c r="P462" s="60" t="s">
        <v>50</v>
      </c>
      <c r="Q462" s="24" t="n">
        <v>388.8</v>
      </c>
      <c r="R462" s="60" t="n">
        <v>0</v>
      </c>
      <c r="S462" s="85" t="n">
        <f aca="false">Q462+R462</f>
        <v>388.8</v>
      </c>
      <c r="T462" s="86" t="n">
        <v>0</v>
      </c>
      <c r="U462" s="87" t="n">
        <v>0</v>
      </c>
      <c r="V462" s="86" t="n">
        <v>0</v>
      </c>
      <c r="W462" s="87" t="n">
        <v>0</v>
      </c>
      <c r="X462" s="86" t="n">
        <v>0</v>
      </c>
      <c r="Y462" s="85" t="n">
        <f aca="false">(T462*U462)+(V462*W462)</f>
        <v>0</v>
      </c>
      <c r="Z462" s="85" t="n">
        <f aca="false">S462+Y462</f>
        <v>388.8</v>
      </c>
      <c r="AA462" s="90"/>
      <c r="AB462" s="11"/>
      <c r="AC462" s="11"/>
      <c r="AD462" s="70"/>
      <c r="AE462" s="11"/>
    </row>
    <row r="463" customFormat="false" ht="42.75" hidden="false" customHeight="true" outlineLevel="0" collapsed="false">
      <c r="A463" s="17" t="s">
        <v>274</v>
      </c>
      <c r="B463" s="15"/>
      <c r="C463" s="16" t="s">
        <v>2702</v>
      </c>
      <c r="D463" s="17"/>
      <c r="E463" s="36" t="s">
        <v>131</v>
      </c>
      <c r="F463" s="17" t="s">
        <v>274</v>
      </c>
      <c r="G463" s="19"/>
      <c r="H463" s="15" t="s">
        <v>105</v>
      </c>
      <c r="I463" s="15" t="s">
        <v>46</v>
      </c>
      <c r="J463" s="15" t="s">
        <v>47</v>
      </c>
      <c r="K463" s="15" t="s">
        <v>46</v>
      </c>
      <c r="L463" s="20" t="s">
        <v>48</v>
      </c>
      <c r="M463" s="21" t="n">
        <v>45741</v>
      </c>
      <c r="N463" s="22"/>
      <c r="O463" s="61" t="s">
        <v>49</v>
      </c>
      <c r="P463" s="60" t="s">
        <v>50</v>
      </c>
      <c r="Q463" s="24" t="n">
        <v>388.8</v>
      </c>
      <c r="R463" s="60" t="n">
        <v>0</v>
      </c>
      <c r="S463" s="85" t="n">
        <f aca="false">Q463+R463</f>
        <v>388.8</v>
      </c>
      <c r="T463" s="86" t="n">
        <v>0</v>
      </c>
      <c r="U463" s="87" t="n">
        <v>0</v>
      </c>
      <c r="V463" s="86" t="n">
        <v>0</v>
      </c>
      <c r="W463" s="87" t="n">
        <v>0</v>
      </c>
      <c r="X463" s="86" t="n">
        <v>0</v>
      </c>
      <c r="Y463" s="85" t="n">
        <f aca="false">(T463*U463)+(V463*W463)</f>
        <v>0</v>
      </c>
      <c r="Z463" s="85" t="n">
        <f aca="false">S463+Y463</f>
        <v>388.8</v>
      </c>
      <c r="AA463" s="90"/>
      <c r="AB463" s="11"/>
      <c r="AC463" s="11"/>
      <c r="AD463" s="70"/>
      <c r="AE463" s="11"/>
    </row>
    <row r="464" customFormat="false" ht="42.75" hidden="false" customHeight="true" outlineLevel="0" collapsed="false">
      <c r="A464" s="17" t="s">
        <v>163</v>
      </c>
      <c r="B464" s="15"/>
      <c r="C464" s="16" t="s">
        <v>2703</v>
      </c>
      <c r="D464" s="17"/>
      <c r="E464" s="36" t="s">
        <v>710</v>
      </c>
      <c r="F464" s="17" t="s">
        <v>167</v>
      </c>
      <c r="G464" s="19"/>
      <c r="H464" s="15" t="s">
        <v>105</v>
      </c>
      <c r="I464" s="15" t="s">
        <v>46</v>
      </c>
      <c r="J464" s="15" t="s">
        <v>47</v>
      </c>
      <c r="K464" s="15" t="s">
        <v>46</v>
      </c>
      <c r="L464" s="20" t="s">
        <v>48</v>
      </c>
      <c r="M464" s="21" t="n">
        <v>45741</v>
      </c>
      <c r="N464" s="22"/>
      <c r="O464" s="61" t="s">
        <v>49</v>
      </c>
      <c r="P464" s="60" t="s">
        <v>50</v>
      </c>
      <c r="Q464" s="24" t="n">
        <v>388.8</v>
      </c>
      <c r="R464" s="60" t="n">
        <v>0</v>
      </c>
      <c r="S464" s="85" t="n">
        <f aca="false">Q464+R464</f>
        <v>388.8</v>
      </c>
      <c r="T464" s="86" t="n">
        <v>0</v>
      </c>
      <c r="U464" s="87" t="n">
        <v>0</v>
      </c>
      <c r="V464" s="86" t="n">
        <v>0</v>
      </c>
      <c r="W464" s="87" t="n">
        <v>0</v>
      </c>
      <c r="X464" s="86" t="n">
        <v>0</v>
      </c>
      <c r="Y464" s="85" t="n">
        <f aca="false">(T464*U464)+(V464*W464)</f>
        <v>0</v>
      </c>
      <c r="Z464" s="85" t="n">
        <f aca="false">S464+Y464</f>
        <v>388.8</v>
      </c>
      <c r="AA464" s="88"/>
      <c r="AB464" s="11"/>
      <c r="AC464" s="11"/>
      <c r="AD464" s="70"/>
      <c r="AE464" s="11"/>
    </row>
    <row r="465" customFormat="false" ht="42.75" hidden="false" customHeight="true" outlineLevel="0" collapsed="false">
      <c r="A465" s="17" t="s">
        <v>129</v>
      </c>
      <c r="B465" s="15"/>
      <c r="C465" s="16" t="s">
        <v>2704</v>
      </c>
      <c r="D465" s="17"/>
      <c r="E465" s="36" t="s">
        <v>131</v>
      </c>
      <c r="F465" s="17" t="s">
        <v>129</v>
      </c>
      <c r="G465" s="19"/>
      <c r="H465" s="15" t="s">
        <v>105</v>
      </c>
      <c r="I465" s="15" t="s">
        <v>46</v>
      </c>
      <c r="J465" s="15" t="s">
        <v>47</v>
      </c>
      <c r="K465" s="15" t="s">
        <v>46</v>
      </c>
      <c r="L465" s="20" t="s">
        <v>48</v>
      </c>
      <c r="M465" s="21" t="n">
        <v>45741</v>
      </c>
      <c r="N465" s="22"/>
      <c r="O465" s="61" t="s">
        <v>49</v>
      </c>
      <c r="P465" s="60" t="s">
        <v>50</v>
      </c>
      <c r="Q465" s="24" t="n">
        <v>388.8</v>
      </c>
      <c r="R465" s="60" t="n">
        <v>0</v>
      </c>
      <c r="S465" s="85" t="n">
        <f aca="false">Q465+R465</f>
        <v>388.8</v>
      </c>
      <c r="T465" s="86" t="n">
        <v>0</v>
      </c>
      <c r="U465" s="87" t="n">
        <v>0</v>
      </c>
      <c r="V465" s="86" t="n">
        <v>0</v>
      </c>
      <c r="W465" s="87" t="n">
        <v>0</v>
      </c>
      <c r="X465" s="86" t="n">
        <v>0</v>
      </c>
      <c r="Y465" s="85" t="n">
        <f aca="false">(T465*U465)+(V465*W465)</f>
        <v>0</v>
      </c>
      <c r="Z465" s="85" t="n">
        <f aca="false">S465+Y465</f>
        <v>388.8</v>
      </c>
      <c r="AA465" s="88"/>
      <c r="AB465" s="11"/>
      <c r="AC465" s="11"/>
      <c r="AD465" s="70"/>
      <c r="AE465" s="11"/>
    </row>
    <row r="466" customFormat="false" ht="42.75" hidden="false" customHeight="true" outlineLevel="0" collapsed="false">
      <c r="A466" s="14" t="s">
        <v>274</v>
      </c>
      <c r="B466" s="15"/>
      <c r="C466" s="16" t="s">
        <v>2705</v>
      </c>
      <c r="D466" s="17"/>
      <c r="E466" s="17" t="s">
        <v>131</v>
      </c>
      <c r="F466" s="17" t="s">
        <v>335</v>
      </c>
      <c r="G466" s="19"/>
      <c r="H466" s="15" t="s">
        <v>105</v>
      </c>
      <c r="I466" s="15" t="s">
        <v>46</v>
      </c>
      <c r="J466" s="15" t="s">
        <v>47</v>
      </c>
      <c r="K466" s="15" t="s">
        <v>46</v>
      </c>
      <c r="L466" s="20" t="s">
        <v>48</v>
      </c>
      <c r="M466" s="21" t="n">
        <v>45742</v>
      </c>
      <c r="N466" s="22"/>
      <c r="O466" s="61" t="s">
        <v>49</v>
      </c>
      <c r="P466" s="60" t="s">
        <v>50</v>
      </c>
      <c r="Q466" s="24" t="n">
        <v>388.8</v>
      </c>
      <c r="R466" s="60" t="n">
        <v>0</v>
      </c>
      <c r="S466" s="85" t="n">
        <f aca="false">Q466+R466</f>
        <v>388.8</v>
      </c>
      <c r="T466" s="86" t="n">
        <v>0</v>
      </c>
      <c r="U466" s="87" t="n">
        <v>0</v>
      </c>
      <c r="V466" s="86" t="n">
        <v>0</v>
      </c>
      <c r="W466" s="87" t="n">
        <v>0</v>
      </c>
      <c r="X466" s="86" t="n">
        <v>0</v>
      </c>
      <c r="Y466" s="85" t="n">
        <f aca="false">(T466*U466)+(V466*W466)</f>
        <v>0</v>
      </c>
      <c r="Z466" s="85" t="n">
        <f aca="false">S466+Y466</f>
        <v>388.8</v>
      </c>
      <c r="AA466" s="88"/>
      <c r="AB466" s="11"/>
      <c r="AC466" s="11"/>
      <c r="AD466" s="70"/>
      <c r="AE466" s="11"/>
    </row>
    <row r="467" customFormat="false" ht="42.75" hidden="false" customHeight="true" outlineLevel="0" collapsed="false">
      <c r="A467" s="14" t="s">
        <v>483</v>
      </c>
      <c r="B467" s="15"/>
      <c r="C467" s="16" t="s">
        <v>1868</v>
      </c>
      <c r="D467" s="17" t="s">
        <v>1869</v>
      </c>
      <c r="E467" s="17" t="s">
        <v>424</v>
      </c>
      <c r="F467" s="18" t="s">
        <v>242</v>
      </c>
      <c r="G467" s="19"/>
      <c r="H467" s="15" t="s">
        <v>45</v>
      </c>
      <c r="I467" s="15" t="s">
        <v>46</v>
      </c>
      <c r="J467" s="15" t="s">
        <v>47</v>
      </c>
      <c r="K467" s="15" t="s">
        <v>46</v>
      </c>
      <c r="L467" s="20" t="s">
        <v>48</v>
      </c>
      <c r="M467" s="21" t="n">
        <v>45742</v>
      </c>
      <c r="N467" s="22"/>
      <c r="O467" s="61" t="s">
        <v>49</v>
      </c>
      <c r="P467" s="60" t="s">
        <v>50</v>
      </c>
      <c r="Q467" s="24" t="n">
        <v>388.8</v>
      </c>
      <c r="R467" s="60" t="n">
        <v>0</v>
      </c>
      <c r="S467" s="85" t="n">
        <f aca="false">Q467+R467</f>
        <v>388.8</v>
      </c>
      <c r="T467" s="86" t="n">
        <v>0</v>
      </c>
      <c r="U467" s="87" t="n">
        <v>0</v>
      </c>
      <c r="V467" s="86" t="n">
        <v>0</v>
      </c>
      <c r="W467" s="87" t="n">
        <v>0</v>
      </c>
      <c r="X467" s="86" t="n">
        <v>0</v>
      </c>
      <c r="Y467" s="85" t="n">
        <f aca="false">(T467*U467)+(V467*W467)</f>
        <v>0</v>
      </c>
      <c r="Z467" s="85" t="n">
        <f aca="false">S467+Y467</f>
        <v>388.8</v>
      </c>
      <c r="AA467" s="88"/>
      <c r="AB467" s="11"/>
      <c r="AC467" s="11"/>
      <c r="AD467" s="70"/>
      <c r="AE467" s="11"/>
    </row>
    <row r="468" customFormat="false" ht="42.75" hidden="false" customHeight="true" outlineLevel="0" collapsed="false">
      <c r="A468" s="17" t="s">
        <v>496</v>
      </c>
      <c r="B468" s="15"/>
      <c r="C468" s="16" t="s">
        <v>928</v>
      </c>
      <c r="D468" s="31"/>
      <c r="E468" s="17" t="s">
        <v>929</v>
      </c>
      <c r="F468" s="14" t="s">
        <v>930</v>
      </c>
      <c r="G468" s="19"/>
      <c r="H468" s="15" t="s">
        <v>45</v>
      </c>
      <c r="I468" s="15" t="s">
        <v>46</v>
      </c>
      <c r="J468" s="15" t="s">
        <v>47</v>
      </c>
      <c r="K468" s="15" t="s">
        <v>46</v>
      </c>
      <c r="L468" s="20" t="s">
        <v>48</v>
      </c>
      <c r="M468" s="21" t="n">
        <v>45742</v>
      </c>
      <c r="N468" s="22"/>
      <c r="O468" s="61" t="s">
        <v>49</v>
      </c>
      <c r="P468" s="60" t="s">
        <v>50</v>
      </c>
      <c r="Q468" s="24" t="n">
        <v>388.8</v>
      </c>
      <c r="R468" s="60" t="n">
        <v>0</v>
      </c>
      <c r="S468" s="85" t="n">
        <f aca="false">Q468+R468</f>
        <v>388.8</v>
      </c>
      <c r="T468" s="86" t="n">
        <v>0</v>
      </c>
      <c r="U468" s="87" t="n">
        <v>0</v>
      </c>
      <c r="V468" s="86" t="n">
        <v>0</v>
      </c>
      <c r="W468" s="87" t="n">
        <v>0</v>
      </c>
      <c r="X468" s="86" t="n">
        <v>0</v>
      </c>
      <c r="Y468" s="85" t="n">
        <f aca="false">(T468*U468)+(V468*W468)</f>
        <v>0</v>
      </c>
      <c r="Z468" s="85" t="n">
        <f aca="false">S468+Y468</f>
        <v>388.8</v>
      </c>
      <c r="AA468" s="88"/>
      <c r="AB468" s="11"/>
      <c r="AC468" s="11"/>
      <c r="AD468" s="70"/>
      <c r="AE468" s="11"/>
    </row>
    <row r="469" customFormat="false" ht="42.75" hidden="false" customHeight="true" outlineLevel="0" collapsed="false">
      <c r="A469" s="31" t="s">
        <v>496</v>
      </c>
      <c r="B469" s="15"/>
      <c r="C469" s="16" t="s">
        <v>931</v>
      </c>
      <c r="D469" s="32"/>
      <c r="E469" s="31" t="s">
        <v>932</v>
      </c>
      <c r="F469" s="31" t="s">
        <v>930</v>
      </c>
      <c r="G469" s="19"/>
      <c r="H469" s="15" t="s">
        <v>45</v>
      </c>
      <c r="I469" s="15" t="s">
        <v>46</v>
      </c>
      <c r="J469" s="15" t="s">
        <v>47</v>
      </c>
      <c r="K469" s="15" t="s">
        <v>46</v>
      </c>
      <c r="L469" s="20" t="s">
        <v>48</v>
      </c>
      <c r="M469" s="21" t="n">
        <v>45742</v>
      </c>
      <c r="N469" s="22"/>
      <c r="O469" s="61" t="s">
        <v>49</v>
      </c>
      <c r="P469" s="60" t="s">
        <v>50</v>
      </c>
      <c r="Q469" s="24" t="n">
        <v>388.8</v>
      </c>
      <c r="R469" s="60" t="n">
        <v>0</v>
      </c>
      <c r="S469" s="85" t="n">
        <f aca="false">Q469+R469</f>
        <v>388.8</v>
      </c>
      <c r="T469" s="86" t="n">
        <v>0</v>
      </c>
      <c r="U469" s="87" t="n">
        <v>0</v>
      </c>
      <c r="V469" s="86" t="n">
        <v>0</v>
      </c>
      <c r="W469" s="87" t="n">
        <v>0</v>
      </c>
      <c r="X469" s="86" t="n">
        <v>0</v>
      </c>
      <c r="Y469" s="85" t="n">
        <f aca="false">(T469*U469)+(V469*W469)</f>
        <v>0</v>
      </c>
      <c r="Z469" s="85" t="n">
        <f aca="false">S469+Y469</f>
        <v>388.8</v>
      </c>
      <c r="AA469" s="88"/>
      <c r="AB469" s="11"/>
      <c r="AC469" s="11"/>
      <c r="AD469" s="70"/>
      <c r="AE469" s="11"/>
    </row>
    <row r="470" customFormat="false" ht="42.75" hidden="false" customHeight="true" outlineLevel="0" collapsed="false">
      <c r="A470" s="17" t="s">
        <v>274</v>
      </c>
      <c r="B470" s="15"/>
      <c r="C470" s="17" t="s">
        <v>2318</v>
      </c>
      <c r="D470" s="17"/>
      <c r="E470" s="17" t="s">
        <v>131</v>
      </c>
      <c r="F470" s="17" t="s">
        <v>274</v>
      </c>
      <c r="G470" s="19"/>
      <c r="H470" s="15" t="s">
        <v>105</v>
      </c>
      <c r="I470" s="15" t="s">
        <v>46</v>
      </c>
      <c r="J470" s="15" t="s">
        <v>47</v>
      </c>
      <c r="K470" s="15" t="s">
        <v>46</v>
      </c>
      <c r="L470" s="20" t="s">
        <v>48</v>
      </c>
      <c r="M470" s="21" t="n">
        <v>45742</v>
      </c>
      <c r="N470" s="22"/>
      <c r="O470" s="61" t="s">
        <v>49</v>
      </c>
      <c r="P470" s="60" t="s">
        <v>50</v>
      </c>
      <c r="Q470" s="24" t="n">
        <v>388.8</v>
      </c>
      <c r="R470" s="60" t="n">
        <v>0</v>
      </c>
      <c r="S470" s="85" t="n">
        <f aca="false">Q470+R470</f>
        <v>388.8</v>
      </c>
      <c r="T470" s="86" t="n">
        <v>0</v>
      </c>
      <c r="U470" s="87" t="n">
        <v>0</v>
      </c>
      <c r="V470" s="86" t="n">
        <v>0</v>
      </c>
      <c r="W470" s="87" t="n">
        <v>0</v>
      </c>
      <c r="X470" s="86" t="n">
        <v>0</v>
      </c>
      <c r="Y470" s="85" t="n">
        <f aca="false">(T470*U470)+(V470*W470)</f>
        <v>0</v>
      </c>
      <c r="Z470" s="85" t="n">
        <f aca="false">S470+Y470</f>
        <v>388.8</v>
      </c>
      <c r="AA470" s="88"/>
      <c r="AB470" s="11"/>
      <c r="AC470" s="11"/>
      <c r="AD470" s="70"/>
      <c r="AE470" s="11"/>
    </row>
    <row r="471" customFormat="false" ht="42.75" hidden="false" customHeight="true" outlineLevel="0" collapsed="false">
      <c r="A471" s="17" t="s">
        <v>274</v>
      </c>
      <c r="B471" s="15"/>
      <c r="C471" s="40" t="s">
        <v>1588</v>
      </c>
      <c r="D471" s="17"/>
      <c r="E471" s="17" t="s">
        <v>131</v>
      </c>
      <c r="F471" s="17" t="s">
        <v>274</v>
      </c>
      <c r="G471" s="19"/>
      <c r="H471" s="15" t="s">
        <v>105</v>
      </c>
      <c r="I471" s="15" t="s">
        <v>46</v>
      </c>
      <c r="J471" s="15" t="s">
        <v>47</v>
      </c>
      <c r="K471" s="15" t="s">
        <v>46</v>
      </c>
      <c r="L471" s="20" t="s">
        <v>48</v>
      </c>
      <c r="M471" s="21" t="n">
        <v>45742</v>
      </c>
      <c r="N471" s="22"/>
      <c r="O471" s="61" t="s">
        <v>49</v>
      </c>
      <c r="P471" s="60" t="s">
        <v>50</v>
      </c>
      <c r="Q471" s="24" t="n">
        <v>388.8</v>
      </c>
      <c r="R471" s="60" t="n">
        <v>0</v>
      </c>
      <c r="S471" s="85" t="n">
        <f aca="false">Q471+R471</f>
        <v>388.8</v>
      </c>
      <c r="T471" s="86" t="n">
        <v>0</v>
      </c>
      <c r="U471" s="87" t="n">
        <v>0</v>
      </c>
      <c r="V471" s="86" t="n">
        <v>0</v>
      </c>
      <c r="W471" s="87" t="n">
        <v>0</v>
      </c>
      <c r="X471" s="86" t="n">
        <v>0</v>
      </c>
      <c r="Y471" s="85" t="n">
        <f aca="false">(T471*U471)+(V471*W471)</f>
        <v>0</v>
      </c>
      <c r="Z471" s="85" t="n">
        <f aca="false">S471+Y471</f>
        <v>388.8</v>
      </c>
      <c r="AA471" s="88"/>
      <c r="AB471" s="11"/>
      <c r="AC471" s="11"/>
      <c r="AD471" s="70"/>
      <c r="AE471" s="11"/>
    </row>
    <row r="472" customFormat="false" ht="42.75" hidden="false" customHeight="true" outlineLevel="0" collapsed="false">
      <c r="A472" s="17" t="s">
        <v>2706</v>
      </c>
      <c r="B472" s="15"/>
      <c r="C472" s="39" t="s">
        <v>2707</v>
      </c>
      <c r="D472" s="31"/>
      <c r="E472" s="34" t="s">
        <v>292</v>
      </c>
      <c r="F472" s="17" t="s">
        <v>402</v>
      </c>
      <c r="G472" s="19"/>
      <c r="H472" s="15" t="s">
        <v>105</v>
      </c>
      <c r="I472" s="15" t="s">
        <v>46</v>
      </c>
      <c r="J472" s="15" t="s">
        <v>47</v>
      </c>
      <c r="K472" s="15" t="s">
        <v>46</v>
      </c>
      <c r="L472" s="20" t="s">
        <v>48</v>
      </c>
      <c r="M472" s="21" t="n">
        <v>45742</v>
      </c>
      <c r="N472" s="22"/>
      <c r="O472" s="61" t="s">
        <v>49</v>
      </c>
      <c r="P472" s="60" t="s">
        <v>50</v>
      </c>
      <c r="Q472" s="24" t="n">
        <v>388.8</v>
      </c>
      <c r="R472" s="60" t="n">
        <v>0</v>
      </c>
      <c r="S472" s="85" t="n">
        <f aca="false">Q472+R472</f>
        <v>388.8</v>
      </c>
      <c r="T472" s="86" t="n">
        <v>0</v>
      </c>
      <c r="U472" s="87" t="n">
        <v>0</v>
      </c>
      <c r="V472" s="86" t="n">
        <v>0</v>
      </c>
      <c r="W472" s="87" t="n">
        <v>0</v>
      </c>
      <c r="X472" s="86" t="n">
        <v>0</v>
      </c>
      <c r="Y472" s="85" t="n">
        <f aca="false">(T472*U472)+(V472*W472)</f>
        <v>0</v>
      </c>
      <c r="Z472" s="85" t="n">
        <f aca="false">S472+Y472</f>
        <v>388.8</v>
      </c>
      <c r="AA472" s="88"/>
      <c r="AB472" s="11"/>
      <c r="AC472" s="11"/>
      <c r="AD472" s="70"/>
      <c r="AE472" s="11"/>
    </row>
    <row r="473" customFormat="false" ht="42.75" hidden="false" customHeight="true" outlineLevel="0" collapsed="false">
      <c r="A473" s="17" t="s">
        <v>274</v>
      </c>
      <c r="B473" s="15"/>
      <c r="C473" s="16" t="s">
        <v>1595</v>
      </c>
      <c r="D473" s="31"/>
      <c r="E473" s="17" t="s">
        <v>131</v>
      </c>
      <c r="F473" s="17" t="s">
        <v>274</v>
      </c>
      <c r="G473" s="19"/>
      <c r="H473" s="15" t="s">
        <v>105</v>
      </c>
      <c r="I473" s="15" t="s">
        <v>46</v>
      </c>
      <c r="J473" s="15" t="s">
        <v>47</v>
      </c>
      <c r="K473" s="15" t="s">
        <v>46</v>
      </c>
      <c r="L473" s="20" t="s">
        <v>48</v>
      </c>
      <c r="M473" s="21" t="n">
        <v>45742</v>
      </c>
      <c r="N473" s="22"/>
      <c r="O473" s="61" t="s">
        <v>49</v>
      </c>
      <c r="P473" s="60" t="s">
        <v>50</v>
      </c>
      <c r="Q473" s="24" t="n">
        <v>388.8</v>
      </c>
      <c r="R473" s="60" t="n">
        <v>0</v>
      </c>
      <c r="S473" s="85" t="n">
        <f aca="false">Q473+R473</f>
        <v>388.8</v>
      </c>
      <c r="T473" s="86" t="n">
        <v>0</v>
      </c>
      <c r="U473" s="87" t="n">
        <v>0</v>
      </c>
      <c r="V473" s="86" t="n">
        <v>0</v>
      </c>
      <c r="W473" s="87" t="n">
        <v>0</v>
      </c>
      <c r="X473" s="86" t="n">
        <v>0</v>
      </c>
      <c r="Y473" s="85" t="n">
        <f aca="false">(T473*U473)+(V473*W473)</f>
        <v>0</v>
      </c>
      <c r="Z473" s="85" t="n">
        <f aca="false">S473+Y473</f>
        <v>388.8</v>
      </c>
      <c r="AA473" s="88"/>
      <c r="AB473" s="11"/>
      <c r="AC473" s="11"/>
      <c r="AD473" s="70"/>
      <c r="AE473" s="11"/>
    </row>
    <row r="474" customFormat="false" ht="42.75" hidden="false" customHeight="true" outlineLevel="0" collapsed="false">
      <c r="A474" s="31" t="s">
        <v>274</v>
      </c>
      <c r="B474" s="15"/>
      <c r="C474" s="31" t="s">
        <v>1866</v>
      </c>
      <c r="D474" s="31"/>
      <c r="E474" s="31" t="s">
        <v>131</v>
      </c>
      <c r="F474" s="31" t="s">
        <v>274</v>
      </c>
      <c r="G474" s="19"/>
      <c r="H474" s="15" t="s">
        <v>105</v>
      </c>
      <c r="I474" s="15" t="s">
        <v>46</v>
      </c>
      <c r="J474" s="15" t="s">
        <v>47</v>
      </c>
      <c r="K474" s="15" t="s">
        <v>46</v>
      </c>
      <c r="L474" s="20" t="s">
        <v>48</v>
      </c>
      <c r="M474" s="21" t="n">
        <v>45742</v>
      </c>
      <c r="N474" s="22"/>
      <c r="O474" s="61" t="s">
        <v>49</v>
      </c>
      <c r="P474" s="60" t="s">
        <v>50</v>
      </c>
      <c r="Q474" s="24" t="n">
        <v>388.8</v>
      </c>
      <c r="R474" s="60" t="n">
        <v>0</v>
      </c>
      <c r="S474" s="85" t="n">
        <f aca="false">Q474+R474</f>
        <v>388.8</v>
      </c>
      <c r="T474" s="86" t="n">
        <v>0</v>
      </c>
      <c r="U474" s="87" t="n">
        <v>0</v>
      </c>
      <c r="V474" s="86" t="n">
        <v>0</v>
      </c>
      <c r="W474" s="87" t="n">
        <v>0</v>
      </c>
      <c r="X474" s="86" t="n">
        <v>0</v>
      </c>
      <c r="Y474" s="85" t="n">
        <f aca="false">(T474*U474)+(V474*W474)</f>
        <v>0</v>
      </c>
      <c r="Z474" s="85" t="n">
        <f aca="false">S474+Y474</f>
        <v>388.8</v>
      </c>
      <c r="AA474" s="88"/>
      <c r="AB474" s="11"/>
      <c r="AC474" s="11"/>
      <c r="AD474" s="70"/>
      <c r="AE474" s="11"/>
    </row>
    <row r="475" customFormat="false" ht="42.75" hidden="false" customHeight="true" outlineLevel="0" collapsed="false">
      <c r="A475" s="31" t="s">
        <v>404</v>
      </c>
      <c r="B475" s="15"/>
      <c r="C475" s="39" t="s">
        <v>1867</v>
      </c>
      <c r="D475" s="31"/>
      <c r="E475" s="31" t="s">
        <v>292</v>
      </c>
      <c r="F475" s="31" t="s">
        <v>402</v>
      </c>
      <c r="G475" s="19"/>
      <c r="H475" s="15" t="s">
        <v>105</v>
      </c>
      <c r="I475" s="15" t="s">
        <v>46</v>
      </c>
      <c r="J475" s="15" t="s">
        <v>47</v>
      </c>
      <c r="K475" s="15" t="s">
        <v>46</v>
      </c>
      <c r="L475" s="20" t="s">
        <v>48</v>
      </c>
      <c r="M475" s="21" t="n">
        <v>45742</v>
      </c>
      <c r="N475" s="22"/>
      <c r="O475" s="61" t="s">
        <v>49</v>
      </c>
      <c r="P475" s="60" t="s">
        <v>50</v>
      </c>
      <c r="Q475" s="24" t="n">
        <v>388.8</v>
      </c>
      <c r="R475" s="60" t="n">
        <v>0</v>
      </c>
      <c r="S475" s="85" t="n">
        <f aca="false">Q475+R475</f>
        <v>388.8</v>
      </c>
      <c r="T475" s="86" t="n">
        <v>0</v>
      </c>
      <c r="U475" s="87" t="n">
        <v>0</v>
      </c>
      <c r="V475" s="86" t="n">
        <v>0</v>
      </c>
      <c r="W475" s="87" t="n">
        <v>0</v>
      </c>
      <c r="X475" s="86" t="n">
        <v>0</v>
      </c>
      <c r="Y475" s="85" t="n">
        <f aca="false">(T475*U475)+(V475*W475)</f>
        <v>0</v>
      </c>
      <c r="Z475" s="85" t="n">
        <f aca="false">S475+Y475</f>
        <v>388.8</v>
      </c>
      <c r="AA475" s="88"/>
      <c r="AB475" s="11"/>
      <c r="AC475" s="11"/>
      <c r="AD475" s="70"/>
      <c r="AE475" s="11"/>
    </row>
    <row r="476" customFormat="false" ht="42.75" hidden="false" customHeight="true" outlineLevel="0" collapsed="false">
      <c r="A476" s="17" t="s">
        <v>111</v>
      </c>
      <c r="B476" s="15"/>
      <c r="C476" s="17" t="s">
        <v>605</v>
      </c>
      <c r="D476" s="31" t="s">
        <v>606</v>
      </c>
      <c r="E476" s="17" t="s">
        <v>178</v>
      </c>
      <c r="F476" s="17" t="s">
        <v>175</v>
      </c>
      <c r="G476" s="19"/>
      <c r="H476" s="15" t="s">
        <v>45</v>
      </c>
      <c r="I476" s="15" t="s">
        <v>46</v>
      </c>
      <c r="J476" s="15" t="s">
        <v>47</v>
      </c>
      <c r="K476" s="15" t="s">
        <v>46</v>
      </c>
      <c r="L476" s="20" t="s">
        <v>48</v>
      </c>
      <c r="M476" s="21" t="n">
        <v>45742</v>
      </c>
      <c r="N476" s="22"/>
      <c r="O476" s="61" t="s">
        <v>49</v>
      </c>
      <c r="P476" s="60" t="s">
        <v>50</v>
      </c>
      <c r="Q476" s="24" t="n">
        <v>388.8</v>
      </c>
      <c r="R476" s="60" t="n">
        <v>0</v>
      </c>
      <c r="S476" s="85" t="n">
        <f aca="false">Q476+R476</f>
        <v>388.8</v>
      </c>
      <c r="T476" s="86" t="n">
        <v>0</v>
      </c>
      <c r="U476" s="87" t="n">
        <v>0</v>
      </c>
      <c r="V476" s="86" t="n">
        <v>0</v>
      </c>
      <c r="W476" s="87" t="n">
        <v>0</v>
      </c>
      <c r="X476" s="86" t="n">
        <v>0</v>
      </c>
      <c r="Y476" s="85" t="n">
        <f aca="false">(T476*U476)+(V476*W476)</f>
        <v>0</v>
      </c>
      <c r="Z476" s="85" t="n">
        <f aca="false">S476+Y476</f>
        <v>388.8</v>
      </c>
      <c r="AA476" s="88"/>
      <c r="AB476" s="11"/>
      <c r="AC476" s="11"/>
      <c r="AD476" s="70"/>
      <c r="AE476" s="11"/>
    </row>
    <row r="477" customFormat="false" ht="42.75" hidden="false" customHeight="true" outlineLevel="0" collapsed="false">
      <c r="A477" s="17" t="s">
        <v>226</v>
      </c>
      <c r="B477" s="15"/>
      <c r="C477" s="17" t="s">
        <v>623</v>
      </c>
      <c r="D477" s="17"/>
      <c r="E477" s="17" t="s">
        <v>624</v>
      </c>
      <c r="F477" s="17" t="s">
        <v>625</v>
      </c>
      <c r="G477" s="19"/>
      <c r="H477" s="15" t="s">
        <v>105</v>
      </c>
      <c r="I477" s="15" t="s">
        <v>46</v>
      </c>
      <c r="J477" s="15" t="s">
        <v>47</v>
      </c>
      <c r="K477" s="15" t="s">
        <v>46</v>
      </c>
      <c r="L477" s="20" t="s">
        <v>48</v>
      </c>
      <c r="M477" s="21" t="n">
        <v>45742</v>
      </c>
      <c r="N477" s="22"/>
      <c r="O477" s="61" t="s">
        <v>49</v>
      </c>
      <c r="P477" s="60" t="s">
        <v>50</v>
      </c>
      <c r="Q477" s="24" t="n">
        <v>388.8</v>
      </c>
      <c r="R477" s="60" t="n">
        <v>0</v>
      </c>
      <c r="S477" s="85" t="n">
        <f aca="false">Q477+R477</f>
        <v>388.8</v>
      </c>
      <c r="T477" s="86" t="n">
        <v>0</v>
      </c>
      <c r="U477" s="87" t="n">
        <v>0</v>
      </c>
      <c r="V477" s="86" t="n">
        <v>0</v>
      </c>
      <c r="W477" s="87" t="n">
        <v>0</v>
      </c>
      <c r="X477" s="86" t="n">
        <v>0</v>
      </c>
      <c r="Y477" s="85" t="n">
        <f aca="false">(T477*U477)+(V477*W477)</f>
        <v>0</v>
      </c>
      <c r="Z477" s="85" t="n">
        <f aca="false">S477+Y477</f>
        <v>388.8</v>
      </c>
      <c r="AA477" s="88"/>
      <c r="AB477" s="11"/>
      <c r="AC477" s="11"/>
      <c r="AD477" s="70"/>
      <c r="AE477" s="11"/>
    </row>
    <row r="478" customFormat="false" ht="42.75" hidden="false" customHeight="true" outlineLevel="0" collapsed="false">
      <c r="A478" s="17" t="s">
        <v>274</v>
      </c>
      <c r="B478" s="15"/>
      <c r="C478" s="39" t="s">
        <v>2708</v>
      </c>
      <c r="D478" s="31"/>
      <c r="E478" s="36" t="s">
        <v>131</v>
      </c>
      <c r="F478" s="17" t="s">
        <v>274</v>
      </c>
      <c r="G478" s="19"/>
      <c r="H478" s="15" t="s">
        <v>105</v>
      </c>
      <c r="I478" s="15" t="s">
        <v>46</v>
      </c>
      <c r="J478" s="15" t="s">
        <v>47</v>
      </c>
      <c r="K478" s="15" t="s">
        <v>46</v>
      </c>
      <c r="L478" s="20" t="s">
        <v>48</v>
      </c>
      <c r="M478" s="21" t="n">
        <v>45742</v>
      </c>
      <c r="N478" s="22"/>
      <c r="O478" s="61" t="s">
        <v>49</v>
      </c>
      <c r="P478" s="60" t="s">
        <v>50</v>
      </c>
      <c r="Q478" s="24" t="n">
        <v>388.8</v>
      </c>
      <c r="R478" s="60" t="n">
        <v>0</v>
      </c>
      <c r="S478" s="85" t="n">
        <f aca="false">Q478+R478</f>
        <v>388.8</v>
      </c>
      <c r="T478" s="86" t="n">
        <v>0</v>
      </c>
      <c r="U478" s="87" t="n">
        <v>0</v>
      </c>
      <c r="V478" s="86" t="n">
        <v>0</v>
      </c>
      <c r="W478" s="87" t="n">
        <v>0</v>
      </c>
      <c r="X478" s="86" t="n">
        <v>0</v>
      </c>
      <c r="Y478" s="85" t="n">
        <f aca="false">(T478*U478)+(V478*W478)</f>
        <v>0</v>
      </c>
      <c r="Z478" s="85" t="n">
        <f aca="false">S478+Y478</f>
        <v>388.8</v>
      </c>
      <c r="AA478" s="88"/>
      <c r="AB478" s="11"/>
      <c r="AC478" s="11"/>
      <c r="AD478" s="70"/>
      <c r="AE478" s="11"/>
    </row>
    <row r="479" customFormat="false" ht="42.75" hidden="false" customHeight="true" outlineLevel="0" collapsed="false">
      <c r="A479" s="17" t="s">
        <v>274</v>
      </c>
      <c r="B479" s="15"/>
      <c r="C479" s="16" t="s">
        <v>2709</v>
      </c>
      <c r="D479" s="17"/>
      <c r="E479" s="36" t="s">
        <v>131</v>
      </c>
      <c r="F479" s="17" t="s">
        <v>274</v>
      </c>
      <c r="G479" s="19"/>
      <c r="H479" s="15" t="s">
        <v>105</v>
      </c>
      <c r="I479" s="15" t="s">
        <v>46</v>
      </c>
      <c r="J479" s="15" t="s">
        <v>47</v>
      </c>
      <c r="K479" s="15" t="s">
        <v>46</v>
      </c>
      <c r="L479" s="20" t="s">
        <v>48</v>
      </c>
      <c r="M479" s="21" t="n">
        <v>45742</v>
      </c>
      <c r="N479" s="22"/>
      <c r="O479" s="61" t="s">
        <v>49</v>
      </c>
      <c r="P479" s="60" t="s">
        <v>50</v>
      </c>
      <c r="Q479" s="24" t="n">
        <v>388.8</v>
      </c>
      <c r="R479" s="60" t="n">
        <v>0</v>
      </c>
      <c r="S479" s="85" t="n">
        <f aca="false">Q479+R479</f>
        <v>388.8</v>
      </c>
      <c r="T479" s="86" t="n">
        <v>0</v>
      </c>
      <c r="U479" s="87" t="n">
        <v>0</v>
      </c>
      <c r="V479" s="86" t="n">
        <v>0</v>
      </c>
      <c r="W479" s="87" t="n">
        <v>0</v>
      </c>
      <c r="X479" s="86" t="n">
        <v>0</v>
      </c>
      <c r="Y479" s="85" t="n">
        <f aca="false">(T479*U479)+(V479*W479)</f>
        <v>0</v>
      </c>
      <c r="Z479" s="85" t="n">
        <f aca="false">S479+Y479</f>
        <v>388.8</v>
      </c>
      <c r="AA479" s="88"/>
      <c r="AB479" s="11"/>
      <c r="AC479" s="11"/>
      <c r="AD479" s="70"/>
      <c r="AE479" s="11"/>
    </row>
    <row r="480" customFormat="false" ht="42.75" hidden="false" customHeight="true" outlineLevel="0" collapsed="false">
      <c r="A480" s="17" t="s">
        <v>274</v>
      </c>
      <c r="B480" s="15"/>
      <c r="C480" s="16" t="s">
        <v>2693</v>
      </c>
      <c r="D480" s="17"/>
      <c r="E480" s="36" t="s">
        <v>131</v>
      </c>
      <c r="F480" s="17" t="s">
        <v>335</v>
      </c>
      <c r="G480" s="19"/>
      <c r="H480" s="15" t="s">
        <v>105</v>
      </c>
      <c r="I480" s="15" t="s">
        <v>46</v>
      </c>
      <c r="J480" s="15" t="s">
        <v>47</v>
      </c>
      <c r="K480" s="15" t="s">
        <v>46</v>
      </c>
      <c r="L480" s="20" t="s">
        <v>48</v>
      </c>
      <c r="M480" s="21" t="n">
        <v>45742</v>
      </c>
      <c r="N480" s="22"/>
      <c r="O480" s="61" t="s">
        <v>49</v>
      </c>
      <c r="P480" s="60" t="s">
        <v>50</v>
      </c>
      <c r="Q480" s="24" t="n">
        <v>388.8</v>
      </c>
      <c r="R480" s="60" t="n">
        <v>0</v>
      </c>
      <c r="S480" s="85" t="n">
        <f aca="false">Q480+R480</f>
        <v>388.8</v>
      </c>
      <c r="T480" s="86" t="n">
        <v>0</v>
      </c>
      <c r="U480" s="87" t="n">
        <v>0</v>
      </c>
      <c r="V480" s="86" t="n">
        <v>0</v>
      </c>
      <c r="W480" s="87" t="n">
        <v>0</v>
      </c>
      <c r="X480" s="86" t="n">
        <v>0</v>
      </c>
      <c r="Y480" s="85" t="n">
        <f aca="false">(T480*U480)+(V480*W480)</f>
        <v>0</v>
      </c>
      <c r="Z480" s="85" t="n">
        <f aca="false">S480+Y480</f>
        <v>388.8</v>
      </c>
      <c r="AA480" s="88"/>
      <c r="AB480" s="11"/>
      <c r="AC480" s="11"/>
      <c r="AD480" s="70"/>
      <c r="AE480" s="11"/>
    </row>
    <row r="481" customFormat="false" ht="42.75" hidden="false" customHeight="true" outlineLevel="0" collapsed="false">
      <c r="A481" s="17" t="s">
        <v>888</v>
      </c>
      <c r="B481" s="15"/>
      <c r="C481" s="16" t="s">
        <v>1545</v>
      </c>
      <c r="D481" s="17" t="n">
        <v>6064</v>
      </c>
      <c r="E481" s="36" t="s">
        <v>890</v>
      </c>
      <c r="F481" s="17" t="s">
        <v>237</v>
      </c>
      <c r="G481" s="19"/>
      <c r="H481" s="15" t="s">
        <v>45</v>
      </c>
      <c r="I481" s="15" t="s">
        <v>46</v>
      </c>
      <c r="J481" s="15" t="s">
        <v>47</v>
      </c>
      <c r="K481" s="15" t="s">
        <v>46</v>
      </c>
      <c r="L481" s="20" t="s">
        <v>48</v>
      </c>
      <c r="M481" s="21" t="n">
        <v>45742</v>
      </c>
      <c r="N481" s="22"/>
      <c r="O481" s="61" t="s">
        <v>49</v>
      </c>
      <c r="P481" s="60" t="s">
        <v>50</v>
      </c>
      <c r="Q481" s="24" t="n">
        <v>388.8</v>
      </c>
      <c r="R481" s="60" t="n">
        <v>0</v>
      </c>
      <c r="S481" s="85" t="n">
        <f aca="false">Q481+R481</f>
        <v>388.8</v>
      </c>
      <c r="T481" s="86" t="n">
        <v>0</v>
      </c>
      <c r="U481" s="87" t="n">
        <v>0</v>
      </c>
      <c r="V481" s="86" t="n">
        <v>0</v>
      </c>
      <c r="W481" s="87" t="n">
        <v>0</v>
      </c>
      <c r="X481" s="86" t="n">
        <v>0</v>
      </c>
      <c r="Y481" s="85" t="n">
        <f aca="false">(T481*U481)+(V481*W481)</f>
        <v>0</v>
      </c>
      <c r="Z481" s="85" t="n">
        <f aca="false">S481+Y481</f>
        <v>388.8</v>
      </c>
      <c r="AA481" s="88"/>
      <c r="AB481" s="11"/>
      <c r="AC481" s="11"/>
      <c r="AD481" s="70"/>
      <c r="AE481" s="11"/>
    </row>
    <row r="482" customFormat="false" ht="42.75" hidden="false" customHeight="true" outlineLevel="0" collapsed="false">
      <c r="A482" s="17" t="s">
        <v>129</v>
      </c>
      <c r="B482" s="15"/>
      <c r="C482" s="16" t="s">
        <v>2710</v>
      </c>
      <c r="D482" s="17"/>
      <c r="E482" s="36" t="s">
        <v>131</v>
      </c>
      <c r="F482" s="17" t="s">
        <v>129</v>
      </c>
      <c r="G482" s="19"/>
      <c r="H482" s="15" t="s">
        <v>105</v>
      </c>
      <c r="I482" s="15" t="s">
        <v>46</v>
      </c>
      <c r="J482" s="15" t="s">
        <v>47</v>
      </c>
      <c r="K482" s="15" t="s">
        <v>46</v>
      </c>
      <c r="L482" s="20" t="s">
        <v>48</v>
      </c>
      <c r="M482" s="21" t="n">
        <v>45742</v>
      </c>
      <c r="N482" s="22"/>
      <c r="O482" s="61" t="s">
        <v>49</v>
      </c>
      <c r="P482" s="60" t="s">
        <v>50</v>
      </c>
      <c r="Q482" s="24" t="n">
        <v>388.8</v>
      </c>
      <c r="R482" s="60" t="n">
        <v>0</v>
      </c>
      <c r="S482" s="85" t="n">
        <f aca="false">Q482+R482</f>
        <v>388.8</v>
      </c>
      <c r="T482" s="86" t="n">
        <v>0</v>
      </c>
      <c r="U482" s="87" t="n">
        <v>0</v>
      </c>
      <c r="V482" s="86" t="n">
        <v>0</v>
      </c>
      <c r="W482" s="87" t="n">
        <v>0</v>
      </c>
      <c r="X482" s="86" t="n">
        <v>0</v>
      </c>
      <c r="Y482" s="85" t="n">
        <f aca="false">(T482*U482)+(V482*W482)</f>
        <v>0</v>
      </c>
      <c r="Z482" s="85" t="n">
        <f aca="false">S482+Y482</f>
        <v>388.8</v>
      </c>
      <c r="AA482" s="88"/>
      <c r="AB482" s="11"/>
      <c r="AC482" s="11"/>
      <c r="AD482" s="70"/>
      <c r="AE482" s="11"/>
    </row>
    <row r="483" customFormat="false" ht="42.75" hidden="false" customHeight="true" outlineLevel="0" collapsed="false">
      <c r="A483" s="14" t="s">
        <v>41</v>
      </c>
      <c r="B483" s="15"/>
      <c r="C483" s="16" t="s">
        <v>716</v>
      </c>
      <c r="D483" s="17"/>
      <c r="E483" s="17" t="s">
        <v>717</v>
      </c>
      <c r="F483" s="17" t="s">
        <v>237</v>
      </c>
      <c r="G483" s="19"/>
      <c r="H483" s="15" t="s">
        <v>45</v>
      </c>
      <c r="I483" s="15" t="s">
        <v>46</v>
      </c>
      <c r="J483" s="15" t="s">
        <v>47</v>
      </c>
      <c r="K483" s="15" t="s">
        <v>46</v>
      </c>
      <c r="L483" s="20" t="s">
        <v>48</v>
      </c>
      <c r="M483" s="21" t="n">
        <v>45743</v>
      </c>
      <c r="N483" s="22"/>
      <c r="O483" s="61" t="s">
        <v>49</v>
      </c>
      <c r="P483" s="60" t="s">
        <v>50</v>
      </c>
      <c r="Q483" s="24" t="n">
        <v>388.8</v>
      </c>
      <c r="R483" s="60" t="n">
        <v>0</v>
      </c>
      <c r="S483" s="85" t="n">
        <f aca="false">Q483+R483</f>
        <v>388.8</v>
      </c>
      <c r="T483" s="86" t="n">
        <v>0</v>
      </c>
      <c r="U483" s="87" t="n">
        <v>0</v>
      </c>
      <c r="V483" s="86" t="n">
        <v>0</v>
      </c>
      <c r="W483" s="87" t="n">
        <v>0</v>
      </c>
      <c r="X483" s="86" t="n">
        <v>0</v>
      </c>
      <c r="Y483" s="85" t="n">
        <f aca="false">(T483*U483)+(V483*W483)</f>
        <v>0</v>
      </c>
      <c r="Z483" s="85" t="n">
        <f aca="false">S483+Y483</f>
        <v>388.8</v>
      </c>
      <c r="AA483" s="88"/>
      <c r="AB483" s="11"/>
      <c r="AC483" s="11"/>
      <c r="AD483" s="70"/>
      <c r="AE483" s="11"/>
    </row>
    <row r="484" customFormat="false" ht="42.75" hidden="false" customHeight="true" outlineLevel="0" collapsed="false">
      <c r="A484" s="14" t="s">
        <v>111</v>
      </c>
      <c r="B484" s="15"/>
      <c r="C484" s="16" t="s">
        <v>2711</v>
      </c>
      <c r="D484" s="17" t="s">
        <v>2712</v>
      </c>
      <c r="E484" s="17" t="s">
        <v>118</v>
      </c>
      <c r="F484" s="18" t="s">
        <v>242</v>
      </c>
      <c r="G484" s="19"/>
      <c r="H484" s="15" t="s">
        <v>45</v>
      </c>
      <c r="I484" s="15" t="s">
        <v>46</v>
      </c>
      <c r="J484" s="15" t="s">
        <v>47</v>
      </c>
      <c r="K484" s="15" t="s">
        <v>46</v>
      </c>
      <c r="L484" s="20" t="s">
        <v>48</v>
      </c>
      <c r="M484" s="21" t="n">
        <v>45743</v>
      </c>
      <c r="N484" s="22"/>
      <c r="O484" s="61" t="s">
        <v>49</v>
      </c>
      <c r="P484" s="60" t="s">
        <v>50</v>
      </c>
      <c r="Q484" s="24" t="n">
        <v>388.8</v>
      </c>
      <c r="R484" s="60" t="n">
        <v>0</v>
      </c>
      <c r="S484" s="85" t="n">
        <f aca="false">Q484+R484</f>
        <v>388.8</v>
      </c>
      <c r="T484" s="86" t="n">
        <v>0</v>
      </c>
      <c r="U484" s="87" t="n">
        <v>0</v>
      </c>
      <c r="V484" s="86" t="n">
        <v>0</v>
      </c>
      <c r="W484" s="87" t="n">
        <v>0</v>
      </c>
      <c r="X484" s="86" t="n">
        <v>0</v>
      </c>
      <c r="Y484" s="85" t="n">
        <f aca="false">(T484*U484)+(V484*W484)</f>
        <v>0</v>
      </c>
      <c r="Z484" s="85" t="n">
        <f aca="false">S484+Y484</f>
        <v>388.8</v>
      </c>
      <c r="AA484" s="88"/>
      <c r="AB484" s="11"/>
      <c r="AC484" s="11"/>
      <c r="AD484" s="70"/>
      <c r="AE484" s="11"/>
    </row>
    <row r="485" customFormat="false" ht="42.75" hidden="false" customHeight="true" outlineLevel="0" collapsed="false">
      <c r="A485" s="17" t="s">
        <v>439</v>
      </c>
      <c r="B485" s="15"/>
      <c r="C485" s="40" t="s">
        <v>2091</v>
      </c>
      <c r="D485" s="17"/>
      <c r="E485" s="37" t="s">
        <v>2092</v>
      </c>
      <c r="F485" s="17" t="s">
        <v>2713</v>
      </c>
      <c r="G485" s="19"/>
      <c r="H485" s="15" t="s">
        <v>45</v>
      </c>
      <c r="I485" s="15" t="s">
        <v>46</v>
      </c>
      <c r="J485" s="15" t="s">
        <v>47</v>
      </c>
      <c r="K485" s="15" t="s">
        <v>46</v>
      </c>
      <c r="L485" s="20" t="s">
        <v>48</v>
      </c>
      <c r="M485" s="21" t="n">
        <v>45743</v>
      </c>
      <c r="N485" s="22"/>
      <c r="O485" s="61" t="s">
        <v>49</v>
      </c>
      <c r="P485" s="60" t="s">
        <v>50</v>
      </c>
      <c r="Q485" s="24" t="n">
        <v>388.8</v>
      </c>
      <c r="R485" s="60" t="n">
        <v>0</v>
      </c>
      <c r="S485" s="85" t="n">
        <f aca="false">Q485+R485</f>
        <v>388.8</v>
      </c>
      <c r="T485" s="86" t="n">
        <v>0</v>
      </c>
      <c r="U485" s="87" t="n">
        <v>0</v>
      </c>
      <c r="V485" s="86" t="n">
        <v>0</v>
      </c>
      <c r="W485" s="87" t="n">
        <v>0</v>
      </c>
      <c r="X485" s="86" t="n">
        <v>0</v>
      </c>
      <c r="Y485" s="85" t="n">
        <f aca="false">(T485*U485)+(V485*W485)</f>
        <v>0</v>
      </c>
      <c r="Z485" s="85" t="n">
        <f aca="false">S485+Y485</f>
        <v>388.8</v>
      </c>
      <c r="AA485" s="88"/>
      <c r="AB485" s="11"/>
      <c r="AC485" s="11"/>
      <c r="AD485" s="70"/>
      <c r="AE485" s="11"/>
    </row>
    <row r="486" customFormat="false" ht="42.75" hidden="false" customHeight="true" outlineLevel="0" collapsed="false">
      <c r="A486" s="17" t="s">
        <v>465</v>
      </c>
      <c r="B486" s="15"/>
      <c r="C486" s="39" t="s">
        <v>471</v>
      </c>
      <c r="D486" s="31"/>
      <c r="E486" s="34" t="s">
        <v>472</v>
      </c>
      <c r="F486" s="17" t="s">
        <v>473</v>
      </c>
      <c r="G486" s="19"/>
      <c r="H486" s="15" t="s">
        <v>45</v>
      </c>
      <c r="I486" s="15" t="s">
        <v>46</v>
      </c>
      <c r="J486" s="15" t="s">
        <v>47</v>
      </c>
      <c r="K486" s="15" t="s">
        <v>46</v>
      </c>
      <c r="L486" s="20" t="s">
        <v>48</v>
      </c>
      <c r="M486" s="21" t="n">
        <v>45743</v>
      </c>
      <c r="N486" s="22"/>
      <c r="O486" s="61" t="s">
        <v>49</v>
      </c>
      <c r="P486" s="60" t="s">
        <v>50</v>
      </c>
      <c r="Q486" s="24" t="n">
        <v>388.8</v>
      </c>
      <c r="R486" s="60" t="n">
        <v>0</v>
      </c>
      <c r="S486" s="85" t="n">
        <f aca="false">Q486+R486</f>
        <v>388.8</v>
      </c>
      <c r="T486" s="86" t="n">
        <v>0</v>
      </c>
      <c r="U486" s="87" t="n">
        <v>0</v>
      </c>
      <c r="V486" s="86" t="n">
        <v>0</v>
      </c>
      <c r="W486" s="87" t="n">
        <v>0</v>
      </c>
      <c r="X486" s="86" t="n">
        <v>0</v>
      </c>
      <c r="Y486" s="85" t="n">
        <f aca="false">(T486*U486)+(V486*W486)</f>
        <v>0</v>
      </c>
      <c r="Z486" s="85" t="n">
        <f aca="false">S486+Y486</f>
        <v>388.8</v>
      </c>
      <c r="AA486" s="88"/>
      <c r="AB486" s="11"/>
      <c r="AC486" s="11"/>
      <c r="AD486" s="70"/>
      <c r="AE486" s="11"/>
    </row>
    <row r="487" customFormat="false" ht="42.75" hidden="false" customHeight="true" outlineLevel="0" collapsed="false">
      <c r="A487" s="17" t="s">
        <v>304</v>
      </c>
      <c r="B487" s="15"/>
      <c r="C487" s="16" t="s">
        <v>2714</v>
      </c>
      <c r="D487" s="31"/>
      <c r="E487" s="17" t="s">
        <v>306</v>
      </c>
      <c r="F487" s="17" t="s">
        <v>2281</v>
      </c>
      <c r="G487" s="19"/>
      <c r="H487" s="15" t="s">
        <v>105</v>
      </c>
      <c r="I487" s="15" t="s">
        <v>46</v>
      </c>
      <c r="J487" s="15" t="s">
        <v>47</v>
      </c>
      <c r="K487" s="15" t="s">
        <v>46</v>
      </c>
      <c r="L487" s="20" t="s">
        <v>48</v>
      </c>
      <c r="M487" s="21" t="n">
        <v>45743</v>
      </c>
      <c r="N487" s="22"/>
      <c r="O487" s="61" t="s">
        <v>49</v>
      </c>
      <c r="P487" s="60" t="s">
        <v>50</v>
      </c>
      <c r="Q487" s="24" t="n">
        <v>388.8</v>
      </c>
      <c r="R487" s="60" t="n">
        <v>0</v>
      </c>
      <c r="S487" s="85" t="n">
        <f aca="false">Q487+R487</f>
        <v>388.8</v>
      </c>
      <c r="T487" s="86" t="n">
        <v>0</v>
      </c>
      <c r="U487" s="87" t="n">
        <v>0</v>
      </c>
      <c r="V487" s="86" t="n">
        <v>0</v>
      </c>
      <c r="W487" s="87" t="n">
        <v>0</v>
      </c>
      <c r="X487" s="86" t="n">
        <v>0</v>
      </c>
      <c r="Y487" s="85" t="n">
        <f aca="false">(T487*U487)+(V487*W487)</f>
        <v>0</v>
      </c>
      <c r="Z487" s="85" t="n">
        <f aca="false">S487+Y487</f>
        <v>388.8</v>
      </c>
      <c r="AA487" s="88"/>
      <c r="AB487" s="11"/>
      <c r="AC487" s="11"/>
      <c r="AD487" s="70"/>
      <c r="AE487" s="11"/>
    </row>
    <row r="488" customFormat="false" ht="42.75" hidden="false" customHeight="true" outlineLevel="0" collapsed="false">
      <c r="A488" s="17" t="s">
        <v>304</v>
      </c>
      <c r="B488" s="15"/>
      <c r="C488" s="31" t="s">
        <v>2715</v>
      </c>
      <c r="D488" s="31"/>
      <c r="E488" s="31" t="s">
        <v>309</v>
      </c>
      <c r="F488" s="31" t="s">
        <v>2283</v>
      </c>
      <c r="G488" s="19"/>
      <c r="H488" s="15" t="s">
        <v>105</v>
      </c>
      <c r="I488" s="15" t="s">
        <v>46</v>
      </c>
      <c r="J488" s="15" t="s">
        <v>47</v>
      </c>
      <c r="K488" s="15" t="s">
        <v>46</v>
      </c>
      <c r="L488" s="20" t="s">
        <v>48</v>
      </c>
      <c r="M488" s="21" t="n">
        <v>45743</v>
      </c>
      <c r="N488" s="22"/>
      <c r="O488" s="61" t="s">
        <v>49</v>
      </c>
      <c r="P488" s="60" t="s">
        <v>50</v>
      </c>
      <c r="Q488" s="24" t="n">
        <v>388.8</v>
      </c>
      <c r="R488" s="60" t="n">
        <v>0</v>
      </c>
      <c r="S488" s="85" t="n">
        <f aca="false">Q488+R488</f>
        <v>388.8</v>
      </c>
      <c r="T488" s="86" t="n">
        <v>0</v>
      </c>
      <c r="U488" s="87" t="n">
        <v>0</v>
      </c>
      <c r="V488" s="86" t="n">
        <v>0</v>
      </c>
      <c r="W488" s="87" t="n">
        <v>0</v>
      </c>
      <c r="X488" s="86" t="n">
        <v>0</v>
      </c>
      <c r="Y488" s="85" t="n">
        <f aca="false">(T488*U488)+(V488*W488)</f>
        <v>0</v>
      </c>
      <c r="Z488" s="85" t="n">
        <f aca="false">S488+Y488</f>
        <v>388.8</v>
      </c>
      <c r="AA488" s="88"/>
      <c r="AB488" s="11"/>
      <c r="AC488" s="11"/>
      <c r="AD488" s="70"/>
      <c r="AE488" s="11"/>
    </row>
    <row r="489" customFormat="false" ht="42.75" hidden="false" customHeight="true" outlineLevel="0" collapsed="false">
      <c r="A489" s="31" t="s">
        <v>226</v>
      </c>
      <c r="B489" s="15"/>
      <c r="C489" s="39" t="s">
        <v>585</v>
      </c>
      <c r="D489" s="31"/>
      <c r="E489" s="31" t="s">
        <v>586</v>
      </c>
      <c r="F489" s="31" t="s">
        <v>587</v>
      </c>
      <c r="G489" s="19"/>
      <c r="H489" s="15" t="s">
        <v>45</v>
      </c>
      <c r="I489" s="15" t="s">
        <v>46</v>
      </c>
      <c r="J489" s="15" t="s">
        <v>47</v>
      </c>
      <c r="K489" s="15" t="s">
        <v>46</v>
      </c>
      <c r="L489" s="20" t="s">
        <v>48</v>
      </c>
      <c r="M489" s="21" t="n">
        <v>45743</v>
      </c>
      <c r="N489" s="22"/>
      <c r="O489" s="61" t="s">
        <v>49</v>
      </c>
      <c r="P489" s="60" t="s">
        <v>50</v>
      </c>
      <c r="Q489" s="24" t="n">
        <v>388.8</v>
      </c>
      <c r="R489" s="60" t="n">
        <v>0</v>
      </c>
      <c r="S489" s="85" t="n">
        <f aca="false">Q489+R489</f>
        <v>388.8</v>
      </c>
      <c r="T489" s="86" t="n">
        <v>0</v>
      </c>
      <c r="U489" s="87" t="n">
        <v>0</v>
      </c>
      <c r="V489" s="86" t="n">
        <v>0</v>
      </c>
      <c r="W489" s="87" t="n">
        <v>0</v>
      </c>
      <c r="X489" s="86" t="n">
        <v>0</v>
      </c>
      <c r="Y489" s="85" t="n">
        <f aca="false">(T489*U489)+(V489*W489)</f>
        <v>0</v>
      </c>
      <c r="Z489" s="85" t="n">
        <f aca="false">S489+Y489</f>
        <v>388.8</v>
      </c>
      <c r="AA489" s="88"/>
      <c r="AB489" s="11"/>
      <c r="AC489" s="11"/>
      <c r="AD489" s="70"/>
      <c r="AE489" s="11"/>
    </row>
    <row r="490" customFormat="false" ht="42.75" hidden="false" customHeight="true" outlineLevel="0" collapsed="false">
      <c r="A490" s="17" t="s">
        <v>111</v>
      </c>
      <c r="B490" s="15"/>
      <c r="C490" s="17" t="s">
        <v>838</v>
      </c>
      <c r="D490" s="31" t="s">
        <v>839</v>
      </c>
      <c r="E490" s="17" t="s">
        <v>114</v>
      </c>
      <c r="F490" s="17" t="s">
        <v>353</v>
      </c>
      <c r="G490" s="19"/>
      <c r="H490" s="15" t="s">
        <v>45</v>
      </c>
      <c r="I490" s="15" t="s">
        <v>46</v>
      </c>
      <c r="J490" s="15" t="s">
        <v>47</v>
      </c>
      <c r="K490" s="15" t="s">
        <v>46</v>
      </c>
      <c r="L490" s="20" t="s">
        <v>48</v>
      </c>
      <c r="M490" s="21" t="n">
        <v>45743</v>
      </c>
      <c r="N490" s="22"/>
      <c r="O490" s="61" t="s">
        <v>49</v>
      </c>
      <c r="P490" s="60" t="s">
        <v>50</v>
      </c>
      <c r="Q490" s="24" t="n">
        <v>388.8</v>
      </c>
      <c r="R490" s="60" t="n">
        <v>0</v>
      </c>
      <c r="S490" s="85" t="n">
        <f aca="false">Q490+R490</f>
        <v>388.8</v>
      </c>
      <c r="T490" s="86" t="n">
        <v>0</v>
      </c>
      <c r="U490" s="87" t="n">
        <v>0</v>
      </c>
      <c r="V490" s="86" t="n">
        <v>0</v>
      </c>
      <c r="W490" s="87" t="n">
        <v>0</v>
      </c>
      <c r="X490" s="86" t="n">
        <v>0</v>
      </c>
      <c r="Y490" s="85" t="n">
        <f aca="false">(T490*U490)+(V490*W490)</f>
        <v>0</v>
      </c>
      <c r="Z490" s="85" t="n">
        <f aca="false">S490+Y490</f>
        <v>388.8</v>
      </c>
      <c r="AA490" s="88"/>
      <c r="AB490" s="11"/>
      <c r="AC490" s="11"/>
      <c r="AD490" s="70"/>
      <c r="AE490" s="11"/>
    </row>
    <row r="491" customFormat="false" ht="42.75" hidden="false" customHeight="true" outlineLevel="0" collapsed="false">
      <c r="A491" s="17" t="s">
        <v>293</v>
      </c>
      <c r="B491" s="15"/>
      <c r="C491" s="37" t="s">
        <v>2716</v>
      </c>
      <c r="D491" s="17"/>
      <c r="E491" s="31" t="s">
        <v>103</v>
      </c>
      <c r="F491" s="31" t="s">
        <v>2717</v>
      </c>
      <c r="G491" s="19"/>
      <c r="H491" s="15" t="s">
        <v>105</v>
      </c>
      <c r="I491" s="15" t="s">
        <v>46</v>
      </c>
      <c r="J491" s="15" t="s">
        <v>47</v>
      </c>
      <c r="K491" s="15" t="s">
        <v>46</v>
      </c>
      <c r="L491" s="20" t="s">
        <v>48</v>
      </c>
      <c r="M491" s="21" t="n">
        <v>45743</v>
      </c>
      <c r="N491" s="22"/>
      <c r="O491" s="61" t="s">
        <v>49</v>
      </c>
      <c r="P491" s="60" t="s">
        <v>50</v>
      </c>
      <c r="Q491" s="24" t="n">
        <v>388.8</v>
      </c>
      <c r="R491" s="60" t="n">
        <v>0</v>
      </c>
      <c r="S491" s="85" t="n">
        <f aca="false">Q491+R491</f>
        <v>388.8</v>
      </c>
      <c r="T491" s="86" t="n">
        <v>0</v>
      </c>
      <c r="U491" s="87" t="n">
        <v>0</v>
      </c>
      <c r="V491" s="86" t="n">
        <v>0</v>
      </c>
      <c r="W491" s="87" t="n">
        <v>0</v>
      </c>
      <c r="X491" s="86" t="n">
        <v>0</v>
      </c>
      <c r="Y491" s="85" t="n">
        <f aca="false">(T491*U491)+(V491*W491)</f>
        <v>0</v>
      </c>
      <c r="Z491" s="85" t="n">
        <f aca="false">S491+Y491</f>
        <v>388.8</v>
      </c>
      <c r="AA491" s="88"/>
      <c r="AB491" s="11"/>
      <c r="AC491" s="11"/>
      <c r="AD491" s="70"/>
      <c r="AE491" s="11"/>
    </row>
    <row r="492" customFormat="false" ht="42.75" hidden="false" customHeight="true" outlineLevel="0" collapsed="false">
      <c r="A492" s="17" t="s">
        <v>404</v>
      </c>
      <c r="B492" s="15"/>
      <c r="C492" s="17" t="s">
        <v>2718</v>
      </c>
      <c r="D492" s="17"/>
      <c r="E492" s="17" t="s">
        <v>292</v>
      </c>
      <c r="F492" s="17" t="s">
        <v>338</v>
      </c>
      <c r="G492" s="19"/>
      <c r="H492" s="15" t="s">
        <v>105</v>
      </c>
      <c r="I492" s="15" t="s">
        <v>46</v>
      </c>
      <c r="J492" s="15" t="s">
        <v>47</v>
      </c>
      <c r="K492" s="15" t="s">
        <v>46</v>
      </c>
      <c r="L492" s="20" t="s">
        <v>48</v>
      </c>
      <c r="M492" s="21" t="n">
        <v>45743</v>
      </c>
      <c r="N492" s="22"/>
      <c r="O492" s="61" t="s">
        <v>49</v>
      </c>
      <c r="P492" s="60" t="s">
        <v>50</v>
      </c>
      <c r="Q492" s="24" t="n">
        <v>388.8</v>
      </c>
      <c r="R492" s="60" t="n">
        <v>0</v>
      </c>
      <c r="S492" s="85" t="n">
        <f aca="false">Q492+R492</f>
        <v>388.8</v>
      </c>
      <c r="T492" s="86" t="n">
        <v>0</v>
      </c>
      <c r="U492" s="87" t="n">
        <v>0</v>
      </c>
      <c r="V492" s="86" t="n">
        <v>0</v>
      </c>
      <c r="W492" s="87" t="n">
        <v>0</v>
      </c>
      <c r="X492" s="86" t="n">
        <v>0</v>
      </c>
      <c r="Y492" s="85" t="n">
        <f aca="false">(T492*U492)+(V492*W492)</f>
        <v>0</v>
      </c>
      <c r="Z492" s="85" t="n">
        <f aca="false">S492+Y492</f>
        <v>388.8</v>
      </c>
      <c r="AA492" s="88"/>
      <c r="AB492" s="11"/>
      <c r="AC492" s="11"/>
      <c r="AD492" s="70"/>
      <c r="AE492" s="11"/>
    </row>
    <row r="493" customFormat="false" ht="42.75" hidden="false" customHeight="true" outlineLevel="0" collapsed="false">
      <c r="A493" s="17" t="s">
        <v>226</v>
      </c>
      <c r="B493" s="15"/>
      <c r="C493" s="39" t="s">
        <v>460</v>
      </c>
      <c r="D493" s="31"/>
      <c r="E493" s="17" t="s">
        <v>228</v>
      </c>
      <c r="F493" s="17" t="s">
        <v>229</v>
      </c>
      <c r="G493" s="19"/>
      <c r="H493" s="15" t="s">
        <v>45</v>
      </c>
      <c r="I493" s="15" t="s">
        <v>46</v>
      </c>
      <c r="J493" s="15" t="s">
        <v>47</v>
      </c>
      <c r="K493" s="15" t="s">
        <v>46</v>
      </c>
      <c r="L493" s="20" t="s">
        <v>48</v>
      </c>
      <c r="M493" s="21" t="n">
        <v>45743</v>
      </c>
      <c r="N493" s="22"/>
      <c r="O493" s="61" t="s">
        <v>49</v>
      </c>
      <c r="P493" s="60" t="s">
        <v>50</v>
      </c>
      <c r="Q493" s="24" t="n">
        <v>388.8</v>
      </c>
      <c r="R493" s="60" t="n">
        <v>0</v>
      </c>
      <c r="S493" s="85" t="n">
        <f aca="false">Q493+R493</f>
        <v>388.8</v>
      </c>
      <c r="T493" s="86" t="n">
        <v>0</v>
      </c>
      <c r="U493" s="87" t="n">
        <v>0</v>
      </c>
      <c r="V493" s="86" t="n">
        <v>0</v>
      </c>
      <c r="W493" s="87" t="n">
        <v>0</v>
      </c>
      <c r="X493" s="86" t="n">
        <v>0</v>
      </c>
      <c r="Y493" s="85" t="n">
        <f aca="false">(T493*U493)+(V493*W493)</f>
        <v>0</v>
      </c>
      <c r="Z493" s="85" t="n">
        <f aca="false">S493+Y493</f>
        <v>388.8</v>
      </c>
      <c r="AA493" s="88"/>
      <c r="AB493" s="11"/>
      <c r="AC493" s="11"/>
      <c r="AD493" s="70"/>
      <c r="AE493" s="11"/>
    </row>
    <row r="494" customFormat="false" ht="42.75" hidden="false" customHeight="true" outlineLevel="0" collapsed="false">
      <c r="A494" s="31" t="s">
        <v>514</v>
      </c>
      <c r="B494" s="15"/>
      <c r="C494" s="39" t="s">
        <v>515</v>
      </c>
      <c r="D494" s="31" t="n">
        <v>18133908</v>
      </c>
      <c r="E494" s="31" t="s">
        <v>517</v>
      </c>
      <c r="F494" s="31" t="s">
        <v>2719</v>
      </c>
      <c r="G494" s="19"/>
      <c r="H494" s="15" t="s">
        <v>45</v>
      </c>
      <c r="I494" s="15" t="s">
        <v>46</v>
      </c>
      <c r="J494" s="15" t="s">
        <v>47</v>
      </c>
      <c r="K494" s="15" t="s">
        <v>46</v>
      </c>
      <c r="L494" s="20" t="s">
        <v>48</v>
      </c>
      <c r="M494" s="21" t="n">
        <v>45743</v>
      </c>
      <c r="N494" s="22"/>
      <c r="O494" s="61" t="s">
        <v>49</v>
      </c>
      <c r="P494" s="60" t="s">
        <v>50</v>
      </c>
      <c r="Q494" s="24" t="n">
        <v>388.8</v>
      </c>
      <c r="R494" s="60" t="n">
        <v>0</v>
      </c>
      <c r="S494" s="85" t="n">
        <f aca="false">Q494+R494</f>
        <v>388.8</v>
      </c>
      <c r="T494" s="86" t="n">
        <v>0</v>
      </c>
      <c r="U494" s="87" t="n">
        <v>0</v>
      </c>
      <c r="V494" s="86" t="n">
        <v>0</v>
      </c>
      <c r="W494" s="87" t="n">
        <v>0</v>
      </c>
      <c r="X494" s="86" t="n">
        <v>0</v>
      </c>
      <c r="Y494" s="85" t="n">
        <f aca="false">(T494*U494)+(V494*W494)</f>
        <v>0</v>
      </c>
      <c r="Z494" s="85" t="n">
        <f aca="false">S494+Y494</f>
        <v>388.8</v>
      </c>
      <c r="AA494" s="88"/>
      <c r="AB494" s="11"/>
      <c r="AC494" s="11"/>
      <c r="AD494" s="70"/>
      <c r="AE494" s="11"/>
    </row>
    <row r="495" customFormat="false" ht="42.75" hidden="false" customHeight="true" outlineLevel="0" collapsed="false">
      <c r="A495" s="17" t="s">
        <v>514</v>
      </c>
      <c r="B495" s="15"/>
      <c r="C495" s="17" t="s">
        <v>523</v>
      </c>
      <c r="D495" s="31" t="n">
        <v>18244300</v>
      </c>
      <c r="E495" s="17" t="s">
        <v>525</v>
      </c>
      <c r="F495" s="17" t="s">
        <v>2719</v>
      </c>
      <c r="G495" s="19"/>
      <c r="H495" s="15" t="s">
        <v>45</v>
      </c>
      <c r="I495" s="15" t="s">
        <v>46</v>
      </c>
      <c r="J495" s="15" t="s">
        <v>47</v>
      </c>
      <c r="K495" s="15" t="s">
        <v>46</v>
      </c>
      <c r="L495" s="20" t="s">
        <v>48</v>
      </c>
      <c r="M495" s="21" t="n">
        <v>45743</v>
      </c>
      <c r="N495" s="22"/>
      <c r="O495" s="61" t="s">
        <v>49</v>
      </c>
      <c r="P495" s="60" t="s">
        <v>50</v>
      </c>
      <c r="Q495" s="24" t="n">
        <v>388.8</v>
      </c>
      <c r="R495" s="60" t="n">
        <v>0</v>
      </c>
      <c r="S495" s="85" t="n">
        <f aca="false">Q495+R495</f>
        <v>388.8</v>
      </c>
      <c r="T495" s="86" t="n">
        <v>0</v>
      </c>
      <c r="U495" s="87" t="n">
        <v>0</v>
      </c>
      <c r="V495" s="86" t="n">
        <v>0</v>
      </c>
      <c r="W495" s="87" t="n">
        <v>0</v>
      </c>
      <c r="X495" s="86" t="n">
        <v>0</v>
      </c>
      <c r="Y495" s="85" t="n">
        <f aca="false">(T495*U495)+(V495*W495)</f>
        <v>0</v>
      </c>
      <c r="Z495" s="85" t="n">
        <f aca="false">S495+Y495</f>
        <v>388.8</v>
      </c>
      <c r="AA495" s="88"/>
      <c r="AB495" s="11"/>
      <c r="AC495" s="11"/>
      <c r="AD495" s="70"/>
      <c r="AE495" s="11"/>
    </row>
    <row r="496" customFormat="false" ht="42.75" hidden="false" customHeight="true" outlineLevel="0" collapsed="false">
      <c r="A496" s="17" t="s">
        <v>1078</v>
      </c>
      <c r="B496" s="15"/>
      <c r="C496" s="16" t="s">
        <v>1370</v>
      </c>
      <c r="D496" s="17"/>
      <c r="E496" s="36" t="s">
        <v>315</v>
      </c>
      <c r="F496" s="17" t="s">
        <v>1080</v>
      </c>
      <c r="G496" s="19"/>
      <c r="H496" s="15" t="s">
        <v>45</v>
      </c>
      <c r="I496" s="15" t="s">
        <v>46</v>
      </c>
      <c r="J496" s="15" t="s">
        <v>47</v>
      </c>
      <c r="K496" s="15" t="s">
        <v>46</v>
      </c>
      <c r="L496" s="20" t="s">
        <v>48</v>
      </c>
      <c r="M496" s="21" t="n">
        <v>45743</v>
      </c>
      <c r="N496" s="22"/>
      <c r="O496" s="61" t="s">
        <v>49</v>
      </c>
      <c r="P496" s="60" t="s">
        <v>50</v>
      </c>
      <c r="Q496" s="24" t="n">
        <v>388.8</v>
      </c>
      <c r="R496" s="60" t="n">
        <v>0</v>
      </c>
      <c r="S496" s="85" t="n">
        <f aca="false">Q496+R496</f>
        <v>388.8</v>
      </c>
      <c r="T496" s="86" t="n">
        <v>0</v>
      </c>
      <c r="U496" s="87" t="n">
        <v>0</v>
      </c>
      <c r="V496" s="86" t="n">
        <v>0</v>
      </c>
      <c r="W496" s="87" t="n">
        <v>0</v>
      </c>
      <c r="X496" s="86" t="n">
        <v>0</v>
      </c>
      <c r="Y496" s="85" t="n">
        <f aca="false">(T496*U496)+(V496*W496)</f>
        <v>0</v>
      </c>
      <c r="Z496" s="85" t="n">
        <f aca="false">S496+Y496</f>
        <v>388.8</v>
      </c>
      <c r="AA496" s="88"/>
      <c r="AB496" s="11"/>
      <c r="AC496" s="11"/>
      <c r="AD496" s="70"/>
      <c r="AE496" s="11"/>
    </row>
    <row r="497" customFormat="false" ht="42.75" hidden="false" customHeight="true" outlineLevel="0" collapsed="false">
      <c r="A497" s="14" t="s">
        <v>111</v>
      </c>
      <c r="B497" s="15"/>
      <c r="C497" s="16" t="s">
        <v>1146</v>
      </c>
      <c r="D497" s="17" t="s">
        <v>1147</v>
      </c>
      <c r="E497" s="17" t="s">
        <v>118</v>
      </c>
      <c r="F497" s="18" t="s">
        <v>242</v>
      </c>
      <c r="G497" s="19"/>
      <c r="H497" s="15" t="s">
        <v>45</v>
      </c>
      <c r="I497" s="15" t="s">
        <v>46</v>
      </c>
      <c r="J497" s="15" t="s">
        <v>47</v>
      </c>
      <c r="K497" s="15" t="s">
        <v>46</v>
      </c>
      <c r="L497" s="20" t="s">
        <v>48</v>
      </c>
      <c r="M497" s="21" t="n">
        <v>45744</v>
      </c>
      <c r="N497" s="22"/>
      <c r="O497" s="61" t="s">
        <v>49</v>
      </c>
      <c r="P497" s="60" t="s">
        <v>50</v>
      </c>
      <c r="Q497" s="24" t="n">
        <v>388.8</v>
      </c>
      <c r="R497" s="60" t="n">
        <v>0</v>
      </c>
      <c r="S497" s="85" t="n">
        <f aca="false">Q497+R497</f>
        <v>388.8</v>
      </c>
      <c r="T497" s="86" t="n">
        <v>0</v>
      </c>
      <c r="U497" s="87" t="n">
        <v>0</v>
      </c>
      <c r="V497" s="86" t="n">
        <v>0</v>
      </c>
      <c r="W497" s="87" t="n">
        <v>0</v>
      </c>
      <c r="X497" s="86" t="n">
        <v>0</v>
      </c>
      <c r="Y497" s="85" t="n">
        <f aca="false">(T497*U497)+(V497*W497)</f>
        <v>0</v>
      </c>
      <c r="Z497" s="85" t="n">
        <f aca="false">S497+Y497</f>
        <v>388.8</v>
      </c>
      <c r="AA497" s="88"/>
      <c r="AB497" s="11"/>
      <c r="AC497" s="11"/>
      <c r="AD497" s="70"/>
      <c r="AE497" s="11"/>
    </row>
    <row r="498" customFormat="false" ht="42.75" hidden="false" customHeight="true" outlineLevel="0" collapsed="false">
      <c r="A498" s="17" t="s">
        <v>366</v>
      </c>
      <c r="B498" s="15"/>
      <c r="C498" s="39" t="s">
        <v>1371</v>
      </c>
      <c r="D498" s="17"/>
      <c r="E498" s="17" t="s">
        <v>1372</v>
      </c>
      <c r="F498" s="17" t="s">
        <v>2720</v>
      </c>
      <c r="G498" s="19"/>
      <c r="H498" s="15" t="s">
        <v>45</v>
      </c>
      <c r="I498" s="15" t="s">
        <v>46</v>
      </c>
      <c r="J498" s="15" t="s">
        <v>47</v>
      </c>
      <c r="K498" s="15" t="s">
        <v>46</v>
      </c>
      <c r="L498" s="20" t="s">
        <v>48</v>
      </c>
      <c r="M498" s="21" t="n">
        <v>45744</v>
      </c>
      <c r="N498" s="22"/>
      <c r="O498" s="61" t="s">
        <v>49</v>
      </c>
      <c r="P498" s="60" t="s">
        <v>50</v>
      </c>
      <c r="Q498" s="24" t="n">
        <v>388.8</v>
      </c>
      <c r="R498" s="60" t="n">
        <v>0</v>
      </c>
      <c r="S498" s="85" t="n">
        <f aca="false">Q498+R498</f>
        <v>388.8</v>
      </c>
      <c r="T498" s="86" t="n">
        <v>0</v>
      </c>
      <c r="U498" s="87" t="n">
        <v>0</v>
      </c>
      <c r="V498" s="86" t="n">
        <v>0</v>
      </c>
      <c r="W498" s="87" t="n">
        <v>0</v>
      </c>
      <c r="X498" s="86" t="n">
        <v>0</v>
      </c>
      <c r="Y498" s="85" t="n">
        <f aca="false">(T498*U498)+(V498*W498)</f>
        <v>0</v>
      </c>
      <c r="Z498" s="85" t="n">
        <f aca="false">S498+Y498</f>
        <v>388.8</v>
      </c>
      <c r="AA498" s="88"/>
      <c r="AB498" s="11"/>
      <c r="AC498" s="11"/>
      <c r="AD498" s="70"/>
      <c r="AE498" s="11"/>
    </row>
    <row r="499" customFormat="false" ht="42.75" hidden="false" customHeight="true" outlineLevel="0" collapsed="false">
      <c r="A499" s="17" t="s">
        <v>226</v>
      </c>
      <c r="B499" s="15"/>
      <c r="C499" s="16" t="s">
        <v>227</v>
      </c>
      <c r="D499" s="31"/>
      <c r="E499" s="17" t="s">
        <v>228</v>
      </c>
      <c r="F499" s="14" t="s">
        <v>229</v>
      </c>
      <c r="G499" s="19"/>
      <c r="H499" s="15" t="s">
        <v>45</v>
      </c>
      <c r="I499" s="15" t="s">
        <v>46</v>
      </c>
      <c r="J499" s="15" t="s">
        <v>47</v>
      </c>
      <c r="K499" s="15" t="s">
        <v>46</v>
      </c>
      <c r="L499" s="20" t="s">
        <v>48</v>
      </c>
      <c r="M499" s="21" t="n">
        <v>45744</v>
      </c>
      <c r="N499" s="22"/>
      <c r="O499" s="61" t="s">
        <v>49</v>
      </c>
      <c r="P499" s="60" t="s">
        <v>50</v>
      </c>
      <c r="Q499" s="24" t="n">
        <v>388.8</v>
      </c>
      <c r="R499" s="60" t="n">
        <v>0</v>
      </c>
      <c r="S499" s="85" t="n">
        <f aca="false">Q499+R499</f>
        <v>388.8</v>
      </c>
      <c r="T499" s="86" t="n">
        <v>0</v>
      </c>
      <c r="U499" s="87" t="n">
        <v>0</v>
      </c>
      <c r="V499" s="86" t="n">
        <v>0</v>
      </c>
      <c r="W499" s="87" t="n">
        <v>0</v>
      </c>
      <c r="X499" s="86" t="n">
        <v>0</v>
      </c>
      <c r="Y499" s="85" t="n">
        <f aca="false">(T499*U499)+(V499*W499)</f>
        <v>0</v>
      </c>
      <c r="Z499" s="85" t="n">
        <f aca="false">S499+Y499</f>
        <v>388.8</v>
      </c>
      <c r="AA499" s="88"/>
      <c r="AB499" s="11"/>
      <c r="AC499" s="11"/>
      <c r="AD499" s="70"/>
      <c r="AE499" s="11"/>
    </row>
    <row r="500" customFormat="false" ht="42.75" hidden="false" customHeight="true" outlineLevel="0" collapsed="false">
      <c r="A500" s="17" t="s">
        <v>257</v>
      </c>
      <c r="B500" s="15"/>
      <c r="C500" s="17" t="s">
        <v>1042</v>
      </c>
      <c r="D500" s="17"/>
      <c r="E500" s="17" t="s">
        <v>1043</v>
      </c>
      <c r="F500" s="17" t="s">
        <v>237</v>
      </c>
      <c r="G500" s="19"/>
      <c r="H500" s="15" t="s">
        <v>45</v>
      </c>
      <c r="I500" s="15" t="s">
        <v>46</v>
      </c>
      <c r="J500" s="15" t="s">
        <v>47</v>
      </c>
      <c r="K500" s="15" t="s">
        <v>46</v>
      </c>
      <c r="L500" s="20" t="s">
        <v>48</v>
      </c>
      <c r="M500" s="21" t="n">
        <v>45744</v>
      </c>
      <c r="N500" s="22"/>
      <c r="O500" s="61" t="s">
        <v>49</v>
      </c>
      <c r="P500" s="60" t="s">
        <v>50</v>
      </c>
      <c r="Q500" s="24" t="n">
        <v>388.8</v>
      </c>
      <c r="R500" s="60" t="n">
        <v>0</v>
      </c>
      <c r="S500" s="85" t="n">
        <f aca="false">Q500+R500</f>
        <v>388.8</v>
      </c>
      <c r="T500" s="86" t="n">
        <v>0</v>
      </c>
      <c r="U500" s="87" t="n">
        <v>0</v>
      </c>
      <c r="V500" s="86" t="n">
        <v>0</v>
      </c>
      <c r="W500" s="87" t="n">
        <v>0</v>
      </c>
      <c r="X500" s="86" t="n">
        <v>0</v>
      </c>
      <c r="Y500" s="85" t="n">
        <f aca="false">(T500*U500)+(V500*W500)</f>
        <v>0</v>
      </c>
      <c r="Z500" s="85" t="n">
        <f aca="false">S500+Y500</f>
        <v>388.8</v>
      </c>
      <c r="AA500" s="88"/>
      <c r="AB500" s="11"/>
      <c r="AC500" s="11"/>
      <c r="AD500" s="70"/>
      <c r="AE500" s="11"/>
    </row>
    <row r="501" customFormat="false" ht="42.75" hidden="false" customHeight="true" outlineLevel="0" collapsed="false">
      <c r="A501" s="17" t="s">
        <v>257</v>
      </c>
      <c r="B501" s="15"/>
      <c r="C501" s="40" t="s">
        <v>1732</v>
      </c>
      <c r="D501" s="17" t="s">
        <v>1733</v>
      </c>
      <c r="E501" s="17" t="s">
        <v>1734</v>
      </c>
      <c r="F501" s="17" t="s">
        <v>237</v>
      </c>
      <c r="G501" s="19"/>
      <c r="H501" s="15" t="s">
        <v>45</v>
      </c>
      <c r="I501" s="15" t="s">
        <v>46</v>
      </c>
      <c r="J501" s="15" t="s">
        <v>47</v>
      </c>
      <c r="K501" s="15" t="s">
        <v>46</v>
      </c>
      <c r="L501" s="20" t="s">
        <v>48</v>
      </c>
      <c r="M501" s="21" t="n">
        <v>45744</v>
      </c>
      <c r="N501" s="22"/>
      <c r="O501" s="61" t="s">
        <v>49</v>
      </c>
      <c r="P501" s="60" t="s">
        <v>50</v>
      </c>
      <c r="Q501" s="24" t="n">
        <v>388.8</v>
      </c>
      <c r="R501" s="60" t="n">
        <v>0</v>
      </c>
      <c r="S501" s="85" t="n">
        <f aca="false">Q501+R501</f>
        <v>388.8</v>
      </c>
      <c r="T501" s="86" t="n">
        <v>0</v>
      </c>
      <c r="U501" s="87" t="n">
        <v>0</v>
      </c>
      <c r="V501" s="86" t="n">
        <v>0</v>
      </c>
      <c r="W501" s="87" t="n">
        <v>0</v>
      </c>
      <c r="X501" s="86" t="n">
        <v>0</v>
      </c>
      <c r="Y501" s="85" t="n">
        <f aca="false">(T501*U501)+(V501*W501)</f>
        <v>0</v>
      </c>
      <c r="Z501" s="85" t="n">
        <f aca="false">S501+Y501</f>
        <v>388.8</v>
      </c>
      <c r="AA501" s="88"/>
      <c r="AB501" s="11"/>
      <c r="AC501" s="11"/>
      <c r="AD501" s="70"/>
      <c r="AE501" s="11"/>
    </row>
    <row r="502" customFormat="false" ht="42.75" hidden="false" customHeight="true" outlineLevel="0" collapsed="false">
      <c r="A502" s="17" t="s">
        <v>111</v>
      </c>
      <c r="B502" s="15"/>
      <c r="C502" s="39" t="s">
        <v>2721</v>
      </c>
      <c r="D502" s="31" t="s">
        <v>2722</v>
      </c>
      <c r="E502" s="34" t="s">
        <v>109</v>
      </c>
      <c r="F502" s="17" t="s">
        <v>353</v>
      </c>
      <c r="G502" s="19"/>
      <c r="H502" s="15" t="s">
        <v>45</v>
      </c>
      <c r="I502" s="15" t="s">
        <v>46</v>
      </c>
      <c r="J502" s="15" t="s">
        <v>47</v>
      </c>
      <c r="K502" s="15" t="s">
        <v>46</v>
      </c>
      <c r="L502" s="20" t="s">
        <v>48</v>
      </c>
      <c r="M502" s="21" t="n">
        <v>45744</v>
      </c>
      <c r="N502" s="22"/>
      <c r="O502" s="61" t="s">
        <v>49</v>
      </c>
      <c r="P502" s="60" t="s">
        <v>50</v>
      </c>
      <c r="Q502" s="24" t="n">
        <v>388.8</v>
      </c>
      <c r="R502" s="60" t="n">
        <v>0</v>
      </c>
      <c r="S502" s="85" t="n">
        <f aca="false">Q502+R502</f>
        <v>388.8</v>
      </c>
      <c r="T502" s="86" t="n">
        <v>0</v>
      </c>
      <c r="U502" s="87" t="n">
        <v>0</v>
      </c>
      <c r="V502" s="86" t="n">
        <v>0</v>
      </c>
      <c r="W502" s="87" t="n">
        <v>0</v>
      </c>
      <c r="X502" s="86" t="n">
        <v>0</v>
      </c>
      <c r="Y502" s="85" t="n">
        <f aca="false">(T502*U502)+(V502*W502)</f>
        <v>0</v>
      </c>
      <c r="Z502" s="85" t="n">
        <f aca="false">S502+Y502</f>
        <v>388.8</v>
      </c>
      <c r="AA502" s="88"/>
      <c r="AB502" s="11"/>
      <c r="AC502" s="11"/>
      <c r="AD502" s="70"/>
      <c r="AE502" s="11"/>
    </row>
    <row r="503" customFormat="false" ht="42.75" hidden="false" customHeight="true" outlineLevel="0" collapsed="false">
      <c r="A503" s="17" t="s">
        <v>111</v>
      </c>
      <c r="B503" s="15"/>
      <c r="C503" s="16" t="s">
        <v>2723</v>
      </c>
      <c r="D503" s="31" t="s">
        <v>2724</v>
      </c>
      <c r="E503" s="17" t="s">
        <v>118</v>
      </c>
      <c r="F503" s="17" t="s">
        <v>353</v>
      </c>
      <c r="G503" s="19"/>
      <c r="H503" s="15" t="s">
        <v>45</v>
      </c>
      <c r="I503" s="15" t="s">
        <v>46</v>
      </c>
      <c r="J503" s="15" t="s">
        <v>47</v>
      </c>
      <c r="K503" s="15" t="s">
        <v>46</v>
      </c>
      <c r="L503" s="20" t="s">
        <v>48</v>
      </c>
      <c r="M503" s="21" t="n">
        <v>45744</v>
      </c>
      <c r="N503" s="22"/>
      <c r="O503" s="61" t="s">
        <v>49</v>
      </c>
      <c r="P503" s="60" t="s">
        <v>50</v>
      </c>
      <c r="Q503" s="24" t="n">
        <v>388.8</v>
      </c>
      <c r="R503" s="60" t="n">
        <v>0</v>
      </c>
      <c r="S503" s="85" t="n">
        <f aca="false">Q503+R503</f>
        <v>388.8</v>
      </c>
      <c r="T503" s="86" t="n">
        <v>0</v>
      </c>
      <c r="U503" s="87" t="n">
        <v>0</v>
      </c>
      <c r="V503" s="86" t="n">
        <v>0</v>
      </c>
      <c r="W503" s="87" t="n">
        <v>0</v>
      </c>
      <c r="X503" s="86" t="n">
        <v>0</v>
      </c>
      <c r="Y503" s="85" t="n">
        <f aca="false">(T503*U503)+(V503*W503)</f>
        <v>0</v>
      </c>
      <c r="Z503" s="85" t="n">
        <f aca="false">S503+Y503</f>
        <v>388.8</v>
      </c>
      <c r="AA503" s="88"/>
      <c r="AB503" s="11"/>
      <c r="AC503" s="11"/>
      <c r="AD503" s="70"/>
      <c r="AE503" s="11"/>
    </row>
    <row r="504" customFormat="false" ht="42.75" hidden="false" customHeight="true" outlineLevel="0" collapsed="false">
      <c r="A504" s="17" t="s">
        <v>106</v>
      </c>
      <c r="B504" s="15"/>
      <c r="C504" s="17" t="s">
        <v>1560</v>
      </c>
      <c r="D504" s="17" t="s">
        <v>1561</v>
      </c>
      <c r="E504" s="17" t="s">
        <v>114</v>
      </c>
      <c r="F504" s="17" t="s">
        <v>110</v>
      </c>
      <c r="G504" s="19"/>
      <c r="H504" s="15" t="s">
        <v>45</v>
      </c>
      <c r="I504" s="15" t="s">
        <v>46</v>
      </c>
      <c r="J504" s="15" t="s">
        <v>47</v>
      </c>
      <c r="K504" s="15" t="s">
        <v>46</v>
      </c>
      <c r="L504" s="20" t="s">
        <v>48</v>
      </c>
      <c r="M504" s="21" t="n">
        <v>45744</v>
      </c>
      <c r="N504" s="22"/>
      <c r="O504" s="61" t="s">
        <v>49</v>
      </c>
      <c r="P504" s="60" t="s">
        <v>50</v>
      </c>
      <c r="Q504" s="24" t="n">
        <v>388.8</v>
      </c>
      <c r="R504" s="60" t="n">
        <v>0</v>
      </c>
      <c r="S504" s="85" t="n">
        <f aca="false">Q504+R504</f>
        <v>388.8</v>
      </c>
      <c r="T504" s="86" t="n">
        <v>0</v>
      </c>
      <c r="U504" s="87" t="n">
        <v>0</v>
      </c>
      <c r="V504" s="86" t="n">
        <v>0</v>
      </c>
      <c r="W504" s="87" t="n">
        <v>0</v>
      </c>
      <c r="X504" s="86" t="n">
        <v>0</v>
      </c>
      <c r="Y504" s="85" t="n">
        <f aca="false">(T504*U504)+(V504*W504)</f>
        <v>0</v>
      </c>
      <c r="Z504" s="85" t="n">
        <f aca="false">S504+Y504</f>
        <v>388.8</v>
      </c>
      <c r="AA504" s="88"/>
      <c r="AB504" s="11"/>
      <c r="AC504" s="11"/>
      <c r="AD504" s="70"/>
      <c r="AE504" s="11"/>
    </row>
    <row r="505" customFormat="false" ht="42.75" hidden="false" customHeight="true" outlineLevel="0" collapsed="false">
      <c r="A505" s="17" t="s">
        <v>528</v>
      </c>
      <c r="B505" s="15"/>
      <c r="C505" s="17" t="s">
        <v>2725</v>
      </c>
      <c r="D505" s="17"/>
      <c r="E505" s="17" t="s">
        <v>2726</v>
      </c>
      <c r="F505" s="17" t="s">
        <v>2727</v>
      </c>
      <c r="G505" s="19"/>
      <c r="H505" s="15" t="s">
        <v>105</v>
      </c>
      <c r="I505" s="15" t="s">
        <v>46</v>
      </c>
      <c r="J505" s="15" t="s">
        <v>47</v>
      </c>
      <c r="K505" s="15" t="s">
        <v>46</v>
      </c>
      <c r="L505" s="20" t="s">
        <v>48</v>
      </c>
      <c r="M505" s="21" t="n">
        <v>45744</v>
      </c>
      <c r="N505" s="22"/>
      <c r="O505" s="61" t="s">
        <v>49</v>
      </c>
      <c r="P505" s="60" t="s">
        <v>50</v>
      </c>
      <c r="Q505" s="24" t="n">
        <v>388.8</v>
      </c>
      <c r="R505" s="60" t="n">
        <v>0</v>
      </c>
      <c r="S505" s="85" t="n">
        <f aca="false">Q505+R505</f>
        <v>388.8</v>
      </c>
      <c r="T505" s="86" t="n">
        <v>0</v>
      </c>
      <c r="U505" s="87" t="n">
        <v>0</v>
      </c>
      <c r="V505" s="86" t="n">
        <v>0</v>
      </c>
      <c r="W505" s="87" t="n">
        <v>0</v>
      </c>
      <c r="X505" s="86" t="n">
        <v>0</v>
      </c>
      <c r="Y505" s="85" t="n">
        <f aca="false">(T505*U505)+(V505*W505)</f>
        <v>0</v>
      </c>
      <c r="Z505" s="85" t="n">
        <f aca="false">S505+Y505</f>
        <v>388.8</v>
      </c>
      <c r="AA505" s="88"/>
      <c r="AB505" s="11"/>
      <c r="AC505" s="11"/>
      <c r="AD505" s="70"/>
      <c r="AE505" s="11"/>
    </row>
    <row r="506" customFormat="false" ht="42.75" hidden="false" customHeight="true" outlineLevel="0" collapsed="false">
      <c r="A506" s="17" t="s">
        <v>304</v>
      </c>
      <c r="B506" s="15"/>
      <c r="C506" s="16" t="s">
        <v>1432</v>
      </c>
      <c r="D506" s="17"/>
      <c r="E506" s="36" t="s">
        <v>306</v>
      </c>
      <c r="F506" s="17" t="s">
        <v>1708</v>
      </c>
      <c r="G506" s="19"/>
      <c r="H506" s="15" t="s">
        <v>105</v>
      </c>
      <c r="I506" s="15" t="s">
        <v>46</v>
      </c>
      <c r="J506" s="15" t="s">
        <v>47</v>
      </c>
      <c r="K506" s="15" t="s">
        <v>46</v>
      </c>
      <c r="L506" s="20" t="s">
        <v>48</v>
      </c>
      <c r="M506" s="21" t="n">
        <v>45744</v>
      </c>
      <c r="N506" s="22"/>
      <c r="O506" s="61" t="s">
        <v>49</v>
      </c>
      <c r="P506" s="60" t="s">
        <v>50</v>
      </c>
      <c r="Q506" s="24" t="n">
        <v>388.8</v>
      </c>
      <c r="R506" s="60" t="n">
        <v>0</v>
      </c>
      <c r="S506" s="85" t="n">
        <f aca="false">Q506+R506</f>
        <v>388.8</v>
      </c>
      <c r="T506" s="86" t="n">
        <v>0</v>
      </c>
      <c r="U506" s="87" t="n">
        <v>0</v>
      </c>
      <c r="V506" s="86" t="n">
        <v>0</v>
      </c>
      <c r="W506" s="87" t="n">
        <v>0</v>
      </c>
      <c r="X506" s="86" t="n">
        <v>0</v>
      </c>
      <c r="Y506" s="85" t="n">
        <f aca="false">(T506*U506)+(V506*W506)</f>
        <v>0</v>
      </c>
      <c r="Z506" s="85" t="n">
        <f aca="false">S506+Y506</f>
        <v>388.8</v>
      </c>
      <c r="AA506" s="88"/>
      <c r="AB506" s="11"/>
      <c r="AC506" s="11"/>
      <c r="AD506" s="70"/>
      <c r="AE506" s="11"/>
    </row>
    <row r="507" customFormat="false" ht="42.75" hidden="false" customHeight="true" outlineLevel="0" collapsed="false">
      <c r="A507" s="17" t="s">
        <v>1078</v>
      </c>
      <c r="B507" s="15"/>
      <c r="C507" s="16" t="s">
        <v>2728</v>
      </c>
      <c r="D507" s="17" t="n">
        <v>11551</v>
      </c>
      <c r="E507" s="36" t="s">
        <v>315</v>
      </c>
      <c r="F507" s="17" t="s">
        <v>2729</v>
      </c>
      <c r="G507" s="19"/>
      <c r="H507" s="15" t="s">
        <v>105</v>
      </c>
      <c r="I507" s="15" t="s">
        <v>46</v>
      </c>
      <c r="J507" s="15" t="s">
        <v>47</v>
      </c>
      <c r="K507" s="15" t="s">
        <v>46</v>
      </c>
      <c r="L507" s="20" t="s">
        <v>48</v>
      </c>
      <c r="M507" s="21" t="n">
        <v>45744</v>
      </c>
      <c r="N507" s="22"/>
      <c r="O507" s="61" t="s">
        <v>49</v>
      </c>
      <c r="P507" s="60" t="s">
        <v>50</v>
      </c>
      <c r="Q507" s="24" t="n">
        <v>388.8</v>
      </c>
      <c r="R507" s="60" t="n">
        <v>0</v>
      </c>
      <c r="S507" s="85" t="n">
        <f aca="false">Q507+R507</f>
        <v>388.8</v>
      </c>
      <c r="T507" s="86" t="n">
        <v>0</v>
      </c>
      <c r="U507" s="87" t="n">
        <v>0</v>
      </c>
      <c r="V507" s="86" t="n">
        <v>0</v>
      </c>
      <c r="W507" s="87" t="n">
        <v>0</v>
      </c>
      <c r="X507" s="86" t="n">
        <v>0</v>
      </c>
      <c r="Y507" s="85" t="n">
        <f aca="false">(T507*U507)+(V507*W507)</f>
        <v>0</v>
      </c>
      <c r="Z507" s="85" t="n">
        <f aca="false">S507+Y507</f>
        <v>388.8</v>
      </c>
      <c r="AA507" s="88"/>
      <c r="AB507" s="11"/>
      <c r="AC507" s="11"/>
      <c r="AD507" s="70"/>
      <c r="AE507" s="11"/>
    </row>
    <row r="508" customFormat="false" ht="42.75" hidden="false" customHeight="true" outlineLevel="0" collapsed="false">
      <c r="A508" s="17" t="s">
        <v>968</v>
      </c>
      <c r="B508" s="15"/>
      <c r="C508" s="16" t="s">
        <v>2730</v>
      </c>
      <c r="D508" s="17"/>
      <c r="E508" s="36" t="s">
        <v>2731</v>
      </c>
      <c r="F508" s="17" t="s">
        <v>2732</v>
      </c>
      <c r="G508" s="19"/>
      <c r="H508" s="15" t="s">
        <v>45</v>
      </c>
      <c r="I508" s="15" t="s">
        <v>46</v>
      </c>
      <c r="J508" s="15" t="s">
        <v>47</v>
      </c>
      <c r="K508" s="15" t="s">
        <v>46</v>
      </c>
      <c r="L508" s="20" t="s">
        <v>48</v>
      </c>
      <c r="M508" s="21" t="n">
        <v>45744</v>
      </c>
      <c r="N508" s="22"/>
      <c r="O508" s="61" t="s">
        <v>49</v>
      </c>
      <c r="P508" s="60" t="s">
        <v>50</v>
      </c>
      <c r="Q508" s="24" t="n">
        <v>388.8</v>
      </c>
      <c r="R508" s="60" t="n">
        <v>0</v>
      </c>
      <c r="S508" s="85" t="n">
        <f aca="false">Q508+R508</f>
        <v>388.8</v>
      </c>
      <c r="T508" s="86" t="n">
        <v>0</v>
      </c>
      <c r="U508" s="87" t="n">
        <v>0</v>
      </c>
      <c r="V508" s="86" t="n">
        <v>0</v>
      </c>
      <c r="W508" s="87" t="n">
        <v>0</v>
      </c>
      <c r="X508" s="86" t="n">
        <v>0</v>
      </c>
      <c r="Y508" s="85" t="n">
        <f aca="false">(T508*U508)+(V508*W508)</f>
        <v>0</v>
      </c>
      <c r="Z508" s="85" t="n">
        <f aca="false">S508+Y508</f>
        <v>388.8</v>
      </c>
      <c r="AA508" s="88"/>
      <c r="AB508" s="11"/>
      <c r="AC508" s="11"/>
      <c r="AD508" s="70"/>
      <c r="AE508" s="11"/>
    </row>
    <row r="509" customFormat="false" ht="42.75" hidden="false" customHeight="true" outlineLevel="0" collapsed="false">
      <c r="A509" s="17" t="s">
        <v>968</v>
      </c>
      <c r="B509" s="15"/>
      <c r="C509" s="16" t="s">
        <v>2733</v>
      </c>
      <c r="D509" s="17"/>
      <c r="E509" s="36" t="s">
        <v>2734</v>
      </c>
      <c r="F509" s="17" t="s">
        <v>2732</v>
      </c>
      <c r="G509" s="19"/>
      <c r="H509" s="15" t="s">
        <v>45</v>
      </c>
      <c r="I509" s="15" t="s">
        <v>46</v>
      </c>
      <c r="J509" s="15" t="s">
        <v>47</v>
      </c>
      <c r="K509" s="15" t="s">
        <v>46</v>
      </c>
      <c r="L509" s="20" t="s">
        <v>48</v>
      </c>
      <c r="M509" s="21" t="n">
        <v>45744</v>
      </c>
      <c r="N509" s="22"/>
      <c r="O509" s="61" t="s">
        <v>49</v>
      </c>
      <c r="P509" s="60" t="s">
        <v>50</v>
      </c>
      <c r="Q509" s="24" t="n">
        <v>388.8</v>
      </c>
      <c r="R509" s="60" t="n">
        <v>0</v>
      </c>
      <c r="S509" s="85" t="n">
        <f aca="false">Q509+R509</f>
        <v>388.8</v>
      </c>
      <c r="T509" s="86" t="n">
        <v>0</v>
      </c>
      <c r="U509" s="87" t="n">
        <v>0</v>
      </c>
      <c r="V509" s="86" t="n">
        <v>0</v>
      </c>
      <c r="W509" s="87" t="n">
        <v>0</v>
      </c>
      <c r="X509" s="86" t="n">
        <v>0</v>
      </c>
      <c r="Y509" s="85" t="n">
        <f aca="false">(T509*U509)+(V509*W509)</f>
        <v>0</v>
      </c>
      <c r="Z509" s="85" t="n">
        <f aca="false">S509+Y509</f>
        <v>388.8</v>
      </c>
      <c r="AA509" s="88"/>
      <c r="AB509" s="11"/>
      <c r="AC509" s="11"/>
      <c r="AD509" s="70"/>
      <c r="AE509" s="11"/>
    </row>
    <row r="510" customFormat="false" ht="42.75" hidden="false" customHeight="true" outlineLevel="0" collapsed="false">
      <c r="A510" s="17" t="s">
        <v>129</v>
      </c>
      <c r="B510" s="15"/>
      <c r="C510" s="16" t="s">
        <v>2735</v>
      </c>
      <c r="D510" s="17"/>
      <c r="E510" s="36" t="s">
        <v>131</v>
      </c>
      <c r="F510" s="17" t="s">
        <v>129</v>
      </c>
      <c r="G510" s="19"/>
      <c r="H510" s="15" t="s">
        <v>105</v>
      </c>
      <c r="I510" s="15" t="s">
        <v>46</v>
      </c>
      <c r="J510" s="15" t="s">
        <v>47</v>
      </c>
      <c r="K510" s="15" t="s">
        <v>46</v>
      </c>
      <c r="L510" s="20" t="s">
        <v>48</v>
      </c>
      <c r="M510" s="21" t="n">
        <v>45744</v>
      </c>
      <c r="N510" s="22"/>
      <c r="O510" s="61" t="s">
        <v>49</v>
      </c>
      <c r="P510" s="60" t="s">
        <v>50</v>
      </c>
      <c r="Q510" s="24" t="n">
        <v>388.8</v>
      </c>
      <c r="R510" s="60" t="n">
        <v>0</v>
      </c>
      <c r="S510" s="85" t="n">
        <f aca="false">Q510+R510</f>
        <v>388.8</v>
      </c>
      <c r="T510" s="86" t="n">
        <v>0</v>
      </c>
      <c r="U510" s="87" t="n">
        <v>0</v>
      </c>
      <c r="V510" s="86" t="n">
        <v>0</v>
      </c>
      <c r="W510" s="87" t="n">
        <v>0</v>
      </c>
      <c r="X510" s="86" t="n">
        <v>0</v>
      </c>
      <c r="Y510" s="85" t="n">
        <f aca="false">(T510*U510)+(V510*W510)</f>
        <v>0</v>
      </c>
      <c r="Z510" s="85" t="n">
        <f aca="false">S510+Y510</f>
        <v>388.8</v>
      </c>
      <c r="AA510" s="88"/>
      <c r="AB510" s="11"/>
      <c r="AC510" s="11"/>
      <c r="AD510" s="70"/>
      <c r="AE510" s="11"/>
    </row>
    <row r="511" customFormat="false" ht="42.75" hidden="false" customHeight="true" outlineLevel="0" collapsed="false">
      <c r="A511" s="17" t="s">
        <v>2736</v>
      </c>
      <c r="B511" s="15"/>
      <c r="C511" s="16" t="s">
        <v>2737</v>
      </c>
      <c r="D511" s="17"/>
      <c r="E511" s="36" t="s">
        <v>292</v>
      </c>
      <c r="F511" s="17" t="s">
        <v>402</v>
      </c>
      <c r="G511" s="19"/>
      <c r="H511" s="15" t="s">
        <v>105</v>
      </c>
      <c r="I511" s="15" t="s">
        <v>46</v>
      </c>
      <c r="J511" s="15" t="s">
        <v>47</v>
      </c>
      <c r="K511" s="15" t="s">
        <v>46</v>
      </c>
      <c r="L511" s="20" t="s">
        <v>48</v>
      </c>
      <c r="M511" s="21" t="n">
        <v>45744</v>
      </c>
      <c r="N511" s="22"/>
      <c r="O511" s="61" t="s">
        <v>49</v>
      </c>
      <c r="P511" s="60" t="s">
        <v>50</v>
      </c>
      <c r="Q511" s="24" t="n">
        <v>388.8</v>
      </c>
      <c r="R511" s="60" t="n">
        <v>0</v>
      </c>
      <c r="S511" s="85" t="n">
        <f aca="false">Q511+R511</f>
        <v>388.8</v>
      </c>
      <c r="T511" s="86" t="n">
        <v>0</v>
      </c>
      <c r="U511" s="87" t="n">
        <v>0</v>
      </c>
      <c r="V511" s="86" t="n">
        <v>0</v>
      </c>
      <c r="W511" s="87" t="n">
        <v>0</v>
      </c>
      <c r="X511" s="86" t="n">
        <v>0</v>
      </c>
      <c r="Y511" s="85" t="n">
        <f aca="false">(T511*U511)+(V511*W511)</f>
        <v>0</v>
      </c>
      <c r="Z511" s="85" t="n">
        <f aca="false">S511+Y511</f>
        <v>388.8</v>
      </c>
      <c r="AA511" s="88"/>
      <c r="AB511" s="11"/>
      <c r="AC511" s="11"/>
      <c r="AD511" s="70"/>
      <c r="AE511" s="11"/>
    </row>
    <row r="512" customFormat="false" ht="42.75" hidden="false" customHeight="true" outlineLevel="0" collapsed="false">
      <c r="A512" s="17" t="s">
        <v>830</v>
      </c>
      <c r="B512" s="15"/>
      <c r="C512" s="16" t="s">
        <v>831</v>
      </c>
      <c r="D512" s="17" t="s">
        <v>832</v>
      </c>
      <c r="E512" s="36" t="s">
        <v>833</v>
      </c>
      <c r="F512" s="17" t="s">
        <v>834</v>
      </c>
      <c r="G512" s="19"/>
      <c r="H512" s="15" t="s">
        <v>45</v>
      </c>
      <c r="I512" s="15" t="s">
        <v>46</v>
      </c>
      <c r="J512" s="15" t="s">
        <v>47</v>
      </c>
      <c r="K512" s="15" t="s">
        <v>46</v>
      </c>
      <c r="L512" s="20" t="s">
        <v>48</v>
      </c>
      <c r="M512" s="21" t="n">
        <v>45744</v>
      </c>
      <c r="N512" s="22"/>
      <c r="O512" s="61" t="s">
        <v>49</v>
      </c>
      <c r="P512" s="60" t="s">
        <v>50</v>
      </c>
      <c r="Q512" s="24" t="n">
        <v>388.8</v>
      </c>
      <c r="R512" s="60" t="n">
        <v>0</v>
      </c>
      <c r="S512" s="85" t="n">
        <f aca="false">Q512+R512</f>
        <v>388.8</v>
      </c>
      <c r="T512" s="86" t="n">
        <v>0</v>
      </c>
      <c r="U512" s="87" t="n">
        <v>0</v>
      </c>
      <c r="V512" s="86" t="n">
        <v>0</v>
      </c>
      <c r="W512" s="87" t="n">
        <v>0</v>
      </c>
      <c r="X512" s="86" t="n">
        <v>0</v>
      </c>
      <c r="Y512" s="85" t="n">
        <f aca="false">(T512*U512)+(V512*W512)</f>
        <v>0</v>
      </c>
      <c r="Z512" s="85" t="n">
        <f aca="false">S512+Y512</f>
        <v>388.8</v>
      </c>
      <c r="AA512" s="90"/>
      <c r="AB512" s="11"/>
      <c r="AC512" s="11"/>
      <c r="AD512" s="70"/>
      <c r="AE512" s="11"/>
    </row>
    <row r="513" customFormat="false" ht="42.75" hidden="false" customHeight="true" outlineLevel="0" collapsed="false">
      <c r="A513" s="17" t="s">
        <v>257</v>
      </c>
      <c r="B513" s="15"/>
      <c r="C513" s="16" t="s">
        <v>488</v>
      </c>
      <c r="D513" s="17"/>
      <c r="E513" s="36" t="s">
        <v>489</v>
      </c>
      <c r="F513" s="17" t="s">
        <v>237</v>
      </c>
      <c r="G513" s="19"/>
      <c r="H513" s="15" t="s">
        <v>45</v>
      </c>
      <c r="I513" s="15" t="s">
        <v>46</v>
      </c>
      <c r="J513" s="15" t="s">
        <v>47</v>
      </c>
      <c r="K513" s="15" t="s">
        <v>46</v>
      </c>
      <c r="L513" s="20" t="s">
        <v>48</v>
      </c>
      <c r="M513" s="21" t="n">
        <v>45744</v>
      </c>
      <c r="N513" s="22"/>
      <c r="O513" s="61" t="s">
        <v>49</v>
      </c>
      <c r="P513" s="60" t="s">
        <v>50</v>
      </c>
      <c r="Q513" s="24" t="n">
        <v>388.8</v>
      </c>
      <c r="R513" s="60" t="n">
        <v>0</v>
      </c>
      <c r="S513" s="85" t="n">
        <f aca="false">Q513+R513</f>
        <v>388.8</v>
      </c>
      <c r="T513" s="86" t="n">
        <v>0</v>
      </c>
      <c r="U513" s="87" t="n">
        <v>0</v>
      </c>
      <c r="V513" s="86" t="n">
        <v>0</v>
      </c>
      <c r="W513" s="87" t="n">
        <v>0</v>
      </c>
      <c r="X513" s="86" t="n">
        <v>0</v>
      </c>
      <c r="Y513" s="85" t="n">
        <f aca="false">(T513*U513)+(V513*W513)</f>
        <v>0</v>
      </c>
      <c r="Z513" s="85" t="n">
        <f aca="false">S513+Y513</f>
        <v>388.8</v>
      </c>
      <c r="AA513" s="88"/>
      <c r="AB513" s="11"/>
      <c r="AC513" s="11"/>
      <c r="AD513" s="70"/>
      <c r="AE513" s="11"/>
    </row>
    <row r="514" customFormat="false" ht="42.75" hidden="false" customHeight="true" outlineLevel="0" collapsed="false">
      <c r="A514" s="17" t="s">
        <v>41</v>
      </c>
      <c r="B514" s="15"/>
      <c r="C514" s="39" t="s">
        <v>2738</v>
      </c>
      <c r="D514" s="17"/>
      <c r="E514" s="17" t="s">
        <v>43</v>
      </c>
      <c r="F514" s="17" t="s">
        <v>2673</v>
      </c>
      <c r="G514" s="19"/>
      <c r="H514" s="15" t="s">
        <v>45</v>
      </c>
      <c r="I514" s="15" t="s">
        <v>46</v>
      </c>
      <c r="J514" s="15" t="s">
        <v>47</v>
      </c>
      <c r="K514" s="15" t="s">
        <v>46</v>
      </c>
      <c r="L514" s="20" t="s">
        <v>48</v>
      </c>
      <c r="M514" s="21" t="n">
        <v>45745</v>
      </c>
      <c r="N514" s="22"/>
      <c r="O514" s="61" t="s">
        <v>49</v>
      </c>
      <c r="P514" s="60" t="s">
        <v>50</v>
      </c>
      <c r="Q514" s="24" t="n">
        <v>388.8</v>
      </c>
      <c r="R514" s="60" t="n">
        <v>0</v>
      </c>
      <c r="S514" s="85" t="n">
        <f aca="false">Q514+R514</f>
        <v>388.8</v>
      </c>
      <c r="T514" s="86" t="n">
        <v>0</v>
      </c>
      <c r="U514" s="87" t="n">
        <v>0</v>
      </c>
      <c r="V514" s="86" t="n">
        <v>0</v>
      </c>
      <c r="W514" s="87" t="n">
        <v>0</v>
      </c>
      <c r="X514" s="86" t="n">
        <v>0</v>
      </c>
      <c r="Y514" s="85" t="n">
        <f aca="false">(T514*U514)+(V514*W514)</f>
        <v>0</v>
      </c>
      <c r="Z514" s="85" t="n">
        <f aca="false">S514+Y514</f>
        <v>388.8</v>
      </c>
      <c r="AA514" s="88"/>
      <c r="AB514" s="11"/>
      <c r="AC514" s="11"/>
      <c r="AD514" s="70"/>
      <c r="AE514" s="11"/>
    </row>
    <row r="515" customFormat="false" ht="42.75" hidden="false" customHeight="true" outlineLevel="0" collapsed="false">
      <c r="A515" s="17" t="s">
        <v>111</v>
      </c>
      <c r="B515" s="15"/>
      <c r="C515" s="16" t="s">
        <v>116</v>
      </c>
      <c r="D515" s="31" t="s">
        <v>117</v>
      </c>
      <c r="E515" s="17" t="s">
        <v>118</v>
      </c>
      <c r="F515" s="14" t="s">
        <v>115</v>
      </c>
      <c r="G515" s="19"/>
      <c r="H515" s="15" t="s">
        <v>45</v>
      </c>
      <c r="I515" s="15" t="s">
        <v>46</v>
      </c>
      <c r="J515" s="15" t="s">
        <v>47</v>
      </c>
      <c r="K515" s="15" t="s">
        <v>46</v>
      </c>
      <c r="L515" s="20" t="s">
        <v>48</v>
      </c>
      <c r="M515" s="21" t="n">
        <v>45745</v>
      </c>
      <c r="N515" s="22"/>
      <c r="O515" s="61" t="s">
        <v>49</v>
      </c>
      <c r="P515" s="60" t="s">
        <v>50</v>
      </c>
      <c r="Q515" s="24" t="n">
        <v>388.8</v>
      </c>
      <c r="R515" s="60" t="n">
        <v>0</v>
      </c>
      <c r="S515" s="85" t="n">
        <f aca="false">Q515+R515</f>
        <v>388.8</v>
      </c>
      <c r="T515" s="86" t="n">
        <v>0</v>
      </c>
      <c r="U515" s="87" t="n">
        <v>0</v>
      </c>
      <c r="V515" s="86" t="n">
        <v>0</v>
      </c>
      <c r="W515" s="87" t="n">
        <v>0</v>
      </c>
      <c r="X515" s="86" t="n">
        <v>0</v>
      </c>
      <c r="Y515" s="85" t="n">
        <f aca="false">(T515*U515)+(V515*W515)</f>
        <v>0</v>
      </c>
      <c r="Z515" s="85" t="n">
        <f aca="false">S515+Y515</f>
        <v>388.8</v>
      </c>
      <c r="AA515" s="88"/>
      <c r="AB515" s="11"/>
      <c r="AC515" s="11"/>
      <c r="AD515" s="70"/>
      <c r="AE515" s="11"/>
    </row>
    <row r="516" customFormat="false" ht="42.75" hidden="false" customHeight="true" outlineLevel="0" collapsed="false">
      <c r="A516" s="31" t="s">
        <v>936</v>
      </c>
      <c r="B516" s="15"/>
      <c r="C516" s="16" t="s">
        <v>2252</v>
      </c>
      <c r="D516" s="32"/>
      <c r="E516" s="31" t="s">
        <v>938</v>
      </c>
      <c r="F516" s="17" t="s">
        <v>237</v>
      </c>
      <c r="G516" s="19"/>
      <c r="H516" s="15" t="s">
        <v>45</v>
      </c>
      <c r="I516" s="15" t="s">
        <v>46</v>
      </c>
      <c r="J516" s="15" t="s">
        <v>47</v>
      </c>
      <c r="K516" s="15" t="s">
        <v>46</v>
      </c>
      <c r="L516" s="20" t="s">
        <v>48</v>
      </c>
      <c r="M516" s="21" t="n">
        <v>45745</v>
      </c>
      <c r="N516" s="22"/>
      <c r="O516" s="61" t="s">
        <v>49</v>
      </c>
      <c r="P516" s="60" t="s">
        <v>50</v>
      </c>
      <c r="Q516" s="24" t="n">
        <v>388.8</v>
      </c>
      <c r="R516" s="60" t="n">
        <v>0</v>
      </c>
      <c r="S516" s="85" t="n">
        <f aca="false">Q516+R516</f>
        <v>388.8</v>
      </c>
      <c r="T516" s="86" t="n">
        <v>0</v>
      </c>
      <c r="U516" s="87" t="n">
        <v>0</v>
      </c>
      <c r="V516" s="86" t="n">
        <v>0</v>
      </c>
      <c r="W516" s="87" t="n">
        <v>0</v>
      </c>
      <c r="X516" s="86" t="n">
        <v>0</v>
      </c>
      <c r="Y516" s="85" t="n">
        <f aca="false">(T516*U516)+(V516*W516)</f>
        <v>0</v>
      </c>
      <c r="Z516" s="85" t="n">
        <f aca="false">S516+Y516</f>
        <v>388.8</v>
      </c>
      <c r="AA516" s="88"/>
      <c r="AB516" s="11"/>
      <c r="AC516" s="11"/>
      <c r="AD516" s="70"/>
      <c r="AE516" s="11"/>
    </row>
    <row r="517" customFormat="false" ht="42.75" hidden="false" customHeight="true" outlineLevel="0" collapsed="false">
      <c r="A517" s="17" t="s">
        <v>936</v>
      </c>
      <c r="B517" s="15"/>
      <c r="C517" s="17" t="s">
        <v>1479</v>
      </c>
      <c r="D517" s="17"/>
      <c r="E517" s="17" t="s">
        <v>1480</v>
      </c>
      <c r="F517" s="17" t="s">
        <v>1481</v>
      </c>
      <c r="G517" s="19"/>
      <c r="H517" s="15" t="s">
        <v>45</v>
      </c>
      <c r="I517" s="15" t="s">
        <v>46</v>
      </c>
      <c r="J517" s="15" t="s">
        <v>47</v>
      </c>
      <c r="K517" s="15" t="s">
        <v>46</v>
      </c>
      <c r="L517" s="20" t="s">
        <v>48</v>
      </c>
      <c r="M517" s="21" t="n">
        <v>45745</v>
      </c>
      <c r="N517" s="22"/>
      <c r="O517" s="61" t="s">
        <v>49</v>
      </c>
      <c r="P517" s="60" t="s">
        <v>50</v>
      </c>
      <c r="Q517" s="24" t="n">
        <v>388.8</v>
      </c>
      <c r="R517" s="60" t="n">
        <v>0</v>
      </c>
      <c r="S517" s="85" t="n">
        <f aca="false">Q517+R517</f>
        <v>388.8</v>
      </c>
      <c r="T517" s="86" t="n">
        <v>0</v>
      </c>
      <c r="U517" s="87" t="n">
        <v>0</v>
      </c>
      <c r="V517" s="86" t="n">
        <v>0</v>
      </c>
      <c r="W517" s="87" t="n">
        <v>0</v>
      </c>
      <c r="X517" s="86" t="n">
        <v>0</v>
      </c>
      <c r="Y517" s="85" t="n">
        <f aca="false">(T517*U517)+(V517*W517)</f>
        <v>0</v>
      </c>
      <c r="Z517" s="85" t="n">
        <f aca="false">S517+Y517</f>
        <v>388.8</v>
      </c>
      <c r="AA517" s="88"/>
      <c r="AB517" s="11"/>
      <c r="AC517" s="11"/>
      <c r="AD517" s="70"/>
      <c r="AE517" s="11"/>
    </row>
    <row r="518" customFormat="false" ht="42.75" hidden="false" customHeight="true" outlineLevel="0" collapsed="false">
      <c r="A518" s="17" t="s">
        <v>465</v>
      </c>
      <c r="B518" s="15"/>
      <c r="C518" s="39" t="s">
        <v>1327</v>
      </c>
      <c r="D518" s="31"/>
      <c r="E518" s="34" t="s">
        <v>1328</v>
      </c>
      <c r="F518" s="17" t="s">
        <v>1329</v>
      </c>
      <c r="G518" s="19"/>
      <c r="H518" s="15" t="s">
        <v>105</v>
      </c>
      <c r="I518" s="15" t="s">
        <v>46</v>
      </c>
      <c r="J518" s="15" t="s">
        <v>47</v>
      </c>
      <c r="K518" s="15" t="s">
        <v>46</v>
      </c>
      <c r="L518" s="20" t="s">
        <v>48</v>
      </c>
      <c r="M518" s="21" t="n">
        <v>45745</v>
      </c>
      <c r="N518" s="22"/>
      <c r="O518" s="61" t="s">
        <v>49</v>
      </c>
      <c r="P518" s="60" t="s">
        <v>50</v>
      </c>
      <c r="Q518" s="24" t="n">
        <v>388.8</v>
      </c>
      <c r="R518" s="60" t="n">
        <v>0</v>
      </c>
      <c r="S518" s="85" t="n">
        <f aca="false">Q518+R518</f>
        <v>388.8</v>
      </c>
      <c r="T518" s="86" t="n">
        <v>0</v>
      </c>
      <c r="U518" s="87" t="n">
        <v>0</v>
      </c>
      <c r="V518" s="86" t="n">
        <v>0</v>
      </c>
      <c r="W518" s="87" t="n">
        <v>0</v>
      </c>
      <c r="X518" s="86" t="n">
        <v>0</v>
      </c>
      <c r="Y518" s="85" t="n">
        <f aca="false">(T518*U518)+(V518*W518)</f>
        <v>0</v>
      </c>
      <c r="Z518" s="85" t="n">
        <f aca="false">S518+Y518</f>
        <v>388.8</v>
      </c>
      <c r="AA518" s="88"/>
      <c r="AB518" s="11"/>
      <c r="AC518" s="11"/>
      <c r="AD518" s="70"/>
      <c r="AE518" s="11"/>
    </row>
    <row r="519" customFormat="false" ht="42.75" hidden="false" customHeight="true" outlineLevel="0" collapsed="false">
      <c r="A519" s="17" t="s">
        <v>496</v>
      </c>
      <c r="B519" s="15"/>
      <c r="C519" s="16" t="s">
        <v>559</v>
      </c>
      <c r="D519" s="31"/>
      <c r="E519" s="17" t="s">
        <v>560</v>
      </c>
      <c r="F519" s="17" t="s">
        <v>561</v>
      </c>
      <c r="G519" s="19"/>
      <c r="H519" s="15" t="s">
        <v>45</v>
      </c>
      <c r="I519" s="15" t="s">
        <v>46</v>
      </c>
      <c r="J519" s="15" t="s">
        <v>47</v>
      </c>
      <c r="K519" s="15" t="s">
        <v>46</v>
      </c>
      <c r="L519" s="20" t="s">
        <v>48</v>
      </c>
      <c r="M519" s="21" t="n">
        <v>45745</v>
      </c>
      <c r="N519" s="22"/>
      <c r="O519" s="61" t="s">
        <v>49</v>
      </c>
      <c r="P519" s="60" t="s">
        <v>50</v>
      </c>
      <c r="Q519" s="24" t="n">
        <v>388.8</v>
      </c>
      <c r="R519" s="60" t="n">
        <v>0</v>
      </c>
      <c r="S519" s="85" t="n">
        <f aca="false">Q519+R519</f>
        <v>388.8</v>
      </c>
      <c r="T519" s="86" t="n">
        <v>0</v>
      </c>
      <c r="U519" s="87" t="n">
        <v>0</v>
      </c>
      <c r="V519" s="86" t="n">
        <v>0</v>
      </c>
      <c r="W519" s="87" t="n">
        <v>0</v>
      </c>
      <c r="X519" s="86" t="n">
        <v>0</v>
      </c>
      <c r="Y519" s="85" t="n">
        <f aca="false">(T519*U519)+(V519*W519)</f>
        <v>0</v>
      </c>
      <c r="Z519" s="85" t="n">
        <f aca="false">S519+Y519</f>
        <v>388.8</v>
      </c>
      <c r="AA519" s="88"/>
      <c r="AB519" s="11"/>
      <c r="AC519" s="11"/>
      <c r="AD519" s="70"/>
      <c r="AE519" s="11"/>
    </row>
    <row r="520" customFormat="false" ht="42.75" hidden="false" customHeight="true" outlineLevel="0" collapsed="false">
      <c r="A520" s="31" t="s">
        <v>339</v>
      </c>
      <c r="B520" s="15"/>
      <c r="C520" s="31" t="s">
        <v>2739</v>
      </c>
      <c r="D520" s="31"/>
      <c r="E520" s="31" t="s">
        <v>2740</v>
      </c>
      <c r="F520" s="31" t="s">
        <v>2741</v>
      </c>
      <c r="G520" s="19"/>
      <c r="H520" s="15" t="s">
        <v>45</v>
      </c>
      <c r="I520" s="15" t="s">
        <v>46</v>
      </c>
      <c r="J520" s="15" t="s">
        <v>47</v>
      </c>
      <c r="K520" s="15" t="s">
        <v>46</v>
      </c>
      <c r="L520" s="20" t="s">
        <v>48</v>
      </c>
      <c r="M520" s="21" t="n">
        <v>45745</v>
      </c>
      <c r="N520" s="22"/>
      <c r="O520" s="61" t="s">
        <v>49</v>
      </c>
      <c r="P520" s="60" t="s">
        <v>50</v>
      </c>
      <c r="Q520" s="24" t="n">
        <v>388.8</v>
      </c>
      <c r="R520" s="60" t="n">
        <v>0</v>
      </c>
      <c r="S520" s="85" t="n">
        <f aca="false">Q520+R520</f>
        <v>388.8</v>
      </c>
      <c r="T520" s="86" t="n">
        <v>0</v>
      </c>
      <c r="U520" s="87" t="n">
        <v>0</v>
      </c>
      <c r="V520" s="86" t="n">
        <v>0</v>
      </c>
      <c r="W520" s="87" t="n">
        <v>0</v>
      </c>
      <c r="X520" s="86" t="n">
        <v>0</v>
      </c>
      <c r="Y520" s="85" t="n">
        <f aca="false">(T520*U520)+(V520*W520)</f>
        <v>0</v>
      </c>
      <c r="Z520" s="85" t="n">
        <f aca="false">S520+Y520</f>
        <v>388.8</v>
      </c>
      <c r="AA520" s="88"/>
      <c r="AB520" s="11"/>
      <c r="AC520" s="11"/>
      <c r="AD520" s="70"/>
      <c r="AE520" s="11"/>
    </row>
    <row r="521" customFormat="false" ht="42.75" hidden="false" customHeight="true" outlineLevel="0" collapsed="false">
      <c r="A521" s="31" t="s">
        <v>339</v>
      </c>
      <c r="B521" s="15"/>
      <c r="C521" s="39" t="s">
        <v>2742</v>
      </c>
      <c r="D521" s="31"/>
      <c r="E521" s="31" t="s">
        <v>2740</v>
      </c>
      <c r="F521" s="31" t="s">
        <v>2741</v>
      </c>
      <c r="G521" s="19"/>
      <c r="H521" s="15" t="s">
        <v>45</v>
      </c>
      <c r="I521" s="15" t="s">
        <v>46</v>
      </c>
      <c r="J521" s="15" t="s">
        <v>47</v>
      </c>
      <c r="K521" s="15" t="s">
        <v>46</v>
      </c>
      <c r="L521" s="20" t="s">
        <v>48</v>
      </c>
      <c r="M521" s="21" t="n">
        <v>45745</v>
      </c>
      <c r="N521" s="22"/>
      <c r="O521" s="61" t="s">
        <v>49</v>
      </c>
      <c r="P521" s="60" t="s">
        <v>50</v>
      </c>
      <c r="Q521" s="24" t="n">
        <v>388.8</v>
      </c>
      <c r="R521" s="60" t="n">
        <v>0</v>
      </c>
      <c r="S521" s="85" t="n">
        <f aca="false">Q521+R521</f>
        <v>388.8</v>
      </c>
      <c r="T521" s="86" t="n">
        <v>0</v>
      </c>
      <c r="U521" s="87" t="n">
        <v>0</v>
      </c>
      <c r="V521" s="86" t="n">
        <v>0</v>
      </c>
      <c r="W521" s="87" t="n">
        <v>0</v>
      </c>
      <c r="X521" s="86" t="n">
        <v>0</v>
      </c>
      <c r="Y521" s="85" t="n">
        <f aca="false">(T521*U521)+(V521*W521)</f>
        <v>0</v>
      </c>
      <c r="Z521" s="85" t="n">
        <f aca="false">S521+Y521</f>
        <v>388.8</v>
      </c>
      <c r="AA521" s="88"/>
      <c r="AB521" s="11"/>
      <c r="AC521" s="11"/>
      <c r="AD521" s="70"/>
      <c r="AE521" s="11"/>
    </row>
    <row r="522" customFormat="false" ht="42.75" hidden="false" customHeight="true" outlineLevel="0" collapsed="false">
      <c r="A522" s="17" t="s">
        <v>226</v>
      </c>
      <c r="B522" s="15"/>
      <c r="C522" s="17" t="s">
        <v>688</v>
      </c>
      <c r="D522" s="31"/>
      <c r="E522" s="17" t="s">
        <v>689</v>
      </c>
      <c r="F522" s="17" t="s">
        <v>625</v>
      </c>
      <c r="G522" s="19"/>
      <c r="H522" s="15" t="s">
        <v>105</v>
      </c>
      <c r="I522" s="15" t="s">
        <v>46</v>
      </c>
      <c r="J522" s="15" t="s">
        <v>47</v>
      </c>
      <c r="K522" s="15" t="s">
        <v>46</v>
      </c>
      <c r="L522" s="20" t="s">
        <v>48</v>
      </c>
      <c r="M522" s="21" t="n">
        <v>45745</v>
      </c>
      <c r="N522" s="22"/>
      <c r="O522" s="61" t="s">
        <v>49</v>
      </c>
      <c r="P522" s="60" t="s">
        <v>50</v>
      </c>
      <c r="Q522" s="24" t="n">
        <v>388.8</v>
      </c>
      <c r="R522" s="60" t="n">
        <v>0</v>
      </c>
      <c r="S522" s="85" t="n">
        <f aca="false">Q522+R522</f>
        <v>388.8</v>
      </c>
      <c r="T522" s="86" t="n">
        <v>0</v>
      </c>
      <c r="U522" s="87" t="n">
        <v>0</v>
      </c>
      <c r="V522" s="86" t="n">
        <v>0</v>
      </c>
      <c r="W522" s="87" t="n">
        <v>0</v>
      </c>
      <c r="X522" s="86" t="n">
        <v>0</v>
      </c>
      <c r="Y522" s="85" t="n">
        <f aca="false">(T522*U522)+(V522*W522)</f>
        <v>0</v>
      </c>
      <c r="Z522" s="85" t="n">
        <f aca="false">S522+Y522</f>
        <v>388.8</v>
      </c>
      <c r="AA522" s="88"/>
      <c r="AB522" s="11"/>
      <c r="AC522" s="11"/>
      <c r="AD522" s="70"/>
      <c r="AE522" s="11"/>
    </row>
    <row r="523" customFormat="false" ht="42.75" hidden="false" customHeight="true" outlineLevel="0" collapsed="false">
      <c r="A523" s="17" t="s">
        <v>111</v>
      </c>
      <c r="B523" s="15"/>
      <c r="C523" s="17" t="s">
        <v>422</v>
      </c>
      <c r="D523" s="17" t="s">
        <v>423</v>
      </c>
      <c r="E523" s="17" t="s">
        <v>424</v>
      </c>
      <c r="F523" s="17" t="s">
        <v>175</v>
      </c>
      <c r="G523" s="19"/>
      <c r="H523" s="15" t="s">
        <v>45</v>
      </c>
      <c r="I523" s="15" t="s">
        <v>46</v>
      </c>
      <c r="J523" s="15" t="s">
        <v>47</v>
      </c>
      <c r="K523" s="15" t="s">
        <v>46</v>
      </c>
      <c r="L523" s="20" t="s">
        <v>48</v>
      </c>
      <c r="M523" s="21" t="n">
        <v>45745</v>
      </c>
      <c r="N523" s="22"/>
      <c r="O523" s="61" t="s">
        <v>49</v>
      </c>
      <c r="P523" s="60" t="s">
        <v>50</v>
      </c>
      <c r="Q523" s="24" t="n">
        <v>388.8</v>
      </c>
      <c r="R523" s="60" t="n">
        <v>0</v>
      </c>
      <c r="S523" s="85" t="n">
        <f aca="false">Q523+R523</f>
        <v>388.8</v>
      </c>
      <c r="T523" s="86" t="n">
        <v>0</v>
      </c>
      <c r="U523" s="87" t="n">
        <v>0</v>
      </c>
      <c r="V523" s="86" t="n">
        <v>0</v>
      </c>
      <c r="W523" s="87" t="n">
        <v>0</v>
      </c>
      <c r="X523" s="86" t="n">
        <v>0</v>
      </c>
      <c r="Y523" s="85" t="n">
        <f aca="false">(T523*U523)+(V523*W523)</f>
        <v>0</v>
      </c>
      <c r="Z523" s="85" t="n">
        <f aca="false">S523+Y523</f>
        <v>388.8</v>
      </c>
      <c r="AA523" s="88"/>
      <c r="AB523" s="11"/>
      <c r="AC523" s="11"/>
      <c r="AD523" s="70"/>
      <c r="AE523" s="11"/>
    </row>
    <row r="524" customFormat="false" ht="42.75" hidden="false" customHeight="true" outlineLevel="0" collapsed="false">
      <c r="A524" s="17" t="s">
        <v>111</v>
      </c>
      <c r="B524" s="15"/>
      <c r="C524" s="17" t="s">
        <v>908</v>
      </c>
      <c r="D524" s="17" t="s">
        <v>909</v>
      </c>
      <c r="E524" s="17" t="s">
        <v>114</v>
      </c>
      <c r="F524" s="17" t="s">
        <v>242</v>
      </c>
      <c r="G524" s="19"/>
      <c r="H524" s="15" t="s">
        <v>45</v>
      </c>
      <c r="I524" s="15" t="s">
        <v>46</v>
      </c>
      <c r="J524" s="15" t="s">
        <v>47</v>
      </c>
      <c r="K524" s="15" t="s">
        <v>46</v>
      </c>
      <c r="L524" s="20" t="s">
        <v>48</v>
      </c>
      <c r="M524" s="21" t="n">
        <v>45745</v>
      </c>
      <c r="N524" s="22"/>
      <c r="O524" s="61" t="s">
        <v>49</v>
      </c>
      <c r="P524" s="60" t="s">
        <v>50</v>
      </c>
      <c r="Q524" s="24" t="n">
        <v>388.8</v>
      </c>
      <c r="R524" s="60" t="n">
        <v>0</v>
      </c>
      <c r="S524" s="85" t="n">
        <f aca="false">Q524+R524</f>
        <v>388.8</v>
      </c>
      <c r="T524" s="86" t="n">
        <v>0</v>
      </c>
      <c r="U524" s="87" t="n">
        <v>0</v>
      </c>
      <c r="V524" s="86" t="n">
        <v>0</v>
      </c>
      <c r="W524" s="87" t="n">
        <v>0</v>
      </c>
      <c r="X524" s="86" t="n">
        <v>0</v>
      </c>
      <c r="Y524" s="85" t="n">
        <f aca="false">(T524*U524)+(V524*W524)</f>
        <v>0</v>
      </c>
      <c r="Z524" s="85" t="n">
        <f aca="false">S524+Y524</f>
        <v>388.8</v>
      </c>
      <c r="AA524" s="88"/>
      <c r="AB524" s="11"/>
      <c r="AC524" s="11"/>
      <c r="AD524" s="70"/>
      <c r="AE524" s="11"/>
    </row>
    <row r="525" customFormat="false" ht="42.75" hidden="false" customHeight="true" outlineLevel="0" collapsed="false">
      <c r="A525" s="17" t="s">
        <v>500</v>
      </c>
      <c r="B525" s="15"/>
      <c r="C525" s="17" t="s">
        <v>2743</v>
      </c>
      <c r="D525" s="17"/>
      <c r="E525" s="17" t="s">
        <v>2744</v>
      </c>
      <c r="F525" s="17" t="s">
        <v>2745</v>
      </c>
      <c r="G525" s="19"/>
      <c r="H525" s="15" t="s">
        <v>45</v>
      </c>
      <c r="I525" s="15" t="s">
        <v>46</v>
      </c>
      <c r="J525" s="15" t="s">
        <v>47</v>
      </c>
      <c r="K525" s="15" t="s">
        <v>46</v>
      </c>
      <c r="L525" s="20" t="s">
        <v>48</v>
      </c>
      <c r="M525" s="21" t="n">
        <v>45745</v>
      </c>
      <c r="N525" s="22"/>
      <c r="O525" s="61" t="s">
        <v>49</v>
      </c>
      <c r="P525" s="60" t="s">
        <v>50</v>
      </c>
      <c r="Q525" s="24" t="n">
        <v>388.8</v>
      </c>
      <c r="R525" s="60" t="n">
        <v>0</v>
      </c>
      <c r="S525" s="85" t="n">
        <f aca="false">Q525+R525</f>
        <v>388.8</v>
      </c>
      <c r="T525" s="86" t="n">
        <v>0</v>
      </c>
      <c r="U525" s="87" t="n">
        <v>0</v>
      </c>
      <c r="V525" s="86" t="n">
        <v>0</v>
      </c>
      <c r="W525" s="87" t="n">
        <v>0</v>
      </c>
      <c r="X525" s="86" t="n">
        <v>0</v>
      </c>
      <c r="Y525" s="85" t="n">
        <f aca="false">(T525*U525)+(V525*W525)</f>
        <v>0</v>
      </c>
      <c r="Z525" s="85" t="n">
        <f aca="false">S525+Y525</f>
        <v>388.8</v>
      </c>
      <c r="AA525" s="88"/>
      <c r="AB525" s="11"/>
      <c r="AC525" s="11"/>
      <c r="AD525" s="70"/>
      <c r="AE525" s="11"/>
    </row>
    <row r="526" customFormat="false" ht="42.75" hidden="false" customHeight="true" outlineLevel="0" collapsed="false">
      <c r="A526" s="17" t="s">
        <v>193</v>
      </c>
      <c r="B526" s="15"/>
      <c r="C526" s="16" t="s">
        <v>2305</v>
      </c>
      <c r="D526" s="17" t="s">
        <v>2746</v>
      </c>
      <c r="E526" s="36" t="s">
        <v>2747</v>
      </c>
      <c r="F526" s="17" t="s">
        <v>2748</v>
      </c>
      <c r="G526" s="19"/>
      <c r="H526" s="15" t="s">
        <v>45</v>
      </c>
      <c r="I526" s="15" t="s">
        <v>46</v>
      </c>
      <c r="J526" s="15" t="s">
        <v>47</v>
      </c>
      <c r="K526" s="15" t="s">
        <v>46</v>
      </c>
      <c r="L526" s="20" t="s">
        <v>48</v>
      </c>
      <c r="M526" s="21" t="n">
        <v>45745</v>
      </c>
      <c r="N526" s="22"/>
      <c r="O526" s="61" t="s">
        <v>49</v>
      </c>
      <c r="P526" s="60" t="s">
        <v>50</v>
      </c>
      <c r="Q526" s="24" t="n">
        <v>388.8</v>
      </c>
      <c r="R526" s="60" t="n">
        <v>0</v>
      </c>
      <c r="S526" s="85" t="n">
        <f aca="false">Q526+R526</f>
        <v>388.8</v>
      </c>
      <c r="T526" s="86" t="n">
        <v>0</v>
      </c>
      <c r="U526" s="87" t="n">
        <v>0</v>
      </c>
      <c r="V526" s="86" t="n">
        <v>0</v>
      </c>
      <c r="W526" s="87" t="n">
        <v>0</v>
      </c>
      <c r="X526" s="86" t="n">
        <v>0</v>
      </c>
      <c r="Y526" s="85" t="n">
        <f aca="false">(T526*U526)+(V526*W526)</f>
        <v>0</v>
      </c>
      <c r="Z526" s="85" t="n">
        <f aca="false">S526+Y526</f>
        <v>388.8</v>
      </c>
      <c r="AA526" s="88"/>
      <c r="AB526" s="11"/>
      <c r="AC526" s="11"/>
      <c r="AD526" s="70"/>
      <c r="AE526" s="11"/>
    </row>
    <row r="527" customFormat="false" ht="42.75" hidden="false" customHeight="true" outlineLevel="0" collapsed="false">
      <c r="A527" s="17" t="s">
        <v>274</v>
      </c>
      <c r="B527" s="15"/>
      <c r="C527" s="16" t="s">
        <v>2749</v>
      </c>
      <c r="D527" s="17"/>
      <c r="E527" s="36" t="s">
        <v>131</v>
      </c>
      <c r="F527" s="17" t="s">
        <v>274</v>
      </c>
      <c r="G527" s="19"/>
      <c r="H527" s="15" t="s">
        <v>105</v>
      </c>
      <c r="I527" s="15" t="s">
        <v>46</v>
      </c>
      <c r="J527" s="15" t="s">
        <v>47</v>
      </c>
      <c r="K527" s="15" t="s">
        <v>46</v>
      </c>
      <c r="L527" s="20" t="s">
        <v>48</v>
      </c>
      <c r="M527" s="21" t="n">
        <v>45745</v>
      </c>
      <c r="N527" s="22"/>
      <c r="O527" s="61" t="s">
        <v>49</v>
      </c>
      <c r="P527" s="60" t="s">
        <v>50</v>
      </c>
      <c r="Q527" s="24" t="n">
        <v>388.8</v>
      </c>
      <c r="R527" s="60" t="n">
        <v>0</v>
      </c>
      <c r="S527" s="85" t="n">
        <f aca="false">Q527+R527</f>
        <v>388.8</v>
      </c>
      <c r="T527" s="86" t="n">
        <v>0</v>
      </c>
      <c r="U527" s="87" t="n">
        <v>0</v>
      </c>
      <c r="V527" s="86" t="n">
        <v>0</v>
      </c>
      <c r="W527" s="87" t="n">
        <v>0</v>
      </c>
      <c r="X527" s="86" t="n">
        <v>0</v>
      </c>
      <c r="Y527" s="85" t="n">
        <f aca="false">(T527*U527)+(V527*W527)</f>
        <v>0</v>
      </c>
      <c r="Z527" s="85" t="n">
        <f aca="false">S527+Y527</f>
        <v>388.8</v>
      </c>
      <c r="AA527" s="88"/>
      <c r="AB527" s="11"/>
      <c r="AC527" s="11"/>
      <c r="AD527" s="70"/>
      <c r="AE527" s="11"/>
    </row>
    <row r="528" customFormat="false" ht="42.75" hidden="false" customHeight="true" outlineLevel="0" collapsed="false">
      <c r="A528" s="17" t="s">
        <v>274</v>
      </c>
      <c r="B528" s="15"/>
      <c r="C528" s="16" t="s">
        <v>2750</v>
      </c>
      <c r="D528" s="17"/>
      <c r="E528" s="36" t="s">
        <v>131</v>
      </c>
      <c r="F528" s="17" t="s">
        <v>274</v>
      </c>
      <c r="G528" s="19"/>
      <c r="H528" s="15" t="s">
        <v>105</v>
      </c>
      <c r="I528" s="15" t="s">
        <v>46</v>
      </c>
      <c r="J528" s="15" t="s">
        <v>47</v>
      </c>
      <c r="K528" s="15" t="s">
        <v>46</v>
      </c>
      <c r="L528" s="20" t="s">
        <v>48</v>
      </c>
      <c r="M528" s="21" t="n">
        <v>45745</v>
      </c>
      <c r="N528" s="22"/>
      <c r="O528" s="61" t="s">
        <v>49</v>
      </c>
      <c r="P528" s="60" t="s">
        <v>50</v>
      </c>
      <c r="Q528" s="24" t="n">
        <v>388.8</v>
      </c>
      <c r="R528" s="60" t="n">
        <v>0</v>
      </c>
      <c r="S528" s="85" t="n">
        <f aca="false">Q528+R528</f>
        <v>388.8</v>
      </c>
      <c r="T528" s="86" t="n">
        <v>0</v>
      </c>
      <c r="U528" s="87" t="n">
        <v>0</v>
      </c>
      <c r="V528" s="86" t="n">
        <v>0</v>
      </c>
      <c r="W528" s="87" t="n">
        <v>0</v>
      </c>
      <c r="X528" s="86" t="n">
        <v>0</v>
      </c>
      <c r="Y528" s="85" t="n">
        <f aca="false">(T528*U528)+(V528*W528)</f>
        <v>0</v>
      </c>
      <c r="Z528" s="85" t="n">
        <f aca="false">S528+Y528</f>
        <v>388.8</v>
      </c>
      <c r="AA528" s="88"/>
      <c r="AB528" s="11"/>
      <c r="AC528" s="11"/>
      <c r="AD528" s="70"/>
      <c r="AE528" s="11"/>
    </row>
    <row r="529" customFormat="false" ht="42.75" hidden="false" customHeight="true" outlineLevel="0" collapsed="false">
      <c r="A529" s="17" t="s">
        <v>274</v>
      </c>
      <c r="B529" s="15"/>
      <c r="C529" s="16" t="s">
        <v>2751</v>
      </c>
      <c r="D529" s="31"/>
      <c r="E529" s="17" t="s">
        <v>131</v>
      </c>
      <c r="F529" s="17" t="s">
        <v>274</v>
      </c>
      <c r="G529" s="19"/>
      <c r="H529" s="15" t="s">
        <v>105</v>
      </c>
      <c r="I529" s="15" t="s">
        <v>46</v>
      </c>
      <c r="J529" s="15" t="s">
        <v>47</v>
      </c>
      <c r="K529" s="15" t="s">
        <v>46</v>
      </c>
      <c r="L529" s="20" t="s">
        <v>48</v>
      </c>
      <c r="M529" s="21" t="n">
        <v>45745</v>
      </c>
      <c r="N529" s="22"/>
      <c r="O529" s="61" t="s">
        <v>49</v>
      </c>
      <c r="P529" s="60" t="s">
        <v>50</v>
      </c>
      <c r="Q529" s="24" t="n">
        <v>388.8</v>
      </c>
      <c r="R529" s="60" t="n">
        <v>0</v>
      </c>
      <c r="S529" s="85" t="n">
        <f aca="false">Q529+R529</f>
        <v>388.8</v>
      </c>
      <c r="T529" s="86" t="n">
        <v>0</v>
      </c>
      <c r="U529" s="87" t="n">
        <v>0</v>
      </c>
      <c r="V529" s="86" t="n">
        <v>0</v>
      </c>
      <c r="W529" s="87" t="n">
        <v>0</v>
      </c>
      <c r="X529" s="86" t="n">
        <v>0</v>
      </c>
      <c r="Y529" s="85" t="n">
        <f aca="false">(T529*U529)+(V529*W529)</f>
        <v>0</v>
      </c>
      <c r="Z529" s="85" t="n">
        <f aca="false">S529+Y529</f>
        <v>388.8</v>
      </c>
      <c r="AA529" s="88"/>
      <c r="AB529" s="11"/>
      <c r="AC529" s="11"/>
      <c r="AD529" s="70"/>
      <c r="AE529" s="11"/>
    </row>
    <row r="530" customFormat="false" ht="42.75" hidden="false" customHeight="true" outlineLevel="0" collapsed="false">
      <c r="A530" s="17" t="s">
        <v>274</v>
      </c>
      <c r="B530" s="15"/>
      <c r="C530" s="16" t="s">
        <v>2752</v>
      </c>
      <c r="D530" s="17"/>
      <c r="E530" s="36" t="s">
        <v>131</v>
      </c>
      <c r="F530" s="17" t="s">
        <v>274</v>
      </c>
      <c r="G530" s="19"/>
      <c r="H530" s="15" t="s">
        <v>105</v>
      </c>
      <c r="I530" s="15" t="s">
        <v>46</v>
      </c>
      <c r="J530" s="15" t="s">
        <v>47</v>
      </c>
      <c r="K530" s="15" t="s">
        <v>46</v>
      </c>
      <c r="L530" s="20" t="s">
        <v>48</v>
      </c>
      <c r="M530" s="21" t="n">
        <v>45745</v>
      </c>
      <c r="N530" s="22"/>
      <c r="O530" s="61" t="s">
        <v>49</v>
      </c>
      <c r="P530" s="60" t="s">
        <v>50</v>
      </c>
      <c r="Q530" s="24" t="n">
        <v>388.8</v>
      </c>
      <c r="R530" s="60" t="n">
        <v>0</v>
      </c>
      <c r="S530" s="85" t="n">
        <f aca="false">Q530+R530</f>
        <v>388.8</v>
      </c>
      <c r="T530" s="86" t="n">
        <v>0</v>
      </c>
      <c r="U530" s="87" t="n">
        <v>0</v>
      </c>
      <c r="V530" s="86" t="n">
        <v>0</v>
      </c>
      <c r="W530" s="87" t="n">
        <v>0</v>
      </c>
      <c r="X530" s="86" t="n">
        <v>0</v>
      </c>
      <c r="Y530" s="85" t="n">
        <f aca="false">(T530*U530)+(V530*W530)</f>
        <v>0</v>
      </c>
      <c r="Z530" s="85" t="n">
        <f aca="false">S530+Y530</f>
        <v>388.8</v>
      </c>
      <c r="AA530" s="88"/>
      <c r="AB530" s="11"/>
      <c r="AC530" s="11"/>
      <c r="AD530" s="70"/>
      <c r="AE530" s="11"/>
    </row>
    <row r="531" customFormat="false" ht="42.75" hidden="false" customHeight="true" outlineLevel="0" collapsed="false">
      <c r="A531" s="17" t="s">
        <v>335</v>
      </c>
      <c r="B531" s="15"/>
      <c r="C531" s="16" t="s">
        <v>881</v>
      </c>
      <c r="D531" s="17"/>
      <c r="E531" s="36" t="s">
        <v>131</v>
      </c>
      <c r="F531" s="17" t="s">
        <v>274</v>
      </c>
      <c r="G531" s="19"/>
      <c r="H531" s="15" t="s">
        <v>105</v>
      </c>
      <c r="I531" s="15" t="s">
        <v>46</v>
      </c>
      <c r="J531" s="15" t="s">
        <v>47</v>
      </c>
      <c r="K531" s="15" t="s">
        <v>46</v>
      </c>
      <c r="L531" s="20" t="s">
        <v>48</v>
      </c>
      <c r="M531" s="21" t="n">
        <v>45745</v>
      </c>
      <c r="N531" s="22"/>
      <c r="O531" s="61" t="s">
        <v>49</v>
      </c>
      <c r="P531" s="60" t="s">
        <v>50</v>
      </c>
      <c r="Q531" s="24" t="n">
        <v>388.8</v>
      </c>
      <c r="R531" s="60" t="n">
        <v>0</v>
      </c>
      <c r="S531" s="85" t="n">
        <f aca="false">Q531+R531</f>
        <v>388.8</v>
      </c>
      <c r="T531" s="86" t="n">
        <v>0</v>
      </c>
      <c r="U531" s="87" t="n">
        <v>0</v>
      </c>
      <c r="V531" s="86" t="n">
        <v>0</v>
      </c>
      <c r="W531" s="87" t="n">
        <v>0</v>
      </c>
      <c r="X531" s="86" t="n">
        <v>0</v>
      </c>
      <c r="Y531" s="85" t="n">
        <f aca="false">(T531*U531)+(V531*W531)</f>
        <v>0</v>
      </c>
      <c r="Z531" s="85" t="n">
        <f aca="false">S531+Y531</f>
        <v>388.8</v>
      </c>
      <c r="AA531" s="88"/>
      <c r="AB531" s="11"/>
      <c r="AC531" s="11"/>
      <c r="AD531" s="70"/>
      <c r="AE531" s="11"/>
    </row>
    <row r="532" customFormat="false" ht="42.75" hidden="false" customHeight="true" outlineLevel="0" collapsed="false">
      <c r="A532" s="17" t="s">
        <v>2753</v>
      </c>
      <c r="B532" s="15"/>
      <c r="C532" s="16" t="s">
        <v>847</v>
      </c>
      <c r="D532" s="17"/>
      <c r="E532" s="36" t="s">
        <v>292</v>
      </c>
      <c r="F532" s="17" t="s">
        <v>402</v>
      </c>
      <c r="G532" s="19"/>
      <c r="H532" s="15" t="s">
        <v>105</v>
      </c>
      <c r="I532" s="15" t="s">
        <v>46</v>
      </c>
      <c r="J532" s="15" t="s">
        <v>47</v>
      </c>
      <c r="K532" s="15" t="s">
        <v>46</v>
      </c>
      <c r="L532" s="20" t="s">
        <v>48</v>
      </c>
      <c r="M532" s="21" t="n">
        <v>45745</v>
      </c>
      <c r="N532" s="22"/>
      <c r="O532" s="61" t="s">
        <v>49</v>
      </c>
      <c r="P532" s="60" t="s">
        <v>50</v>
      </c>
      <c r="Q532" s="24" t="n">
        <v>388.8</v>
      </c>
      <c r="R532" s="60" t="n">
        <v>0</v>
      </c>
      <c r="S532" s="85" t="n">
        <f aca="false">Q532+R532</f>
        <v>388.8</v>
      </c>
      <c r="T532" s="86" t="n">
        <v>0</v>
      </c>
      <c r="U532" s="87" t="n">
        <v>0</v>
      </c>
      <c r="V532" s="86" t="n">
        <v>0</v>
      </c>
      <c r="W532" s="87" t="n">
        <v>0</v>
      </c>
      <c r="X532" s="86" t="n">
        <v>0</v>
      </c>
      <c r="Y532" s="85" t="n">
        <f aca="false">(T532*U532)+(V532*W532)</f>
        <v>0</v>
      </c>
      <c r="Z532" s="85" t="n">
        <f aca="false">S532+Y532</f>
        <v>388.8</v>
      </c>
      <c r="AA532" s="88"/>
      <c r="AB532" s="11"/>
      <c r="AC532" s="11"/>
      <c r="AD532" s="70"/>
      <c r="AE532" s="11"/>
    </row>
    <row r="533" customFormat="false" ht="42.75" hidden="false" customHeight="true" outlineLevel="0" collapsed="false">
      <c r="A533" s="17" t="s">
        <v>500</v>
      </c>
      <c r="B533" s="15"/>
      <c r="C533" s="16" t="s">
        <v>2754</v>
      </c>
      <c r="D533" s="17"/>
      <c r="E533" s="36" t="s">
        <v>2587</v>
      </c>
      <c r="F533" s="17" t="s">
        <v>2755</v>
      </c>
      <c r="G533" s="19"/>
      <c r="H533" s="15" t="s">
        <v>45</v>
      </c>
      <c r="I533" s="15" t="s">
        <v>46</v>
      </c>
      <c r="J533" s="15" t="s">
        <v>47</v>
      </c>
      <c r="K533" s="15" t="s">
        <v>46</v>
      </c>
      <c r="L533" s="20" t="s">
        <v>48</v>
      </c>
      <c r="M533" s="21" t="n">
        <v>45745</v>
      </c>
      <c r="N533" s="22"/>
      <c r="O533" s="61" t="s">
        <v>49</v>
      </c>
      <c r="P533" s="60" t="s">
        <v>50</v>
      </c>
      <c r="Q533" s="24" t="n">
        <v>388.8</v>
      </c>
      <c r="R533" s="60" t="n">
        <v>0</v>
      </c>
      <c r="S533" s="85" t="n">
        <f aca="false">Q533+R533</f>
        <v>388.8</v>
      </c>
      <c r="T533" s="86" t="n">
        <v>0</v>
      </c>
      <c r="U533" s="87" t="n">
        <v>0</v>
      </c>
      <c r="V533" s="86" t="n">
        <v>0</v>
      </c>
      <c r="W533" s="87" t="n">
        <v>0</v>
      </c>
      <c r="X533" s="86" t="n">
        <v>0</v>
      </c>
      <c r="Y533" s="85" t="n">
        <f aca="false">(T533*U533)+(V533*W533)</f>
        <v>0</v>
      </c>
      <c r="Z533" s="85" t="n">
        <f aca="false">S533+Y533</f>
        <v>388.8</v>
      </c>
      <c r="AA533" s="88"/>
      <c r="AB533" s="11"/>
      <c r="AC533" s="11"/>
      <c r="AD533" s="70"/>
      <c r="AE533" s="11"/>
    </row>
    <row r="534" customFormat="false" ht="42.75" hidden="false" customHeight="true" outlineLevel="0" collapsed="false">
      <c r="A534" s="14" t="s">
        <v>653</v>
      </c>
      <c r="B534" s="15"/>
      <c r="C534" s="16" t="s">
        <v>1248</v>
      </c>
      <c r="D534" s="17" t="s">
        <v>1249</v>
      </c>
      <c r="E534" s="17" t="s">
        <v>1250</v>
      </c>
      <c r="F534" s="18" t="s">
        <v>657</v>
      </c>
      <c r="G534" s="19"/>
      <c r="H534" s="15" t="s">
        <v>45</v>
      </c>
      <c r="I534" s="15" t="s">
        <v>46</v>
      </c>
      <c r="J534" s="15" t="s">
        <v>47</v>
      </c>
      <c r="K534" s="15" t="s">
        <v>46</v>
      </c>
      <c r="L534" s="20" t="s">
        <v>48</v>
      </c>
      <c r="M534" s="21" t="n">
        <v>45746</v>
      </c>
      <c r="N534" s="22"/>
      <c r="O534" s="61" t="s">
        <v>49</v>
      </c>
      <c r="P534" s="60" t="s">
        <v>50</v>
      </c>
      <c r="Q534" s="24" t="n">
        <v>388.8</v>
      </c>
      <c r="R534" s="60" t="n">
        <v>0</v>
      </c>
      <c r="S534" s="85" t="n">
        <f aca="false">Q534+R534</f>
        <v>388.8</v>
      </c>
      <c r="T534" s="86" t="n">
        <v>0</v>
      </c>
      <c r="U534" s="87" t="n">
        <v>0</v>
      </c>
      <c r="V534" s="86" t="n">
        <v>0</v>
      </c>
      <c r="W534" s="87" t="n">
        <v>0</v>
      </c>
      <c r="X534" s="86" t="n">
        <v>0</v>
      </c>
      <c r="Y534" s="85" t="n">
        <f aca="false">(T534*U534)+(V534*W534)</f>
        <v>0</v>
      </c>
      <c r="Z534" s="85" t="n">
        <f aca="false">S534+Y534</f>
        <v>388.8</v>
      </c>
      <c r="AA534" s="88"/>
      <c r="AB534" s="11"/>
      <c r="AC534" s="11"/>
      <c r="AD534" s="70"/>
      <c r="AE534" s="11"/>
    </row>
    <row r="535" customFormat="false" ht="42.75" hidden="false" customHeight="true" outlineLevel="0" collapsed="false">
      <c r="A535" s="17" t="s">
        <v>653</v>
      </c>
      <c r="B535" s="15"/>
      <c r="C535" s="39" t="s">
        <v>2756</v>
      </c>
      <c r="D535" s="17" t="s">
        <v>2757</v>
      </c>
      <c r="E535" s="17" t="s">
        <v>459</v>
      </c>
      <c r="F535" s="17" t="s">
        <v>657</v>
      </c>
      <c r="G535" s="19"/>
      <c r="H535" s="15" t="s">
        <v>45</v>
      </c>
      <c r="I535" s="15" t="s">
        <v>46</v>
      </c>
      <c r="J535" s="15" t="s">
        <v>47</v>
      </c>
      <c r="K535" s="15" t="s">
        <v>46</v>
      </c>
      <c r="L535" s="20" t="s">
        <v>48</v>
      </c>
      <c r="M535" s="21" t="n">
        <v>45746</v>
      </c>
      <c r="N535" s="22"/>
      <c r="O535" s="61" t="s">
        <v>49</v>
      </c>
      <c r="P535" s="60" t="s">
        <v>50</v>
      </c>
      <c r="Q535" s="24" t="n">
        <v>388.8</v>
      </c>
      <c r="R535" s="60" t="n">
        <v>0</v>
      </c>
      <c r="S535" s="85" t="n">
        <f aca="false">Q535+R535</f>
        <v>388.8</v>
      </c>
      <c r="T535" s="86" t="n">
        <v>0</v>
      </c>
      <c r="U535" s="87" t="n">
        <v>0</v>
      </c>
      <c r="V535" s="86" t="n">
        <v>0</v>
      </c>
      <c r="W535" s="87" t="n">
        <v>0</v>
      </c>
      <c r="X535" s="86" t="n">
        <v>0</v>
      </c>
      <c r="Y535" s="85" t="n">
        <f aca="false">(T535*U535)+(V535*W535)</f>
        <v>0</v>
      </c>
      <c r="Z535" s="85" t="n">
        <f aca="false">S535+Y535</f>
        <v>388.8</v>
      </c>
      <c r="AA535" s="88"/>
      <c r="AB535" s="11"/>
      <c r="AC535" s="11"/>
      <c r="AD535" s="70"/>
      <c r="AE535" s="11"/>
    </row>
    <row r="536" customFormat="false" ht="42.75" hidden="false" customHeight="true" outlineLevel="0" collapsed="false">
      <c r="A536" s="17" t="s">
        <v>653</v>
      </c>
      <c r="B536" s="15"/>
      <c r="C536" s="16" t="s">
        <v>2758</v>
      </c>
      <c r="D536" s="31" t="s">
        <v>2759</v>
      </c>
      <c r="E536" s="17" t="s">
        <v>459</v>
      </c>
      <c r="F536" s="14" t="s">
        <v>657</v>
      </c>
      <c r="G536" s="19"/>
      <c r="H536" s="15" t="s">
        <v>45</v>
      </c>
      <c r="I536" s="15" t="s">
        <v>46</v>
      </c>
      <c r="J536" s="15" t="s">
        <v>47</v>
      </c>
      <c r="K536" s="15" t="s">
        <v>46</v>
      </c>
      <c r="L536" s="20" t="s">
        <v>48</v>
      </c>
      <c r="M536" s="21" t="n">
        <v>45746</v>
      </c>
      <c r="N536" s="22"/>
      <c r="O536" s="61" t="s">
        <v>49</v>
      </c>
      <c r="P536" s="60" t="s">
        <v>50</v>
      </c>
      <c r="Q536" s="24" t="n">
        <v>388.8</v>
      </c>
      <c r="R536" s="60" t="n">
        <v>0</v>
      </c>
      <c r="S536" s="85" t="n">
        <f aca="false">Q536+R536</f>
        <v>388.8</v>
      </c>
      <c r="T536" s="86" t="n">
        <v>0</v>
      </c>
      <c r="U536" s="87" t="n">
        <v>0</v>
      </c>
      <c r="V536" s="86" t="n">
        <v>0</v>
      </c>
      <c r="W536" s="87" t="n">
        <v>0</v>
      </c>
      <c r="X536" s="86" t="n">
        <v>0</v>
      </c>
      <c r="Y536" s="85" t="n">
        <f aca="false">(T536*U536)+(V536*W536)</f>
        <v>0</v>
      </c>
      <c r="Z536" s="85" t="n">
        <f aca="false">S536+Y536</f>
        <v>388.8</v>
      </c>
      <c r="AA536" s="88"/>
      <c r="AB536" s="11"/>
      <c r="AC536" s="11"/>
      <c r="AD536" s="70"/>
      <c r="AE536" s="11"/>
    </row>
    <row r="537" customFormat="false" ht="42.75" hidden="false" customHeight="true" outlineLevel="0" collapsed="false">
      <c r="A537" s="31" t="s">
        <v>653</v>
      </c>
      <c r="B537" s="15"/>
      <c r="C537" s="16" t="s">
        <v>2760</v>
      </c>
      <c r="D537" s="32" t="s">
        <v>2761</v>
      </c>
      <c r="E537" s="31" t="s">
        <v>459</v>
      </c>
      <c r="F537" s="31" t="s">
        <v>657</v>
      </c>
      <c r="G537" s="19"/>
      <c r="H537" s="15" t="s">
        <v>45</v>
      </c>
      <c r="I537" s="15" t="s">
        <v>46</v>
      </c>
      <c r="J537" s="15" t="s">
        <v>47</v>
      </c>
      <c r="K537" s="15" t="s">
        <v>46</v>
      </c>
      <c r="L537" s="20" t="s">
        <v>48</v>
      </c>
      <c r="M537" s="21" t="n">
        <v>45746</v>
      </c>
      <c r="N537" s="22"/>
      <c r="O537" s="61" t="s">
        <v>49</v>
      </c>
      <c r="P537" s="60" t="s">
        <v>50</v>
      </c>
      <c r="Q537" s="24" t="n">
        <v>388.8</v>
      </c>
      <c r="R537" s="60" t="n">
        <v>0</v>
      </c>
      <c r="S537" s="85" t="n">
        <f aca="false">Q537+R537</f>
        <v>388.8</v>
      </c>
      <c r="T537" s="86" t="n">
        <v>0</v>
      </c>
      <c r="U537" s="87" t="n">
        <v>0</v>
      </c>
      <c r="V537" s="86" t="n">
        <v>0</v>
      </c>
      <c r="W537" s="87" t="n">
        <v>0</v>
      </c>
      <c r="X537" s="86" t="n">
        <v>0</v>
      </c>
      <c r="Y537" s="85" t="n">
        <f aca="false">(T537*U537)+(V537*W537)</f>
        <v>0</v>
      </c>
      <c r="Z537" s="85" t="n">
        <f aca="false">S537+Y537</f>
        <v>388.8</v>
      </c>
      <c r="AA537" s="88"/>
      <c r="AB537" s="11"/>
      <c r="AC537" s="11"/>
      <c r="AD537" s="70"/>
      <c r="AE537" s="11"/>
    </row>
    <row r="538" customFormat="false" ht="42.75" hidden="false" customHeight="true" outlineLevel="0" collapsed="false">
      <c r="A538" s="94" t="s">
        <v>230</v>
      </c>
      <c r="B538" s="15"/>
      <c r="C538" s="39" t="s">
        <v>2762</v>
      </c>
      <c r="D538" s="14" t="n">
        <v>4757</v>
      </c>
      <c r="E538" s="17" t="s">
        <v>2763</v>
      </c>
      <c r="F538" s="17" t="s">
        <v>2764</v>
      </c>
      <c r="G538" s="19"/>
      <c r="H538" s="15" t="s">
        <v>45</v>
      </c>
      <c r="I538" s="15" t="s">
        <v>46</v>
      </c>
      <c r="J538" s="15" t="s">
        <v>47</v>
      </c>
      <c r="K538" s="15" t="s">
        <v>46</v>
      </c>
      <c r="L538" s="20" t="s">
        <v>48</v>
      </c>
      <c r="M538" s="21" t="n">
        <v>45746</v>
      </c>
      <c r="N538" s="22"/>
      <c r="O538" s="61" t="s">
        <v>49</v>
      </c>
      <c r="P538" s="60" t="s">
        <v>50</v>
      </c>
      <c r="Q538" s="24" t="n">
        <v>388.8</v>
      </c>
      <c r="R538" s="60" t="n">
        <v>0</v>
      </c>
      <c r="S538" s="85" t="n">
        <f aca="false">Q538+R538</f>
        <v>388.8</v>
      </c>
      <c r="T538" s="86" t="n">
        <v>0</v>
      </c>
      <c r="U538" s="87" t="n">
        <v>0</v>
      </c>
      <c r="V538" s="86" t="n">
        <v>0</v>
      </c>
      <c r="W538" s="87" t="n">
        <v>0</v>
      </c>
      <c r="X538" s="86" t="n">
        <v>0</v>
      </c>
      <c r="Y538" s="85" t="n">
        <f aca="false">(T538*U538)+(V538*W538)</f>
        <v>0</v>
      </c>
      <c r="Z538" s="85" t="n">
        <f aca="false">S538+Y538</f>
        <v>388.8</v>
      </c>
      <c r="AA538" s="88"/>
      <c r="AB538" s="11"/>
      <c r="AC538" s="11"/>
      <c r="AD538" s="70"/>
      <c r="AE538" s="11"/>
    </row>
    <row r="539" customFormat="false" ht="42.75" hidden="false" customHeight="true" outlineLevel="0" collapsed="false">
      <c r="A539" s="31" t="s">
        <v>500</v>
      </c>
      <c r="B539" s="15"/>
      <c r="C539" s="39" t="s">
        <v>2765</v>
      </c>
      <c r="D539" s="31"/>
      <c r="E539" s="31" t="s">
        <v>2766</v>
      </c>
      <c r="F539" s="31" t="s">
        <v>2767</v>
      </c>
      <c r="G539" s="19"/>
      <c r="H539" s="15" t="s">
        <v>45</v>
      </c>
      <c r="I539" s="15" t="s">
        <v>46</v>
      </c>
      <c r="J539" s="15" t="s">
        <v>47</v>
      </c>
      <c r="K539" s="15" t="s">
        <v>46</v>
      </c>
      <c r="L539" s="20" t="s">
        <v>48</v>
      </c>
      <c r="M539" s="21" t="n">
        <v>45746</v>
      </c>
      <c r="N539" s="22"/>
      <c r="O539" s="61" t="s">
        <v>49</v>
      </c>
      <c r="P539" s="60" t="s">
        <v>50</v>
      </c>
      <c r="Q539" s="24" t="n">
        <v>388.8</v>
      </c>
      <c r="R539" s="60" t="n">
        <v>0</v>
      </c>
      <c r="S539" s="85" t="n">
        <f aca="false">Q539+R539</f>
        <v>388.8</v>
      </c>
      <c r="T539" s="86" t="n">
        <v>0</v>
      </c>
      <c r="U539" s="87" t="n">
        <v>0</v>
      </c>
      <c r="V539" s="86" t="n">
        <v>0</v>
      </c>
      <c r="W539" s="87" t="n">
        <v>0</v>
      </c>
      <c r="X539" s="86" t="n">
        <v>0</v>
      </c>
      <c r="Y539" s="85" t="n">
        <f aca="false">(T539*U539)+(V539*W539)</f>
        <v>0</v>
      </c>
      <c r="Z539" s="85" t="n">
        <f aca="false">S539+Y539</f>
        <v>388.8</v>
      </c>
      <c r="AA539" s="88"/>
      <c r="AB539" s="11"/>
      <c r="AC539" s="11"/>
      <c r="AD539" s="70"/>
      <c r="AE539" s="11"/>
    </row>
    <row r="540" customFormat="false" ht="42.75" hidden="false" customHeight="true" outlineLevel="0" collapsed="false">
      <c r="A540" s="17" t="s">
        <v>500</v>
      </c>
      <c r="B540" s="15"/>
      <c r="C540" s="17" t="s">
        <v>2768</v>
      </c>
      <c r="D540" s="31"/>
      <c r="E540" s="17" t="s">
        <v>2769</v>
      </c>
      <c r="F540" s="17" t="s">
        <v>2767</v>
      </c>
      <c r="G540" s="19"/>
      <c r="H540" s="15" t="s">
        <v>45</v>
      </c>
      <c r="I540" s="15" t="s">
        <v>46</v>
      </c>
      <c r="J540" s="15" t="s">
        <v>47</v>
      </c>
      <c r="K540" s="15" t="s">
        <v>46</v>
      </c>
      <c r="L540" s="20" t="s">
        <v>48</v>
      </c>
      <c r="M540" s="21" t="n">
        <v>45746</v>
      </c>
      <c r="N540" s="22"/>
      <c r="O540" s="61" t="s">
        <v>49</v>
      </c>
      <c r="P540" s="60" t="s">
        <v>50</v>
      </c>
      <c r="Q540" s="24" t="n">
        <v>388.8</v>
      </c>
      <c r="R540" s="60" t="n">
        <v>0</v>
      </c>
      <c r="S540" s="85" t="n">
        <f aca="false">Q540+R540</f>
        <v>388.8</v>
      </c>
      <c r="T540" s="86" t="n">
        <v>0</v>
      </c>
      <c r="U540" s="87" t="n">
        <v>0</v>
      </c>
      <c r="V540" s="86" t="n">
        <v>0</v>
      </c>
      <c r="W540" s="87" t="n">
        <v>0</v>
      </c>
      <c r="X540" s="86" t="n">
        <v>0</v>
      </c>
      <c r="Y540" s="85" t="n">
        <f aca="false">(T540*U540)+(V540*W540)</f>
        <v>0</v>
      </c>
      <c r="Z540" s="85" t="n">
        <f aca="false">S540+Y540</f>
        <v>388.8</v>
      </c>
      <c r="AA540" s="88"/>
      <c r="AB540" s="11"/>
      <c r="AC540" s="11"/>
      <c r="AD540" s="70"/>
      <c r="AE540" s="11"/>
    </row>
    <row r="541" customFormat="false" ht="42.75" hidden="false" customHeight="true" outlineLevel="0" collapsed="false">
      <c r="A541" s="17" t="s">
        <v>193</v>
      </c>
      <c r="B541" s="15"/>
      <c r="C541" s="17" t="s">
        <v>2173</v>
      </c>
      <c r="D541" s="17"/>
      <c r="E541" s="17" t="s">
        <v>210</v>
      </c>
      <c r="F541" s="17" t="s">
        <v>2770</v>
      </c>
      <c r="G541" s="19"/>
      <c r="H541" s="15" t="s">
        <v>45</v>
      </c>
      <c r="I541" s="15" t="s">
        <v>46</v>
      </c>
      <c r="J541" s="15" t="s">
        <v>47</v>
      </c>
      <c r="K541" s="15" t="s">
        <v>46</v>
      </c>
      <c r="L541" s="20" t="s">
        <v>48</v>
      </c>
      <c r="M541" s="21" t="n">
        <v>45746</v>
      </c>
      <c r="N541" s="22"/>
      <c r="O541" s="61" t="s">
        <v>49</v>
      </c>
      <c r="P541" s="60" t="s">
        <v>50</v>
      </c>
      <c r="Q541" s="24" t="n">
        <v>388.8</v>
      </c>
      <c r="R541" s="60" t="n">
        <v>0</v>
      </c>
      <c r="S541" s="85" t="n">
        <f aca="false">Q541+R541</f>
        <v>388.8</v>
      </c>
      <c r="T541" s="86" t="n">
        <v>0</v>
      </c>
      <c r="U541" s="87" t="n">
        <v>0</v>
      </c>
      <c r="V541" s="86" t="n">
        <v>0</v>
      </c>
      <c r="W541" s="87" t="n">
        <v>0</v>
      </c>
      <c r="X541" s="86" t="n">
        <v>0</v>
      </c>
      <c r="Y541" s="85" t="n">
        <f aca="false">(T541*U541)+(V541*W541)</f>
        <v>0</v>
      </c>
      <c r="Z541" s="85" t="n">
        <f aca="false">S541+Y541</f>
        <v>388.8</v>
      </c>
      <c r="AA541" s="88"/>
      <c r="AB541" s="11"/>
      <c r="AC541" s="11"/>
      <c r="AD541" s="70"/>
      <c r="AE541" s="11"/>
    </row>
    <row r="542" customFormat="false" ht="42.75" hidden="false" customHeight="true" outlineLevel="0" collapsed="false">
      <c r="A542" s="17" t="s">
        <v>500</v>
      </c>
      <c r="B542" s="15"/>
      <c r="C542" s="17" t="s">
        <v>2771</v>
      </c>
      <c r="D542" s="17"/>
      <c r="E542" s="17" t="s">
        <v>2587</v>
      </c>
      <c r="F542" s="17" t="s">
        <v>2772</v>
      </c>
      <c r="G542" s="19"/>
      <c r="H542" s="15" t="s">
        <v>45</v>
      </c>
      <c r="I542" s="15" t="s">
        <v>46</v>
      </c>
      <c r="J542" s="15" t="s">
        <v>47</v>
      </c>
      <c r="K542" s="15" t="s">
        <v>46</v>
      </c>
      <c r="L542" s="20" t="s">
        <v>48</v>
      </c>
      <c r="M542" s="21" t="n">
        <v>45746</v>
      </c>
      <c r="N542" s="22"/>
      <c r="O542" s="61" t="s">
        <v>49</v>
      </c>
      <c r="P542" s="60" t="s">
        <v>50</v>
      </c>
      <c r="Q542" s="24" t="n">
        <v>388.8</v>
      </c>
      <c r="R542" s="60" t="n">
        <v>0</v>
      </c>
      <c r="S542" s="85" t="n">
        <f aca="false">Q542+R542</f>
        <v>388.8</v>
      </c>
      <c r="T542" s="86" t="n">
        <v>0</v>
      </c>
      <c r="U542" s="87" t="n">
        <v>0</v>
      </c>
      <c r="V542" s="86" t="n">
        <v>0</v>
      </c>
      <c r="W542" s="87" t="n">
        <v>0</v>
      </c>
      <c r="X542" s="86" t="n">
        <v>0</v>
      </c>
      <c r="Y542" s="85" t="n">
        <f aca="false">(T542*U542)+(V542*W542)</f>
        <v>0</v>
      </c>
      <c r="Z542" s="85" t="n">
        <f aca="false">S542+Y542</f>
        <v>388.8</v>
      </c>
      <c r="AA542" s="88"/>
      <c r="AB542" s="11"/>
      <c r="AC542" s="11"/>
      <c r="AD542" s="70"/>
      <c r="AE542" s="11"/>
    </row>
    <row r="543" customFormat="false" ht="42.75" hidden="false" customHeight="true" outlineLevel="0" collapsed="false">
      <c r="A543" s="17" t="s">
        <v>528</v>
      </c>
      <c r="B543" s="15"/>
      <c r="C543" s="39" t="s">
        <v>2773</v>
      </c>
      <c r="D543" s="31" t="s">
        <v>2774</v>
      </c>
      <c r="E543" s="17" t="s">
        <v>698</v>
      </c>
      <c r="F543" s="17" t="s">
        <v>2727</v>
      </c>
      <c r="G543" s="19"/>
      <c r="H543" s="15" t="s">
        <v>45</v>
      </c>
      <c r="I543" s="15" t="s">
        <v>46</v>
      </c>
      <c r="J543" s="15" t="s">
        <v>47</v>
      </c>
      <c r="K543" s="15" t="s">
        <v>46</v>
      </c>
      <c r="L543" s="20" t="s">
        <v>48</v>
      </c>
      <c r="M543" s="21" t="n">
        <v>45746</v>
      </c>
      <c r="N543" s="22"/>
      <c r="O543" s="61" t="s">
        <v>49</v>
      </c>
      <c r="P543" s="60" t="s">
        <v>50</v>
      </c>
      <c r="Q543" s="24" t="n">
        <v>388.8</v>
      </c>
      <c r="R543" s="60" t="n">
        <v>0</v>
      </c>
      <c r="S543" s="85" t="n">
        <f aca="false">Q543+R543</f>
        <v>388.8</v>
      </c>
      <c r="T543" s="86" t="n">
        <v>0</v>
      </c>
      <c r="U543" s="87" t="n">
        <v>0</v>
      </c>
      <c r="V543" s="86" t="n">
        <v>0</v>
      </c>
      <c r="W543" s="87" t="n">
        <v>0</v>
      </c>
      <c r="X543" s="86" t="n">
        <v>0</v>
      </c>
      <c r="Y543" s="85" t="n">
        <f aca="false">(T543*U543)+(V543*W543)</f>
        <v>0</v>
      </c>
      <c r="Z543" s="85" t="n">
        <f aca="false">S543+Y543</f>
        <v>388.8</v>
      </c>
      <c r="AA543" s="88"/>
      <c r="AB543" s="11"/>
      <c r="AC543" s="11"/>
      <c r="AD543" s="70"/>
      <c r="AE543" s="11"/>
    </row>
    <row r="544" customFormat="false" ht="42.75" hidden="false" customHeight="true" outlineLevel="0" collapsed="false">
      <c r="A544" s="17" t="s">
        <v>528</v>
      </c>
      <c r="B544" s="15"/>
      <c r="C544" s="16" t="s">
        <v>2775</v>
      </c>
      <c r="D544" s="17" t="s">
        <v>627</v>
      </c>
      <c r="E544" s="36" t="s">
        <v>628</v>
      </c>
      <c r="F544" s="17" t="s">
        <v>2727</v>
      </c>
      <c r="G544" s="19"/>
      <c r="H544" s="15" t="s">
        <v>45</v>
      </c>
      <c r="I544" s="15" t="s">
        <v>46</v>
      </c>
      <c r="J544" s="15" t="s">
        <v>47</v>
      </c>
      <c r="K544" s="15" t="s">
        <v>46</v>
      </c>
      <c r="L544" s="20" t="s">
        <v>48</v>
      </c>
      <c r="M544" s="21" t="n">
        <v>45746</v>
      </c>
      <c r="N544" s="22"/>
      <c r="O544" s="61" t="s">
        <v>49</v>
      </c>
      <c r="P544" s="60" t="s">
        <v>50</v>
      </c>
      <c r="Q544" s="24" t="n">
        <v>388.8</v>
      </c>
      <c r="R544" s="60" t="n">
        <v>0</v>
      </c>
      <c r="S544" s="85" t="n">
        <f aca="false">Q544+R544</f>
        <v>388.8</v>
      </c>
      <c r="T544" s="86" t="n">
        <v>0</v>
      </c>
      <c r="U544" s="87" t="n">
        <v>0</v>
      </c>
      <c r="V544" s="86" t="n">
        <v>0</v>
      </c>
      <c r="W544" s="87" t="n">
        <v>0</v>
      </c>
      <c r="X544" s="86" t="n">
        <v>0</v>
      </c>
      <c r="Y544" s="85" t="n">
        <f aca="false">(T544*U544)+(V544*W544)</f>
        <v>0</v>
      </c>
      <c r="Z544" s="85" t="n">
        <f aca="false">S544+Y544</f>
        <v>388.8</v>
      </c>
      <c r="AA544" s="88"/>
      <c r="AB544" s="11"/>
      <c r="AC544" s="11"/>
      <c r="AD544" s="70"/>
      <c r="AE544" s="11"/>
    </row>
    <row r="545" customFormat="false" ht="42.75" hidden="false" customHeight="true" outlineLevel="0" collapsed="false">
      <c r="A545" s="17" t="s">
        <v>500</v>
      </c>
      <c r="B545" s="15"/>
      <c r="C545" s="16" t="s">
        <v>1615</v>
      </c>
      <c r="D545" s="17"/>
      <c r="E545" s="36" t="s">
        <v>1061</v>
      </c>
      <c r="F545" s="17" t="s">
        <v>2776</v>
      </c>
      <c r="G545" s="19"/>
      <c r="H545" s="15" t="s">
        <v>45</v>
      </c>
      <c r="I545" s="15" t="s">
        <v>46</v>
      </c>
      <c r="J545" s="15" t="s">
        <v>47</v>
      </c>
      <c r="K545" s="15" t="s">
        <v>46</v>
      </c>
      <c r="L545" s="20" t="s">
        <v>48</v>
      </c>
      <c r="M545" s="21" t="n">
        <v>45746</v>
      </c>
      <c r="N545" s="22"/>
      <c r="O545" s="61" t="s">
        <v>49</v>
      </c>
      <c r="P545" s="60" t="s">
        <v>50</v>
      </c>
      <c r="Q545" s="24" t="n">
        <v>388.8</v>
      </c>
      <c r="R545" s="60" t="n">
        <v>0</v>
      </c>
      <c r="S545" s="85" t="n">
        <f aca="false">Q545+R545</f>
        <v>388.8</v>
      </c>
      <c r="T545" s="86" t="n">
        <v>0</v>
      </c>
      <c r="U545" s="87" t="n">
        <v>0</v>
      </c>
      <c r="V545" s="86" t="n">
        <v>0</v>
      </c>
      <c r="W545" s="87" t="n">
        <v>0</v>
      </c>
      <c r="X545" s="86" t="n">
        <v>0</v>
      </c>
      <c r="Y545" s="85" t="n">
        <f aca="false">(T545*U545)+(V545*W545)</f>
        <v>0</v>
      </c>
      <c r="Z545" s="85" t="n">
        <f aca="false">S545+Y545</f>
        <v>388.8</v>
      </c>
      <c r="AA545" s="88"/>
      <c r="AB545" s="11"/>
      <c r="AC545" s="11"/>
      <c r="AD545" s="70"/>
      <c r="AE545" s="11"/>
    </row>
    <row r="546" customFormat="false" ht="42.75" hidden="false" customHeight="true" outlineLevel="0" collapsed="false">
      <c r="A546" s="17" t="s">
        <v>496</v>
      </c>
      <c r="B546" s="15"/>
      <c r="C546" s="16" t="s">
        <v>2777</v>
      </c>
      <c r="D546" s="17"/>
      <c r="E546" s="36" t="s">
        <v>929</v>
      </c>
      <c r="F546" s="17" t="s">
        <v>2778</v>
      </c>
      <c r="G546" s="19"/>
      <c r="H546" s="15" t="s">
        <v>45</v>
      </c>
      <c r="I546" s="15" t="s">
        <v>46</v>
      </c>
      <c r="J546" s="15" t="s">
        <v>47</v>
      </c>
      <c r="K546" s="15" t="s">
        <v>46</v>
      </c>
      <c r="L546" s="20" t="s">
        <v>48</v>
      </c>
      <c r="M546" s="21" t="n">
        <v>45746</v>
      </c>
      <c r="N546" s="22"/>
      <c r="O546" s="61" t="s">
        <v>49</v>
      </c>
      <c r="P546" s="60" t="s">
        <v>50</v>
      </c>
      <c r="Q546" s="24" t="n">
        <v>388.8</v>
      </c>
      <c r="R546" s="60" t="n">
        <v>0</v>
      </c>
      <c r="S546" s="85" t="n">
        <f aca="false">Q546+R546</f>
        <v>388.8</v>
      </c>
      <c r="T546" s="86" t="n">
        <v>0</v>
      </c>
      <c r="U546" s="87" t="n">
        <v>0</v>
      </c>
      <c r="V546" s="86" t="n">
        <v>0</v>
      </c>
      <c r="W546" s="87" t="n">
        <v>0</v>
      </c>
      <c r="X546" s="86" t="n">
        <v>0</v>
      </c>
      <c r="Y546" s="85" t="n">
        <f aca="false">(T546*U546)+(V546*W546)</f>
        <v>0</v>
      </c>
      <c r="Z546" s="85" t="n">
        <f aca="false">S546+Y546</f>
        <v>388.8</v>
      </c>
      <c r="AA546" s="88"/>
      <c r="AB546" s="11"/>
      <c r="AC546" s="11"/>
      <c r="AD546" s="70"/>
      <c r="AE546" s="11"/>
    </row>
    <row r="547" customFormat="false" ht="42.75" hidden="false" customHeight="true" outlineLevel="0" collapsed="false">
      <c r="A547" s="17" t="s">
        <v>496</v>
      </c>
      <c r="B547" s="15"/>
      <c r="C547" s="16" t="s">
        <v>2779</v>
      </c>
      <c r="D547" s="17"/>
      <c r="E547" s="36" t="s">
        <v>1131</v>
      </c>
      <c r="F547" s="17" t="s">
        <v>2778</v>
      </c>
      <c r="G547" s="19"/>
      <c r="H547" s="15" t="s">
        <v>45</v>
      </c>
      <c r="I547" s="15" t="s">
        <v>46</v>
      </c>
      <c r="J547" s="15" t="s">
        <v>47</v>
      </c>
      <c r="K547" s="15" t="s">
        <v>46</v>
      </c>
      <c r="L547" s="20" t="s">
        <v>48</v>
      </c>
      <c r="M547" s="21" t="n">
        <v>45746</v>
      </c>
      <c r="N547" s="22"/>
      <c r="O547" s="61" t="s">
        <v>49</v>
      </c>
      <c r="P547" s="60" t="s">
        <v>50</v>
      </c>
      <c r="Q547" s="24" t="n">
        <v>388.8</v>
      </c>
      <c r="R547" s="60" t="n">
        <v>0</v>
      </c>
      <c r="S547" s="85" t="n">
        <f aca="false">Q547+R547</f>
        <v>388.8</v>
      </c>
      <c r="T547" s="86" t="n">
        <v>0</v>
      </c>
      <c r="U547" s="87" t="n">
        <v>0</v>
      </c>
      <c r="V547" s="86" t="n">
        <v>0</v>
      </c>
      <c r="W547" s="87" t="n">
        <v>0</v>
      </c>
      <c r="X547" s="86" t="n">
        <v>0</v>
      </c>
      <c r="Y547" s="85" t="n">
        <f aca="false">(T547*U547)+(V547*W547)</f>
        <v>0</v>
      </c>
      <c r="Z547" s="85" t="n">
        <f aca="false">S547+Y547</f>
        <v>388.8</v>
      </c>
      <c r="AA547" s="88"/>
      <c r="AB547" s="11"/>
      <c r="AC547" s="11"/>
      <c r="AD547" s="70"/>
      <c r="AE547" s="11"/>
    </row>
    <row r="548" customFormat="false" ht="42.75" hidden="false" customHeight="true" outlineLevel="0" collapsed="false">
      <c r="A548" s="17" t="s">
        <v>274</v>
      </c>
      <c r="B548" s="15"/>
      <c r="C548" s="16" t="s">
        <v>2780</v>
      </c>
      <c r="D548" s="17"/>
      <c r="E548" s="36" t="s">
        <v>131</v>
      </c>
      <c r="F548" s="17" t="s">
        <v>274</v>
      </c>
      <c r="G548" s="19"/>
      <c r="H548" s="15" t="s">
        <v>105</v>
      </c>
      <c r="I548" s="15" t="s">
        <v>46</v>
      </c>
      <c r="J548" s="15" t="s">
        <v>47</v>
      </c>
      <c r="K548" s="15" t="s">
        <v>46</v>
      </c>
      <c r="L548" s="20" t="s">
        <v>48</v>
      </c>
      <c r="M548" s="21" t="n">
        <v>45746</v>
      </c>
      <c r="N548" s="22"/>
      <c r="O548" s="61" t="s">
        <v>49</v>
      </c>
      <c r="P548" s="60" t="s">
        <v>50</v>
      </c>
      <c r="Q548" s="24" t="n">
        <v>388.8</v>
      </c>
      <c r="R548" s="60" t="n">
        <v>0</v>
      </c>
      <c r="S548" s="85" t="n">
        <f aca="false">Q548+R548</f>
        <v>388.8</v>
      </c>
      <c r="T548" s="86" t="n">
        <v>0</v>
      </c>
      <c r="U548" s="87" t="n">
        <v>0</v>
      </c>
      <c r="V548" s="86" t="n">
        <v>0</v>
      </c>
      <c r="W548" s="87" t="n">
        <v>0</v>
      </c>
      <c r="X548" s="86" t="n">
        <v>0</v>
      </c>
      <c r="Y548" s="85" t="n">
        <f aca="false">(T548*U548)+(V548*W548)</f>
        <v>0</v>
      </c>
      <c r="Z548" s="85" t="n">
        <f aca="false">S548+Y548</f>
        <v>388.8</v>
      </c>
      <c r="AA548" s="88"/>
      <c r="AB548" s="11"/>
      <c r="AC548" s="11"/>
      <c r="AD548" s="70"/>
      <c r="AE548" s="11"/>
    </row>
    <row r="549" customFormat="false" ht="42.75" hidden="false" customHeight="true" outlineLevel="0" collapsed="false">
      <c r="A549" s="17" t="s">
        <v>274</v>
      </c>
      <c r="B549" s="15"/>
      <c r="C549" s="16" t="s">
        <v>857</v>
      </c>
      <c r="D549" s="17"/>
      <c r="E549" s="36" t="s">
        <v>131</v>
      </c>
      <c r="F549" s="17" t="s">
        <v>274</v>
      </c>
      <c r="G549" s="19"/>
      <c r="H549" s="15" t="s">
        <v>105</v>
      </c>
      <c r="I549" s="15" t="s">
        <v>46</v>
      </c>
      <c r="J549" s="15" t="s">
        <v>47</v>
      </c>
      <c r="K549" s="15" t="s">
        <v>46</v>
      </c>
      <c r="L549" s="20" t="s">
        <v>48</v>
      </c>
      <c r="M549" s="21" t="n">
        <v>45746</v>
      </c>
      <c r="N549" s="22"/>
      <c r="O549" s="61" t="s">
        <v>49</v>
      </c>
      <c r="P549" s="60" t="s">
        <v>50</v>
      </c>
      <c r="Q549" s="24" t="n">
        <v>388.8</v>
      </c>
      <c r="R549" s="60" t="n">
        <v>0</v>
      </c>
      <c r="S549" s="85" t="n">
        <f aca="false">Q549+R549</f>
        <v>388.8</v>
      </c>
      <c r="T549" s="86" t="n">
        <v>0</v>
      </c>
      <c r="U549" s="87" t="n">
        <v>0</v>
      </c>
      <c r="V549" s="86" t="n">
        <v>0</v>
      </c>
      <c r="W549" s="87" t="n">
        <v>0</v>
      </c>
      <c r="X549" s="86" t="n">
        <v>0</v>
      </c>
      <c r="Y549" s="85" t="n">
        <f aca="false">(T549*U549)+(V549*W549)</f>
        <v>0</v>
      </c>
      <c r="Z549" s="85" t="n">
        <f aca="false">S549+Y549</f>
        <v>388.8</v>
      </c>
      <c r="AA549" s="88"/>
      <c r="AB549" s="11"/>
      <c r="AC549" s="11"/>
      <c r="AD549" s="70"/>
      <c r="AE549" s="11"/>
    </row>
    <row r="550" customFormat="false" ht="42.75" hidden="false" customHeight="true" outlineLevel="0" collapsed="false">
      <c r="A550" s="31" t="s">
        <v>41</v>
      </c>
      <c r="B550" s="15"/>
      <c r="C550" s="16" t="s">
        <v>2781</v>
      </c>
      <c r="D550" s="17"/>
      <c r="E550" s="36" t="s">
        <v>1280</v>
      </c>
      <c r="F550" s="17" t="s">
        <v>2782</v>
      </c>
      <c r="G550" s="19"/>
      <c r="H550" s="15" t="s">
        <v>45</v>
      </c>
      <c r="I550" s="15" t="s">
        <v>46</v>
      </c>
      <c r="J550" s="15" t="s">
        <v>47</v>
      </c>
      <c r="K550" s="15" t="s">
        <v>46</v>
      </c>
      <c r="L550" s="20" t="s">
        <v>48</v>
      </c>
      <c r="M550" s="21" t="n">
        <v>45746</v>
      </c>
      <c r="N550" s="22"/>
      <c r="O550" s="61" t="s">
        <v>49</v>
      </c>
      <c r="P550" s="60" t="s">
        <v>50</v>
      </c>
      <c r="Q550" s="24" t="n">
        <v>388.8</v>
      </c>
      <c r="R550" s="60" t="n">
        <v>0</v>
      </c>
      <c r="S550" s="85" t="n">
        <f aca="false">Q550+R550</f>
        <v>388.8</v>
      </c>
      <c r="T550" s="86" t="n">
        <v>0</v>
      </c>
      <c r="U550" s="87" t="n">
        <v>0</v>
      </c>
      <c r="V550" s="86" t="n">
        <v>0</v>
      </c>
      <c r="W550" s="87" t="n">
        <v>0</v>
      </c>
      <c r="X550" s="86" t="n">
        <v>0</v>
      </c>
      <c r="Y550" s="85" t="n">
        <f aca="false">(T550*U550)+(V550*W550)</f>
        <v>0</v>
      </c>
      <c r="Z550" s="85" t="n">
        <f aca="false">S550+Y550</f>
        <v>388.8</v>
      </c>
      <c r="AA550" s="88"/>
      <c r="AB550" s="11"/>
      <c r="AC550" s="11"/>
      <c r="AD550" s="70"/>
      <c r="AE550" s="11"/>
    </row>
    <row r="551" customFormat="false" ht="42.75" hidden="false" customHeight="true" outlineLevel="0" collapsed="false">
      <c r="A551" s="17" t="s">
        <v>274</v>
      </c>
      <c r="B551" s="15"/>
      <c r="C551" s="16" t="s">
        <v>2783</v>
      </c>
      <c r="D551" s="17"/>
      <c r="E551" s="36" t="s">
        <v>131</v>
      </c>
      <c r="F551" s="17" t="s">
        <v>274</v>
      </c>
      <c r="G551" s="19"/>
      <c r="H551" s="15" t="s">
        <v>105</v>
      </c>
      <c r="I551" s="15" t="s">
        <v>46</v>
      </c>
      <c r="J551" s="15" t="s">
        <v>47</v>
      </c>
      <c r="K551" s="15" t="s">
        <v>46</v>
      </c>
      <c r="L551" s="20" t="s">
        <v>48</v>
      </c>
      <c r="M551" s="21" t="n">
        <v>45746</v>
      </c>
      <c r="N551" s="22"/>
      <c r="O551" s="61" t="s">
        <v>49</v>
      </c>
      <c r="P551" s="60" t="s">
        <v>50</v>
      </c>
      <c r="Q551" s="24" t="n">
        <v>388.8</v>
      </c>
      <c r="R551" s="60" t="n">
        <v>0</v>
      </c>
      <c r="S551" s="85" t="n">
        <f aca="false">Q551+R551</f>
        <v>388.8</v>
      </c>
      <c r="T551" s="86" t="n">
        <v>0</v>
      </c>
      <c r="U551" s="87" t="n">
        <v>0</v>
      </c>
      <c r="V551" s="86" t="n">
        <v>0</v>
      </c>
      <c r="W551" s="87" t="n">
        <v>0</v>
      </c>
      <c r="X551" s="86" t="n">
        <v>0</v>
      </c>
      <c r="Y551" s="85" t="n">
        <f aca="false">(T551*U551)+(V551*W551)</f>
        <v>0</v>
      </c>
      <c r="Z551" s="85" t="n">
        <f aca="false">S551+Y551</f>
        <v>388.8</v>
      </c>
      <c r="AA551" s="88"/>
      <c r="AB551" s="11"/>
      <c r="AC551" s="11"/>
      <c r="AD551" s="70"/>
      <c r="AE551" s="11"/>
    </row>
    <row r="552" customFormat="false" ht="42.75" hidden="false" customHeight="true" outlineLevel="0" collapsed="false">
      <c r="A552" s="17" t="s">
        <v>874</v>
      </c>
      <c r="B552" s="15"/>
      <c r="C552" s="16" t="s">
        <v>435</v>
      </c>
      <c r="D552" s="17"/>
      <c r="E552" s="36" t="s">
        <v>434</v>
      </c>
      <c r="F552" s="17" t="s">
        <v>2784</v>
      </c>
      <c r="G552" s="19"/>
      <c r="H552" s="15" t="s">
        <v>105</v>
      </c>
      <c r="I552" s="15" t="s">
        <v>46</v>
      </c>
      <c r="J552" s="15" t="s">
        <v>47</v>
      </c>
      <c r="K552" s="15" t="s">
        <v>46</v>
      </c>
      <c r="L552" s="20" t="s">
        <v>48</v>
      </c>
      <c r="M552" s="21" t="n">
        <v>45746</v>
      </c>
      <c r="N552" s="22"/>
      <c r="O552" s="61" t="s">
        <v>49</v>
      </c>
      <c r="P552" s="60" t="s">
        <v>50</v>
      </c>
      <c r="Q552" s="24" t="n">
        <v>388.8</v>
      </c>
      <c r="R552" s="60" t="n">
        <v>0</v>
      </c>
      <c r="S552" s="85" t="n">
        <f aca="false">Q552+R552</f>
        <v>388.8</v>
      </c>
      <c r="T552" s="86" t="n">
        <v>0</v>
      </c>
      <c r="U552" s="87" t="n">
        <v>0</v>
      </c>
      <c r="V552" s="86" t="n">
        <v>0</v>
      </c>
      <c r="W552" s="87" t="n">
        <v>0</v>
      </c>
      <c r="X552" s="86" t="n">
        <v>0</v>
      </c>
      <c r="Y552" s="85" t="n">
        <f aca="false">(T552*U552)+(V552*W552)</f>
        <v>0</v>
      </c>
      <c r="Z552" s="85" t="n">
        <f aca="false">S552+Y552</f>
        <v>388.8</v>
      </c>
      <c r="AA552" s="88"/>
      <c r="AB552" s="11"/>
      <c r="AC552" s="11"/>
      <c r="AD552" s="70"/>
      <c r="AE552" s="11"/>
    </row>
    <row r="553" customFormat="false" ht="42.75" hidden="false" customHeight="true" outlineLevel="0" collapsed="false">
      <c r="A553" s="17" t="s">
        <v>111</v>
      </c>
      <c r="B553" s="15"/>
      <c r="C553" s="39" t="s">
        <v>893</v>
      </c>
      <c r="D553" s="17" t="s">
        <v>894</v>
      </c>
      <c r="E553" s="17" t="s">
        <v>118</v>
      </c>
      <c r="F553" s="17" t="s">
        <v>175</v>
      </c>
      <c r="G553" s="19"/>
      <c r="H553" s="15" t="s">
        <v>45</v>
      </c>
      <c r="I553" s="15" t="s">
        <v>46</v>
      </c>
      <c r="J553" s="15" t="s">
        <v>47</v>
      </c>
      <c r="K553" s="15" t="s">
        <v>46</v>
      </c>
      <c r="L553" s="20" t="s">
        <v>48</v>
      </c>
      <c r="M553" s="21" t="n">
        <v>45747</v>
      </c>
      <c r="N553" s="22"/>
      <c r="O553" s="61" t="s">
        <v>49</v>
      </c>
      <c r="P553" s="60" t="s">
        <v>50</v>
      </c>
      <c r="Q553" s="24" t="n">
        <v>388.8</v>
      </c>
      <c r="R553" s="60" t="n">
        <v>0</v>
      </c>
      <c r="S553" s="85" t="n">
        <f aca="false">Q553+R553</f>
        <v>388.8</v>
      </c>
      <c r="T553" s="86" t="n">
        <v>0</v>
      </c>
      <c r="U553" s="87" t="n">
        <v>0</v>
      </c>
      <c r="V553" s="86" t="n">
        <v>0</v>
      </c>
      <c r="W553" s="87" t="n">
        <v>0</v>
      </c>
      <c r="X553" s="86" t="n">
        <v>0</v>
      </c>
      <c r="Y553" s="85" t="n">
        <f aca="false">(T553*U553)+(V553*W553)</f>
        <v>0</v>
      </c>
      <c r="Z553" s="85" t="n">
        <f aca="false">S553+Y553</f>
        <v>388.8</v>
      </c>
      <c r="AA553" s="88"/>
      <c r="AB553" s="11"/>
      <c r="AC553" s="11"/>
      <c r="AD553" s="70"/>
      <c r="AE553" s="11"/>
    </row>
    <row r="554" customFormat="false" ht="42.75" hidden="false" customHeight="true" outlineLevel="0" collapsed="false">
      <c r="A554" s="17" t="s">
        <v>106</v>
      </c>
      <c r="B554" s="15"/>
      <c r="C554" s="16" t="s">
        <v>1012</v>
      </c>
      <c r="D554" s="31" t="s">
        <v>1013</v>
      </c>
      <c r="E554" s="17" t="s">
        <v>118</v>
      </c>
      <c r="F554" s="14" t="s">
        <v>110</v>
      </c>
      <c r="G554" s="19"/>
      <c r="H554" s="15" t="s">
        <v>45</v>
      </c>
      <c r="I554" s="15" t="s">
        <v>46</v>
      </c>
      <c r="J554" s="15" t="s">
        <v>47</v>
      </c>
      <c r="K554" s="15" t="s">
        <v>46</v>
      </c>
      <c r="L554" s="20" t="s">
        <v>48</v>
      </c>
      <c r="M554" s="21" t="n">
        <v>45747</v>
      </c>
      <c r="N554" s="22"/>
      <c r="O554" s="61" t="s">
        <v>49</v>
      </c>
      <c r="P554" s="60" t="s">
        <v>50</v>
      </c>
      <c r="Q554" s="24" t="n">
        <v>388.8</v>
      </c>
      <c r="R554" s="60" t="n">
        <v>0</v>
      </c>
      <c r="S554" s="85" t="n">
        <f aca="false">Q554+R554</f>
        <v>388.8</v>
      </c>
      <c r="T554" s="86" t="n">
        <v>0</v>
      </c>
      <c r="U554" s="87" t="n">
        <v>0</v>
      </c>
      <c r="V554" s="86" t="n">
        <v>0</v>
      </c>
      <c r="W554" s="87" t="n">
        <v>0</v>
      </c>
      <c r="X554" s="86" t="n">
        <v>0</v>
      </c>
      <c r="Y554" s="85" t="n">
        <f aca="false">(T554*U554)+(V554*W554)</f>
        <v>0</v>
      </c>
      <c r="Z554" s="85" t="n">
        <f aca="false">S554+Y554</f>
        <v>388.8</v>
      </c>
      <c r="AA554" s="88"/>
      <c r="AB554" s="11"/>
      <c r="AC554" s="11"/>
      <c r="AD554" s="70"/>
      <c r="AE554" s="11"/>
    </row>
    <row r="555" customFormat="false" ht="42.75" hidden="false" customHeight="true" outlineLevel="0" collapsed="false">
      <c r="A555" s="17" t="s">
        <v>304</v>
      </c>
      <c r="B555" s="15"/>
      <c r="C555" s="17" t="s">
        <v>2785</v>
      </c>
      <c r="D555" s="17"/>
      <c r="E555" s="17" t="s">
        <v>306</v>
      </c>
      <c r="F555" s="17" t="s">
        <v>2281</v>
      </c>
      <c r="G555" s="19"/>
      <c r="H555" s="15" t="s">
        <v>105</v>
      </c>
      <c r="I555" s="15" t="s">
        <v>46</v>
      </c>
      <c r="J555" s="15" t="s">
        <v>47</v>
      </c>
      <c r="K555" s="15" t="s">
        <v>46</v>
      </c>
      <c r="L555" s="20" t="s">
        <v>48</v>
      </c>
      <c r="M555" s="21" t="n">
        <v>45747</v>
      </c>
      <c r="N555" s="22"/>
      <c r="O555" s="61" t="s">
        <v>49</v>
      </c>
      <c r="P555" s="60" t="s">
        <v>50</v>
      </c>
      <c r="Q555" s="24" t="n">
        <v>388.8</v>
      </c>
      <c r="R555" s="60" t="n">
        <v>0</v>
      </c>
      <c r="S555" s="85" t="n">
        <f aca="false">Q555+R555</f>
        <v>388.8</v>
      </c>
      <c r="T555" s="86" t="n">
        <v>0</v>
      </c>
      <c r="U555" s="87" t="n">
        <v>0</v>
      </c>
      <c r="V555" s="86" t="n">
        <v>0</v>
      </c>
      <c r="W555" s="87" t="n">
        <v>0</v>
      </c>
      <c r="X555" s="86" t="n">
        <v>0</v>
      </c>
      <c r="Y555" s="85" t="n">
        <f aca="false">(T555*U555)+(V555*W555)</f>
        <v>0</v>
      </c>
      <c r="Z555" s="85" t="n">
        <f aca="false">S555+Y555</f>
        <v>388.8</v>
      </c>
      <c r="AA555" s="88"/>
      <c r="AB555" s="11"/>
      <c r="AC555" s="11"/>
      <c r="AD555" s="70"/>
      <c r="AE555" s="11"/>
    </row>
    <row r="556" customFormat="false" ht="42.75" hidden="false" customHeight="true" outlineLevel="0" collapsed="false">
      <c r="A556" s="17" t="s">
        <v>304</v>
      </c>
      <c r="B556" s="15"/>
      <c r="C556" s="40" t="s">
        <v>2786</v>
      </c>
      <c r="D556" s="17"/>
      <c r="E556" s="17" t="s">
        <v>309</v>
      </c>
      <c r="F556" s="17" t="s">
        <v>2787</v>
      </c>
      <c r="G556" s="19"/>
      <c r="H556" s="15" t="s">
        <v>105</v>
      </c>
      <c r="I556" s="15" t="s">
        <v>46</v>
      </c>
      <c r="J556" s="15" t="s">
        <v>47</v>
      </c>
      <c r="K556" s="15" t="s">
        <v>46</v>
      </c>
      <c r="L556" s="20" t="s">
        <v>48</v>
      </c>
      <c r="M556" s="21" t="n">
        <v>45747</v>
      </c>
      <c r="N556" s="22"/>
      <c r="O556" s="61" t="s">
        <v>49</v>
      </c>
      <c r="P556" s="60" t="s">
        <v>50</v>
      </c>
      <c r="Q556" s="24" t="n">
        <v>388.8</v>
      </c>
      <c r="R556" s="60" t="n">
        <v>0</v>
      </c>
      <c r="S556" s="85" t="n">
        <f aca="false">Q556+R556</f>
        <v>388.8</v>
      </c>
      <c r="T556" s="86" t="n">
        <v>0</v>
      </c>
      <c r="U556" s="87" t="n">
        <v>0</v>
      </c>
      <c r="V556" s="86" t="n">
        <v>0</v>
      </c>
      <c r="W556" s="87" t="n">
        <v>0</v>
      </c>
      <c r="X556" s="86" t="n">
        <v>0</v>
      </c>
      <c r="Y556" s="85" t="n">
        <f aca="false">(T556*U556)+(V556*W556)</f>
        <v>0</v>
      </c>
      <c r="Z556" s="85" t="n">
        <f aca="false">S556+Y556</f>
        <v>388.8</v>
      </c>
      <c r="AA556" s="88"/>
      <c r="AB556" s="11"/>
      <c r="AC556" s="11"/>
      <c r="AD556" s="70"/>
      <c r="AE556" s="11"/>
    </row>
    <row r="557" customFormat="false" ht="42.75" hidden="false" customHeight="true" outlineLevel="0" collapsed="false">
      <c r="A557" s="17" t="s">
        <v>274</v>
      </c>
      <c r="B557" s="15"/>
      <c r="C557" s="39" t="s">
        <v>1848</v>
      </c>
      <c r="D557" s="31"/>
      <c r="E557" s="34" t="s">
        <v>131</v>
      </c>
      <c r="F557" s="17" t="s">
        <v>274</v>
      </c>
      <c r="G557" s="19"/>
      <c r="H557" s="15" t="s">
        <v>105</v>
      </c>
      <c r="I557" s="15" t="s">
        <v>46</v>
      </c>
      <c r="J557" s="15" t="s">
        <v>47</v>
      </c>
      <c r="K557" s="15" t="s">
        <v>46</v>
      </c>
      <c r="L557" s="20" t="s">
        <v>48</v>
      </c>
      <c r="M557" s="21" t="n">
        <v>45747</v>
      </c>
      <c r="N557" s="22"/>
      <c r="O557" s="61" t="s">
        <v>49</v>
      </c>
      <c r="P557" s="60" t="s">
        <v>50</v>
      </c>
      <c r="Q557" s="24" t="n">
        <v>388.8</v>
      </c>
      <c r="R557" s="60" t="n">
        <v>0</v>
      </c>
      <c r="S557" s="85" t="n">
        <f aca="false">Q557+R557</f>
        <v>388.8</v>
      </c>
      <c r="T557" s="86" t="n">
        <v>0</v>
      </c>
      <c r="U557" s="87" t="n">
        <v>0</v>
      </c>
      <c r="V557" s="86" t="n">
        <v>0</v>
      </c>
      <c r="W557" s="87" t="n">
        <v>0</v>
      </c>
      <c r="X557" s="86" t="n">
        <v>0</v>
      </c>
      <c r="Y557" s="85" t="n">
        <f aca="false">(T557*U557)+(V557*W557)</f>
        <v>0</v>
      </c>
      <c r="Z557" s="85" t="n">
        <f aca="false">S557+Y557</f>
        <v>388.8</v>
      </c>
      <c r="AA557" s="88"/>
      <c r="AB557" s="11"/>
      <c r="AC557" s="11"/>
      <c r="AD557" s="70"/>
      <c r="AE557" s="11"/>
    </row>
    <row r="558" customFormat="false" ht="42.75" hidden="false" customHeight="true" outlineLevel="0" collapsed="false">
      <c r="A558" s="17" t="s">
        <v>618</v>
      </c>
      <c r="B558" s="15"/>
      <c r="C558" s="16" t="s">
        <v>599</v>
      </c>
      <c r="D558" s="31"/>
      <c r="E558" s="17" t="s">
        <v>292</v>
      </c>
      <c r="F558" s="17" t="s">
        <v>402</v>
      </c>
      <c r="G558" s="19"/>
      <c r="H558" s="15" t="s">
        <v>105</v>
      </c>
      <c r="I558" s="15" t="s">
        <v>46</v>
      </c>
      <c r="J558" s="15" t="s">
        <v>47</v>
      </c>
      <c r="K558" s="15" t="s">
        <v>46</v>
      </c>
      <c r="L558" s="20" t="s">
        <v>48</v>
      </c>
      <c r="M558" s="21" t="n">
        <v>45747</v>
      </c>
      <c r="N558" s="22"/>
      <c r="O558" s="61" t="s">
        <v>49</v>
      </c>
      <c r="P558" s="60" t="s">
        <v>50</v>
      </c>
      <c r="Q558" s="24" t="n">
        <v>388.8</v>
      </c>
      <c r="R558" s="60" t="n">
        <v>0</v>
      </c>
      <c r="S558" s="85" t="n">
        <f aca="false">Q558+R558</f>
        <v>388.8</v>
      </c>
      <c r="T558" s="86" t="n">
        <v>0</v>
      </c>
      <c r="U558" s="87" t="n">
        <v>0</v>
      </c>
      <c r="V558" s="86" t="n">
        <v>0</v>
      </c>
      <c r="W558" s="87" t="n">
        <v>0</v>
      </c>
      <c r="X558" s="86" t="n">
        <v>0</v>
      </c>
      <c r="Y558" s="85" t="n">
        <f aca="false">(T558*U558)+(V558*W558)</f>
        <v>0</v>
      </c>
      <c r="Z558" s="85" t="n">
        <f aca="false">S558+Y558</f>
        <v>388.8</v>
      </c>
      <c r="AA558" s="88"/>
      <c r="AB558" s="11"/>
      <c r="AC558" s="11"/>
      <c r="AD558" s="70"/>
      <c r="AE558" s="11"/>
    </row>
    <row r="559" customFormat="false" ht="42.75" hidden="false" customHeight="true" outlineLevel="0" collapsed="false">
      <c r="A559" s="31" t="s">
        <v>41</v>
      </c>
      <c r="B559" s="15"/>
      <c r="C559" s="31" t="s">
        <v>579</v>
      </c>
      <c r="D559" s="31" t="s">
        <v>580</v>
      </c>
      <c r="E559" s="31" t="s">
        <v>581</v>
      </c>
      <c r="F559" s="31" t="s">
        <v>2788</v>
      </c>
      <c r="G559" s="19"/>
      <c r="H559" s="15" t="s">
        <v>45</v>
      </c>
      <c r="I559" s="15" t="s">
        <v>46</v>
      </c>
      <c r="J559" s="15" t="s">
        <v>47</v>
      </c>
      <c r="K559" s="15" t="s">
        <v>46</v>
      </c>
      <c r="L559" s="20" t="s">
        <v>48</v>
      </c>
      <c r="M559" s="21" t="n">
        <v>45747</v>
      </c>
      <c r="N559" s="22"/>
      <c r="O559" s="61" t="s">
        <v>49</v>
      </c>
      <c r="P559" s="60" t="s">
        <v>50</v>
      </c>
      <c r="Q559" s="24" t="n">
        <v>388.8</v>
      </c>
      <c r="R559" s="60" t="n">
        <v>0</v>
      </c>
      <c r="S559" s="85" t="n">
        <f aca="false">Q559+R559</f>
        <v>388.8</v>
      </c>
      <c r="T559" s="86" t="n">
        <v>0</v>
      </c>
      <c r="U559" s="87" t="n">
        <v>0</v>
      </c>
      <c r="V559" s="86" t="n">
        <v>0</v>
      </c>
      <c r="W559" s="87" t="n">
        <v>0</v>
      </c>
      <c r="X559" s="86" t="n">
        <v>0</v>
      </c>
      <c r="Y559" s="85" t="n">
        <f aca="false">(T559*U559)+(V559*W559)</f>
        <v>0</v>
      </c>
      <c r="Z559" s="85" t="n">
        <f aca="false">S559+Y559</f>
        <v>388.8</v>
      </c>
      <c r="AA559" s="88"/>
      <c r="AB559" s="11"/>
      <c r="AC559" s="11"/>
      <c r="AD559" s="70"/>
      <c r="AE559" s="11"/>
    </row>
    <row r="560" customFormat="false" ht="42.75" hidden="false" customHeight="true" outlineLevel="0" collapsed="false">
      <c r="A560" s="31" t="s">
        <v>106</v>
      </c>
      <c r="B560" s="15"/>
      <c r="C560" s="39" t="s">
        <v>828</v>
      </c>
      <c r="D560" s="31" t="s">
        <v>2789</v>
      </c>
      <c r="E560" s="31" t="s">
        <v>118</v>
      </c>
      <c r="F560" s="31" t="s">
        <v>110</v>
      </c>
      <c r="G560" s="19"/>
      <c r="H560" s="15" t="s">
        <v>45</v>
      </c>
      <c r="I560" s="15" t="s">
        <v>46</v>
      </c>
      <c r="J560" s="15" t="s">
        <v>47</v>
      </c>
      <c r="K560" s="15" t="s">
        <v>46</v>
      </c>
      <c r="L560" s="20" t="s">
        <v>48</v>
      </c>
      <c r="M560" s="21" t="n">
        <v>45747</v>
      </c>
      <c r="N560" s="22"/>
      <c r="O560" s="61" t="s">
        <v>49</v>
      </c>
      <c r="P560" s="60" t="s">
        <v>50</v>
      </c>
      <c r="Q560" s="24" t="n">
        <v>388.8</v>
      </c>
      <c r="R560" s="60" t="n">
        <v>0</v>
      </c>
      <c r="S560" s="85" t="n">
        <f aca="false">Q560+R560</f>
        <v>388.8</v>
      </c>
      <c r="T560" s="86" t="n">
        <v>0</v>
      </c>
      <c r="U560" s="87" t="n">
        <v>0</v>
      </c>
      <c r="V560" s="86" t="n">
        <v>0</v>
      </c>
      <c r="W560" s="87" t="n">
        <v>0</v>
      </c>
      <c r="X560" s="86" t="n">
        <v>0</v>
      </c>
      <c r="Y560" s="85" t="n">
        <f aca="false">(T560*U560)+(V560*W560)</f>
        <v>0</v>
      </c>
      <c r="Z560" s="85" t="n">
        <f aca="false">S560+Y560</f>
        <v>388.8</v>
      </c>
      <c r="AA560" s="88"/>
      <c r="AB560" s="11"/>
      <c r="AC560" s="11"/>
      <c r="AD560" s="70"/>
      <c r="AE560" s="11"/>
    </row>
    <row r="561" customFormat="false" ht="42.75" hidden="false" customHeight="true" outlineLevel="0" collapsed="false">
      <c r="A561" s="17" t="s">
        <v>106</v>
      </c>
      <c r="B561" s="15"/>
      <c r="C561" s="17" t="s">
        <v>2790</v>
      </c>
      <c r="D561" s="31" t="s">
        <v>2791</v>
      </c>
      <c r="E561" s="17" t="s">
        <v>178</v>
      </c>
      <c r="F561" s="17" t="s">
        <v>110</v>
      </c>
      <c r="G561" s="19"/>
      <c r="H561" s="15" t="s">
        <v>45</v>
      </c>
      <c r="I561" s="15" t="s">
        <v>46</v>
      </c>
      <c r="J561" s="15" t="s">
        <v>47</v>
      </c>
      <c r="K561" s="15" t="s">
        <v>46</v>
      </c>
      <c r="L561" s="20" t="s">
        <v>48</v>
      </c>
      <c r="M561" s="21" t="n">
        <v>45747</v>
      </c>
      <c r="N561" s="22"/>
      <c r="O561" s="61" t="s">
        <v>49</v>
      </c>
      <c r="P561" s="60" t="s">
        <v>50</v>
      </c>
      <c r="Q561" s="24" t="n">
        <v>388.8</v>
      </c>
      <c r="R561" s="60" t="n">
        <v>0</v>
      </c>
      <c r="S561" s="85" t="n">
        <f aca="false">Q561+R561</f>
        <v>388.8</v>
      </c>
      <c r="T561" s="86" t="n">
        <v>0</v>
      </c>
      <c r="U561" s="87" t="n">
        <v>0</v>
      </c>
      <c r="V561" s="86" t="n">
        <v>0</v>
      </c>
      <c r="W561" s="87" t="n">
        <v>0</v>
      </c>
      <c r="X561" s="86" t="n">
        <v>0</v>
      </c>
      <c r="Y561" s="85" t="n">
        <f aca="false">(T561*U561)+(V561*W561)</f>
        <v>0</v>
      </c>
      <c r="Z561" s="85" t="n">
        <f aca="false">S561+Y561</f>
        <v>388.8</v>
      </c>
      <c r="AA561" s="88"/>
      <c r="AB561" s="11"/>
      <c r="AC561" s="11"/>
      <c r="AD561" s="70"/>
      <c r="AE561" s="11"/>
    </row>
    <row r="562" customFormat="false" ht="42.75" hidden="false" customHeight="true" outlineLevel="0" collapsed="false">
      <c r="A562" s="17" t="s">
        <v>106</v>
      </c>
      <c r="B562" s="15"/>
      <c r="C562" s="17" t="s">
        <v>2792</v>
      </c>
      <c r="D562" s="17" t="s">
        <v>2793</v>
      </c>
      <c r="E562" s="17" t="s">
        <v>118</v>
      </c>
      <c r="F562" s="17" t="s">
        <v>110</v>
      </c>
      <c r="G562" s="19"/>
      <c r="H562" s="15" t="s">
        <v>45</v>
      </c>
      <c r="I562" s="15" t="s">
        <v>46</v>
      </c>
      <c r="J562" s="15" t="s">
        <v>47</v>
      </c>
      <c r="K562" s="15" t="s">
        <v>46</v>
      </c>
      <c r="L562" s="20" t="s">
        <v>48</v>
      </c>
      <c r="M562" s="21" t="n">
        <v>45747</v>
      </c>
      <c r="N562" s="22"/>
      <c r="O562" s="61" t="s">
        <v>49</v>
      </c>
      <c r="P562" s="60" t="s">
        <v>50</v>
      </c>
      <c r="Q562" s="24" t="n">
        <v>388.8</v>
      </c>
      <c r="R562" s="60" t="n">
        <v>0</v>
      </c>
      <c r="S562" s="85" t="n">
        <f aca="false">Q562+R562</f>
        <v>388.8</v>
      </c>
      <c r="T562" s="86" t="n">
        <v>0</v>
      </c>
      <c r="U562" s="87" t="n">
        <v>0</v>
      </c>
      <c r="V562" s="86" t="n">
        <v>0</v>
      </c>
      <c r="W562" s="87" t="n">
        <v>0</v>
      </c>
      <c r="X562" s="86" t="n">
        <v>0</v>
      </c>
      <c r="Y562" s="85" t="n">
        <f aca="false">(T562*U562)+(V562*W562)</f>
        <v>0</v>
      </c>
      <c r="Z562" s="85" t="n">
        <f aca="false">S562+Y562</f>
        <v>388.8</v>
      </c>
      <c r="AA562" s="88"/>
      <c r="AB562" s="11"/>
      <c r="AC562" s="11"/>
      <c r="AD562" s="70"/>
      <c r="AE562" s="11"/>
    </row>
    <row r="563" customFormat="false" ht="42.75" hidden="false" customHeight="true" outlineLevel="0" collapsed="false">
      <c r="A563" s="17" t="s">
        <v>106</v>
      </c>
      <c r="B563" s="15"/>
      <c r="C563" s="17" t="s">
        <v>253</v>
      </c>
      <c r="D563" s="17" t="s">
        <v>254</v>
      </c>
      <c r="E563" s="17" t="s">
        <v>118</v>
      </c>
      <c r="F563" s="17" t="s">
        <v>110</v>
      </c>
      <c r="G563" s="19"/>
      <c r="H563" s="15" t="s">
        <v>45</v>
      </c>
      <c r="I563" s="15" t="s">
        <v>46</v>
      </c>
      <c r="J563" s="15" t="s">
        <v>47</v>
      </c>
      <c r="K563" s="15" t="s">
        <v>46</v>
      </c>
      <c r="L563" s="20" t="s">
        <v>48</v>
      </c>
      <c r="M563" s="21" t="n">
        <v>45747</v>
      </c>
      <c r="N563" s="22"/>
      <c r="O563" s="61" t="s">
        <v>49</v>
      </c>
      <c r="P563" s="60" t="s">
        <v>50</v>
      </c>
      <c r="Q563" s="24" t="n">
        <v>388.8</v>
      </c>
      <c r="R563" s="60" t="n">
        <v>0</v>
      </c>
      <c r="S563" s="85" t="n">
        <f aca="false">Q563+R563</f>
        <v>388.8</v>
      </c>
      <c r="T563" s="86" t="n">
        <v>0</v>
      </c>
      <c r="U563" s="87" t="n">
        <v>0</v>
      </c>
      <c r="V563" s="86" t="n">
        <v>0</v>
      </c>
      <c r="W563" s="87" t="n">
        <v>0</v>
      </c>
      <c r="X563" s="86" t="n">
        <v>0</v>
      </c>
      <c r="Y563" s="85" t="n">
        <f aca="false">(T563*U563)+(V563*W563)</f>
        <v>0</v>
      </c>
      <c r="Z563" s="85" t="n">
        <f aca="false">S563+Y563</f>
        <v>388.8</v>
      </c>
      <c r="AA563" s="88"/>
      <c r="AB563" s="11"/>
      <c r="AC563" s="11"/>
      <c r="AD563" s="70"/>
      <c r="AE563" s="11"/>
    </row>
    <row r="564" customFormat="false" ht="42.75" hidden="false" customHeight="true" outlineLevel="0" collapsed="false">
      <c r="A564" s="17" t="s">
        <v>106</v>
      </c>
      <c r="B564" s="15"/>
      <c r="C564" s="17" t="s">
        <v>2794</v>
      </c>
      <c r="D564" s="17" t="s">
        <v>2795</v>
      </c>
      <c r="E564" s="17" t="s">
        <v>118</v>
      </c>
      <c r="F564" s="17" t="s">
        <v>110</v>
      </c>
      <c r="G564" s="19"/>
      <c r="H564" s="15" t="s">
        <v>45</v>
      </c>
      <c r="I564" s="15" t="s">
        <v>46</v>
      </c>
      <c r="J564" s="15" t="s">
        <v>47</v>
      </c>
      <c r="K564" s="15" t="s">
        <v>46</v>
      </c>
      <c r="L564" s="20" t="s">
        <v>48</v>
      </c>
      <c r="M564" s="21" t="n">
        <v>45747</v>
      </c>
      <c r="N564" s="22"/>
      <c r="O564" s="61" t="s">
        <v>49</v>
      </c>
      <c r="P564" s="60" t="s">
        <v>50</v>
      </c>
      <c r="Q564" s="24" t="n">
        <v>388.8</v>
      </c>
      <c r="R564" s="60" t="n">
        <v>0</v>
      </c>
      <c r="S564" s="85" t="n">
        <f aca="false">Q564+R564</f>
        <v>388.8</v>
      </c>
      <c r="T564" s="86" t="n">
        <v>0</v>
      </c>
      <c r="U564" s="87" t="n">
        <v>0</v>
      </c>
      <c r="V564" s="86" t="n">
        <v>0</v>
      </c>
      <c r="W564" s="87" t="n">
        <v>0</v>
      </c>
      <c r="X564" s="86" t="n">
        <v>0</v>
      </c>
      <c r="Y564" s="85" t="n">
        <f aca="false">(T564*U564)+(V564*W564)</f>
        <v>0</v>
      </c>
      <c r="Z564" s="85" t="n">
        <f aca="false">S564+Y564</f>
        <v>388.8</v>
      </c>
      <c r="AA564" s="88"/>
      <c r="AB564" s="11"/>
      <c r="AC564" s="11"/>
      <c r="AD564" s="70"/>
      <c r="AE564" s="11"/>
    </row>
    <row r="565" customFormat="false" ht="42.75" hidden="false" customHeight="true" outlineLevel="0" collapsed="false">
      <c r="A565" s="17" t="s">
        <v>106</v>
      </c>
      <c r="B565" s="15"/>
      <c r="C565" s="39" t="s">
        <v>2796</v>
      </c>
      <c r="D565" s="31" t="s">
        <v>2797</v>
      </c>
      <c r="E565" s="17" t="s">
        <v>118</v>
      </c>
      <c r="F565" s="17" t="s">
        <v>110</v>
      </c>
      <c r="G565" s="19"/>
      <c r="H565" s="15" t="s">
        <v>45</v>
      </c>
      <c r="I565" s="15" t="s">
        <v>46</v>
      </c>
      <c r="J565" s="15" t="s">
        <v>47</v>
      </c>
      <c r="K565" s="15" t="s">
        <v>46</v>
      </c>
      <c r="L565" s="20" t="s">
        <v>48</v>
      </c>
      <c r="M565" s="21" t="n">
        <v>45747</v>
      </c>
      <c r="N565" s="22"/>
      <c r="O565" s="61" t="s">
        <v>49</v>
      </c>
      <c r="P565" s="60" t="s">
        <v>50</v>
      </c>
      <c r="Q565" s="24" t="n">
        <v>388.8</v>
      </c>
      <c r="R565" s="60" t="n">
        <v>0</v>
      </c>
      <c r="S565" s="85" t="n">
        <f aca="false">Q565+R565</f>
        <v>388.8</v>
      </c>
      <c r="T565" s="86" t="n">
        <v>0</v>
      </c>
      <c r="U565" s="87" t="n">
        <v>0</v>
      </c>
      <c r="V565" s="86" t="n">
        <v>0</v>
      </c>
      <c r="W565" s="87" t="n">
        <v>0</v>
      </c>
      <c r="X565" s="86" t="n">
        <v>0</v>
      </c>
      <c r="Y565" s="85" t="n">
        <f aca="false">(T565*U565)+(V565*W565)</f>
        <v>0</v>
      </c>
      <c r="Z565" s="85" t="n">
        <f aca="false">S565+Y565</f>
        <v>388.8</v>
      </c>
      <c r="AA565" s="88"/>
      <c r="AB565" s="11"/>
      <c r="AC565" s="11"/>
      <c r="AD565" s="70"/>
      <c r="AE565" s="11"/>
    </row>
    <row r="566" customFormat="false" ht="42.75" hidden="false" customHeight="true" outlineLevel="0" collapsed="false">
      <c r="A566" s="17" t="s">
        <v>106</v>
      </c>
      <c r="B566" s="15"/>
      <c r="C566" s="16" t="s">
        <v>2798</v>
      </c>
      <c r="D566" s="17" t="s">
        <v>2799</v>
      </c>
      <c r="E566" s="36" t="s">
        <v>118</v>
      </c>
      <c r="F566" s="17" t="s">
        <v>110</v>
      </c>
      <c r="G566" s="19"/>
      <c r="H566" s="15" t="s">
        <v>45</v>
      </c>
      <c r="I566" s="15" t="s">
        <v>46</v>
      </c>
      <c r="J566" s="15" t="s">
        <v>47</v>
      </c>
      <c r="K566" s="15" t="s">
        <v>46</v>
      </c>
      <c r="L566" s="20" t="s">
        <v>48</v>
      </c>
      <c r="M566" s="21" t="n">
        <v>45747</v>
      </c>
      <c r="N566" s="22"/>
      <c r="O566" s="61" t="s">
        <v>49</v>
      </c>
      <c r="P566" s="60" t="s">
        <v>50</v>
      </c>
      <c r="Q566" s="24" t="n">
        <v>388.8</v>
      </c>
      <c r="R566" s="60" t="n">
        <v>0</v>
      </c>
      <c r="S566" s="85" t="n">
        <f aca="false">Q566+R566</f>
        <v>388.8</v>
      </c>
      <c r="T566" s="86" t="n">
        <v>0</v>
      </c>
      <c r="U566" s="87" t="n">
        <v>0</v>
      </c>
      <c r="V566" s="86" t="n">
        <v>0</v>
      </c>
      <c r="W566" s="87" t="n">
        <v>0</v>
      </c>
      <c r="X566" s="86" t="n">
        <v>0</v>
      </c>
      <c r="Y566" s="85" t="n">
        <f aca="false">(T566*U566)+(V566*W566)</f>
        <v>0</v>
      </c>
      <c r="Z566" s="85" t="n">
        <f aca="false">S566+Y566</f>
        <v>388.8</v>
      </c>
      <c r="AA566" s="88"/>
      <c r="AB566" s="11"/>
      <c r="AC566" s="11"/>
      <c r="AD566" s="70"/>
      <c r="AE566" s="11"/>
    </row>
    <row r="567" customFormat="false" ht="42.75" hidden="false" customHeight="true" outlineLevel="0" collapsed="false">
      <c r="A567" s="17" t="s">
        <v>106</v>
      </c>
      <c r="B567" s="15"/>
      <c r="C567" s="16" t="s">
        <v>2800</v>
      </c>
      <c r="D567" s="17" t="s">
        <v>2801</v>
      </c>
      <c r="E567" s="36" t="s">
        <v>114</v>
      </c>
      <c r="F567" s="17" t="s">
        <v>110</v>
      </c>
      <c r="G567" s="19"/>
      <c r="H567" s="15" t="s">
        <v>45</v>
      </c>
      <c r="I567" s="15" t="s">
        <v>46</v>
      </c>
      <c r="J567" s="15" t="s">
        <v>47</v>
      </c>
      <c r="K567" s="15" t="s">
        <v>46</v>
      </c>
      <c r="L567" s="20" t="s">
        <v>48</v>
      </c>
      <c r="M567" s="21" t="n">
        <v>45747</v>
      </c>
      <c r="N567" s="22"/>
      <c r="O567" s="61" t="s">
        <v>49</v>
      </c>
      <c r="P567" s="60" t="s">
        <v>50</v>
      </c>
      <c r="Q567" s="24" t="n">
        <v>388.8</v>
      </c>
      <c r="R567" s="60" t="n">
        <v>0</v>
      </c>
      <c r="S567" s="85" t="n">
        <f aca="false">Q567+R567</f>
        <v>388.8</v>
      </c>
      <c r="T567" s="86" t="n">
        <v>0</v>
      </c>
      <c r="U567" s="87" t="n">
        <v>0</v>
      </c>
      <c r="V567" s="86" t="n">
        <v>0</v>
      </c>
      <c r="W567" s="87" t="n">
        <v>0</v>
      </c>
      <c r="X567" s="86" t="n">
        <v>0</v>
      </c>
      <c r="Y567" s="85" t="n">
        <f aca="false">(T567*U567)+(V567*W567)</f>
        <v>0</v>
      </c>
      <c r="Z567" s="85" t="n">
        <f aca="false">S567+Y567</f>
        <v>388.8</v>
      </c>
      <c r="AA567" s="88"/>
      <c r="AB567" s="11"/>
      <c r="AC567" s="11"/>
      <c r="AD567" s="70"/>
      <c r="AE567" s="11"/>
    </row>
    <row r="568" customFormat="false" ht="42.75" hidden="false" customHeight="true" outlineLevel="0" collapsed="false">
      <c r="A568" s="31" t="s">
        <v>496</v>
      </c>
      <c r="B568" s="15"/>
      <c r="C568" s="16" t="s">
        <v>1816</v>
      </c>
      <c r="D568" s="32" t="s">
        <v>1817</v>
      </c>
      <c r="E568" s="31" t="s">
        <v>1818</v>
      </c>
      <c r="F568" s="31" t="s">
        <v>237</v>
      </c>
      <c r="G568" s="19"/>
      <c r="H568" s="15" t="s">
        <v>45</v>
      </c>
      <c r="I568" s="15" t="s">
        <v>46</v>
      </c>
      <c r="J568" s="20" t="s">
        <v>48</v>
      </c>
      <c r="K568" s="15" t="s">
        <v>46</v>
      </c>
      <c r="L568" s="15" t="s">
        <v>47</v>
      </c>
      <c r="M568" s="21" t="n">
        <v>45717</v>
      </c>
      <c r="N568" s="22"/>
      <c r="O568" s="61" t="s">
        <v>49</v>
      </c>
      <c r="P568" s="60" t="s">
        <v>50</v>
      </c>
      <c r="Q568" s="24" t="n">
        <v>393.89</v>
      </c>
      <c r="R568" s="60" t="n">
        <v>0</v>
      </c>
      <c r="S568" s="85" t="n">
        <f aca="false">Q568+R568</f>
        <v>393.89</v>
      </c>
      <c r="T568" s="86" t="n">
        <v>0</v>
      </c>
      <c r="U568" s="87" t="n">
        <v>0</v>
      </c>
      <c r="V568" s="86" t="n">
        <v>0</v>
      </c>
      <c r="W568" s="87" t="n">
        <v>0</v>
      </c>
      <c r="X568" s="86" t="n">
        <v>0</v>
      </c>
      <c r="Y568" s="85" t="n">
        <f aca="false">(T568*U568)+(V568*W568)</f>
        <v>0</v>
      </c>
      <c r="Z568" s="85" t="n">
        <f aca="false">S568+Y568</f>
        <v>393.89</v>
      </c>
      <c r="AA568" s="88"/>
      <c r="AB568" s="11"/>
      <c r="AC568" s="11"/>
      <c r="AD568" s="70"/>
      <c r="AE568" s="11"/>
    </row>
    <row r="569" customFormat="false" ht="42.75" hidden="false" customHeight="true" outlineLevel="0" collapsed="false">
      <c r="A569" s="31" t="s">
        <v>106</v>
      </c>
      <c r="B569" s="15"/>
      <c r="C569" s="16" t="s">
        <v>181</v>
      </c>
      <c r="D569" s="32" t="s">
        <v>182</v>
      </c>
      <c r="E569" s="31" t="s">
        <v>178</v>
      </c>
      <c r="F569" s="31" t="s">
        <v>110</v>
      </c>
      <c r="G569" s="19"/>
      <c r="H569" s="15" t="s">
        <v>45</v>
      </c>
      <c r="I569" s="15" t="s">
        <v>46</v>
      </c>
      <c r="J569" s="20" t="s">
        <v>48</v>
      </c>
      <c r="K569" s="15" t="s">
        <v>46</v>
      </c>
      <c r="L569" s="15" t="s">
        <v>47</v>
      </c>
      <c r="M569" s="21" t="n">
        <v>45717</v>
      </c>
      <c r="N569" s="22"/>
      <c r="O569" s="61" t="s">
        <v>49</v>
      </c>
      <c r="P569" s="60" t="s">
        <v>50</v>
      </c>
      <c r="Q569" s="24" t="n">
        <v>393.89</v>
      </c>
      <c r="R569" s="60" t="n">
        <v>0</v>
      </c>
      <c r="S569" s="85" t="n">
        <f aca="false">Q569+R569</f>
        <v>393.89</v>
      </c>
      <c r="T569" s="86" t="n">
        <v>0</v>
      </c>
      <c r="U569" s="87" t="n">
        <v>0</v>
      </c>
      <c r="V569" s="86" t="n">
        <v>0</v>
      </c>
      <c r="W569" s="87" t="n">
        <v>0</v>
      </c>
      <c r="X569" s="86" t="n">
        <v>0</v>
      </c>
      <c r="Y569" s="85" t="n">
        <f aca="false">(T569*U569)+(V569*W569)</f>
        <v>0</v>
      </c>
      <c r="Z569" s="85" t="n">
        <f aca="false">S569+Y569</f>
        <v>393.89</v>
      </c>
      <c r="AA569" s="88"/>
      <c r="AB569" s="11"/>
      <c r="AC569" s="11"/>
      <c r="AD569" s="70"/>
      <c r="AE569" s="11"/>
    </row>
    <row r="570" customFormat="false" ht="42.75" hidden="false" customHeight="true" outlineLevel="0" collapsed="false">
      <c r="A570" s="31" t="s">
        <v>653</v>
      </c>
      <c r="B570" s="15"/>
      <c r="C570" s="16" t="s">
        <v>1248</v>
      </c>
      <c r="D570" s="32" t="s">
        <v>1249</v>
      </c>
      <c r="E570" s="31" t="s">
        <v>1250</v>
      </c>
      <c r="F570" s="31" t="s">
        <v>657</v>
      </c>
      <c r="G570" s="19"/>
      <c r="H570" s="15" t="s">
        <v>45</v>
      </c>
      <c r="I570" s="15" t="s">
        <v>46</v>
      </c>
      <c r="J570" s="20" t="s">
        <v>48</v>
      </c>
      <c r="K570" s="15" t="s">
        <v>46</v>
      </c>
      <c r="L570" s="15" t="s">
        <v>47</v>
      </c>
      <c r="M570" s="21" t="n">
        <v>45717</v>
      </c>
      <c r="N570" s="22"/>
      <c r="O570" s="61" t="s">
        <v>49</v>
      </c>
      <c r="P570" s="60" t="s">
        <v>50</v>
      </c>
      <c r="Q570" s="24" t="n">
        <v>393.89</v>
      </c>
      <c r="R570" s="60" t="n">
        <v>0</v>
      </c>
      <c r="S570" s="85" t="n">
        <f aca="false">Q570+R570</f>
        <v>393.89</v>
      </c>
      <c r="T570" s="86" t="n">
        <v>0</v>
      </c>
      <c r="U570" s="87" t="n">
        <v>0</v>
      </c>
      <c r="V570" s="86" t="n">
        <v>0</v>
      </c>
      <c r="W570" s="87" t="n">
        <v>0</v>
      </c>
      <c r="X570" s="86" t="n">
        <v>0</v>
      </c>
      <c r="Y570" s="85" t="n">
        <f aca="false">(T570*U570)+(V570*W570)</f>
        <v>0</v>
      </c>
      <c r="Z570" s="85" t="n">
        <f aca="false">S570+Y570</f>
        <v>393.89</v>
      </c>
      <c r="AA570" s="88"/>
      <c r="AB570" s="11"/>
      <c r="AC570" s="11"/>
      <c r="AD570" s="70"/>
      <c r="AE570" s="11"/>
    </row>
    <row r="571" customFormat="false" ht="42.75" hidden="false" customHeight="true" outlineLevel="0" collapsed="false">
      <c r="A571" s="31" t="s">
        <v>653</v>
      </c>
      <c r="B571" s="15"/>
      <c r="C571" s="33" t="s">
        <v>2756</v>
      </c>
      <c r="D571" s="32" t="s">
        <v>2757</v>
      </c>
      <c r="E571" s="17" t="s">
        <v>459</v>
      </c>
      <c r="F571" s="14" t="s">
        <v>657</v>
      </c>
      <c r="G571" s="19"/>
      <c r="H571" s="15" t="s">
        <v>45</v>
      </c>
      <c r="I571" s="15" t="s">
        <v>46</v>
      </c>
      <c r="J571" s="20" t="s">
        <v>48</v>
      </c>
      <c r="K571" s="15" t="s">
        <v>46</v>
      </c>
      <c r="L571" s="15" t="s">
        <v>47</v>
      </c>
      <c r="M571" s="21" t="n">
        <v>45717</v>
      </c>
      <c r="N571" s="22"/>
      <c r="O571" s="61" t="s">
        <v>49</v>
      </c>
      <c r="P571" s="60" t="s">
        <v>50</v>
      </c>
      <c r="Q571" s="24" t="n">
        <v>393.89</v>
      </c>
      <c r="R571" s="60" t="n">
        <v>0</v>
      </c>
      <c r="S571" s="85" t="n">
        <f aca="false">Q571+R571</f>
        <v>393.89</v>
      </c>
      <c r="T571" s="86" t="n">
        <v>0</v>
      </c>
      <c r="U571" s="87" t="n">
        <v>0</v>
      </c>
      <c r="V571" s="86" t="n">
        <v>0</v>
      </c>
      <c r="W571" s="87" t="n">
        <v>0</v>
      </c>
      <c r="X571" s="86" t="n">
        <v>0</v>
      </c>
      <c r="Y571" s="85" t="n">
        <f aca="false">(T571*U571)+(V571*W571)</f>
        <v>0</v>
      </c>
      <c r="Z571" s="85" t="n">
        <f aca="false">S571+Y571</f>
        <v>393.89</v>
      </c>
      <c r="AA571" s="88"/>
      <c r="AB571" s="11"/>
      <c r="AC571" s="11"/>
      <c r="AD571" s="70"/>
      <c r="AE571" s="11"/>
    </row>
    <row r="572" customFormat="false" ht="42.75" hidden="false" customHeight="true" outlineLevel="0" collapsed="false">
      <c r="A572" s="31" t="s">
        <v>653</v>
      </c>
      <c r="B572" s="15"/>
      <c r="C572" s="33" t="s">
        <v>2758</v>
      </c>
      <c r="D572" s="32" t="s">
        <v>2759</v>
      </c>
      <c r="E572" s="17" t="s">
        <v>459</v>
      </c>
      <c r="F572" s="14" t="s">
        <v>657</v>
      </c>
      <c r="G572" s="19"/>
      <c r="H572" s="15" t="s">
        <v>45</v>
      </c>
      <c r="I572" s="15" t="s">
        <v>46</v>
      </c>
      <c r="J572" s="20" t="s">
        <v>48</v>
      </c>
      <c r="K572" s="15" t="s">
        <v>46</v>
      </c>
      <c r="L572" s="15" t="s">
        <v>47</v>
      </c>
      <c r="M572" s="21" t="n">
        <v>45717</v>
      </c>
      <c r="N572" s="22"/>
      <c r="O572" s="61" t="s">
        <v>49</v>
      </c>
      <c r="P572" s="60" t="s">
        <v>50</v>
      </c>
      <c r="Q572" s="24" t="n">
        <v>393.89</v>
      </c>
      <c r="R572" s="60" t="n">
        <v>0</v>
      </c>
      <c r="S572" s="85" t="n">
        <f aca="false">Q572+R572</f>
        <v>393.89</v>
      </c>
      <c r="T572" s="86" t="n">
        <v>0</v>
      </c>
      <c r="U572" s="87" t="n">
        <v>0</v>
      </c>
      <c r="V572" s="86" t="n">
        <v>0</v>
      </c>
      <c r="W572" s="87" t="n">
        <v>0</v>
      </c>
      <c r="X572" s="86" t="n">
        <v>0</v>
      </c>
      <c r="Y572" s="85" t="n">
        <f aca="false">(T572*U572)+(V572*W572)</f>
        <v>0</v>
      </c>
      <c r="Z572" s="85" t="n">
        <f aca="false">S572+Y572</f>
        <v>393.89</v>
      </c>
      <c r="AA572" s="88"/>
      <c r="AB572" s="11"/>
      <c r="AC572" s="11"/>
      <c r="AD572" s="70"/>
      <c r="AE572" s="11"/>
    </row>
    <row r="573" customFormat="false" ht="42.75" hidden="false" customHeight="true" outlineLevel="0" collapsed="false">
      <c r="A573" s="31" t="s">
        <v>653</v>
      </c>
      <c r="B573" s="15"/>
      <c r="C573" s="33" t="s">
        <v>2760</v>
      </c>
      <c r="D573" s="32" t="s">
        <v>2761</v>
      </c>
      <c r="E573" s="17" t="s">
        <v>459</v>
      </c>
      <c r="F573" s="14" t="s">
        <v>657</v>
      </c>
      <c r="G573" s="19"/>
      <c r="H573" s="15" t="s">
        <v>45</v>
      </c>
      <c r="I573" s="15" t="s">
        <v>46</v>
      </c>
      <c r="J573" s="20" t="s">
        <v>48</v>
      </c>
      <c r="K573" s="15" t="s">
        <v>46</v>
      </c>
      <c r="L573" s="15" t="s">
        <v>47</v>
      </c>
      <c r="M573" s="21" t="n">
        <v>45717</v>
      </c>
      <c r="N573" s="22"/>
      <c r="O573" s="61" t="s">
        <v>49</v>
      </c>
      <c r="P573" s="60" t="s">
        <v>50</v>
      </c>
      <c r="Q573" s="24" t="n">
        <v>393.89</v>
      </c>
      <c r="R573" s="60" t="n">
        <v>0</v>
      </c>
      <c r="S573" s="85" t="n">
        <f aca="false">Q573+R573</f>
        <v>393.89</v>
      </c>
      <c r="T573" s="86" t="n">
        <v>0</v>
      </c>
      <c r="U573" s="87" t="n">
        <v>0</v>
      </c>
      <c r="V573" s="86" t="n">
        <v>0</v>
      </c>
      <c r="W573" s="87" t="n">
        <v>0</v>
      </c>
      <c r="X573" s="86" t="n">
        <v>0</v>
      </c>
      <c r="Y573" s="85" t="n">
        <f aca="false">(T573*U573)+(V573*W573)</f>
        <v>0</v>
      </c>
      <c r="Z573" s="85" t="n">
        <f aca="false">S573+Y573</f>
        <v>393.89</v>
      </c>
      <c r="AA573" s="88"/>
      <c r="AB573" s="11"/>
      <c r="AC573" s="11"/>
      <c r="AD573" s="70"/>
      <c r="AE573" s="11"/>
    </row>
    <row r="574" customFormat="false" ht="42.75" hidden="false" customHeight="true" outlineLevel="0" collapsed="false">
      <c r="A574" s="17" t="s">
        <v>2385</v>
      </c>
      <c r="B574" s="15"/>
      <c r="C574" s="39" t="s">
        <v>266</v>
      </c>
      <c r="D574" s="32" t="n">
        <v>4830</v>
      </c>
      <c r="E574" s="17" t="s">
        <v>80</v>
      </c>
      <c r="F574" s="31" t="s">
        <v>2322</v>
      </c>
      <c r="G574" s="19"/>
      <c r="H574" s="15" t="s">
        <v>45</v>
      </c>
      <c r="I574" s="15" t="s">
        <v>46</v>
      </c>
      <c r="J574" s="20" t="s">
        <v>48</v>
      </c>
      <c r="K574" s="15" t="s">
        <v>46</v>
      </c>
      <c r="L574" s="15" t="s">
        <v>47</v>
      </c>
      <c r="M574" s="21" t="n">
        <v>45717</v>
      </c>
      <c r="N574" s="22"/>
      <c r="O574" s="61" t="s">
        <v>49</v>
      </c>
      <c r="P574" s="60" t="s">
        <v>50</v>
      </c>
      <c r="Q574" s="24" t="n">
        <v>393.89</v>
      </c>
      <c r="R574" s="60" t="n">
        <v>0</v>
      </c>
      <c r="S574" s="85" t="n">
        <f aca="false">Q574+R574</f>
        <v>393.89</v>
      </c>
      <c r="T574" s="86" t="n">
        <v>0</v>
      </c>
      <c r="U574" s="87" t="n">
        <v>0</v>
      </c>
      <c r="V574" s="86" t="n">
        <v>0</v>
      </c>
      <c r="W574" s="87" t="n">
        <v>0</v>
      </c>
      <c r="X574" s="86" t="n">
        <v>0</v>
      </c>
      <c r="Y574" s="85" t="n">
        <f aca="false">(T574*U574)+(V574*W574)</f>
        <v>0</v>
      </c>
      <c r="Z574" s="85" t="n">
        <f aca="false">S574+Y574</f>
        <v>393.89</v>
      </c>
      <c r="AA574" s="88"/>
      <c r="AB574" s="11"/>
      <c r="AC574" s="11"/>
      <c r="AD574" s="70"/>
      <c r="AE574" s="11"/>
    </row>
    <row r="575" customFormat="false" ht="42.75" hidden="false" customHeight="true" outlineLevel="0" collapsed="false">
      <c r="A575" s="17" t="s">
        <v>2385</v>
      </c>
      <c r="B575" s="15"/>
      <c r="C575" s="63" t="s">
        <v>2386</v>
      </c>
      <c r="D575" s="64"/>
      <c r="E575" s="14" t="s">
        <v>2387</v>
      </c>
      <c r="F575" s="31" t="s">
        <v>2322</v>
      </c>
      <c r="G575" s="19"/>
      <c r="H575" s="15" t="s">
        <v>45</v>
      </c>
      <c r="I575" s="15" t="s">
        <v>46</v>
      </c>
      <c r="J575" s="20" t="s">
        <v>48</v>
      </c>
      <c r="K575" s="15" t="s">
        <v>46</v>
      </c>
      <c r="L575" s="15" t="s">
        <v>47</v>
      </c>
      <c r="M575" s="21" t="n">
        <v>45717</v>
      </c>
      <c r="N575" s="22"/>
      <c r="O575" s="61" t="s">
        <v>49</v>
      </c>
      <c r="P575" s="60" t="s">
        <v>50</v>
      </c>
      <c r="Q575" s="24" t="n">
        <v>393.89</v>
      </c>
      <c r="R575" s="60" t="n">
        <v>0</v>
      </c>
      <c r="S575" s="85" t="n">
        <f aca="false">Q575+R575</f>
        <v>393.89</v>
      </c>
      <c r="T575" s="86" t="n">
        <v>0</v>
      </c>
      <c r="U575" s="87" t="n">
        <v>0</v>
      </c>
      <c r="V575" s="86" t="n">
        <v>0</v>
      </c>
      <c r="W575" s="87" t="n">
        <v>0</v>
      </c>
      <c r="X575" s="86" t="n">
        <v>0</v>
      </c>
      <c r="Y575" s="85" t="n">
        <f aca="false">(T575*U575)+(V575*W575)</f>
        <v>0</v>
      </c>
      <c r="Z575" s="85" t="n">
        <f aca="false">S575+Y575</f>
        <v>393.89</v>
      </c>
      <c r="AA575" s="88"/>
      <c r="AB575" s="11"/>
      <c r="AC575" s="11"/>
      <c r="AD575" s="70"/>
      <c r="AE575" s="11"/>
    </row>
    <row r="576" customFormat="false" ht="42.75" hidden="false" customHeight="true" outlineLevel="0" collapsed="false">
      <c r="A576" s="17" t="s">
        <v>2385</v>
      </c>
      <c r="B576" s="15"/>
      <c r="C576" s="65" t="s">
        <v>2388</v>
      </c>
      <c r="D576" s="32"/>
      <c r="E576" s="14" t="s">
        <v>2389</v>
      </c>
      <c r="F576" s="31" t="s">
        <v>2322</v>
      </c>
      <c r="G576" s="19"/>
      <c r="H576" s="15" t="s">
        <v>45</v>
      </c>
      <c r="I576" s="15" t="s">
        <v>46</v>
      </c>
      <c r="J576" s="20" t="s">
        <v>48</v>
      </c>
      <c r="K576" s="15" t="s">
        <v>46</v>
      </c>
      <c r="L576" s="15" t="s">
        <v>47</v>
      </c>
      <c r="M576" s="21" t="n">
        <v>45717</v>
      </c>
      <c r="N576" s="22"/>
      <c r="O576" s="61" t="s">
        <v>49</v>
      </c>
      <c r="P576" s="60" t="s">
        <v>50</v>
      </c>
      <c r="Q576" s="24" t="n">
        <v>393.89</v>
      </c>
      <c r="R576" s="60" t="n">
        <v>0</v>
      </c>
      <c r="S576" s="85" t="n">
        <f aca="false">Q576+R576</f>
        <v>393.89</v>
      </c>
      <c r="T576" s="86" t="n">
        <v>0</v>
      </c>
      <c r="U576" s="87" t="n">
        <v>0</v>
      </c>
      <c r="V576" s="86" t="n">
        <v>0</v>
      </c>
      <c r="W576" s="87" t="n">
        <v>0</v>
      </c>
      <c r="X576" s="86" t="n">
        <v>0</v>
      </c>
      <c r="Y576" s="85" t="n">
        <f aca="false">(T576*U576)+(V576*W576)</f>
        <v>0</v>
      </c>
      <c r="Z576" s="85" t="n">
        <f aca="false">S576+Y576</f>
        <v>393.89</v>
      </c>
      <c r="AA576" s="88"/>
      <c r="AB576" s="11"/>
      <c r="AC576" s="11"/>
      <c r="AD576" s="70"/>
      <c r="AE576" s="11"/>
    </row>
    <row r="577" customFormat="false" ht="42.75" hidden="false" customHeight="true" outlineLevel="0" collapsed="false">
      <c r="A577" s="17" t="s">
        <v>2385</v>
      </c>
      <c r="B577" s="15"/>
      <c r="C577" s="35" t="s">
        <v>2390</v>
      </c>
      <c r="D577" s="32"/>
      <c r="E577" s="14" t="s">
        <v>63</v>
      </c>
      <c r="F577" s="31" t="s">
        <v>2322</v>
      </c>
      <c r="G577" s="19"/>
      <c r="H577" s="15" t="s">
        <v>45</v>
      </c>
      <c r="I577" s="15" t="s">
        <v>46</v>
      </c>
      <c r="J577" s="20" t="s">
        <v>48</v>
      </c>
      <c r="K577" s="15" t="s">
        <v>46</v>
      </c>
      <c r="L577" s="15" t="s">
        <v>47</v>
      </c>
      <c r="M577" s="21" t="n">
        <v>45717</v>
      </c>
      <c r="N577" s="22"/>
      <c r="O577" s="61" t="s">
        <v>49</v>
      </c>
      <c r="P577" s="60" t="s">
        <v>50</v>
      </c>
      <c r="Q577" s="24" t="n">
        <v>393.89</v>
      </c>
      <c r="R577" s="60" t="n">
        <v>0</v>
      </c>
      <c r="S577" s="85" t="n">
        <f aca="false">Q577+R577</f>
        <v>393.89</v>
      </c>
      <c r="T577" s="86" t="n">
        <v>0</v>
      </c>
      <c r="U577" s="87" t="n">
        <v>0</v>
      </c>
      <c r="V577" s="86" t="n">
        <v>0</v>
      </c>
      <c r="W577" s="87" t="n">
        <v>0</v>
      </c>
      <c r="X577" s="86" t="n">
        <v>0</v>
      </c>
      <c r="Y577" s="85" t="n">
        <f aca="false">(T577*U577)+(V577*W577)</f>
        <v>0</v>
      </c>
      <c r="Z577" s="85" t="n">
        <f aca="false">S577+Y577</f>
        <v>393.89</v>
      </c>
      <c r="AA577" s="88"/>
      <c r="AB577" s="11"/>
      <c r="AC577" s="11"/>
      <c r="AD577" s="70"/>
      <c r="AE577" s="11"/>
    </row>
    <row r="578" customFormat="false" ht="42.75" hidden="false" customHeight="true" outlineLevel="0" collapsed="false">
      <c r="A578" s="17" t="s">
        <v>2385</v>
      </c>
      <c r="B578" s="15"/>
      <c r="C578" s="16" t="s">
        <v>2391</v>
      </c>
      <c r="D578" s="32"/>
      <c r="E578" s="14" t="s">
        <v>207</v>
      </c>
      <c r="F578" s="31" t="s">
        <v>2322</v>
      </c>
      <c r="G578" s="19"/>
      <c r="H578" s="15" t="s">
        <v>45</v>
      </c>
      <c r="I578" s="15" t="s">
        <v>46</v>
      </c>
      <c r="J578" s="20" t="s">
        <v>48</v>
      </c>
      <c r="K578" s="15" t="s">
        <v>46</v>
      </c>
      <c r="L578" s="15" t="s">
        <v>47</v>
      </c>
      <c r="M578" s="21" t="n">
        <v>45717</v>
      </c>
      <c r="N578" s="22"/>
      <c r="O578" s="61" t="s">
        <v>49</v>
      </c>
      <c r="P578" s="60" t="s">
        <v>50</v>
      </c>
      <c r="Q578" s="24" t="n">
        <v>393.89</v>
      </c>
      <c r="R578" s="60" t="n">
        <v>0</v>
      </c>
      <c r="S578" s="85" t="n">
        <f aca="false">Q578+R578</f>
        <v>393.89</v>
      </c>
      <c r="T578" s="86" t="n">
        <v>0</v>
      </c>
      <c r="U578" s="87" t="n">
        <v>0</v>
      </c>
      <c r="V578" s="86" t="n">
        <v>0</v>
      </c>
      <c r="W578" s="87" t="n">
        <v>0</v>
      </c>
      <c r="X578" s="86" t="n">
        <v>0</v>
      </c>
      <c r="Y578" s="85" t="n">
        <f aca="false">(T578*U578)+(V578*W578)</f>
        <v>0</v>
      </c>
      <c r="Z578" s="85" t="n">
        <f aca="false">S578+Y578</f>
        <v>393.89</v>
      </c>
      <c r="AA578" s="88"/>
      <c r="AB578" s="11"/>
      <c r="AC578" s="11"/>
      <c r="AD578" s="70"/>
      <c r="AE578" s="11"/>
    </row>
    <row r="579" customFormat="false" ht="42.75" hidden="false" customHeight="true" outlineLevel="0" collapsed="false">
      <c r="A579" s="17" t="s">
        <v>2385</v>
      </c>
      <c r="B579" s="15"/>
      <c r="C579" s="16" t="s">
        <v>2392</v>
      </c>
      <c r="D579" s="32"/>
      <c r="E579" s="14" t="s">
        <v>2393</v>
      </c>
      <c r="F579" s="31" t="s">
        <v>2322</v>
      </c>
      <c r="G579" s="19"/>
      <c r="H579" s="15" t="s">
        <v>45</v>
      </c>
      <c r="I579" s="15" t="s">
        <v>46</v>
      </c>
      <c r="J579" s="20" t="s">
        <v>48</v>
      </c>
      <c r="K579" s="15" t="s">
        <v>46</v>
      </c>
      <c r="L579" s="15" t="s">
        <v>47</v>
      </c>
      <c r="M579" s="21" t="n">
        <v>45717</v>
      </c>
      <c r="N579" s="22"/>
      <c r="O579" s="61" t="s">
        <v>49</v>
      </c>
      <c r="P579" s="60" t="s">
        <v>50</v>
      </c>
      <c r="Q579" s="24" t="n">
        <v>393.89</v>
      </c>
      <c r="R579" s="60" t="n">
        <v>0</v>
      </c>
      <c r="S579" s="85" t="n">
        <f aca="false">Q579+R579</f>
        <v>393.89</v>
      </c>
      <c r="T579" s="86" t="n">
        <v>0</v>
      </c>
      <c r="U579" s="87" t="n">
        <v>0</v>
      </c>
      <c r="V579" s="86" t="n">
        <v>0</v>
      </c>
      <c r="W579" s="87" t="n">
        <v>0</v>
      </c>
      <c r="X579" s="86" t="n">
        <v>0</v>
      </c>
      <c r="Y579" s="85" t="n">
        <f aca="false">(T579*U579)+(V579*W579)</f>
        <v>0</v>
      </c>
      <c r="Z579" s="85" t="n">
        <f aca="false">S579+Y579</f>
        <v>393.89</v>
      </c>
      <c r="AA579" s="88"/>
      <c r="AB579" s="11"/>
      <c r="AC579" s="11"/>
      <c r="AD579" s="70"/>
      <c r="AE579" s="11"/>
    </row>
    <row r="580" customFormat="false" ht="42.75" hidden="false" customHeight="true" outlineLevel="0" collapsed="false">
      <c r="A580" s="17" t="s">
        <v>2385</v>
      </c>
      <c r="B580" s="15"/>
      <c r="C580" s="16" t="s">
        <v>2394</v>
      </c>
      <c r="D580" s="32"/>
      <c r="E580" s="14" t="s">
        <v>2395</v>
      </c>
      <c r="F580" s="31" t="s">
        <v>2322</v>
      </c>
      <c r="G580" s="19"/>
      <c r="H580" s="15" t="s">
        <v>45</v>
      </c>
      <c r="I580" s="15" t="s">
        <v>46</v>
      </c>
      <c r="J580" s="20" t="s">
        <v>48</v>
      </c>
      <c r="K580" s="15" t="s">
        <v>46</v>
      </c>
      <c r="L580" s="15" t="s">
        <v>47</v>
      </c>
      <c r="M580" s="21" t="n">
        <v>45717</v>
      </c>
      <c r="N580" s="22"/>
      <c r="O580" s="61" t="s">
        <v>49</v>
      </c>
      <c r="P580" s="60" t="s">
        <v>50</v>
      </c>
      <c r="Q580" s="24" t="n">
        <v>393.89</v>
      </c>
      <c r="R580" s="60" t="n">
        <v>0</v>
      </c>
      <c r="S580" s="85" t="n">
        <f aca="false">Q580+R580</f>
        <v>393.89</v>
      </c>
      <c r="T580" s="86" t="n">
        <v>0</v>
      </c>
      <c r="U580" s="87" t="n">
        <v>0</v>
      </c>
      <c r="V580" s="86" t="n">
        <v>0</v>
      </c>
      <c r="W580" s="87" t="n">
        <v>0</v>
      </c>
      <c r="X580" s="86" t="n">
        <v>0</v>
      </c>
      <c r="Y580" s="85" t="n">
        <f aca="false">(T580*U580)+(V580*W580)</f>
        <v>0</v>
      </c>
      <c r="Z580" s="85" t="n">
        <f aca="false">S580+Y580</f>
        <v>393.89</v>
      </c>
      <c r="AA580" s="88"/>
      <c r="AB580" s="11"/>
      <c r="AC580" s="11"/>
      <c r="AD580" s="70"/>
      <c r="AE580" s="11"/>
    </row>
    <row r="581" customFormat="false" ht="42.75" hidden="false" customHeight="true" outlineLevel="0" collapsed="false">
      <c r="A581" s="17" t="s">
        <v>2385</v>
      </c>
      <c r="B581" s="15"/>
      <c r="C581" s="16" t="s">
        <v>2396</v>
      </c>
      <c r="D581" s="32"/>
      <c r="E581" s="14" t="s">
        <v>61</v>
      </c>
      <c r="F581" s="31" t="s">
        <v>2322</v>
      </c>
      <c r="G581" s="19"/>
      <c r="H581" s="15" t="s">
        <v>45</v>
      </c>
      <c r="I581" s="15" t="s">
        <v>46</v>
      </c>
      <c r="J581" s="20" t="s">
        <v>48</v>
      </c>
      <c r="K581" s="15" t="s">
        <v>46</v>
      </c>
      <c r="L581" s="15" t="s">
        <v>47</v>
      </c>
      <c r="M581" s="21" t="n">
        <v>45717</v>
      </c>
      <c r="N581" s="22"/>
      <c r="O581" s="61" t="s">
        <v>49</v>
      </c>
      <c r="P581" s="60" t="s">
        <v>50</v>
      </c>
      <c r="Q581" s="24" t="n">
        <v>393.89</v>
      </c>
      <c r="R581" s="60" t="n">
        <v>0</v>
      </c>
      <c r="S581" s="85" t="n">
        <f aca="false">Q581+R581</f>
        <v>393.89</v>
      </c>
      <c r="T581" s="86" t="n">
        <v>0</v>
      </c>
      <c r="U581" s="87" t="n">
        <v>0</v>
      </c>
      <c r="V581" s="86" t="n">
        <v>0</v>
      </c>
      <c r="W581" s="87" t="n">
        <v>0</v>
      </c>
      <c r="X581" s="86" t="n">
        <v>0</v>
      </c>
      <c r="Y581" s="85" t="n">
        <f aca="false">(T581*U581)+(V581*W581)</f>
        <v>0</v>
      </c>
      <c r="Z581" s="85" t="n">
        <f aca="false">S581+Y581</f>
        <v>393.89</v>
      </c>
      <c r="AA581" s="88"/>
      <c r="AB581" s="11"/>
      <c r="AC581" s="11"/>
      <c r="AD581" s="70"/>
      <c r="AE581" s="11"/>
    </row>
    <row r="582" customFormat="false" ht="42.75" hidden="false" customHeight="true" outlineLevel="0" collapsed="false">
      <c r="A582" s="17" t="s">
        <v>2385</v>
      </c>
      <c r="B582" s="15"/>
      <c r="C582" s="16" t="s">
        <v>2397</v>
      </c>
      <c r="D582" s="32"/>
      <c r="E582" s="14" t="s">
        <v>2398</v>
      </c>
      <c r="F582" s="31" t="s">
        <v>2322</v>
      </c>
      <c r="G582" s="19"/>
      <c r="H582" s="15" t="s">
        <v>45</v>
      </c>
      <c r="I582" s="15" t="s">
        <v>46</v>
      </c>
      <c r="J582" s="20" t="s">
        <v>48</v>
      </c>
      <c r="K582" s="15" t="s">
        <v>46</v>
      </c>
      <c r="L582" s="15" t="s">
        <v>47</v>
      </c>
      <c r="M582" s="21" t="n">
        <v>45717</v>
      </c>
      <c r="N582" s="22"/>
      <c r="O582" s="61" t="s">
        <v>49</v>
      </c>
      <c r="P582" s="60" t="s">
        <v>50</v>
      </c>
      <c r="Q582" s="24" t="n">
        <v>393.89</v>
      </c>
      <c r="R582" s="60" t="n">
        <v>0</v>
      </c>
      <c r="S582" s="85" t="n">
        <f aca="false">Q582+R582</f>
        <v>393.89</v>
      </c>
      <c r="T582" s="86" t="n">
        <v>0</v>
      </c>
      <c r="U582" s="87" t="n">
        <v>0</v>
      </c>
      <c r="V582" s="86" t="n">
        <v>0</v>
      </c>
      <c r="W582" s="87" t="n">
        <v>0</v>
      </c>
      <c r="X582" s="86" t="n">
        <v>0</v>
      </c>
      <c r="Y582" s="85" t="n">
        <f aca="false">(T582*U582)+(V582*W582)</f>
        <v>0</v>
      </c>
      <c r="Z582" s="85" t="n">
        <f aca="false">S582+Y582</f>
        <v>393.89</v>
      </c>
      <c r="AA582" s="88"/>
      <c r="AB582" s="11"/>
      <c r="AC582" s="11"/>
      <c r="AD582" s="70"/>
      <c r="AE582" s="11"/>
    </row>
    <row r="583" customFormat="false" ht="42.75" hidden="false" customHeight="true" outlineLevel="0" collapsed="false">
      <c r="A583" s="17" t="s">
        <v>2385</v>
      </c>
      <c r="B583" s="15"/>
      <c r="C583" s="16" t="s">
        <v>2399</v>
      </c>
      <c r="D583" s="32"/>
      <c r="E583" s="14" t="s">
        <v>2398</v>
      </c>
      <c r="F583" s="31" t="s">
        <v>2322</v>
      </c>
      <c r="G583" s="19"/>
      <c r="H583" s="15" t="s">
        <v>45</v>
      </c>
      <c r="I583" s="15" t="s">
        <v>46</v>
      </c>
      <c r="J583" s="20" t="s">
        <v>48</v>
      </c>
      <c r="K583" s="15" t="s">
        <v>46</v>
      </c>
      <c r="L583" s="15" t="s">
        <v>47</v>
      </c>
      <c r="M583" s="21" t="n">
        <v>45717</v>
      </c>
      <c r="N583" s="22"/>
      <c r="O583" s="61" t="s">
        <v>49</v>
      </c>
      <c r="P583" s="60" t="s">
        <v>50</v>
      </c>
      <c r="Q583" s="24" t="n">
        <v>393.89</v>
      </c>
      <c r="R583" s="60" t="n">
        <v>0</v>
      </c>
      <c r="S583" s="85" t="n">
        <f aca="false">Q583+R583</f>
        <v>393.89</v>
      </c>
      <c r="T583" s="86" t="n">
        <v>0</v>
      </c>
      <c r="U583" s="87" t="n">
        <v>0</v>
      </c>
      <c r="V583" s="86" t="n">
        <v>0</v>
      </c>
      <c r="W583" s="87" t="n">
        <v>0</v>
      </c>
      <c r="X583" s="86" t="n">
        <v>0</v>
      </c>
      <c r="Y583" s="85" t="n">
        <f aca="false">(T583*U583)+(V583*W583)</f>
        <v>0</v>
      </c>
      <c r="Z583" s="85" t="n">
        <f aca="false">S583+Y583</f>
        <v>393.89</v>
      </c>
      <c r="AA583" s="88"/>
      <c r="AB583" s="11"/>
      <c r="AC583" s="11"/>
      <c r="AD583" s="70"/>
      <c r="AE583" s="11"/>
    </row>
    <row r="584" customFormat="false" ht="42.75" hidden="false" customHeight="true" outlineLevel="0" collapsed="false">
      <c r="A584" s="31" t="s">
        <v>2319</v>
      </c>
      <c r="B584" s="15"/>
      <c r="C584" s="16" t="s">
        <v>2437</v>
      </c>
      <c r="D584" s="32"/>
      <c r="E584" s="14" t="s">
        <v>2333</v>
      </c>
      <c r="F584" s="31" t="s">
        <v>2322</v>
      </c>
      <c r="G584" s="19"/>
      <c r="H584" s="15" t="s">
        <v>45</v>
      </c>
      <c r="I584" s="15" t="s">
        <v>46</v>
      </c>
      <c r="J584" s="20" t="s">
        <v>48</v>
      </c>
      <c r="K584" s="15" t="s">
        <v>46</v>
      </c>
      <c r="L584" s="15" t="s">
        <v>47</v>
      </c>
      <c r="M584" s="21" t="n">
        <v>45717</v>
      </c>
      <c r="N584" s="22"/>
      <c r="O584" s="61" t="s">
        <v>49</v>
      </c>
      <c r="P584" s="60" t="s">
        <v>50</v>
      </c>
      <c r="Q584" s="24" t="n">
        <v>393.89</v>
      </c>
      <c r="R584" s="60" t="n">
        <v>0</v>
      </c>
      <c r="S584" s="85" t="n">
        <f aca="false">Q584+R584</f>
        <v>393.89</v>
      </c>
      <c r="T584" s="86" t="n">
        <v>0</v>
      </c>
      <c r="U584" s="87" t="n">
        <v>0</v>
      </c>
      <c r="V584" s="86" t="n">
        <v>0</v>
      </c>
      <c r="W584" s="87" t="n">
        <v>0</v>
      </c>
      <c r="X584" s="86" t="n">
        <v>0</v>
      </c>
      <c r="Y584" s="85" t="n">
        <f aca="false">(T584*U584)+(V584*W584)</f>
        <v>0</v>
      </c>
      <c r="Z584" s="85" t="n">
        <f aca="false">S584+Y584</f>
        <v>393.89</v>
      </c>
      <c r="AA584" s="88"/>
      <c r="AB584" s="11"/>
      <c r="AC584" s="11"/>
      <c r="AD584" s="70"/>
      <c r="AE584" s="11"/>
    </row>
    <row r="585" customFormat="false" ht="42.75" hidden="false" customHeight="true" outlineLevel="0" collapsed="false">
      <c r="A585" s="31" t="s">
        <v>2319</v>
      </c>
      <c r="B585" s="15"/>
      <c r="C585" s="16" t="s">
        <v>2438</v>
      </c>
      <c r="D585" s="32"/>
      <c r="E585" s="14" t="s">
        <v>2439</v>
      </c>
      <c r="F585" s="31" t="s">
        <v>2322</v>
      </c>
      <c r="G585" s="19"/>
      <c r="H585" s="15" t="s">
        <v>45</v>
      </c>
      <c r="I585" s="15" t="s">
        <v>46</v>
      </c>
      <c r="J585" s="20" t="s">
        <v>48</v>
      </c>
      <c r="K585" s="15" t="s">
        <v>46</v>
      </c>
      <c r="L585" s="15" t="s">
        <v>47</v>
      </c>
      <c r="M585" s="21" t="n">
        <v>45717</v>
      </c>
      <c r="N585" s="22"/>
      <c r="O585" s="61" t="s">
        <v>49</v>
      </c>
      <c r="P585" s="60" t="s">
        <v>50</v>
      </c>
      <c r="Q585" s="24" t="n">
        <v>393.89</v>
      </c>
      <c r="R585" s="60" t="n">
        <v>0</v>
      </c>
      <c r="S585" s="85" t="n">
        <f aca="false">Q585+R585</f>
        <v>393.89</v>
      </c>
      <c r="T585" s="86" t="n">
        <v>0</v>
      </c>
      <c r="U585" s="87" t="n">
        <v>0</v>
      </c>
      <c r="V585" s="86" t="n">
        <v>0</v>
      </c>
      <c r="W585" s="87" t="n">
        <v>0</v>
      </c>
      <c r="X585" s="86" t="n">
        <v>0</v>
      </c>
      <c r="Y585" s="85" t="n">
        <f aca="false">(T585*U585)+(V585*W585)</f>
        <v>0</v>
      </c>
      <c r="Z585" s="85" t="n">
        <f aca="false">S585+Y585</f>
        <v>393.89</v>
      </c>
      <c r="AA585" s="88"/>
      <c r="AB585" s="11"/>
      <c r="AC585" s="11"/>
      <c r="AD585" s="70"/>
      <c r="AE585" s="11"/>
    </row>
    <row r="586" customFormat="false" ht="42.75" hidden="false" customHeight="true" outlineLevel="0" collapsed="false">
      <c r="A586" s="31" t="s">
        <v>2319</v>
      </c>
      <c r="B586" s="15"/>
      <c r="C586" s="16" t="s">
        <v>2440</v>
      </c>
      <c r="D586" s="32"/>
      <c r="E586" s="14" t="s">
        <v>2441</v>
      </c>
      <c r="F586" s="31" t="s">
        <v>2322</v>
      </c>
      <c r="G586" s="19"/>
      <c r="H586" s="15" t="s">
        <v>45</v>
      </c>
      <c r="I586" s="15" t="s">
        <v>46</v>
      </c>
      <c r="J586" s="20" t="s">
        <v>48</v>
      </c>
      <c r="K586" s="15" t="s">
        <v>46</v>
      </c>
      <c r="L586" s="15" t="s">
        <v>47</v>
      </c>
      <c r="M586" s="21" t="n">
        <v>45717</v>
      </c>
      <c r="N586" s="22"/>
      <c r="O586" s="61" t="s">
        <v>49</v>
      </c>
      <c r="P586" s="60" t="s">
        <v>50</v>
      </c>
      <c r="Q586" s="24" t="n">
        <v>393.89</v>
      </c>
      <c r="R586" s="60" t="n">
        <v>0</v>
      </c>
      <c r="S586" s="85" t="n">
        <f aca="false">Q586+R586</f>
        <v>393.89</v>
      </c>
      <c r="T586" s="86" t="n">
        <v>0</v>
      </c>
      <c r="U586" s="87" t="n">
        <v>0</v>
      </c>
      <c r="V586" s="86" t="n">
        <v>0</v>
      </c>
      <c r="W586" s="87" t="n">
        <v>0</v>
      </c>
      <c r="X586" s="86" t="n">
        <v>0</v>
      </c>
      <c r="Y586" s="85" t="n">
        <f aca="false">(T586*U586)+(V586*W586)</f>
        <v>0</v>
      </c>
      <c r="Z586" s="85" t="n">
        <f aca="false">S586+Y586</f>
        <v>393.89</v>
      </c>
      <c r="AA586" s="88"/>
      <c r="AB586" s="11"/>
      <c r="AC586" s="11"/>
      <c r="AD586" s="70"/>
      <c r="AE586" s="11"/>
    </row>
    <row r="587" customFormat="false" ht="42.75" hidden="false" customHeight="true" outlineLevel="0" collapsed="false">
      <c r="A587" s="31" t="s">
        <v>2319</v>
      </c>
      <c r="B587" s="15"/>
      <c r="C587" s="16" t="s">
        <v>2442</v>
      </c>
      <c r="D587" s="32"/>
      <c r="E587" s="14" t="s">
        <v>207</v>
      </c>
      <c r="F587" s="31" t="s">
        <v>2322</v>
      </c>
      <c r="G587" s="19"/>
      <c r="H587" s="15" t="s">
        <v>45</v>
      </c>
      <c r="I587" s="15" t="s">
        <v>46</v>
      </c>
      <c r="J587" s="20" t="s">
        <v>48</v>
      </c>
      <c r="K587" s="15" t="s">
        <v>46</v>
      </c>
      <c r="L587" s="15" t="s">
        <v>47</v>
      </c>
      <c r="M587" s="21" t="n">
        <v>45717</v>
      </c>
      <c r="N587" s="22"/>
      <c r="O587" s="61" t="s">
        <v>49</v>
      </c>
      <c r="P587" s="60" t="s">
        <v>50</v>
      </c>
      <c r="Q587" s="24" t="n">
        <v>393.89</v>
      </c>
      <c r="R587" s="60" t="n">
        <v>0</v>
      </c>
      <c r="S587" s="85" t="n">
        <f aca="false">Q587+R587</f>
        <v>393.89</v>
      </c>
      <c r="T587" s="86" t="n">
        <v>0</v>
      </c>
      <c r="U587" s="87" t="n">
        <v>0</v>
      </c>
      <c r="V587" s="86" t="n">
        <v>0</v>
      </c>
      <c r="W587" s="87" t="n">
        <v>0</v>
      </c>
      <c r="X587" s="86" t="n">
        <v>0</v>
      </c>
      <c r="Y587" s="85" t="n">
        <f aca="false">(T587*U587)+(V587*W587)</f>
        <v>0</v>
      </c>
      <c r="Z587" s="85" t="n">
        <f aca="false">S587+Y587</f>
        <v>393.89</v>
      </c>
      <c r="AA587" s="88"/>
      <c r="AB587" s="11"/>
      <c r="AC587" s="11"/>
      <c r="AD587" s="70"/>
      <c r="AE587" s="11"/>
    </row>
    <row r="588" customFormat="false" ht="42.75" hidden="false" customHeight="true" outlineLevel="0" collapsed="false">
      <c r="A588" s="74" t="s">
        <v>2403</v>
      </c>
      <c r="B588" s="15"/>
      <c r="C588" s="75" t="s">
        <v>2404</v>
      </c>
      <c r="D588" s="76"/>
      <c r="E588" s="74" t="s">
        <v>2405</v>
      </c>
      <c r="F588" s="74" t="s">
        <v>2406</v>
      </c>
      <c r="G588" s="19"/>
      <c r="H588" s="15" t="s">
        <v>45</v>
      </c>
      <c r="I588" s="15" t="s">
        <v>46</v>
      </c>
      <c r="J588" s="20" t="s">
        <v>48</v>
      </c>
      <c r="K588" s="15" t="s">
        <v>46</v>
      </c>
      <c r="L588" s="15" t="s">
        <v>47</v>
      </c>
      <c r="M588" s="21" t="n">
        <v>45718</v>
      </c>
      <c r="N588" s="22"/>
      <c r="O588" s="61" t="s">
        <v>49</v>
      </c>
      <c r="P588" s="60" t="s">
        <v>50</v>
      </c>
      <c r="Q588" s="24" t="n">
        <v>393.89</v>
      </c>
      <c r="R588" s="60" t="n">
        <v>0</v>
      </c>
      <c r="S588" s="85" t="n">
        <f aca="false">Q588+R588</f>
        <v>393.89</v>
      </c>
      <c r="T588" s="86" t="n">
        <v>0</v>
      </c>
      <c r="U588" s="87" t="n">
        <v>0</v>
      </c>
      <c r="V588" s="86" t="n">
        <v>0</v>
      </c>
      <c r="W588" s="87" t="n">
        <v>0</v>
      </c>
      <c r="X588" s="86" t="n">
        <v>0</v>
      </c>
      <c r="Y588" s="85" t="n">
        <f aca="false">(T588*U588)+(V588*W588)</f>
        <v>0</v>
      </c>
      <c r="Z588" s="85" t="n">
        <f aca="false">S588+Y588</f>
        <v>393.89</v>
      </c>
      <c r="AA588" s="88"/>
      <c r="AB588" s="11"/>
      <c r="AC588" s="11"/>
      <c r="AD588" s="70"/>
      <c r="AE588" s="11"/>
    </row>
    <row r="589" customFormat="false" ht="42.75" hidden="false" customHeight="true" outlineLevel="0" collapsed="false">
      <c r="A589" s="74" t="s">
        <v>2403</v>
      </c>
      <c r="B589" s="15"/>
      <c r="C589" s="16" t="s">
        <v>2407</v>
      </c>
      <c r="D589" s="32"/>
      <c r="E589" s="74" t="s">
        <v>2408</v>
      </c>
      <c r="F589" s="74" t="s">
        <v>2406</v>
      </c>
      <c r="G589" s="19"/>
      <c r="H589" s="15" t="s">
        <v>45</v>
      </c>
      <c r="I589" s="15" t="s">
        <v>46</v>
      </c>
      <c r="J589" s="20" t="s">
        <v>48</v>
      </c>
      <c r="K589" s="15" t="s">
        <v>46</v>
      </c>
      <c r="L589" s="15" t="s">
        <v>47</v>
      </c>
      <c r="M589" s="21" t="n">
        <v>45718</v>
      </c>
      <c r="N589" s="22"/>
      <c r="O589" s="61" t="s">
        <v>49</v>
      </c>
      <c r="P589" s="60" t="s">
        <v>50</v>
      </c>
      <c r="Q589" s="24" t="n">
        <v>393.89</v>
      </c>
      <c r="R589" s="60" t="n">
        <v>0</v>
      </c>
      <c r="S589" s="85" t="n">
        <f aca="false">Q589+R589</f>
        <v>393.89</v>
      </c>
      <c r="T589" s="86" t="n">
        <v>0</v>
      </c>
      <c r="U589" s="87" t="n">
        <v>0</v>
      </c>
      <c r="V589" s="86" t="n">
        <v>0</v>
      </c>
      <c r="W589" s="87" t="n">
        <v>0</v>
      </c>
      <c r="X589" s="86" t="n">
        <v>0</v>
      </c>
      <c r="Y589" s="85" t="n">
        <f aca="false">(T589*U589)+(V589*W589)</f>
        <v>0</v>
      </c>
      <c r="Z589" s="85" t="n">
        <f aca="false">S589+Y589</f>
        <v>393.89</v>
      </c>
      <c r="AA589" s="88"/>
      <c r="AB589" s="11"/>
      <c r="AC589" s="11"/>
      <c r="AD589" s="70"/>
      <c r="AE589" s="11"/>
    </row>
    <row r="590" customFormat="false" ht="42.75" hidden="false" customHeight="true" outlineLevel="0" collapsed="false">
      <c r="A590" s="74" t="s">
        <v>2403</v>
      </c>
      <c r="B590" s="15"/>
      <c r="C590" s="16" t="s">
        <v>2409</v>
      </c>
      <c r="D590" s="32"/>
      <c r="E590" s="74" t="s">
        <v>156</v>
      </c>
      <c r="F590" s="74" t="s">
        <v>2406</v>
      </c>
      <c r="G590" s="19"/>
      <c r="H590" s="15" t="s">
        <v>45</v>
      </c>
      <c r="I590" s="15" t="s">
        <v>46</v>
      </c>
      <c r="J590" s="20" t="s">
        <v>48</v>
      </c>
      <c r="K590" s="15" t="s">
        <v>46</v>
      </c>
      <c r="L590" s="15" t="s">
        <v>47</v>
      </c>
      <c r="M590" s="21" t="n">
        <v>45718</v>
      </c>
      <c r="N590" s="22"/>
      <c r="O590" s="61" t="s">
        <v>49</v>
      </c>
      <c r="P590" s="60" t="s">
        <v>50</v>
      </c>
      <c r="Q590" s="24" t="n">
        <v>393.89</v>
      </c>
      <c r="R590" s="60" t="n">
        <v>0</v>
      </c>
      <c r="S590" s="85" t="n">
        <f aca="false">Q590+R590</f>
        <v>393.89</v>
      </c>
      <c r="T590" s="86" t="n">
        <v>0</v>
      </c>
      <c r="U590" s="87" t="n">
        <v>0</v>
      </c>
      <c r="V590" s="86" t="n">
        <v>0</v>
      </c>
      <c r="W590" s="87" t="n">
        <v>0</v>
      </c>
      <c r="X590" s="86" t="n">
        <v>0</v>
      </c>
      <c r="Y590" s="85" t="n">
        <f aca="false">(T590*U590)+(V590*W590)</f>
        <v>0</v>
      </c>
      <c r="Z590" s="85" t="n">
        <f aca="false">S590+Y590</f>
        <v>393.89</v>
      </c>
      <c r="AA590" s="88"/>
      <c r="AB590" s="11"/>
      <c r="AC590" s="11"/>
      <c r="AD590" s="70"/>
      <c r="AE590" s="11"/>
    </row>
    <row r="591" customFormat="false" ht="42.75" hidden="false" customHeight="true" outlineLevel="0" collapsed="false">
      <c r="A591" s="74" t="s">
        <v>2403</v>
      </c>
      <c r="B591" s="15"/>
      <c r="C591" s="16" t="s">
        <v>2410</v>
      </c>
      <c r="D591" s="32"/>
      <c r="E591" s="74" t="s">
        <v>2411</v>
      </c>
      <c r="F591" s="74" t="s">
        <v>2406</v>
      </c>
      <c r="G591" s="19"/>
      <c r="H591" s="15" t="s">
        <v>45</v>
      </c>
      <c r="I591" s="15" t="s">
        <v>46</v>
      </c>
      <c r="J591" s="20" t="s">
        <v>48</v>
      </c>
      <c r="K591" s="15" t="s">
        <v>46</v>
      </c>
      <c r="L591" s="15" t="s">
        <v>47</v>
      </c>
      <c r="M591" s="21" t="n">
        <v>45718</v>
      </c>
      <c r="N591" s="22"/>
      <c r="O591" s="61" t="s">
        <v>49</v>
      </c>
      <c r="P591" s="60" t="s">
        <v>50</v>
      </c>
      <c r="Q591" s="24" t="n">
        <v>393.89</v>
      </c>
      <c r="R591" s="60" t="n">
        <v>0</v>
      </c>
      <c r="S591" s="85" t="n">
        <f aca="false">Q591+R591</f>
        <v>393.89</v>
      </c>
      <c r="T591" s="86" t="n">
        <v>0</v>
      </c>
      <c r="U591" s="87" t="n">
        <v>0</v>
      </c>
      <c r="V591" s="86" t="n">
        <v>0</v>
      </c>
      <c r="W591" s="87" t="n">
        <v>0</v>
      </c>
      <c r="X591" s="86" t="n">
        <v>0</v>
      </c>
      <c r="Y591" s="85" t="n">
        <f aca="false">(T591*U591)+(V591*W591)</f>
        <v>0</v>
      </c>
      <c r="Z591" s="85" t="n">
        <f aca="false">S591+Y591</f>
        <v>393.89</v>
      </c>
      <c r="AA591" s="88"/>
      <c r="AB591" s="11"/>
      <c r="AC591" s="11"/>
      <c r="AD591" s="70"/>
      <c r="AE591" s="11"/>
    </row>
    <row r="592" customFormat="false" ht="42.75" hidden="false" customHeight="true" outlineLevel="0" collapsed="false">
      <c r="A592" s="74" t="s">
        <v>2403</v>
      </c>
      <c r="B592" s="15"/>
      <c r="C592" s="16" t="s">
        <v>2412</v>
      </c>
      <c r="D592" s="32"/>
      <c r="E592" s="74" t="s">
        <v>949</v>
      </c>
      <c r="F592" s="74" t="s">
        <v>2406</v>
      </c>
      <c r="G592" s="19"/>
      <c r="H592" s="15" t="s">
        <v>45</v>
      </c>
      <c r="I592" s="15" t="s">
        <v>46</v>
      </c>
      <c r="J592" s="20" t="s">
        <v>48</v>
      </c>
      <c r="K592" s="15" t="s">
        <v>46</v>
      </c>
      <c r="L592" s="15" t="s">
        <v>47</v>
      </c>
      <c r="M592" s="21" t="n">
        <v>45718</v>
      </c>
      <c r="N592" s="22"/>
      <c r="O592" s="61" t="s">
        <v>49</v>
      </c>
      <c r="P592" s="60" t="s">
        <v>50</v>
      </c>
      <c r="Q592" s="24" t="n">
        <v>393.89</v>
      </c>
      <c r="R592" s="60" t="n">
        <v>0</v>
      </c>
      <c r="S592" s="85" t="n">
        <f aca="false">Q592+R592</f>
        <v>393.89</v>
      </c>
      <c r="T592" s="86" t="n">
        <v>0</v>
      </c>
      <c r="U592" s="87" t="n">
        <v>0</v>
      </c>
      <c r="V592" s="86" t="n">
        <v>0</v>
      </c>
      <c r="W592" s="87" t="n">
        <v>0</v>
      </c>
      <c r="X592" s="86" t="n">
        <v>0</v>
      </c>
      <c r="Y592" s="85" t="n">
        <f aca="false">(T592*U592)+(V592*W592)</f>
        <v>0</v>
      </c>
      <c r="Z592" s="85" t="n">
        <f aca="false">S592+Y592</f>
        <v>393.89</v>
      </c>
      <c r="AA592" s="88"/>
      <c r="AB592" s="11"/>
      <c r="AC592" s="11"/>
      <c r="AD592" s="70"/>
      <c r="AE592" s="11"/>
    </row>
    <row r="593" customFormat="false" ht="42.75" hidden="false" customHeight="true" outlineLevel="0" collapsed="false">
      <c r="A593" s="74" t="s">
        <v>2403</v>
      </c>
      <c r="B593" s="15"/>
      <c r="C593" s="33" t="s">
        <v>2413</v>
      </c>
      <c r="D593" s="32"/>
      <c r="E593" s="74" t="s">
        <v>2414</v>
      </c>
      <c r="F593" s="74" t="s">
        <v>2406</v>
      </c>
      <c r="G593" s="19"/>
      <c r="H593" s="15" t="s">
        <v>45</v>
      </c>
      <c r="I593" s="15" t="s">
        <v>46</v>
      </c>
      <c r="J593" s="20" t="s">
        <v>48</v>
      </c>
      <c r="K593" s="15" t="s">
        <v>46</v>
      </c>
      <c r="L593" s="15" t="s">
        <v>47</v>
      </c>
      <c r="M593" s="21" t="n">
        <v>45718</v>
      </c>
      <c r="N593" s="22"/>
      <c r="O593" s="61" t="s">
        <v>49</v>
      </c>
      <c r="P593" s="60" t="s">
        <v>50</v>
      </c>
      <c r="Q593" s="24" t="n">
        <v>393.89</v>
      </c>
      <c r="R593" s="60" t="n">
        <v>0</v>
      </c>
      <c r="S593" s="85" t="n">
        <f aca="false">Q593+R593</f>
        <v>393.89</v>
      </c>
      <c r="T593" s="86" t="n">
        <v>0</v>
      </c>
      <c r="U593" s="87" t="n">
        <v>0</v>
      </c>
      <c r="V593" s="86" t="n">
        <v>0</v>
      </c>
      <c r="W593" s="87" t="n">
        <v>0</v>
      </c>
      <c r="X593" s="86" t="n">
        <v>0</v>
      </c>
      <c r="Y593" s="85" t="n">
        <f aca="false">(T593*U593)+(V593*W593)</f>
        <v>0</v>
      </c>
      <c r="Z593" s="85" t="n">
        <f aca="false">S593+Y593</f>
        <v>393.89</v>
      </c>
      <c r="AA593" s="88"/>
      <c r="AB593" s="11"/>
      <c r="AC593" s="11"/>
      <c r="AD593" s="70"/>
      <c r="AE593" s="11"/>
    </row>
    <row r="594" customFormat="false" ht="42.75" hidden="false" customHeight="true" outlineLevel="0" collapsed="false">
      <c r="A594" s="74" t="s">
        <v>2403</v>
      </c>
      <c r="B594" s="15"/>
      <c r="C594" s="33" t="s">
        <v>2415</v>
      </c>
      <c r="D594" s="32"/>
      <c r="E594" s="74" t="s">
        <v>2416</v>
      </c>
      <c r="F594" s="74" t="s">
        <v>2406</v>
      </c>
      <c r="G594" s="19"/>
      <c r="H594" s="15" t="s">
        <v>45</v>
      </c>
      <c r="I594" s="15" t="s">
        <v>46</v>
      </c>
      <c r="J594" s="20" t="s">
        <v>48</v>
      </c>
      <c r="K594" s="15" t="s">
        <v>46</v>
      </c>
      <c r="L594" s="15" t="s">
        <v>47</v>
      </c>
      <c r="M594" s="21" t="n">
        <v>45718</v>
      </c>
      <c r="N594" s="22"/>
      <c r="O594" s="61" t="s">
        <v>49</v>
      </c>
      <c r="P594" s="60" t="s">
        <v>50</v>
      </c>
      <c r="Q594" s="24" t="n">
        <v>393.89</v>
      </c>
      <c r="R594" s="60" t="n">
        <v>0</v>
      </c>
      <c r="S594" s="85" t="n">
        <f aca="false">Q594+R594</f>
        <v>393.89</v>
      </c>
      <c r="T594" s="86" t="n">
        <v>0</v>
      </c>
      <c r="U594" s="87" t="n">
        <v>0</v>
      </c>
      <c r="V594" s="86" t="n">
        <v>0</v>
      </c>
      <c r="W594" s="87" t="n">
        <v>0</v>
      </c>
      <c r="X594" s="86" t="n">
        <v>0</v>
      </c>
      <c r="Y594" s="85" t="n">
        <f aca="false">(T594*U594)+(V594*W594)</f>
        <v>0</v>
      </c>
      <c r="Z594" s="85" t="n">
        <f aca="false">S594+Y594</f>
        <v>393.89</v>
      </c>
      <c r="AA594" s="88"/>
      <c r="AB594" s="11"/>
      <c r="AC594" s="11"/>
      <c r="AD594" s="70"/>
      <c r="AE594" s="11"/>
    </row>
    <row r="595" customFormat="false" ht="42.75" hidden="false" customHeight="true" outlineLevel="0" collapsed="false">
      <c r="A595" s="74" t="s">
        <v>2403</v>
      </c>
      <c r="B595" s="15"/>
      <c r="C595" s="33" t="s">
        <v>2417</v>
      </c>
      <c r="D595" s="32"/>
      <c r="E595" s="74" t="s">
        <v>2418</v>
      </c>
      <c r="F595" s="74" t="s">
        <v>2406</v>
      </c>
      <c r="G595" s="19"/>
      <c r="H595" s="15" t="s">
        <v>45</v>
      </c>
      <c r="I595" s="15" t="s">
        <v>46</v>
      </c>
      <c r="J595" s="20" t="s">
        <v>48</v>
      </c>
      <c r="K595" s="15" t="s">
        <v>46</v>
      </c>
      <c r="L595" s="15" t="s">
        <v>47</v>
      </c>
      <c r="M595" s="21" t="n">
        <v>45718</v>
      </c>
      <c r="N595" s="22"/>
      <c r="O595" s="61" t="s">
        <v>49</v>
      </c>
      <c r="P595" s="60" t="s">
        <v>50</v>
      </c>
      <c r="Q595" s="24" t="n">
        <v>393.89</v>
      </c>
      <c r="R595" s="60" t="n">
        <v>0</v>
      </c>
      <c r="S595" s="85" t="n">
        <f aca="false">Q595+R595</f>
        <v>393.89</v>
      </c>
      <c r="T595" s="86" t="n">
        <v>0</v>
      </c>
      <c r="U595" s="87" t="n">
        <v>0</v>
      </c>
      <c r="V595" s="86" t="n">
        <v>0</v>
      </c>
      <c r="W595" s="87" t="n">
        <v>0</v>
      </c>
      <c r="X595" s="86" t="n">
        <v>0</v>
      </c>
      <c r="Y595" s="85" t="n">
        <f aca="false">(T595*U595)+(V595*W595)</f>
        <v>0</v>
      </c>
      <c r="Z595" s="85" t="n">
        <f aca="false">S595+Y595</f>
        <v>393.89</v>
      </c>
      <c r="AA595" s="88"/>
      <c r="AB595" s="11"/>
      <c r="AC595" s="11"/>
      <c r="AD595" s="70"/>
      <c r="AE595" s="11"/>
    </row>
    <row r="596" customFormat="false" ht="42.75" hidden="false" customHeight="true" outlineLevel="0" collapsed="false">
      <c r="A596" s="74" t="s">
        <v>2403</v>
      </c>
      <c r="B596" s="15"/>
      <c r="C596" s="39" t="s">
        <v>2419</v>
      </c>
      <c r="D596" s="32"/>
      <c r="E596" s="74" t="s">
        <v>2420</v>
      </c>
      <c r="F596" s="74" t="s">
        <v>2406</v>
      </c>
      <c r="G596" s="19"/>
      <c r="H596" s="15" t="s">
        <v>45</v>
      </c>
      <c r="I596" s="15" t="s">
        <v>46</v>
      </c>
      <c r="J596" s="20" t="s">
        <v>48</v>
      </c>
      <c r="K596" s="15" t="s">
        <v>46</v>
      </c>
      <c r="L596" s="15" t="s">
        <v>47</v>
      </c>
      <c r="M596" s="21" t="n">
        <v>45718</v>
      </c>
      <c r="N596" s="22"/>
      <c r="O596" s="61" t="s">
        <v>49</v>
      </c>
      <c r="P596" s="60" t="s">
        <v>50</v>
      </c>
      <c r="Q596" s="24" t="n">
        <v>393.89</v>
      </c>
      <c r="R596" s="60" t="n">
        <v>0</v>
      </c>
      <c r="S596" s="85" t="n">
        <f aca="false">Q596+R596</f>
        <v>393.89</v>
      </c>
      <c r="T596" s="86" t="n">
        <v>0</v>
      </c>
      <c r="U596" s="87" t="n">
        <v>0</v>
      </c>
      <c r="V596" s="86" t="n">
        <v>0</v>
      </c>
      <c r="W596" s="87" t="n">
        <v>0</v>
      </c>
      <c r="X596" s="86" t="n">
        <v>0</v>
      </c>
      <c r="Y596" s="85" t="n">
        <f aca="false">(T596*U596)+(V596*W596)</f>
        <v>0</v>
      </c>
      <c r="Z596" s="85" t="n">
        <f aca="false">S596+Y596</f>
        <v>393.89</v>
      </c>
      <c r="AA596" s="88"/>
      <c r="AB596" s="11"/>
      <c r="AC596" s="11"/>
      <c r="AD596" s="70"/>
      <c r="AE596" s="11"/>
    </row>
    <row r="597" customFormat="false" ht="42.75" hidden="false" customHeight="true" outlineLevel="0" collapsed="false">
      <c r="A597" s="74" t="s">
        <v>2403</v>
      </c>
      <c r="B597" s="15"/>
      <c r="C597" s="63" t="s">
        <v>2421</v>
      </c>
      <c r="D597" s="64"/>
      <c r="E597" s="74" t="s">
        <v>2422</v>
      </c>
      <c r="F597" s="74" t="s">
        <v>2406</v>
      </c>
      <c r="G597" s="19"/>
      <c r="H597" s="15" t="s">
        <v>45</v>
      </c>
      <c r="I597" s="15" t="s">
        <v>46</v>
      </c>
      <c r="J597" s="20" t="s">
        <v>48</v>
      </c>
      <c r="K597" s="15" t="s">
        <v>46</v>
      </c>
      <c r="L597" s="15" t="s">
        <v>47</v>
      </c>
      <c r="M597" s="21" t="n">
        <v>45718</v>
      </c>
      <c r="N597" s="22"/>
      <c r="O597" s="61" t="s">
        <v>49</v>
      </c>
      <c r="P597" s="60" t="s">
        <v>50</v>
      </c>
      <c r="Q597" s="24" t="n">
        <v>393.89</v>
      </c>
      <c r="R597" s="60" t="n">
        <v>0</v>
      </c>
      <c r="S597" s="85" t="n">
        <f aca="false">Q597+R597</f>
        <v>393.89</v>
      </c>
      <c r="T597" s="86" t="n">
        <v>0</v>
      </c>
      <c r="U597" s="87" t="n">
        <v>0</v>
      </c>
      <c r="V597" s="86" t="n">
        <v>0</v>
      </c>
      <c r="W597" s="87" t="n">
        <v>0</v>
      </c>
      <c r="X597" s="86" t="n">
        <v>0</v>
      </c>
      <c r="Y597" s="85" t="n">
        <f aca="false">(T597*U597)+(V597*W597)</f>
        <v>0</v>
      </c>
      <c r="Z597" s="85" t="n">
        <f aca="false">S597+Y597</f>
        <v>393.89</v>
      </c>
      <c r="AA597" s="88"/>
      <c r="AB597" s="11"/>
      <c r="AC597" s="11"/>
      <c r="AD597" s="70"/>
      <c r="AE597" s="11"/>
    </row>
    <row r="598" customFormat="false" ht="42.75" hidden="false" customHeight="true" outlineLevel="0" collapsed="false">
      <c r="A598" s="17" t="s">
        <v>807</v>
      </c>
      <c r="B598" s="15"/>
      <c r="C598" s="35" t="s">
        <v>1730</v>
      </c>
      <c r="D598" s="32"/>
      <c r="E598" s="14" t="s">
        <v>1731</v>
      </c>
      <c r="F598" s="14" t="s">
        <v>1373</v>
      </c>
      <c r="G598" s="19"/>
      <c r="H598" s="15" t="s">
        <v>105</v>
      </c>
      <c r="I598" s="15" t="s">
        <v>46</v>
      </c>
      <c r="J598" s="20" t="s">
        <v>48</v>
      </c>
      <c r="K598" s="15" t="s">
        <v>46</v>
      </c>
      <c r="L598" s="15" t="s">
        <v>47</v>
      </c>
      <c r="M598" s="21" t="n">
        <v>45718</v>
      </c>
      <c r="N598" s="22"/>
      <c r="O598" s="61" t="s">
        <v>49</v>
      </c>
      <c r="P598" s="60" t="s">
        <v>50</v>
      </c>
      <c r="Q598" s="24" t="n">
        <v>393.89</v>
      </c>
      <c r="R598" s="60" t="n">
        <v>0</v>
      </c>
      <c r="S598" s="85" t="n">
        <f aca="false">Q598+R598</f>
        <v>393.89</v>
      </c>
      <c r="T598" s="86" t="n">
        <v>0</v>
      </c>
      <c r="U598" s="87" t="n">
        <v>0</v>
      </c>
      <c r="V598" s="86" t="n">
        <v>0</v>
      </c>
      <c r="W598" s="87" t="n">
        <v>0</v>
      </c>
      <c r="X598" s="86" t="n">
        <v>0</v>
      </c>
      <c r="Y598" s="85" t="n">
        <f aca="false">(T598*U598)+(V598*W598)</f>
        <v>0</v>
      </c>
      <c r="Z598" s="85" t="n">
        <f aca="false">S598+Y598</f>
        <v>393.89</v>
      </c>
      <c r="AA598" s="88"/>
      <c r="AB598" s="11"/>
      <c r="AC598" s="11"/>
      <c r="AD598" s="70"/>
      <c r="AE598" s="11"/>
    </row>
    <row r="599" customFormat="false" ht="42.75" hidden="false" customHeight="true" outlineLevel="0" collapsed="false">
      <c r="A599" s="31" t="s">
        <v>461</v>
      </c>
      <c r="B599" s="15"/>
      <c r="C599" s="16" t="s">
        <v>2025</v>
      </c>
      <c r="D599" s="32"/>
      <c r="E599" s="31" t="s">
        <v>463</v>
      </c>
      <c r="F599" s="31" t="s">
        <v>464</v>
      </c>
      <c r="G599" s="19"/>
      <c r="H599" s="15" t="s">
        <v>105</v>
      </c>
      <c r="I599" s="15" t="s">
        <v>46</v>
      </c>
      <c r="J599" s="20" t="s">
        <v>48</v>
      </c>
      <c r="K599" s="15" t="s">
        <v>46</v>
      </c>
      <c r="L599" s="15" t="s">
        <v>47</v>
      </c>
      <c r="M599" s="21" t="n">
        <v>45718</v>
      </c>
      <c r="N599" s="22"/>
      <c r="O599" s="61" t="s">
        <v>49</v>
      </c>
      <c r="P599" s="60" t="s">
        <v>50</v>
      </c>
      <c r="Q599" s="24" t="n">
        <v>393.89</v>
      </c>
      <c r="R599" s="60" t="n">
        <v>0</v>
      </c>
      <c r="S599" s="85" t="n">
        <f aca="false">Q599+R599</f>
        <v>393.89</v>
      </c>
      <c r="T599" s="86" t="n">
        <v>0</v>
      </c>
      <c r="U599" s="87" t="n">
        <v>0</v>
      </c>
      <c r="V599" s="86" t="n">
        <v>0</v>
      </c>
      <c r="W599" s="87" t="n">
        <v>0</v>
      </c>
      <c r="X599" s="86" t="n">
        <v>0</v>
      </c>
      <c r="Y599" s="85" t="n">
        <f aca="false">(T599*U599)+(V599*W599)</f>
        <v>0</v>
      </c>
      <c r="Z599" s="85" t="n">
        <f aca="false">S599+Y599</f>
        <v>393.89</v>
      </c>
      <c r="AA599" s="88"/>
      <c r="AB599" s="11"/>
      <c r="AC599" s="11"/>
      <c r="AD599" s="70"/>
      <c r="AE599" s="11"/>
    </row>
    <row r="600" customFormat="false" ht="42.75" hidden="false" customHeight="true" outlineLevel="0" collapsed="false">
      <c r="A600" s="31" t="s">
        <v>163</v>
      </c>
      <c r="B600" s="15"/>
      <c r="C600" s="16" t="s">
        <v>1825</v>
      </c>
      <c r="D600" s="32" t="s">
        <v>1826</v>
      </c>
      <c r="E600" s="31" t="s">
        <v>1827</v>
      </c>
      <c r="F600" s="31" t="s">
        <v>167</v>
      </c>
      <c r="G600" s="19"/>
      <c r="H600" s="15" t="s">
        <v>105</v>
      </c>
      <c r="I600" s="15" t="s">
        <v>46</v>
      </c>
      <c r="J600" s="20" t="s">
        <v>48</v>
      </c>
      <c r="K600" s="15" t="s">
        <v>46</v>
      </c>
      <c r="L600" s="15" t="s">
        <v>47</v>
      </c>
      <c r="M600" s="21" t="n">
        <v>45718</v>
      </c>
      <c r="N600" s="22"/>
      <c r="O600" s="61" t="s">
        <v>49</v>
      </c>
      <c r="P600" s="60" t="s">
        <v>50</v>
      </c>
      <c r="Q600" s="24" t="n">
        <v>393.89</v>
      </c>
      <c r="R600" s="60" t="n">
        <v>0</v>
      </c>
      <c r="S600" s="85" t="n">
        <f aca="false">Q600+R600</f>
        <v>393.89</v>
      </c>
      <c r="T600" s="86" t="n">
        <v>0</v>
      </c>
      <c r="U600" s="87" t="n">
        <v>0</v>
      </c>
      <c r="V600" s="86" t="n">
        <v>0</v>
      </c>
      <c r="W600" s="87" t="n">
        <v>0</v>
      </c>
      <c r="X600" s="86" t="n">
        <v>0</v>
      </c>
      <c r="Y600" s="85" t="n">
        <f aca="false">(T600*U600)+(V600*W600)</f>
        <v>0</v>
      </c>
      <c r="Z600" s="85" t="n">
        <f aca="false">S600+Y600</f>
        <v>393.89</v>
      </c>
      <c r="AA600" s="88"/>
      <c r="AB600" s="11"/>
      <c r="AC600" s="11"/>
      <c r="AD600" s="70"/>
      <c r="AE600" s="11"/>
    </row>
    <row r="601" customFormat="false" ht="42.75" hidden="false" customHeight="true" outlineLevel="0" collapsed="false">
      <c r="A601" s="31" t="s">
        <v>268</v>
      </c>
      <c r="B601" s="15"/>
      <c r="C601" s="16" t="s">
        <v>269</v>
      </c>
      <c r="D601" s="32" t="n">
        <v>5712</v>
      </c>
      <c r="E601" s="31" t="s">
        <v>270</v>
      </c>
      <c r="F601" s="31" t="s">
        <v>2475</v>
      </c>
      <c r="G601" s="19"/>
      <c r="H601" s="15" t="s">
        <v>45</v>
      </c>
      <c r="I601" s="15" t="s">
        <v>46</v>
      </c>
      <c r="J601" s="20" t="s">
        <v>48</v>
      </c>
      <c r="K601" s="15" t="s">
        <v>46</v>
      </c>
      <c r="L601" s="15" t="s">
        <v>47</v>
      </c>
      <c r="M601" s="21" t="n">
        <v>45718</v>
      </c>
      <c r="N601" s="22"/>
      <c r="O601" s="61" t="s">
        <v>49</v>
      </c>
      <c r="P601" s="60" t="s">
        <v>50</v>
      </c>
      <c r="Q601" s="24" t="n">
        <v>393.89</v>
      </c>
      <c r="R601" s="60" t="n">
        <v>0</v>
      </c>
      <c r="S601" s="85" t="n">
        <f aca="false">Q601+R601</f>
        <v>393.89</v>
      </c>
      <c r="T601" s="86" t="n">
        <v>0</v>
      </c>
      <c r="U601" s="87" t="n">
        <v>0</v>
      </c>
      <c r="V601" s="86" t="n">
        <v>0</v>
      </c>
      <c r="W601" s="87" t="n">
        <v>0</v>
      </c>
      <c r="X601" s="86" t="n">
        <v>0</v>
      </c>
      <c r="Y601" s="85" t="n">
        <f aca="false">(T601*U601)+(V601*W601)</f>
        <v>0</v>
      </c>
      <c r="Z601" s="85" t="n">
        <f aca="false">S601+Y601</f>
        <v>393.89</v>
      </c>
      <c r="AA601" s="88"/>
      <c r="AB601" s="11"/>
      <c r="AC601" s="11"/>
      <c r="AD601" s="70"/>
      <c r="AE601" s="11"/>
    </row>
    <row r="602" customFormat="false" ht="42.75" hidden="false" customHeight="true" outlineLevel="0" collapsed="false">
      <c r="A602" s="31" t="s">
        <v>483</v>
      </c>
      <c r="B602" s="15"/>
      <c r="C602" s="16" t="s">
        <v>644</v>
      </c>
      <c r="D602" s="32" t="s">
        <v>645</v>
      </c>
      <c r="E602" s="31" t="s">
        <v>118</v>
      </c>
      <c r="F602" s="31" t="s">
        <v>242</v>
      </c>
      <c r="G602" s="19"/>
      <c r="H602" s="15" t="s">
        <v>45</v>
      </c>
      <c r="I602" s="15" t="s">
        <v>46</v>
      </c>
      <c r="J602" s="20" t="s">
        <v>48</v>
      </c>
      <c r="K602" s="15" t="s">
        <v>46</v>
      </c>
      <c r="L602" s="15" t="s">
        <v>47</v>
      </c>
      <c r="M602" s="21" t="n">
        <v>45718</v>
      </c>
      <c r="N602" s="22"/>
      <c r="O602" s="61" t="s">
        <v>49</v>
      </c>
      <c r="P602" s="60" t="s">
        <v>50</v>
      </c>
      <c r="Q602" s="24" t="n">
        <v>393.89</v>
      </c>
      <c r="R602" s="60" t="n">
        <v>0</v>
      </c>
      <c r="S602" s="85" t="n">
        <f aca="false">Q602+R602</f>
        <v>393.89</v>
      </c>
      <c r="T602" s="86" t="n">
        <v>0</v>
      </c>
      <c r="U602" s="87" t="n">
        <v>0</v>
      </c>
      <c r="V602" s="86" t="n">
        <v>0</v>
      </c>
      <c r="W602" s="87" t="n">
        <v>0</v>
      </c>
      <c r="X602" s="86" t="n">
        <v>0</v>
      </c>
      <c r="Y602" s="85" t="n">
        <f aca="false">(T602*U602)+(V602*W602)</f>
        <v>0</v>
      </c>
      <c r="Z602" s="85" t="n">
        <f aca="false">S602+Y602</f>
        <v>393.89</v>
      </c>
      <c r="AA602" s="88"/>
      <c r="AB602" s="11"/>
      <c r="AC602" s="11"/>
      <c r="AD602" s="70"/>
      <c r="AE602" s="11"/>
    </row>
    <row r="603" customFormat="false" ht="42.75" hidden="false" customHeight="true" outlineLevel="0" collapsed="false">
      <c r="A603" s="31" t="s">
        <v>111</v>
      </c>
      <c r="B603" s="15"/>
      <c r="C603" s="16" t="s">
        <v>891</v>
      </c>
      <c r="D603" s="32" t="s">
        <v>892</v>
      </c>
      <c r="E603" s="31" t="s">
        <v>114</v>
      </c>
      <c r="F603" s="31" t="s">
        <v>242</v>
      </c>
      <c r="G603" s="19"/>
      <c r="H603" s="15" t="s">
        <v>45</v>
      </c>
      <c r="I603" s="15" t="s">
        <v>46</v>
      </c>
      <c r="J603" s="20" t="s">
        <v>48</v>
      </c>
      <c r="K603" s="15" t="s">
        <v>46</v>
      </c>
      <c r="L603" s="15" t="s">
        <v>47</v>
      </c>
      <c r="M603" s="21" t="n">
        <v>45718</v>
      </c>
      <c r="N603" s="22"/>
      <c r="O603" s="61" t="s">
        <v>49</v>
      </c>
      <c r="P603" s="60" t="s">
        <v>50</v>
      </c>
      <c r="Q603" s="24" t="n">
        <v>393.89</v>
      </c>
      <c r="R603" s="60" t="n">
        <v>0</v>
      </c>
      <c r="S603" s="85" t="n">
        <f aca="false">Q603+R603</f>
        <v>393.89</v>
      </c>
      <c r="T603" s="86" t="n">
        <v>0</v>
      </c>
      <c r="U603" s="87" t="n">
        <v>0</v>
      </c>
      <c r="V603" s="86" t="n">
        <v>0</v>
      </c>
      <c r="W603" s="87" t="n">
        <v>0</v>
      </c>
      <c r="X603" s="86" t="n">
        <v>0</v>
      </c>
      <c r="Y603" s="85" t="n">
        <f aca="false">(T603*U603)+(V603*W603)</f>
        <v>0</v>
      </c>
      <c r="Z603" s="85" t="n">
        <f aca="false">S603+Y603</f>
        <v>393.89</v>
      </c>
      <c r="AA603" s="88"/>
      <c r="AB603" s="11"/>
      <c r="AC603" s="11"/>
      <c r="AD603" s="70"/>
      <c r="AE603" s="11"/>
    </row>
    <row r="604" customFormat="false" ht="42.75" hidden="false" customHeight="true" outlineLevel="0" collapsed="false">
      <c r="A604" s="31" t="s">
        <v>111</v>
      </c>
      <c r="B604" s="15"/>
      <c r="C604" s="16" t="s">
        <v>1435</v>
      </c>
      <c r="D604" s="32" t="s">
        <v>1436</v>
      </c>
      <c r="E604" s="31" t="s">
        <v>558</v>
      </c>
      <c r="F604" s="31" t="s">
        <v>353</v>
      </c>
      <c r="G604" s="19"/>
      <c r="H604" s="15" t="s">
        <v>45</v>
      </c>
      <c r="I604" s="15" t="s">
        <v>46</v>
      </c>
      <c r="J604" s="20" t="s">
        <v>48</v>
      </c>
      <c r="K604" s="15" t="s">
        <v>46</v>
      </c>
      <c r="L604" s="15" t="s">
        <v>47</v>
      </c>
      <c r="M604" s="21" t="n">
        <v>45718</v>
      </c>
      <c r="N604" s="22"/>
      <c r="O604" s="61" t="s">
        <v>49</v>
      </c>
      <c r="P604" s="60" t="s">
        <v>50</v>
      </c>
      <c r="Q604" s="24" t="n">
        <v>393.89</v>
      </c>
      <c r="R604" s="60" t="n">
        <v>0</v>
      </c>
      <c r="S604" s="85" t="n">
        <f aca="false">Q604+R604</f>
        <v>393.89</v>
      </c>
      <c r="T604" s="86" t="n">
        <v>0</v>
      </c>
      <c r="U604" s="87" t="n">
        <v>0</v>
      </c>
      <c r="V604" s="86" t="n">
        <v>0</v>
      </c>
      <c r="W604" s="87" t="n">
        <v>0</v>
      </c>
      <c r="X604" s="86" t="n">
        <v>0</v>
      </c>
      <c r="Y604" s="85" t="n">
        <f aca="false">(T604*U604)+(V604*W604)</f>
        <v>0</v>
      </c>
      <c r="Z604" s="85" t="n">
        <f aca="false">S604+Y604</f>
        <v>393.89</v>
      </c>
      <c r="AA604" s="88"/>
      <c r="AB604" s="11"/>
      <c r="AC604" s="11"/>
      <c r="AD604" s="70"/>
      <c r="AE604" s="11"/>
    </row>
    <row r="605" customFormat="false" ht="42.75" hidden="false" customHeight="true" outlineLevel="0" collapsed="false">
      <c r="A605" s="31" t="s">
        <v>111</v>
      </c>
      <c r="B605" s="15"/>
      <c r="C605" s="16" t="s">
        <v>642</v>
      </c>
      <c r="D605" s="32" t="s">
        <v>643</v>
      </c>
      <c r="E605" s="31" t="s">
        <v>114</v>
      </c>
      <c r="F605" s="31" t="s">
        <v>175</v>
      </c>
      <c r="G605" s="19"/>
      <c r="H605" s="15" t="s">
        <v>45</v>
      </c>
      <c r="I605" s="15" t="s">
        <v>46</v>
      </c>
      <c r="J605" s="20" t="s">
        <v>48</v>
      </c>
      <c r="K605" s="15" t="s">
        <v>46</v>
      </c>
      <c r="L605" s="15" t="s">
        <v>47</v>
      </c>
      <c r="M605" s="21" t="n">
        <v>45718</v>
      </c>
      <c r="N605" s="22"/>
      <c r="O605" s="61" t="s">
        <v>49</v>
      </c>
      <c r="P605" s="60" t="s">
        <v>50</v>
      </c>
      <c r="Q605" s="24" t="n">
        <v>393.89</v>
      </c>
      <c r="R605" s="60" t="n">
        <v>0</v>
      </c>
      <c r="S605" s="85" t="n">
        <f aca="false">Q605+R605</f>
        <v>393.89</v>
      </c>
      <c r="T605" s="86" t="n">
        <v>0</v>
      </c>
      <c r="U605" s="87" t="n">
        <v>0</v>
      </c>
      <c r="V605" s="86" t="n">
        <v>0</v>
      </c>
      <c r="W605" s="87" t="n">
        <v>0</v>
      </c>
      <c r="X605" s="86" t="n">
        <v>0</v>
      </c>
      <c r="Y605" s="85" t="n">
        <f aca="false">(T605*U605)+(V605*W605)</f>
        <v>0</v>
      </c>
      <c r="Z605" s="85" t="n">
        <f aca="false">S605+Y605</f>
        <v>393.89</v>
      </c>
      <c r="AA605" s="88"/>
      <c r="AB605" s="11"/>
      <c r="AC605" s="11"/>
      <c r="AD605" s="70"/>
      <c r="AE605" s="11"/>
    </row>
    <row r="606" customFormat="false" ht="42.75" hidden="false" customHeight="true" outlineLevel="0" collapsed="false">
      <c r="A606" s="31" t="s">
        <v>461</v>
      </c>
      <c r="B606" s="15"/>
      <c r="C606" s="16" t="s">
        <v>2498</v>
      </c>
      <c r="D606" s="32"/>
      <c r="E606" s="34" t="s">
        <v>463</v>
      </c>
      <c r="F606" s="17" t="s">
        <v>464</v>
      </c>
      <c r="G606" s="19"/>
      <c r="H606" s="15" t="s">
        <v>105</v>
      </c>
      <c r="I606" s="15" t="s">
        <v>46</v>
      </c>
      <c r="J606" s="20" t="s">
        <v>48</v>
      </c>
      <c r="K606" s="15" t="s">
        <v>46</v>
      </c>
      <c r="L606" s="15" t="s">
        <v>47</v>
      </c>
      <c r="M606" s="21" t="n">
        <v>45718</v>
      </c>
      <c r="N606" s="22"/>
      <c r="O606" s="61" t="s">
        <v>49</v>
      </c>
      <c r="P606" s="60" t="s">
        <v>50</v>
      </c>
      <c r="Q606" s="24" t="n">
        <v>393.89</v>
      </c>
      <c r="R606" s="60" t="n">
        <v>0</v>
      </c>
      <c r="S606" s="85" t="n">
        <f aca="false">Q606+R606</f>
        <v>393.89</v>
      </c>
      <c r="T606" s="86" t="n">
        <v>0</v>
      </c>
      <c r="U606" s="87" t="n">
        <v>0</v>
      </c>
      <c r="V606" s="86" t="n">
        <v>0</v>
      </c>
      <c r="W606" s="87" t="n">
        <v>0</v>
      </c>
      <c r="X606" s="86" t="n">
        <v>0</v>
      </c>
      <c r="Y606" s="85" t="n">
        <f aca="false">(T606*U606)+(V606*W606)</f>
        <v>0</v>
      </c>
      <c r="Z606" s="85" t="n">
        <f aca="false">S606+Y606</f>
        <v>393.89</v>
      </c>
      <c r="AA606" s="88"/>
      <c r="AB606" s="11"/>
      <c r="AC606" s="11"/>
      <c r="AD606" s="70"/>
      <c r="AE606" s="11"/>
    </row>
    <row r="607" customFormat="false" ht="42.75" hidden="false" customHeight="true" outlineLevel="0" collapsed="false">
      <c r="A607" s="31" t="s">
        <v>475</v>
      </c>
      <c r="B607" s="15"/>
      <c r="C607" s="16" t="s">
        <v>1314</v>
      </c>
      <c r="D607" s="32" t="s">
        <v>1315</v>
      </c>
      <c r="E607" s="31" t="s">
        <v>1360</v>
      </c>
      <c r="F607" s="31" t="s">
        <v>1317</v>
      </c>
      <c r="G607" s="19"/>
      <c r="H607" s="15" t="s">
        <v>105</v>
      </c>
      <c r="I607" s="15" t="s">
        <v>46</v>
      </c>
      <c r="J607" s="20" t="s">
        <v>48</v>
      </c>
      <c r="K607" s="15" t="s">
        <v>46</v>
      </c>
      <c r="L607" s="15" t="s">
        <v>47</v>
      </c>
      <c r="M607" s="21" t="n">
        <v>45718</v>
      </c>
      <c r="N607" s="22"/>
      <c r="O607" s="61" t="s">
        <v>49</v>
      </c>
      <c r="P607" s="60" t="s">
        <v>50</v>
      </c>
      <c r="Q607" s="24" t="n">
        <v>393.89</v>
      </c>
      <c r="R607" s="60" t="n">
        <v>0</v>
      </c>
      <c r="S607" s="85" t="n">
        <f aca="false">Q607+R607</f>
        <v>393.89</v>
      </c>
      <c r="T607" s="86" t="n">
        <v>0</v>
      </c>
      <c r="U607" s="87" t="n">
        <v>0</v>
      </c>
      <c r="V607" s="86" t="n">
        <v>0</v>
      </c>
      <c r="W607" s="87" t="n">
        <v>0</v>
      </c>
      <c r="X607" s="86" t="n">
        <v>0</v>
      </c>
      <c r="Y607" s="85" t="n">
        <f aca="false">(T607*U607)+(V607*W607)</f>
        <v>0</v>
      </c>
      <c r="Z607" s="85" t="n">
        <f aca="false">S607+Y607</f>
        <v>393.89</v>
      </c>
      <c r="AA607" s="88"/>
      <c r="AB607" s="11"/>
      <c r="AC607" s="11"/>
      <c r="AD607" s="70"/>
      <c r="AE607" s="11"/>
    </row>
    <row r="608" customFormat="false" ht="42.75" hidden="false" customHeight="true" outlineLevel="0" collapsed="false">
      <c r="A608" s="31" t="s">
        <v>287</v>
      </c>
      <c r="B608" s="15"/>
      <c r="C608" s="16" t="s">
        <v>1569</v>
      </c>
      <c r="D608" s="32"/>
      <c r="E608" s="31" t="s">
        <v>377</v>
      </c>
      <c r="F608" s="31" t="s">
        <v>289</v>
      </c>
      <c r="G608" s="19"/>
      <c r="H608" s="15" t="s">
        <v>105</v>
      </c>
      <c r="I608" s="15" t="s">
        <v>46</v>
      </c>
      <c r="J608" s="20" t="s">
        <v>48</v>
      </c>
      <c r="K608" s="15" t="s">
        <v>46</v>
      </c>
      <c r="L608" s="15" t="s">
        <v>47</v>
      </c>
      <c r="M608" s="21" t="n">
        <v>45718</v>
      </c>
      <c r="N608" s="22"/>
      <c r="O608" s="61" t="s">
        <v>49</v>
      </c>
      <c r="P608" s="60" t="s">
        <v>50</v>
      </c>
      <c r="Q608" s="24" t="n">
        <v>393.89</v>
      </c>
      <c r="R608" s="60" t="n">
        <v>0</v>
      </c>
      <c r="S608" s="85" t="n">
        <f aca="false">Q608+R608</f>
        <v>393.89</v>
      </c>
      <c r="T608" s="86" t="n">
        <v>0</v>
      </c>
      <c r="U608" s="87" t="n">
        <v>0</v>
      </c>
      <c r="V608" s="86" t="n">
        <v>0</v>
      </c>
      <c r="W608" s="87" t="n">
        <v>0</v>
      </c>
      <c r="X608" s="86" t="n">
        <v>0</v>
      </c>
      <c r="Y608" s="85" t="n">
        <f aca="false">(T608*U608)+(V608*W608)</f>
        <v>0</v>
      </c>
      <c r="Z608" s="85" t="n">
        <f aca="false">S608+Y608</f>
        <v>393.89</v>
      </c>
      <c r="AA608" s="88"/>
      <c r="AB608" s="11"/>
      <c r="AC608" s="11"/>
      <c r="AD608" s="70"/>
      <c r="AE608" s="11"/>
    </row>
    <row r="609" customFormat="false" ht="42.75" hidden="false" customHeight="true" outlineLevel="0" collapsed="false">
      <c r="A609" s="31" t="s">
        <v>1570</v>
      </c>
      <c r="B609" s="15"/>
      <c r="C609" s="16" t="s">
        <v>1571</v>
      </c>
      <c r="D609" s="32"/>
      <c r="E609" s="31" t="s">
        <v>377</v>
      </c>
      <c r="F609" s="31" t="s">
        <v>289</v>
      </c>
      <c r="G609" s="19"/>
      <c r="H609" s="15" t="s">
        <v>105</v>
      </c>
      <c r="I609" s="15" t="s">
        <v>46</v>
      </c>
      <c r="J609" s="20" t="s">
        <v>48</v>
      </c>
      <c r="K609" s="15" t="s">
        <v>46</v>
      </c>
      <c r="L609" s="15" t="s">
        <v>47</v>
      </c>
      <c r="M609" s="21" t="n">
        <v>45718</v>
      </c>
      <c r="N609" s="22"/>
      <c r="O609" s="61" t="s">
        <v>49</v>
      </c>
      <c r="P609" s="60" t="s">
        <v>50</v>
      </c>
      <c r="Q609" s="24" t="n">
        <v>393.89</v>
      </c>
      <c r="R609" s="60" t="n">
        <v>0</v>
      </c>
      <c r="S609" s="85" t="n">
        <f aca="false">Q609+R609</f>
        <v>393.89</v>
      </c>
      <c r="T609" s="86" t="n">
        <v>0</v>
      </c>
      <c r="U609" s="87" t="n">
        <v>0</v>
      </c>
      <c r="V609" s="86" t="n">
        <v>0</v>
      </c>
      <c r="W609" s="87" t="n">
        <v>0</v>
      </c>
      <c r="X609" s="86" t="n">
        <v>0</v>
      </c>
      <c r="Y609" s="85" t="n">
        <f aca="false">(T609*U609)+(V609*W609)</f>
        <v>0</v>
      </c>
      <c r="Z609" s="85" t="n">
        <f aca="false">S609+Y609</f>
        <v>393.89</v>
      </c>
      <c r="AA609" s="88"/>
      <c r="AB609" s="11"/>
      <c r="AC609" s="11"/>
      <c r="AD609" s="70"/>
      <c r="AE609" s="11"/>
    </row>
    <row r="610" customFormat="false" ht="42.75" hidden="false" customHeight="true" outlineLevel="0" collapsed="false">
      <c r="A610" s="31" t="s">
        <v>293</v>
      </c>
      <c r="B610" s="15"/>
      <c r="C610" s="16" t="s">
        <v>2802</v>
      </c>
      <c r="D610" s="32"/>
      <c r="E610" s="31" t="s">
        <v>377</v>
      </c>
      <c r="F610" s="31" t="s">
        <v>2803</v>
      </c>
      <c r="G610" s="19"/>
      <c r="H610" s="15" t="s">
        <v>105</v>
      </c>
      <c r="I610" s="15" t="s">
        <v>46</v>
      </c>
      <c r="J610" s="20" t="s">
        <v>48</v>
      </c>
      <c r="K610" s="15" t="s">
        <v>46</v>
      </c>
      <c r="L610" s="15" t="s">
        <v>47</v>
      </c>
      <c r="M610" s="21" t="n">
        <v>45718</v>
      </c>
      <c r="N610" s="22"/>
      <c r="O610" s="61" t="s">
        <v>49</v>
      </c>
      <c r="P610" s="60" t="s">
        <v>50</v>
      </c>
      <c r="Q610" s="24" t="n">
        <v>393.89</v>
      </c>
      <c r="R610" s="60" t="n">
        <v>0</v>
      </c>
      <c r="S610" s="85" t="n">
        <f aca="false">Q610+R610</f>
        <v>393.89</v>
      </c>
      <c r="T610" s="86" t="n">
        <v>0</v>
      </c>
      <c r="U610" s="87" t="n">
        <v>0</v>
      </c>
      <c r="V610" s="86" t="n">
        <v>0</v>
      </c>
      <c r="W610" s="87" t="n">
        <v>0</v>
      </c>
      <c r="X610" s="86" t="n">
        <v>0</v>
      </c>
      <c r="Y610" s="85" t="n">
        <f aca="false">(T610*U610)+(V610*W610)</f>
        <v>0</v>
      </c>
      <c r="Z610" s="85" t="n">
        <f aca="false">S610+Y610</f>
        <v>393.89</v>
      </c>
      <c r="AA610" s="88"/>
      <c r="AB610" s="11"/>
      <c r="AC610" s="11"/>
      <c r="AD610" s="70"/>
      <c r="AE610" s="11"/>
    </row>
    <row r="611" customFormat="false" ht="42.75" hidden="false" customHeight="true" outlineLevel="0" collapsed="false">
      <c r="A611" s="31" t="s">
        <v>304</v>
      </c>
      <c r="B611" s="15"/>
      <c r="C611" s="16" t="s">
        <v>2804</v>
      </c>
      <c r="D611" s="32"/>
      <c r="E611" s="31" t="s">
        <v>306</v>
      </c>
      <c r="F611" s="31" t="s">
        <v>1708</v>
      </c>
      <c r="G611" s="19"/>
      <c r="H611" s="15" t="s">
        <v>105</v>
      </c>
      <c r="I611" s="15" t="s">
        <v>46</v>
      </c>
      <c r="J611" s="20" t="s">
        <v>48</v>
      </c>
      <c r="K611" s="15" t="s">
        <v>46</v>
      </c>
      <c r="L611" s="15" t="s">
        <v>47</v>
      </c>
      <c r="M611" s="21" t="n">
        <v>45718</v>
      </c>
      <c r="N611" s="22"/>
      <c r="O611" s="61" t="s">
        <v>49</v>
      </c>
      <c r="P611" s="60" t="s">
        <v>50</v>
      </c>
      <c r="Q611" s="24" t="n">
        <v>393.89</v>
      </c>
      <c r="R611" s="60" t="n">
        <v>0</v>
      </c>
      <c r="S611" s="85" t="n">
        <f aca="false">Q611+R611</f>
        <v>393.89</v>
      </c>
      <c r="T611" s="86" t="n">
        <v>0</v>
      </c>
      <c r="U611" s="87" t="n">
        <v>0</v>
      </c>
      <c r="V611" s="86" t="n">
        <v>0</v>
      </c>
      <c r="W611" s="87" t="n">
        <v>0</v>
      </c>
      <c r="X611" s="86" t="n">
        <v>0</v>
      </c>
      <c r="Y611" s="85" t="n">
        <f aca="false">(T611*U611)+(V611*W611)</f>
        <v>0</v>
      </c>
      <c r="Z611" s="85" t="n">
        <f aca="false">S611+Y611</f>
        <v>393.89</v>
      </c>
      <c r="AA611" s="88"/>
      <c r="AB611" s="11"/>
      <c r="AC611" s="11"/>
      <c r="AD611" s="70"/>
      <c r="AE611" s="11"/>
    </row>
    <row r="612" customFormat="false" ht="42.75" hidden="false" customHeight="true" outlineLevel="0" collapsed="false">
      <c r="A612" s="31" t="s">
        <v>304</v>
      </c>
      <c r="B612" s="15"/>
      <c r="C612" s="16" t="s">
        <v>2805</v>
      </c>
      <c r="D612" s="32"/>
      <c r="E612" s="31" t="s">
        <v>292</v>
      </c>
      <c r="F612" s="31" t="s">
        <v>2806</v>
      </c>
      <c r="G612" s="19"/>
      <c r="H612" s="15" t="s">
        <v>105</v>
      </c>
      <c r="I612" s="15" t="s">
        <v>46</v>
      </c>
      <c r="J612" s="20" t="s">
        <v>48</v>
      </c>
      <c r="K612" s="15" t="s">
        <v>46</v>
      </c>
      <c r="L612" s="15" t="s">
        <v>47</v>
      </c>
      <c r="M612" s="21" t="n">
        <v>45718</v>
      </c>
      <c r="N612" s="22"/>
      <c r="O612" s="61" t="s">
        <v>49</v>
      </c>
      <c r="P612" s="60" t="s">
        <v>50</v>
      </c>
      <c r="Q612" s="24" t="n">
        <v>393.89</v>
      </c>
      <c r="R612" s="60" t="n">
        <v>0</v>
      </c>
      <c r="S612" s="85" t="n">
        <f aca="false">Q612+R612</f>
        <v>393.89</v>
      </c>
      <c r="T612" s="86" t="n">
        <v>0</v>
      </c>
      <c r="U612" s="87" t="n">
        <v>0</v>
      </c>
      <c r="V612" s="86" t="n">
        <v>0</v>
      </c>
      <c r="W612" s="87" t="n">
        <v>0</v>
      </c>
      <c r="X612" s="86" t="n">
        <v>0</v>
      </c>
      <c r="Y612" s="85" t="n">
        <f aca="false">(T612*U612)+(V612*W612)</f>
        <v>0</v>
      </c>
      <c r="Z612" s="85" t="n">
        <f aca="false">S612+Y612</f>
        <v>393.89</v>
      </c>
      <c r="AA612" s="88"/>
      <c r="AB612" s="11"/>
      <c r="AC612" s="11"/>
      <c r="AD612" s="70"/>
      <c r="AE612" s="11"/>
    </row>
    <row r="613" customFormat="false" ht="42.75" hidden="false" customHeight="true" outlineLevel="0" collapsed="false">
      <c r="A613" s="31" t="s">
        <v>129</v>
      </c>
      <c r="B613" s="15"/>
      <c r="C613" s="16" t="s">
        <v>2044</v>
      </c>
      <c r="D613" s="32"/>
      <c r="E613" s="31" t="s">
        <v>131</v>
      </c>
      <c r="F613" s="31" t="s">
        <v>129</v>
      </c>
      <c r="G613" s="19"/>
      <c r="H613" s="15" t="s">
        <v>105</v>
      </c>
      <c r="I613" s="15" t="s">
        <v>46</v>
      </c>
      <c r="J613" s="20" t="s">
        <v>48</v>
      </c>
      <c r="K613" s="15" t="s">
        <v>46</v>
      </c>
      <c r="L613" s="15" t="s">
        <v>47</v>
      </c>
      <c r="M613" s="21" t="n">
        <v>45718</v>
      </c>
      <c r="N613" s="22"/>
      <c r="O613" s="61" t="s">
        <v>49</v>
      </c>
      <c r="P613" s="60" t="s">
        <v>50</v>
      </c>
      <c r="Q613" s="24" t="n">
        <v>393.89</v>
      </c>
      <c r="R613" s="60" t="n">
        <v>0</v>
      </c>
      <c r="S613" s="85" t="n">
        <f aca="false">Q613+R613</f>
        <v>393.89</v>
      </c>
      <c r="T613" s="86" t="n">
        <v>0</v>
      </c>
      <c r="U613" s="87" t="n">
        <v>0</v>
      </c>
      <c r="V613" s="86" t="n">
        <v>0</v>
      </c>
      <c r="W613" s="87" t="n">
        <v>0</v>
      </c>
      <c r="X613" s="86" t="n">
        <v>0</v>
      </c>
      <c r="Y613" s="85" t="n">
        <f aca="false">(T613*U613)+(V613*W613)</f>
        <v>0</v>
      </c>
      <c r="Z613" s="85" t="n">
        <f aca="false">S613+Y613</f>
        <v>393.89</v>
      </c>
      <c r="AA613" s="88"/>
      <c r="AB613" s="11"/>
      <c r="AC613" s="11"/>
      <c r="AD613" s="70"/>
      <c r="AE613" s="11"/>
    </row>
    <row r="614" customFormat="false" ht="42.75" hidden="false" customHeight="true" outlineLevel="0" collapsed="false">
      <c r="A614" s="31" t="s">
        <v>274</v>
      </c>
      <c r="B614" s="15"/>
      <c r="C614" s="16" t="s">
        <v>1886</v>
      </c>
      <c r="D614" s="32"/>
      <c r="E614" s="31" t="s">
        <v>131</v>
      </c>
      <c r="F614" s="31" t="s">
        <v>274</v>
      </c>
      <c r="G614" s="19"/>
      <c r="H614" s="15" t="s">
        <v>105</v>
      </c>
      <c r="I614" s="15" t="s">
        <v>46</v>
      </c>
      <c r="J614" s="20" t="s">
        <v>48</v>
      </c>
      <c r="K614" s="15" t="s">
        <v>46</v>
      </c>
      <c r="L614" s="15" t="s">
        <v>47</v>
      </c>
      <c r="M614" s="21" t="n">
        <v>45718</v>
      </c>
      <c r="N614" s="22"/>
      <c r="O614" s="61" t="s">
        <v>49</v>
      </c>
      <c r="P614" s="60" t="s">
        <v>50</v>
      </c>
      <c r="Q614" s="24" t="n">
        <v>393.89</v>
      </c>
      <c r="R614" s="60" t="n">
        <v>0</v>
      </c>
      <c r="S614" s="85" t="n">
        <f aca="false">Q614+R614</f>
        <v>393.89</v>
      </c>
      <c r="T614" s="86" t="n">
        <v>0</v>
      </c>
      <c r="U614" s="87" t="n">
        <v>0</v>
      </c>
      <c r="V614" s="86" t="n">
        <v>0</v>
      </c>
      <c r="W614" s="87" t="n">
        <v>0</v>
      </c>
      <c r="X614" s="86" t="n">
        <v>0</v>
      </c>
      <c r="Y614" s="85" t="n">
        <f aca="false">(T614*U614)+(V614*W614)</f>
        <v>0</v>
      </c>
      <c r="Z614" s="85" t="n">
        <f aca="false">S614+Y614</f>
        <v>393.89</v>
      </c>
      <c r="AA614" s="88"/>
      <c r="AB614" s="11"/>
      <c r="AC614" s="11"/>
      <c r="AD614" s="70"/>
      <c r="AE614" s="11"/>
    </row>
    <row r="615" customFormat="false" ht="42.75" hidden="false" customHeight="true" outlineLevel="0" collapsed="false">
      <c r="A615" s="31" t="s">
        <v>129</v>
      </c>
      <c r="B615" s="15"/>
      <c r="C615" s="16" t="s">
        <v>2556</v>
      </c>
      <c r="D615" s="32"/>
      <c r="E615" s="31" t="s">
        <v>131</v>
      </c>
      <c r="F615" s="31" t="s">
        <v>274</v>
      </c>
      <c r="G615" s="19"/>
      <c r="H615" s="15" t="s">
        <v>105</v>
      </c>
      <c r="I615" s="15" t="s">
        <v>46</v>
      </c>
      <c r="J615" s="20" t="s">
        <v>48</v>
      </c>
      <c r="K615" s="15" t="s">
        <v>46</v>
      </c>
      <c r="L615" s="15" t="s">
        <v>47</v>
      </c>
      <c r="M615" s="21" t="n">
        <v>45718</v>
      </c>
      <c r="N615" s="22"/>
      <c r="O615" s="61" t="s">
        <v>49</v>
      </c>
      <c r="P615" s="60" t="s">
        <v>50</v>
      </c>
      <c r="Q615" s="24" t="n">
        <v>393.89</v>
      </c>
      <c r="R615" s="60" t="n">
        <v>0</v>
      </c>
      <c r="S615" s="85" t="n">
        <f aca="false">Q615+R615</f>
        <v>393.89</v>
      </c>
      <c r="T615" s="86" t="n">
        <v>0</v>
      </c>
      <c r="U615" s="87" t="n">
        <v>0</v>
      </c>
      <c r="V615" s="86" t="n">
        <v>0</v>
      </c>
      <c r="W615" s="87" t="n">
        <v>0</v>
      </c>
      <c r="X615" s="86" t="n">
        <v>0</v>
      </c>
      <c r="Y615" s="85" t="n">
        <f aca="false">(T615*U615)+(V615*W615)</f>
        <v>0</v>
      </c>
      <c r="Z615" s="85" t="n">
        <f aca="false">S615+Y615</f>
        <v>393.89</v>
      </c>
      <c r="AA615" s="88"/>
      <c r="AB615" s="11"/>
      <c r="AC615" s="11"/>
      <c r="AD615" s="70"/>
      <c r="AE615" s="11"/>
    </row>
    <row r="616" customFormat="false" ht="42.75" hidden="false" customHeight="true" outlineLevel="0" collapsed="false">
      <c r="A616" s="31" t="s">
        <v>320</v>
      </c>
      <c r="B616" s="15"/>
      <c r="C616" s="16" t="s">
        <v>2476</v>
      </c>
      <c r="D616" s="32"/>
      <c r="E616" s="31" t="s">
        <v>1652</v>
      </c>
      <c r="F616" s="31" t="s">
        <v>2477</v>
      </c>
      <c r="G616" s="19"/>
      <c r="H616" s="15" t="s">
        <v>45</v>
      </c>
      <c r="I616" s="15" t="s">
        <v>46</v>
      </c>
      <c r="J616" s="20" t="s">
        <v>48</v>
      </c>
      <c r="K616" s="15" t="s">
        <v>46</v>
      </c>
      <c r="L616" s="15" t="s">
        <v>47</v>
      </c>
      <c r="M616" s="21" t="n">
        <v>45718</v>
      </c>
      <c r="N616" s="22"/>
      <c r="O616" s="61" t="s">
        <v>49</v>
      </c>
      <c r="P616" s="60" t="s">
        <v>50</v>
      </c>
      <c r="Q616" s="24" t="n">
        <v>393.89</v>
      </c>
      <c r="R616" s="60" t="n">
        <v>0</v>
      </c>
      <c r="S616" s="85" t="n">
        <f aca="false">Q616+R616</f>
        <v>393.89</v>
      </c>
      <c r="T616" s="86" t="n">
        <v>0</v>
      </c>
      <c r="U616" s="87" t="n">
        <v>0</v>
      </c>
      <c r="V616" s="86" t="n">
        <v>0</v>
      </c>
      <c r="W616" s="87" t="n">
        <v>0</v>
      </c>
      <c r="X616" s="86" t="n">
        <v>0</v>
      </c>
      <c r="Y616" s="85" t="n">
        <f aca="false">(T616*U616)+(V616*W616)</f>
        <v>0</v>
      </c>
      <c r="Z616" s="85" t="n">
        <f aca="false">S616+Y616</f>
        <v>393.89</v>
      </c>
      <c r="AA616" s="88"/>
      <c r="AB616" s="11"/>
      <c r="AC616" s="11"/>
      <c r="AD616" s="70"/>
      <c r="AE616" s="11"/>
    </row>
    <row r="617" customFormat="false" ht="42.75" hidden="false" customHeight="true" outlineLevel="0" collapsed="false">
      <c r="A617" s="31" t="s">
        <v>320</v>
      </c>
      <c r="B617" s="15"/>
      <c r="C617" s="16" t="s">
        <v>2478</v>
      </c>
      <c r="D617" s="32"/>
      <c r="E617" s="31" t="s">
        <v>1652</v>
      </c>
      <c r="F617" s="31" t="s">
        <v>2477</v>
      </c>
      <c r="G617" s="19"/>
      <c r="H617" s="15" t="s">
        <v>45</v>
      </c>
      <c r="I617" s="15" t="s">
        <v>46</v>
      </c>
      <c r="J617" s="20" t="s">
        <v>48</v>
      </c>
      <c r="K617" s="15" t="s">
        <v>46</v>
      </c>
      <c r="L617" s="15" t="s">
        <v>47</v>
      </c>
      <c r="M617" s="21" t="n">
        <v>45718</v>
      </c>
      <c r="N617" s="22"/>
      <c r="O617" s="61" t="s">
        <v>49</v>
      </c>
      <c r="P617" s="60" t="s">
        <v>50</v>
      </c>
      <c r="Q617" s="24" t="n">
        <v>393.89</v>
      </c>
      <c r="R617" s="60" t="n">
        <v>0</v>
      </c>
      <c r="S617" s="85" t="n">
        <f aca="false">Q617+R617</f>
        <v>393.89</v>
      </c>
      <c r="T617" s="86" t="n">
        <v>0</v>
      </c>
      <c r="U617" s="87" t="n">
        <v>0</v>
      </c>
      <c r="V617" s="86" t="n">
        <v>0</v>
      </c>
      <c r="W617" s="87" t="n">
        <v>0</v>
      </c>
      <c r="X617" s="86" t="n">
        <v>0</v>
      </c>
      <c r="Y617" s="85" t="n">
        <f aca="false">(T617*U617)+(V617*W617)</f>
        <v>0</v>
      </c>
      <c r="Z617" s="85" t="n">
        <f aca="false">S617+Y617</f>
        <v>393.89</v>
      </c>
      <c r="AA617" s="88"/>
      <c r="AB617" s="11"/>
      <c r="AC617" s="11"/>
      <c r="AD617" s="70"/>
      <c r="AE617" s="11"/>
    </row>
    <row r="618" customFormat="false" ht="42.75" hidden="false" customHeight="true" outlineLevel="0" collapsed="false">
      <c r="A618" s="74" t="s">
        <v>2458</v>
      </c>
      <c r="B618" s="15"/>
      <c r="C618" s="75" t="s">
        <v>2459</v>
      </c>
      <c r="D618" s="76"/>
      <c r="E618" s="74" t="s">
        <v>2460</v>
      </c>
      <c r="F618" s="74" t="s">
        <v>2461</v>
      </c>
      <c r="G618" s="19"/>
      <c r="H618" s="15" t="s">
        <v>45</v>
      </c>
      <c r="I618" s="15" t="s">
        <v>46</v>
      </c>
      <c r="J618" s="20" t="s">
        <v>48</v>
      </c>
      <c r="K618" s="15" t="s">
        <v>46</v>
      </c>
      <c r="L618" s="15" t="s">
        <v>47</v>
      </c>
      <c r="M618" s="21" t="n">
        <v>45719</v>
      </c>
      <c r="N618" s="22"/>
      <c r="O618" s="61" t="s">
        <v>49</v>
      </c>
      <c r="P618" s="60" t="s">
        <v>50</v>
      </c>
      <c r="Q618" s="24" t="n">
        <v>393.89</v>
      </c>
      <c r="R618" s="60" t="n">
        <v>0</v>
      </c>
      <c r="S618" s="85" t="n">
        <f aca="false">Q618+R618</f>
        <v>393.89</v>
      </c>
      <c r="T618" s="86" t="n">
        <v>0</v>
      </c>
      <c r="U618" s="87" t="n">
        <v>0</v>
      </c>
      <c r="V618" s="86" t="n">
        <v>0</v>
      </c>
      <c r="W618" s="87" t="n">
        <v>0</v>
      </c>
      <c r="X618" s="86" t="n">
        <v>0</v>
      </c>
      <c r="Y618" s="85" t="n">
        <f aca="false">(T618*U618)+(V618*W618)</f>
        <v>0</v>
      </c>
      <c r="Z618" s="85" t="n">
        <f aca="false">S618+Y618</f>
        <v>393.89</v>
      </c>
      <c r="AA618" s="88"/>
      <c r="AB618" s="11"/>
      <c r="AC618" s="11"/>
      <c r="AD618" s="70"/>
      <c r="AE618" s="11"/>
    </row>
    <row r="619" customFormat="false" ht="42.75" hidden="false" customHeight="true" outlineLevel="0" collapsed="false">
      <c r="A619" s="74" t="s">
        <v>2458</v>
      </c>
      <c r="B619" s="15"/>
      <c r="C619" s="16" t="s">
        <v>2462</v>
      </c>
      <c r="D619" s="32"/>
      <c r="E619" s="31" t="s">
        <v>2460</v>
      </c>
      <c r="F619" s="74" t="s">
        <v>2461</v>
      </c>
      <c r="G619" s="19"/>
      <c r="H619" s="15" t="s">
        <v>45</v>
      </c>
      <c r="I619" s="15" t="s">
        <v>46</v>
      </c>
      <c r="J619" s="20" t="s">
        <v>48</v>
      </c>
      <c r="K619" s="15" t="s">
        <v>46</v>
      </c>
      <c r="L619" s="15" t="s">
        <v>47</v>
      </c>
      <c r="M619" s="21" t="n">
        <v>45719</v>
      </c>
      <c r="N619" s="22"/>
      <c r="O619" s="61" t="s">
        <v>49</v>
      </c>
      <c r="P619" s="60" t="s">
        <v>50</v>
      </c>
      <c r="Q619" s="24" t="n">
        <v>393.89</v>
      </c>
      <c r="R619" s="60" t="n">
        <v>0</v>
      </c>
      <c r="S619" s="85" t="n">
        <f aca="false">Q619+R619</f>
        <v>393.89</v>
      </c>
      <c r="T619" s="86" t="n">
        <v>0</v>
      </c>
      <c r="U619" s="87" t="n">
        <v>0</v>
      </c>
      <c r="V619" s="86" t="n">
        <v>0</v>
      </c>
      <c r="W619" s="87" t="n">
        <v>0</v>
      </c>
      <c r="X619" s="86" t="n">
        <v>0</v>
      </c>
      <c r="Y619" s="85" t="n">
        <f aca="false">(T619*U619)+(V619*W619)</f>
        <v>0</v>
      </c>
      <c r="Z619" s="85" t="n">
        <f aca="false">S619+Y619</f>
        <v>393.89</v>
      </c>
      <c r="AA619" s="88"/>
      <c r="AB619" s="11"/>
      <c r="AC619" s="11"/>
      <c r="AD619" s="70"/>
      <c r="AE619" s="11"/>
    </row>
    <row r="620" customFormat="false" ht="42.75" hidden="false" customHeight="true" outlineLevel="0" collapsed="false">
      <c r="A620" s="74" t="s">
        <v>2458</v>
      </c>
      <c r="B620" s="15"/>
      <c r="C620" s="16" t="s">
        <v>2463</v>
      </c>
      <c r="D620" s="32"/>
      <c r="E620" s="31" t="s">
        <v>2460</v>
      </c>
      <c r="F620" s="74" t="s">
        <v>2461</v>
      </c>
      <c r="G620" s="19"/>
      <c r="H620" s="15" t="s">
        <v>45</v>
      </c>
      <c r="I620" s="15" t="s">
        <v>46</v>
      </c>
      <c r="J620" s="20" t="s">
        <v>48</v>
      </c>
      <c r="K620" s="15" t="s">
        <v>46</v>
      </c>
      <c r="L620" s="15" t="s">
        <v>47</v>
      </c>
      <c r="M620" s="21" t="n">
        <v>45719</v>
      </c>
      <c r="N620" s="22"/>
      <c r="O620" s="61" t="s">
        <v>49</v>
      </c>
      <c r="P620" s="60" t="s">
        <v>50</v>
      </c>
      <c r="Q620" s="24" t="n">
        <v>393.89</v>
      </c>
      <c r="R620" s="60" t="n">
        <v>0</v>
      </c>
      <c r="S620" s="85" t="n">
        <f aca="false">Q620+R620</f>
        <v>393.89</v>
      </c>
      <c r="T620" s="86" t="n">
        <v>0</v>
      </c>
      <c r="U620" s="87" t="n">
        <v>0</v>
      </c>
      <c r="V620" s="86" t="n">
        <v>0</v>
      </c>
      <c r="W620" s="87" t="n">
        <v>0</v>
      </c>
      <c r="X620" s="86" t="n">
        <v>0</v>
      </c>
      <c r="Y620" s="85" t="n">
        <f aca="false">(T620*U620)+(V620*W620)</f>
        <v>0</v>
      </c>
      <c r="Z620" s="85" t="n">
        <f aca="false">S620+Y620</f>
        <v>393.89</v>
      </c>
      <c r="AA620" s="88"/>
      <c r="AB620" s="11"/>
      <c r="AC620" s="11"/>
      <c r="AD620" s="70"/>
      <c r="AE620" s="11"/>
    </row>
    <row r="621" customFormat="false" ht="42.75" hidden="false" customHeight="true" outlineLevel="0" collapsed="false">
      <c r="A621" s="74" t="s">
        <v>2458</v>
      </c>
      <c r="B621" s="15"/>
      <c r="C621" s="16" t="s">
        <v>2464</v>
      </c>
      <c r="D621" s="32"/>
      <c r="E621" s="31" t="s">
        <v>2460</v>
      </c>
      <c r="F621" s="74" t="s">
        <v>2461</v>
      </c>
      <c r="G621" s="19"/>
      <c r="H621" s="15" t="s">
        <v>45</v>
      </c>
      <c r="I621" s="15" t="s">
        <v>46</v>
      </c>
      <c r="J621" s="20" t="s">
        <v>48</v>
      </c>
      <c r="K621" s="15" t="s">
        <v>46</v>
      </c>
      <c r="L621" s="15" t="s">
        <v>47</v>
      </c>
      <c r="M621" s="21" t="n">
        <v>45719</v>
      </c>
      <c r="N621" s="22"/>
      <c r="O621" s="61" t="s">
        <v>49</v>
      </c>
      <c r="P621" s="60" t="s">
        <v>50</v>
      </c>
      <c r="Q621" s="24" t="n">
        <v>393.89</v>
      </c>
      <c r="R621" s="60" t="n">
        <v>0</v>
      </c>
      <c r="S621" s="85" t="n">
        <f aca="false">Q621+R621</f>
        <v>393.89</v>
      </c>
      <c r="T621" s="86" t="n">
        <v>0</v>
      </c>
      <c r="U621" s="87" t="n">
        <v>0</v>
      </c>
      <c r="V621" s="86" t="n">
        <v>0</v>
      </c>
      <c r="W621" s="87" t="n">
        <v>0</v>
      </c>
      <c r="X621" s="86" t="n">
        <v>0</v>
      </c>
      <c r="Y621" s="85" t="n">
        <f aca="false">(T621*U621)+(V621*W621)</f>
        <v>0</v>
      </c>
      <c r="Z621" s="85" t="n">
        <f aca="false">S621+Y621</f>
        <v>393.89</v>
      </c>
      <c r="AA621" s="88"/>
      <c r="AB621" s="11"/>
      <c r="AC621" s="11"/>
      <c r="AD621" s="70"/>
      <c r="AE621" s="11"/>
    </row>
    <row r="622" customFormat="false" ht="42.75" hidden="false" customHeight="true" outlineLevel="0" collapsed="false">
      <c r="A622" s="74" t="s">
        <v>2458</v>
      </c>
      <c r="B622" s="15"/>
      <c r="C622" s="16" t="s">
        <v>2465</v>
      </c>
      <c r="D622" s="32"/>
      <c r="E622" s="31" t="s">
        <v>2460</v>
      </c>
      <c r="F622" s="74" t="s">
        <v>2461</v>
      </c>
      <c r="G622" s="19"/>
      <c r="H622" s="15" t="s">
        <v>45</v>
      </c>
      <c r="I622" s="15" t="s">
        <v>46</v>
      </c>
      <c r="J622" s="20" t="s">
        <v>48</v>
      </c>
      <c r="K622" s="15" t="s">
        <v>46</v>
      </c>
      <c r="L622" s="15" t="s">
        <v>47</v>
      </c>
      <c r="M622" s="21" t="n">
        <v>45719</v>
      </c>
      <c r="N622" s="22"/>
      <c r="O622" s="61" t="s">
        <v>49</v>
      </c>
      <c r="P622" s="60" t="s">
        <v>50</v>
      </c>
      <c r="Q622" s="24" t="n">
        <v>393.89</v>
      </c>
      <c r="R622" s="60" t="n">
        <v>0</v>
      </c>
      <c r="S622" s="85" t="n">
        <f aca="false">Q622+R622</f>
        <v>393.89</v>
      </c>
      <c r="T622" s="86" t="n">
        <v>0</v>
      </c>
      <c r="U622" s="87" t="n">
        <v>0</v>
      </c>
      <c r="V622" s="86" t="n">
        <v>0</v>
      </c>
      <c r="W622" s="87" t="n">
        <v>0</v>
      </c>
      <c r="X622" s="86" t="n">
        <v>0</v>
      </c>
      <c r="Y622" s="85" t="n">
        <f aca="false">(T622*U622)+(V622*W622)</f>
        <v>0</v>
      </c>
      <c r="Z622" s="85" t="n">
        <f aca="false">S622+Y622</f>
        <v>393.89</v>
      </c>
      <c r="AA622" s="88"/>
      <c r="AB622" s="11"/>
      <c r="AC622" s="11"/>
      <c r="AD622" s="70"/>
      <c r="AE622" s="11"/>
    </row>
    <row r="623" customFormat="false" ht="42.75" hidden="false" customHeight="true" outlineLevel="0" collapsed="false">
      <c r="A623" s="74" t="s">
        <v>2458</v>
      </c>
      <c r="B623" s="15"/>
      <c r="C623" s="33" t="s">
        <v>2466</v>
      </c>
      <c r="D623" s="32"/>
      <c r="E623" s="17" t="s">
        <v>2460</v>
      </c>
      <c r="F623" s="74" t="s">
        <v>2461</v>
      </c>
      <c r="G623" s="19"/>
      <c r="H623" s="15" t="s">
        <v>45</v>
      </c>
      <c r="I623" s="15" t="s">
        <v>46</v>
      </c>
      <c r="J623" s="20" t="s">
        <v>48</v>
      </c>
      <c r="K623" s="15" t="s">
        <v>46</v>
      </c>
      <c r="L623" s="15" t="s">
        <v>47</v>
      </c>
      <c r="M623" s="21" t="n">
        <v>45719</v>
      </c>
      <c r="N623" s="22"/>
      <c r="O623" s="61" t="s">
        <v>49</v>
      </c>
      <c r="P623" s="60" t="s">
        <v>50</v>
      </c>
      <c r="Q623" s="24" t="n">
        <v>393.89</v>
      </c>
      <c r="R623" s="60" t="n">
        <v>0</v>
      </c>
      <c r="S623" s="85" t="n">
        <f aca="false">Q623+R623</f>
        <v>393.89</v>
      </c>
      <c r="T623" s="86" t="n">
        <v>0</v>
      </c>
      <c r="U623" s="87" t="n">
        <v>0</v>
      </c>
      <c r="V623" s="86" t="n">
        <v>0</v>
      </c>
      <c r="W623" s="87" t="n">
        <v>0</v>
      </c>
      <c r="X623" s="86" t="n">
        <v>0</v>
      </c>
      <c r="Y623" s="85" t="n">
        <f aca="false">(T623*U623)+(V623*W623)</f>
        <v>0</v>
      </c>
      <c r="Z623" s="85" t="n">
        <f aca="false">S623+Y623</f>
        <v>393.89</v>
      </c>
      <c r="AA623" s="88"/>
      <c r="AB623" s="11"/>
      <c r="AC623" s="11"/>
      <c r="AD623" s="70"/>
      <c r="AE623" s="11"/>
    </row>
    <row r="624" customFormat="false" ht="42.75" hidden="false" customHeight="true" outlineLevel="0" collapsed="false">
      <c r="A624" s="74" t="s">
        <v>2458</v>
      </c>
      <c r="B624" s="15"/>
      <c r="C624" s="33" t="s">
        <v>2467</v>
      </c>
      <c r="D624" s="32"/>
      <c r="E624" s="17" t="s">
        <v>2460</v>
      </c>
      <c r="F624" s="74" t="s">
        <v>2461</v>
      </c>
      <c r="G624" s="19"/>
      <c r="H624" s="15" t="s">
        <v>45</v>
      </c>
      <c r="I624" s="15" t="s">
        <v>46</v>
      </c>
      <c r="J624" s="20" t="s">
        <v>48</v>
      </c>
      <c r="K624" s="15" t="s">
        <v>46</v>
      </c>
      <c r="L624" s="15" t="s">
        <v>47</v>
      </c>
      <c r="M624" s="21" t="n">
        <v>45719</v>
      </c>
      <c r="N624" s="22"/>
      <c r="O624" s="61" t="s">
        <v>49</v>
      </c>
      <c r="P624" s="60" t="s">
        <v>50</v>
      </c>
      <c r="Q624" s="24" t="n">
        <v>393.89</v>
      </c>
      <c r="R624" s="60" t="n">
        <v>0</v>
      </c>
      <c r="S624" s="85" t="n">
        <f aca="false">Q624+R624</f>
        <v>393.89</v>
      </c>
      <c r="T624" s="86" t="n">
        <v>0</v>
      </c>
      <c r="U624" s="87" t="n">
        <v>0</v>
      </c>
      <c r="V624" s="86" t="n">
        <v>0</v>
      </c>
      <c r="W624" s="87" t="n">
        <v>0</v>
      </c>
      <c r="X624" s="86" t="n">
        <v>0</v>
      </c>
      <c r="Y624" s="85" t="n">
        <f aca="false">(T624*U624)+(V624*W624)</f>
        <v>0</v>
      </c>
      <c r="Z624" s="85" t="n">
        <f aca="false">S624+Y624</f>
        <v>393.89</v>
      </c>
      <c r="AA624" s="88"/>
      <c r="AB624" s="11"/>
      <c r="AC624" s="11"/>
      <c r="AD624" s="70"/>
      <c r="AE624" s="11"/>
    </row>
    <row r="625" customFormat="false" ht="42.75" hidden="false" customHeight="true" outlineLevel="0" collapsed="false">
      <c r="A625" s="74" t="s">
        <v>2458</v>
      </c>
      <c r="B625" s="15"/>
      <c r="C625" s="33" t="s">
        <v>2468</v>
      </c>
      <c r="D625" s="32"/>
      <c r="E625" s="31" t="s">
        <v>2469</v>
      </c>
      <c r="F625" s="74" t="s">
        <v>2461</v>
      </c>
      <c r="G625" s="19"/>
      <c r="H625" s="15" t="s">
        <v>45</v>
      </c>
      <c r="I625" s="15" t="s">
        <v>46</v>
      </c>
      <c r="J625" s="20" t="s">
        <v>48</v>
      </c>
      <c r="K625" s="15" t="s">
        <v>46</v>
      </c>
      <c r="L625" s="15" t="s">
        <v>47</v>
      </c>
      <c r="M625" s="21" t="n">
        <v>45719</v>
      </c>
      <c r="N625" s="22"/>
      <c r="O625" s="61" t="s">
        <v>49</v>
      </c>
      <c r="P625" s="60" t="s">
        <v>50</v>
      </c>
      <c r="Q625" s="24" t="n">
        <v>393.89</v>
      </c>
      <c r="R625" s="60" t="n">
        <v>0</v>
      </c>
      <c r="S625" s="85" t="n">
        <f aca="false">Q625+R625</f>
        <v>393.89</v>
      </c>
      <c r="T625" s="86" t="n">
        <v>0</v>
      </c>
      <c r="U625" s="87" t="n">
        <v>0</v>
      </c>
      <c r="V625" s="86" t="n">
        <v>0</v>
      </c>
      <c r="W625" s="87" t="n">
        <v>0</v>
      </c>
      <c r="X625" s="86" t="n">
        <v>0</v>
      </c>
      <c r="Y625" s="85" t="n">
        <f aca="false">(T625*U625)+(V625*W625)</f>
        <v>0</v>
      </c>
      <c r="Z625" s="85" t="n">
        <f aca="false">S625+Y625</f>
        <v>393.89</v>
      </c>
      <c r="AA625" s="88"/>
      <c r="AB625" s="11"/>
      <c r="AC625" s="11"/>
      <c r="AD625" s="70"/>
      <c r="AE625" s="11"/>
    </row>
    <row r="626" customFormat="false" ht="42.75" hidden="false" customHeight="true" outlineLevel="0" collapsed="false">
      <c r="A626" s="74" t="s">
        <v>2458</v>
      </c>
      <c r="B626" s="15"/>
      <c r="C626" s="63" t="s">
        <v>2487</v>
      </c>
      <c r="D626" s="64"/>
      <c r="E626" s="14" t="s">
        <v>77</v>
      </c>
      <c r="F626" s="74" t="s">
        <v>2461</v>
      </c>
      <c r="G626" s="19"/>
      <c r="H626" s="15" t="s">
        <v>45</v>
      </c>
      <c r="I626" s="15" t="s">
        <v>46</v>
      </c>
      <c r="J626" s="20" t="s">
        <v>48</v>
      </c>
      <c r="K626" s="15" t="s">
        <v>46</v>
      </c>
      <c r="L626" s="15" t="s">
        <v>47</v>
      </c>
      <c r="M626" s="21" t="n">
        <v>45719</v>
      </c>
      <c r="N626" s="22"/>
      <c r="O626" s="61" t="s">
        <v>49</v>
      </c>
      <c r="P626" s="60" t="s">
        <v>50</v>
      </c>
      <c r="Q626" s="24" t="n">
        <v>393.89</v>
      </c>
      <c r="R626" s="60" t="n">
        <v>0</v>
      </c>
      <c r="S626" s="85" t="n">
        <f aca="false">Q626+R626</f>
        <v>393.89</v>
      </c>
      <c r="T626" s="86" t="n">
        <v>0</v>
      </c>
      <c r="U626" s="87" t="n">
        <v>0</v>
      </c>
      <c r="V626" s="86" t="n">
        <v>0</v>
      </c>
      <c r="W626" s="87" t="n">
        <v>0</v>
      </c>
      <c r="X626" s="86" t="n">
        <v>0</v>
      </c>
      <c r="Y626" s="85" t="n">
        <f aca="false">(T626*U626)+(V626*W626)</f>
        <v>0</v>
      </c>
      <c r="Z626" s="85" t="n">
        <f aca="false">S626+Y626</f>
        <v>393.89</v>
      </c>
      <c r="AA626" s="88"/>
      <c r="AB626" s="11"/>
      <c r="AC626" s="11"/>
      <c r="AD626" s="70"/>
      <c r="AE626" s="11"/>
    </row>
    <row r="627" customFormat="false" ht="42.75" hidden="false" customHeight="true" outlineLevel="0" collapsed="false">
      <c r="A627" s="74" t="s">
        <v>2458</v>
      </c>
      <c r="B627" s="15"/>
      <c r="C627" s="65" t="s">
        <v>2470</v>
      </c>
      <c r="D627" s="32"/>
      <c r="E627" s="31" t="s">
        <v>2460</v>
      </c>
      <c r="F627" s="74" t="s">
        <v>2461</v>
      </c>
      <c r="G627" s="19"/>
      <c r="H627" s="15" t="s">
        <v>45</v>
      </c>
      <c r="I627" s="15" t="s">
        <v>46</v>
      </c>
      <c r="J627" s="20" t="s">
        <v>48</v>
      </c>
      <c r="K627" s="15" t="s">
        <v>46</v>
      </c>
      <c r="L627" s="15" t="s">
        <v>47</v>
      </c>
      <c r="M627" s="21" t="n">
        <v>45719</v>
      </c>
      <c r="N627" s="22"/>
      <c r="O627" s="61" t="s">
        <v>49</v>
      </c>
      <c r="P627" s="60" t="s">
        <v>50</v>
      </c>
      <c r="Q627" s="24" t="n">
        <v>393.89</v>
      </c>
      <c r="R627" s="60" t="n">
        <v>0</v>
      </c>
      <c r="S627" s="85" t="n">
        <f aca="false">Q627+R627</f>
        <v>393.89</v>
      </c>
      <c r="T627" s="86" t="n">
        <v>0</v>
      </c>
      <c r="U627" s="87" t="n">
        <v>0</v>
      </c>
      <c r="V627" s="86" t="n">
        <v>0</v>
      </c>
      <c r="W627" s="87" t="n">
        <v>0</v>
      </c>
      <c r="X627" s="86" t="n">
        <v>0</v>
      </c>
      <c r="Y627" s="85" t="n">
        <f aca="false">(T627*U627)+(V627*W627)</f>
        <v>0</v>
      </c>
      <c r="Z627" s="85" t="n">
        <f aca="false">S627+Y627</f>
        <v>393.89</v>
      </c>
      <c r="AA627" s="88"/>
      <c r="AB627" s="11"/>
      <c r="AC627" s="11"/>
      <c r="AD627" s="70"/>
      <c r="AE627" s="11"/>
    </row>
    <row r="628" customFormat="false" ht="42.75" hidden="false" customHeight="true" outlineLevel="0" collapsed="false">
      <c r="A628" s="74" t="s">
        <v>2458</v>
      </c>
      <c r="B628" s="15"/>
      <c r="C628" s="35" t="s">
        <v>2471</v>
      </c>
      <c r="D628" s="32"/>
      <c r="E628" s="14" t="s">
        <v>2472</v>
      </c>
      <c r="F628" s="74" t="s">
        <v>2461</v>
      </c>
      <c r="G628" s="19"/>
      <c r="H628" s="15" t="s">
        <v>45</v>
      </c>
      <c r="I628" s="15" t="s">
        <v>46</v>
      </c>
      <c r="J628" s="20" t="s">
        <v>48</v>
      </c>
      <c r="K628" s="15" t="s">
        <v>46</v>
      </c>
      <c r="L628" s="15" t="s">
        <v>47</v>
      </c>
      <c r="M628" s="21" t="n">
        <v>45719</v>
      </c>
      <c r="N628" s="22"/>
      <c r="O628" s="61" t="s">
        <v>49</v>
      </c>
      <c r="P628" s="60" t="s">
        <v>50</v>
      </c>
      <c r="Q628" s="24" t="n">
        <v>393.89</v>
      </c>
      <c r="R628" s="60" t="n">
        <v>0</v>
      </c>
      <c r="S628" s="85" t="n">
        <f aca="false">Q628+R628</f>
        <v>393.89</v>
      </c>
      <c r="T628" s="86" t="n">
        <v>0</v>
      </c>
      <c r="U628" s="87" t="n">
        <v>0</v>
      </c>
      <c r="V628" s="86" t="n">
        <v>0</v>
      </c>
      <c r="W628" s="87" t="n">
        <v>0</v>
      </c>
      <c r="X628" s="86" t="n">
        <v>0</v>
      </c>
      <c r="Y628" s="85" t="n">
        <f aca="false">(T628*U628)+(V628*W628)</f>
        <v>0</v>
      </c>
      <c r="Z628" s="85" t="n">
        <f aca="false">S628+Y628</f>
        <v>393.89</v>
      </c>
      <c r="AA628" s="88"/>
      <c r="AB628" s="11"/>
      <c r="AC628" s="11"/>
      <c r="AD628" s="70"/>
      <c r="AE628" s="11"/>
    </row>
    <row r="629" customFormat="false" ht="42.75" hidden="false" customHeight="true" outlineLevel="0" collapsed="false">
      <c r="A629" s="74" t="s">
        <v>2424</v>
      </c>
      <c r="B629" s="15"/>
      <c r="C629" s="35" t="s">
        <v>2425</v>
      </c>
      <c r="D629" s="32"/>
      <c r="E629" s="14" t="s">
        <v>70</v>
      </c>
      <c r="F629" s="74" t="s">
        <v>2426</v>
      </c>
      <c r="G629" s="19"/>
      <c r="H629" s="15" t="s">
        <v>45</v>
      </c>
      <c r="I629" s="15" t="s">
        <v>46</v>
      </c>
      <c r="J629" s="20" t="s">
        <v>48</v>
      </c>
      <c r="K629" s="15" t="s">
        <v>46</v>
      </c>
      <c r="L629" s="15" t="s">
        <v>47</v>
      </c>
      <c r="M629" s="21" t="n">
        <v>45719</v>
      </c>
      <c r="N629" s="22"/>
      <c r="O629" s="61" t="s">
        <v>49</v>
      </c>
      <c r="P629" s="60" t="s">
        <v>50</v>
      </c>
      <c r="Q629" s="24" t="n">
        <v>393.89</v>
      </c>
      <c r="R629" s="60" t="n">
        <v>0</v>
      </c>
      <c r="S629" s="85" t="n">
        <f aca="false">Q629+R629</f>
        <v>393.89</v>
      </c>
      <c r="T629" s="86" t="n">
        <v>0</v>
      </c>
      <c r="U629" s="87" t="n">
        <v>0</v>
      </c>
      <c r="V629" s="86" t="n">
        <v>0</v>
      </c>
      <c r="W629" s="87" t="n">
        <v>0</v>
      </c>
      <c r="X629" s="86" t="n">
        <v>0</v>
      </c>
      <c r="Y629" s="85" t="n">
        <f aca="false">(T629*U629)+(V629*W629)</f>
        <v>0</v>
      </c>
      <c r="Z629" s="85" t="n">
        <f aca="false">S629+Y629</f>
        <v>393.89</v>
      </c>
      <c r="AA629" s="88"/>
      <c r="AB629" s="11"/>
      <c r="AC629" s="11"/>
      <c r="AD629" s="70"/>
      <c r="AE629" s="11"/>
    </row>
    <row r="630" customFormat="false" ht="42.75" hidden="false" customHeight="true" outlineLevel="0" collapsed="false">
      <c r="A630" s="74" t="s">
        <v>2424</v>
      </c>
      <c r="B630" s="15"/>
      <c r="C630" s="16" t="s">
        <v>2427</v>
      </c>
      <c r="D630" s="32"/>
      <c r="E630" s="14" t="s">
        <v>70</v>
      </c>
      <c r="F630" s="74" t="s">
        <v>2426</v>
      </c>
      <c r="G630" s="19"/>
      <c r="H630" s="15" t="s">
        <v>45</v>
      </c>
      <c r="I630" s="15" t="s">
        <v>46</v>
      </c>
      <c r="J630" s="20" t="s">
        <v>48</v>
      </c>
      <c r="K630" s="15" t="s">
        <v>46</v>
      </c>
      <c r="L630" s="15" t="s">
        <v>47</v>
      </c>
      <c r="M630" s="21" t="n">
        <v>45719</v>
      </c>
      <c r="N630" s="22"/>
      <c r="O630" s="61" t="s">
        <v>49</v>
      </c>
      <c r="P630" s="60" t="s">
        <v>50</v>
      </c>
      <c r="Q630" s="24" t="n">
        <v>393.89</v>
      </c>
      <c r="R630" s="60" t="n">
        <v>0</v>
      </c>
      <c r="S630" s="85" t="n">
        <f aca="false">Q630+R630</f>
        <v>393.89</v>
      </c>
      <c r="T630" s="86" t="n">
        <v>0</v>
      </c>
      <c r="U630" s="87" t="n">
        <v>0</v>
      </c>
      <c r="V630" s="86" t="n">
        <v>0</v>
      </c>
      <c r="W630" s="87" t="n">
        <v>0</v>
      </c>
      <c r="X630" s="86" t="n">
        <v>0</v>
      </c>
      <c r="Y630" s="85" t="n">
        <f aca="false">(T630*U630)+(V630*W630)</f>
        <v>0</v>
      </c>
      <c r="Z630" s="85" t="n">
        <f aca="false">S630+Y630</f>
        <v>393.89</v>
      </c>
      <c r="AA630" s="88"/>
      <c r="AB630" s="11"/>
      <c r="AC630" s="11"/>
      <c r="AD630" s="70"/>
      <c r="AE630" s="11"/>
    </row>
    <row r="631" customFormat="false" ht="42.75" hidden="false" customHeight="true" outlineLevel="0" collapsed="false">
      <c r="A631" s="74" t="s">
        <v>2424</v>
      </c>
      <c r="B631" s="15"/>
      <c r="C631" s="16" t="s">
        <v>2428</v>
      </c>
      <c r="D631" s="32"/>
      <c r="E631" s="14" t="s">
        <v>70</v>
      </c>
      <c r="F631" s="74" t="s">
        <v>2426</v>
      </c>
      <c r="G631" s="19"/>
      <c r="H631" s="15" t="s">
        <v>45</v>
      </c>
      <c r="I631" s="15" t="s">
        <v>46</v>
      </c>
      <c r="J631" s="20" t="s">
        <v>48</v>
      </c>
      <c r="K631" s="15" t="s">
        <v>46</v>
      </c>
      <c r="L631" s="15" t="s">
        <v>47</v>
      </c>
      <c r="M631" s="21" t="n">
        <v>45719</v>
      </c>
      <c r="N631" s="22"/>
      <c r="O631" s="61" t="s">
        <v>49</v>
      </c>
      <c r="P631" s="60" t="s">
        <v>50</v>
      </c>
      <c r="Q631" s="24" t="n">
        <v>393.89</v>
      </c>
      <c r="R631" s="60" t="n">
        <v>0</v>
      </c>
      <c r="S631" s="85" t="n">
        <f aca="false">Q631+R631</f>
        <v>393.89</v>
      </c>
      <c r="T631" s="86" t="n">
        <v>0</v>
      </c>
      <c r="U631" s="87" t="n">
        <v>0</v>
      </c>
      <c r="V631" s="86" t="n">
        <v>0</v>
      </c>
      <c r="W631" s="87" t="n">
        <v>0</v>
      </c>
      <c r="X631" s="86" t="n">
        <v>0</v>
      </c>
      <c r="Y631" s="85" t="n">
        <f aca="false">(T631*U631)+(V631*W631)</f>
        <v>0</v>
      </c>
      <c r="Z631" s="85" t="n">
        <f aca="false">S631+Y631</f>
        <v>393.89</v>
      </c>
      <c r="AA631" s="88"/>
      <c r="AB631" s="11"/>
      <c r="AC631" s="11"/>
      <c r="AD631" s="70"/>
      <c r="AE631" s="11"/>
    </row>
    <row r="632" customFormat="false" ht="42.75" hidden="false" customHeight="true" outlineLevel="0" collapsed="false">
      <c r="A632" s="74" t="s">
        <v>2424</v>
      </c>
      <c r="B632" s="15"/>
      <c r="C632" s="16" t="s">
        <v>2429</v>
      </c>
      <c r="D632" s="32"/>
      <c r="E632" s="14" t="s">
        <v>70</v>
      </c>
      <c r="F632" s="74" t="s">
        <v>2426</v>
      </c>
      <c r="G632" s="19"/>
      <c r="H632" s="15" t="s">
        <v>45</v>
      </c>
      <c r="I632" s="15" t="s">
        <v>46</v>
      </c>
      <c r="J632" s="20" t="s">
        <v>48</v>
      </c>
      <c r="K632" s="15" t="s">
        <v>46</v>
      </c>
      <c r="L632" s="15" t="s">
        <v>47</v>
      </c>
      <c r="M632" s="21" t="n">
        <v>45719</v>
      </c>
      <c r="N632" s="22"/>
      <c r="O632" s="61" t="s">
        <v>49</v>
      </c>
      <c r="P632" s="60" t="s">
        <v>50</v>
      </c>
      <c r="Q632" s="24" t="n">
        <v>393.89</v>
      </c>
      <c r="R632" s="60" t="n">
        <v>0</v>
      </c>
      <c r="S632" s="85" t="n">
        <f aca="false">Q632+R632</f>
        <v>393.89</v>
      </c>
      <c r="T632" s="86" t="n">
        <v>0</v>
      </c>
      <c r="U632" s="87" t="n">
        <v>0</v>
      </c>
      <c r="V632" s="86" t="n">
        <v>0</v>
      </c>
      <c r="W632" s="87" t="n">
        <v>0</v>
      </c>
      <c r="X632" s="86" t="n">
        <v>0</v>
      </c>
      <c r="Y632" s="85" t="n">
        <f aca="false">(T632*U632)+(V632*W632)</f>
        <v>0</v>
      </c>
      <c r="Z632" s="85" t="n">
        <f aca="false">S632+Y632</f>
        <v>393.89</v>
      </c>
      <c r="AA632" s="88"/>
      <c r="AB632" s="11"/>
      <c r="AC632" s="11"/>
      <c r="AD632" s="70"/>
      <c r="AE632" s="11"/>
    </row>
    <row r="633" customFormat="false" ht="42.75" hidden="false" customHeight="true" outlineLevel="0" collapsed="false">
      <c r="A633" s="74" t="s">
        <v>2424</v>
      </c>
      <c r="B633" s="15"/>
      <c r="C633" s="16" t="s">
        <v>2430</v>
      </c>
      <c r="D633" s="32"/>
      <c r="E633" s="14" t="s">
        <v>70</v>
      </c>
      <c r="F633" s="74" t="s">
        <v>2426</v>
      </c>
      <c r="G633" s="19"/>
      <c r="H633" s="15" t="s">
        <v>45</v>
      </c>
      <c r="I633" s="15" t="s">
        <v>46</v>
      </c>
      <c r="J633" s="20" t="s">
        <v>48</v>
      </c>
      <c r="K633" s="15" t="s">
        <v>46</v>
      </c>
      <c r="L633" s="15" t="s">
        <v>47</v>
      </c>
      <c r="M633" s="21" t="n">
        <v>45719</v>
      </c>
      <c r="N633" s="22"/>
      <c r="O633" s="61" t="s">
        <v>49</v>
      </c>
      <c r="P633" s="60" t="s">
        <v>50</v>
      </c>
      <c r="Q633" s="24" t="n">
        <v>393.89</v>
      </c>
      <c r="R633" s="60" t="n">
        <v>0</v>
      </c>
      <c r="S633" s="85" t="n">
        <f aca="false">Q633+R633</f>
        <v>393.89</v>
      </c>
      <c r="T633" s="86" t="n">
        <v>0</v>
      </c>
      <c r="U633" s="87" t="n">
        <v>0</v>
      </c>
      <c r="V633" s="86" t="n">
        <v>0</v>
      </c>
      <c r="W633" s="87" t="n">
        <v>0</v>
      </c>
      <c r="X633" s="86" t="n">
        <v>0</v>
      </c>
      <c r="Y633" s="85" t="n">
        <f aca="false">(T633*U633)+(V633*W633)</f>
        <v>0</v>
      </c>
      <c r="Z633" s="85" t="n">
        <f aca="false">S633+Y633</f>
        <v>393.89</v>
      </c>
      <c r="AA633" s="88"/>
      <c r="AB633" s="11"/>
      <c r="AC633" s="11"/>
      <c r="AD633" s="70"/>
      <c r="AE633" s="11"/>
    </row>
    <row r="634" customFormat="false" ht="42.75" hidden="false" customHeight="true" outlineLevel="0" collapsed="false">
      <c r="A634" s="74" t="s">
        <v>2424</v>
      </c>
      <c r="B634" s="15"/>
      <c r="C634" s="16" t="s">
        <v>2431</v>
      </c>
      <c r="D634" s="32"/>
      <c r="E634" s="14" t="s">
        <v>70</v>
      </c>
      <c r="F634" s="74" t="s">
        <v>2426</v>
      </c>
      <c r="G634" s="19"/>
      <c r="H634" s="15" t="s">
        <v>45</v>
      </c>
      <c r="I634" s="15" t="s">
        <v>46</v>
      </c>
      <c r="J634" s="20" t="s">
        <v>48</v>
      </c>
      <c r="K634" s="15" t="s">
        <v>46</v>
      </c>
      <c r="L634" s="15" t="s">
        <v>47</v>
      </c>
      <c r="M634" s="21" t="n">
        <v>45719</v>
      </c>
      <c r="N634" s="22"/>
      <c r="O634" s="61" t="s">
        <v>49</v>
      </c>
      <c r="P634" s="60" t="s">
        <v>50</v>
      </c>
      <c r="Q634" s="24" t="n">
        <v>393.89</v>
      </c>
      <c r="R634" s="60" t="n">
        <v>0</v>
      </c>
      <c r="S634" s="85" t="n">
        <f aca="false">Q634+R634</f>
        <v>393.89</v>
      </c>
      <c r="T634" s="86" t="n">
        <v>0</v>
      </c>
      <c r="U634" s="87" t="n">
        <v>0</v>
      </c>
      <c r="V634" s="86" t="n">
        <v>0</v>
      </c>
      <c r="W634" s="87" t="n">
        <v>0</v>
      </c>
      <c r="X634" s="86" t="n">
        <v>0</v>
      </c>
      <c r="Y634" s="85" t="n">
        <f aca="false">(T634*U634)+(V634*W634)</f>
        <v>0</v>
      </c>
      <c r="Z634" s="85" t="n">
        <f aca="false">S634+Y634</f>
        <v>393.89</v>
      </c>
      <c r="AA634" s="88"/>
      <c r="AB634" s="11"/>
      <c r="AC634" s="11"/>
      <c r="AD634" s="70"/>
      <c r="AE634" s="11"/>
    </row>
    <row r="635" customFormat="false" ht="42.75" hidden="false" customHeight="true" outlineLevel="0" collapsed="false">
      <c r="A635" s="31" t="s">
        <v>496</v>
      </c>
      <c r="B635" s="15"/>
      <c r="C635" s="16" t="s">
        <v>2781</v>
      </c>
      <c r="D635" s="32"/>
      <c r="E635" s="31" t="s">
        <v>1280</v>
      </c>
      <c r="F635" s="31" t="s">
        <v>136</v>
      </c>
      <c r="G635" s="19"/>
      <c r="H635" s="15" t="s">
        <v>45</v>
      </c>
      <c r="I635" s="15" t="s">
        <v>46</v>
      </c>
      <c r="J635" s="20" t="s">
        <v>48</v>
      </c>
      <c r="K635" s="15" t="s">
        <v>46</v>
      </c>
      <c r="L635" s="15" t="s">
        <v>47</v>
      </c>
      <c r="M635" s="21" t="n">
        <v>45719</v>
      </c>
      <c r="N635" s="22"/>
      <c r="O635" s="61" t="s">
        <v>49</v>
      </c>
      <c r="P635" s="60" t="s">
        <v>50</v>
      </c>
      <c r="Q635" s="24" t="n">
        <v>393.89</v>
      </c>
      <c r="R635" s="60" t="n">
        <v>0</v>
      </c>
      <c r="S635" s="85" t="n">
        <f aca="false">Q635+R635</f>
        <v>393.89</v>
      </c>
      <c r="T635" s="86" t="n">
        <v>0</v>
      </c>
      <c r="U635" s="87" t="n">
        <v>0</v>
      </c>
      <c r="V635" s="86" t="n">
        <v>0</v>
      </c>
      <c r="W635" s="87" t="n">
        <v>0</v>
      </c>
      <c r="X635" s="86" t="n">
        <v>0</v>
      </c>
      <c r="Y635" s="85" t="n">
        <f aca="false">(T635*U635)+(V635*W635)</f>
        <v>0</v>
      </c>
      <c r="Z635" s="85" t="n">
        <f aca="false">S635+Y635</f>
        <v>393.89</v>
      </c>
      <c r="AA635" s="88"/>
      <c r="AB635" s="11"/>
      <c r="AC635" s="11"/>
      <c r="AD635" s="70"/>
      <c r="AE635" s="11"/>
    </row>
    <row r="636" customFormat="false" ht="42.75" hidden="false" customHeight="true" outlineLevel="0" collapsed="false">
      <c r="A636" s="31" t="s">
        <v>226</v>
      </c>
      <c r="B636" s="15"/>
      <c r="C636" s="16" t="s">
        <v>480</v>
      </c>
      <c r="D636" s="32"/>
      <c r="E636" s="31" t="s">
        <v>228</v>
      </c>
      <c r="F636" s="31" t="s">
        <v>229</v>
      </c>
      <c r="G636" s="19"/>
      <c r="H636" s="15" t="s">
        <v>45</v>
      </c>
      <c r="I636" s="15" t="s">
        <v>46</v>
      </c>
      <c r="J636" s="20" t="s">
        <v>48</v>
      </c>
      <c r="K636" s="15" t="s">
        <v>46</v>
      </c>
      <c r="L636" s="15" t="s">
        <v>47</v>
      </c>
      <c r="M636" s="21" t="n">
        <v>45719</v>
      </c>
      <c r="N636" s="22"/>
      <c r="O636" s="61" t="s">
        <v>49</v>
      </c>
      <c r="P636" s="60" t="s">
        <v>50</v>
      </c>
      <c r="Q636" s="24" t="n">
        <v>393.89</v>
      </c>
      <c r="R636" s="60" t="n">
        <v>0</v>
      </c>
      <c r="S636" s="85" t="n">
        <f aca="false">Q636+R636</f>
        <v>393.89</v>
      </c>
      <c r="T636" s="86" t="n">
        <v>0</v>
      </c>
      <c r="U636" s="87" t="n">
        <v>0</v>
      </c>
      <c r="V636" s="86" t="n">
        <v>0</v>
      </c>
      <c r="W636" s="87" t="n">
        <v>0</v>
      </c>
      <c r="X636" s="86" t="n">
        <v>0</v>
      </c>
      <c r="Y636" s="85" t="n">
        <f aca="false">(T636*U636)+(V636*W636)</f>
        <v>0</v>
      </c>
      <c r="Z636" s="85" t="n">
        <f aca="false">S636+Y636</f>
        <v>393.89</v>
      </c>
      <c r="AA636" s="88"/>
      <c r="AB636" s="11"/>
      <c r="AC636" s="11"/>
      <c r="AD636" s="70"/>
      <c r="AE636" s="11"/>
    </row>
    <row r="637" customFormat="false" ht="42.75" hidden="false" customHeight="true" outlineLevel="0" collapsed="false">
      <c r="A637" s="31" t="s">
        <v>483</v>
      </c>
      <c r="B637" s="15"/>
      <c r="C637" s="16" t="s">
        <v>1636</v>
      </c>
      <c r="D637" s="32" t="s">
        <v>1637</v>
      </c>
      <c r="E637" s="31" t="s">
        <v>114</v>
      </c>
      <c r="F637" s="31" t="s">
        <v>242</v>
      </c>
      <c r="G637" s="19"/>
      <c r="H637" s="15" t="s">
        <v>45</v>
      </c>
      <c r="I637" s="15" t="s">
        <v>46</v>
      </c>
      <c r="J637" s="20" t="s">
        <v>48</v>
      </c>
      <c r="K637" s="15" t="s">
        <v>46</v>
      </c>
      <c r="L637" s="15" t="s">
        <v>47</v>
      </c>
      <c r="M637" s="21" t="n">
        <v>45719</v>
      </c>
      <c r="N637" s="22"/>
      <c r="O637" s="61" t="s">
        <v>49</v>
      </c>
      <c r="P637" s="60" t="s">
        <v>50</v>
      </c>
      <c r="Q637" s="24" t="n">
        <v>393.89</v>
      </c>
      <c r="R637" s="60" t="n">
        <v>0</v>
      </c>
      <c r="S637" s="85" t="n">
        <f aca="false">Q637+R637</f>
        <v>393.89</v>
      </c>
      <c r="T637" s="86" t="n">
        <v>0</v>
      </c>
      <c r="U637" s="87" t="n">
        <v>0</v>
      </c>
      <c r="V637" s="86" t="n">
        <v>0</v>
      </c>
      <c r="W637" s="87" t="n">
        <v>0</v>
      </c>
      <c r="X637" s="86" t="n">
        <v>0</v>
      </c>
      <c r="Y637" s="85" t="n">
        <f aca="false">(T637*U637)+(V637*W637)</f>
        <v>0</v>
      </c>
      <c r="Z637" s="85" t="n">
        <f aca="false">S637+Y637</f>
        <v>393.89</v>
      </c>
      <c r="AA637" s="88"/>
      <c r="AB637" s="11"/>
      <c r="AC637" s="11"/>
      <c r="AD637" s="70"/>
      <c r="AE637" s="11"/>
    </row>
    <row r="638" customFormat="false" ht="42.75" hidden="false" customHeight="true" outlineLevel="0" collapsed="false">
      <c r="A638" s="31" t="s">
        <v>111</v>
      </c>
      <c r="B638" s="15"/>
      <c r="C638" s="16" t="s">
        <v>803</v>
      </c>
      <c r="D638" s="32" t="s">
        <v>804</v>
      </c>
      <c r="E638" s="31" t="s">
        <v>118</v>
      </c>
      <c r="F638" s="31" t="s">
        <v>175</v>
      </c>
      <c r="G638" s="19"/>
      <c r="H638" s="15" t="s">
        <v>45</v>
      </c>
      <c r="I638" s="15" t="s">
        <v>46</v>
      </c>
      <c r="J638" s="20" t="s">
        <v>48</v>
      </c>
      <c r="K638" s="15" t="s">
        <v>46</v>
      </c>
      <c r="L638" s="15" t="s">
        <v>47</v>
      </c>
      <c r="M638" s="21" t="n">
        <v>45719</v>
      </c>
      <c r="N638" s="22"/>
      <c r="O638" s="61" t="s">
        <v>49</v>
      </c>
      <c r="P638" s="60" t="s">
        <v>50</v>
      </c>
      <c r="Q638" s="24" t="n">
        <v>393.89</v>
      </c>
      <c r="R638" s="60" t="n">
        <v>0</v>
      </c>
      <c r="S638" s="85" t="n">
        <f aca="false">Q638+R638</f>
        <v>393.89</v>
      </c>
      <c r="T638" s="86" t="n">
        <v>0</v>
      </c>
      <c r="U638" s="87" t="n">
        <v>0</v>
      </c>
      <c r="V638" s="86" t="n">
        <v>0</v>
      </c>
      <c r="W638" s="87" t="n">
        <v>0</v>
      </c>
      <c r="X638" s="86" t="n">
        <v>0</v>
      </c>
      <c r="Y638" s="85" t="n">
        <f aca="false">(T638*U638)+(V638*W638)</f>
        <v>0</v>
      </c>
      <c r="Z638" s="85" t="n">
        <f aca="false">S638+Y638</f>
        <v>393.89</v>
      </c>
      <c r="AA638" s="88"/>
      <c r="AB638" s="11"/>
      <c r="AC638" s="11"/>
      <c r="AD638" s="70"/>
      <c r="AE638" s="11"/>
    </row>
    <row r="639" customFormat="false" ht="42.75" hidden="false" customHeight="true" outlineLevel="0" collapsed="false">
      <c r="A639" s="31" t="s">
        <v>111</v>
      </c>
      <c r="B639" s="15"/>
      <c r="C639" s="16" t="s">
        <v>673</v>
      </c>
      <c r="D639" s="32" t="s">
        <v>674</v>
      </c>
      <c r="E639" s="31" t="s">
        <v>118</v>
      </c>
      <c r="F639" s="31" t="s">
        <v>242</v>
      </c>
      <c r="G639" s="19"/>
      <c r="H639" s="15" t="s">
        <v>45</v>
      </c>
      <c r="I639" s="15" t="s">
        <v>46</v>
      </c>
      <c r="J639" s="20" t="s">
        <v>48</v>
      </c>
      <c r="K639" s="15" t="s">
        <v>46</v>
      </c>
      <c r="L639" s="15" t="s">
        <v>47</v>
      </c>
      <c r="M639" s="21" t="n">
        <v>45719</v>
      </c>
      <c r="N639" s="22"/>
      <c r="O639" s="61" t="s">
        <v>49</v>
      </c>
      <c r="P639" s="60" t="s">
        <v>50</v>
      </c>
      <c r="Q639" s="24" t="n">
        <v>393.89</v>
      </c>
      <c r="R639" s="60" t="n">
        <v>0</v>
      </c>
      <c r="S639" s="85" t="n">
        <f aca="false">Q639+R639</f>
        <v>393.89</v>
      </c>
      <c r="T639" s="86" t="n">
        <v>0</v>
      </c>
      <c r="U639" s="87" t="n">
        <v>0</v>
      </c>
      <c r="V639" s="86" t="n">
        <v>0</v>
      </c>
      <c r="W639" s="87" t="n">
        <v>0</v>
      </c>
      <c r="X639" s="86" t="n">
        <v>0</v>
      </c>
      <c r="Y639" s="85" t="n">
        <f aca="false">(T639*U639)+(V639*W639)</f>
        <v>0</v>
      </c>
      <c r="Z639" s="85" t="n">
        <f aca="false">S639+Y639</f>
        <v>393.89</v>
      </c>
      <c r="AA639" s="88"/>
      <c r="AB639" s="11"/>
      <c r="AC639" s="11"/>
      <c r="AD639" s="70"/>
      <c r="AE639" s="11"/>
    </row>
    <row r="640" customFormat="false" ht="42.75" hidden="false" customHeight="true" outlineLevel="0" collapsed="false">
      <c r="A640" s="31" t="s">
        <v>274</v>
      </c>
      <c r="B640" s="15"/>
      <c r="C640" s="16" t="s">
        <v>1589</v>
      </c>
      <c r="D640" s="32"/>
      <c r="E640" s="31" t="s">
        <v>131</v>
      </c>
      <c r="F640" s="31" t="s">
        <v>335</v>
      </c>
      <c r="G640" s="19"/>
      <c r="H640" s="15" t="s">
        <v>105</v>
      </c>
      <c r="I640" s="15" t="s">
        <v>46</v>
      </c>
      <c r="J640" s="20" t="s">
        <v>48</v>
      </c>
      <c r="K640" s="15" t="s">
        <v>46</v>
      </c>
      <c r="L640" s="15" t="s">
        <v>47</v>
      </c>
      <c r="M640" s="21" t="n">
        <v>45719</v>
      </c>
      <c r="N640" s="22"/>
      <c r="O640" s="61" t="s">
        <v>49</v>
      </c>
      <c r="P640" s="60" t="s">
        <v>50</v>
      </c>
      <c r="Q640" s="24" t="n">
        <v>393.89</v>
      </c>
      <c r="R640" s="60" t="n">
        <v>0</v>
      </c>
      <c r="S640" s="85" t="n">
        <f aca="false">Q640+R640</f>
        <v>393.89</v>
      </c>
      <c r="T640" s="86" t="n">
        <v>0</v>
      </c>
      <c r="U640" s="87" t="n">
        <v>0</v>
      </c>
      <c r="V640" s="86" t="n">
        <v>0</v>
      </c>
      <c r="W640" s="87" t="n">
        <v>0</v>
      </c>
      <c r="X640" s="86" t="n">
        <v>0</v>
      </c>
      <c r="Y640" s="85" t="n">
        <f aca="false">(T640*U640)+(V640*W640)</f>
        <v>0</v>
      </c>
      <c r="Z640" s="85" t="n">
        <f aca="false">S640+Y640</f>
        <v>393.89</v>
      </c>
      <c r="AA640" s="88"/>
      <c r="AB640" s="11"/>
      <c r="AC640" s="11"/>
      <c r="AD640" s="70"/>
      <c r="AE640" s="11"/>
    </row>
    <row r="641" customFormat="false" ht="42.75" hidden="false" customHeight="true" outlineLevel="0" collapsed="false">
      <c r="A641" s="62" t="s">
        <v>125</v>
      </c>
      <c r="B641" s="15"/>
      <c r="C641" s="63" t="s">
        <v>435</v>
      </c>
      <c r="D641" s="64"/>
      <c r="E641" s="14" t="s">
        <v>127</v>
      </c>
      <c r="F641" s="31" t="s">
        <v>128</v>
      </c>
      <c r="G641" s="19"/>
      <c r="H641" s="15" t="s">
        <v>105</v>
      </c>
      <c r="I641" s="15" t="s">
        <v>46</v>
      </c>
      <c r="J641" s="20" t="s">
        <v>48</v>
      </c>
      <c r="K641" s="15" t="s">
        <v>46</v>
      </c>
      <c r="L641" s="15" t="s">
        <v>47</v>
      </c>
      <c r="M641" s="21" t="n">
        <v>45719</v>
      </c>
      <c r="N641" s="22"/>
      <c r="O641" s="61" t="s">
        <v>49</v>
      </c>
      <c r="P641" s="60" t="s">
        <v>50</v>
      </c>
      <c r="Q641" s="24" t="n">
        <v>393.89</v>
      </c>
      <c r="R641" s="60" t="n">
        <v>0</v>
      </c>
      <c r="S641" s="85" t="n">
        <f aca="false">Q641+R641</f>
        <v>393.89</v>
      </c>
      <c r="T641" s="86" t="n">
        <v>0</v>
      </c>
      <c r="U641" s="87" t="n">
        <v>0</v>
      </c>
      <c r="V641" s="86" t="n">
        <v>0</v>
      </c>
      <c r="W641" s="87" t="n">
        <v>0</v>
      </c>
      <c r="X641" s="86" t="n">
        <v>0</v>
      </c>
      <c r="Y641" s="85" t="n">
        <f aca="false">(T641*U641)+(V641*W641)</f>
        <v>0</v>
      </c>
      <c r="Z641" s="85" t="n">
        <f aca="false">S641+Y641</f>
        <v>393.89</v>
      </c>
      <c r="AA641" s="88"/>
      <c r="AB641" s="11"/>
      <c r="AC641" s="11"/>
      <c r="AD641" s="70"/>
      <c r="AE641" s="11"/>
    </row>
    <row r="642" customFormat="false" ht="42.75" hidden="false" customHeight="true" outlineLevel="0" collapsed="false">
      <c r="A642" s="74" t="s">
        <v>257</v>
      </c>
      <c r="B642" s="15"/>
      <c r="C642" s="75" t="s">
        <v>1585</v>
      </c>
      <c r="D642" s="76" t="s">
        <v>264</v>
      </c>
      <c r="E642" s="74" t="s">
        <v>1586</v>
      </c>
      <c r="F642" s="74" t="s">
        <v>237</v>
      </c>
      <c r="G642" s="19"/>
      <c r="H642" s="15" t="s">
        <v>45</v>
      </c>
      <c r="I642" s="15" t="s">
        <v>46</v>
      </c>
      <c r="J642" s="20" t="s">
        <v>48</v>
      </c>
      <c r="K642" s="15" t="s">
        <v>46</v>
      </c>
      <c r="L642" s="15" t="s">
        <v>47</v>
      </c>
      <c r="M642" s="21" t="n">
        <v>45720</v>
      </c>
      <c r="N642" s="22"/>
      <c r="O642" s="61" t="s">
        <v>49</v>
      </c>
      <c r="P642" s="60" t="s">
        <v>50</v>
      </c>
      <c r="Q642" s="24" t="n">
        <v>393.89</v>
      </c>
      <c r="R642" s="60" t="n">
        <v>0</v>
      </c>
      <c r="S642" s="85" t="n">
        <f aca="false">Q642+R642</f>
        <v>393.89</v>
      </c>
      <c r="T642" s="86" t="n">
        <v>0</v>
      </c>
      <c r="U642" s="87" t="n">
        <v>0</v>
      </c>
      <c r="V642" s="86" t="n">
        <v>0</v>
      </c>
      <c r="W642" s="87" t="n">
        <v>0</v>
      </c>
      <c r="X642" s="86" t="n">
        <v>0</v>
      </c>
      <c r="Y642" s="85" t="n">
        <f aca="false">(T642*U642)+(V642*W642)</f>
        <v>0</v>
      </c>
      <c r="Z642" s="85" t="n">
        <f aca="false">S642+Y642</f>
        <v>393.89</v>
      </c>
      <c r="AA642" s="88"/>
      <c r="AB642" s="11"/>
      <c r="AC642" s="11"/>
      <c r="AD642" s="70"/>
      <c r="AE642" s="11"/>
    </row>
    <row r="643" customFormat="false" ht="42.75" hidden="false" customHeight="true" outlineLevel="0" collapsed="false">
      <c r="A643" s="31" t="s">
        <v>2443</v>
      </c>
      <c r="B643" s="15"/>
      <c r="C643" s="16" t="s">
        <v>2483</v>
      </c>
      <c r="D643" s="32"/>
      <c r="E643" s="31" t="s">
        <v>75</v>
      </c>
      <c r="F643" s="31" t="s">
        <v>2445</v>
      </c>
      <c r="G643" s="19"/>
      <c r="H643" s="15" t="s">
        <v>45</v>
      </c>
      <c r="I643" s="15" t="s">
        <v>46</v>
      </c>
      <c r="J643" s="20" t="s">
        <v>48</v>
      </c>
      <c r="K643" s="15" t="s">
        <v>46</v>
      </c>
      <c r="L643" s="15" t="s">
        <v>47</v>
      </c>
      <c r="M643" s="21" t="n">
        <v>45720</v>
      </c>
      <c r="N643" s="22"/>
      <c r="O643" s="61" t="s">
        <v>49</v>
      </c>
      <c r="P643" s="60" t="s">
        <v>50</v>
      </c>
      <c r="Q643" s="24" t="n">
        <v>393.89</v>
      </c>
      <c r="R643" s="60" t="n">
        <v>0</v>
      </c>
      <c r="S643" s="85" t="n">
        <f aca="false">Q643+R643</f>
        <v>393.89</v>
      </c>
      <c r="T643" s="86" t="n">
        <v>0</v>
      </c>
      <c r="U643" s="87" t="n">
        <v>0</v>
      </c>
      <c r="V643" s="86" t="n">
        <v>0</v>
      </c>
      <c r="W643" s="87" t="n">
        <v>0</v>
      </c>
      <c r="X643" s="86" t="n">
        <v>0</v>
      </c>
      <c r="Y643" s="85" t="n">
        <f aca="false">(T643*U643)+(V643*W643)</f>
        <v>0</v>
      </c>
      <c r="Z643" s="85" t="n">
        <f aca="false">S643+Y643</f>
        <v>393.89</v>
      </c>
      <c r="AA643" s="88"/>
      <c r="AB643" s="11"/>
      <c r="AC643" s="11"/>
      <c r="AD643" s="70"/>
      <c r="AE643" s="11"/>
    </row>
    <row r="644" customFormat="false" ht="42.75" hidden="false" customHeight="true" outlineLevel="0" collapsed="false">
      <c r="A644" s="31" t="s">
        <v>2443</v>
      </c>
      <c r="B644" s="15"/>
      <c r="C644" s="16" t="s">
        <v>2484</v>
      </c>
      <c r="D644" s="32"/>
      <c r="E644" s="31" t="s">
        <v>204</v>
      </c>
      <c r="F644" s="31" t="s">
        <v>2445</v>
      </c>
      <c r="G644" s="19"/>
      <c r="H644" s="15" t="s">
        <v>45</v>
      </c>
      <c r="I644" s="15" t="s">
        <v>46</v>
      </c>
      <c r="J644" s="20" t="s">
        <v>48</v>
      </c>
      <c r="K644" s="15" t="s">
        <v>46</v>
      </c>
      <c r="L644" s="15" t="s">
        <v>47</v>
      </c>
      <c r="M644" s="21" t="n">
        <v>45720</v>
      </c>
      <c r="N644" s="22"/>
      <c r="O644" s="61" t="s">
        <v>49</v>
      </c>
      <c r="P644" s="60" t="s">
        <v>50</v>
      </c>
      <c r="Q644" s="24" t="n">
        <v>393.89</v>
      </c>
      <c r="R644" s="60" t="n">
        <v>0</v>
      </c>
      <c r="S644" s="85" t="n">
        <f aca="false">Q644+R644</f>
        <v>393.89</v>
      </c>
      <c r="T644" s="86" t="n">
        <v>0</v>
      </c>
      <c r="U644" s="87" t="n">
        <v>0</v>
      </c>
      <c r="V644" s="86" t="n">
        <v>0</v>
      </c>
      <c r="W644" s="87" t="n">
        <v>0</v>
      </c>
      <c r="X644" s="86" t="n">
        <v>0</v>
      </c>
      <c r="Y644" s="85" t="n">
        <f aca="false">(T644*U644)+(V644*W644)</f>
        <v>0</v>
      </c>
      <c r="Z644" s="85" t="n">
        <f aca="false">S644+Y644</f>
        <v>393.89</v>
      </c>
      <c r="AA644" s="88"/>
      <c r="AB644" s="11"/>
      <c r="AC644" s="11"/>
      <c r="AD644" s="70"/>
      <c r="AE644" s="11"/>
    </row>
    <row r="645" customFormat="false" ht="42.75" hidden="false" customHeight="true" outlineLevel="0" collapsed="false">
      <c r="A645" s="31" t="s">
        <v>2443</v>
      </c>
      <c r="B645" s="15"/>
      <c r="C645" s="16" t="s">
        <v>2807</v>
      </c>
      <c r="D645" s="32"/>
      <c r="E645" s="31" t="s">
        <v>2447</v>
      </c>
      <c r="F645" s="31" t="s">
        <v>2445</v>
      </c>
      <c r="G645" s="19"/>
      <c r="H645" s="15" t="s">
        <v>45</v>
      </c>
      <c r="I645" s="15" t="s">
        <v>46</v>
      </c>
      <c r="J645" s="20" t="s">
        <v>48</v>
      </c>
      <c r="K645" s="15" t="s">
        <v>46</v>
      </c>
      <c r="L645" s="15" t="s">
        <v>47</v>
      </c>
      <c r="M645" s="21" t="n">
        <v>45720</v>
      </c>
      <c r="N645" s="22"/>
      <c r="O645" s="61" t="s">
        <v>49</v>
      </c>
      <c r="P645" s="60" t="s">
        <v>50</v>
      </c>
      <c r="Q645" s="24" t="n">
        <v>393.89</v>
      </c>
      <c r="R645" s="60" t="n">
        <v>0</v>
      </c>
      <c r="S645" s="85" t="n">
        <f aca="false">Q645+R645</f>
        <v>393.89</v>
      </c>
      <c r="T645" s="86" t="n">
        <v>0</v>
      </c>
      <c r="U645" s="87" t="n">
        <v>0</v>
      </c>
      <c r="V645" s="86" t="n">
        <v>0</v>
      </c>
      <c r="W645" s="87" t="n">
        <v>0</v>
      </c>
      <c r="X645" s="86" t="n">
        <v>0</v>
      </c>
      <c r="Y645" s="85" t="n">
        <f aca="false">(T645*U645)+(V645*W645)</f>
        <v>0</v>
      </c>
      <c r="Z645" s="85" t="n">
        <f aca="false">S645+Y645</f>
        <v>393.89</v>
      </c>
      <c r="AA645" s="88"/>
      <c r="AB645" s="11"/>
      <c r="AC645" s="11"/>
      <c r="AD645" s="70"/>
      <c r="AE645" s="11"/>
    </row>
    <row r="646" customFormat="false" ht="42.75" hidden="false" customHeight="true" outlineLevel="0" collapsed="false">
      <c r="A646" s="31" t="s">
        <v>2443</v>
      </c>
      <c r="B646" s="15"/>
      <c r="C646" s="33" t="s">
        <v>2448</v>
      </c>
      <c r="D646" s="32"/>
      <c r="E646" s="17" t="s">
        <v>2447</v>
      </c>
      <c r="F646" s="31" t="s">
        <v>2445</v>
      </c>
      <c r="G646" s="19"/>
      <c r="H646" s="15" t="s">
        <v>45</v>
      </c>
      <c r="I646" s="15" t="s">
        <v>46</v>
      </c>
      <c r="J646" s="20" t="s">
        <v>48</v>
      </c>
      <c r="K646" s="15" t="s">
        <v>46</v>
      </c>
      <c r="L646" s="15" t="s">
        <v>47</v>
      </c>
      <c r="M646" s="21" t="n">
        <v>45720</v>
      </c>
      <c r="N646" s="22"/>
      <c r="O646" s="61" t="s">
        <v>49</v>
      </c>
      <c r="P646" s="60" t="s">
        <v>50</v>
      </c>
      <c r="Q646" s="24" t="n">
        <v>393.89</v>
      </c>
      <c r="R646" s="60" t="n">
        <v>0</v>
      </c>
      <c r="S646" s="85" t="n">
        <f aca="false">Q646+R646</f>
        <v>393.89</v>
      </c>
      <c r="T646" s="86" t="n">
        <v>0</v>
      </c>
      <c r="U646" s="87" t="n">
        <v>0</v>
      </c>
      <c r="V646" s="86" t="n">
        <v>0</v>
      </c>
      <c r="W646" s="87" t="n">
        <v>0</v>
      </c>
      <c r="X646" s="86" t="n">
        <v>0</v>
      </c>
      <c r="Y646" s="85" t="n">
        <f aca="false">(T646*U646)+(V646*W646)</f>
        <v>0</v>
      </c>
      <c r="Z646" s="85" t="n">
        <f aca="false">S646+Y646</f>
        <v>393.89</v>
      </c>
      <c r="AA646" s="88"/>
      <c r="AB646" s="11"/>
      <c r="AC646" s="11"/>
      <c r="AD646" s="70"/>
      <c r="AE646" s="11"/>
    </row>
    <row r="647" customFormat="false" ht="42.75" hidden="false" customHeight="true" outlineLevel="0" collapsed="false">
      <c r="A647" s="31" t="s">
        <v>2443</v>
      </c>
      <c r="B647" s="15"/>
      <c r="C647" s="33" t="s">
        <v>2449</v>
      </c>
      <c r="D647" s="32"/>
      <c r="E647" s="17" t="s">
        <v>153</v>
      </c>
      <c r="F647" s="31" t="s">
        <v>2445</v>
      </c>
      <c r="G647" s="19"/>
      <c r="H647" s="15" t="s">
        <v>45</v>
      </c>
      <c r="I647" s="15" t="s">
        <v>46</v>
      </c>
      <c r="J647" s="20" t="s">
        <v>48</v>
      </c>
      <c r="K647" s="15" t="s">
        <v>46</v>
      </c>
      <c r="L647" s="15" t="s">
        <v>47</v>
      </c>
      <c r="M647" s="21" t="n">
        <v>45720</v>
      </c>
      <c r="N647" s="22"/>
      <c r="O647" s="61" t="s">
        <v>49</v>
      </c>
      <c r="P647" s="60" t="s">
        <v>50</v>
      </c>
      <c r="Q647" s="24" t="n">
        <v>393.89</v>
      </c>
      <c r="R647" s="60" t="n">
        <v>0</v>
      </c>
      <c r="S647" s="85" t="n">
        <f aca="false">Q647+R647</f>
        <v>393.89</v>
      </c>
      <c r="T647" s="86" t="n">
        <v>0</v>
      </c>
      <c r="U647" s="87" t="n">
        <v>0</v>
      </c>
      <c r="V647" s="86" t="n">
        <v>0</v>
      </c>
      <c r="W647" s="87" t="n">
        <v>0</v>
      </c>
      <c r="X647" s="86" t="n">
        <v>0</v>
      </c>
      <c r="Y647" s="85" t="n">
        <f aca="false">(T647*U647)+(V647*W647)</f>
        <v>0</v>
      </c>
      <c r="Z647" s="85" t="n">
        <f aca="false">S647+Y647</f>
        <v>393.89</v>
      </c>
      <c r="AA647" s="88"/>
      <c r="AB647" s="11"/>
      <c r="AC647" s="11"/>
      <c r="AD647" s="70"/>
      <c r="AE647" s="11"/>
    </row>
    <row r="648" customFormat="false" ht="42.75" hidden="false" customHeight="true" outlineLevel="0" collapsed="false">
      <c r="A648" s="31" t="s">
        <v>2443</v>
      </c>
      <c r="B648" s="15"/>
      <c r="C648" s="33" t="s">
        <v>2450</v>
      </c>
      <c r="D648" s="32"/>
      <c r="E648" s="31" t="s">
        <v>2389</v>
      </c>
      <c r="F648" s="31" t="s">
        <v>2445</v>
      </c>
      <c r="G648" s="19"/>
      <c r="H648" s="15" t="s">
        <v>45</v>
      </c>
      <c r="I648" s="15" t="s">
        <v>46</v>
      </c>
      <c r="J648" s="20" t="s">
        <v>48</v>
      </c>
      <c r="K648" s="15" t="s">
        <v>46</v>
      </c>
      <c r="L648" s="15" t="s">
        <v>47</v>
      </c>
      <c r="M648" s="21" t="n">
        <v>45720</v>
      </c>
      <c r="N648" s="22"/>
      <c r="O648" s="61" t="s">
        <v>49</v>
      </c>
      <c r="P648" s="60" t="s">
        <v>50</v>
      </c>
      <c r="Q648" s="24" t="n">
        <v>393.89</v>
      </c>
      <c r="R648" s="60" t="n">
        <v>0</v>
      </c>
      <c r="S648" s="85" t="n">
        <f aca="false">Q648+R648</f>
        <v>393.89</v>
      </c>
      <c r="T648" s="86" t="n">
        <v>0</v>
      </c>
      <c r="U648" s="87" t="n">
        <v>0</v>
      </c>
      <c r="V648" s="86" t="n">
        <v>0</v>
      </c>
      <c r="W648" s="87" t="n">
        <v>0</v>
      </c>
      <c r="X648" s="86" t="n">
        <v>0</v>
      </c>
      <c r="Y648" s="85" t="n">
        <f aca="false">(T648*U648)+(V648*W648)</f>
        <v>0</v>
      </c>
      <c r="Z648" s="85" t="n">
        <f aca="false">S648+Y648</f>
        <v>393.89</v>
      </c>
      <c r="AA648" s="88"/>
      <c r="AB648" s="11"/>
      <c r="AC648" s="11"/>
      <c r="AD648" s="70"/>
      <c r="AE648" s="11"/>
    </row>
    <row r="649" customFormat="false" ht="42.75" hidden="false" customHeight="true" outlineLevel="0" collapsed="false">
      <c r="A649" s="31" t="s">
        <v>2443</v>
      </c>
      <c r="B649" s="15"/>
      <c r="C649" s="39" t="s">
        <v>2451</v>
      </c>
      <c r="D649" s="32"/>
      <c r="E649" s="17" t="s">
        <v>2393</v>
      </c>
      <c r="F649" s="31" t="s">
        <v>2445</v>
      </c>
      <c r="G649" s="19"/>
      <c r="H649" s="15" t="s">
        <v>45</v>
      </c>
      <c r="I649" s="15" t="s">
        <v>46</v>
      </c>
      <c r="J649" s="20" t="s">
        <v>48</v>
      </c>
      <c r="K649" s="15" t="s">
        <v>46</v>
      </c>
      <c r="L649" s="15" t="s">
        <v>47</v>
      </c>
      <c r="M649" s="21" t="n">
        <v>45720</v>
      </c>
      <c r="N649" s="22"/>
      <c r="O649" s="61" t="s">
        <v>49</v>
      </c>
      <c r="P649" s="60" t="s">
        <v>50</v>
      </c>
      <c r="Q649" s="24" t="n">
        <v>393.89</v>
      </c>
      <c r="R649" s="60" t="n">
        <v>0</v>
      </c>
      <c r="S649" s="85" t="n">
        <f aca="false">Q649+R649</f>
        <v>393.89</v>
      </c>
      <c r="T649" s="86" t="n">
        <v>0</v>
      </c>
      <c r="U649" s="87" t="n">
        <v>0</v>
      </c>
      <c r="V649" s="86" t="n">
        <v>0</v>
      </c>
      <c r="W649" s="87" t="n">
        <v>0</v>
      </c>
      <c r="X649" s="86" t="n">
        <v>0</v>
      </c>
      <c r="Y649" s="85" t="n">
        <f aca="false">(T649*U649)+(V649*W649)</f>
        <v>0</v>
      </c>
      <c r="Z649" s="85" t="n">
        <f aca="false">S649+Y649</f>
        <v>393.89</v>
      </c>
      <c r="AA649" s="88"/>
      <c r="AB649" s="11"/>
      <c r="AC649" s="11"/>
      <c r="AD649" s="70"/>
      <c r="AE649" s="11"/>
    </row>
    <row r="650" customFormat="false" ht="42.75" hidden="false" customHeight="true" outlineLevel="0" collapsed="false">
      <c r="A650" s="31" t="s">
        <v>2443</v>
      </c>
      <c r="B650" s="15"/>
      <c r="C650" s="63" t="s">
        <v>2452</v>
      </c>
      <c r="D650" s="64"/>
      <c r="E650" s="14" t="s">
        <v>77</v>
      </c>
      <c r="F650" s="31" t="s">
        <v>2445</v>
      </c>
      <c r="G650" s="19"/>
      <c r="H650" s="15" t="s">
        <v>45</v>
      </c>
      <c r="I650" s="15" t="s">
        <v>46</v>
      </c>
      <c r="J650" s="20" t="s">
        <v>48</v>
      </c>
      <c r="K650" s="15" t="s">
        <v>46</v>
      </c>
      <c r="L650" s="15" t="s">
        <v>47</v>
      </c>
      <c r="M650" s="21" t="n">
        <v>45720</v>
      </c>
      <c r="N650" s="22"/>
      <c r="O650" s="61" t="s">
        <v>49</v>
      </c>
      <c r="P650" s="60" t="s">
        <v>50</v>
      </c>
      <c r="Q650" s="24" t="n">
        <v>393.89</v>
      </c>
      <c r="R650" s="60" t="n">
        <v>0</v>
      </c>
      <c r="S650" s="85" t="n">
        <f aca="false">Q650+R650</f>
        <v>393.89</v>
      </c>
      <c r="T650" s="86" t="n">
        <v>0</v>
      </c>
      <c r="U650" s="87" t="n">
        <v>0</v>
      </c>
      <c r="V650" s="86" t="n">
        <v>0</v>
      </c>
      <c r="W650" s="87" t="n">
        <v>0</v>
      </c>
      <c r="X650" s="86" t="n">
        <v>0</v>
      </c>
      <c r="Y650" s="85" t="n">
        <f aca="false">(T650*U650)+(V650*W650)</f>
        <v>0</v>
      </c>
      <c r="Z650" s="85" t="n">
        <f aca="false">S650+Y650</f>
        <v>393.89</v>
      </c>
      <c r="AA650" s="88"/>
      <c r="AB650" s="11"/>
      <c r="AC650" s="11"/>
      <c r="AD650" s="70"/>
      <c r="AE650" s="11"/>
    </row>
    <row r="651" customFormat="false" ht="42.75" hidden="false" customHeight="true" outlineLevel="0" collapsed="false">
      <c r="A651" s="31" t="s">
        <v>2443</v>
      </c>
      <c r="B651" s="15"/>
      <c r="C651" s="35" t="s">
        <v>2457</v>
      </c>
      <c r="D651" s="32"/>
      <c r="E651" s="14" t="s">
        <v>2454</v>
      </c>
      <c r="F651" s="31" t="s">
        <v>2445</v>
      </c>
      <c r="G651" s="19"/>
      <c r="H651" s="15" t="s">
        <v>45</v>
      </c>
      <c r="I651" s="15" t="s">
        <v>46</v>
      </c>
      <c r="J651" s="20" t="s">
        <v>48</v>
      </c>
      <c r="K651" s="15" t="s">
        <v>46</v>
      </c>
      <c r="L651" s="15" t="s">
        <v>47</v>
      </c>
      <c r="M651" s="21" t="n">
        <v>45720</v>
      </c>
      <c r="N651" s="22"/>
      <c r="O651" s="61" t="s">
        <v>49</v>
      </c>
      <c r="P651" s="60" t="s">
        <v>50</v>
      </c>
      <c r="Q651" s="24" t="n">
        <v>393.89</v>
      </c>
      <c r="R651" s="60" t="n">
        <v>0</v>
      </c>
      <c r="S651" s="85" t="n">
        <f aca="false">Q651+R651</f>
        <v>393.89</v>
      </c>
      <c r="T651" s="86" t="n">
        <v>0</v>
      </c>
      <c r="U651" s="87" t="n">
        <v>0</v>
      </c>
      <c r="V651" s="86" t="n">
        <v>0</v>
      </c>
      <c r="W651" s="87" t="n">
        <v>0</v>
      </c>
      <c r="X651" s="86" t="n">
        <v>0</v>
      </c>
      <c r="Y651" s="85" t="n">
        <f aca="false">(T651*U651)+(V651*W651)</f>
        <v>0</v>
      </c>
      <c r="Z651" s="85" t="n">
        <f aca="false">S651+Y651</f>
        <v>393.89</v>
      </c>
      <c r="AA651" s="88"/>
      <c r="AB651" s="11"/>
      <c r="AC651" s="11"/>
      <c r="AD651" s="70"/>
      <c r="AE651" s="11"/>
    </row>
    <row r="652" customFormat="false" ht="42.75" hidden="false" customHeight="true" outlineLevel="0" collapsed="false">
      <c r="A652" s="31" t="s">
        <v>2443</v>
      </c>
      <c r="B652" s="15"/>
      <c r="C652" s="16" t="s">
        <v>2453</v>
      </c>
      <c r="D652" s="32"/>
      <c r="E652" s="31" t="s">
        <v>2454</v>
      </c>
      <c r="F652" s="31" t="s">
        <v>2445</v>
      </c>
      <c r="G652" s="19"/>
      <c r="H652" s="15" t="s">
        <v>45</v>
      </c>
      <c r="I652" s="15" t="s">
        <v>46</v>
      </c>
      <c r="J652" s="20" t="s">
        <v>48</v>
      </c>
      <c r="K652" s="15" t="s">
        <v>46</v>
      </c>
      <c r="L652" s="15" t="s">
        <v>47</v>
      </c>
      <c r="M652" s="21" t="n">
        <v>45720</v>
      </c>
      <c r="N652" s="22"/>
      <c r="O652" s="61" t="s">
        <v>49</v>
      </c>
      <c r="P652" s="60" t="s">
        <v>50</v>
      </c>
      <c r="Q652" s="24" t="n">
        <v>393.89</v>
      </c>
      <c r="R652" s="60" t="n">
        <v>0</v>
      </c>
      <c r="S652" s="85" t="n">
        <f aca="false">Q652+R652</f>
        <v>393.89</v>
      </c>
      <c r="T652" s="86" t="n">
        <v>0</v>
      </c>
      <c r="U652" s="87" t="n">
        <v>0</v>
      </c>
      <c r="V652" s="86" t="n">
        <v>0</v>
      </c>
      <c r="W652" s="87" t="n">
        <v>0</v>
      </c>
      <c r="X652" s="86" t="n">
        <v>0</v>
      </c>
      <c r="Y652" s="85" t="n">
        <f aca="false">(T652*U652)+(V652*W652)</f>
        <v>0</v>
      </c>
      <c r="Z652" s="85" t="n">
        <f aca="false">S652+Y652</f>
        <v>393.89</v>
      </c>
      <c r="AA652" s="88"/>
      <c r="AB652" s="11"/>
      <c r="AC652" s="11"/>
      <c r="AD652" s="70"/>
      <c r="AE652" s="11"/>
    </row>
    <row r="653" customFormat="false" ht="42.75" hidden="false" customHeight="true" outlineLevel="0" collapsed="false">
      <c r="A653" s="31" t="s">
        <v>2443</v>
      </c>
      <c r="B653" s="15"/>
      <c r="C653" s="16" t="s">
        <v>2455</v>
      </c>
      <c r="D653" s="32"/>
      <c r="E653" s="31" t="s">
        <v>2456</v>
      </c>
      <c r="F653" s="31" t="s">
        <v>2445</v>
      </c>
      <c r="G653" s="19"/>
      <c r="H653" s="15" t="s">
        <v>45</v>
      </c>
      <c r="I653" s="15" t="s">
        <v>46</v>
      </c>
      <c r="J653" s="20" t="s">
        <v>48</v>
      </c>
      <c r="K653" s="15" t="s">
        <v>46</v>
      </c>
      <c r="L653" s="15" t="s">
        <v>47</v>
      </c>
      <c r="M653" s="21" t="n">
        <v>45720</v>
      </c>
      <c r="N653" s="22"/>
      <c r="O653" s="61" t="s">
        <v>49</v>
      </c>
      <c r="P653" s="60" t="s">
        <v>50</v>
      </c>
      <c r="Q653" s="24" t="n">
        <v>393.89</v>
      </c>
      <c r="R653" s="60" t="n">
        <v>0</v>
      </c>
      <c r="S653" s="85" t="n">
        <f aca="false">Q653+R653</f>
        <v>393.89</v>
      </c>
      <c r="T653" s="86" t="n">
        <v>0</v>
      </c>
      <c r="U653" s="87" t="n">
        <v>0</v>
      </c>
      <c r="V653" s="86" t="n">
        <v>0</v>
      </c>
      <c r="W653" s="87" t="n">
        <v>0</v>
      </c>
      <c r="X653" s="86" t="n">
        <v>0</v>
      </c>
      <c r="Y653" s="85" t="n">
        <f aca="false">(T653*U653)+(V653*W653)</f>
        <v>0</v>
      </c>
      <c r="Z653" s="85" t="n">
        <f aca="false">S653+Y653</f>
        <v>393.89</v>
      </c>
      <c r="AA653" s="88"/>
      <c r="AB653" s="11"/>
      <c r="AC653" s="11"/>
      <c r="AD653" s="70"/>
      <c r="AE653" s="11"/>
    </row>
    <row r="654" customFormat="false" ht="42.75" hidden="false" customHeight="true" outlineLevel="0" collapsed="false">
      <c r="A654" s="74" t="s">
        <v>2458</v>
      </c>
      <c r="B654" s="15"/>
      <c r="C654" s="39" t="s">
        <v>2485</v>
      </c>
      <c r="D654" s="32"/>
      <c r="E654" s="17" t="s">
        <v>2486</v>
      </c>
      <c r="F654" s="74" t="s">
        <v>2461</v>
      </c>
      <c r="G654" s="19"/>
      <c r="H654" s="15" t="s">
        <v>45</v>
      </c>
      <c r="I654" s="15" t="s">
        <v>46</v>
      </c>
      <c r="J654" s="20" t="s">
        <v>48</v>
      </c>
      <c r="K654" s="15" t="s">
        <v>46</v>
      </c>
      <c r="L654" s="15" t="s">
        <v>47</v>
      </c>
      <c r="M654" s="21" t="n">
        <v>45720</v>
      </c>
      <c r="N654" s="22"/>
      <c r="O654" s="61" t="s">
        <v>49</v>
      </c>
      <c r="P654" s="60" t="s">
        <v>50</v>
      </c>
      <c r="Q654" s="24" t="n">
        <v>393.89</v>
      </c>
      <c r="R654" s="60" t="n">
        <v>0</v>
      </c>
      <c r="S654" s="85" t="n">
        <f aca="false">Q654+R654</f>
        <v>393.89</v>
      </c>
      <c r="T654" s="86" t="n">
        <v>0</v>
      </c>
      <c r="U654" s="87" t="n">
        <v>0</v>
      </c>
      <c r="V654" s="86" t="n">
        <v>0</v>
      </c>
      <c r="W654" s="87" t="n">
        <v>0</v>
      </c>
      <c r="X654" s="86" t="n">
        <v>0</v>
      </c>
      <c r="Y654" s="85" t="n">
        <f aca="false">(T654*U654)+(V654*W654)</f>
        <v>0</v>
      </c>
      <c r="Z654" s="85" t="n">
        <f aca="false">S654+Y654</f>
        <v>393.89</v>
      </c>
      <c r="AA654" s="88"/>
      <c r="AB654" s="11"/>
      <c r="AC654" s="11"/>
      <c r="AD654" s="70"/>
      <c r="AE654" s="11"/>
    </row>
    <row r="655" customFormat="false" ht="42.75" hidden="false" customHeight="true" outlineLevel="0" collapsed="false">
      <c r="A655" s="31" t="s">
        <v>2443</v>
      </c>
      <c r="B655" s="15"/>
      <c r="C655" s="16" t="s">
        <v>2479</v>
      </c>
      <c r="D655" s="32"/>
      <c r="E655" s="14" t="s">
        <v>2480</v>
      </c>
      <c r="F655" s="31" t="s">
        <v>2445</v>
      </c>
      <c r="G655" s="19"/>
      <c r="H655" s="15" t="s">
        <v>45</v>
      </c>
      <c r="I655" s="15" t="s">
        <v>46</v>
      </c>
      <c r="J655" s="20" t="s">
        <v>48</v>
      </c>
      <c r="K655" s="15" t="s">
        <v>46</v>
      </c>
      <c r="L655" s="15" t="s">
        <v>47</v>
      </c>
      <c r="M655" s="21" t="n">
        <v>45720</v>
      </c>
      <c r="N655" s="22"/>
      <c r="O655" s="61" t="s">
        <v>49</v>
      </c>
      <c r="P655" s="60" t="s">
        <v>50</v>
      </c>
      <c r="Q655" s="24" t="n">
        <v>393.89</v>
      </c>
      <c r="R655" s="60" t="n">
        <v>0</v>
      </c>
      <c r="S655" s="85" t="n">
        <f aca="false">Q655+R655</f>
        <v>393.89</v>
      </c>
      <c r="T655" s="86" t="n">
        <v>0</v>
      </c>
      <c r="U655" s="87" t="n">
        <v>0</v>
      </c>
      <c r="V655" s="86" t="n">
        <v>0</v>
      </c>
      <c r="W655" s="87" t="n">
        <v>0</v>
      </c>
      <c r="X655" s="86" t="n">
        <v>0</v>
      </c>
      <c r="Y655" s="85" t="n">
        <f aca="false">(T655*U655)+(V655*W655)</f>
        <v>0</v>
      </c>
      <c r="Z655" s="85" t="n">
        <f aca="false">S655+Y655</f>
        <v>393.89</v>
      </c>
      <c r="AA655" s="88"/>
      <c r="AB655" s="11"/>
      <c r="AC655" s="11"/>
      <c r="AD655" s="70"/>
      <c r="AE655" s="11"/>
    </row>
    <row r="656" customFormat="false" ht="42.75" hidden="false" customHeight="true" outlineLevel="0" collapsed="false">
      <c r="A656" s="31" t="s">
        <v>111</v>
      </c>
      <c r="B656" s="15"/>
      <c r="C656" s="16" t="s">
        <v>671</v>
      </c>
      <c r="D656" s="32" t="s">
        <v>672</v>
      </c>
      <c r="E656" s="31" t="s">
        <v>114</v>
      </c>
      <c r="F656" s="31" t="s">
        <v>115</v>
      </c>
      <c r="G656" s="19"/>
      <c r="H656" s="15" t="s">
        <v>45</v>
      </c>
      <c r="I656" s="15" t="s">
        <v>46</v>
      </c>
      <c r="J656" s="20" t="s">
        <v>48</v>
      </c>
      <c r="K656" s="15" t="s">
        <v>46</v>
      </c>
      <c r="L656" s="15" t="s">
        <v>47</v>
      </c>
      <c r="M656" s="21" t="n">
        <v>45720</v>
      </c>
      <c r="N656" s="22"/>
      <c r="O656" s="61" t="s">
        <v>49</v>
      </c>
      <c r="P656" s="60" t="s">
        <v>50</v>
      </c>
      <c r="Q656" s="24" t="n">
        <v>393.89</v>
      </c>
      <c r="R656" s="60" t="n">
        <v>0</v>
      </c>
      <c r="S656" s="85" t="n">
        <f aca="false">Q656+R656</f>
        <v>393.89</v>
      </c>
      <c r="T656" s="86" t="n">
        <v>0</v>
      </c>
      <c r="U656" s="87" t="n">
        <v>0</v>
      </c>
      <c r="V656" s="86" t="n">
        <v>0</v>
      </c>
      <c r="W656" s="87" t="n">
        <v>0</v>
      </c>
      <c r="X656" s="86" t="n">
        <v>0</v>
      </c>
      <c r="Y656" s="85" t="n">
        <f aca="false">(T656*U656)+(V656*W656)</f>
        <v>0</v>
      </c>
      <c r="Z656" s="85" t="n">
        <f aca="false">S656+Y656</f>
        <v>393.89</v>
      </c>
      <c r="AA656" s="88"/>
      <c r="AB656" s="11"/>
      <c r="AC656" s="11"/>
      <c r="AD656" s="70"/>
      <c r="AE656" s="11"/>
    </row>
    <row r="657" customFormat="false" ht="42.75" hidden="false" customHeight="true" outlineLevel="0" collapsed="false">
      <c r="A657" s="31" t="s">
        <v>287</v>
      </c>
      <c r="B657" s="15"/>
      <c r="C657" s="16" t="s">
        <v>1887</v>
      </c>
      <c r="D657" s="32"/>
      <c r="E657" s="31" t="s">
        <v>377</v>
      </c>
      <c r="F657" s="31" t="s">
        <v>289</v>
      </c>
      <c r="G657" s="19"/>
      <c r="H657" s="15" t="s">
        <v>105</v>
      </c>
      <c r="I657" s="15" t="s">
        <v>46</v>
      </c>
      <c r="J657" s="20" t="s">
        <v>48</v>
      </c>
      <c r="K657" s="15" t="s">
        <v>46</v>
      </c>
      <c r="L657" s="15" t="s">
        <v>47</v>
      </c>
      <c r="M657" s="21" t="n">
        <v>45720</v>
      </c>
      <c r="N657" s="22"/>
      <c r="O657" s="61" t="s">
        <v>49</v>
      </c>
      <c r="P657" s="60" t="s">
        <v>50</v>
      </c>
      <c r="Q657" s="24" t="n">
        <v>393.89</v>
      </c>
      <c r="R657" s="60" t="n">
        <v>0</v>
      </c>
      <c r="S657" s="85" t="n">
        <f aca="false">Q657+R657</f>
        <v>393.89</v>
      </c>
      <c r="T657" s="86" t="n">
        <v>0</v>
      </c>
      <c r="U657" s="87" t="n">
        <v>0</v>
      </c>
      <c r="V657" s="86" t="n">
        <v>0</v>
      </c>
      <c r="W657" s="87" t="n">
        <v>0</v>
      </c>
      <c r="X657" s="86" t="n">
        <v>0</v>
      </c>
      <c r="Y657" s="85" t="n">
        <f aca="false">(T657*U657)+(V657*W657)</f>
        <v>0</v>
      </c>
      <c r="Z657" s="85" t="n">
        <f aca="false">S657+Y657</f>
        <v>393.89</v>
      </c>
      <c r="AA657" s="88"/>
      <c r="AB657" s="11"/>
      <c r="AC657" s="11"/>
      <c r="AD657" s="70"/>
      <c r="AE657" s="11"/>
    </row>
    <row r="658" customFormat="false" ht="42.75" hidden="false" customHeight="true" outlineLevel="0" collapsed="false">
      <c r="A658" s="31" t="s">
        <v>1888</v>
      </c>
      <c r="B658" s="15"/>
      <c r="C658" s="16" t="s">
        <v>1889</v>
      </c>
      <c r="D658" s="32"/>
      <c r="E658" s="31" t="s">
        <v>377</v>
      </c>
      <c r="F658" s="31" t="s">
        <v>289</v>
      </c>
      <c r="G658" s="19"/>
      <c r="H658" s="15" t="s">
        <v>105</v>
      </c>
      <c r="I658" s="15" t="s">
        <v>46</v>
      </c>
      <c r="J658" s="20" t="s">
        <v>48</v>
      </c>
      <c r="K658" s="15" t="s">
        <v>46</v>
      </c>
      <c r="L658" s="15" t="s">
        <v>47</v>
      </c>
      <c r="M658" s="21" t="n">
        <v>45720</v>
      </c>
      <c r="N658" s="22"/>
      <c r="O658" s="61" t="s">
        <v>49</v>
      </c>
      <c r="P658" s="60" t="s">
        <v>50</v>
      </c>
      <c r="Q658" s="24" t="n">
        <v>393.89</v>
      </c>
      <c r="R658" s="60" t="n">
        <v>0</v>
      </c>
      <c r="S658" s="85" t="n">
        <f aca="false">Q658+R658</f>
        <v>393.89</v>
      </c>
      <c r="T658" s="86" t="n">
        <v>0</v>
      </c>
      <c r="U658" s="87" t="n">
        <v>0</v>
      </c>
      <c r="V658" s="86" t="n">
        <v>0</v>
      </c>
      <c r="W658" s="87" t="n">
        <v>0</v>
      </c>
      <c r="X658" s="86" t="n">
        <v>0</v>
      </c>
      <c r="Y658" s="85" t="n">
        <f aca="false">(T658*U658)+(V658*W658)</f>
        <v>0</v>
      </c>
      <c r="Z658" s="85" t="n">
        <f aca="false">S658+Y658</f>
        <v>393.89</v>
      </c>
      <c r="AA658" s="88"/>
      <c r="AB658" s="11"/>
      <c r="AC658" s="11"/>
      <c r="AD658" s="70"/>
      <c r="AE658" s="11"/>
    </row>
    <row r="659" customFormat="false" ht="42.75" hidden="false" customHeight="true" outlineLevel="0" collapsed="false">
      <c r="A659" s="31" t="s">
        <v>274</v>
      </c>
      <c r="B659" s="15"/>
      <c r="C659" s="16" t="s">
        <v>1766</v>
      </c>
      <c r="D659" s="32"/>
      <c r="E659" s="31" t="s">
        <v>131</v>
      </c>
      <c r="F659" s="31" t="s">
        <v>274</v>
      </c>
      <c r="G659" s="19"/>
      <c r="H659" s="15" t="s">
        <v>105</v>
      </c>
      <c r="I659" s="15" t="s">
        <v>46</v>
      </c>
      <c r="J659" s="20" t="s">
        <v>48</v>
      </c>
      <c r="K659" s="15" t="s">
        <v>46</v>
      </c>
      <c r="L659" s="15" t="s">
        <v>47</v>
      </c>
      <c r="M659" s="21" t="n">
        <v>45720</v>
      </c>
      <c r="N659" s="22"/>
      <c r="O659" s="61" t="s">
        <v>49</v>
      </c>
      <c r="P659" s="60" t="s">
        <v>50</v>
      </c>
      <c r="Q659" s="24" t="n">
        <v>393.89</v>
      </c>
      <c r="R659" s="60" t="n">
        <v>0</v>
      </c>
      <c r="S659" s="85" t="n">
        <f aca="false">Q659+R659</f>
        <v>393.89</v>
      </c>
      <c r="T659" s="86" t="n">
        <v>0</v>
      </c>
      <c r="U659" s="87" t="n">
        <v>0</v>
      </c>
      <c r="V659" s="86" t="n">
        <v>0</v>
      </c>
      <c r="W659" s="87" t="n">
        <v>0</v>
      </c>
      <c r="X659" s="86" t="n">
        <v>0</v>
      </c>
      <c r="Y659" s="85" t="n">
        <f aca="false">(T659*U659)+(V659*W659)</f>
        <v>0</v>
      </c>
      <c r="Z659" s="85" t="n">
        <f aca="false">S659+Y659</f>
        <v>393.89</v>
      </c>
      <c r="AA659" s="88"/>
      <c r="AB659" s="11"/>
      <c r="AC659" s="11"/>
      <c r="AD659" s="70"/>
      <c r="AE659" s="11"/>
    </row>
    <row r="660" customFormat="false" ht="42.75" hidden="false" customHeight="true" outlineLevel="0" collapsed="false">
      <c r="A660" s="31" t="s">
        <v>335</v>
      </c>
      <c r="B660" s="15"/>
      <c r="C660" s="16" t="s">
        <v>1969</v>
      </c>
      <c r="D660" s="32"/>
      <c r="E660" s="31" t="s">
        <v>131</v>
      </c>
      <c r="F660" s="31" t="s">
        <v>274</v>
      </c>
      <c r="G660" s="19"/>
      <c r="H660" s="15" t="s">
        <v>105</v>
      </c>
      <c r="I660" s="15" t="s">
        <v>46</v>
      </c>
      <c r="J660" s="20" t="s">
        <v>48</v>
      </c>
      <c r="K660" s="15" t="s">
        <v>46</v>
      </c>
      <c r="L660" s="15" t="s">
        <v>47</v>
      </c>
      <c r="M660" s="21" t="n">
        <v>45720</v>
      </c>
      <c r="N660" s="22"/>
      <c r="O660" s="61" t="s">
        <v>49</v>
      </c>
      <c r="P660" s="60" t="s">
        <v>50</v>
      </c>
      <c r="Q660" s="24" t="n">
        <v>393.89</v>
      </c>
      <c r="R660" s="60" t="n">
        <v>0</v>
      </c>
      <c r="S660" s="85" t="n">
        <f aca="false">Q660+R660</f>
        <v>393.89</v>
      </c>
      <c r="T660" s="86" t="n">
        <v>0</v>
      </c>
      <c r="U660" s="87" t="n">
        <v>0</v>
      </c>
      <c r="V660" s="86" t="n">
        <v>0</v>
      </c>
      <c r="W660" s="87" t="n">
        <v>0</v>
      </c>
      <c r="X660" s="86" t="n">
        <v>0</v>
      </c>
      <c r="Y660" s="85" t="n">
        <f aca="false">(T660*U660)+(V660*W660)</f>
        <v>0</v>
      </c>
      <c r="Z660" s="85" t="n">
        <f aca="false">S660+Y660</f>
        <v>393.89</v>
      </c>
      <c r="AA660" s="88"/>
      <c r="AB660" s="11"/>
      <c r="AC660" s="11"/>
      <c r="AD660" s="70"/>
      <c r="AE660" s="11"/>
    </row>
    <row r="661" customFormat="false" ht="42.75" hidden="false" customHeight="true" outlineLevel="0" collapsed="false">
      <c r="A661" s="31" t="s">
        <v>1970</v>
      </c>
      <c r="B661" s="15"/>
      <c r="C661" s="16" t="s">
        <v>1971</v>
      </c>
      <c r="D661" s="32"/>
      <c r="E661" s="31" t="s">
        <v>292</v>
      </c>
      <c r="F661" s="31" t="s">
        <v>402</v>
      </c>
      <c r="G661" s="19"/>
      <c r="H661" s="15" t="s">
        <v>105</v>
      </c>
      <c r="I661" s="15" t="s">
        <v>46</v>
      </c>
      <c r="J661" s="20" t="s">
        <v>48</v>
      </c>
      <c r="K661" s="15" t="s">
        <v>46</v>
      </c>
      <c r="L661" s="15" t="s">
        <v>47</v>
      </c>
      <c r="M661" s="21" t="n">
        <v>45720</v>
      </c>
      <c r="N661" s="22"/>
      <c r="O661" s="61" t="s">
        <v>49</v>
      </c>
      <c r="P661" s="60" t="s">
        <v>50</v>
      </c>
      <c r="Q661" s="24" t="n">
        <v>393.89</v>
      </c>
      <c r="R661" s="60" t="n">
        <v>0</v>
      </c>
      <c r="S661" s="85" t="n">
        <f aca="false">Q661+R661</f>
        <v>393.89</v>
      </c>
      <c r="T661" s="86" t="n">
        <v>0</v>
      </c>
      <c r="U661" s="87" t="n">
        <v>0</v>
      </c>
      <c r="V661" s="86" t="n">
        <v>0</v>
      </c>
      <c r="W661" s="87" t="n">
        <v>0</v>
      </c>
      <c r="X661" s="86" t="n">
        <v>0</v>
      </c>
      <c r="Y661" s="85" t="n">
        <f aca="false">(T661*U661)+(V661*W661)</f>
        <v>0</v>
      </c>
      <c r="Z661" s="85" t="n">
        <f aca="false">S661+Y661</f>
        <v>393.89</v>
      </c>
      <c r="AA661" s="88"/>
      <c r="AB661" s="11"/>
      <c r="AC661" s="11"/>
      <c r="AD661" s="70"/>
      <c r="AE661" s="11"/>
    </row>
    <row r="662" customFormat="false" ht="42.75" hidden="false" customHeight="true" outlineLevel="0" collapsed="false">
      <c r="A662" s="31" t="s">
        <v>366</v>
      </c>
      <c r="B662" s="15"/>
      <c r="C662" s="16" t="s">
        <v>2808</v>
      </c>
      <c r="D662" s="32"/>
      <c r="E662" s="31" t="s">
        <v>1898</v>
      </c>
      <c r="F662" s="31" t="s">
        <v>2809</v>
      </c>
      <c r="G662" s="19"/>
      <c r="H662" s="15" t="s">
        <v>45</v>
      </c>
      <c r="I662" s="15" t="s">
        <v>46</v>
      </c>
      <c r="J662" s="20" t="s">
        <v>48</v>
      </c>
      <c r="K662" s="15" t="s">
        <v>46</v>
      </c>
      <c r="L662" s="15" t="s">
        <v>47</v>
      </c>
      <c r="M662" s="21" t="n">
        <v>45720</v>
      </c>
      <c r="N662" s="22"/>
      <c r="O662" s="61" t="s">
        <v>49</v>
      </c>
      <c r="P662" s="60" t="s">
        <v>50</v>
      </c>
      <c r="Q662" s="24" t="n">
        <v>393.89</v>
      </c>
      <c r="R662" s="60" t="n">
        <v>0</v>
      </c>
      <c r="S662" s="85" t="n">
        <f aca="false">Q662+R662</f>
        <v>393.89</v>
      </c>
      <c r="T662" s="86" t="n">
        <v>0</v>
      </c>
      <c r="U662" s="87" t="n">
        <v>0</v>
      </c>
      <c r="V662" s="86" t="n">
        <v>0</v>
      </c>
      <c r="W662" s="87" t="n">
        <v>0</v>
      </c>
      <c r="X662" s="86" t="n">
        <v>0</v>
      </c>
      <c r="Y662" s="85" t="n">
        <f aca="false">(T662*U662)+(V662*W662)</f>
        <v>0</v>
      </c>
      <c r="Z662" s="85" t="n">
        <f aca="false">S662+Y662</f>
        <v>393.89</v>
      </c>
      <c r="AA662" s="88"/>
      <c r="AB662" s="11"/>
      <c r="AC662" s="11"/>
      <c r="AD662" s="70"/>
      <c r="AE662" s="11"/>
    </row>
    <row r="663" customFormat="false" ht="42.75" hidden="false" customHeight="true" outlineLevel="0" collapsed="false">
      <c r="A663" s="31" t="s">
        <v>111</v>
      </c>
      <c r="B663" s="15"/>
      <c r="C663" s="16" t="s">
        <v>1829</v>
      </c>
      <c r="D663" s="32" t="s">
        <v>1830</v>
      </c>
      <c r="E663" s="31" t="s">
        <v>118</v>
      </c>
      <c r="F663" s="31" t="s">
        <v>115</v>
      </c>
      <c r="G663" s="19"/>
      <c r="H663" s="15" t="s">
        <v>45</v>
      </c>
      <c r="I663" s="15" t="s">
        <v>46</v>
      </c>
      <c r="J663" s="20" t="s">
        <v>48</v>
      </c>
      <c r="K663" s="15" t="s">
        <v>46</v>
      </c>
      <c r="L663" s="15" t="s">
        <v>47</v>
      </c>
      <c r="M663" s="21" t="n">
        <v>45720</v>
      </c>
      <c r="N663" s="22"/>
      <c r="O663" s="61" t="s">
        <v>49</v>
      </c>
      <c r="P663" s="60" t="s">
        <v>50</v>
      </c>
      <c r="Q663" s="24" t="n">
        <v>393.89</v>
      </c>
      <c r="R663" s="60" t="n">
        <v>0</v>
      </c>
      <c r="S663" s="85" t="n">
        <f aca="false">Q663+R663</f>
        <v>393.89</v>
      </c>
      <c r="T663" s="86" t="n">
        <v>0</v>
      </c>
      <c r="U663" s="87" t="n">
        <v>0</v>
      </c>
      <c r="V663" s="86" t="n">
        <v>0</v>
      </c>
      <c r="W663" s="87" t="n">
        <v>0</v>
      </c>
      <c r="X663" s="86" t="n">
        <v>0</v>
      </c>
      <c r="Y663" s="85" t="n">
        <f aca="false">(T663*U663)+(V663*W663)</f>
        <v>0</v>
      </c>
      <c r="Z663" s="85" t="n">
        <f aca="false">S663+Y663</f>
        <v>393.89</v>
      </c>
      <c r="AA663" s="88"/>
      <c r="AB663" s="11"/>
      <c r="AC663" s="11"/>
      <c r="AD663" s="70"/>
      <c r="AE663" s="11"/>
    </row>
    <row r="664" customFormat="false" ht="42.75" hidden="false" customHeight="true" outlineLevel="0" collapsed="false">
      <c r="A664" s="31" t="s">
        <v>2443</v>
      </c>
      <c r="B664" s="15"/>
      <c r="C664" s="16" t="s">
        <v>2446</v>
      </c>
      <c r="D664" s="32"/>
      <c r="E664" s="31" t="s">
        <v>2447</v>
      </c>
      <c r="F664" s="31" t="s">
        <v>2445</v>
      </c>
      <c r="G664" s="19"/>
      <c r="H664" s="15" t="s">
        <v>45</v>
      </c>
      <c r="I664" s="15" t="s">
        <v>46</v>
      </c>
      <c r="J664" s="20" t="s">
        <v>48</v>
      </c>
      <c r="K664" s="15" t="s">
        <v>46</v>
      </c>
      <c r="L664" s="15" t="s">
        <v>47</v>
      </c>
      <c r="M664" s="21" t="n">
        <v>45720</v>
      </c>
      <c r="N664" s="22"/>
      <c r="O664" s="61" t="s">
        <v>49</v>
      </c>
      <c r="P664" s="60" t="s">
        <v>50</v>
      </c>
      <c r="Q664" s="24" t="n">
        <v>393.89</v>
      </c>
      <c r="R664" s="60" t="n">
        <v>0</v>
      </c>
      <c r="S664" s="85" t="n">
        <f aca="false">Q664+R664</f>
        <v>393.89</v>
      </c>
      <c r="T664" s="86" t="n">
        <v>0</v>
      </c>
      <c r="U664" s="87" t="n">
        <v>0</v>
      </c>
      <c r="V664" s="86" t="n">
        <v>0</v>
      </c>
      <c r="W664" s="87" t="n">
        <v>0</v>
      </c>
      <c r="X664" s="86" t="n">
        <v>0</v>
      </c>
      <c r="Y664" s="85" t="n">
        <f aca="false">(T664*U664)+(V664*W664)</f>
        <v>0</v>
      </c>
      <c r="Z664" s="85" t="n">
        <f aca="false">S664+Y664</f>
        <v>393.89</v>
      </c>
      <c r="AA664" s="88"/>
      <c r="AB664" s="11"/>
      <c r="AC664" s="11"/>
      <c r="AD664" s="70"/>
      <c r="AE664" s="11"/>
    </row>
    <row r="665" customFormat="false" ht="42.75" hidden="false" customHeight="true" outlineLevel="0" collapsed="false">
      <c r="A665" s="31" t="s">
        <v>274</v>
      </c>
      <c r="B665" s="15"/>
      <c r="C665" s="33" t="s">
        <v>590</v>
      </c>
      <c r="D665" s="32"/>
      <c r="E665" s="31" t="s">
        <v>131</v>
      </c>
      <c r="F665" s="31" t="s">
        <v>274</v>
      </c>
      <c r="G665" s="19"/>
      <c r="H665" s="15" t="s">
        <v>105</v>
      </c>
      <c r="I665" s="15" t="s">
        <v>46</v>
      </c>
      <c r="J665" s="20" t="s">
        <v>48</v>
      </c>
      <c r="K665" s="15" t="s">
        <v>46</v>
      </c>
      <c r="L665" s="15" t="s">
        <v>47</v>
      </c>
      <c r="M665" s="21" t="n">
        <v>45720</v>
      </c>
      <c r="N665" s="22"/>
      <c r="O665" s="61" t="s">
        <v>49</v>
      </c>
      <c r="P665" s="60" t="s">
        <v>50</v>
      </c>
      <c r="Q665" s="24" t="n">
        <v>393.89</v>
      </c>
      <c r="R665" s="60" t="n">
        <v>0</v>
      </c>
      <c r="S665" s="85" t="n">
        <f aca="false">Q665+R665</f>
        <v>393.89</v>
      </c>
      <c r="T665" s="86" t="n">
        <v>0</v>
      </c>
      <c r="U665" s="87" t="n">
        <v>0</v>
      </c>
      <c r="V665" s="86" t="n">
        <v>0</v>
      </c>
      <c r="W665" s="87" t="n">
        <v>0</v>
      </c>
      <c r="X665" s="86" t="n">
        <v>0</v>
      </c>
      <c r="Y665" s="85" t="n">
        <f aca="false">(T665*U665)+(V665*W665)</f>
        <v>0</v>
      </c>
      <c r="Z665" s="85" t="n">
        <f aca="false">S665+Y665</f>
        <v>393.89</v>
      </c>
      <c r="AA665" s="88"/>
      <c r="AB665" s="11"/>
      <c r="AC665" s="11"/>
      <c r="AD665" s="70"/>
      <c r="AE665" s="11"/>
    </row>
    <row r="666" customFormat="false" ht="42.75" hidden="false" customHeight="true" outlineLevel="0" collapsed="false">
      <c r="A666" s="17" t="s">
        <v>274</v>
      </c>
      <c r="B666" s="15"/>
      <c r="C666" s="39" t="s">
        <v>591</v>
      </c>
      <c r="D666" s="32"/>
      <c r="E666" s="17" t="s">
        <v>131</v>
      </c>
      <c r="F666" s="31" t="s">
        <v>274</v>
      </c>
      <c r="G666" s="19"/>
      <c r="H666" s="15" t="s">
        <v>105</v>
      </c>
      <c r="I666" s="15" t="s">
        <v>46</v>
      </c>
      <c r="J666" s="20" t="s">
        <v>48</v>
      </c>
      <c r="K666" s="15" t="s">
        <v>46</v>
      </c>
      <c r="L666" s="15" t="s">
        <v>47</v>
      </c>
      <c r="M666" s="21" t="n">
        <v>45720</v>
      </c>
      <c r="N666" s="22"/>
      <c r="O666" s="61" t="s">
        <v>49</v>
      </c>
      <c r="P666" s="60" t="s">
        <v>50</v>
      </c>
      <c r="Q666" s="24" t="n">
        <v>393.89</v>
      </c>
      <c r="R666" s="60" t="n">
        <v>0</v>
      </c>
      <c r="S666" s="85" t="n">
        <f aca="false">Q666+R666</f>
        <v>393.89</v>
      </c>
      <c r="T666" s="86" t="n">
        <v>0</v>
      </c>
      <c r="U666" s="87" t="n">
        <v>0</v>
      </c>
      <c r="V666" s="86" t="n">
        <v>0</v>
      </c>
      <c r="W666" s="87" t="n">
        <v>0</v>
      </c>
      <c r="X666" s="86" t="n">
        <v>0</v>
      </c>
      <c r="Y666" s="85" t="n">
        <f aca="false">(T666*U666)+(V666*W666)</f>
        <v>0</v>
      </c>
      <c r="Z666" s="85" t="n">
        <f aca="false">S666+Y666</f>
        <v>393.89</v>
      </c>
      <c r="AA666" s="88"/>
      <c r="AB666" s="11"/>
      <c r="AC666" s="11"/>
      <c r="AD666" s="70"/>
      <c r="AE666" s="11"/>
    </row>
    <row r="667" customFormat="false" ht="42.75" hidden="false" customHeight="true" outlineLevel="0" collapsed="false">
      <c r="A667" s="17" t="s">
        <v>2810</v>
      </c>
      <c r="B667" s="15"/>
      <c r="C667" s="65" t="s">
        <v>2811</v>
      </c>
      <c r="D667" s="32"/>
      <c r="E667" s="31" t="s">
        <v>292</v>
      </c>
      <c r="F667" s="14" t="s">
        <v>402</v>
      </c>
      <c r="G667" s="19"/>
      <c r="H667" s="15" t="s">
        <v>105</v>
      </c>
      <c r="I667" s="15" t="s">
        <v>46</v>
      </c>
      <c r="J667" s="20" t="s">
        <v>48</v>
      </c>
      <c r="K667" s="15" t="s">
        <v>46</v>
      </c>
      <c r="L667" s="15" t="s">
        <v>47</v>
      </c>
      <c r="M667" s="21" t="n">
        <v>45720</v>
      </c>
      <c r="N667" s="22"/>
      <c r="O667" s="61" t="s">
        <v>49</v>
      </c>
      <c r="P667" s="60" t="s">
        <v>50</v>
      </c>
      <c r="Q667" s="24" t="n">
        <v>393.89</v>
      </c>
      <c r="R667" s="60" t="n">
        <v>0</v>
      </c>
      <c r="S667" s="85" t="n">
        <f aca="false">Q667+R667</f>
        <v>393.89</v>
      </c>
      <c r="T667" s="86" t="n">
        <v>0</v>
      </c>
      <c r="U667" s="87" t="n">
        <v>0</v>
      </c>
      <c r="V667" s="86" t="n">
        <v>0</v>
      </c>
      <c r="W667" s="87" t="n">
        <v>0</v>
      </c>
      <c r="X667" s="86" t="n">
        <v>0</v>
      </c>
      <c r="Y667" s="85" t="n">
        <f aca="false">(T667*U667)+(V667*W667)</f>
        <v>0</v>
      </c>
      <c r="Z667" s="85" t="n">
        <f aca="false">S667+Y667</f>
        <v>393.89</v>
      </c>
      <c r="AA667" s="88"/>
      <c r="AB667" s="11"/>
      <c r="AC667" s="11"/>
      <c r="AD667" s="70"/>
      <c r="AE667" s="11"/>
    </row>
    <row r="668" customFormat="false" ht="42.75" hidden="false" customHeight="true" outlineLevel="0" collapsed="false">
      <c r="A668" s="74" t="s">
        <v>1920</v>
      </c>
      <c r="B668" s="15"/>
      <c r="C668" s="75" t="s">
        <v>1921</v>
      </c>
      <c r="D668" s="76"/>
      <c r="E668" s="74" t="s">
        <v>1922</v>
      </c>
      <c r="F668" s="74" t="s">
        <v>237</v>
      </c>
      <c r="G668" s="19"/>
      <c r="H668" s="15" t="s">
        <v>45</v>
      </c>
      <c r="I668" s="15" t="s">
        <v>46</v>
      </c>
      <c r="J668" s="20" t="s">
        <v>48</v>
      </c>
      <c r="K668" s="15" t="s">
        <v>46</v>
      </c>
      <c r="L668" s="15" t="s">
        <v>47</v>
      </c>
      <c r="M668" s="21" t="n">
        <v>45721</v>
      </c>
      <c r="N668" s="22"/>
      <c r="O668" s="61" t="s">
        <v>49</v>
      </c>
      <c r="P668" s="60" t="s">
        <v>50</v>
      </c>
      <c r="Q668" s="24" t="n">
        <v>393.89</v>
      </c>
      <c r="R668" s="60" t="n">
        <v>0</v>
      </c>
      <c r="S668" s="85" t="n">
        <f aca="false">Q668+R668</f>
        <v>393.89</v>
      </c>
      <c r="T668" s="86" t="n">
        <v>0</v>
      </c>
      <c r="U668" s="87" t="n">
        <v>0</v>
      </c>
      <c r="V668" s="86" t="n">
        <v>0</v>
      </c>
      <c r="W668" s="87" t="n">
        <v>0</v>
      </c>
      <c r="X668" s="86" t="n">
        <v>0</v>
      </c>
      <c r="Y668" s="85" t="n">
        <f aca="false">(T668*U668)+(V668*W668)</f>
        <v>0</v>
      </c>
      <c r="Z668" s="85" t="n">
        <f aca="false">S668+Y668</f>
        <v>393.89</v>
      </c>
      <c r="AA668" s="88"/>
      <c r="AB668" s="11"/>
      <c r="AC668" s="11"/>
      <c r="AD668" s="70"/>
      <c r="AE668" s="11"/>
    </row>
    <row r="669" customFormat="false" ht="42.75" hidden="false" customHeight="true" outlineLevel="0" collapsed="false">
      <c r="A669" s="31" t="s">
        <v>1923</v>
      </c>
      <c r="B669" s="15"/>
      <c r="C669" s="16" t="s">
        <v>1924</v>
      </c>
      <c r="D669" s="32"/>
      <c r="E669" s="31" t="s">
        <v>1925</v>
      </c>
      <c r="F669" s="31" t="s">
        <v>237</v>
      </c>
      <c r="G669" s="19"/>
      <c r="H669" s="15" t="s">
        <v>45</v>
      </c>
      <c r="I669" s="15" t="s">
        <v>46</v>
      </c>
      <c r="J669" s="20" t="s">
        <v>48</v>
      </c>
      <c r="K669" s="15" t="s">
        <v>46</v>
      </c>
      <c r="L669" s="15" t="s">
        <v>47</v>
      </c>
      <c r="M669" s="21" t="n">
        <v>45721</v>
      </c>
      <c r="N669" s="22"/>
      <c r="O669" s="61" t="s">
        <v>49</v>
      </c>
      <c r="P669" s="60" t="s">
        <v>50</v>
      </c>
      <c r="Q669" s="24" t="n">
        <v>393.89</v>
      </c>
      <c r="R669" s="60" t="n">
        <v>0</v>
      </c>
      <c r="S669" s="85" t="n">
        <f aca="false">Q669+R669</f>
        <v>393.89</v>
      </c>
      <c r="T669" s="86" t="n">
        <v>0</v>
      </c>
      <c r="U669" s="87" t="n">
        <v>0</v>
      </c>
      <c r="V669" s="86" t="n">
        <v>0</v>
      </c>
      <c r="W669" s="87" t="n">
        <v>0</v>
      </c>
      <c r="X669" s="86" t="n">
        <v>0</v>
      </c>
      <c r="Y669" s="85" t="n">
        <f aca="false">(T669*U669)+(V669*W669)</f>
        <v>0</v>
      </c>
      <c r="Z669" s="85" t="n">
        <f aca="false">S669+Y669</f>
        <v>393.89</v>
      </c>
      <c r="AA669" s="88"/>
      <c r="AB669" s="11"/>
      <c r="AC669" s="11"/>
      <c r="AD669" s="70"/>
      <c r="AE669" s="11"/>
    </row>
    <row r="670" customFormat="false" ht="42.75" hidden="false" customHeight="true" outlineLevel="0" collapsed="false">
      <c r="A670" s="31" t="s">
        <v>496</v>
      </c>
      <c r="B670" s="15"/>
      <c r="C670" s="16" t="s">
        <v>2017</v>
      </c>
      <c r="D670" s="32"/>
      <c r="E670" s="31" t="s">
        <v>2018</v>
      </c>
      <c r="F670" s="31" t="s">
        <v>237</v>
      </c>
      <c r="G670" s="19"/>
      <c r="H670" s="15" t="s">
        <v>45</v>
      </c>
      <c r="I670" s="15" t="s">
        <v>46</v>
      </c>
      <c r="J670" s="20" t="s">
        <v>48</v>
      </c>
      <c r="K670" s="15" t="s">
        <v>46</v>
      </c>
      <c r="L670" s="15" t="s">
        <v>47</v>
      </c>
      <c r="M670" s="21" t="n">
        <v>45721</v>
      </c>
      <c r="N670" s="22"/>
      <c r="O670" s="61" t="s">
        <v>49</v>
      </c>
      <c r="P670" s="60" t="s">
        <v>50</v>
      </c>
      <c r="Q670" s="24" t="n">
        <v>393.89</v>
      </c>
      <c r="R670" s="60" t="n">
        <v>0</v>
      </c>
      <c r="S670" s="85" t="n">
        <f aca="false">Q670+R670</f>
        <v>393.89</v>
      </c>
      <c r="T670" s="86" t="n">
        <v>0</v>
      </c>
      <c r="U670" s="87" t="n">
        <v>0</v>
      </c>
      <c r="V670" s="86" t="n">
        <v>0</v>
      </c>
      <c r="W670" s="87" t="n">
        <v>0</v>
      </c>
      <c r="X670" s="86" t="n">
        <v>0</v>
      </c>
      <c r="Y670" s="85" t="n">
        <f aca="false">(T670*U670)+(V670*W670)</f>
        <v>0</v>
      </c>
      <c r="Z670" s="85" t="n">
        <f aca="false">S670+Y670</f>
        <v>393.89</v>
      </c>
      <c r="AA670" s="88"/>
      <c r="AB670" s="11"/>
      <c r="AC670" s="11"/>
      <c r="AD670" s="70"/>
      <c r="AE670" s="11"/>
    </row>
    <row r="671" customFormat="false" ht="42.75" hidden="false" customHeight="true" outlineLevel="0" collapsed="false">
      <c r="A671" s="31" t="s">
        <v>111</v>
      </c>
      <c r="B671" s="15"/>
      <c r="C671" s="16" t="s">
        <v>908</v>
      </c>
      <c r="D671" s="32" t="s">
        <v>909</v>
      </c>
      <c r="E671" s="31" t="s">
        <v>114</v>
      </c>
      <c r="F671" s="31" t="s">
        <v>242</v>
      </c>
      <c r="G671" s="19"/>
      <c r="H671" s="15" t="s">
        <v>45</v>
      </c>
      <c r="I671" s="15" t="s">
        <v>46</v>
      </c>
      <c r="J671" s="20" t="s">
        <v>48</v>
      </c>
      <c r="K671" s="15" t="s">
        <v>46</v>
      </c>
      <c r="L671" s="15" t="s">
        <v>47</v>
      </c>
      <c r="M671" s="21" t="n">
        <v>45721</v>
      </c>
      <c r="N671" s="22"/>
      <c r="O671" s="61" t="s">
        <v>49</v>
      </c>
      <c r="P671" s="60" t="s">
        <v>50</v>
      </c>
      <c r="Q671" s="24" t="n">
        <v>393.89</v>
      </c>
      <c r="R671" s="60" t="n">
        <v>0</v>
      </c>
      <c r="S671" s="85" t="n">
        <f aca="false">Q671+R671</f>
        <v>393.89</v>
      </c>
      <c r="T671" s="86" t="n">
        <v>0</v>
      </c>
      <c r="U671" s="87" t="n">
        <v>0</v>
      </c>
      <c r="V671" s="86" t="n">
        <v>0</v>
      </c>
      <c r="W671" s="87" t="n">
        <v>0</v>
      </c>
      <c r="X671" s="86" t="n">
        <v>0</v>
      </c>
      <c r="Y671" s="85" t="n">
        <f aca="false">(T671*U671)+(V671*W671)</f>
        <v>0</v>
      </c>
      <c r="Z671" s="85" t="n">
        <f aca="false">S671+Y671</f>
        <v>393.89</v>
      </c>
      <c r="AA671" s="88"/>
      <c r="AB671" s="11"/>
      <c r="AC671" s="11"/>
      <c r="AD671" s="70"/>
      <c r="AE671" s="11"/>
    </row>
    <row r="672" customFormat="false" ht="42.75" hidden="false" customHeight="true" outlineLevel="0" collapsed="false">
      <c r="A672" s="31" t="s">
        <v>111</v>
      </c>
      <c r="B672" s="15"/>
      <c r="C672" s="16" t="s">
        <v>1040</v>
      </c>
      <c r="D672" s="32" t="s">
        <v>1041</v>
      </c>
      <c r="E672" s="31" t="s">
        <v>118</v>
      </c>
      <c r="F672" s="31" t="s">
        <v>942</v>
      </c>
      <c r="G672" s="19"/>
      <c r="H672" s="15" t="s">
        <v>45</v>
      </c>
      <c r="I672" s="15" t="s">
        <v>46</v>
      </c>
      <c r="J672" s="20" t="s">
        <v>48</v>
      </c>
      <c r="K672" s="15" t="s">
        <v>46</v>
      </c>
      <c r="L672" s="15" t="s">
        <v>47</v>
      </c>
      <c r="M672" s="21" t="n">
        <v>45721</v>
      </c>
      <c r="N672" s="22"/>
      <c r="O672" s="61" t="s">
        <v>49</v>
      </c>
      <c r="P672" s="60" t="s">
        <v>50</v>
      </c>
      <c r="Q672" s="24" t="n">
        <v>393.89</v>
      </c>
      <c r="R672" s="60" t="n">
        <v>0</v>
      </c>
      <c r="S672" s="85" t="n">
        <f aca="false">Q672+R672</f>
        <v>393.89</v>
      </c>
      <c r="T672" s="86" t="n">
        <v>0</v>
      </c>
      <c r="U672" s="87" t="n">
        <v>0</v>
      </c>
      <c r="V672" s="86" t="n">
        <v>0</v>
      </c>
      <c r="W672" s="87" t="n">
        <v>0</v>
      </c>
      <c r="X672" s="86" t="n">
        <v>0</v>
      </c>
      <c r="Y672" s="85" t="n">
        <f aca="false">(T672*U672)+(V672*W672)</f>
        <v>0</v>
      </c>
      <c r="Z672" s="85" t="n">
        <f aca="false">S672+Y672</f>
        <v>393.89</v>
      </c>
      <c r="AA672" s="88"/>
      <c r="AB672" s="11"/>
      <c r="AC672" s="11"/>
      <c r="AD672" s="70"/>
      <c r="AE672" s="11"/>
    </row>
    <row r="673" customFormat="false" ht="42.75" hidden="false" customHeight="true" outlineLevel="0" collapsed="false">
      <c r="A673" s="31" t="s">
        <v>111</v>
      </c>
      <c r="B673" s="15"/>
      <c r="C673" s="33" t="s">
        <v>940</v>
      </c>
      <c r="D673" s="32" t="s">
        <v>941</v>
      </c>
      <c r="E673" s="17" t="s">
        <v>114</v>
      </c>
      <c r="F673" s="14" t="s">
        <v>942</v>
      </c>
      <c r="G673" s="19"/>
      <c r="H673" s="15" t="s">
        <v>45</v>
      </c>
      <c r="I673" s="15" t="s">
        <v>46</v>
      </c>
      <c r="J673" s="20" t="s">
        <v>48</v>
      </c>
      <c r="K673" s="15" t="s">
        <v>46</v>
      </c>
      <c r="L673" s="15" t="s">
        <v>47</v>
      </c>
      <c r="M673" s="21" t="n">
        <v>45721</v>
      </c>
      <c r="N673" s="22"/>
      <c r="O673" s="61" t="s">
        <v>49</v>
      </c>
      <c r="P673" s="60" t="s">
        <v>50</v>
      </c>
      <c r="Q673" s="24" t="n">
        <v>393.89</v>
      </c>
      <c r="R673" s="60" t="n">
        <v>0</v>
      </c>
      <c r="S673" s="85" t="n">
        <f aca="false">Q673+R673</f>
        <v>393.89</v>
      </c>
      <c r="T673" s="86" t="n">
        <v>0</v>
      </c>
      <c r="U673" s="87" t="n">
        <v>0</v>
      </c>
      <c r="V673" s="86" t="n">
        <v>0</v>
      </c>
      <c r="W673" s="87" t="n">
        <v>0</v>
      </c>
      <c r="X673" s="86" t="n">
        <v>0</v>
      </c>
      <c r="Y673" s="85" t="n">
        <f aca="false">(T673*U673)+(V673*W673)</f>
        <v>0</v>
      </c>
      <c r="Z673" s="85" t="n">
        <f aca="false">S673+Y673</f>
        <v>393.89</v>
      </c>
      <c r="AA673" s="88"/>
      <c r="AB673" s="11"/>
      <c r="AC673" s="11"/>
      <c r="AD673" s="70"/>
      <c r="AE673" s="11"/>
    </row>
    <row r="674" customFormat="false" ht="42.75" hidden="false" customHeight="true" outlineLevel="0" collapsed="false">
      <c r="A674" s="31" t="s">
        <v>2812</v>
      </c>
      <c r="B674" s="15"/>
      <c r="C674" s="33" t="s">
        <v>2813</v>
      </c>
      <c r="D674" s="32"/>
      <c r="E674" s="31" t="s">
        <v>292</v>
      </c>
      <c r="F674" s="31" t="s">
        <v>338</v>
      </c>
      <c r="G674" s="19"/>
      <c r="H674" s="15" t="s">
        <v>105</v>
      </c>
      <c r="I674" s="15" t="s">
        <v>46</v>
      </c>
      <c r="J674" s="20" t="s">
        <v>48</v>
      </c>
      <c r="K674" s="15" t="s">
        <v>46</v>
      </c>
      <c r="L674" s="15" t="s">
        <v>47</v>
      </c>
      <c r="M674" s="21" t="n">
        <v>45721</v>
      </c>
      <c r="N674" s="22"/>
      <c r="O674" s="61" t="s">
        <v>49</v>
      </c>
      <c r="P674" s="60" t="s">
        <v>50</v>
      </c>
      <c r="Q674" s="24" t="n">
        <v>393.89</v>
      </c>
      <c r="R674" s="60" t="n">
        <v>0</v>
      </c>
      <c r="S674" s="85" t="n">
        <f aca="false">Q674+R674</f>
        <v>393.89</v>
      </c>
      <c r="T674" s="86" t="n">
        <v>0</v>
      </c>
      <c r="U674" s="87" t="n">
        <v>0</v>
      </c>
      <c r="V674" s="86" t="n">
        <v>0</v>
      </c>
      <c r="W674" s="87" t="n">
        <v>0</v>
      </c>
      <c r="X674" s="86" t="n">
        <v>0</v>
      </c>
      <c r="Y674" s="85" t="n">
        <f aca="false">(T674*U674)+(V674*W674)</f>
        <v>0</v>
      </c>
      <c r="Z674" s="85" t="n">
        <f aca="false">S674+Y674</f>
        <v>393.89</v>
      </c>
      <c r="AA674" s="88"/>
      <c r="AB674" s="11"/>
      <c r="AC674" s="11"/>
      <c r="AD674" s="70"/>
      <c r="AE674" s="11"/>
    </row>
    <row r="675" customFormat="false" ht="42.75" hidden="false" customHeight="true" outlineLevel="0" collapsed="false">
      <c r="A675" s="31" t="s">
        <v>592</v>
      </c>
      <c r="B675" s="15"/>
      <c r="C675" s="16" t="s">
        <v>593</v>
      </c>
      <c r="D675" s="32"/>
      <c r="E675" s="31" t="s">
        <v>292</v>
      </c>
      <c r="F675" s="31" t="s">
        <v>402</v>
      </c>
      <c r="G675" s="19"/>
      <c r="H675" s="15" t="s">
        <v>105</v>
      </c>
      <c r="I675" s="15" t="s">
        <v>46</v>
      </c>
      <c r="J675" s="20" t="s">
        <v>48</v>
      </c>
      <c r="K675" s="15" t="s">
        <v>46</v>
      </c>
      <c r="L675" s="15" t="s">
        <v>47</v>
      </c>
      <c r="M675" s="21" t="n">
        <v>45721</v>
      </c>
      <c r="N675" s="22"/>
      <c r="O675" s="61" t="s">
        <v>49</v>
      </c>
      <c r="P675" s="60" t="s">
        <v>50</v>
      </c>
      <c r="Q675" s="24" t="n">
        <v>393.89</v>
      </c>
      <c r="R675" s="60" t="n">
        <v>0</v>
      </c>
      <c r="S675" s="85" t="n">
        <f aca="false">Q675+R675</f>
        <v>393.89</v>
      </c>
      <c r="T675" s="86" t="n">
        <v>0</v>
      </c>
      <c r="U675" s="87" t="n">
        <v>0</v>
      </c>
      <c r="V675" s="86" t="n">
        <v>0</v>
      </c>
      <c r="W675" s="87" t="n">
        <v>0</v>
      </c>
      <c r="X675" s="86" t="n">
        <v>0</v>
      </c>
      <c r="Y675" s="85" t="n">
        <f aca="false">(T675*U675)+(V675*W675)</f>
        <v>0</v>
      </c>
      <c r="Z675" s="85" t="n">
        <f aca="false">S675+Y675</f>
        <v>393.89</v>
      </c>
      <c r="AA675" s="88"/>
      <c r="AB675" s="11"/>
      <c r="AC675" s="11"/>
      <c r="AD675" s="70"/>
      <c r="AE675" s="11"/>
    </row>
    <row r="676" customFormat="false" ht="42.75" hidden="false" customHeight="true" outlineLevel="0" collapsed="false">
      <c r="A676" s="31" t="s">
        <v>1083</v>
      </c>
      <c r="B676" s="15"/>
      <c r="C676" s="16" t="s">
        <v>2814</v>
      </c>
      <c r="D676" s="32"/>
      <c r="E676" s="31" t="s">
        <v>1085</v>
      </c>
      <c r="F676" s="31" t="s">
        <v>1086</v>
      </c>
      <c r="G676" s="19"/>
      <c r="H676" s="15" t="s">
        <v>45</v>
      </c>
      <c r="I676" s="15" t="s">
        <v>46</v>
      </c>
      <c r="J676" s="20" t="s">
        <v>48</v>
      </c>
      <c r="K676" s="15" t="s">
        <v>46</v>
      </c>
      <c r="L676" s="15" t="s">
        <v>47</v>
      </c>
      <c r="M676" s="21" t="n">
        <v>45722</v>
      </c>
      <c r="N676" s="22"/>
      <c r="O676" s="61" t="s">
        <v>49</v>
      </c>
      <c r="P676" s="60" t="s">
        <v>50</v>
      </c>
      <c r="Q676" s="24" t="n">
        <v>393.89</v>
      </c>
      <c r="R676" s="60" t="n">
        <v>0</v>
      </c>
      <c r="S676" s="85" t="n">
        <f aca="false">Q676+R676</f>
        <v>393.89</v>
      </c>
      <c r="T676" s="86" t="n">
        <v>0</v>
      </c>
      <c r="U676" s="87" t="n">
        <v>0</v>
      </c>
      <c r="V676" s="86" t="n">
        <v>0</v>
      </c>
      <c r="W676" s="87" t="n">
        <v>0</v>
      </c>
      <c r="X676" s="86" t="n">
        <v>0</v>
      </c>
      <c r="Y676" s="85" t="n">
        <f aca="false">(T676*U676)+(V676*W676)</f>
        <v>0</v>
      </c>
      <c r="Z676" s="85" t="n">
        <f aca="false">S676+Y676</f>
        <v>393.89</v>
      </c>
      <c r="AA676" s="88"/>
      <c r="AB676" s="11"/>
      <c r="AC676" s="11"/>
      <c r="AD676" s="70"/>
      <c r="AE676" s="11"/>
    </row>
    <row r="677" customFormat="false" ht="42.75" hidden="false" customHeight="true" outlineLevel="0" collapsed="false">
      <c r="A677" s="31" t="s">
        <v>465</v>
      </c>
      <c r="B677" s="15"/>
      <c r="C677" s="16" t="s">
        <v>1327</v>
      </c>
      <c r="D677" s="32"/>
      <c r="E677" s="31" t="s">
        <v>1328</v>
      </c>
      <c r="F677" s="31" t="s">
        <v>1329</v>
      </c>
      <c r="G677" s="19"/>
      <c r="H677" s="15" t="s">
        <v>105</v>
      </c>
      <c r="I677" s="15" t="s">
        <v>46</v>
      </c>
      <c r="J677" s="20" t="s">
        <v>48</v>
      </c>
      <c r="K677" s="15" t="s">
        <v>46</v>
      </c>
      <c r="L677" s="15" t="s">
        <v>47</v>
      </c>
      <c r="M677" s="21" t="n">
        <v>45722</v>
      </c>
      <c r="N677" s="22"/>
      <c r="O677" s="61" t="s">
        <v>49</v>
      </c>
      <c r="P677" s="60" t="s">
        <v>50</v>
      </c>
      <c r="Q677" s="24" t="n">
        <v>393.89</v>
      </c>
      <c r="R677" s="60" t="n">
        <v>0</v>
      </c>
      <c r="S677" s="85" t="n">
        <f aca="false">Q677+R677</f>
        <v>393.89</v>
      </c>
      <c r="T677" s="86" t="n">
        <v>0</v>
      </c>
      <c r="U677" s="87" t="n">
        <v>0</v>
      </c>
      <c r="V677" s="86" t="n">
        <v>0</v>
      </c>
      <c r="W677" s="87" t="n">
        <v>0</v>
      </c>
      <c r="X677" s="86" t="n">
        <v>0</v>
      </c>
      <c r="Y677" s="85" t="n">
        <f aca="false">(T677*U677)+(V677*W677)</f>
        <v>0</v>
      </c>
      <c r="Z677" s="85" t="n">
        <f aca="false">S677+Y677</f>
        <v>393.89</v>
      </c>
      <c r="AA677" s="88"/>
      <c r="AB677" s="11"/>
      <c r="AC677" s="11"/>
      <c r="AD677" s="70"/>
      <c r="AE677" s="11"/>
    </row>
    <row r="678" customFormat="false" ht="42.75" hidden="false" customHeight="true" outlineLevel="0" collapsed="false">
      <c r="A678" s="31" t="s">
        <v>106</v>
      </c>
      <c r="B678" s="15"/>
      <c r="C678" s="16" t="s">
        <v>2815</v>
      </c>
      <c r="D678" s="32" t="s">
        <v>2816</v>
      </c>
      <c r="E678" s="31" t="s">
        <v>118</v>
      </c>
      <c r="F678" s="31" t="s">
        <v>110</v>
      </c>
      <c r="G678" s="19"/>
      <c r="H678" s="15" t="s">
        <v>45</v>
      </c>
      <c r="I678" s="15" t="s">
        <v>46</v>
      </c>
      <c r="J678" s="20" t="s">
        <v>48</v>
      </c>
      <c r="K678" s="15" t="s">
        <v>46</v>
      </c>
      <c r="L678" s="15" t="s">
        <v>47</v>
      </c>
      <c r="M678" s="21" t="n">
        <v>45722</v>
      </c>
      <c r="N678" s="22"/>
      <c r="O678" s="61" t="s">
        <v>49</v>
      </c>
      <c r="P678" s="60" t="s">
        <v>50</v>
      </c>
      <c r="Q678" s="24" t="n">
        <v>393.89</v>
      </c>
      <c r="R678" s="60" t="n">
        <v>0</v>
      </c>
      <c r="S678" s="85" t="n">
        <f aca="false">Q678+R678</f>
        <v>393.89</v>
      </c>
      <c r="T678" s="86" t="n">
        <v>0</v>
      </c>
      <c r="U678" s="87" t="n">
        <v>0</v>
      </c>
      <c r="V678" s="86" t="n">
        <v>0</v>
      </c>
      <c r="W678" s="87" t="n">
        <v>0</v>
      </c>
      <c r="X678" s="86" t="n">
        <v>0</v>
      </c>
      <c r="Y678" s="85" t="n">
        <f aca="false">(T678*U678)+(V678*W678)</f>
        <v>0</v>
      </c>
      <c r="Z678" s="85" t="n">
        <f aca="false">S678+Y678</f>
        <v>393.89</v>
      </c>
      <c r="AA678" s="88"/>
      <c r="AB678" s="11"/>
      <c r="AC678" s="11"/>
      <c r="AD678" s="70"/>
      <c r="AE678" s="11"/>
    </row>
    <row r="679" customFormat="false" ht="42.75" hidden="false" customHeight="true" outlineLevel="0" collapsed="false">
      <c r="A679" s="31" t="s">
        <v>106</v>
      </c>
      <c r="B679" s="15"/>
      <c r="C679" s="16" t="s">
        <v>2800</v>
      </c>
      <c r="D679" s="32" t="s">
        <v>2801</v>
      </c>
      <c r="E679" s="31" t="s">
        <v>114</v>
      </c>
      <c r="F679" s="31" t="s">
        <v>110</v>
      </c>
      <c r="G679" s="19"/>
      <c r="H679" s="15" t="s">
        <v>45</v>
      </c>
      <c r="I679" s="15" t="s">
        <v>46</v>
      </c>
      <c r="J679" s="20" t="s">
        <v>48</v>
      </c>
      <c r="K679" s="15" t="s">
        <v>46</v>
      </c>
      <c r="L679" s="15" t="s">
        <v>47</v>
      </c>
      <c r="M679" s="21" t="n">
        <v>45722</v>
      </c>
      <c r="N679" s="22"/>
      <c r="O679" s="61" t="s">
        <v>49</v>
      </c>
      <c r="P679" s="60" t="s">
        <v>50</v>
      </c>
      <c r="Q679" s="24" t="n">
        <v>393.89</v>
      </c>
      <c r="R679" s="60" t="n">
        <v>0</v>
      </c>
      <c r="S679" s="85" t="n">
        <f aca="false">Q679+R679</f>
        <v>393.89</v>
      </c>
      <c r="T679" s="86" t="n">
        <v>0</v>
      </c>
      <c r="U679" s="87" t="n">
        <v>0</v>
      </c>
      <c r="V679" s="86" t="n">
        <v>0</v>
      </c>
      <c r="W679" s="87" t="n">
        <v>0</v>
      </c>
      <c r="X679" s="86" t="n">
        <v>0</v>
      </c>
      <c r="Y679" s="85" t="n">
        <f aca="false">(T679*U679)+(V679*W679)</f>
        <v>0</v>
      </c>
      <c r="Z679" s="85" t="n">
        <f aca="false">S679+Y679</f>
        <v>393.89</v>
      </c>
      <c r="AA679" s="88"/>
      <c r="AB679" s="11"/>
      <c r="AC679" s="11"/>
      <c r="AD679" s="70"/>
      <c r="AE679" s="11"/>
    </row>
    <row r="680" customFormat="false" ht="42.75" hidden="false" customHeight="true" outlineLevel="0" collapsed="false">
      <c r="A680" s="31" t="s">
        <v>106</v>
      </c>
      <c r="B680" s="15"/>
      <c r="C680" s="33" t="s">
        <v>2817</v>
      </c>
      <c r="D680" s="32" t="s">
        <v>2818</v>
      </c>
      <c r="E680" s="17" t="s">
        <v>114</v>
      </c>
      <c r="F680" s="31" t="s">
        <v>110</v>
      </c>
      <c r="G680" s="19"/>
      <c r="H680" s="15" t="s">
        <v>45</v>
      </c>
      <c r="I680" s="15" t="s">
        <v>46</v>
      </c>
      <c r="J680" s="20" t="s">
        <v>48</v>
      </c>
      <c r="K680" s="15" t="s">
        <v>46</v>
      </c>
      <c r="L680" s="15" t="s">
        <v>47</v>
      </c>
      <c r="M680" s="21" t="n">
        <v>45722</v>
      </c>
      <c r="N680" s="22"/>
      <c r="O680" s="61" t="s">
        <v>49</v>
      </c>
      <c r="P680" s="60" t="s">
        <v>50</v>
      </c>
      <c r="Q680" s="24" t="n">
        <v>393.89</v>
      </c>
      <c r="R680" s="60" t="n">
        <v>0</v>
      </c>
      <c r="S680" s="85" t="n">
        <f aca="false">Q680+R680</f>
        <v>393.89</v>
      </c>
      <c r="T680" s="86" t="n">
        <v>0</v>
      </c>
      <c r="U680" s="87" t="n">
        <v>0</v>
      </c>
      <c r="V680" s="86" t="n">
        <v>0</v>
      </c>
      <c r="W680" s="87" t="n">
        <v>0</v>
      </c>
      <c r="X680" s="86" t="n">
        <v>0</v>
      </c>
      <c r="Y680" s="85" t="n">
        <f aca="false">(T680*U680)+(V680*W680)</f>
        <v>0</v>
      </c>
      <c r="Z680" s="85" t="n">
        <f aca="false">S680+Y680</f>
        <v>393.89</v>
      </c>
      <c r="AA680" s="88"/>
      <c r="AB680" s="11"/>
      <c r="AC680" s="11"/>
      <c r="AD680" s="70"/>
      <c r="AE680" s="11"/>
    </row>
    <row r="681" customFormat="false" ht="42.75" hidden="false" customHeight="true" outlineLevel="0" collapsed="false">
      <c r="A681" s="31" t="s">
        <v>106</v>
      </c>
      <c r="B681" s="15"/>
      <c r="C681" s="33" t="s">
        <v>2819</v>
      </c>
      <c r="D681" s="32" t="s">
        <v>2820</v>
      </c>
      <c r="E681" s="17" t="s">
        <v>178</v>
      </c>
      <c r="F681" s="31" t="s">
        <v>110</v>
      </c>
      <c r="G681" s="19"/>
      <c r="H681" s="15" t="s">
        <v>45</v>
      </c>
      <c r="I681" s="15" t="s">
        <v>46</v>
      </c>
      <c r="J681" s="20" t="s">
        <v>48</v>
      </c>
      <c r="K681" s="15" t="s">
        <v>46</v>
      </c>
      <c r="L681" s="15" t="s">
        <v>47</v>
      </c>
      <c r="M681" s="21" t="n">
        <v>45722</v>
      </c>
      <c r="N681" s="22"/>
      <c r="O681" s="61" t="s">
        <v>49</v>
      </c>
      <c r="P681" s="60" t="s">
        <v>50</v>
      </c>
      <c r="Q681" s="24" t="n">
        <v>393.89</v>
      </c>
      <c r="R681" s="60" t="n">
        <v>0</v>
      </c>
      <c r="S681" s="85" t="n">
        <f aca="false">Q681+R681</f>
        <v>393.89</v>
      </c>
      <c r="T681" s="86" t="n">
        <v>0</v>
      </c>
      <c r="U681" s="87" t="n">
        <v>0</v>
      </c>
      <c r="V681" s="86" t="n">
        <v>0</v>
      </c>
      <c r="W681" s="87" t="n">
        <v>0</v>
      </c>
      <c r="X681" s="86" t="n">
        <v>0</v>
      </c>
      <c r="Y681" s="85" t="n">
        <f aca="false">(T681*U681)+(V681*W681)</f>
        <v>0</v>
      </c>
      <c r="Z681" s="85" t="n">
        <f aca="false">S681+Y681</f>
        <v>393.89</v>
      </c>
      <c r="AA681" s="88"/>
      <c r="AB681" s="11"/>
      <c r="AC681" s="11"/>
      <c r="AD681" s="70"/>
      <c r="AE681" s="11"/>
    </row>
    <row r="682" customFormat="false" ht="42.75" hidden="false" customHeight="true" outlineLevel="0" collapsed="false">
      <c r="A682" s="31" t="s">
        <v>106</v>
      </c>
      <c r="B682" s="15"/>
      <c r="C682" s="33" t="s">
        <v>2821</v>
      </c>
      <c r="D682" s="32" t="s">
        <v>2822</v>
      </c>
      <c r="E682" s="17" t="s">
        <v>178</v>
      </c>
      <c r="F682" s="31" t="s">
        <v>110</v>
      </c>
      <c r="G682" s="19"/>
      <c r="H682" s="15" t="s">
        <v>45</v>
      </c>
      <c r="I682" s="15" t="s">
        <v>46</v>
      </c>
      <c r="J682" s="20" t="s">
        <v>48</v>
      </c>
      <c r="K682" s="15" t="s">
        <v>46</v>
      </c>
      <c r="L682" s="15" t="s">
        <v>47</v>
      </c>
      <c r="M682" s="21" t="n">
        <v>45722</v>
      </c>
      <c r="N682" s="22"/>
      <c r="O682" s="61" t="s">
        <v>49</v>
      </c>
      <c r="P682" s="60" t="s">
        <v>50</v>
      </c>
      <c r="Q682" s="24" t="n">
        <v>393.89</v>
      </c>
      <c r="R682" s="60" t="n">
        <v>0</v>
      </c>
      <c r="S682" s="85" t="n">
        <f aca="false">Q682+R682</f>
        <v>393.89</v>
      </c>
      <c r="T682" s="86" t="n">
        <v>0</v>
      </c>
      <c r="U682" s="87" t="n">
        <v>0</v>
      </c>
      <c r="V682" s="86" t="n">
        <v>0</v>
      </c>
      <c r="W682" s="87" t="n">
        <v>0</v>
      </c>
      <c r="X682" s="86" t="n">
        <v>0</v>
      </c>
      <c r="Y682" s="85" t="n">
        <f aca="false">(T682*U682)+(V682*W682)</f>
        <v>0</v>
      </c>
      <c r="Z682" s="85" t="n">
        <f aca="false">S682+Y682</f>
        <v>393.89</v>
      </c>
      <c r="AA682" s="88"/>
      <c r="AB682" s="11"/>
      <c r="AC682" s="11"/>
      <c r="AD682" s="70"/>
      <c r="AE682" s="11"/>
    </row>
    <row r="683" customFormat="false" ht="42.75" hidden="false" customHeight="true" outlineLevel="0" collapsed="false">
      <c r="A683" s="17" t="s">
        <v>230</v>
      </c>
      <c r="B683" s="15"/>
      <c r="C683" s="39" t="s">
        <v>1271</v>
      </c>
      <c r="D683" s="32" t="s">
        <v>1272</v>
      </c>
      <c r="E683" s="17" t="s">
        <v>1273</v>
      </c>
      <c r="F683" s="31" t="s">
        <v>1274</v>
      </c>
      <c r="G683" s="19"/>
      <c r="H683" s="15" t="s">
        <v>45</v>
      </c>
      <c r="I683" s="15" t="s">
        <v>46</v>
      </c>
      <c r="J683" s="20" t="s">
        <v>48</v>
      </c>
      <c r="K683" s="15" t="s">
        <v>46</v>
      </c>
      <c r="L683" s="15" t="s">
        <v>47</v>
      </c>
      <c r="M683" s="21" t="n">
        <v>45722</v>
      </c>
      <c r="N683" s="22"/>
      <c r="O683" s="61" t="s">
        <v>49</v>
      </c>
      <c r="P683" s="60" t="s">
        <v>50</v>
      </c>
      <c r="Q683" s="24" t="n">
        <v>393.89</v>
      </c>
      <c r="R683" s="60" t="n">
        <v>0</v>
      </c>
      <c r="S683" s="85" t="n">
        <f aca="false">Q683+R683</f>
        <v>393.89</v>
      </c>
      <c r="T683" s="86" t="n">
        <v>0</v>
      </c>
      <c r="U683" s="87" t="n">
        <v>0</v>
      </c>
      <c r="V683" s="86" t="n">
        <v>0</v>
      </c>
      <c r="W683" s="87" t="n">
        <v>0</v>
      </c>
      <c r="X683" s="86" t="n">
        <v>0</v>
      </c>
      <c r="Y683" s="85" t="n">
        <f aca="false">(T683*U683)+(V683*W683)</f>
        <v>0</v>
      </c>
      <c r="Z683" s="85" t="n">
        <f aca="false">S683+Y683</f>
        <v>393.89</v>
      </c>
      <c r="AA683" s="88"/>
      <c r="AB683" s="11"/>
      <c r="AC683" s="11"/>
      <c r="AD683" s="70"/>
      <c r="AE683" s="11"/>
    </row>
    <row r="684" customFormat="false" ht="42.75" hidden="false" customHeight="true" outlineLevel="0" collapsed="false">
      <c r="A684" s="62" t="s">
        <v>111</v>
      </c>
      <c r="B684" s="15"/>
      <c r="C684" s="63" t="s">
        <v>840</v>
      </c>
      <c r="D684" s="64" t="s">
        <v>841</v>
      </c>
      <c r="E684" s="14" t="s">
        <v>118</v>
      </c>
      <c r="F684" s="31" t="s">
        <v>175</v>
      </c>
      <c r="G684" s="19"/>
      <c r="H684" s="15" t="s">
        <v>45</v>
      </c>
      <c r="I684" s="15" t="s">
        <v>46</v>
      </c>
      <c r="J684" s="20" t="s">
        <v>48</v>
      </c>
      <c r="K684" s="15" t="s">
        <v>46</v>
      </c>
      <c r="L684" s="15" t="s">
        <v>47</v>
      </c>
      <c r="M684" s="21" t="n">
        <v>45722</v>
      </c>
      <c r="N684" s="22"/>
      <c r="O684" s="61" t="s">
        <v>49</v>
      </c>
      <c r="P684" s="60" t="s">
        <v>50</v>
      </c>
      <c r="Q684" s="24" t="n">
        <v>393.89</v>
      </c>
      <c r="R684" s="60" t="n">
        <v>0</v>
      </c>
      <c r="S684" s="85" t="n">
        <f aca="false">Q684+R684</f>
        <v>393.89</v>
      </c>
      <c r="T684" s="86" t="n">
        <v>0</v>
      </c>
      <c r="U684" s="87" t="n">
        <v>0</v>
      </c>
      <c r="V684" s="86" t="n">
        <v>0</v>
      </c>
      <c r="W684" s="87" t="n">
        <v>0</v>
      </c>
      <c r="X684" s="86" t="n">
        <v>0</v>
      </c>
      <c r="Y684" s="85" t="n">
        <f aca="false">(T684*U684)+(V684*W684)</f>
        <v>0</v>
      </c>
      <c r="Z684" s="85" t="n">
        <f aca="false">S684+Y684</f>
        <v>393.89</v>
      </c>
      <c r="AA684" s="88"/>
      <c r="AB684" s="11"/>
      <c r="AC684" s="11"/>
      <c r="AD684" s="70"/>
      <c r="AE684" s="11"/>
    </row>
    <row r="685" customFormat="false" ht="42.75" hidden="false" customHeight="true" outlineLevel="0" collapsed="false">
      <c r="A685" s="17" t="s">
        <v>1056</v>
      </c>
      <c r="B685" s="15"/>
      <c r="C685" s="65" t="s">
        <v>2517</v>
      </c>
      <c r="D685" s="32"/>
      <c r="E685" s="31" t="s">
        <v>103</v>
      </c>
      <c r="F685" s="14" t="s">
        <v>1058</v>
      </c>
      <c r="G685" s="19"/>
      <c r="H685" s="15" t="s">
        <v>105</v>
      </c>
      <c r="I685" s="15" t="s">
        <v>46</v>
      </c>
      <c r="J685" s="20" t="s">
        <v>48</v>
      </c>
      <c r="K685" s="15" t="s">
        <v>46</v>
      </c>
      <c r="L685" s="15" t="s">
        <v>47</v>
      </c>
      <c r="M685" s="21" t="n">
        <v>45722</v>
      </c>
      <c r="N685" s="22"/>
      <c r="O685" s="61" t="s">
        <v>49</v>
      </c>
      <c r="P685" s="60" t="s">
        <v>50</v>
      </c>
      <c r="Q685" s="24" t="n">
        <v>393.89</v>
      </c>
      <c r="R685" s="60" t="n">
        <v>0</v>
      </c>
      <c r="S685" s="85" t="n">
        <f aca="false">Q685+R685</f>
        <v>393.89</v>
      </c>
      <c r="T685" s="86" t="n">
        <v>0</v>
      </c>
      <c r="U685" s="87" t="n">
        <v>0</v>
      </c>
      <c r="V685" s="86" t="n">
        <v>0</v>
      </c>
      <c r="W685" s="87" t="n">
        <v>0</v>
      </c>
      <c r="X685" s="86" t="n">
        <v>0</v>
      </c>
      <c r="Y685" s="85" t="n">
        <f aca="false">(T685*U685)+(V685*W685)</f>
        <v>0</v>
      </c>
      <c r="Z685" s="85" t="n">
        <f aca="false">S685+Y685</f>
        <v>393.89</v>
      </c>
      <c r="AA685" s="88"/>
      <c r="AB685" s="11"/>
      <c r="AC685" s="11"/>
      <c r="AD685" s="70"/>
      <c r="AE685" s="11"/>
    </row>
    <row r="686" customFormat="false" ht="42.75" hidden="false" customHeight="true" outlineLevel="0" collapsed="false">
      <c r="A686" s="17" t="s">
        <v>274</v>
      </c>
      <c r="B686" s="15"/>
      <c r="C686" s="35" t="s">
        <v>714</v>
      </c>
      <c r="D686" s="32"/>
      <c r="E686" s="14" t="s">
        <v>131</v>
      </c>
      <c r="F686" s="14" t="s">
        <v>274</v>
      </c>
      <c r="G686" s="19"/>
      <c r="H686" s="15" t="s">
        <v>105</v>
      </c>
      <c r="I686" s="15" t="s">
        <v>46</v>
      </c>
      <c r="J686" s="20" t="s">
        <v>48</v>
      </c>
      <c r="K686" s="15" t="s">
        <v>46</v>
      </c>
      <c r="L686" s="15" t="s">
        <v>47</v>
      </c>
      <c r="M686" s="21" t="n">
        <v>45722</v>
      </c>
      <c r="N686" s="22"/>
      <c r="O686" s="61" t="s">
        <v>49</v>
      </c>
      <c r="P686" s="60" t="s">
        <v>50</v>
      </c>
      <c r="Q686" s="24" t="n">
        <v>393.89</v>
      </c>
      <c r="R686" s="60" t="n">
        <v>0</v>
      </c>
      <c r="S686" s="85" t="n">
        <f aca="false">Q686+R686</f>
        <v>393.89</v>
      </c>
      <c r="T686" s="86" t="n">
        <v>0</v>
      </c>
      <c r="U686" s="87" t="n">
        <v>0</v>
      </c>
      <c r="V686" s="86" t="n">
        <v>0</v>
      </c>
      <c r="W686" s="87" t="n">
        <v>0</v>
      </c>
      <c r="X686" s="86" t="n">
        <v>0</v>
      </c>
      <c r="Y686" s="85" t="n">
        <f aca="false">(T686*U686)+(V686*W686)</f>
        <v>0</v>
      </c>
      <c r="Z686" s="85" t="n">
        <f aca="false">S686+Y686</f>
        <v>393.89</v>
      </c>
      <c r="AA686" s="88"/>
      <c r="AB686" s="11"/>
      <c r="AC686" s="11"/>
      <c r="AD686" s="70"/>
      <c r="AE686" s="11"/>
    </row>
    <row r="687" customFormat="false" ht="42.75" hidden="false" customHeight="true" outlineLevel="0" collapsed="false">
      <c r="A687" s="31" t="s">
        <v>575</v>
      </c>
      <c r="B687" s="15"/>
      <c r="C687" s="16" t="s">
        <v>946</v>
      </c>
      <c r="D687" s="32"/>
      <c r="E687" s="31" t="s">
        <v>377</v>
      </c>
      <c r="F687" s="31" t="s">
        <v>947</v>
      </c>
      <c r="G687" s="19"/>
      <c r="H687" s="15" t="s">
        <v>105</v>
      </c>
      <c r="I687" s="15" t="s">
        <v>46</v>
      </c>
      <c r="J687" s="20" t="s">
        <v>48</v>
      </c>
      <c r="K687" s="15" t="s">
        <v>46</v>
      </c>
      <c r="L687" s="15" t="s">
        <v>47</v>
      </c>
      <c r="M687" s="21" t="n">
        <v>45722</v>
      </c>
      <c r="N687" s="22"/>
      <c r="O687" s="61" t="s">
        <v>49</v>
      </c>
      <c r="P687" s="60" t="s">
        <v>50</v>
      </c>
      <c r="Q687" s="24" t="n">
        <v>393.89</v>
      </c>
      <c r="R687" s="60" t="n">
        <v>0</v>
      </c>
      <c r="S687" s="85" t="n">
        <f aca="false">Q687+R687</f>
        <v>393.89</v>
      </c>
      <c r="T687" s="86" t="n">
        <v>0</v>
      </c>
      <c r="U687" s="87" t="n">
        <v>0</v>
      </c>
      <c r="V687" s="86" t="n">
        <v>0</v>
      </c>
      <c r="W687" s="87" t="n">
        <v>0</v>
      </c>
      <c r="X687" s="86" t="n">
        <v>0</v>
      </c>
      <c r="Y687" s="85" t="n">
        <f aca="false">(T687*U687)+(V687*W687)</f>
        <v>0</v>
      </c>
      <c r="Z687" s="85" t="n">
        <f aca="false">S687+Y687</f>
        <v>393.89</v>
      </c>
      <c r="AA687" s="88"/>
      <c r="AB687" s="11"/>
      <c r="AC687" s="11"/>
      <c r="AD687" s="70"/>
      <c r="AE687" s="11"/>
    </row>
    <row r="688" customFormat="false" ht="42.75" hidden="false" customHeight="true" outlineLevel="0" collapsed="false">
      <c r="A688" s="31" t="s">
        <v>575</v>
      </c>
      <c r="B688" s="15"/>
      <c r="C688" s="16" t="s">
        <v>945</v>
      </c>
      <c r="D688" s="32"/>
      <c r="E688" s="31" t="s">
        <v>377</v>
      </c>
      <c r="F688" s="31" t="s">
        <v>947</v>
      </c>
      <c r="G688" s="19"/>
      <c r="H688" s="15" t="s">
        <v>105</v>
      </c>
      <c r="I688" s="15" t="s">
        <v>46</v>
      </c>
      <c r="J688" s="20" t="s">
        <v>48</v>
      </c>
      <c r="K688" s="15" t="s">
        <v>46</v>
      </c>
      <c r="L688" s="15" t="s">
        <v>47</v>
      </c>
      <c r="M688" s="21" t="n">
        <v>45722</v>
      </c>
      <c r="N688" s="22"/>
      <c r="O688" s="61" t="s">
        <v>49</v>
      </c>
      <c r="P688" s="60" t="s">
        <v>50</v>
      </c>
      <c r="Q688" s="24" t="n">
        <v>393.89</v>
      </c>
      <c r="R688" s="60" t="n">
        <v>0</v>
      </c>
      <c r="S688" s="85" t="n">
        <f aca="false">Q688+R688</f>
        <v>393.89</v>
      </c>
      <c r="T688" s="86" t="n">
        <v>0</v>
      </c>
      <c r="U688" s="87" t="n">
        <v>0</v>
      </c>
      <c r="V688" s="86" t="n">
        <v>0</v>
      </c>
      <c r="W688" s="87" t="n">
        <v>0</v>
      </c>
      <c r="X688" s="86" t="n">
        <v>0</v>
      </c>
      <c r="Y688" s="85" t="n">
        <f aca="false">(T688*U688)+(V688*W688)</f>
        <v>0</v>
      </c>
      <c r="Z688" s="85" t="n">
        <f aca="false">S688+Y688</f>
        <v>393.89</v>
      </c>
      <c r="AA688" s="88"/>
      <c r="AB688" s="11"/>
      <c r="AC688" s="11"/>
      <c r="AD688" s="70"/>
      <c r="AE688" s="11"/>
    </row>
    <row r="689" customFormat="false" ht="42.75" hidden="false" customHeight="true" outlineLevel="0" collapsed="false">
      <c r="A689" s="74" t="s">
        <v>106</v>
      </c>
      <c r="B689" s="15"/>
      <c r="C689" s="16" t="s">
        <v>2823</v>
      </c>
      <c r="D689" s="32" t="s">
        <v>2824</v>
      </c>
      <c r="E689" s="74" t="s">
        <v>118</v>
      </c>
      <c r="F689" s="74" t="s">
        <v>110</v>
      </c>
      <c r="G689" s="19"/>
      <c r="H689" s="15" t="s">
        <v>45</v>
      </c>
      <c r="I689" s="15" t="s">
        <v>46</v>
      </c>
      <c r="J689" s="20" t="s">
        <v>48</v>
      </c>
      <c r="K689" s="15" t="s">
        <v>46</v>
      </c>
      <c r="L689" s="15" t="s">
        <v>47</v>
      </c>
      <c r="M689" s="21" t="n">
        <v>45723</v>
      </c>
      <c r="N689" s="22"/>
      <c r="O689" s="61" t="s">
        <v>49</v>
      </c>
      <c r="P689" s="60" t="s">
        <v>50</v>
      </c>
      <c r="Q689" s="24" t="n">
        <v>393.89</v>
      </c>
      <c r="R689" s="60" t="n">
        <v>0</v>
      </c>
      <c r="S689" s="85" t="n">
        <f aca="false">Q689+R689</f>
        <v>393.89</v>
      </c>
      <c r="T689" s="86" t="n">
        <v>0</v>
      </c>
      <c r="U689" s="87" t="n">
        <v>0</v>
      </c>
      <c r="V689" s="86" t="n">
        <v>0</v>
      </c>
      <c r="W689" s="87" t="n">
        <v>0</v>
      </c>
      <c r="X689" s="86" t="n">
        <v>0</v>
      </c>
      <c r="Y689" s="85" t="n">
        <f aca="false">(T689*U689)+(V689*W689)</f>
        <v>0</v>
      </c>
      <c r="Z689" s="85" t="n">
        <f aca="false">S689+Y689</f>
        <v>393.89</v>
      </c>
      <c r="AA689" s="88"/>
      <c r="AB689" s="11"/>
      <c r="AC689" s="11"/>
      <c r="AD689" s="70"/>
      <c r="AE689" s="11"/>
    </row>
    <row r="690" customFormat="false" ht="42.75" hidden="false" customHeight="true" outlineLevel="0" collapsed="false">
      <c r="A690" s="74" t="s">
        <v>106</v>
      </c>
      <c r="B690" s="15"/>
      <c r="C690" s="16" t="s">
        <v>253</v>
      </c>
      <c r="D690" s="32" t="s">
        <v>254</v>
      </c>
      <c r="E690" s="74" t="s">
        <v>118</v>
      </c>
      <c r="F690" s="74" t="s">
        <v>110</v>
      </c>
      <c r="G690" s="19"/>
      <c r="H690" s="15" t="s">
        <v>45</v>
      </c>
      <c r="I690" s="15" t="s">
        <v>46</v>
      </c>
      <c r="J690" s="20" t="s">
        <v>48</v>
      </c>
      <c r="K690" s="15" t="s">
        <v>46</v>
      </c>
      <c r="L690" s="15" t="s">
        <v>47</v>
      </c>
      <c r="M690" s="21" t="n">
        <v>45723</v>
      </c>
      <c r="N690" s="22"/>
      <c r="O690" s="61" t="s">
        <v>49</v>
      </c>
      <c r="P690" s="60" t="s">
        <v>50</v>
      </c>
      <c r="Q690" s="24" t="n">
        <v>393.89</v>
      </c>
      <c r="R690" s="60" t="n">
        <v>0</v>
      </c>
      <c r="S690" s="85" t="n">
        <f aca="false">Q690+R690</f>
        <v>393.89</v>
      </c>
      <c r="T690" s="86" t="n">
        <v>0</v>
      </c>
      <c r="U690" s="87" t="n">
        <v>0</v>
      </c>
      <c r="V690" s="86" t="n">
        <v>0</v>
      </c>
      <c r="W690" s="87" t="n">
        <v>0</v>
      </c>
      <c r="X690" s="86" t="n">
        <v>0</v>
      </c>
      <c r="Y690" s="85" t="n">
        <f aca="false">(T690*U690)+(V690*W690)</f>
        <v>0</v>
      </c>
      <c r="Z690" s="85" t="n">
        <f aca="false">S690+Y690</f>
        <v>393.89</v>
      </c>
      <c r="AA690" s="88"/>
      <c r="AB690" s="11"/>
      <c r="AC690" s="11"/>
      <c r="AD690" s="70"/>
      <c r="AE690" s="11"/>
    </row>
    <row r="691" customFormat="false" ht="42.75" hidden="false" customHeight="true" outlineLevel="0" collapsed="false">
      <c r="A691" s="74" t="s">
        <v>106</v>
      </c>
      <c r="B691" s="15"/>
      <c r="C691" s="16" t="s">
        <v>2792</v>
      </c>
      <c r="D691" s="32" t="s">
        <v>2793</v>
      </c>
      <c r="E691" s="74" t="s">
        <v>118</v>
      </c>
      <c r="F691" s="74" t="s">
        <v>110</v>
      </c>
      <c r="G691" s="19"/>
      <c r="H691" s="15" t="s">
        <v>45</v>
      </c>
      <c r="I691" s="15" t="s">
        <v>46</v>
      </c>
      <c r="J691" s="20" t="s">
        <v>48</v>
      </c>
      <c r="K691" s="15" t="s">
        <v>46</v>
      </c>
      <c r="L691" s="15" t="s">
        <v>47</v>
      </c>
      <c r="M691" s="21" t="n">
        <v>45723</v>
      </c>
      <c r="N691" s="22"/>
      <c r="O691" s="61" t="s">
        <v>49</v>
      </c>
      <c r="P691" s="60" t="s">
        <v>50</v>
      </c>
      <c r="Q691" s="24" t="n">
        <v>393.89</v>
      </c>
      <c r="R691" s="60" t="n">
        <v>0</v>
      </c>
      <c r="S691" s="85" t="n">
        <f aca="false">Q691+R691</f>
        <v>393.89</v>
      </c>
      <c r="T691" s="86" t="n">
        <v>0</v>
      </c>
      <c r="U691" s="87" t="n">
        <v>0</v>
      </c>
      <c r="V691" s="86" t="n">
        <v>0</v>
      </c>
      <c r="W691" s="87" t="n">
        <v>0</v>
      </c>
      <c r="X691" s="86" t="n">
        <v>0</v>
      </c>
      <c r="Y691" s="85" t="n">
        <f aca="false">(T691*U691)+(V691*W691)</f>
        <v>0</v>
      </c>
      <c r="Z691" s="85" t="n">
        <f aca="false">S691+Y691</f>
        <v>393.89</v>
      </c>
      <c r="AA691" s="88"/>
      <c r="AB691" s="11"/>
      <c r="AC691" s="11"/>
      <c r="AD691" s="70"/>
      <c r="AE691" s="11"/>
    </row>
    <row r="692" customFormat="false" ht="42.75" hidden="false" customHeight="true" outlineLevel="0" collapsed="false">
      <c r="A692" s="74" t="s">
        <v>106</v>
      </c>
      <c r="B692" s="15"/>
      <c r="C692" s="16" t="s">
        <v>828</v>
      </c>
      <c r="D692" s="32" t="s">
        <v>2789</v>
      </c>
      <c r="E692" s="74" t="s">
        <v>118</v>
      </c>
      <c r="F692" s="74" t="s">
        <v>110</v>
      </c>
      <c r="G692" s="19"/>
      <c r="H692" s="15" t="s">
        <v>45</v>
      </c>
      <c r="I692" s="15" t="s">
        <v>46</v>
      </c>
      <c r="J692" s="20" t="s">
        <v>48</v>
      </c>
      <c r="K692" s="15" t="s">
        <v>46</v>
      </c>
      <c r="L692" s="15" t="s">
        <v>47</v>
      </c>
      <c r="M692" s="21" t="n">
        <v>45723</v>
      </c>
      <c r="N692" s="22"/>
      <c r="O692" s="61" t="s">
        <v>49</v>
      </c>
      <c r="P692" s="60" t="s">
        <v>50</v>
      </c>
      <c r="Q692" s="24" t="n">
        <v>393.89</v>
      </c>
      <c r="R692" s="60" t="n">
        <v>0</v>
      </c>
      <c r="S692" s="85" t="n">
        <f aca="false">Q692+R692</f>
        <v>393.89</v>
      </c>
      <c r="T692" s="86" t="n">
        <v>0</v>
      </c>
      <c r="U692" s="87" t="n">
        <v>0</v>
      </c>
      <c r="V692" s="86" t="n">
        <v>0</v>
      </c>
      <c r="W692" s="87" t="n">
        <v>0</v>
      </c>
      <c r="X692" s="86" t="n">
        <v>0</v>
      </c>
      <c r="Y692" s="85" t="n">
        <f aca="false">(T692*U692)+(V692*W692)</f>
        <v>0</v>
      </c>
      <c r="Z692" s="85" t="n">
        <f aca="false">S692+Y692</f>
        <v>393.89</v>
      </c>
      <c r="AA692" s="88"/>
      <c r="AB692" s="11"/>
      <c r="AC692" s="11"/>
      <c r="AD692" s="70"/>
      <c r="AE692" s="11"/>
    </row>
    <row r="693" customFormat="false" ht="42.75" hidden="false" customHeight="true" outlineLevel="0" collapsed="false">
      <c r="A693" s="74" t="s">
        <v>106</v>
      </c>
      <c r="B693" s="15"/>
      <c r="C693" s="33" t="s">
        <v>2825</v>
      </c>
      <c r="D693" s="32" t="s">
        <v>2826</v>
      </c>
      <c r="E693" s="74" t="s">
        <v>118</v>
      </c>
      <c r="F693" s="74" t="s">
        <v>110</v>
      </c>
      <c r="G693" s="19"/>
      <c r="H693" s="15" t="s">
        <v>45</v>
      </c>
      <c r="I693" s="15" t="s">
        <v>46</v>
      </c>
      <c r="J693" s="20" t="s">
        <v>48</v>
      </c>
      <c r="K693" s="15" t="s">
        <v>46</v>
      </c>
      <c r="L693" s="15" t="s">
        <v>47</v>
      </c>
      <c r="M693" s="21" t="n">
        <v>45723</v>
      </c>
      <c r="N693" s="22"/>
      <c r="O693" s="61" t="s">
        <v>49</v>
      </c>
      <c r="P693" s="60" t="s">
        <v>50</v>
      </c>
      <c r="Q693" s="24" t="n">
        <v>393.89</v>
      </c>
      <c r="R693" s="60" t="n">
        <v>0</v>
      </c>
      <c r="S693" s="85" t="n">
        <f aca="false">Q693+R693</f>
        <v>393.89</v>
      </c>
      <c r="T693" s="86" t="n">
        <v>0</v>
      </c>
      <c r="U693" s="87" t="n">
        <v>0</v>
      </c>
      <c r="V693" s="86" t="n">
        <v>0</v>
      </c>
      <c r="W693" s="87" t="n">
        <v>0</v>
      </c>
      <c r="X693" s="86" t="n">
        <v>0</v>
      </c>
      <c r="Y693" s="85" t="n">
        <f aca="false">(T693*U693)+(V693*W693)</f>
        <v>0</v>
      </c>
      <c r="Z693" s="85" t="n">
        <f aca="false">S693+Y693</f>
        <v>393.89</v>
      </c>
      <c r="AA693" s="88"/>
      <c r="AB693" s="11"/>
      <c r="AC693" s="11"/>
      <c r="AD693" s="70"/>
      <c r="AE693" s="11"/>
    </row>
    <row r="694" customFormat="false" ht="42.75" hidden="false" customHeight="true" outlineLevel="0" collapsed="false">
      <c r="A694" s="31" t="s">
        <v>111</v>
      </c>
      <c r="B694" s="15"/>
      <c r="C694" s="33" t="s">
        <v>245</v>
      </c>
      <c r="D694" s="32" t="s">
        <v>246</v>
      </c>
      <c r="E694" s="17" t="s">
        <v>114</v>
      </c>
      <c r="F694" s="14" t="s">
        <v>247</v>
      </c>
      <c r="G694" s="19"/>
      <c r="H694" s="15" t="s">
        <v>45</v>
      </c>
      <c r="I694" s="15" t="s">
        <v>46</v>
      </c>
      <c r="J694" s="20" t="s">
        <v>48</v>
      </c>
      <c r="K694" s="15" t="s">
        <v>46</v>
      </c>
      <c r="L694" s="15" t="s">
        <v>47</v>
      </c>
      <c r="M694" s="21" t="n">
        <v>45723</v>
      </c>
      <c r="N694" s="22"/>
      <c r="O694" s="61" t="s">
        <v>49</v>
      </c>
      <c r="P694" s="60" t="s">
        <v>50</v>
      </c>
      <c r="Q694" s="24" t="n">
        <v>393.89</v>
      </c>
      <c r="R694" s="60" t="n">
        <v>0</v>
      </c>
      <c r="S694" s="85" t="n">
        <f aca="false">Q694+R694</f>
        <v>393.89</v>
      </c>
      <c r="T694" s="86" t="n">
        <v>0</v>
      </c>
      <c r="U694" s="87" t="n">
        <v>0</v>
      </c>
      <c r="V694" s="86" t="n">
        <v>0</v>
      </c>
      <c r="W694" s="87" t="n">
        <v>0</v>
      </c>
      <c r="X694" s="86" t="n">
        <v>0</v>
      </c>
      <c r="Y694" s="85" t="n">
        <f aca="false">(T694*U694)+(V694*W694)</f>
        <v>0</v>
      </c>
      <c r="Z694" s="85" t="n">
        <f aca="false">S694+Y694</f>
        <v>393.89</v>
      </c>
      <c r="AA694" s="88"/>
      <c r="AB694" s="11"/>
      <c r="AC694" s="11"/>
      <c r="AD694" s="70"/>
      <c r="AE694" s="11"/>
    </row>
    <row r="695" customFormat="false" ht="42.75" hidden="false" customHeight="true" outlineLevel="0" collapsed="false">
      <c r="A695" s="31" t="s">
        <v>1002</v>
      </c>
      <c r="B695" s="15"/>
      <c r="C695" s="33" t="s">
        <v>1003</v>
      </c>
      <c r="D695" s="32" t="s">
        <v>1004</v>
      </c>
      <c r="E695" s="31" t="s">
        <v>1005</v>
      </c>
      <c r="F695" s="31" t="s">
        <v>2528</v>
      </c>
      <c r="G695" s="19"/>
      <c r="H695" s="15" t="s">
        <v>45</v>
      </c>
      <c r="I695" s="15" t="s">
        <v>46</v>
      </c>
      <c r="J695" s="20" t="s">
        <v>48</v>
      </c>
      <c r="K695" s="15" t="s">
        <v>46</v>
      </c>
      <c r="L695" s="15" t="s">
        <v>47</v>
      </c>
      <c r="M695" s="21" t="n">
        <v>45723</v>
      </c>
      <c r="N695" s="22"/>
      <c r="O695" s="61" t="s">
        <v>49</v>
      </c>
      <c r="P695" s="60" t="s">
        <v>50</v>
      </c>
      <c r="Q695" s="24" t="n">
        <v>393.89</v>
      </c>
      <c r="R695" s="60" t="n">
        <v>0</v>
      </c>
      <c r="S695" s="85" t="n">
        <f aca="false">Q695+R695</f>
        <v>393.89</v>
      </c>
      <c r="T695" s="86" t="n">
        <v>0</v>
      </c>
      <c r="U695" s="87" t="n">
        <v>0</v>
      </c>
      <c r="V695" s="86" t="n">
        <v>0</v>
      </c>
      <c r="W695" s="87" t="n">
        <v>0</v>
      </c>
      <c r="X695" s="86" t="n">
        <v>0</v>
      </c>
      <c r="Y695" s="85" t="n">
        <f aca="false">(T695*U695)+(V695*W695)</f>
        <v>0</v>
      </c>
      <c r="Z695" s="85" t="n">
        <f aca="false">S695+Y695</f>
        <v>393.89</v>
      </c>
      <c r="AA695" s="88"/>
      <c r="AB695" s="11"/>
      <c r="AC695" s="11"/>
      <c r="AD695" s="70"/>
      <c r="AE695" s="11"/>
    </row>
    <row r="696" customFormat="false" ht="42.75" hidden="false" customHeight="true" outlineLevel="0" collapsed="false">
      <c r="A696" s="62" t="s">
        <v>320</v>
      </c>
      <c r="B696" s="15"/>
      <c r="C696" s="63" t="s">
        <v>906</v>
      </c>
      <c r="D696" s="64"/>
      <c r="E696" s="14" t="s">
        <v>907</v>
      </c>
      <c r="F696" s="31" t="s">
        <v>2423</v>
      </c>
      <c r="G696" s="19"/>
      <c r="H696" s="15" t="s">
        <v>105</v>
      </c>
      <c r="I696" s="15" t="s">
        <v>46</v>
      </c>
      <c r="J696" s="20" t="s">
        <v>48</v>
      </c>
      <c r="K696" s="15" t="s">
        <v>46</v>
      </c>
      <c r="L696" s="15" t="s">
        <v>47</v>
      </c>
      <c r="M696" s="21" t="n">
        <v>45723</v>
      </c>
      <c r="N696" s="22"/>
      <c r="O696" s="61" t="s">
        <v>49</v>
      </c>
      <c r="P696" s="60" t="s">
        <v>50</v>
      </c>
      <c r="Q696" s="24" t="n">
        <v>393.89</v>
      </c>
      <c r="R696" s="60" t="n">
        <v>0</v>
      </c>
      <c r="S696" s="85" t="n">
        <f aca="false">Q696+R696</f>
        <v>393.89</v>
      </c>
      <c r="T696" s="86" t="n">
        <v>0</v>
      </c>
      <c r="U696" s="87" t="n">
        <v>0</v>
      </c>
      <c r="V696" s="86" t="n">
        <v>0</v>
      </c>
      <c r="W696" s="87" t="n">
        <v>0</v>
      </c>
      <c r="X696" s="86" t="n">
        <v>0</v>
      </c>
      <c r="Y696" s="85" t="n">
        <f aca="false">(T696*U696)+(V696*W696)</f>
        <v>0</v>
      </c>
      <c r="Z696" s="85" t="n">
        <f aca="false">S696+Y696</f>
        <v>393.89</v>
      </c>
      <c r="AA696" s="88"/>
      <c r="AB696" s="11"/>
      <c r="AC696" s="11"/>
      <c r="AD696" s="70"/>
      <c r="AE696" s="11"/>
    </row>
    <row r="697" customFormat="false" ht="42.75" hidden="false" customHeight="true" outlineLevel="0" collapsed="false">
      <c r="A697" s="17" t="s">
        <v>653</v>
      </c>
      <c r="B697" s="15"/>
      <c r="C697" s="65" t="s">
        <v>1248</v>
      </c>
      <c r="D697" s="32" t="s">
        <v>1249</v>
      </c>
      <c r="E697" s="31" t="s">
        <v>1250</v>
      </c>
      <c r="F697" s="14" t="s">
        <v>2482</v>
      </c>
      <c r="G697" s="19"/>
      <c r="H697" s="15" t="s">
        <v>45</v>
      </c>
      <c r="I697" s="15" t="s">
        <v>46</v>
      </c>
      <c r="J697" s="20" t="s">
        <v>48</v>
      </c>
      <c r="K697" s="15" t="s">
        <v>46</v>
      </c>
      <c r="L697" s="15" t="s">
        <v>47</v>
      </c>
      <c r="M697" s="21" t="n">
        <v>45723</v>
      </c>
      <c r="N697" s="22"/>
      <c r="O697" s="61" t="s">
        <v>49</v>
      </c>
      <c r="P697" s="60" t="s">
        <v>50</v>
      </c>
      <c r="Q697" s="24" t="n">
        <v>393.89</v>
      </c>
      <c r="R697" s="60" t="n">
        <v>0</v>
      </c>
      <c r="S697" s="85" t="n">
        <f aca="false">Q697+R697</f>
        <v>393.89</v>
      </c>
      <c r="T697" s="86" t="n">
        <v>0</v>
      </c>
      <c r="U697" s="87" t="n">
        <v>0</v>
      </c>
      <c r="V697" s="86" t="n">
        <v>0</v>
      </c>
      <c r="W697" s="87" t="n">
        <v>0</v>
      </c>
      <c r="X697" s="86" t="n">
        <v>0</v>
      </c>
      <c r="Y697" s="85" t="n">
        <f aca="false">(T697*U697)+(V697*W697)</f>
        <v>0</v>
      </c>
      <c r="Z697" s="85" t="n">
        <f aca="false">S697+Y697</f>
        <v>393.89</v>
      </c>
      <c r="AA697" s="88"/>
      <c r="AB697" s="11"/>
      <c r="AC697" s="11"/>
      <c r="AD697" s="70"/>
      <c r="AE697" s="11"/>
    </row>
    <row r="698" customFormat="false" ht="42.75" hidden="false" customHeight="true" outlineLevel="0" collapsed="false">
      <c r="A698" s="31" t="s">
        <v>106</v>
      </c>
      <c r="B698" s="15"/>
      <c r="C698" s="33" t="s">
        <v>2827</v>
      </c>
      <c r="D698" s="32" t="s">
        <v>2828</v>
      </c>
      <c r="E698" s="17" t="s">
        <v>114</v>
      </c>
      <c r="F698" s="14" t="s">
        <v>110</v>
      </c>
      <c r="G698" s="19"/>
      <c r="H698" s="15" t="s">
        <v>45</v>
      </c>
      <c r="I698" s="15" t="s">
        <v>46</v>
      </c>
      <c r="J698" s="20" t="s">
        <v>48</v>
      </c>
      <c r="K698" s="15" t="s">
        <v>46</v>
      </c>
      <c r="L698" s="15" t="s">
        <v>47</v>
      </c>
      <c r="M698" s="21" t="n">
        <v>45723</v>
      </c>
      <c r="N698" s="22"/>
      <c r="O698" s="61" t="s">
        <v>49</v>
      </c>
      <c r="P698" s="60" t="s">
        <v>50</v>
      </c>
      <c r="Q698" s="24" t="n">
        <v>393.89</v>
      </c>
      <c r="R698" s="60" t="n">
        <v>0</v>
      </c>
      <c r="S698" s="85" t="n">
        <f aca="false">Q698+R698</f>
        <v>393.89</v>
      </c>
      <c r="T698" s="86" t="n">
        <v>0</v>
      </c>
      <c r="U698" s="87" t="n">
        <v>0</v>
      </c>
      <c r="V698" s="86" t="n">
        <v>0</v>
      </c>
      <c r="W698" s="87" t="n">
        <v>0</v>
      </c>
      <c r="X698" s="86" t="n">
        <v>0</v>
      </c>
      <c r="Y698" s="85" t="n">
        <f aca="false">(T698*U698)+(V698*W698)</f>
        <v>0</v>
      </c>
      <c r="Z698" s="85" t="n">
        <f aca="false">S698+Y698</f>
        <v>393.89</v>
      </c>
      <c r="AA698" s="88"/>
      <c r="AB698" s="11"/>
      <c r="AC698" s="11"/>
      <c r="AD698" s="70"/>
      <c r="AE698" s="11"/>
    </row>
    <row r="699" customFormat="false" ht="42.75" hidden="false" customHeight="true" outlineLevel="0" collapsed="false">
      <c r="A699" s="31" t="s">
        <v>439</v>
      </c>
      <c r="B699" s="15"/>
      <c r="C699" s="16" t="s">
        <v>447</v>
      </c>
      <c r="D699" s="32"/>
      <c r="E699" s="31" t="s">
        <v>448</v>
      </c>
      <c r="F699" s="31" t="s">
        <v>2598</v>
      </c>
      <c r="G699" s="19"/>
      <c r="H699" s="15" t="s">
        <v>45</v>
      </c>
      <c r="I699" s="15" t="s">
        <v>46</v>
      </c>
      <c r="J699" s="20" t="s">
        <v>48</v>
      </c>
      <c r="K699" s="15" t="s">
        <v>46</v>
      </c>
      <c r="L699" s="15" t="s">
        <v>47</v>
      </c>
      <c r="M699" s="21" t="n">
        <v>45723</v>
      </c>
      <c r="N699" s="22"/>
      <c r="O699" s="61" t="s">
        <v>49</v>
      </c>
      <c r="P699" s="60" t="s">
        <v>50</v>
      </c>
      <c r="Q699" s="24" t="n">
        <v>393.89</v>
      </c>
      <c r="R699" s="60" t="n">
        <v>0</v>
      </c>
      <c r="S699" s="85" t="n">
        <f aca="false">Q699+R699</f>
        <v>393.89</v>
      </c>
      <c r="T699" s="86" t="n">
        <v>0</v>
      </c>
      <c r="U699" s="87" t="n">
        <v>0</v>
      </c>
      <c r="V699" s="86" t="n">
        <v>0</v>
      </c>
      <c r="W699" s="87" t="n">
        <v>0</v>
      </c>
      <c r="X699" s="86" t="n">
        <v>0</v>
      </c>
      <c r="Y699" s="85" t="n">
        <f aca="false">(T699*U699)+(V699*W699)</f>
        <v>0</v>
      </c>
      <c r="Z699" s="85" t="n">
        <f aca="false">S699+Y699</f>
        <v>393.89</v>
      </c>
      <c r="AA699" s="88"/>
      <c r="AB699" s="11"/>
      <c r="AC699" s="11"/>
      <c r="AD699" s="70"/>
      <c r="AE699" s="11"/>
    </row>
    <row r="700" customFormat="false" ht="42.75" hidden="false" customHeight="true" outlineLevel="0" collapsed="false">
      <c r="A700" s="31" t="s">
        <v>41</v>
      </c>
      <c r="B700" s="15"/>
      <c r="C700" s="16" t="s">
        <v>1951</v>
      </c>
      <c r="D700" s="32"/>
      <c r="E700" s="31" t="s">
        <v>1067</v>
      </c>
      <c r="F700" s="31" t="s">
        <v>237</v>
      </c>
      <c r="G700" s="19"/>
      <c r="H700" s="15" t="s">
        <v>45</v>
      </c>
      <c r="I700" s="15" t="s">
        <v>46</v>
      </c>
      <c r="J700" s="20" t="s">
        <v>48</v>
      </c>
      <c r="K700" s="15" t="s">
        <v>46</v>
      </c>
      <c r="L700" s="15" t="s">
        <v>47</v>
      </c>
      <c r="M700" s="21" t="n">
        <v>45724</v>
      </c>
      <c r="N700" s="22"/>
      <c r="O700" s="61" t="s">
        <v>49</v>
      </c>
      <c r="P700" s="60" t="s">
        <v>50</v>
      </c>
      <c r="Q700" s="24" t="n">
        <v>393.89</v>
      </c>
      <c r="R700" s="60" t="n">
        <v>0</v>
      </c>
      <c r="S700" s="85" t="n">
        <f aca="false">Q700+R700</f>
        <v>393.89</v>
      </c>
      <c r="T700" s="86" t="n">
        <v>0</v>
      </c>
      <c r="U700" s="87" t="n">
        <v>0</v>
      </c>
      <c r="V700" s="86" t="n">
        <v>0</v>
      </c>
      <c r="W700" s="87" t="n">
        <v>0</v>
      </c>
      <c r="X700" s="86" t="n">
        <v>0</v>
      </c>
      <c r="Y700" s="85" t="n">
        <f aca="false">(T700*U700)+(V700*W700)</f>
        <v>0</v>
      </c>
      <c r="Z700" s="85" t="n">
        <f aca="false">S700+Y700</f>
        <v>393.89</v>
      </c>
      <c r="AA700" s="88"/>
      <c r="AB700" s="11"/>
      <c r="AC700" s="11"/>
      <c r="AD700" s="70"/>
      <c r="AE700" s="11"/>
    </row>
    <row r="701" customFormat="false" ht="42.75" hidden="false" customHeight="true" outlineLevel="0" collapsed="false">
      <c r="A701" s="31" t="s">
        <v>41</v>
      </c>
      <c r="B701" s="15"/>
      <c r="C701" s="16" t="s">
        <v>1952</v>
      </c>
      <c r="D701" s="32" t="s">
        <v>1953</v>
      </c>
      <c r="E701" s="31" t="s">
        <v>1954</v>
      </c>
      <c r="F701" s="31" t="s">
        <v>237</v>
      </c>
      <c r="G701" s="19"/>
      <c r="H701" s="15" t="s">
        <v>45</v>
      </c>
      <c r="I701" s="15" t="s">
        <v>46</v>
      </c>
      <c r="J701" s="20" t="s">
        <v>48</v>
      </c>
      <c r="K701" s="15" t="s">
        <v>46</v>
      </c>
      <c r="L701" s="15" t="s">
        <v>47</v>
      </c>
      <c r="M701" s="21" t="n">
        <v>45724</v>
      </c>
      <c r="N701" s="22"/>
      <c r="O701" s="61" t="s">
        <v>49</v>
      </c>
      <c r="P701" s="60" t="s">
        <v>50</v>
      </c>
      <c r="Q701" s="24" t="n">
        <v>393.89</v>
      </c>
      <c r="R701" s="60" t="n">
        <v>0</v>
      </c>
      <c r="S701" s="85" t="n">
        <f aca="false">Q701+R701</f>
        <v>393.89</v>
      </c>
      <c r="T701" s="86" t="n">
        <v>0</v>
      </c>
      <c r="U701" s="87" t="n">
        <v>0</v>
      </c>
      <c r="V701" s="86" t="n">
        <v>0</v>
      </c>
      <c r="W701" s="87" t="n">
        <v>0</v>
      </c>
      <c r="X701" s="86" t="n">
        <v>0</v>
      </c>
      <c r="Y701" s="85" t="n">
        <f aca="false">(T701*U701)+(V701*W701)</f>
        <v>0</v>
      </c>
      <c r="Z701" s="85" t="n">
        <f aca="false">S701+Y701</f>
        <v>393.89</v>
      </c>
      <c r="AA701" s="88"/>
      <c r="AB701" s="11"/>
      <c r="AC701" s="11"/>
      <c r="AD701" s="70"/>
      <c r="AE701" s="11"/>
    </row>
    <row r="702" customFormat="false" ht="42.75" hidden="false" customHeight="true" outlineLevel="0" collapsed="false">
      <c r="A702" s="31" t="s">
        <v>1617</v>
      </c>
      <c r="B702" s="15"/>
      <c r="C702" s="16" t="s">
        <v>1751</v>
      </c>
      <c r="D702" s="32" t="n">
        <v>4783</v>
      </c>
      <c r="E702" s="31" t="s">
        <v>1752</v>
      </c>
      <c r="F702" s="31" t="s">
        <v>1753</v>
      </c>
      <c r="G702" s="19"/>
      <c r="H702" s="15" t="s">
        <v>45</v>
      </c>
      <c r="I702" s="15" t="s">
        <v>46</v>
      </c>
      <c r="J702" s="20" t="s">
        <v>48</v>
      </c>
      <c r="K702" s="15" t="s">
        <v>46</v>
      </c>
      <c r="L702" s="15" t="s">
        <v>47</v>
      </c>
      <c r="M702" s="21" t="n">
        <v>45724</v>
      </c>
      <c r="N702" s="22"/>
      <c r="O702" s="61" t="s">
        <v>49</v>
      </c>
      <c r="P702" s="60" t="s">
        <v>50</v>
      </c>
      <c r="Q702" s="24" t="n">
        <v>393.89</v>
      </c>
      <c r="R702" s="60" t="n">
        <v>0</v>
      </c>
      <c r="S702" s="85" t="n">
        <f aca="false">Q702+R702</f>
        <v>393.89</v>
      </c>
      <c r="T702" s="86" t="n">
        <v>0</v>
      </c>
      <c r="U702" s="87" t="n">
        <v>0</v>
      </c>
      <c r="V702" s="86" t="n">
        <v>0</v>
      </c>
      <c r="W702" s="87" t="n">
        <v>0</v>
      </c>
      <c r="X702" s="86" t="n">
        <v>0</v>
      </c>
      <c r="Y702" s="85" t="n">
        <f aca="false">(T702*U702)+(V702*W702)</f>
        <v>0</v>
      </c>
      <c r="Z702" s="85" t="n">
        <f aca="false">S702+Y702</f>
        <v>393.89</v>
      </c>
      <c r="AA702" s="88"/>
      <c r="AB702" s="11"/>
      <c r="AC702" s="11"/>
      <c r="AD702" s="70"/>
      <c r="AE702" s="11"/>
    </row>
    <row r="703" customFormat="false" ht="42.75" hidden="false" customHeight="true" outlineLevel="0" collapsed="false">
      <c r="A703" s="31" t="s">
        <v>106</v>
      </c>
      <c r="B703" s="15"/>
      <c r="C703" s="33" t="s">
        <v>2796</v>
      </c>
      <c r="D703" s="32" t="s">
        <v>2797</v>
      </c>
      <c r="E703" s="17" t="s">
        <v>118</v>
      </c>
      <c r="F703" s="14" t="s">
        <v>110</v>
      </c>
      <c r="G703" s="19"/>
      <c r="H703" s="15" t="s">
        <v>45</v>
      </c>
      <c r="I703" s="15" t="s">
        <v>46</v>
      </c>
      <c r="J703" s="20" t="s">
        <v>48</v>
      </c>
      <c r="K703" s="15" t="s">
        <v>46</v>
      </c>
      <c r="L703" s="15" t="s">
        <v>47</v>
      </c>
      <c r="M703" s="21" t="n">
        <v>45724</v>
      </c>
      <c r="N703" s="22"/>
      <c r="O703" s="61" t="s">
        <v>49</v>
      </c>
      <c r="P703" s="60" t="s">
        <v>50</v>
      </c>
      <c r="Q703" s="24" t="n">
        <v>393.89</v>
      </c>
      <c r="R703" s="60" t="n">
        <v>0</v>
      </c>
      <c r="S703" s="85" t="n">
        <f aca="false">Q703+R703</f>
        <v>393.89</v>
      </c>
      <c r="T703" s="86" t="n">
        <v>0</v>
      </c>
      <c r="U703" s="87" t="n">
        <v>0</v>
      </c>
      <c r="V703" s="86" t="n">
        <v>0</v>
      </c>
      <c r="W703" s="87" t="n">
        <v>0</v>
      </c>
      <c r="X703" s="86" t="n">
        <v>0</v>
      </c>
      <c r="Y703" s="85" t="n">
        <f aca="false">(T703*U703)+(V703*W703)</f>
        <v>0</v>
      </c>
      <c r="Z703" s="85" t="n">
        <f aca="false">S703+Y703</f>
        <v>393.89</v>
      </c>
      <c r="AA703" s="88"/>
      <c r="AB703" s="11"/>
      <c r="AC703" s="11"/>
      <c r="AD703" s="70"/>
      <c r="AE703" s="11"/>
    </row>
    <row r="704" customFormat="false" ht="42.75" hidden="false" customHeight="true" outlineLevel="0" collapsed="false">
      <c r="A704" s="31" t="s">
        <v>106</v>
      </c>
      <c r="B704" s="15"/>
      <c r="C704" s="33" t="s">
        <v>2794</v>
      </c>
      <c r="D704" s="32" t="s">
        <v>2795</v>
      </c>
      <c r="E704" s="17" t="s">
        <v>118</v>
      </c>
      <c r="F704" s="14" t="s">
        <v>110</v>
      </c>
      <c r="G704" s="19"/>
      <c r="H704" s="15" t="s">
        <v>45</v>
      </c>
      <c r="I704" s="15" t="s">
        <v>46</v>
      </c>
      <c r="J704" s="20" t="s">
        <v>48</v>
      </c>
      <c r="K704" s="15" t="s">
        <v>46</v>
      </c>
      <c r="L704" s="15" t="s">
        <v>47</v>
      </c>
      <c r="M704" s="21" t="n">
        <v>45724</v>
      </c>
      <c r="N704" s="22"/>
      <c r="O704" s="61" t="s">
        <v>49</v>
      </c>
      <c r="P704" s="60" t="s">
        <v>50</v>
      </c>
      <c r="Q704" s="24" t="n">
        <v>393.89</v>
      </c>
      <c r="R704" s="60" t="n">
        <v>0</v>
      </c>
      <c r="S704" s="85" t="n">
        <f aca="false">Q704+R704</f>
        <v>393.89</v>
      </c>
      <c r="T704" s="86" t="n">
        <v>0</v>
      </c>
      <c r="U704" s="87" t="n">
        <v>0</v>
      </c>
      <c r="V704" s="86" t="n">
        <v>0</v>
      </c>
      <c r="W704" s="87" t="n">
        <v>0</v>
      </c>
      <c r="X704" s="86" t="n">
        <v>0</v>
      </c>
      <c r="Y704" s="85" t="n">
        <f aca="false">(T704*U704)+(V704*W704)</f>
        <v>0</v>
      </c>
      <c r="Z704" s="85" t="n">
        <f aca="false">S704+Y704</f>
        <v>393.89</v>
      </c>
      <c r="AA704" s="88"/>
      <c r="AB704" s="11"/>
      <c r="AC704" s="11"/>
      <c r="AD704" s="70"/>
      <c r="AE704" s="11"/>
    </row>
    <row r="705" customFormat="false" ht="42.75" hidden="false" customHeight="true" outlineLevel="0" collapsed="false">
      <c r="A705" s="31" t="s">
        <v>106</v>
      </c>
      <c r="B705" s="15"/>
      <c r="C705" s="39" t="s">
        <v>2790</v>
      </c>
      <c r="D705" s="32" t="s">
        <v>2791</v>
      </c>
      <c r="E705" s="17" t="s">
        <v>178</v>
      </c>
      <c r="F705" s="14" t="s">
        <v>110</v>
      </c>
      <c r="G705" s="19"/>
      <c r="H705" s="15" t="s">
        <v>45</v>
      </c>
      <c r="I705" s="15" t="s">
        <v>46</v>
      </c>
      <c r="J705" s="20" t="s">
        <v>48</v>
      </c>
      <c r="K705" s="15" t="s">
        <v>46</v>
      </c>
      <c r="L705" s="15" t="s">
        <v>47</v>
      </c>
      <c r="M705" s="21" t="n">
        <v>45724</v>
      </c>
      <c r="N705" s="22"/>
      <c r="O705" s="61" t="s">
        <v>49</v>
      </c>
      <c r="P705" s="60" t="s">
        <v>50</v>
      </c>
      <c r="Q705" s="24" t="n">
        <v>393.89</v>
      </c>
      <c r="R705" s="60" t="n">
        <v>0</v>
      </c>
      <c r="S705" s="85" t="n">
        <f aca="false">Q705+R705</f>
        <v>393.89</v>
      </c>
      <c r="T705" s="86" t="n">
        <v>0</v>
      </c>
      <c r="U705" s="87" t="n">
        <v>0</v>
      </c>
      <c r="V705" s="86" t="n">
        <v>0</v>
      </c>
      <c r="W705" s="87" t="n">
        <v>0</v>
      </c>
      <c r="X705" s="86" t="n">
        <v>0</v>
      </c>
      <c r="Y705" s="85" t="n">
        <f aca="false">(T705*U705)+(V705*W705)</f>
        <v>0</v>
      </c>
      <c r="Z705" s="85" t="n">
        <f aca="false">S705+Y705</f>
        <v>393.89</v>
      </c>
      <c r="AA705" s="88"/>
      <c r="AB705" s="11"/>
      <c r="AC705" s="11"/>
      <c r="AD705" s="70"/>
      <c r="AE705" s="11"/>
    </row>
    <row r="706" customFormat="false" ht="42.75" hidden="false" customHeight="true" outlineLevel="0" collapsed="false">
      <c r="A706" s="62" t="s">
        <v>274</v>
      </c>
      <c r="B706" s="15"/>
      <c r="C706" s="63" t="s">
        <v>1606</v>
      </c>
      <c r="D706" s="64"/>
      <c r="E706" s="14" t="s">
        <v>131</v>
      </c>
      <c r="F706" s="31" t="s">
        <v>335</v>
      </c>
      <c r="G706" s="19"/>
      <c r="H706" s="15" t="s">
        <v>105</v>
      </c>
      <c r="I706" s="15" t="s">
        <v>46</v>
      </c>
      <c r="J706" s="20" t="s">
        <v>48</v>
      </c>
      <c r="K706" s="15" t="s">
        <v>46</v>
      </c>
      <c r="L706" s="15" t="s">
        <v>47</v>
      </c>
      <c r="M706" s="21" t="n">
        <v>45724</v>
      </c>
      <c r="N706" s="22"/>
      <c r="O706" s="61" t="s">
        <v>49</v>
      </c>
      <c r="P706" s="60" t="s">
        <v>50</v>
      </c>
      <c r="Q706" s="24" t="n">
        <v>393.89</v>
      </c>
      <c r="R706" s="60" t="n">
        <v>0</v>
      </c>
      <c r="S706" s="85" t="n">
        <f aca="false">Q706+R706</f>
        <v>393.89</v>
      </c>
      <c r="T706" s="86" t="n">
        <v>0</v>
      </c>
      <c r="U706" s="87" t="n">
        <v>0</v>
      </c>
      <c r="V706" s="86" t="n">
        <v>0</v>
      </c>
      <c r="W706" s="87" t="n">
        <v>0</v>
      </c>
      <c r="X706" s="86" t="n">
        <v>0</v>
      </c>
      <c r="Y706" s="85" t="n">
        <f aca="false">(T706*U706)+(V706*W706)</f>
        <v>0</v>
      </c>
      <c r="Z706" s="85" t="n">
        <f aca="false">S706+Y706</f>
        <v>393.89</v>
      </c>
      <c r="AA706" s="88"/>
      <c r="AB706" s="11"/>
      <c r="AC706" s="11"/>
      <c r="AD706" s="70"/>
      <c r="AE706" s="11"/>
    </row>
    <row r="707" customFormat="false" ht="42.75" hidden="false" customHeight="true" outlineLevel="0" collapsed="false">
      <c r="A707" s="17" t="s">
        <v>111</v>
      </c>
      <c r="B707" s="15"/>
      <c r="C707" s="35" t="s">
        <v>842</v>
      </c>
      <c r="D707" s="32" t="s">
        <v>843</v>
      </c>
      <c r="E707" s="14" t="s">
        <v>118</v>
      </c>
      <c r="F707" s="14" t="s">
        <v>242</v>
      </c>
      <c r="G707" s="19"/>
      <c r="H707" s="15" t="s">
        <v>45</v>
      </c>
      <c r="I707" s="15" t="s">
        <v>46</v>
      </c>
      <c r="J707" s="20" t="s">
        <v>48</v>
      </c>
      <c r="K707" s="15" t="s">
        <v>46</v>
      </c>
      <c r="L707" s="15" t="s">
        <v>47</v>
      </c>
      <c r="M707" s="21" t="n">
        <v>45724</v>
      </c>
      <c r="N707" s="22"/>
      <c r="O707" s="61" t="s">
        <v>49</v>
      </c>
      <c r="P707" s="60" t="s">
        <v>50</v>
      </c>
      <c r="Q707" s="24" t="n">
        <v>393.89</v>
      </c>
      <c r="R707" s="60" t="n">
        <v>0</v>
      </c>
      <c r="S707" s="85" t="n">
        <f aca="false">Q707+R707</f>
        <v>393.89</v>
      </c>
      <c r="T707" s="86" t="n">
        <v>0</v>
      </c>
      <c r="U707" s="87" t="n">
        <v>0</v>
      </c>
      <c r="V707" s="86" t="n">
        <v>0</v>
      </c>
      <c r="W707" s="87" t="n">
        <v>0</v>
      </c>
      <c r="X707" s="86" t="n">
        <v>0</v>
      </c>
      <c r="Y707" s="85" t="n">
        <f aca="false">(T707*U707)+(V707*W707)</f>
        <v>0</v>
      </c>
      <c r="Z707" s="85" t="n">
        <f aca="false">S707+Y707</f>
        <v>393.89</v>
      </c>
      <c r="AA707" s="88"/>
      <c r="AB707" s="11"/>
      <c r="AC707" s="11"/>
      <c r="AD707" s="70"/>
      <c r="AE707" s="11"/>
    </row>
    <row r="708" customFormat="false" ht="42.75" hidden="false" customHeight="true" outlineLevel="0" collapsed="false">
      <c r="A708" s="31" t="s">
        <v>111</v>
      </c>
      <c r="B708" s="15"/>
      <c r="C708" s="16" t="s">
        <v>1010</v>
      </c>
      <c r="D708" s="32" t="s">
        <v>1011</v>
      </c>
      <c r="E708" s="31" t="s">
        <v>114</v>
      </c>
      <c r="F708" s="31" t="s">
        <v>242</v>
      </c>
      <c r="G708" s="19"/>
      <c r="H708" s="15" t="s">
        <v>45</v>
      </c>
      <c r="I708" s="15" t="s">
        <v>46</v>
      </c>
      <c r="J708" s="20" t="s">
        <v>48</v>
      </c>
      <c r="K708" s="15" t="s">
        <v>46</v>
      </c>
      <c r="L708" s="15" t="s">
        <v>47</v>
      </c>
      <c r="M708" s="21" t="n">
        <v>45724</v>
      </c>
      <c r="N708" s="22"/>
      <c r="O708" s="61" t="s">
        <v>49</v>
      </c>
      <c r="P708" s="60" t="s">
        <v>50</v>
      </c>
      <c r="Q708" s="24" t="n">
        <v>393.89</v>
      </c>
      <c r="R708" s="60" t="n">
        <v>0</v>
      </c>
      <c r="S708" s="85" t="n">
        <f aca="false">Q708+R708</f>
        <v>393.89</v>
      </c>
      <c r="T708" s="86" t="n">
        <v>0</v>
      </c>
      <c r="U708" s="87" t="n">
        <v>0</v>
      </c>
      <c r="V708" s="86" t="n">
        <v>0</v>
      </c>
      <c r="W708" s="87" t="n">
        <v>0</v>
      </c>
      <c r="X708" s="86" t="n">
        <v>0</v>
      </c>
      <c r="Y708" s="85" t="n">
        <f aca="false">(T708*U708)+(V708*W708)</f>
        <v>0</v>
      </c>
      <c r="Z708" s="85" t="n">
        <f aca="false">S708+Y708</f>
        <v>393.89</v>
      </c>
      <c r="AA708" s="88"/>
      <c r="AB708" s="11"/>
      <c r="AC708" s="11"/>
      <c r="AD708" s="70"/>
      <c r="AE708" s="11"/>
    </row>
    <row r="709" customFormat="false" ht="42.75" hidden="false" customHeight="true" outlineLevel="0" collapsed="false">
      <c r="A709" s="31" t="s">
        <v>41</v>
      </c>
      <c r="B709" s="15"/>
      <c r="C709" s="16" t="s">
        <v>579</v>
      </c>
      <c r="D709" s="32" t="s">
        <v>580</v>
      </c>
      <c r="E709" s="31" t="s">
        <v>581</v>
      </c>
      <c r="F709" s="31" t="s">
        <v>2788</v>
      </c>
      <c r="G709" s="19"/>
      <c r="H709" s="15" t="s">
        <v>45</v>
      </c>
      <c r="I709" s="15" t="s">
        <v>46</v>
      </c>
      <c r="J709" s="20" t="s">
        <v>48</v>
      </c>
      <c r="K709" s="15" t="s">
        <v>46</v>
      </c>
      <c r="L709" s="15" t="s">
        <v>47</v>
      </c>
      <c r="M709" s="21" t="n">
        <v>45724</v>
      </c>
      <c r="N709" s="22"/>
      <c r="O709" s="61" t="s">
        <v>49</v>
      </c>
      <c r="P709" s="60" t="s">
        <v>50</v>
      </c>
      <c r="Q709" s="24" t="n">
        <v>393.89</v>
      </c>
      <c r="R709" s="60" t="n">
        <v>0</v>
      </c>
      <c r="S709" s="85" t="n">
        <f aca="false">Q709+R709</f>
        <v>393.89</v>
      </c>
      <c r="T709" s="86" t="n">
        <v>0</v>
      </c>
      <c r="U709" s="87" t="n">
        <v>0</v>
      </c>
      <c r="V709" s="86" t="n">
        <v>0</v>
      </c>
      <c r="W709" s="87" t="n">
        <v>0</v>
      </c>
      <c r="X709" s="86" t="n">
        <v>0</v>
      </c>
      <c r="Y709" s="85" t="n">
        <f aca="false">(T709*U709)+(V709*W709)</f>
        <v>0</v>
      </c>
      <c r="Z709" s="85" t="n">
        <f aca="false">S709+Y709</f>
        <v>393.89</v>
      </c>
      <c r="AA709" s="88"/>
      <c r="AB709" s="11"/>
      <c r="AC709" s="11"/>
      <c r="AD709" s="70"/>
      <c r="AE709" s="11"/>
    </row>
    <row r="710" customFormat="false" ht="42.75" hidden="false" customHeight="true" outlineLevel="0" collapsed="false">
      <c r="A710" s="31" t="s">
        <v>496</v>
      </c>
      <c r="B710" s="15"/>
      <c r="C710" s="16" t="s">
        <v>1166</v>
      </c>
      <c r="D710" s="32"/>
      <c r="E710" s="31" t="s">
        <v>560</v>
      </c>
      <c r="F710" s="31" t="s">
        <v>1167</v>
      </c>
      <c r="G710" s="19"/>
      <c r="H710" s="15" t="s">
        <v>45</v>
      </c>
      <c r="I710" s="15" t="s">
        <v>46</v>
      </c>
      <c r="J710" s="20" t="s">
        <v>48</v>
      </c>
      <c r="K710" s="15" t="s">
        <v>46</v>
      </c>
      <c r="L710" s="15" t="s">
        <v>47</v>
      </c>
      <c r="M710" s="21" t="n">
        <v>45724</v>
      </c>
      <c r="N710" s="22"/>
      <c r="O710" s="61" t="s">
        <v>49</v>
      </c>
      <c r="P710" s="60" t="s">
        <v>50</v>
      </c>
      <c r="Q710" s="24" t="n">
        <v>393.89</v>
      </c>
      <c r="R710" s="60" t="n">
        <v>0</v>
      </c>
      <c r="S710" s="85" t="n">
        <f aca="false">Q710+R710</f>
        <v>393.89</v>
      </c>
      <c r="T710" s="86" t="n">
        <v>0</v>
      </c>
      <c r="U710" s="87" t="n">
        <v>0</v>
      </c>
      <c r="V710" s="86" t="n">
        <v>0</v>
      </c>
      <c r="W710" s="87" t="n">
        <v>0</v>
      </c>
      <c r="X710" s="86" t="n">
        <v>0</v>
      </c>
      <c r="Y710" s="85" t="n">
        <f aca="false">(T710*U710)+(V710*W710)</f>
        <v>0</v>
      </c>
      <c r="Z710" s="85" t="n">
        <f aca="false">S710+Y710</f>
        <v>393.89</v>
      </c>
      <c r="AA710" s="88"/>
      <c r="AB710" s="11"/>
      <c r="AC710" s="11"/>
      <c r="AD710" s="70"/>
      <c r="AE710" s="11"/>
    </row>
    <row r="711" customFormat="false" ht="42.75" hidden="false" customHeight="true" outlineLevel="0" collapsed="false">
      <c r="A711" s="31" t="s">
        <v>129</v>
      </c>
      <c r="B711" s="15"/>
      <c r="C711" s="16" t="s">
        <v>2030</v>
      </c>
      <c r="D711" s="32"/>
      <c r="E711" s="31" t="s">
        <v>131</v>
      </c>
      <c r="F711" s="31" t="s">
        <v>129</v>
      </c>
      <c r="G711" s="19"/>
      <c r="H711" s="15" t="s">
        <v>105</v>
      </c>
      <c r="I711" s="15" t="s">
        <v>46</v>
      </c>
      <c r="J711" s="20" t="s">
        <v>48</v>
      </c>
      <c r="K711" s="15" t="s">
        <v>46</v>
      </c>
      <c r="L711" s="15" t="s">
        <v>47</v>
      </c>
      <c r="M711" s="21" t="n">
        <v>45724</v>
      </c>
      <c r="N711" s="22"/>
      <c r="O711" s="61" t="s">
        <v>49</v>
      </c>
      <c r="P711" s="60" t="s">
        <v>50</v>
      </c>
      <c r="Q711" s="24" t="n">
        <v>393.89</v>
      </c>
      <c r="R711" s="60" t="n">
        <v>0</v>
      </c>
      <c r="S711" s="85" t="n">
        <f aca="false">Q711+R711</f>
        <v>393.89</v>
      </c>
      <c r="T711" s="86" t="n">
        <v>0</v>
      </c>
      <c r="U711" s="87" t="n">
        <v>0</v>
      </c>
      <c r="V711" s="86" t="n">
        <v>0</v>
      </c>
      <c r="W711" s="87" t="n">
        <v>0</v>
      </c>
      <c r="X711" s="86" t="n">
        <v>0</v>
      </c>
      <c r="Y711" s="85" t="n">
        <f aca="false">(T711*U711)+(V711*W711)</f>
        <v>0</v>
      </c>
      <c r="Z711" s="85" t="n">
        <f aca="false">S711+Y711</f>
        <v>393.89</v>
      </c>
      <c r="AA711" s="88"/>
      <c r="AB711" s="11"/>
      <c r="AC711" s="11"/>
      <c r="AD711" s="70"/>
      <c r="AE711" s="11"/>
    </row>
    <row r="712" customFormat="false" ht="42.75" hidden="false" customHeight="true" outlineLevel="0" collapsed="false">
      <c r="A712" s="31" t="s">
        <v>2031</v>
      </c>
      <c r="B712" s="15"/>
      <c r="C712" s="16" t="s">
        <v>2032</v>
      </c>
      <c r="D712" s="32"/>
      <c r="E712" s="31" t="s">
        <v>292</v>
      </c>
      <c r="F712" s="31" t="s">
        <v>2033</v>
      </c>
      <c r="G712" s="19"/>
      <c r="H712" s="15" t="s">
        <v>105</v>
      </c>
      <c r="I712" s="15" t="s">
        <v>46</v>
      </c>
      <c r="J712" s="20" t="s">
        <v>48</v>
      </c>
      <c r="K712" s="15" t="s">
        <v>46</v>
      </c>
      <c r="L712" s="15" t="s">
        <v>47</v>
      </c>
      <c r="M712" s="21" t="n">
        <v>45724</v>
      </c>
      <c r="N712" s="22"/>
      <c r="O712" s="61" t="s">
        <v>49</v>
      </c>
      <c r="P712" s="60" t="s">
        <v>50</v>
      </c>
      <c r="Q712" s="24" t="n">
        <v>393.89</v>
      </c>
      <c r="R712" s="60" t="n">
        <v>0</v>
      </c>
      <c r="S712" s="85" t="n">
        <f aca="false">Q712+R712</f>
        <v>393.89</v>
      </c>
      <c r="T712" s="86" t="n">
        <v>0</v>
      </c>
      <c r="U712" s="87" t="n">
        <v>0</v>
      </c>
      <c r="V712" s="86" t="n">
        <v>0</v>
      </c>
      <c r="W712" s="87" t="n">
        <v>0</v>
      </c>
      <c r="X712" s="86" t="n">
        <v>0</v>
      </c>
      <c r="Y712" s="85" t="n">
        <f aca="false">(T712*U712)+(V712*W712)</f>
        <v>0</v>
      </c>
      <c r="Z712" s="85" t="n">
        <f aca="false">S712+Y712</f>
        <v>393.89</v>
      </c>
      <c r="AA712" s="88"/>
      <c r="AB712" s="11"/>
      <c r="AC712" s="11"/>
      <c r="AD712" s="70"/>
      <c r="AE712" s="11"/>
    </row>
    <row r="713" customFormat="false" ht="42.75" hidden="false" customHeight="true" outlineLevel="0" collapsed="false">
      <c r="A713" s="31" t="s">
        <v>293</v>
      </c>
      <c r="B713" s="15"/>
      <c r="C713" s="16" t="s">
        <v>2036</v>
      </c>
      <c r="D713" s="32"/>
      <c r="E713" s="31" t="s">
        <v>103</v>
      </c>
      <c r="F713" s="31" t="s">
        <v>1919</v>
      </c>
      <c r="G713" s="19"/>
      <c r="H713" s="15" t="s">
        <v>105</v>
      </c>
      <c r="I713" s="15" t="s">
        <v>46</v>
      </c>
      <c r="J713" s="20" t="s">
        <v>48</v>
      </c>
      <c r="K713" s="15" t="s">
        <v>46</v>
      </c>
      <c r="L713" s="15" t="s">
        <v>47</v>
      </c>
      <c r="M713" s="21" t="n">
        <v>45724</v>
      </c>
      <c r="N713" s="22"/>
      <c r="O713" s="61" t="s">
        <v>49</v>
      </c>
      <c r="P713" s="60" t="s">
        <v>50</v>
      </c>
      <c r="Q713" s="24" t="n">
        <v>393.89</v>
      </c>
      <c r="R713" s="60" t="n">
        <v>0</v>
      </c>
      <c r="S713" s="85" t="n">
        <f aca="false">Q713+R713</f>
        <v>393.89</v>
      </c>
      <c r="T713" s="86" t="n">
        <v>0</v>
      </c>
      <c r="U713" s="87" t="n">
        <v>0</v>
      </c>
      <c r="V713" s="86" t="n">
        <v>0</v>
      </c>
      <c r="W713" s="87" t="n">
        <v>0</v>
      </c>
      <c r="X713" s="86" t="n">
        <v>0</v>
      </c>
      <c r="Y713" s="85" t="n">
        <f aca="false">(T713*U713)+(V713*W713)</f>
        <v>0</v>
      </c>
      <c r="Z713" s="85" t="n">
        <f aca="false">S713+Y713</f>
        <v>393.89</v>
      </c>
      <c r="AA713" s="88"/>
      <c r="AB713" s="11"/>
      <c r="AC713" s="11"/>
      <c r="AD713" s="70"/>
      <c r="AE713" s="11"/>
    </row>
    <row r="714" customFormat="false" ht="42.75" hidden="false" customHeight="true" outlineLevel="0" collapsed="false">
      <c r="A714" s="74" t="s">
        <v>106</v>
      </c>
      <c r="B714" s="15"/>
      <c r="C714" s="75" t="s">
        <v>2798</v>
      </c>
      <c r="D714" s="76" t="s">
        <v>2799</v>
      </c>
      <c r="E714" s="74" t="s">
        <v>118</v>
      </c>
      <c r="F714" s="74" t="s">
        <v>110</v>
      </c>
      <c r="G714" s="19"/>
      <c r="H714" s="15" t="s">
        <v>45</v>
      </c>
      <c r="I714" s="15" t="s">
        <v>46</v>
      </c>
      <c r="J714" s="20" t="s">
        <v>48</v>
      </c>
      <c r="K714" s="15" t="s">
        <v>46</v>
      </c>
      <c r="L714" s="15" t="s">
        <v>47</v>
      </c>
      <c r="M714" s="21" t="n">
        <v>45724</v>
      </c>
      <c r="N714" s="22"/>
      <c r="O714" s="61" t="s">
        <v>49</v>
      </c>
      <c r="P714" s="60" t="s">
        <v>50</v>
      </c>
      <c r="Q714" s="24" t="n">
        <v>393.89</v>
      </c>
      <c r="R714" s="60" t="n">
        <v>0</v>
      </c>
      <c r="S714" s="85" t="n">
        <f aca="false">Q714+R714</f>
        <v>393.89</v>
      </c>
      <c r="T714" s="86" t="n">
        <v>0</v>
      </c>
      <c r="U714" s="87" t="n">
        <v>0</v>
      </c>
      <c r="V714" s="86" t="n">
        <v>0</v>
      </c>
      <c r="W714" s="87" t="n">
        <v>0</v>
      </c>
      <c r="X714" s="86" t="n">
        <v>0</v>
      </c>
      <c r="Y714" s="85" t="n">
        <f aca="false">(T714*U714)+(V714*W714)</f>
        <v>0</v>
      </c>
      <c r="Z714" s="85" t="n">
        <f aca="false">S714+Y714</f>
        <v>393.89</v>
      </c>
      <c r="AA714" s="88"/>
      <c r="AB714" s="11"/>
      <c r="AC714" s="11"/>
      <c r="AD714" s="70"/>
      <c r="AE714" s="11"/>
    </row>
    <row r="715" customFormat="false" ht="42.75" hidden="false" customHeight="true" outlineLevel="0" collapsed="false">
      <c r="A715" s="31" t="s">
        <v>268</v>
      </c>
      <c r="B715" s="15"/>
      <c r="C715" s="16" t="s">
        <v>960</v>
      </c>
      <c r="D715" s="32" t="s">
        <v>961</v>
      </c>
      <c r="E715" s="31" t="s">
        <v>962</v>
      </c>
      <c r="F715" s="31" t="s">
        <v>2544</v>
      </c>
      <c r="G715" s="19"/>
      <c r="H715" s="15" t="s">
        <v>45</v>
      </c>
      <c r="I715" s="15" t="s">
        <v>46</v>
      </c>
      <c r="J715" s="20" t="s">
        <v>48</v>
      </c>
      <c r="K715" s="15" t="s">
        <v>46</v>
      </c>
      <c r="L715" s="15" t="s">
        <v>47</v>
      </c>
      <c r="M715" s="21" t="n">
        <v>45724</v>
      </c>
      <c r="N715" s="22"/>
      <c r="O715" s="61" t="s">
        <v>49</v>
      </c>
      <c r="P715" s="60" t="s">
        <v>50</v>
      </c>
      <c r="Q715" s="24" t="n">
        <v>393.89</v>
      </c>
      <c r="R715" s="60" t="n">
        <v>0</v>
      </c>
      <c r="S715" s="85" t="n">
        <f aca="false">Q715+R715</f>
        <v>393.89</v>
      </c>
      <c r="T715" s="86" t="n">
        <v>0</v>
      </c>
      <c r="U715" s="87" t="n">
        <v>0</v>
      </c>
      <c r="V715" s="86" t="n">
        <v>0</v>
      </c>
      <c r="W715" s="87" t="n">
        <v>0</v>
      </c>
      <c r="X715" s="86" t="n">
        <v>0</v>
      </c>
      <c r="Y715" s="85" t="n">
        <f aca="false">(T715*U715)+(V715*W715)</f>
        <v>0</v>
      </c>
      <c r="Z715" s="85" t="n">
        <f aca="false">S715+Y715</f>
        <v>393.89</v>
      </c>
      <c r="AA715" s="88"/>
      <c r="AB715" s="11"/>
      <c r="AC715" s="11"/>
      <c r="AD715" s="70"/>
      <c r="AE715" s="11"/>
    </row>
    <row r="716" customFormat="false" ht="42.75" hidden="false" customHeight="true" outlineLevel="0" collapsed="false">
      <c r="A716" s="31" t="s">
        <v>268</v>
      </c>
      <c r="B716" s="15"/>
      <c r="C716" s="16" t="s">
        <v>724</v>
      </c>
      <c r="D716" s="32"/>
      <c r="E716" s="31" t="s">
        <v>1798</v>
      </c>
      <c r="F716" s="31" t="s">
        <v>2829</v>
      </c>
      <c r="G716" s="19"/>
      <c r="H716" s="15" t="s">
        <v>45</v>
      </c>
      <c r="I716" s="15" t="s">
        <v>46</v>
      </c>
      <c r="J716" s="20" t="s">
        <v>48</v>
      </c>
      <c r="K716" s="15" t="s">
        <v>46</v>
      </c>
      <c r="L716" s="15" t="s">
        <v>47</v>
      </c>
      <c r="M716" s="21" t="n">
        <v>45724</v>
      </c>
      <c r="N716" s="22"/>
      <c r="O716" s="61" t="s">
        <v>49</v>
      </c>
      <c r="P716" s="60" t="s">
        <v>50</v>
      </c>
      <c r="Q716" s="24" t="n">
        <v>393.89</v>
      </c>
      <c r="R716" s="60" t="n">
        <v>0</v>
      </c>
      <c r="S716" s="85" t="n">
        <f aca="false">Q716+R716</f>
        <v>393.89</v>
      </c>
      <c r="T716" s="86" t="n">
        <v>0</v>
      </c>
      <c r="U716" s="87" t="n">
        <v>0</v>
      </c>
      <c r="V716" s="86" t="n">
        <v>0</v>
      </c>
      <c r="W716" s="87" t="n">
        <v>0</v>
      </c>
      <c r="X716" s="86" t="n">
        <v>0</v>
      </c>
      <c r="Y716" s="85" t="n">
        <f aca="false">(T716*U716)+(V716*W716)</f>
        <v>0</v>
      </c>
      <c r="Z716" s="85" t="n">
        <f aca="false">S716+Y716</f>
        <v>393.89</v>
      </c>
      <c r="AA716" s="88"/>
      <c r="AB716" s="11"/>
      <c r="AC716" s="11"/>
      <c r="AD716" s="70"/>
      <c r="AE716" s="11"/>
    </row>
    <row r="717" customFormat="false" ht="42.75" hidden="false" customHeight="true" outlineLevel="0" collapsed="false">
      <c r="A717" s="74" t="s">
        <v>41</v>
      </c>
      <c r="B717" s="15"/>
      <c r="C717" s="75" t="s">
        <v>2114</v>
      </c>
      <c r="D717" s="76"/>
      <c r="E717" s="74" t="s">
        <v>2115</v>
      </c>
      <c r="F717" s="74" t="s">
        <v>237</v>
      </c>
      <c r="G717" s="19"/>
      <c r="H717" s="15" t="s">
        <v>45</v>
      </c>
      <c r="I717" s="15" t="s">
        <v>46</v>
      </c>
      <c r="J717" s="20" t="s">
        <v>48</v>
      </c>
      <c r="K717" s="15" t="s">
        <v>46</v>
      </c>
      <c r="L717" s="15" t="s">
        <v>47</v>
      </c>
      <c r="M717" s="21" t="n">
        <v>45725</v>
      </c>
      <c r="N717" s="22"/>
      <c r="O717" s="61" t="s">
        <v>49</v>
      </c>
      <c r="P717" s="60" t="s">
        <v>50</v>
      </c>
      <c r="Q717" s="24" t="n">
        <v>393.89</v>
      </c>
      <c r="R717" s="60" t="n">
        <v>0</v>
      </c>
      <c r="S717" s="85" t="n">
        <f aca="false">Q717+R717</f>
        <v>393.89</v>
      </c>
      <c r="T717" s="86" t="n">
        <v>0</v>
      </c>
      <c r="U717" s="87" t="n">
        <v>0</v>
      </c>
      <c r="V717" s="86" t="n">
        <v>0</v>
      </c>
      <c r="W717" s="87" t="n">
        <v>0</v>
      </c>
      <c r="X717" s="86" t="n">
        <v>0</v>
      </c>
      <c r="Y717" s="85" t="n">
        <f aca="false">(T717*U717)+(V717*W717)</f>
        <v>0</v>
      </c>
      <c r="Z717" s="85" t="n">
        <f aca="false">S717+Y717</f>
        <v>393.89</v>
      </c>
      <c r="AA717" s="88"/>
      <c r="AB717" s="11"/>
      <c r="AC717" s="11"/>
      <c r="AD717" s="70"/>
      <c r="AE717" s="11"/>
    </row>
    <row r="718" customFormat="false" ht="42.75" hidden="false" customHeight="true" outlineLevel="0" collapsed="false">
      <c r="A718" s="31" t="s">
        <v>2100</v>
      </c>
      <c r="B718" s="15"/>
      <c r="C718" s="16" t="s">
        <v>321</v>
      </c>
      <c r="D718" s="32"/>
      <c r="E718" s="31" t="s">
        <v>2101</v>
      </c>
      <c r="F718" s="31" t="s">
        <v>2102</v>
      </c>
      <c r="G718" s="19"/>
      <c r="H718" s="15" t="s">
        <v>45</v>
      </c>
      <c r="I718" s="15" t="s">
        <v>46</v>
      </c>
      <c r="J718" s="20" t="s">
        <v>48</v>
      </c>
      <c r="K718" s="15" t="s">
        <v>46</v>
      </c>
      <c r="L718" s="15" t="s">
        <v>47</v>
      </c>
      <c r="M718" s="21" t="n">
        <v>45725</v>
      </c>
      <c r="N718" s="22"/>
      <c r="O718" s="61" t="s">
        <v>49</v>
      </c>
      <c r="P718" s="60" t="s">
        <v>50</v>
      </c>
      <c r="Q718" s="24" t="n">
        <v>393.89</v>
      </c>
      <c r="R718" s="60" t="n">
        <v>0</v>
      </c>
      <c r="S718" s="85" t="n">
        <f aca="false">Q718+R718</f>
        <v>393.89</v>
      </c>
      <c r="T718" s="86" t="n">
        <v>0</v>
      </c>
      <c r="U718" s="87" t="n">
        <v>0</v>
      </c>
      <c r="V718" s="86" t="n">
        <v>0</v>
      </c>
      <c r="W718" s="87" t="n">
        <v>0</v>
      </c>
      <c r="X718" s="86" t="n">
        <v>0</v>
      </c>
      <c r="Y718" s="85" t="n">
        <f aca="false">(T718*U718)+(V718*W718)</f>
        <v>0</v>
      </c>
      <c r="Z718" s="85" t="n">
        <f aca="false">S718+Y718</f>
        <v>393.89</v>
      </c>
      <c r="AA718" s="88"/>
      <c r="AB718" s="11"/>
      <c r="AC718" s="11"/>
      <c r="AD718" s="70"/>
      <c r="AE718" s="11"/>
    </row>
    <row r="719" customFormat="false" ht="42.75" hidden="false" customHeight="true" outlineLevel="0" collapsed="false">
      <c r="A719" s="31" t="s">
        <v>1078</v>
      </c>
      <c r="B719" s="15"/>
      <c r="C719" s="16" t="s">
        <v>2728</v>
      </c>
      <c r="D719" s="32" t="n">
        <v>11551</v>
      </c>
      <c r="E719" s="31" t="s">
        <v>315</v>
      </c>
      <c r="F719" s="31" t="s">
        <v>2729</v>
      </c>
      <c r="G719" s="19"/>
      <c r="H719" s="15" t="s">
        <v>45</v>
      </c>
      <c r="I719" s="15" t="s">
        <v>46</v>
      </c>
      <c r="J719" s="20" t="s">
        <v>48</v>
      </c>
      <c r="K719" s="15" t="s">
        <v>46</v>
      </c>
      <c r="L719" s="15" t="s">
        <v>47</v>
      </c>
      <c r="M719" s="21" t="n">
        <v>45725</v>
      </c>
      <c r="N719" s="22"/>
      <c r="O719" s="61" t="s">
        <v>49</v>
      </c>
      <c r="P719" s="60" t="s">
        <v>50</v>
      </c>
      <c r="Q719" s="24" t="n">
        <v>393.89</v>
      </c>
      <c r="R719" s="60" t="n">
        <v>0</v>
      </c>
      <c r="S719" s="85" t="n">
        <f aca="false">Q719+R719</f>
        <v>393.89</v>
      </c>
      <c r="T719" s="86" t="n">
        <v>0</v>
      </c>
      <c r="U719" s="87" t="n">
        <v>0</v>
      </c>
      <c r="V719" s="86" t="n">
        <v>0</v>
      </c>
      <c r="W719" s="87" t="n">
        <v>0</v>
      </c>
      <c r="X719" s="86" t="n">
        <v>0</v>
      </c>
      <c r="Y719" s="85" t="n">
        <f aca="false">(T719*U719)+(V719*W719)</f>
        <v>0</v>
      </c>
      <c r="Z719" s="85" t="n">
        <f aca="false">S719+Y719</f>
        <v>393.89</v>
      </c>
      <c r="AA719" s="88"/>
      <c r="AB719" s="11"/>
      <c r="AC719" s="11"/>
      <c r="AD719" s="70"/>
      <c r="AE719" s="11"/>
    </row>
    <row r="720" customFormat="false" ht="42.75" hidden="false" customHeight="true" outlineLevel="0" collapsed="false">
      <c r="A720" s="31" t="s">
        <v>439</v>
      </c>
      <c r="B720" s="15"/>
      <c r="C720" s="33" t="s">
        <v>1318</v>
      </c>
      <c r="D720" s="32"/>
      <c r="E720" s="17" t="s">
        <v>1319</v>
      </c>
      <c r="F720" s="14" t="s">
        <v>1320</v>
      </c>
      <c r="G720" s="19"/>
      <c r="H720" s="15" t="s">
        <v>105</v>
      </c>
      <c r="I720" s="15" t="s">
        <v>46</v>
      </c>
      <c r="J720" s="20" t="s">
        <v>48</v>
      </c>
      <c r="K720" s="15" t="s">
        <v>46</v>
      </c>
      <c r="L720" s="15" t="s">
        <v>47</v>
      </c>
      <c r="M720" s="21" t="n">
        <v>45725</v>
      </c>
      <c r="N720" s="22"/>
      <c r="O720" s="61" t="s">
        <v>49</v>
      </c>
      <c r="P720" s="60" t="s">
        <v>50</v>
      </c>
      <c r="Q720" s="24" t="n">
        <v>393.89</v>
      </c>
      <c r="R720" s="60" t="n">
        <v>0</v>
      </c>
      <c r="S720" s="85" t="n">
        <f aca="false">Q720+R720</f>
        <v>393.89</v>
      </c>
      <c r="T720" s="86" t="n">
        <v>0</v>
      </c>
      <c r="U720" s="87" t="n">
        <v>0</v>
      </c>
      <c r="V720" s="86" t="n">
        <v>0</v>
      </c>
      <c r="W720" s="87" t="n">
        <v>0</v>
      </c>
      <c r="X720" s="86" t="n">
        <v>0</v>
      </c>
      <c r="Y720" s="85" t="n">
        <f aca="false">(T720*U720)+(V720*W720)</f>
        <v>0</v>
      </c>
      <c r="Z720" s="85" t="n">
        <f aca="false">S720+Y720</f>
        <v>393.89</v>
      </c>
      <c r="AA720" s="88"/>
      <c r="AB720" s="11"/>
      <c r="AC720" s="11"/>
      <c r="AD720" s="70"/>
      <c r="AE720" s="11"/>
    </row>
    <row r="721" customFormat="false" ht="42.75" hidden="false" customHeight="true" outlineLevel="0" collapsed="false">
      <c r="A721" s="31" t="s">
        <v>439</v>
      </c>
      <c r="B721" s="15"/>
      <c r="C721" s="33" t="s">
        <v>2400</v>
      </c>
      <c r="D721" s="32"/>
      <c r="E721" s="17" t="s">
        <v>2401</v>
      </c>
      <c r="F721" s="14" t="s">
        <v>2402</v>
      </c>
      <c r="G721" s="19"/>
      <c r="H721" s="15" t="s">
        <v>45</v>
      </c>
      <c r="I721" s="15" t="s">
        <v>46</v>
      </c>
      <c r="J721" s="20" t="s">
        <v>48</v>
      </c>
      <c r="K721" s="15" t="s">
        <v>46</v>
      </c>
      <c r="L721" s="15" t="s">
        <v>47</v>
      </c>
      <c r="M721" s="21" t="n">
        <v>45725</v>
      </c>
      <c r="N721" s="22"/>
      <c r="O721" s="61" t="s">
        <v>49</v>
      </c>
      <c r="P721" s="60" t="s">
        <v>50</v>
      </c>
      <c r="Q721" s="24" t="n">
        <v>393.89</v>
      </c>
      <c r="R721" s="60" t="n">
        <v>0</v>
      </c>
      <c r="S721" s="85" t="n">
        <f aca="false">Q721+R721</f>
        <v>393.89</v>
      </c>
      <c r="T721" s="86" t="n">
        <v>0</v>
      </c>
      <c r="U721" s="87" t="n">
        <v>0</v>
      </c>
      <c r="V721" s="86" t="n">
        <v>0</v>
      </c>
      <c r="W721" s="87" t="n">
        <v>0</v>
      </c>
      <c r="X721" s="86" t="n">
        <v>0</v>
      </c>
      <c r="Y721" s="85" t="n">
        <f aca="false">(T721*U721)+(V721*W721)</f>
        <v>0</v>
      </c>
      <c r="Z721" s="85" t="n">
        <f aca="false">S721+Y721</f>
        <v>393.89</v>
      </c>
      <c r="AA721" s="88"/>
      <c r="AB721" s="11"/>
      <c r="AC721" s="11"/>
      <c r="AD721" s="70"/>
      <c r="AE721" s="11"/>
    </row>
    <row r="722" customFormat="false" ht="42.75" hidden="false" customHeight="true" outlineLevel="0" collapsed="false">
      <c r="A722" s="31" t="s">
        <v>226</v>
      </c>
      <c r="B722" s="15"/>
      <c r="C722" s="33" t="s">
        <v>2038</v>
      </c>
      <c r="D722" s="32"/>
      <c r="E722" s="31" t="s">
        <v>2039</v>
      </c>
      <c r="F722" s="31" t="s">
        <v>625</v>
      </c>
      <c r="G722" s="19"/>
      <c r="H722" s="15" t="s">
        <v>105</v>
      </c>
      <c r="I722" s="15" t="s">
        <v>46</v>
      </c>
      <c r="J722" s="20" t="s">
        <v>48</v>
      </c>
      <c r="K722" s="15" t="s">
        <v>46</v>
      </c>
      <c r="L722" s="15" t="s">
        <v>47</v>
      </c>
      <c r="M722" s="21" t="n">
        <v>45725</v>
      </c>
      <c r="N722" s="22"/>
      <c r="O722" s="61" t="s">
        <v>49</v>
      </c>
      <c r="P722" s="60" t="s">
        <v>50</v>
      </c>
      <c r="Q722" s="24" t="n">
        <v>393.89</v>
      </c>
      <c r="R722" s="60" t="n">
        <v>0</v>
      </c>
      <c r="S722" s="85" t="n">
        <f aca="false">Q722+R722</f>
        <v>393.89</v>
      </c>
      <c r="T722" s="86" t="n">
        <v>0</v>
      </c>
      <c r="U722" s="87" t="n">
        <v>0</v>
      </c>
      <c r="V722" s="86" t="n">
        <v>0</v>
      </c>
      <c r="W722" s="87" t="n">
        <v>0</v>
      </c>
      <c r="X722" s="86" t="n">
        <v>0</v>
      </c>
      <c r="Y722" s="85" t="n">
        <f aca="false">(T722*U722)+(V722*W722)</f>
        <v>0</v>
      </c>
      <c r="Z722" s="85" t="n">
        <f aca="false">S722+Y722</f>
        <v>393.89</v>
      </c>
      <c r="AA722" s="88"/>
      <c r="AB722" s="11"/>
      <c r="AC722" s="11"/>
      <c r="AD722" s="70"/>
      <c r="AE722" s="11"/>
    </row>
    <row r="723" customFormat="false" ht="42.75" hidden="false" customHeight="true" outlineLevel="0" collapsed="false">
      <c r="A723" s="17" t="s">
        <v>163</v>
      </c>
      <c r="B723" s="15"/>
      <c r="C723" s="39" t="s">
        <v>2129</v>
      </c>
      <c r="D723" s="32"/>
      <c r="E723" s="17" t="s">
        <v>2130</v>
      </c>
      <c r="F723" s="31" t="s">
        <v>167</v>
      </c>
      <c r="G723" s="19"/>
      <c r="H723" s="15" t="s">
        <v>105</v>
      </c>
      <c r="I723" s="15" t="s">
        <v>46</v>
      </c>
      <c r="J723" s="20" t="s">
        <v>48</v>
      </c>
      <c r="K723" s="15" t="s">
        <v>46</v>
      </c>
      <c r="L723" s="15" t="s">
        <v>47</v>
      </c>
      <c r="M723" s="21" t="n">
        <v>45725</v>
      </c>
      <c r="N723" s="22"/>
      <c r="O723" s="61" t="s">
        <v>49</v>
      </c>
      <c r="P723" s="60" t="s">
        <v>50</v>
      </c>
      <c r="Q723" s="24" t="n">
        <v>393.89</v>
      </c>
      <c r="R723" s="60" t="n">
        <v>0</v>
      </c>
      <c r="S723" s="85" t="n">
        <f aca="false">Q723+R723</f>
        <v>393.89</v>
      </c>
      <c r="T723" s="86" t="n">
        <v>0</v>
      </c>
      <c r="U723" s="87" t="n">
        <v>0</v>
      </c>
      <c r="V723" s="86" t="n">
        <v>0</v>
      </c>
      <c r="W723" s="87" t="n">
        <v>0</v>
      </c>
      <c r="X723" s="86" t="n">
        <v>0</v>
      </c>
      <c r="Y723" s="85" t="n">
        <f aca="false">(T723*U723)+(V723*W723)</f>
        <v>0</v>
      </c>
      <c r="Z723" s="85" t="n">
        <f aca="false">S723+Y723</f>
        <v>393.89</v>
      </c>
      <c r="AA723" s="88"/>
      <c r="AB723" s="11"/>
      <c r="AC723" s="11"/>
      <c r="AD723" s="70"/>
      <c r="AE723" s="11"/>
    </row>
    <row r="724" customFormat="false" ht="42.75" hidden="false" customHeight="true" outlineLevel="0" collapsed="false">
      <c r="A724" s="62" t="s">
        <v>313</v>
      </c>
      <c r="B724" s="15"/>
      <c r="C724" s="63" t="s">
        <v>2040</v>
      </c>
      <c r="D724" s="64"/>
      <c r="E724" s="14" t="s">
        <v>2041</v>
      </c>
      <c r="F724" s="31" t="s">
        <v>2042</v>
      </c>
      <c r="G724" s="19"/>
      <c r="H724" s="15" t="s">
        <v>45</v>
      </c>
      <c r="I724" s="15" t="s">
        <v>46</v>
      </c>
      <c r="J724" s="20" t="s">
        <v>48</v>
      </c>
      <c r="K724" s="15" t="s">
        <v>46</v>
      </c>
      <c r="L724" s="15" t="s">
        <v>47</v>
      </c>
      <c r="M724" s="21" t="n">
        <v>45725</v>
      </c>
      <c r="N724" s="22"/>
      <c r="O724" s="61" t="s">
        <v>49</v>
      </c>
      <c r="P724" s="60" t="s">
        <v>50</v>
      </c>
      <c r="Q724" s="24" t="n">
        <v>393.89</v>
      </c>
      <c r="R724" s="60" t="n">
        <v>0</v>
      </c>
      <c r="S724" s="85" t="n">
        <f aca="false">Q724+R724</f>
        <v>393.89</v>
      </c>
      <c r="T724" s="86" t="n">
        <v>0</v>
      </c>
      <c r="U724" s="87" t="n">
        <v>0</v>
      </c>
      <c r="V724" s="86" t="n">
        <v>0</v>
      </c>
      <c r="W724" s="87" t="n">
        <v>0</v>
      </c>
      <c r="X724" s="86" t="n">
        <v>0</v>
      </c>
      <c r="Y724" s="85" t="n">
        <f aca="false">(T724*U724)+(V724*W724)</f>
        <v>0</v>
      </c>
      <c r="Z724" s="85" t="n">
        <f aca="false">S724+Y724</f>
        <v>393.89</v>
      </c>
      <c r="AA724" s="88"/>
      <c r="AB724" s="11"/>
      <c r="AC724" s="11"/>
      <c r="AD724" s="70"/>
      <c r="AE724" s="11"/>
    </row>
    <row r="725" customFormat="false" ht="42.75" hidden="false" customHeight="true" outlineLevel="0" collapsed="false">
      <c r="A725" s="17" t="s">
        <v>496</v>
      </c>
      <c r="B725" s="15"/>
      <c r="C725" s="65" t="s">
        <v>2830</v>
      </c>
      <c r="D725" s="32"/>
      <c r="E725" s="31" t="s">
        <v>2831</v>
      </c>
      <c r="F725" s="14" t="s">
        <v>2832</v>
      </c>
      <c r="G725" s="19"/>
      <c r="H725" s="15" t="s">
        <v>45</v>
      </c>
      <c r="I725" s="15" t="s">
        <v>46</v>
      </c>
      <c r="J725" s="20" t="s">
        <v>48</v>
      </c>
      <c r="K725" s="15" t="s">
        <v>46</v>
      </c>
      <c r="L725" s="15" t="s">
        <v>47</v>
      </c>
      <c r="M725" s="21" t="n">
        <v>45725</v>
      </c>
      <c r="N725" s="22"/>
      <c r="O725" s="61" t="s">
        <v>49</v>
      </c>
      <c r="P725" s="60" t="s">
        <v>50</v>
      </c>
      <c r="Q725" s="24" t="n">
        <v>393.89</v>
      </c>
      <c r="R725" s="60" t="n">
        <v>0</v>
      </c>
      <c r="S725" s="85" t="n">
        <f aca="false">Q725+R725</f>
        <v>393.89</v>
      </c>
      <c r="T725" s="86" t="n">
        <v>0</v>
      </c>
      <c r="U725" s="87" t="n">
        <v>0</v>
      </c>
      <c r="V725" s="86" t="n">
        <v>0</v>
      </c>
      <c r="W725" s="87" t="n">
        <v>0</v>
      </c>
      <c r="X725" s="86" t="n">
        <v>0</v>
      </c>
      <c r="Y725" s="85" t="n">
        <f aca="false">(T725*U725)+(V725*W725)</f>
        <v>0</v>
      </c>
      <c r="Z725" s="85" t="n">
        <f aca="false">S725+Y725</f>
        <v>393.89</v>
      </c>
      <c r="AA725" s="88"/>
      <c r="AB725" s="11"/>
      <c r="AC725" s="11"/>
      <c r="AD725" s="70"/>
      <c r="AE725" s="11"/>
    </row>
    <row r="726" customFormat="false" ht="42.75" hidden="false" customHeight="true" outlineLevel="0" collapsed="false">
      <c r="A726" s="17" t="s">
        <v>111</v>
      </c>
      <c r="B726" s="15"/>
      <c r="C726" s="35" t="s">
        <v>877</v>
      </c>
      <c r="D726" s="32" t="s">
        <v>878</v>
      </c>
      <c r="E726" s="14" t="s">
        <v>118</v>
      </c>
      <c r="F726" s="14" t="s">
        <v>242</v>
      </c>
      <c r="G726" s="19"/>
      <c r="H726" s="15" t="s">
        <v>45</v>
      </c>
      <c r="I726" s="15" t="s">
        <v>46</v>
      </c>
      <c r="J726" s="20" t="s">
        <v>48</v>
      </c>
      <c r="K726" s="15" t="s">
        <v>46</v>
      </c>
      <c r="L726" s="15" t="s">
        <v>47</v>
      </c>
      <c r="M726" s="21" t="n">
        <v>45725</v>
      </c>
      <c r="N726" s="22"/>
      <c r="O726" s="61" t="s">
        <v>49</v>
      </c>
      <c r="P726" s="60" t="s">
        <v>50</v>
      </c>
      <c r="Q726" s="24" t="n">
        <v>393.89</v>
      </c>
      <c r="R726" s="60" t="n">
        <v>0</v>
      </c>
      <c r="S726" s="85" t="n">
        <f aca="false">Q726+R726</f>
        <v>393.89</v>
      </c>
      <c r="T726" s="86" t="n">
        <v>0</v>
      </c>
      <c r="U726" s="87" t="n">
        <v>0</v>
      </c>
      <c r="V726" s="86" t="n">
        <v>0</v>
      </c>
      <c r="W726" s="87" t="n">
        <v>0</v>
      </c>
      <c r="X726" s="86" t="n">
        <v>0</v>
      </c>
      <c r="Y726" s="85" t="n">
        <f aca="false">(T726*U726)+(V726*W726)</f>
        <v>0</v>
      </c>
      <c r="Z726" s="85" t="n">
        <f aca="false">S726+Y726</f>
        <v>393.89</v>
      </c>
      <c r="AA726" s="88"/>
      <c r="AB726" s="11"/>
      <c r="AC726" s="11"/>
      <c r="AD726" s="70"/>
      <c r="AE726" s="11"/>
    </row>
    <row r="727" customFormat="false" ht="42.75" hidden="false" customHeight="true" outlineLevel="0" collapsed="false">
      <c r="A727" s="31" t="s">
        <v>111</v>
      </c>
      <c r="B727" s="15"/>
      <c r="C727" s="16" t="s">
        <v>640</v>
      </c>
      <c r="D727" s="32" t="s">
        <v>641</v>
      </c>
      <c r="E727" s="31" t="s">
        <v>118</v>
      </c>
      <c r="F727" s="31" t="s">
        <v>175</v>
      </c>
      <c r="G727" s="19"/>
      <c r="H727" s="15" t="s">
        <v>45</v>
      </c>
      <c r="I727" s="15" t="s">
        <v>46</v>
      </c>
      <c r="J727" s="20" t="s">
        <v>48</v>
      </c>
      <c r="K727" s="15" t="s">
        <v>46</v>
      </c>
      <c r="L727" s="15" t="s">
        <v>47</v>
      </c>
      <c r="M727" s="21" t="n">
        <v>45725</v>
      </c>
      <c r="N727" s="22"/>
      <c r="O727" s="61" t="s">
        <v>49</v>
      </c>
      <c r="P727" s="60" t="s">
        <v>50</v>
      </c>
      <c r="Q727" s="24" t="n">
        <v>393.89</v>
      </c>
      <c r="R727" s="60" t="n">
        <v>0</v>
      </c>
      <c r="S727" s="85" t="n">
        <f aca="false">Q727+R727</f>
        <v>393.89</v>
      </c>
      <c r="T727" s="86" t="n">
        <v>0</v>
      </c>
      <c r="U727" s="87" t="n">
        <v>0</v>
      </c>
      <c r="V727" s="86" t="n">
        <v>0</v>
      </c>
      <c r="W727" s="87" t="n">
        <v>0</v>
      </c>
      <c r="X727" s="86" t="n">
        <v>0</v>
      </c>
      <c r="Y727" s="85" t="n">
        <f aca="false">(T727*U727)+(V727*W727)</f>
        <v>0</v>
      </c>
      <c r="Z727" s="85" t="n">
        <f aca="false">S727+Y727</f>
        <v>393.89</v>
      </c>
      <c r="AA727" s="88"/>
      <c r="AB727" s="11"/>
      <c r="AC727" s="11"/>
      <c r="AD727" s="70"/>
      <c r="AE727" s="11"/>
    </row>
    <row r="728" customFormat="false" ht="42.75" hidden="false" customHeight="true" outlineLevel="0" collapsed="false">
      <c r="A728" s="31" t="s">
        <v>111</v>
      </c>
      <c r="B728" s="15"/>
      <c r="C728" s="16" t="s">
        <v>992</v>
      </c>
      <c r="D728" s="32" t="s">
        <v>993</v>
      </c>
      <c r="E728" s="31" t="s">
        <v>114</v>
      </c>
      <c r="F728" s="31" t="s">
        <v>175</v>
      </c>
      <c r="G728" s="19"/>
      <c r="H728" s="15" t="s">
        <v>45</v>
      </c>
      <c r="I728" s="15" t="s">
        <v>46</v>
      </c>
      <c r="J728" s="20" t="s">
        <v>48</v>
      </c>
      <c r="K728" s="15" t="s">
        <v>46</v>
      </c>
      <c r="L728" s="15" t="s">
        <v>47</v>
      </c>
      <c r="M728" s="21" t="n">
        <v>45725</v>
      </c>
      <c r="N728" s="22"/>
      <c r="O728" s="61" t="s">
        <v>49</v>
      </c>
      <c r="P728" s="60" t="s">
        <v>50</v>
      </c>
      <c r="Q728" s="24" t="n">
        <v>393.89</v>
      </c>
      <c r="R728" s="60" t="n">
        <v>0</v>
      </c>
      <c r="S728" s="85" t="n">
        <f aca="false">Q728+R728</f>
        <v>393.89</v>
      </c>
      <c r="T728" s="86" t="n">
        <v>0</v>
      </c>
      <c r="U728" s="87" t="n">
        <v>0</v>
      </c>
      <c r="V728" s="86" t="n">
        <v>0</v>
      </c>
      <c r="W728" s="87" t="n">
        <v>0</v>
      </c>
      <c r="X728" s="86" t="n">
        <v>0</v>
      </c>
      <c r="Y728" s="85" t="n">
        <f aca="false">(T728*U728)+(V728*W728)</f>
        <v>0</v>
      </c>
      <c r="Z728" s="85" t="n">
        <f aca="false">S728+Y728</f>
        <v>393.89</v>
      </c>
      <c r="AA728" s="88"/>
      <c r="AB728" s="11"/>
      <c r="AC728" s="11"/>
      <c r="AD728" s="70"/>
      <c r="AE728" s="11"/>
    </row>
    <row r="729" customFormat="false" ht="42.75" hidden="false" customHeight="true" outlineLevel="0" collapsed="false">
      <c r="A729" s="31" t="s">
        <v>533</v>
      </c>
      <c r="B729" s="15"/>
      <c r="C729" s="16" t="s">
        <v>2656</v>
      </c>
      <c r="D729" s="32" t="s">
        <v>2657</v>
      </c>
      <c r="E729" s="31" t="s">
        <v>536</v>
      </c>
      <c r="F729" s="31" t="s">
        <v>537</v>
      </c>
      <c r="G729" s="19"/>
      <c r="H729" s="15" t="s">
        <v>45</v>
      </c>
      <c r="I729" s="15" t="s">
        <v>46</v>
      </c>
      <c r="J729" s="20" t="s">
        <v>48</v>
      </c>
      <c r="K729" s="15" t="s">
        <v>46</v>
      </c>
      <c r="L729" s="15" t="s">
        <v>47</v>
      </c>
      <c r="M729" s="21" t="n">
        <v>45725</v>
      </c>
      <c r="N729" s="22"/>
      <c r="O729" s="61" t="s">
        <v>49</v>
      </c>
      <c r="P729" s="60" t="s">
        <v>50</v>
      </c>
      <c r="Q729" s="24" t="n">
        <v>393.89</v>
      </c>
      <c r="R729" s="60" t="n">
        <v>0</v>
      </c>
      <c r="S729" s="85" t="n">
        <f aca="false">Q729+R729</f>
        <v>393.89</v>
      </c>
      <c r="T729" s="86" t="n">
        <v>0</v>
      </c>
      <c r="U729" s="87" t="n">
        <v>0</v>
      </c>
      <c r="V729" s="86" t="n">
        <v>0</v>
      </c>
      <c r="W729" s="87" t="n">
        <v>0</v>
      </c>
      <c r="X729" s="86" t="n">
        <v>0</v>
      </c>
      <c r="Y729" s="85" t="n">
        <f aca="false">(T729*U729)+(V729*W729)</f>
        <v>0</v>
      </c>
      <c r="Z729" s="85" t="n">
        <f aca="false">S729+Y729</f>
        <v>393.89</v>
      </c>
      <c r="AA729" s="88"/>
      <c r="AB729" s="11"/>
      <c r="AC729" s="11"/>
      <c r="AD729" s="70"/>
      <c r="AE729" s="11"/>
    </row>
    <row r="730" customFormat="false" ht="42.75" hidden="false" customHeight="true" outlineLevel="0" collapsed="false">
      <c r="A730" s="31" t="s">
        <v>226</v>
      </c>
      <c r="B730" s="15"/>
      <c r="C730" s="16" t="s">
        <v>551</v>
      </c>
      <c r="D730" s="32"/>
      <c r="E730" s="31" t="s">
        <v>552</v>
      </c>
      <c r="F730" s="31" t="s">
        <v>553</v>
      </c>
      <c r="G730" s="19"/>
      <c r="H730" s="15" t="s">
        <v>45</v>
      </c>
      <c r="I730" s="15" t="s">
        <v>46</v>
      </c>
      <c r="J730" s="20" t="s">
        <v>48</v>
      </c>
      <c r="K730" s="15" t="s">
        <v>46</v>
      </c>
      <c r="L730" s="15" t="s">
        <v>47</v>
      </c>
      <c r="M730" s="21" t="n">
        <v>45725</v>
      </c>
      <c r="N730" s="22"/>
      <c r="O730" s="61" t="s">
        <v>49</v>
      </c>
      <c r="P730" s="60" t="s">
        <v>50</v>
      </c>
      <c r="Q730" s="24" t="n">
        <v>393.89</v>
      </c>
      <c r="R730" s="60" t="n">
        <v>0</v>
      </c>
      <c r="S730" s="85" t="n">
        <f aca="false">Q730+R730</f>
        <v>393.89</v>
      </c>
      <c r="T730" s="86" t="n">
        <v>0</v>
      </c>
      <c r="U730" s="87" t="n">
        <v>0</v>
      </c>
      <c r="V730" s="86" t="n">
        <v>0</v>
      </c>
      <c r="W730" s="87" t="n">
        <v>0</v>
      </c>
      <c r="X730" s="86" t="n">
        <v>0</v>
      </c>
      <c r="Y730" s="85" t="n">
        <f aca="false">(T730*U730)+(V730*W730)</f>
        <v>0</v>
      </c>
      <c r="Z730" s="85" t="n">
        <f aca="false">S730+Y730</f>
        <v>393.89</v>
      </c>
      <c r="AA730" s="88"/>
      <c r="AB730" s="11"/>
      <c r="AC730" s="11"/>
      <c r="AD730" s="70"/>
      <c r="AE730" s="11"/>
    </row>
    <row r="731" customFormat="false" ht="42.75" hidden="false" customHeight="true" outlineLevel="0" collapsed="false">
      <c r="A731" s="31" t="s">
        <v>41</v>
      </c>
      <c r="B731" s="15"/>
      <c r="C731" s="16" t="s">
        <v>2672</v>
      </c>
      <c r="D731" s="32"/>
      <c r="E731" s="31" t="s">
        <v>43</v>
      </c>
      <c r="F731" s="31" t="s">
        <v>2673</v>
      </c>
      <c r="G731" s="19"/>
      <c r="H731" s="15" t="s">
        <v>45</v>
      </c>
      <c r="I731" s="15" t="s">
        <v>46</v>
      </c>
      <c r="J731" s="20" t="s">
        <v>48</v>
      </c>
      <c r="K731" s="15" t="s">
        <v>46</v>
      </c>
      <c r="L731" s="15" t="s">
        <v>47</v>
      </c>
      <c r="M731" s="21" t="n">
        <v>45725</v>
      </c>
      <c r="N731" s="22"/>
      <c r="O731" s="61" t="s">
        <v>49</v>
      </c>
      <c r="P731" s="60" t="s">
        <v>50</v>
      </c>
      <c r="Q731" s="24" t="n">
        <v>393.89</v>
      </c>
      <c r="R731" s="60" t="n">
        <v>0</v>
      </c>
      <c r="S731" s="85" t="n">
        <f aca="false">Q731+R731</f>
        <v>393.89</v>
      </c>
      <c r="T731" s="86" t="n">
        <v>0</v>
      </c>
      <c r="U731" s="87" t="n">
        <v>0</v>
      </c>
      <c r="V731" s="86" t="n">
        <v>0</v>
      </c>
      <c r="W731" s="87" t="n">
        <v>0</v>
      </c>
      <c r="X731" s="86" t="n">
        <v>0</v>
      </c>
      <c r="Y731" s="85" t="n">
        <f aca="false">(T731*U731)+(V731*W731)</f>
        <v>0</v>
      </c>
      <c r="Z731" s="85" t="n">
        <f aca="false">S731+Y731</f>
        <v>393.89</v>
      </c>
      <c r="AA731" s="88"/>
      <c r="AB731" s="11"/>
      <c r="AC731" s="11"/>
      <c r="AD731" s="70"/>
      <c r="AE731" s="11"/>
    </row>
    <row r="732" customFormat="false" ht="42.75" hidden="false" customHeight="true" outlineLevel="0" collapsed="false">
      <c r="A732" s="31" t="s">
        <v>2833</v>
      </c>
      <c r="B732" s="15"/>
      <c r="C732" s="16" t="s">
        <v>2436</v>
      </c>
      <c r="D732" s="32"/>
      <c r="E732" s="31" t="s">
        <v>292</v>
      </c>
      <c r="F732" s="31" t="s">
        <v>1672</v>
      </c>
      <c r="G732" s="19"/>
      <c r="H732" s="15" t="s">
        <v>105</v>
      </c>
      <c r="I732" s="15" t="s">
        <v>46</v>
      </c>
      <c r="J732" s="20" t="s">
        <v>48</v>
      </c>
      <c r="K732" s="15" t="s">
        <v>46</v>
      </c>
      <c r="L732" s="15" t="s">
        <v>47</v>
      </c>
      <c r="M732" s="21" t="n">
        <v>45725</v>
      </c>
      <c r="N732" s="22"/>
      <c r="O732" s="61" t="s">
        <v>49</v>
      </c>
      <c r="P732" s="60" t="s">
        <v>50</v>
      </c>
      <c r="Q732" s="24" t="n">
        <v>393.89</v>
      </c>
      <c r="R732" s="60" t="n">
        <v>0</v>
      </c>
      <c r="S732" s="85" t="n">
        <f aca="false">Q732+R732</f>
        <v>393.89</v>
      </c>
      <c r="T732" s="86" t="n">
        <v>0</v>
      </c>
      <c r="U732" s="87" t="n">
        <v>0</v>
      </c>
      <c r="V732" s="86" t="n">
        <v>0</v>
      </c>
      <c r="W732" s="87" t="n">
        <v>0</v>
      </c>
      <c r="X732" s="86" t="n">
        <v>0</v>
      </c>
      <c r="Y732" s="85" t="n">
        <f aca="false">(T732*U732)+(V732*W732)</f>
        <v>0</v>
      </c>
      <c r="Z732" s="85" t="n">
        <f aca="false">S732+Y732</f>
        <v>393.89</v>
      </c>
      <c r="AA732" s="88"/>
      <c r="AB732" s="11"/>
      <c r="AC732" s="11"/>
      <c r="AD732" s="70"/>
      <c r="AE732" s="11"/>
    </row>
    <row r="733" customFormat="false" ht="42.75" hidden="false" customHeight="true" outlineLevel="0" collapsed="false">
      <c r="A733" s="31" t="s">
        <v>129</v>
      </c>
      <c r="B733" s="15"/>
      <c r="C733" s="16" t="s">
        <v>1984</v>
      </c>
      <c r="D733" s="32"/>
      <c r="E733" s="31" t="s">
        <v>131</v>
      </c>
      <c r="F733" s="31" t="s">
        <v>129</v>
      </c>
      <c r="G733" s="19"/>
      <c r="H733" s="15" t="s">
        <v>105</v>
      </c>
      <c r="I733" s="15" t="s">
        <v>46</v>
      </c>
      <c r="J733" s="20" t="s">
        <v>48</v>
      </c>
      <c r="K733" s="15" t="s">
        <v>46</v>
      </c>
      <c r="L733" s="15" t="s">
        <v>47</v>
      </c>
      <c r="M733" s="21" t="n">
        <v>45725</v>
      </c>
      <c r="N733" s="22"/>
      <c r="O733" s="61" t="s">
        <v>49</v>
      </c>
      <c r="P733" s="60" t="s">
        <v>50</v>
      </c>
      <c r="Q733" s="24" t="n">
        <v>393.89</v>
      </c>
      <c r="R733" s="60" t="n">
        <v>0</v>
      </c>
      <c r="S733" s="85" t="n">
        <f aca="false">Q733+R733</f>
        <v>393.89</v>
      </c>
      <c r="T733" s="86" t="n">
        <v>0</v>
      </c>
      <c r="U733" s="87" t="n">
        <v>0</v>
      </c>
      <c r="V733" s="86" t="n">
        <v>0</v>
      </c>
      <c r="W733" s="87" t="n">
        <v>0</v>
      </c>
      <c r="X733" s="86" t="n">
        <v>0</v>
      </c>
      <c r="Y733" s="85" t="n">
        <f aca="false">(T733*U733)+(V733*W733)</f>
        <v>0</v>
      </c>
      <c r="Z733" s="85" t="n">
        <f aca="false">S733+Y733</f>
        <v>393.89</v>
      </c>
      <c r="AA733" s="88"/>
      <c r="AB733" s="11"/>
      <c r="AC733" s="11"/>
      <c r="AD733" s="70"/>
      <c r="AE733" s="11"/>
    </row>
    <row r="734" customFormat="false" ht="42.75" hidden="false" customHeight="true" outlineLevel="0" collapsed="false">
      <c r="A734" s="31" t="s">
        <v>1985</v>
      </c>
      <c r="B734" s="15"/>
      <c r="C734" s="16" t="s">
        <v>1986</v>
      </c>
      <c r="D734" s="32"/>
      <c r="E734" s="31" t="s">
        <v>292</v>
      </c>
      <c r="F734" s="31" t="s">
        <v>402</v>
      </c>
      <c r="G734" s="19"/>
      <c r="H734" s="15" t="s">
        <v>105</v>
      </c>
      <c r="I734" s="15" t="s">
        <v>46</v>
      </c>
      <c r="J734" s="20" t="s">
        <v>48</v>
      </c>
      <c r="K734" s="15" t="s">
        <v>46</v>
      </c>
      <c r="L734" s="15" t="s">
        <v>47</v>
      </c>
      <c r="M734" s="21" t="n">
        <v>45725</v>
      </c>
      <c r="N734" s="22"/>
      <c r="O734" s="61" t="s">
        <v>49</v>
      </c>
      <c r="P734" s="60" t="s">
        <v>50</v>
      </c>
      <c r="Q734" s="24" t="n">
        <v>393.89</v>
      </c>
      <c r="R734" s="60" t="n">
        <v>0</v>
      </c>
      <c r="S734" s="85" t="n">
        <f aca="false">Q734+R734</f>
        <v>393.89</v>
      </c>
      <c r="T734" s="86" t="n">
        <v>0</v>
      </c>
      <c r="U734" s="87" t="n">
        <v>0</v>
      </c>
      <c r="V734" s="86" t="n">
        <v>0</v>
      </c>
      <c r="W734" s="87" t="n">
        <v>0</v>
      </c>
      <c r="X734" s="86" t="n">
        <v>0</v>
      </c>
      <c r="Y734" s="85" t="n">
        <f aca="false">(T734*U734)+(V734*W734)</f>
        <v>0</v>
      </c>
      <c r="Z734" s="85" t="n">
        <f aca="false">S734+Y734</f>
        <v>393.89</v>
      </c>
      <c r="AA734" s="88"/>
      <c r="AB734" s="11"/>
      <c r="AC734" s="11"/>
      <c r="AD734" s="70"/>
      <c r="AE734" s="11"/>
    </row>
    <row r="735" customFormat="false" ht="42.75" hidden="false" customHeight="true" outlineLevel="0" collapsed="false">
      <c r="A735" s="31" t="s">
        <v>268</v>
      </c>
      <c r="B735" s="15"/>
      <c r="C735" s="16" t="s">
        <v>777</v>
      </c>
      <c r="D735" s="32" t="s">
        <v>778</v>
      </c>
      <c r="E735" s="31" t="s">
        <v>779</v>
      </c>
      <c r="F735" s="31" t="s">
        <v>2829</v>
      </c>
      <c r="G735" s="19"/>
      <c r="H735" s="15" t="s">
        <v>45</v>
      </c>
      <c r="I735" s="15" t="s">
        <v>46</v>
      </c>
      <c r="J735" s="20" t="s">
        <v>48</v>
      </c>
      <c r="K735" s="15" t="s">
        <v>46</v>
      </c>
      <c r="L735" s="15" t="s">
        <v>47</v>
      </c>
      <c r="M735" s="21" t="n">
        <v>45725</v>
      </c>
      <c r="N735" s="22"/>
      <c r="O735" s="61" t="s">
        <v>49</v>
      </c>
      <c r="P735" s="60" t="s">
        <v>50</v>
      </c>
      <c r="Q735" s="24" t="n">
        <v>393.89</v>
      </c>
      <c r="R735" s="60" t="n">
        <v>0</v>
      </c>
      <c r="S735" s="85" t="n">
        <f aca="false">Q735+R735</f>
        <v>393.89</v>
      </c>
      <c r="T735" s="86" t="n">
        <v>0</v>
      </c>
      <c r="U735" s="87" t="n">
        <v>0</v>
      </c>
      <c r="V735" s="86" t="n">
        <v>0</v>
      </c>
      <c r="W735" s="87" t="n">
        <v>0</v>
      </c>
      <c r="X735" s="86" t="n">
        <v>0</v>
      </c>
      <c r="Y735" s="85" t="n">
        <f aca="false">(T735*U735)+(V735*W735)</f>
        <v>0</v>
      </c>
      <c r="Z735" s="85" t="n">
        <f aca="false">S735+Y735</f>
        <v>393.89</v>
      </c>
      <c r="AA735" s="88"/>
      <c r="AB735" s="11"/>
      <c r="AC735" s="11"/>
      <c r="AD735" s="70"/>
      <c r="AE735" s="11"/>
    </row>
    <row r="736" customFormat="false" ht="42.75" hidden="false" customHeight="true" outlineLevel="0" collapsed="false">
      <c r="A736" s="31" t="s">
        <v>304</v>
      </c>
      <c r="B736" s="15"/>
      <c r="C736" s="16" t="s">
        <v>1623</v>
      </c>
      <c r="D736" s="32"/>
      <c r="E736" s="31" t="s">
        <v>309</v>
      </c>
      <c r="F736" s="31" t="s">
        <v>1624</v>
      </c>
      <c r="G736" s="19"/>
      <c r="H736" s="15" t="s">
        <v>105</v>
      </c>
      <c r="I736" s="15" t="s">
        <v>46</v>
      </c>
      <c r="J736" s="20" t="s">
        <v>48</v>
      </c>
      <c r="K736" s="15" t="s">
        <v>46</v>
      </c>
      <c r="L736" s="15" t="s">
        <v>47</v>
      </c>
      <c r="M736" s="21" t="n">
        <v>45725</v>
      </c>
      <c r="N736" s="22"/>
      <c r="O736" s="61" t="s">
        <v>49</v>
      </c>
      <c r="P736" s="60" t="s">
        <v>50</v>
      </c>
      <c r="Q736" s="24" t="n">
        <v>393.89</v>
      </c>
      <c r="R736" s="60" t="n">
        <v>0</v>
      </c>
      <c r="S736" s="85" t="n">
        <f aca="false">Q736+R736</f>
        <v>393.89</v>
      </c>
      <c r="T736" s="86" t="n">
        <v>0</v>
      </c>
      <c r="U736" s="87" t="n">
        <v>0</v>
      </c>
      <c r="V736" s="86" t="n">
        <v>0</v>
      </c>
      <c r="W736" s="87" t="n">
        <v>0</v>
      </c>
      <c r="X736" s="86" t="n">
        <v>0</v>
      </c>
      <c r="Y736" s="85" t="n">
        <f aca="false">(T736*U736)+(V736*W736)</f>
        <v>0</v>
      </c>
      <c r="Z736" s="85" t="n">
        <f aca="false">S736+Y736</f>
        <v>393.89</v>
      </c>
      <c r="AA736" s="88"/>
      <c r="AB736" s="11"/>
      <c r="AC736" s="11"/>
      <c r="AD736" s="70"/>
      <c r="AE736" s="11"/>
    </row>
    <row r="737" customFormat="false" ht="42.75" hidden="false" customHeight="true" outlineLevel="0" collapsed="false">
      <c r="A737" s="31" t="s">
        <v>287</v>
      </c>
      <c r="B737" s="15"/>
      <c r="C737" s="16" t="s">
        <v>508</v>
      </c>
      <c r="D737" s="32"/>
      <c r="E737" s="31" t="s">
        <v>131</v>
      </c>
      <c r="F737" s="31" t="s">
        <v>289</v>
      </c>
      <c r="G737" s="19"/>
      <c r="H737" s="15" t="s">
        <v>105</v>
      </c>
      <c r="I737" s="15" t="s">
        <v>46</v>
      </c>
      <c r="J737" s="20" t="s">
        <v>48</v>
      </c>
      <c r="K737" s="15" t="s">
        <v>46</v>
      </c>
      <c r="L737" s="15" t="s">
        <v>47</v>
      </c>
      <c r="M737" s="21" t="n">
        <v>45725</v>
      </c>
      <c r="N737" s="22"/>
      <c r="O737" s="61" t="s">
        <v>49</v>
      </c>
      <c r="P737" s="60" t="s">
        <v>50</v>
      </c>
      <c r="Q737" s="24" t="n">
        <v>393.89</v>
      </c>
      <c r="R737" s="60" t="n">
        <v>0</v>
      </c>
      <c r="S737" s="85" t="n">
        <f aca="false">Q737+R737</f>
        <v>393.89</v>
      </c>
      <c r="T737" s="86" t="n">
        <v>0</v>
      </c>
      <c r="U737" s="87" t="n">
        <v>0</v>
      </c>
      <c r="V737" s="86" t="n">
        <v>0</v>
      </c>
      <c r="W737" s="87" t="n">
        <v>0</v>
      </c>
      <c r="X737" s="86" t="n">
        <v>0</v>
      </c>
      <c r="Y737" s="85" t="n">
        <f aca="false">(T737*U737)+(V737*W737)</f>
        <v>0</v>
      </c>
      <c r="Z737" s="85" t="n">
        <f aca="false">S737+Y737</f>
        <v>393.89</v>
      </c>
      <c r="AA737" s="88"/>
      <c r="AB737" s="11"/>
      <c r="AC737" s="11"/>
      <c r="AD737" s="70"/>
      <c r="AE737" s="11"/>
    </row>
    <row r="738" customFormat="false" ht="42.75" hidden="false" customHeight="true" outlineLevel="0" collapsed="false">
      <c r="A738" s="31" t="s">
        <v>226</v>
      </c>
      <c r="B738" s="15"/>
      <c r="C738" s="16" t="s">
        <v>460</v>
      </c>
      <c r="D738" s="32"/>
      <c r="E738" s="31" t="s">
        <v>228</v>
      </c>
      <c r="F738" s="31" t="s">
        <v>229</v>
      </c>
      <c r="G738" s="19"/>
      <c r="H738" s="15" t="s">
        <v>45</v>
      </c>
      <c r="I738" s="15" t="s">
        <v>46</v>
      </c>
      <c r="J738" s="20" t="s">
        <v>48</v>
      </c>
      <c r="K738" s="15" t="s">
        <v>46</v>
      </c>
      <c r="L738" s="15" t="s">
        <v>47</v>
      </c>
      <c r="M738" s="21" t="n">
        <v>45725</v>
      </c>
      <c r="N738" s="22"/>
      <c r="O738" s="61" t="s">
        <v>49</v>
      </c>
      <c r="P738" s="60" t="s">
        <v>50</v>
      </c>
      <c r="Q738" s="24" t="n">
        <v>393.89</v>
      </c>
      <c r="R738" s="60" t="n">
        <v>0</v>
      </c>
      <c r="S738" s="85" t="n">
        <f aca="false">Q738+R738</f>
        <v>393.89</v>
      </c>
      <c r="T738" s="86" t="n">
        <v>0</v>
      </c>
      <c r="U738" s="87" t="n">
        <v>0</v>
      </c>
      <c r="V738" s="86" t="n">
        <v>0</v>
      </c>
      <c r="W738" s="87" t="n">
        <v>0</v>
      </c>
      <c r="X738" s="86" t="n">
        <v>0</v>
      </c>
      <c r="Y738" s="85" t="n">
        <f aca="false">(T738*U738)+(V738*W738)</f>
        <v>0</v>
      </c>
      <c r="Z738" s="85" t="n">
        <f aca="false">S738+Y738</f>
        <v>393.89</v>
      </c>
      <c r="AA738" s="88"/>
      <c r="AB738" s="11"/>
      <c r="AC738" s="11"/>
      <c r="AD738" s="70"/>
      <c r="AE738" s="11"/>
    </row>
    <row r="739" customFormat="false" ht="42.75" hidden="false" customHeight="true" outlineLevel="0" collapsed="false">
      <c r="A739" s="74" t="s">
        <v>1083</v>
      </c>
      <c r="B739" s="15"/>
      <c r="C739" s="75" t="s">
        <v>2243</v>
      </c>
      <c r="D739" s="76"/>
      <c r="E739" s="74" t="s">
        <v>1085</v>
      </c>
      <c r="F739" s="74" t="s">
        <v>2244</v>
      </c>
      <c r="G739" s="19"/>
      <c r="H739" s="15" t="s">
        <v>45</v>
      </c>
      <c r="I739" s="15" t="s">
        <v>46</v>
      </c>
      <c r="J739" s="20" t="s">
        <v>48</v>
      </c>
      <c r="K739" s="15" t="s">
        <v>46</v>
      </c>
      <c r="L739" s="15" t="s">
        <v>47</v>
      </c>
      <c r="M739" s="21" t="n">
        <v>45726</v>
      </c>
      <c r="N739" s="22"/>
      <c r="O739" s="61" t="s">
        <v>49</v>
      </c>
      <c r="P739" s="60" t="s">
        <v>50</v>
      </c>
      <c r="Q739" s="24" t="n">
        <v>393.89</v>
      </c>
      <c r="R739" s="60" t="n">
        <v>0</v>
      </c>
      <c r="S739" s="85" t="n">
        <f aca="false">Q739+R739</f>
        <v>393.89</v>
      </c>
      <c r="T739" s="86" t="n">
        <v>0</v>
      </c>
      <c r="U739" s="87" t="n">
        <v>0</v>
      </c>
      <c r="V739" s="86" t="n">
        <v>0</v>
      </c>
      <c r="W739" s="87" t="n">
        <v>0</v>
      </c>
      <c r="X739" s="86" t="n">
        <v>0</v>
      </c>
      <c r="Y739" s="85" t="n">
        <f aca="false">(T739*U739)+(V739*W739)</f>
        <v>0</v>
      </c>
      <c r="Z739" s="85" t="n">
        <f aca="false">S739+Y739</f>
        <v>393.89</v>
      </c>
      <c r="AA739" s="88"/>
      <c r="AB739" s="11"/>
      <c r="AC739" s="11"/>
      <c r="AD739" s="70"/>
      <c r="AE739" s="11"/>
    </row>
    <row r="740" customFormat="false" ht="42.75" hidden="false" customHeight="true" outlineLevel="0" collapsed="false">
      <c r="A740" s="31" t="s">
        <v>807</v>
      </c>
      <c r="B740" s="15"/>
      <c r="C740" s="16" t="s">
        <v>808</v>
      </c>
      <c r="D740" s="32" t="s">
        <v>809</v>
      </c>
      <c r="E740" s="31" t="s">
        <v>810</v>
      </c>
      <c r="F740" s="31" t="s">
        <v>811</v>
      </c>
      <c r="G740" s="19"/>
      <c r="H740" s="15" t="s">
        <v>105</v>
      </c>
      <c r="I740" s="15" t="s">
        <v>46</v>
      </c>
      <c r="J740" s="20" t="s">
        <v>48</v>
      </c>
      <c r="K740" s="15" t="s">
        <v>46</v>
      </c>
      <c r="L740" s="15" t="s">
        <v>47</v>
      </c>
      <c r="M740" s="21" t="n">
        <v>45726</v>
      </c>
      <c r="N740" s="22"/>
      <c r="O740" s="61" t="s">
        <v>49</v>
      </c>
      <c r="P740" s="60" t="s">
        <v>50</v>
      </c>
      <c r="Q740" s="24" t="n">
        <v>393.89</v>
      </c>
      <c r="R740" s="60" t="n">
        <v>0</v>
      </c>
      <c r="S740" s="85" t="n">
        <f aca="false">Q740+R740</f>
        <v>393.89</v>
      </c>
      <c r="T740" s="86" t="n">
        <v>0</v>
      </c>
      <c r="U740" s="87" t="n">
        <v>0</v>
      </c>
      <c r="V740" s="86" t="n">
        <v>0</v>
      </c>
      <c r="W740" s="87" t="n">
        <v>0</v>
      </c>
      <c r="X740" s="86" t="n">
        <v>0</v>
      </c>
      <c r="Y740" s="85" t="n">
        <f aca="false">(T740*U740)+(V740*W740)</f>
        <v>0</v>
      </c>
      <c r="Z740" s="85" t="n">
        <f aca="false">S740+Y740</f>
        <v>393.89</v>
      </c>
      <c r="AA740" s="88"/>
      <c r="AB740" s="11"/>
      <c r="AC740" s="11"/>
      <c r="AD740" s="70"/>
      <c r="AE740" s="11"/>
    </row>
    <row r="741" customFormat="false" ht="42.75" hidden="false" customHeight="true" outlineLevel="0" collapsed="false">
      <c r="A741" s="31" t="s">
        <v>230</v>
      </c>
      <c r="B741" s="15"/>
      <c r="C741" s="16" t="s">
        <v>2762</v>
      </c>
      <c r="D741" s="32" t="n">
        <v>4757</v>
      </c>
      <c r="E741" s="31" t="s">
        <v>2763</v>
      </c>
      <c r="F741" s="31" t="s">
        <v>2764</v>
      </c>
      <c r="G741" s="19"/>
      <c r="H741" s="15" t="s">
        <v>45</v>
      </c>
      <c r="I741" s="15" t="s">
        <v>46</v>
      </c>
      <c r="J741" s="20" t="s">
        <v>48</v>
      </c>
      <c r="K741" s="15" t="s">
        <v>46</v>
      </c>
      <c r="L741" s="15" t="s">
        <v>47</v>
      </c>
      <c r="M741" s="21" t="n">
        <v>45726</v>
      </c>
      <c r="N741" s="22"/>
      <c r="O741" s="61" t="s">
        <v>49</v>
      </c>
      <c r="P741" s="60" t="s">
        <v>50</v>
      </c>
      <c r="Q741" s="24" t="n">
        <v>393.89</v>
      </c>
      <c r="R741" s="60" t="n">
        <v>0</v>
      </c>
      <c r="S741" s="85" t="n">
        <f aca="false">Q741+R741</f>
        <v>393.89</v>
      </c>
      <c r="T741" s="86" t="n">
        <v>0</v>
      </c>
      <c r="U741" s="87" t="n">
        <v>0</v>
      </c>
      <c r="V741" s="86" t="n">
        <v>0</v>
      </c>
      <c r="W741" s="87" t="n">
        <v>0</v>
      </c>
      <c r="X741" s="86" t="n">
        <v>0</v>
      </c>
      <c r="Y741" s="85" t="n">
        <f aca="false">(T741*U741)+(V741*W741)</f>
        <v>0</v>
      </c>
      <c r="Z741" s="85" t="n">
        <f aca="false">S741+Y741</f>
        <v>393.89</v>
      </c>
      <c r="AA741" s="88"/>
      <c r="AB741" s="11"/>
      <c r="AC741" s="11"/>
      <c r="AD741" s="70"/>
      <c r="AE741" s="11"/>
    </row>
    <row r="742" customFormat="false" ht="42.75" hidden="false" customHeight="true" outlineLevel="0" collapsed="false">
      <c r="A742" s="31" t="s">
        <v>758</v>
      </c>
      <c r="B742" s="15"/>
      <c r="C742" s="33" t="s">
        <v>1677</v>
      </c>
      <c r="D742" s="32"/>
      <c r="E742" s="17" t="s">
        <v>1678</v>
      </c>
      <c r="F742" s="14" t="s">
        <v>170</v>
      </c>
      <c r="G742" s="19"/>
      <c r="H742" s="15" t="s">
        <v>45</v>
      </c>
      <c r="I742" s="15" t="s">
        <v>46</v>
      </c>
      <c r="J742" s="20" t="s">
        <v>48</v>
      </c>
      <c r="K742" s="15" t="s">
        <v>46</v>
      </c>
      <c r="L742" s="15" t="s">
        <v>47</v>
      </c>
      <c r="M742" s="21" t="n">
        <v>45726</v>
      </c>
      <c r="N742" s="22"/>
      <c r="O742" s="61" t="s">
        <v>49</v>
      </c>
      <c r="P742" s="60" t="s">
        <v>50</v>
      </c>
      <c r="Q742" s="24" t="n">
        <v>393.89</v>
      </c>
      <c r="R742" s="60" t="n">
        <v>0</v>
      </c>
      <c r="S742" s="85" t="n">
        <f aca="false">Q742+R742</f>
        <v>393.89</v>
      </c>
      <c r="T742" s="86" t="n">
        <v>0</v>
      </c>
      <c r="U742" s="87" t="n">
        <v>0</v>
      </c>
      <c r="V742" s="86" t="n">
        <v>0</v>
      </c>
      <c r="W742" s="87" t="n">
        <v>0</v>
      </c>
      <c r="X742" s="86" t="n">
        <v>0</v>
      </c>
      <c r="Y742" s="85" t="n">
        <f aca="false">(T742*U742)+(V742*W742)</f>
        <v>0</v>
      </c>
      <c r="Z742" s="85" t="n">
        <f aca="false">S742+Y742</f>
        <v>393.89</v>
      </c>
      <c r="AA742" s="88"/>
      <c r="AB742" s="11"/>
      <c r="AC742" s="11"/>
      <c r="AD742" s="70"/>
      <c r="AE742" s="11"/>
    </row>
    <row r="743" customFormat="false" ht="42.75" hidden="false" customHeight="true" outlineLevel="0" collapsed="false">
      <c r="A743" s="31" t="s">
        <v>111</v>
      </c>
      <c r="B743" s="15"/>
      <c r="C743" s="33" t="s">
        <v>481</v>
      </c>
      <c r="D743" s="32" t="s">
        <v>482</v>
      </c>
      <c r="E743" s="31" t="s">
        <v>114</v>
      </c>
      <c r="F743" s="31" t="s">
        <v>242</v>
      </c>
      <c r="G743" s="19"/>
      <c r="H743" s="15" t="s">
        <v>45</v>
      </c>
      <c r="I743" s="15" t="s">
        <v>46</v>
      </c>
      <c r="J743" s="20" t="s">
        <v>48</v>
      </c>
      <c r="K743" s="15" t="s">
        <v>46</v>
      </c>
      <c r="L743" s="15" t="s">
        <v>47</v>
      </c>
      <c r="M743" s="21" t="n">
        <v>45726</v>
      </c>
      <c r="N743" s="22"/>
      <c r="O743" s="61" t="s">
        <v>49</v>
      </c>
      <c r="P743" s="60" t="s">
        <v>50</v>
      </c>
      <c r="Q743" s="24" t="n">
        <v>393.89</v>
      </c>
      <c r="R743" s="60" t="n">
        <v>0</v>
      </c>
      <c r="S743" s="85" t="n">
        <f aca="false">Q743+R743</f>
        <v>393.89</v>
      </c>
      <c r="T743" s="86" t="n">
        <v>0</v>
      </c>
      <c r="U743" s="87" t="n">
        <v>0</v>
      </c>
      <c r="V743" s="86" t="n">
        <v>0</v>
      </c>
      <c r="W743" s="87" t="n">
        <v>0</v>
      </c>
      <c r="X743" s="86" t="n">
        <v>0</v>
      </c>
      <c r="Y743" s="85" t="n">
        <f aca="false">(T743*U743)+(V743*W743)</f>
        <v>0</v>
      </c>
      <c r="Z743" s="85" t="n">
        <f aca="false">S743+Y743</f>
        <v>393.89</v>
      </c>
      <c r="AA743" s="88"/>
      <c r="AB743" s="11"/>
      <c r="AC743" s="11"/>
      <c r="AD743" s="70"/>
      <c r="AE743" s="11"/>
    </row>
    <row r="744" customFormat="false" ht="42.75" hidden="false" customHeight="true" outlineLevel="0" collapsed="false">
      <c r="A744" s="17" t="s">
        <v>830</v>
      </c>
      <c r="B744" s="15"/>
      <c r="C744" s="39" t="s">
        <v>1268</v>
      </c>
      <c r="D744" s="32" t="n">
        <v>1120</v>
      </c>
      <c r="E744" s="17" t="s">
        <v>836</v>
      </c>
      <c r="F744" s="31" t="s">
        <v>834</v>
      </c>
      <c r="G744" s="19"/>
      <c r="H744" s="15" t="s">
        <v>45</v>
      </c>
      <c r="I744" s="15" t="s">
        <v>46</v>
      </c>
      <c r="J744" s="20" t="s">
        <v>48</v>
      </c>
      <c r="K744" s="15" t="s">
        <v>46</v>
      </c>
      <c r="L744" s="15" t="s">
        <v>47</v>
      </c>
      <c r="M744" s="21" t="n">
        <v>45726</v>
      </c>
      <c r="N744" s="22"/>
      <c r="O744" s="61" t="s">
        <v>49</v>
      </c>
      <c r="P744" s="60" t="s">
        <v>50</v>
      </c>
      <c r="Q744" s="24" t="n">
        <v>393.89</v>
      </c>
      <c r="R744" s="60" t="n">
        <v>0</v>
      </c>
      <c r="S744" s="85" t="n">
        <f aca="false">Q744+R744</f>
        <v>393.89</v>
      </c>
      <c r="T744" s="86" t="n">
        <v>0</v>
      </c>
      <c r="U744" s="87" t="n">
        <v>0</v>
      </c>
      <c r="V744" s="86" t="n">
        <v>0</v>
      </c>
      <c r="W744" s="87" t="n">
        <v>0</v>
      </c>
      <c r="X744" s="86" t="n">
        <v>0</v>
      </c>
      <c r="Y744" s="85" t="n">
        <f aca="false">(T744*U744)+(V744*W744)</f>
        <v>0</v>
      </c>
      <c r="Z744" s="85" t="n">
        <f aca="false">S744+Y744</f>
        <v>393.89</v>
      </c>
      <c r="AA744" s="88"/>
      <c r="AB744" s="11"/>
      <c r="AC744" s="11"/>
      <c r="AD744" s="70"/>
      <c r="AE744" s="11"/>
    </row>
    <row r="745" customFormat="false" ht="42.75" hidden="false" customHeight="true" outlineLevel="0" collapsed="false">
      <c r="A745" s="62" t="s">
        <v>830</v>
      </c>
      <c r="B745" s="15"/>
      <c r="C745" s="63" t="s">
        <v>1081</v>
      </c>
      <c r="D745" s="64" t="n">
        <v>2795469</v>
      </c>
      <c r="E745" s="14" t="s">
        <v>836</v>
      </c>
      <c r="F745" s="31" t="s">
        <v>1082</v>
      </c>
      <c r="G745" s="19"/>
      <c r="H745" s="15" t="s">
        <v>45</v>
      </c>
      <c r="I745" s="15" t="s">
        <v>46</v>
      </c>
      <c r="J745" s="20" t="s">
        <v>48</v>
      </c>
      <c r="K745" s="15" t="s">
        <v>46</v>
      </c>
      <c r="L745" s="15" t="s">
        <v>47</v>
      </c>
      <c r="M745" s="21" t="n">
        <v>45726</v>
      </c>
      <c r="N745" s="22"/>
      <c r="O745" s="61" t="s">
        <v>49</v>
      </c>
      <c r="P745" s="60" t="s">
        <v>50</v>
      </c>
      <c r="Q745" s="24" t="n">
        <v>393.89</v>
      </c>
      <c r="R745" s="60" t="n">
        <v>0</v>
      </c>
      <c r="S745" s="85" t="n">
        <f aca="false">Q745+R745</f>
        <v>393.89</v>
      </c>
      <c r="T745" s="86" t="n">
        <v>0</v>
      </c>
      <c r="U745" s="87" t="n">
        <v>0</v>
      </c>
      <c r="V745" s="86" t="n">
        <v>0</v>
      </c>
      <c r="W745" s="87" t="n">
        <v>0</v>
      </c>
      <c r="X745" s="86" t="n">
        <v>0</v>
      </c>
      <c r="Y745" s="85" t="n">
        <f aca="false">(T745*U745)+(V745*W745)</f>
        <v>0</v>
      </c>
      <c r="Z745" s="85" t="n">
        <f aca="false">S745+Y745</f>
        <v>393.89</v>
      </c>
      <c r="AA745" s="88"/>
      <c r="AB745" s="11"/>
      <c r="AC745" s="11"/>
      <c r="AD745" s="70"/>
      <c r="AE745" s="11"/>
    </row>
    <row r="746" customFormat="false" ht="42.75" hidden="false" customHeight="true" outlineLevel="0" collapsed="false">
      <c r="A746" s="17" t="s">
        <v>2248</v>
      </c>
      <c r="B746" s="15"/>
      <c r="C746" s="65" t="s">
        <v>2834</v>
      </c>
      <c r="D746" s="32" t="n">
        <v>88510</v>
      </c>
      <c r="E746" s="31" t="s">
        <v>2835</v>
      </c>
      <c r="F746" s="14" t="s">
        <v>1377</v>
      </c>
      <c r="G746" s="19"/>
      <c r="H746" s="15" t="s">
        <v>45</v>
      </c>
      <c r="I746" s="15" t="s">
        <v>46</v>
      </c>
      <c r="J746" s="20" t="s">
        <v>48</v>
      </c>
      <c r="K746" s="15" t="s">
        <v>46</v>
      </c>
      <c r="L746" s="15" t="s">
        <v>47</v>
      </c>
      <c r="M746" s="21" t="n">
        <v>45726</v>
      </c>
      <c r="N746" s="22"/>
      <c r="O746" s="61" t="s">
        <v>49</v>
      </c>
      <c r="P746" s="60" t="s">
        <v>50</v>
      </c>
      <c r="Q746" s="24" t="n">
        <v>393.89</v>
      </c>
      <c r="R746" s="60" t="n">
        <v>0</v>
      </c>
      <c r="S746" s="85" t="n">
        <f aca="false">Q746+R746</f>
        <v>393.89</v>
      </c>
      <c r="T746" s="86" t="n">
        <v>0</v>
      </c>
      <c r="U746" s="87" t="n">
        <v>0</v>
      </c>
      <c r="V746" s="86" t="n">
        <v>0</v>
      </c>
      <c r="W746" s="87" t="n">
        <v>0</v>
      </c>
      <c r="X746" s="86" t="n">
        <v>0</v>
      </c>
      <c r="Y746" s="85" t="n">
        <f aca="false">(T746*U746)+(V746*W746)</f>
        <v>0</v>
      </c>
      <c r="Z746" s="85" t="n">
        <f aca="false">S746+Y746</f>
        <v>393.89</v>
      </c>
      <c r="AA746" s="88"/>
      <c r="AB746" s="11"/>
      <c r="AC746" s="11"/>
      <c r="AD746" s="70"/>
      <c r="AE746" s="11"/>
    </row>
    <row r="747" customFormat="false" ht="42.75" hidden="false" customHeight="true" outlineLevel="0" collapsed="false">
      <c r="A747" s="31" t="s">
        <v>226</v>
      </c>
      <c r="B747" s="15"/>
      <c r="C747" s="16" t="s">
        <v>793</v>
      </c>
      <c r="D747" s="32"/>
      <c r="E747" s="31" t="s">
        <v>228</v>
      </c>
      <c r="F747" s="31" t="s">
        <v>229</v>
      </c>
      <c r="G747" s="19"/>
      <c r="H747" s="15" t="s">
        <v>45</v>
      </c>
      <c r="I747" s="15" t="s">
        <v>46</v>
      </c>
      <c r="J747" s="20" t="s">
        <v>48</v>
      </c>
      <c r="K747" s="15" t="s">
        <v>46</v>
      </c>
      <c r="L747" s="15" t="s">
        <v>47</v>
      </c>
      <c r="M747" s="21" t="n">
        <v>45726</v>
      </c>
      <c r="N747" s="22"/>
      <c r="O747" s="61" t="s">
        <v>49</v>
      </c>
      <c r="P747" s="60" t="s">
        <v>50</v>
      </c>
      <c r="Q747" s="24" t="n">
        <v>393.89</v>
      </c>
      <c r="R747" s="60" t="n">
        <v>0</v>
      </c>
      <c r="S747" s="85" t="n">
        <f aca="false">Q747+R747</f>
        <v>393.89</v>
      </c>
      <c r="T747" s="86" t="n">
        <v>0</v>
      </c>
      <c r="U747" s="87" t="n">
        <v>0</v>
      </c>
      <c r="V747" s="86" t="n">
        <v>0</v>
      </c>
      <c r="W747" s="87" t="n">
        <v>0</v>
      </c>
      <c r="X747" s="86" t="n">
        <v>0</v>
      </c>
      <c r="Y747" s="85" t="n">
        <f aca="false">(T747*U747)+(V747*W747)</f>
        <v>0</v>
      </c>
      <c r="Z747" s="85" t="n">
        <f aca="false">S747+Y747</f>
        <v>393.89</v>
      </c>
      <c r="AA747" s="88"/>
      <c r="AB747" s="11"/>
      <c r="AC747" s="11"/>
      <c r="AD747" s="70"/>
      <c r="AE747" s="11"/>
    </row>
    <row r="748" customFormat="false" ht="42.75" hidden="false" customHeight="true" outlineLevel="0" collapsed="false">
      <c r="A748" s="31" t="s">
        <v>1926</v>
      </c>
      <c r="B748" s="15"/>
      <c r="C748" s="16" t="s">
        <v>1927</v>
      </c>
      <c r="D748" s="32"/>
      <c r="E748" s="31" t="s">
        <v>1928</v>
      </c>
      <c r="F748" s="31" t="s">
        <v>237</v>
      </c>
      <c r="G748" s="19"/>
      <c r="H748" s="15" t="s">
        <v>45</v>
      </c>
      <c r="I748" s="15" t="s">
        <v>46</v>
      </c>
      <c r="J748" s="20" t="s">
        <v>48</v>
      </c>
      <c r="K748" s="15" t="s">
        <v>46</v>
      </c>
      <c r="L748" s="15" t="s">
        <v>47</v>
      </c>
      <c r="M748" s="21" t="n">
        <v>45726</v>
      </c>
      <c r="N748" s="22"/>
      <c r="O748" s="61" t="s">
        <v>49</v>
      </c>
      <c r="P748" s="60" t="s">
        <v>50</v>
      </c>
      <c r="Q748" s="24" t="n">
        <v>393.89</v>
      </c>
      <c r="R748" s="60" t="n">
        <v>0</v>
      </c>
      <c r="S748" s="85" t="n">
        <f aca="false">Q748+R748</f>
        <v>393.89</v>
      </c>
      <c r="T748" s="86" t="n">
        <v>0</v>
      </c>
      <c r="U748" s="87" t="n">
        <v>0</v>
      </c>
      <c r="V748" s="86" t="n">
        <v>0</v>
      </c>
      <c r="W748" s="87" t="n">
        <v>0</v>
      </c>
      <c r="X748" s="86" t="n">
        <v>0</v>
      </c>
      <c r="Y748" s="85" t="n">
        <f aca="false">(T748*U748)+(V748*W748)</f>
        <v>0</v>
      </c>
      <c r="Z748" s="85" t="n">
        <f aca="false">S748+Y748</f>
        <v>393.89</v>
      </c>
      <c r="AA748" s="88"/>
      <c r="AB748" s="11"/>
      <c r="AC748" s="11"/>
      <c r="AD748" s="70"/>
      <c r="AE748" s="11"/>
    </row>
    <row r="749" customFormat="false" ht="42.75" hidden="false" customHeight="true" outlineLevel="0" collapsed="false">
      <c r="A749" s="31" t="s">
        <v>1617</v>
      </c>
      <c r="B749" s="15"/>
      <c r="C749" s="16" t="s">
        <v>1751</v>
      </c>
      <c r="D749" s="32" t="n">
        <v>4783</v>
      </c>
      <c r="E749" s="31" t="s">
        <v>1752</v>
      </c>
      <c r="F749" s="31" t="s">
        <v>1753</v>
      </c>
      <c r="G749" s="19"/>
      <c r="H749" s="15" t="s">
        <v>45</v>
      </c>
      <c r="I749" s="15" t="s">
        <v>46</v>
      </c>
      <c r="J749" s="20" t="s">
        <v>48</v>
      </c>
      <c r="K749" s="15" t="s">
        <v>46</v>
      </c>
      <c r="L749" s="15" t="s">
        <v>47</v>
      </c>
      <c r="M749" s="21" t="n">
        <v>45726</v>
      </c>
      <c r="N749" s="22"/>
      <c r="O749" s="61" t="s">
        <v>49</v>
      </c>
      <c r="P749" s="60" t="s">
        <v>50</v>
      </c>
      <c r="Q749" s="24" t="n">
        <v>393.89</v>
      </c>
      <c r="R749" s="60" t="n">
        <v>0</v>
      </c>
      <c r="S749" s="85" t="n">
        <f aca="false">Q749+R749</f>
        <v>393.89</v>
      </c>
      <c r="T749" s="86" t="n">
        <v>0</v>
      </c>
      <c r="U749" s="87" t="n">
        <v>0</v>
      </c>
      <c r="V749" s="86" t="n">
        <v>0</v>
      </c>
      <c r="W749" s="87" t="n">
        <v>0</v>
      </c>
      <c r="X749" s="86" t="n">
        <v>0</v>
      </c>
      <c r="Y749" s="85" t="n">
        <f aca="false">(T749*U749)+(V749*W749)</f>
        <v>0</v>
      </c>
      <c r="Z749" s="85" t="n">
        <f aca="false">S749+Y749</f>
        <v>393.89</v>
      </c>
      <c r="AA749" s="88"/>
      <c r="AB749" s="11"/>
      <c r="AC749" s="11"/>
      <c r="AD749" s="70"/>
      <c r="AE749" s="11"/>
    </row>
    <row r="750" customFormat="false" ht="42.75" hidden="false" customHeight="true" outlineLevel="0" collapsed="false">
      <c r="A750" s="31" t="s">
        <v>1056</v>
      </c>
      <c r="B750" s="15"/>
      <c r="C750" s="16" t="s">
        <v>2384</v>
      </c>
      <c r="D750" s="32"/>
      <c r="E750" s="31" t="s">
        <v>103</v>
      </c>
      <c r="F750" s="31" t="s">
        <v>1058</v>
      </c>
      <c r="G750" s="19"/>
      <c r="H750" s="15" t="s">
        <v>105</v>
      </c>
      <c r="I750" s="15" t="s">
        <v>46</v>
      </c>
      <c r="J750" s="20" t="s">
        <v>48</v>
      </c>
      <c r="K750" s="15" t="s">
        <v>46</v>
      </c>
      <c r="L750" s="15" t="s">
        <v>47</v>
      </c>
      <c r="M750" s="21" t="n">
        <v>45726</v>
      </c>
      <c r="N750" s="22"/>
      <c r="O750" s="61" t="s">
        <v>49</v>
      </c>
      <c r="P750" s="60" t="s">
        <v>50</v>
      </c>
      <c r="Q750" s="24" t="n">
        <v>393.89</v>
      </c>
      <c r="R750" s="60" t="n">
        <v>0</v>
      </c>
      <c r="S750" s="85" t="n">
        <f aca="false">Q750+R750</f>
        <v>393.89</v>
      </c>
      <c r="T750" s="86" t="n">
        <v>0</v>
      </c>
      <c r="U750" s="87" t="n">
        <v>0</v>
      </c>
      <c r="V750" s="86" t="n">
        <v>0</v>
      </c>
      <c r="W750" s="87" t="n">
        <v>0</v>
      </c>
      <c r="X750" s="86" t="n">
        <v>0</v>
      </c>
      <c r="Y750" s="85" t="n">
        <f aca="false">(T750*U750)+(V750*W750)</f>
        <v>0</v>
      </c>
      <c r="Z750" s="85" t="n">
        <f aca="false">S750+Y750</f>
        <v>393.89</v>
      </c>
      <c r="AA750" s="88"/>
      <c r="AB750" s="11"/>
      <c r="AC750" s="11"/>
      <c r="AD750" s="70"/>
      <c r="AE750" s="11"/>
    </row>
    <row r="751" customFormat="false" ht="42.75" hidden="false" customHeight="true" outlineLevel="0" collapsed="false">
      <c r="A751" s="31" t="s">
        <v>439</v>
      </c>
      <c r="B751" s="15"/>
      <c r="C751" s="16" t="s">
        <v>2569</v>
      </c>
      <c r="D751" s="32"/>
      <c r="E751" s="31" t="s">
        <v>2570</v>
      </c>
      <c r="F751" s="31" t="s">
        <v>2571</v>
      </c>
      <c r="G751" s="19"/>
      <c r="H751" s="15" t="s">
        <v>45</v>
      </c>
      <c r="I751" s="15" t="s">
        <v>46</v>
      </c>
      <c r="J751" s="20" t="s">
        <v>48</v>
      </c>
      <c r="K751" s="15" t="s">
        <v>46</v>
      </c>
      <c r="L751" s="15" t="s">
        <v>47</v>
      </c>
      <c r="M751" s="21" t="n">
        <v>45726</v>
      </c>
      <c r="N751" s="22"/>
      <c r="O751" s="61" t="s">
        <v>49</v>
      </c>
      <c r="P751" s="60" t="s">
        <v>50</v>
      </c>
      <c r="Q751" s="24" t="n">
        <v>393.89</v>
      </c>
      <c r="R751" s="60" t="n">
        <v>0</v>
      </c>
      <c r="S751" s="85" t="n">
        <f aca="false">Q751+R751</f>
        <v>393.89</v>
      </c>
      <c r="T751" s="86" t="n">
        <v>0</v>
      </c>
      <c r="U751" s="87" t="n">
        <v>0</v>
      </c>
      <c r="V751" s="86" t="n">
        <v>0</v>
      </c>
      <c r="W751" s="87" t="n">
        <v>0</v>
      </c>
      <c r="X751" s="86" t="n">
        <v>0</v>
      </c>
      <c r="Y751" s="85" t="n">
        <f aca="false">(T751*U751)+(V751*W751)</f>
        <v>0</v>
      </c>
      <c r="Z751" s="85" t="n">
        <f aca="false">S751+Y751</f>
        <v>393.89</v>
      </c>
      <c r="AA751" s="88"/>
      <c r="AB751" s="11"/>
      <c r="AC751" s="11"/>
      <c r="AD751" s="70"/>
      <c r="AE751" s="11"/>
    </row>
    <row r="752" customFormat="false" ht="42.75" hidden="false" customHeight="true" outlineLevel="0" collapsed="false">
      <c r="A752" s="31" t="s">
        <v>439</v>
      </c>
      <c r="B752" s="15"/>
      <c r="C752" s="16" t="s">
        <v>2572</v>
      </c>
      <c r="D752" s="32" t="n">
        <v>3013</v>
      </c>
      <c r="E752" s="31" t="s">
        <v>2573</v>
      </c>
      <c r="F752" s="31" t="s">
        <v>2571</v>
      </c>
      <c r="G752" s="19"/>
      <c r="H752" s="15" t="s">
        <v>45</v>
      </c>
      <c r="I752" s="15" t="s">
        <v>46</v>
      </c>
      <c r="J752" s="20" t="s">
        <v>48</v>
      </c>
      <c r="K752" s="15" t="s">
        <v>46</v>
      </c>
      <c r="L752" s="15" t="s">
        <v>47</v>
      </c>
      <c r="M752" s="21" t="n">
        <v>45726</v>
      </c>
      <c r="N752" s="22"/>
      <c r="O752" s="61" t="s">
        <v>49</v>
      </c>
      <c r="P752" s="60" t="s">
        <v>50</v>
      </c>
      <c r="Q752" s="24" t="n">
        <v>393.89</v>
      </c>
      <c r="R752" s="60" t="n">
        <v>0</v>
      </c>
      <c r="S752" s="85" t="n">
        <f aca="false">Q752+R752</f>
        <v>393.89</v>
      </c>
      <c r="T752" s="86" t="n">
        <v>0</v>
      </c>
      <c r="U752" s="87" t="n">
        <v>0</v>
      </c>
      <c r="V752" s="86" t="n">
        <v>0</v>
      </c>
      <c r="W752" s="87" t="n">
        <v>0</v>
      </c>
      <c r="X752" s="86" t="n">
        <v>0</v>
      </c>
      <c r="Y752" s="85" t="n">
        <f aca="false">(T752*U752)+(V752*W752)</f>
        <v>0</v>
      </c>
      <c r="Z752" s="85" t="n">
        <f aca="false">S752+Y752</f>
        <v>393.89</v>
      </c>
      <c r="AA752" s="88"/>
      <c r="AB752" s="11"/>
      <c r="AC752" s="11"/>
      <c r="AD752" s="70"/>
      <c r="AE752" s="11"/>
    </row>
    <row r="753" customFormat="false" ht="42.75" hidden="false" customHeight="true" outlineLevel="0" collapsed="false">
      <c r="A753" s="31" t="s">
        <v>439</v>
      </c>
      <c r="B753" s="15"/>
      <c r="C753" s="16" t="s">
        <v>2574</v>
      </c>
      <c r="D753" s="32" t="s">
        <v>2575</v>
      </c>
      <c r="E753" s="31" t="s">
        <v>2576</v>
      </c>
      <c r="F753" s="31" t="s">
        <v>2571</v>
      </c>
      <c r="G753" s="19"/>
      <c r="H753" s="15" t="s">
        <v>45</v>
      </c>
      <c r="I753" s="15" t="s">
        <v>46</v>
      </c>
      <c r="J753" s="20" t="s">
        <v>48</v>
      </c>
      <c r="K753" s="15" t="s">
        <v>46</v>
      </c>
      <c r="L753" s="15" t="s">
        <v>47</v>
      </c>
      <c r="M753" s="21" t="n">
        <v>45726</v>
      </c>
      <c r="N753" s="22"/>
      <c r="O753" s="61" t="s">
        <v>49</v>
      </c>
      <c r="P753" s="60" t="s">
        <v>50</v>
      </c>
      <c r="Q753" s="24" t="n">
        <v>393.89</v>
      </c>
      <c r="R753" s="60" t="n">
        <v>0</v>
      </c>
      <c r="S753" s="85" t="n">
        <f aca="false">Q753+R753</f>
        <v>393.89</v>
      </c>
      <c r="T753" s="86" t="n">
        <v>0</v>
      </c>
      <c r="U753" s="87" t="n">
        <v>0</v>
      </c>
      <c r="V753" s="86" t="n">
        <v>0</v>
      </c>
      <c r="W753" s="87" t="n">
        <v>0</v>
      </c>
      <c r="X753" s="86" t="n">
        <v>0</v>
      </c>
      <c r="Y753" s="85" t="n">
        <f aca="false">(T753*U753)+(V753*W753)</f>
        <v>0</v>
      </c>
      <c r="Z753" s="85" t="n">
        <f aca="false">S753+Y753</f>
        <v>393.89</v>
      </c>
      <c r="AA753" s="88"/>
      <c r="AB753" s="11"/>
      <c r="AC753" s="11"/>
      <c r="AD753" s="70"/>
      <c r="AE753" s="11"/>
    </row>
    <row r="754" customFormat="false" ht="42.75" hidden="false" customHeight="true" outlineLevel="0" collapsed="false">
      <c r="A754" s="31" t="s">
        <v>1617</v>
      </c>
      <c r="B754" s="15"/>
      <c r="C754" s="16" t="s">
        <v>2020</v>
      </c>
      <c r="D754" s="32" t="n">
        <v>95386</v>
      </c>
      <c r="E754" s="31" t="s">
        <v>2021</v>
      </c>
      <c r="F754" s="31" t="s">
        <v>2022</v>
      </c>
      <c r="G754" s="19"/>
      <c r="H754" s="15" t="s">
        <v>45</v>
      </c>
      <c r="I754" s="15" t="s">
        <v>46</v>
      </c>
      <c r="J754" s="20" t="s">
        <v>48</v>
      </c>
      <c r="K754" s="15" t="s">
        <v>46</v>
      </c>
      <c r="L754" s="15" t="s">
        <v>47</v>
      </c>
      <c r="M754" s="21" t="n">
        <v>45727</v>
      </c>
      <c r="N754" s="22"/>
      <c r="O754" s="61" t="s">
        <v>49</v>
      </c>
      <c r="P754" s="60" t="s">
        <v>50</v>
      </c>
      <c r="Q754" s="24" t="n">
        <v>393.89</v>
      </c>
      <c r="R754" s="60" t="n">
        <v>0</v>
      </c>
      <c r="S754" s="85" t="n">
        <f aca="false">Q754+R754</f>
        <v>393.89</v>
      </c>
      <c r="T754" s="86" t="n">
        <v>0</v>
      </c>
      <c r="U754" s="87" t="n">
        <v>0</v>
      </c>
      <c r="V754" s="86" t="n">
        <v>0</v>
      </c>
      <c r="W754" s="87" t="n">
        <v>0</v>
      </c>
      <c r="X754" s="86" t="n">
        <v>0</v>
      </c>
      <c r="Y754" s="85" t="n">
        <f aca="false">(T754*U754)+(V754*W754)</f>
        <v>0</v>
      </c>
      <c r="Z754" s="85" t="n">
        <f aca="false">S754+Y754</f>
        <v>393.89</v>
      </c>
      <c r="AA754" s="88"/>
      <c r="AB754" s="11"/>
      <c r="AC754" s="11"/>
      <c r="AD754" s="70"/>
      <c r="AE754" s="11"/>
    </row>
    <row r="755" customFormat="false" ht="42.75" hidden="false" customHeight="true" outlineLevel="0" collapsed="false">
      <c r="A755" s="31" t="s">
        <v>106</v>
      </c>
      <c r="B755" s="15"/>
      <c r="C755" s="16" t="s">
        <v>107</v>
      </c>
      <c r="D755" s="32" t="s">
        <v>108</v>
      </c>
      <c r="E755" s="31" t="s">
        <v>109</v>
      </c>
      <c r="F755" s="31" t="s">
        <v>110</v>
      </c>
      <c r="G755" s="19"/>
      <c r="H755" s="15" t="s">
        <v>45</v>
      </c>
      <c r="I755" s="15" t="s">
        <v>46</v>
      </c>
      <c r="J755" s="20" t="s">
        <v>48</v>
      </c>
      <c r="K755" s="15" t="s">
        <v>46</v>
      </c>
      <c r="L755" s="15" t="s">
        <v>47</v>
      </c>
      <c r="M755" s="21" t="n">
        <v>45727</v>
      </c>
      <c r="N755" s="22"/>
      <c r="O755" s="61" t="s">
        <v>49</v>
      </c>
      <c r="P755" s="60" t="s">
        <v>50</v>
      </c>
      <c r="Q755" s="24" t="n">
        <v>393.89</v>
      </c>
      <c r="R755" s="60" t="n">
        <v>0</v>
      </c>
      <c r="S755" s="85" t="n">
        <f aca="false">Q755+R755</f>
        <v>393.89</v>
      </c>
      <c r="T755" s="86" t="n">
        <v>0</v>
      </c>
      <c r="U755" s="87" t="n">
        <v>0</v>
      </c>
      <c r="V755" s="86" t="n">
        <v>0</v>
      </c>
      <c r="W755" s="87" t="n">
        <v>0</v>
      </c>
      <c r="X755" s="86" t="n">
        <v>0</v>
      </c>
      <c r="Y755" s="85" t="n">
        <f aca="false">(T755*U755)+(V755*W755)</f>
        <v>0</v>
      </c>
      <c r="Z755" s="85" t="n">
        <f aca="false">S755+Y755</f>
        <v>393.89</v>
      </c>
      <c r="AA755" s="88"/>
      <c r="AB755" s="11"/>
      <c r="AC755" s="11"/>
      <c r="AD755" s="70"/>
      <c r="AE755" s="11"/>
    </row>
    <row r="756" customFormat="false" ht="42.75" hidden="false" customHeight="true" outlineLevel="0" collapsed="false">
      <c r="A756" s="31" t="s">
        <v>274</v>
      </c>
      <c r="B756" s="15"/>
      <c r="C756" s="16" t="s">
        <v>2511</v>
      </c>
      <c r="D756" s="32"/>
      <c r="E756" s="31" t="s">
        <v>131</v>
      </c>
      <c r="F756" s="31" t="s">
        <v>335</v>
      </c>
      <c r="G756" s="19"/>
      <c r="H756" s="15" t="s">
        <v>105</v>
      </c>
      <c r="I756" s="15" t="s">
        <v>46</v>
      </c>
      <c r="J756" s="20" t="s">
        <v>48</v>
      </c>
      <c r="K756" s="15" t="s">
        <v>46</v>
      </c>
      <c r="L756" s="15" t="s">
        <v>47</v>
      </c>
      <c r="M756" s="21" t="n">
        <v>45727</v>
      </c>
      <c r="N756" s="22"/>
      <c r="O756" s="61" t="s">
        <v>49</v>
      </c>
      <c r="P756" s="60" t="s">
        <v>50</v>
      </c>
      <c r="Q756" s="24" t="n">
        <v>393.89</v>
      </c>
      <c r="R756" s="60" t="n">
        <v>0</v>
      </c>
      <c r="S756" s="85" t="n">
        <f aca="false">Q756+R756</f>
        <v>393.89</v>
      </c>
      <c r="T756" s="86" t="n">
        <v>0</v>
      </c>
      <c r="U756" s="87" t="n">
        <v>0</v>
      </c>
      <c r="V756" s="86" t="n">
        <v>0</v>
      </c>
      <c r="W756" s="87" t="n">
        <v>0</v>
      </c>
      <c r="X756" s="86" t="n">
        <v>0</v>
      </c>
      <c r="Y756" s="85" t="n">
        <f aca="false">(T756*U756)+(V756*W756)</f>
        <v>0</v>
      </c>
      <c r="Z756" s="85" t="n">
        <f aca="false">S756+Y756</f>
        <v>393.89</v>
      </c>
      <c r="AA756" s="88"/>
      <c r="AB756" s="11"/>
      <c r="AC756" s="11"/>
      <c r="AD756" s="70"/>
      <c r="AE756" s="11"/>
    </row>
    <row r="757" customFormat="false" ht="42.75" hidden="false" customHeight="true" outlineLevel="0" collapsed="false">
      <c r="A757" s="31" t="s">
        <v>111</v>
      </c>
      <c r="B757" s="15"/>
      <c r="C757" s="33" t="s">
        <v>605</v>
      </c>
      <c r="D757" s="32" t="s">
        <v>606</v>
      </c>
      <c r="E757" s="17" t="s">
        <v>178</v>
      </c>
      <c r="F757" s="31" t="s">
        <v>175</v>
      </c>
      <c r="G757" s="19"/>
      <c r="H757" s="15" t="s">
        <v>45</v>
      </c>
      <c r="I757" s="15" t="s">
        <v>46</v>
      </c>
      <c r="J757" s="20" t="s">
        <v>48</v>
      </c>
      <c r="K757" s="15" t="s">
        <v>46</v>
      </c>
      <c r="L757" s="15" t="s">
        <v>47</v>
      </c>
      <c r="M757" s="21" t="n">
        <v>45727</v>
      </c>
      <c r="N757" s="22"/>
      <c r="O757" s="61" t="s">
        <v>49</v>
      </c>
      <c r="P757" s="60" t="s">
        <v>50</v>
      </c>
      <c r="Q757" s="24" t="n">
        <v>393.89</v>
      </c>
      <c r="R757" s="60" t="n">
        <v>0</v>
      </c>
      <c r="S757" s="85" t="n">
        <f aca="false">Q757+R757</f>
        <v>393.89</v>
      </c>
      <c r="T757" s="86" t="n">
        <v>0</v>
      </c>
      <c r="U757" s="87" t="n">
        <v>0</v>
      </c>
      <c r="V757" s="86" t="n">
        <v>0</v>
      </c>
      <c r="W757" s="87" t="n">
        <v>0</v>
      </c>
      <c r="X757" s="86" t="n">
        <v>0</v>
      </c>
      <c r="Y757" s="85" t="n">
        <f aca="false">(T757*U757)+(V757*W757)</f>
        <v>0</v>
      </c>
      <c r="Z757" s="85" t="n">
        <f aca="false">S757+Y757</f>
        <v>393.89</v>
      </c>
      <c r="AA757" s="88"/>
      <c r="AB757" s="11"/>
      <c r="AC757" s="11"/>
      <c r="AD757" s="70"/>
      <c r="AE757" s="11"/>
    </row>
    <row r="758" customFormat="false" ht="42.75" hidden="false" customHeight="true" outlineLevel="0" collapsed="false">
      <c r="A758" s="31" t="s">
        <v>111</v>
      </c>
      <c r="B758" s="15"/>
      <c r="C758" s="33" t="s">
        <v>556</v>
      </c>
      <c r="D758" s="32" t="s">
        <v>557</v>
      </c>
      <c r="E758" s="17" t="s">
        <v>558</v>
      </c>
      <c r="F758" s="14" t="s">
        <v>175</v>
      </c>
      <c r="G758" s="19"/>
      <c r="H758" s="15" t="s">
        <v>45</v>
      </c>
      <c r="I758" s="15" t="s">
        <v>46</v>
      </c>
      <c r="J758" s="20" t="s">
        <v>48</v>
      </c>
      <c r="K758" s="15" t="s">
        <v>46</v>
      </c>
      <c r="L758" s="15" t="s">
        <v>47</v>
      </c>
      <c r="M758" s="21" t="n">
        <v>45727</v>
      </c>
      <c r="N758" s="22"/>
      <c r="O758" s="61" t="s">
        <v>49</v>
      </c>
      <c r="P758" s="60" t="s">
        <v>50</v>
      </c>
      <c r="Q758" s="24" t="n">
        <v>393.89</v>
      </c>
      <c r="R758" s="60" t="n">
        <v>0</v>
      </c>
      <c r="S758" s="85" t="n">
        <f aca="false">Q758+R758</f>
        <v>393.89</v>
      </c>
      <c r="T758" s="86" t="n">
        <v>0</v>
      </c>
      <c r="U758" s="87" t="n">
        <v>0</v>
      </c>
      <c r="V758" s="86" t="n">
        <v>0</v>
      </c>
      <c r="W758" s="87" t="n">
        <v>0</v>
      </c>
      <c r="X758" s="86" t="n">
        <v>0</v>
      </c>
      <c r="Y758" s="85" t="n">
        <f aca="false">(T758*U758)+(V758*W758)</f>
        <v>0</v>
      </c>
      <c r="Z758" s="85" t="n">
        <f aca="false">S758+Y758</f>
        <v>393.89</v>
      </c>
      <c r="AA758" s="88"/>
      <c r="AB758" s="11"/>
      <c r="AC758" s="11"/>
      <c r="AD758" s="70"/>
      <c r="AE758" s="11"/>
    </row>
    <row r="759" customFormat="false" ht="42.75" hidden="false" customHeight="true" outlineLevel="0" collapsed="false">
      <c r="A759" s="62" t="s">
        <v>129</v>
      </c>
      <c r="B759" s="15"/>
      <c r="C759" s="39" t="s">
        <v>2836</v>
      </c>
      <c r="D759" s="64"/>
      <c r="E759" s="14" t="s">
        <v>131</v>
      </c>
      <c r="F759" s="31" t="s">
        <v>274</v>
      </c>
      <c r="G759" s="19"/>
      <c r="H759" s="15" t="s">
        <v>105</v>
      </c>
      <c r="I759" s="15" t="s">
        <v>46</v>
      </c>
      <c r="J759" s="20" t="s">
        <v>48</v>
      </c>
      <c r="K759" s="15" t="s">
        <v>46</v>
      </c>
      <c r="L759" s="15" t="s">
        <v>47</v>
      </c>
      <c r="M759" s="21" t="n">
        <v>45727</v>
      </c>
      <c r="N759" s="22"/>
      <c r="O759" s="61" t="s">
        <v>49</v>
      </c>
      <c r="P759" s="60" t="s">
        <v>50</v>
      </c>
      <c r="Q759" s="24" t="n">
        <v>393.89</v>
      </c>
      <c r="R759" s="60" t="n">
        <v>0</v>
      </c>
      <c r="S759" s="85" t="n">
        <f aca="false">Q759+R759</f>
        <v>393.89</v>
      </c>
      <c r="T759" s="86" t="n">
        <v>0</v>
      </c>
      <c r="U759" s="87" t="n">
        <v>0</v>
      </c>
      <c r="V759" s="86" t="n">
        <v>0</v>
      </c>
      <c r="W759" s="87" t="n">
        <v>0</v>
      </c>
      <c r="X759" s="86" t="n">
        <v>0</v>
      </c>
      <c r="Y759" s="85" t="n">
        <f aca="false">(T759*U759)+(V759*W759)</f>
        <v>0</v>
      </c>
      <c r="Z759" s="85" t="n">
        <f aca="false">S759+Y759</f>
        <v>393.89</v>
      </c>
      <c r="AA759" s="88"/>
      <c r="AB759" s="11"/>
      <c r="AC759" s="11"/>
      <c r="AD759" s="70"/>
      <c r="AE759" s="11"/>
    </row>
    <row r="760" customFormat="false" ht="42.75" hidden="false" customHeight="true" outlineLevel="0" collapsed="false">
      <c r="A760" s="17" t="s">
        <v>366</v>
      </c>
      <c r="B760" s="15"/>
      <c r="C760" s="35" t="s">
        <v>2631</v>
      </c>
      <c r="D760" s="32"/>
      <c r="E760" s="14" t="s">
        <v>2632</v>
      </c>
      <c r="F760" s="14" t="s">
        <v>2633</v>
      </c>
      <c r="G760" s="19"/>
      <c r="H760" s="15" t="s">
        <v>45</v>
      </c>
      <c r="I760" s="15" t="s">
        <v>46</v>
      </c>
      <c r="J760" s="20" t="s">
        <v>48</v>
      </c>
      <c r="K760" s="15" t="s">
        <v>46</v>
      </c>
      <c r="L760" s="15" t="s">
        <v>47</v>
      </c>
      <c r="M760" s="21" t="n">
        <v>45727</v>
      </c>
      <c r="N760" s="22"/>
      <c r="O760" s="61" t="s">
        <v>49</v>
      </c>
      <c r="P760" s="60" t="s">
        <v>50</v>
      </c>
      <c r="Q760" s="24" t="n">
        <v>393.89</v>
      </c>
      <c r="R760" s="60" t="n">
        <v>0</v>
      </c>
      <c r="S760" s="85" t="n">
        <f aca="false">Q760+R760</f>
        <v>393.89</v>
      </c>
      <c r="T760" s="86" t="n">
        <v>0</v>
      </c>
      <c r="U760" s="87" t="n">
        <v>0</v>
      </c>
      <c r="V760" s="86" t="n">
        <v>0</v>
      </c>
      <c r="W760" s="87" t="n">
        <v>0</v>
      </c>
      <c r="X760" s="86" t="n">
        <v>0</v>
      </c>
      <c r="Y760" s="85" t="n">
        <f aca="false">(T760*U760)+(V760*W760)</f>
        <v>0</v>
      </c>
      <c r="Z760" s="85" t="n">
        <f aca="false">S760+Y760</f>
        <v>393.89</v>
      </c>
      <c r="AA760" s="88"/>
      <c r="AB760" s="11"/>
      <c r="AC760" s="11"/>
      <c r="AD760" s="70"/>
      <c r="AE760" s="11"/>
    </row>
    <row r="761" customFormat="false" ht="42.75" hidden="false" customHeight="true" outlineLevel="0" collapsed="false">
      <c r="A761" s="31" t="s">
        <v>978</v>
      </c>
      <c r="B761" s="15"/>
      <c r="C761" s="16" t="s">
        <v>1241</v>
      </c>
      <c r="D761" s="32"/>
      <c r="E761" s="31" t="s">
        <v>1242</v>
      </c>
      <c r="F761" s="31" t="s">
        <v>2268</v>
      </c>
      <c r="G761" s="19"/>
      <c r="H761" s="15" t="s">
        <v>45</v>
      </c>
      <c r="I761" s="15" t="s">
        <v>46</v>
      </c>
      <c r="J761" s="20" t="s">
        <v>48</v>
      </c>
      <c r="K761" s="15" t="s">
        <v>46</v>
      </c>
      <c r="L761" s="15" t="s">
        <v>47</v>
      </c>
      <c r="M761" s="21" t="n">
        <v>45727</v>
      </c>
      <c r="N761" s="22"/>
      <c r="O761" s="61" t="s">
        <v>49</v>
      </c>
      <c r="P761" s="60" t="s">
        <v>50</v>
      </c>
      <c r="Q761" s="24" t="n">
        <v>393.89</v>
      </c>
      <c r="R761" s="60" t="n">
        <v>0</v>
      </c>
      <c r="S761" s="85" t="n">
        <f aca="false">Q761+R761</f>
        <v>393.89</v>
      </c>
      <c r="T761" s="86" t="n">
        <v>0</v>
      </c>
      <c r="U761" s="87" t="n">
        <v>0</v>
      </c>
      <c r="V761" s="86" t="n">
        <v>0</v>
      </c>
      <c r="W761" s="87" t="n">
        <v>0</v>
      </c>
      <c r="X761" s="86" t="n">
        <v>0</v>
      </c>
      <c r="Y761" s="85" t="n">
        <f aca="false">(T761*U761)+(V761*W761)</f>
        <v>0</v>
      </c>
      <c r="Z761" s="85" t="n">
        <f aca="false">S761+Y761</f>
        <v>393.89</v>
      </c>
      <c r="AA761" s="88"/>
      <c r="AB761" s="11"/>
      <c r="AC761" s="11"/>
      <c r="AD761" s="70"/>
      <c r="AE761" s="11"/>
    </row>
    <row r="762" customFormat="false" ht="42.75" hidden="false" customHeight="true" outlineLevel="0" collapsed="false">
      <c r="A762" s="31" t="s">
        <v>129</v>
      </c>
      <c r="B762" s="15"/>
      <c r="C762" s="16" t="s">
        <v>1984</v>
      </c>
      <c r="D762" s="32"/>
      <c r="E762" s="31" t="s">
        <v>131</v>
      </c>
      <c r="F762" s="31" t="s">
        <v>129</v>
      </c>
      <c r="G762" s="19"/>
      <c r="H762" s="15" t="s">
        <v>105</v>
      </c>
      <c r="I762" s="15" t="s">
        <v>46</v>
      </c>
      <c r="J762" s="20" t="s">
        <v>48</v>
      </c>
      <c r="K762" s="15" t="s">
        <v>46</v>
      </c>
      <c r="L762" s="15" t="s">
        <v>47</v>
      </c>
      <c r="M762" s="21" t="n">
        <v>45727</v>
      </c>
      <c r="N762" s="22"/>
      <c r="O762" s="61" t="s">
        <v>49</v>
      </c>
      <c r="P762" s="60" t="s">
        <v>50</v>
      </c>
      <c r="Q762" s="24" t="n">
        <v>275</v>
      </c>
      <c r="R762" s="60" t="n">
        <v>0</v>
      </c>
      <c r="S762" s="85" t="n">
        <f aca="false">Q762+R762</f>
        <v>275</v>
      </c>
      <c r="T762" s="86" t="n">
        <v>0</v>
      </c>
      <c r="U762" s="87" t="n">
        <v>0</v>
      </c>
      <c r="V762" s="86" t="n">
        <v>0</v>
      </c>
      <c r="W762" s="87" t="n">
        <v>0</v>
      </c>
      <c r="X762" s="86" t="n">
        <v>0</v>
      </c>
      <c r="Y762" s="85" t="n">
        <f aca="false">(T762*U762)+(V762*W762)</f>
        <v>0</v>
      </c>
      <c r="Z762" s="85" t="n">
        <f aca="false">S762+Y762</f>
        <v>275</v>
      </c>
      <c r="AA762" s="88"/>
      <c r="AB762" s="11"/>
      <c r="AC762" s="11"/>
      <c r="AD762" s="70"/>
      <c r="AE762" s="11"/>
    </row>
    <row r="763" customFormat="false" ht="42.75" hidden="false" customHeight="true" outlineLevel="0" collapsed="false">
      <c r="A763" s="31" t="s">
        <v>1985</v>
      </c>
      <c r="B763" s="15"/>
      <c r="C763" s="16" t="s">
        <v>1986</v>
      </c>
      <c r="D763" s="32"/>
      <c r="E763" s="31" t="s">
        <v>292</v>
      </c>
      <c r="F763" s="31" t="s">
        <v>402</v>
      </c>
      <c r="G763" s="19"/>
      <c r="H763" s="15" t="s">
        <v>105</v>
      </c>
      <c r="I763" s="15" t="s">
        <v>46</v>
      </c>
      <c r="J763" s="20" t="s">
        <v>48</v>
      </c>
      <c r="K763" s="15" t="s">
        <v>46</v>
      </c>
      <c r="L763" s="15" t="s">
        <v>47</v>
      </c>
      <c r="M763" s="21" t="n">
        <v>45727</v>
      </c>
      <c r="N763" s="22"/>
      <c r="O763" s="61" t="s">
        <v>49</v>
      </c>
      <c r="P763" s="60" t="s">
        <v>50</v>
      </c>
      <c r="Q763" s="24" t="n">
        <v>275</v>
      </c>
      <c r="R763" s="60" t="n">
        <v>0</v>
      </c>
      <c r="S763" s="85" t="n">
        <f aca="false">Q763+R763</f>
        <v>275</v>
      </c>
      <c r="T763" s="86" t="n">
        <v>0</v>
      </c>
      <c r="U763" s="87" t="n">
        <v>0</v>
      </c>
      <c r="V763" s="86" t="n">
        <v>0</v>
      </c>
      <c r="W763" s="87" t="n">
        <v>0</v>
      </c>
      <c r="X763" s="86" t="n">
        <v>0</v>
      </c>
      <c r="Y763" s="85" t="n">
        <f aca="false">(T763*U763)+(V763*W763)</f>
        <v>0</v>
      </c>
      <c r="Z763" s="85" t="n">
        <f aca="false">S763+Y763</f>
        <v>275</v>
      </c>
      <c r="AA763" s="88"/>
      <c r="AB763" s="11"/>
      <c r="AC763" s="11"/>
      <c r="AD763" s="70"/>
      <c r="AE763" s="11"/>
    </row>
    <row r="764" customFormat="false" ht="42.75" hidden="false" customHeight="true" outlineLevel="0" collapsed="false">
      <c r="A764" s="31" t="s">
        <v>226</v>
      </c>
      <c r="B764" s="15"/>
      <c r="C764" s="16" t="s">
        <v>585</v>
      </c>
      <c r="D764" s="32"/>
      <c r="E764" s="31" t="s">
        <v>586</v>
      </c>
      <c r="F764" s="31" t="s">
        <v>587</v>
      </c>
      <c r="G764" s="19"/>
      <c r="H764" s="15" t="s">
        <v>45</v>
      </c>
      <c r="I764" s="15" t="s">
        <v>46</v>
      </c>
      <c r="J764" s="20" t="s">
        <v>48</v>
      </c>
      <c r="K764" s="15" t="s">
        <v>46</v>
      </c>
      <c r="L764" s="15" t="s">
        <v>47</v>
      </c>
      <c r="M764" s="21" t="n">
        <v>45727</v>
      </c>
      <c r="N764" s="22"/>
      <c r="O764" s="61" t="s">
        <v>49</v>
      </c>
      <c r="P764" s="60" t="s">
        <v>50</v>
      </c>
      <c r="Q764" s="24" t="n">
        <v>393.89</v>
      </c>
      <c r="R764" s="60" t="n">
        <v>0</v>
      </c>
      <c r="S764" s="85" t="n">
        <f aca="false">Q764+R764</f>
        <v>393.89</v>
      </c>
      <c r="T764" s="86" t="n">
        <v>0</v>
      </c>
      <c r="U764" s="87" t="n">
        <v>0</v>
      </c>
      <c r="V764" s="86" t="n">
        <v>0</v>
      </c>
      <c r="W764" s="87" t="n">
        <v>0</v>
      </c>
      <c r="X764" s="86" t="n">
        <v>0</v>
      </c>
      <c r="Y764" s="85" t="n">
        <f aca="false">(T764*U764)+(V764*W764)</f>
        <v>0</v>
      </c>
      <c r="Z764" s="85" t="n">
        <f aca="false">S764+Y764</f>
        <v>393.89</v>
      </c>
      <c r="AA764" s="88"/>
      <c r="AB764" s="11"/>
      <c r="AC764" s="11"/>
      <c r="AD764" s="70"/>
      <c r="AE764" s="11"/>
    </row>
    <row r="765" customFormat="false" ht="42.75" hidden="false" customHeight="true" outlineLevel="0" collapsed="false">
      <c r="A765" s="31" t="s">
        <v>287</v>
      </c>
      <c r="B765" s="15"/>
      <c r="C765" s="16" t="s">
        <v>1988</v>
      </c>
      <c r="D765" s="32"/>
      <c r="E765" s="31" t="s">
        <v>131</v>
      </c>
      <c r="F765" s="31" t="s">
        <v>289</v>
      </c>
      <c r="G765" s="19"/>
      <c r="H765" s="15" t="s">
        <v>105</v>
      </c>
      <c r="I765" s="15" t="s">
        <v>46</v>
      </c>
      <c r="J765" s="20" t="s">
        <v>48</v>
      </c>
      <c r="K765" s="15" t="s">
        <v>46</v>
      </c>
      <c r="L765" s="15" t="s">
        <v>47</v>
      </c>
      <c r="M765" s="21" t="n">
        <v>45727</v>
      </c>
      <c r="N765" s="22"/>
      <c r="O765" s="61" t="s">
        <v>49</v>
      </c>
      <c r="P765" s="60" t="s">
        <v>50</v>
      </c>
      <c r="Q765" s="24" t="n">
        <v>393.89</v>
      </c>
      <c r="R765" s="60" t="n">
        <v>0</v>
      </c>
      <c r="S765" s="85" t="n">
        <f aca="false">Q765+R765</f>
        <v>393.89</v>
      </c>
      <c r="T765" s="86" t="n">
        <v>0</v>
      </c>
      <c r="U765" s="87" t="n">
        <v>0</v>
      </c>
      <c r="V765" s="86" t="n">
        <v>0</v>
      </c>
      <c r="W765" s="87" t="n">
        <v>0</v>
      </c>
      <c r="X765" s="86" t="n">
        <v>0</v>
      </c>
      <c r="Y765" s="85" t="n">
        <f aca="false">(T765*U765)+(V765*W765)</f>
        <v>0</v>
      </c>
      <c r="Z765" s="85" t="n">
        <f aca="false">S765+Y765</f>
        <v>393.89</v>
      </c>
      <c r="AA765" s="88"/>
      <c r="AB765" s="11"/>
      <c r="AC765" s="11"/>
      <c r="AD765" s="70"/>
      <c r="AE765" s="11"/>
    </row>
    <row r="766" customFormat="false" ht="42.75" hidden="false" customHeight="true" outlineLevel="0" collapsed="false">
      <c r="A766" s="31" t="s">
        <v>465</v>
      </c>
      <c r="B766" s="15"/>
      <c r="C766" s="33" t="s">
        <v>471</v>
      </c>
      <c r="D766" s="32"/>
      <c r="E766" s="17" t="s">
        <v>472</v>
      </c>
      <c r="F766" s="14" t="s">
        <v>473</v>
      </c>
      <c r="G766" s="19"/>
      <c r="H766" s="15" t="s">
        <v>45</v>
      </c>
      <c r="I766" s="15" t="s">
        <v>46</v>
      </c>
      <c r="J766" s="20" t="s">
        <v>48</v>
      </c>
      <c r="K766" s="15" t="s">
        <v>46</v>
      </c>
      <c r="L766" s="15" t="s">
        <v>47</v>
      </c>
      <c r="M766" s="21" t="n">
        <v>45727</v>
      </c>
      <c r="N766" s="22"/>
      <c r="O766" s="61" t="s">
        <v>49</v>
      </c>
      <c r="P766" s="60" t="s">
        <v>50</v>
      </c>
      <c r="Q766" s="24" t="n">
        <v>393.89</v>
      </c>
      <c r="R766" s="60" t="n">
        <v>0</v>
      </c>
      <c r="S766" s="85" t="n">
        <f aca="false">Q766+R766</f>
        <v>393.89</v>
      </c>
      <c r="T766" s="86" t="n">
        <v>0</v>
      </c>
      <c r="U766" s="87" t="n">
        <v>0</v>
      </c>
      <c r="V766" s="86" t="n">
        <v>0</v>
      </c>
      <c r="W766" s="87" t="n">
        <v>0</v>
      </c>
      <c r="X766" s="86" t="n">
        <v>0</v>
      </c>
      <c r="Y766" s="85" t="n">
        <f aca="false">(T766*U766)+(V766*W766)</f>
        <v>0</v>
      </c>
      <c r="Z766" s="85" t="n">
        <f aca="false">S766+Y766</f>
        <v>393.89</v>
      </c>
      <c r="AA766" s="88"/>
      <c r="AB766" s="11"/>
      <c r="AC766" s="11"/>
      <c r="AD766" s="70"/>
      <c r="AE766" s="11"/>
    </row>
    <row r="767" customFormat="false" ht="42.75" hidden="false" customHeight="true" outlineLevel="0" collapsed="false">
      <c r="A767" s="31" t="s">
        <v>125</v>
      </c>
      <c r="B767" s="15"/>
      <c r="C767" s="16" t="s">
        <v>945</v>
      </c>
      <c r="D767" s="32"/>
      <c r="E767" s="31" t="s">
        <v>127</v>
      </c>
      <c r="F767" s="31" t="s">
        <v>128</v>
      </c>
      <c r="G767" s="19"/>
      <c r="H767" s="15" t="s">
        <v>45</v>
      </c>
      <c r="I767" s="15" t="s">
        <v>46</v>
      </c>
      <c r="J767" s="20" t="s">
        <v>48</v>
      </c>
      <c r="K767" s="15" t="s">
        <v>46</v>
      </c>
      <c r="L767" s="15" t="s">
        <v>47</v>
      </c>
      <c r="M767" s="21" t="n">
        <v>45727</v>
      </c>
      <c r="N767" s="22"/>
      <c r="O767" s="61" t="s">
        <v>49</v>
      </c>
      <c r="P767" s="60" t="s">
        <v>50</v>
      </c>
      <c r="Q767" s="24" t="n">
        <v>393.89</v>
      </c>
      <c r="R767" s="60" t="n">
        <v>0</v>
      </c>
      <c r="S767" s="85" t="n">
        <f aca="false">Q767+R767</f>
        <v>393.89</v>
      </c>
      <c r="T767" s="86" t="n">
        <v>0</v>
      </c>
      <c r="U767" s="87" t="n">
        <v>0</v>
      </c>
      <c r="V767" s="86" t="n">
        <v>0</v>
      </c>
      <c r="W767" s="87" t="n">
        <v>0</v>
      </c>
      <c r="X767" s="86" t="n">
        <v>0</v>
      </c>
      <c r="Y767" s="85" t="n">
        <f aca="false">(T767*U767)+(V767*W767)</f>
        <v>0</v>
      </c>
      <c r="Z767" s="85" t="n">
        <f aca="false">S767+Y767</f>
        <v>393.89</v>
      </c>
      <c r="AA767" s="88"/>
      <c r="AB767" s="11"/>
      <c r="AC767" s="11"/>
      <c r="AD767" s="70"/>
      <c r="AE767" s="11"/>
    </row>
    <row r="768" customFormat="false" ht="42.75" hidden="false" customHeight="true" outlineLevel="0" collapsed="false">
      <c r="A768" s="74" t="s">
        <v>293</v>
      </c>
      <c r="B768" s="15"/>
      <c r="C768" s="75" t="s">
        <v>2504</v>
      </c>
      <c r="D768" s="76"/>
      <c r="E768" s="74" t="s">
        <v>377</v>
      </c>
      <c r="F768" s="74" t="s">
        <v>2505</v>
      </c>
      <c r="G768" s="19"/>
      <c r="H768" s="15" t="s">
        <v>105</v>
      </c>
      <c r="I768" s="15" t="s">
        <v>46</v>
      </c>
      <c r="J768" s="20" t="s">
        <v>48</v>
      </c>
      <c r="K768" s="15" t="s">
        <v>46</v>
      </c>
      <c r="L768" s="15" t="s">
        <v>47</v>
      </c>
      <c r="M768" s="21" t="n">
        <v>45728</v>
      </c>
      <c r="N768" s="22"/>
      <c r="O768" s="61" t="s">
        <v>49</v>
      </c>
      <c r="P768" s="60" t="s">
        <v>50</v>
      </c>
      <c r="Q768" s="24" t="n">
        <v>393.89</v>
      </c>
      <c r="R768" s="60" t="n">
        <v>0</v>
      </c>
      <c r="S768" s="85" t="n">
        <f aca="false">Q768+R768</f>
        <v>393.89</v>
      </c>
      <c r="T768" s="86" t="n">
        <v>0</v>
      </c>
      <c r="U768" s="87" t="n">
        <v>0</v>
      </c>
      <c r="V768" s="86" t="n">
        <v>0</v>
      </c>
      <c r="W768" s="87" t="n">
        <v>0</v>
      </c>
      <c r="X768" s="86" t="n">
        <v>0</v>
      </c>
      <c r="Y768" s="85" t="n">
        <f aca="false">(T768*U768)+(V768*W768)</f>
        <v>0</v>
      </c>
      <c r="Z768" s="85" t="n">
        <f aca="false">S768+Y768</f>
        <v>393.89</v>
      </c>
      <c r="AA768" s="88"/>
      <c r="AB768" s="11"/>
      <c r="AC768" s="11"/>
      <c r="AD768" s="70"/>
      <c r="AE768" s="11"/>
    </row>
    <row r="769" customFormat="false" ht="42.75" hidden="false" customHeight="true" outlineLevel="0" collapsed="false">
      <c r="A769" s="31" t="s">
        <v>293</v>
      </c>
      <c r="B769" s="15"/>
      <c r="C769" s="16" t="s">
        <v>2506</v>
      </c>
      <c r="D769" s="32"/>
      <c r="E769" s="31" t="s">
        <v>377</v>
      </c>
      <c r="F769" s="31" t="s">
        <v>2505</v>
      </c>
      <c r="G769" s="19"/>
      <c r="H769" s="15" t="s">
        <v>105</v>
      </c>
      <c r="I769" s="15" t="s">
        <v>46</v>
      </c>
      <c r="J769" s="20" t="s">
        <v>48</v>
      </c>
      <c r="K769" s="15" t="s">
        <v>46</v>
      </c>
      <c r="L769" s="15" t="s">
        <v>47</v>
      </c>
      <c r="M769" s="21" t="n">
        <v>45728</v>
      </c>
      <c r="N769" s="22"/>
      <c r="O769" s="61" t="s">
        <v>49</v>
      </c>
      <c r="P769" s="60" t="s">
        <v>50</v>
      </c>
      <c r="Q769" s="24" t="n">
        <v>393.89</v>
      </c>
      <c r="R769" s="60" t="n">
        <v>0</v>
      </c>
      <c r="S769" s="85" t="n">
        <f aca="false">Q769+R769</f>
        <v>393.89</v>
      </c>
      <c r="T769" s="86" t="n">
        <v>0</v>
      </c>
      <c r="U769" s="87" t="n">
        <v>0</v>
      </c>
      <c r="V769" s="86" t="n">
        <v>0</v>
      </c>
      <c r="W769" s="87" t="n">
        <v>0</v>
      </c>
      <c r="X769" s="86" t="n">
        <v>0</v>
      </c>
      <c r="Y769" s="85" t="n">
        <f aca="false">(T769*U769)+(V769*W769)</f>
        <v>0</v>
      </c>
      <c r="Z769" s="85" t="n">
        <f aca="false">S769+Y769</f>
        <v>393.89</v>
      </c>
      <c r="AA769" s="88"/>
      <c r="AB769" s="11"/>
      <c r="AC769" s="11"/>
      <c r="AD769" s="70"/>
      <c r="AE769" s="11"/>
    </row>
    <row r="770" customFormat="false" ht="42.75" hidden="false" customHeight="true" outlineLevel="0" collapsed="false">
      <c r="A770" s="31" t="s">
        <v>293</v>
      </c>
      <c r="B770" s="15"/>
      <c r="C770" s="16" t="s">
        <v>2507</v>
      </c>
      <c r="D770" s="32"/>
      <c r="E770" s="31" t="s">
        <v>103</v>
      </c>
      <c r="F770" s="31" t="s">
        <v>2505</v>
      </c>
      <c r="G770" s="19"/>
      <c r="H770" s="15" t="s">
        <v>105</v>
      </c>
      <c r="I770" s="15" t="s">
        <v>46</v>
      </c>
      <c r="J770" s="20" t="s">
        <v>48</v>
      </c>
      <c r="K770" s="15" t="s">
        <v>46</v>
      </c>
      <c r="L770" s="15" t="s">
        <v>47</v>
      </c>
      <c r="M770" s="21" t="n">
        <v>45728</v>
      </c>
      <c r="N770" s="22"/>
      <c r="O770" s="61" t="s">
        <v>49</v>
      </c>
      <c r="P770" s="60" t="s">
        <v>50</v>
      </c>
      <c r="Q770" s="24" t="n">
        <v>393.89</v>
      </c>
      <c r="R770" s="60" t="n">
        <v>0</v>
      </c>
      <c r="S770" s="85" t="n">
        <f aca="false">Q770+R770</f>
        <v>393.89</v>
      </c>
      <c r="T770" s="86" t="n">
        <v>0</v>
      </c>
      <c r="U770" s="87" t="n">
        <v>0</v>
      </c>
      <c r="V770" s="86" t="n">
        <v>0</v>
      </c>
      <c r="W770" s="87" t="n">
        <v>0</v>
      </c>
      <c r="X770" s="86" t="n">
        <v>0</v>
      </c>
      <c r="Y770" s="85" t="n">
        <f aca="false">(T770*U770)+(V770*W770)</f>
        <v>0</v>
      </c>
      <c r="Z770" s="85" t="n">
        <f aca="false">S770+Y770</f>
        <v>393.89</v>
      </c>
      <c r="AA770" s="88"/>
      <c r="AB770" s="11"/>
      <c r="AC770" s="11"/>
      <c r="AD770" s="70"/>
      <c r="AE770" s="11"/>
    </row>
    <row r="771" customFormat="false" ht="42.75" hidden="false" customHeight="true" outlineLevel="0" collapsed="false">
      <c r="A771" s="31" t="s">
        <v>293</v>
      </c>
      <c r="B771" s="15"/>
      <c r="C771" s="33" t="s">
        <v>2508</v>
      </c>
      <c r="D771" s="32"/>
      <c r="E771" s="17" t="s">
        <v>103</v>
      </c>
      <c r="F771" s="14" t="s">
        <v>2509</v>
      </c>
      <c r="G771" s="19"/>
      <c r="H771" s="15" t="s">
        <v>105</v>
      </c>
      <c r="I771" s="15" t="s">
        <v>46</v>
      </c>
      <c r="J771" s="20" t="s">
        <v>48</v>
      </c>
      <c r="K771" s="15" t="s">
        <v>46</v>
      </c>
      <c r="L771" s="15" t="s">
        <v>47</v>
      </c>
      <c r="M771" s="21" t="n">
        <v>45728</v>
      </c>
      <c r="N771" s="22"/>
      <c r="O771" s="61" t="s">
        <v>49</v>
      </c>
      <c r="P771" s="60" t="s">
        <v>50</v>
      </c>
      <c r="Q771" s="24" t="n">
        <v>393.89</v>
      </c>
      <c r="R771" s="60" t="n">
        <v>0</v>
      </c>
      <c r="S771" s="85" t="n">
        <f aca="false">Q771+R771</f>
        <v>393.89</v>
      </c>
      <c r="T771" s="86" t="n">
        <v>0</v>
      </c>
      <c r="U771" s="87" t="n">
        <v>0</v>
      </c>
      <c r="V771" s="86" t="n">
        <v>0</v>
      </c>
      <c r="W771" s="87" t="n">
        <v>0</v>
      </c>
      <c r="X771" s="86" t="n">
        <v>0</v>
      </c>
      <c r="Y771" s="85" t="n">
        <f aca="false">(T771*U771)+(V771*W771)</f>
        <v>0</v>
      </c>
      <c r="Z771" s="85" t="n">
        <f aca="false">S771+Y771</f>
        <v>393.89</v>
      </c>
      <c r="AA771" s="88"/>
      <c r="AB771" s="11"/>
      <c r="AC771" s="11"/>
      <c r="AD771" s="70"/>
      <c r="AE771" s="11"/>
    </row>
    <row r="772" customFormat="false" ht="42.75" hidden="false" customHeight="true" outlineLevel="0" collapsed="false">
      <c r="A772" s="31" t="s">
        <v>274</v>
      </c>
      <c r="B772" s="15"/>
      <c r="C772" s="33" t="s">
        <v>2510</v>
      </c>
      <c r="D772" s="32"/>
      <c r="E772" s="31" t="s">
        <v>131</v>
      </c>
      <c r="F772" s="31" t="s">
        <v>335</v>
      </c>
      <c r="G772" s="19"/>
      <c r="H772" s="15" t="s">
        <v>105</v>
      </c>
      <c r="I772" s="15" t="s">
        <v>46</v>
      </c>
      <c r="J772" s="20" t="s">
        <v>48</v>
      </c>
      <c r="K772" s="15" t="s">
        <v>46</v>
      </c>
      <c r="L772" s="15" t="s">
        <v>47</v>
      </c>
      <c r="M772" s="21" t="n">
        <v>45728</v>
      </c>
      <c r="N772" s="22"/>
      <c r="O772" s="61" t="s">
        <v>49</v>
      </c>
      <c r="P772" s="60" t="s">
        <v>50</v>
      </c>
      <c r="Q772" s="24" t="n">
        <v>393.89</v>
      </c>
      <c r="R772" s="60" t="n">
        <v>0</v>
      </c>
      <c r="S772" s="85" t="n">
        <f aca="false">Q772+R772</f>
        <v>393.89</v>
      </c>
      <c r="T772" s="86" t="n">
        <v>0</v>
      </c>
      <c r="U772" s="87" t="n">
        <v>0</v>
      </c>
      <c r="V772" s="86" t="n">
        <v>0</v>
      </c>
      <c r="W772" s="87" t="n">
        <v>0</v>
      </c>
      <c r="X772" s="86" t="n">
        <v>0</v>
      </c>
      <c r="Y772" s="85" t="n">
        <f aca="false">(T772*U772)+(V772*W772)</f>
        <v>0</v>
      </c>
      <c r="Z772" s="85" t="n">
        <f aca="false">S772+Y772</f>
        <v>393.89</v>
      </c>
      <c r="AA772" s="88"/>
      <c r="AB772" s="11"/>
      <c r="AC772" s="11"/>
      <c r="AD772" s="70"/>
      <c r="AE772" s="11"/>
    </row>
    <row r="773" customFormat="false" ht="42.75" hidden="false" customHeight="true" outlineLevel="0" collapsed="false">
      <c r="A773" s="17" t="s">
        <v>888</v>
      </c>
      <c r="B773" s="15"/>
      <c r="C773" s="39" t="s">
        <v>2433</v>
      </c>
      <c r="D773" s="32" t="n">
        <v>6856</v>
      </c>
      <c r="E773" s="17" t="s">
        <v>2434</v>
      </c>
      <c r="F773" s="31" t="s">
        <v>237</v>
      </c>
      <c r="G773" s="19"/>
      <c r="H773" s="15" t="s">
        <v>45</v>
      </c>
      <c r="I773" s="15" t="s">
        <v>46</v>
      </c>
      <c r="J773" s="20" t="s">
        <v>48</v>
      </c>
      <c r="K773" s="15" t="s">
        <v>46</v>
      </c>
      <c r="L773" s="15" t="s">
        <v>47</v>
      </c>
      <c r="M773" s="21" t="n">
        <v>45728</v>
      </c>
      <c r="N773" s="22"/>
      <c r="O773" s="61" t="s">
        <v>49</v>
      </c>
      <c r="P773" s="60" t="s">
        <v>50</v>
      </c>
      <c r="Q773" s="24" t="n">
        <v>393.89</v>
      </c>
      <c r="R773" s="60" t="n">
        <v>0</v>
      </c>
      <c r="S773" s="85" t="n">
        <f aca="false">Q773+R773</f>
        <v>393.89</v>
      </c>
      <c r="T773" s="86" t="n">
        <v>0</v>
      </c>
      <c r="U773" s="87" t="n">
        <v>0</v>
      </c>
      <c r="V773" s="86" t="n">
        <v>0</v>
      </c>
      <c r="W773" s="87" t="n">
        <v>0</v>
      </c>
      <c r="X773" s="86" t="n">
        <v>0</v>
      </c>
      <c r="Y773" s="85" t="n">
        <f aca="false">(T773*U773)+(V773*W773)</f>
        <v>0</v>
      </c>
      <c r="Z773" s="85" t="n">
        <f aca="false">S773+Y773</f>
        <v>393.89</v>
      </c>
      <c r="AA773" s="88"/>
      <c r="AB773" s="11"/>
      <c r="AC773" s="11"/>
      <c r="AD773" s="70"/>
      <c r="AE773" s="11"/>
    </row>
    <row r="774" customFormat="false" ht="42.75" hidden="false" customHeight="true" outlineLevel="0" collapsed="false">
      <c r="A774" s="17" t="s">
        <v>293</v>
      </c>
      <c r="B774" s="15"/>
      <c r="C774" s="65" t="s">
        <v>2533</v>
      </c>
      <c r="D774" s="32"/>
      <c r="E774" s="77" t="s">
        <v>377</v>
      </c>
      <c r="F774" s="17" t="s">
        <v>2534</v>
      </c>
      <c r="G774" s="19"/>
      <c r="H774" s="15" t="s">
        <v>105</v>
      </c>
      <c r="I774" s="15" t="s">
        <v>46</v>
      </c>
      <c r="J774" s="20" t="s">
        <v>48</v>
      </c>
      <c r="K774" s="15" t="s">
        <v>46</v>
      </c>
      <c r="L774" s="15" t="s">
        <v>47</v>
      </c>
      <c r="M774" s="21" t="n">
        <v>45728</v>
      </c>
      <c r="N774" s="22"/>
      <c r="O774" s="61" t="s">
        <v>49</v>
      </c>
      <c r="P774" s="60" t="s">
        <v>50</v>
      </c>
      <c r="Q774" s="24" t="n">
        <v>393.89</v>
      </c>
      <c r="R774" s="60" t="n">
        <v>0</v>
      </c>
      <c r="S774" s="85" t="n">
        <f aca="false">Q774+R774</f>
        <v>393.89</v>
      </c>
      <c r="T774" s="86" t="n">
        <v>0</v>
      </c>
      <c r="U774" s="87" t="n">
        <v>0</v>
      </c>
      <c r="V774" s="86" t="n">
        <v>0</v>
      </c>
      <c r="W774" s="87" t="n">
        <v>0</v>
      </c>
      <c r="X774" s="86" t="n">
        <v>0</v>
      </c>
      <c r="Y774" s="85" t="n">
        <f aca="false">(T774*U774)+(V774*W774)</f>
        <v>0</v>
      </c>
      <c r="Z774" s="85" t="n">
        <f aca="false">S774+Y774</f>
        <v>393.89</v>
      </c>
      <c r="AA774" s="88"/>
      <c r="AB774" s="11"/>
      <c r="AC774" s="11"/>
      <c r="AD774" s="70"/>
      <c r="AE774" s="11"/>
    </row>
    <row r="775" customFormat="false" ht="42.75" hidden="false" customHeight="true" outlineLevel="0" collapsed="false">
      <c r="A775" s="31" t="s">
        <v>293</v>
      </c>
      <c r="B775" s="15"/>
      <c r="C775" s="16" t="s">
        <v>2536</v>
      </c>
      <c r="D775" s="32"/>
      <c r="E775" s="77" t="s">
        <v>377</v>
      </c>
      <c r="F775" s="17" t="s">
        <v>2534</v>
      </c>
      <c r="G775" s="19"/>
      <c r="H775" s="15" t="s">
        <v>105</v>
      </c>
      <c r="I775" s="15" t="s">
        <v>46</v>
      </c>
      <c r="J775" s="20" t="s">
        <v>48</v>
      </c>
      <c r="K775" s="15" t="s">
        <v>46</v>
      </c>
      <c r="L775" s="15" t="s">
        <v>47</v>
      </c>
      <c r="M775" s="21" t="n">
        <v>45728</v>
      </c>
      <c r="N775" s="22"/>
      <c r="O775" s="61" t="s">
        <v>49</v>
      </c>
      <c r="P775" s="60" t="s">
        <v>50</v>
      </c>
      <c r="Q775" s="24" t="n">
        <v>393.89</v>
      </c>
      <c r="R775" s="60" t="n">
        <v>0</v>
      </c>
      <c r="S775" s="85" t="n">
        <f aca="false">Q775+R775</f>
        <v>393.89</v>
      </c>
      <c r="T775" s="86" t="n">
        <v>0</v>
      </c>
      <c r="U775" s="87" t="n">
        <v>0</v>
      </c>
      <c r="V775" s="86" t="n">
        <v>0</v>
      </c>
      <c r="W775" s="87" t="n">
        <v>0</v>
      </c>
      <c r="X775" s="86" t="n">
        <v>0</v>
      </c>
      <c r="Y775" s="85" t="n">
        <f aca="false">(T775*U775)+(V775*W775)</f>
        <v>0</v>
      </c>
      <c r="Z775" s="85" t="n">
        <f aca="false">S775+Y775</f>
        <v>393.89</v>
      </c>
      <c r="AA775" s="88"/>
      <c r="AB775" s="11"/>
      <c r="AC775" s="11"/>
      <c r="AD775" s="70"/>
      <c r="AE775" s="11"/>
    </row>
    <row r="776" customFormat="false" ht="42.75" hidden="false" customHeight="true" outlineLevel="0" collapsed="false">
      <c r="A776" s="31" t="s">
        <v>293</v>
      </c>
      <c r="B776" s="15"/>
      <c r="C776" s="16" t="s">
        <v>2540</v>
      </c>
      <c r="D776" s="32"/>
      <c r="E776" s="77" t="s">
        <v>377</v>
      </c>
      <c r="F776" s="17" t="s">
        <v>2534</v>
      </c>
      <c r="G776" s="19"/>
      <c r="H776" s="15" t="s">
        <v>105</v>
      </c>
      <c r="I776" s="15" t="s">
        <v>46</v>
      </c>
      <c r="J776" s="20" t="s">
        <v>48</v>
      </c>
      <c r="K776" s="15" t="s">
        <v>46</v>
      </c>
      <c r="L776" s="15" t="s">
        <v>47</v>
      </c>
      <c r="M776" s="21" t="n">
        <v>45728</v>
      </c>
      <c r="N776" s="22"/>
      <c r="O776" s="61" t="s">
        <v>49</v>
      </c>
      <c r="P776" s="60" t="s">
        <v>50</v>
      </c>
      <c r="Q776" s="24" t="n">
        <v>393.89</v>
      </c>
      <c r="R776" s="60" t="n">
        <v>0</v>
      </c>
      <c r="S776" s="85" t="n">
        <f aca="false">Q776+R776</f>
        <v>393.89</v>
      </c>
      <c r="T776" s="86" t="n">
        <v>0</v>
      </c>
      <c r="U776" s="87" t="n">
        <v>0</v>
      </c>
      <c r="V776" s="86" t="n">
        <v>0</v>
      </c>
      <c r="W776" s="87" t="n">
        <v>0</v>
      </c>
      <c r="X776" s="86" t="n">
        <v>0</v>
      </c>
      <c r="Y776" s="85" t="n">
        <f aca="false">(T776*U776)+(V776*W776)</f>
        <v>0</v>
      </c>
      <c r="Z776" s="85" t="n">
        <f aca="false">S776+Y776</f>
        <v>393.89</v>
      </c>
      <c r="AA776" s="88"/>
      <c r="AB776" s="11"/>
      <c r="AC776" s="11"/>
      <c r="AD776" s="70"/>
      <c r="AE776" s="11"/>
    </row>
    <row r="777" customFormat="false" ht="42.75" hidden="false" customHeight="true" outlineLevel="0" collapsed="false">
      <c r="A777" s="31" t="s">
        <v>293</v>
      </c>
      <c r="B777" s="15"/>
      <c r="C777" s="16" t="s">
        <v>2541</v>
      </c>
      <c r="D777" s="32"/>
      <c r="E777" s="77" t="s">
        <v>377</v>
      </c>
      <c r="F777" s="17" t="s">
        <v>2534</v>
      </c>
      <c r="G777" s="19"/>
      <c r="H777" s="15" t="s">
        <v>105</v>
      </c>
      <c r="I777" s="15" t="s">
        <v>46</v>
      </c>
      <c r="J777" s="20" t="s">
        <v>48</v>
      </c>
      <c r="K777" s="15" t="s">
        <v>46</v>
      </c>
      <c r="L777" s="15" t="s">
        <v>47</v>
      </c>
      <c r="M777" s="21" t="n">
        <v>45728</v>
      </c>
      <c r="N777" s="22"/>
      <c r="O777" s="61" t="s">
        <v>49</v>
      </c>
      <c r="P777" s="60" t="s">
        <v>50</v>
      </c>
      <c r="Q777" s="24" t="n">
        <v>393.89</v>
      </c>
      <c r="R777" s="60" t="n">
        <v>0</v>
      </c>
      <c r="S777" s="85" t="n">
        <f aca="false">Q777+R777</f>
        <v>393.89</v>
      </c>
      <c r="T777" s="86" t="n">
        <v>0</v>
      </c>
      <c r="U777" s="87" t="n">
        <v>0</v>
      </c>
      <c r="V777" s="86" t="n">
        <v>0</v>
      </c>
      <c r="W777" s="87" t="n">
        <v>0</v>
      </c>
      <c r="X777" s="86" t="n">
        <v>0</v>
      </c>
      <c r="Y777" s="85" t="n">
        <f aca="false">(T777*U777)+(V777*W777)</f>
        <v>0</v>
      </c>
      <c r="Z777" s="85" t="n">
        <f aca="false">S777+Y777</f>
        <v>393.89</v>
      </c>
      <c r="AA777" s="88"/>
      <c r="AB777" s="11"/>
      <c r="AC777" s="11"/>
      <c r="AD777" s="70"/>
      <c r="AE777" s="11"/>
    </row>
    <row r="778" customFormat="false" ht="42.75" hidden="false" customHeight="true" outlineLevel="0" collapsed="false">
      <c r="A778" s="31" t="s">
        <v>293</v>
      </c>
      <c r="B778" s="15"/>
      <c r="C778" s="16" t="s">
        <v>2538</v>
      </c>
      <c r="D778" s="32"/>
      <c r="E778" s="77" t="s">
        <v>377</v>
      </c>
      <c r="F778" s="17" t="s">
        <v>2534</v>
      </c>
      <c r="G778" s="19"/>
      <c r="H778" s="15" t="s">
        <v>105</v>
      </c>
      <c r="I778" s="15" t="s">
        <v>46</v>
      </c>
      <c r="J778" s="20" t="s">
        <v>48</v>
      </c>
      <c r="K778" s="15" t="s">
        <v>46</v>
      </c>
      <c r="L778" s="15" t="s">
        <v>47</v>
      </c>
      <c r="M778" s="21" t="n">
        <v>45728</v>
      </c>
      <c r="N778" s="22"/>
      <c r="O778" s="61" t="s">
        <v>49</v>
      </c>
      <c r="P778" s="60" t="s">
        <v>50</v>
      </c>
      <c r="Q778" s="24" t="n">
        <v>393.89</v>
      </c>
      <c r="R778" s="60" t="n">
        <v>0</v>
      </c>
      <c r="S778" s="85" t="n">
        <f aca="false">Q778+R778</f>
        <v>393.89</v>
      </c>
      <c r="T778" s="86" t="n">
        <v>0</v>
      </c>
      <c r="U778" s="87" t="n">
        <v>0</v>
      </c>
      <c r="V778" s="86" t="n">
        <v>0</v>
      </c>
      <c r="W778" s="87" t="n">
        <v>0</v>
      </c>
      <c r="X778" s="86" t="n">
        <v>0</v>
      </c>
      <c r="Y778" s="85" t="n">
        <f aca="false">(T778*U778)+(V778*W778)</f>
        <v>0</v>
      </c>
      <c r="Z778" s="85" t="n">
        <f aca="false">S778+Y778</f>
        <v>393.89</v>
      </c>
      <c r="AA778" s="88"/>
      <c r="AB778" s="11"/>
      <c r="AC778" s="11"/>
      <c r="AD778" s="70"/>
      <c r="AE778" s="11"/>
    </row>
    <row r="779" customFormat="false" ht="42.75" hidden="false" customHeight="true" outlineLevel="0" collapsed="false">
      <c r="A779" s="31" t="s">
        <v>293</v>
      </c>
      <c r="B779" s="15"/>
      <c r="C779" s="16" t="s">
        <v>2542</v>
      </c>
      <c r="D779" s="32"/>
      <c r="E779" s="77" t="s">
        <v>377</v>
      </c>
      <c r="F779" s="17" t="s">
        <v>2534</v>
      </c>
      <c r="G779" s="19"/>
      <c r="H779" s="15" t="s">
        <v>105</v>
      </c>
      <c r="I779" s="15" t="s">
        <v>46</v>
      </c>
      <c r="J779" s="20" t="s">
        <v>48</v>
      </c>
      <c r="K779" s="15" t="s">
        <v>46</v>
      </c>
      <c r="L779" s="15" t="s">
        <v>47</v>
      </c>
      <c r="M779" s="21" t="n">
        <v>45728</v>
      </c>
      <c r="N779" s="22"/>
      <c r="O779" s="61" t="s">
        <v>49</v>
      </c>
      <c r="P779" s="60" t="s">
        <v>50</v>
      </c>
      <c r="Q779" s="24" t="n">
        <v>393.89</v>
      </c>
      <c r="R779" s="60" t="n">
        <v>0</v>
      </c>
      <c r="S779" s="85" t="n">
        <f aca="false">Q779+R779</f>
        <v>393.89</v>
      </c>
      <c r="T779" s="86" t="n">
        <v>0</v>
      </c>
      <c r="U779" s="87" t="n">
        <v>0</v>
      </c>
      <c r="V779" s="86" t="n">
        <v>0</v>
      </c>
      <c r="W779" s="87" t="n">
        <v>0</v>
      </c>
      <c r="X779" s="86" t="n">
        <v>0</v>
      </c>
      <c r="Y779" s="85" t="n">
        <f aca="false">(T779*U779)+(V779*W779)</f>
        <v>0</v>
      </c>
      <c r="Z779" s="85" t="n">
        <f aca="false">S779+Y779</f>
        <v>393.89</v>
      </c>
      <c r="AA779" s="88"/>
      <c r="AB779" s="11"/>
      <c r="AC779" s="11"/>
      <c r="AD779" s="70"/>
      <c r="AE779" s="11"/>
    </row>
    <row r="780" customFormat="false" ht="42.75" hidden="false" customHeight="true" outlineLevel="0" collapsed="false">
      <c r="A780" s="31" t="s">
        <v>274</v>
      </c>
      <c r="B780" s="15"/>
      <c r="C780" s="16" t="s">
        <v>2518</v>
      </c>
      <c r="D780" s="32"/>
      <c r="E780" s="31" t="s">
        <v>131</v>
      </c>
      <c r="F780" s="31" t="s">
        <v>274</v>
      </c>
      <c r="G780" s="19"/>
      <c r="H780" s="15" t="s">
        <v>105</v>
      </c>
      <c r="I780" s="15" t="s">
        <v>46</v>
      </c>
      <c r="J780" s="20" t="s">
        <v>48</v>
      </c>
      <c r="K780" s="15" t="s">
        <v>46</v>
      </c>
      <c r="L780" s="15" t="s">
        <v>47</v>
      </c>
      <c r="M780" s="21" t="n">
        <v>45728</v>
      </c>
      <c r="N780" s="22"/>
      <c r="O780" s="61" t="s">
        <v>49</v>
      </c>
      <c r="P780" s="60" t="s">
        <v>50</v>
      </c>
      <c r="Q780" s="24" t="n">
        <v>393.89</v>
      </c>
      <c r="R780" s="60" t="n">
        <v>0</v>
      </c>
      <c r="S780" s="85" t="n">
        <f aca="false">Q780+R780</f>
        <v>393.89</v>
      </c>
      <c r="T780" s="86" t="n">
        <v>0</v>
      </c>
      <c r="U780" s="87" t="n">
        <v>0</v>
      </c>
      <c r="V780" s="86" t="n">
        <v>0</v>
      </c>
      <c r="W780" s="87" t="n">
        <v>0</v>
      </c>
      <c r="X780" s="86" t="n">
        <v>0</v>
      </c>
      <c r="Y780" s="85" t="n">
        <f aca="false">(T780*U780)+(V780*W780)</f>
        <v>0</v>
      </c>
      <c r="Z780" s="85" t="n">
        <f aca="false">S780+Y780</f>
        <v>393.89</v>
      </c>
      <c r="AA780" s="88"/>
      <c r="AB780" s="11"/>
      <c r="AC780" s="11"/>
      <c r="AD780" s="70"/>
      <c r="AE780" s="11"/>
    </row>
    <row r="781" customFormat="false" ht="42.75" hidden="false" customHeight="true" outlineLevel="0" collapsed="false">
      <c r="A781" s="31" t="s">
        <v>2519</v>
      </c>
      <c r="B781" s="15"/>
      <c r="C781" s="16" t="s">
        <v>2520</v>
      </c>
      <c r="D781" s="32"/>
      <c r="E781" s="31" t="s">
        <v>292</v>
      </c>
      <c r="F781" s="31" t="s">
        <v>402</v>
      </c>
      <c r="G781" s="19"/>
      <c r="H781" s="15" t="s">
        <v>105</v>
      </c>
      <c r="I781" s="15" t="s">
        <v>46</v>
      </c>
      <c r="J781" s="20" t="s">
        <v>48</v>
      </c>
      <c r="K781" s="15" t="s">
        <v>46</v>
      </c>
      <c r="L781" s="15" t="s">
        <v>47</v>
      </c>
      <c r="M781" s="21" t="n">
        <v>45728</v>
      </c>
      <c r="N781" s="22"/>
      <c r="O781" s="61" t="s">
        <v>49</v>
      </c>
      <c r="P781" s="60" t="s">
        <v>50</v>
      </c>
      <c r="Q781" s="24" t="n">
        <v>393.89</v>
      </c>
      <c r="R781" s="60" t="n">
        <v>0</v>
      </c>
      <c r="S781" s="85" t="n">
        <f aca="false">Q781+R781</f>
        <v>393.89</v>
      </c>
      <c r="T781" s="86" t="n">
        <v>0</v>
      </c>
      <c r="U781" s="87" t="n">
        <v>0</v>
      </c>
      <c r="V781" s="86" t="n">
        <v>0</v>
      </c>
      <c r="W781" s="87" t="n">
        <v>0</v>
      </c>
      <c r="X781" s="86" t="n">
        <v>0</v>
      </c>
      <c r="Y781" s="85" t="n">
        <f aca="false">(T781*U781)+(V781*W781)</f>
        <v>0</v>
      </c>
      <c r="Z781" s="85" t="n">
        <f aca="false">S781+Y781</f>
        <v>393.89</v>
      </c>
      <c r="AA781" s="88"/>
      <c r="AB781" s="11"/>
      <c r="AC781" s="11"/>
      <c r="AD781" s="70"/>
      <c r="AE781" s="11"/>
    </row>
    <row r="782" customFormat="false" ht="42.75" hidden="false" customHeight="true" outlineLevel="0" collapsed="false">
      <c r="A782" s="31" t="s">
        <v>313</v>
      </c>
      <c r="B782" s="15"/>
      <c r="C782" s="16" t="s">
        <v>1352</v>
      </c>
      <c r="D782" s="32"/>
      <c r="E782" s="31" t="s">
        <v>1353</v>
      </c>
      <c r="F782" s="31" t="s">
        <v>1815</v>
      </c>
      <c r="G782" s="19"/>
      <c r="H782" s="15" t="s">
        <v>105</v>
      </c>
      <c r="I782" s="15" t="s">
        <v>46</v>
      </c>
      <c r="J782" s="20" t="s">
        <v>48</v>
      </c>
      <c r="K782" s="15" t="s">
        <v>46</v>
      </c>
      <c r="L782" s="15" t="s">
        <v>47</v>
      </c>
      <c r="M782" s="21" t="n">
        <v>45728</v>
      </c>
      <c r="N782" s="22"/>
      <c r="O782" s="61" t="s">
        <v>49</v>
      </c>
      <c r="P782" s="60" t="s">
        <v>50</v>
      </c>
      <c r="Q782" s="24" t="n">
        <v>393.89</v>
      </c>
      <c r="R782" s="60" t="n">
        <v>0</v>
      </c>
      <c r="S782" s="85" t="n">
        <f aca="false">Q782+R782</f>
        <v>393.89</v>
      </c>
      <c r="T782" s="86" t="n">
        <v>0</v>
      </c>
      <c r="U782" s="87" t="n">
        <v>0</v>
      </c>
      <c r="V782" s="86" t="n">
        <v>0</v>
      </c>
      <c r="W782" s="87" t="n">
        <v>0</v>
      </c>
      <c r="X782" s="86" t="n">
        <v>0</v>
      </c>
      <c r="Y782" s="85" t="n">
        <f aca="false">(T782*U782)+(V782*W782)</f>
        <v>0</v>
      </c>
      <c r="Z782" s="85" t="n">
        <f aca="false">S782+Y782</f>
        <v>393.89</v>
      </c>
      <c r="AA782" s="88"/>
      <c r="AB782" s="11"/>
      <c r="AC782" s="11"/>
      <c r="AD782" s="70"/>
      <c r="AE782" s="11"/>
    </row>
    <row r="783" customFormat="false" ht="42.75" hidden="false" customHeight="true" outlineLevel="0" collapsed="false">
      <c r="A783" s="31" t="s">
        <v>2100</v>
      </c>
      <c r="B783" s="15"/>
      <c r="C783" s="16" t="s">
        <v>1947</v>
      </c>
      <c r="D783" s="32"/>
      <c r="E783" s="31" t="s">
        <v>2101</v>
      </c>
      <c r="F783" s="31" t="s">
        <v>2102</v>
      </c>
      <c r="G783" s="19"/>
      <c r="H783" s="15" t="s">
        <v>45</v>
      </c>
      <c r="I783" s="15" t="s">
        <v>46</v>
      </c>
      <c r="J783" s="20" t="s">
        <v>48</v>
      </c>
      <c r="K783" s="15" t="s">
        <v>46</v>
      </c>
      <c r="L783" s="15" t="s">
        <v>47</v>
      </c>
      <c r="M783" s="21" t="n">
        <v>45728</v>
      </c>
      <c r="N783" s="22"/>
      <c r="O783" s="61" t="s">
        <v>49</v>
      </c>
      <c r="P783" s="60" t="s">
        <v>50</v>
      </c>
      <c r="Q783" s="24" t="n">
        <v>393.89</v>
      </c>
      <c r="R783" s="60" t="n">
        <v>0</v>
      </c>
      <c r="S783" s="85" t="n">
        <f aca="false">Q783+R783</f>
        <v>393.89</v>
      </c>
      <c r="T783" s="86" t="n">
        <v>0</v>
      </c>
      <c r="U783" s="87" t="n">
        <v>0</v>
      </c>
      <c r="V783" s="86" t="n">
        <v>0</v>
      </c>
      <c r="W783" s="87" t="n">
        <v>0</v>
      </c>
      <c r="X783" s="86" t="n">
        <v>0</v>
      </c>
      <c r="Y783" s="85" t="n">
        <f aca="false">(T783*U783)+(V783*W783)</f>
        <v>0</v>
      </c>
      <c r="Z783" s="85" t="n">
        <f aca="false">S783+Y783</f>
        <v>393.89</v>
      </c>
      <c r="AA783" s="88"/>
      <c r="AB783" s="11"/>
      <c r="AC783" s="11"/>
      <c r="AD783" s="70"/>
      <c r="AE783" s="11"/>
    </row>
    <row r="784" customFormat="false" ht="42.75" hidden="false" customHeight="true" outlineLevel="0" collapsed="false">
      <c r="A784" s="31" t="s">
        <v>1668</v>
      </c>
      <c r="B784" s="15"/>
      <c r="C784" s="16" t="s">
        <v>2530</v>
      </c>
      <c r="D784" s="32"/>
      <c r="E784" s="31" t="s">
        <v>131</v>
      </c>
      <c r="F784" s="31" t="s">
        <v>129</v>
      </c>
      <c r="G784" s="19"/>
      <c r="H784" s="15" t="s">
        <v>105</v>
      </c>
      <c r="I784" s="15" t="s">
        <v>46</v>
      </c>
      <c r="J784" s="20" t="s">
        <v>48</v>
      </c>
      <c r="K784" s="15" t="s">
        <v>46</v>
      </c>
      <c r="L784" s="15" t="s">
        <v>47</v>
      </c>
      <c r="M784" s="21" t="n">
        <v>45728</v>
      </c>
      <c r="N784" s="22"/>
      <c r="O784" s="61" t="s">
        <v>49</v>
      </c>
      <c r="P784" s="60" t="s">
        <v>50</v>
      </c>
      <c r="Q784" s="24" t="n">
        <v>393.89</v>
      </c>
      <c r="R784" s="60" t="n">
        <v>0</v>
      </c>
      <c r="S784" s="85" t="n">
        <f aca="false">Q784+R784</f>
        <v>393.89</v>
      </c>
      <c r="T784" s="86" t="n">
        <v>0</v>
      </c>
      <c r="U784" s="87" t="n">
        <v>0</v>
      </c>
      <c r="V784" s="86" t="n">
        <v>0</v>
      </c>
      <c r="W784" s="87" t="n">
        <v>0</v>
      </c>
      <c r="X784" s="86" t="n">
        <v>0</v>
      </c>
      <c r="Y784" s="85" t="n">
        <f aca="false">(T784*U784)+(V784*W784)</f>
        <v>0</v>
      </c>
      <c r="Z784" s="85" t="n">
        <f aca="false">S784+Y784</f>
        <v>393.89</v>
      </c>
      <c r="AA784" s="88"/>
      <c r="AB784" s="11"/>
      <c r="AC784" s="11"/>
      <c r="AD784" s="70"/>
      <c r="AE784" s="11"/>
    </row>
    <row r="785" customFormat="false" ht="42.75" hidden="false" customHeight="true" outlineLevel="0" collapsed="false">
      <c r="A785" s="31" t="s">
        <v>2531</v>
      </c>
      <c r="B785" s="15"/>
      <c r="C785" s="16" t="s">
        <v>2532</v>
      </c>
      <c r="D785" s="32"/>
      <c r="E785" s="31"/>
      <c r="F785" s="31"/>
      <c r="G785" s="19"/>
      <c r="H785" s="15" t="s">
        <v>105</v>
      </c>
      <c r="I785" s="15" t="s">
        <v>46</v>
      </c>
      <c r="J785" s="20" t="s">
        <v>48</v>
      </c>
      <c r="K785" s="15" t="s">
        <v>46</v>
      </c>
      <c r="L785" s="15" t="s">
        <v>47</v>
      </c>
      <c r="M785" s="21" t="n">
        <v>45728</v>
      </c>
      <c r="N785" s="22"/>
      <c r="O785" s="61" t="s">
        <v>49</v>
      </c>
      <c r="P785" s="60" t="s">
        <v>50</v>
      </c>
      <c r="Q785" s="24" t="n">
        <v>393.89</v>
      </c>
      <c r="R785" s="60" t="n">
        <v>0</v>
      </c>
      <c r="S785" s="85" t="n">
        <f aca="false">Q785+R785</f>
        <v>393.89</v>
      </c>
      <c r="T785" s="86" t="n">
        <v>0</v>
      </c>
      <c r="U785" s="87" t="n">
        <v>0</v>
      </c>
      <c r="V785" s="86" t="n">
        <v>0</v>
      </c>
      <c r="W785" s="87" t="n">
        <v>0</v>
      </c>
      <c r="X785" s="86" t="n">
        <v>0</v>
      </c>
      <c r="Y785" s="85" t="n">
        <f aca="false">(T785*U785)+(V785*W785)</f>
        <v>0</v>
      </c>
      <c r="Z785" s="85" t="n">
        <f aca="false">S785+Y785</f>
        <v>393.89</v>
      </c>
      <c r="AA785" s="88"/>
      <c r="AB785" s="11"/>
      <c r="AC785" s="11"/>
      <c r="AD785" s="70"/>
      <c r="AE785" s="11"/>
    </row>
    <row r="786" customFormat="false" ht="42.75" hidden="false" customHeight="true" outlineLevel="0" collapsed="false">
      <c r="A786" s="31" t="s">
        <v>1213</v>
      </c>
      <c r="B786" s="15"/>
      <c r="C786" s="16" t="s">
        <v>2837</v>
      </c>
      <c r="D786" s="32"/>
      <c r="E786" s="31" t="s">
        <v>377</v>
      </c>
      <c r="F786" s="31" t="s">
        <v>1215</v>
      </c>
      <c r="G786" s="19"/>
      <c r="H786" s="15" t="s">
        <v>105</v>
      </c>
      <c r="I786" s="15" t="s">
        <v>46</v>
      </c>
      <c r="J786" s="20" t="s">
        <v>48</v>
      </c>
      <c r="K786" s="15" t="s">
        <v>46</v>
      </c>
      <c r="L786" s="15" t="s">
        <v>47</v>
      </c>
      <c r="M786" s="21" t="n">
        <v>45728</v>
      </c>
      <c r="N786" s="22"/>
      <c r="O786" s="61" t="s">
        <v>49</v>
      </c>
      <c r="P786" s="60" t="s">
        <v>50</v>
      </c>
      <c r="Q786" s="24" t="n">
        <v>393.89</v>
      </c>
      <c r="R786" s="60" t="n">
        <v>0</v>
      </c>
      <c r="S786" s="85" t="n">
        <f aca="false">Q786+R786</f>
        <v>393.89</v>
      </c>
      <c r="T786" s="86" t="n">
        <v>0</v>
      </c>
      <c r="U786" s="87" t="n">
        <v>0</v>
      </c>
      <c r="V786" s="86" t="n">
        <v>0</v>
      </c>
      <c r="W786" s="87" t="n">
        <v>0</v>
      </c>
      <c r="X786" s="86" t="n">
        <v>0</v>
      </c>
      <c r="Y786" s="85" t="n">
        <f aca="false">(T786*U786)+(V786*W786)</f>
        <v>0</v>
      </c>
      <c r="Z786" s="85" t="n">
        <f aca="false">S786+Y786</f>
        <v>393.89</v>
      </c>
      <c r="AA786" s="88"/>
      <c r="AB786" s="11"/>
      <c r="AC786" s="11"/>
      <c r="AD786" s="70"/>
      <c r="AE786" s="11"/>
    </row>
    <row r="787" customFormat="false" ht="42.75" hidden="false" customHeight="true" outlineLevel="0" collapsed="false">
      <c r="A787" s="31" t="s">
        <v>293</v>
      </c>
      <c r="B787" s="15"/>
      <c r="C787" s="16" t="s">
        <v>2543</v>
      </c>
      <c r="D787" s="32"/>
      <c r="E787" s="31" t="s">
        <v>377</v>
      </c>
      <c r="F787" s="31" t="s">
        <v>2534</v>
      </c>
      <c r="G787" s="19"/>
      <c r="H787" s="15" t="s">
        <v>105</v>
      </c>
      <c r="I787" s="15" t="s">
        <v>46</v>
      </c>
      <c r="J787" s="20" t="s">
        <v>48</v>
      </c>
      <c r="K787" s="15" t="s">
        <v>46</v>
      </c>
      <c r="L787" s="15" t="s">
        <v>47</v>
      </c>
      <c r="M787" s="21" t="n">
        <v>45728</v>
      </c>
      <c r="N787" s="22"/>
      <c r="O787" s="61" t="s">
        <v>49</v>
      </c>
      <c r="P787" s="60" t="s">
        <v>50</v>
      </c>
      <c r="Q787" s="24" t="n">
        <v>393.89</v>
      </c>
      <c r="R787" s="60" t="n">
        <v>0</v>
      </c>
      <c r="S787" s="85" t="n">
        <f aca="false">Q787+R787</f>
        <v>393.89</v>
      </c>
      <c r="T787" s="86" t="n">
        <v>0</v>
      </c>
      <c r="U787" s="87" t="n">
        <v>0</v>
      </c>
      <c r="V787" s="86" t="n">
        <v>0</v>
      </c>
      <c r="W787" s="87" t="n">
        <v>0</v>
      </c>
      <c r="X787" s="86" t="n">
        <v>0</v>
      </c>
      <c r="Y787" s="85" t="n">
        <f aca="false">(T787*U787)+(V787*W787)</f>
        <v>0</v>
      </c>
      <c r="Z787" s="85" t="n">
        <f aca="false">S787+Y787</f>
        <v>393.89</v>
      </c>
      <c r="AA787" s="88"/>
      <c r="AB787" s="11"/>
      <c r="AC787" s="11"/>
      <c r="AD787" s="70"/>
      <c r="AE787" s="11"/>
    </row>
    <row r="788" customFormat="false" ht="42.75" hidden="false" customHeight="true" outlineLevel="0" collapsed="false">
      <c r="A788" s="31" t="s">
        <v>274</v>
      </c>
      <c r="B788" s="15"/>
      <c r="C788" s="16" t="s">
        <v>2072</v>
      </c>
      <c r="D788" s="32"/>
      <c r="E788" s="31" t="s">
        <v>274</v>
      </c>
      <c r="F788" s="31" t="s">
        <v>2073</v>
      </c>
      <c r="G788" s="19"/>
      <c r="H788" s="15" t="s">
        <v>105</v>
      </c>
      <c r="I788" s="15" t="s">
        <v>46</v>
      </c>
      <c r="J788" s="20" t="s">
        <v>48</v>
      </c>
      <c r="K788" s="15" t="s">
        <v>46</v>
      </c>
      <c r="L788" s="15" t="s">
        <v>47</v>
      </c>
      <c r="M788" s="21" t="n">
        <v>45728</v>
      </c>
      <c r="N788" s="22"/>
      <c r="O788" s="61" t="s">
        <v>49</v>
      </c>
      <c r="P788" s="60" t="s">
        <v>50</v>
      </c>
      <c r="Q788" s="24" t="n">
        <v>393.89</v>
      </c>
      <c r="R788" s="60" t="n">
        <v>0</v>
      </c>
      <c r="S788" s="85" t="n">
        <f aca="false">Q788+R788</f>
        <v>393.89</v>
      </c>
      <c r="T788" s="86" t="n">
        <v>0</v>
      </c>
      <c r="U788" s="87" t="n">
        <v>0</v>
      </c>
      <c r="V788" s="86" t="n">
        <v>0</v>
      </c>
      <c r="W788" s="87" t="n">
        <v>0</v>
      </c>
      <c r="X788" s="86" t="n">
        <v>0</v>
      </c>
      <c r="Y788" s="85" t="n">
        <f aca="false">(T788*U788)+(V788*W788)</f>
        <v>0</v>
      </c>
      <c r="Z788" s="85" t="n">
        <f aca="false">S788+Y788</f>
        <v>393.89</v>
      </c>
      <c r="AA788" s="88"/>
      <c r="AB788" s="11"/>
      <c r="AC788" s="11"/>
      <c r="AD788" s="70"/>
      <c r="AE788" s="11"/>
    </row>
    <row r="789" customFormat="false" ht="42.75" hidden="false" customHeight="true" outlineLevel="0" collapsed="false">
      <c r="A789" s="74" t="s">
        <v>111</v>
      </c>
      <c r="B789" s="15"/>
      <c r="C789" s="75" t="s">
        <v>2602</v>
      </c>
      <c r="D789" s="76" t="s">
        <v>1901</v>
      </c>
      <c r="E789" s="74" t="s">
        <v>114</v>
      </c>
      <c r="F789" s="74" t="s">
        <v>242</v>
      </c>
      <c r="G789" s="19"/>
      <c r="H789" s="15" t="s">
        <v>45</v>
      </c>
      <c r="I789" s="15" t="s">
        <v>46</v>
      </c>
      <c r="J789" s="20" t="s">
        <v>48</v>
      </c>
      <c r="K789" s="15" t="s">
        <v>46</v>
      </c>
      <c r="L789" s="15" t="s">
        <v>47</v>
      </c>
      <c r="M789" s="21" t="n">
        <v>45729</v>
      </c>
      <c r="N789" s="22"/>
      <c r="O789" s="61" t="s">
        <v>49</v>
      </c>
      <c r="P789" s="60" t="s">
        <v>50</v>
      </c>
      <c r="Q789" s="24" t="n">
        <v>393.89</v>
      </c>
      <c r="R789" s="60" t="n">
        <v>0</v>
      </c>
      <c r="S789" s="85" t="n">
        <f aca="false">Q789+R789</f>
        <v>393.89</v>
      </c>
      <c r="T789" s="86" t="n">
        <v>0</v>
      </c>
      <c r="U789" s="87" t="n">
        <v>0</v>
      </c>
      <c r="V789" s="86" t="n">
        <v>0</v>
      </c>
      <c r="W789" s="87" t="n">
        <v>0</v>
      </c>
      <c r="X789" s="86" t="n">
        <v>0</v>
      </c>
      <c r="Y789" s="85" t="n">
        <f aca="false">(T789*U789)+(V789*W789)</f>
        <v>0</v>
      </c>
      <c r="Z789" s="85" t="n">
        <f aca="false">S789+Y789</f>
        <v>393.89</v>
      </c>
      <c r="AA789" s="88"/>
      <c r="AB789" s="11"/>
      <c r="AC789" s="11"/>
      <c r="AD789" s="70"/>
      <c r="AE789" s="11"/>
    </row>
    <row r="790" customFormat="false" ht="42.75" hidden="false" customHeight="true" outlineLevel="0" collapsed="false">
      <c r="A790" s="31" t="s">
        <v>274</v>
      </c>
      <c r="B790" s="15"/>
      <c r="C790" s="16" t="s">
        <v>2502</v>
      </c>
      <c r="D790" s="32"/>
      <c r="E790" s="31" t="s">
        <v>131</v>
      </c>
      <c r="F790" s="31" t="s">
        <v>335</v>
      </c>
      <c r="G790" s="19"/>
      <c r="H790" s="15" t="s">
        <v>105</v>
      </c>
      <c r="I790" s="15" t="s">
        <v>46</v>
      </c>
      <c r="J790" s="20" t="s">
        <v>48</v>
      </c>
      <c r="K790" s="15" t="s">
        <v>46</v>
      </c>
      <c r="L790" s="15" t="s">
        <v>47</v>
      </c>
      <c r="M790" s="21" t="n">
        <v>45729</v>
      </c>
      <c r="N790" s="22"/>
      <c r="O790" s="61" t="s">
        <v>49</v>
      </c>
      <c r="P790" s="60" t="s">
        <v>50</v>
      </c>
      <c r="Q790" s="24" t="n">
        <v>393.89</v>
      </c>
      <c r="R790" s="60" t="n">
        <v>0</v>
      </c>
      <c r="S790" s="85" t="n">
        <f aca="false">Q790+R790</f>
        <v>393.89</v>
      </c>
      <c r="T790" s="86" t="n">
        <v>0</v>
      </c>
      <c r="U790" s="87" t="n">
        <v>0</v>
      </c>
      <c r="V790" s="86" t="n">
        <v>0</v>
      </c>
      <c r="W790" s="87" t="n">
        <v>0</v>
      </c>
      <c r="X790" s="86" t="n">
        <v>0</v>
      </c>
      <c r="Y790" s="85" t="n">
        <f aca="false">(T790*U790)+(V790*W790)</f>
        <v>0</v>
      </c>
      <c r="Z790" s="85" t="n">
        <f aca="false">S790+Y790</f>
        <v>393.89</v>
      </c>
      <c r="AA790" s="88"/>
      <c r="AB790" s="11"/>
      <c r="AC790" s="11"/>
      <c r="AD790" s="70"/>
      <c r="AE790" s="11"/>
    </row>
    <row r="791" customFormat="false" ht="42.75" hidden="false" customHeight="true" outlineLevel="0" collapsed="false">
      <c r="A791" s="31" t="s">
        <v>211</v>
      </c>
      <c r="B791" s="15"/>
      <c r="C791" s="16" t="s">
        <v>2131</v>
      </c>
      <c r="D791" s="32" t="s">
        <v>2132</v>
      </c>
      <c r="E791" s="31" t="s">
        <v>280</v>
      </c>
      <c r="F791" s="31" t="s">
        <v>2133</v>
      </c>
      <c r="G791" s="19"/>
      <c r="H791" s="15" t="s">
        <v>45</v>
      </c>
      <c r="I791" s="15" t="s">
        <v>46</v>
      </c>
      <c r="J791" s="20" t="s">
        <v>48</v>
      </c>
      <c r="K791" s="15" t="s">
        <v>46</v>
      </c>
      <c r="L791" s="15" t="s">
        <v>47</v>
      </c>
      <c r="M791" s="21" t="n">
        <v>45729</v>
      </c>
      <c r="N791" s="22"/>
      <c r="O791" s="61" t="s">
        <v>49</v>
      </c>
      <c r="P791" s="60" t="s">
        <v>50</v>
      </c>
      <c r="Q791" s="24" t="n">
        <v>393.89</v>
      </c>
      <c r="R791" s="60" t="n">
        <v>0</v>
      </c>
      <c r="S791" s="85" t="n">
        <f aca="false">Q791+R791</f>
        <v>393.89</v>
      </c>
      <c r="T791" s="86" t="n">
        <v>0</v>
      </c>
      <c r="U791" s="87" t="n">
        <v>0</v>
      </c>
      <c r="V791" s="86" t="n">
        <v>0</v>
      </c>
      <c r="W791" s="87" t="n">
        <v>0</v>
      </c>
      <c r="X791" s="86" t="n">
        <v>0</v>
      </c>
      <c r="Y791" s="85" t="n">
        <f aca="false">(T791*U791)+(V791*W791)</f>
        <v>0</v>
      </c>
      <c r="Z791" s="85" t="n">
        <f aca="false">S791+Y791</f>
        <v>393.89</v>
      </c>
      <c r="AA791" s="88"/>
      <c r="AB791" s="11"/>
      <c r="AC791" s="11"/>
      <c r="AD791" s="70"/>
      <c r="AE791" s="11"/>
    </row>
    <row r="792" customFormat="false" ht="42.75" hidden="false" customHeight="true" outlineLevel="0" collapsed="false">
      <c r="A792" s="31" t="s">
        <v>1668</v>
      </c>
      <c r="B792" s="15"/>
      <c r="C792" s="16" t="s">
        <v>2838</v>
      </c>
      <c r="D792" s="32"/>
      <c r="E792" s="31" t="s">
        <v>131</v>
      </c>
      <c r="F792" s="31" t="s">
        <v>129</v>
      </c>
      <c r="G792" s="19"/>
      <c r="H792" s="15" t="s">
        <v>105</v>
      </c>
      <c r="I792" s="15" t="s">
        <v>46</v>
      </c>
      <c r="J792" s="20" t="s">
        <v>48</v>
      </c>
      <c r="K792" s="15" t="s">
        <v>46</v>
      </c>
      <c r="L792" s="15" t="s">
        <v>47</v>
      </c>
      <c r="M792" s="21" t="n">
        <v>45729</v>
      </c>
      <c r="N792" s="22"/>
      <c r="O792" s="61" t="s">
        <v>49</v>
      </c>
      <c r="P792" s="60" t="s">
        <v>50</v>
      </c>
      <c r="Q792" s="24" t="n">
        <v>393.89</v>
      </c>
      <c r="R792" s="60" t="n">
        <v>0</v>
      </c>
      <c r="S792" s="85" t="n">
        <f aca="false">Q792+R792</f>
        <v>393.89</v>
      </c>
      <c r="T792" s="86" t="n">
        <v>0</v>
      </c>
      <c r="U792" s="87" t="n">
        <v>0</v>
      </c>
      <c r="V792" s="86" t="n">
        <v>0</v>
      </c>
      <c r="W792" s="87" t="n">
        <v>0</v>
      </c>
      <c r="X792" s="86" t="n">
        <v>0</v>
      </c>
      <c r="Y792" s="85" t="n">
        <f aca="false">(T792*U792)+(V792*W792)</f>
        <v>0</v>
      </c>
      <c r="Z792" s="85" t="n">
        <f aca="false">S792+Y792</f>
        <v>393.89</v>
      </c>
      <c r="AA792" s="88"/>
      <c r="AB792" s="11"/>
      <c r="AC792" s="11"/>
      <c r="AD792" s="70"/>
      <c r="AE792" s="11"/>
    </row>
    <row r="793" customFormat="false" ht="42.75" hidden="false" customHeight="true" outlineLevel="0" collapsed="false">
      <c r="A793" s="31" t="s">
        <v>106</v>
      </c>
      <c r="B793" s="15"/>
      <c r="C793" s="33" t="s">
        <v>1303</v>
      </c>
      <c r="D793" s="32" t="s">
        <v>1304</v>
      </c>
      <c r="E793" s="17" t="s">
        <v>114</v>
      </c>
      <c r="F793" s="14" t="s">
        <v>110</v>
      </c>
      <c r="G793" s="19"/>
      <c r="H793" s="15" t="s">
        <v>45</v>
      </c>
      <c r="I793" s="15" t="s">
        <v>46</v>
      </c>
      <c r="J793" s="20" t="s">
        <v>48</v>
      </c>
      <c r="K793" s="15" t="s">
        <v>46</v>
      </c>
      <c r="L793" s="15" t="s">
        <v>47</v>
      </c>
      <c r="M793" s="21" t="n">
        <v>45729</v>
      </c>
      <c r="N793" s="22"/>
      <c r="O793" s="61" t="s">
        <v>49</v>
      </c>
      <c r="P793" s="60" t="s">
        <v>50</v>
      </c>
      <c r="Q793" s="24" t="n">
        <v>393.89</v>
      </c>
      <c r="R793" s="60" t="n">
        <v>0</v>
      </c>
      <c r="S793" s="85" t="n">
        <f aca="false">Q793+R793</f>
        <v>393.89</v>
      </c>
      <c r="T793" s="86" t="n">
        <v>0</v>
      </c>
      <c r="U793" s="87" t="n">
        <v>0</v>
      </c>
      <c r="V793" s="86" t="n">
        <v>0</v>
      </c>
      <c r="W793" s="87" t="n">
        <v>0</v>
      </c>
      <c r="X793" s="86" t="n">
        <v>0</v>
      </c>
      <c r="Y793" s="85" t="n">
        <f aca="false">(T793*U793)+(V793*W793)</f>
        <v>0</v>
      </c>
      <c r="Z793" s="85" t="n">
        <f aca="false">S793+Y793</f>
        <v>393.89</v>
      </c>
      <c r="AA793" s="88"/>
      <c r="AB793" s="11"/>
      <c r="AC793" s="11"/>
      <c r="AD793" s="70"/>
      <c r="AE793" s="11"/>
    </row>
    <row r="794" customFormat="false" ht="42.75" hidden="false" customHeight="true" outlineLevel="0" collapsed="false">
      <c r="A794" s="31" t="s">
        <v>111</v>
      </c>
      <c r="B794" s="15"/>
      <c r="C794" s="33" t="s">
        <v>2584</v>
      </c>
      <c r="D794" s="32" t="s">
        <v>2585</v>
      </c>
      <c r="E794" s="17" t="s">
        <v>114</v>
      </c>
      <c r="F794" s="14" t="s">
        <v>242</v>
      </c>
      <c r="G794" s="19"/>
      <c r="H794" s="15" t="s">
        <v>45</v>
      </c>
      <c r="I794" s="15" t="s">
        <v>46</v>
      </c>
      <c r="J794" s="20" t="s">
        <v>48</v>
      </c>
      <c r="K794" s="15" t="s">
        <v>46</v>
      </c>
      <c r="L794" s="15" t="s">
        <v>47</v>
      </c>
      <c r="M794" s="21" t="n">
        <v>45729</v>
      </c>
      <c r="N794" s="22"/>
      <c r="O794" s="61" t="s">
        <v>49</v>
      </c>
      <c r="P794" s="60" t="s">
        <v>50</v>
      </c>
      <c r="Q794" s="24" t="n">
        <v>393.89</v>
      </c>
      <c r="R794" s="60" t="n">
        <v>0</v>
      </c>
      <c r="S794" s="85" t="n">
        <f aca="false">Q794+R794</f>
        <v>393.89</v>
      </c>
      <c r="T794" s="86" t="n">
        <v>0</v>
      </c>
      <c r="U794" s="87" t="n">
        <v>0</v>
      </c>
      <c r="V794" s="86" t="n">
        <v>0</v>
      </c>
      <c r="W794" s="87" t="n">
        <v>0</v>
      </c>
      <c r="X794" s="86" t="n">
        <v>0</v>
      </c>
      <c r="Y794" s="85" t="n">
        <f aca="false">(T794*U794)+(V794*W794)</f>
        <v>0</v>
      </c>
      <c r="Z794" s="85" t="n">
        <f aca="false">S794+Y794</f>
        <v>393.89</v>
      </c>
      <c r="AA794" s="88"/>
      <c r="AB794" s="11"/>
      <c r="AC794" s="11"/>
      <c r="AD794" s="70"/>
      <c r="AE794" s="11"/>
    </row>
    <row r="795" customFormat="false" ht="42.75" hidden="false" customHeight="true" outlineLevel="0" collapsed="false">
      <c r="A795" s="74" t="s">
        <v>2100</v>
      </c>
      <c r="B795" s="15"/>
      <c r="C795" s="33" t="s">
        <v>321</v>
      </c>
      <c r="D795" s="76"/>
      <c r="E795" s="74" t="s">
        <v>2101</v>
      </c>
      <c r="F795" s="74" t="s">
        <v>2102</v>
      </c>
      <c r="G795" s="19"/>
      <c r="H795" s="15" t="s">
        <v>105</v>
      </c>
      <c r="I795" s="15" t="s">
        <v>46</v>
      </c>
      <c r="J795" s="20" t="s">
        <v>48</v>
      </c>
      <c r="K795" s="15" t="s">
        <v>46</v>
      </c>
      <c r="L795" s="15" t="s">
        <v>47</v>
      </c>
      <c r="M795" s="21" t="n">
        <v>45729</v>
      </c>
      <c r="N795" s="22"/>
      <c r="O795" s="61" t="s">
        <v>49</v>
      </c>
      <c r="P795" s="60" t="s">
        <v>50</v>
      </c>
      <c r="Q795" s="24" t="n">
        <v>393.89</v>
      </c>
      <c r="R795" s="60" t="n">
        <v>0</v>
      </c>
      <c r="S795" s="85" t="n">
        <f aca="false">Q795+R795</f>
        <v>393.89</v>
      </c>
      <c r="T795" s="86" t="n">
        <v>0</v>
      </c>
      <c r="U795" s="87" t="n">
        <v>0</v>
      </c>
      <c r="V795" s="86" t="n">
        <v>0</v>
      </c>
      <c r="W795" s="87" t="n">
        <v>0</v>
      </c>
      <c r="X795" s="86" t="n">
        <v>0</v>
      </c>
      <c r="Y795" s="85" t="n">
        <f aca="false">(T795*U795)+(V795*W795)</f>
        <v>0</v>
      </c>
      <c r="Z795" s="85" t="n">
        <f aca="false">S795+Y795</f>
        <v>393.89</v>
      </c>
      <c r="AA795" s="88"/>
      <c r="AB795" s="11"/>
      <c r="AC795" s="11"/>
      <c r="AD795" s="70"/>
      <c r="AE795" s="11"/>
    </row>
    <row r="796" customFormat="false" ht="42.75" hidden="false" customHeight="true" outlineLevel="0" collapsed="false">
      <c r="A796" s="17" t="s">
        <v>293</v>
      </c>
      <c r="B796" s="15"/>
      <c r="C796" s="39" t="s">
        <v>2537</v>
      </c>
      <c r="D796" s="32"/>
      <c r="E796" s="17" t="s">
        <v>377</v>
      </c>
      <c r="F796" s="31" t="s">
        <v>2534</v>
      </c>
      <c r="G796" s="19"/>
      <c r="H796" s="15" t="s">
        <v>105</v>
      </c>
      <c r="I796" s="15" t="s">
        <v>46</v>
      </c>
      <c r="J796" s="20" t="s">
        <v>48</v>
      </c>
      <c r="K796" s="15" t="s">
        <v>46</v>
      </c>
      <c r="L796" s="15" t="s">
        <v>47</v>
      </c>
      <c r="M796" s="21" t="n">
        <v>45729</v>
      </c>
      <c r="N796" s="22"/>
      <c r="O796" s="61" t="s">
        <v>49</v>
      </c>
      <c r="P796" s="60" t="s">
        <v>50</v>
      </c>
      <c r="Q796" s="24" t="n">
        <v>393.89</v>
      </c>
      <c r="R796" s="60" t="n">
        <v>0</v>
      </c>
      <c r="S796" s="85" t="n">
        <f aca="false">Q796+R796</f>
        <v>393.89</v>
      </c>
      <c r="T796" s="86" t="n">
        <v>0</v>
      </c>
      <c r="U796" s="87" t="n">
        <v>0</v>
      </c>
      <c r="V796" s="86" t="n">
        <v>0</v>
      </c>
      <c r="W796" s="87" t="n">
        <v>0</v>
      </c>
      <c r="X796" s="86" t="n">
        <v>0</v>
      </c>
      <c r="Y796" s="85" t="n">
        <f aca="false">(T796*U796)+(V796*W796)</f>
        <v>0</v>
      </c>
      <c r="Z796" s="85" t="n">
        <f aca="false">S796+Y796</f>
        <v>393.89</v>
      </c>
      <c r="AA796" s="88"/>
      <c r="AB796" s="11"/>
      <c r="AC796" s="11"/>
      <c r="AD796" s="70"/>
      <c r="AE796" s="11"/>
    </row>
    <row r="797" customFormat="false" ht="42.75" hidden="false" customHeight="true" outlineLevel="0" collapsed="false">
      <c r="A797" s="62" t="s">
        <v>274</v>
      </c>
      <c r="B797" s="15"/>
      <c r="C797" s="63" t="s">
        <v>768</v>
      </c>
      <c r="D797" s="64"/>
      <c r="E797" s="14" t="s">
        <v>131</v>
      </c>
      <c r="F797" s="31" t="s">
        <v>335</v>
      </c>
      <c r="G797" s="19"/>
      <c r="H797" s="15" t="s">
        <v>105</v>
      </c>
      <c r="I797" s="15" t="s">
        <v>46</v>
      </c>
      <c r="J797" s="20" t="s">
        <v>48</v>
      </c>
      <c r="K797" s="15" t="s">
        <v>46</v>
      </c>
      <c r="L797" s="15" t="s">
        <v>47</v>
      </c>
      <c r="M797" s="21" t="n">
        <v>45729</v>
      </c>
      <c r="N797" s="22"/>
      <c r="O797" s="61" t="s">
        <v>49</v>
      </c>
      <c r="P797" s="60" t="s">
        <v>50</v>
      </c>
      <c r="Q797" s="24" t="n">
        <v>393.89</v>
      </c>
      <c r="R797" s="60" t="n">
        <v>0</v>
      </c>
      <c r="S797" s="85" t="n">
        <f aca="false">Q797+R797</f>
        <v>393.89</v>
      </c>
      <c r="T797" s="86" t="n">
        <v>0</v>
      </c>
      <c r="U797" s="87" t="n">
        <v>0</v>
      </c>
      <c r="V797" s="86" t="n">
        <v>0</v>
      </c>
      <c r="W797" s="87" t="n">
        <v>0</v>
      </c>
      <c r="X797" s="86" t="n">
        <v>0</v>
      </c>
      <c r="Y797" s="85" t="n">
        <f aca="false">(T797*U797)+(V797*W797)</f>
        <v>0</v>
      </c>
      <c r="Z797" s="85" t="n">
        <f aca="false">S797+Y797</f>
        <v>393.89</v>
      </c>
      <c r="AA797" s="88"/>
      <c r="AB797" s="11"/>
      <c r="AC797" s="11"/>
      <c r="AD797" s="70"/>
      <c r="AE797" s="11"/>
    </row>
    <row r="798" customFormat="false" ht="42.75" hidden="false" customHeight="true" outlineLevel="0" collapsed="false">
      <c r="A798" s="17" t="s">
        <v>769</v>
      </c>
      <c r="B798" s="15"/>
      <c r="C798" s="65" t="s">
        <v>770</v>
      </c>
      <c r="D798" s="32"/>
      <c r="E798" s="31" t="s">
        <v>292</v>
      </c>
      <c r="F798" s="14" t="s">
        <v>338</v>
      </c>
      <c r="G798" s="19"/>
      <c r="H798" s="15" t="s">
        <v>105</v>
      </c>
      <c r="I798" s="15" t="s">
        <v>46</v>
      </c>
      <c r="J798" s="20" t="s">
        <v>48</v>
      </c>
      <c r="K798" s="15" t="s">
        <v>46</v>
      </c>
      <c r="L798" s="15" t="s">
        <v>47</v>
      </c>
      <c r="M798" s="21" t="n">
        <v>45729</v>
      </c>
      <c r="N798" s="22"/>
      <c r="O798" s="61" t="s">
        <v>49</v>
      </c>
      <c r="P798" s="60" t="s">
        <v>50</v>
      </c>
      <c r="Q798" s="24" t="n">
        <v>393.89</v>
      </c>
      <c r="R798" s="60" t="n">
        <v>0</v>
      </c>
      <c r="S798" s="85" t="n">
        <f aca="false">Q798+R798</f>
        <v>393.89</v>
      </c>
      <c r="T798" s="86" t="n">
        <v>0</v>
      </c>
      <c r="U798" s="87" t="n">
        <v>0</v>
      </c>
      <c r="V798" s="86" t="n">
        <v>0</v>
      </c>
      <c r="W798" s="87" t="n">
        <v>0</v>
      </c>
      <c r="X798" s="86" t="n">
        <v>0</v>
      </c>
      <c r="Y798" s="85" t="n">
        <f aca="false">(T798*U798)+(V798*W798)</f>
        <v>0</v>
      </c>
      <c r="Z798" s="85" t="n">
        <f aca="false">S798+Y798</f>
        <v>393.89</v>
      </c>
      <c r="AA798" s="88"/>
      <c r="AB798" s="11"/>
      <c r="AC798" s="11"/>
      <c r="AD798" s="70"/>
      <c r="AE798" s="11"/>
    </row>
    <row r="799" customFormat="false" ht="42.75" hidden="false" customHeight="true" outlineLevel="0" collapsed="false">
      <c r="A799" s="31" t="s">
        <v>274</v>
      </c>
      <c r="B799" s="15"/>
      <c r="C799" s="16" t="s">
        <v>1606</v>
      </c>
      <c r="D799" s="32"/>
      <c r="E799" s="31" t="s">
        <v>131</v>
      </c>
      <c r="F799" s="31" t="s">
        <v>335</v>
      </c>
      <c r="G799" s="19"/>
      <c r="H799" s="15" t="s">
        <v>105</v>
      </c>
      <c r="I799" s="15" t="s">
        <v>46</v>
      </c>
      <c r="J799" s="20" t="s">
        <v>48</v>
      </c>
      <c r="K799" s="15" t="s">
        <v>46</v>
      </c>
      <c r="L799" s="15" t="s">
        <v>47</v>
      </c>
      <c r="M799" s="21" t="n">
        <v>45729</v>
      </c>
      <c r="N799" s="22"/>
      <c r="O799" s="61" t="s">
        <v>49</v>
      </c>
      <c r="P799" s="60" t="s">
        <v>50</v>
      </c>
      <c r="Q799" s="24" t="n">
        <v>393.89</v>
      </c>
      <c r="R799" s="60" t="n">
        <v>0</v>
      </c>
      <c r="S799" s="85" t="n">
        <f aca="false">Q799+R799</f>
        <v>393.89</v>
      </c>
      <c r="T799" s="86" t="n">
        <v>0</v>
      </c>
      <c r="U799" s="87" t="n">
        <v>0</v>
      </c>
      <c r="V799" s="86" t="n">
        <v>0</v>
      </c>
      <c r="W799" s="87" t="n">
        <v>0</v>
      </c>
      <c r="X799" s="86" t="n">
        <v>0</v>
      </c>
      <c r="Y799" s="85" t="n">
        <f aca="false">(T799*U799)+(V799*W799)</f>
        <v>0</v>
      </c>
      <c r="Z799" s="85" t="n">
        <f aca="false">S799+Y799</f>
        <v>393.89</v>
      </c>
      <c r="AA799" s="88"/>
      <c r="AB799" s="11"/>
      <c r="AC799" s="11"/>
      <c r="AD799" s="70"/>
      <c r="AE799" s="11"/>
    </row>
    <row r="800" customFormat="false" ht="42.75" hidden="false" customHeight="true" outlineLevel="0" collapsed="false">
      <c r="A800" s="17" t="s">
        <v>106</v>
      </c>
      <c r="B800" s="15"/>
      <c r="C800" s="16" t="s">
        <v>1330</v>
      </c>
      <c r="D800" s="31" t="s">
        <v>1331</v>
      </c>
      <c r="E800" s="17" t="s">
        <v>118</v>
      </c>
      <c r="F800" s="14" t="s">
        <v>110</v>
      </c>
      <c r="G800" s="19"/>
      <c r="H800" s="15" t="s">
        <v>45</v>
      </c>
      <c r="I800" s="15" t="s">
        <v>46</v>
      </c>
      <c r="J800" s="20" t="s">
        <v>48</v>
      </c>
      <c r="K800" s="15" t="s">
        <v>46</v>
      </c>
      <c r="L800" s="15" t="s">
        <v>47</v>
      </c>
      <c r="M800" s="21" t="n">
        <v>45730</v>
      </c>
      <c r="N800" s="22"/>
      <c r="O800" s="61" t="s">
        <v>49</v>
      </c>
      <c r="P800" s="60" t="s">
        <v>50</v>
      </c>
      <c r="Q800" s="24" t="n">
        <v>393.89</v>
      </c>
      <c r="R800" s="60" t="n">
        <v>0</v>
      </c>
      <c r="S800" s="85" t="n">
        <f aca="false">Q800+R800</f>
        <v>393.89</v>
      </c>
      <c r="T800" s="86" t="n">
        <v>0</v>
      </c>
      <c r="U800" s="87" t="n">
        <v>0</v>
      </c>
      <c r="V800" s="86" t="n">
        <v>0</v>
      </c>
      <c r="W800" s="87" t="n">
        <v>0</v>
      </c>
      <c r="X800" s="86" t="n">
        <v>0</v>
      </c>
      <c r="Y800" s="85" t="n">
        <f aca="false">(T800*U800)+(V800*W800)</f>
        <v>0</v>
      </c>
      <c r="Z800" s="85" t="n">
        <f aca="false">S800+Y800</f>
        <v>393.89</v>
      </c>
      <c r="AA800" s="88"/>
      <c r="AB800" s="11"/>
      <c r="AC800" s="11"/>
      <c r="AD800" s="70"/>
      <c r="AE800" s="11"/>
    </row>
    <row r="801" customFormat="false" ht="42.75" hidden="false" customHeight="true" outlineLevel="0" collapsed="false">
      <c r="A801" s="31" t="s">
        <v>41</v>
      </c>
      <c r="B801" s="15"/>
      <c r="C801" s="16" t="s">
        <v>1476</v>
      </c>
      <c r="D801" s="32"/>
      <c r="E801" s="31" t="s">
        <v>43</v>
      </c>
      <c r="F801" s="31" t="s">
        <v>44</v>
      </c>
      <c r="G801" s="19"/>
      <c r="H801" s="15" t="s">
        <v>45</v>
      </c>
      <c r="I801" s="15" t="s">
        <v>46</v>
      </c>
      <c r="J801" s="20" t="s">
        <v>48</v>
      </c>
      <c r="K801" s="15" t="s">
        <v>46</v>
      </c>
      <c r="L801" s="15" t="s">
        <v>47</v>
      </c>
      <c r="M801" s="21" t="n">
        <v>45730</v>
      </c>
      <c r="N801" s="22"/>
      <c r="O801" s="61" t="s">
        <v>49</v>
      </c>
      <c r="P801" s="60" t="s">
        <v>50</v>
      </c>
      <c r="Q801" s="24" t="n">
        <v>393.89</v>
      </c>
      <c r="R801" s="60" t="n">
        <v>0</v>
      </c>
      <c r="S801" s="85" t="n">
        <f aca="false">Q801+R801</f>
        <v>393.89</v>
      </c>
      <c r="T801" s="86" t="n">
        <v>0</v>
      </c>
      <c r="U801" s="87" t="n">
        <v>0</v>
      </c>
      <c r="V801" s="86" t="n">
        <v>0</v>
      </c>
      <c r="W801" s="87" t="n">
        <v>0</v>
      </c>
      <c r="X801" s="86" t="n">
        <v>0</v>
      </c>
      <c r="Y801" s="85" t="n">
        <f aca="false">(T801*U801)+(V801*W801)</f>
        <v>0</v>
      </c>
      <c r="Z801" s="85" t="n">
        <f aca="false">S801+Y801</f>
        <v>393.89</v>
      </c>
      <c r="AA801" s="88"/>
      <c r="AB801" s="11"/>
      <c r="AC801" s="11"/>
      <c r="AD801" s="70"/>
      <c r="AE801" s="11"/>
    </row>
    <row r="802" customFormat="false" ht="42.75" hidden="false" customHeight="true" outlineLevel="0" collapsed="false">
      <c r="A802" s="31" t="s">
        <v>366</v>
      </c>
      <c r="B802" s="15"/>
      <c r="C802" s="16" t="s">
        <v>2067</v>
      </c>
      <c r="D802" s="32" t="s">
        <v>2068</v>
      </c>
      <c r="E802" s="31" t="s">
        <v>2069</v>
      </c>
      <c r="F802" s="31" t="s">
        <v>2070</v>
      </c>
      <c r="G802" s="19"/>
      <c r="H802" s="15" t="s">
        <v>105</v>
      </c>
      <c r="I802" s="15" t="s">
        <v>46</v>
      </c>
      <c r="J802" s="20" t="s">
        <v>48</v>
      </c>
      <c r="K802" s="15" t="s">
        <v>46</v>
      </c>
      <c r="L802" s="15" t="s">
        <v>47</v>
      </c>
      <c r="M802" s="21" t="n">
        <v>45730</v>
      </c>
      <c r="N802" s="22"/>
      <c r="O802" s="61" t="s">
        <v>49</v>
      </c>
      <c r="P802" s="60" t="s">
        <v>50</v>
      </c>
      <c r="Q802" s="24" t="n">
        <v>393.89</v>
      </c>
      <c r="R802" s="60" t="n">
        <v>0</v>
      </c>
      <c r="S802" s="85" t="n">
        <f aca="false">Q802+R802</f>
        <v>393.89</v>
      </c>
      <c r="T802" s="86" t="n">
        <v>0</v>
      </c>
      <c r="U802" s="87" t="n">
        <v>0</v>
      </c>
      <c r="V802" s="86" t="n">
        <v>0</v>
      </c>
      <c r="W802" s="87" t="n">
        <v>0</v>
      </c>
      <c r="X802" s="86" t="n">
        <v>0</v>
      </c>
      <c r="Y802" s="85" t="n">
        <f aca="false">(T802*U802)+(V802*W802)</f>
        <v>0</v>
      </c>
      <c r="Z802" s="85" t="n">
        <f aca="false">S802+Y802</f>
        <v>393.89</v>
      </c>
      <c r="AA802" s="88"/>
      <c r="AB802" s="11"/>
      <c r="AC802" s="11"/>
      <c r="AD802" s="70"/>
      <c r="AE802" s="11"/>
    </row>
    <row r="803" customFormat="false" ht="42.75" hidden="false" customHeight="true" outlineLevel="0" collapsed="false">
      <c r="A803" s="31" t="s">
        <v>111</v>
      </c>
      <c r="B803" s="15"/>
      <c r="C803" s="33" t="s">
        <v>2711</v>
      </c>
      <c r="D803" s="32" t="s">
        <v>2712</v>
      </c>
      <c r="E803" s="17" t="s">
        <v>118</v>
      </c>
      <c r="F803" s="14" t="s">
        <v>242</v>
      </c>
      <c r="G803" s="19"/>
      <c r="H803" s="15" t="s">
        <v>45</v>
      </c>
      <c r="I803" s="15" t="s">
        <v>46</v>
      </c>
      <c r="J803" s="20" t="s">
        <v>48</v>
      </c>
      <c r="K803" s="15" t="s">
        <v>46</v>
      </c>
      <c r="L803" s="15" t="s">
        <v>47</v>
      </c>
      <c r="M803" s="21" t="n">
        <v>45730</v>
      </c>
      <c r="N803" s="22"/>
      <c r="O803" s="61" t="s">
        <v>49</v>
      </c>
      <c r="P803" s="60" t="s">
        <v>50</v>
      </c>
      <c r="Q803" s="24" t="n">
        <v>393.89</v>
      </c>
      <c r="R803" s="60" t="n">
        <v>0</v>
      </c>
      <c r="S803" s="85" t="n">
        <f aca="false">Q803+R803</f>
        <v>393.89</v>
      </c>
      <c r="T803" s="86" t="n">
        <v>0</v>
      </c>
      <c r="U803" s="87" t="n">
        <v>0</v>
      </c>
      <c r="V803" s="86" t="n">
        <v>0</v>
      </c>
      <c r="W803" s="87" t="n">
        <v>0</v>
      </c>
      <c r="X803" s="86" t="n">
        <v>0</v>
      </c>
      <c r="Y803" s="85" t="n">
        <f aca="false">(T803*U803)+(V803*W803)</f>
        <v>0</v>
      </c>
      <c r="Z803" s="85" t="n">
        <f aca="false">S803+Y803</f>
        <v>393.89</v>
      </c>
      <c r="AA803" s="88"/>
      <c r="AB803" s="11"/>
      <c r="AC803" s="11"/>
      <c r="AD803" s="70"/>
      <c r="AE803" s="11"/>
    </row>
    <row r="804" customFormat="false" ht="42.75" hidden="false" customHeight="true" outlineLevel="0" collapsed="false">
      <c r="A804" s="31" t="s">
        <v>111</v>
      </c>
      <c r="B804" s="15"/>
      <c r="C804" s="33" t="s">
        <v>2839</v>
      </c>
      <c r="D804" s="32" t="s">
        <v>2840</v>
      </c>
      <c r="E804" s="17" t="s">
        <v>118</v>
      </c>
      <c r="F804" s="14" t="s">
        <v>115</v>
      </c>
      <c r="G804" s="19"/>
      <c r="H804" s="15" t="s">
        <v>45</v>
      </c>
      <c r="I804" s="15" t="s">
        <v>46</v>
      </c>
      <c r="J804" s="20" t="s">
        <v>48</v>
      </c>
      <c r="K804" s="15" t="s">
        <v>46</v>
      </c>
      <c r="L804" s="15" t="s">
        <v>47</v>
      </c>
      <c r="M804" s="21" t="n">
        <v>45730</v>
      </c>
      <c r="N804" s="22"/>
      <c r="O804" s="61" t="s">
        <v>49</v>
      </c>
      <c r="P804" s="60" t="s">
        <v>50</v>
      </c>
      <c r="Q804" s="24" t="n">
        <v>393.89</v>
      </c>
      <c r="R804" s="60" t="n">
        <v>0</v>
      </c>
      <c r="S804" s="85" t="n">
        <f aca="false">Q804+R804</f>
        <v>393.89</v>
      </c>
      <c r="T804" s="86" t="n">
        <v>0</v>
      </c>
      <c r="U804" s="87" t="n">
        <v>0</v>
      </c>
      <c r="V804" s="86" t="n">
        <v>0</v>
      </c>
      <c r="W804" s="87" t="n">
        <v>0</v>
      </c>
      <c r="X804" s="86" t="n">
        <v>0</v>
      </c>
      <c r="Y804" s="85" t="n">
        <f aca="false">(T804*U804)+(V804*W804)</f>
        <v>0</v>
      </c>
      <c r="Z804" s="85" t="n">
        <f aca="false">S804+Y804</f>
        <v>393.89</v>
      </c>
      <c r="AA804" s="88"/>
      <c r="AB804" s="11"/>
      <c r="AC804" s="11"/>
      <c r="AD804" s="70"/>
      <c r="AE804" s="11"/>
    </row>
    <row r="805" customFormat="false" ht="42.75" hidden="false" customHeight="true" outlineLevel="0" collapsed="false">
      <c r="A805" s="31" t="s">
        <v>41</v>
      </c>
      <c r="B805" s="15"/>
      <c r="C805" s="33" t="s">
        <v>2738</v>
      </c>
      <c r="D805" s="32"/>
      <c r="E805" s="31" t="s">
        <v>43</v>
      </c>
      <c r="F805" s="31" t="s">
        <v>2673</v>
      </c>
      <c r="G805" s="19"/>
      <c r="H805" s="15" t="s">
        <v>45</v>
      </c>
      <c r="I805" s="15" t="s">
        <v>46</v>
      </c>
      <c r="J805" s="20" t="s">
        <v>48</v>
      </c>
      <c r="K805" s="15" t="s">
        <v>46</v>
      </c>
      <c r="L805" s="15" t="s">
        <v>47</v>
      </c>
      <c r="M805" s="21" t="n">
        <v>45730</v>
      </c>
      <c r="N805" s="22"/>
      <c r="O805" s="61" t="s">
        <v>49</v>
      </c>
      <c r="P805" s="60" t="s">
        <v>50</v>
      </c>
      <c r="Q805" s="24" t="n">
        <v>393.89</v>
      </c>
      <c r="R805" s="60" t="n">
        <v>0</v>
      </c>
      <c r="S805" s="85" t="n">
        <f aca="false">Q805+R805</f>
        <v>393.89</v>
      </c>
      <c r="T805" s="86" t="n">
        <v>0</v>
      </c>
      <c r="U805" s="87" t="n">
        <v>0</v>
      </c>
      <c r="V805" s="86" t="n">
        <v>0</v>
      </c>
      <c r="W805" s="87" t="n">
        <v>0</v>
      </c>
      <c r="X805" s="86" t="n">
        <v>0</v>
      </c>
      <c r="Y805" s="85" t="n">
        <f aca="false">(T805*U805)+(V805*W805)</f>
        <v>0</v>
      </c>
      <c r="Z805" s="85" t="n">
        <f aca="false">S805+Y805</f>
        <v>393.89</v>
      </c>
      <c r="AA805" s="88"/>
      <c r="AB805" s="11"/>
      <c r="AC805" s="11"/>
      <c r="AD805" s="70"/>
      <c r="AE805" s="11"/>
    </row>
    <row r="806" customFormat="false" ht="42.75" hidden="false" customHeight="true" outlineLevel="0" collapsed="false">
      <c r="A806" s="17" t="s">
        <v>125</v>
      </c>
      <c r="B806" s="15"/>
      <c r="C806" s="65" t="s">
        <v>1710</v>
      </c>
      <c r="D806" s="32"/>
      <c r="E806" s="31" t="s">
        <v>127</v>
      </c>
      <c r="F806" s="14" t="s">
        <v>128</v>
      </c>
      <c r="G806" s="19"/>
      <c r="H806" s="15" t="s">
        <v>45</v>
      </c>
      <c r="I806" s="15" t="s">
        <v>46</v>
      </c>
      <c r="J806" s="20" t="s">
        <v>48</v>
      </c>
      <c r="K806" s="15" t="s">
        <v>46</v>
      </c>
      <c r="L806" s="15" t="s">
        <v>47</v>
      </c>
      <c r="M806" s="21" t="n">
        <v>45730</v>
      </c>
      <c r="N806" s="22"/>
      <c r="O806" s="61" t="s">
        <v>49</v>
      </c>
      <c r="P806" s="60" t="s">
        <v>50</v>
      </c>
      <c r="Q806" s="24" t="n">
        <v>393.89</v>
      </c>
      <c r="R806" s="60" t="n">
        <v>0</v>
      </c>
      <c r="S806" s="85" t="n">
        <f aca="false">Q806+R806</f>
        <v>393.89</v>
      </c>
      <c r="T806" s="86" t="n">
        <v>0</v>
      </c>
      <c r="U806" s="87" t="n">
        <v>0</v>
      </c>
      <c r="V806" s="86" t="n">
        <v>0</v>
      </c>
      <c r="W806" s="87" t="n">
        <v>0</v>
      </c>
      <c r="X806" s="86" t="n">
        <v>0</v>
      </c>
      <c r="Y806" s="85" t="n">
        <f aca="false">(T806*U806)+(V806*W806)</f>
        <v>0</v>
      </c>
      <c r="Z806" s="85" t="n">
        <f aca="false">S806+Y806</f>
        <v>393.89</v>
      </c>
      <c r="AA806" s="88"/>
      <c r="AB806" s="11"/>
      <c r="AC806" s="11"/>
      <c r="AD806" s="70"/>
      <c r="AE806" s="11"/>
    </row>
    <row r="807" customFormat="false" ht="42.75" hidden="false" customHeight="true" outlineLevel="0" collapsed="false">
      <c r="A807" s="31" t="s">
        <v>274</v>
      </c>
      <c r="B807" s="15"/>
      <c r="C807" s="16" t="s">
        <v>1724</v>
      </c>
      <c r="D807" s="32"/>
      <c r="E807" s="31" t="s">
        <v>131</v>
      </c>
      <c r="F807" s="31" t="s">
        <v>274</v>
      </c>
      <c r="G807" s="19"/>
      <c r="H807" s="15" t="s">
        <v>105</v>
      </c>
      <c r="I807" s="15" t="s">
        <v>46</v>
      </c>
      <c r="J807" s="20" t="s">
        <v>48</v>
      </c>
      <c r="K807" s="15" t="s">
        <v>46</v>
      </c>
      <c r="L807" s="15" t="s">
        <v>47</v>
      </c>
      <c r="M807" s="21" t="n">
        <v>45730</v>
      </c>
      <c r="N807" s="22"/>
      <c r="O807" s="61" t="s">
        <v>49</v>
      </c>
      <c r="P807" s="60" t="s">
        <v>50</v>
      </c>
      <c r="Q807" s="24" t="n">
        <v>393.89</v>
      </c>
      <c r="R807" s="60" t="n">
        <v>0</v>
      </c>
      <c r="S807" s="85" t="n">
        <f aca="false">Q807+R807</f>
        <v>393.89</v>
      </c>
      <c r="T807" s="86" t="n">
        <v>0</v>
      </c>
      <c r="U807" s="87" t="n">
        <v>0</v>
      </c>
      <c r="V807" s="86" t="n">
        <v>0</v>
      </c>
      <c r="W807" s="87" t="n">
        <v>0</v>
      </c>
      <c r="X807" s="86" t="n">
        <v>0</v>
      </c>
      <c r="Y807" s="85" t="n">
        <f aca="false">(T807*U807)+(V807*W807)</f>
        <v>0</v>
      </c>
      <c r="Z807" s="85" t="n">
        <f aca="false">S807+Y807</f>
        <v>393.89</v>
      </c>
      <c r="AA807" s="88"/>
      <c r="AB807" s="11"/>
      <c r="AC807" s="11"/>
      <c r="AD807" s="70"/>
      <c r="AE807" s="11"/>
    </row>
    <row r="808" customFormat="false" ht="42.75" hidden="false" customHeight="true" outlineLevel="0" collapsed="false">
      <c r="A808" s="31" t="s">
        <v>1725</v>
      </c>
      <c r="B808" s="15"/>
      <c r="C808" s="16" t="s">
        <v>1726</v>
      </c>
      <c r="D808" s="32"/>
      <c r="E808" s="31" t="s">
        <v>292</v>
      </c>
      <c r="F808" s="31" t="s">
        <v>402</v>
      </c>
      <c r="G808" s="19"/>
      <c r="H808" s="15" t="s">
        <v>105</v>
      </c>
      <c r="I808" s="15" t="s">
        <v>46</v>
      </c>
      <c r="J808" s="20" t="s">
        <v>48</v>
      </c>
      <c r="K808" s="15" t="s">
        <v>46</v>
      </c>
      <c r="L808" s="15" t="s">
        <v>47</v>
      </c>
      <c r="M808" s="21" t="n">
        <v>45730</v>
      </c>
      <c r="N808" s="22"/>
      <c r="O808" s="61" t="s">
        <v>49</v>
      </c>
      <c r="P808" s="60" t="s">
        <v>50</v>
      </c>
      <c r="Q808" s="24" t="n">
        <v>393.89</v>
      </c>
      <c r="R808" s="60" t="n">
        <v>0</v>
      </c>
      <c r="S808" s="85" t="n">
        <f aca="false">Q808+R808</f>
        <v>393.89</v>
      </c>
      <c r="T808" s="86" t="n">
        <v>0</v>
      </c>
      <c r="U808" s="87" t="n">
        <v>0</v>
      </c>
      <c r="V808" s="86" t="n">
        <v>0</v>
      </c>
      <c r="W808" s="87" t="n">
        <v>0</v>
      </c>
      <c r="X808" s="86" t="n">
        <v>0</v>
      </c>
      <c r="Y808" s="85" t="n">
        <f aca="false">(T808*U808)+(V808*W808)</f>
        <v>0</v>
      </c>
      <c r="Z808" s="85" t="n">
        <f aca="false">S808+Y808</f>
        <v>393.89</v>
      </c>
      <c r="AA808" s="88"/>
      <c r="AB808" s="11"/>
      <c r="AC808" s="11"/>
      <c r="AD808" s="70"/>
      <c r="AE808" s="11"/>
    </row>
    <row r="809" customFormat="false" ht="42.75" hidden="false" customHeight="true" outlineLevel="0" collapsed="false">
      <c r="A809" s="31" t="s">
        <v>293</v>
      </c>
      <c r="B809" s="15"/>
      <c r="C809" s="16" t="s">
        <v>1722</v>
      </c>
      <c r="D809" s="32"/>
      <c r="E809" s="31" t="s">
        <v>103</v>
      </c>
      <c r="F809" s="31" t="s">
        <v>1723</v>
      </c>
      <c r="G809" s="19"/>
      <c r="H809" s="15" t="s">
        <v>105</v>
      </c>
      <c r="I809" s="15" t="s">
        <v>46</v>
      </c>
      <c r="J809" s="20" t="s">
        <v>48</v>
      </c>
      <c r="K809" s="15" t="s">
        <v>46</v>
      </c>
      <c r="L809" s="15" t="s">
        <v>47</v>
      </c>
      <c r="M809" s="21" t="n">
        <v>45730</v>
      </c>
      <c r="N809" s="22"/>
      <c r="O809" s="61" t="s">
        <v>49</v>
      </c>
      <c r="P809" s="60" t="s">
        <v>50</v>
      </c>
      <c r="Q809" s="24" t="n">
        <v>393.89</v>
      </c>
      <c r="R809" s="60" t="n">
        <v>0</v>
      </c>
      <c r="S809" s="85" t="n">
        <f aca="false">Q809+R809</f>
        <v>393.89</v>
      </c>
      <c r="T809" s="86" t="n">
        <v>0</v>
      </c>
      <c r="U809" s="87" t="n">
        <v>0</v>
      </c>
      <c r="V809" s="86" t="n">
        <v>0</v>
      </c>
      <c r="W809" s="87" t="n">
        <v>0</v>
      </c>
      <c r="X809" s="86" t="n">
        <v>0</v>
      </c>
      <c r="Y809" s="85" t="n">
        <f aca="false">(T809*U809)+(V809*W809)</f>
        <v>0</v>
      </c>
      <c r="Z809" s="85" t="n">
        <f aca="false">S809+Y809</f>
        <v>393.89</v>
      </c>
      <c r="AA809" s="88"/>
      <c r="AB809" s="11"/>
      <c r="AC809" s="11"/>
      <c r="AD809" s="70"/>
      <c r="AE809" s="11"/>
    </row>
    <row r="810" customFormat="false" ht="42.75" hidden="false" customHeight="true" outlineLevel="0" collapsed="false">
      <c r="A810" s="31" t="s">
        <v>293</v>
      </c>
      <c r="B810" s="15"/>
      <c r="C810" s="16" t="s">
        <v>2539</v>
      </c>
      <c r="D810" s="32"/>
      <c r="E810" s="31" t="s">
        <v>377</v>
      </c>
      <c r="F810" s="31" t="s">
        <v>2534</v>
      </c>
      <c r="G810" s="19"/>
      <c r="H810" s="15" t="s">
        <v>105</v>
      </c>
      <c r="I810" s="15" t="s">
        <v>46</v>
      </c>
      <c r="J810" s="20" t="s">
        <v>48</v>
      </c>
      <c r="K810" s="15" t="s">
        <v>46</v>
      </c>
      <c r="L810" s="15" t="s">
        <v>47</v>
      </c>
      <c r="M810" s="21" t="n">
        <v>45730</v>
      </c>
      <c r="N810" s="22"/>
      <c r="O810" s="61" t="s">
        <v>49</v>
      </c>
      <c r="P810" s="60" t="s">
        <v>50</v>
      </c>
      <c r="Q810" s="24" t="n">
        <v>393.89</v>
      </c>
      <c r="R810" s="60" t="n">
        <v>0</v>
      </c>
      <c r="S810" s="85" t="n">
        <f aca="false">Q810+R810</f>
        <v>393.89</v>
      </c>
      <c r="T810" s="86" t="n">
        <v>0</v>
      </c>
      <c r="U810" s="87" t="n">
        <v>0</v>
      </c>
      <c r="V810" s="86" t="n">
        <v>0</v>
      </c>
      <c r="W810" s="87" t="n">
        <v>0</v>
      </c>
      <c r="X810" s="86" t="n">
        <v>0</v>
      </c>
      <c r="Y810" s="85" t="n">
        <f aca="false">(T810*U810)+(V810*W810)</f>
        <v>0</v>
      </c>
      <c r="Z810" s="85" t="n">
        <f aca="false">S810+Y810</f>
        <v>393.89</v>
      </c>
      <c r="AA810" s="88"/>
      <c r="AB810" s="11"/>
      <c r="AC810" s="11"/>
      <c r="AD810" s="70"/>
      <c r="AE810" s="11"/>
    </row>
    <row r="811" customFormat="false" ht="42.75" hidden="false" customHeight="true" outlineLevel="0" collapsed="false">
      <c r="A811" s="62" t="s">
        <v>274</v>
      </c>
      <c r="B811" s="15"/>
      <c r="C811" s="63" t="s">
        <v>1693</v>
      </c>
      <c r="D811" s="64"/>
      <c r="E811" s="14" t="s">
        <v>131</v>
      </c>
      <c r="F811" s="31" t="s">
        <v>274</v>
      </c>
      <c r="G811" s="19"/>
      <c r="H811" s="15" t="s">
        <v>105</v>
      </c>
      <c r="I811" s="15" t="s">
        <v>46</v>
      </c>
      <c r="J811" s="20" t="s">
        <v>48</v>
      </c>
      <c r="K811" s="15" t="s">
        <v>46</v>
      </c>
      <c r="L811" s="15" t="s">
        <v>47</v>
      </c>
      <c r="M811" s="21" t="n">
        <v>45730</v>
      </c>
      <c r="N811" s="22"/>
      <c r="O811" s="61" t="s">
        <v>49</v>
      </c>
      <c r="P811" s="60" t="s">
        <v>50</v>
      </c>
      <c r="Q811" s="24" t="n">
        <v>393.89</v>
      </c>
      <c r="R811" s="60" t="n">
        <v>0</v>
      </c>
      <c r="S811" s="85" t="n">
        <f aca="false">Q811+R811</f>
        <v>393.89</v>
      </c>
      <c r="T811" s="86" t="n">
        <v>0</v>
      </c>
      <c r="U811" s="87" t="n">
        <v>0</v>
      </c>
      <c r="V811" s="86" t="n">
        <v>0</v>
      </c>
      <c r="W811" s="87" t="n">
        <v>0</v>
      </c>
      <c r="X811" s="86" t="n">
        <v>0</v>
      </c>
      <c r="Y811" s="85" t="n">
        <f aca="false">(T811*U811)+(V811*W811)</f>
        <v>0</v>
      </c>
      <c r="Z811" s="85" t="n">
        <f aca="false">S811+Y811</f>
        <v>393.89</v>
      </c>
      <c r="AA811" s="88"/>
      <c r="AB811" s="11"/>
      <c r="AC811" s="11"/>
      <c r="AD811" s="70"/>
      <c r="AE811" s="11"/>
    </row>
    <row r="812" customFormat="false" ht="42.75" hidden="false" customHeight="true" outlineLevel="0" collapsed="false">
      <c r="A812" s="17" t="s">
        <v>404</v>
      </c>
      <c r="B812" s="15"/>
      <c r="C812" s="65" t="s">
        <v>1878</v>
      </c>
      <c r="D812" s="32"/>
      <c r="E812" s="31" t="s">
        <v>292</v>
      </c>
      <c r="F812" s="14" t="s">
        <v>338</v>
      </c>
      <c r="G812" s="19"/>
      <c r="H812" s="15" t="s">
        <v>105</v>
      </c>
      <c r="I812" s="15" t="s">
        <v>46</v>
      </c>
      <c r="J812" s="20" t="s">
        <v>48</v>
      </c>
      <c r="K812" s="15" t="s">
        <v>46</v>
      </c>
      <c r="L812" s="15" t="s">
        <v>47</v>
      </c>
      <c r="M812" s="21" t="n">
        <v>45730</v>
      </c>
      <c r="N812" s="22"/>
      <c r="O812" s="61" t="s">
        <v>49</v>
      </c>
      <c r="P812" s="60" t="s">
        <v>50</v>
      </c>
      <c r="Q812" s="24" t="n">
        <v>393.89</v>
      </c>
      <c r="R812" s="60" t="n">
        <v>0</v>
      </c>
      <c r="S812" s="85" t="n">
        <f aca="false">Q812+R812</f>
        <v>393.89</v>
      </c>
      <c r="T812" s="86" t="n">
        <v>0</v>
      </c>
      <c r="U812" s="87" t="n">
        <v>0</v>
      </c>
      <c r="V812" s="86" t="n">
        <v>0</v>
      </c>
      <c r="W812" s="87" t="n">
        <v>0</v>
      </c>
      <c r="X812" s="86" t="n">
        <v>0</v>
      </c>
      <c r="Y812" s="85" t="n">
        <f aca="false">(T812*U812)+(V812*W812)</f>
        <v>0</v>
      </c>
      <c r="Z812" s="85" t="n">
        <f aca="false">S812+Y812</f>
        <v>393.89</v>
      </c>
      <c r="AA812" s="88"/>
      <c r="AB812" s="11"/>
      <c r="AC812" s="11"/>
      <c r="AD812" s="70"/>
      <c r="AE812" s="11"/>
    </row>
    <row r="813" customFormat="false" ht="42.75" hidden="false" customHeight="true" outlineLevel="0" collapsed="false">
      <c r="A813" s="31" t="s">
        <v>500</v>
      </c>
      <c r="B813" s="15"/>
      <c r="C813" s="16" t="s">
        <v>2586</v>
      </c>
      <c r="D813" s="32"/>
      <c r="E813" s="31" t="s">
        <v>2587</v>
      </c>
      <c r="F813" s="31" t="s">
        <v>2588</v>
      </c>
      <c r="G813" s="19"/>
      <c r="H813" s="15" t="s">
        <v>45</v>
      </c>
      <c r="I813" s="15" t="s">
        <v>46</v>
      </c>
      <c r="J813" s="20" t="s">
        <v>48</v>
      </c>
      <c r="K813" s="15" t="s">
        <v>46</v>
      </c>
      <c r="L813" s="15" t="s">
        <v>47</v>
      </c>
      <c r="M813" s="21" t="n">
        <v>45730</v>
      </c>
      <c r="N813" s="22"/>
      <c r="O813" s="61" t="s">
        <v>49</v>
      </c>
      <c r="P813" s="60" t="s">
        <v>50</v>
      </c>
      <c r="Q813" s="24" t="n">
        <v>393.89</v>
      </c>
      <c r="R813" s="60" t="n">
        <v>0</v>
      </c>
      <c r="S813" s="85" t="n">
        <f aca="false">Q813+R813</f>
        <v>393.89</v>
      </c>
      <c r="T813" s="86" t="n">
        <v>0</v>
      </c>
      <c r="U813" s="87" t="n">
        <v>0</v>
      </c>
      <c r="V813" s="86" t="n">
        <v>0</v>
      </c>
      <c r="W813" s="87" t="n">
        <v>0</v>
      </c>
      <c r="X813" s="86" t="n">
        <v>0</v>
      </c>
      <c r="Y813" s="85" t="n">
        <f aca="false">(T813*U813)+(V813*W813)</f>
        <v>0</v>
      </c>
      <c r="Z813" s="85" t="n">
        <f aca="false">S813+Y813</f>
        <v>393.89</v>
      </c>
      <c r="AA813" s="88"/>
      <c r="AB813" s="11"/>
      <c r="AC813" s="11"/>
      <c r="AD813" s="70"/>
      <c r="AE813" s="11"/>
    </row>
    <row r="814" customFormat="false" ht="42.75" hidden="false" customHeight="true" outlineLevel="0" collapsed="false">
      <c r="A814" s="17" t="s">
        <v>500</v>
      </c>
      <c r="B814" s="15"/>
      <c r="C814" s="75" t="s">
        <v>2589</v>
      </c>
      <c r="D814" s="32"/>
      <c r="E814" s="31" t="s">
        <v>2587</v>
      </c>
      <c r="F814" s="14" t="s">
        <v>2588</v>
      </c>
      <c r="G814" s="19"/>
      <c r="H814" s="15" t="s">
        <v>45</v>
      </c>
      <c r="I814" s="15" t="s">
        <v>46</v>
      </c>
      <c r="J814" s="20" t="s">
        <v>48</v>
      </c>
      <c r="K814" s="15" t="s">
        <v>46</v>
      </c>
      <c r="L814" s="15" t="s">
        <v>47</v>
      </c>
      <c r="M814" s="21" t="n">
        <v>45730</v>
      </c>
      <c r="N814" s="22"/>
      <c r="O814" s="61" t="s">
        <v>49</v>
      </c>
      <c r="P814" s="60" t="s">
        <v>50</v>
      </c>
      <c r="Q814" s="24" t="n">
        <v>393.89</v>
      </c>
      <c r="R814" s="60" t="n">
        <v>0</v>
      </c>
      <c r="S814" s="85" t="n">
        <f aca="false">Q814+R814</f>
        <v>393.89</v>
      </c>
      <c r="T814" s="86" t="n">
        <v>0</v>
      </c>
      <c r="U814" s="87" t="n">
        <v>0</v>
      </c>
      <c r="V814" s="86" t="n">
        <v>0</v>
      </c>
      <c r="W814" s="87" t="n">
        <v>0</v>
      </c>
      <c r="X814" s="86" t="n">
        <v>0</v>
      </c>
      <c r="Y814" s="85" t="n">
        <f aca="false">(T814*U814)+(V814*W814)</f>
        <v>0</v>
      </c>
      <c r="Z814" s="85" t="n">
        <f aca="false">S814+Y814</f>
        <v>393.89</v>
      </c>
      <c r="AA814" s="88"/>
      <c r="AB814" s="11"/>
      <c r="AC814" s="11"/>
      <c r="AD814" s="70"/>
      <c r="AE814" s="11"/>
    </row>
    <row r="815" customFormat="false" ht="42.75" hidden="false" customHeight="true" outlineLevel="0" collapsed="false">
      <c r="A815" s="31" t="s">
        <v>293</v>
      </c>
      <c r="B815" s="15"/>
      <c r="C815" s="16" t="s">
        <v>1597</v>
      </c>
      <c r="D815" s="32"/>
      <c r="E815" s="31" t="s">
        <v>103</v>
      </c>
      <c r="F815" s="31" t="s">
        <v>1598</v>
      </c>
      <c r="G815" s="19"/>
      <c r="H815" s="15" t="s">
        <v>105</v>
      </c>
      <c r="I815" s="15" t="s">
        <v>46</v>
      </c>
      <c r="J815" s="20" t="s">
        <v>48</v>
      </c>
      <c r="K815" s="15" t="s">
        <v>46</v>
      </c>
      <c r="L815" s="15" t="s">
        <v>47</v>
      </c>
      <c r="M815" s="21" t="n">
        <v>45730</v>
      </c>
      <c r="N815" s="22"/>
      <c r="O815" s="61" t="s">
        <v>49</v>
      </c>
      <c r="P815" s="60" t="s">
        <v>50</v>
      </c>
      <c r="Q815" s="24" t="n">
        <v>393.89</v>
      </c>
      <c r="R815" s="60" t="n">
        <v>0</v>
      </c>
      <c r="S815" s="85" t="n">
        <f aca="false">Q815+R815</f>
        <v>393.89</v>
      </c>
      <c r="T815" s="86" t="n">
        <v>0</v>
      </c>
      <c r="U815" s="87" t="n">
        <v>0</v>
      </c>
      <c r="V815" s="86" t="n">
        <v>0</v>
      </c>
      <c r="W815" s="87" t="n">
        <v>0</v>
      </c>
      <c r="X815" s="86" t="n">
        <v>0</v>
      </c>
      <c r="Y815" s="85" t="n">
        <f aca="false">(T815*U815)+(V815*W815)</f>
        <v>0</v>
      </c>
      <c r="Z815" s="85" t="n">
        <f aca="false">S815+Y815</f>
        <v>393.89</v>
      </c>
      <c r="AA815" s="88"/>
      <c r="AB815" s="11"/>
      <c r="AC815" s="11"/>
      <c r="AD815" s="70"/>
      <c r="AE815" s="11"/>
    </row>
    <row r="816" customFormat="false" ht="42.75" hidden="false" customHeight="true" outlineLevel="0" collapsed="false">
      <c r="A816" s="31" t="s">
        <v>293</v>
      </c>
      <c r="B816" s="15"/>
      <c r="C816" s="16" t="s">
        <v>1599</v>
      </c>
      <c r="D816" s="32"/>
      <c r="E816" s="31" t="s">
        <v>103</v>
      </c>
      <c r="F816" s="31" t="s">
        <v>1598</v>
      </c>
      <c r="G816" s="19"/>
      <c r="H816" s="15" t="s">
        <v>105</v>
      </c>
      <c r="I816" s="15" t="s">
        <v>46</v>
      </c>
      <c r="J816" s="20" t="s">
        <v>48</v>
      </c>
      <c r="K816" s="15" t="s">
        <v>46</v>
      </c>
      <c r="L816" s="15" t="s">
        <v>47</v>
      </c>
      <c r="M816" s="21" t="n">
        <v>45730</v>
      </c>
      <c r="N816" s="22"/>
      <c r="O816" s="61" t="s">
        <v>49</v>
      </c>
      <c r="P816" s="60" t="s">
        <v>50</v>
      </c>
      <c r="Q816" s="24" t="n">
        <v>393.89</v>
      </c>
      <c r="R816" s="60" t="n">
        <v>0</v>
      </c>
      <c r="S816" s="85" t="n">
        <f aca="false">Q816+R816</f>
        <v>393.89</v>
      </c>
      <c r="T816" s="86" t="n">
        <v>0</v>
      </c>
      <c r="U816" s="87" t="n">
        <v>0</v>
      </c>
      <c r="V816" s="86" t="n">
        <v>0</v>
      </c>
      <c r="W816" s="87" t="n">
        <v>0</v>
      </c>
      <c r="X816" s="86" t="n">
        <v>0</v>
      </c>
      <c r="Y816" s="85" t="n">
        <f aca="false">(T816*U816)+(V816*W816)</f>
        <v>0</v>
      </c>
      <c r="Z816" s="85" t="n">
        <f aca="false">S816+Y816</f>
        <v>393.89</v>
      </c>
      <c r="AA816" s="88"/>
      <c r="AB816" s="11"/>
      <c r="AC816" s="11"/>
      <c r="AD816" s="70"/>
      <c r="AE816" s="11"/>
    </row>
    <row r="817" customFormat="false" ht="42.75" hidden="false" customHeight="true" outlineLevel="0" collapsed="false">
      <c r="A817" s="31" t="s">
        <v>335</v>
      </c>
      <c r="B817" s="15"/>
      <c r="C817" s="16" t="s">
        <v>1590</v>
      </c>
      <c r="D817" s="32"/>
      <c r="E817" s="31" t="s">
        <v>131</v>
      </c>
      <c r="F817" s="31" t="s">
        <v>274</v>
      </c>
      <c r="G817" s="19"/>
      <c r="H817" s="15" t="s">
        <v>105</v>
      </c>
      <c r="I817" s="15" t="s">
        <v>46</v>
      </c>
      <c r="J817" s="20" t="s">
        <v>48</v>
      </c>
      <c r="K817" s="15" t="s">
        <v>46</v>
      </c>
      <c r="L817" s="15" t="s">
        <v>47</v>
      </c>
      <c r="M817" s="21" t="n">
        <v>45730</v>
      </c>
      <c r="N817" s="22"/>
      <c r="O817" s="61" t="s">
        <v>49</v>
      </c>
      <c r="P817" s="60" t="s">
        <v>50</v>
      </c>
      <c r="Q817" s="24" t="n">
        <v>393.89</v>
      </c>
      <c r="R817" s="60" t="n">
        <v>0</v>
      </c>
      <c r="S817" s="85" t="n">
        <f aca="false">Q817+R817</f>
        <v>393.89</v>
      </c>
      <c r="T817" s="86" t="n">
        <v>0</v>
      </c>
      <c r="U817" s="87" t="n">
        <v>0</v>
      </c>
      <c r="V817" s="86" t="n">
        <v>0</v>
      </c>
      <c r="W817" s="87" t="n">
        <v>0</v>
      </c>
      <c r="X817" s="86" t="n">
        <v>0</v>
      </c>
      <c r="Y817" s="85" t="n">
        <f aca="false">(T817*U817)+(V817*W817)</f>
        <v>0</v>
      </c>
      <c r="Z817" s="85" t="n">
        <f aca="false">S817+Y817</f>
        <v>393.89</v>
      </c>
      <c r="AA817" s="88"/>
      <c r="AB817" s="11"/>
      <c r="AC817" s="11"/>
      <c r="AD817" s="70"/>
      <c r="AE817" s="11"/>
    </row>
    <row r="818" customFormat="false" ht="42.75" hidden="false" customHeight="true" outlineLevel="0" collapsed="false">
      <c r="A818" s="31" t="s">
        <v>274</v>
      </c>
      <c r="B818" s="15"/>
      <c r="C818" s="16" t="s">
        <v>2556</v>
      </c>
      <c r="D818" s="32"/>
      <c r="E818" s="31" t="s">
        <v>131</v>
      </c>
      <c r="F818" s="31" t="s">
        <v>274</v>
      </c>
      <c r="G818" s="19"/>
      <c r="H818" s="15" t="s">
        <v>105</v>
      </c>
      <c r="I818" s="15" t="s">
        <v>46</v>
      </c>
      <c r="J818" s="20" t="s">
        <v>48</v>
      </c>
      <c r="K818" s="15" t="s">
        <v>46</v>
      </c>
      <c r="L818" s="15" t="s">
        <v>47</v>
      </c>
      <c r="M818" s="21" t="n">
        <v>45730</v>
      </c>
      <c r="N818" s="22"/>
      <c r="O818" s="61" t="s">
        <v>49</v>
      </c>
      <c r="P818" s="60" t="s">
        <v>50</v>
      </c>
      <c r="Q818" s="24" t="n">
        <v>393.89</v>
      </c>
      <c r="R818" s="60" t="n">
        <v>0</v>
      </c>
      <c r="S818" s="85" t="n">
        <f aca="false">Q818+R818</f>
        <v>393.89</v>
      </c>
      <c r="T818" s="86" t="n">
        <v>0</v>
      </c>
      <c r="U818" s="87" t="n">
        <v>0</v>
      </c>
      <c r="V818" s="86" t="n">
        <v>0</v>
      </c>
      <c r="W818" s="87" t="n">
        <v>0</v>
      </c>
      <c r="X818" s="86" t="n">
        <v>0</v>
      </c>
      <c r="Y818" s="85" t="n">
        <f aca="false">(T818*U818)+(V818*W818)</f>
        <v>0</v>
      </c>
      <c r="Z818" s="85" t="n">
        <f aca="false">S818+Y818</f>
        <v>393.89</v>
      </c>
      <c r="AA818" s="88"/>
      <c r="AB818" s="11"/>
      <c r="AC818" s="11"/>
      <c r="AD818" s="70"/>
      <c r="AE818" s="11"/>
    </row>
    <row r="819" customFormat="false" ht="42.75" hidden="false" customHeight="true" outlineLevel="0" collapsed="false">
      <c r="A819" s="31" t="s">
        <v>129</v>
      </c>
      <c r="B819" s="15"/>
      <c r="C819" s="16" t="s">
        <v>2841</v>
      </c>
      <c r="D819" s="32"/>
      <c r="E819" s="31" t="s">
        <v>131</v>
      </c>
      <c r="F819" s="31" t="s">
        <v>129</v>
      </c>
      <c r="G819" s="19"/>
      <c r="H819" s="15" t="s">
        <v>105</v>
      </c>
      <c r="I819" s="15" t="s">
        <v>46</v>
      </c>
      <c r="J819" s="20" t="s">
        <v>48</v>
      </c>
      <c r="K819" s="15" t="s">
        <v>46</v>
      </c>
      <c r="L819" s="15" t="s">
        <v>47</v>
      </c>
      <c r="M819" s="21" t="n">
        <v>45730</v>
      </c>
      <c r="N819" s="22"/>
      <c r="O819" s="61" t="s">
        <v>49</v>
      </c>
      <c r="P819" s="60" t="s">
        <v>50</v>
      </c>
      <c r="Q819" s="24" t="n">
        <v>393.89</v>
      </c>
      <c r="R819" s="60" t="n">
        <v>0</v>
      </c>
      <c r="S819" s="85" t="n">
        <f aca="false">Q819+R819</f>
        <v>393.89</v>
      </c>
      <c r="T819" s="86" t="n">
        <v>0</v>
      </c>
      <c r="U819" s="87" t="n">
        <v>0</v>
      </c>
      <c r="V819" s="86" t="n">
        <v>0</v>
      </c>
      <c r="W819" s="87" t="n">
        <v>0</v>
      </c>
      <c r="X819" s="86" t="n">
        <v>0</v>
      </c>
      <c r="Y819" s="85" t="n">
        <f aca="false">(T819*U819)+(V819*W819)</f>
        <v>0</v>
      </c>
      <c r="Z819" s="85" t="n">
        <f aca="false">S819+Y819</f>
        <v>393.89</v>
      </c>
      <c r="AA819" s="88"/>
      <c r="AB819" s="11"/>
      <c r="AC819" s="11"/>
      <c r="AD819" s="70"/>
      <c r="AE819" s="11"/>
    </row>
    <row r="820" customFormat="false" ht="42.75" hidden="false" customHeight="true" outlineLevel="0" collapsed="false">
      <c r="A820" s="17" t="s">
        <v>874</v>
      </c>
      <c r="B820" s="15"/>
      <c r="C820" s="16" t="s">
        <v>435</v>
      </c>
      <c r="D820" s="32"/>
      <c r="E820" s="31" t="s">
        <v>127</v>
      </c>
      <c r="F820" s="31" t="s">
        <v>2654</v>
      </c>
      <c r="G820" s="19"/>
      <c r="H820" s="15" t="s">
        <v>105</v>
      </c>
      <c r="I820" s="15" t="s">
        <v>46</v>
      </c>
      <c r="J820" s="20" t="s">
        <v>48</v>
      </c>
      <c r="K820" s="15" t="s">
        <v>46</v>
      </c>
      <c r="L820" s="15" t="s">
        <v>47</v>
      </c>
      <c r="M820" s="21" t="n">
        <v>45730</v>
      </c>
      <c r="N820" s="22"/>
      <c r="O820" s="61" t="s">
        <v>49</v>
      </c>
      <c r="P820" s="60" t="s">
        <v>50</v>
      </c>
      <c r="Q820" s="24" t="n">
        <v>393.89</v>
      </c>
      <c r="R820" s="60" t="n">
        <v>0</v>
      </c>
      <c r="S820" s="85" t="n">
        <f aca="false">Q820+R820</f>
        <v>393.89</v>
      </c>
      <c r="T820" s="86" t="n">
        <v>0</v>
      </c>
      <c r="U820" s="87" t="n">
        <v>0</v>
      </c>
      <c r="V820" s="86" t="n">
        <v>0</v>
      </c>
      <c r="W820" s="87" t="n">
        <v>0</v>
      </c>
      <c r="X820" s="86" t="n">
        <v>0</v>
      </c>
      <c r="Y820" s="85" t="n">
        <f aca="false">(T820*U820)+(V820*W820)</f>
        <v>0</v>
      </c>
      <c r="Z820" s="85" t="n">
        <f aca="false">S820+Y820</f>
        <v>393.89</v>
      </c>
      <c r="AA820" s="88"/>
      <c r="AB820" s="11"/>
      <c r="AC820" s="11"/>
      <c r="AD820" s="70"/>
      <c r="AE820" s="11"/>
    </row>
    <row r="821" customFormat="false" ht="42.75" hidden="false" customHeight="true" outlineLevel="0" collapsed="false">
      <c r="A821" s="31" t="s">
        <v>111</v>
      </c>
      <c r="B821" s="15"/>
      <c r="C821" s="16" t="s">
        <v>116</v>
      </c>
      <c r="D821" s="32" t="s">
        <v>117</v>
      </c>
      <c r="E821" s="31" t="s">
        <v>118</v>
      </c>
      <c r="F821" s="31" t="s">
        <v>115</v>
      </c>
      <c r="G821" s="19"/>
      <c r="H821" s="15" t="s">
        <v>45</v>
      </c>
      <c r="I821" s="15" t="s">
        <v>46</v>
      </c>
      <c r="J821" s="20" t="s">
        <v>48</v>
      </c>
      <c r="K821" s="15" t="s">
        <v>46</v>
      </c>
      <c r="L821" s="15" t="s">
        <v>47</v>
      </c>
      <c r="M821" s="21" t="n">
        <v>45731</v>
      </c>
      <c r="N821" s="22"/>
      <c r="O821" s="61" t="s">
        <v>49</v>
      </c>
      <c r="P821" s="60" t="s">
        <v>50</v>
      </c>
      <c r="Q821" s="24" t="n">
        <v>393.89</v>
      </c>
      <c r="R821" s="60" t="n">
        <v>0</v>
      </c>
      <c r="S821" s="85" t="n">
        <f aca="false">Q821+R821</f>
        <v>393.89</v>
      </c>
      <c r="T821" s="86" t="n">
        <v>0</v>
      </c>
      <c r="U821" s="87" t="n">
        <v>0</v>
      </c>
      <c r="V821" s="86" t="n">
        <v>0</v>
      </c>
      <c r="W821" s="87" t="n">
        <v>0</v>
      </c>
      <c r="X821" s="86" t="n">
        <v>0</v>
      </c>
      <c r="Y821" s="85" t="n">
        <f aca="false">(T821*U821)+(V821*W821)</f>
        <v>0</v>
      </c>
      <c r="Z821" s="85" t="n">
        <f aca="false">S821+Y821</f>
        <v>393.89</v>
      </c>
      <c r="AA821" s="88"/>
      <c r="AB821" s="11"/>
      <c r="AC821" s="11"/>
      <c r="AD821" s="70"/>
      <c r="AE821" s="11"/>
    </row>
    <row r="822" customFormat="false" ht="42.75" hidden="false" customHeight="true" outlineLevel="0" collapsed="false">
      <c r="A822" s="31" t="s">
        <v>1463</v>
      </c>
      <c r="B822" s="15"/>
      <c r="C822" s="16" t="s">
        <v>1464</v>
      </c>
      <c r="D822" s="32" t="n">
        <v>9509259</v>
      </c>
      <c r="E822" s="31" t="s">
        <v>118</v>
      </c>
      <c r="F822" s="31" t="s">
        <v>247</v>
      </c>
      <c r="G822" s="19"/>
      <c r="H822" s="15" t="s">
        <v>45</v>
      </c>
      <c r="I822" s="15" t="s">
        <v>46</v>
      </c>
      <c r="J822" s="20" t="s">
        <v>48</v>
      </c>
      <c r="K822" s="15" t="s">
        <v>46</v>
      </c>
      <c r="L822" s="15" t="s">
        <v>47</v>
      </c>
      <c r="M822" s="21" t="n">
        <v>45731</v>
      </c>
      <c r="N822" s="22"/>
      <c r="O822" s="61" t="s">
        <v>49</v>
      </c>
      <c r="P822" s="60" t="s">
        <v>50</v>
      </c>
      <c r="Q822" s="24" t="n">
        <v>393.89</v>
      </c>
      <c r="R822" s="60" t="n">
        <v>0</v>
      </c>
      <c r="S822" s="85" t="n">
        <f aca="false">Q822+R822</f>
        <v>393.89</v>
      </c>
      <c r="T822" s="86" t="n">
        <v>0</v>
      </c>
      <c r="U822" s="87" t="n">
        <v>0</v>
      </c>
      <c r="V822" s="86" t="n">
        <v>0</v>
      </c>
      <c r="W822" s="87" t="n">
        <v>0</v>
      </c>
      <c r="X822" s="86" t="n">
        <v>0</v>
      </c>
      <c r="Y822" s="85" t="n">
        <f aca="false">(T822*U822)+(V822*W822)</f>
        <v>0</v>
      </c>
      <c r="Z822" s="85" t="n">
        <f aca="false">S822+Y822</f>
        <v>393.89</v>
      </c>
      <c r="AA822" s="88"/>
      <c r="AB822" s="11"/>
      <c r="AC822" s="11"/>
      <c r="AD822" s="70"/>
      <c r="AE822" s="11"/>
    </row>
    <row r="823" customFormat="false" ht="42.75" hidden="false" customHeight="true" outlineLevel="0" collapsed="false">
      <c r="A823" s="31" t="s">
        <v>111</v>
      </c>
      <c r="B823" s="15"/>
      <c r="C823" s="16" t="s">
        <v>740</v>
      </c>
      <c r="D823" s="32" t="n">
        <v>7180977</v>
      </c>
      <c r="E823" s="31" t="s">
        <v>558</v>
      </c>
      <c r="F823" s="31" t="s">
        <v>175</v>
      </c>
      <c r="G823" s="19"/>
      <c r="H823" s="15" t="s">
        <v>45</v>
      </c>
      <c r="I823" s="15" t="s">
        <v>46</v>
      </c>
      <c r="J823" s="20" t="s">
        <v>48</v>
      </c>
      <c r="K823" s="15" t="s">
        <v>46</v>
      </c>
      <c r="L823" s="15" t="s">
        <v>47</v>
      </c>
      <c r="M823" s="21" t="n">
        <v>45731</v>
      </c>
      <c r="N823" s="22"/>
      <c r="O823" s="61" t="s">
        <v>49</v>
      </c>
      <c r="P823" s="60" t="s">
        <v>50</v>
      </c>
      <c r="Q823" s="24" t="n">
        <v>393.89</v>
      </c>
      <c r="R823" s="60" t="n">
        <v>0</v>
      </c>
      <c r="S823" s="85" t="n">
        <f aca="false">Q823+R823</f>
        <v>393.89</v>
      </c>
      <c r="T823" s="86" t="n">
        <v>0</v>
      </c>
      <c r="U823" s="87" t="n">
        <v>0</v>
      </c>
      <c r="V823" s="86" t="n">
        <v>0</v>
      </c>
      <c r="W823" s="87" t="n">
        <v>0</v>
      </c>
      <c r="X823" s="86" t="n">
        <v>0</v>
      </c>
      <c r="Y823" s="85" t="n">
        <f aca="false">(T823*U823)+(V823*W823)</f>
        <v>0</v>
      </c>
      <c r="Z823" s="85" t="n">
        <f aca="false">S823+Y823</f>
        <v>393.89</v>
      </c>
      <c r="AA823" s="88"/>
      <c r="AB823" s="11"/>
      <c r="AC823" s="11"/>
      <c r="AD823" s="70"/>
      <c r="AE823" s="11"/>
    </row>
    <row r="824" customFormat="false" ht="42.75" hidden="false" customHeight="true" outlineLevel="0" collapsed="false">
      <c r="A824" s="31" t="s">
        <v>1946</v>
      </c>
      <c r="B824" s="15"/>
      <c r="C824" s="33" t="s">
        <v>2554</v>
      </c>
      <c r="D824" s="32"/>
      <c r="E824" s="17" t="s">
        <v>292</v>
      </c>
      <c r="F824" s="14" t="s">
        <v>338</v>
      </c>
      <c r="G824" s="19"/>
      <c r="H824" s="15" t="s">
        <v>105</v>
      </c>
      <c r="I824" s="15" t="s">
        <v>46</v>
      </c>
      <c r="J824" s="20" t="s">
        <v>48</v>
      </c>
      <c r="K824" s="15" t="s">
        <v>46</v>
      </c>
      <c r="L824" s="15" t="s">
        <v>47</v>
      </c>
      <c r="M824" s="21" t="n">
        <v>45731</v>
      </c>
      <c r="N824" s="22"/>
      <c r="O824" s="61" t="s">
        <v>49</v>
      </c>
      <c r="P824" s="60" t="s">
        <v>50</v>
      </c>
      <c r="Q824" s="24" t="n">
        <v>393.89</v>
      </c>
      <c r="R824" s="60" t="n">
        <v>0</v>
      </c>
      <c r="S824" s="85" t="n">
        <f aca="false">Q824+R824</f>
        <v>393.89</v>
      </c>
      <c r="T824" s="86" t="n">
        <v>0</v>
      </c>
      <c r="U824" s="87" t="n">
        <v>0</v>
      </c>
      <c r="V824" s="86" t="n">
        <v>0</v>
      </c>
      <c r="W824" s="87" t="n">
        <v>0</v>
      </c>
      <c r="X824" s="86" t="n">
        <v>0</v>
      </c>
      <c r="Y824" s="85" t="n">
        <f aca="false">(T824*U824)+(V824*W824)</f>
        <v>0</v>
      </c>
      <c r="Z824" s="85" t="n">
        <f aca="false">S824+Y824</f>
        <v>393.89</v>
      </c>
      <c r="AA824" s="88"/>
      <c r="AB824" s="11"/>
      <c r="AC824" s="11"/>
      <c r="AD824" s="70"/>
      <c r="AE824" s="11"/>
    </row>
    <row r="825" customFormat="false" ht="42.75" hidden="false" customHeight="true" outlineLevel="0" collapsed="false">
      <c r="A825" s="31" t="s">
        <v>193</v>
      </c>
      <c r="B825" s="15"/>
      <c r="C825" s="33" t="s">
        <v>1343</v>
      </c>
      <c r="D825" s="32" t="s">
        <v>1344</v>
      </c>
      <c r="E825" s="31" t="s">
        <v>1345</v>
      </c>
      <c r="F825" s="31" t="s">
        <v>2085</v>
      </c>
      <c r="G825" s="19"/>
      <c r="H825" s="15" t="s">
        <v>45</v>
      </c>
      <c r="I825" s="15" t="s">
        <v>46</v>
      </c>
      <c r="J825" s="20" t="s">
        <v>48</v>
      </c>
      <c r="K825" s="15" t="s">
        <v>46</v>
      </c>
      <c r="L825" s="15" t="s">
        <v>47</v>
      </c>
      <c r="M825" s="21" t="n">
        <v>45731</v>
      </c>
      <c r="N825" s="22"/>
      <c r="O825" s="61" t="s">
        <v>49</v>
      </c>
      <c r="P825" s="60" t="s">
        <v>50</v>
      </c>
      <c r="Q825" s="24" t="n">
        <v>393.89</v>
      </c>
      <c r="R825" s="60" t="n">
        <v>0</v>
      </c>
      <c r="S825" s="85" t="n">
        <f aca="false">Q825+R825</f>
        <v>393.89</v>
      </c>
      <c r="T825" s="86" t="n">
        <v>0</v>
      </c>
      <c r="U825" s="87" t="n">
        <v>0</v>
      </c>
      <c r="V825" s="86" t="n">
        <v>0</v>
      </c>
      <c r="W825" s="87" t="n">
        <v>0</v>
      </c>
      <c r="X825" s="86" t="n">
        <v>0</v>
      </c>
      <c r="Y825" s="85" t="n">
        <f aca="false">(T825*U825)+(V825*W825)</f>
        <v>0</v>
      </c>
      <c r="Z825" s="85" t="n">
        <f aca="false">S825+Y825</f>
        <v>393.89</v>
      </c>
      <c r="AA825" s="88"/>
      <c r="AB825" s="11"/>
      <c r="AC825" s="11"/>
      <c r="AD825" s="70"/>
      <c r="AE825" s="11"/>
    </row>
    <row r="826" customFormat="false" ht="42.75" hidden="false" customHeight="true" outlineLevel="0" collapsed="false">
      <c r="A826" s="17" t="s">
        <v>193</v>
      </c>
      <c r="B826" s="15"/>
      <c r="C826" s="39" t="s">
        <v>1367</v>
      </c>
      <c r="D826" s="32" t="s">
        <v>1368</v>
      </c>
      <c r="E826" s="17" t="s">
        <v>1369</v>
      </c>
      <c r="F826" s="31" t="s">
        <v>2085</v>
      </c>
      <c r="G826" s="19"/>
      <c r="H826" s="15" t="s">
        <v>45</v>
      </c>
      <c r="I826" s="15" t="s">
        <v>46</v>
      </c>
      <c r="J826" s="20" t="s">
        <v>48</v>
      </c>
      <c r="K826" s="15" t="s">
        <v>46</v>
      </c>
      <c r="L826" s="15" t="s">
        <v>47</v>
      </c>
      <c r="M826" s="21" t="n">
        <v>45731</v>
      </c>
      <c r="N826" s="22"/>
      <c r="O826" s="61" t="s">
        <v>49</v>
      </c>
      <c r="P826" s="60" t="s">
        <v>50</v>
      </c>
      <c r="Q826" s="24" t="n">
        <v>393.89</v>
      </c>
      <c r="R826" s="60" t="n">
        <v>0</v>
      </c>
      <c r="S826" s="85" t="n">
        <f aca="false">Q826+R826</f>
        <v>393.89</v>
      </c>
      <c r="T826" s="86" t="n">
        <v>0</v>
      </c>
      <c r="U826" s="87" t="n">
        <v>0</v>
      </c>
      <c r="V826" s="86" t="n">
        <v>0</v>
      </c>
      <c r="W826" s="87" t="n">
        <v>0</v>
      </c>
      <c r="X826" s="86" t="n">
        <v>0</v>
      </c>
      <c r="Y826" s="85" t="n">
        <f aca="false">(T826*U826)+(V826*W826)</f>
        <v>0</v>
      </c>
      <c r="Z826" s="85" t="n">
        <f aca="false">S826+Y826</f>
        <v>393.89</v>
      </c>
      <c r="AA826" s="88"/>
      <c r="AB826" s="11"/>
      <c r="AC826" s="11"/>
      <c r="AD826" s="70"/>
      <c r="AE826" s="11"/>
    </row>
    <row r="827" customFormat="false" ht="42.75" hidden="false" customHeight="true" outlineLevel="0" collapsed="false">
      <c r="A827" s="62" t="s">
        <v>653</v>
      </c>
      <c r="B827" s="15"/>
      <c r="C827" s="63" t="s">
        <v>1388</v>
      </c>
      <c r="D827" s="64" t="s">
        <v>1389</v>
      </c>
      <c r="E827" s="14" t="s">
        <v>656</v>
      </c>
      <c r="F827" s="31" t="s">
        <v>657</v>
      </c>
      <c r="G827" s="19"/>
      <c r="H827" s="15" t="s">
        <v>45</v>
      </c>
      <c r="I827" s="15" t="s">
        <v>46</v>
      </c>
      <c r="J827" s="20" t="s">
        <v>48</v>
      </c>
      <c r="K827" s="15" t="s">
        <v>46</v>
      </c>
      <c r="L827" s="15" t="s">
        <v>47</v>
      </c>
      <c r="M827" s="21" t="n">
        <v>45731</v>
      </c>
      <c r="N827" s="22"/>
      <c r="O827" s="61" t="s">
        <v>49</v>
      </c>
      <c r="P827" s="60" t="s">
        <v>50</v>
      </c>
      <c r="Q827" s="24" t="n">
        <v>393.89</v>
      </c>
      <c r="R827" s="60" t="n">
        <v>0</v>
      </c>
      <c r="S827" s="85" t="n">
        <f aca="false">Q827+R827</f>
        <v>393.89</v>
      </c>
      <c r="T827" s="86" t="n">
        <v>0</v>
      </c>
      <c r="U827" s="87" t="n">
        <v>0</v>
      </c>
      <c r="V827" s="86" t="n">
        <v>0</v>
      </c>
      <c r="W827" s="87" t="n">
        <v>0</v>
      </c>
      <c r="X827" s="86" t="n">
        <v>0</v>
      </c>
      <c r="Y827" s="85" t="n">
        <f aca="false">(T827*U827)+(V827*W827)</f>
        <v>0</v>
      </c>
      <c r="Z827" s="85" t="n">
        <f aca="false">S827+Y827</f>
        <v>393.89</v>
      </c>
      <c r="AA827" s="88"/>
      <c r="AB827" s="11"/>
      <c r="AC827" s="11"/>
      <c r="AD827" s="70"/>
      <c r="AE827" s="11"/>
    </row>
    <row r="828" customFormat="false" ht="42.75" hidden="false" customHeight="true" outlineLevel="0" collapsed="false">
      <c r="A828" s="17" t="s">
        <v>366</v>
      </c>
      <c r="B828" s="15"/>
      <c r="C828" s="65" t="s">
        <v>2382</v>
      </c>
      <c r="D828" s="32" t="s">
        <v>2383</v>
      </c>
      <c r="E828" s="31" t="s">
        <v>2069</v>
      </c>
      <c r="F828" s="14" t="s">
        <v>2070</v>
      </c>
      <c r="G828" s="19"/>
      <c r="H828" s="15" t="s">
        <v>105</v>
      </c>
      <c r="I828" s="15" t="s">
        <v>46</v>
      </c>
      <c r="J828" s="20" t="s">
        <v>48</v>
      </c>
      <c r="K828" s="15" t="s">
        <v>46</v>
      </c>
      <c r="L828" s="15" t="s">
        <v>47</v>
      </c>
      <c r="M828" s="21" t="n">
        <v>45731</v>
      </c>
      <c r="N828" s="22"/>
      <c r="O828" s="61" t="s">
        <v>49</v>
      </c>
      <c r="P828" s="60" t="s">
        <v>50</v>
      </c>
      <c r="Q828" s="24" t="n">
        <v>393.89</v>
      </c>
      <c r="R828" s="60" t="n">
        <v>0</v>
      </c>
      <c r="S828" s="85" t="n">
        <f aca="false">Q828+R828</f>
        <v>393.89</v>
      </c>
      <c r="T828" s="86" t="n">
        <v>0</v>
      </c>
      <c r="U828" s="87" t="n">
        <v>0</v>
      </c>
      <c r="V828" s="86" t="n">
        <v>0</v>
      </c>
      <c r="W828" s="87" t="n">
        <v>0</v>
      </c>
      <c r="X828" s="86" t="n">
        <v>0</v>
      </c>
      <c r="Y828" s="85" t="n">
        <f aca="false">(T828*U828)+(V828*W828)</f>
        <v>0</v>
      </c>
      <c r="Z828" s="85" t="n">
        <f aca="false">S828+Y828</f>
        <v>393.89</v>
      </c>
      <c r="AA828" s="88"/>
      <c r="AB828" s="11"/>
      <c r="AC828" s="11"/>
      <c r="AD828" s="70"/>
      <c r="AE828" s="11"/>
    </row>
    <row r="829" customFormat="false" ht="42.75" hidden="false" customHeight="true" outlineLevel="0" collapsed="false">
      <c r="A829" s="17" t="s">
        <v>274</v>
      </c>
      <c r="B829" s="15"/>
      <c r="C829" s="35" t="s">
        <v>2502</v>
      </c>
      <c r="D829" s="32"/>
      <c r="E829" s="14" t="s">
        <v>131</v>
      </c>
      <c r="F829" s="14" t="s">
        <v>335</v>
      </c>
      <c r="G829" s="19"/>
      <c r="H829" s="15" t="s">
        <v>105</v>
      </c>
      <c r="I829" s="15" t="s">
        <v>46</v>
      </c>
      <c r="J829" s="20" t="s">
        <v>48</v>
      </c>
      <c r="K829" s="15" t="s">
        <v>46</v>
      </c>
      <c r="L829" s="15" t="s">
        <v>47</v>
      </c>
      <c r="M829" s="21" t="n">
        <v>45731</v>
      </c>
      <c r="N829" s="22"/>
      <c r="O829" s="61" t="s">
        <v>49</v>
      </c>
      <c r="P829" s="60" t="s">
        <v>50</v>
      </c>
      <c r="Q829" s="24" t="n">
        <v>393.89</v>
      </c>
      <c r="R829" s="60" t="n">
        <v>0</v>
      </c>
      <c r="S829" s="85" t="n">
        <f aca="false">Q829+R829</f>
        <v>393.89</v>
      </c>
      <c r="T829" s="86" t="n">
        <v>0</v>
      </c>
      <c r="U829" s="87" t="n">
        <v>0</v>
      </c>
      <c r="V829" s="86" t="n">
        <v>0</v>
      </c>
      <c r="W829" s="87" t="n">
        <v>0</v>
      </c>
      <c r="X829" s="86" t="n">
        <v>0</v>
      </c>
      <c r="Y829" s="85" t="n">
        <f aca="false">(T829*U829)+(V829*W829)</f>
        <v>0</v>
      </c>
      <c r="Z829" s="85" t="n">
        <f aca="false">S829+Y829</f>
        <v>393.89</v>
      </c>
      <c r="AA829" s="88"/>
      <c r="AB829" s="11"/>
      <c r="AC829" s="11"/>
      <c r="AD829" s="70"/>
      <c r="AE829" s="11"/>
    </row>
    <row r="830" customFormat="false" ht="42.75" hidden="false" customHeight="true" outlineLevel="0" collapsed="false">
      <c r="A830" s="31" t="s">
        <v>125</v>
      </c>
      <c r="B830" s="15"/>
      <c r="C830" s="16" t="s">
        <v>436</v>
      </c>
      <c r="D830" s="32"/>
      <c r="E830" s="31" t="s">
        <v>127</v>
      </c>
      <c r="F830" s="31" t="s">
        <v>128</v>
      </c>
      <c r="G830" s="19"/>
      <c r="H830" s="15" t="s">
        <v>45</v>
      </c>
      <c r="I830" s="15" t="s">
        <v>46</v>
      </c>
      <c r="J830" s="20" t="s">
        <v>48</v>
      </c>
      <c r="K830" s="15" t="s">
        <v>46</v>
      </c>
      <c r="L830" s="15" t="s">
        <v>47</v>
      </c>
      <c r="M830" s="21" t="n">
        <v>45731</v>
      </c>
      <c r="N830" s="22"/>
      <c r="O830" s="61" t="s">
        <v>49</v>
      </c>
      <c r="P830" s="60" t="s">
        <v>50</v>
      </c>
      <c r="Q830" s="24" t="n">
        <v>393.89</v>
      </c>
      <c r="R830" s="60" t="n">
        <v>0</v>
      </c>
      <c r="S830" s="85" t="n">
        <f aca="false">Q830+R830</f>
        <v>393.89</v>
      </c>
      <c r="T830" s="86" t="n">
        <v>0</v>
      </c>
      <c r="U830" s="87" t="n">
        <v>0</v>
      </c>
      <c r="V830" s="86" t="n">
        <v>0</v>
      </c>
      <c r="W830" s="87" t="n">
        <v>0</v>
      </c>
      <c r="X830" s="86" t="n">
        <v>0</v>
      </c>
      <c r="Y830" s="85" t="n">
        <f aca="false">(T830*U830)+(V830*W830)</f>
        <v>0</v>
      </c>
      <c r="Z830" s="85" t="n">
        <f aca="false">S830+Y830</f>
        <v>393.89</v>
      </c>
      <c r="AA830" s="88"/>
      <c r="AB830" s="11"/>
      <c r="AC830" s="11"/>
      <c r="AD830" s="70"/>
      <c r="AE830" s="11"/>
    </row>
    <row r="831" customFormat="false" ht="42.75" hidden="false" customHeight="true" outlineLevel="0" collapsed="false">
      <c r="A831" s="31" t="s">
        <v>465</v>
      </c>
      <c r="B831" s="15"/>
      <c r="C831" s="16" t="s">
        <v>2106</v>
      </c>
      <c r="D831" s="32" t="s">
        <v>2107</v>
      </c>
      <c r="E831" s="31" t="s">
        <v>2108</v>
      </c>
      <c r="F831" s="31" t="s">
        <v>1373</v>
      </c>
      <c r="G831" s="19"/>
      <c r="H831" s="15" t="s">
        <v>105</v>
      </c>
      <c r="I831" s="15" t="s">
        <v>46</v>
      </c>
      <c r="J831" s="20" t="s">
        <v>48</v>
      </c>
      <c r="K831" s="15" t="s">
        <v>46</v>
      </c>
      <c r="L831" s="15" t="s">
        <v>47</v>
      </c>
      <c r="M831" s="21" t="n">
        <v>45731</v>
      </c>
      <c r="N831" s="22"/>
      <c r="O831" s="61" t="s">
        <v>49</v>
      </c>
      <c r="P831" s="60" t="s">
        <v>50</v>
      </c>
      <c r="Q831" s="24" t="n">
        <v>393.89</v>
      </c>
      <c r="R831" s="60" t="n">
        <v>0</v>
      </c>
      <c r="S831" s="85" t="n">
        <f aca="false">Q831+R831</f>
        <v>393.89</v>
      </c>
      <c r="T831" s="86" t="n">
        <v>0</v>
      </c>
      <c r="U831" s="87" t="n">
        <v>0</v>
      </c>
      <c r="V831" s="86" t="n">
        <v>0</v>
      </c>
      <c r="W831" s="87" t="n">
        <v>0</v>
      </c>
      <c r="X831" s="86" t="n">
        <v>0</v>
      </c>
      <c r="Y831" s="85" t="n">
        <f aca="false">(T831*U831)+(V831*W831)</f>
        <v>0</v>
      </c>
      <c r="Z831" s="85" t="n">
        <f aca="false">S831+Y831</f>
        <v>393.89</v>
      </c>
      <c r="AA831" s="88"/>
      <c r="AB831" s="11"/>
      <c r="AC831" s="11"/>
      <c r="AD831" s="70"/>
      <c r="AE831" s="11"/>
    </row>
    <row r="832" customFormat="false" ht="42.75" hidden="false" customHeight="true" outlineLevel="0" collapsed="false">
      <c r="A832" s="31" t="s">
        <v>274</v>
      </c>
      <c r="B832" s="15"/>
      <c r="C832" s="16" t="s">
        <v>1944</v>
      </c>
      <c r="D832" s="32"/>
      <c r="E832" s="31" t="s">
        <v>131</v>
      </c>
      <c r="F832" s="31" t="s">
        <v>335</v>
      </c>
      <c r="G832" s="19"/>
      <c r="H832" s="15" t="s">
        <v>105</v>
      </c>
      <c r="I832" s="15" t="s">
        <v>46</v>
      </c>
      <c r="J832" s="20" t="s">
        <v>48</v>
      </c>
      <c r="K832" s="15" t="s">
        <v>46</v>
      </c>
      <c r="L832" s="15" t="s">
        <v>47</v>
      </c>
      <c r="M832" s="21" t="n">
        <v>45731</v>
      </c>
      <c r="N832" s="22"/>
      <c r="O832" s="61" t="s">
        <v>49</v>
      </c>
      <c r="P832" s="60" t="s">
        <v>50</v>
      </c>
      <c r="Q832" s="24" t="n">
        <v>393.89</v>
      </c>
      <c r="R832" s="60" t="n">
        <v>0</v>
      </c>
      <c r="S832" s="85" t="n">
        <f aca="false">Q832+R832</f>
        <v>393.89</v>
      </c>
      <c r="T832" s="86" t="n">
        <v>0</v>
      </c>
      <c r="U832" s="87" t="n">
        <v>0</v>
      </c>
      <c r="V832" s="86" t="n">
        <v>0</v>
      </c>
      <c r="W832" s="87" t="n">
        <v>0</v>
      </c>
      <c r="X832" s="86" t="n">
        <v>0</v>
      </c>
      <c r="Y832" s="85" t="n">
        <f aca="false">(T832*U832)+(V832*W832)</f>
        <v>0</v>
      </c>
      <c r="Z832" s="85" t="n">
        <f aca="false">S832+Y832</f>
        <v>393.89</v>
      </c>
      <c r="AA832" s="88"/>
      <c r="AB832" s="11"/>
      <c r="AC832" s="11"/>
      <c r="AD832" s="70"/>
      <c r="AE832" s="11"/>
    </row>
    <row r="833" customFormat="false" ht="42.75" hidden="false" customHeight="true" outlineLevel="0" collapsed="false">
      <c r="A833" s="31" t="s">
        <v>129</v>
      </c>
      <c r="B833" s="15"/>
      <c r="C833" s="16" t="s">
        <v>2559</v>
      </c>
      <c r="D833" s="32"/>
      <c r="E833" s="31" t="s">
        <v>131</v>
      </c>
      <c r="F833" s="31" t="s">
        <v>129</v>
      </c>
      <c r="G833" s="19"/>
      <c r="H833" s="15" t="s">
        <v>105</v>
      </c>
      <c r="I833" s="15" t="s">
        <v>46</v>
      </c>
      <c r="J833" s="20" t="s">
        <v>48</v>
      </c>
      <c r="K833" s="15" t="s">
        <v>46</v>
      </c>
      <c r="L833" s="15" t="s">
        <v>47</v>
      </c>
      <c r="M833" s="21" t="n">
        <v>45731</v>
      </c>
      <c r="N833" s="22"/>
      <c r="O833" s="61" t="s">
        <v>49</v>
      </c>
      <c r="P833" s="60" t="s">
        <v>50</v>
      </c>
      <c r="Q833" s="24" t="n">
        <v>393.89</v>
      </c>
      <c r="R833" s="60" t="n">
        <v>0</v>
      </c>
      <c r="S833" s="85" t="n">
        <f aca="false">Q833+R833</f>
        <v>393.89</v>
      </c>
      <c r="T833" s="86" t="n">
        <v>0</v>
      </c>
      <c r="U833" s="87" t="n">
        <v>0</v>
      </c>
      <c r="V833" s="86" t="n">
        <v>0</v>
      </c>
      <c r="W833" s="87" t="n">
        <v>0</v>
      </c>
      <c r="X833" s="86" t="n">
        <v>0</v>
      </c>
      <c r="Y833" s="85" t="n">
        <f aca="false">(T833*U833)+(V833*W833)</f>
        <v>0</v>
      </c>
      <c r="Z833" s="85" t="n">
        <f aca="false">S833+Y833</f>
        <v>393.89</v>
      </c>
      <c r="AA833" s="88"/>
      <c r="AB833" s="11"/>
      <c r="AC833" s="11"/>
      <c r="AD833" s="70"/>
      <c r="AE833" s="11"/>
    </row>
    <row r="834" customFormat="false" ht="42.75" hidden="false" customHeight="true" outlineLevel="0" collapsed="false">
      <c r="A834" s="31" t="s">
        <v>2560</v>
      </c>
      <c r="B834" s="15"/>
      <c r="C834" s="16" t="s">
        <v>2561</v>
      </c>
      <c r="D834" s="32"/>
      <c r="E834" s="31" t="s">
        <v>292</v>
      </c>
      <c r="F834" s="31" t="s">
        <v>402</v>
      </c>
      <c r="G834" s="19"/>
      <c r="H834" s="15" t="s">
        <v>105</v>
      </c>
      <c r="I834" s="15" t="s">
        <v>46</v>
      </c>
      <c r="J834" s="20" t="s">
        <v>48</v>
      </c>
      <c r="K834" s="15" t="s">
        <v>46</v>
      </c>
      <c r="L834" s="15" t="s">
        <v>47</v>
      </c>
      <c r="M834" s="21" t="n">
        <v>45731</v>
      </c>
      <c r="N834" s="22"/>
      <c r="O834" s="61" t="s">
        <v>49</v>
      </c>
      <c r="P834" s="60" t="s">
        <v>50</v>
      </c>
      <c r="Q834" s="24" t="n">
        <v>393.89</v>
      </c>
      <c r="R834" s="60" t="n">
        <v>0</v>
      </c>
      <c r="S834" s="85" t="n">
        <f aca="false">Q834+R834</f>
        <v>393.89</v>
      </c>
      <c r="T834" s="86" t="n">
        <v>0</v>
      </c>
      <c r="U834" s="87" t="n">
        <v>0</v>
      </c>
      <c r="V834" s="86" t="n">
        <v>0</v>
      </c>
      <c r="W834" s="87" t="n">
        <v>0</v>
      </c>
      <c r="X834" s="86" t="n">
        <v>0</v>
      </c>
      <c r="Y834" s="85" t="n">
        <f aca="false">(T834*U834)+(V834*W834)</f>
        <v>0</v>
      </c>
      <c r="Z834" s="85" t="n">
        <f aca="false">S834+Y834</f>
        <v>393.89</v>
      </c>
      <c r="AA834" s="88"/>
      <c r="AB834" s="11"/>
      <c r="AC834" s="11"/>
      <c r="AD834" s="70"/>
      <c r="AE834" s="11"/>
    </row>
    <row r="835" customFormat="false" ht="42.75" hidden="false" customHeight="true" outlineLevel="0" collapsed="false">
      <c r="A835" s="31" t="s">
        <v>293</v>
      </c>
      <c r="B835" s="15"/>
      <c r="C835" s="16" t="s">
        <v>2562</v>
      </c>
      <c r="D835" s="32"/>
      <c r="E835" s="31" t="s">
        <v>377</v>
      </c>
      <c r="F835" s="31" t="s">
        <v>2563</v>
      </c>
      <c r="G835" s="19"/>
      <c r="H835" s="15" t="s">
        <v>105</v>
      </c>
      <c r="I835" s="15" t="s">
        <v>46</v>
      </c>
      <c r="J835" s="20" t="s">
        <v>48</v>
      </c>
      <c r="K835" s="15" t="s">
        <v>46</v>
      </c>
      <c r="L835" s="15" t="s">
        <v>47</v>
      </c>
      <c r="M835" s="21" t="n">
        <v>45731</v>
      </c>
      <c r="N835" s="22"/>
      <c r="O835" s="61" t="s">
        <v>49</v>
      </c>
      <c r="P835" s="60" t="s">
        <v>50</v>
      </c>
      <c r="Q835" s="24" t="n">
        <v>393.89</v>
      </c>
      <c r="R835" s="60" t="n">
        <v>0</v>
      </c>
      <c r="S835" s="85" t="n">
        <f aca="false">Q835+R835</f>
        <v>393.89</v>
      </c>
      <c r="T835" s="86" t="n">
        <v>0</v>
      </c>
      <c r="U835" s="87" t="n">
        <v>0</v>
      </c>
      <c r="V835" s="86" t="n">
        <v>0</v>
      </c>
      <c r="W835" s="87" t="n">
        <v>0</v>
      </c>
      <c r="X835" s="86" t="n">
        <v>0</v>
      </c>
      <c r="Y835" s="85" t="n">
        <f aca="false">(T835*U835)+(V835*W835)</f>
        <v>0</v>
      </c>
      <c r="Z835" s="85" t="n">
        <f aca="false">S835+Y835</f>
        <v>393.89</v>
      </c>
      <c r="AA835" s="88"/>
      <c r="AB835" s="11"/>
      <c r="AC835" s="11"/>
      <c r="AD835" s="70"/>
      <c r="AE835" s="11"/>
    </row>
    <row r="836" customFormat="false" ht="42.75" hidden="false" customHeight="true" outlineLevel="0" collapsed="false">
      <c r="A836" s="31" t="s">
        <v>125</v>
      </c>
      <c r="B836" s="15"/>
      <c r="C836" s="16" t="s">
        <v>741</v>
      </c>
      <c r="D836" s="32"/>
      <c r="E836" s="31" t="s">
        <v>127</v>
      </c>
      <c r="F836" s="31" t="s">
        <v>128</v>
      </c>
      <c r="G836" s="19"/>
      <c r="H836" s="15" t="s">
        <v>45</v>
      </c>
      <c r="I836" s="15" t="s">
        <v>46</v>
      </c>
      <c r="J836" s="20" t="s">
        <v>48</v>
      </c>
      <c r="K836" s="15" t="s">
        <v>46</v>
      </c>
      <c r="L836" s="15" t="s">
        <v>47</v>
      </c>
      <c r="M836" s="21" t="n">
        <v>45731</v>
      </c>
      <c r="N836" s="22"/>
      <c r="O836" s="61" t="s">
        <v>49</v>
      </c>
      <c r="P836" s="60" t="s">
        <v>50</v>
      </c>
      <c r="Q836" s="24" t="n">
        <v>393.89</v>
      </c>
      <c r="R836" s="60" t="n">
        <v>0</v>
      </c>
      <c r="S836" s="85" t="n">
        <f aca="false">Q836+R836</f>
        <v>393.89</v>
      </c>
      <c r="T836" s="86" t="n">
        <v>0</v>
      </c>
      <c r="U836" s="87" t="n">
        <v>0</v>
      </c>
      <c r="V836" s="86" t="n">
        <v>0</v>
      </c>
      <c r="W836" s="87" t="n">
        <v>0</v>
      </c>
      <c r="X836" s="86" t="n">
        <v>0</v>
      </c>
      <c r="Y836" s="85" t="n">
        <f aca="false">(T836*U836)+(V836*W836)</f>
        <v>0</v>
      </c>
      <c r="Z836" s="85" t="n">
        <f aca="false">S836+Y836</f>
        <v>393.89</v>
      </c>
      <c r="AA836" s="88"/>
      <c r="AB836" s="11"/>
      <c r="AC836" s="11"/>
      <c r="AD836" s="70"/>
      <c r="AE836" s="11"/>
    </row>
    <row r="837" customFormat="false" ht="42.75" hidden="false" customHeight="true" outlineLevel="0" collapsed="false">
      <c r="A837" s="74" t="s">
        <v>320</v>
      </c>
      <c r="B837" s="15"/>
      <c r="C837" s="75" t="s">
        <v>2116</v>
      </c>
      <c r="D837" s="76"/>
      <c r="E837" s="74" t="s">
        <v>1593</v>
      </c>
      <c r="F837" s="74" t="s">
        <v>237</v>
      </c>
      <c r="G837" s="19"/>
      <c r="H837" s="15" t="s">
        <v>45</v>
      </c>
      <c r="I837" s="15" t="s">
        <v>46</v>
      </c>
      <c r="J837" s="20" t="s">
        <v>48</v>
      </c>
      <c r="K837" s="15" t="s">
        <v>46</v>
      </c>
      <c r="L837" s="15" t="s">
        <v>47</v>
      </c>
      <c r="M837" s="21" t="n">
        <v>45732</v>
      </c>
      <c r="N837" s="22"/>
      <c r="O837" s="61" t="s">
        <v>49</v>
      </c>
      <c r="P837" s="60" t="s">
        <v>50</v>
      </c>
      <c r="Q837" s="24" t="n">
        <v>393.89</v>
      </c>
      <c r="R837" s="60" t="n">
        <v>0</v>
      </c>
      <c r="S837" s="85" t="n">
        <f aca="false">Q837+R837</f>
        <v>393.89</v>
      </c>
      <c r="T837" s="86" t="n">
        <v>0</v>
      </c>
      <c r="U837" s="87" t="n">
        <v>0</v>
      </c>
      <c r="V837" s="86" t="n">
        <v>0</v>
      </c>
      <c r="W837" s="87" t="n">
        <v>0</v>
      </c>
      <c r="X837" s="86" t="n">
        <v>0</v>
      </c>
      <c r="Y837" s="85" t="n">
        <f aca="false">(T837*U837)+(V837*W837)</f>
        <v>0</v>
      </c>
      <c r="Z837" s="85" t="n">
        <f aca="false">S837+Y837</f>
        <v>393.89</v>
      </c>
      <c r="AA837" s="88"/>
      <c r="AB837" s="11"/>
      <c r="AC837" s="11"/>
      <c r="AD837" s="70"/>
      <c r="AE837" s="11"/>
    </row>
    <row r="838" customFormat="false" ht="42.75" hidden="false" customHeight="true" outlineLevel="0" collapsed="false">
      <c r="A838" s="31" t="s">
        <v>257</v>
      </c>
      <c r="B838" s="15"/>
      <c r="C838" s="16" t="s">
        <v>260</v>
      </c>
      <c r="D838" s="32" t="s">
        <v>261</v>
      </c>
      <c r="E838" s="31" t="s">
        <v>262</v>
      </c>
      <c r="F838" s="31" t="s">
        <v>237</v>
      </c>
      <c r="G838" s="19"/>
      <c r="H838" s="15" t="s">
        <v>45</v>
      </c>
      <c r="I838" s="15" t="s">
        <v>46</v>
      </c>
      <c r="J838" s="20" t="s">
        <v>48</v>
      </c>
      <c r="K838" s="15" t="s">
        <v>46</v>
      </c>
      <c r="L838" s="15" t="s">
        <v>47</v>
      </c>
      <c r="M838" s="21" t="n">
        <v>45732</v>
      </c>
      <c r="N838" s="22"/>
      <c r="O838" s="61" t="s">
        <v>49</v>
      </c>
      <c r="P838" s="60" t="s">
        <v>50</v>
      </c>
      <c r="Q838" s="24" t="n">
        <v>393.89</v>
      </c>
      <c r="R838" s="60" t="n">
        <v>0</v>
      </c>
      <c r="S838" s="85" t="n">
        <f aca="false">Q838+R838</f>
        <v>393.89</v>
      </c>
      <c r="T838" s="86" t="n">
        <v>0</v>
      </c>
      <c r="U838" s="87" t="n">
        <v>0</v>
      </c>
      <c r="V838" s="86" t="n">
        <v>0</v>
      </c>
      <c r="W838" s="87" t="n">
        <v>0</v>
      </c>
      <c r="X838" s="86" t="n">
        <v>0</v>
      </c>
      <c r="Y838" s="85" t="n">
        <f aca="false">(T838*U838)+(V838*W838)</f>
        <v>0</v>
      </c>
      <c r="Z838" s="85" t="n">
        <f aca="false">S838+Y838</f>
        <v>393.89</v>
      </c>
      <c r="AA838" s="88"/>
      <c r="AB838" s="11"/>
      <c r="AC838" s="11"/>
      <c r="AD838" s="70"/>
      <c r="AE838" s="11"/>
    </row>
    <row r="839" customFormat="false" ht="42.75" hidden="false" customHeight="true" outlineLevel="0" collapsed="false">
      <c r="A839" s="31" t="s">
        <v>257</v>
      </c>
      <c r="B839" s="15"/>
      <c r="C839" s="16" t="s">
        <v>263</v>
      </c>
      <c r="D839" s="32" t="s">
        <v>264</v>
      </c>
      <c r="E839" s="31" t="s">
        <v>265</v>
      </c>
      <c r="F839" s="31" t="s">
        <v>237</v>
      </c>
      <c r="G839" s="19"/>
      <c r="H839" s="15" t="s">
        <v>45</v>
      </c>
      <c r="I839" s="15" t="s">
        <v>46</v>
      </c>
      <c r="J839" s="20" t="s">
        <v>48</v>
      </c>
      <c r="K839" s="15" t="s">
        <v>46</v>
      </c>
      <c r="L839" s="15" t="s">
        <v>47</v>
      </c>
      <c r="M839" s="21" t="n">
        <v>45732</v>
      </c>
      <c r="N839" s="22"/>
      <c r="O839" s="61" t="s">
        <v>49</v>
      </c>
      <c r="P839" s="60" t="s">
        <v>50</v>
      </c>
      <c r="Q839" s="24" t="n">
        <v>393.89</v>
      </c>
      <c r="R839" s="60" t="n">
        <v>0</v>
      </c>
      <c r="S839" s="85" t="n">
        <f aca="false">Q839+R839</f>
        <v>393.89</v>
      </c>
      <c r="T839" s="86" t="n">
        <v>0</v>
      </c>
      <c r="U839" s="87" t="n">
        <v>0</v>
      </c>
      <c r="V839" s="86" t="n">
        <v>0</v>
      </c>
      <c r="W839" s="87" t="n">
        <v>0</v>
      </c>
      <c r="X839" s="86" t="n">
        <v>0</v>
      </c>
      <c r="Y839" s="85" t="n">
        <f aca="false">(T839*U839)+(V839*W839)</f>
        <v>0</v>
      </c>
      <c r="Z839" s="85" t="n">
        <f aca="false">S839+Y839</f>
        <v>393.89</v>
      </c>
      <c r="AA839" s="88"/>
      <c r="AB839" s="11"/>
      <c r="AC839" s="11"/>
      <c r="AD839" s="70"/>
      <c r="AE839" s="11"/>
    </row>
    <row r="840" customFormat="false" ht="42.75" hidden="false" customHeight="true" outlineLevel="0" collapsed="false">
      <c r="A840" s="31" t="s">
        <v>257</v>
      </c>
      <c r="B840" s="15"/>
      <c r="C840" s="33" t="s">
        <v>490</v>
      </c>
      <c r="D840" s="32"/>
      <c r="E840" s="17" t="s">
        <v>491</v>
      </c>
      <c r="F840" s="14" t="s">
        <v>237</v>
      </c>
      <c r="G840" s="19"/>
      <c r="H840" s="15" t="s">
        <v>45</v>
      </c>
      <c r="I840" s="15" t="s">
        <v>46</v>
      </c>
      <c r="J840" s="20" t="s">
        <v>48</v>
      </c>
      <c r="K840" s="15" t="s">
        <v>46</v>
      </c>
      <c r="L840" s="15" t="s">
        <v>47</v>
      </c>
      <c r="M840" s="21" t="n">
        <v>45732</v>
      </c>
      <c r="N840" s="22"/>
      <c r="O840" s="61" t="s">
        <v>49</v>
      </c>
      <c r="P840" s="60" t="s">
        <v>50</v>
      </c>
      <c r="Q840" s="24" t="n">
        <v>393.89</v>
      </c>
      <c r="R840" s="60" t="n">
        <v>0</v>
      </c>
      <c r="S840" s="85" t="n">
        <f aca="false">Q840+R840</f>
        <v>393.89</v>
      </c>
      <c r="T840" s="86" t="n">
        <v>0</v>
      </c>
      <c r="U840" s="87" t="n">
        <v>0</v>
      </c>
      <c r="V840" s="86" t="n">
        <v>0</v>
      </c>
      <c r="W840" s="87" t="n">
        <v>0</v>
      </c>
      <c r="X840" s="86" t="n">
        <v>0</v>
      </c>
      <c r="Y840" s="85" t="n">
        <f aca="false">(T840*U840)+(V840*W840)</f>
        <v>0</v>
      </c>
      <c r="Z840" s="85" t="n">
        <f aca="false">S840+Y840</f>
        <v>393.89</v>
      </c>
      <c r="AA840" s="88"/>
      <c r="AB840" s="11"/>
      <c r="AC840" s="11"/>
      <c r="AD840" s="70"/>
      <c r="AE840" s="11"/>
    </row>
    <row r="841" customFormat="false" ht="42.75" hidden="false" customHeight="true" outlineLevel="0" collapsed="false">
      <c r="A841" s="31" t="s">
        <v>257</v>
      </c>
      <c r="B841" s="15"/>
      <c r="C841" s="33" t="s">
        <v>2842</v>
      </c>
      <c r="D841" s="32"/>
      <c r="E841" s="17" t="s">
        <v>2843</v>
      </c>
      <c r="F841" s="14" t="s">
        <v>237</v>
      </c>
      <c r="G841" s="19"/>
      <c r="H841" s="15" t="s">
        <v>45</v>
      </c>
      <c r="I841" s="15" t="s">
        <v>46</v>
      </c>
      <c r="J841" s="20" t="s">
        <v>48</v>
      </c>
      <c r="K841" s="15" t="s">
        <v>46</v>
      </c>
      <c r="L841" s="15" t="s">
        <v>47</v>
      </c>
      <c r="M841" s="21" t="n">
        <v>45732</v>
      </c>
      <c r="N841" s="22"/>
      <c r="O841" s="61" t="s">
        <v>49</v>
      </c>
      <c r="P841" s="60" t="s">
        <v>50</v>
      </c>
      <c r="Q841" s="24" t="n">
        <v>393.89</v>
      </c>
      <c r="R841" s="60" t="n">
        <v>0</v>
      </c>
      <c r="S841" s="85" t="n">
        <f aca="false">Q841+R841</f>
        <v>393.89</v>
      </c>
      <c r="T841" s="86" t="n">
        <v>0</v>
      </c>
      <c r="U841" s="87" t="n">
        <v>0</v>
      </c>
      <c r="V841" s="86" t="n">
        <v>0</v>
      </c>
      <c r="W841" s="87" t="n">
        <v>0</v>
      </c>
      <c r="X841" s="86" t="n">
        <v>0</v>
      </c>
      <c r="Y841" s="85" t="n">
        <f aca="false">(T841*U841)+(V841*W841)</f>
        <v>0</v>
      </c>
      <c r="Z841" s="85" t="n">
        <f aca="false">S841+Y841</f>
        <v>393.89</v>
      </c>
      <c r="AA841" s="88"/>
      <c r="AB841" s="11"/>
      <c r="AC841" s="11"/>
      <c r="AD841" s="70"/>
      <c r="AE841" s="11"/>
    </row>
    <row r="842" customFormat="false" ht="42.75" hidden="false" customHeight="true" outlineLevel="0" collapsed="false">
      <c r="A842" s="17" t="s">
        <v>1002</v>
      </c>
      <c r="B842" s="15"/>
      <c r="C842" s="39" t="s">
        <v>1003</v>
      </c>
      <c r="D842" s="32" t="s">
        <v>1004</v>
      </c>
      <c r="E842" s="17" t="s">
        <v>1005</v>
      </c>
      <c r="F842" s="31" t="s">
        <v>1006</v>
      </c>
      <c r="G842" s="19"/>
      <c r="H842" s="15" t="s">
        <v>45</v>
      </c>
      <c r="I842" s="15" t="s">
        <v>46</v>
      </c>
      <c r="J842" s="20" t="s">
        <v>48</v>
      </c>
      <c r="K842" s="15" t="s">
        <v>46</v>
      </c>
      <c r="L842" s="15" t="s">
        <v>47</v>
      </c>
      <c r="M842" s="21" t="n">
        <v>45732</v>
      </c>
      <c r="N842" s="22"/>
      <c r="O842" s="61" t="s">
        <v>49</v>
      </c>
      <c r="P842" s="60" t="s">
        <v>50</v>
      </c>
      <c r="Q842" s="24" t="n">
        <v>393.89</v>
      </c>
      <c r="R842" s="60" t="n">
        <v>0</v>
      </c>
      <c r="S842" s="85" t="n">
        <f aca="false">Q842+R842</f>
        <v>393.89</v>
      </c>
      <c r="T842" s="86" t="n">
        <v>0</v>
      </c>
      <c r="U842" s="87" t="n">
        <v>0</v>
      </c>
      <c r="V842" s="86" t="n">
        <v>0</v>
      </c>
      <c r="W842" s="87" t="n">
        <v>0</v>
      </c>
      <c r="X842" s="86" t="n">
        <v>0</v>
      </c>
      <c r="Y842" s="85" t="n">
        <f aca="false">(T842*U842)+(V842*W842)</f>
        <v>0</v>
      </c>
      <c r="Z842" s="85" t="n">
        <f aca="false">S842+Y842</f>
        <v>393.89</v>
      </c>
      <c r="AA842" s="88"/>
      <c r="AB842" s="11"/>
      <c r="AC842" s="11"/>
      <c r="AD842" s="70"/>
      <c r="AE842" s="11"/>
    </row>
    <row r="843" customFormat="false" ht="42.75" hidden="false" customHeight="true" outlineLevel="0" collapsed="false">
      <c r="A843" s="62" t="s">
        <v>1002</v>
      </c>
      <c r="B843" s="15"/>
      <c r="C843" s="63" t="s">
        <v>2844</v>
      </c>
      <c r="D843" s="64" t="s">
        <v>1291</v>
      </c>
      <c r="E843" s="14" t="s">
        <v>1009</v>
      </c>
      <c r="F843" s="31" t="s">
        <v>1006</v>
      </c>
      <c r="G843" s="19"/>
      <c r="H843" s="15" t="s">
        <v>45</v>
      </c>
      <c r="I843" s="15" t="s">
        <v>46</v>
      </c>
      <c r="J843" s="20" t="s">
        <v>48</v>
      </c>
      <c r="K843" s="15" t="s">
        <v>46</v>
      </c>
      <c r="L843" s="15" t="s">
        <v>47</v>
      </c>
      <c r="M843" s="21" t="n">
        <v>45732</v>
      </c>
      <c r="N843" s="22"/>
      <c r="O843" s="61" t="s">
        <v>49</v>
      </c>
      <c r="P843" s="60" t="s">
        <v>50</v>
      </c>
      <c r="Q843" s="24" t="n">
        <v>393.89</v>
      </c>
      <c r="R843" s="60" t="n">
        <v>0</v>
      </c>
      <c r="S843" s="85" t="n">
        <f aca="false">Q843+R843</f>
        <v>393.89</v>
      </c>
      <c r="T843" s="86" t="n">
        <v>0</v>
      </c>
      <c r="U843" s="87" t="n">
        <v>0</v>
      </c>
      <c r="V843" s="86" t="n">
        <v>0</v>
      </c>
      <c r="W843" s="87" t="n">
        <v>0</v>
      </c>
      <c r="X843" s="86" t="n">
        <v>0</v>
      </c>
      <c r="Y843" s="85" t="n">
        <f aca="false">(T843*U843)+(V843*W843)</f>
        <v>0</v>
      </c>
      <c r="Z843" s="85" t="n">
        <f aca="false">S843+Y843</f>
        <v>393.89</v>
      </c>
      <c r="AA843" s="88"/>
      <c r="AB843" s="11"/>
      <c r="AC843" s="11"/>
      <c r="AD843" s="70"/>
      <c r="AE843" s="11"/>
    </row>
    <row r="844" customFormat="false" ht="42.75" hidden="false" customHeight="true" outlineLevel="0" collapsed="false">
      <c r="A844" s="17" t="s">
        <v>111</v>
      </c>
      <c r="B844" s="15"/>
      <c r="C844" s="65" t="s">
        <v>1146</v>
      </c>
      <c r="D844" s="32" t="s">
        <v>1147</v>
      </c>
      <c r="E844" s="31" t="s">
        <v>118</v>
      </c>
      <c r="F844" s="14" t="s">
        <v>242</v>
      </c>
      <c r="G844" s="19"/>
      <c r="H844" s="15" t="s">
        <v>45</v>
      </c>
      <c r="I844" s="15" t="s">
        <v>46</v>
      </c>
      <c r="J844" s="20" t="s">
        <v>48</v>
      </c>
      <c r="K844" s="15" t="s">
        <v>46</v>
      </c>
      <c r="L844" s="15" t="s">
        <v>47</v>
      </c>
      <c r="M844" s="21" t="n">
        <v>45732</v>
      </c>
      <c r="N844" s="22"/>
      <c r="O844" s="61" t="s">
        <v>49</v>
      </c>
      <c r="P844" s="60" t="s">
        <v>50</v>
      </c>
      <c r="Q844" s="24" t="n">
        <v>393.89</v>
      </c>
      <c r="R844" s="60" t="n">
        <v>0</v>
      </c>
      <c r="S844" s="85" t="n">
        <f aca="false">Q844+R844</f>
        <v>393.89</v>
      </c>
      <c r="T844" s="86" t="n">
        <v>0</v>
      </c>
      <c r="U844" s="87" t="n">
        <v>0</v>
      </c>
      <c r="V844" s="86" t="n">
        <v>0</v>
      </c>
      <c r="W844" s="87" t="n">
        <v>0</v>
      </c>
      <c r="X844" s="86" t="n">
        <v>0</v>
      </c>
      <c r="Y844" s="85" t="n">
        <f aca="false">(T844*U844)+(V844*W844)</f>
        <v>0</v>
      </c>
      <c r="Z844" s="85" t="n">
        <f aca="false">S844+Y844</f>
        <v>393.89</v>
      </c>
      <c r="AA844" s="88"/>
      <c r="AB844" s="11"/>
      <c r="AC844" s="11"/>
      <c r="AD844" s="70"/>
      <c r="AE844" s="11"/>
    </row>
    <row r="845" customFormat="false" ht="42.75" hidden="false" customHeight="true" outlineLevel="0" collapsed="false">
      <c r="A845" s="17" t="s">
        <v>125</v>
      </c>
      <c r="B845" s="15"/>
      <c r="C845" s="35" t="s">
        <v>126</v>
      </c>
      <c r="D845" s="32"/>
      <c r="E845" s="14" t="s">
        <v>127</v>
      </c>
      <c r="F845" s="14" t="s">
        <v>128</v>
      </c>
      <c r="G845" s="19"/>
      <c r="H845" s="15" t="s">
        <v>45</v>
      </c>
      <c r="I845" s="15" t="s">
        <v>46</v>
      </c>
      <c r="J845" s="20" t="s">
        <v>48</v>
      </c>
      <c r="K845" s="15" t="s">
        <v>46</v>
      </c>
      <c r="L845" s="15" t="s">
        <v>47</v>
      </c>
      <c r="M845" s="21" t="n">
        <v>45732</v>
      </c>
      <c r="N845" s="22"/>
      <c r="O845" s="61" t="s">
        <v>49</v>
      </c>
      <c r="P845" s="60" t="s">
        <v>50</v>
      </c>
      <c r="Q845" s="24" t="n">
        <v>393.89</v>
      </c>
      <c r="R845" s="60" t="n">
        <v>0</v>
      </c>
      <c r="S845" s="85" t="n">
        <f aca="false">Q845+R845</f>
        <v>393.89</v>
      </c>
      <c r="T845" s="86" t="n">
        <v>0</v>
      </c>
      <c r="U845" s="87" t="n">
        <v>0</v>
      </c>
      <c r="V845" s="86" t="n">
        <v>0</v>
      </c>
      <c r="W845" s="87" t="n">
        <v>0</v>
      </c>
      <c r="X845" s="86" t="n">
        <v>0</v>
      </c>
      <c r="Y845" s="85" t="n">
        <f aca="false">(T845*U845)+(V845*W845)</f>
        <v>0</v>
      </c>
      <c r="Z845" s="85" t="n">
        <f aca="false">S845+Y845</f>
        <v>393.89</v>
      </c>
      <c r="AA845" s="88"/>
      <c r="AB845" s="11"/>
      <c r="AC845" s="11"/>
      <c r="AD845" s="70"/>
      <c r="AE845" s="11"/>
    </row>
    <row r="846" customFormat="false" ht="42.75" hidden="false" customHeight="true" outlineLevel="0" collapsed="false">
      <c r="A846" s="31" t="s">
        <v>101</v>
      </c>
      <c r="B846" s="15"/>
      <c r="C846" s="16" t="s">
        <v>102</v>
      </c>
      <c r="D846" s="32"/>
      <c r="E846" s="31" t="s">
        <v>103</v>
      </c>
      <c r="F846" s="31" t="s">
        <v>104</v>
      </c>
      <c r="G846" s="19"/>
      <c r="H846" s="15" t="s">
        <v>105</v>
      </c>
      <c r="I846" s="15" t="s">
        <v>46</v>
      </c>
      <c r="J846" s="20" t="s">
        <v>48</v>
      </c>
      <c r="K846" s="15" t="s">
        <v>46</v>
      </c>
      <c r="L846" s="15" t="s">
        <v>47</v>
      </c>
      <c r="M846" s="21" t="n">
        <v>45732</v>
      </c>
      <c r="N846" s="22"/>
      <c r="O846" s="61" t="s">
        <v>49</v>
      </c>
      <c r="P846" s="60" t="s">
        <v>50</v>
      </c>
      <c r="Q846" s="24" t="n">
        <v>393.89</v>
      </c>
      <c r="R846" s="60" t="n">
        <v>0</v>
      </c>
      <c r="S846" s="85" t="n">
        <f aca="false">Q846+R846</f>
        <v>393.89</v>
      </c>
      <c r="T846" s="86" t="n">
        <v>0</v>
      </c>
      <c r="U846" s="87" t="n">
        <v>0</v>
      </c>
      <c r="V846" s="86" t="n">
        <v>0</v>
      </c>
      <c r="W846" s="87" t="n">
        <v>0</v>
      </c>
      <c r="X846" s="86" t="n">
        <v>0</v>
      </c>
      <c r="Y846" s="85" t="n">
        <f aca="false">(T846*U846)+(V846*W846)</f>
        <v>0</v>
      </c>
      <c r="Z846" s="85" t="n">
        <f aca="false">S846+Y846</f>
        <v>393.89</v>
      </c>
      <c r="AA846" s="88"/>
      <c r="AB846" s="11"/>
      <c r="AC846" s="11"/>
      <c r="AD846" s="70"/>
      <c r="AE846" s="11"/>
    </row>
    <row r="847" customFormat="false" ht="42.75" hidden="false" customHeight="true" outlineLevel="0" collapsed="false">
      <c r="A847" s="31" t="s">
        <v>528</v>
      </c>
      <c r="B847" s="15"/>
      <c r="C847" s="16" t="s">
        <v>2845</v>
      </c>
      <c r="D847" s="32" t="s">
        <v>2846</v>
      </c>
      <c r="E847" s="31" t="s">
        <v>2847</v>
      </c>
      <c r="F847" s="31" t="s">
        <v>1857</v>
      </c>
      <c r="G847" s="19"/>
      <c r="H847" s="15" t="s">
        <v>45</v>
      </c>
      <c r="I847" s="15" t="s">
        <v>46</v>
      </c>
      <c r="J847" s="20" t="s">
        <v>48</v>
      </c>
      <c r="K847" s="15" t="s">
        <v>46</v>
      </c>
      <c r="L847" s="15" t="s">
        <v>47</v>
      </c>
      <c r="M847" s="21" t="n">
        <v>45732</v>
      </c>
      <c r="N847" s="22"/>
      <c r="O847" s="61" t="s">
        <v>49</v>
      </c>
      <c r="P847" s="60" t="s">
        <v>50</v>
      </c>
      <c r="Q847" s="24" t="n">
        <v>393.89</v>
      </c>
      <c r="R847" s="60" t="n">
        <v>0</v>
      </c>
      <c r="S847" s="85" t="n">
        <f aca="false">Q847+R847</f>
        <v>393.89</v>
      </c>
      <c r="T847" s="86" t="n">
        <v>0</v>
      </c>
      <c r="U847" s="87" t="n">
        <v>0</v>
      </c>
      <c r="V847" s="86" t="n">
        <v>0</v>
      </c>
      <c r="W847" s="87" t="n">
        <v>0</v>
      </c>
      <c r="X847" s="86" t="n">
        <v>0</v>
      </c>
      <c r="Y847" s="85" t="n">
        <f aca="false">(T847*U847)+(V847*W847)</f>
        <v>0</v>
      </c>
      <c r="Z847" s="85" t="n">
        <f aca="false">S847+Y847</f>
        <v>393.89</v>
      </c>
      <c r="AA847" s="88"/>
      <c r="AB847" s="11"/>
      <c r="AC847" s="11"/>
      <c r="AD847" s="70"/>
      <c r="AE847" s="11"/>
    </row>
    <row r="848" customFormat="false" ht="42.75" hidden="false" customHeight="true" outlineLevel="0" collapsed="false">
      <c r="A848" s="31" t="s">
        <v>528</v>
      </c>
      <c r="B848" s="15"/>
      <c r="C848" s="16" t="s">
        <v>2848</v>
      </c>
      <c r="D848" s="32" t="s">
        <v>2849</v>
      </c>
      <c r="E848" s="31" t="s">
        <v>2850</v>
      </c>
      <c r="F848" s="31" t="s">
        <v>1857</v>
      </c>
      <c r="G848" s="19"/>
      <c r="H848" s="15" t="s">
        <v>45</v>
      </c>
      <c r="I848" s="15" t="s">
        <v>46</v>
      </c>
      <c r="J848" s="20" t="s">
        <v>48</v>
      </c>
      <c r="K848" s="15" t="s">
        <v>46</v>
      </c>
      <c r="L848" s="15" t="s">
        <v>47</v>
      </c>
      <c r="M848" s="21" t="n">
        <v>45732</v>
      </c>
      <c r="N848" s="22"/>
      <c r="O848" s="61" t="s">
        <v>49</v>
      </c>
      <c r="P848" s="60" t="s">
        <v>50</v>
      </c>
      <c r="Q848" s="24" t="n">
        <v>393.89</v>
      </c>
      <c r="R848" s="60" t="n">
        <v>0</v>
      </c>
      <c r="S848" s="85" t="n">
        <f aca="false">Q848+R848</f>
        <v>393.89</v>
      </c>
      <c r="T848" s="86" t="n">
        <v>0</v>
      </c>
      <c r="U848" s="87" t="n">
        <v>0</v>
      </c>
      <c r="V848" s="86" t="n">
        <v>0</v>
      </c>
      <c r="W848" s="87" t="n">
        <v>0</v>
      </c>
      <c r="X848" s="86" t="n">
        <v>0</v>
      </c>
      <c r="Y848" s="85" t="n">
        <f aca="false">(T848*U848)+(V848*W848)</f>
        <v>0</v>
      </c>
      <c r="Z848" s="85" t="n">
        <f aca="false">S848+Y848</f>
        <v>393.89</v>
      </c>
      <c r="AA848" s="88"/>
      <c r="AB848" s="11"/>
      <c r="AC848" s="11"/>
      <c r="AD848" s="70"/>
      <c r="AE848" s="11"/>
    </row>
    <row r="849" customFormat="false" ht="42.75" hidden="false" customHeight="true" outlineLevel="0" collapsed="false">
      <c r="A849" s="31" t="s">
        <v>528</v>
      </c>
      <c r="B849" s="15"/>
      <c r="C849" s="16" t="s">
        <v>2851</v>
      </c>
      <c r="D849" s="32" t="s">
        <v>2852</v>
      </c>
      <c r="E849" s="31" t="s">
        <v>2853</v>
      </c>
      <c r="F849" s="31" t="s">
        <v>1857</v>
      </c>
      <c r="G849" s="19"/>
      <c r="H849" s="15" t="s">
        <v>45</v>
      </c>
      <c r="I849" s="15" t="s">
        <v>46</v>
      </c>
      <c r="J849" s="20" t="s">
        <v>48</v>
      </c>
      <c r="K849" s="15" t="s">
        <v>46</v>
      </c>
      <c r="L849" s="15" t="s">
        <v>47</v>
      </c>
      <c r="M849" s="21" t="n">
        <v>45732</v>
      </c>
      <c r="N849" s="22"/>
      <c r="O849" s="61" t="s">
        <v>49</v>
      </c>
      <c r="P849" s="60" t="s">
        <v>50</v>
      </c>
      <c r="Q849" s="24" t="n">
        <v>393.89</v>
      </c>
      <c r="R849" s="60" t="n">
        <v>0</v>
      </c>
      <c r="S849" s="85" t="n">
        <f aca="false">Q849+R849</f>
        <v>393.89</v>
      </c>
      <c r="T849" s="86" t="n">
        <v>0</v>
      </c>
      <c r="U849" s="87" t="n">
        <v>0</v>
      </c>
      <c r="V849" s="86" t="n">
        <v>0</v>
      </c>
      <c r="W849" s="87" t="n">
        <v>0</v>
      </c>
      <c r="X849" s="86" t="n">
        <v>0</v>
      </c>
      <c r="Y849" s="85" t="n">
        <f aca="false">(T849*U849)+(V849*W849)</f>
        <v>0</v>
      </c>
      <c r="Z849" s="85" t="n">
        <f aca="false">S849+Y849</f>
        <v>393.89</v>
      </c>
      <c r="AA849" s="88"/>
      <c r="AB849" s="11"/>
      <c r="AC849" s="11"/>
      <c r="AD849" s="70"/>
      <c r="AE849" s="11"/>
    </row>
    <row r="850" customFormat="false" ht="42.75" hidden="false" customHeight="true" outlineLevel="0" collapsed="false">
      <c r="A850" s="31" t="s">
        <v>528</v>
      </c>
      <c r="B850" s="15"/>
      <c r="C850" s="16" t="s">
        <v>2854</v>
      </c>
      <c r="D850" s="32" t="s">
        <v>2855</v>
      </c>
      <c r="E850" s="31" t="s">
        <v>2856</v>
      </c>
      <c r="F850" s="31" t="s">
        <v>1857</v>
      </c>
      <c r="G850" s="19"/>
      <c r="H850" s="15" t="s">
        <v>45</v>
      </c>
      <c r="I850" s="15" t="s">
        <v>46</v>
      </c>
      <c r="J850" s="20" t="s">
        <v>48</v>
      </c>
      <c r="K850" s="15" t="s">
        <v>46</v>
      </c>
      <c r="L850" s="15" t="s">
        <v>47</v>
      </c>
      <c r="M850" s="21" t="n">
        <v>45732</v>
      </c>
      <c r="N850" s="22"/>
      <c r="O850" s="61" t="s">
        <v>49</v>
      </c>
      <c r="P850" s="60" t="s">
        <v>50</v>
      </c>
      <c r="Q850" s="24" t="n">
        <v>393.89</v>
      </c>
      <c r="R850" s="60" t="n">
        <v>0</v>
      </c>
      <c r="S850" s="85" t="n">
        <f aca="false">Q850+R850</f>
        <v>393.89</v>
      </c>
      <c r="T850" s="86" t="n">
        <v>0</v>
      </c>
      <c r="U850" s="87" t="n">
        <v>0</v>
      </c>
      <c r="V850" s="86" t="n">
        <v>0</v>
      </c>
      <c r="W850" s="87" t="n">
        <v>0</v>
      </c>
      <c r="X850" s="86" t="n">
        <v>0</v>
      </c>
      <c r="Y850" s="85" t="n">
        <f aca="false">(T850*U850)+(V850*W850)</f>
        <v>0</v>
      </c>
      <c r="Z850" s="85" t="n">
        <f aca="false">S850+Y850</f>
        <v>393.89</v>
      </c>
      <c r="AA850" s="88"/>
      <c r="AB850" s="11"/>
      <c r="AC850" s="11"/>
      <c r="AD850" s="70"/>
      <c r="AE850" s="11"/>
    </row>
    <row r="851" customFormat="false" ht="42.75" hidden="false" customHeight="true" outlineLevel="0" collapsed="false">
      <c r="A851" s="31" t="s">
        <v>978</v>
      </c>
      <c r="B851" s="15"/>
      <c r="C851" s="16" t="s">
        <v>988</v>
      </c>
      <c r="D851" s="32"/>
      <c r="E851" s="31" t="s">
        <v>989</v>
      </c>
      <c r="F851" s="31" t="s">
        <v>990</v>
      </c>
      <c r="G851" s="19"/>
      <c r="H851" s="15" t="s">
        <v>45</v>
      </c>
      <c r="I851" s="15" t="s">
        <v>46</v>
      </c>
      <c r="J851" s="20" t="s">
        <v>48</v>
      </c>
      <c r="K851" s="15" t="s">
        <v>46</v>
      </c>
      <c r="L851" s="15" t="s">
        <v>47</v>
      </c>
      <c r="M851" s="21" t="n">
        <v>45732</v>
      </c>
      <c r="N851" s="22"/>
      <c r="O851" s="61" t="s">
        <v>49</v>
      </c>
      <c r="P851" s="60" t="s">
        <v>50</v>
      </c>
      <c r="Q851" s="24" t="n">
        <v>393.89</v>
      </c>
      <c r="R851" s="60" t="n">
        <v>0</v>
      </c>
      <c r="S851" s="85" t="n">
        <f aca="false">Q851+R851</f>
        <v>393.89</v>
      </c>
      <c r="T851" s="86" t="n">
        <v>0</v>
      </c>
      <c r="U851" s="87" t="n">
        <v>0</v>
      </c>
      <c r="V851" s="86" t="n">
        <v>0</v>
      </c>
      <c r="W851" s="87" t="n">
        <v>0</v>
      </c>
      <c r="X851" s="86" t="n">
        <v>0</v>
      </c>
      <c r="Y851" s="85" t="n">
        <f aca="false">(T851*U851)+(V851*W851)</f>
        <v>0</v>
      </c>
      <c r="Z851" s="85" t="n">
        <f aca="false">S851+Y851</f>
        <v>393.89</v>
      </c>
      <c r="AA851" s="88"/>
      <c r="AB851" s="11"/>
      <c r="AC851" s="11"/>
      <c r="AD851" s="70"/>
      <c r="AE851" s="11"/>
    </row>
    <row r="852" customFormat="false" ht="42.75" hidden="false" customHeight="true" outlineLevel="0" collapsed="false">
      <c r="A852" s="31" t="s">
        <v>978</v>
      </c>
      <c r="B852" s="15"/>
      <c r="C852" s="16" t="s">
        <v>2641</v>
      </c>
      <c r="D852" s="32"/>
      <c r="E852" s="31" t="s">
        <v>162</v>
      </c>
      <c r="F852" s="31" t="s">
        <v>990</v>
      </c>
      <c r="G852" s="19"/>
      <c r="H852" s="15" t="s">
        <v>45</v>
      </c>
      <c r="I852" s="15" t="s">
        <v>46</v>
      </c>
      <c r="J852" s="20" t="s">
        <v>48</v>
      </c>
      <c r="K852" s="15" t="s">
        <v>46</v>
      </c>
      <c r="L852" s="15" t="s">
        <v>47</v>
      </c>
      <c r="M852" s="21" t="n">
        <v>45732</v>
      </c>
      <c r="N852" s="22"/>
      <c r="O852" s="61" t="s">
        <v>49</v>
      </c>
      <c r="P852" s="60" t="s">
        <v>50</v>
      </c>
      <c r="Q852" s="24" t="n">
        <v>393.89</v>
      </c>
      <c r="R852" s="60" t="n">
        <v>0</v>
      </c>
      <c r="S852" s="85" t="n">
        <f aca="false">Q852+R852</f>
        <v>393.89</v>
      </c>
      <c r="T852" s="86" t="n">
        <v>0</v>
      </c>
      <c r="U852" s="87" t="n">
        <v>0</v>
      </c>
      <c r="V852" s="86" t="n">
        <v>0</v>
      </c>
      <c r="W852" s="87" t="n">
        <v>0</v>
      </c>
      <c r="X852" s="86" t="n">
        <v>0</v>
      </c>
      <c r="Y852" s="85" t="n">
        <f aca="false">(T852*U852)+(V852*W852)</f>
        <v>0</v>
      </c>
      <c r="Z852" s="85" t="n">
        <f aca="false">S852+Y852</f>
        <v>393.89</v>
      </c>
      <c r="AA852" s="88"/>
      <c r="AB852" s="11"/>
      <c r="AC852" s="11"/>
      <c r="AD852" s="70"/>
      <c r="AE852" s="11"/>
    </row>
    <row r="853" customFormat="false" ht="42.75" hidden="false" customHeight="true" outlineLevel="0" collapsed="false">
      <c r="A853" s="31" t="s">
        <v>978</v>
      </c>
      <c r="B853" s="15"/>
      <c r="C853" s="16" t="s">
        <v>1281</v>
      </c>
      <c r="D853" s="32"/>
      <c r="E853" s="31" t="s">
        <v>162</v>
      </c>
      <c r="F853" s="31" t="s">
        <v>990</v>
      </c>
      <c r="G853" s="19"/>
      <c r="H853" s="15" t="s">
        <v>45</v>
      </c>
      <c r="I853" s="15" t="s">
        <v>46</v>
      </c>
      <c r="J853" s="20" t="s">
        <v>48</v>
      </c>
      <c r="K853" s="15" t="s">
        <v>46</v>
      </c>
      <c r="L853" s="15" t="s">
        <v>47</v>
      </c>
      <c r="M853" s="21" t="n">
        <v>45732</v>
      </c>
      <c r="N853" s="22"/>
      <c r="O853" s="61" t="s">
        <v>49</v>
      </c>
      <c r="P853" s="60" t="s">
        <v>50</v>
      </c>
      <c r="Q853" s="24" t="n">
        <v>393.89</v>
      </c>
      <c r="R853" s="60" t="n">
        <v>0</v>
      </c>
      <c r="S853" s="85" t="n">
        <f aca="false">Q853+R853</f>
        <v>393.89</v>
      </c>
      <c r="T853" s="86" t="n">
        <v>0</v>
      </c>
      <c r="U853" s="87" t="n">
        <v>0</v>
      </c>
      <c r="V853" s="86" t="n">
        <v>0</v>
      </c>
      <c r="W853" s="87" t="n">
        <v>0</v>
      </c>
      <c r="X853" s="86" t="n">
        <v>0</v>
      </c>
      <c r="Y853" s="85" t="n">
        <f aca="false">(T853*U853)+(V853*W853)</f>
        <v>0</v>
      </c>
      <c r="Z853" s="85" t="n">
        <f aca="false">S853+Y853</f>
        <v>393.89</v>
      </c>
      <c r="AA853" s="88"/>
      <c r="AB853" s="11"/>
      <c r="AC853" s="11"/>
      <c r="AD853" s="70"/>
      <c r="AE853" s="11"/>
    </row>
    <row r="854" customFormat="false" ht="42.75" hidden="false" customHeight="true" outlineLevel="0" collapsed="false">
      <c r="A854" s="31" t="s">
        <v>483</v>
      </c>
      <c r="B854" s="15"/>
      <c r="C854" s="16" t="s">
        <v>943</v>
      </c>
      <c r="D854" s="32" t="s">
        <v>944</v>
      </c>
      <c r="E854" s="31" t="s">
        <v>118</v>
      </c>
      <c r="F854" s="31" t="s">
        <v>242</v>
      </c>
      <c r="G854" s="19"/>
      <c r="H854" s="15" t="s">
        <v>45</v>
      </c>
      <c r="I854" s="15" t="s">
        <v>46</v>
      </c>
      <c r="J854" s="20" t="s">
        <v>48</v>
      </c>
      <c r="K854" s="15" t="s">
        <v>46</v>
      </c>
      <c r="L854" s="15" t="s">
        <v>47</v>
      </c>
      <c r="M854" s="21" t="n">
        <v>45732</v>
      </c>
      <c r="N854" s="22"/>
      <c r="O854" s="61" t="s">
        <v>49</v>
      </c>
      <c r="P854" s="60" t="s">
        <v>50</v>
      </c>
      <c r="Q854" s="24" t="n">
        <v>393.89</v>
      </c>
      <c r="R854" s="60" t="n">
        <v>0</v>
      </c>
      <c r="S854" s="85" t="n">
        <f aca="false">Q854+R854</f>
        <v>393.89</v>
      </c>
      <c r="T854" s="86" t="n">
        <v>0</v>
      </c>
      <c r="U854" s="87" t="n">
        <v>0</v>
      </c>
      <c r="V854" s="86" t="n">
        <v>0</v>
      </c>
      <c r="W854" s="87" t="n">
        <v>0</v>
      </c>
      <c r="X854" s="86" t="n">
        <v>0</v>
      </c>
      <c r="Y854" s="85" t="n">
        <f aca="false">(T854*U854)+(V854*W854)</f>
        <v>0</v>
      </c>
      <c r="Z854" s="85" t="n">
        <f aca="false">S854+Y854</f>
        <v>393.89</v>
      </c>
      <c r="AA854" s="88"/>
      <c r="AB854" s="11"/>
      <c r="AC854" s="11"/>
      <c r="AD854" s="70"/>
      <c r="AE854" s="11"/>
    </row>
    <row r="855" customFormat="false" ht="42.75" hidden="false" customHeight="true" outlineLevel="0" collapsed="false">
      <c r="A855" s="31" t="s">
        <v>998</v>
      </c>
      <c r="B855" s="15"/>
      <c r="C855" s="16" t="s">
        <v>999</v>
      </c>
      <c r="D855" s="32" t="s">
        <v>1000</v>
      </c>
      <c r="E855" s="31" t="s">
        <v>1001</v>
      </c>
      <c r="F855" s="31" t="s">
        <v>990</v>
      </c>
      <c r="G855" s="19"/>
      <c r="H855" s="15" t="s">
        <v>45</v>
      </c>
      <c r="I855" s="15" t="s">
        <v>46</v>
      </c>
      <c r="J855" s="20" t="s">
        <v>48</v>
      </c>
      <c r="K855" s="15" t="s">
        <v>46</v>
      </c>
      <c r="L855" s="15" t="s">
        <v>47</v>
      </c>
      <c r="M855" s="21" t="n">
        <v>45732</v>
      </c>
      <c r="N855" s="22"/>
      <c r="O855" s="61" t="s">
        <v>49</v>
      </c>
      <c r="P855" s="60" t="s">
        <v>50</v>
      </c>
      <c r="Q855" s="24" t="n">
        <v>393.89</v>
      </c>
      <c r="R855" s="60" t="n">
        <v>0</v>
      </c>
      <c r="S855" s="85" t="n">
        <f aca="false">Q855+R855</f>
        <v>393.89</v>
      </c>
      <c r="T855" s="86" t="n">
        <v>0</v>
      </c>
      <c r="U855" s="87" t="n">
        <v>0</v>
      </c>
      <c r="V855" s="86" t="n">
        <v>0</v>
      </c>
      <c r="W855" s="87" t="n">
        <v>0</v>
      </c>
      <c r="X855" s="86" t="n">
        <v>0</v>
      </c>
      <c r="Y855" s="85" t="n">
        <f aca="false">(T855*U855)+(V855*W855)</f>
        <v>0</v>
      </c>
      <c r="Z855" s="85" t="n">
        <f aca="false">S855+Y855</f>
        <v>393.89</v>
      </c>
      <c r="AA855" s="88"/>
      <c r="AB855" s="11"/>
      <c r="AC855" s="11"/>
      <c r="AD855" s="70"/>
      <c r="AE855" s="11"/>
    </row>
    <row r="856" customFormat="false" ht="42.75" hidden="false" customHeight="true" outlineLevel="0" collapsed="false">
      <c r="A856" s="31" t="s">
        <v>226</v>
      </c>
      <c r="B856" s="15"/>
      <c r="C856" s="16" t="s">
        <v>373</v>
      </c>
      <c r="D856" s="32"/>
      <c r="E856" s="31" t="s">
        <v>374</v>
      </c>
      <c r="F856" s="31" t="s">
        <v>375</v>
      </c>
      <c r="G856" s="19"/>
      <c r="H856" s="15" t="s">
        <v>45</v>
      </c>
      <c r="I856" s="15" t="s">
        <v>46</v>
      </c>
      <c r="J856" s="20" t="s">
        <v>48</v>
      </c>
      <c r="K856" s="15" t="s">
        <v>46</v>
      </c>
      <c r="L856" s="15" t="s">
        <v>47</v>
      </c>
      <c r="M856" s="21" t="n">
        <v>45732</v>
      </c>
      <c r="N856" s="22"/>
      <c r="O856" s="61" t="s">
        <v>49</v>
      </c>
      <c r="P856" s="60" t="s">
        <v>50</v>
      </c>
      <c r="Q856" s="24" t="n">
        <v>393.89</v>
      </c>
      <c r="R856" s="60" t="n">
        <v>0</v>
      </c>
      <c r="S856" s="85" t="n">
        <f aca="false">Q856+R856</f>
        <v>393.89</v>
      </c>
      <c r="T856" s="86" t="n">
        <v>0</v>
      </c>
      <c r="U856" s="87" t="n">
        <v>0</v>
      </c>
      <c r="V856" s="86" t="n">
        <v>0</v>
      </c>
      <c r="W856" s="87" t="n">
        <v>0</v>
      </c>
      <c r="X856" s="86" t="n">
        <v>0</v>
      </c>
      <c r="Y856" s="85" t="n">
        <f aca="false">(T856*U856)+(V856*W856)</f>
        <v>0</v>
      </c>
      <c r="Z856" s="85" t="n">
        <f aca="false">S856+Y856</f>
        <v>393.89</v>
      </c>
      <c r="AA856" s="88"/>
      <c r="AB856" s="11"/>
      <c r="AC856" s="11"/>
      <c r="AD856" s="70"/>
      <c r="AE856" s="11"/>
    </row>
    <row r="857" customFormat="false" ht="42.75" hidden="false" customHeight="true" outlineLevel="0" collapsed="false">
      <c r="A857" s="31" t="s">
        <v>320</v>
      </c>
      <c r="B857" s="15"/>
      <c r="C857" s="16" t="s">
        <v>493</v>
      </c>
      <c r="D857" s="32"/>
      <c r="E857" s="31" t="s">
        <v>494</v>
      </c>
      <c r="F857" s="31" t="s">
        <v>2490</v>
      </c>
      <c r="G857" s="19"/>
      <c r="H857" s="15" t="s">
        <v>105</v>
      </c>
      <c r="I857" s="15" t="s">
        <v>46</v>
      </c>
      <c r="J857" s="20" t="s">
        <v>48</v>
      </c>
      <c r="K857" s="15" t="s">
        <v>46</v>
      </c>
      <c r="L857" s="15" t="s">
        <v>47</v>
      </c>
      <c r="M857" s="21" t="n">
        <v>45733</v>
      </c>
      <c r="N857" s="22"/>
      <c r="O857" s="61" t="s">
        <v>49</v>
      </c>
      <c r="P857" s="60" t="s">
        <v>50</v>
      </c>
      <c r="Q857" s="24" t="n">
        <v>393.89</v>
      </c>
      <c r="R857" s="60" t="n">
        <v>0</v>
      </c>
      <c r="S857" s="85" t="n">
        <f aca="false">Q857+R857</f>
        <v>393.89</v>
      </c>
      <c r="T857" s="86" t="n">
        <v>0</v>
      </c>
      <c r="U857" s="87" t="n">
        <v>0</v>
      </c>
      <c r="V857" s="86" t="n">
        <v>0</v>
      </c>
      <c r="W857" s="87" t="n">
        <v>0</v>
      </c>
      <c r="X857" s="86" t="n">
        <v>0</v>
      </c>
      <c r="Y857" s="85" t="n">
        <f aca="false">(T857*U857)+(V857*W857)</f>
        <v>0</v>
      </c>
      <c r="Z857" s="85" t="n">
        <f aca="false">S857+Y857</f>
        <v>393.89</v>
      </c>
      <c r="AA857" s="88"/>
      <c r="AB857" s="11"/>
      <c r="AC857" s="11"/>
      <c r="AD857" s="70"/>
      <c r="AE857" s="11"/>
    </row>
    <row r="858" customFormat="false" ht="42.75" hidden="false" customHeight="true" outlineLevel="0" collapsed="false">
      <c r="A858" s="31" t="s">
        <v>830</v>
      </c>
      <c r="B858" s="15"/>
      <c r="C858" s="16" t="s">
        <v>1646</v>
      </c>
      <c r="D858" s="32" t="s">
        <v>1647</v>
      </c>
      <c r="E858" s="31" t="s">
        <v>1648</v>
      </c>
      <c r="F858" s="31" t="s">
        <v>834</v>
      </c>
      <c r="G858" s="19"/>
      <c r="H858" s="15" t="s">
        <v>45</v>
      </c>
      <c r="I858" s="15" t="s">
        <v>46</v>
      </c>
      <c r="J858" s="20" t="s">
        <v>48</v>
      </c>
      <c r="K858" s="15" t="s">
        <v>46</v>
      </c>
      <c r="L858" s="15" t="s">
        <v>47</v>
      </c>
      <c r="M858" s="21" t="n">
        <v>45733</v>
      </c>
      <c r="N858" s="22"/>
      <c r="O858" s="61" t="s">
        <v>49</v>
      </c>
      <c r="P858" s="60" t="s">
        <v>50</v>
      </c>
      <c r="Q858" s="24" t="n">
        <v>393.89</v>
      </c>
      <c r="R858" s="60" t="n">
        <v>0</v>
      </c>
      <c r="S858" s="85" t="n">
        <f aca="false">Q858+R858</f>
        <v>393.89</v>
      </c>
      <c r="T858" s="86" t="n">
        <v>0</v>
      </c>
      <c r="U858" s="87" t="n">
        <v>0</v>
      </c>
      <c r="V858" s="86" t="n">
        <v>0</v>
      </c>
      <c r="W858" s="87" t="n">
        <v>0</v>
      </c>
      <c r="X858" s="86" t="n">
        <v>0</v>
      </c>
      <c r="Y858" s="85" t="n">
        <f aca="false">(T858*U858)+(V858*W858)</f>
        <v>0</v>
      </c>
      <c r="Z858" s="85" t="n">
        <f aca="false">S858+Y858</f>
        <v>393.89</v>
      </c>
      <c r="AA858" s="88"/>
      <c r="AB858" s="11"/>
      <c r="AC858" s="11"/>
      <c r="AD858" s="70"/>
      <c r="AE858" s="11"/>
    </row>
    <row r="859" customFormat="false" ht="42.75" hidden="false" customHeight="true" outlineLevel="0" collapsed="false">
      <c r="A859" s="31" t="s">
        <v>830</v>
      </c>
      <c r="B859" s="15"/>
      <c r="C859" s="16" t="s">
        <v>835</v>
      </c>
      <c r="D859" s="32" t="n">
        <v>2777290</v>
      </c>
      <c r="E859" s="31" t="s">
        <v>836</v>
      </c>
      <c r="F859" s="31" t="s">
        <v>837</v>
      </c>
      <c r="G859" s="19"/>
      <c r="H859" s="15" t="s">
        <v>45</v>
      </c>
      <c r="I859" s="15" t="s">
        <v>46</v>
      </c>
      <c r="J859" s="20" t="s">
        <v>48</v>
      </c>
      <c r="K859" s="15" t="s">
        <v>46</v>
      </c>
      <c r="L859" s="15" t="s">
        <v>47</v>
      </c>
      <c r="M859" s="21" t="n">
        <v>45733</v>
      </c>
      <c r="N859" s="22"/>
      <c r="O859" s="61" t="s">
        <v>49</v>
      </c>
      <c r="P859" s="60" t="s">
        <v>50</v>
      </c>
      <c r="Q859" s="24" t="n">
        <v>393.89</v>
      </c>
      <c r="R859" s="60" t="n">
        <v>0</v>
      </c>
      <c r="S859" s="85" t="n">
        <f aca="false">Q859+R859</f>
        <v>393.89</v>
      </c>
      <c r="T859" s="86" t="n">
        <v>0</v>
      </c>
      <c r="U859" s="87" t="n">
        <v>0</v>
      </c>
      <c r="V859" s="86" t="n">
        <v>0</v>
      </c>
      <c r="W859" s="87" t="n">
        <v>0</v>
      </c>
      <c r="X859" s="86" t="n">
        <v>0</v>
      </c>
      <c r="Y859" s="85" t="n">
        <f aca="false">(T859*U859)+(V859*W859)</f>
        <v>0</v>
      </c>
      <c r="Z859" s="85" t="n">
        <f aca="false">S859+Y859</f>
        <v>393.89</v>
      </c>
      <c r="AA859" s="88"/>
      <c r="AB859" s="11"/>
      <c r="AC859" s="11"/>
      <c r="AD859" s="70"/>
      <c r="AE859" s="11"/>
    </row>
    <row r="860" customFormat="false" ht="42.75" hidden="false" customHeight="true" outlineLevel="0" collapsed="false">
      <c r="A860" s="31" t="s">
        <v>41</v>
      </c>
      <c r="B860" s="15"/>
      <c r="C860" s="33" t="s">
        <v>2857</v>
      </c>
      <c r="D860" s="32"/>
      <c r="E860" s="31" t="s">
        <v>43</v>
      </c>
      <c r="F860" s="31" t="s">
        <v>2858</v>
      </c>
      <c r="G860" s="19"/>
      <c r="H860" s="15" t="s">
        <v>45</v>
      </c>
      <c r="I860" s="15" t="s">
        <v>46</v>
      </c>
      <c r="J860" s="20" t="s">
        <v>48</v>
      </c>
      <c r="K860" s="15" t="s">
        <v>46</v>
      </c>
      <c r="L860" s="15" t="s">
        <v>47</v>
      </c>
      <c r="M860" s="21" t="n">
        <v>45733</v>
      </c>
      <c r="N860" s="22"/>
      <c r="O860" s="61" t="s">
        <v>49</v>
      </c>
      <c r="P860" s="60" t="s">
        <v>50</v>
      </c>
      <c r="Q860" s="24" t="n">
        <v>393.89</v>
      </c>
      <c r="R860" s="60" t="n">
        <v>0</v>
      </c>
      <c r="S860" s="85" t="n">
        <f aca="false">Q860+R860</f>
        <v>393.89</v>
      </c>
      <c r="T860" s="86" t="n">
        <v>0</v>
      </c>
      <c r="U860" s="87" t="n">
        <v>0</v>
      </c>
      <c r="V860" s="86" t="n">
        <v>0</v>
      </c>
      <c r="W860" s="87" t="n">
        <v>0</v>
      </c>
      <c r="X860" s="86" t="n">
        <v>0</v>
      </c>
      <c r="Y860" s="85" t="n">
        <f aca="false">(T860*U860)+(V860*W860)</f>
        <v>0</v>
      </c>
      <c r="Z860" s="85" t="n">
        <f aca="false">S860+Y860</f>
        <v>393.89</v>
      </c>
      <c r="AA860" s="88"/>
      <c r="AB860" s="11"/>
      <c r="AC860" s="11"/>
      <c r="AD860" s="70"/>
      <c r="AE860" s="11"/>
    </row>
    <row r="861" customFormat="false" ht="42.75" hidden="false" customHeight="true" outlineLevel="0" collapsed="false">
      <c r="A861" s="17" t="s">
        <v>106</v>
      </c>
      <c r="B861" s="15"/>
      <c r="C861" s="39" t="s">
        <v>251</v>
      </c>
      <c r="D861" s="32" t="s">
        <v>252</v>
      </c>
      <c r="E861" s="17" t="s">
        <v>118</v>
      </c>
      <c r="F861" s="31" t="s">
        <v>110</v>
      </c>
      <c r="G861" s="19"/>
      <c r="H861" s="15" t="s">
        <v>45</v>
      </c>
      <c r="I861" s="15" t="s">
        <v>46</v>
      </c>
      <c r="J861" s="20" t="s">
        <v>48</v>
      </c>
      <c r="K861" s="15" t="s">
        <v>46</v>
      </c>
      <c r="L861" s="15" t="s">
        <v>47</v>
      </c>
      <c r="M861" s="21" t="n">
        <v>45733</v>
      </c>
      <c r="N861" s="22"/>
      <c r="O861" s="61" t="s">
        <v>49</v>
      </c>
      <c r="P861" s="60" t="s">
        <v>50</v>
      </c>
      <c r="Q861" s="24" t="n">
        <v>393.89</v>
      </c>
      <c r="R861" s="60" t="n">
        <v>0</v>
      </c>
      <c r="S861" s="85" t="n">
        <f aca="false">Q861+R861</f>
        <v>393.89</v>
      </c>
      <c r="T861" s="86" t="n">
        <v>0</v>
      </c>
      <c r="U861" s="87" t="n">
        <v>0</v>
      </c>
      <c r="V861" s="86" t="n">
        <v>0</v>
      </c>
      <c r="W861" s="87" t="n">
        <v>0</v>
      </c>
      <c r="X861" s="86" t="n">
        <v>0</v>
      </c>
      <c r="Y861" s="85" t="n">
        <f aca="false">(T861*U861)+(V861*W861)</f>
        <v>0</v>
      </c>
      <c r="Z861" s="85" t="n">
        <f aca="false">S861+Y861</f>
        <v>393.89</v>
      </c>
      <c r="AA861" s="88"/>
      <c r="AB861" s="11"/>
      <c r="AC861" s="11"/>
      <c r="AD861" s="70"/>
      <c r="AE861" s="11"/>
    </row>
    <row r="862" customFormat="false" ht="42.75" hidden="false" customHeight="true" outlineLevel="0" collapsed="false">
      <c r="A862" s="62" t="s">
        <v>106</v>
      </c>
      <c r="B862" s="15"/>
      <c r="C862" s="63" t="s">
        <v>1409</v>
      </c>
      <c r="D862" s="64" t="s">
        <v>1410</v>
      </c>
      <c r="E862" s="14" t="s">
        <v>118</v>
      </c>
      <c r="F862" s="31" t="s">
        <v>110</v>
      </c>
      <c r="G862" s="19"/>
      <c r="H862" s="15" t="s">
        <v>45</v>
      </c>
      <c r="I862" s="15" t="s">
        <v>46</v>
      </c>
      <c r="J862" s="20" t="s">
        <v>48</v>
      </c>
      <c r="K862" s="15" t="s">
        <v>46</v>
      </c>
      <c r="L862" s="15" t="s">
        <v>47</v>
      </c>
      <c r="M862" s="21" t="n">
        <v>45733</v>
      </c>
      <c r="N862" s="22"/>
      <c r="O862" s="61" t="s">
        <v>49</v>
      </c>
      <c r="P862" s="60" t="s">
        <v>50</v>
      </c>
      <c r="Q862" s="24" t="n">
        <v>393.89</v>
      </c>
      <c r="R862" s="60" t="n">
        <v>0</v>
      </c>
      <c r="S862" s="85" t="n">
        <f aca="false">Q862+R862</f>
        <v>393.89</v>
      </c>
      <c r="T862" s="86" t="n">
        <v>0</v>
      </c>
      <c r="U862" s="87" t="n">
        <v>0</v>
      </c>
      <c r="V862" s="86" t="n">
        <v>0</v>
      </c>
      <c r="W862" s="87" t="n">
        <v>0</v>
      </c>
      <c r="X862" s="86" t="n">
        <v>0</v>
      </c>
      <c r="Y862" s="85" t="n">
        <f aca="false">(T862*U862)+(V862*W862)</f>
        <v>0</v>
      </c>
      <c r="Z862" s="85" t="n">
        <f aca="false">S862+Y862</f>
        <v>393.89</v>
      </c>
      <c r="AA862" s="88"/>
      <c r="AB862" s="11"/>
      <c r="AC862" s="11"/>
      <c r="AD862" s="70"/>
      <c r="AE862" s="11"/>
    </row>
    <row r="863" customFormat="false" ht="42.75" hidden="false" customHeight="true" outlineLevel="0" collapsed="false">
      <c r="A863" s="17" t="s">
        <v>978</v>
      </c>
      <c r="B863" s="15"/>
      <c r="C863" s="65" t="s">
        <v>991</v>
      </c>
      <c r="D863" s="32"/>
      <c r="E863" s="31" t="s">
        <v>162</v>
      </c>
      <c r="F863" s="14" t="s">
        <v>990</v>
      </c>
      <c r="G863" s="19"/>
      <c r="H863" s="15" t="s">
        <v>45</v>
      </c>
      <c r="I863" s="15" t="s">
        <v>46</v>
      </c>
      <c r="J863" s="20" t="s">
        <v>48</v>
      </c>
      <c r="K863" s="15" t="s">
        <v>46</v>
      </c>
      <c r="L863" s="15" t="s">
        <v>47</v>
      </c>
      <c r="M863" s="21" t="n">
        <v>45733</v>
      </c>
      <c r="N863" s="22"/>
      <c r="O863" s="61" t="s">
        <v>49</v>
      </c>
      <c r="P863" s="60" t="s">
        <v>50</v>
      </c>
      <c r="Q863" s="24" t="n">
        <v>393.89</v>
      </c>
      <c r="R863" s="60" t="n">
        <v>0</v>
      </c>
      <c r="S863" s="85" t="n">
        <f aca="false">Q863+R863</f>
        <v>393.89</v>
      </c>
      <c r="T863" s="86" t="n">
        <v>0</v>
      </c>
      <c r="U863" s="87" t="n">
        <v>0</v>
      </c>
      <c r="V863" s="86" t="n">
        <v>0</v>
      </c>
      <c r="W863" s="87" t="n">
        <v>0</v>
      </c>
      <c r="X863" s="86" t="n">
        <v>0</v>
      </c>
      <c r="Y863" s="85" t="n">
        <f aca="false">(T863*U863)+(V863*W863)</f>
        <v>0</v>
      </c>
      <c r="Z863" s="85" t="n">
        <f aca="false">S863+Y863</f>
        <v>393.89</v>
      </c>
      <c r="AA863" s="88"/>
      <c r="AB863" s="11"/>
      <c r="AC863" s="11"/>
      <c r="AD863" s="70"/>
      <c r="AE863" s="11"/>
    </row>
    <row r="864" customFormat="false" ht="42.75" hidden="false" customHeight="true" outlineLevel="0" collapsed="false">
      <c r="A864" s="17" t="s">
        <v>111</v>
      </c>
      <c r="B864" s="15"/>
      <c r="C864" s="35" t="s">
        <v>893</v>
      </c>
      <c r="D864" s="32" t="s">
        <v>894</v>
      </c>
      <c r="E864" s="14" t="s">
        <v>118</v>
      </c>
      <c r="F864" s="14" t="s">
        <v>175</v>
      </c>
      <c r="G864" s="19"/>
      <c r="H864" s="15" t="s">
        <v>45</v>
      </c>
      <c r="I864" s="15" t="s">
        <v>46</v>
      </c>
      <c r="J864" s="20" t="s">
        <v>48</v>
      </c>
      <c r="K864" s="15" t="s">
        <v>46</v>
      </c>
      <c r="L864" s="15" t="s">
        <v>47</v>
      </c>
      <c r="M864" s="21" t="n">
        <v>45733</v>
      </c>
      <c r="N864" s="22"/>
      <c r="O864" s="61" t="s">
        <v>49</v>
      </c>
      <c r="P864" s="60" t="s">
        <v>50</v>
      </c>
      <c r="Q864" s="24" t="n">
        <v>393.89</v>
      </c>
      <c r="R864" s="60" t="n">
        <v>0</v>
      </c>
      <c r="S864" s="85" t="n">
        <f aca="false">Q864+R864</f>
        <v>393.89</v>
      </c>
      <c r="T864" s="86" t="n">
        <v>0</v>
      </c>
      <c r="U864" s="87" t="n">
        <v>0</v>
      </c>
      <c r="V864" s="86" t="n">
        <v>0</v>
      </c>
      <c r="W864" s="87" t="n">
        <v>0</v>
      </c>
      <c r="X864" s="86" t="n">
        <v>0</v>
      </c>
      <c r="Y864" s="85" t="n">
        <f aca="false">(T864*U864)+(V864*W864)</f>
        <v>0</v>
      </c>
      <c r="Z864" s="85" t="n">
        <f aca="false">S864+Y864</f>
        <v>393.89</v>
      </c>
      <c r="AA864" s="88"/>
      <c r="AB864" s="11"/>
      <c r="AC864" s="11"/>
      <c r="AD864" s="70"/>
      <c r="AE864" s="11"/>
    </row>
    <row r="865" customFormat="false" ht="42.75" hidden="false" customHeight="true" outlineLevel="0" collapsed="false">
      <c r="A865" s="31" t="s">
        <v>483</v>
      </c>
      <c r="B865" s="15"/>
      <c r="C865" s="16" t="s">
        <v>484</v>
      </c>
      <c r="D865" s="32" t="s">
        <v>485</v>
      </c>
      <c r="E865" s="31" t="s">
        <v>114</v>
      </c>
      <c r="F865" s="31" t="s">
        <v>353</v>
      </c>
      <c r="G865" s="19"/>
      <c r="H865" s="15" t="s">
        <v>45</v>
      </c>
      <c r="I865" s="15" t="s">
        <v>46</v>
      </c>
      <c r="J865" s="20" t="s">
        <v>48</v>
      </c>
      <c r="K865" s="15" t="s">
        <v>46</v>
      </c>
      <c r="L865" s="15" t="s">
        <v>47</v>
      </c>
      <c r="M865" s="21" t="n">
        <v>45733</v>
      </c>
      <c r="N865" s="22"/>
      <c r="O865" s="61" t="s">
        <v>49</v>
      </c>
      <c r="P865" s="60" t="s">
        <v>50</v>
      </c>
      <c r="Q865" s="24" t="n">
        <v>393.89</v>
      </c>
      <c r="R865" s="60" t="n">
        <v>0</v>
      </c>
      <c r="S865" s="85" t="n">
        <f aca="false">Q865+R865</f>
        <v>393.89</v>
      </c>
      <c r="T865" s="86" t="n">
        <v>0</v>
      </c>
      <c r="U865" s="87" t="n">
        <v>0</v>
      </c>
      <c r="V865" s="86" t="n">
        <v>0</v>
      </c>
      <c r="W865" s="87" t="n">
        <v>0</v>
      </c>
      <c r="X865" s="86" t="n">
        <v>0</v>
      </c>
      <c r="Y865" s="85" t="n">
        <f aca="false">(T865*U865)+(V865*W865)</f>
        <v>0</v>
      </c>
      <c r="Z865" s="85" t="n">
        <f aca="false">S865+Y865</f>
        <v>393.89</v>
      </c>
      <c r="AA865" s="88"/>
      <c r="AB865" s="11"/>
      <c r="AC865" s="11"/>
      <c r="AD865" s="70"/>
      <c r="AE865" s="11"/>
    </row>
    <row r="866" customFormat="false" ht="42.75" hidden="false" customHeight="true" outlineLevel="0" collapsed="false">
      <c r="A866" s="31" t="s">
        <v>274</v>
      </c>
      <c r="B866" s="15"/>
      <c r="C866" s="16" t="s">
        <v>359</v>
      </c>
      <c r="D866" s="32"/>
      <c r="E866" s="31" t="s">
        <v>131</v>
      </c>
      <c r="F866" s="31" t="s">
        <v>274</v>
      </c>
      <c r="G866" s="19"/>
      <c r="H866" s="15" t="s">
        <v>105</v>
      </c>
      <c r="I866" s="15" t="s">
        <v>46</v>
      </c>
      <c r="J866" s="20" t="s">
        <v>48</v>
      </c>
      <c r="K866" s="15" t="s">
        <v>46</v>
      </c>
      <c r="L866" s="15" t="s">
        <v>47</v>
      </c>
      <c r="M866" s="21" t="n">
        <v>45733</v>
      </c>
      <c r="N866" s="22"/>
      <c r="O866" s="61" t="s">
        <v>49</v>
      </c>
      <c r="P866" s="60" t="s">
        <v>50</v>
      </c>
      <c r="Q866" s="24" t="n">
        <v>393.89</v>
      </c>
      <c r="R866" s="60" t="n">
        <v>0</v>
      </c>
      <c r="S866" s="85" t="n">
        <f aca="false">Q866+R866</f>
        <v>393.89</v>
      </c>
      <c r="T866" s="86" t="n">
        <v>0</v>
      </c>
      <c r="U866" s="87" t="n">
        <v>0</v>
      </c>
      <c r="V866" s="86" t="n">
        <v>0</v>
      </c>
      <c r="W866" s="87" t="n">
        <v>0</v>
      </c>
      <c r="X866" s="86" t="n">
        <v>0</v>
      </c>
      <c r="Y866" s="85" t="n">
        <f aca="false">(T866*U866)+(V866*W866)</f>
        <v>0</v>
      </c>
      <c r="Z866" s="85" t="n">
        <f aca="false">S866+Y866</f>
        <v>393.89</v>
      </c>
      <c r="AA866" s="88"/>
      <c r="AB866" s="11"/>
      <c r="AC866" s="11"/>
      <c r="AD866" s="70"/>
      <c r="AE866" s="11"/>
    </row>
    <row r="867" customFormat="false" ht="42.75" hidden="false" customHeight="true" outlineLevel="0" collapsed="false">
      <c r="A867" s="31" t="s">
        <v>528</v>
      </c>
      <c r="B867" s="15"/>
      <c r="C867" s="16" t="s">
        <v>2859</v>
      </c>
      <c r="D867" s="32" t="s">
        <v>2860</v>
      </c>
      <c r="E867" s="31" t="s">
        <v>2861</v>
      </c>
      <c r="F867" s="31" t="s">
        <v>1857</v>
      </c>
      <c r="G867" s="19"/>
      <c r="H867" s="15" t="s">
        <v>45</v>
      </c>
      <c r="I867" s="15" t="s">
        <v>46</v>
      </c>
      <c r="J867" s="20" t="s">
        <v>48</v>
      </c>
      <c r="K867" s="15" t="s">
        <v>46</v>
      </c>
      <c r="L867" s="15" t="s">
        <v>47</v>
      </c>
      <c r="M867" s="21" t="n">
        <v>45733</v>
      </c>
      <c r="N867" s="22"/>
      <c r="O867" s="61" t="s">
        <v>49</v>
      </c>
      <c r="P867" s="60" t="s">
        <v>50</v>
      </c>
      <c r="Q867" s="24" t="n">
        <v>393.89</v>
      </c>
      <c r="R867" s="60" t="n">
        <v>0</v>
      </c>
      <c r="S867" s="85" t="n">
        <f aca="false">Q867+R867</f>
        <v>393.89</v>
      </c>
      <c r="T867" s="86" t="n">
        <v>0</v>
      </c>
      <c r="U867" s="87" t="n">
        <v>0</v>
      </c>
      <c r="V867" s="86" t="n">
        <v>0</v>
      </c>
      <c r="W867" s="87" t="n">
        <v>0</v>
      </c>
      <c r="X867" s="86" t="n">
        <v>0</v>
      </c>
      <c r="Y867" s="85" t="n">
        <f aca="false">(T867*U867)+(V867*W867)</f>
        <v>0</v>
      </c>
      <c r="Z867" s="85" t="n">
        <f aca="false">S867+Y867</f>
        <v>393.89</v>
      </c>
      <c r="AA867" s="88"/>
      <c r="AB867" s="11"/>
      <c r="AC867" s="11"/>
      <c r="AD867" s="70"/>
      <c r="AE867" s="11"/>
    </row>
    <row r="868" customFormat="false" ht="42.75" hidden="false" customHeight="true" outlineLevel="0" collapsed="false">
      <c r="A868" s="31" t="s">
        <v>1078</v>
      </c>
      <c r="B868" s="15"/>
      <c r="C868" s="16" t="s">
        <v>1370</v>
      </c>
      <c r="D868" s="32"/>
      <c r="E868" s="31" t="s">
        <v>315</v>
      </c>
      <c r="F868" s="31" t="s">
        <v>1080</v>
      </c>
      <c r="G868" s="19"/>
      <c r="H868" s="15" t="s">
        <v>45</v>
      </c>
      <c r="I868" s="15" t="s">
        <v>46</v>
      </c>
      <c r="J868" s="20" t="s">
        <v>48</v>
      </c>
      <c r="K868" s="15" t="s">
        <v>46</v>
      </c>
      <c r="L868" s="15" t="s">
        <v>47</v>
      </c>
      <c r="M868" s="21" t="n">
        <v>45733</v>
      </c>
      <c r="N868" s="22"/>
      <c r="O868" s="61" t="s">
        <v>49</v>
      </c>
      <c r="P868" s="60" t="s">
        <v>50</v>
      </c>
      <c r="Q868" s="24" t="n">
        <v>393.89</v>
      </c>
      <c r="R868" s="60" t="n">
        <v>0</v>
      </c>
      <c r="S868" s="85" t="n">
        <f aca="false">Q868+R868</f>
        <v>393.89</v>
      </c>
      <c r="T868" s="86" t="n">
        <v>0</v>
      </c>
      <c r="U868" s="87" t="n">
        <v>0</v>
      </c>
      <c r="V868" s="86" t="n">
        <v>0</v>
      </c>
      <c r="W868" s="87" t="n">
        <v>0</v>
      </c>
      <c r="X868" s="86" t="n">
        <v>0</v>
      </c>
      <c r="Y868" s="85" t="n">
        <f aca="false">(T868*U868)+(V868*W868)</f>
        <v>0</v>
      </c>
      <c r="Z868" s="85" t="n">
        <f aca="false">S868+Y868</f>
        <v>393.89</v>
      </c>
      <c r="AA868" s="88"/>
      <c r="AB868" s="11"/>
      <c r="AC868" s="11"/>
      <c r="AD868" s="70"/>
      <c r="AE868" s="11"/>
    </row>
    <row r="869" customFormat="false" ht="42.75" hidden="false" customHeight="true" outlineLevel="0" collapsed="false">
      <c r="A869" s="31" t="s">
        <v>230</v>
      </c>
      <c r="B869" s="15"/>
      <c r="C869" s="16" t="s">
        <v>727</v>
      </c>
      <c r="D869" s="32" t="n">
        <v>4557654</v>
      </c>
      <c r="E869" s="31" t="s">
        <v>728</v>
      </c>
      <c r="F869" s="31" t="s">
        <v>2623</v>
      </c>
      <c r="G869" s="19"/>
      <c r="H869" s="15" t="s">
        <v>45</v>
      </c>
      <c r="I869" s="15" t="s">
        <v>46</v>
      </c>
      <c r="J869" s="20" t="s">
        <v>48</v>
      </c>
      <c r="K869" s="15" t="s">
        <v>46</v>
      </c>
      <c r="L869" s="15" t="s">
        <v>47</v>
      </c>
      <c r="M869" s="21" t="n">
        <v>45733</v>
      </c>
      <c r="N869" s="22"/>
      <c r="O869" s="61" t="s">
        <v>49</v>
      </c>
      <c r="P869" s="60" t="s">
        <v>50</v>
      </c>
      <c r="Q869" s="24" t="n">
        <v>393.89</v>
      </c>
      <c r="R869" s="60" t="n">
        <v>0</v>
      </c>
      <c r="S869" s="85" t="n">
        <f aca="false">Q869+R869</f>
        <v>393.89</v>
      </c>
      <c r="T869" s="86" t="n">
        <v>0</v>
      </c>
      <c r="U869" s="87" t="n">
        <v>0</v>
      </c>
      <c r="V869" s="86" t="n">
        <v>0</v>
      </c>
      <c r="W869" s="87" t="n">
        <v>0</v>
      </c>
      <c r="X869" s="86" t="n">
        <v>0</v>
      </c>
      <c r="Y869" s="85" t="n">
        <f aca="false">(T869*U869)+(V869*W869)</f>
        <v>0</v>
      </c>
      <c r="Z869" s="85" t="n">
        <f aca="false">S869+Y869</f>
        <v>393.89</v>
      </c>
      <c r="AA869" s="88"/>
      <c r="AB869" s="11"/>
      <c r="AC869" s="11"/>
      <c r="AD869" s="70"/>
      <c r="AE869" s="11"/>
    </row>
    <row r="870" customFormat="false" ht="42.75" hidden="false" customHeight="true" outlineLevel="0" collapsed="false">
      <c r="A870" s="17" t="s">
        <v>226</v>
      </c>
      <c r="B870" s="15"/>
      <c r="C870" s="35" t="s">
        <v>794</v>
      </c>
      <c r="D870" s="32"/>
      <c r="E870" s="14" t="s">
        <v>795</v>
      </c>
      <c r="F870" s="14" t="s">
        <v>553</v>
      </c>
      <c r="G870" s="19"/>
      <c r="H870" s="15" t="s">
        <v>45</v>
      </c>
      <c r="I870" s="15" t="s">
        <v>46</v>
      </c>
      <c r="J870" s="20" t="s">
        <v>48</v>
      </c>
      <c r="K870" s="15" t="s">
        <v>46</v>
      </c>
      <c r="L870" s="15" t="s">
        <v>47</v>
      </c>
      <c r="M870" s="21" t="n">
        <v>45733</v>
      </c>
      <c r="N870" s="22"/>
      <c r="O870" s="61" t="s">
        <v>49</v>
      </c>
      <c r="P870" s="60" t="s">
        <v>50</v>
      </c>
      <c r="Q870" s="24" t="n">
        <v>393.89</v>
      </c>
      <c r="R870" s="60" t="n">
        <v>0</v>
      </c>
      <c r="S870" s="85" t="n">
        <f aca="false">Q870+R870</f>
        <v>393.89</v>
      </c>
      <c r="T870" s="86" t="n">
        <v>0</v>
      </c>
      <c r="U870" s="87" t="n">
        <v>0</v>
      </c>
      <c r="V870" s="86" t="n">
        <v>0</v>
      </c>
      <c r="W870" s="87" t="n">
        <v>0</v>
      </c>
      <c r="X870" s="86" t="n">
        <v>0</v>
      </c>
      <c r="Y870" s="85" t="n">
        <f aca="false">(T870*U870)+(V870*W870)</f>
        <v>0</v>
      </c>
      <c r="Z870" s="85" t="n">
        <f aca="false">S870+Y870</f>
        <v>393.89</v>
      </c>
      <c r="AA870" s="88"/>
      <c r="AB870" s="11"/>
      <c r="AC870" s="11"/>
      <c r="AD870" s="70"/>
      <c r="AE870" s="11"/>
    </row>
    <row r="871" customFormat="false" ht="42.75" hidden="false" customHeight="true" outlineLevel="0" collapsed="false">
      <c r="A871" s="31" t="s">
        <v>226</v>
      </c>
      <c r="B871" s="15"/>
      <c r="C871" s="16" t="s">
        <v>227</v>
      </c>
      <c r="D871" s="32"/>
      <c r="E871" s="31" t="s">
        <v>228</v>
      </c>
      <c r="F871" s="31" t="s">
        <v>229</v>
      </c>
      <c r="G871" s="19"/>
      <c r="H871" s="15" t="s">
        <v>45</v>
      </c>
      <c r="I871" s="15" t="s">
        <v>46</v>
      </c>
      <c r="J871" s="20" t="s">
        <v>48</v>
      </c>
      <c r="K871" s="15" t="s">
        <v>46</v>
      </c>
      <c r="L871" s="15" t="s">
        <v>47</v>
      </c>
      <c r="M871" s="21" t="n">
        <v>45733</v>
      </c>
      <c r="N871" s="22"/>
      <c r="O871" s="61" t="s">
        <v>49</v>
      </c>
      <c r="P871" s="60" t="s">
        <v>50</v>
      </c>
      <c r="Q871" s="24" t="n">
        <v>393.89</v>
      </c>
      <c r="R871" s="60" t="n">
        <v>0</v>
      </c>
      <c r="S871" s="85" t="n">
        <f aca="false">Q871+R871</f>
        <v>393.89</v>
      </c>
      <c r="T871" s="86" t="n">
        <v>0</v>
      </c>
      <c r="U871" s="87" t="n">
        <v>0</v>
      </c>
      <c r="V871" s="86" t="n">
        <v>0</v>
      </c>
      <c r="W871" s="87" t="n">
        <v>0</v>
      </c>
      <c r="X871" s="86" t="n">
        <v>0</v>
      </c>
      <c r="Y871" s="85" t="n">
        <f aca="false">(T871*U871)+(V871*W871)</f>
        <v>0</v>
      </c>
      <c r="Z871" s="85" t="n">
        <f aca="false">S871+Y871</f>
        <v>393.89</v>
      </c>
      <c r="AA871" s="88"/>
      <c r="AB871" s="11"/>
      <c r="AC871" s="11"/>
      <c r="AD871" s="70"/>
      <c r="AE871" s="11"/>
    </row>
    <row r="872" customFormat="false" ht="42.75" hidden="false" customHeight="true" outlineLevel="0" collapsed="false">
      <c r="A872" s="31" t="s">
        <v>496</v>
      </c>
      <c r="B872" s="15"/>
      <c r="C872" s="16" t="s">
        <v>1265</v>
      </c>
      <c r="D872" s="32"/>
      <c r="E872" s="31" t="s">
        <v>1266</v>
      </c>
      <c r="F872" s="31" t="s">
        <v>1267</v>
      </c>
      <c r="G872" s="19"/>
      <c r="H872" s="15" t="s">
        <v>45</v>
      </c>
      <c r="I872" s="15" t="s">
        <v>46</v>
      </c>
      <c r="J872" s="20" t="s">
        <v>48</v>
      </c>
      <c r="K872" s="15" t="s">
        <v>46</v>
      </c>
      <c r="L872" s="15" t="s">
        <v>47</v>
      </c>
      <c r="M872" s="21" t="n">
        <v>45733</v>
      </c>
      <c r="N872" s="22"/>
      <c r="O872" s="61" t="s">
        <v>49</v>
      </c>
      <c r="P872" s="60" t="s">
        <v>50</v>
      </c>
      <c r="Q872" s="24" t="n">
        <v>393.89</v>
      </c>
      <c r="R872" s="60" t="n">
        <v>0</v>
      </c>
      <c r="S872" s="85" t="n">
        <f aca="false">Q872+R872</f>
        <v>393.89</v>
      </c>
      <c r="T872" s="86" t="n">
        <v>0</v>
      </c>
      <c r="U872" s="87" t="n">
        <v>0</v>
      </c>
      <c r="V872" s="86" t="n">
        <v>0</v>
      </c>
      <c r="W872" s="87" t="n">
        <v>0</v>
      </c>
      <c r="X872" s="86" t="n">
        <v>0</v>
      </c>
      <c r="Y872" s="85" t="n">
        <f aca="false">(T872*U872)+(V872*W872)</f>
        <v>0</v>
      </c>
      <c r="Z872" s="85" t="n">
        <f aca="false">S872+Y872</f>
        <v>393.89</v>
      </c>
      <c r="AA872" s="88"/>
      <c r="AB872" s="11"/>
      <c r="AC872" s="11"/>
      <c r="AD872" s="70"/>
      <c r="AE872" s="11"/>
    </row>
    <row r="873" customFormat="false" ht="42.75" hidden="false" customHeight="true" outlineLevel="0" collapsed="false">
      <c r="A873" s="31" t="s">
        <v>496</v>
      </c>
      <c r="B873" s="15"/>
      <c r="C873" s="16" t="s">
        <v>2642</v>
      </c>
      <c r="D873" s="32"/>
      <c r="E873" s="31" t="s">
        <v>2643</v>
      </c>
      <c r="F873" s="31" t="s">
        <v>1757</v>
      </c>
      <c r="G873" s="19"/>
      <c r="H873" s="15" t="s">
        <v>45</v>
      </c>
      <c r="I873" s="15" t="s">
        <v>46</v>
      </c>
      <c r="J873" s="20" t="s">
        <v>48</v>
      </c>
      <c r="K873" s="15" t="s">
        <v>46</v>
      </c>
      <c r="L873" s="15" t="s">
        <v>47</v>
      </c>
      <c r="M873" s="21" t="n">
        <v>45733</v>
      </c>
      <c r="N873" s="22"/>
      <c r="O873" s="61" t="s">
        <v>49</v>
      </c>
      <c r="P873" s="60" t="s">
        <v>50</v>
      </c>
      <c r="Q873" s="24" t="n">
        <v>393.89</v>
      </c>
      <c r="R873" s="60" t="n">
        <v>0</v>
      </c>
      <c r="S873" s="85" t="n">
        <f aca="false">Q873+R873</f>
        <v>393.89</v>
      </c>
      <c r="T873" s="86" t="n">
        <v>0</v>
      </c>
      <c r="U873" s="87" t="n">
        <v>0</v>
      </c>
      <c r="V873" s="86" t="n">
        <v>0</v>
      </c>
      <c r="W873" s="87" t="n">
        <v>0</v>
      </c>
      <c r="X873" s="86" t="n">
        <v>0</v>
      </c>
      <c r="Y873" s="85" t="n">
        <f aca="false">(T873*U873)+(V873*W873)</f>
        <v>0</v>
      </c>
      <c r="Z873" s="85" t="n">
        <f aca="false">S873+Y873</f>
        <v>393.89</v>
      </c>
      <c r="AA873" s="88"/>
      <c r="AB873" s="11"/>
      <c r="AC873" s="11"/>
      <c r="AD873" s="70"/>
      <c r="AE873" s="11"/>
    </row>
    <row r="874" customFormat="false" ht="42.75" hidden="false" customHeight="true" outlineLevel="0" collapsed="false">
      <c r="A874" s="31" t="s">
        <v>496</v>
      </c>
      <c r="B874" s="15"/>
      <c r="C874" s="16" t="s">
        <v>2644</v>
      </c>
      <c r="D874" s="32"/>
      <c r="E874" s="31" t="s">
        <v>2643</v>
      </c>
      <c r="F874" s="31" t="s">
        <v>1757</v>
      </c>
      <c r="G874" s="19"/>
      <c r="H874" s="15" t="s">
        <v>45</v>
      </c>
      <c r="I874" s="15" t="s">
        <v>46</v>
      </c>
      <c r="J874" s="20" t="s">
        <v>48</v>
      </c>
      <c r="K874" s="15" t="s">
        <v>46</v>
      </c>
      <c r="L874" s="15" t="s">
        <v>47</v>
      </c>
      <c r="M874" s="21" t="n">
        <v>45733</v>
      </c>
      <c r="N874" s="22"/>
      <c r="O874" s="61" t="s">
        <v>49</v>
      </c>
      <c r="P874" s="60" t="s">
        <v>50</v>
      </c>
      <c r="Q874" s="24" t="n">
        <v>393.89</v>
      </c>
      <c r="R874" s="60" t="n">
        <v>0</v>
      </c>
      <c r="S874" s="85" t="n">
        <f aca="false">Q874+R874</f>
        <v>393.89</v>
      </c>
      <c r="T874" s="86" t="n">
        <v>0</v>
      </c>
      <c r="U874" s="87" t="n">
        <v>0</v>
      </c>
      <c r="V874" s="86" t="n">
        <v>0</v>
      </c>
      <c r="W874" s="87" t="n">
        <v>0</v>
      </c>
      <c r="X874" s="86" t="n">
        <v>0</v>
      </c>
      <c r="Y874" s="85" t="n">
        <f aca="false">(T874*U874)+(V874*W874)</f>
        <v>0</v>
      </c>
      <c r="Z874" s="85" t="n">
        <f aca="false">S874+Y874</f>
        <v>393.89</v>
      </c>
      <c r="AA874" s="88"/>
      <c r="AB874" s="11"/>
      <c r="AC874" s="11"/>
      <c r="AD874" s="70"/>
      <c r="AE874" s="11"/>
    </row>
    <row r="875" customFormat="false" ht="42.75" hidden="false" customHeight="true" outlineLevel="0" collapsed="false">
      <c r="A875" s="31" t="s">
        <v>366</v>
      </c>
      <c r="B875" s="15"/>
      <c r="C875" s="16" t="s">
        <v>2117</v>
      </c>
      <c r="D875" s="32" t="n">
        <v>5650</v>
      </c>
      <c r="E875" s="31" t="s">
        <v>2118</v>
      </c>
      <c r="F875" s="31" t="s">
        <v>2119</v>
      </c>
      <c r="G875" s="19"/>
      <c r="H875" s="15" t="s">
        <v>45</v>
      </c>
      <c r="I875" s="15" t="s">
        <v>46</v>
      </c>
      <c r="J875" s="20" t="s">
        <v>48</v>
      </c>
      <c r="K875" s="15" t="s">
        <v>46</v>
      </c>
      <c r="L875" s="15" t="s">
        <v>47</v>
      </c>
      <c r="M875" s="21" t="n">
        <v>45733</v>
      </c>
      <c r="N875" s="22"/>
      <c r="O875" s="61" t="s">
        <v>49</v>
      </c>
      <c r="P875" s="60" t="s">
        <v>50</v>
      </c>
      <c r="Q875" s="24" t="n">
        <v>393.89</v>
      </c>
      <c r="R875" s="60" t="n">
        <v>0</v>
      </c>
      <c r="S875" s="85" t="n">
        <f aca="false">Q875+R875</f>
        <v>393.89</v>
      </c>
      <c r="T875" s="86" t="n">
        <v>0</v>
      </c>
      <c r="U875" s="87" t="n">
        <v>0</v>
      </c>
      <c r="V875" s="86" t="n">
        <v>0</v>
      </c>
      <c r="W875" s="87" t="n">
        <v>0</v>
      </c>
      <c r="X875" s="86" t="n">
        <v>0</v>
      </c>
      <c r="Y875" s="85" t="n">
        <f aca="false">(T875*U875)+(V875*W875)</f>
        <v>0</v>
      </c>
      <c r="Z875" s="85" t="n">
        <f aca="false">S875+Y875</f>
        <v>393.89</v>
      </c>
      <c r="AA875" s="88"/>
      <c r="AB875" s="11"/>
      <c r="AC875" s="11"/>
      <c r="AD875" s="70"/>
      <c r="AE875" s="11"/>
    </row>
    <row r="876" customFormat="false" ht="42.75" hidden="false" customHeight="true" outlineLevel="0" collapsed="false">
      <c r="A876" s="74" t="s">
        <v>106</v>
      </c>
      <c r="B876" s="15"/>
      <c r="C876" s="75" t="s">
        <v>1012</v>
      </c>
      <c r="D876" s="76" t="s">
        <v>1013</v>
      </c>
      <c r="E876" s="74" t="s">
        <v>118</v>
      </c>
      <c r="F876" s="74" t="s">
        <v>110</v>
      </c>
      <c r="G876" s="19"/>
      <c r="H876" s="15" t="s">
        <v>45</v>
      </c>
      <c r="I876" s="15" t="s">
        <v>46</v>
      </c>
      <c r="J876" s="20" t="s">
        <v>48</v>
      </c>
      <c r="K876" s="15" t="s">
        <v>46</v>
      </c>
      <c r="L876" s="15" t="s">
        <v>47</v>
      </c>
      <c r="M876" s="21" t="n">
        <v>45734</v>
      </c>
      <c r="N876" s="22"/>
      <c r="O876" s="61" t="s">
        <v>49</v>
      </c>
      <c r="P876" s="60" t="s">
        <v>50</v>
      </c>
      <c r="Q876" s="24" t="n">
        <v>393.89</v>
      </c>
      <c r="R876" s="60" t="n">
        <v>0</v>
      </c>
      <c r="S876" s="85" t="n">
        <f aca="false">Q876+R876</f>
        <v>393.89</v>
      </c>
      <c r="T876" s="86" t="n">
        <v>0</v>
      </c>
      <c r="U876" s="87" t="n">
        <v>0</v>
      </c>
      <c r="V876" s="86" t="n">
        <v>0</v>
      </c>
      <c r="W876" s="87" t="n">
        <v>0</v>
      </c>
      <c r="X876" s="86" t="n">
        <v>0</v>
      </c>
      <c r="Y876" s="85" t="n">
        <f aca="false">(T876*U876)+(V876*W876)</f>
        <v>0</v>
      </c>
      <c r="Z876" s="85" t="n">
        <f aca="false">S876+Y876</f>
        <v>393.89</v>
      </c>
      <c r="AA876" s="88"/>
      <c r="AB876" s="11"/>
      <c r="AC876" s="11"/>
      <c r="AD876" s="70"/>
      <c r="AE876" s="11"/>
    </row>
    <row r="877" customFormat="false" ht="42.75" hidden="false" customHeight="true" outlineLevel="0" collapsed="false">
      <c r="A877" s="31" t="s">
        <v>758</v>
      </c>
      <c r="B877" s="15"/>
      <c r="C877" s="16" t="s">
        <v>2514</v>
      </c>
      <c r="D877" s="32" t="s">
        <v>2515</v>
      </c>
      <c r="E877" s="31" t="s">
        <v>2516</v>
      </c>
      <c r="F877" s="31" t="s">
        <v>170</v>
      </c>
      <c r="G877" s="19"/>
      <c r="H877" s="15" t="s">
        <v>45</v>
      </c>
      <c r="I877" s="15" t="s">
        <v>46</v>
      </c>
      <c r="J877" s="20" t="s">
        <v>48</v>
      </c>
      <c r="K877" s="15" t="s">
        <v>46</v>
      </c>
      <c r="L877" s="15" t="s">
        <v>47</v>
      </c>
      <c r="M877" s="21" t="n">
        <v>45734</v>
      </c>
      <c r="N877" s="22"/>
      <c r="O877" s="61" t="s">
        <v>49</v>
      </c>
      <c r="P877" s="60" t="s">
        <v>50</v>
      </c>
      <c r="Q877" s="24" t="n">
        <v>393.89</v>
      </c>
      <c r="R877" s="60" t="n">
        <v>0</v>
      </c>
      <c r="S877" s="85" t="n">
        <f aca="false">Q877+R877</f>
        <v>393.89</v>
      </c>
      <c r="T877" s="86" t="n">
        <v>0</v>
      </c>
      <c r="U877" s="87" t="n">
        <v>0</v>
      </c>
      <c r="V877" s="86" t="n">
        <v>0</v>
      </c>
      <c r="W877" s="87" t="n">
        <v>0</v>
      </c>
      <c r="X877" s="86" t="n">
        <v>0</v>
      </c>
      <c r="Y877" s="85" t="n">
        <f aca="false">(T877*U877)+(V877*W877)</f>
        <v>0</v>
      </c>
      <c r="Z877" s="85" t="n">
        <f aca="false">S877+Y877</f>
        <v>393.89</v>
      </c>
      <c r="AA877" s="88"/>
      <c r="AB877" s="11"/>
      <c r="AC877" s="11"/>
      <c r="AD877" s="70"/>
      <c r="AE877" s="11"/>
    </row>
    <row r="878" customFormat="false" ht="42.75" hidden="false" customHeight="true" outlineLevel="0" collapsed="false">
      <c r="A878" s="31" t="s">
        <v>936</v>
      </c>
      <c r="B878" s="15"/>
      <c r="C878" s="16" t="s">
        <v>2638</v>
      </c>
      <c r="D878" s="32"/>
      <c r="E878" s="31" t="s">
        <v>2639</v>
      </c>
      <c r="F878" s="31" t="s">
        <v>2640</v>
      </c>
      <c r="G878" s="19"/>
      <c r="H878" s="15" t="s">
        <v>45</v>
      </c>
      <c r="I878" s="15" t="s">
        <v>46</v>
      </c>
      <c r="J878" s="20" t="s">
        <v>48</v>
      </c>
      <c r="K878" s="15" t="s">
        <v>46</v>
      </c>
      <c r="L878" s="15" t="s">
        <v>47</v>
      </c>
      <c r="M878" s="21" t="n">
        <v>45734</v>
      </c>
      <c r="N878" s="22"/>
      <c r="O878" s="61" t="s">
        <v>49</v>
      </c>
      <c r="P878" s="60" t="s">
        <v>50</v>
      </c>
      <c r="Q878" s="24" t="n">
        <v>393.89</v>
      </c>
      <c r="R878" s="60" t="n">
        <v>0</v>
      </c>
      <c r="S878" s="85" t="n">
        <f aca="false">Q878+R878</f>
        <v>393.89</v>
      </c>
      <c r="T878" s="86" t="n">
        <v>0</v>
      </c>
      <c r="U878" s="87" t="n">
        <v>0</v>
      </c>
      <c r="V878" s="86" t="n">
        <v>0</v>
      </c>
      <c r="W878" s="87" t="n">
        <v>0</v>
      </c>
      <c r="X878" s="86" t="n">
        <v>0</v>
      </c>
      <c r="Y878" s="85" t="n">
        <f aca="false">(T878*U878)+(V878*W878)</f>
        <v>0</v>
      </c>
      <c r="Z878" s="85" t="n">
        <f aca="false">S878+Y878</f>
        <v>393.89</v>
      </c>
      <c r="AA878" s="88"/>
      <c r="AB878" s="11"/>
      <c r="AC878" s="11"/>
      <c r="AD878" s="70"/>
      <c r="AE878" s="11"/>
    </row>
    <row r="879" customFormat="false" ht="42.75" hidden="false" customHeight="true" outlineLevel="0" collapsed="false">
      <c r="A879" s="31" t="s">
        <v>274</v>
      </c>
      <c r="B879" s="15"/>
      <c r="C879" s="16" t="s">
        <v>590</v>
      </c>
      <c r="D879" s="32"/>
      <c r="E879" s="31" t="s">
        <v>131</v>
      </c>
      <c r="F879" s="31" t="s">
        <v>274</v>
      </c>
      <c r="G879" s="19"/>
      <c r="H879" s="15" t="s">
        <v>105</v>
      </c>
      <c r="I879" s="15" t="s">
        <v>46</v>
      </c>
      <c r="J879" s="20" t="s">
        <v>48</v>
      </c>
      <c r="K879" s="15" t="s">
        <v>46</v>
      </c>
      <c r="L879" s="15" t="s">
        <v>47</v>
      </c>
      <c r="M879" s="21" t="n">
        <v>45734</v>
      </c>
      <c r="N879" s="22"/>
      <c r="O879" s="61" t="s">
        <v>49</v>
      </c>
      <c r="P879" s="60" t="s">
        <v>50</v>
      </c>
      <c r="Q879" s="24" t="n">
        <v>393.89</v>
      </c>
      <c r="R879" s="60" t="n">
        <v>0</v>
      </c>
      <c r="S879" s="85" t="n">
        <f aca="false">Q879+R879</f>
        <v>393.89</v>
      </c>
      <c r="T879" s="86" t="n">
        <v>0</v>
      </c>
      <c r="U879" s="87" t="n">
        <v>0</v>
      </c>
      <c r="V879" s="86" t="n">
        <v>0</v>
      </c>
      <c r="W879" s="87" t="n">
        <v>0</v>
      </c>
      <c r="X879" s="86" t="n">
        <v>0</v>
      </c>
      <c r="Y879" s="85" t="n">
        <f aca="false">(T879*U879)+(V879*W879)</f>
        <v>0</v>
      </c>
      <c r="Z879" s="85" t="n">
        <f aca="false">S879+Y879</f>
        <v>393.89</v>
      </c>
      <c r="AA879" s="88"/>
      <c r="AB879" s="11"/>
      <c r="AC879" s="11"/>
      <c r="AD879" s="70"/>
      <c r="AE879" s="11"/>
    </row>
    <row r="880" customFormat="false" ht="42.75" hidden="false" customHeight="true" outlineLevel="0" collapsed="false">
      <c r="A880" s="31" t="s">
        <v>274</v>
      </c>
      <c r="B880" s="15"/>
      <c r="C880" s="33" t="s">
        <v>591</v>
      </c>
      <c r="D880" s="32"/>
      <c r="E880" s="17" t="s">
        <v>131</v>
      </c>
      <c r="F880" s="14" t="s">
        <v>274</v>
      </c>
      <c r="G880" s="19"/>
      <c r="H880" s="15" t="s">
        <v>105</v>
      </c>
      <c r="I880" s="15" t="s">
        <v>46</v>
      </c>
      <c r="J880" s="20" t="s">
        <v>48</v>
      </c>
      <c r="K880" s="15" t="s">
        <v>46</v>
      </c>
      <c r="L880" s="15" t="s">
        <v>47</v>
      </c>
      <c r="M880" s="21" t="n">
        <v>45734</v>
      </c>
      <c r="N880" s="22"/>
      <c r="O880" s="61" t="s">
        <v>49</v>
      </c>
      <c r="P880" s="60" t="s">
        <v>50</v>
      </c>
      <c r="Q880" s="24" t="n">
        <v>393.89</v>
      </c>
      <c r="R880" s="60" t="n">
        <v>0</v>
      </c>
      <c r="S880" s="85" t="n">
        <f aca="false">Q880+R880</f>
        <v>393.89</v>
      </c>
      <c r="T880" s="86" t="n">
        <v>0</v>
      </c>
      <c r="U880" s="87" t="n">
        <v>0</v>
      </c>
      <c r="V880" s="86" t="n">
        <v>0</v>
      </c>
      <c r="W880" s="87" t="n">
        <v>0</v>
      </c>
      <c r="X880" s="86" t="n">
        <v>0</v>
      </c>
      <c r="Y880" s="85" t="n">
        <f aca="false">(T880*U880)+(V880*W880)</f>
        <v>0</v>
      </c>
      <c r="Z880" s="85" t="n">
        <f aca="false">S880+Y880</f>
        <v>393.89</v>
      </c>
      <c r="AA880" s="88"/>
      <c r="AB880" s="11"/>
      <c r="AC880" s="11"/>
      <c r="AD880" s="70"/>
      <c r="AE880" s="11"/>
    </row>
    <row r="881" customFormat="false" ht="42.75" hidden="false" customHeight="true" outlineLevel="0" collapsed="false">
      <c r="A881" s="31" t="s">
        <v>592</v>
      </c>
      <c r="B881" s="15"/>
      <c r="C881" s="33" t="s">
        <v>593</v>
      </c>
      <c r="D881" s="32"/>
      <c r="E881" s="31" t="s">
        <v>292</v>
      </c>
      <c r="F881" s="31" t="s">
        <v>402</v>
      </c>
      <c r="G881" s="19"/>
      <c r="H881" s="15" t="s">
        <v>105</v>
      </c>
      <c r="I881" s="15" t="s">
        <v>46</v>
      </c>
      <c r="J881" s="20" t="s">
        <v>48</v>
      </c>
      <c r="K881" s="15" t="s">
        <v>46</v>
      </c>
      <c r="L881" s="15" t="s">
        <v>47</v>
      </c>
      <c r="M881" s="21" t="n">
        <v>45734</v>
      </c>
      <c r="N881" s="22"/>
      <c r="O881" s="61" t="s">
        <v>49</v>
      </c>
      <c r="P881" s="60" t="s">
        <v>50</v>
      </c>
      <c r="Q881" s="24" t="n">
        <v>393.89</v>
      </c>
      <c r="R881" s="60" t="n">
        <v>0</v>
      </c>
      <c r="S881" s="85" t="n">
        <f aca="false">Q881+R881</f>
        <v>393.89</v>
      </c>
      <c r="T881" s="86" t="n">
        <v>0</v>
      </c>
      <c r="U881" s="87" t="n">
        <v>0</v>
      </c>
      <c r="V881" s="86" t="n">
        <v>0</v>
      </c>
      <c r="W881" s="87" t="n">
        <v>0</v>
      </c>
      <c r="X881" s="86" t="n">
        <v>0</v>
      </c>
      <c r="Y881" s="85" t="n">
        <f aca="false">(T881*U881)+(V881*W881)</f>
        <v>0</v>
      </c>
      <c r="Z881" s="85" t="n">
        <f aca="false">S881+Y881</f>
        <v>393.89</v>
      </c>
      <c r="AA881" s="88"/>
      <c r="AB881" s="11"/>
      <c r="AC881" s="11"/>
      <c r="AD881" s="70"/>
      <c r="AE881" s="11"/>
    </row>
    <row r="882" customFormat="false" ht="42.75" hidden="false" customHeight="true" outlineLevel="0" collapsed="false">
      <c r="A882" s="17" t="s">
        <v>41</v>
      </c>
      <c r="B882" s="15"/>
      <c r="C882" s="39" t="s">
        <v>401</v>
      </c>
      <c r="D882" s="32" t="s">
        <v>2862</v>
      </c>
      <c r="E882" s="17" t="s">
        <v>2863</v>
      </c>
      <c r="F882" s="31" t="s">
        <v>237</v>
      </c>
      <c r="G882" s="19"/>
      <c r="H882" s="15" t="s">
        <v>45</v>
      </c>
      <c r="I882" s="15" t="s">
        <v>46</v>
      </c>
      <c r="J882" s="20" t="s">
        <v>48</v>
      </c>
      <c r="K882" s="15" t="s">
        <v>46</v>
      </c>
      <c r="L882" s="15" t="s">
        <v>47</v>
      </c>
      <c r="M882" s="21" t="n">
        <v>45734</v>
      </c>
      <c r="N882" s="22"/>
      <c r="O882" s="61" t="s">
        <v>49</v>
      </c>
      <c r="P882" s="60" t="s">
        <v>50</v>
      </c>
      <c r="Q882" s="24" t="n">
        <v>393.89</v>
      </c>
      <c r="R882" s="60" t="n">
        <v>0</v>
      </c>
      <c r="S882" s="85" t="n">
        <f aca="false">Q882+R882</f>
        <v>393.89</v>
      </c>
      <c r="T882" s="86" t="n">
        <v>0</v>
      </c>
      <c r="U882" s="87" t="n">
        <v>0</v>
      </c>
      <c r="V882" s="86" t="n">
        <v>0</v>
      </c>
      <c r="W882" s="87" t="n">
        <v>0</v>
      </c>
      <c r="X882" s="86" t="n">
        <v>0</v>
      </c>
      <c r="Y882" s="85" t="n">
        <f aca="false">(T882*U882)+(V882*W882)</f>
        <v>0</v>
      </c>
      <c r="Z882" s="85" t="n">
        <f aca="false">S882+Y882</f>
        <v>393.89</v>
      </c>
      <c r="AA882" s="88"/>
      <c r="AB882" s="11"/>
      <c r="AC882" s="11"/>
      <c r="AD882" s="70"/>
      <c r="AE882" s="11"/>
    </row>
    <row r="883" customFormat="false" ht="42.75" hidden="false" customHeight="true" outlineLevel="0" collapsed="false">
      <c r="A883" s="62" t="s">
        <v>978</v>
      </c>
      <c r="B883" s="15"/>
      <c r="C883" s="63" t="s">
        <v>1284</v>
      </c>
      <c r="D883" s="64"/>
      <c r="E883" s="14" t="s">
        <v>1285</v>
      </c>
      <c r="F883" s="31" t="s">
        <v>990</v>
      </c>
      <c r="G883" s="19"/>
      <c r="H883" s="15" t="s">
        <v>45</v>
      </c>
      <c r="I883" s="15" t="s">
        <v>46</v>
      </c>
      <c r="J883" s="20" t="s">
        <v>48</v>
      </c>
      <c r="K883" s="15" t="s">
        <v>46</v>
      </c>
      <c r="L883" s="15" t="s">
        <v>47</v>
      </c>
      <c r="M883" s="21" t="n">
        <v>45734</v>
      </c>
      <c r="N883" s="22"/>
      <c r="O883" s="61" t="s">
        <v>49</v>
      </c>
      <c r="P883" s="60" t="s">
        <v>50</v>
      </c>
      <c r="Q883" s="24" t="n">
        <v>393.89</v>
      </c>
      <c r="R883" s="60" t="n">
        <v>0</v>
      </c>
      <c r="S883" s="85" t="n">
        <f aca="false">Q883+R883</f>
        <v>393.89</v>
      </c>
      <c r="T883" s="86" t="n">
        <v>0</v>
      </c>
      <c r="U883" s="87" t="n">
        <v>0</v>
      </c>
      <c r="V883" s="86" t="n">
        <v>0</v>
      </c>
      <c r="W883" s="87" t="n">
        <v>0</v>
      </c>
      <c r="X883" s="86" t="n">
        <v>0</v>
      </c>
      <c r="Y883" s="85" t="n">
        <f aca="false">(T883*U883)+(V883*W883)</f>
        <v>0</v>
      </c>
      <c r="Z883" s="85" t="n">
        <f aca="false">S883+Y883</f>
        <v>393.89</v>
      </c>
      <c r="AA883" s="88"/>
      <c r="AB883" s="11"/>
      <c r="AC883" s="11"/>
      <c r="AD883" s="70"/>
      <c r="AE883" s="11"/>
    </row>
    <row r="884" customFormat="false" ht="42.75" hidden="false" customHeight="true" outlineLevel="0" collapsed="false">
      <c r="A884" s="17" t="s">
        <v>111</v>
      </c>
      <c r="B884" s="15"/>
      <c r="C884" s="65" t="s">
        <v>437</v>
      </c>
      <c r="D884" s="32" t="s">
        <v>438</v>
      </c>
      <c r="E884" s="31" t="s">
        <v>118</v>
      </c>
      <c r="F884" s="14" t="s">
        <v>242</v>
      </c>
      <c r="G884" s="19"/>
      <c r="H884" s="15" t="s">
        <v>45</v>
      </c>
      <c r="I884" s="15" t="s">
        <v>46</v>
      </c>
      <c r="J884" s="20" t="s">
        <v>48</v>
      </c>
      <c r="K884" s="15" t="s">
        <v>46</v>
      </c>
      <c r="L884" s="15" t="s">
        <v>47</v>
      </c>
      <c r="M884" s="21" t="n">
        <v>45734</v>
      </c>
      <c r="N884" s="22"/>
      <c r="O884" s="61" t="s">
        <v>49</v>
      </c>
      <c r="P884" s="60" t="s">
        <v>50</v>
      </c>
      <c r="Q884" s="24" t="n">
        <v>393.89</v>
      </c>
      <c r="R884" s="60" t="n">
        <v>0</v>
      </c>
      <c r="S884" s="85" t="n">
        <f aca="false">Q884+R884</f>
        <v>393.89</v>
      </c>
      <c r="T884" s="86" t="n">
        <v>0</v>
      </c>
      <c r="U884" s="87" t="n">
        <v>0</v>
      </c>
      <c r="V884" s="86" t="n">
        <v>0</v>
      </c>
      <c r="W884" s="87" t="n">
        <v>0</v>
      </c>
      <c r="X884" s="86" t="n">
        <v>0</v>
      </c>
      <c r="Y884" s="85" t="n">
        <f aca="false">(T884*U884)+(V884*W884)</f>
        <v>0</v>
      </c>
      <c r="Z884" s="85" t="n">
        <f aca="false">S884+Y884</f>
        <v>393.89</v>
      </c>
      <c r="AA884" s="88"/>
      <c r="AB884" s="11"/>
      <c r="AC884" s="11"/>
      <c r="AD884" s="70"/>
      <c r="AE884" s="11"/>
    </row>
    <row r="885" customFormat="false" ht="42.75" hidden="false" customHeight="true" outlineLevel="0" collapsed="false">
      <c r="A885" s="17" t="s">
        <v>111</v>
      </c>
      <c r="B885" s="15"/>
      <c r="C885" s="35" t="s">
        <v>838</v>
      </c>
      <c r="D885" s="32" t="s">
        <v>839</v>
      </c>
      <c r="E885" s="14" t="s">
        <v>114</v>
      </c>
      <c r="F885" s="14" t="s">
        <v>353</v>
      </c>
      <c r="G885" s="19"/>
      <c r="H885" s="15" t="s">
        <v>45</v>
      </c>
      <c r="I885" s="15" t="s">
        <v>46</v>
      </c>
      <c r="J885" s="20" t="s">
        <v>48</v>
      </c>
      <c r="K885" s="15" t="s">
        <v>46</v>
      </c>
      <c r="L885" s="15" t="s">
        <v>47</v>
      </c>
      <c r="M885" s="21" t="n">
        <v>45734</v>
      </c>
      <c r="N885" s="22"/>
      <c r="O885" s="61" t="s">
        <v>49</v>
      </c>
      <c r="P885" s="60" t="s">
        <v>50</v>
      </c>
      <c r="Q885" s="24" t="n">
        <v>393.89</v>
      </c>
      <c r="R885" s="60" t="n">
        <v>0</v>
      </c>
      <c r="S885" s="85" t="n">
        <f aca="false">Q885+R885</f>
        <v>393.89</v>
      </c>
      <c r="T885" s="86" t="n">
        <v>0</v>
      </c>
      <c r="U885" s="87" t="n">
        <v>0</v>
      </c>
      <c r="V885" s="86" t="n">
        <v>0</v>
      </c>
      <c r="W885" s="87" t="n">
        <v>0</v>
      </c>
      <c r="X885" s="86" t="n">
        <v>0</v>
      </c>
      <c r="Y885" s="85" t="n">
        <f aca="false">(T885*U885)+(V885*W885)</f>
        <v>0</v>
      </c>
      <c r="Z885" s="85" t="n">
        <f aca="false">S885+Y885</f>
        <v>393.89</v>
      </c>
      <c r="AA885" s="88"/>
      <c r="AB885" s="11"/>
      <c r="AC885" s="11"/>
      <c r="AD885" s="70"/>
      <c r="AE885" s="11"/>
    </row>
    <row r="886" customFormat="false" ht="42.75" hidden="false" customHeight="true" outlineLevel="0" collapsed="false">
      <c r="A886" s="31" t="s">
        <v>111</v>
      </c>
      <c r="B886" s="15"/>
      <c r="C886" s="16" t="s">
        <v>410</v>
      </c>
      <c r="D886" s="32" t="s">
        <v>411</v>
      </c>
      <c r="E886" s="31" t="s">
        <v>118</v>
      </c>
      <c r="F886" s="31" t="s">
        <v>115</v>
      </c>
      <c r="G886" s="19"/>
      <c r="H886" s="15" t="s">
        <v>45</v>
      </c>
      <c r="I886" s="15" t="s">
        <v>46</v>
      </c>
      <c r="J886" s="20" t="s">
        <v>48</v>
      </c>
      <c r="K886" s="15" t="s">
        <v>46</v>
      </c>
      <c r="L886" s="15" t="s">
        <v>47</v>
      </c>
      <c r="M886" s="21" t="n">
        <v>45734</v>
      </c>
      <c r="N886" s="22"/>
      <c r="O886" s="61" t="s">
        <v>49</v>
      </c>
      <c r="P886" s="60" t="s">
        <v>50</v>
      </c>
      <c r="Q886" s="24" t="n">
        <v>393.89</v>
      </c>
      <c r="R886" s="60" t="n">
        <v>0</v>
      </c>
      <c r="S886" s="85" t="n">
        <f aca="false">Q886+R886</f>
        <v>393.89</v>
      </c>
      <c r="T886" s="86" t="n">
        <v>0</v>
      </c>
      <c r="U886" s="87" t="n">
        <v>0</v>
      </c>
      <c r="V886" s="86" t="n">
        <v>0</v>
      </c>
      <c r="W886" s="87" t="n">
        <v>0</v>
      </c>
      <c r="X886" s="86" t="n">
        <v>0</v>
      </c>
      <c r="Y886" s="85" t="n">
        <f aca="false">(T886*U886)+(V886*W886)</f>
        <v>0</v>
      </c>
      <c r="Z886" s="85" t="n">
        <f aca="false">S886+Y886</f>
        <v>393.89</v>
      </c>
      <c r="AA886" s="88"/>
      <c r="AB886" s="11"/>
      <c r="AC886" s="11"/>
      <c r="AD886" s="70"/>
      <c r="AE886" s="11"/>
    </row>
    <row r="887" customFormat="false" ht="42.75" hidden="false" customHeight="true" outlineLevel="0" collapsed="false">
      <c r="A887" s="31" t="s">
        <v>106</v>
      </c>
      <c r="B887" s="15"/>
      <c r="C887" s="16" t="s">
        <v>1025</v>
      </c>
      <c r="D887" s="32" t="s">
        <v>1026</v>
      </c>
      <c r="E887" s="31" t="s">
        <v>114</v>
      </c>
      <c r="F887" s="31" t="s">
        <v>110</v>
      </c>
      <c r="G887" s="19"/>
      <c r="H887" s="15" t="s">
        <v>45</v>
      </c>
      <c r="I887" s="15" t="s">
        <v>46</v>
      </c>
      <c r="J887" s="20" t="s">
        <v>48</v>
      </c>
      <c r="K887" s="15" t="s">
        <v>46</v>
      </c>
      <c r="L887" s="15" t="s">
        <v>47</v>
      </c>
      <c r="M887" s="21" t="n">
        <v>45734</v>
      </c>
      <c r="N887" s="22"/>
      <c r="O887" s="61" t="s">
        <v>49</v>
      </c>
      <c r="P887" s="60" t="s">
        <v>50</v>
      </c>
      <c r="Q887" s="24" t="n">
        <v>393.89</v>
      </c>
      <c r="R887" s="60" t="n">
        <v>0</v>
      </c>
      <c r="S887" s="85" t="n">
        <f aca="false">Q887+R887</f>
        <v>393.89</v>
      </c>
      <c r="T887" s="86" t="n">
        <v>0</v>
      </c>
      <c r="U887" s="87" t="n">
        <v>0</v>
      </c>
      <c r="V887" s="86" t="n">
        <v>0</v>
      </c>
      <c r="W887" s="87" t="n">
        <v>0</v>
      </c>
      <c r="X887" s="86" t="n">
        <v>0</v>
      </c>
      <c r="Y887" s="85" t="n">
        <f aca="false">(T887*U887)+(V887*W887)</f>
        <v>0</v>
      </c>
      <c r="Z887" s="85" t="n">
        <f aca="false">S887+Y887</f>
        <v>393.89</v>
      </c>
      <c r="AA887" s="88"/>
      <c r="AB887" s="11"/>
      <c r="AC887" s="11"/>
      <c r="AD887" s="70"/>
      <c r="AE887" s="11"/>
    </row>
    <row r="888" customFormat="false" ht="42.75" hidden="false" customHeight="true" outlineLevel="0" collapsed="false">
      <c r="A888" s="31" t="s">
        <v>2624</v>
      </c>
      <c r="B888" s="15"/>
      <c r="C888" s="16" t="s">
        <v>2625</v>
      </c>
      <c r="D888" s="32"/>
      <c r="E888" s="31" t="s">
        <v>2626</v>
      </c>
      <c r="F888" s="31" t="s">
        <v>2627</v>
      </c>
      <c r="G888" s="19"/>
      <c r="H888" s="15" t="s">
        <v>45</v>
      </c>
      <c r="I888" s="15" t="s">
        <v>46</v>
      </c>
      <c r="J888" s="20" t="s">
        <v>48</v>
      </c>
      <c r="K888" s="15" t="s">
        <v>46</v>
      </c>
      <c r="L888" s="15" t="s">
        <v>47</v>
      </c>
      <c r="M888" s="21" t="n">
        <v>45734</v>
      </c>
      <c r="N888" s="22"/>
      <c r="O888" s="61" t="s">
        <v>49</v>
      </c>
      <c r="P888" s="60" t="s">
        <v>50</v>
      </c>
      <c r="Q888" s="24" t="n">
        <v>393.89</v>
      </c>
      <c r="R888" s="60" t="n">
        <v>0</v>
      </c>
      <c r="S888" s="85" t="n">
        <f aca="false">Q888+R888</f>
        <v>393.89</v>
      </c>
      <c r="T888" s="86" t="n">
        <v>0</v>
      </c>
      <c r="U888" s="87" t="n">
        <v>0</v>
      </c>
      <c r="V888" s="86" t="n">
        <v>0</v>
      </c>
      <c r="W888" s="87" t="n">
        <v>0</v>
      </c>
      <c r="X888" s="86" t="n">
        <v>0</v>
      </c>
      <c r="Y888" s="85" t="n">
        <f aca="false">(T888*U888)+(V888*W888)</f>
        <v>0</v>
      </c>
      <c r="Z888" s="85" t="n">
        <f aca="false">S888+Y888</f>
        <v>393.89</v>
      </c>
      <c r="AA888" s="88"/>
      <c r="AB888" s="11"/>
      <c r="AC888" s="11"/>
      <c r="AD888" s="70"/>
      <c r="AE888" s="11"/>
    </row>
    <row r="889" customFormat="false" ht="42.75" hidden="false" customHeight="true" outlineLevel="0" collapsed="false">
      <c r="A889" s="31" t="s">
        <v>2624</v>
      </c>
      <c r="B889" s="15"/>
      <c r="C889" s="16" t="s">
        <v>2628</v>
      </c>
      <c r="D889" s="32"/>
      <c r="E889" s="31" t="s">
        <v>2629</v>
      </c>
      <c r="F889" s="31" t="s">
        <v>2627</v>
      </c>
      <c r="G889" s="19"/>
      <c r="H889" s="15" t="s">
        <v>45</v>
      </c>
      <c r="I889" s="15" t="s">
        <v>46</v>
      </c>
      <c r="J889" s="20" t="s">
        <v>48</v>
      </c>
      <c r="K889" s="15" t="s">
        <v>46</v>
      </c>
      <c r="L889" s="15" t="s">
        <v>47</v>
      </c>
      <c r="M889" s="21" t="n">
        <v>45734</v>
      </c>
      <c r="N889" s="22"/>
      <c r="O889" s="61" t="s">
        <v>49</v>
      </c>
      <c r="P889" s="60" t="s">
        <v>50</v>
      </c>
      <c r="Q889" s="24" t="n">
        <v>393.89</v>
      </c>
      <c r="R889" s="60" t="n">
        <v>0</v>
      </c>
      <c r="S889" s="85" t="n">
        <f aca="false">Q889+R889</f>
        <v>393.89</v>
      </c>
      <c r="T889" s="86" t="n">
        <v>0</v>
      </c>
      <c r="U889" s="87" t="n">
        <v>0</v>
      </c>
      <c r="V889" s="86" t="n">
        <v>0</v>
      </c>
      <c r="W889" s="87" t="n">
        <v>0</v>
      </c>
      <c r="X889" s="86" t="n">
        <v>0</v>
      </c>
      <c r="Y889" s="85" t="n">
        <f aca="false">(T889*U889)+(V889*W889)</f>
        <v>0</v>
      </c>
      <c r="Z889" s="85" t="n">
        <f aca="false">S889+Y889</f>
        <v>393.89</v>
      </c>
      <c r="AA889" s="88"/>
      <c r="AB889" s="11"/>
      <c r="AC889" s="11"/>
      <c r="AD889" s="70"/>
      <c r="AE889" s="11"/>
    </row>
    <row r="890" customFormat="false" ht="42.75" hidden="false" customHeight="true" outlineLevel="0" collapsed="false">
      <c r="A890" s="31" t="s">
        <v>936</v>
      </c>
      <c r="B890" s="15"/>
      <c r="C890" s="16" t="s">
        <v>1044</v>
      </c>
      <c r="D890" s="32"/>
      <c r="E890" s="31" t="s">
        <v>1045</v>
      </c>
      <c r="F890" s="31" t="s">
        <v>1046</v>
      </c>
      <c r="G890" s="19"/>
      <c r="H890" s="15" t="s">
        <v>734</v>
      </c>
      <c r="I890" s="15" t="s">
        <v>46</v>
      </c>
      <c r="J890" s="20" t="s">
        <v>48</v>
      </c>
      <c r="K890" s="15" t="s">
        <v>46</v>
      </c>
      <c r="L890" s="15" t="s">
        <v>47</v>
      </c>
      <c r="M890" s="21" t="n">
        <v>45734</v>
      </c>
      <c r="N890" s="22"/>
      <c r="O890" s="61" t="s">
        <v>49</v>
      </c>
      <c r="P890" s="60" t="s">
        <v>50</v>
      </c>
      <c r="Q890" s="24" t="n">
        <v>393.89</v>
      </c>
      <c r="R890" s="60" t="n">
        <v>0</v>
      </c>
      <c r="S890" s="85" t="n">
        <f aca="false">Q890+R890</f>
        <v>393.89</v>
      </c>
      <c r="T890" s="86" t="n">
        <v>0</v>
      </c>
      <c r="U890" s="87" t="n">
        <v>0</v>
      </c>
      <c r="V890" s="86" t="n">
        <v>0</v>
      </c>
      <c r="W890" s="87" t="n">
        <v>0</v>
      </c>
      <c r="X890" s="86" t="n">
        <v>0</v>
      </c>
      <c r="Y890" s="85" t="n">
        <f aca="false">(T890*U890)+(V890*W890)</f>
        <v>0</v>
      </c>
      <c r="Z890" s="85" t="n">
        <f aca="false">S890+Y890</f>
        <v>393.89</v>
      </c>
      <c r="AA890" s="88"/>
      <c r="AB890" s="11"/>
      <c r="AC890" s="11"/>
      <c r="AD890" s="70"/>
      <c r="AE890" s="11"/>
    </row>
    <row r="891" customFormat="false" ht="42.75" hidden="false" customHeight="true" outlineLevel="0" collapsed="false">
      <c r="A891" s="31" t="s">
        <v>268</v>
      </c>
      <c r="B891" s="15"/>
      <c r="C891" s="16" t="s">
        <v>724</v>
      </c>
      <c r="D891" s="32"/>
      <c r="E891" s="31" t="s">
        <v>1798</v>
      </c>
      <c r="F891" s="31" t="s">
        <v>1799</v>
      </c>
      <c r="G891" s="19"/>
      <c r="H891" s="15" t="s">
        <v>45</v>
      </c>
      <c r="I891" s="15" t="s">
        <v>46</v>
      </c>
      <c r="J891" s="20" t="s">
        <v>48</v>
      </c>
      <c r="K891" s="15" t="s">
        <v>46</v>
      </c>
      <c r="L891" s="15" t="s">
        <v>47</v>
      </c>
      <c r="M891" s="21" t="n">
        <v>45734</v>
      </c>
      <c r="N891" s="22"/>
      <c r="O891" s="61" t="s">
        <v>49</v>
      </c>
      <c r="P891" s="60" t="s">
        <v>50</v>
      </c>
      <c r="Q891" s="24" t="n">
        <v>393.89</v>
      </c>
      <c r="R891" s="60" t="n">
        <v>0</v>
      </c>
      <c r="S891" s="85" t="n">
        <f aca="false">Q891+R891</f>
        <v>393.89</v>
      </c>
      <c r="T891" s="86" t="n">
        <v>0</v>
      </c>
      <c r="U891" s="87" t="n">
        <v>0</v>
      </c>
      <c r="V891" s="86" t="n">
        <v>0</v>
      </c>
      <c r="W891" s="87" t="n">
        <v>0</v>
      </c>
      <c r="X891" s="86" t="n">
        <v>0</v>
      </c>
      <c r="Y891" s="85" t="n">
        <f aca="false">(T891*U891)+(V891*W891)</f>
        <v>0</v>
      </c>
      <c r="Z891" s="85" t="n">
        <f aca="false">S891+Y891</f>
        <v>393.89</v>
      </c>
      <c r="AA891" s="88"/>
      <c r="AB891" s="11"/>
      <c r="AC891" s="11"/>
      <c r="AD891" s="70"/>
      <c r="AE891" s="11"/>
    </row>
    <row r="892" customFormat="false" ht="42.75" hidden="false" customHeight="true" outlineLevel="0" collapsed="false">
      <c r="A892" s="31" t="s">
        <v>268</v>
      </c>
      <c r="B892" s="15"/>
      <c r="C892" s="16" t="s">
        <v>777</v>
      </c>
      <c r="D892" s="32" t="s">
        <v>778</v>
      </c>
      <c r="E892" s="31" t="s">
        <v>779</v>
      </c>
      <c r="F892" s="31" t="s">
        <v>1761</v>
      </c>
      <c r="G892" s="19"/>
      <c r="H892" s="15" t="s">
        <v>45</v>
      </c>
      <c r="I892" s="15" t="s">
        <v>46</v>
      </c>
      <c r="J892" s="20" t="s">
        <v>48</v>
      </c>
      <c r="K892" s="15" t="s">
        <v>46</v>
      </c>
      <c r="L892" s="15" t="s">
        <v>47</v>
      </c>
      <c r="M892" s="21" t="n">
        <v>45734</v>
      </c>
      <c r="N892" s="22"/>
      <c r="O892" s="61" t="s">
        <v>49</v>
      </c>
      <c r="P892" s="60" t="s">
        <v>50</v>
      </c>
      <c r="Q892" s="24" t="n">
        <v>393.89</v>
      </c>
      <c r="R892" s="60" t="n">
        <v>0</v>
      </c>
      <c r="S892" s="85" t="n">
        <f aca="false">Q892+R892</f>
        <v>393.89</v>
      </c>
      <c r="T892" s="86" t="n">
        <v>0</v>
      </c>
      <c r="U892" s="87" t="n">
        <v>0</v>
      </c>
      <c r="V892" s="86" t="n">
        <v>0</v>
      </c>
      <c r="W892" s="87" t="n">
        <v>0</v>
      </c>
      <c r="X892" s="86" t="n">
        <v>0</v>
      </c>
      <c r="Y892" s="85" t="n">
        <f aca="false">(T892*U892)+(V892*W892)</f>
        <v>0</v>
      </c>
      <c r="Z892" s="85" t="n">
        <f aca="false">S892+Y892</f>
        <v>393.89</v>
      </c>
      <c r="AA892" s="88"/>
      <c r="AB892" s="11"/>
      <c r="AC892" s="11"/>
      <c r="AD892" s="70"/>
      <c r="AE892" s="11"/>
    </row>
    <row r="893" customFormat="false" ht="42.75" hidden="false" customHeight="true" outlineLevel="0" collapsed="false">
      <c r="A893" s="31" t="s">
        <v>339</v>
      </c>
      <c r="B893" s="15"/>
      <c r="C893" s="16" t="s">
        <v>2645</v>
      </c>
      <c r="D893" s="32"/>
      <c r="E893" s="31" t="s">
        <v>2646</v>
      </c>
      <c r="F893" s="31" t="s">
        <v>973</v>
      </c>
      <c r="G893" s="19"/>
      <c r="H893" s="15" t="s">
        <v>45</v>
      </c>
      <c r="I893" s="15" t="s">
        <v>46</v>
      </c>
      <c r="J893" s="20" t="s">
        <v>48</v>
      </c>
      <c r="K893" s="15" t="s">
        <v>46</v>
      </c>
      <c r="L893" s="15" t="s">
        <v>47</v>
      </c>
      <c r="M893" s="21" t="n">
        <v>45734</v>
      </c>
      <c r="N893" s="22"/>
      <c r="O893" s="61" t="s">
        <v>49</v>
      </c>
      <c r="P893" s="60" t="s">
        <v>50</v>
      </c>
      <c r="Q893" s="24" t="n">
        <v>393.89</v>
      </c>
      <c r="R893" s="60" t="n">
        <v>0</v>
      </c>
      <c r="S893" s="85" t="n">
        <f aca="false">Q893+R893</f>
        <v>393.89</v>
      </c>
      <c r="T893" s="86" t="n">
        <v>0</v>
      </c>
      <c r="U893" s="87" t="n">
        <v>0</v>
      </c>
      <c r="V893" s="86" t="n">
        <v>0</v>
      </c>
      <c r="W893" s="87" t="n">
        <v>0</v>
      </c>
      <c r="X893" s="86" t="n">
        <v>0</v>
      </c>
      <c r="Y893" s="85" t="n">
        <f aca="false">(T893*U893)+(V893*W893)</f>
        <v>0</v>
      </c>
      <c r="Z893" s="85" t="n">
        <f aca="false">S893+Y893</f>
        <v>393.89</v>
      </c>
      <c r="AA893" s="88"/>
      <c r="AB893" s="11"/>
      <c r="AC893" s="11"/>
      <c r="AD893" s="70"/>
      <c r="AE893" s="11"/>
    </row>
    <row r="894" customFormat="false" ht="42.75" hidden="false" customHeight="true" outlineLevel="0" collapsed="false">
      <c r="A894" s="31" t="s">
        <v>320</v>
      </c>
      <c r="B894" s="15"/>
      <c r="C894" s="16" t="s">
        <v>1415</v>
      </c>
      <c r="D894" s="32"/>
      <c r="E894" s="31" t="s">
        <v>1416</v>
      </c>
      <c r="F894" s="31" t="s">
        <v>2490</v>
      </c>
      <c r="G894" s="19"/>
      <c r="H894" s="15" t="s">
        <v>105</v>
      </c>
      <c r="I894" s="15" t="s">
        <v>46</v>
      </c>
      <c r="J894" s="20" t="s">
        <v>48</v>
      </c>
      <c r="K894" s="15" t="s">
        <v>46</v>
      </c>
      <c r="L894" s="15" t="s">
        <v>47</v>
      </c>
      <c r="M894" s="21" t="n">
        <v>45734</v>
      </c>
      <c r="N894" s="22"/>
      <c r="O894" s="61" t="s">
        <v>49</v>
      </c>
      <c r="P894" s="60" t="s">
        <v>50</v>
      </c>
      <c r="Q894" s="24" t="n">
        <v>393.89</v>
      </c>
      <c r="R894" s="60" t="n">
        <v>0</v>
      </c>
      <c r="S894" s="85" t="n">
        <f aca="false">Q894+R894</f>
        <v>393.89</v>
      </c>
      <c r="T894" s="86" t="n">
        <v>0</v>
      </c>
      <c r="U894" s="87" t="n">
        <v>0</v>
      </c>
      <c r="V894" s="86" t="n">
        <v>0</v>
      </c>
      <c r="W894" s="87" t="n">
        <v>0</v>
      </c>
      <c r="X894" s="86" t="n">
        <v>0</v>
      </c>
      <c r="Y894" s="85" t="n">
        <f aca="false">(T894*U894)+(V894*W894)</f>
        <v>0</v>
      </c>
      <c r="Z894" s="85" t="n">
        <f aca="false">S894+Y894</f>
        <v>393.89</v>
      </c>
      <c r="AA894" s="88"/>
      <c r="AB894" s="11"/>
      <c r="AC894" s="11"/>
      <c r="AD894" s="70"/>
      <c r="AE894" s="11"/>
    </row>
    <row r="895" customFormat="false" ht="42.75" hidden="false" customHeight="true" outlineLevel="0" collapsed="false">
      <c r="A895" s="31" t="s">
        <v>475</v>
      </c>
      <c r="B895" s="15"/>
      <c r="C895" s="16" t="s">
        <v>476</v>
      </c>
      <c r="D895" s="32" t="s">
        <v>477</v>
      </c>
      <c r="E895" s="31" t="s">
        <v>478</v>
      </c>
      <c r="F895" s="31" t="s">
        <v>479</v>
      </c>
      <c r="G895" s="19"/>
      <c r="H895" s="15" t="s">
        <v>105</v>
      </c>
      <c r="I895" s="15" t="s">
        <v>46</v>
      </c>
      <c r="J895" s="20" t="s">
        <v>48</v>
      </c>
      <c r="K895" s="15" t="s">
        <v>46</v>
      </c>
      <c r="L895" s="15" t="s">
        <v>47</v>
      </c>
      <c r="M895" s="21" t="n">
        <v>45734</v>
      </c>
      <c r="N895" s="22"/>
      <c r="O895" s="61" t="s">
        <v>49</v>
      </c>
      <c r="P895" s="60" t="s">
        <v>50</v>
      </c>
      <c r="Q895" s="24" t="n">
        <v>393.89</v>
      </c>
      <c r="R895" s="60" t="n">
        <v>0</v>
      </c>
      <c r="S895" s="85" t="n">
        <f aca="false">Q895+R895</f>
        <v>393.89</v>
      </c>
      <c r="T895" s="86" t="n">
        <v>0</v>
      </c>
      <c r="U895" s="87" t="n">
        <v>0</v>
      </c>
      <c r="V895" s="86" t="n">
        <v>0</v>
      </c>
      <c r="W895" s="87" t="n">
        <v>0</v>
      </c>
      <c r="X895" s="86" t="n">
        <v>0</v>
      </c>
      <c r="Y895" s="85" t="n">
        <f aca="false">(T895*U895)+(V895*W895)</f>
        <v>0</v>
      </c>
      <c r="Z895" s="85" t="n">
        <f aca="false">S895+Y895</f>
        <v>393.89</v>
      </c>
      <c r="AA895" s="88"/>
      <c r="AB895" s="11"/>
      <c r="AC895" s="11"/>
      <c r="AD895" s="70"/>
      <c r="AE895" s="11"/>
    </row>
    <row r="896" customFormat="false" ht="42.75" hidden="false" customHeight="true" outlineLevel="0" collapsed="false">
      <c r="A896" s="74" t="s">
        <v>439</v>
      </c>
      <c r="B896" s="15"/>
      <c r="C896" s="75" t="s">
        <v>1051</v>
      </c>
      <c r="D896" s="76"/>
      <c r="E896" s="74" t="s">
        <v>470</v>
      </c>
      <c r="F896" s="74" t="s">
        <v>2094</v>
      </c>
      <c r="G896" s="19"/>
      <c r="H896" s="15" t="s">
        <v>105</v>
      </c>
      <c r="I896" s="15" t="s">
        <v>46</v>
      </c>
      <c r="J896" s="20" t="s">
        <v>48</v>
      </c>
      <c r="K896" s="15" t="s">
        <v>46</v>
      </c>
      <c r="L896" s="15" t="s">
        <v>47</v>
      </c>
      <c r="M896" s="21" t="n">
        <v>45735</v>
      </c>
      <c r="N896" s="22"/>
      <c r="O896" s="61" t="s">
        <v>49</v>
      </c>
      <c r="P896" s="60" t="s">
        <v>50</v>
      </c>
      <c r="Q896" s="24" t="n">
        <v>393.89</v>
      </c>
      <c r="R896" s="60" t="n">
        <v>0</v>
      </c>
      <c r="S896" s="85" t="n">
        <f aca="false">Q896+R896</f>
        <v>393.89</v>
      </c>
      <c r="T896" s="86" t="n">
        <v>0</v>
      </c>
      <c r="U896" s="87" t="n">
        <v>0</v>
      </c>
      <c r="V896" s="86" t="n">
        <v>0</v>
      </c>
      <c r="W896" s="87" t="n">
        <v>0</v>
      </c>
      <c r="X896" s="86" t="n">
        <v>0</v>
      </c>
      <c r="Y896" s="85" t="n">
        <f aca="false">(T896*U896)+(V896*W896)</f>
        <v>0</v>
      </c>
      <c r="Z896" s="85" t="n">
        <f aca="false">S896+Y896</f>
        <v>393.89</v>
      </c>
      <c r="AA896" s="88"/>
      <c r="AB896" s="11"/>
      <c r="AC896" s="11"/>
      <c r="AD896" s="70"/>
      <c r="AE896" s="11"/>
    </row>
    <row r="897" customFormat="false" ht="42.75" hidden="false" customHeight="true" outlineLevel="0" collapsed="false">
      <c r="A897" s="31" t="s">
        <v>226</v>
      </c>
      <c r="B897" s="15"/>
      <c r="C897" s="16" t="s">
        <v>2473</v>
      </c>
      <c r="D897" s="32"/>
      <c r="E897" s="31" t="s">
        <v>2474</v>
      </c>
      <c r="F897" s="31" t="s">
        <v>319</v>
      </c>
      <c r="G897" s="19"/>
      <c r="H897" s="15" t="s">
        <v>105</v>
      </c>
      <c r="I897" s="15" t="s">
        <v>46</v>
      </c>
      <c r="J897" s="20" t="s">
        <v>48</v>
      </c>
      <c r="K897" s="15" t="s">
        <v>46</v>
      </c>
      <c r="L897" s="15" t="s">
        <v>47</v>
      </c>
      <c r="M897" s="21" t="n">
        <v>45735</v>
      </c>
      <c r="N897" s="22"/>
      <c r="O897" s="61" t="s">
        <v>49</v>
      </c>
      <c r="P897" s="60" t="s">
        <v>50</v>
      </c>
      <c r="Q897" s="24" t="n">
        <v>393.89</v>
      </c>
      <c r="R897" s="60" t="n">
        <v>0</v>
      </c>
      <c r="S897" s="85" t="n">
        <f aca="false">Q897+R897</f>
        <v>393.89</v>
      </c>
      <c r="T897" s="86" t="n">
        <v>0</v>
      </c>
      <c r="U897" s="87" t="n">
        <v>0</v>
      </c>
      <c r="V897" s="86" t="n">
        <v>0</v>
      </c>
      <c r="W897" s="87" t="n">
        <v>0</v>
      </c>
      <c r="X897" s="86" t="n">
        <v>0</v>
      </c>
      <c r="Y897" s="85" t="n">
        <f aca="false">(T897*U897)+(V897*W897)</f>
        <v>0</v>
      </c>
      <c r="Z897" s="85" t="n">
        <f aca="false">S897+Y897</f>
        <v>393.89</v>
      </c>
      <c r="AA897" s="88"/>
      <c r="AB897" s="11"/>
      <c r="AC897" s="11"/>
      <c r="AD897" s="70"/>
      <c r="AE897" s="11"/>
    </row>
    <row r="898" customFormat="false" ht="42.75" hidden="false" customHeight="true" outlineLevel="0" collapsed="false">
      <c r="A898" s="31" t="s">
        <v>41</v>
      </c>
      <c r="B898" s="15"/>
      <c r="C898" s="16" t="s">
        <v>168</v>
      </c>
      <c r="D898" s="32"/>
      <c r="E898" s="31" t="s">
        <v>169</v>
      </c>
      <c r="F898" s="31" t="s">
        <v>170</v>
      </c>
      <c r="G898" s="19"/>
      <c r="H898" s="15" t="s">
        <v>45</v>
      </c>
      <c r="I898" s="15" t="s">
        <v>46</v>
      </c>
      <c r="J898" s="20" t="s">
        <v>48</v>
      </c>
      <c r="K898" s="15" t="s">
        <v>46</v>
      </c>
      <c r="L898" s="15" t="s">
        <v>47</v>
      </c>
      <c r="M898" s="21" t="n">
        <v>45735</v>
      </c>
      <c r="N898" s="22"/>
      <c r="O898" s="61" t="s">
        <v>49</v>
      </c>
      <c r="P898" s="60" t="s">
        <v>50</v>
      </c>
      <c r="Q898" s="24" t="n">
        <v>393.89</v>
      </c>
      <c r="R898" s="60" t="n">
        <v>0</v>
      </c>
      <c r="S898" s="85" t="n">
        <f aca="false">Q898+R898</f>
        <v>393.89</v>
      </c>
      <c r="T898" s="86" t="n">
        <v>0</v>
      </c>
      <c r="U898" s="87" t="n">
        <v>0</v>
      </c>
      <c r="V898" s="86" t="n">
        <v>0</v>
      </c>
      <c r="W898" s="87" t="n">
        <v>0</v>
      </c>
      <c r="X898" s="86" t="n">
        <v>0</v>
      </c>
      <c r="Y898" s="85" t="n">
        <f aca="false">(T898*U898)+(V898*W898)</f>
        <v>0</v>
      </c>
      <c r="Z898" s="85" t="n">
        <f aca="false">S898+Y898</f>
        <v>393.89</v>
      </c>
      <c r="AA898" s="88"/>
      <c r="AB898" s="11"/>
      <c r="AC898" s="11"/>
      <c r="AD898" s="70"/>
      <c r="AE898" s="11"/>
    </row>
    <row r="899" customFormat="false" ht="42.75" hidden="false" customHeight="true" outlineLevel="0" collapsed="false">
      <c r="A899" s="31" t="s">
        <v>41</v>
      </c>
      <c r="B899" s="15"/>
      <c r="C899" s="16" t="s">
        <v>343</v>
      </c>
      <c r="D899" s="32" t="s">
        <v>344</v>
      </c>
      <c r="E899" s="31" t="s">
        <v>169</v>
      </c>
      <c r="F899" s="31" t="s">
        <v>345</v>
      </c>
      <c r="G899" s="19"/>
      <c r="H899" s="15" t="s">
        <v>45</v>
      </c>
      <c r="I899" s="15" t="s">
        <v>46</v>
      </c>
      <c r="J899" s="20" t="s">
        <v>48</v>
      </c>
      <c r="K899" s="15" t="s">
        <v>46</v>
      </c>
      <c r="L899" s="15" t="s">
        <v>47</v>
      </c>
      <c r="M899" s="21" t="n">
        <v>45735</v>
      </c>
      <c r="N899" s="22"/>
      <c r="O899" s="61" t="s">
        <v>49</v>
      </c>
      <c r="P899" s="60" t="s">
        <v>50</v>
      </c>
      <c r="Q899" s="24" t="n">
        <v>393.89</v>
      </c>
      <c r="R899" s="60" t="n">
        <v>0</v>
      </c>
      <c r="S899" s="85" t="n">
        <f aca="false">Q899+R899</f>
        <v>393.89</v>
      </c>
      <c r="T899" s="86" t="n">
        <v>0</v>
      </c>
      <c r="U899" s="87" t="n">
        <v>0</v>
      </c>
      <c r="V899" s="86" t="n">
        <v>0</v>
      </c>
      <c r="W899" s="87" t="n">
        <v>0</v>
      </c>
      <c r="X899" s="86" t="n">
        <v>0</v>
      </c>
      <c r="Y899" s="85" t="n">
        <f aca="false">(T899*U899)+(V899*W899)</f>
        <v>0</v>
      </c>
      <c r="Z899" s="85" t="n">
        <f aca="false">S899+Y899</f>
        <v>393.89</v>
      </c>
      <c r="AA899" s="88"/>
      <c r="AB899" s="11"/>
      <c r="AC899" s="11"/>
      <c r="AD899" s="70"/>
      <c r="AE899" s="11"/>
    </row>
    <row r="900" customFormat="false" ht="42.75" hidden="false" customHeight="true" outlineLevel="0" collapsed="false">
      <c r="A900" s="17" t="s">
        <v>111</v>
      </c>
      <c r="B900" s="15"/>
      <c r="C900" s="39" t="s">
        <v>1275</v>
      </c>
      <c r="D900" s="32" t="s">
        <v>1276</v>
      </c>
      <c r="E900" s="17" t="s">
        <v>114</v>
      </c>
      <c r="F900" s="31" t="s">
        <v>242</v>
      </c>
      <c r="G900" s="19"/>
      <c r="H900" s="15" t="s">
        <v>45</v>
      </c>
      <c r="I900" s="15" t="s">
        <v>46</v>
      </c>
      <c r="J900" s="20" t="s">
        <v>48</v>
      </c>
      <c r="K900" s="15" t="s">
        <v>46</v>
      </c>
      <c r="L900" s="15" t="s">
        <v>47</v>
      </c>
      <c r="M900" s="21" t="n">
        <v>45735</v>
      </c>
      <c r="N900" s="22"/>
      <c r="O900" s="61" t="s">
        <v>49</v>
      </c>
      <c r="P900" s="60" t="s">
        <v>50</v>
      </c>
      <c r="Q900" s="24" t="n">
        <v>393.89</v>
      </c>
      <c r="R900" s="60" t="n">
        <v>0</v>
      </c>
      <c r="S900" s="85" t="n">
        <f aca="false">Q900+R900</f>
        <v>393.89</v>
      </c>
      <c r="T900" s="86" t="n">
        <v>0</v>
      </c>
      <c r="U900" s="87" t="n">
        <v>0</v>
      </c>
      <c r="V900" s="86" t="n">
        <v>0</v>
      </c>
      <c r="W900" s="87" t="n">
        <v>0</v>
      </c>
      <c r="X900" s="86" t="n">
        <v>0</v>
      </c>
      <c r="Y900" s="85" t="n">
        <f aca="false">(T900*U900)+(V900*W900)</f>
        <v>0</v>
      </c>
      <c r="Z900" s="85" t="n">
        <f aca="false">S900+Y900</f>
        <v>393.89</v>
      </c>
      <c r="AA900" s="88"/>
      <c r="AB900" s="11"/>
      <c r="AC900" s="11"/>
      <c r="AD900" s="70"/>
      <c r="AE900" s="11"/>
    </row>
    <row r="901" customFormat="false" ht="42.75" hidden="false" customHeight="true" outlineLevel="0" collapsed="false">
      <c r="A901" s="62" t="s">
        <v>268</v>
      </c>
      <c r="B901" s="15"/>
      <c r="C901" s="63" t="s">
        <v>960</v>
      </c>
      <c r="D901" s="64" t="s">
        <v>961</v>
      </c>
      <c r="E901" s="14" t="s">
        <v>962</v>
      </c>
      <c r="F901" s="31" t="s">
        <v>2651</v>
      </c>
      <c r="G901" s="19"/>
      <c r="H901" s="15" t="s">
        <v>45</v>
      </c>
      <c r="I901" s="15" t="s">
        <v>46</v>
      </c>
      <c r="J901" s="20" t="s">
        <v>48</v>
      </c>
      <c r="K901" s="15" t="s">
        <v>46</v>
      </c>
      <c r="L901" s="15" t="s">
        <v>47</v>
      </c>
      <c r="M901" s="21" t="n">
        <v>45735</v>
      </c>
      <c r="N901" s="22"/>
      <c r="O901" s="61" t="s">
        <v>49</v>
      </c>
      <c r="P901" s="60" t="s">
        <v>50</v>
      </c>
      <c r="Q901" s="24" t="n">
        <v>393.89</v>
      </c>
      <c r="R901" s="60" t="n">
        <v>0</v>
      </c>
      <c r="S901" s="85" t="n">
        <f aca="false">Q901+R901</f>
        <v>393.89</v>
      </c>
      <c r="T901" s="86" t="n">
        <v>0</v>
      </c>
      <c r="U901" s="87" t="n">
        <v>0</v>
      </c>
      <c r="V901" s="86" t="n">
        <v>0</v>
      </c>
      <c r="W901" s="87" t="n">
        <v>0</v>
      </c>
      <c r="X901" s="86" t="n">
        <v>0</v>
      </c>
      <c r="Y901" s="85" t="n">
        <f aca="false">(T901*U901)+(V901*W901)</f>
        <v>0</v>
      </c>
      <c r="Z901" s="85" t="n">
        <f aca="false">S901+Y901</f>
        <v>393.89</v>
      </c>
      <c r="AA901" s="88"/>
      <c r="AB901" s="11"/>
      <c r="AC901" s="11"/>
      <c r="AD901" s="70"/>
      <c r="AE901" s="11"/>
    </row>
    <row r="902" customFormat="false" ht="42.75" hidden="false" customHeight="true" outlineLevel="0" collapsed="false">
      <c r="A902" s="31" t="s">
        <v>496</v>
      </c>
      <c r="B902" s="15"/>
      <c r="C902" s="16" t="s">
        <v>928</v>
      </c>
      <c r="D902" s="32"/>
      <c r="E902" s="31" t="s">
        <v>929</v>
      </c>
      <c r="F902" s="31" t="s">
        <v>930</v>
      </c>
      <c r="G902" s="19"/>
      <c r="H902" s="15" t="s">
        <v>45</v>
      </c>
      <c r="I902" s="15" t="s">
        <v>46</v>
      </c>
      <c r="J902" s="20" t="s">
        <v>48</v>
      </c>
      <c r="K902" s="15" t="s">
        <v>46</v>
      </c>
      <c r="L902" s="15" t="s">
        <v>47</v>
      </c>
      <c r="M902" s="21" t="n">
        <v>45735</v>
      </c>
      <c r="N902" s="22"/>
      <c r="O902" s="61" t="s">
        <v>49</v>
      </c>
      <c r="P902" s="60" t="s">
        <v>50</v>
      </c>
      <c r="Q902" s="24" t="n">
        <v>393.89</v>
      </c>
      <c r="R902" s="60" t="n">
        <v>0</v>
      </c>
      <c r="S902" s="85" t="n">
        <f aca="false">Q902+R902</f>
        <v>393.89</v>
      </c>
      <c r="T902" s="86" t="n">
        <v>0</v>
      </c>
      <c r="U902" s="87" t="n">
        <v>0</v>
      </c>
      <c r="V902" s="86" t="n">
        <v>0</v>
      </c>
      <c r="W902" s="87" t="n">
        <v>0</v>
      </c>
      <c r="X902" s="86" t="n">
        <v>0</v>
      </c>
      <c r="Y902" s="85" t="n">
        <f aca="false">(T902*U902)+(V902*W902)</f>
        <v>0</v>
      </c>
      <c r="Z902" s="85" t="n">
        <f aca="false">S902+Y902</f>
        <v>393.89</v>
      </c>
      <c r="AA902" s="88"/>
      <c r="AB902" s="11"/>
      <c r="AC902" s="11"/>
      <c r="AD902" s="70"/>
      <c r="AE902" s="11"/>
    </row>
    <row r="903" customFormat="false" ht="42.75" hidden="false" customHeight="true" outlineLevel="0" collapsed="false">
      <c r="A903" s="31" t="s">
        <v>496</v>
      </c>
      <c r="B903" s="15"/>
      <c r="C903" s="16" t="s">
        <v>931</v>
      </c>
      <c r="D903" s="32"/>
      <c r="E903" s="31" t="s">
        <v>932</v>
      </c>
      <c r="F903" s="31" t="s">
        <v>930</v>
      </c>
      <c r="G903" s="19"/>
      <c r="H903" s="15" t="s">
        <v>45</v>
      </c>
      <c r="I903" s="15" t="s">
        <v>46</v>
      </c>
      <c r="J903" s="20" t="s">
        <v>48</v>
      </c>
      <c r="K903" s="15" t="s">
        <v>46</v>
      </c>
      <c r="L903" s="15" t="s">
        <v>47</v>
      </c>
      <c r="M903" s="21" t="n">
        <v>45735</v>
      </c>
      <c r="N903" s="22"/>
      <c r="O903" s="61" t="s">
        <v>49</v>
      </c>
      <c r="P903" s="60" t="s">
        <v>50</v>
      </c>
      <c r="Q903" s="24" t="n">
        <v>393.89</v>
      </c>
      <c r="R903" s="60" t="n">
        <v>0</v>
      </c>
      <c r="S903" s="85" t="n">
        <f aca="false">Q903+R903</f>
        <v>393.89</v>
      </c>
      <c r="T903" s="86" t="n">
        <v>0</v>
      </c>
      <c r="U903" s="87" t="n">
        <v>0</v>
      </c>
      <c r="V903" s="86" t="n">
        <v>0</v>
      </c>
      <c r="W903" s="87" t="n">
        <v>0</v>
      </c>
      <c r="X903" s="86" t="n">
        <v>0</v>
      </c>
      <c r="Y903" s="85" t="n">
        <f aca="false">(T903*U903)+(V903*W903)</f>
        <v>0</v>
      </c>
      <c r="Z903" s="85" t="n">
        <f aca="false">S903+Y903</f>
        <v>393.89</v>
      </c>
      <c r="AA903" s="88"/>
      <c r="AB903" s="11"/>
      <c r="AC903" s="11"/>
      <c r="AD903" s="70"/>
      <c r="AE903" s="11"/>
    </row>
    <row r="904" customFormat="false" ht="42.75" hidden="false" customHeight="true" outlineLevel="0" collapsed="false">
      <c r="A904" s="31" t="s">
        <v>2608</v>
      </c>
      <c r="B904" s="15"/>
      <c r="C904" s="16" t="s">
        <v>2647</v>
      </c>
      <c r="D904" s="32"/>
      <c r="E904" s="31" t="s">
        <v>463</v>
      </c>
      <c r="F904" s="31" t="s">
        <v>2610</v>
      </c>
      <c r="G904" s="19"/>
      <c r="H904" s="15" t="s">
        <v>45</v>
      </c>
      <c r="I904" s="15" t="s">
        <v>46</v>
      </c>
      <c r="J904" s="20" t="s">
        <v>48</v>
      </c>
      <c r="K904" s="15" t="s">
        <v>46</v>
      </c>
      <c r="L904" s="15" t="s">
        <v>47</v>
      </c>
      <c r="M904" s="21" t="n">
        <v>45735</v>
      </c>
      <c r="N904" s="22"/>
      <c r="O904" s="61" t="s">
        <v>49</v>
      </c>
      <c r="P904" s="60" t="s">
        <v>50</v>
      </c>
      <c r="Q904" s="24" t="n">
        <v>393.89</v>
      </c>
      <c r="R904" s="60" t="n">
        <v>0</v>
      </c>
      <c r="S904" s="85" t="n">
        <f aca="false">Q904+R904</f>
        <v>393.89</v>
      </c>
      <c r="T904" s="86" t="n">
        <v>0</v>
      </c>
      <c r="U904" s="87" t="n">
        <v>0</v>
      </c>
      <c r="V904" s="86" t="n">
        <v>0</v>
      </c>
      <c r="W904" s="87" t="n">
        <v>0</v>
      </c>
      <c r="X904" s="86" t="n">
        <v>0</v>
      </c>
      <c r="Y904" s="85" t="n">
        <f aca="false">(T904*U904)+(V904*W904)</f>
        <v>0</v>
      </c>
      <c r="Z904" s="85" t="n">
        <f aca="false">S904+Y904</f>
        <v>393.89</v>
      </c>
      <c r="AA904" s="88"/>
      <c r="AB904" s="11"/>
      <c r="AC904" s="11"/>
      <c r="AD904" s="70"/>
      <c r="AE904" s="11"/>
    </row>
    <row r="905" customFormat="false" ht="42.75" hidden="false" customHeight="true" outlineLevel="0" collapsed="false">
      <c r="A905" s="31" t="s">
        <v>211</v>
      </c>
      <c r="B905" s="15"/>
      <c r="C905" s="16" t="s">
        <v>1470</v>
      </c>
      <c r="D905" s="32"/>
      <c r="E905" s="43" t="s">
        <v>1471</v>
      </c>
      <c r="F905" s="31" t="s">
        <v>2679</v>
      </c>
      <c r="G905" s="19"/>
      <c r="H905" s="15" t="s">
        <v>45</v>
      </c>
      <c r="I905" s="15" t="s">
        <v>46</v>
      </c>
      <c r="J905" s="20" t="s">
        <v>48</v>
      </c>
      <c r="K905" s="15" t="s">
        <v>46</v>
      </c>
      <c r="L905" s="15" t="s">
        <v>47</v>
      </c>
      <c r="M905" s="21" t="n">
        <v>45735</v>
      </c>
      <c r="N905" s="22"/>
      <c r="O905" s="61" t="s">
        <v>49</v>
      </c>
      <c r="P905" s="60" t="s">
        <v>50</v>
      </c>
      <c r="Q905" s="24" t="n">
        <v>393.89</v>
      </c>
      <c r="R905" s="60" t="n">
        <v>0</v>
      </c>
      <c r="S905" s="85" t="n">
        <f aca="false">Q905+R905</f>
        <v>393.89</v>
      </c>
      <c r="T905" s="86" t="n">
        <v>0</v>
      </c>
      <c r="U905" s="87" t="n">
        <v>0</v>
      </c>
      <c r="V905" s="86" t="n">
        <v>0</v>
      </c>
      <c r="W905" s="87" t="n">
        <v>0</v>
      </c>
      <c r="X905" s="86" t="n">
        <v>0</v>
      </c>
      <c r="Y905" s="85" t="n">
        <f aca="false">(T905*U905)+(V905*W905)</f>
        <v>0</v>
      </c>
      <c r="Z905" s="85" t="n">
        <f aca="false">S905+Y905</f>
        <v>393.89</v>
      </c>
      <c r="AA905" s="88"/>
      <c r="AB905" s="11"/>
      <c r="AC905" s="11"/>
      <c r="AD905" s="70"/>
      <c r="AE905" s="11"/>
    </row>
    <row r="906" customFormat="false" ht="42.75" hidden="false" customHeight="true" outlineLevel="0" collapsed="false">
      <c r="A906" s="31" t="s">
        <v>320</v>
      </c>
      <c r="B906" s="15"/>
      <c r="C906" s="16" t="s">
        <v>493</v>
      </c>
      <c r="D906" s="32"/>
      <c r="E906" s="31" t="s">
        <v>494</v>
      </c>
      <c r="F906" s="31" t="s">
        <v>2490</v>
      </c>
      <c r="G906" s="19"/>
      <c r="H906" s="15" t="s">
        <v>105</v>
      </c>
      <c r="I906" s="15" t="s">
        <v>46</v>
      </c>
      <c r="J906" s="20" t="s">
        <v>48</v>
      </c>
      <c r="K906" s="15" t="s">
        <v>46</v>
      </c>
      <c r="L906" s="15" t="s">
        <v>47</v>
      </c>
      <c r="M906" s="21" t="n">
        <v>45735</v>
      </c>
      <c r="N906" s="22"/>
      <c r="O906" s="61" t="s">
        <v>49</v>
      </c>
      <c r="P906" s="60" t="s">
        <v>50</v>
      </c>
      <c r="Q906" s="24" t="n">
        <v>393.89</v>
      </c>
      <c r="R906" s="60" t="n">
        <v>0</v>
      </c>
      <c r="S906" s="85" t="n">
        <f aca="false">Q906+R906</f>
        <v>393.89</v>
      </c>
      <c r="T906" s="86" t="n">
        <v>0</v>
      </c>
      <c r="U906" s="87" t="n">
        <v>0</v>
      </c>
      <c r="V906" s="86" t="n">
        <v>0</v>
      </c>
      <c r="W906" s="87" t="n">
        <v>0</v>
      </c>
      <c r="X906" s="86" t="n">
        <v>0</v>
      </c>
      <c r="Y906" s="85" t="n">
        <f aca="false">(T906*U906)+(V906*W906)</f>
        <v>0</v>
      </c>
      <c r="Z906" s="85" t="n">
        <f aca="false">S906+Y906</f>
        <v>393.89</v>
      </c>
      <c r="AA906" s="88"/>
      <c r="AB906" s="11"/>
      <c r="AC906" s="11"/>
      <c r="AD906" s="70"/>
      <c r="AE906" s="11"/>
    </row>
    <row r="907" customFormat="false" ht="42.75" hidden="false" customHeight="true" outlineLevel="0" collapsed="false">
      <c r="A907" s="31" t="s">
        <v>211</v>
      </c>
      <c r="B907" s="15"/>
      <c r="C907" s="16" t="s">
        <v>219</v>
      </c>
      <c r="D907" s="32"/>
      <c r="E907" s="31" t="s">
        <v>220</v>
      </c>
      <c r="F907" s="31" t="s">
        <v>1709</v>
      </c>
      <c r="G907" s="19"/>
      <c r="H907" s="15" t="s">
        <v>45</v>
      </c>
      <c r="I907" s="15" t="s">
        <v>46</v>
      </c>
      <c r="J907" s="20" t="s">
        <v>48</v>
      </c>
      <c r="K907" s="15" t="s">
        <v>46</v>
      </c>
      <c r="L907" s="15" t="s">
        <v>47</v>
      </c>
      <c r="M907" s="21" t="n">
        <v>45735</v>
      </c>
      <c r="N907" s="22"/>
      <c r="O907" s="61" t="s">
        <v>49</v>
      </c>
      <c r="P907" s="60" t="s">
        <v>50</v>
      </c>
      <c r="Q907" s="24" t="n">
        <v>393.89</v>
      </c>
      <c r="R907" s="60" t="n">
        <v>0</v>
      </c>
      <c r="S907" s="85" t="n">
        <f aca="false">Q907+R907</f>
        <v>393.89</v>
      </c>
      <c r="T907" s="86" t="n">
        <v>0</v>
      </c>
      <c r="U907" s="87" t="n">
        <v>0</v>
      </c>
      <c r="V907" s="86" t="n">
        <v>0</v>
      </c>
      <c r="W907" s="87" t="n">
        <v>0</v>
      </c>
      <c r="X907" s="86" t="n">
        <v>0</v>
      </c>
      <c r="Y907" s="85" t="n">
        <f aca="false">(T907*U907)+(V907*W907)</f>
        <v>0</v>
      </c>
      <c r="Z907" s="85" t="n">
        <f aca="false">S907+Y907</f>
        <v>393.89</v>
      </c>
      <c r="AA907" s="88"/>
      <c r="AB907" s="11"/>
      <c r="AC907" s="11"/>
      <c r="AD907" s="70"/>
      <c r="AE907" s="11"/>
    </row>
    <row r="908" customFormat="false" ht="42.75" hidden="false" customHeight="true" outlineLevel="0" collapsed="false">
      <c r="A908" s="31" t="s">
        <v>465</v>
      </c>
      <c r="B908" s="15"/>
      <c r="C908" s="16" t="s">
        <v>471</v>
      </c>
      <c r="D908" s="32"/>
      <c r="E908" s="31" t="s">
        <v>472</v>
      </c>
      <c r="F908" s="31" t="s">
        <v>2648</v>
      </c>
      <c r="G908" s="19"/>
      <c r="H908" s="15" t="s">
        <v>734</v>
      </c>
      <c r="I908" s="15" t="s">
        <v>46</v>
      </c>
      <c r="J908" s="20" t="s">
        <v>48</v>
      </c>
      <c r="K908" s="15" t="s">
        <v>46</v>
      </c>
      <c r="L908" s="15" t="s">
        <v>47</v>
      </c>
      <c r="M908" s="21" t="n">
        <v>45735</v>
      </c>
      <c r="N908" s="22"/>
      <c r="O908" s="61" t="s">
        <v>49</v>
      </c>
      <c r="P908" s="60" t="s">
        <v>50</v>
      </c>
      <c r="Q908" s="24" t="n">
        <v>393.89</v>
      </c>
      <c r="R908" s="60" t="n">
        <v>0</v>
      </c>
      <c r="S908" s="85" t="n">
        <f aca="false">Q908+R908</f>
        <v>393.89</v>
      </c>
      <c r="T908" s="86" t="n">
        <v>0</v>
      </c>
      <c r="U908" s="87" t="n">
        <v>0</v>
      </c>
      <c r="V908" s="86" t="n">
        <v>0</v>
      </c>
      <c r="W908" s="87" t="n">
        <v>0</v>
      </c>
      <c r="X908" s="86" t="n">
        <v>0</v>
      </c>
      <c r="Y908" s="85" t="n">
        <f aca="false">(T908*U908)+(V908*W908)</f>
        <v>0</v>
      </c>
      <c r="Z908" s="85" t="n">
        <f aca="false">S908+Y908</f>
        <v>393.89</v>
      </c>
      <c r="AA908" s="88"/>
      <c r="AB908" s="11"/>
      <c r="AC908" s="11"/>
      <c r="AD908" s="70"/>
      <c r="AE908" s="11"/>
    </row>
    <row r="909" customFormat="false" ht="42.75" hidden="false" customHeight="true" outlineLevel="0" collapsed="false">
      <c r="A909" s="31" t="s">
        <v>274</v>
      </c>
      <c r="B909" s="15"/>
      <c r="C909" s="16" t="s">
        <v>1848</v>
      </c>
      <c r="D909" s="32"/>
      <c r="E909" s="31" t="s">
        <v>131</v>
      </c>
      <c r="F909" s="31" t="s">
        <v>274</v>
      </c>
      <c r="G909" s="19"/>
      <c r="H909" s="15" t="s">
        <v>105</v>
      </c>
      <c r="I909" s="15" t="s">
        <v>46</v>
      </c>
      <c r="J909" s="20" t="s">
        <v>48</v>
      </c>
      <c r="K909" s="15" t="s">
        <v>46</v>
      </c>
      <c r="L909" s="15" t="s">
        <v>47</v>
      </c>
      <c r="M909" s="21" t="n">
        <v>45735</v>
      </c>
      <c r="N909" s="22"/>
      <c r="O909" s="61" t="s">
        <v>49</v>
      </c>
      <c r="P909" s="60" t="s">
        <v>50</v>
      </c>
      <c r="Q909" s="24" t="n">
        <v>393.89</v>
      </c>
      <c r="R909" s="60" t="n">
        <v>0</v>
      </c>
      <c r="S909" s="85" t="n">
        <f aca="false">Q909+R909</f>
        <v>393.89</v>
      </c>
      <c r="T909" s="86" t="n">
        <v>0</v>
      </c>
      <c r="U909" s="87" t="n">
        <v>0</v>
      </c>
      <c r="V909" s="86" t="n">
        <v>0</v>
      </c>
      <c r="W909" s="87" t="n">
        <v>0</v>
      </c>
      <c r="X909" s="86" t="n">
        <v>0</v>
      </c>
      <c r="Y909" s="85" t="n">
        <f aca="false">(T909*U909)+(V909*W909)</f>
        <v>0</v>
      </c>
      <c r="Z909" s="85" t="n">
        <f aca="false">S909+Y909</f>
        <v>393.89</v>
      </c>
      <c r="AA909" s="88"/>
      <c r="AB909" s="11"/>
      <c r="AC909" s="11"/>
      <c r="AD909" s="70"/>
      <c r="AE909" s="11"/>
    </row>
    <row r="910" customFormat="false" ht="42.75" hidden="false" customHeight="true" outlineLevel="0" collapsed="false">
      <c r="A910" s="31" t="s">
        <v>618</v>
      </c>
      <c r="B910" s="15"/>
      <c r="C910" s="16" t="s">
        <v>599</v>
      </c>
      <c r="D910" s="32"/>
      <c r="E910" s="31" t="s">
        <v>292</v>
      </c>
      <c r="F910" s="31" t="s">
        <v>402</v>
      </c>
      <c r="G910" s="19"/>
      <c r="H910" s="15" t="s">
        <v>105</v>
      </c>
      <c r="I910" s="15" t="s">
        <v>46</v>
      </c>
      <c r="J910" s="20" t="s">
        <v>48</v>
      </c>
      <c r="K910" s="15" t="s">
        <v>46</v>
      </c>
      <c r="L910" s="15" t="s">
        <v>47</v>
      </c>
      <c r="M910" s="21" t="n">
        <v>45735</v>
      </c>
      <c r="N910" s="22"/>
      <c r="O910" s="61" t="s">
        <v>49</v>
      </c>
      <c r="P910" s="60" t="s">
        <v>50</v>
      </c>
      <c r="Q910" s="24" t="n">
        <v>393.89</v>
      </c>
      <c r="R910" s="60" t="n">
        <v>0</v>
      </c>
      <c r="S910" s="85" t="n">
        <f aca="false">Q910+R910</f>
        <v>393.89</v>
      </c>
      <c r="T910" s="86" t="n">
        <v>0</v>
      </c>
      <c r="U910" s="87" t="n">
        <v>0</v>
      </c>
      <c r="V910" s="86" t="n">
        <v>0</v>
      </c>
      <c r="W910" s="87" t="n">
        <v>0</v>
      </c>
      <c r="X910" s="86" t="n">
        <v>0</v>
      </c>
      <c r="Y910" s="85" t="n">
        <f aca="false">(T910*U910)+(V910*W910)</f>
        <v>0</v>
      </c>
      <c r="Z910" s="85" t="n">
        <f aca="false">S910+Y910</f>
        <v>393.89</v>
      </c>
      <c r="AA910" s="88"/>
      <c r="AB910" s="11"/>
      <c r="AC910" s="11"/>
      <c r="AD910" s="70"/>
      <c r="AE910" s="11"/>
    </row>
    <row r="911" customFormat="false" ht="42.75" hidden="false" customHeight="true" outlineLevel="0" collapsed="false">
      <c r="A911" s="31" t="s">
        <v>274</v>
      </c>
      <c r="B911" s="15"/>
      <c r="C911" s="16" t="s">
        <v>1575</v>
      </c>
      <c r="D911" s="32"/>
      <c r="E911" s="31" t="s">
        <v>131</v>
      </c>
      <c r="F911" s="31" t="s">
        <v>274</v>
      </c>
      <c r="G911" s="19"/>
      <c r="H911" s="15" t="s">
        <v>105</v>
      </c>
      <c r="I911" s="15" t="s">
        <v>46</v>
      </c>
      <c r="J911" s="20" t="s">
        <v>48</v>
      </c>
      <c r="K911" s="15" t="s">
        <v>46</v>
      </c>
      <c r="L911" s="15" t="s">
        <v>47</v>
      </c>
      <c r="M911" s="21" t="n">
        <v>45735</v>
      </c>
      <c r="N911" s="22"/>
      <c r="O911" s="61" t="s">
        <v>49</v>
      </c>
      <c r="P911" s="60" t="s">
        <v>50</v>
      </c>
      <c r="Q911" s="24" t="n">
        <v>393.89</v>
      </c>
      <c r="R911" s="60" t="n">
        <v>0</v>
      </c>
      <c r="S911" s="85" t="n">
        <f aca="false">Q911+R911</f>
        <v>393.89</v>
      </c>
      <c r="T911" s="86" t="n">
        <v>0</v>
      </c>
      <c r="U911" s="87" t="n">
        <v>0</v>
      </c>
      <c r="V911" s="86" t="n">
        <v>0</v>
      </c>
      <c r="W911" s="87" t="n">
        <v>0</v>
      </c>
      <c r="X911" s="86" t="n">
        <v>0</v>
      </c>
      <c r="Y911" s="85" t="n">
        <f aca="false">(T911*U911)+(V911*W911)</f>
        <v>0</v>
      </c>
      <c r="Z911" s="85" t="n">
        <f aca="false">S911+Y911</f>
        <v>393.89</v>
      </c>
      <c r="AA911" s="88"/>
      <c r="AB911" s="11"/>
      <c r="AC911" s="11"/>
      <c r="AD911" s="70"/>
      <c r="AE911" s="11"/>
    </row>
    <row r="912" customFormat="false" ht="42.75" hidden="false" customHeight="true" outlineLevel="0" collapsed="false">
      <c r="A912" s="31" t="s">
        <v>354</v>
      </c>
      <c r="B912" s="15"/>
      <c r="C912" s="16" t="s">
        <v>355</v>
      </c>
      <c r="D912" s="32"/>
      <c r="E912" s="31" t="s">
        <v>356</v>
      </c>
      <c r="F912" s="31" t="s">
        <v>2635</v>
      </c>
      <c r="G912" s="19"/>
      <c r="H912" s="15" t="s">
        <v>734</v>
      </c>
      <c r="I912" s="15" t="s">
        <v>46</v>
      </c>
      <c r="J912" s="20" t="s">
        <v>48</v>
      </c>
      <c r="K912" s="15" t="s">
        <v>46</v>
      </c>
      <c r="L912" s="15" t="s">
        <v>47</v>
      </c>
      <c r="M912" s="21" t="n">
        <v>45735</v>
      </c>
      <c r="N912" s="22"/>
      <c r="O912" s="61" t="s">
        <v>49</v>
      </c>
      <c r="P912" s="60" t="s">
        <v>50</v>
      </c>
      <c r="Q912" s="24" t="n">
        <v>393.89</v>
      </c>
      <c r="R912" s="60" t="n">
        <v>0</v>
      </c>
      <c r="S912" s="85" t="n">
        <f aca="false">Q912+R912</f>
        <v>393.89</v>
      </c>
      <c r="T912" s="86" t="n">
        <v>0</v>
      </c>
      <c r="U912" s="87" t="n">
        <v>0</v>
      </c>
      <c r="V912" s="86" t="n">
        <v>0</v>
      </c>
      <c r="W912" s="87" t="n">
        <v>0</v>
      </c>
      <c r="X912" s="86" t="n">
        <v>0</v>
      </c>
      <c r="Y912" s="85" t="n">
        <f aca="false">(T912*U912)+(V912*W912)</f>
        <v>0</v>
      </c>
      <c r="Z912" s="85" t="n">
        <f aca="false">S912+Y912</f>
        <v>393.89</v>
      </c>
      <c r="AA912" s="88"/>
      <c r="AB912" s="11"/>
      <c r="AC912" s="11"/>
      <c r="AD912" s="70"/>
      <c r="AE912" s="11"/>
    </row>
    <row r="913" customFormat="false" ht="42.75" hidden="false" customHeight="true" outlineLevel="0" collapsed="false">
      <c r="A913" s="31" t="s">
        <v>1962</v>
      </c>
      <c r="B913" s="15"/>
      <c r="C913" s="16" t="s">
        <v>1963</v>
      </c>
      <c r="D913" s="32"/>
      <c r="E913" s="31" t="s">
        <v>1964</v>
      </c>
      <c r="F913" s="31" t="s">
        <v>1965</v>
      </c>
      <c r="G913" s="19"/>
      <c r="H913" s="15" t="s">
        <v>45</v>
      </c>
      <c r="I913" s="15" t="s">
        <v>46</v>
      </c>
      <c r="J913" s="20" t="s">
        <v>48</v>
      </c>
      <c r="K913" s="15" t="s">
        <v>46</v>
      </c>
      <c r="L913" s="15" t="s">
        <v>47</v>
      </c>
      <c r="M913" s="21" t="n">
        <v>45736</v>
      </c>
      <c r="N913" s="22"/>
      <c r="O913" s="61" t="s">
        <v>49</v>
      </c>
      <c r="P913" s="60" t="s">
        <v>50</v>
      </c>
      <c r="Q913" s="24" t="n">
        <v>393.89</v>
      </c>
      <c r="R913" s="60" t="n">
        <v>0</v>
      </c>
      <c r="S913" s="85" t="n">
        <f aca="false">Q913+R913</f>
        <v>393.89</v>
      </c>
      <c r="T913" s="86" t="n">
        <v>0</v>
      </c>
      <c r="U913" s="87" t="n">
        <v>0</v>
      </c>
      <c r="V913" s="86" t="n">
        <v>0</v>
      </c>
      <c r="W913" s="87" t="n">
        <v>0</v>
      </c>
      <c r="X913" s="86" t="n">
        <v>0</v>
      </c>
      <c r="Y913" s="85" t="n">
        <f aca="false">(T913*U913)+(V913*W913)</f>
        <v>0</v>
      </c>
      <c r="Z913" s="85" t="n">
        <f aca="false">S913+Y913</f>
        <v>393.89</v>
      </c>
      <c r="AA913" s="88"/>
      <c r="AB913" s="11"/>
      <c r="AC913" s="11"/>
      <c r="AD913" s="70"/>
      <c r="AE913" s="11"/>
    </row>
    <row r="914" customFormat="false" ht="42.75" hidden="false" customHeight="true" outlineLevel="0" collapsed="false">
      <c r="A914" s="31" t="s">
        <v>1962</v>
      </c>
      <c r="B914" s="15"/>
      <c r="C914" s="16" t="s">
        <v>2689</v>
      </c>
      <c r="D914" s="32"/>
      <c r="E914" s="31" t="s">
        <v>1964</v>
      </c>
      <c r="F914" s="31" t="s">
        <v>1965</v>
      </c>
      <c r="G914" s="19"/>
      <c r="H914" s="15" t="s">
        <v>45</v>
      </c>
      <c r="I914" s="15" t="s">
        <v>46</v>
      </c>
      <c r="J914" s="20" t="s">
        <v>48</v>
      </c>
      <c r="K914" s="15" t="s">
        <v>46</v>
      </c>
      <c r="L914" s="15" t="s">
        <v>47</v>
      </c>
      <c r="M914" s="21" t="n">
        <v>45736</v>
      </c>
      <c r="N914" s="22"/>
      <c r="O914" s="61" t="s">
        <v>49</v>
      </c>
      <c r="P914" s="60" t="s">
        <v>50</v>
      </c>
      <c r="Q914" s="24" t="n">
        <v>393.89</v>
      </c>
      <c r="R914" s="60" t="n">
        <v>0</v>
      </c>
      <c r="S914" s="85" t="n">
        <f aca="false">Q914+R914</f>
        <v>393.89</v>
      </c>
      <c r="T914" s="86" t="n">
        <v>0</v>
      </c>
      <c r="U914" s="87" t="n">
        <v>0</v>
      </c>
      <c r="V914" s="86" t="n">
        <v>0</v>
      </c>
      <c r="W914" s="87" t="n">
        <v>0</v>
      </c>
      <c r="X914" s="86" t="n">
        <v>0</v>
      </c>
      <c r="Y914" s="85" t="n">
        <f aca="false">(T914*U914)+(V914*W914)</f>
        <v>0</v>
      </c>
      <c r="Z914" s="85" t="n">
        <f aca="false">S914+Y914</f>
        <v>393.89</v>
      </c>
      <c r="AA914" s="88"/>
      <c r="AB914" s="11"/>
      <c r="AC914" s="11"/>
      <c r="AD914" s="70"/>
      <c r="AE914" s="11"/>
    </row>
    <row r="915" customFormat="false" ht="42.75" hidden="false" customHeight="true" outlineLevel="0" collapsed="false">
      <c r="A915" s="31" t="s">
        <v>1962</v>
      </c>
      <c r="B915" s="15"/>
      <c r="C915" s="16" t="s">
        <v>2690</v>
      </c>
      <c r="D915" s="32"/>
      <c r="E915" s="31" t="s">
        <v>1964</v>
      </c>
      <c r="F915" s="31" t="s">
        <v>1965</v>
      </c>
      <c r="G915" s="19"/>
      <c r="H915" s="15" t="s">
        <v>45</v>
      </c>
      <c r="I915" s="15" t="s">
        <v>46</v>
      </c>
      <c r="J915" s="20" t="s">
        <v>48</v>
      </c>
      <c r="K915" s="15" t="s">
        <v>46</v>
      </c>
      <c r="L915" s="15" t="s">
        <v>47</v>
      </c>
      <c r="M915" s="21" t="n">
        <v>45736</v>
      </c>
      <c r="N915" s="22"/>
      <c r="O915" s="61" t="s">
        <v>49</v>
      </c>
      <c r="P915" s="60" t="s">
        <v>50</v>
      </c>
      <c r="Q915" s="24" t="n">
        <v>393.89</v>
      </c>
      <c r="R915" s="60" t="n">
        <v>0</v>
      </c>
      <c r="S915" s="85" t="n">
        <f aca="false">Q915+R915</f>
        <v>393.89</v>
      </c>
      <c r="T915" s="86" t="n">
        <v>0</v>
      </c>
      <c r="U915" s="87" t="n">
        <v>0</v>
      </c>
      <c r="V915" s="86" t="n">
        <v>0</v>
      </c>
      <c r="W915" s="87" t="n">
        <v>0</v>
      </c>
      <c r="X915" s="86" t="n">
        <v>0</v>
      </c>
      <c r="Y915" s="85" t="n">
        <f aca="false">(T915*U915)+(V915*W915)</f>
        <v>0</v>
      </c>
      <c r="Z915" s="85" t="n">
        <f aca="false">S915+Y915</f>
        <v>393.89</v>
      </c>
      <c r="AA915" s="88"/>
      <c r="AB915" s="11"/>
      <c r="AC915" s="11"/>
      <c r="AD915" s="70"/>
      <c r="AE915" s="11"/>
    </row>
    <row r="916" customFormat="false" ht="42.75" hidden="false" customHeight="true" outlineLevel="0" collapsed="false">
      <c r="A916" s="31" t="s">
        <v>1962</v>
      </c>
      <c r="B916" s="15"/>
      <c r="C916" s="16" t="s">
        <v>2691</v>
      </c>
      <c r="D916" s="32"/>
      <c r="E916" s="31" t="s">
        <v>1964</v>
      </c>
      <c r="F916" s="31" t="s">
        <v>1965</v>
      </c>
      <c r="G916" s="19"/>
      <c r="H916" s="15" t="s">
        <v>45</v>
      </c>
      <c r="I916" s="15" t="s">
        <v>46</v>
      </c>
      <c r="J916" s="20" t="s">
        <v>48</v>
      </c>
      <c r="K916" s="15" t="s">
        <v>46</v>
      </c>
      <c r="L916" s="15" t="s">
        <v>47</v>
      </c>
      <c r="M916" s="21" t="n">
        <v>45736</v>
      </c>
      <c r="N916" s="22"/>
      <c r="O916" s="61" t="s">
        <v>49</v>
      </c>
      <c r="P916" s="60" t="s">
        <v>50</v>
      </c>
      <c r="Q916" s="24" t="n">
        <v>393.89</v>
      </c>
      <c r="R916" s="60" t="n">
        <v>0</v>
      </c>
      <c r="S916" s="85" t="n">
        <f aca="false">Q916+R916</f>
        <v>393.89</v>
      </c>
      <c r="T916" s="86" t="n">
        <v>0</v>
      </c>
      <c r="U916" s="87" t="n">
        <v>0</v>
      </c>
      <c r="V916" s="86" t="n">
        <v>0</v>
      </c>
      <c r="W916" s="87" t="n">
        <v>0</v>
      </c>
      <c r="X916" s="86" t="n">
        <v>0</v>
      </c>
      <c r="Y916" s="85" t="n">
        <f aca="false">(T916*U916)+(V916*W916)</f>
        <v>0</v>
      </c>
      <c r="Z916" s="85" t="n">
        <f aca="false">S916+Y916</f>
        <v>393.89</v>
      </c>
      <c r="AA916" s="88"/>
      <c r="AB916" s="11"/>
      <c r="AC916" s="11"/>
      <c r="AD916" s="70"/>
      <c r="AE916" s="11"/>
    </row>
    <row r="917" customFormat="false" ht="42.75" hidden="false" customHeight="true" outlineLevel="0" collapsed="false">
      <c r="A917" s="31" t="s">
        <v>274</v>
      </c>
      <c r="B917" s="15"/>
      <c r="C917" s="33" t="s">
        <v>1704</v>
      </c>
      <c r="D917" s="32"/>
      <c r="E917" s="17" t="s">
        <v>131</v>
      </c>
      <c r="F917" s="14" t="s">
        <v>274</v>
      </c>
      <c r="G917" s="19"/>
      <c r="H917" s="15" t="s">
        <v>105</v>
      </c>
      <c r="I917" s="15" t="s">
        <v>46</v>
      </c>
      <c r="J917" s="20" t="s">
        <v>48</v>
      </c>
      <c r="K917" s="15" t="s">
        <v>46</v>
      </c>
      <c r="L917" s="15" t="s">
        <v>47</v>
      </c>
      <c r="M917" s="21" t="n">
        <v>45736</v>
      </c>
      <c r="N917" s="22"/>
      <c r="O917" s="61" t="s">
        <v>49</v>
      </c>
      <c r="P917" s="60" t="s">
        <v>50</v>
      </c>
      <c r="Q917" s="24" t="n">
        <v>393.89</v>
      </c>
      <c r="R917" s="60" t="n">
        <v>0</v>
      </c>
      <c r="S917" s="85" t="n">
        <f aca="false">Q917+R917</f>
        <v>393.89</v>
      </c>
      <c r="T917" s="86" t="n">
        <v>0</v>
      </c>
      <c r="U917" s="87" t="n">
        <v>0</v>
      </c>
      <c r="V917" s="86" t="n">
        <v>0</v>
      </c>
      <c r="W917" s="87" t="n">
        <v>0</v>
      </c>
      <c r="X917" s="86" t="n">
        <v>0</v>
      </c>
      <c r="Y917" s="85" t="n">
        <f aca="false">(T917*U917)+(V917*W917)</f>
        <v>0</v>
      </c>
      <c r="Z917" s="85" t="n">
        <f aca="false">S917+Y917</f>
        <v>393.89</v>
      </c>
      <c r="AA917" s="88"/>
      <c r="AB917" s="11"/>
      <c r="AC917" s="11"/>
      <c r="AD917" s="70"/>
      <c r="AE917" s="11"/>
    </row>
    <row r="918" customFormat="false" ht="42.75" hidden="false" customHeight="true" outlineLevel="0" collapsed="false">
      <c r="A918" s="31" t="s">
        <v>483</v>
      </c>
      <c r="B918" s="15"/>
      <c r="C918" s="33" t="s">
        <v>1868</v>
      </c>
      <c r="D918" s="32" t="s">
        <v>1869</v>
      </c>
      <c r="E918" s="31" t="s">
        <v>424</v>
      </c>
      <c r="F918" s="31" t="s">
        <v>242</v>
      </c>
      <c r="G918" s="19"/>
      <c r="H918" s="15" t="s">
        <v>45</v>
      </c>
      <c r="I918" s="15" t="s">
        <v>46</v>
      </c>
      <c r="J918" s="20" t="s">
        <v>48</v>
      </c>
      <c r="K918" s="15" t="s">
        <v>46</v>
      </c>
      <c r="L918" s="15" t="s">
        <v>47</v>
      </c>
      <c r="M918" s="21" t="n">
        <v>45736</v>
      </c>
      <c r="N918" s="22"/>
      <c r="O918" s="61" t="s">
        <v>49</v>
      </c>
      <c r="P918" s="60" t="s">
        <v>50</v>
      </c>
      <c r="Q918" s="24" t="n">
        <v>393.89</v>
      </c>
      <c r="R918" s="60" t="n">
        <v>0</v>
      </c>
      <c r="S918" s="85" t="n">
        <f aca="false">Q918+R918</f>
        <v>393.89</v>
      </c>
      <c r="T918" s="86" t="n">
        <v>0</v>
      </c>
      <c r="U918" s="87" t="n">
        <v>0</v>
      </c>
      <c r="V918" s="86" t="n">
        <v>0</v>
      </c>
      <c r="W918" s="87" t="n">
        <v>0</v>
      </c>
      <c r="X918" s="86" t="n">
        <v>0</v>
      </c>
      <c r="Y918" s="85" t="n">
        <f aca="false">(T918*U918)+(V918*W918)</f>
        <v>0</v>
      </c>
      <c r="Z918" s="85" t="n">
        <f aca="false">S918+Y918</f>
        <v>393.89</v>
      </c>
      <c r="AA918" s="88"/>
      <c r="AB918" s="11"/>
      <c r="AC918" s="11"/>
      <c r="AD918" s="70"/>
      <c r="AE918" s="11"/>
    </row>
    <row r="919" customFormat="false" ht="42.75" hidden="false" customHeight="true" outlineLevel="0" collapsed="false">
      <c r="A919" s="17" t="s">
        <v>111</v>
      </c>
      <c r="B919" s="15"/>
      <c r="C919" s="39" t="s">
        <v>240</v>
      </c>
      <c r="D919" s="32" t="s">
        <v>241</v>
      </c>
      <c r="E919" s="17" t="s">
        <v>114</v>
      </c>
      <c r="F919" s="31" t="s">
        <v>242</v>
      </c>
      <c r="G919" s="19"/>
      <c r="H919" s="15" t="s">
        <v>45</v>
      </c>
      <c r="I919" s="15" t="s">
        <v>46</v>
      </c>
      <c r="J919" s="20" t="s">
        <v>48</v>
      </c>
      <c r="K919" s="15" t="s">
        <v>46</v>
      </c>
      <c r="L919" s="15" t="s">
        <v>47</v>
      </c>
      <c r="M919" s="21" t="n">
        <v>45736</v>
      </c>
      <c r="N919" s="22"/>
      <c r="O919" s="61" t="s">
        <v>49</v>
      </c>
      <c r="P919" s="60" t="s">
        <v>50</v>
      </c>
      <c r="Q919" s="24" t="n">
        <v>393.89</v>
      </c>
      <c r="R919" s="60" t="n">
        <v>0</v>
      </c>
      <c r="S919" s="85" t="n">
        <f aca="false">Q919+R919</f>
        <v>393.89</v>
      </c>
      <c r="T919" s="86" t="n">
        <v>0</v>
      </c>
      <c r="U919" s="87" t="n">
        <v>0</v>
      </c>
      <c r="V919" s="86" t="n">
        <v>0</v>
      </c>
      <c r="W919" s="87" t="n">
        <v>0</v>
      </c>
      <c r="X919" s="86" t="n">
        <v>0</v>
      </c>
      <c r="Y919" s="85" t="n">
        <f aca="false">(T919*U919)+(V919*W919)</f>
        <v>0</v>
      </c>
      <c r="Z919" s="85" t="n">
        <f aca="false">S919+Y919</f>
        <v>393.89</v>
      </c>
      <c r="AA919" s="88"/>
      <c r="AB919" s="11"/>
      <c r="AC919" s="11"/>
      <c r="AD919" s="70"/>
      <c r="AE919" s="11"/>
    </row>
    <row r="920" customFormat="false" ht="42.75" hidden="false" customHeight="true" outlineLevel="0" collapsed="false">
      <c r="A920" s="62" t="s">
        <v>111</v>
      </c>
      <c r="B920" s="15"/>
      <c r="C920" s="63" t="s">
        <v>1038</v>
      </c>
      <c r="D920" s="64" t="s">
        <v>1039</v>
      </c>
      <c r="E920" s="14" t="s">
        <v>114</v>
      </c>
      <c r="F920" s="31" t="s">
        <v>242</v>
      </c>
      <c r="G920" s="19"/>
      <c r="H920" s="15" t="s">
        <v>45</v>
      </c>
      <c r="I920" s="15" t="s">
        <v>46</v>
      </c>
      <c r="J920" s="20" t="s">
        <v>48</v>
      </c>
      <c r="K920" s="15" t="s">
        <v>46</v>
      </c>
      <c r="L920" s="15" t="s">
        <v>47</v>
      </c>
      <c r="M920" s="21" t="n">
        <v>45736</v>
      </c>
      <c r="N920" s="22"/>
      <c r="O920" s="61" t="s">
        <v>49</v>
      </c>
      <c r="P920" s="60" t="s">
        <v>50</v>
      </c>
      <c r="Q920" s="24" t="n">
        <v>393.89</v>
      </c>
      <c r="R920" s="60" t="n">
        <v>0</v>
      </c>
      <c r="S920" s="85" t="n">
        <f aca="false">Q920+R920</f>
        <v>393.89</v>
      </c>
      <c r="T920" s="86" t="n">
        <v>0</v>
      </c>
      <c r="U920" s="87" t="n">
        <v>0</v>
      </c>
      <c r="V920" s="86" t="n">
        <v>0</v>
      </c>
      <c r="W920" s="87" t="n">
        <v>0</v>
      </c>
      <c r="X920" s="86" t="n">
        <v>0</v>
      </c>
      <c r="Y920" s="85" t="n">
        <f aca="false">(T920*U920)+(V920*W920)</f>
        <v>0</v>
      </c>
      <c r="Z920" s="85" t="n">
        <f aca="false">S920+Y920</f>
        <v>393.89</v>
      </c>
      <c r="AA920" s="88"/>
      <c r="AB920" s="11"/>
      <c r="AC920" s="11"/>
      <c r="AD920" s="70"/>
      <c r="AE920" s="11"/>
    </row>
    <row r="921" customFormat="false" ht="42.75" hidden="false" customHeight="true" outlineLevel="0" collapsed="false">
      <c r="A921" s="17" t="s">
        <v>1213</v>
      </c>
      <c r="B921" s="15"/>
      <c r="C921" s="65" t="s">
        <v>2864</v>
      </c>
      <c r="D921" s="32"/>
      <c r="E921" s="31" t="s">
        <v>377</v>
      </c>
      <c r="F921" s="14" t="s">
        <v>1215</v>
      </c>
      <c r="G921" s="19"/>
      <c r="H921" s="15" t="s">
        <v>105</v>
      </c>
      <c r="I921" s="15" t="s">
        <v>46</v>
      </c>
      <c r="J921" s="20" t="s">
        <v>48</v>
      </c>
      <c r="K921" s="15" t="s">
        <v>46</v>
      </c>
      <c r="L921" s="15" t="s">
        <v>47</v>
      </c>
      <c r="M921" s="21" t="n">
        <v>45736</v>
      </c>
      <c r="N921" s="22"/>
      <c r="O921" s="61" t="s">
        <v>49</v>
      </c>
      <c r="P921" s="60" t="s">
        <v>50</v>
      </c>
      <c r="Q921" s="24" t="n">
        <v>393.89</v>
      </c>
      <c r="R921" s="60" t="n">
        <v>0</v>
      </c>
      <c r="S921" s="85" t="n">
        <f aca="false">Q921+R921</f>
        <v>393.89</v>
      </c>
      <c r="T921" s="86" t="n">
        <v>0</v>
      </c>
      <c r="U921" s="87" t="n">
        <v>0</v>
      </c>
      <c r="V921" s="86" t="n">
        <v>0</v>
      </c>
      <c r="W921" s="87" t="n">
        <v>0</v>
      </c>
      <c r="X921" s="86" t="n">
        <v>0</v>
      </c>
      <c r="Y921" s="85" t="n">
        <f aca="false">(T921*U921)+(V921*W921)</f>
        <v>0</v>
      </c>
      <c r="Z921" s="85" t="n">
        <f aca="false">S921+Y921</f>
        <v>393.89</v>
      </c>
      <c r="AA921" s="88"/>
      <c r="AB921" s="11"/>
      <c r="AC921" s="11"/>
      <c r="AD921" s="70"/>
      <c r="AE921" s="11"/>
    </row>
    <row r="922" customFormat="false" ht="42.75" hidden="false" customHeight="true" outlineLevel="0" collapsed="false">
      <c r="A922" s="17" t="s">
        <v>41</v>
      </c>
      <c r="B922" s="15"/>
      <c r="C922" s="35" t="s">
        <v>296</v>
      </c>
      <c r="D922" s="32"/>
      <c r="E922" s="14" t="s">
        <v>297</v>
      </c>
      <c r="F922" s="14" t="s">
        <v>237</v>
      </c>
      <c r="G922" s="19"/>
      <c r="H922" s="15" t="s">
        <v>45</v>
      </c>
      <c r="I922" s="15" t="s">
        <v>46</v>
      </c>
      <c r="J922" s="20" t="s">
        <v>48</v>
      </c>
      <c r="K922" s="15" t="s">
        <v>46</v>
      </c>
      <c r="L922" s="15" t="s">
        <v>47</v>
      </c>
      <c r="M922" s="21" t="n">
        <v>45736</v>
      </c>
      <c r="N922" s="22"/>
      <c r="O922" s="61" t="s">
        <v>49</v>
      </c>
      <c r="P922" s="60" t="s">
        <v>50</v>
      </c>
      <c r="Q922" s="24" t="n">
        <v>393.89</v>
      </c>
      <c r="R922" s="60" t="n">
        <v>0</v>
      </c>
      <c r="S922" s="85" t="n">
        <f aca="false">Q922+R922</f>
        <v>393.89</v>
      </c>
      <c r="T922" s="86" t="n">
        <v>0</v>
      </c>
      <c r="U922" s="87" t="n">
        <v>0</v>
      </c>
      <c r="V922" s="86" t="n">
        <v>0</v>
      </c>
      <c r="W922" s="87" t="n">
        <v>0</v>
      </c>
      <c r="X922" s="86" t="n">
        <v>0</v>
      </c>
      <c r="Y922" s="85" t="n">
        <f aca="false">(T922*U922)+(V922*W922)</f>
        <v>0</v>
      </c>
      <c r="Z922" s="85" t="n">
        <f aca="false">S922+Y922</f>
        <v>393.89</v>
      </c>
      <c r="AA922" s="88"/>
      <c r="AB922" s="11"/>
      <c r="AC922" s="11"/>
      <c r="AD922" s="70"/>
      <c r="AE922" s="11"/>
    </row>
    <row r="923" customFormat="false" ht="42.75" hidden="false" customHeight="true" outlineLevel="0" collapsed="false">
      <c r="A923" s="31" t="s">
        <v>500</v>
      </c>
      <c r="B923" s="15"/>
      <c r="C923" s="16" t="s">
        <v>2743</v>
      </c>
      <c r="D923" s="32"/>
      <c r="E923" s="31" t="s">
        <v>2744</v>
      </c>
      <c r="F923" s="31" t="s">
        <v>2745</v>
      </c>
      <c r="G923" s="19"/>
      <c r="H923" s="15" t="s">
        <v>45</v>
      </c>
      <c r="I923" s="15" t="s">
        <v>46</v>
      </c>
      <c r="J923" s="20" t="s">
        <v>48</v>
      </c>
      <c r="K923" s="15" t="s">
        <v>46</v>
      </c>
      <c r="L923" s="15" t="s">
        <v>47</v>
      </c>
      <c r="M923" s="21" t="n">
        <v>45736</v>
      </c>
      <c r="N923" s="22"/>
      <c r="O923" s="61" t="s">
        <v>49</v>
      </c>
      <c r="P923" s="60" t="s">
        <v>50</v>
      </c>
      <c r="Q923" s="24" t="n">
        <v>393.89</v>
      </c>
      <c r="R923" s="60" t="n">
        <v>0</v>
      </c>
      <c r="S923" s="85" t="n">
        <f aca="false">Q923+R923</f>
        <v>393.89</v>
      </c>
      <c r="T923" s="86" t="n">
        <v>0</v>
      </c>
      <c r="U923" s="87" t="n">
        <v>0</v>
      </c>
      <c r="V923" s="86" t="n">
        <v>0</v>
      </c>
      <c r="W923" s="87" t="n">
        <v>0</v>
      </c>
      <c r="X923" s="86" t="n">
        <v>0</v>
      </c>
      <c r="Y923" s="85" t="n">
        <f aca="false">(T923*U923)+(V923*W923)</f>
        <v>0</v>
      </c>
      <c r="Z923" s="85" t="n">
        <f aca="false">S923+Y923</f>
        <v>393.89</v>
      </c>
      <c r="AA923" s="88"/>
      <c r="AB923" s="11"/>
      <c r="AC923" s="11"/>
      <c r="AD923" s="70"/>
      <c r="AE923" s="11"/>
    </row>
    <row r="924" customFormat="false" ht="42.75" hidden="false" customHeight="true" outlineLevel="0" collapsed="false">
      <c r="A924" s="31" t="s">
        <v>274</v>
      </c>
      <c r="B924" s="15"/>
      <c r="C924" s="16" t="s">
        <v>1069</v>
      </c>
      <c r="D924" s="32"/>
      <c r="E924" s="31" t="s">
        <v>131</v>
      </c>
      <c r="F924" s="31" t="s">
        <v>274</v>
      </c>
      <c r="G924" s="19"/>
      <c r="H924" s="15" t="s">
        <v>105</v>
      </c>
      <c r="I924" s="15" t="s">
        <v>46</v>
      </c>
      <c r="J924" s="20" t="s">
        <v>48</v>
      </c>
      <c r="K924" s="15" t="s">
        <v>46</v>
      </c>
      <c r="L924" s="15" t="s">
        <v>47</v>
      </c>
      <c r="M924" s="21" t="n">
        <v>45736</v>
      </c>
      <c r="N924" s="22"/>
      <c r="O924" s="61" t="s">
        <v>49</v>
      </c>
      <c r="P924" s="60" t="s">
        <v>50</v>
      </c>
      <c r="Q924" s="24" t="n">
        <v>393.89</v>
      </c>
      <c r="R924" s="60" t="n">
        <v>0</v>
      </c>
      <c r="S924" s="85" t="n">
        <f aca="false">Q924+R924</f>
        <v>393.89</v>
      </c>
      <c r="T924" s="86" t="n">
        <v>0</v>
      </c>
      <c r="U924" s="87" t="n">
        <v>0</v>
      </c>
      <c r="V924" s="86" t="n">
        <v>0</v>
      </c>
      <c r="W924" s="87" t="n">
        <v>0</v>
      </c>
      <c r="X924" s="86" t="n">
        <v>0</v>
      </c>
      <c r="Y924" s="85" t="n">
        <f aca="false">(T924*U924)+(V924*W924)</f>
        <v>0</v>
      </c>
      <c r="Z924" s="85" t="n">
        <f aca="false">S924+Y924</f>
        <v>393.89</v>
      </c>
      <c r="AA924" s="88"/>
      <c r="AB924" s="11"/>
      <c r="AC924" s="11"/>
      <c r="AD924" s="70"/>
      <c r="AE924" s="11"/>
    </row>
    <row r="925" customFormat="false" ht="42.75" hidden="false" customHeight="true" outlineLevel="0" collapsed="false">
      <c r="A925" s="31" t="s">
        <v>274</v>
      </c>
      <c r="B925" s="15"/>
      <c r="C925" s="16" t="s">
        <v>2024</v>
      </c>
      <c r="D925" s="32"/>
      <c r="E925" s="31" t="s">
        <v>292</v>
      </c>
      <c r="F925" s="31" t="s">
        <v>402</v>
      </c>
      <c r="G925" s="19"/>
      <c r="H925" s="15" t="s">
        <v>105</v>
      </c>
      <c r="I925" s="15" t="s">
        <v>46</v>
      </c>
      <c r="J925" s="20" t="s">
        <v>48</v>
      </c>
      <c r="K925" s="15" t="s">
        <v>46</v>
      </c>
      <c r="L925" s="15" t="s">
        <v>47</v>
      </c>
      <c r="M925" s="21" t="n">
        <v>45736</v>
      </c>
      <c r="N925" s="22"/>
      <c r="O925" s="61" t="s">
        <v>49</v>
      </c>
      <c r="P925" s="60" t="s">
        <v>50</v>
      </c>
      <c r="Q925" s="24" t="n">
        <v>393.89</v>
      </c>
      <c r="R925" s="60" t="n">
        <v>0</v>
      </c>
      <c r="S925" s="85" t="n">
        <f aca="false">Q925+R925</f>
        <v>393.89</v>
      </c>
      <c r="T925" s="86" t="n">
        <v>0</v>
      </c>
      <c r="U925" s="87" t="n">
        <v>0</v>
      </c>
      <c r="V925" s="86" t="n">
        <v>0</v>
      </c>
      <c r="W925" s="87" t="n">
        <v>0</v>
      </c>
      <c r="X925" s="86" t="n">
        <v>0</v>
      </c>
      <c r="Y925" s="85" t="n">
        <f aca="false">(T925*U925)+(V925*W925)</f>
        <v>0</v>
      </c>
      <c r="Z925" s="85" t="n">
        <f aca="false">S925+Y925</f>
        <v>393.89</v>
      </c>
      <c r="AA925" s="88"/>
      <c r="AB925" s="11"/>
      <c r="AC925" s="11"/>
      <c r="AD925" s="70"/>
      <c r="AE925" s="11"/>
    </row>
    <row r="926" customFormat="false" ht="42.75" hidden="false" customHeight="true" outlineLevel="0" collapsed="false">
      <c r="A926" s="31" t="s">
        <v>339</v>
      </c>
      <c r="B926" s="15"/>
      <c r="C926" s="16" t="s">
        <v>2139</v>
      </c>
      <c r="D926" s="32"/>
      <c r="E926" s="31" t="s">
        <v>2140</v>
      </c>
      <c r="F926" s="31" t="s">
        <v>1933</v>
      </c>
      <c r="G926" s="19"/>
      <c r="H926" s="15" t="s">
        <v>45</v>
      </c>
      <c r="I926" s="15" t="s">
        <v>46</v>
      </c>
      <c r="J926" s="20" t="s">
        <v>48</v>
      </c>
      <c r="K926" s="15" t="s">
        <v>46</v>
      </c>
      <c r="L926" s="15" t="s">
        <v>47</v>
      </c>
      <c r="M926" s="21" t="n">
        <v>45736</v>
      </c>
      <c r="N926" s="22"/>
      <c r="O926" s="61" t="s">
        <v>49</v>
      </c>
      <c r="P926" s="60" t="s">
        <v>50</v>
      </c>
      <c r="Q926" s="24" t="n">
        <v>393.89</v>
      </c>
      <c r="R926" s="60" t="n">
        <v>0</v>
      </c>
      <c r="S926" s="85" t="n">
        <f aca="false">Q926+R926</f>
        <v>393.89</v>
      </c>
      <c r="T926" s="86" t="n">
        <v>0</v>
      </c>
      <c r="U926" s="87" t="n">
        <v>0</v>
      </c>
      <c r="V926" s="86" t="n">
        <v>0</v>
      </c>
      <c r="W926" s="87" t="n">
        <v>0</v>
      </c>
      <c r="X926" s="86" t="n">
        <v>0</v>
      </c>
      <c r="Y926" s="85" t="n">
        <f aca="false">(T926*U926)+(V926*W926)</f>
        <v>0</v>
      </c>
      <c r="Z926" s="85" t="n">
        <f aca="false">S926+Y926</f>
        <v>393.89</v>
      </c>
      <c r="AA926" s="88"/>
      <c r="AB926" s="11"/>
      <c r="AC926" s="11"/>
      <c r="AD926" s="70"/>
      <c r="AE926" s="11"/>
    </row>
    <row r="927" customFormat="false" ht="42.75" hidden="false" customHeight="true" outlineLevel="0" collapsed="false">
      <c r="A927" s="31" t="s">
        <v>2578</v>
      </c>
      <c r="B927" s="15"/>
      <c r="C927" s="16" t="s">
        <v>2579</v>
      </c>
      <c r="D927" s="32"/>
      <c r="E927" s="31" t="s">
        <v>292</v>
      </c>
      <c r="F927" s="31" t="s">
        <v>402</v>
      </c>
      <c r="G927" s="19"/>
      <c r="H927" s="15" t="s">
        <v>105</v>
      </c>
      <c r="I927" s="15" t="s">
        <v>46</v>
      </c>
      <c r="J927" s="20" t="s">
        <v>48</v>
      </c>
      <c r="K927" s="15" t="s">
        <v>46</v>
      </c>
      <c r="L927" s="15" t="s">
        <v>47</v>
      </c>
      <c r="M927" s="21" t="n">
        <v>45736</v>
      </c>
      <c r="N927" s="22"/>
      <c r="O927" s="61" t="s">
        <v>49</v>
      </c>
      <c r="P927" s="60" t="s">
        <v>50</v>
      </c>
      <c r="Q927" s="24" t="n">
        <v>393.89</v>
      </c>
      <c r="R927" s="60" t="n">
        <v>0</v>
      </c>
      <c r="S927" s="85" t="n">
        <f aca="false">Q927+R927</f>
        <v>393.89</v>
      </c>
      <c r="T927" s="86" t="n">
        <v>0</v>
      </c>
      <c r="U927" s="87" t="n">
        <v>0</v>
      </c>
      <c r="V927" s="86" t="n">
        <v>0</v>
      </c>
      <c r="W927" s="87" t="n">
        <v>0</v>
      </c>
      <c r="X927" s="86" t="n">
        <v>0</v>
      </c>
      <c r="Y927" s="85" t="n">
        <f aca="false">(T927*U927)+(V927*W927)</f>
        <v>0</v>
      </c>
      <c r="Z927" s="85" t="n">
        <f aca="false">S927+Y927</f>
        <v>393.89</v>
      </c>
      <c r="AA927" s="88"/>
      <c r="AB927" s="11"/>
      <c r="AC927" s="11"/>
      <c r="AD927" s="70"/>
      <c r="AE927" s="11"/>
    </row>
    <row r="928" customFormat="false" ht="42.75" hidden="false" customHeight="true" outlineLevel="0" collapsed="false">
      <c r="A928" s="74" t="s">
        <v>106</v>
      </c>
      <c r="B928" s="15"/>
      <c r="C928" s="75" t="s">
        <v>570</v>
      </c>
      <c r="D928" s="76" t="s">
        <v>571</v>
      </c>
      <c r="E928" s="74" t="s">
        <v>572</v>
      </c>
      <c r="F928" s="74" t="s">
        <v>110</v>
      </c>
      <c r="G928" s="19"/>
      <c r="H928" s="15" t="s">
        <v>45</v>
      </c>
      <c r="I928" s="15" t="s">
        <v>46</v>
      </c>
      <c r="J928" s="20" t="s">
        <v>48</v>
      </c>
      <c r="K928" s="15" t="s">
        <v>46</v>
      </c>
      <c r="L928" s="15" t="s">
        <v>47</v>
      </c>
      <c r="M928" s="21" t="n">
        <v>45737</v>
      </c>
      <c r="N928" s="22"/>
      <c r="O928" s="61" t="s">
        <v>49</v>
      </c>
      <c r="P928" s="60" t="s">
        <v>50</v>
      </c>
      <c r="Q928" s="24" t="n">
        <v>393.89</v>
      </c>
      <c r="R928" s="60" t="n">
        <v>0</v>
      </c>
      <c r="S928" s="85" t="n">
        <f aca="false">Q928+R928</f>
        <v>393.89</v>
      </c>
      <c r="T928" s="86" t="n">
        <v>0</v>
      </c>
      <c r="U928" s="87" t="n">
        <v>0</v>
      </c>
      <c r="V928" s="86" t="n">
        <v>0</v>
      </c>
      <c r="W928" s="87" t="n">
        <v>0</v>
      </c>
      <c r="X928" s="86" t="n">
        <v>0</v>
      </c>
      <c r="Y928" s="85" t="n">
        <f aca="false">(T928*U928)+(V928*W928)</f>
        <v>0</v>
      </c>
      <c r="Z928" s="85" t="n">
        <f aca="false">S928+Y928</f>
        <v>393.89</v>
      </c>
      <c r="AA928" s="88"/>
      <c r="AB928" s="11"/>
      <c r="AC928" s="11"/>
      <c r="AD928" s="70"/>
      <c r="AE928" s="11"/>
    </row>
    <row r="929" customFormat="false" ht="42.75" hidden="false" customHeight="true" outlineLevel="0" collapsed="false">
      <c r="A929" s="31" t="s">
        <v>274</v>
      </c>
      <c r="B929" s="15"/>
      <c r="C929" s="16" t="s">
        <v>1135</v>
      </c>
      <c r="D929" s="32"/>
      <c r="E929" s="31" t="s">
        <v>131</v>
      </c>
      <c r="F929" s="31" t="s">
        <v>274</v>
      </c>
      <c r="G929" s="19"/>
      <c r="H929" s="15" t="s">
        <v>105</v>
      </c>
      <c r="I929" s="15" t="s">
        <v>46</v>
      </c>
      <c r="J929" s="20" t="s">
        <v>48</v>
      </c>
      <c r="K929" s="15" t="s">
        <v>46</v>
      </c>
      <c r="L929" s="15" t="s">
        <v>47</v>
      </c>
      <c r="M929" s="21" t="n">
        <v>45737</v>
      </c>
      <c r="N929" s="22"/>
      <c r="O929" s="61" t="s">
        <v>49</v>
      </c>
      <c r="P929" s="60" t="s">
        <v>50</v>
      </c>
      <c r="Q929" s="24" t="n">
        <v>393.89</v>
      </c>
      <c r="R929" s="60" t="n">
        <v>0</v>
      </c>
      <c r="S929" s="85" t="n">
        <f aca="false">Q929+R929</f>
        <v>393.89</v>
      </c>
      <c r="T929" s="86" t="n">
        <v>0</v>
      </c>
      <c r="U929" s="87" t="n">
        <v>0</v>
      </c>
      <c r="V929" s="86" t="n">
        <v>0</v>
      </c>
      <c r="W929" s="87" t="n">
        <v>0</v>
      </c>
      <c r="X929" s="86" t="n">
        <v>0</v>
      </c>
      <c r="Y929" s="85" t="n">
        <f aca="false">(T929*U929)+(V929*W929)</f>
        <v>0</v>
      </c>
      <c r="Z929" s="85" t="n">
        <f aca="false">S929+Y929</f>
        <v>393.89</v>
      </c>
      <c r="AA929" s="88"/>
      <c r="AB929" s="11"/>
      <c r="AC929" s="11"/>
      <c r="AD929" s="70"/>
      <c r="AE929" s="11"/>
    </row>
    <row r="930" customFormat="false" ht="42.75" hidden="false" customHeight="true" outlineLevel="0" collapsed="false">
      <c r="A930" s="31" t="s">
        <v>500</v>
      </c>
      <c r="B930" s="15"/>
      <c r="C930" s="16" t="s">
        <v>2658</v>
      </c>
      <c r="D930" s="32"/>
      <c r="E930" s="31" t="s">
        <v>2659</v>
      </c>
      <c r="F930" s="31" t="s">
        <v>2660</v>
      </c>
      <c r="G930" s="19"/>
      <c r="H930" s="15" t="s">
        <v>45</v>
      </c>
      <c r="I930" s="15" t="s">
        <v>46</v>
      </c>
      <c r="J930" s="20" t="s">
        <v>48</v>
      </c>
      <c r="K930" s="15" t="s">
        <v>46</v>
      </c>
      <c r="L930" s="15" t="s">
        <v>47</v>
      </c>
      <c r="M930" s="21" t="n">
        <v>45737</v>
      </c>
      <c r="N930" s="22"/>
      <c r="O930" s="61" t="s">
        <v>49</v>
      </c>
      <c r="P930" s="60" t="s">
        <v>50</v>
      </c>
      <c r="Q930" s="24" t="n">
        <v>393.89</v>
      </c>
      <c r="R930" s="60" t="n">
        <v>0</v>
      </c>
      <c r="S930" s="85" t="n">
        <f aca="false">Q930+R930</f>
        <v>393.89</v>
      </c>
      <c r="T930" s="86" t="n">
        <v>0</v>
      </c>
      <c r="U930" s="87" t="n">
        <v>0</v>
      </c>
      <c r="V930" s="86" t="n">
        <v>0</v>
      </c>
      <c r="W930" s="87" t="n">
        <v>0</v>
      </c>
      <c r="X930" s="86" t="n">
        <v>0</v>
      </c>
      <c r="Y930" s="85" t="n">
        <f aca="false">(T930*U930)+(V930*W930)</f>
        <v>0</v>
      </c>
      <c r="Z930" s="85" t="n">
        <f aca="false">S930+Y930</f>
        <v>393.89</v>
      </c>
      <c r="AA930" s="88"/>
      <c r="AB930" s="11"/>
      <c r="AC930" s="11"/>
      <c r="AD930" s="70"/>
      <c r="AE930" s="11"/>
    </row>
    <row r="931" customFormat="false" ht="42.75" hidden="false" customHeight="true" outlineLevel="0" collapsed="false">
      <c r="A931" s="31" t="s">
        <v>500</v>
      </c>
      <c r="B931" s="15"/>
      <c r="C931" s="16" t="s">
        <v>2661</v>
      </c>
      <c r="D931" s="32"/>
      <c r="E931" s="31" t="s">
        <v>2662</v>
      </c>
      <c r="F931" s="31"/>
      <c r="G931" s="19"/>
      <c r="H931" s="15" t="s">
        <v>45</v>
      </c>
      <c r="I931" s="15" t="s">
        <v>46</v>
      </c>
      <c r="J931" s="20" t="s">
        <v>48</v>
      </c>
      <c r="K931" s="15" t="s">
        <v>46</v>
      </c>
      <c r="L931" s="15" t="s">
        <v>47</v>
      </c>
      <c r="M931" s="21" t="n">
        <v>45737</v>
      </c>
      <c r="N931" s="22"/>
      <c r="O931" s="61" t="s">
        <v>49</v>
      </c>
      <c r="P931" s="60" t="s">
        <v>50</v>
      </c>
      <c r="Q931" s="24" t="n">
        <v>393.89</v>
      </c>
      <c r="R931" s="60" t="n">
        <v>0</v>
      </c>
      <c r="S931" s="85" t="n">
        <f aca="false">Q931+R931</f>
        <v>393.89</v>
      </c>
      <c r="T931" s="86" t="n">
        <v>0</v>
      </c>
      <c r="U931" s="87" t="n">
        <v>0</v>
      </c>
      <c r="V931" s="86" t="n">
        <v>0</v>
      </c>
      <c r="W931" s="87" t="n">
        <v>0</v>
      </c>
      <c r="X931" s="86" t="n">
        <v>0</v>
      </c>
      <c r="Y931" s="85" t="n">
        <f aca="false">(T931*U931)+(V931*W931)</f>
        <v>0</v>
      </c>
      <c r="Z931" s="85" t="n">
        <f aca="false">S931+Y931</f>
        <v>393.89</v>
      </c>
      <c r="AA931" s="88"/>
      <c r="AB931" s="11"/>
      <c r="AC931" s="11"/>
      <c r="AD931" s="70"/>
      <c r="AE931" s="11"/>
    </row>
    <row r="932" customFormat="false" ht="42.75" hidden="false" customHeight="true" outlineLevel="0" collapsed="false">
      <c r="A932" s="17" t="s">
        <v>111</v>
      </c>
      <c r="B932" s="15"/>
      <c r="C932" s="65" t="s">
        <v>910</v>
      </c>
      <c r="D932" s="32" t="s">
        <v>911</v>
      </c>
      <c r="E932" s="31" t="s">
        <v>558</v>
      </c>
      <c r="F932" s="14" t="s">
        <v>115</v>
      </c>
      <c r="G932" s="19"/>
      <c r="H932" s="15" t="s">
        <v>45</v>
      </c>
      <c r="I932" s="15" t="s">
        <v>46</v>
      </c>
      <c r="J932" s="20" t="s">
        <v>48</v>
      </c>
      <c r="K932" s="15" t="s">
        <v>46</v>
      </c>
      <c r="L932" s="15" t="s">
        <v>47</v>
      </c>
      <c r="M932" s="21" t="n">
        <v>45737</v>
      </c>
      <c r="N932" s="22"/>
      <c r="O932" s="61" t="s">
        <v>49</v>
      </c>
      <c r="P932" s="60" t="s">
        <v>50</v>
      </c>
      <c r="Q932" s="24" t="n">
        <v>393.89</v>
      </c>
      <c r="R932" s="60" t="n">
        <v>0</v>
      </c>
      <c r="S932" s="85" t="n">
        <f aca="false">Q932+R932</f>
        <v>393.89</v>
      </c>
      <c r="T932" s="86" t="n">
        <v>0</v>
      </c>
      <c r="U932" s="87" t="n">
        <v>0</v>
      </c>
      <c r="V932" s="86" t="n">
        <v>0</v>
      </c>
      <c r="W932" s="87" t="n">
        <v>0</v>
      </c>
      <c r="X932" s="86" t="n">
        <v>0</v>
      </c>
      <c r="Y932" s="85" t="n">
        <f aca="false">(T932*U932)+(V932*W932)</f>
        <v>0</v>
      </c>
      <c r="Z932" s="85" t="n">
        <f aca="false">S932+Y932</f>
        <v>393.89</v>
      </c>
      <c r="AA932" s="88"/>
      <c r="AB932" s="11"/>
      <c r="AC932" s="11"/>
      <c r="AD932" s="70"/>
      <c r="AE932" s="11"/>
    </row>
    <row r="933" customFormat="false" ht="42.75" hidden="false" customHeight="true" outlineLevel="0" collapsed="false">
      <c r="A933" s="31" t="s">
        <v>111</v>
      </c>
      <c r="B933" s="15"/>
      <c r="C933" s="33" t="s">
        <v>1148</v>
      </c>
      <c r="D933" s="32" t="s">
        <v>1149</v>
      </c>
      <c r="E933" s="17" t="s">
        <v>118</v>
      </c>
      <c r="F933" s="14" t="s">
        <v>353</v>
      </c>
      <c r="G933" s="19"/>
      <c r="H933" s="15" t="s">
        <v>45</v>
      </c>
      <c r="I933" s="15" t="s">
        <v>46</v>
      </c>
      <c r="J933" s="20" t="s">
        <v>48</v>
      </c>
      <c r="K933" s="15" t="s">
        <v>46</v>
      </c>
      <c r="L933" s="15" t="s">
        <v>47</v>
      </c>
      <c r="M933" s="21" t="n">
        <v>45737</v>
      </c>
      <c r="N933" s="22"/>
      <c r="O933" s="61" t="s">
        <v>49</v>
      </c>
      <c r="P933" s="60" t="s">
        <v>50</v>
      </c>
      <c r="Q933" s="24" t="n">
        <v>393.89</v>
      </c>
      <c r="R933" s="60" t="n">
        <v>0</v>
      </c>
      <c r="S933" s="85" t="n">
        <f aca="false">Q933+R933</f>
        <v>393.89</v>
      </c>
      <c r="T933" s="86" t="n">
        <v>0</v>
      </c>
      <c r="U933" s="87" t="n">
        <v>0</v>
      </c>
      <c r="V933" s="86" t="n">
        <v>0</v>
      </c>
      <c r="W933" s="87" t="n">
        <v>0</v>
      </c>
      <c r="X933" s="86" t="n">
        <v>0</v>
      </c>
      <c r="Y933" s="85" t="n">
        <f aca="false">(T933*U933)+(V933*W933)</f>
        <v>0</v>
      </c>
      <c r="Z933" s="85" t="n">
        <f aca="false">S933+Y933</f>
        <v>393.89</v>
      </c>
      <c r="AA933" s="88"/>
      <c r="AB933" s="11"/>
      <c r="AC933" s="11"/>
      <c r="AD933" s="70"/>
      <c r="AE933" s="11"/>
    </row>
    <row r="934" customFormat="false" ht="42.75" hidden="false" customHeight="true" outlineLevel="0" collapsed="false">
      <c r="A934" s="31" t="s">
        <v>111</v>
      </c>
      <c r="B934" s="15"/>
      <c r="C934" s="33" t="s">
        <v>1277</v>
      </c>
      <c r="D934" s="32" t="s">
        <v>1278</v>
      </c>
      <c r="E934" s="31" t="s">
        <v>118</v>
      </c>
      <c r="F934" s="31" t="s">
        <v>242</v>
      </c>
      <c r="G934" s="19"/>
      <c r="H934" s="15" t="s">
        <v>45</v>
      </c>
      <c r="I934" s="15" t="s">
        <v>46</v>
      </c>
      <c r="J934" s="20" t="s">
        <v>48</v>
      </c>
      <c r="K934" s="15" t="s">
        <v>46</v>
      </c>
      <c r="L934" s="15" t="s">
        <v>47</v>
      </c>
      <c r="M934" s="21" t="n">
        <v>45737</v>
      </c>
      <c r="N934" s="22"/>
      <c r="O934" s="61" t="s">
        <v>49</v>
      </c>
      <c r="P934" s="60" t="s">
        <v>50</v>
      </c>
      <c r="Q934" s="24" t="n">
        <v>393.89</v>
      </c>
      <c r="R934" s="60" t="n">
        <v>0</v>
      </c>
      <c r="S934" s="85" t="n">
        <f aca="false">Q934+R934</f>
        <v>393.89</v>
      </c>
      <c r="T934" s="86" t="n">
        <v>0</v>
      </c>
      <c r="U934" s="87" t="n">
        <v>0</v>
      </c>
      <c r="V934" s="86" t="n">
        <v>0</v>
      </c>
      <c r="W934" s="87" t="n">
        <v>0</v>
      </c>
      <c r="X934" s="86" t="n">
        <v>0</v>
      </c>
      <c r="Y934" s="85" t="n">
        <f aca="false">(T934*U934)+(V934*W934)</f>
        <v>0</v>
      </c>
      <c r="Z934" s="85" t="n">
        <f aca="false">S934+Y934</f>
        <v>393.89</v>
      </c>
      <c r="AA934" s="88"/>
      <c r="AB934" s="11"/>
      <c r="AC934" s="11"/>
      <c r="AD934" s="70"/>
      <c r="AE934" s="11"/>
    </row>
    <row r="935" customFormat="false" ht="42.75" hidden="false" customHeight="true" outlineLevel="0" collapsed="false">
      <c r="A935" s="17" t="s">
        <v>500</v>
      </c>
      <c r="B935" s="15"/>
      <c r="C935" s="39" t="s">
        <v>2663</v>
      </c>
      <c r="D935" s="32"/>
      <c r="E935" s="17" t="s">
        <v>2664</v>
      </c>
      <c r="F935" s="31" t="s">
        <v>2665</v>
      </c>
      <c r="G935" s="19"/>
      <c r="H935" s="15" t="s">
        <v>45</v>
      </c>
      <c r="I935" s="15" t="s">
        <v>46</v>
      </c>
      <c r="J935" s="20" t="s">
        <v>48</v>
      </c>
      <c r="K935" s="15" t="s">
        <v>46</v>
      </c>
      <c r="L935" s="15" t="s">
        <v>47</v>
      </c>
      <c r="M935" s="21" t="n">
        <v>45737</v>
      </c>
      <c r="N935" s="22"/>
      <c r="O935" s="61" t="s">
        <v>49</v>
      </c>
      <c r="P935" s="60" t="s">
        <v>50</v>
      </c>
      <c r="Q935" s="24" t="n">
        <v>393.89</v>
      </c>
      <c r="R935" s="60" t="n">
        <v>0</v>
      </c>
      <c r="S935" s="85" t="n">
        <f aca="false">Q935+R935</f>
        <v>393.89</v>
      </c>
      <c r="T935" s="86" t="n">
        <v>0</v>
      </c>
      <c r="U935" s="87" t="n">
        <v>0</v>
      </c>
      <c r="V935" s="86" t="n">
        <v>0</v>
      </c>
      <c r="W935" s="87" t="n">
        <v>0</v>
      </c>
      <c r="X935" s="86" t="n">
        <v>0</v>
      </c>
      <c r="Y935" s="85" t="n">
        <f aca="false">(T935*U935)+(V935*W935)</f>
        <v>0</v>
      </c>
      <c r="Z935" s="85" t="n">
        <f aca="false">S935+Y935</f>
        <v>393.89</v>
      </c>
      <c r="AA935" s="88"/>
      <c r="AB935" s="11"/>
      <c r="AC935" s="11"/>
      <c r="AD935" s="70"/>
      <c r="AE935" s="11"/>
    </row>
    <row r="936" customFormat="false" ht="42.75" hidden="false" customHeight="true" outlineLevel="0" collapsed="false">
      <c r="A936" s="17" t="s">
        <v>500</v>
      </c>
      <c r="B936" s="15"/>
      <c r="C936" s="63" t="s">
        <v>2666</v>
      </c>
      <c r="D936" s="64"/>
      <c r="E936" s="14" t="s">
        <v>2664</v>
      </c>
      <c r="F936" s="31" t="s">
        <v>2667</v>
      </c>
      <c r="G936" s="19"/>
      <c r="H936" s="15" t="s">
        <v>45</v>
      </c>
      <c r="I936" s="15" t="s">
        <v>46</v>
      </c>
      <c r="J936" s="20" t="s">
        <v>48</v>
      </c>
      <c r="K936" s="15" t="s">
        <v>46</v>
      </c>
      <c r="L936" s="15" t="s">
        <v>47</v>
      </c>
      <c r="M936" s="21" t="n">
        <v>45737</v>
      </c>
      <c r="N936" s="22"/>
      <c r="O936" s="61" t="s">
        <v>49</v>
      </c>
      <c r="P936" s="60" t="s">
        <v>50</v>
      </c>
      <c r="Q936" s="24" t="n">
        <v>393.89</v>
      </c>
      <c r="R936" s="60" t="n">
        <v>0</v>
      </c>
      <c r="S936" s="85" t="n">
        <f aca="false">Q936+R936</f>
        <v>393.89</v>
      </c>
      <c r="T936" s="86" t="n">
        <v>0</v>
      </c>
      <c r="U936" s="87" t="n">
        <v>0</v>
      </c>
      <c r="V936" s="86" t="n">
        <v>0</v>
      </c>
      <c r="W936" s="87" t="n">
        <v>0</v>
      </c>
      <c r="X936" s="86" t="n">
        <v>0</v>
      </c>
      <c r="Y936" s="85" t="n">
        <f aca="false">(T936*U936)+(V936*W936)</f>
        <v>0</v>
      </c>
      <c r="Z936" s="85" t="n">
        <f aca="false">S936+Y936</f>
        <v>393.89</v>
      </c>
      <c r="AA936" s="88"/>
      <c r="AB936" s="11"/>
      <c r="AC936" s="11"/>
      <c r="AD936" s="70"/>
      <c r="AE936" s="11"/>
    </row>
    <row r="937" customFormat="false" ht="42.75" hidden="false" customHeight="true" outlineLevel="0" collapsed="false">
      <c r="A937" s="17" t="s">
        <v>293</v>
      </c>
      <c r="B937" s="15"/>
      <c r="C937" s="65" t="s">
        <v>2865</v>
      </c>
      <c r="D937" s="32"/>
      <c r="E937" s="31" t="s">
        <v>377</v>
      </c>
      <c r="F937" s="14" t="s">
        <v>2866</v>
      </c>
      <c r="G937" s="19"/>
      <c r="H937" s="15" t="s">
        <v>105</v>
      </c>
      <c r="I937" s="15" t="s">
        <v>46</v>
      </c>
      <c r="J937" s="20" t="s">
        <v>48</v>
      </c>
      <c r="K937" s="15" t="s">
        <v>46</v>
      </c>
      <c r="L937" s="15" t="s">
        <v>47</v>
      </c>
      <c r="M937" s="21" t="n">
        <v>45737</v>
      </c>
      <c r="N937" s="22"/>
      <c r="O937" s="61" t="s">
        <v>49</v>
      </c>
      <c r="P937" s="60" t="s">
        <v>50</v>
      </c>
      <c r="Q937" s="24" t="n">
        <v>393.89</v>
      </c>
      <c r="R937" s="60" t="n">
        <v>0</v>
      </c>
      <c r="S937" s="85" t="n">
        <f aca="false">Q937+R937</f>
        <v>393.89</v>
      </c>
      <c r="T937" s="86" t="n">
        <v>0</v>
      </c>
      <c r="U937" s="87" t="n">
        <v>0</v>
      </c>
      <c r="V937" s="86" t="n">
        <v>0</v>
      </c>
      <c r="W937" s="87" t="n">
        <v>0</v>
      </c>
      <c r="X937" s="86" t="n">
        <v>0</v>
      </c>
      <c r="Y937" s="85" t="n">
        <f aca="false">(T937*U937)+(V937*W937)</f>
        <v>0</v>
      </c>
      <c r="Z937" s="85" t="n">
        <f aca="false">S937+Y937</f>
        <v>393.89</v>
      </c>
      <c r="AA937" s="88"/>
      <c r="AB937" s="11"/>
      <c r="AC937" s="11"/>
      <c r="AD937" s="70"/>
      <c r="AE937" s="11"/>
    </row>
    <row r="938" customFormat="false" ht="42.75" hidden="false" customHeight="true" outlineLevel="0" collapsed="false">
      <c r="A938" s="17" t="s">
        <v>293</v>
      </c>
      <c r="B938" s="15"/>
      <c r="C938" s="35" t="s">
        <v>2867</v>
      </c>
      <c r="D938" s="32"/>
      <c r="E938" s="14" t="s">
        <v>377</v>
      </c>
      <c r="F938" s="14" t="s">
        <v>2866</v>
      </c>
      <c r="G938" s="19"/>
      <c r="H938" s="15" t="s">
        <v>105</v>
      </c>
      <c r="I938" s="15" t="s">
        <v>46</v>
      </c>
      <c r="J938" s="20" t="s">
        <v>48</v>
      </c>
      <c r="K938" s="15" t="s">
        <v>46</v>
      </c>
      <c r="L938" s="15" t="s">
        <v>47</v>
      </c>
      <c r="M938" s="21" t="n">
        <v>45737</v>
      </c>
      <c r="N938" s="22"/>
      <c r="O938" s="61" t="s">
        <v>49</v>
      </c>
      <c r="P938" s="60" t="s">
        <v>50</v>
      </c>
      <c r="Q938" s="24" t="n">
        <v>393.89</v>
      </c>
      <c r="R938" s="60" t="n">
        <v>0</v>
      </c>
      <c r="S938" s="85" t="n">
        <f aca="false">Q938+R938</f>
        <v>393.89</v>
      </c>
      <c r="T938" s="86" t="n">
        <v>0</v>
      </c>
      <c r="U938" s="87" t="n">
        <v>0</v>
      </c>
      <c r="V938" s="86" t="n">
        <v>0</v>
      </c>
      <c r="W938" s="87" t="n">
        <v>0</v>
      </c>
      <c r="X938" s="86" t="n">
        <v>0</v>
      </c>
      <c r="Y938" s="85" t="n">
        <f aca="false">(T938*U938)+(V938*W938)</f>
        <v>0</v>
      </c>
      <c r="Z938" s="85" t="n">
        <f aca="false">S938+Y938</f>
        <v>393.89</v>
      </c>
      <c r="AA938" s="88"/>
      <c r="AB938" s="11"/>
      <c r="AC938" s="11"/>
      <c r="AD938" s="70"/>
      <c r="AE938" s="11"/>
    </row>
    <row r="939" customFormat="false" ht="42.75" hidden="false" customHeight="true" outlineLevel="0" collapsed="false">
      <c r="A939" s="31" t="s">
        <v>287</v>
      </c>
      <c r="B939" s="15"/>
      <c r="C939" s="16" t="s">
        <v>2525</v>
      </c>
      <c r="D939" s="32"/>
      <c r="E939" s="31" t="s">
        <v>131</v>
      </c>
      <c r="F939" s="31" t="s">
        <v>289</v>
      </c>
      <c r="G939" s="19"/>
      <c r="H939" s="15" t="s">
        <v>105</v>
      </c>
      <c r="I939" s="15" t="s">
        <v>46</v>
      </c>
      <c r="J939" s="20" t="s">
        <v>48</v>
      </c>
      <c r="K939" s="15" t="s">
        <v>46</v>
      </c>
      <c r="L939" s="15" t="s">
        <v>47</v>
      </c>
      <c r="M939" s="21" t="n">
        <v>45737</v>
      </c>
      <c r="N939" s="22"/>
      <c r="O939" s="61" t="s">
        <v>49</v>
      </c>
      <c r="P939" s="60" t="s">
        <v>50</v>
      </c>
      <c r="Q939" s="24" t="n">
        <v>393.89</v>
      </c>
      <c r="R939" s="60" t="n">
        <v>0</v>
      </c>
      <c r="S939" s="85" t="n">
        <f aca="false">Q939+R939</f>
        <v>393.89</v>
      </c>
      <c r="T939" s="86" t="n">
        <v>0</v>
      </c>
      <c r="U939" s="87" t="n">
        <v>0</v>
      </c>
      <c r="V939" s="86" t="n">
        <v>0</v>
      </c>
      <c r="W939" s="87" t="n">
        <v>0</v>
      </c>
      <c r="X939" s="86" t="n">
        <v>0</v>
      </c>
      <c r="Y939" s="85" t="n">
        <f aca="false">(T939*U939)+(V939*W939)</f>
        <v>0</v>
      </c>
      <c r="Z939" s="85" t="n">
        <f aca="false">S939+Y939</f>
        <v>393.89</v>
      </c>
      <c r="AA939" s="88"/>
      <c r="AB939" s="11"/>
      <c r="AC939" s="11"/>
      <c r="AD939" s="70"/>
      <c r="AE939" s="11"/>
    </row>
    <row r="940" customFormat="false" ht="42.75" hidden="false" customHeight="true" outlineLevel="0" collapsed="false">
      <c r="A940" s="31" t="s">
        <v>335</v>
      </c>
      <c r="B940" s="15"/>
      <c r="C940" s="16" t="s">
        <v>2580</v>
      </c>
      <c r="D940" s="32"/>
      <c r="E940" s="31" t="s">
        <v>131</v>
      </c>
      <c r="F940" s="31" t="s">
        <v>274</v>
      </c>
      <c r="G940" s="19"/>
      <c r="H940" s="15" t="s">
        <v>105</v>
      </c>
      <c r="I940" s="15" t="s">
        <v>46</v>
      </c>
      <c r="J940" s="20" t="s">
        <v>48</v>
      </c>
      <c r="K940" s="15" t="s">
        <v>46</v>
      </c>
      <c r="L940" s="15" t="s">
        <v>47</v>
      </c>
      <c r="M940" s="21" t="n">
        <v>45737</v>
      </c>
      <c r="N940" s="22"/>
      <c r="O940" s="61" t="s">
        <v>49</v>
      </c>
      <c r="P940" s="60" t="s">
        <v>50</v>
      </c>
      <c r="Q940" s="24" t="n">
        <v>393.89</v>
      </c>
      <c r="R940" s="60" t="n">
        <v>0</v>
      </c>
      <c r="S940" s="85" t="n">
        <f aca="false">Q940+R940</f>
        <v>393.89</v>
      </c>
      <c r="T940" s="86" t="n">
        <v>0</v>
      </c>
      <c r="U940" s="87" t="n">
        <v>0</v>
      </c>
      <c r="V940" s="86" t="n">
        <v>0</v>
      </c>
      <c r="W940" s="87" t="n">
        <v>0</v>
      </c>
      <c r="X940" s="86" t="n">
        <v>0</v>
      </c>
      <c r="Y940" s="85" t="n">
        <f aca="false">(T940*U940)+(V940*W940)</f>
        <v>0</v>
      </c>
      <c r="Z940" s="85" t="n">
        <f aca="false">S940+Y940</f>
        <v>393.89</v>
      </c>
      <c r="AA940" s="88"/>
      <c r="AB940" s="11"/>
      <c r="AC940" s="11"/>
      <c r="AD940" s="70"/>
      <c r="AE940" s="11"/>
    </row>
    <row r="941" customFormat="false" ht="42.75" hidden="false" customHeight="true" outlineLevel="0" collapsed="false">
      <c r="A941" s="31" t="s">
        <v>2581</v>
      </c>
      <c r="B941" s="15"/>
      <c r="C941" s="16" t="s">
        <v>2582</v>
      </c>
      <c r="D941" s="32"/>
      <c r="E941" s="31" t="s">
        <v>292</v>
      </c>
      <c r="F941" s="31" t="s">
        <v>402</v>
      </c>
      <c r="G941" s="19"/>
      <c r="H941" s="15" t="s">
        <v>105</v>
      </c>
      <c r="I941" s="15" t="s">
        <v>46</v>
      </c>
      <c r="J941" s="20" t="s">
        <v>48</v>
      </c>
      <c r="K941" s="15" t="s">
        <v>46</v>
      </c>
      <c r="L941" s="15" t="s">
        <v>47</v>
      </c>
      <c r="M941" s="21" t="n">
        <v>45737</v>
      </c>
      <c r="N941" s="22"/>
      <c r="O941" s="61" t="s">
        <v>49</v>
      </c>
      <c r="P941" s="60" t="s">
        <v>50</v>
      </c>
      <c r="Q941" s="24" t="n">
        <v>393.89</v>
      </c>
      <c r="R941" s="60" t="n">
        <v>0</v>
      </c>
      <c r="S941" s="85" t="n">
        <f aca="false">Q941+R941</f>
        <v>393.89</v>
      </c>
      <c r="T941" s="86" t="n">
        <v>0</v>
      </c>
      <c r="U941" s="87" t="n">
        <v>0</v>
      </c>
      <c r="V941" s="86" t="n">
        <v>0</v>
      </c>
      <c r="W941" s="87" t="n">
        <v>0</v>
      </c>
      <c r="X941" s="86" t="n">
        <v>0</v>
      </c>
      <c r="Y941" s="85" t="n">
        <f aca="false">(T941*U941)+(V941*W941)</f>
        <v>0</v>
      </c>
      <c r="Z941" s="85" t="n">
        <f aca="false">S941+Y941</f>
        <v>393.89</v>
      </c>
      <c r="AA941" s="88"/>
      <c r="AB941" s="11"/>
      <c r="AC941" s="11"/>
      <c r="AD941" s="70"/>
      <c r="AE941" s="11"/>
    </row>
    <row r="942" customFormat="false" ht="42.75" hidden="false" customHeight="true" outlineLevel="0" collapsed="false">
      <c r="A942" s="31" t="s">
        <v>129</v>
      </c>
      <c r="B942" s="15"/>
      <c r="C942" s="16" t="s">
        <v>2495</v>
      </c>
      <c r="D942" s="32"/>
      <c r="E942" s="31" t="s">
        <v>131</v>
      </c>
      <c r="F942" s="31" t="s">
        <v>129</v>
      </c>
      <c r="G942" s="19"/>
      <c r="H942" s="15" t="s">
        <v>105</v>
      </c>
      <c r="I942" s="15" t="s">
        <v>46</v>
      </c>
      <c r="J942" s="20" t="s">
        <v>48</v>
      </c>
      <c r="K942" s="15" t="s">
        <v>46</v>
      </c>
      <c r="L942" s="15" t="s">
        <v>47</v>
      </c>
      <c r="M942" s="21" t="n">
        <v>45737</v>
      </c>
      <c r="N942" s="22"/>
      <c r="O942" s="61" t="s">
        <v>49</v>
      </c>
      <c r="P942" s="60" t="s">
        <v>50</v>
      </c>
      <c r="Q942" s="24" t="n">
        <v>393.89</v>
      </c>
      <c r="R942" s="60" t="n">
        <v>0</v>
      </c>
      <c r="S942" s="85" t="n">
        <f aca="false">Q942+R942</f>
        <v>393.89</v>
      </c>
      <c r="T942" s="86" t="n">
        <v>0</v>
      </c>
      <c r="U942" s="87" t="n">
        <v>0</v>
      </c>
      <c r="V942" s="86" t="n">
        <v>0</v>
      </c>
      <c r="W942" s="87" t="n">
        <v>0</v>
      </c>
      <c r="X942" s="86" t="n">
        <v>0</v>
      </c>
      <c r="Y942" s="85" t="n">
        <f aca="false">(T942*U942)+(V942*W942)</f>
        <v>0</v>
      </c>
      <c r="Z942" s="85" t="n">
        <f aca="false">S942+Y942</f>
        <v>393.89</v>
      </c>
      <c r="AA942" s="88"/>
      <c r="AB942" s="11"/>
      <c r="AC942" s="11"/>
      <c r="AD942" s="70"/>
      <c r="AE942" s="11"/>
    </row>
    <row r="943" customFormat="false" ht="42.75" hidden="false" customHeight="true" outlineLevel="0" collapsed="false">
      <c r="A943" s="31" t="s">
        <v>125</v>
      </c>
      <c r="B943" s="15"/>
      <c r="C943" s="16" t="s">
        <v>433</v>
      </c>
      <c r="D943" s="32"/>
      <c r="E943" s="31" t="s">
        <v>434</v>
      </c>
      <c r="F943" s="31" t="s">
        <v>128</v>
      </c>
      <c r="G943" s="19"/>
      <c r="H943" s="15" t="s">
        <v>45</v>
      </c>
      <c r="I943" s="15" t="s">
        <v>46</v>
      </c>
      <c r="J943" s="20" t="s">
        <v>48</v>
      </c>
      <c r="K943" s="15" t="s">
        <v>46</v>
      </c>
      <c r="L943" s="15" t="s">
        <v>47</v>
      </c>
      <c r="M943" s="21" t="n">
        <v>45737</v>
      </c>
      <c r="N943" s="22"/>
      <c r="O943" s="61" t="s">
        <v>49</v>
      </c>
      <c r="P943" s="60" t="s">
        <v>50</v>
      </c>
      <c r="Q943" s="24" t="n">
        <v>393.89</v>
      </c>
      <c r="R943" s="60" t="n">
        <v>0</v>
      </c>
      <c r="S943" s="85" t="n">
        <f aca="false">Q943+R943</f>
        <v>393.89</v>
      </c>
      <c r="T943" s="86" t="n">
        <v>0</v>
      </c>
      <c r="U943" s="87" t="n">
        <v>0</v>
      </c>
      <c r="V943" s="86" t="n">
        <v>0</v>
      </c>
      <c r="W943" s="87" t="n">
        <v>0</v>
      </c>
      <c r="X943" s="86" t="n">
        <v>0</v>
      </c>
      <c r="Y943" s="85" t="n">
        <f aca="false">(T943*U943)+(V943*W943)</f>
        <v>0</v>
      </c>
      <c r="Z943" s="85" t="n">
        <f aca="false">S943+Y943</f>
        <v>393.89</v>
      </c>
      <c r="AA943" s="88"/>
      <c r="AB943" s="11"/>
      <c r="AC943" s="11"/>
      <c r="AD943" s="70"/>
      <c r="AE943" s="11"/>
    </row>
    <row r="944" customFormat="false" ht="42.75" hidden="false" customHeight="true" outlineLevel="0" collapsed="false">
      <c r="A944" s="31" t="s">
        <v>362</v>
      </c>
      <c r="B944" s="15"/>
      <c r="C944" s="16" t="s">
        <v>432</v>
      </c>
      <c r="D944" s="32"/>
      <c r="E944" s="31" t="s">
        <v>377</v>
      </c>
      <c r="F944" s="31" t="s">
        <v>364</v>
      </c>
      <c r="G944" s="19"/>
      <c r="H944" s="15" t="s">
        <v>105</v>
      </c>
      <c r="I944" s="15" t="s">
        <v>46</v>
      </c>
      <c r="J944" s="20" t="s">
        <v>48</v>
      </c>
      <c r="K944" s="15" t="s">
        <v>46</v>
      </c>
      <c r="L944" s="15" t="s">
        <v>47</v>
      </c>
      <c r="M944" s="21" t="n">
        <v>45737</v>
      </c>
      <c r="N944" s="22"/>
      <c r="O944" s="61" t="s">
        <v>49</v>
      </c>
      <c r="P944" s="60" t="s">
        <v>50</v>
      </c>
      <c r="Q944" s="24" t="n">
        <v>393.89</v>
      </c>
      <c r="R944" s="60" t="n">
        <v>0</v>
      </c>
      <c r="S944" s="85" t="n">
        <f aca="false">Q944+R944</f>
        <v>393.89</v>
      </c>
      <c r="T944" s="86" t="n">
        <v>0</v>
      </c>
      <c r="U944" s="87" t="n">
        <v>0</v>
      </c>
      <c r="V944" s="86" t="n">
        <v>0</v>
      </c>
      <c r="W944" s="87" t="n">
        <v>0</v>
      </c>
      <c r="X944" s="86" t="n">
        <v>0</v>
      </c>
      <c r="Y944" s="85" t="n">
        <f aca="false">(T944*U944)+(V944*W944)</f>
        <v>0</v>
      </c>
      <c r="Z944" s="85" t="n">
        <f aca="false">S944+Y944</f>
        <v>393.89</v>
      </c>
      <c r="AA944" s="88"/>
      <c r="AB944" s="11"/>
      <c r="AC944" s="11"/>
      <c r="AD944" s="70"/>
      <c r="AE944" s="11"/>
    </row>
    <row r="945" customFormat="false" ht="42.75" hidden="false" customHeight="true" outlineLevel="0" collapsed="false">
      <c r="A945" s="31" t="s">
        <v>274</v>
      </c>
      <c r="B945" s="15"/>
      <c r="C945" s="16" t="s">
        <v>857</v>
      </c>
      <c r="D945" s="32"/>
      <c r="E945" s="31" t="s">
        <v>131</v>
      </c>
      <c r="F945" s="31" t="s">
        <v>274</v>
      </c>
      <c r="G945" s="19"/>
      <c r="H945" s="15" t="s">
        <v>105</v>
      </c>
      <c r="I945" s="15" t="s">
        <v>46</v>
      </c>
      <c r="J945" s="20" t="s">
        <v>48</v>
      </c>
      <c r="K945" s="15" t="s">
        <v>46</v>
      </c>
      <c r="L945" s="15" t="s">
        <v>47</v>
      </c>
      <c r="M945" s="21" t="n">
        <v>45737</v>
      </c>
      <c r="N945" s="22"/>
      <c r="O945" s="61" t="s">
        <v>49</v>
      </c>
      <c r="P945" s="60" t="s">
        <v>50</v>
      </c>
      <c r="Q945" s="24" t="n">
        <v>393.89</v>
      </c>
      <c r="R945" s="60" t="n">
        <v>0</v>
      </c>
      <c r="S945" s="85" t="n">
        <f aca="false">Q945+R945</f>
        <v>393.89</v>
      </c>
      <c r="T945" s="86" t="n">
        <v>0</v>
      </c>
      <c r="U945" s="87" t="n">
        <v>0</v>
      </c>
      <c r="V945" s="86" t="n">
        <v>0</v>
      </c>
      <c r="W945" s="87" t="n">
        <v>0</v>
      </c>
      <c r="X945" s="86" t="n">
        <v>0</v>
      </c>
      <c r="Y945" s="85" t="n">
        <f aca="false">(T945*U945)+(V945*W945)</f>
        <v>0</v>
      </c>
      <c r="Z945" s="85" t="n">
        <f aca="false">S945+Y945</f>
        <v>393.89</v>
      </c>
      <c r="AA945" s="88"/>
      <c r="AB945" s="11"/>
      <c r="AC945" s="11"/>
      <c r="AD945" s="70"/>
      <c r="AE945" s="11"/>
    </row>
    <row r="946" customFormat="false" ht="42.75" hidden="false" customHeight="true" outlineLevel="0" collapsed="false">
      <c r="A946" s="31" t="s">
        <v>1117</v>
      </c>
      <c r="B946" s="15"/>
      <c r="C946" s="16" t="s">
        <v>1118</v>
      </c>
      <c r="D946" s="32" t="s">
        <v>1119</v>
      </c>
      <c r="E946" s="31" t="s">
        <v>1120</v>
      </c>
      <c r="F946" s="31" t="s">
        <v>2868</v>
      </c>
      <c r="G946" s="19"/>
      <c r="H946" s="15" t="s">
        <v>45</v>
      </c>
      <c r="I946" s="15" t="s">
        <v>46</v>
      </c>
      <c r="J946" s="20" t="s">
        <v>48</v>
      </c>
      <c r="K946" s="15" t="s">
        <v>46</v>
      </c>
      <c r="L946" s="15" t="s">
        <v>47</v>
      </c>
      <c r="M946" s="21" t="n">
        <v>45737</v>
      </c>
      <c r="N946" s="22"/>
      <c r="O946" s="61" t="s">
        <v>49</v>
      </c>
      <c r="P946" s="60" t="s">
        <v>50</v>
      </c>
      <c r="Q946" s="24" t="n">
        <v>393.89</v>
      </c>
      <c r="R946" s="60" t="n">
        <v>0</v>
      </c>
      <c r="S946" s="85" t="n">
        <f aca="false">Q946+R946</f>
        <v>393.89</v>
      </c>
      <c r="T946" s="86" t="n">
        <v>0</v>
      </c>
      <c r="U946" s="87" t="n">
        <v>0</v>
      </c>
      <c r="V946" s="86" t="n">
        <v>0</v>
      </c>
      <c r="W946" s="87" t="n">
        <v>0</v>
      </c>
      <c r="X946" s="86" t="n">
        <v>0</v>
      </c>
      <c r="Y946" s="85" t="n">
        <f aca="false">(T946*U946)+(V946*W946)</f>
        <v>0</v>
      </c>
      <c r="Z946" s="85" t="n">
        <f aca="false">S946+Y946</f>
        <v>393.89</v>
      </c>
      <c r="AA946" s="88"/>
      <c r="AB946" s="11"/>
      <c r="AC946" s="11"/>
      <c r="AD946" s="70"/>
      <c r="AE946" s="11"/>
    </row>
    <row r="947" customFormat="false" ht="42.75" hidden="false" customHeight="true" outlineLevel="0" collapsed="false">
      <c r="A947" s="31" t="s">
        <v>111</v>
      </c>
      <c r="B947" s="15"/>
      <c r="C947" s="16" t="s">
        <v>311</v>
      </c>
      <c r="D947" s="32" t="s">
        <v>312</v>
      </c>
      <c r="E947" s="31" t="s">
        <v>114</v>
      </c>
      <c r="F947" s="31" t="s">
        <v>242</v>
      </c>
      <c r="G947" s="19"/>
      <c r="H947" s="15" t="s">
        <v>45</v>
      </c>
      <c r="I947" s="15" t="s">
        <v>46</v>
      </c>
      <c r="J947" s="20" t="s">
        <v>48</v>
      </c>
      <c r="K947" s="15" t="s">
        <v>46</v>
      </c>
      <c r="L947" s="15" t="s">
        <v>47</v>
      </c>
      <c r="M947" s="21" t="n">
        <v>45738</v>
      </c>
      <c r="N947" s="22"/>
      <c r="O947" s="61" t="s">
        <v>49</v>
      </c>
      <c r="P947" s="60" t="s">
        <v>50</v>
      </c>
      <c r="Q947" s="24" t="n">
        <v>393.89</v>
      </c>
      <c r="R947" s="60" t="n">
        <v>0</v>
      </c>
      <c r="S947" s="85" t="n">
        <f aca="false">Q947+R947</f>
        <v>393.89</v>
      </c>
      <c r="T947" s="86" t="n">
        <v>0</v>
      </c>
      <c r="U947" s="87" t="n">
        <v>0</v>
      </c>
      <c r="V947" s="86" t="n">
        <v>0</v>
      </c>
      <c r="W947" s="87" t="n">
        <v>0</v>
      </c>
      <c r="X947" s="86" t="n">
        <v>0</v>
      </c>
      <c r="Y947" s="85" t="n">
        <f aca="false">(T947*U947)+(V947*W947)</f>
        <v>0</v>
      </c>
      <c r="Z947" s="85" t="n">
        <f aca="false">S947+Y947</f>
        <v>393.89</v>
      </c>
      <c r="AA947" s="88"/>
      <c r="AB947" s="11"/>
      <c r="AC947" s="11"/>
      <c r="AD947" s="70"/>
      <c r="AE947" s="11"/>
    </row>
    <row r="948" customFormat="false" ht="42.75" hidden="false" customHeight="true" outlineLevel="0" collapsed="false">
      <c r="A948" s="31" t="s">
        <v>111</v>
      </c>
      <c r="B948" s="15"/>
      <c r="C948" s="16" t="s">
        <v>349</v>
      </c>
      <c r="D948" s="32" t="s">
        <v>350</v>
      </c>
      <c r="E948" s="31" t="s">
        <v>178</v>
      </c>
      <c r="F948" s="31" t="s">
        <v>242</v>
      </c>
      <c r="G948" s="19"/>
      <c r="H948" s="15" t="s">
        <v>45</v>
      </c>
      <c r="I948" s="15" t="s">
        <v>46</v>
      </c>
      <c r="J948" s="20" t="s">
        <v>48</v>
      </c>
      <c r="K948" s="15" t="s">
        <v>46</v>
      </c>
      <c r="L948" s="15" t="s">
        <v>47</v>
      </c>
      <c r="M948" s="21" t="n">
        <v>45738</v>
      </c>
      <c r="N948" s="22"/>
      <c r="O948" s="61" t="s">
        <v>49</v>
      </c>
      <c r="P948" s="60" t="s">
        <v>50</v>
      </c>
      <c r="Q948" s="24" t="n">
        <v>393.89</v>
      </c>
      <c r="R948" s="60" t="n">
        <v>0</v>
      </c>
      <c r="S948" s="85" t="n">
        <f aca="false">Q948+R948</f>
        <v>393.89</v>
      </c>
      <c r="T948" s="86" t="n">
        <v>0</v>
      </c>
      <c r="U948" s="87" t="n">
        <v>0</v>
      </c>
      <c r="V948" s="86" t="n">
        <v>0</v>
      </c>
      <c r="W948" s="87" t="n">
        <v>0</v>
      </c>
      <c r="X948" s="86" t="n">
        <v>0</v>
      </c>
      <c r="Y948" s="85" t="n">
        <f aca="false">(T948*U948)+(V948*W948)</f>
        <v>0</v>
      </c>
      <c r="Z948" s="85" t="n">
        <f aca="false">S948+Y948</f>
        <v>393.89</v>
      </c>
      <c r="AA948" s="88"/>
      <c r="AB948" s="11"/>
      <c r="AC948" s="11"/>
      <c r="AD948" s="70"/>
      <c r="AE948" s="11"/>
    </row>
    <row r="949" customFormat="false" ht="42.75" hidden="false" customHeight="true" outlineLevel="0" collapsed="false">
      <c r="A949" s="31" t="s">
        <v>274</v>
      </c>
      <c r="B949" s="15"/>
      <c r="C949" s="16" t="s">
        <v>1987</v>
      </c>
      <c r="D949" s="32"/>
      <c r="E949" s="31" t="s">
        <v>131</v>
      </c>
      <c r="F949" s="31" t="s">
        <v>274</v>
      </c>
      <c r="G949" s="19"/>
      <c r="H949" s="15" t="s">
        <v>105</v>
      </c>
      <c r="I949" s="15" t="s">
        <v>46</v>
      </c>
      <c r="J949" s="20" t="s">
        <v>48</v>
      </c>
      <c r="K949" s="15" t="s">
        <v>46</v>
      </c>
      <c r="L949" s="15" t="s">
        <v>47</v>
      </c>
      <c r="M949" s="21" t="n">
        <v>45738</v>
      </c>
      <c r="N949" s="22"/>
      <c r="O949" s="61" t="s">
        <v>49</v>
      </c>
      <c r="P949" s="60" t="s">
        <v>50</v>
      </c>
      <c r="Q949" s="24" t="n">
        <v>393.89</v>
      </c>
      <c r="R949" s="60" t="n">
        <v>0</v>
      </c>
      <c r="S949" s="85" t="n">
        <f aca="false">Q949+R949</f>
        <v>393.89</v>
      </c>
      <c r="T949" s="86" t="n">
        <v>0</v>
      </c>
      <c r="U949" s="87" t="n">
        <v>0</v>
      </c>
      <c r="V949" s="86" t="n">
        <v>0</v>
      </c>
      <c r="W949" s="87" t="n">
        <v>0</v>
      </c>
      <c r="X949" s="86" t="n">
        <v>0</v>
      </c>
      <c r="Y949" s="85" t="n">
        <f aca="false">(T949*U949)+(V949*W949)</f>
        <v>0</v>
      </c>
      <c r="Z949" s="85" t="n">
        <f aca="false">S949+Y949</f>
        <v>393.89</v>
      </c>
      <c r="AA949" s="88"/>
      <c r="AB949" s="11"/>
      <c r="AC949" s="11"/>
      <c r="AD949" s="70"/>
      <c r="AE949" s="11"/>
    </row>
    <row r="950" customFormat="false" ht="42.75" hidden="false" customHeight="true" outlineLevel="0" collapsed="false">
      <c r="A950" s="31" t="s">
        <v>226</v>
      </c>
      <c r="B950" s="15"/>
      <c r="C950" s="33" t="s">
        <v>317</v>
      </c>
      <c r="D950" s="32"/>
      <c r="E950" s="17" t="s">
        <v>318</v>
      </c>
      <c r="F950" s="14" t="s">
        <v>319</v>
      </c>
      <c r="G950" s="19"/>
      <c r="H950" s="15" t="s">
        <v>105</v>
      </c>
      <c r="I950" s="15" t="s">
        <v>46</v>
      </c>
      <c r="J950" s="20" t="s">
        <v>48</v>
      </c>
      <c r="K950" s="15" t="s">
        <v>46</v>
      </c>
      <c r="L950" s="15" t="s">
        <v>47</v>
      </c>
      <c r="M950" s="21" t="n">
        <v>45738</v>
      </c>
      <c r="N950" s="22"/>
      <c r="O950" s="61" t="s">
        <v>49</v>
      </c>
      <c r="P950" s="60" t="s">
        <v>50</v>
      </c>
      <c r="Q950" s="24" t="n">
        <v>393.89</v>
      </c>
      <c r="R950" s="60" t="n">
        <v>0</v>
      </c>
      <c r="S950" s="85" t="n">
        <f aca="false">Q950+R950</f>
        <v>393.89</v>
      </c>
      <c r="T950" s="86" t="n">
        <v>0</v>
      </c>
      <c r="U950" s="87" t="n">
        <v>0</v>
      </c>
      <c r="V950" s="86" t="n">
        <v>0</v>
      </c>
      <c r="W950" s="87" t="n">
        <v>0</v>
      </c>
      <c r="X950" s="86" t="n">
        <v>0</v>
      </c>
      <c r="Y950" s="85" t="n">
        <f aca="false">(T950*U950)+(V950*W950)</f>
        <v>0</v>
      </c>
      <c r="Z950" s="85" t="n">
        <f aca="false">S950+Y950</f>
        <v>393.89</v>
      </c>
      <c r="AA950" s="88"/>
      <c r="AB950" s="11"/>
      <c r="AC950" s="11"/>
      <c r="AD950" s="70"/>
      <c r="AE950" s="11"/>
    </row>
    <row r="951" customFormat="false" ht="42.75" hidden="false" customHeight="true" outlineLevel="0" collapsed="false">
      <c r="A951" s="17" t="s">
        <v>274</v>
      </c>
      <c r="B951" s="15"/>
      <c r="C951" s="39" t="s">
        <v>2620</v>
      </c>
      <c r="D951" s="31"/>
      <c r="E951" s="17" t="s">
        <v>131</v>
      </c>
      <c r="F951" s="17" t="s">
        <v>274</v>
      </c>
      <c r="G951" s="19"/>
      <c r="H951" s="15" t="s">
        <v>105</v>
      </c>
      <c r="I951" s="15" t="s">
        <v>46</v>
      </c>
      <c r="J951" s="20" t="s">
        <v>48</v>
      </c>
      <c r="K951" s="15" t="s">
        <v>46</v>
      </c>
      <c r="L951" s="15" t="s">
        <v>47</v>
      </c>
      <c r="M951" s="21" t="n">
        <v>45738</v>
      </c>
      <c r="N951" s="22"/>
      <c r="O951" s="61" t="s">
        <v>49</v>
      </c>
      <c r="P951" s="60" t="s">
        <v>50</v>
      </c>
      <c r="Q951" s="24" t="n">
        <v>393.89</v>
      </c>
      <c r="R951" s="60" t="n">
        <v>0</v>
      </c>
      <c r="S951" s="85" t="n">
        <f aca="false">Q951+R951</f>
        <v>393.89</v>
      </c>
      <c r="T951" s="86" t="n">
        <v>0</v>
      </c>
      <c r="U951" s="87" t="n">
        <v>0</v>
      </c>
      <c r="V951" s="86" t="n">
        <v>0</v>
      </c>
      <c r="W951" s="87" t="n">
        <v>0</v>
      </c>
      <c r="X951" s="86" t="n">
        <v>0</v>
      </c>
      <c r="Y951" s="85" t="n">
        <f aca="false">(T951*U951)+(V951*W951)</f>
        <v>0</v>
      </c>
      <c r="Z951" s="85" t="n">
        <f aca="false">S951+Y951</f>
        <v>393.89</v>
      </c>
      <c r="AA951" s="88"/>
      <c r="AB951" s="11"/>
      <c r="AC951" s="11"/>
      <c r="AD951" s="70"/>
      <c r="AE951" s="11"/>
    </row>
    <row r="952" customFormat="false" ht="42.75" hidden="false" customHeight="true" outlineLevel="0" collapsed="false">
      <c r="A952" s="31" t="s">
        <v>335</v>
      </c>
      <c r="B952" s="15"/>
      <c r="C952" s="33" t="s">
        <v>1846</v>
      </c>
      <c r="D952" s="32"/>
      <c r="E952" s="31" t="s">
        <v>131</v>
      </c>
      <c r="F952" s="31" t="s">
        <v>335</v>
      </c>
      <c r="G952" s="19"/>
      <c r="H952" s="15" t="s">
        <v>105</v>
      </c>
      <c r="I952" s="15" t="s">
        <v>46</v>
      </c>
      <c r="J952" s="20" t="s">
        <v>48</v>
      </c>
      <c r="K952" s="15" t="s">
        <v>46</v>
      </c>
      <c r="L952" s="15" t="s">
        <v>47</v>
      </c>
      <c r="M952" s="21" t="n">
        <v>45738</v>
      </c>
      <c r="N952" s="22"/>
      <c r="O952" s="61" t="s">
        <v>49</v>
      </c>
      <c r="P952" s="60" t="s">
        <v>50</v>
      </c>
      <c r="Q952" s="24" t="n">
        <v>393.89</v>
      </c>
      <c r="R952" s="60" t="n">
        <v>0</v>
      </c>
      <c r="S952" s="85" t="n">
        <f aca="false">Q952+R952</f>
        <v>393.89</v>
      </c>
      <c r="T952" s="86" t="n">
        <v>0</v>
      </c>
      <c r="U952" s="87" t="n">
        <v>0</v>
      </c>
      <c r="V952" s="86" t="n">
        <v>0</v>
      </c>
      <c r="W952" s="87" t="n">
        <v>0</v>
      </c>
      <c r="X952" s="86" t="n">
        <v>0</v>
      </c>
      <c r="Y952" s="85" t="n">
        <f aca="false">(T952*U952)+(V952*W952)</f>
        <v>0</v>
      </c>
      <c r="Z952" s="85" t="n">
        <f aca="false">S952+Y952</f>
        <v>393.89</v>
      </c>
      <c r="AA952" s="88"/>
      <c r="AB952" s="11"/>
      <c r="AC952" s="11"/>
      <c r="AD952" s="70"/>
      <c r="AE952" s="11"/>
    </row>
    <row r="953" customFormat="false" ht="42.75" hidden="false" customHeight="true" outlineLevel="0" collapsed="false">
      <c r="A953" s="17" t="s">
        <v>1609</v>
      </c>
      <c r="B953" s="15"/>
      <c r="C953" s="39" t="s">
        <v>2636</v>
      </c>
      <c r="D953" s="32" t="s">
        <v>1896</v>
      </c>
      <c r="E953" s="17" t="s">
        <v>1611</v>
      </c>
      <c r="F953" s="31" t="s">
        <v>1894</v>
      </c>
      <c r="G953" s="19"/>
      <c r="H953" s="15" t="s">
        <v>45</v>
      </c>
      <c r="I953" s="15" t="s">
        <v>46</v>
      </c>
      <c r="J953" s="20" t="s">
        <v>48</v>
      </c>
      <c r="K953" s="15" t="s">
        <v>46</v>
      </c>
      <c r="L953" s="15" t="s">
        <v>47</v>
      </c>
      <c r="M953" s="21" t="n">
        <v>45738</v>
      </c>
      <c r="N953" s="22"/>
      <c r="O953" s="61" t="s">
        <v>49</v>
      </c>
      <c r="P953" s="60" t="s">
        <v>50</v>
      </c>
      <c r="Q953" s="24" t="n">
        <v>393.89</v>
      </c>
      <c r="R953" s="60" t="n">
        <v>0</v>
      </c>
      <c r="S953" s="85" t="n">
        <f aca="false">Q953+R953</f>
        <v>393.89</v>
      </c>
      <c r="T953" s="86" t="n">
        <v>0</v>
      </c>
      <c r="U953" s="87" t="n">
        <v>0</v>
      </c>
      <c r="V953" s="86" t="n">
        <v>0</v>
      </c>
      <c r="W953" s="87" t="n">
        <v>0</v>
      </c>
      <c r="X953" s="86" t="n">
        <v>0</v>
      </c>
      <c r="Y953" s="85" t="n">
        <f aca="false">(T953*U953)+(V953*W953)</f>
        <v>0</v>
      </c>
      <c r="Z953" s="85" t="n">
        <f aca="false">S953+Y953</f>
        <v>393.89</v>
      </c>
      <c r="AA953" s="88"/>
      <c r="AB953" s="11"/>
      <c r="AC953" s="11"/>
      <c r="AD953" s="70"/>
      <c r="AE953" s="11"/>
    </row>
    <row r="954" customFormat="false" ht="42.75" hidden="false" customHeight="true" outlineLevel="0" collapsed="false">
      <c r="A954" s="62" t="s">
        <v>230</v>
      </c>
      <c r="B954" s="15"/>
      <c r="C954" s="63" t="s">
        <v>816</v>
      </c>
      <c r="D954" s="64"/>
      <c r="E954" s="14" t="s">
        <v>817</v>
      </c>
      <c r="F954" s="31" t="s">
        <v>2869</v>
      </c>
      <c r="G954" s="19"/>
      <c r="H954" s="15" t="s">
        <v>45</v>
      </c>
      <c r="I954" s="15" t="s">
        <v>46</v>
      </c>
      <c r="J954" s="20" t="s">
        <v>48</v>
      </c>
      <c r="K954" s="15" t="s">
        <v>46</v>
      </c>
      <c r="L954" s="15" t="s">
        <v>47</v>
      </c>
      <c r="M954" s="21" t="n">
        <v>45738</v>
      </c>
      <c r="N954" s="22"/>
      <c r="O954" s="61" t="s">
        <v>49</v>
      </c>
      <c r="P954" s="60" t="s">
        <v>50</v>
      </c>
      <c r="Q954" s="24" t="n">
        <v>393.89</v>
      </c>
      <c r="R954" s="60" t="n">
        <v>0</v>
      </c>
      <c r="S954" s="85" t="n">
        <f aca="false">Q954+R954</f>
        <v>393.89</v>
      </c>
      <c r="T954" s="86" t="n">
        <v>0</v>
      </c>
      <c r="U954" s="87" t="n">
        <v>0</v>
      </c>
      <c r="V954" s="86" t="n">
        <v>0</v>
      </c>
      <c r="W954" s="87" t="n">
        <v>0</v>
      </c>
      <c r="X954" s="86" t="n">
        <v>0</v>
      </c>
      <c r="Y954" s="85" t="n">
        <f aca="false">(T954*U954)+(V954*W954)</f>
        <v>0</v>
      </c>
      <c r="Z954" s="85" t="n">
        <f aca="false">S954+Y954</f>
        <v>393.89</v>
      </c>
      <c r="AA954" s="88"/>
      <c r="AB954" s="11"/>
      <c r="AC954" s="11"/>
      <c r="AD954" s="70"/>
      <c r="AE954" s="11"/>
    </row>
    <row r="955" customFormat="false" ht="42.75" hidden="false" customHeight="true" outlineLevel="0" collapsed="false">
      <c r="A955" s="31" t="s">
        <v>41</v>
      </c>
      <c r="B955" s="15"/>
      <c r="C955" s="16" t="s">
        <v>1839</v>
      </c>
      <c r="D955" s="32"/>
      <c r="E955" s="31" t="s">
        <v>1840</v>
      </c>
      <c r="F955" s="31" t="s">
        <v>237</v>
      </c>
      <c r="G955" s="19"/>
      <c r="H955" s="15" t="s">
        <v>45</v>
      </c>
      <c r="I955" s="15" t="s">
        <v>46</v>
      </c>
      <c r="J955" s="20" t="s">
        <v>48</v>
      </c>
      <c r="K955" s="15" t="s">
        <v>46</v>
      </c>
      <c r="L955" s="15" t="s">
        <v>47</v>
      </c>
      <c r="M955" s="21" t="n">
        <v>45738</v>
      </c>
      <c r="N955" s="22"/>
      <c r="O955" s="61" t="s">
        <v>49</v>
      </c>
      <c r="P955" s="60" t="s">
        <v>50</v>
      </c>
      <c r="Q955" s="24" t="n">
        <v>393.89</v>
      </c>
      <c r="R955" s="60" t="n">
        <v>0</v>
      </c>
      <c r="S955" s="85" t="n">
        <f aca="false">Q955+R955</f>
        <v>393.89</v>
      </c>
      <c r="T955" s="86" t="n">
        <v>0</v>
      </c>
      <c r="U955" s="87" t="n">
        <v>0</v>
      </c>
      <c r="V955" s="86" t="n">
        <v>0</v>
      </c>
      <c r="W955" s="87" t="n">
        <v>0</v>
      </c>
      <c r="X955" s="86" t="n">
        <v>0</v>
      </c>
      <c r="Y955" s="85" t="n">
        <f aca="false">(T955*U955)+(V955*W955)</f>
        <v>0</v>
      </c>
      <c r="Z955" s="85" t="n">
        <f aca="false">S955+Y955</f>
        <v>393.89</v>
      </c>
      <c r="AA955" s="88"/>
      <c r="AB955" s="11"/>
      <c r="AC955" s="11"/>
      <c r="AD955" s="70"/>
      <c r="AE955" s="11"/>
    </row>
    <row r="956" customFormat="false" ht="42.75" hidden="false" customHeight="true" outlineLevel="0" collapsed="false">
      <c r="A956" s="31" t="s">
        <v>274</v>
      </c>
      <c r="B956" s="15"/>
      <c r="C956" s="16" t="s">
        <v>2237</v>
      </c>
      <c r="D956" s="32"/>
      <c r="E956" s="31" t="s">
        <v>131</v>
      </c>
      <c r="F956" s="31" t="s">
        <v>274</v>
      </c>
      <c r="G956" s="19"/>
      <c r="H956" s="15" t="s">
        <v>105</v>
      </c>
      <c r="I956" s="15" t="s">
        <v>46</v>
      </c>
      <c r="J956" s="20" t="s">
        <v>48</v>
      </c>
      <c r="K956" s="15" t="s">
        <v>46</v>
      </c>
      <c r="L956" s="15" t="s">
        <v>47</v>
      </c>
      <c r="M956" s="21" t="n">
        <v>45738</v>
      </c>
      <c r="N956" s="22"/>
      <c r="O956" s="61" t="s">
        <v>49</v>
      </c>
      <c r="P956" s="60" t="s">
        <v>50</v>
      </c>
      <c r="Q956" s="24" t="n">
        <v>393.89</v>
      </c>
      <c r="R956" s="60" t="n">
        <v>0</v>
      </c>
      <c r="S956" s="85" t="n">
        <f aca="false">Q956+R956</f>
        <v>393.89</v>
      </c>
      <c r="T956" s="86" t="n">
        <v>0</v>
      </c>
      <c r="U956" s="87" t="n">
        <v>0</v>
      </c>
      <c r="V956" s="86" t="n">
        <v>0</v>
      </c>
      <c r="W956" s="87" t="n">
        <v>0</v>
      </c>
      <c r="X956" s="86" t="n">
        <v>0</v>
      </c>
      <c r="Y956" s="85" t="n">
        <f aca="false">(T956*U956)+(V956*W956)</f>
        <v>0</v>
      </c>
      <c r="Z956" s="85" t="n">
        <f aca="false">S956+Y956</f>
        <v>393.89</v>
      </c>
      <c r="AA956" s="88"/>
      <c r="AB956" s="11"/>
      <c r="AC956" s="11"/>
      <c r="AD956" s="70"/>
      <c r="AE956" s="11"/>
    </row>
    <row r="957" customFormat="false" ht="42.75" hidden="false" customHeight="true" outlineLevel="0" collapsed="false">
      <c r="A957" s="31" t="s">
        <v>274</v>
      </c>
      <c r="B957" s="15"/>
      <c r="C957" s="16" t="s">
        <v>1182</v>
      </c>
      <c r="D957" s="32"/>
      <c r="E957" s="31" t="s">
        <v>131</v>
      </c>
      <c r="F957" s="31" t="s">
        <v>274</v>
      </c>
      <c r="G957" s="19"/>
      <c r="H957" s="15" t="s">
        <v>105</v>
      </c>
      <c r="I957" s="15" t="s">
        <v>46</v>
      </c>
      <c r="J957" s="20" t="s">
        <v>48</v>
      </c>
      <c r="K957" s="15" t="s">
        <v>46</v>
      </c>
      <c r="L957" s="15" t="s">
        <v>47</v>
      </c>
      <c r="M957" s="21" t="n">
        <v>45738</v>
      </c>
      <c r="N957" s="22"/>
      <c r="O957" s="61" t="s">
        <v>49</v>
      </c>
      <c r="P957" s="60" t="s">
        <v>50</v>
      </c>
      <c r="Q957" s="24" t="n">
        <v>393.89</v>
      </c>
      <c r="R957" s="60" t="n">
        <v>0</v>
      </c>
      <c r="S957" s="85" t="n">
        <f aca="false">Q957+R957</f>
        <v>393.89</v>
      </c>
      <c r="T957" s="86" t="n">
        <v>0</v>
      </c>
      <c r="U957" s="87" t="n">
        <v>0</v>
      </c>
      <c r="V957" s="86" t="n">
        <v>0</v>
      </c>
      <c r="W957" s="87" t="n">
        <v>0</v>
      </c>
      <c r="X957" s="86" t="n">
        <v>0</v>
      </c>
      <c r="Y957" s="85" t="n">
        <f aca="false">(T957*U957)+(V957*W957)</f>
        <v>0</v>
      </c>
      <c r="Z957" s="85" t="n">
        <f aca="false">S957+Y957</f>
        <v>393.89</v>
      </c>
      <c r="AA957" s="88"/>
      <c r="AB957" s="11"/>
      <c r="AC957" s="11"/>
      <c r="AD957" s="70"/>
      <c r="AE957" s="11"/>
    </row>
    <row r="958" customFormat="false" ht="42.75" hidden="false" customHeight="true" outlineLevel="0" collapsed="false">
      <c r="A958" s="31" t="s">
        <v>1183</v>
      </c>
      <c r="B958" s="15"/>
      <c r="C958" s="16" t="s">
        <v>1184</v>
      </c>
      <c r="D958" s="32"/>
      <c r="E958" s="31" t="s">
        <v>292</v>
      </c>
      <c r="F958" s="31" t="s">
        <v>289</v>
      </c>
      <c r="G958" s="19"/>
      <c r="H958" s="15" t="s">
        <v>105</v>
      </c>
      <c r="I958" s="15" t="s">
        <v>46</v>
      </c>
      <c r="J958" s="20" t="s">
        <v>48</v>
      </c>
      <c r="K958" s="15" t="s">
        <v>46</v>
      </c>
      <c r="L958" s="15" t="s">
        <v>47</v>
      </c>
      <c r="M958" s="21" t="n">
        <v>45738</v>
      </c>
      <c r="N958" s="22"/>
      <c r="O958" s="61" t="s">
        <v>49</v>
      </c>
      <c r="P958" s="60" t="s">
        <v>50</v>
      </c>
      <c r="Q958" s="24" t="n">
        <v>393.89</v>
      </c>
      <c r="R958" s="60" t="n">
        <v>0</v>
      </c>
      <c r="S958" s="85" t="n">
        <f aca="false">Q958+R958</f>
        <v>393.89</v>
      </c>
      <c r="T958" s="86" t="n">
        <v>0</v>
      </c>
      <c r="U958" s="87" t="n">
        <v>0</v>
      </c>
      <c r="V958" s="86" t="n">
        <v>0</v>
      </c>
      <c r="W958" s="87" t="n">
        <v>0</v>
      </c>
      <c r="X958" s="86" t="n">
        <v>0</v>
      </c>
      <c r="Y958" s="85" t="n">
        <f aca="false">(T958*U958)+(V958*W958)</f>
        <v>0</v>
      </c>
      <c r="Z958" s="85" t="n">
        <f aca="false">S958+Y958</f>
        <v>393.89</v>
      </c>
      <c r="AA958" s="88"/>
      <c r="AB958" s="11"/>
      <c r="AC958" s="11"/>
      <c r="AD958" s="70"/>
      <c r="AE958" s="11"/>
    </row>
    <row r="959" customFormat="false" ht="42.75" hidden="false" customHeight="true" outlineLevel="0" collapsed="false">
      <c r="A959" s="31" t="s">
        <v>335</v>
      </c>
      <c r="B959" s="15"/>
      <c r="C959" s="16" t="s">
        <v>2870</v>
      </c>
      <c r="D959" s="32"/>
      <c r="E959" s="31" t="s">
        <v>131</v>
      </c>
      <c r="F959" s="31" t="s">
        <v>274</v>
      </c>
      <c r="G959" s="19"/>
      <c r="H959" s="15" t="s">
        <v>105</v>
      </c>
      <c r="I959" s="15" t="s">
        <v>46</v>
      </c>
      <c r="J959" s="20" t="s">
        <v>48</v>
      </c>
      <c r="K959" s="15" t="s">
        <v>46</v>
      </c>
      <c r="L959" s="15" t="s">
        <v>47</v>
      </c>
      <c r="M959" s="21" t="n">
        <v>45738</v>
      </c>
      <c r="N959" s="22"/>
      <c r="O959" s="61" t="s">
        <v>49</v>
      </c>
      <c r="P959" s="60" t="s">
        <v>50</v>
      </c>
      <c r="Q959" s="24" t="n">
        <v>393.89</v>
      </c>
      <c r="R959" s="60" t="n">
        <v>0</v>
      </c>
      <c r="S959" s="85" t="n">
        <f aca="false">Q959+R959</f>
        <v>393.89</v>
      </c>
      <c r="T959" s="86" t="n">
        <v>0</v>
      </c>
      <c r="U959" s="87" t="n">
        <v>0</v>
      </c>
      <c r="V959" s="86" t="n">
        <v>0</v>
      </c>
      <c r="W959" s="87" t="n">
        <v>0</v>
      </c>
      <c r="X959" s="86" t="n">
        <v>0</v>
      </c>
      <c r="Y959" s="85" t="n">
        <f aca="false">(T959*U959)+(V959*W959)</f>
        <v>0</v>
      </c>
      <c r="Z959" s="85" t="n">
        <f aca="false">S959+Y959</f>
        <v>393.89</v>
      </c>
      <c r="AA959" s="88"/>
      <c r="AB959" s="11"/>
      <c r="AC959" s="11"/>
      <c r="AD959" s="70"/>
      <c r="AE959" s="11"/>
    </row>
    <row r="960" customFormat="false" ht="42.75" hidden="false" customHeight="true" outlineLevel="0" collapsed="false">
      <c r="A960" s="31" t="s">
        <v>461</v>
      </c>
      <c r="B960" s="15"/>
      <c r="C960" s="16" t="s">
        <v>2871</v>
      </c>
      <c r="D960" s="32"/>
      <c r="E960" s="31" t="s">
        <v>463</v>
      </c>
      <c r="F960" s="31" t="s">
        <v>464</v>
      </c>
      <c r="G960" s="19"/>
      <c r="H960" s="15" t="s">
        <v>105</v>
      </c>
      <c r="I960" s="15" t="s">
        <v>46</v>
      </c>
      <c r="J960" s="20" t="s">
        <v>48</v>
      </c>
      <c r="K960" s="15" t="s">
        <v>46</v>
      </c>
      <c r="L960" s="15" t="s">
        <v>47</v>
      </c>
      <c r="M960" s="21" t="n">
        <v>45738</v>
      </c>
      <c r="N960" s="22"/>
      <c r="O960" s="61" t="s">
        <v>49</v>
      </c>
      <c r="P960" s="60" t="s">
        <v>50</v>
      </c>
      <c r="Q960" s="24" t="n">
        <v>393.89</v>
      </c>
      <c r="R960" s="60" t="n">
        <v>0</v>
      </c>
      <c r="S960" s="85" t="n">
        <f aca="false">Q960+R960</f>
        <v>393.89</v>
      </c>
      <c r="T960" s="86" t="n">
        <v>0</v>
      </c>
      <c r="U960" s="87" t="n">
        <v>0</v>
      </c>
      <c r="V960" s="86" t="n">
        <v>0</v>
      </c>
      <c r="W960" s="87" t="n">
        <v>0</v>
      </c>
      <c r="X960" s="86" t="n">
        <v>0</v>
      </c>
      <c r="Y960" s="85" t="n">
        <f aca="false">(T960*U960)+(V960*W960)</f>
        <v>0</v>
      </c>
      <c r="Z960" s="85" t="n">
        <f aca="false">S960+Y960</f>
        <v>393.89</v>
      </c>
      <c r="AA960" s="88"/>
      <c r="AB960" s="11"/>
      <c r="AC960" s="11"/>
      <c r="AD960" s="70"/>
      <c r="AE960" s="11"/>
    </row>
    <row r="961" customFormat="false" ht="42.75" hidden="false" customHeight="true" outlineLevel="0" collapsed="false">
      <c r="A961" s="74" t="s">
        <v>439</v>
      </c>
      <c r="B961" s="15"/>
      <c r="C961" s="75" t="s">
        <v>440</v>
      </c>
      <c r="D961" s="76"/>
      <c r="E961" s="74" t="s">
        <v>441</v>
      </c>
      <c r="F961" s="74" t="s">
        <v>2553</v>
      </c>
      <c r="G961" s="19"/>
      <c r="H961" s="15" t="s">
        <v>105</v>
      </c>
      <c r="I961" s="15" t="s">
        <v>46</v>
      </c>
      <c r="J961" s="20" t="s">
        <v>48</v>
      </c>
      <c r="K961" s="15" t="s">
        <v>46</v>
      </c>
      <c r="L961" s="15" t="s">
        <v>47</v>
      </c>
      <c r="M961" s="21" t="n">
        <v>45739</v>
      </c>
      <c r="N961" s="22"/>
      <c r="O961" s="61" t="s">
        <v>49</v>
      </c>
      <c r="P961" s="60" t="s">
        <v>50</v>
      </c>
      <c r="Q961" s="24" t="n">
        <v>393.89</v>
      </c>
      <c r="R961" s="60" t="n">
        <v>0</v>
      </c>
      <c r="S961" s="85" t="n">
        <f aca="false">Q961+R961</f>
        <v>393.89</v>
      </c>
      <c r="T961" s="86" t="n">
        <v>0</v>
      </c>
      <c r="U961" s="87" t="n">
        <v>0</v>
      </c>
      <c r="V961" s="86" t="n">
        <v>0</v>
      </c>
      <c r="W961" s="87" t="n">
        <v>0</v>
      </c>
      <c r="X961" s="86" t="n">
        <v>0</v>
      </c>
      <c r="Y961" s="85" t="n">
        <f aca="false">(T961*U961)+(V961*W961)</f>
        <v>0</v>
      </c>
      <c r="Z961" s="85" t="n">
        <f aca="false">S961+Y961</f>
        <v>393.89</v>
      </c>
      <c r="AA961" s="88"/>
      <c r="AB961" s="11"/>
      <c r="AC961" s="11"/>
      <c r="AD961" s="70"/>
      <c r="AE961" s="11"/>
    </row>
    <row r="962" customFormat="false" ht="42.75" hidden="false" customHeight="true" outlineLevel="0" collapsed="false">
      <c r="A962" s="31" t="s">
        <v>533</v>
      </c>
      <c r="B962" s="15"/>
      <c r="C962" s="16" t="s">
        <v>2872</v>
      </c>
      <c r="D962" s="32" t="s">
        <v>2873</v>
      </c>
      <c r="E962" s="31" t="s">
        <v>2874</v>
      </c>
      <c r="F962" s="31" t="s">
        <v>2875</v>
      </c>
      <c r="G962" s="19"/>
      <c r="H962" s="15" t="s">
        <v>45</v>
      </c>
      <c r="I962" s="15" t="s">
        <v>46</v>
      </c>
      <c r="J962" s="20" t="s">
        <v>48</v>
      </c>
      <c r="K962" s="15" t="s">
        <v>46</v>
      </c>
      <c r="L962" s="15" t="s">
        <v>47</v>
      </c>
      <c r="M962" s="21" t="n">
        <v>45739</v>
      </c>
      <c r="N962" s="22"/>
      <c r="O962" s="61" t="s">
        <v>49</v>
      </c>
      <c r="P962" s="60" t="s">
        <v>50</v>
      </c>
      <c r="Q962" s="24" t="n">
        <v>393.89</v>
      </c>
      <c r="R962" s="60" t="n">
        <v>0</v>
      </c>
      <c r="S962" s="85" t="n">
        <f aca="false">Q962+R962</f>
        <v>393.89</v>
      </c>
      <c r="T962" s="86" t="n">
        <v>0</v>
      </c>
      <c r="U962" s="87" t="n">
        <v>0</v>
      </c>
      <c r="V962" s="86" t="n">
        <v>0</v>
      </c>
      <c r="W962" s="87" t="n">
        <v>0</v>
      </c>
      <c r="X962" s="86" t="n">
        <v>0</v>
      </c>
      <c r="Y962" s="85" t="n">
        <f aca="false">(T962*U962)+(V962*W962)</f>
        <v>0</v>
      </c>
      <c r="Z962" s="85" t="n">
        <f aca="false">S962+Y962</f>
        <v>393.89</v>
      </c>
      <c r="AA962" s="88"/>
      <c r="AB962" s="11"/>
      <c r="AC962" s="11"/>
      <c r="AD962" s="70"/>
      <c r="AE962" s="11"/>
    </row>
    <row r="963" customFormat="false" ht="42.75" hidden="false" customHeight="true" outlineLevel="0" collapsed="false">
      <c r="A963" s="31" t="s">
        <v>888</v>
      </c>
      <c r="B963" s="15"/>
      <c r="C963" s="33" t="s">
        <v>1438</v>
      </c>
      <c r="D963" s="32"/>
      <c r="E963" s="17" t="s">
        <v>1439</v>
      </c>
      <c r="F963" s="14" t="s">
        <v>2491</v>
      </c>
      <c r="G963" s="19"/>
      <c r="H963" s="15" t="s">
        <v>45</v>
      </c>
      <c r="I963" s="15" t="s">
        <v>46</v>
      </c>
      <c r="J963" s="20" t="s">
        <v>48</v>
      </c>
      <c r="K963" s="15" t="s">
        <v>46</v>
      </c>
      <c r="L963" s="15" t="s">
        <v>47</v>
      </c>
      <c r="M963" s="21" t="n">
        <v>45739</v>
      </c>
      <c r="N963" s="22"/>
      <c r="O963" s="61" t="s">
        <v>49</v>
      </c>
      <c r="P963" s="60" t="s">
        <v>50</v>
      </c>
      <c r="Q963" s="24" t="n">
        <v>393.89</v>
      </c>
      <c r="R963" s="60" t="n">
        <v>0</v>
      </c>
      <c r="S963" s="85" t="n">
        <f aca="false">Q963+R963</f>
        <v>393.89</v>
      </c>
      <c r="T963" s="86" t="n">
        <v>0</v>
      </c>
      <c r="U963" s="87" t="n">
        <v>0</v>
      </c>
      <c r="V963" s="86" t="n">
        <v>0</v>
      </c>
      <c r="W963" s="87" t="n">
        <v>0</v>
      </c>
      <c r="X963" s="86" t="n">
        <v>0</v>
      </c>
      <c r="Y963" s="85" t="n">
        <f aca="false">(T963*U963)+(V963*W963)</f>
        <v>0</v>
      </c>
      <c r="Z963" s="85" t="n">
        <f aca="false">S963+Y963</f>
        <v>393.89</v>
      </c>
      <c r="AA963" s="88"/>
      <c r="AB963" s="11"/>
      <c r="AC963" s="11"/>
      <c r="AD963" s="70"/>
      <c r="AE963" s="11"/>
    </row>
    <row r="964" customFormat="false" ht="42.75" hidden="false" customHeight="true" outlineLevel="0" collapsed="false">
      <c r="A964" s="31" t="s">
        <v>111</v>
      </c>
      <c r="B964" s="15"/>
      <c r="C964" s="33" t="s">
        <v>112</v>
      </c>
      <c r="D964" s="32" t="s">
        <v>113</v>
      </c>
      <c r="E964" s="17" t="s">
        <v>114</v>
      </c>
      <c r="F964" s="14" t="s">
        <v>115</v>
      </c>
      <c r="G964" s="19"/>
      <c r="H964" s="15" t="s">
        <v>45</v>
      </c>
      <c r="I964" s="15" t="s">
        <v>46</v>
      </c>
      <c r="J964" s="20" t="s">
        <v>48</v>
      </c>
      <c r="K964" s="15" t="s">
        <v>46</v>
      </c>
      <c r="L964" s="15" t="s">
        <v>47</v>
      </c>
      <c r="M964" s="21" t="n">
        <v>45739</v>
      </c>
      <c r="N964" s="22"/>
      <c r="O964" s="61" t="s">
        <v>49</v>
      </c>
      <c r="P964" s="60" t="s">
        <v>50</v>
      </c>
      <c r="Q964" s="24" t="n">
        <v>393.89</v>
      </c>
      <c r="R964" s="60" t="n">
        <v>0</v>
      </c>
      <c r="S964" s="85" t="n">
        <f aca="false">Q964+R964</f>
        <v>393.89</v>
      </c>
      <c r="T964" s="86" t="n">
        <v>0</v>
      </c>
      <c r="U964" s="87" t="n">
        <v>0</v>
      </c>
      <c r="V964" s="86" t="n">
        <v>0</v>
      </c>
      <c r="W964" s="87" t="n">
        <v>0</v>
      </c>
      <c r="X964" s="86" t="n">
        <v>0</v>
      </c>
      <c r="Y964" s="85" t="n">
        <f aca="false">(T964*U964)+(V964*W964)</f>
        <v>0</v>
      </c>
      <c r="Z964" s="85" t="n">
        <f aca="false">S964+Y964</f>
        <v>393.89</v>
      </c>
      <c r="AA964" s="88"/>
      <c r="AB964" s="11"/>
      <c r="AC964" s="11"/>
      <c r="AD964" s="70"/>
      <c r="AE964" s="11"/>
    </row>
    <row r="965" customFormat="false" ht="42.75" hidden="false" customHeight="true" outlineLevel="0" collapsed="false">
      <c r="A965" s="31" t="s">
        <v>936</v>
      </c>
      <c r="B965" s="15"/>
      <c r="C965" s="33" t="s">
        <v>1479</v>
      </c>
      <c r="D965" s="32"/>
      <c r="E965" s="31" t="s">
        <v>1480</v>
      </c>
      <c r="F965" s="31" t="s">
        <v>1481</v>
      </c>
      <c r="G965" s="19"/>
      <c r="H965" s="15" t="s">
        <v>45</v>
      </c>
      <c r="I965" s="15" t="s">
        <v>46</v>
      </c>
      <c r="J965" s="20" t="s">
        <v>48</v>
      </c>
      <c r="K965" s="15" t="s">
        <v>46</v>
      </c>
      <c r="L965" s="15" t="s">
        <v>47</v>
      </c>
      <c r="M965" s="21" t="n">
        <v>45739</v>
      </c>
      <c r="N965" s="22"/>
      <c r="O965" s="61" t="s">
        <v>49</v>
      </c>
      <c r="P965" s="60" t="s">
        <v>50</v>
      </c>
      <c r="Q965" s="24" t="n">
        <v>393.89</v>
      </c>
      <c r="R965" s="60" t="n">
        <v>0</v>
      </c>
      <c r="S965" s="85" t="n">
        <f aca="false">Q965+R965</f>
        <v>393.89</v>
      </c>
      <c r="T965" s="86" t="n">
        <v>0</v>
      </c>
      <c r="U965" s="87" t="n">
        <v>0</v>
      </c>
      <c r="V965" s="86" t="n">
        <v>0</v>
      </c>
      <c r="W965" s="87" t="n">
        <v>0</v>
      </c>
      <c r="X965" s="86" t="n">
        <v>0</v>
      </c>
      <c r="Y965" s="85" t="n">
        <f aca="false">(T965*U965)+(V965*W965)</f>
        <v>0</v>
      </c>
      <c r="Z965" s="85" t="n">
        <f aca="false">S965+Y965</f>
        <v>393.89</v>
      </c>
      <c r="AA965" s="88"/>
      <c r="AB965" s="11"/>
      <c r="AC965" s="11"/>
      <c r="AD965" s="70"/>
      <c r="AE965" s="11"/>
    </row>
    <row r="966" customFormat="false" ht="42.75" hidden="false" customHeight="true" outlineLevel="0" collapsed="false">
      <c r="A966" s="17" t="s">
        <v>287</v>
      </c>
      <c r="B966" s="15"/>
      <c r="C966" s="39" t="s">
        <v>508</v>
      </c>
      <c r="D966" s="32"/>
      <c r="E966" s="17" t="s">
        <v>131</v>
      </c>
      <c r="F966" s="31" t="s">
        <v>289</v>
      </c>
      <c r="G966" s="19"/>
      <c r="H966" s="15" t="s">
        <v>105</v>
      </c>
      <c r="I966" s="15" t="s">
        <v>46</v>
      </c>
      <c r="J966" s="20" t="s">
        <v>48</v>
      </c>
      <c r="K966" s="15" t="s">
        <v>46</v>
      </c>
      <c r="L966" s="15" t="s">
        <v>47</v>
      </c>
      <c r="M966" s="21" t="n">
        <v>45739</v>
      </c>
      <c r="N966" s="22"/>
      <c r="O966" s="61" t="s">
        <v>49</v>
      </c>
      <c r="P966" s="60" t="s">
        <v>50</v>
      </c>
      <c r="Q966" s="24" t="n">
        <v>393.89</v>
      </c>
      <c r="R966" s="60" t="n">
        <v>0</v>
      </c>
      <c r="S966" s="85" t="n">
        <f aca="false">Q966+R966</f>
        <v>393.89</v>
      </c>
      <c r="T966" s="86" t="n">
        <v>0</v>
      </c>
      <c r="U966" s="87" t="n">
        <v>0</v>
      </c>
      <c r="V966" s="86" t="n">
        <v>0</v>
      </c>
      <c r="W966" s="87" t="n">
        <v>0</v>
      </c>
      <c r="X966" s="86" t="n">
        <v>0</v>
      </c>
      <c r="Y966" s="85" t="n">
        <f aca="false">(T966*U966)+(V966*W966)</f>
        <v>0</v>
      </c>
      <c r="Z966" s="85" t="n">
        <f aca="false">S966+Y966</f>
        <v>393.89</v>
      </c>
      <c r="AA966" s="88"/>
      <c r="AB966" s="11"/>
      <c r="AC966" s="11"/>
      <c r="AD966" s="70"/>
      <c r="AE966" s="11"/>
    </row>
    <row r="967" customFormat="false" ht="42.75" hidden="false" customHeight="true" outlineLevel="0" collapsed="false">
      <c r="A967" s="62" t="s">
        <v>293</v>
      </c>
      <c r="B967" s="15"/>
      <c r="C967" s="63" t="s">
        <v>1107</v>
      </c>
      <c r="D967" s="64"/>
      <c r="E967" s="14" t="s">
        <v>103</v>
      </c>
      <c r="F967" s="31" t="s">
        <v>1108</v>
      </c>
      <c r="G967" s="19"/>
      <c r="H967" s="15" t="s">
        <v>105</v>
      </c>
      <c r="I967" s="15" t="s">
        <v>46</v>
      </c>
      <c r="J967" s="20" t="s">
        <v>48</v>
      </c>
      <c r="K967" s="15" t="s">
        <v>46</v>
      </c>
      <c r="L967" s="15" t="s">
        <v>47</v>
      </c>
      <c r="M967" s="21" t="n">
        <v>45739</v>
      </c>
      <c r="N967" s="22"/>
      <c r="O967" s="61" t="s">
        <v>49</v>
      </c>
      <c r="P967" s="60" t="s">
        <v>50</v>
      </c>
      <c r="Q967" s="24" t="n">
        <v>393.89</v>
      </c>
      <c r="R967" s="60" t="n">
        <v>0</v>
      </c>
      <c r="S967" s="85" t="n">
        <f aca="false">Q967+R967</f>
        <v>393.89</v>
      </c>
      <c r="T967" s="86" t="n">
        <v>0</v>
      </c>
      <c r="U967" s="87" t="n">
        <v>0</v>
      </c>
      <c r="V967" s="86" t="n">
        <v>0</v>
      </c>
      <c r="W967" s="87" t="n">
        <v>0</v>
      </c>
      <c r="X967" s="86" t="n">
        <v>0</v>
      </c>
      <c r="Y967" s="85" t="n">
        <f aca="false">(T967*U967)+(V967*W967)</f>
        <v>0</v>
      </c>
      <c r="Z967" s="85" t="n">
        <f aca="false">S967+Y967</f>
        <v>393.89</v>
      </c>
      <c r="AA967" s="88"/>
      <c r="AB967" s="11"/>
      <c r="AC967" s="11"/>
      <c r="AD967" s="70"/>
      <c r="AE967" s="11"/>
    </row>
    <row r="968" customFormat="false" ht="42.75" hidden="false" customHeight="true" outlineLevel="0" collapsed="false">
      <c r="A968" s="74" t="s">
        <v>335</v>
      </c>
      <c r="B968" s="15"/>
      <c r="C968" s="75" t="s">
        <v>650</v>
      </c>
      <c r="D968" s="76"/>
      <c r="E968" s="74" t="s">
        <v>131</v>
      </c>
      <c r="F968" s="74" t="s">
        <v>335</v>
      </c>
      <c r="G968" s="19"/>
      <c r="H968" s="15" t="s">
        <v>105</v>
      </c>
      <c r="I968" s="15" t="s">
        <v>46</v>
      </c>
      <c r="J968" s="20" t="s">
        <v>48</v>
      </c>
      <c r="K968" s="15" t="s">
        <v>46</v>
      </c>
      <c r="L968" s="15" t="s">
        <v>47</v>
      </c>
      <c r="M968" s="21" t="n">
        <v>45739</v>
      </c>
      <c r="N968" s="22"/>
      <c r="O968" s="61" t="s">
        <v>49</v>
      </c>
      <c r="P968" s="60" t="s">
        <v>50</v>
      </c>
      <c r="Q968" s="24" t="n">
        <v>393.89</v>
      </c>
      <c r="R968" s="60" t="n">
        <v>0</v>
      </c>
      <c r="S968" s="85" t="n">
        <f aca="false">Q968+R968</f>
        <v>393.89</v>
      </c>
      <c r="T968" s="86" t="n">
        <v>0</v>
      </c>
      <c r="U968" s="87" t="n">
        <v>0</v>
      </c>
      <c r="V968" s="86" t="n">
        <v>0</v>
      </c>
      <c r="W968" s="87" t="n">
        <v>0</v>
      </c>
      <c r="X968" s="86" t="n">
        <v>0</v>
      </c>
      <c r="Y968" s="85" t="n">
        <f aca="false">(T968*U968)+(V968*W968)</f>
        <v>0</v>
      </c>
      <c r="Z968" s="85" t="n">
        <f aca="false">S968+Y968</f>
        <v>393.89</v>
      </c>
      <c r="AA968" s="88"/>
      <c r="AB968" s="11"/>
      <c r="AC968" s="11"/>
      <c r="AD968" s="70"/>
      <c r="AE968" s="11"/>
    </row>
    <row r="969" customFormat="false" ht="42.75" hidden="false" customHeight="true" outlineLevel="0" collapsed="false">
      <c r="A969" s="31" t="s">
        <v>335</v>
      </c>
      <c r="B969" s="15"/>
      <c r="C969" s="33" t="s">
        <v>1945</v>
      </c>
      <c r="D969" s="32"/>
      <c r="E969" s="17" t="s">
        <v>131</v>
      </c>
      <c r="F969" s="14" t="s">
        <v>335</v>
      </c>
      <c r="G969" s="19"/>
      <c r="H969" s="15" t="s">
        <v>105</v>
      </c>
      <c r="I969" s="15" t="s">
        <v>46</v>
      </c>
      <c r="J969" s="20" t="s">
        <v>48</v>
      </c>
      <c r="K969" s="15" t="s">
        <v>46</v>
      </c>
      <c r="L969" s="15" t="s">
        <v>47</v>
      </c>
      <c r="M969" s="21" t="n">
        <v>45739</v>
      </c>
      <c r="N969" s="22"/>
      <c r="O969" s="61" t="s">
        <v>49</v>
      </c>
      <c r="P969" s="60" t="s">
        <v>50</v>
      </c>
      <c r="Q969" s="24" t="n">
        <v>393.89</v>
      </c>
      <c r="R969" s="60" t="n">
        <v>0</v>
      </c>
      <c r="S969" s="85" t="n">
        <f aca="false">Q969+R969</f>
        <v>393.89</v>
      </c>
      <c r="T969" s="86" t="n">
        <v>0</v>
      </c>
      <c r="U969" s="87" t="n">
        <v>0</v>
      </c>
      <c r="V969" s="86" t="n">
        <v>0</v>
      </c>
      <c r="W969" s="87" t="n">
        <v>0</v>
      </c>
      <c r="X969" s="86" t="n">
        <v>0</v>
      </c>
      <c r="Y969" s="85" t="n">
        <f aca="false">(T969*U969)+(V969*W969)</f>
        <v>0</v>
      </c>
      <c r="Z969" s="85" t="n">
        <f aca="false">S969+Y969</f>
        <v>393.89</v>
      </c>
      <c r="AA969" s="88"/>
      <c r="AB969" s="11"/>
      <c r="AC969" s="11"/>
      <c r="AD969" s="70"/>
      <c r="AE969" s="11"/>
    </row>
    <row r="970" customFormat="false" ht="42.75" hidden="false" customHeight="true" outlineLevel="0" collapsed="false">
      <c r="A970" s="31" t="s">
        <v>2876</v>
      </c>
      <c r="B970" s="15"/>
      <c r="C970" s="16" t="s">
        <v>2877</v>
      </c>
      <c r="D970" s="32"/>
      <c r="E970" s="31" t="s">
        <v>2878</v>
      </c>
      <c r="F970" s="31" t="s">
        <v>2879</v>
      </c>
      <c r="G970" s="19"/>
      <c r="H970" s="15" t="s">
        <v>45</v>
      </c>
      <c r="I970" s="15" t="s">
        <v>46</v>
      </c>
      <c r="J970" s="20" t="s">
        <v>48</v>
      </c>
      <c r="K970" s="15" t="s">
        <v>46</v>
      </c>
      <c r="L970" s="15" t="s">
        <v>47</v>
      </c>
      <c r="M970" s="21" t="n">
        <v>45739</v>
      </c>
      <c r="N970" s="22"/>
      <c r="O970" s="61" t="s">
        <v>49</v>
      </c>
      <c r="P970" s="60" t="s">
        <v>50</v>
      </c>
      <c r="Q970" s="24" t="n">
        <v>393.89</v>
      </c>
      <c r="R970" s="60" t="n">
        <v>0</v>
      </c>
      <c r="S970" s="85" t="n">
        <f aca="false">Q970+R970</f>
        <v>393.89</v>
      </c>
      <c r="T970" s="86" t="n">
        <v>0</v>
      </c>
      <c r="U970" s="87" t="n">
        <v>0</v>
      </c>
      <c r="V970" s="86" t="n">
        <v>0</v>
      </c>
      <c r="W970" s="87" t="n">
        <v>0</v>
      </c>
      <c r="X970" s="86" t="n">
        <v>0</v>
      </c>
      <c r="Y970" s="85" t="n">
        <f aca="false">(T970*U970)+(V970*W970)</f>
        <v>0</v>
      </c>
      <c r="Z970" s="85" t="n">
        <f aca="false">S970+Y970</f>
        <v>393.89</v>
      </c>
      <c r="AA970" s="88"/>
      <c r="AB970" s="11"/>
      <c r="AC970" s="11"/>
      <c r="AD970" s="70"/>
      <c r="AE970" s="11"/>
    </row>
    <row r="971" customFormat="false" ht="42.75" hidden="false" customHeight="true" outlineLevel="0" collapsed="false">
      <c r="A971" s="31" t="s">
        <v>2876</v>
      </c>
      <c r="B971" s="15"/>
      <c r="C971" s="16" t="s">
        <v>2880</v>
      </c>
      <c r="D971" s="32"/>
      <c r="E971" s="31" t="s">
        <v>2881</v>
      </c>
      <c r="F971" s="31" t="s">
        <v>2879</v>
      </c>
      <c r="G971" s="19"/>
      <c r="H971" s="15" t="s">
        <v>45</v>
      </c>
      <c r="I971" s="15" t="s">
        <v>46</v>
      </c>
      <c r="J971" s="20" t="s">
        <v>48</v>
      </c>
      <c r="K971" s="15" t="s">
        <v>46</v>
      </c>
      <c r="L971" s="15" t="s">
        <v>47</v>
      </c>
      <c r="M971" s="21" t="n">
        <v>45739</v>
      </c>
      <c r="N971" s="22"/>
      <c r="O971" s="61" t="s">
        <v>49</v>
      </c>
      <c r="P971" s="60" t="s">
        <v>50</v>
      </c>
      <c r="Q971" s="24" t="n">
        <v>393.89</v>
      </c>
      <c r="R971" s="60" t="n">
        <v>0</v>
      </c>
      <c r="S971" s="85" t="n">
        <f aca="false">Q971+R971</f>
        <v>393.89</v>
      </c>
      <c r="T971" s="86" t="n">
        <v>0</v>
      </c>
      <c r="U971" s="87" t="n">
        <v>0</v>
      </c>
      <c r="V971" s="86" t="n">
        <v>0</v>
      </c>
      <c r="W971" s="87" t="n">
        <v>0</v>
      </c>
      <c r="X971" s="86" t="n">
        <v>0</v>
      </c>
      <c r="Y971" s="85" t="n">
        <f aca="false">(T971*U971)+(V971*W971)</f>
        <v>0</v>
      </c>
      <c r="Z971" s="85" t="n">
        <f aca="false">S971+Y971</f>
        <v>393.89</v>
      </c>
      <c r="AA971" s="88"/>
      <c r="AB971" s="11"/>
      <c r="AC971" s="11"/>
      <c r="AD971" s="70"/>
      <c r="AE971" s="11"/>
    </row>
    <row r="972" customFormat="false" ht="42.75" hidden="false" customHeight="true" outlineLevel="0" collapsed="false">
      <c r="A972" s="31" t="s">
        <v>226</v>
      </c>
      <c r="B972" s="15"/>
      <c r="C972" s="16" t="s">
        <v>551</v>
      </c>
      <c r="D972" s="32"/>
      <c r="E972" s="31" t="s">
        <v>552</v>
      </c>
      <c r="F972" s="31" t="s">
        <v>553</v>
      </c>
      <c r="G972" s="19"/>
      <c r="H972" s="15" t="s">
        <v>45</v>
      </c>
      <c r="I972" s="15" t="s">
        <v>46</v>
      </c>
      <c r="J972" s="20" t="s">
        <v>48</v>
      </c>
      <c r="K972" s="15" t="s">
        <v>46</v>
      </c>
      <c r="L972" s="15" t="s">
        <v>47</v>
      </c>
      <c r="M972" s="21" t="n">
        <v>45739</v>
      </c>
      <c r="N972" s="22"/>
      <c r="O972" s="61" t="s">
        <v>49</v>
      </c>
      <c r="P972" s="60" t="s">
        <v>50</v>
      </c>
      <c r="Q972" s="24" t="n">
        <v>393.89</v>
      </c>
      <c r="R972" s="60" t="n">
        <v>0</v>
      </c>
      <c r="S972" s="85" t="n">
        <f aca="false">Q972+R972</f>
        <v>393.89</v>
      </c>
      <c r="T972" s="86" t="n">
        <v>0</v>
      </c>
      <c r="U972" s="87" t="n">
        <v>0</v>
      </c>
      <c r="V972" s="86" t="n">
        <v>0</v>
      </c>
      <c r="W972" s="87" t="n">
        <v>0</v>
      </c>
      <c r="X972" s="86" t="n">
        <v>0</v>
      </c>
      <c r="Y972" s="85" t="n">
        <f aca="false">(T972*U972)+(V972*W972)</f>
        <v>0</v>
      </c>
      <c r="Z972" s="85" t="n">
        <f aca="false">S972+Y972</f>
        <v>393.89</v>
      </c>
      <c r="AA972" s="88"/>
      <c r="AB972" s="11"/>
      <c r="AC972" s="11"/>
      <c r="AD972" s="70"/>
      <c r="AE972" s="11"/>
    </row>
    <row r="973" customFormat="false" ht="42.75" hidden="false" customHeight="true" outlineLevel="0" collapsed="false">
      <c r="A973" s="31" t="s">
        <v>500</v>
      </c>
      <c r="B973" s="15"/>
      <c r="C973" s="16" t="s">
        <v>1340</v>
      </c>
      <c r="D973" s="32"/>
      <c r="E973" s="31" t="s">
        <v>1341</v>
      </c>
      <c r="F973" s="31" t="s">
        <v>2882</v>
      </c>
      <c r="G973" s="19"/>
      <c r="H973" s="15" t="s">
        <v>105</v>
      </c>
      <c r="I973" s="15" t="s">
        <v>46</v>
      </c>
      <c r="J973" s="20" t="s">
        <v>48</v>
      </c>
      <c r="K973" s="15" t="s">
        <v>46</v>
      </c>
      <c r="L973" s="15" t="s">
        <v>47</v>
      </c>
      <c r="M973" s="21" t="n">
        <v>45739</v>
      </c>
      <c r="N973" s="22"/>
      <c r="O973" s="61" t="s">
        <v>49</v>
      </c>
      <c r="P973" s="60" t="s">
        <v>50</v>
      </c>
      <c r="Q973" s="24" t="n">
        <v>393.89</v>
      </c>
      <c r="R973" s="60" t="n">
        <v>0</v>
      </c>
      <c r="S973" s="85" t="n">
        <f aca="false">Q973+R973</f>
        <v>393.89</v>
      </c>
      <c r="T973" s="86" t="n">
        <v>0</v>
      </c>
      <c r="U973" s="87" t="n">
        <v>0</v>
      </c>
      <c r="V973" s="86" t="n">
        <v>0</v>
      </c>
      <c r="W973" s="87" t="n">
        <v>0</v>
      </c>
      <c r="X973" s="86" t="n">
        <v>0</v>
      </c>
      <c r="Y973" s="85" t="n">
        <f aca="false">(T973*U973)+(V973*W973)</f>
        <v>0</v>
      </c>
      <c r="Z973" s="85" t="n">
        <f aca="false">S973+Y973</f>
        <v>393.89</v>
      </c>
      <c r="AA973" s="88"/>
      <c r="AB973" s="11"/>
      <c r="AC973" s="11"/>
      <c r="AD973" s="70"/>
      <c r="AE973" s="11"/>
    </row>
    <row r="974" customFormat="false" ht="42.75" hidden="false" customHeight="true" outlineLevel="0" collapsed="false">
      <c r="A974" s="31" t="s">
        <v>274</v>
      </c>
      <c r="B974" s="15"/>
      <c r="C974" s="16" t="s">
        <v>1823</v>
      </c>
      <c r="D974" s="32"/>
      <c r="E974" s="31" t="s">
        <v>131</v>
      </c>
      <c r="F974" s="31" t="s">
        <v>274</v>
      </c>
      <c r="G974" s="19"/>
      <c r="H974" s="15" t="s">
        <v>105</v>
      </c>
      <c r="I974" s="15" t="s">
        <v>46</v>
      </c>
      <c r="J974" s="20" t="s">
        <v>48</v>
      </c>
      <c r="K974" s="15" t="s">
        <v>46</v>
      </c>
      <c r="L974" s="15" t="s">
        <v>47</v>
      </c>
      <c r="M974" s="21" t="n">
        <v>45739</v>
      </c>
      <c r="N974" s="22"/>
      <c r="O974" s="61" t="s">
        <v>49</v>
      </c>
      <c r="P974" s="60" t="s">
        <v>50</v>
      </c>
      <c r="Q974" s="24" t="n">
        <v>393.89</v>
      </c>
      <c r="R974" s="60" t="n">
        <v>0</v>
      </c>
      <c r="S974" s="85" t="n">
        <f aca="false">Q974+R974</f>
        <v>393.89</v>
      </c>
      <c r="T974" s="86" t="n">
        <v>0</v>
      </c>
      <c r="U974" s="87" t="n">
        <v>0</v>
      </c>
      <c r="V974" s="86" t="n">
        <v>0</v>
      </c>
      <c r="W974" s="87" t="n">
        <v>0</v>
      </c>
      <c r="X974" s="86" t="n">
        <v>0</v>
      </c>
      <c r="Y974" s="85" t="n">
        <f aca="false">(T974*U974)+(V974*W974)</f>
        <v>0</v>
      </c>
      <c r="Z974" s="85" t="n">
        <f aca="false">S974+Y974</f>
        <v>393.89</v>
      </c>
      <c r="AA974" s="88"/>
      <c r="AB974" s="11"/>
      <c r="AC974" s="11"/>
      <c r="AD974" s="70"/>
      <c r="AE974" s="11"/>
    </row>
    <row r="975" customFormat="false" ht="42.75" hidden="false" customHeight="true" outlineLevel="0" collapsed="false">
      <c r="A975" s="74" t="s">
        <v>41</v>
      </c>
      <c r="B975" s="15"/>
      <c r="C975" s="75" t="s">
        <v>771</v>
      </c>
      <c r="D975" s="76"/>
      <c r="E975" s="74" t="s">
        <v>772</v>
      </c>
      <c r="F975" s="74" t="s">
        <v>170</v>
      </c>
      <c r="G975" s="19"/>
      <c r="H975" s="15" t="s">
        <v>45</v>
      </c>
      <c r="I975" s="15" t="s">
        <v>46</v>
      </c>
      <c r="J975" s="20" t="s">
        <v>48</v>
      </c>
      <c r="K975" s="15" t="s">
        <v>46</v>
      </c>
      <c r="L975" s="15" t="s">
        <v>47</v>
      </c>
      <c r="M975" s="21" t="n">
        <v>45740</v>
      </c>
      <c r="N975" s="22"/>
      <c r="O975" s="61" t="s">
        <v>49</v>
      </c>
      <c r="P975" s="60" t="s">
        <v>50</v>
      </c>
      <c r="Q975" s="24" t="n">
        <v>393.89</v>
      </c>
      <c r="R975" s="60" t="n">
        <v>0</v>
      </c>
      <c r="S975" s="85" t="n">
        <f aca="false">Q975+R975</f>
        <v>393.89</v>
      </c>
      <c r="T975" s="86" t="n">
        <v>0</v>
      </c>
      <c r="U975" s="87" t="n">
        <v>0</v>
      </c>
      <c r="V975" s="86" t="n">
        <v>0</v>
      </c>
      <c r="W975" s="87" t="n">
        <v>0</v>
      </c>
      <c r="X975" s="86" t="n">
        <v>0</v>
      </c>
      <c r="Y975" s="85" t="n">
        <f aca="false">(T975*U975)+(V975*W975)</f>
        <v>0</v>
      </c>
      <c r="Z975" s="85" t="n">
        <f aca="false">S975+Y975</f>
        <v>393.89</v>
      </c>
      <c r="AA975" s="88"/>
      <c r="AB975" s="11"/>
      <c r="AC975" s="11"/>
      <c r="AD975" s="70"/>
      <c r="AE975" s="11"/>
    </row>
    <row r="976" customFormat="false" ht="42.75" hidden="false" customHeight="true" outlineLevel="0" collapsed="false">
      <c r="A976" s="31" t="s">
        <v>830</v>
      </c>
      <c r="B976" s="15"/>
      <c r="C976" s="16" t="s">
        <v>831</v>
      </c>
      <c r="D976" s="32" t="s">
        <v>832</v>
      </c>
      <c r="E976" s="31" t="s">
        <v>833</v>
      </c>
      <c r="F976" s="31" t="s">
        <v>834</v>
      </c>
      <c r="G976" s="19"/>
      <c r="H976" s="15" t="s">
        <v>45</v>
      </c>
      <c r="I976" s="15" t="s">
        <v>46</v>
      </c>
      <c r="J976" s="20" t="s">
        <v>48</v>
      </c>
      <c r="K976" s="15" t="s">
        <v>46</v>
      </c>
      <c r="L976" s="15" t="s">
        <v>47</v>
      </c>
      <c r="M976" s="21" t="n">
        <v>45740</v>
      </c>
      <c r="N976" s="22"/>
      <c r="O976" s="61" t="s">
        <v>49</v>
      </c>
      <c r="P976" s="60" t="s">
        <v>50</v>
      </c>
      <c r="Q976" s="24" t="n">
        <v>393.89</v>
      </c>
      <c r="R976" s="60" t="n">
        <v>0</v>
      </c>
      <c r="S976" s="85" t="n">
        <f aca="false">Q976+R976</f>
        <v>393.89</v>
      </c>
      <c r="T976" s="86" t="n">
        <v>0</v>
      </c>
      <c r="U976" s="87" t="n">
        <v>0</v>
      </c>
      <c r="V976" s="86" t="n">
        <v>0</v>
      </c>
      <c r="W976" s="87" t="n">
        <v>0</v>
      </c>
      <c r="X976" s="86" t="n">
        <v>0</v>
      </c>
      <c r="Y976" s="85" t="n">
        <f aca="false">(T976*U976)+(V976*W976)</f>
        <v>0</v>
      </c>
      <c r="Z976" s="85" t="n">
        <f aca="false">S976+Y976</f>
        <v>393.89</v>
      </c>
      <c r="AA976" s="88"/>
      <c r="AB976" s="11"/>
      <c r="AC976" s="11"/>
      <c r="AD976" s="70"/>
      <c r="AE976" s="11"/>
    </row>
    <row r="977" customFormat="false" ht="42.75" hidden="false" customHeight="true" outlineLevel="0" collapsed="false">
      <c r="A977" s="31" t="s">
        <v>111</v>
      </c>
      <c r="B977" s="15"/>
      <c r="C977" s="33" t="s">
        <v>1420</v>
      </c>
      <c r="D977" s="32" t="s">
        <v>1421</v>
      </c>
      <c r="E977" s="17" t="s">
        <v>114</v>
      </c>
      <c r="F977" s="14" t="s">
        <v>175</v>
      </c>
      <c r="G977" s="19"/>
      <c r="H977" s="15" t="s">
        <v>45</v>
      </c>
      <c r="I977" s="15" t="s">
        <v>46</v>
      </c>
      <c r="J977" s="20" t="s">
        <v>48</v>
      </c>
      <c r="K977" s="15" t="s">
        <v>46</v>
      </c>
      <c r="L977" s="15" t="s">
        <v>47</v>
      </c>
      <c r="M977" s="21" t="n">
        <v>45740</v>
      </c>
      <c r="N977" s="22"/>
      <c r="O977" s="61" t="s">
        <v>49</v>
      </c>
      <c r="P977" s="60" t="s">
        <v>50</v>
      </c>
      <c r="Q977" s="24" t="n">
        <v>393.89</v>
      </c>
      <c r="R977" s="60" t="n">
        <v>0</v>
      </c>
      <c r="S977" s="85" t="n">
        <f aca="false">Q977+R977</f>
        <v>393.89</v>
      </c>
      <c r="T977" s="86" t="n">
        <v>0</v>
      </c>
      <c r="U977" s="87" t="n">
        <v>0</v>
      </c>
      <c r="V977" s="86" t="n">
        <v>0</v>
      </c>
      <c r="W977" s="87" t="n">
        <v>0</v>
      </c>
      <c r="X977" s="86" t="n">
        <v>0</v>
      </c>
      <c r="Y977" s="85" t="n">
        <f aca="false">(T977*U977)+(V977*W977)</f>
        <v>0</v>
      </c>
      <c r="Z977" s="85" t="n">
        <f aca="false">S977+Y977</f>
        <v>393.89</v>
      </c>
      <c r="AA977" s="88"/>
      <c r="AB977" s="11"/>
      <c r="AC977" s="11"/>
      <c r="AD977" s="70"/>
      <c r="AE977" s="11"/>
    </row>
    <row r="978" customFormat="false" ht="42.75" hidden="false" customHeight="true" outlineLevel="0" collapsed="false">
      <c r="A978" s="31" t="s">
        <v>111</v>
      </c>
      <c r="B978" s="15"/>
      <c r="C978" s="33" t="s">
        <v>1433</v>
      </c>
      <c r="D978" s="32" t="s">
        <v>1434</v>
      </c>
      <c r="E978" s="17" t="s">
        <v>118</v>
      </c>
      <c r="F978" s="14" t="s">
        <v>942</v>
      </c>
      <c r="G978" s="19"/>
      <c r="H978" s="15" t="s">
        <v>45</v>
      </c>
      <c r="I978" s="15" t="s">
        <v>46</v>
      </c>
      <c r="J978" s="20" t="s">
        <v>48</v>
      </c>
      <c r="K978" s="15" t="s">
        <v>46</v>
      </c>
      <c r="L978" s="15" t="s">
        <v>47</v>
      </c>
      <c r="M978" s="21" t="n">
        <v>45740</v>
      </c>
      <c r="N978" s="22"/>
      <c r="O978" s="61" t="s">
        <v>49</v>
      </c>
      <c r="P978" s="60" t="s">
        <v>50</v>
      </c>
      <c r="Q978" s="24" t="n">
        <v>393.89</v>
      </c>
      <c r="R978" s="60" t="n">
        <v>0</v>
      </c>
      <c r="S978" s="85" t="n">
        <f aca="false">Q978+R978</f>
        <v>393.89</v>
      </c>
      <c r="T978" s="86" t="n">
        <v>0</v>
      </c>
      <c r="U978" s="87" t="n">
        <v>0</v>
      </c>
      <c r="V978" s="86" t="n">
        <v>0</v>
      </c>
      <c r="W978" s="87" t="n">
        <v>0</v>
      </c>
      <c r="X978" s="86" t="n">
        <v>0</v>
      </c>
      <c r="Y978" s="85" t="n">
        <f aca="false">(T978*U978)+(V978*W978)</f>
        <v>0</v>
      </c>
      <c r="Z978" s="85" t="n">
        <f aca="false">S978+Y978</f>
        <v>393.89</v>
      </c>
      <c r="AA978" s="88"/>
      <c r="AB978" s="11"/>
      <c r="AC978" s="11"/>
      <c r="AD978" s="70"/>
      <c r="AE978" s="11"/>
    </row>
    <row r="979" customFormat="false" ht="42.75" hidden="false" customHeight="true" outlineLevel="0" collapsed="false">
      <c r="A979" s="17" t="s">
        <v>111</v>
      </c>
      <c r="B979" s="15"/>
      <c r="C979" s="39" t="s">
        <v>908</v>
      </c>
      <c r="D979" s="32" t="s">
        <v>909</v>
      </c>
      <c r="E979" s="17" t="s">
        <v>114</v>
      </c>
      <c r="F979" s="31" t="s">
        <v>242</v>
      </c>
      <c r="G979" s="19"/>
      <c r="H979" s="15" t="s">
        <v>45</v>
      </c>
      <c r="I979" s="15" t="s">
        <v>46</v>
      </c>
      <c r="J979" s="20" t="s">
        <v>48</v>
      </c>
      <c r="K979" s="15" t="s">
        <v>46</v>
      </c>
      <c r="L979" s="15" t="s">
        <v>47</v>
      </c>
      <c r="M979" s="21" t="n">
        <v>45740</v>
      </c>
      <c r="N979" s="22"/>
      <c r="O979" s="61" t="s">
        <v>49</v>
      </c>
      <c r="P979" s="60" t="s">
        <v>50</v>
      </c>
      <c r="Q979" s="24" t="n">
        <v>393.89</v>
      </c>
      <c r="R979" s="60" t="n">
        <v>0</v>
      </c>
      <c r="S979" s="85" t="n">
        <f aca="false">Q979+R979</f>
        <v>393.89</v>
      </c>
      <c r="T979" s="86" t="n">
        <v>0</v>
      </c>
      <c r="U979" s="87" t="n">
        <v>0</v>
      </c>
      <c r="V979" s="86" t="n">
        <v>0</v>
      </c>
      <c r="W979" s="87" t="n">
        <v>0</v>
      </c>
      <c r="X979" s="86" t="n">
        <v>0</v>
      </c>
      <c r="Y979" s="85" t="n">
        <f aca="false">(T979*U979)+(V979*W979)</f>
        <v>0</v>
      </c>
      <c r="Z979" s="85" t="n">
        <f aca="false">S979+Y979</f>
        <v>393.89</v>
      </c>
      <c r="AA979" s="88"/>
      <c r="AB979" s="11"/>
      <c r="AC979" s="11"/>
      <c r="AD979" s="70"/>
      <c r="AE979" s="11"/>
    </row>
    <row r="980" customFormat="false" ht="42.75" hidden="false" customHeight="true" outlineLevel="0" collapsed="false">
      <c r="A980" s="31" t="s">
        <v>274</v>
      </c>
      <c r="B980" s="15"/>
      <c r="C980" s="16" t="s">
        <v>1872</v>
      </c>
      <c r="D980" s="32"/>
      <c r="E980" s="31" t="s">
        <v>131</v>
      </c>
      <c r="F980" s="31" t="s">
        <v>335</v>
      </c>
      <c r="G980" s="19"/>
      <c r="H980" s="15" t="s">
        <v>105</v>
      </c>
      <c r="I980" s="15" t="s">
        <v>46</v>
      </c>
      <c r="J980" s="20" t="s">
        <v>48</v>
      </c>
      <c r="K980" s="15" t="s">
        <v>46</v>
      </c>
      <c r="L980" s="15" t="s">
        <v>47</v>
      </c>
      <c r="M980" s="21" t="n">
        <v>45740</v>
      </c>
      <c r="N980" s="22"/>
      <c r="O980" s="61" t="s">
        <v>49</v>
      </c>
      <c r="P980" s="60" t="s">
        <v>50</v>
      </c>
      <c r="Q980" s="24" t="n">
        <v>393.89</v>
      </c>
      <c r="R980" s="60" t="n">
        <v>0</v>
      </c>
      <c r="S980" s="85" t="n">
        <f aca="false">Q980+R980</f>
        <v>393.89</v>
      </c>
      <c r="T980" s="86" t="n">
        <v>0</v>
      </c>
      <c r="U980" s="87" t="n">
        <v>0</v>
      </c>
      <c r="V980" s="86" t="n">
        <v>0</v>
      </c>
      <c r="W980" s="87" t="n">
        <v>0</v>
      </c>
      <c r="X980" s="86" t="n">
        <v>0</v>
      </c>
      <c r="Y980" s="85" t="n">
        <f aca="false">(T980*U980)+(V980*W980)</f>
        <v>0</v>
      </c>
      <c r="Z980" s="85" t="n">
        <f aca="false">S980+Y980</f>
        <v>393.89</v>
      </c>
      <c r="AA980" s="88"/>
      <c r="AB980" s="11"/>
      <c r="AC980" s="11"/>
      <c r="AD980" s="70"/>
      <c r="AE980" s="11"/>
    </row>
    <row r="981" customFormat="false" ht="42.75" hidden="false" customHeight="true" outlineLevel="0" collapsed="false">
      <c r="A981" s="31" t="s">
        <v>2503</v>
      </c>
      <c r="B981" s="15"/>
      <c r="C981" s="16" t="s">
        <v>1874</v>
      </c>
      <c r="D981" s="32"/>
      <c r="E981" s="31" t="s">
        <v>292</v>
      </c>
      <c r="F981" s="31" t="s">
        <v>402</v>
      </c>
      <c r="G981" s="19"/>
      <c r="H981" s="15" t="s">
        <v>105</v>
      </c>
      <c r="I981" s="15" t="s">
        <v>46</v>
      </c>
      <c r="J981" s="20" t="s">
        <v>48</v>
      </c>
      <c r="K981" s="15" t="s">
        <v>46</v>
      </c>
      <c r="L981" s="15" t="s">
        <v>47</v>
      </c>
      <c r="M981" s="21" t="n">
        <v>45740</v>
      </c>
      <c r="N981" s="22"/>
      <c r="O981" s="61" t="s">
        <v>49</v>
      </c>
      <c r="P981" s="60" t="s">
        <v>50</v>
      </c>
      <c r="Q981" s="24" t="n">
        <v>393.89</v>
      </c>
      <c r="R981" s="60" t="n">
        <v>0</v>
      </c>
      <c r="S981" s="85" t="n">
        <f aca="false">Q981+R981</f>
        <v>393.89</v>
      </c>
      <c r="T981" s="86" t="n">
        <v>0</v>
      </c>
      <c r="U981" s="87" t="n">
        <v>0</v>
      </c>
      <c r="V981" s="86" t="n">
        <v>0</v>
      </c>
      <c r="W981" s="87" t="n">
        <v>0</v>
      </c>
      <c r="X981" s="86" t="n">
        <v>0</v>
      </c>
      <c r="Y981" s="85" t="n">
        <f aca="false">(T981*U981)+(V981*W981)</f>
        <v>0</v>
      </c>
      <c r="Z981" s="85" t="n">
        <f aca="false">S981+Y981</f>
        <v>393.89</v>
      </c>
      <c r="AA981" s="88"/>
      <c r="AB981" s="11"/>
      <c r="AC981" s="11"/>
      <c r="AD981" s="70"/>
      <c r="AE981" s="11"/>
    </row>
    <row r="982" customFormat="false" ht="42.75" hidden="false" customHeight="true" outlineLevel="0" collapsed="false">
      <c r="A982" s="31" t="s">
        <v>1609</v>
      </c>
      <c r="B982" s="15"/>
      <c r="C982" s="16" t="s">
        <v>1610</v>
      </c>
      <c r="D982" s="32" t="n">
        <v>50202</v>
      </c>
      <c r="E982" s="31" t="s">
        <v>1611</v>
      </c>
      <c r="F982" s="31" t="s">
        <v>281</v>
      </c>
      <c r="G982" s="19"/>
      <c r="H982" s="15" t="s">
        <v>105</v>
      </c>
      <c r="I982" s="15" t="s">
        <v>46</v>
      </c>
      <c r="J982" s="20" t="s">
        <v>48</v>
      </c>
      <c r="K982" s="15" t="s">
        <v>46</v>
      </c>
      <c r="L982" s="15" t="s">
        <v>47</v>
      </c>
      <c r="M982" s="21" t="n">
        <v>45740</v>
      </c>
      <c r="N982" s="22"/>
      <c r="O982" s="61" t="s">
        <v>49</v>
      </c>
      <c r="P982" s="60" t="s">
        <v>50</v>
      </c>
      <c r="Q982" s="24" t="n">
        <v>393.89</v>
      </c>
      <c r="R982" s="60" t="n">
        <v>0</v>
      </c>
      <c r="S982" s="85" t="n">
        <f aca="false">Q982+R982</f>
        <v>393.89</v>
      </c>
      <c r="T982" s="86" t="n">
        <v>0</v>
      </c>
      <c r="U982" s="87" t="n">
        <v>0</v>
      </c>
      <c r="V982" s="86" t="n">
        <v>0</v>
      </c>
      <c r="W982" s="87" t="n">
        <v>0</v>
      </c>
      <c r="X982" s="86" t="n">
        <v>0</v>
      </c>
      <c r="Y982" s="85" t="n">
        <f aca="false">(T982*U982)+(V982*W982)</f>
        <v>0</v>
      </c>
      <c r="Z982" s="85" t="n">
        <f aca="false">S982+Y982</f>
        <v>393.89</v>
      </c>
      <c r="AA982" s="88"/>
      <c r="AB982" s="11"/>
      <c r="AC982" s="11"/>
      <c r="AD982" s="70"/>
      <c r="AE982" s="11"/>
    </row>
    <row r="983" customFormat="false" ht="42.75" hidden="false" customHeight="true" outlineLevel="0" collapsed="false">
      <c r="A983" s="31" t="s">
        <v>211</v>
      </c>
      <c r="B983" s="15"/>
      <c r="C983" s="16" t="s">
        <v>2883</v>
      </c>
      <c r="D983" s="32"/>
      <c r="E983" s="31" t="s">
        <v>2884</v>
      </c>
      <c r="F983" s="31" t="s">
        <v>2885</v>
      </c>
      <c r="G983" s="19"/>
      <c r="H983" s="15" t="s">
        <v>45</v>
      </c>
      <c r="I983" s="15" t="s">
        <v>46</v>
      </c>
      <c r="J983" s="20" t="s">
        <v>48</v>
      </c>
      <c r="K983" s="15" t="s">
        <v>46</v>
      </c>
      <c r="L983" s="15" t="s">
        <v>47</v>
      </c>
      <c r="M983" s="21" t="n">
        <v>45740</v>
      </c>
      <c r="N983" s="22"/>
      <c r="O983" s="61" t="s">
        <v>49</v>
      </c>
      <c r="P983" s="60" t="s">
        <v>50</v>
      </c>
      <c r="Q983" s="24" t="n">
        <v>393.89</v>
      </c>
      <c r="R983" s="60" t="n">
        <v>0</v>
      </c>
      <c r="S983" s="85" t="n">
        <f aca="false">Q983+R983</f>
        <v>393.89</v>
      </c>
      <c r="T983" s="86" t="n">
        <v>0</v>
      </c>
      <c r="U983" s="87" t="n">
        <v>0</v>
      </c>
      <c r="V983" s="86" t="n">
        <v>0</v>
      </c>
      <c r="W983" s="87" t="n">
        <v>0</v>
      </c>
      <c r="X983" s="86" t="n">
        <v>0</v>
      </c>
      <c r="Y983" s="85" t="n">
        <f aca="false">(T983*U983)+(V983*W983)</f>
        <v>0</v>
      </c>
      <c r="Z983" s="85" t="n">
        <f aca="false">S983+Y983</f>
        <v>393.89</v>
      </c>
      <c r="AA983" s="88"/>
      <c r="AB983" s="11"/>
      <c r="AC983" s="11"/>
      <c r="AD983" s="70"/>
      <c r="AE983" s="11"/>
    </row>
    <row r="984" customFormat="false" ht="42.75" hidden="false" customHeight="true" outlineLevel="0" collapsed="false">
      <c r="A984" s="31" t="s">
        <v>968</v>
      </c>
      <c r="B984" s="15"/>
      <c r="C984" s="16" t="s">
        <v>2694</v>
      </c>
      <c r="D984" s="32"/>
      <c r="E984" s="31" t="s">
        <v>2695</v>
      </c>
      <c r="F984" s="31" t="s">
        <v>2696</v>
      </c>
      <c r="G984" s="19"/>
      <c r="H984" s="15" t="s">
        <v>45</v>
      </c>
      <c r="I984" s="15" t="s">
        <v>46</v>
      </c>
      <c r="J984" s="20" t="s">
        <v>48</v>
      </c>
      <c r="K984" s="15" t="s">
        <v>46</v>
      </c>
      <c r="L984" s="15" t="s">
        <v>47</v>
      </c>
      <c r="M984" s="21" t="n">
        <v>45740</v>
      </c>
      <c r="N984" s="22"/>
      <c r="O984" s="61" t="s">
        <v>49</v>
      </c>
      <c r="P984" s="60" t="s">
        <v>50</v>
      </c>
      <c r="Q984" s="24" t="n">
        <v>393.89</v>
      </c>
      <c r="R984" s="60" t="n">
        <v>0</v>
      </c>
      <c r="S984" s="85" t="n">
        <f aca="false">Q984+R984</f>
        <v>393.89</v>
      </c>
      <c r="T984" s="86" t="n">
        <v>0</v>
      </c>
      <c r="U984" s="87" t="n">
        <v>0</v>
      </c>
      <c r="V984" s="86" t="n">
        <v>0</v>
      </c>
      <c r="W984" s="87" t="n">
        <v>0</v>
      </c>
      <c r="X984" s="86" t="n">
        <v>0</v>
      </c>
      <c r="Y984" s="85" t="n">
        <f aca="false">(T984*U984)+(V984*W984)</f>
        <v>0</v>
      </c>
      <c r="Z984" s="85" t="n">
        <f aca="false">S984+Y984</f>
        <v>393.89</v>
      </c>
      <c r="AA984" s="88"/>
      <c r="AB984" s="11"/>
      <c r="AC984" s="11"/>
      <c r="AD984" s="70"/>
      <c r="AE984" s="11"/>
    </row>
    <row r="985" customFormat="false" ht="42.75" hidden="false" customHeight="true" outlineLevel="0" collapsed="false">
      <c r="A985" s="31" t="s">
        <v>968</v>
      </c>
      <c r="B985" s="15"/>
      <c r="C985" s="16" t="s">
        <v>2697</v>
      </c>
      <c r="D985" s="32"/>
      <c r="E985" s="31" t="s">
        <v>2698</v>
      </c>
      <c r="F985" s="31" t="s">
        <v>2696</v>
      </c>
      <c r="G985" s="19"/>
      <c r="H985" s="15" t="s">
        <v>45</v>
      </c>
      <c r="I985" s="15" t="s">
        <v>46</v>
      </c>
      <c r="J985" s="20" t="s">
        <v>48</v>
      </c>
      <c r="K985" s="15" t="s">
        <v>46</v>
      </c>
      <c r="L985" s="15" t="s">
        <v>47</v>
      </c>
      <c r="M985" s="21" t="n">
        <v>45740</v>
      </c>
      <c r="N985" s="22"/>
      <c r="O985" s="61" t="s">
        <v>49</v>
      </c>
      <c r="P985" s="60" t="s">
        <v>50</v>
      </c>
      <c r="Q985" s="24" t="n">
        <v>393.89</v>
      </c>
      <c r="R985" s="60" t="n">
        <v>0</v>
      </c>
      <c r="S985" s="85" t="n">
        <f aca="false">Q985+R985</f>
        <v>393.89</v>
      </c>
      <c r="T985" s="86" t="n">
        <v>0</v>
      </c>
      <c r="U985" s="87" t="n">
        <v>0</v>
      </c>
      <c r="V985" s="86" t="n">
        <v>0</v>
      </c>
      <c r="W985" s="87" t="n">
        <v>0</v>
      </c>
      <c r="X985" s="86" t="n">
        <v>0</v>
      </c>
      <c r="Y985" s="85" t="n">
        <f aca="false">(T985*U985)+(V985*W985)</f>
        <v>0</v>
      </c>
      <c r="Z985" s="85" t="n">
        <f aca="false">S985+Y985</f>
        <v>393.89</v>
      </c>
      <c r="AA985" s="88"/>
      <c r="AB985" s="11"/>
      <c r="AC985" s="11"/>
      <c r="AD985" s="70"/>
      <c r="AE985" s="11"/>
    </row>
    <row r="986" customFormat="false" ht="42.75" hidden="false" customHeight="true" outlineLevel="0" collapsed="false">
      <c r="A986" s="31" t="s">
        <v>496</v>
      </c>
      <c r="B986" s="15"/>
      <c r="C986" s="16" t="s">
        <v>559</v>
      </c>
      <c r="D986" s="32"/>
      <c r="E986" s="31" t="s">
        <v>560</v>
      </c>
      <c r="F986" s="31" t="s">
        <v>561</v>
      </c>
      <c r="G986" s="19"/>
      <c r="H986" s="15" t="s">
        <v>45</v>
      </c>
      <c r="I986" s="15" t="s">
        <v>46</v>
      </c>
      <c r="J986" s="20" t="s">
        <v>48</v>
      </c>
      <c r="K986" s="15" t="s">
        <v>46</v>
      </c>
      <c r="L986" s="15" t="s">
        <v>47</v>
      </c>
      <c r="M986" s="21" t="n">
        <v>45740</v>
      </c>
      <c r="N986" s="22"/>
      <c r="O986" s="61" t="s">
        <v>49</v>
      </c>
      <c r="P986" s="60" t="s">
        <v>50</v>
      </c>
      <c r="Q986" s="24" t="n">
        <v>393.89</v>
      </c>
      <c r="R986" s="60" t="n">
        <v>0</v>
      </c>
      <c r="S986" s="85" t="n">
        <f aca="false">Q986+R986</f>
        <v>393.89</v>
      </c>
      <c r="T986" s="86" t="n">
        <v>0</v>
      </c>
      <c r="U986" s="87" t="n">
        <v>0</v>
      </c>
      <c r="V986" s="86" t="n">
        <v>0</v>
      </c>
      <c r="W986" s="87" t="n">
        <v>0</v>
      </c>
      <c r="X986" s="86" t="n">
        <v>0</v>
      </c>
      <c r="Y986" s="85" t="n">
        <f aca="false">(T986*U986)+(V986*W986)</f>
        <v>0</v>
      </c>
      <c r="Z986" s="85" t="n">
        <f aca="false">S986+Y986</f>
        <v>393.89</v>
      </c>
      <c r="AA986" s="88"/>
      <c r="AB986" s="11"/>
      <c r="AC986" s="11"/>
      <c r="AD986" s="70"/>
      <c r="AE986" s="11"/>
    </row>
    <row r="987" customFormat="false" ht="42.75" hidden="false" customHeight="true" outlineLevel="0" collapsed="false">
      <c r="A987" s="31" t="s">
        <v>439</v>
      </c>
      <c r="B987" s="15"/>
      <c r="C987" s="16" t="s">
        <v>2091</v>
      </c>
      <c r="D987" s="32"/>
      <c r="E987" s="43" t="s">
        <v>2092</v>
      </c>
      <c r="F987" s="31" t="s">
        <v>2713</v>
      </c>
      <c r="G987" s="19"/>
      <c r="H987" s="15" t="s">
        <v>45</v>
      </c>
      <c r="I987" s="15" t="s">
        <v>46</v>
      </c>
      <c r="J987" s="20" t="s">
        <v>48</v>
      </c>
      <c r="K987" s="15" t="s">
        <v>46</v>
      </c>
      <c r="L987" s="15" t="s">
        <v>47</v>
      </c>
      <c r="M987" s="21" t="n">
        <v>45740</v>
      </c>
      <c r="N987" s="22"/>
      <c r="O987" s="61" t="s">
        <v>49</v>
      </c>
      <c r="P987" s="60" t="s">
        <v>50</v>
      </c>
      <c r="Q987" s="24" t="n">
        <v>393.89</v>
      </c>
      <c r="R987" s="60" t="n">
        <v>0</v>
      </c>
      <c r="S987" s="85" t="n">
        <f aca="false">Q987+R987</f>
        <v>393.89</v>
      </c>
      <c r="T987" s="86" t="n">
        <v>0</v>
      </c>
      <c r="U987" s="87" t="n">
        <v>0</v>
      </c>
      <c r="V987" s="86" t="n">
        <v>0</v>
      </c>
      <c r="W987" s="87" t="n">
        <v>0</v>
      </c>
      <c r="X987" s="86" t="n">
        <v>0</v>
      </c>
      <c r="Y987" s="85" t="n">
        <f aca="false">(T987*U987)+(V987*W987)</f>
        <v>0</v>
      </c>
      <c r="Z987" s="85" t="n">
        <f aca="false">S987+Y987</f>
        <v>393.89</v>
      </c>
      <c r="AA987" s="88"/>
      <c r="AB987" s="11"/>
      <c r="AC987" s="11"/>
      <c r="AD987" s="70"/>
      <c r="AE987" s="11"/>
    </row>
    <row r="988" customFormat="false" ht="42.75" hidden="false" customHeight="true" outlineLevel="0" collapsed="false">
      <c r="A988" s="31" t="s">
        <v>41</v>
      </c>
      <c r="B988" s="15"/>
      <c r="C988" s="16" t="s">
        <v>2886</v>
      </c>
      <c r="D988" s="32"/>
      <c r="E988" s="31" t="s">
        <v>43</v>
      </c>
      <c r="F988" s="31" t="s">
        <v>2312</v>
      </c>
      <c r="G988" s="19"/>
      <c r="H988" s="15" t="s">
        <v>45</v>
      </c>
      <c r="I988" s="15" t="s">
        <v>46</v>
      </c>
      <c r="J988" s="20" t="s">
        <v>48</v>
      </c>
      <c r="K988" s="15" t="s">
        <v>46</v>
      </c>
      <c r="L988" s="15" t="s">
        <v>47</v>
      </c>
      <c r="M988" s="21" t="n">
        <v>45740</v>
      </c>
      <c r="N988" s="22"/>
      <c r="O988" s="61" t="s">
        <v>49</v>
      </c>
      <c r="P988" s="60" t="s">
        <v>50</v>
      </c>
      <c r="Q988" s="24" t="n">
        <v>393.89</v>
      </c>
      <c r="R988" s="60" t="n">
        <v>0</v>
      </c>
      <c r="S988" s="85" t="n">
        <f aca="false">Q988+R988</f>
        <v>393.89</v>
      </c>
      <c r="T988" s="86" t="n">
        <v>0</v>
      </c>
      <c r="U988" s="87" t="n">
        <v>0</v>
      </c>
      <c r="V988" s="86" t="n">
        <v>0</v>
      </c>
      <c r="W988" s="87" t="n">
        <v>0</v>
      </c>
      <c r="X988" s="86" t="n">
        <v>0</v>
      </c>
      <c r="Y988" s="85" t="n">
        <f aca="false">(T988*U988)+(V988*W988)</f>
        <v>0</v>
      </c>
      <c r="Z988" s="85" t="n">
        <f aca="false">S988+Y988</f>
        <v>393.89</v>
      </c>
      <c r="AA988" s="88"/>
      <c r="AB988" s="11"/>
      <c r="AC988" s="11"/>
      <c r="AD988" s="70"/>
      <c r="AE988" s="11"/>
    </row>
    <row r="989" customFormat="false" ht="42.75" hidden="false" customHeight="true" outlineLevel="0" collapsed="false">
      <c r="A989" s="31" t="s">
        <v>226</v>
      </c>
      <c r="B989" s="15"/>
      <c r="C989" s="16" t="s">
        <v>480</v>
      </c>
      <c r="D989" s="32"/>
      <c r="E989" s="31" t="s">
        <v>228</v>
      </c>
      <c r="F989" s="31" t="s">
        <v>229</v>
      </c>
      <c r="G989" s="19"/>
      <c r="H989" s="15" t="s">
        <v>45</v>
      </c>
      <c r="I989" s="15" t="s">
        <v>46</v>
      </c>
      <c r="J989" s="20" t="s">
        <v>48</v>
      </c>
      <c r="K989" s="15" t="s">
        <v>46</v>
      </c>
      <c r="L989" s="15" t="s">
        <v>47</v>
      </c>
      <c r="M989" s="21" t="n">
        <v>45740</v>
      </c>
      <c r="N989" s="22"/>
      <c r="O989" s="61" t="s">
        <v>49</v>
      </c>
      <c r="P989" s="60" t="s">
        <v>50</v>
      </c>
      <c r="Q989" s="24" t="n">
        <v>393.89</v>
      </c>
      <c r="R989" s="60" t="n">
        <v>0</v>
      </c>
      <c r="S989" s="85" t="n">
        <f aca="false">Q989+R989</f>
        <v>393.89</v>
      </c>
      <c r="T989" s="86" t="n">
        <v>0</v>
      </c>
      <c r="U989" s="87" t="n">
        <v>0</v>
      </c>
      <c r="V989" s="86" t="n">
        <v>0</v>
      </c>
      <c r="W989" s="87" t="n">
        <v>0</v>
      </c>
      <c r="X989" s="86" t="n">
        <v>0</v>
      </c>
      <c r="Y989" s="85" t="n">
        <f aca="false">(T989*U989)+(V989*W989)</f>
        <v>0</v>
      </c>
      <c r="Z989" s="85" t="n">
        <f aca="false">S989+Y989</f>
        <v>393.89</v>
      </c>
      <c r="AA989" s="88"/>
      <c r="AB989" s="11"/>
      <c r="AC989" s="11"/>
      <c r="AD989" s="70"/>
      <c r="AE989" s="11"/>
    </row>
    <row r="990" customFormat="false" ht="42.75" hidden="false" customHeight="true" outlineLevel="0" collapsed="false">
      <c r="A990" s="31" t="s">
        <v>465</v>
      </c>
      <c r="B990" s="15"/>
      <c r="C990" s="16" t="s">
        <v>471</v>
      </c>
      <c r="D990" s="32"/>
      <c r="E990" s="31" t="s">
        <v>472</v>
      </c>
      <c r="F990" s="31" t="s">
        <v>473</v>
      </c>
      <c r="G990" s="19"/>
      <c r="H990" s="15" t="s">
        <v>45</v>
      </c>
      <c r="I990" s="15" t="s">
        <v>46</v>
      </c>
      <c r="J990" s="20" t="s">
        <v>48</v>
      </c>
      <c r="K990" s="15" t="s">
        <v>46</v>
      </c>
      <c r="L990" s="15" t="s">
        <v>47</v>
      </c>
      <c r="M990" s="21" t="n">
        <v>45740</v>
      </c>
      <c r="N990" s="22"/>
      <c r="O990" s="61" t="s">
        <v>49</v>
      </c>
      <c r="P990" s="60" t="s">
        <v>50</v>
      </c>
      <c r="Q990" s="24" t="n">
        <v>393.89</v>
      </c>
      <c r="R990" s="60" t="n">
        <v>0</v>
      </c>
      <c r="S990" s="85" t="n">
        <f aca="false">Q990+R990</f>
        <v>393.89</v>
      </c>
      <c r="T990" s="86" t="n">
        <v>0</v>
      </c>
      <c r="U990" s="87" t="n">
        <v>0</v>
      </c>
      <c r="V990" s="86" t="n">
        <v>0</v>
      </c>
      <c r="W990" s="87" t="n">
        <v>0</v>
      </c>
      <c r="X990" s="86" t="n">
        <v>0</v>
      </c>
      <c r="Y990" s="85" t="n">
        <f aca="false">(T990*U990)+(V990*W990)</f>
        <v>0</v>
      </c>
      <c r="Z990" s="85" t="n">
        <f aca="false">S990+Y990</f>
        <v>393.89</v>
      </c>
      <c r="AA990" s="88"/>
      <c r="AB990" s="11"/>
      <c r="AC990" s="11"/>
      <c r="AD990" s="70"/>
      <c r="AE990" s="11"/>
    </row>
    <row r="991" customFormat="false" ht="42.75" hidden="false" customHeight="true" outlineLevel="0" collapsed="false">
      <c r="A991" s="31" t="s">
        <v>339</v>
      </c>
      <c r="B991" s="15"/>
      <c r="C991" s="16" t="s">
        <v>2739</v>
      </c>
      <c r="D991" s="32"/>
      <c r="E991" s="31" t="s">
        <v>2740</v>
      </c>
      <c r="F991" s="31" t="s">
        <v>2741</v>
      </c>
      <c r="G991" s="19"/>
      <c r="H991" s="15" t="s">
        <v>45</v>
      </c>
      <c r="I991" s="15" t="s">
        <v>46</v>
      </c>
      <c r="J991" s="20" t="s">
        <v>48</v>
      </c>
      <c r="K991" s="15" t="s">
        <v>46</v>
      </c>
      <c r="L991" s="15" t="s">
        <v>47</v>
      </c>
      <c r="M991" s="21" t="n">
        <v>45740</v>
      </c>
      <c r="N991" s="22"/>
      <c r="O991" s="61" t="s">
        <v>49</v>
      </c>
      <c r="P991" s="60" t="s">
        <v>50</v>
      </c>
      <c r="Q991" s="24" t="n">
        <v>393.89</v>
      </c>
      <c r="R991" s="60" t="n">
        <v>0</v>
      </c>
      <c r="S991" s="85" t="n">
        <f aca="false">Q991+R991</f>
        <v>393.89</v>
      </c>
      <c r="T991" s="86" t="n">
        <v>0</v>
      </c>
      <c r="U991" s="87" t="n">
        <v>0</v>
      </c>
      <c r="V991" s="86" t="n">
        <v>0</v>
      </c>
      <c r="W991" s="87" t="n">
        <v>0</v>
      </c>
      <c r="X991" s="86" t="n">
        <v>0</v>
      </c>
      <c r="Y991" s="85" t="n">
        <f aca="false">(T991*U991)+(V991*W991)</f>
        <v>0</v>
      </c>
      <c r="Z991" s="85" t="n">
        <f aca="false">S991+Y991</f>
        <v>393.89</v>
      </c>
      <c r="AA991" s="88"/>
      <c r="AB991" s="11"/>
      <c r="AC991" s="11"/>
      <c r="AD991" s="70"/>
      <c r="AE991" s="11"/>
    </row>
    <row r="992" customFormat="false" ht="42.75" hidden="false" customHeight="true" outlineLevel="0" collapsed="false">
      <c r="A992" s="31" t="s">
        <v>339</v>
      </c>
      <c r="B992" s="15"/>
      <c r="C992" s="16" t="s">
        <v>2742</v>
      </c>
      <c r="D992" s="32"/>
      <c r="E992" s="31" t="s">
        <v>2740</v>
      </c>
      <c r="F992" s="31" t="s">
        <v>2741</v>
      </c>
      <c r="G992" s="19"/>
      <c r="H992" s="15" t="s">
        <v>45</v>
      </c>
      <c r="I992" s="15" t="s">
        <v>46</v>
      </c>
      <c r="J992" s="20" t="s">
        <v>48</v>
      </c>
      <c r="K992" s="15" t="s">
        <v>46</v>
      </c>
      <c r="L992" s="15" t="s">
        <v>47</v>
      </c>
      <c r="M992" s="21" t="n">
        <v>45740</v>
      </c>
      <c r="N992" s="22"/>
      <c r="O992" s="61" t="s">
        <v>49</v>
      </c>
      <c r="P992" s="60" t="s">
        <v>50</v>
      </c>
      <c r="Q992" s="24" t="n">
        <v>393.89</v>
      </c>
      <c r="R992" s="60" t="n">
        <v>0</v>
      </c>
      <c r="S992" s="85" t="n">
        <f aca="false">Q992+R992</f>
        <v>393.89</v>
      </c>
      <c r="T992" s="86" t="n">
        <v>0</v>
      </c>
      <c r="U992" s="87" t="n">
        <v>0</v>
      </c>
      <c r="V992" s="86" t="n">
        <v>0</v>
      </c>
      <c r="W992" s="87" t="n">
        <v>0</v>
      </c>
      <c r="X992" s="86" t="n">
        <v>0</v>
      </c>
      <c r="Y992" s="85" t="n">
        <f aca="false">(T992*U992)+(V992*W992)</f>
        <v>0</v>
      </c>
      <c r="Z992" s="85" t="n">
        <f aca="false">S992+Y992</f>
        <v>393.89</v>
      </c>
      <c r="AA992" s="88"/>
      <c r="AB992" s="11"/>
      <c r="AC992" s="11"/>
      <c r="AD992" s="70"/>
      <c r="AE992" s="11"/>
    </row>
    <row r="993" customFormat="false" ht="42.75" hidden="false" customHeight="true" outlineLevel="0" collapsed="false">
      <c r="A993" s="31" t="s">
        <v>528</v>
      </c>
      <c r="B993" s="15"/>
      <c r="C993" s="16" t="s">
        <v>2725</v>
      </c>
      <c r="D993" s="32"/>
      <c r="E993" s="31"/>
      <c r="F993" s="31" t="s">
        <v>2727</v>
      </c>
      <c r="G993" s="19"/>
      <c r="H993" s="15" t="s">
        <v>45</v>
      </c>
      <c r="I993" s="15" t="s">
        <v>46</v>
      </c>
      <c r="J993" s="20" t="s">
        <v>48</v>
      </c>
      <c r="K993" s="15" t="s">
        <v>46</v>
      </c>
      <c r="L993" s="15" t="s">
        <v>47</v>
      </c>
      <c r="M993" s="21" t="n">
        <v>45740</v>
      </c>
      <c r="N993" s="22"/>
      <c r="O993" s="61" t="s">
        <v>49</v>
      </c>
      <c r="P993" s="60" t="s">
        <v>50</v>
      </c>
      <c r="Q993" s="24" t="n">
        <v>393.89</v>
      </c>
      <c r="R993" s="60" t="n">
        <v>0</v>
      </c>
      <c r="S993" s="85" t="n">
        <f aca="false">Q993+R993</f>
        <v>393.89</v>
      </c>
      <c r="T993" s="86" t="n">
        <v>0</v>
      </c>
      <c r="U993" s="87" t="n">
        <v>0</v>
      </c>
      <c r="V993" s="86" t="n">
        <v>0</v>
      </c>
      <c r="W993" s="87" t="n">
        <v>0</v>
      </c>
      <c r="X993" s="86" t="n">
        <v>0</v>
      </c>
      <c r="Y993" s="85" t="n">
        <f aca="false">(T993*U993)+(V993*W993)</f>
        <v>0</v>
      </c>
      <c r="Z993" s="85" t="n">
        <f aca="false">S993+Y993</f>
        <v>393.89</v>
      </c>
      <c r="AA993" s="88"/>
      <c r="AB993" s="11"/>
      <c r="AC993" s="11"/>
      <c r="AD993" s="70"/>
      <c r="AE993" s="11"/>
    </row>
    <row r="994" customFormat="false" ht="42.75" hidden="false" customHeight="true" outlineLevel="0" collapsed="false">
      <c r="A994" s="31" t="s">
        <v>968</v>
      </c>
      <c r="B994" s="15"/>
      <c r="C994" s="16" t="s">
        <v>2305</v>
      </c>
      <c r="D994" s="32"/>
      <c r="E994" s="31" t="s">
        <v>2887</v>
      </c>
      <c r="F994" s="31" t="s">
        <v>2888</v>
      </c>
      <c r="G994" s="19"/>
      <c r="H994" s="15" t="s">
        <v>45</v>
      </c>
      <c r="I994" s="15" t="s">
        <v>46</v>
      </c>
      <c r="J994" s="20" t="s">
        <v>48</v>
      </c>
      <c r="K994" s="15" t="s">
        <v>46</v>
      </c>
      <c r="L994" s="15" t="s">
        <v>47</v>
      </c>
      <c r="M994" s="21" t="n">
        <v>45740</v>
      </c>
      <c r="N994" s="22"/>
      <c r="O994" s="61" t="s">
        <v>49</v>
      </c>
      <c r="P994" s="60" t="s">
        <v>50</v>
      </c>
      <c r="Q994" s="24" t="n">
        <v>393.89</v>
      </c>
      <c r="R994" s="60" t="n">
        <v>0</v>
      </c>
      <c r="S994" s="85" t="n">
        <f aca="false">Q994+R994</f>
        <v>393.89</v>
      </c>
      <c r="T994" s="86" t="n">
        <v>0</v>
      </c>
      <c r="U994" s="87" t="n">
        <v>0</v>
      </c>
      <c r="V994" s="86" t="n">
        <v>0</v>
      </c>
      <c r="W994" s="87" t="n">
        <v>0</v>
      </c>
      <c r="X994" s="86" t="n">
        <v>0</v>
      </c>
      <c r="Y994" s="85" t="n">
        <f aca="false">(T994*U994)+(V994*W994)</f>
        <v>0</v>
      </c>
      <c r="Z994" s="85" t="n">
        <f aca="false">S994+Y994</f>
        <v>393.89</v>
      </c>
      <c r="AA994" s="88"/>
      <c r="AB994" s="11"/>
      <c r="AC994" s="11"/>
      <c r="AD994" s="70"/>
      <c r="AE994" s="11"/>
    </row>
    <row r="995" customFormat="false" ht="42.75" hidden="false" customHeight="true" outlineLevel="0" collapsed="false">
      <c r="A995" s="31" t="s">
        <v>1083</v>
      </c>
      <c r="B995" s="15"/>
      <c r="C995" s="16" t="s">
        <v>2889</v>
      </c>
      <c r="D995" s="32"/>
      <c r="E995" s="31" t="s">
        <v>1085</v>
      </c>
      <c r="F995" s="31" t="s">
        <v>2244</v>
      </c>
      <c r="G995" s="19"/>
      <c r="H995" s="15" t="s">
        <v>45</v>
      </c>
      <c r="I995" s="15" t="s">
        <v>46</v>
      </c>
      <c r="J995" s="20" t="s">
        <v>48</v>
      </c>
      <c r="K995" s="15" t="s">
        <v>46</v>
      </c>
      <c r="L995" s="15" t="s">
        <v>47</v>
      </c>
      <c r="M995" s="21" t="n">
        <v>45741</v>
      </c>
      <c r="N995" s="22"/>
      <c r="O995" s="61" t="s">
        <v>49</v>
      </c>
      <c r="P995" s="60" t="s">
        <v>50</v>
      </c>
      <c r="Q995" s="24" t="n">
        <v>393.89</v>
      </c>
      <c r="R995" s="60" t="n">
        <v>0</v>
      </c>
      <c r="S995" s="85" t="n">
        <f aca="false">Q995+R995</f>
        <v>393.89</v>
      </c>
      <c r="T995" s="86" t="n">
        <v>0</v>
      </c>
      <c r="U995" s="87" t="n">
        <v>0</v>
      </c>
      <c r="V995" s="86" t="n">
        <v>0</v>
      </c>
      <c r="W995" s="87" t="n">
        <v>0</v>
      </c>
      <c r="X995" s="86" t="n">
        <v>0</v>
      </c>
      <c r="Y995" s="85" t="n">
        <f aca="false">(T995*U995)+(V995*W995)</f>
        <v>0</v>
      </c>
      <c r="Z995" s="85" t="n">
        <f aca="false">S995+Y995</f>
        <v>393.89</v>
      </c>
      <c r="AA995" s="88"/>
      <c r="AB995" s="11"/>
      <c r="AC995" s="11"/>
      <c r="AD995" s="70"/>
      <c r="AE995" s="11"/>
    </row>
    <row r="996" customFormat="false" ht="42.75" hidden="false" customHeight="true" outlineLevel="0" collapsed="false">
      <c r="A996" s="31" t="s">
        <v>304</v>
      </c>
      <c r="B996" s="15"/>
      <c r="C996" s="16" t="s">
        <v>308</v>
      </c>
      <c r="D996" s="32"/>
      <c r="E996" s="31" t="s">
        <v>309</v>
      </c>
      <c r="F996" s="31" t="s">
        <v>310</v>
      </c>
      <c r="G996" s="19"/>
      <c r="H996" s="15" t="s">
        <v>105</v>
      </c>
      <c r="I996" s="15" t="s">
        <v>46</v>
      </c>
      <c r="J996" s="20" t="s">
        <v>48</v>
      </c>
      <c r="K996" s="15" t="s">
        <v>46</v>
      </c>
      <c r="L996" s="15" t="s">
        <v>47</v>
      </c>
      <c r="M996" s="21" t="n">
        <v>45741</v>
      </c>
      <c r="N996" s="22"/>
      <c r="O996" s="61" t="s">
        <v>49</v>
      </c>
      <c r="P996" s="60" t="s">
        <v>50</v>
      </c>
      <c r="Q996" s="24" t="n">
        <v>393.89</v>
      </c>
      <c r="R996" s="60" t="n">
        <v>0</v>
      </c>
      <c r="S996" s="85" t="n">
        <f aca="false">Q996+R996</f>
        <v>393.89</v>
      </c>
      <c r="T996" s="86" t="n">
        <v>0</v>
      </c>
      <c r="U996" s="87" t="n">
        <v>0</v>
      </c>
      <c r="V996" s="86" t="n">
        <v>0</v>
      </c>
      <c r="W996" s="87" t="n">
        <v>0</v>
      </c>
      <c r="X996" s="86" t="n">
        <v>0</v>
      </c>
      <c r="Y996" s="85" t="n">
        <f aca="false">(T996*U996)+(V996*W996)</f>
        <v>0</v>
      </c>
      <c r="Z996" s="85" t="n">
        <f aca="false">S996+Y996</f>
        <v>393.89</v>
      </c>
      <c r="AA996" s="88"/>
      <c r="AB996" s="11"/>
      <c r="AC996" s="11"/>
      <c r="AD996" s="70"/>
      <c r="AE996" s="11"/>
    </row>
    <row r="997" customFormat="false" ht="42.75" hidden="false" customHeight="true" outlineLevel="0" collapsed="false">
      <c r="A997" s="31" t="s">
        <v>575</v>
      </c>
      <c r="B997" s="15"/>
      <c r="C997" s="16" t="s">
        <v>964</v>
      </c>
      <c r="D997" s="32"/>
      <c r="E997" s="31" t="s">
        <v>377</v>
      </c>
      <c r="F997" s="31" t="s">
        <v>947</v>
      </c>
      <c r="G997" s="19"/>
      <c r="H997" s="15" t="s">
        <v>105</v>
      </c>
      <c r="I997" s="15" t="s">
        <v>46</v>
      </c>
      <c r="J997" s="20" t="s">
        <v>48</v>
      </c>
      <c r="K997" s="15" t="s">
        <v>46</v>
      </c>
      <c r="L997" s="15" t="s">
        <v>47</v>
      </c>
      <c r="M997" s="21" t="n">
        <v>45741</v>
      </c>
      <c r="N997" s="22"/>
      <c r="O997" s="61" t="s">
        <v>49</v>
      </c>
      <c r="P997" s="60" t="s">
        <v>50</v>
      </c>
      <c r="Q997" s="24" t="n">
        <v>393.89</v>
      </c>
      <c r="R997" s="60" t="n">
        <v>0</v>
      </c>
      <c r="S997" s="85" t="n">
        <f aca="false">Q997+R997</f>
        <v>393.89</v>
      </c>
      <c r="T997" s="86" t="n">
        <v>0</v>
      </c>
      <c r="U997" s="87" t="n">
        <v>0</v>
      </c>
      <c r="V997" s="86" t="n">
        <v>0</v>
      </c>
      <c r="W997" s="87" t="n">
        <v>0</v>
      </c>
      <c r="X997" s="86" t="n">
        <v>0</v>
      </c>
      <c r="Y997" s="85" t="n">
        <f aca="false">(T997*U997)+(V997*W997)</f>
        <v>0</v>
      </c>
      <c r="Z997" s="85" t="n">
        <f aca="false">S997+Y997</f>
        <v>393.89</v>
      </c>
      <c r="AA997" s="88"/>
      <c r="AB997" s="11"/>
      <c r="AC997" s="11"/>
      <c r="AD997" s="70"/>
      <c r="AE997" s="11"/>
    </row>
    <row r="998" customFormat="false" ht="42.75" hidden="false" customHeight="true" outlineLevel="0" collapsed="false">
      <c r="A998" s="31" t="s">
        <v>874</v>
      </c>
      <c r="B998" s="15"/>
      <c r="C998" s="33" t="s">
        <v>435</v>
      </c>
      <c r="D998" s="32"/>
      <c r="E998" s="17" t="s">
        <v>127</v>
      </c>
      <c r="F998" s="14" t="s">
        <v>2654</v>
      </c>
      <c r="G998" s="19"/>
      <c r="H998" s="15" t="s">
        <v>105</v>
      </c>
      <c r="I998" s="15" t="s">
        <v>46</v>
      </c>
      <c r="J998" s="20" t="s">
        <v>48</v>
      </c>
      <c r="K998" s="15" t="s">
        <v>46</v>
      </c>
      <c r="L998" s="15" t="s">
        <v>47</v>
      </c>
      <c r="M998" s="21" t="n">
        <v>45741</v>
      </c>
      <c r="N998" s="22"/>
      <c r="O998" s="61" t="s">
        <v>49</v>
      </c>
      <c r="P998" s="60" t="s">
        <v>50</v>
      </c>
      <c r="Q998" s="24" t="n">
        <v>393.89</v>
      </c>
      <c r="R998" s="60" t="n">
        <v>0</v>
      </c>
      <c r="S998" s="85" t="n">
        <f aca="false">Q998+R998</f>
        <v>393.89</v>
      </c>
      <c r="T998" s="86" t="n">
        <v>0</v>
      </c>
      <c r="U998" s="87" t="n">
        <v>0</v>
      </c>
      <c r="V998" s="86" t="n">
        <v>0</v>
      </c>
      <c r="W998" s="87" t="n">
        <v>0</v>
      </c>
      <c r="X998" s="86" t="n">
        <v>0</v>
      </c>
      <c r="Y998" s="85" t="n">
        <f aca="false">(T998*U998)+(V998*W998)</f>
        <v>0</v>
      </c>
      <c r="Z998" s="85" t="n">
        <f aca="false">S998+Y998</f>
        <v>393.89</v>
      </c>
      <c r="AA998" s="88"/>
      <c r="AB998" s="11"/>
      <c r="AC998" s="11"/>
      <c r="AD998" s="70"/>
      <c r="AE998" s="11"/>
    </row>
    <row r="999" customFormat="false" ht="42.75" hidden="false" customHeight="true" outlineLevel="0" collapsed="false">
      <c r="A999" s="31" t="s">
        <v>514</v>
      </c>
      <c r="B999" s="15"/>
      <c r="C999" s="33" t="s">
        <v>515</v>
      </c>
      <c r="D999" s="32" t="n">
        <v>18133908</v>
      </c>
      <c r="E999" s="17" t="s">
        <v>517</v>
      </c>
      <c r="F999" s="14" t="s">
        <v>2719</v>
      </c>
      <c r="G999" s="19"/>
      <c r="H999" s="15" t="s">
        <v>45</v>
      </c>
      <c r="I999" s="15" t="s">
        <v>46</v>
      </c>
      <c r="J999" s="20" t="s">
        <v>48</v>
      </c>
      <c r="K999" s="15" t="s">
        <v>46</v>
      </c>
      <c r="L999" s="15" t="s">
        <v>47</v>
      </c>
      <c r="M999" s="21" t="n">
        <v>45741</v>
      </c>
      <c r="N999" s="22"/>
      <c r="O999" s="61" t="s">
        <v>49</v>
      </c>
      <c r="P999" s="60" t="s">
        <v>50</v>
      </c>
      <c r="Q999" s="24" t="n">
        <v>393.89</v>
      </c>
      <c r="R999" s="60" t="n">
        <v>0</v>
      </c>
      <c r="S999" s="85" t="n">
        <f aca="false">Q999+R999</f>
        <v>393.89</v>
      </c>
      <c r="T999" s="86" t="n">
        <v>0</v>
      </c>
      <c r="U999" s="87" t="n">
        <v>0</v>
      </c>
      <c r="V999" s="86" t="n">
        <v>0</v>
      </c>
      <c r="W999" s="87" t="n">
        <v>0</v>
      </c>
      <c r="X999" s="86" t="n">
        <v>0</v>
      </c>
      <c r="Y999" s="85" t="n">
        <f aca="false">(T999*U999)+(V999*W999)</f>
        <v>0</v>
      </c>
      <c r="Z999" s="85" t="n">
        <f aca="false">S999+Y999</f>
        <v>393.89</v>
      </c>
      <c r="AA999" s="88"/>
      <c r="AB999" s="11"/>
      <c r="AC999" s="11"/>
      <c r="AD999" s="70"/>
      <c r="AE999" s="11"/>
    </row>
    <row r="1000" customFormat="false" ht="42.75" hidden="false" customHeight="true" outlineLevel="0" collapsed="false">
      <c r="A1000" s="31" t="s">
        <v>514</v>
      </c>
      <c r="B1000" s="15"/>
      <c r="C1000" s="33" t="s">
        <v>523</v>
      </c>
      <c r="D1000" s="32" t="n">
        <v>18244300</v>
      </c>
      <c r="E1000" s="31" t="s">
        <v>525</v>
      </c>
      <c r="F1000" s="14" t="s">
        <v>2719</v>
      </c>
      <c r="G1000" s="19"/>
      <c r="H1000" s="15" t="s">
        <v>45</v>
      </c>
      <c r="I1000" s="15" t="s">
        <v>46</v>
      </c>
      <c r="J1000" s="20" t="s">
        <v>48</v>
      </c>
      <c r="K1000" s="15" t="s">
        <v>46</v>
      </c>
      <c r="L1000" s="15" t="s">
        <v>47</v>
      </c>
      <c r="M1000" s="21" t="n">
        <v>45741</v>
      </c>
      <c r="N1000" s="22"/>
      <c r="O1000" s="61" t="s">
        <v>49</v>
      </c>
      <c r="P1000" s="60" t="s">
        <v>50</v>
      </c>
      <c r="Q1000" s="24" t="n">
        <v>393.89</v>
      </c>
      <c r="R1000" s="60" t="n">
        <v>0</v>
      </c>
      <c r="S1000" s="85" t="n">
        <f aca="false">Q1000+R1000</f>
        <v>393.89</v>
      </c>
      <c r="T1000" s="86" t="n">
        <v>0</v>
      </c>
      <c r="U1000" s="87" t="n">
        <v>0</v>
      </c>
      <c r="V1000" s="86" t="n">
        <v>0</v>
      </c>
      <c r="W1000" s="87" t="n">
        <v>0</v>
      </c>
      <c r="X1000" s="86" t="n">
        <v>0</v>
      </c>
      <c r="Y1000" s="85" t="n">
        <f aca="false">(T1000*U1000)+(V1000*W1000)</f>
        <v>0</v>
      </c>
      <c r="Z1000" s="85" t="n">
        <f aca="false">S1000+Y1000</f>
        <v>393.89</v>
      </c>
      <c r="AA1000" s="88"/>
      <c r="AB1000" s="11"/>
      <c r="AC1000" s="11"/>
      <c r="AD1000" s="70"/>
      <c r="AE1000" s="11"/>
    </row>
    <row r="1001" customFormat="false" ht="42.75" hidden="false" customHeight="true" outlineLevel="0" collapsed="false">
      <c r="A1001" s="17" t="s">
        <v>226</v>
      </c>
      <c r="B1001" s="15"/>
      <c r="C1001" s="39" t="s">
        <v>1332</v>
      </c>
      <c r="D1001" s="32"/>
      <c r="E1001" s="17" t="s">
        <v>1700</v>
      </c>
      <c r="F1001" s="31" t="s">
        <v>2890</v>
      </c>
      <c r="G1001" s="19"/>
      <c r="H1001" s="15" t="s">
        <v>45</v>
      </c>
      <c r="I1001" s="15" t="s">
        <v>46</v>
      </c>
      <c r="J1001" s="20" t="s">
        <v>48</v>
      </c>
      <c r="K1001" s="15" t="s">
        <v>46</v>
      </c>
      <c r="L1001" s="15" t="s">
        <v>47</v>
      </c>
      <c r="M1001" s="21" t="n">
        <v>45741</v>
      </c>
      <c r="N1001" s="22"/>
      <c r="O1001" s="61" t="s">
        <v>49</v>
      </c>
      <c r="P1001" s="60" t="s">
        <v>50</v>
      </c>
      <c r="Q1001" s="24" t="n">
        <v>393.89</v>
      </c>
      <c r="R1001" s="60" t="n">
        <v>0</v>
      </c>
      <c r="S1001" s="85" t="n">
        <f aca="false">Q1001+R1001</f>
        <v>393.89</v>
      </c>
      <c r="T1001" s="86" t="n">
        <v>0</v>
      </c>
      <c r="U1001" s="87" t="n">
        <v>0</v>
      </c>
      <c r="V1001" s="86" t="n">
        <v>0</v>
      </c>
      <c r="W1001" s="87" t="n">
        <v>0</v>
      </c>
      <c r="X1001" s="86" t="n">
        <v>0</v>
      </c>
      <c r="Y1001" s="85" t="n">
        <f aca="false">(T1001*U1001)+(V1001*W1001)</f>
        <v>0</v>
      </c>
      <c r="Z1001" s="85" t="n">
        <f aca="false">S1001+Y1001</f>
        <v>393.89</v>
      </c>
      <c r="AA1001" s="88"/>
      <c r="AB1001" s="11"/>
      <c r="AC1001" s="11"/>
      <c r="AD1001" s="70"/>
      <c r="AE1001" s="11"/>
    </row>
    <row r="1002" customFormat="false" ht="42.75" hidden="false" customHeight="true" outlineLevel="0" collapsed="false">
      <c r="A1002" s="17" t="s">
        <v>226</v>
      </c>
      <c r="B1002" s="15"/>
      <c r="C1002" s="63" t="s">
        <v>1334</v>
      </c>
      <c r="D1002" s="64"/>
      <c r="E1002" s="14" t="s">
        <v>1700</v>
      </c>
      <c r="F1002" s="31" t="s">
        <v>2890</v>
      </c>
      <c r="G1002" s="19"/>
      <c r="H1002" s="15" t="s">
        <v>45</v>
      </c>
      <c r="I1002" s="15" t="s">
        <v>46</v>
      </c>
      <c r="J1002" s="20" t="s">
        <v>48</v>
      </c>
      <c r="K1002" s="15" t="s">
        <v>46</v>
      </c>
      <c r="L1002" s="15" t="s">
        <v>47</v>
      </c>
      <c r="M1002" s="21" t="n">
        <v>45741</v>
      </c>
      <c r="N1002" s="22"/>
      <c r="O1002" s="61" t="s">
        <v>49</v>
      </c>
      <c r="P1002" s="60" t="s">
        <v>50</v>
      </c>
      <c r="Q1002" s="24" t="n">
        <v>393.89</v>
      </c>
      <c r="R1002" s="60" t="n">
        <v>0</v>
      </c>
      <c r="S1002" s="85" t="n">
        <f aca="false">Q1002+R1002</f>
        <v>393.89</v>
      </c>
      <c r="T1002" s="86" t="n">
        <v>0</v>
      </c>
      <c r="U1002" s="87" t="n">
        <v>0</v>
      </c>
      <c r="V1002" s="86" t="n">
        <v>0</v>
      </c>
      <c r="W1002" s="87" t="n">
        <v>0</v>
      </c>
      <c r="X1002" s="86" t="n">
        <v>0</v>
      </c>
      <c r="Y1002" s="85" t="n">
        <f aca="false">(T1002*U1002)+(V1002*W1002)</f>
        <v>0</v>
      </c>
      <c r="Z1002" s="85" t="n">
        <f aca="false">S1002+Y1002</f>
        <v>393.89</v>
      </c>
      <c r="AA1002" s="88"/>
      <c r="AB1002" s="11"/>
      <c r="AC1002" s="11"/>
      <c r="AD1002" s="70"/>
      <c r="AE1002" s="11"/>
    </row>
    <row r="1003" customFormat="false" ht="42.75" hidden="false" customHeight="true" outlineLevel="0" collapsed="false">
      <c r="A1003" s="17" t="s">
        <v>226</v>
      </c>
      <c r="B1003" s="15"/>
      <c r="C1003" s="65" t="s">
        <v>2891</v>
      </c>
      <c r="D1003" s="32"/>
      <c r="E1003" s="31" t="s">
        <v>1700</v>
      </c>
      <c r="F1003" s="31" t="s">
        <v>2890</v>
      </c>
      <c r="G1003" s="19"/>
      <c r="H1003" s="15" t="s">
        <v>45</v>
      </c>
      <c r="I1003" s="15" t="s">
        <v>46</v>
      </c>
      <c r="J1003" s="20" t="s">
        <v>48</v>
      </c>
      <c r="K1003" s="15" t="s">
        <v>46</v>
      </c>
      <c r="L1003" s="15" t="s">
        <v>47</v>
      </c>
      <c r="M1003" s="21" t="n">
        <v>45741</v>
      </c>
      <c r="N1003" s="22"/>
      <c r="O1003" s="61" t="s">
        <v>49</v>
      </c>
      <c r="P1003" s="60" t="s">
        <v>50</v>
      </c>
      <c r="Q1003" s="24" t="n">
        <v>393.89</v>
      </c>
      <c r="R1003" s="60" t="n">
        <v>0</v>
      </c>
      <c r="S1003" s="85" t="n">
        <f aca="false">Q1003+R1003</f>
        <v>393.89</v>
      </c>
      <c r="T1003" s="86" t="n">
        <v>0</v>
      </c>
      <c r="U1003" s="87" t="n">
        <v>0</v>
      </c>
      <c r="V1003" s="86" t="n">
        <v>0</v>
      </c>
      <c r="W1003" s="87" t="n">
        <v>0</v>
      </c>
      <c r="X1003" s="86" t="n">
        <v>0</v>
      </c>
      <c r="Y1003" s="85" t="n">
        <f aca="false">(T1003*U1003)+(V1003*W1003)</f>
        <v>0</v>
      </c>
      <c r="Z1003" s="85" t="n">
        <f aca="false">S1003+Y1003</f>
        <v>393.89</v>
      </c>
      <c r="AA1003" s="88"/>
      <c r="AB1003" s="11"/>
      <c r="AC1003" s="11"/>
      <c r="AD1003" s="70"/>
      <c r="AE1003" s="11"/>
    </row>
    <row r="1004" customFormat="false" ht="42.75" hidden="false" customHeight="true" outlineLevel="0" collapsed="false">
      <c r="A1004" s="17" t="s">
        <v>226</v>
      </c>
      <c r="B1004" s="15"/>
      <c r="C1004" s="35" t="s">
        <v>1336</v>
      </c>
      <c r="D1004" s="32"/>
      <c r="E1004" s="14" t="s">
        <v>1700</v>
      </c>
      <c r="F1004" s="31" t="s">
        <v>2890</v>
      </c>
      <c r="G1004" s="19"/>
      <c r="H1004" s="15" t="s">
        <v>45</v>
      </c>
      <c r="I1004" s="15" t="s">
        <v>46</v>
      </c>
      <c r="J1004" s="20" t="s">
        <v>48</v>
      </c>
      <c r="K1004" s="15" t="s">
        <v>46</v>
      </c>
      <c r="L1004" s="15" t="s">
        <v>47</v>
      </c>
      <c r="M1004" s="21" t="n">
        <v>45741</v>
      </c>
      <c r="N1004" s="22"/>
      <c r="O1004" s="61" t="s">
        <v>49</v>
      </c>
      <c r="P1004" s="60" t="s">
        <v>50</v>
      </c>
      <c r="Q1004" s="24" t="n">
        <v>393.89</v>
      </c>
      <c r="R1004" s="60" t="n">
        <v>0</v>
      </c>
      <c r="S1004" s="85" t="n">
        <f aca="false">Q1004+R1004</f>
        <v>393.89</v>
      </c>
      <c r="T1004" s="86" t="n">
        <v>0</v>
      </c>
      <c r="U1004" s="87" t="n">
        <v>0</v>
      </c>
      <c r="V1004" s="86" t="n">
        <v>0</v>
      </c>
      <c r="W1004" s="87" t="n">
        <v>0</v>
      </c>
      <c r="X1004" s="86" t="n">
        <v>0</v>
      </c>
      <c r="Y1004" s="85" t="n">
        <f aca="false">(T1004*U1004)+(V1004*W1004)</f>
        <v>0</v>
      </c>
      <c r="Z1004" s="85" t="n">
        <f aca="false">S1004+Y1004</f>
        <v>393.89</v>
      </c>
      <c r="AA1004" s="88"/>
      <c r="AB1004" s="11"/>
      <c r="AC1004" s="11"/>
      <c r="AD1004" s="70"/>
      <c r="AE1004" s="11"/>
    </row>
    <row r="1005" customFormat="false" ht="42.75" hidden="false" customHeight="true" outlineLevel="0" collapsed="false">
      <c r="A1005" s="31" t="s">
        <v>111</v>
      </c>
      <c r="B1005" s="15"/>
      <c r="C1005" s="16" t="s">
        <v>422</v>
      </c>
      <c r="D1005" s="32" t="s">
        <v>423</v>
      </c>
      <c r="E1005" s="31" t="s">
        <v>424</v>
      </c>
      <c r="F1005" s="31" t="s">
        <v>175</v>
      </c>
      <c r="G1005" s="19"/>
      <c r="H1005" s="15" t="s">
        <v>45</v>
      </c>
      <c r="I1005" s="15" t="s">
        <v>46</v>
      </c>
      <c r="J1005" s="20" t="s">
        <v>48</v>
      </c>
      <c r="K1005" s="15" t="s">
        <v>46</v>
      </c>
      <c r="L1005" s="15" t="s">
        <v>47</v>
      </c>
      <c r="M1005" s="21" t="n">
        <v>45741</v>
      </c>
      <c r="N1005" s="22"/>
      <c r="O1005" s="61" t="s">
        <v>49</v>
      </c>
      <c r="P1005" s="60" t="s">
        <v>50</v>
      </c>
      <c r="Q1005" s="24" t="n">
        <v>393.89</v>
      </c>
      <c r="R1005" s="60" t="n">
        <v>0</v>
      </c>
      <c r="S1005" s="85" t="n">
        <f aca="false">Q1005+R1005</f>
        <v>393.89</v>
      </c>
      <c r="T1005" s="86" t="n">
        <v>0</v>
      </c>
      <c r="U1005" s="87" t="n">
        <v>0</v>
      </c>
      <c r="V1005" s="86" t="n">
        <v>0</v>
      </c>
      <c r="W1005" s="87" t="n">
        <v>0</v>
      </c>
      <c r="X1005" s="86" t="n">
        <v>0</v>
      </c>
      <c r="Y1005" s="85" t="n">
        <f aca="false">(T1005*U1005)+(V1005*W1005)</f>
        <v>0</v>
      </c>
      <c r="Z1005" s="85" t="n">
        <f aca="false">S1005+Y1005</f>
        <v>393.89</v>
      </c>
      <c r="AA1005" s="88"/>
      <c r="AB1005" s="11"/>
      <c r="AC1005" s="11"/>
      <c r="AD1005" s="70"/>
      <c r="AE1005" s="11"/>
    </row>
    <row r="1006" customFormat="false" ht="42.75" hidden="false" customHeight="true" outlineLevel="0" collapsed="false">
      <c r="A1006" s="31" t="s">
        <v>313</v>
      </c>
      <c r="B1006" s="15"/>
      <c r="C1006" s="16" t="s">
        <v>607</v>
      </c>
      <c r="D1006" s="32"/>
      <c r="E1006" s="31" t="s">
        <v>315</v>
      </c>
      <c r="F1006" s="31" t="s">
        <v>1373</v>
      </c>
      <c r="G1006" s="19"/>
      <c r="H1006" s="15" t="s">
        <v>105</v>
      </c>
      <c r="I1006" s="15" t="s">
        <v>46</v>
      </c>
      <c r="J1006" s="20" t="s">
        <v>48</v>
      </c>
      <c r="K1006" s="15" t="s">
        <v>46</v>
      </c>
      <c r="L1006" s="15" t="s">
        <v>47</v>
      </c>
      <c r="M1006" s="21" t="n">
        <v>45741</v>
      </c>
      <c r="N1006" s="22"/>
      <c r="O1006" s="61" t="s">
        <v>49</v>
      </c>
      <c r="P1006" s="60" t="s">
        <v>50</v>
      </c>
      <c r="Q1006" s="24" t="n">
        <v>393.89</v>
      </c>
      <c r="R1006" s="60" t="n">
        <v>0</v>
      </c>
      <c r="S1006" s="85" t="n">
        <f aca="false">Q1006+R1006</f>
        <v>393.89</v>
      </c>
      <c r="T1006" s="86" t="n">
        <v>0</v>
      </c>
      <c r="U1006" s="87" t="n">
        <v>0</v>
      </c>
      <c r="V1006" s="86" t="n">
        <v>0</v>
      </c>
      <c r="W1006" s="87" t="n">
        <v>0</v>
      </c>
      <c r="X1006" s="86" t="n">
        <v>0</v>
      </c>
      <c r="Y1006" s="85" t="n">
        <f aca="false">(T1006*U1006)+(V1006*W1006)</f>
        <v>0</v>
      </c>
      <c r="Z1006" s="85" t="n">
        <f aca="false">S1006+Y1006</f>
        <v>393.89</v>
      </c>
      <c r="AA1006" s="88"/>
      <c r="AB1006" s="11"/>
      <c r="AC1006" s="11"/>
      <c r="AD1006" s="70"/>
      <c r="AE1006" s="11"/>
    </row>
    <row r="1007" customFormat="false" ht="42.75" hidden="false" customHeight="true" outlineLevel="0" collapsed="false">
      <c r="A1007" s="31" t="s">
        <v>287</v>
      </c>
      <c r="B1007" s="15"/>
      <c r="C1007" s="16" t="s">
        <v>2521</v>
      </c>
      <c r="D1007" s="32"/>
      <c r="E1007" s="31" t="s">
        <v>131</v>
      </c>
      <c r="F1007" s="31" t="s">
        <v>289</v>
      </c>
      <c r="G1007" s="19"/>
      <c r="H1007" s="15" t="s">
        <v>105</v>
      </c>
      <c r="I1007" s="15" t="s">
        <v>46</v>
      </c>
      <c r="J1007" s="20" t="s">
        <v>48</v>
      </c>
      <c r="K1007" s="15" t="s">
        <v>46</v>
      </c>
      <c r="L1007" s="15" t="s">
        <v>47</v>
      </c>
      <c r="M1007" s="21" t="n">
        <v>45741</v>
      </c>
      <c r="N1007" s="22"/>
      <c r="O1007" s="61" t="s">
        <v>49</v>
      </c>
      <c r="P1007" s="60" t="s">
        <v>50</v>
      </c>
      <c r="Q1007" s="24" t="n">
        <v>393.89</v>
      </c>
      <c r="R1007" s="60" t="n">
        <v>0</v>
      </c>
      <c r="S1007" s="85" t="n">
        <f aca="false">Q1007+R1007</f>
        <v>393.89</v>
      </c>
      <c r="T1007" s="86" t="n">
        <v>0</v>
      </c>
      <c r="U1007" s="87" t="n">
        <v>0</v>
      </c>
      <c r="V1007" s="86" t="n">
        <v>0</v>
      </c>
      <c r="W1007" s="87" t="n">
        <v>0</v>
      </c>
      <c r="X1007" s="86" t="n">
        <v>0</v>
      </c>
      <c r="Y1007" s="85" t="n">
        <f aca="false">(T1007*U1007)+(V1007*W1007)</f>
        <v>0</v>
      </c>
      <c r="Z1007" s="85" t="n">
        <f aca="false">S1007+Y1007</f>
        <v>393.89</v>
      </c>
      <c r="AA1007" s="88"/>
      <c r="AB1007" s="11"/>
      <c r="AC1007" s="11"/>
      <c r="AD1007" s="70"/>
      <c r="AE1007" s="11"/>
    </row>
    <row r="1008" customFormat="false" ht="42.75" hidden="false" customHeight="true" outlineLevel="0" collapsed="false">
      <c r="A1008" s="31" t="s">
        <v>129</v>
      </c>
      <c r="B1008" s="15"/>
      <c r="C1008" s="16" t="s">
        <v>2637</v>
      </c>
      <c r="D1008" s="32"/>
      <c r="E1008" s="31" t="s">
        <v>131</v>
      </c>
      <c r="F1008" s="31" t="s">
        <v>274</v>
      </c>
      <c r="G1008" s="19"/>
      <c r="H1008" s="15" t="s">
        <v>105</v>
      </c>
      <c r="I1008" s="15" t="s">
        <v>46</v>
      </c>
      <c r="J1008" s="20" t="s">
        <v>48</v>
      </c>
      <c r="K1008" s="15" t="s">
        <v>46</v>
      </c>
      <c r="L1008" s="15" t="s">
        <v>47</v>
      </c>
      <c r="M1008" s="21" t="n">
        <v>45741</v>
      </c>
      <c r="N1008" s="22"/>
      <c r="O1008" s="61" t="s">
        <v>49</v>
      </c>
      <c r="P1008" s="60" t="s">
        <v>50</v>
      </c>
      <c r="Q1008" s="24" t="n">
        <v>393.89</v>
      </c>
      <c r="R1008" s="60" t="n">
        <v>0</v>
      </c>
      <c r="S1008" s="85" t="n">
        <f aca="false">Q1008+R1008</f>
        <v>393.89</v>
      </c>
      <c r="T1008" s="86" t="n">
        <v>0</v>
      </c>
      <c r="U1008" s="87" t="n">
        <v>0</v>
      </c>
      <c r="V1008" s="86" t="n">
        <v>0</v>
      </c>
      <c r="W1008" s="87" t="n">
        <v>0</v>
      </c>
      <c r="X1008" s="86" t="n">
        <v>0</v>
      </c>
      <c r="Y1008" s="85" t="n">
        <f aca="false">(T1008*U1008)+(V1008*W1008)</f>
        <v>0</v>
      </c>
      <c r="Z1008" s="85" t="n">
        <f aca="false">S1008+Y1008</f>
        <v>393.89</v>
      </c>
      <c r="AA1008" s="88"/>
      <c r="AB1008" s="11"/>
      <c r="AC1008" s="11"/>
      <c r="AD1008" s="70"/>
      <c r="AE1008" s="11"/>
    </row>
    <row r="1009" customFormat="false" ht="42.75" hidden="false" customHeight="true" outlineLevel="0" collapsed="false">
      <c r="A1009" s="31" t="s">
        <v>129</v>
      </c>
      <c r="B1009" s="15"/>
      <c r="C1009" s="16" t="s">
        <v>1778</v>
      </c>
      <c r="D1009" s="32"/>
      <c r="E1009" s="31" t="s">
        <v>131</v>
      </c>
      <c r="F1009" s="31" t="s">
        <v>129</v>
      </c>
      <c r="G1009" s="19"/>
      <c r="H1009" s="15" t="s">
        <v>105</v>
      </c>
      <c r="I1009" s="15" t="s">
        <v>46</v>
      </c>
      <c r="J1009" s="20" t="s">
        <v>48</v>
      </c>
      <c r="K1009" s="15" t="s">
        <v>46</v>
      </c>
      <c r="L1009" s="15" t="s">
        <v>47</v>
      </c>
      <c r="M1009" s="21" t="n">
        <v>45741</v>
      </c>
      <c r="N1009" s="22"/>
      <c r="O1009" s="61" t="s">
        <v>49</v>
      </c>
      <c r="P1009" s="60" t="s">
        <v>50</v>
      </c>
      <c r="Q1009" s="24" t="n">
        <v>393.89</v>
      </c>
      <c r="R1009" s="60" t="n">
        <v>0</v>
      </c>
      <c r="S1009" s="85" t="n">
        <f aca="false">Q1009+R1009</f>
        <v>393.89</v>
      </c>
      <c r="T1009" s="86" t="n">
        <v>0</v>
      </c>
      <c r="U1009" s="87" t="n">
        <v>0</v>
      </c>
      <c r="V1009" s="86" t="n">
        <v>0</v>
      </c>
      <c r="W1009" s="87" t="n">
        <v>0</v>
      </c>
      <c r="X1009" s="86" t="n">
        <v>0</v>
      </c>
      <c r="Y1009" s="85" t="n">
        <f aca="false">(T1009*U1009)+(V1009*W1009)</f>
        <v>0</v>
      </c>
      <c r="Z1009" s="85" t="n">
        <f aca="false">S1009+Y1009</f>
        <v>393.89</v>
      </c>
      <c r="AA1009" s="88"/>
      <c r="AB1009" s="11"/>
      <c r="AC1009" s="11"/>
      <c r="AD1009" s="70"/>
      <c r="AE1009" s="11"/>
    </row>
    <row r="1010" customFormat="false" ht="42.75" hidden="false" customHeight="true" outlineLevel="0" collapsed="false">
      <c r="A1010" s="31" t="s">
        <v>2674</v>
      </c>
      <c r="B1010" s="15"/>
      <c r="C1010" s="16" t="s">
        <v>2675</v>
      </c>
      <c r="D1010" s="32"/>
      <c r="E1010" s="31" t="s">
        <v>131</v>
      </c>
      <c r="F1010" s="31" t="s">
        <v>274</v>
      </c>
      <c r="G1010" s="19"/>
      <c r="H1010" s="15" t="s">
        <v>105</v>
      </c>
      <c r="I1010" s="15" t="s">
        <v>46</v>
      </c>
      <c r="J1010" s="20" t="s">
        <v>48</v>
      </c>
      <c r="K1010" s="15" t="s">
        <v>46</v>
      </c>
      <c r="L1010" s="15" t="s">
        <v>47</v>
      </c>
      <c r="M1010" s="21" t="n">
        <v>45741</v>
      </c>
      <c r="N1010" s="22"/>
      <c r="O1010" s="61" t="s">
        <v>49</v>
      </c>
      <c r="P1010" s="60" t="s">
        <v>50</v>
      </c>
      <c r="Q1010" s="24" t="n">
        <v>393.89</v>
      </c>
      <c r="R1010" s="60" t="n">
        <v>0</v>
      </c>
      <c r="S1010" s="85" t="n">
        <f aca="false">Q1010+R1010</f>
        <v>393.89</v>
      </c>
      <c r="T1010" s="86" t="n">
        <v>0</v>
      </c>
      <c r="U1010" s="87" t="n">
        <v>0</v>
      </c>
      <c r="V1010" s="86" t="n">
        <v>0</v>
      </c>
      <c r="W1010" s="87" t="n">
        <v>0</v>
      </c>
      <c r="X1010" s="86" t="n">
        <v>0</v>
      </c>
      <c r="Y1010" s="85" t="n">
        <f aca="false">(T1010*U1010)+(V1010*W1010)</f>
        <v>0</v>
      </c>
      <c r="Z1010" s="85" t="n">
        <f aca="false">S1010+Y1010</f>
        <v>393.89</v>
      </c>
      <c r="AA1010" s="88"/>
      <c r="AB1010" s="11"/>
      <c r="AC1010" s="11"/>
      <c r="AD1010" s="70"/>
      <c r="AE1010" s="11"/>
    </row>
    <row r="1011" customFormat="false" ht="42.75" hidden="false" customHeight="true" outlineLevel="0" collapsed="false">
      <c r="A1011" s="31" t="s">
        <v>226</v>
      </c>
      <c r="B1011" s="15"/>
      <c r="C1011" s="16" t="s">
        <v>460</v>
      </c>
      <c r="D1011" s="32"/>
      <c r="E1011" s="31" t="s">
        <v>228</v>
      </c>
      <c r="F1011" s="31" t="s">
        <v>229</v>
      </c>
      <c r="G1011" s="19"/>
      <c r="H1011" s="15" t="s">
        <v>45</v>
      </c>
      <c r="I1011" s="15" t="s">
        <v>46</v>
      </c>
      <c r="J1011" s="20" t="s">
        <v>48</v>
      </c>
      <c r="K1011" s="15" t="s">
        <v>46</v>
      </c>
      <c r="L1011" s="15" t="s">
        <v>47</v>
      </c>
      <c r="M1011" s="21" t="n">
        <v>45741</v>
      </c>
      <c r="N1011" s="22"/>
      <c r="O1011" s="61" t="s">
        <v>49</v>
      </c>
      <c r="P1011" s="60" t="s">
        <v>50</v>
      </c>
      <c r="Q1011" s="24" t="n">
        <v>393.89</v>
      </c>
      <c r="R1011" s="60" t="n">
        <v>0</v>
      </c>
      <c r="S1011" s="85" t="n">
        <f aca="false">Q1011+R1011</f>
        <v>393.89</v>
      </c>
      <c r="T1011" s="86" t="n">
        <v>0</v>
      </c>
      <c r="U1011" s="87" t="n">
        <v>0</v>
      </c>
      <c r="V1011" s="86" t="n">
        <v>0</v>
      </c>
      <c r="W1011" s="87" t="n">
        <v>0</v>
      </c>
      <c r="X1011" s="86" t="n">
        <v>0</v>
      </c>
      <c r="Y1011" s="85" t="n">
        <f aca="false">(T1011*U1011)+(V1011*W1011)</f>
        <v>0</v>
      </c>
      <c r="Z1011" s="85" t="n">
        <f aca="false">S1011+Y1011</f>
        <v>393.89</v>
      </c>
      <c r="AA1011" s="88"/>
      <c r="AB1011" s="11"/>
      <c r="AC1011" s="11"/>
      <c r="AD1011" s="70"/>
      <c r="AE1011" s="11"/>
    </row>
    <row r="1012" customFormat="false" ht="42.75" hidden="false" customHeight="true" outlineLevel="0" collapsed="false">
      <c r="A1012" s="31" t="s">
        <v>111</v>
      </c>
      <c r="B1012" s="15"/>
      <c r="C1012" s="16" t="s">
        <v>554</v>
      </c>
      <c r="D1012" s="32" t="s">
        <v>555</v>
      </c>
      <c r="E1012" s="31" t="s">
        <v>118</v>
      </c>
      <c r="F1012" s="31" t="s">
        <v>175</v>
      </c>
      <c r="G1012" s="19"/>
      <c r="H1012" s="15" t="s">
        <v>45</v>
      </c>
      <c r="I1012" s="15" t="s">
        <v>46</v>
      </c>
      <c r="J1012" s="20" t="s">
        <v>48</v>
      </c>
      <c r="K1012" s="15" t="s">
        <v>46</v>
      </c>
      <c r="L1012" s="15" t="s">
        <v>47</v>
      </c>
      <c r="M1012" s="21" t="n">
        <v>45742</v>
      </c>
      <c r="N1012" s="22"/>
      <c r="O1012" s="61" t="s">
        <v>49</v>
      </c>
      <c r="P1012" s="60" t="s">
        <v>50</v>
      </c>
      <c r="Q1012" s="24" t="n">
        <v>393.89</v>
      </c>
      <c r="R1012" s="60" t="n">
        <v>0</v>
      </c>
      <c r="S1012" s="85" t="n">
        <f aca="false">Q1012+R1012</f>
        <v>393.89</v>
      </c>
      <c r="T1012" s="86" t="n">
        <v>0</v>
      </c>
      <c r="U1012" s="87" t="n">
        <v>0</v>
      </c>
      <c r="V1012" s="86" t="n">
        <v>0</v>
      </c>
      <c r="W1012" s="87" t="n">
        <v>0</v>
      </c>
      <c r="X1012" s="86" t="n">
        <v>0</v>
      </c>
      <c r="Y1012" s="85" t="n">
        <f aca="false">(T1012*U1012)+(V1012*W1012)</f>
        <v>0</v>
      </c>
      <c r="Z1012" s="85" t="n">
        <f aca="false">S1012+Y1012</f>
        <v>393.89</v>
      </c>
      <c r="AA1012" s="88"/>
      <c r="AB1012" s="11"/>
      <c r="AC1012" s="11"/>
      <c r="AD1012" s="70"/>
      <c r="AE1012" s="11"/>
    </row>
    <row r="1013" customFormat="false" ht="42.75" hidden="false" customHeight="true" outlineLevel="0" collapsed="false">
      <c r="A1013" s="31" t="s">
        <v>230</v>
      </c>
      <c r="B1013" s="15"/>
      <c r="C1013" s="16" t="s">
        <v>1053</v>
      </c>
      <c r="D1013" s="32" t="n">
        <v>4796</v>
      </c>
      <c r="E1013" s="31" t="s">
        <v>1054</v>
      </c>
      <c r="F1013" s="31" t="s">
        <v>1055</v>
      </c>
      <c r="G1013" s="19"/>
      <c r="H1013" s="15" t="s">
        <v>105</v>
      </c>
      <c r="I1013" s="15" t="s">
        <v>46</v>
      </c>
      <c r="J1013" s="20" t="s">
        <v>48</v>
      </c>
      <c r="K1013" s="15" t="s">
        <v>46</v>
      </c>
      <c r="L1013" s="15" t="s">
        <v>47</v>
      </c>
      <c r="M1013" s="21" t="n">
        <v>45742</v>
      </c>
      <c r="N1013" s="22"/>
      <c r="O1013" s="61" t="s">
        <v>49</v>
      </c>
      <c r="P1013" s="60" t="s">
        <v>50</v>
      </c>
      <c r="Q1013" s="24" t="n">
        <v>393.89</v>
      </c>
      <c r="R1013" s="60" t="n">
        <v>0</v>
      </c>
      <c r="S1013" s="85" t="n">
        <f aca="false">Q1013+R1013</f>
        <v>393.89</v>
      </c>
      <c r="T1013" s="86" t="n">
        <v>0</v>
      </c>
      <c r="U1013" s="87" t="n">
        <v>0</v>
      </c>
      <c r="V1013" s="86" t="n">
        <v>0</v>
      </c>
      <c r="W1013" s="87" t="n">
        <v>0</v>
      </c>
      <c r="X1013" s="86" t="n">
        <v>0</v>
      </c>
      <c r="Y1013" s="85" t="n">
        <f aca="false">(T1013*U1013)+(V1013*W1013)</f>
        <v>0</v>
      </c>
      <c r="Z1013" s="85" t="n">
        <f aca="false">S1013+Y1013</f>
        <v>393.89</v>
      </c>
      <c r="AA1013" s="88"/>
      <c r="AB1013" s="11"/>
      <c r="AC1013" s="11"/>
      <c r="AD1013" s="70"/>
      <c r="AE1013" s="11"/>
    </row>
    <row r="1014" customFormat="false" ht="42.75" hidden="false" customHeight="true" outlineLevel="0" collapsed="false">
      <c r="A1014" s="31" t="s">
        <v>111</v>
      </c>
      <c r="B1014" s="15"/>
      <c r="C1014" s="33" t="s">
        <v>2721</v>
      </c>
      <c r="D1014" s="32" t="s">
        <v>2722</v>
      </c>
      <c r="E1014" s="31" t="s">
        <v>109</v>
      </c>
      <c r="F1014" s="31" t="s">
        <v>353</v>
      </c>
      <c r="G1014" s="19"/>
      <c r="H1014" s="15" t="s">
        <v>45</v>
      </c>
      <c r="I1014" s="15" t="s">
        <v>46</v>
      </c>
      <c r="J1014" s="20" t="s">
        <v>48</v>
      </c>
      <c r="K1014" s="15" t="s">
        <v>46</v>
      </c>
      <c r="L1014" s="15" t="s">
        <v>47</v>
      </c>
      <c r="M1014" s="21" t="n">
        <v>45742</v>
      </c>
      <c r="N1014" s="22"/>
      <c r="O1014" s="61" t="s">
        <v>49</v>
      </c>
      <c r="P1014" s="60" t="s">
        <v>50</v>
      </c>
      <c r="Q1014" s="24" t="n">
        <v>393.89</v>
      </c>
      <c r="R1014" s="60" t="n">
        <v>0</v>
      </c>
      <c r="S1014" s="85" t="n">
        <f aca="false">Q1014+R1014</f>
        <v>393.89</v>
      </c>
      <c r="T1014" s="86" t="n">
        <v>0</v>
      </c>
      <c r="U1014" s="87" t="n">
        <v>0</v>
      </c>
      <c r="V1014" s="86" t="n">
        <v>0</v>
      </c>
      <c r="W1014" s="87" t="n">
        <v>0</v>
      </c>
      <c r="X1014" s="86" t="n">
        <v>0</v>
      </c>
      <c r="Y1014" s="85" t="n">
        <f aca="false">(T1014*U1014)+(V1014*W1014)</f>
        <v>0</v>
      </c>
      <c r="Z1014" s="85" t="n">
        <f aca="false">S1014+Y1014</f>
        <v>393.89</v>
      </c>
      <c r="AA1014" s="88"/>
      <c r="AB1014" s="11"/>
      <c r="AC1014" s="11"/>
      <c r="AD1014" s="70"/>
      <c r="AE1014" s="11"/>
    </row>
    <row r="1015" customFormat="false" ht="42.75" hidden="false" customHeight="true" outlineLevel="0" collapsed="false">
      <c r="A1015" s="31" t="s">
        <v>111</v>
      </c>
      <c r="B1015" s="15"/>
      <c r="C1015" s="39" t="s">
        <v>2723</v>
      </c>
      <c r="D1015" s="32" t="s">
        <v>2724</v>
      </c>
      <c r="E1015" s="17" t="s">
        <v>118</v>
      </c>
      <c r="F1015" s="31" t="s">
        <v>353</v>
      </c>
      <c r="G1015" s="19"/>
      <c r="H1015" s="15" t="s">
        <v>45</v>
      </c>
      <c r="I1015" s="15" t="s">
        <v>46</v>
      </c>
      <c r="J1015" s="20" t="s">
        <v>48</v>
      </c>
      <c r="K1015" s="15" t="s">
        <v>46</v>
      </c>
      <c r="L1015" s="15" t="s">
        <v>47</v>
      </c>
      <c r="M1015" s="21" t="n">
        <v>45742</v>
      </c>
      <c r="N1015" s="22"/>
      <c r="O1015" s="61" t="s">
        <v>49</v>
      </c>
      <c r="P1015" s="60" t="s">
        <v>50</v>
      </c>
      <c r="Q1015" s="24" t="n">
        <v>393.89</v>
      </c>
      <c r="R1015" s="60" t="n">
        <v>0</v>
      </c>
      <c r="S1015" s="85" t="n">
        <f aca="false">Q1015+R1015</f>
        <v>393.89</v>
      </c>
      <c r="T1015" s="86" t="n">
        <v>0</v>
      </c>
      <c r="U1015" s="87" t="n">
        <v>0</v>
      </c>
      <c r="V1015" s="86" t="n">
        <v>0</v>
      </c>
      <c r="W1015" s="87" t="n">
        <v>0</v>
      </c>
      <c r="X1015" s="86" t="n">
        <v>0</v>
      </c>
      <c r="Y1015" s="85" t="n">
        <f aca="false">(T1015*U1015)+(V1015*W1015)</f>
        <v>0</v>
      </c>
      <c r="Z1015" s="85" t="n">
        <f aca="false">S1015+Y1015</f>
        <v>393.89</v>
      </c>
      <c r="AA1015" s="88"/>
      <c r="AB1015" s="11"/>
      <c r="AC1015" s="11"/>
      <c r="AD1015" s="70"/>
      <c r="AE1015" s="11"/>
    </row>
    <row r="1016" customFormat="false" ht="42.75" hidden="false" customHeight="true" outlineLevel="0" collapsed="false">
      <c r="A1016" s="62" t="s">
        <v>287</v>
      </c>
      <c r="B1016" s="15"/>
      <c r="C1016" s="63" t="s">
        <v>1163</v>
      </c>
      <c r="D1016" s="64"/>
      <c r="E1016" s="14" t="s">
        <v>377</v>
      </c>
      <c r="F1016" s="31" t="s">
        <v>289</v>
      </c>
      <c r="G1016" s="19"/>
      <c r="H1016" s="15" t="s">
        <v>105</v>
      </c>
      <c r="I1016" s="15" t="s">
        <v>46</v>
      </c>
      <c r="J1016" s="20" t="s">
        <v>48</v>
      </c>
      <c r="K1016" s="15" t="s">
        <v>46</v>
      </c>
      <c r="L1016" s="15" t="s">
        <v>47</v>
      </c>
      <c r="M1016" s="21" t="n">
        <v>45742</v>
      </c>
      <c r="N1016" s="22"/>
      <c r="O1016" s="61" t="s">
        <v>49</v>
      </c>
      <c r="P1016" s="60" t="s">
        <v>50</v>
      </c>
      <c r="Q1016" s="24" t="n">
        <v>393.89</v>
      </c>
      <c r="R1016" s="60" t="n">
        <v>0</v>
      </c>
      <c r="S1016" s="85" t="n">
        <f aca="false">Q1016+R1016</f>
        <v>393.89</v>
      </c>
      <c r="T1016" s="86" t="n">
        <v>0</v>
      </c>
      <c r="U1016" s="87" t="n">
        <v>0</v>
      </c>
      <c r="V1016" s="86" t="n">
        <v>0</v>
      </c>
      <c r="W1016" s="87" t="n">
        <v>0</v>
      </c>
      <c r="X1016" s="86" t="n">
        <v>0</v>
      </c>
      <c r="Y1016" s="85" t="n">
        <f aca="false">(T1016*U1016)+(V1016*W1016)</f>
        <v>0</v>
      </c>
      <c r="Z1016" s="85" t="n">
        <f aca="false">S1016+Y1016</f>
        <v>393.89</v>
      </c>
      <c r="AA1016" s="88"/>
      <c r="AB1016" s="11"/>
      <c r="AC1016" s="11"/>
      <c r="AD1016" s="70"/>
      <c r="AE1016" s="11"/>
    </row>
    <row r="1017" customFormat="false" ht="42.75" hidden="false" customHeight="true" outlineLevel="0" collapsed="false">
      <c r="A1017" s="17" t="s">
        <v>1164</v>
      </c>
      <c r="B1017" s="15"/>
      <c r="C1017" s="65" t="s">
        <v>1165</v>
      </c>
      <c r="D1017" s="32"/>
      <c r="E1017" s="31" t="s">
        <v>377</v>
      </c>
      <c r="F1017" s="14" t="s">
        <v>289</v>
      </c>
      <c r="G1017" s="19"/>
      <c r="H1017" s="15" t="s">
        <v>105</v>
      </c>
      <c r="I1017" s="15" t="s">
        <v>46</v>
      </c>
      <c r="J1017" s="20" t="s">
        <v>48</v>
      </c>
      <c r="K1017" s="15" t="s">
        <v>46</v>
      </c>
      <c r="L1017" s="15" t="s">
        <v>47</v>
      </c>
      <c r="M1017" s="21" t="n">
        <v>45742</v>
      </c>
      <c r="N1017" s="22"/>
      <c r="O1017" s="61" t="s">
        <v>49</v>
      </c>
      <c r="P1017" s="60" t="s">
        <v>50</v>
      </c>
      <c r="Q1017" s="24" t="n">
        <v>393.89</v>
      </c>
      <c r="R1017" s="60" t="n">
        <v>0</v>
      </c>
      <c r="S1017" s="85" t="n">
        <f aca="false">Q1017+R1017</f>
        <v>393.89</v>
      </c>
      <c r="T1017" s="86" t="n">
        <v>0</v>
      </c>
      <c r="U1017" s="87" t="n">
        <v>0</v>
      </c>
      <c r="V1017" s="86" t="n">
        <v>0</v>
      </c>
      <c r="W1017" s="87" t="n">
        <v>0</v>
      </c>
      <c r="X1017" s="86" t="n">
        <v>0</v>
      </c>
      <c r="Y1017" s="85" t="n">
        <f aca="false">(T1017*U1017)+(V1017*W1017)</f>
        <v>0</v>
      </c>
      <c r="Z1017" s="85" t="n">
        <f aca="false">S1017+Y1017</f>
        <v>393.89</v>
      </c>
      <c r="AA1017" s="88"/>
      <c r="AB1017" s="11"/>
      <c r="AC1017" s="11"/>
      <c r="AD1017" s="70"/>
      <c r="AE1017" s="11"/>
    </row>
    <row r="1018" customFormat="false" ht="42.75" hidden="false" customHeight="true" outlineLevel="0" collapsed="false">
      <c r="A1018" s="17" t="s">
        <v>274</v>
      </c>
      <c r="B1018" s="15"/>
      <c r="C1018" s="35" t="s">
        <v>2678</v>
      </c>
      <c r="D1018" s="32"/>
      <c r="E1018" s="14" t="s">
        <v>131</v>
      </c>
      <c r="F1018" s="14" t="s">
        <v>274</v>
      </c>
      <c r="G1018" s="19"/>
      <c r="H1018" s="15" t="s">
        <v>105</v>
      </c>
      <c r="I1018" s="15" t="s">
        <v>46</v>
      </c>
      <c r="J1018" s="20" t="s">
        <v>48</v>
      </c>
      <c r="K1018" s="15" t="s">
        <v>46</v>
      </c>
      <c r="L1018" s="15" t="s">
        <v>47</v>
      </c>
      <c r="M1018" s="21" t="n">
        <v>45742</v>
      </c>
      <c r="N1018" s="22"/>
      <c r="O1018" s="61" t="s">
        <v>49</v>
      </c>
      <c r="P1018" s="60" t="s">
        <v>50</v>
      </c>
      <c r="Q1018" s="24" t="n">
        <v>393.89</v>
      </c>
      <c r="R1018" s="60" t="n">
        <v>0</v>
      </c>
      <c r="S1018" s="85" t="n">
        <f aca="false">Q1018+R1018</f>
        <v>393.89</v>
      </c>
      <c r="T1018" s="86" t="n">
        <v>0</v>
      </c>
      <c r="U1018" s="87" t="n">
        <v>0</v>
      </c>
      <c r="V1018" s="86" t="n">
        <v>0</v>
      </c>
      <c r="W1018" s="87" t="n">
        <v>0</v>
      </c>
      <c r="X1018" s="86" t="n">
        <v>0</v>
      </c>
      <c r="Y1018" s="85" t="n">
        <f aca="false">(T1018*U1018)+(V1018*W1018)</f>
        <v>0</v>
      </c>
      <c r="Z1018" s="85" t="n">
        <f aca="false">S1018+Y1018</f>
        <v>393.89</v>
      </c>
      <c r="AA1018" s="88"/>
      <c r="AB1018" s="11"/>
      <c r="AC1018" s="11"/>
      <c r="AD1018" s="70"/>
      <c r="AE1018" s="11"/>
    </row>
    <row r="1019" customFormat="false" ht="42.75" hidden="false" customHeight="true" outlineLevel="0" collapsed="false">
      <c r="A1019" s="31" t="s">
        <v>125</v>
      </c>
      <c r="B1019" s="15"/>
      <c r="C1019" s="16" t="s">
        <v>945</v>
      </c>
      <c r="D1019" s="32"/>
      <c r="E1019" s="31" t="s">
        <v>127</v>
      </c>
      <c r="F1019" s="31" t="s">
        <v>2671</v>
      </c>
      <c r="G1019" s="19"/>
      <c r="H1019" s="15" t="s">
        <v>45</v>
      </c>
      <c r="I1019" s="15" t="s">
        <v>46</v>
      </c>
      <c r="J1019" s="20" t="s">
        <v>48</v>
      </c>
      <c r="K1019" s="15" t="s">
        <v>46</v>
      </c>
      <c r="L1019" s="15" t="s">
        <v>47</v>
      </c>
      <c r="M1019" s="21" t="n">
        <v>45742</v>
      </c>
      <c r="N1019" s="22"/>
      <c r="O1019" s="61" t="s">
        <v>49</v>
      </c>
      <c r="P1019" s="60" t="s">
        <v>50</v>
      </c>
      <c r="Q1019" s="24" t="n">
        <v>393.89</v>
      </c>
      <c r="R1019" s="60" t="n">
        <v>0</v>
      </c>
      <c r="S1019" s="85" t="n">
        <f aca="false">Q1019+R1019</f>
        <v>393.89</v>
      </c>
      <c r="T1019" s="86" t="n">
        <v>0</v>
      </c>
      <c r="U1019" s="87" t="n">
        <v>0</v>
      </c>
      <c r="V1019" s="86" t="n">
        <v>0</v>
      </c>
      <c r="W1019" s="87" t="n">
        <v>0</v>
      </c>
      <c r="X1019" s="86" t="n">
        <v>0</v>
      </c>
      <c r="Y1019" s="85" t="n">
        <f aca="false">(T1019*U1019)+(V1019*W1019)</f>
        <v>0</v>
      </c>
      <c r="Z1019" s="85" t="n">
        <f aca="false">S1019+Y1019</f>
        <v>393.89</v>
      </c>
      <c r="AA1019" s="88"/>
      <c r="AB1019" s="11"/>
      <c r="AC1019" s="11"/>
      <c r="AD1019" s="70"/>
      <c r="AE1019" s="11"/>
    </row>
    <row r="1020" customFormat="false" ht="42.75" hidden="false" customHeight="true" outlineLevel="0" collapsed="false">
      <c r="A1020" s="31" t="s">
        <v>1374</v>
      </c>
      <c r="B1020" s="15"/>
      <c r="C1020" s="16" t="s">
        <v>2892</v>
      </c>
      <c r="D1020" s="32"/>
      <c r="E1020" s="31" t="s">
        <v>2893</v>
      </c>
      <c r="F1020" s="31" t="s">
        <v>1377</v>
      </c>
      <c r="G1020" s="19"/>
      <c r="H1020" s="15" t="s">
        <v>45</v>
      </c>
      <c r="I1020" s="15" t="s">
        <v>46</v>
      </c>
      <c r="J1020" s="20" t="s">
        <v>48</v>
      </c>
      <c r="K1020" s="15" t="s">
        <v>46</v>
      </c>
      <c r="L1020" s="15" t="s">
        <v>47</v>
      </c>
      <c r="M1020" s="21" t="n">
        <v>45742</v>
      </c>
      <c r="N1020" s="22"/>
      <c r="O1020" s="61" t="s">
        <v>49</v>
      </c>
      <c r="P1020" s="60" t="s">
        <v>50</v>
      </c>
      <c r="Q1020" s="24" t="n">
        <v>393.89</v>
      </c>
      <c r="R1020" s="60" t="n">
        <v>0</v>
      </c>
      <c r="S1020" s="85" t="n">
        <f aca="false">Q1020+R1020</f>
        <v>393.89</v>
      </c>
      <c r="T1020" s="86" t="n">
        <v>0</v>
      </c>
      <c r="U1020" s="87" t="n">
        <v>0</v>
      </c>
      <c r="V1020" s="86" t="n">
        <v>0</v>
      </c>
      <c r="W1020" s="87" t="n">
        <v>0</v>
      </c>
      <c r="X1020" s="86" t="n">
        <v>0</v>
      </c>
      <c r="Y1020" s="85" t="n">
        <f aca="false">(T1020*U1020)+(V1020*W1020)</f>
        <v>0</v>
      </c>
      <c r="Z1020" s="85" t="n">
        <f aca="false">S1020+Y1020</f>
        <v>393.89</v>
      </c>
      <c r="AA1020" s="88"/>
      <c r="AB1020" s="11"/>
      <c r="AC1020" s="11"/>
      <c r="AD1020" s="70"/>
      <c r="AE1020" s="11"/>
    </row>
    <row r="1021" customFormat="false" ht="42.75" hidden="false" customHeight="true" outlineLevel="0" collapsed="false">
      <c r="A1021" s="31" t="s">
        <v>274</v>
      </c>
      <c r="B1021" s="15"/>
      <c r="C1021" s="16" t="s">
        <v>2499</v>
      </c>
      <c r="D1021" s="32"/>
      <c r="E1021" s="31" t="s">
        <v>131</v>
      </c>
      <c r="F1021" s="31" t="s">
        <v>335</v>
      </c>
      <c r="G1021" s="19"/>
      <c r="H1021" s="15" t="s">
        <v>105</v>
      </c>
      <c r="I1021" s="15" t="s">
        <v>46</v>
      </c>
      <c r="J1021" s="20" t="s">
        <v>48</v>
      </c>
      <c r="K1021" s="15" t="s">
        <v>46</v>
      </c>
      <c r="L1021" s="15" t="s">
        <v>47</v>
      </c>
      <c r="M1021" s="21" t="n">
        <v>45742</v>
      </c>
      <c r="N1021" s="22"/>
      <c r="O1021" s="61" t="s">
        <v>49</v>
      </c>
      <c r="P1021" s="60" t="s">
        <v>50</v>
      </c>
      <c r="Q1021" s="24" t="n">
        <v>393.89</v>
      </c>
      <c r="R1021" s="60" t="n">
        <v>0</v>
      </c>
      <c r="S1021" s="85" t="n">
        <f aca="false">Q1021+R1021</f>
        <v>393.89</v>
      </c>
      <c r="T1021" s="86" t="n">
        <v>0</v>
      </c>
      <c r="U1021" s="87" t="n">
        <v>0</v>
      </c>
      <c r="V1021" s="86" t="n">
        <v>0</v>
      </c>
      <c r="W1021" s="87" t="n">
        <v>0</v>
      </c>
      <c r="X1021" s="86" t="n">
        <v>0</v>
      </c>
      <c r="Y1021" s="85" t="n">
        <f aca="false">(T1021*U1021)+(V1021*W1021)</f>
        <v>0</v>
      </c>
      <c r="Z1021" s="85" t="n">
        <f aca="false">S1021+Y1021</f>
        <v>393.89</v>
      </c>
      <c r="AA1021" s="88"/>
      <c r="AB1021" s="11"/>
      <c r="AC1021" s="11"/>
      <c r="AD1021" s="70"/>
      <c r="AE1021" s="11"/>
    </row>
    <row r="1022" customFormat="false" ht="42.75" hidden="false" customHeight="true" outlineLevel="0" collapsed="false">
      <c r="A1022" s="31" t="s">
        <v>2500</v>
      </c>
      <c r="B1022" s="15"/>
      <c r="C1022" s="16" t="s">
        <v>2501</v>
      </c>
      <c r="D1022" s="32"/>
      <c r="E1022" s="31" t="s">
        <v>292</v>
      </c>
      <c r="F1022" s="31" t="s">
        <v>402</v>
      </c>
      <c r="G1022" s="19"/>
      <c r="H1022" s="15" t="s">
        <v>105</v>
      </c>
      <c r="I1022" s="15" t="s">
        <v>46</v>
      </c>
      <c r="J1022" s="20" t="s">
        <v>48</v>
      </c>
      <c r="K1022" s="15" t="s">
        <v>46</v>
      </c>
      <c r="L1022" s="15" t="s">
        <v>47</v>
      </c>
      <c r="M1022" s="21" t="n">
        <v>45742</v>
      </c>
      <c r="N1022" s="22"/>
      <c r="O1022" s="61" t="s">
        <v>49</v>
      </c>
      <c r="P1022" s="60" t="s">
        <v>50</v>
      </c>
      <c r="Q1022" s="24" t="n">
        <v>393.89</v>
      </c>
      <c r="R1022" s="60" t="n">
        <v>0</v>
      </c>
      <c r="S1022" s="85" t="n">
        <f aca="false">Q1022+R1022</f>
        <v>393.89</v>
      </c>
      <c r="T1022" s="86" t="n">
        <v>0</v>
      </c>
      <c r="U1022" s="87" t="n">
        <v>0</v>
      </c>
      <c r="V1022" s="86" t="n">
        <v>0</v>
      </c>
      <c r="W1022" s="87" t="n">
        <v>0</v>
      </c>
      <c r="X1022" s="86" t="n">
        <v>0</v>
      </c>
      <c r="Y1022" s="85" t="n">
        <f aca="false">(T1022*U1022)+(V1022*W1022)</f>
        <v>0</v>
      </c>
      <c r="Z1022" s="85" t="n">
        <f aca="false">S1022+Y1022</f>
        <v>393.89</v>
      </c>
      <c r="AA1022" s="88"/>
      <c r="AB1022" s="11"/>
      <c r="AC1022" s="11"/>
      <c r="AD1022" s="70"/>
      <c r="AE1022" s="11"/>
    </row>
    <row r="1023" customFormat="false" ht="42.75" hidden="false" customHeight="true" outlineLevel="0" collapsed="false">
      <c r="A1023" s="31" t="s">
        <v>274</v>
      </c>
      <c r="B1023" s="15"/>
      <c r="C1023" s="16" t="s">
        <v>636</v>
      </c>
      <c r="D1023" s="32"/>
      <c r="E1023" s="31" t="s">
        <v>131</v>
      </c>
      <c r="F1023" s="31" t="s">
        <v>274</v>
      </c>
      <c r="G1023" s="19"/>
      <c r="H1023" s="15" t="s">
        <v>105</v>
      </c>
      <c r="I1023" s="15" t="s">
        <v>46</v>
      </c>
      <c r="J1023" s="20" t="s">
        <v>48</v>
      </c>
      <c r="K1023" s="15" t="s">
        <v>46</v>
      </c>
      <c r="L1023" s="15" t="s">
        <v>47</v>
      </c>
      <c r="M1023" s="21" t="n">
        <v>45742</v>
      </c>
      <c r="N1023" s="22"/>
      <c r="O1023" s="61" t="s">
        <v>49</v>
      </c>
      <c r="P1023" s="60" t="s">
        <v>50</v>
      </c>
      <c r="Q1023" s="24" t="n">
        <v>393.89</v>
      </c>
      <c r="R1023" s="60" t="n">
        <v>0</v>
      </c>
      <c r="S1023" s="85" t="n">
        <f aca="false">Q1023+R1023</f>
        <v>393.89</v>
      </c>
      <c r="T1023" s="86" t="n">
        <v>0</v>
      </c>
      <c r="U1023" s="87" t="n">
        <v>0</v>
      </c>
      <c r="V1023" s="86" t="n">
        <v>0</v>
      </c>
      <c r="W1023" s="87" t="n">
        <v>0</v>
      </c>
      <c r="X1023" s="86" t="n">
        <v>0</v>
      </c>
      <c r="Y1023" s="85" t="n">
        <f aca="false">(T1023*U1023)+(V1023*W1023)</f>
        <v>0</v>
      </c>
      <c r="Z1023" s="85" t="n">
        <f aca="false">S1023+Y1023</f>
        <v>393.89</v>
      </c>
      <c r="AA1023" s="88"/>
      <c r="AB1023" s="11"/>
      <c r="AC1023" s="11"/>
      <c r="AD1023" s="70"/>
      <c r="AE1023" s="11"/>
    </row>
    <row r="1024" customFormat="false" ht="42.75" hidden="false" customHeight="true" outlineLevel="0" collapsed="false">
      <c r="A1024" s="31" t="s">
        <v>637</v>
      </c>
      <c r="B1024" s="15"/>
      <c r="C1024" s="16" t="s">
        <v>638</v>
      </c>
      <c r="D1024" s="32"/>
      <c r="E1024" s="31" t="s">
        <v>292</v>
      </c>
      <c r="F1024" s="31" t="s">
        <v>292</v>
      </c>
      <c r="G1024" s="19"/>
      <c r="H1024" s="15" t="s">
        <v>105</v>
      </c>
      <c r="I1024" s="15" t="s">
        <v>46</v>
      </c>
      <c r="J1024" s="20" t="s">
        <v>48</v>
      </c>
      <c r="K1024" s="15" t="s">
        <v>46</v>
      </c>
      <c r="L1024" s="15" t="s">
        <v>47</v>
      </c>
      <c r="M1024" s="21" t="n">
        <v>45742</v>
      </c>
      <c r="N1024" s="22"/>
      <c r="O1024" s="61" t="s">
        <v>49</v>
      </c>
      <c r="P1024" s="60" t="s">
        <v>50</v>
      </c>
      <c r="Q1024" s="24" t="n">
        <v>393.89</v>
      </c>
      <c r="R1024" s="60" t="n">
        <v>0</v>
      </c>
      <c r="S1024" s="85" t="n">
        <f aca="false">Q1024+R1024</f>
        <v>393.89</v>
      </c>
      <c r="T1024" s="86" t="n">
        <v>0</v>
      </c>
      <c r="U1024" s="87" t="n">
        <v>0</v>
      </c>
      <c r="V1024" s="86" t="n">
        <v>0</v>
      </c>
      <c r="W1024" s="87" t="n">
        <v>0</v>
      </c>
      <c r="X1024" s="86" t="n">
        <v>0</v>
      </c>
      <c r="Y1024" s="85" t="n">
        <f aca="false">(T1024*U1024)+(V1024*W1024)</f>
        <v>0</v>
      </c>
      <c r="Z1024" s="85" t="n">
        <f aca="false">S1024+Y1024</f>
        <v>393.89</v>
      </c>
      <c r="AA1024" s="88"/>
      <c r="AB1024" s="11"/>
      <c r="AC1024" s="11"/>
      <c r="AD1024" s="70"/>
      <c r="AE1024" s="11"/>
    </row>
    <row r="1025" customFormat="false" ht="42.75" hidden="false" customHeight="true" outlineLevel="0" collapsed="false">
      <c r="A1025" s="31" t="s">
        <v>111</v>
      </c>
      <c r="B1025" s="15"/>
      <c r="C1025" s="16" t="s">
        <v>425</v>
      </c>
      <c r="D1025" s="32" t="s">
        <v>426</v>
      </c>
      <c r="E1025" s="31" t="s">
        <v>118</v>
      </c>
      <c r="F1025" s="31" t="s">
        <v>353</v>
      </c>
      <c r="G1025" s="19"/>
      <c r="H1025" s="15" t="s">
        <v>45</v>
      </c>
      <c r="I1025" s="15" t="s">
        <v>46</v>
      </c>
      <c r="J1025" s="20" t="s">
        <v>48</v>
      </c>
      <c r="K1025" s="15" t="s">
        <v>46</v>
      </c>
      <c r="L1025" s="15" t="s">
        <v>47</v>
      </c>
      <c r="M1025" s="21" t="n">
        <v>45742</v>
      </c>
      <c r="N1025" s="22"/>
      <c r="O1025" s="61" t="s">
        <v>49</v>
      </c>
      <c r="P1025" s="60" t="s">
        <v>50</v>
      </c>
      <c r="Q1025" s="24" t="n">
        <v>393.89</v>
      </c>
      <c r="R1025" s="60" t="n">
        <v>0</v>
      </c>
      <c r="S1025" s="85" t="n">
        <f aca="false">Q1025+R1025</f>
        <v>393.89</v>
      </c>
      <c r="T1025" s="86" t="n">
        <v>0</v>
      </c>
      <c r="U1025" s="87" t="n">
        <v>0</v>
      </c>
      <c r="V1025" s="86" t="n">
        <v>0</v>
      </c>
      <c r="W1025" s="87" t="n">
        <v>0</v>
      </c>
      <c r="X1025" s="86" t="n">
        <v>0</v>
      </c>
      <c r="Y1025" s="85" t="n">
        <f aca="false">(T1025*U1025)+(V1025*W1025)</f>
        <v>0</v>
      </c>
      <c r="Z1025" s="85" t="n">
        <f aca="false">S1025+Y1025</f>
        <v>393.89</v>
      </c>
      <c r="AA1025" s="88"/>
      <c r="AB1025" s="11"/>
      <c r="AC1025" s="11"/>
      <c r="AD1025" s="70"/>
      <c r="AE1025" s="11"/>
    </row>
    <row r="1026" customFormat="false" ht="42.75" hidden="false" customHeight="true" outlineLevel="0" collapsed="false">
      <c r="A1026" s="31" t="s">
        <v>968</v>
      </c>
      <c r="B1026" s="15"/>
      <c r="C1026" s="16" t="s">
        <v>2730</v>
      </c>
      <c r="D1026" s="32"/>
      <c r="E1026" s="31" t="s">
        <v>2731</v>
      </c>
      <c r="F1026" s="31" t="s">
        <v>2732</v>
      </c>
      <c r="G1026" s="19"/>
      <c r="H1026" s="15" t="s">
        <v>45</v>
      </c>
      <c r="I1026" s="15" t="s">
        <v>46</v>
      </c>
      <c r="J1026" s="20" t="s">
        <v>48</v>
      </c>
      <c r="K1026" s="15" t="s">
        <v>46</v>
      </c>
      <c r="L1026" s="15" t="s">
        <v>47</v>
      </c>
      <c r="M1026" s="21" t="n">
        <v>45742</v>
      </c>
      <c r="N1026" s="22"/>
      <c r="O1026" s="61" t="s">
        <v>49</v>
      </c>
      <c r="P1026" s="60" t="s">
        <v>50</v>
      </c>
      <c r="Q1026" s="24" t="n">
        <v>393.89</v>
      </c>
      <c r="R1026" s="60" t="n">
        <v>0</v>
      </c>
      <c r="S1026" s="85" t="n">
        <f aca="false">Q1026+R1026</f>
        <v>393.89</v>
      </c>
      <c r="T1026" s="86" t="n">
        <v>0</v>
      </c>
      <c r="U1026" s="87" t="n">
        <v>0</v>
      </c>
      <c r="V1026" s="86" t="n">
        <v>0</v>
      </c>
      <c r="W1026" s="87" t="n">
        <v>0</v>
      </c>
      <c r="X1026" s="86" t="n">
        <v>0</v>
      </c>
      <c r="Y1026" s="85" t="n">
        <f aca="false">(T1026*U1026)+(V1026*W1026)</f>
        <v>0</v>
      </c>
      <c r="Z1026" s="85" t="n">
        <f aca="false">S1026+Y1026</f>
        <v>393.89</v>
      </c>
      <c r="AA1026" s="88"/>
      <c r="AB1026" s="11"/>
      <c r="AC1026" s="11"/>
      <c r="AD1026" s="70"/>
      <c r="AE1026" s="11"/>
    </row>
    <row r="1027" customFormat="false" ht="42.75" hidden="false" customHeight="true" outlineLevel="0" collapsed="false">
      <c r="A1027" s="31" t="s">
        <v>968</v>
      </c>
      <c r="B1027" s="15"/>
      <c r="C1027" s="16" t="s">
        <v>2733</v>
      </c>
      <c r="D1027" s="32"/>
      <c r="E1027" s="31" t="s">
        <v>2734</v>
      </c>
      <c r="F1027" s="31" t="s">
        <v>2732</v>
      </c>
      <c r="G1027" s="19"/>
      <c r="H1027" s="15" t="s">
        <v>45</v>
      </c>
      <c r="I1027" s="15" t="s">
        <v>46</v>
      </c>
      <c r="J1027" s="20" t="s">
        <v>48</v>
      </c>
      <c r="K1027" s="15" t="s">
        <v>46</v>
      </c>
      <c r="L1027" s="15" t="s">
        <v>47</v>
      </c>
      <c r="M1027" s="21" t="n">
        <v>45742</v>
      </c>
      <c r="N1027" s="22"/>
      <c r="O1027" s="61" t="s">
        <v>49</v>
      </c>
      <c r="P1027" s="60" t="s">
        <v>50</v>
      </c>
      <c r="Q1027" s="24" t="n">
        <v>393.89</v>
      </c>
      <c r="R1027" s="60" t="n">
        <v>0</v>
      </c>
      <c r="S1027" s="85" t="n">
        <f aca="false">Q1027+R1027</f>
        <v>393.89</v>
      </c>
      <c r="T1027" s="86" t="n">
        <v>0</v>
      </c>
      <c r="U1027" s="87" t="n">
        <v>0</v>
      </c>
      <c r="V1027" s="86" t="n">
        <v>0</v>
      </c>
      <c r="W1027" s="87" t="n">
        <v>0</v>
      </c>
      <c r="X1027" s="86" t="n">
        <v>0</v>
      </c>
      <c r="Y1027" s="85" t="n">
        <f aca="false">(T1027*U1027)+(V1027*W1027)</f>
        <v>0</v>
      </c>
      <c r="Z1027" s="85" t="n">
        <f aca="false">S1027+Y1027</f>
        <v>393.89</v>
      </c>
      <c r="AA1027" s="88"/>
      <c r="AB1027" s="11"/>
      <c r="AC1027" s="11"/>
      <c r="AD1027" s="70"/>
      <c r="AE1027" s="11"/>
    </row>
    <row r="1028" customFormat="false" ht="42.75" hidden="false" customHeight="true" outlineLevel="0" collapsed="false">
      <c r="A1028" s="31" t="s">
        <v>111</v>
      </c>
      <c r="B1028" s="15"/>
      <c r="C1028" s="16" t="s">
        <v>1418</v>
      </c>
      <c r="D1028" s="32" t="s">
        <v>1419</v>
      </c>
      <c r="E1028" s="31" t="s">
        <v>118</v>
      </c>
      <c r="F1028" s="31" t="s">
        <v>115</v>
      </c>
      <c r="G1028" s="19"/>
      <c r="H1028" s="15" t="s">
        <v>45</v>
      </c>
      <c r="I1028" s="15" t="s">
        <v>46</v>
      </c>
      <c r="J1028" s="20" t="s">
        <v>48</v>
      </c>
      <c r="K1028" s="15" t="s">
        <v>46</v>
      </c>
      <c r="L1028" s="15" t="s">
        <v>47</v>
      </c>
      <c r="M1028" s="21" t="n">
        <v>45743</v>
      </c>
      <c r="N1028" s="22"/>
      <c r="O1028" s="61" t="s">
        <v>49</v>
      </c>
      <c r="P1028" s="60" t="s">
        <v>50</v>
      </c>
      <c r="Q1028" s="24" t="n">
        <v>393.89</v>
      </c>
      <c r="R1028" s="60" t="n">
        <v>0</v>
      </c>
      <c r="S1028" s="85" t="n">
        <f aca="false">Q1028+R1028</f>
        <v>393.89</v>
      </c>
      <c r="T1028" s="86" t="n">
        <v>0</v>
      </c>
      <c r="U1028" s="87" t="n">
        <v>0</v>
      </c>
      <c r="V1028" s="86" t="n">
        <v>0</v>
      </c>
      <c r="W1028" s="87" t="n">
        <v>0</v>
      </c>
      <c r="X1028" s="86" t="n">
        <v>0</v>
      </c>
      <c r="Y1028" s="85" t="n">
        <f aca="false">(T1028*U1028)+(V1028*W1028)</f>
        <v>0</v>
      </c>
      <c r="Z1028" s="85" t="n">
        <f aca="false">S1028+Y1028</f>
        <v>393.89</v>
      </c>
      <c r="AA1028" s="88"/>
      <c r="AB1028" s="11"/>
      <c r="AC1028" s="11"/>
      <c r="AD1028" s="70"/>
      <c r="AE1028" s="11"/>
    </row>
    <row r="1029" customFormat="false" ht="42.75" hidden="false" customHeight="true" outlineLevel="0" collapsed="false">
      <c r="A1029" s="31" t="s">
        <v>111</v>
      </c>
      <c r="B1029" s="15"/>
      <c r="C1029" s="33" t="s">
        <v>243</v>
      </c>
      <c r="D1029" s="32" t="s">
        <v>244</v>
      </c>
      <c r="E1029" s="17" t="s">
        <v>114</v>
      </c>
      <c r="F1029" s="14" t="s">
        <v>115</v>
      </c>
      <c r="G1029" s="19"/>
      <c r="H1029" s="15" t="s">
        <v>45</v>
      </c>
      <c r="I1029" s="15" t="s">
        <v>46</v>
      </c>
      <c r="J1029" s="20" t="s">
        <v>48</v>
      </c>
      <c r="K1029" s="15" t="s">
        <v>46</v>
      </c>
      <c r="L1029" s="15" t="s">
        <v>47</v>
      </c>
      <c r="M1029" s="21" t="n">
        <v>45743</v>
      </c>
      <c r="N1029" s="22"/>
      <c r="O1029" s="61" t="s">
        <v>49</v>
      </c>
      <c r="P1029" s="60" t="s">
        <v>50</v>
      </c>
      <c r="Q1029" s="24" t="n">
        <v>393.89</v>
      </c>
      <c r="R1029" s="60" t="n">
        <v>0</v>
      </c>
      <c r="S1029" s="85" t="n">
        <f aca="false">Q1029+R1029</f>
        <v>393.89</v>
      </c>
      <c r="T1029" s="86" t="n">
        <v>0</v>
      </c>
      <c r="U1029" s="87" t="n">
        <v>0</v>
      </c>
      <c r="V1029" s="86" t="n">
        <v>0</v>
      </c>
      <c r="W1029" s="87" t="n">
        <v>0</v>
      </c>
      <c r="X1029" s="86" t="n">
        <v>0</v>
      </c>
      <c r="Y1029" s="85" t="n">
        <f aca="false">(T1029*U1029)+(V1029*W1029)</f>
        <v>0</v>
      </c>
      <c r="Z1029" s="85" t="n">
        <f aca="false">S1029+Y1029</f>
        <v>393.89</v>
      </c>
      <c r="AA1029" s="88"/>
      <c r="AB1029" s="11"/>
      <c r="AC1029" s="11"/>
      <c r="AD1029" s="70"/>
      <c r="AE1029" s="11"/>
    </row>
    <row r="1030" customFormat="false" ht="42.75" hidden="false" customHeight="true" outlineLevel="0" collapsed="false">
      <c r="A1030" s="17" t="s">
        <v>320</v>
      </c>
      <c r="B1030" s="15"/>
      <c r="C1030" s="39" t="s">
        <v>1415</v>
      </c>
      <c r="D1030" s="32"/>
      <c r="E1030" s="17" t="s">
        <v>1416</v>
      </c>
      <c r="F1030" s="31" t="s">
        <v>2490</v>
      </c>
      <c r="G1030" s="19"/>
      <c r="H1030" s="15" t="s">
        <v>45</v>
      </c>
      <c r="I1030" s="15" t="s">
        <v>46</v>
      </c>
      <c r="J1030" s="20" t="s">
        <v>48</v>
      </c>
      <c r="K1030" s="15" t="s">
        <v>46</v>
      </c>
      <c r="L1030" s="15" t="s">
        <v>47</v>
      </c>
      <c r="M1030" s="21" t="n">
        <v>45743</v>
      </c>
      <c r="N1030" s="22"/>
      <c r="O1030" s="61" t="s">
        <v>49</v>
      </c>
      <c r="P1030" s="60" t="s">
        <v>50</v>
      </c>
      <c r="Q1030" s="24" t="n">
        <v>393.89</v>
      </c>
      <c r="R1030" s="60" t="n">
        <v>0</v>
      </c>
      <c r="S1030" s="85" t="n">
        <f aca="false">Q1030+R1030</f>
        <v>393.89</v>
      </c>
      <c r="T1030" s="86" t="n">
        <v>0</v>
      </c>
      <c r="U1030" s="87" t="n">
        <v>0</v>
      </c>
      <c r="V1030" s="86" t="n">
        <v>0</v>
      </c>
      <c r="W1030" s="87" t="n">
        <v>0</v>
      </c>
      <c r="X1030" s="86" t="n">
        <v>0</v>
      </c>
      <c r="Y1030" s="85" t="n">
        <f aca="false">(T1030*U1030)+(V1030*W1030)</f>
        <v>0</v>
      </c>
      <c r="Z1030" s="85" t="n">
        <f aca="false">S1030+Y1030</f>
        <v>393.89</v>
      </c>
      <c r="AA1030" s="88"/>
      <c r="AB1030" s="11"/>
      <c r="AC1030" s="11"/>
      <c r="AD1030" s="70"/>
      <c r="AE1030" s="11"/>
    </row>
    <row r="1031" customFormat="false" ht="42.75" hidden="false" customHeight="true" outlineLevel="0" collapsed="false">
      <c r="A1031" s="31" t="s">
        <v>366</v>
      </c>
      <c r="B1031" s="15"/>
      <c r="C1031" s="16" t="s">
        <v>1543</v>
      </c>
      <c r="D1031" s="32" t="n">
        <v>95869</v>
      </c>
      <c r="E1031" s="31" t="s">
        <v>1218</v>
      </c>
      <c r="F1031" s="31" t="s">
        <v>2894</v>
      </c>
      <c r="G1031" s="19"/>
      <c r="H1031" s="15" t="s">
        <v>45</v>
      </c>
      <c r="I1031" s="15" t="s">
        <v>46</v>
      </c>
      <c r="J1031" s="20" t="s">
        <v>48</v>
      </c>
      <c r="K1031" s="15" t="s">
        <v>46</v>
      </c>
      <c r="L1031" s="15" t="s">
        <v>47</v>
      </c>
      <c r="M1031" s="21" t="n">
        <v>45743</v>
      </c>
      <c r="N1031" s="22"/>
      <c r="O1031" s="61" t="s">
        <v>49</v>
      </c>
      <c r="P1031" s="60" t="s">
        <v>50</v>
      </c>
      <c r="Q1031" s="24" t="n">
        <v>393.89</v>
      </c>
      <c r="R1031" s="60" t="n">
        <v>0</v>
      </c>
      <c r="S1031" s="85" t="n">
        <f aca="false">Q1031+R1031</f>
        <v>393.89</v>
      </c>
      <c r="T1031" s="86" t="n">
        <v>0</v>
      </c>
      <c r="U1031" s="87" t="n">
        <v>0</v>
      </c>
      <c r="V1031" s="86" t="n">
        <v>0</v>
      </c>
      <c r="W1031" s="87" t="n">
        <v>0</v>
      </c>
      <c r="X1031" s="86" t="n">
        <v>0</v>
      </c>
      <c r="Y1031" s="85" t="n">
        <f aca="false">(T1031*U1031)+(V1031*W1031)</f>
        <v>0</v>
      </c>
      <c r="Z1031" s="85" t="n">
        <f aca="false">S1031+Y1031</f>
        <v>393.89</v>
      </c>
      <c r="AA1031" s="88"/>
      <c r="AB1031" s="11"/>
      <c r="AC1031" s="11"/>
      <c r="AD1031" s="70"/>
      <c r="AE1031" s="11"/>
    </row>
    <row r="1032" customFormat="false" ht="42.75" hidden="false" customHeight="true" outlineLevel="0" collapsed="false">
      <c r="A1032" s="31" t="s">
        <v>528</v>
      </c>
      <c r="B1032" s="15"/>
      <c r="C1032" s="16" t="s">
        <v>2773</v>
      </c>
      <c r="D1032" s="32" t="s">
        <v>2774</v>
      </c>
      <c r="E1032" s="31" t="s">
        <v>698</v>
      </c>
      <c r="F1032" s="31" t="s">
        <v>2727</v>
      </c>
      <c r="G1032" s="19"/>
      <c r="H1032" s="15" t="s">
        <v>45</v>
      </c>
      <c r="I1032" s="15" t="s">
        <v>46</v>
      </c>
      <c r="J1032" s="20" t="s">
        <v>48</v>
      </c>
      <c r="K1032" s="15" t="s">
        <v>46</v>
      </c>
      <c r="L1032" s="15" t="s">
        <v>47</v>
      </c>
      <c r="M1032" s="21" t="n">
        <v>45743</v>
      </c>
      <c r="N1032" s="22"/>
      <c r="O1032" s="61" t="s">
        <v>49</v>
      </c>
      <c r="P1032" s="60" t="s">
        <v>50</v>
      </c>
      <c r="Q1032" s="24" t="n">
        <v>393.89</v>
      </c>
      <c r="R1032" s="60" t="n">
        <v>0</v>
      </c>
      <c r="S1032" s="85" t="n">
        <f aca="false">Q1032+R1032</f>
        <v>393.89</v>
      </c>
      <c r="T1032" s="86" t="n">
        <v>0</v>
      </c>
      <c r="U1032" s="87" t="n">
        <v>0</v>
      </c>
      <c r="V1032" s="86" t="n">
        <v>0</v>
      </c>
      <c r="W1032" s="87" t="n">
        <v>0</v>
      </c>
      <c r="X1032" s="86" t="n">
        <v>0</v>
      </c>
      <c r="Y1032" s="85" t="n">
        <f aca="false">(T1032*U1032)+(V1032*W1032)</f>
        <v>0</v>
      </c>
      <c r="Z1032" s="85" t="n">
        <f aca="false">S1032+Y1032</f>
        <v>393.89</v>
      </c>
      <c r="AA1032" s="88"/>
      <c r="AB1032" s="11"/>
      <c r="AC1032" s="11"/>
      <c r="AD1032" s="70"/>
      <c r="AE1032" s="11"/>
    </row>
    <row r="1033" customFormat="false" ht="42.75" hidden="false" customHeight="true" outlineLevel="0" collapsed="false">
      <c r="A1033" s="31" t="s">
        <v>528</v>
      </c>
      <c r="B1033" s="15"/>
      <c r="C1033" s="16" t="s">
        <v>2775</v>
      </c>
      <c r="D1033" s="32" t="s">
        <v>627</v>
      </c>
      <c r="E1033" s="31" t="s">
        <v>628</v>
      </c>
      <c r="F1033" s="31" t="s">
        <v>2727</v>
      </c>
      <c r="G1033" s="19"/>
      <c r="H1033" s="15" t="s">
        <v>45</v>
      </c>
      <c r="I1033" s="15" t="s">
        <v>46</v>
      </c>
      <c r="J1033" s="20" t="s">
        <v>48</v>
      </c>
      <c r="K1033" s="15" t="s">
        <v>46</v>
      </c>
      <c r="L1033" s="15" t="s">
        <v>47</v>
      </c>
      <c r="M1033" s="21" t="n">
        <v>45743</v>
      </c>
      <c r="N1033" s="22"/>
      <c r="O1033" s="61" t="s">
        <v>49</v>
      </c>
      <c r="P1033" s="60" t="s">
        <v>50</v>
      </c>
      <c r="Q1033" s="24" t="n">
        <v>393.89</v>
      </c>
      <c r="R1033" s="60" t="n">
        <v>0</v>
      </c>
      <c r="S1033" s="85" t="n">
        <f aca="false">Q1033+R1033</f>
        <v>393.89</v>
      </c>
      <c r="T1033" s="86" t="n">
        <v>0</v>
      </c>
      <c r="U1033" s="87" t="n">
        <v>0</v>
      </c>
      <c r="V1033" s="86" t="n">
        <v>0</v>
      </c>
      <c r="W1033" s="87" t="n">
        <v>0</v>
      </c>
      <c r="X1033" s="86" t="n">
        <v>0</v>
      </c>
      <c r="Y1033" s="85" t="n">
        <f aca="false">(T1033*U1033)+(V1033*W1033)</f>
        <v>0</v>
      </c>
      <c r="Z1033" s="85" t="n">
        <f aca="false">S1033+Y1033</f>
        <v>393.89</v>
      </c>
      <c r="AA1033" s="88"/>
      <c r="AB1033" s="11"/>
      <c r="AC1033" s="11"/>
      <c r="AD1033" s="70"/>
      <c r="AE1033" s="11"/>
    </row>
    <row r="1034" customFormat="false" ht="42.75" hidden="false" customHeight="true" outlineLevel="0" collapsed="false">
      <c r="A1034" s="31" t="s">
        <v>287</v>
      </c>
      <c r="B1034" s="15"/>
      <c r="C1034" s="16" t="s">
        <v>1789</v>
      </c>
      <c r="D1034" s="32"/>
      <c r="E1034" s="31" t="s">
        <v>131</v>
      </c>
      <c r="F1034" s="31" t="s">
        <v>289</v>
      </c>
      <c r="G1034" s="19"/>
      <c r="H1034" s="15" t="s">
        <v>105</v>
      </c>
      <c r="I1034" s="15" t="s">
        <v>46</v>
      </c>
      <c r="J1034" s="20" t="s">
        <v>48</v>
      </c>
      <c r="K1034" s="15" t="s">
        <v>46</v>
      </c>
      <c r="L1034" s="15" t="s">
        <v>47</v>
      </c>
      <c r="M1034" s="21" t="n">
        <v>45743</v>
      </c>
      <c r="N1034" s="22"/>
      <c r="O1034" s="61" t="s">
        <v>49</v>
      </c>
      <c r="P1034" s="60" t="s">
        <v>50</v>
      </c>
      <c r="Q1034" s="24" t="n">
        <v>393.89</v>
      </c>
      <c r="R1034" s="60" t="n">
        <v>0</v>
      </c>
      <c r="S1034" s="85" t="n">
        <f aca="false">Q1034+R1034</f>
        <v>393.89</v>
      </c>
      <c r="T1034" s="86" t="n">
        <v>0</v>
      </c>
      <c r="U1034" s="87" t="n">
        <v>0</v>
      </c>
      <c r="V1034" s="86" t="n">
        <v>0</v>
      </c>
      <c r="W1034" s="87" t="n">
        <v>0</v>
      </c>
      <c r="X1034" s="86" t="n">
        <v>0</v>
      </c>
      <c r="Y1034" s="85" t="n">
        <f aca="false">(T1034*U1034)+(V1034*W1034)</f>
        <v>0</v>
      </c>
      <c r="Z1034" s="85" t="n">
        <f aca="false">S1034+Y1034</f>
        <v>393.89</v>
      </c>
      <c r="AA1034" s="88"/>
      <c r="AB1034" s="11"/>
      <c r="AC1034" s="11"/>
      <c r="AD1034" s="70"/>
      <c r="AE1034" s="11"/>
    </row>
    <row r="1035" customFormat="false" ht="42.75" hidden="false" customHeight="true" outlineLevel="0" collapsed="false">
      <c r="A1035" s="31" t="s">
        <v>211</v>
      </c>
      <c r="B1035" s="15"/>
      <c r="C1035" s="16" t="s">
        <v>223</v>
      </c>
      <c r="D1035" s="32"/>
      <c r="E1035" s="31" t="s">
        <v>2545</v>
      </c>
      <c r="F1035" s="31" t="s">
        <v>225</v>
      </c>
      <c r="G1035" s="19"/>
      <c r="H1035" s="15" t="s">
        <v>45</v>
      </c>
      <c r="I1035" s="15" t="s">
        <v>46</v>
      </c>
      <c r="J1035" s="20" t="s">
        <v>48</v>
      </c>
      <c r="K1035" s="15" t="s">
        <v>46</v>
      </c>
      <c r="L1035" s="15" t="s">
        <v>47</v>
      </c>
      <c r="M1035" s="21" t="n">
        <v>45743</v>
      </c>
      <c r="N1035" s="22"/>
      <c r="O1035" s="61" t="s">
        <v>49</v>
      </c>
      <c r="P1035" s="60" t="s">
        <v>50</v>
      </c>
      <c r="Q1035" s="24" t="n">
        <v>393.89</v>
      </c>
      <c r="R1035" s="60" t="n">
        <v>0</v>
      </c>
      <c r="S1035" s="85" t="n">
        <f aca="false">Q1035+R1035</f>
        <v>393.89</v>
      </c>
      <c r="T1035" s="86" t="n">
        <v>0</v>
      </c>
      <c r="U1035" s="87" t="n">
        <v>0</v>
      </c>
      <c r="V1035" s="86" t="n">
        <v>0</v>
      </c>
      <c r="W1035" s="87" t="n">
        <v>0</v>
      </c>
      <c r="X1035" s="86" t="n">
        <v>0</v>
      </c>
      <c r="Y1035" s="85" t="n">
        <f aca="false">(T1035*U1035)+(V1035*W1035)</f>
        <v>0</v>
      </c>
      <c r="Z1035" s="85" t="n">
        <f aca="false">S1035+Y1035</f>
        <v>393.89</v>
      </c>
      <c r="AA1035" s="88"/>
      <c r="AB1035" s="11"/>
      <c r="AC1035" s="11"/>
      <c r="AD1035" s="70"/>
      <c r="AE1035" s="11"/>
    </row>
    <row r="1036" customFormat="false" ht="42.75" hidden="false" customHeight="true" outlineLevel="0" collapsed="false">
      <c r="A1036" s="31" t="s">
        <v>500</v>
      </c>
      <c r="B1036" s="15"/>
      <c r="C1036" s="16" t="s">
        <v>1615</v>
      </c>
      <c r="D1036" s="32"/>
      <c r="E1036" s="31" t="s">
        <v>1061</v>
      </c>
      <c r="F1036" s="31" t="s">
        <v>2895</v>
      </c>
      <c r="G1036" s="19"/>
      <c r="H1036" s="15" t="s">
        <v>45</v>
      </c>
      <c r="I1036" s="15" t="s">
        <v>46</v>
      </c>
      <c r="J1036" s="20" t="s">
        <v>48</v>
      </c>
      <c r="K1036" s="15" t="s">
        <v>46</v>
      </c>
      <c r="L1036" s="15" t="s">
        <v>47</v>
      </c>
      <c r="M1036" s="21" t="n">
        <v>45743</v>
      </c>
      <c r="N1036" s="22"/>
      <c r="O1036" s="61" t="s">
        <v>49</v>
      </c>
      <c r="P1036" s="60" t="s">
        <v>50</v>
      </c>
      <c r="Q1036" s="24" t="n">
        <v>393.89</v>
      </c>
      <c r="R1036" s="60" t="n">
        <v>0</v>
      </c>
      <c r="S1036" s="85" t="n">
        <f aca="false">Q1036+R1036</f>
        <v>393.89</v>
      </c>
      <c r="T1036" s="86" t="n">
        <v>0</v>
      </c>
      <c r="U1036" s="87" t="n">
        <v>0</v>
      </c>
      <c r="V1036" s="86" t="n">
        <v>0</v>
      </c>
      <c r="W1036" s="87" t="n">
        <v>0</v>
      </c>
      <c r="X1036" s="86" t="n">
        <v>0</v>
      </c>
      <c r="Y1036" s="85" t="n">
        <f aca="false">(T1036*U1036)+(V1036*W1036)</f>
        <v>0</v>
      </c>
      <c r="Z1036" s="85" t="n">
        <f aca="false">S1036+Y1036</f>
        <v>393.89</v>
      </c>
      <c r="AA1036" s="88"/>
      <c r="AB1036" s="11"/>
      <c r="AC1036" s="11"/>
      <c r="AD1036" s="70"/>
      <c r="AE1036" s="11"/>
    </row>
    <row r="1037" customFormat="false" ht="42.75" hidden="false" customHeight="true" outlineLevel="0" collapsed="false">
      <c r="A1037" s="31" t="s">
        <v>496</v>
      </c>
      <c r="B1037" s="15"/>
      <c r="C1037" s="16" t="s">
        <v>2777</v>
      </c>
      <c r="D1037" s="32"/>
      <c r="E1037" s="31" t="s">
        <v>929</v>
      </c>
      <c r="F1037" s="31" t="s">
        <v>2778</v>
      </c>
      <c r="G1037" s="19"/>
      <c r="H1037" s="15" t="s">
        <v>45</v>
      </c>
      <c r="I1037" s="15" t="s">
        <v>46</v>
      </c>
      <c r="J1037" s="20" t="s">
        <v>48</v>
      </c>
      <c r="K1037" s="15" t="s">
        <v>46</v>
      </c>
      <c r="L1037" s="15" t="s">
        <v>47</v>
      </c>
      <c r="M1037" s="21" t="n">
        <v>45743</v>
      </c>
      <c r="N1037" s="22"/>
      <c r="O1037" s="61" t="s">
        <v>49</v>
      </c>
      <c r="P1037" s="60" t="s">
        <v>50</v>
      </c>
      <c r="Q1037" s="24" t="n">
        <v>393.89</v>
      </c>
      <c r="R1037" s="60" t="n">
        <v>0</v>
      </c>
      <c r="S1037" s="85" t="n">
        <f aca="false">Q1037+R1037</f>
        <v>393.89</v>
      </c>
      <c r="T1037" s="86" t="n">
        <v>0</v>
      </c>
      <c r="U1037" s="87" t="n">
        <v>0</v>
      </c>
      <c r="V1037" s="86" t="n">
        <v>0</v>
      </c>
      <c r="W1037" s="87" t="n">
        <v>0</v>
      </c>
      <c r="X1037" s="86" t="n">
        <v>0</v>
      </c>
      <c r="Y1037" s="85" t="n">
        <f aca="false">(T1037*U1037)+(V1037*W1037)</f>
        <v>0</v>
      </c>
      <c r="Z1037" s="85" t="n">
        <f aca="false">S1037+Y1037</f>
        <v>393.89</v>
      </c>
      <c r="AA1037" s="88"/>
      <c r="AB1037" s="11"/>
      <c r="AC1037" s="11"/>
      <c r="AD1037" s="70"/>
      <c r="AE1037" s="11"/>
    </row>
    <row r="1038" customFormat="false" ht="42.75" hidden="false" customHeight="true" outlineLevel="0" collapsed="false">
      <c r="A1038" s="31" t="s">
        <v>496</v>
      </c>
      <c r="B1038" s="15"/>
      <c r="C1038" s="16" t="s">
        <v>2779</v>
      </c>
      <c r="D1038" s="32"/>
      <c r="E1038" s="31" t="s">
        <v>1131</v>
      </c>
      <c r="F1038" s="31" t="s">
        <v>2778</v>
      </c>
      <c r="G1038" s="19"/>
      <c r="H1038" s="15" t="s">
        <v>45</v>
      </c>
      <c r="I1038" s="15" t="s">
        <v>46</v>
      </c>
      <c r="J1038" s="20" t="s">
        <v>48</v>
      </c>
      <c r="K1038" s="15" t="s">
        <v>46</v>
      </c>
      <c r="L1038" s="15" t="s">
        <v>47</v>
      </c>
      <c r="M1038" s="21" t="n">
        <v>45743</v>
      </c>
      <c r="N1038" s="22"/>
      <c r="O1038" s="61" t="s">
        <v>49</v>
      </c>
      <c r="P1038" s="60" t="s">
        <v>50</v>
      </c>
      <c r="Q1038" s="24" t="n">
        <v>393.89</v>
      </c>
      <c r="R1038" s="60" t="n">
        <v>0</v>
      </c>
      <c r="S1038" s="85" t="n">
        <f aca="false">Q1038+R1038</f>
        <v>393.89</v>
      </c>
      <c r="T1038" s="86" t="n">
        <v>0</v>
      </c>
      <c r="U1038" s="87" t="n">
        <v>0</v>
      </c>
      <c r="V1038" s="86" t="n">
        <v>0</v>
      </c>
      <c r="W1038" s="87" t="n">
        <v>0</v>
      </c>
      <c r="X1038" s="86" t="n">
        <v>0</v>
      </c>
      <c r="Y1038" s="85" t="n">
        <f aca="false">(T1038*U1038)+(V1038*W1038)</f>
        <v>0</v>
      </c>
      <c r="Z1038" s="85" t="n">
        <f aca="false">S1038+Y1038</f>
        <v>393.89</v>
      </c>
      <c r="AA1038" s="88"/>
      <c r="AB1038" s="11"/>
      <c r="AC1038" s="11"/>
      <c r="AD1038" s="70"/>
      <c r="AE1038" s="11"/>
    </row>
    <row r="1039" customFormat="false" ht="42.75" hidden="false" customHeight="true" outlineLevel="0" collapsed="false">
      <c r="A1039" s="31" t="s">
        <v>2896</v>
      </c>
      <c r="B1039" s="15"/>
      <c r="C1039" s="16" t="s">
        <v>2897</v>
      </c>
      <c r="D1039" s="32"/>
      <c r="E1039" s="31" t="s">
        <v>292</v>
      </c>
      <c r="F1039" s="31" t="s">
        <v>402</v>
      </c>
      <c r="G1039" s="19"/>
      <c r="H1039" s="15" t="s">
        <v>105</v>
      </c>
      <c r="I1039" s="15" t="s">
        <v>46</v>
      </c>
      <c r="J1039" s="20" t="s">
        <v>48</v>
      </c>
      <c r="K1039" s="15" t="s">
        <v>46</v>
      </c>
      <c r="L1039" s="15" t="s">
        <v>47</v>
      </c>
      <c r="M1039" s="21" t="n">
        <v>45743</v>
      </c>
      <c r="N1039" s="22"/>
      <c r="O1039" s="61" t="s">
        <v>49</v>
      </c>
      <c r="P1039" s="60" t="s">
        <v>50</v>
      </c>
      <c r="Q1039" s="24" t="n">
        <v>393.89</v>
      </c>
      <c r="R1039" s="60" t="n">
        <v>0</v>
      </c>
      <c r="S1039" s="85" t="n">
        <f aca="false">Q1039+R1039</f>
        <v>393.89</v>
      </c>
      <c r="T1039" s="86" t="n">
        <v>0</v>
      </c>
      <c r="U1039" s="87" t="n">
        <v>0</v>
      </c>
      <c r="V1039" s="86" t="n">
        <v>0</v>
      </c>
      <c r="W1039" s="87" t="n">
        <v>0</v>
      </c>
      <c r="X1039" s="86" t="n">
        <v>0</v>
      </c>
      <c r="Y1039" s="85" t="n">
        <f aca="false">(T1039*U1039)+(V1039*W1039)</f>
        <v>0</v>
      </c>
      <c r="Z1039" s="85" t="n">
        <f aca="false">S1039+Y1039</f>
        <v>393.89</v>
      </c>
      <c r="AA1039" s="88"/>
      <c r="AB1039" s="11"/>
      <c r="AC1039" s="11"/>
      <c r="AD1039" s="70"/>
      <c r="AE1039" s="11"/>
    </row>
    <row r="1040" customFormat="false" ht="42.75" hidden="false" customHeight="true" outlineLevel="0" collapsed="false">
      <c r="A1040" s="74" t="s">
        <v>274</v>
      </c>
      <c r="B1040" s="15"/>
      <c r="C1040" s="75" t="s">
        <v>2705</v>
      </c>
      <c r="D1040" s="76"/>
      <c r="E1040" s="74" t="s">
        <v>131</v>
      </c>
      <c r="F1040" s="74" t="s">
        <v>335</v>
      </c>
      <c r="G1040" s="19"/>
      <c r="H1040" s="15" t="s">
        <v>105</v>
      </c>
      <c r="I1040" s="15" t="s">
        <v>46</v>
      </c>
      <c r="J1040" s="20" t="s">
        <v>48</v>
      </c>
      <c r="K1040" s="15" t="s">
        <v>46</v>
      </c>
      <c r="L1040" s="15" t="s">
        <v>47</v>
      </c>
      <c r="M1040" s="21" t="n">
        <v>45744</v>
      </c>
      <c r="N1040" s="22"/>
      <c r="O1040" s="61" t="s">
        <v>49</v>
      </c>
      <c r="P1040" s="60" t="s">
        <v>50</v>
      </c>
      <c r="Q1040" s="24" t="n">
        <v>393.89</v>
      </c>
      <c r="R1040" s="60" t="n">
        <v>0</v>
      </c>
      <c r="S1040" s="85" t="n">
        <f aca="false">Q1040+R1040</f>
        <v>393.89</v>
      </c>
      <c r="T1040" s="86" t="n">
        <v>0</v>
      </c>
      <c r="U1040" s="87" t="n">
        <v>0</v>
      </c>
      <c r="V1040" s="86" t="n">
        <v>0</v>
      </c>
      <c r="W1040" s="87" t="n">
        <v>0</v>
      </c>
      <c r="X1040" s="86" t="n">
        <v>0</v>
      </c>
      <c r="Y1040" s="85" t="n">
        <f aca="false">(T1040*U1040)+(V1040*W1040)</f>
        <v>0</v>
      </c>
      <c r="Z1040" s="85" t="n">
        <f aca="false">S1040+Y1040</f>
        <v>393.89</v>
      </c>
      <c r="AA1040" s="88"/>
      <c r="AB1040" s="11"/>
      <c r="AC1040" s="11"/>
      <c r="AD1040" s="70"/>
      <c r="AE1040" s="11"/>
    </row>
    <row r="1041" customFormat="false" ht="42.75" hidden="false" customHeight="true" outlineLevel="0" collapsed="false">
      <c r="A1041" s="31" t="s">
        <v>111</v>
      </c>
      <c r="B1041" s="15"/>
      <c r="C1041" s="16" t="s">
        <v>351</v>
      </c>
      <c r="D1041" s="32" t="s">
        <v>352</v>
      </c>
      <c r="E1041" s="31" t="s">
        <v>118</v>
      </c>
      <c r="F1041" s="31" t="s">
        <v>353</v>
      </c>
      <c r="G1041" s="19"/>
      <c r="H1041" s="15" t="s">
        <v>45</v>
      </c>
      <c r="I1041" s="15" t="s">
        <v>46</v>
      </c>
      <c r="J1041" s="20" t="s">
        <v>48</v>
      </c>
      <c r="K1041" s="15" t="s">
        <v>46</v>
      </c>
      <c r="L1041" s="15" t="s">
        <v>47</v>
      </c>
      <c r="M1041" s="21" t="n">
        <v>45744</v>
      </c>
      <c r="N1041" s="22"/>
      <c r="O1041" s="61" t="s">
        <v>49</v>
      </c>
      <c r="P1041" s="60" t="s">
        <v>50</v>
      </c>
      <c r="Q1041" s="24" t="n">
        <v>393.89</v>
      </c>
      <c r="R1041" s="60" t="n">
        <v>0</v>
      </c>
      <c r="S1041" s="85" t="n">
        <f aca="false">Q1041+R1041</f>
        <v>393.89</v>
      </c>
      <c r="T1041" s="86" t="n">
        <v>0</v>
      </c>
      <c r="U1041" s="87" t="n">
        <v>0</v>
      </c>
      <c r="V1041" s="86" t="n">
        <v>0</v>
      </c>
      <c r="W1041" s="87" t="n">
        <v>0</v>
      </c>
      <c r="X1041" s="86" t="n">
        <v>0</v>
      </c>
      <c r="Y1041" s="85" t="n">
        <f aca="false">(T1041*U1041)+(V1041*W1041)</f>
        <v>0</v>
      </c>
      <c r="Z1041" s="85" t="n">
        <f aca="false">S1041+Y1041</f>
        <v>393.89</v>
      </c>
      <c r="AA1041" s="88"/>
      <c r="AB1041" s="11"/>
      <c r="AC1041" s="11"/>
      <c r="AD1041" s="70"/>
      <c r="AE1041" s="11"/>
    </row>
    <row r="1042" customFormat="false" ht="42.75" hidden="false" customHeight="true" outlineLevel="0" collapsed="false">
      <c r="A1042" s="31" t="s">
        <v>978</v>
      </c>
      <c r="B1042" s="15"/>
      <c r="C1042" s="33" t="s">
        <v>1931</v>
      </c>
      <c r="D1042" s="32"/>
      <c r="E1042" s="17" t="s">
        <v>1285</v>
      </c>
      <c r="F1042" s="14" t="s">
        <v>990</v>
      </c>
      <c r="G1042" s="19"/>
      <c r="H1042" s="15" t="s">
        <v>45</v>
      </c>
      <c r="I1042" s="15" t="s">
        <v>46</v>
      </c>
      <c r="J1042" s="20" t="s">
        <v>48</v>
      </c>
      <c r="K1042" s="15" t="s">
        <v>46</v>
      </c>
      <c r="L1042" s="15" t="s">
        <v>47</v>
      </c>
      <c r="M1042" s="21" t="n">
        <v>45744</v>
      </c>
      <c r="N1042" s="22"/>
      <c r="O1042" s="61" t="s">
        <v>49</v>
      </c>
      <c r="P1042" s="60" t="s">
        <v>50</v>
      </c>
      <c r="Q1042" s="24" t="n">
        <v>393.89</v>
      </c>
      <c r="R1042" s="60" t="n">
        <v>0</v>
      </c>
      <c r="S1042" s="85" t="n">
        <f aca="false">Q1042+R1042</f>
        <v>393.89</v>
      </c>
      <c r="T1042" s="86" t="n">
        <v>0</v>
      </c>
      <c r="U1042" s="87" t="n">
        <v>0</v>
      </c>
      <c r="V1042" s="86" t="n">
        <v>0</v>
      </c>
      <c r="W1042" s="87" t="n">
        <v>0</v>
      </c>
      <c r="X1042" s="86" t="n">
        <v>0</v>
      </c>
      <c r="Y1042" s="85" t="n">
        <f aca="false">(T1042*U1042)+(V1042*W1042)</f>
        <v>0</v>
      </c>
      <c r="Z1042" s="85" t="n">
        <f aca="false">S1042+Y1042</f>
        <v>393.89</v>
      </c>
      <c r="AA1042" s="88"/>
      <c r="AB1042" s="11"/>
      <c r="AC1042" s="11"/>
      <c r="AD1042" s="70"/>
      <c r="AE1042" s="11"/>
    </row>
    <row r="1043" customFormat="false" ht="42.75" hidden="false" customHeight="true" outlineLevel="0" collapsed="false">
      <c r="A1043" s="31" t="s">
        <v>500</v>
      </c>
      <c r="B1043" s="15"/>
      <c r="C1043" s="33" t="s">
        <v>2765</v>
      </c>
      <c r="D1043" s="32"/>
      <c r="E1043" s="31" t="s">
        <v>2766</v>
      </c>
      <c r="F1043" s="31" t="s">
        <v>2767</v>
      </c>
      <c r="G1043" s="19"/>
      <c r="H1043" s="15" t="s">
        <v>45</v>
      </c>
      <c r="I1043" s="15" t="s">
        <v>46</v>
      </c>
      <c r="J1043" s="20" t="s">
        <v>48</v>
      </c>
      <c r="K1043" s="15" t="s">
        <v>46</v>
      </c>
      <c r="L1043" s="15" t="s">
        <v>47</v>
      </c>
      <c r="M1043" s="21" t="n">
        <v>45744</v>
      </c>
      <c r="N1043" s="22"/>
      <c r="O1043" s="61" t="s">
        <v>49</v>
      </c>
      <c r="P1043" s="60" t="s">
        <v>50</v>
      </c>
      <c r="Q1043" s="24" t="n">
        <v>393.89</v>
      </c>
      <c r="R1043" s="60" t="n">
        <v>0</v>
      </c>
      <c r="S1043" s="85" t="n">
        <f aca="false">Q1043+R1043</f>
        <v>393.89</v>
      </c>
      <c r="T1043" s="86" t="n">
        <v>0</v>
      </c>
      <c r="U1043" s="87" t="n">
        <v>0</v>
      </c>
      <c r="V1043" s="86" t="n">
        <v>0</v>
      </c>
      <c r="W1043" s="87" t="n">
        <v>0</v>
      </c>
      <c r="X1043" s="86" t="n">
        <v>0</v>
      </c>
      <c r="Y1043" s="85" t="n">
        <f aca="false">(T1043*U1043)+(V1043*W1043)</f>
        <v>0</v>
      </c>
      <c r="Z1043" s="85" t="n">
        <f aca="false">S1043+Y1043</f>
        <v>393.89</v>
      </c>
      <c r="AA1043" s="88"/>
      <c r="AB1043" s="11"/>
      <c r="AC1043" s="11"/>
      <c r="AD1043" s="70"/>
      <c r="AE1043" s="11"/>
    </row>
    <row r="1044" customFormat="false" ht="42.75" hidden="false" customHeight="true" outlineLevel="0" collapsed="false">
      <c r="A1044" s="31" t="s">
        <v>500</v>
      </c>
      <c r="B1044" s="15"/>
      <c r="C1044" s="39" t="s">
        <v>2768</v>
      </c>
      <c r="D1044" s="32"/>
      <c r="E1044" s="17" t="s">
        <v>2769</v>
      </c>
      <c r="F1044" s="31" t="s">
        <v>2767</v>
      </c>
      <c r="G1044" s="19"/>
      <c r="H1044" s="15" t="s">
        <v>45</v>
      </c>
      <c r="I1044" s="15" t="s">
        <v>46</v>
      </c>
      <c r="J1044" s="20" t="s">
        <v>48</v>
      </c>
      <c r="K1044" s="15" t="s">
        <v>46</v>
      </c>
      <c r="L1044" s="15" t="s">
        <v>47</v>
      </c>
      <c r="M1044" s="21" t="n">
        <v>45744</v>
      </c>
      <c r="N1044" s="22"/>
      <c r="O1044" s="61" t="s">
        <v>49</v>
      </c>
      <c r="P1044" s="60" t="s">
        <v>50</v>
      </c>
      <c r="Q1044" s="24" t="n">
        <v>393.89</v>
      </c>
      <c r="R1044" s="60" t="n">
        <v>0</v>
      </c>
      <c r="S1044" s="85" t="n">
        <f aca="false">Q1044+R1044</f>
        <v>393.89</v>
      </c>
      <c r="T1044" s="86" t="n">
        <v>0</v>
      </c>
      <c r="U1044" s="87" t="n">
        <v>0</v>
      </c>
      <c r="V1044" s="86" t="n">
        <v>0</v>
      </c>
      <c r="W1044" s="87" t="n">
        <v>0</v>
      </c>
      <c r="X1044" s="86" t="n">
        <v>0</v>
      </c>
      <c r="Y1044" s="85" t="n">
        <f aca="false">(T1044*U1044)+(V1044*W1044)</f>
        <v>0</v>
      </c>
      <c r="Z1044" s="85" t="n">
        <f aca="false">S1044+Y1044</f>
        <v>393.89</v>
      </c>
      <c r="AA1044" s="88"/>
      <c r="AB1044" s="11"/>
      <c r="AC1044" s="11"/>
      <c r="AD1044" s="70"/>
      <c r="AE1044" s="11"/>
    </row>
    <row r="1045" customFormat="false" ht="42.75" hidden="false" customHeight="true" outlineLevel="0" collapsed="false">
      <c r="A1045" s="31" t="s">
        <v>500</v>
      </c>
      <c r="B1045" s="15"/>
      <c r="C1045" s="63" t="s">
        <v>2754</v>
      </c>
      <c r="D1045" s="64"/>
      <c r="E1045" s="14" t="s">
        <v>2587</v>
      </c>
      <c r="F1045" s="31" t="s">
        <v>2755</v>
      </c>
      <c r="G1045" s="19"/>
      <c r="H1045" s="15" t="s">
        <v>45</v>
      </c>
      <c r="I1045" s="15" t="s">
        <v>46</v>
      </c>
      <c r="J1045" s="20" t="s">
        <v>48</v>
      </c>
      <c r="K1045" s="15" t="s">
        <v>46</v>
      </c>
      <c r="L1045" s="15" t="s">
        <v>47</v>
      </c>
      <c r="M1045" s="21" t="n">
        <v>45744</v>
      </c>
      <c r="N1045" s="22"/>
      <c r="O1045" s="61" t="s">
        <v>49</v>
      </c>
      <c r="P1045" s="60" t="s">
        <v>50</v>
      </c>
      <c r="Q1045" s="24" t="n">
        <v>393.89</v>
      </c>
      <c r="R1045" s="60" t="n">
        <v>0</v>
      </c>
      <c r="S1045" s="85" t="n">
        <f aca="false">Q1045+R1045</f>
        <v>393.89</v>
      </c>
      <c r="T1045" s="86" t="n">
        <v>0</v>
      </c>
      <c r="U1045" s="87" t="n">
        <v>0</v>
      </c>
      <c r="V1045" s="86" t="n">
        <v>0</v>
      </c>
      <c r="W1045" s="87" t="n">
        <v>0</v>
      </c>
      <c r="X1045" s="86" t="n">
        <v>0</v>
      </c>
      <c r="Y1045" s="85" t="n">
        <f aca="false">(T1045*U1045)+(V1045*W1045)</f>
        <v>0</v>
      </c>
      <c r="Z1045" s="85" t="n">
        <f aca="false">S1045+Y1045</f>
        <v>393.89</v>
      </c>
      <c r="AA1045" s="88"/>
      <c r="AB1045" s="11"/>
      <c r="AC1045" s="11"/>
      <c r="AD1045" s="70"/>
      <c r="AE1045" s="11"/>
    </row>
    <row r="1046" customFormat="false" ht="42.75" hidden="false" customHeight="true" outlineLevel="0" collapsed="false">
      <c r="A1046" s="31" t="s">
        <v>500</v>
      </c>
      <c r="B1046" s="15"/>
      <c r="C1046" s="65" t="s">
        <v>2771</v>
      </c>
      <c r="D1046" s="32"/>
      <c r="E1046" s="31" t="s">
        <v>2587</v>
      </c>
      <c r="F1046" s="31" t="s">
        <v>2772</v>
      </c>
      <c r="G1046" s="19"/>
      <c r="H1046" s="15" t="s">
        <v>45</v>
      </c>
      <c r="I1046" s="15" t="s">
        <v>46</v>
      </c>
      <c r="J1046" s="20" t="s">
        <v>48</v>
      </c>
      <c r="K1046" s="15" t="s">
        <v>46</v>
      </c>
      <c r="L1046" s="15" t="s">
        <v>47</v>
      </c>
      <c r="M1046" s="21" t="n">
        <v>45744</v>
      </c>
      <c r="N1046" s="22"/>
      <c r="O1046" s="61" t="s">
        <v>49</v>
      </c>
      <c r="P1046" s="60" t="s">
        <v>50</v>
      </c>
      <c r="Q1046" s="24" t="n">
        <v>393.89</v>
      </c>
      <c r="R1046" s="60" t="n">
        <v>0</v>
      </c>
      <c r="S1046" s="85" t="n">
        <f aca="false">Q1046+R1046</f>
        <v>393.89</v>
      </c>
      <c r="T1046" s="86" t="n">
        <v>0</v>
      </c>
      <c r="U1046" s="87" t="n">
        <v>0</v>
      </c>
      <c r="V1046" s="86" t="n">
        <v>0</v>
      </c>
      <c r="W1046" s="87" t="n">
        <v>0</v>
      </c>
      <c r="X1046" s="86" t="n">
        <v>0</v>
      </c>
      <c r="Y1046" s="85" t="n">
        <f aca="false">(T1046*U1046)+(V1046*W1046)</f>
        <v>0</v>
      </c>
      <c r="Z1046" s="85" t="n">
        <f aca="false">S1046+Y1046</f>
        <v>393.89</v>
      </c>
      <c r="AA1046" s="88"/>
      <c r="AB1046" s="11"/>
      <c r="AC1046" s="11"/>
      <c r="AD1046" s="70"/>
      <c r="AE1046" s="11"/>
    </row>
    <row r="1047" customFormat="false" ht="42.75" hidden="false" customHeight="true" outlineLevel="0" collapsed="false">
      <c r="A1047" s="17" t="s">
        <v>274</v>
      </c>
      <c r="B1047" s="15"/>
      <c r="C1047" s="35" t="s">
        <v>1496</v>
      </c>
      <c r="D1047" s="32"/>
      <c r="E1047" s="14" t="s">
        <v>131</v>
      </c>
      <c r="F1047" s="14" t="s">
        <v>274</v>
      </c>
      <c r="G1047" s="19"/>
      <c r="H1047" s="15" t="s">
        <v>105</v>
      </c>
      <c r="I1047" s="15" t="s">
        <v>46</v>
      </c>
      <c r="J1047" s="20" t="s">
        <v>48</v>
      </c>
      <c r="K1047" s="15" t="s">
        <v>46</v>
      </c>
      <c r="L1047" s="15" t="s">
        <v>47</v>
      </c>
      <c r="M1047" s="21" t="n">
        <v>45744</v>
      </c>
      <c r="N1047" s="22"/>
      <c r="O1047" s="61" t="s">
        <v>49</v>
      </c>
      <c r="P1047" s="60" t="s">
        <v>50</v>
      </c>
      <c r="Q1047" s="24" t="n">
        <v>393.89</v>
      </c>
      <c r="R1047" s="60" t="n">
        <v>0</v>
      </c>
      <c r="S1047" s="85" t="n">
        <f aca="false">Q1047+R1047</f>
        <v>393.89</v>
      </c>
      <c r="T1047" s="86" t="n">
        <v>0</v>
      </c>
      <c r="U1047" s="87" t="n">
        <v>0</v>
      </c>
      <c r="V1047" s="86" t="n">
        <v>0</v>
      </c>
      <c r="W1047" s="87" t="n">
        <v>0</v>
      </c>
      <c r="X1047" s="86" t="n">
        <v>0</v>
      </c>
      <c r="Y1047" s="85" t="n">
        <f aca="false">(T1047*U1047)+(V1047*W1047)</f>
        <v>0</v>
      </c>
      <c r="Z1047" s="85" t="n">
        <f aca="false">S1047+Y1047</f>
        <v>393.89</v>
      </c>
      <c r="AA1047" s="88"/>
      <c r="AB1047" s="11"/>
      <c r="AC1047" s="11"/>
      <c r="AD1047" s="70"/>
      <c r="AE1047" s="11"/>
    </row>
    <row r="1048" customFormat="false" ht="42.75" hidden="false" customHeight="true" outlineLevel="0" collapsed="false">
      <c r="A1048" s="31" t="s">
        <v>335</v>
      </c>
      <c r="B1048" s="15"/>
      <c r="C1048" s="16" t="s">
        <v>474</v>
      </c>
      <c r="D1048" s="32"/>
      <c r="E1048" s="31" t="s">
        <v>131</v>
      </c>
      <c r="F1048" s="31" t="s">
        <v>274</v>
      </c>
      <c r="G1048" s="19"/>
      <c r="H1048" s="15" t="s">
        <v>105</v>
      </c>
      <c r="I1048" s="15" t="s">
        <v>46</v>
      </c>
      <c r="J1048" s="20" t="s">
        <v>48</v>
      </c>
      <c r="K1048" s="15" t="s">
        <v>46</v>
      </c>
      <c r="L1048" s="15" t="s">
        <v>47</v>
      </c>
      <c r="M1048" s="21" t="n">
        <v>45744</v>
      </c>
      <c r="N1048" s="22"/>
      <c r="O1048" s="61" t="s">
        <v>49</v>
      </c>
      <c r="P1048" s="60" t="s">
        <v>50</v>
      </c>
      <c r="Q1048" s="24" t="n">
        <v>393.89</v>
      </c>
      <c r="R1048" s="60" t="n">
        <v>0</v>
      </c>
      <c r="S1048" s="85" t="n">
        <f aca="false">Q1048+R1048</f>
        <v>393.89</v>
      </c>
      <c r="T1048" s="86" t="n">
        <v>0</v>
      </c>
      <c r="U1048" s="87" t="n">
        <v>0</v>
      </c>
      <c r="V1048" s="86" t="n">
        <v>0</v>
      </c>
      <c r="W1048" s="87" t="n">
        <v>0</v>
      </c>
      <c r="X1048" s="86" t="n">
        <v>0</v>
      </c>
      <c r="Y1048" s="85" t="n">
        <f aca="false">(T1048*U1048)+(V1048*W1048)</f>
        <v>0</v>
      </c>
      <c r="Z1048" s="85" t="n">
        <f aca="false">S1048+Y1048</f>
        <v>393.89</v>
      </c>
      <c r="AA1048" s="88"/>
      <c r="AB1048" s="11"/>
      <c r="AC1048" s="11"/>
      <c r="AD1048" s="70"/>
      <c r="AE1048" s="11"/>
    </row>
    <row r="1049" customFormat="false" ht="42.75" hidden="false" customHeight="true" outlineLevel="0" collapsed="false">
      <c r="A1049" s="31" t="s">
        <v>2898</v>
      </c>
      <c r="B1049" s="15"/>
      <c r="C1049" s="33" t="s">
        <v>2899</v>
      </c>
      <c r="D1049" s="32"/>
      <c r="E1049" s="31" t="s">
        <v>2900</v>
      </c>
      <c r="F1049" s="31" t="s">
        <v>2901</v>
      </c>
      <c r="G1049" s="19"/>
      <c r="H1049" s="15" t="s">
        <v>45</v>
      </c>
      <c r="I1049" s="15" t="s">
        <v>46</v>
      </c>
      <c r="J1049" s="20" t="s">
        <v>48</v>
      </c>
      <c r="K1049" s="15" t="s">
        <v>46</v>
      </c>
      <c r="L1049" s="15" t="s">
        <v>47</v>
      </c>
      <c r="M1049" s="21" t="n">
        <v>45744</v>
      </c>
      <c r="N1049" s="22"/>
      <c r="O1049" s="61" t="s">
        <v>49</v>
      </c>
      <c r="P1049" s="60" t="s">
        <v>50</v>
      </c>
      <c r="Q1049" s="24" t="n">
        <v>393.89</v>
      </c>
      <c r="R1049" s="60" t="n">
        <v>0</v>
      </c>
      <c r="S1049" s="85" t="n">
        <f aca="false">Q1049+R1049</f>
        <v>393.89</v>
      </c>
      <c r="T1049" s="86" t="n">
        <v>0</v>
      </c>
      <c r="U1049" s="87" t="n">
        <v>0</v>
      </c>
      <c r="V1049" s="86" t="n">
        <v>0</v>
      </c>
      <c r="W1049" s="87" t="n">
        <v>0</v>
      </c>
      <c r="X1049" s="86" t="n">
        <v>0</v>
      </c>
      <c r="Y1049" s="85" t="n">
        <f aca="false">(T1049*U1049)+(V1049*W1049)</f>
        <v>0</v>
      </c>
      <c r="Z1049" s="85" t="n">
        <f aca="false">S1049+Y1049</f>
        <v>393.89</v>
      </c>
      <c r="AA1049" s="88"/>
      <c r="AB1049" s="11"/>
      <c r="AC1049" s="11"/>
      <c r="AD1049" s="70"/>
      <c r="AE1049" s="11"/>
    </row>
    <row r="1050" customFormat="false" ht="42.75" hidden="false" customHeight="true" outlineLevel="0" collapsed="false">
      <c r="A1050" s="31" t="s">
        <v>2558</v>
      </c>
      <c r="B1050" s="15"/>
      <c r="C1050" s="16" t="s">
        <v>1546</v>
      </c>
      <c r="D1050" s="32"/>
      <c r="E1050" s="31" t="s">
        <v>292</v>
      </c>
      <c r="F1050" s="31" t="s">
        <v>1672</v>
      </c>
      <c r="G1050" s="19"/>
      <c r="H1050" s="15" t="s">
        <v>105</v>
      </c>
      <c r="I1050" s="15" t="s">
        <v>46</v>
      </c>
      <c r="J1050" s="20" t="s">
        <v>48</v>
      </c>
      <c r="K1050" s="15" t="s">
        <v>46</v>
      </c>
      <c r="L1050" s="15" t="s">
        <v>47</v>
      </c>
      <c r="M1050" s="21" t="n">
        <v>45744</v>
      </c>
      <c r="N1050" s="22"/>
      <c r="O1050" s="61" t="s">
        <v>49</v>
      </c>
      <c r="P1050" s="60" t="s">
        <v>50</v>
      </c>
      <c r="Q1050" s="24" t="n">
        <v>393.89</v>
      </c>
      <c r="R1050" s="60" t="n">
        <v>0</v>
      </c>
      <c r="S1050" s="85" t="n">
        <f aca="false">Q1050+R1050</f>
        <v>393.89</v>
      </c>
      <c r="T1050" s="86" t="n">
        <v>0</v>
      </c>
      <c r="U1050" s="87" t="n">
        <v>0</v>
      </c>
      <c r="V1050" s="86" t="n">
        <v>0</v>
      </c>
      <c r="W1050" s="87" t="n">
        <v>0</v>
      </c>
      <c r="X1050" s="86" t="n">
        <v>0</v>
      </c>
      <c r="Y1050" s="85" t="n">
        <f aca="false">(T1050*U1050)+(V1050*W1050)</f>
        <v>0</v>
      </c>
      <c r="Z1050" s="85" t="n">
        <f aca="false">S1050+Y1050</f>
        <v>393.89</v>
      </c>
      <c r="AA1050" s="88"/>
      <c r="AB1050" s="11"/>
      <c r="AC1050" s="11"/>
      <c r="AD1050" s="70"/>
      <c r="AE1050" s="11"/>
    </row>
    <row r="1051" customFormat="false" ht="42.75" hidden="false" customHeight="true" outlineLevel="0" collapsed="false">
      <c r="A1051" s="31" t="s">
        <v>129</v>
      </c>
      <c r="B1051" s="15"/>
      <c r="C1051" s="16" t="s">
        <v>2677</v>
      </c>
      <c r="D1051" s="32"/>
      <c r="E1051" s="31" t="s">
        <v>131</v>
      </c>
      <c r="F1051" s="31" t="s">
        <v>274</v>
      </c>
      <c r="G1051" s="19"/>
      <c r="H1051" s="15" t="s">
        <v>105</v>
      </c>
      <c r="I1051" s="15" t="s">
        <v>46</v>
      </c>
      <c r="J1051" s="20" t="s">
        <v>48</v>
      </c>
      <c r="K1051" s="15" t="s">
        <v>46</v>
      </c>
      <c r="L1051" s="15" t="s">
        <v>47</v>
      </c>
      <c r="M1051" s="21" t="n">
        <v>45744</v>
      </c>
      <c r="N1051" s="22"/>
      <c r="O1051" s="61" t="s">
        <v>49</v>
      </c>
      <c r="P1051" s="60" t="s">
        <v>50</v>
      </c>
      <c r="Q1051" s="24" t="n">
        <v>393.89</v>
      </c>
      <c r="R1051" s="60" t="n">
        <v>0</v>
      </c>
      <c r="S1051" s="85" t="n">
        <f aca="false">Q1051+R1051</f>
        <v>393.89</v>
      </c>
      <c r="T1051" s="86" t="n">
        <v>0</v>
      </c>
      <c r="U1051" s="87" t="n">
        <v>0</v>
      </c>
      <c r="V1051" s="86" t="n">
        <v>0</v>
      </c>
      <c r="W1051" s="87" t="n">
        <v>0</v>
      </c>
      <c r="X1051" s="86" t="n">
        <v>0</v>
      </c>
      <c r="Y1051" s="85" t="n">
        <f aca="false">(T1051*U1051)+(V1051*W1051)</f>
        <v>0</v>
      </c>
      <c r="Z1051" s="85" t="n">
        <f aca="false">S1051+Y1051</f>
        <v>393.89</v>
      </c>
      <c r="AA1051" s="88"/>
      <c r="AB1051" s="11"/>
      <c r="AC1051" s="11"/>
      <c r="AD1051" s="70"/>
      <c r="AE1051" s="11"/>
    </row>
    <row r="1052" customFormat="false" ht="42.75" hidden="false" customHeight="true" outlineLevel="0" collapsed="false">
      <c r="A1052" s="31" t="s">
        <v>936</v>
      </c>
      <c r="B1052" s="15"/>
      <c r="C1052" s="16" t="s">
        <v>2215</v>
      </c>
      <c r="D1052" s="32"/>
      <c r="E1052" s="31" t="s">
        <v>2216</v>
      </c>
      <c r="F1052" s="31" t="s">
        <v>237</v>
      </c>
      <c r="G1052" s="19"/>
      <c r="H1052" s="15" t="s">
        <v>45</v>
      </c>
      <c r="I1052" s="15" t="s">
        <v>46</v>
      </c>
      <c r="J1052" s="20" t="s">
        <v>48</v>
      </c>
      <c r="K1052" s="15" t="s">
        <v>46</v>
      </c>
      <c r="L1052" s="15" t="s">
        <v>47</v>
      </c>
      <c r="M1052" s="21" t="n">
        <v>45745</v>
      </c>
      <c r="N1052" s="22"/>
      <c r="O1052" s="61" t="s">
        <v>49</v>
      </c>
      <c r="P1052" s="60" t="s">
        <v>50</v>
      </c>
      <c r="Q1052" s="24" t="n">
        <v>393.89</v>
      </c>
      <c r="R1052" s="60" t="n">
        <v>0</v>
      </c>
      <c r="S1052" s="85" t="n">
        <f aca="false">Q1052+R1052</f>
        <v>393.89</v>
      </c>
      <c r="T1052" s="86" t="n">
        <v>0</v>
      </c>
      <c r="U1052" s="87" t="n">
        <v>0</v>
      </c>
      <c r="V1052" s="86" t="n">
        <v>0</v>
      </c>
      <c r="W1052" s="87" t="n">
        <v>0</v>
      </c>
      <c r="X1052" s="86" t="n">
        <v>0</v>
      </c>
      <c r="Y1052" s="85" t="n">
        <f aca="false">(T1052*U1052)+(V1052*W1052)</f>
        <v>0</v>
      </c>
      <c r="Z1052" s="85" t="n">
        <f aca="false">S1052+Y1052</f>
        <v>393.89</v>
      </c>
      <c r="AA1052" s="88"/>
      <c r="AB1052" s="11"/>
      <c r="AC1052" s="11"/>
      <c r="AD1052" s="70"/>
      <c r="AE1052" s="11"/>
    </row>
    <row r="1053" customFormat="false" ht="42.75" hidden="false" customHeight="true" outlineLevel="0" collapsed="false">
      <c r="A1053" s="31" t="s">
        <v>41</v>
      </c>
      <c r="B1053" s="15"/>
      <c r="C1053" s="33" t="s">
        <v>2548</v>
      </c>
      <c r="D1053" s="32"/>
      <c r="E1053" s="37" t="s">
        <v>2549</v>
      </c>
      <c r="F1053" s="14" t="s">
        <v>170</v>
      </c>
      <c r="G1053" s="19"/>
      <c r="H1053" s="15" t="s">
        <v>45</v>
      </c>
      <c r="I1053" s="15" t="s">
        <v>46</v>
      </c>
      <c r="J1053" s="20" t="s">
        <v>48</v>
      </c>
      <c r="K1053" s="15" t="s">
        <v>46</v>
      </c>
      <c r="L1053" s="15" t="s">
        <v>47</v>
      </c>
      <c r="M1053" s="21" t="n">
        <v>45745</v>
      </c>
      <c r="N1053" s="22"/>
      <c r="O1053" s="61" t="s">
        <v>49</v>
      </c>
      <c r="P1053" s="60" t="s">
        <v>50</v>
      </c>
      <c r="Q1053" s="24" t="n">
        <v>393.89</v>
      </c>
      <c r="R1053" s="60" t="n">
        <v>0</v>
      </c>
      <c r="S1053" s="85" t="n">
        <f aca="false">Q1053+R1053</f>
        <v>393.89</v>
      </c>
      <c r="T1053" s="86" t="n">
        <v>0</v>
      </c>
      <c r="U1053" s="87" t="n">
        <v>0</v>
      </c>
      <c r="V1053" s="86" t="n">
        <v>0</v>
      </c>
      <c r="W1053" s="87" t="n">
        <v>0</v>
      </c>
      <c r="X1053" s="86" t="n">
        <v>0</v>
      </c>
      <c r="Y1053" s="85" t="n">
        <f aca="false">(T1053*U1053)+(V1053*W1053)</f>
        <v>0</v>
      </c>
      <c r="Z1053" s="85" t="n">
        <f aca="false">S1053+Y1053</f>
        <v>393.89</v>
      </c>
      <c r="AA1053" s="88"/>
      <c r="AB1053" s="11"/>
      <c r="AC1053" s="11"/>
      <c r="AD1053" s="70"/>
      <c r="AE1053" s="11"/>
    </row>
    <row r="1054" customFormat="false" ht="42.75" hidden="false" customHeight="true" outlineLevel="0" collapsed="false">
      <c r="A1054" s="31" t="s">
        <v>274</v>
      </c>
      <c r="B1054" s="15"/>
      <c r="C1054" s="33" t="s">
        <v>2668</v>
      </c>
      <c r="D1054" s="32"/>
      <c r="E1054" s="31" t="s">
        <v>131</v>
      </c>
      <c r="F1054" s="31" t="s">
        <v>274</v>
      </c>
      <c r="G1054" s="19"/>
      <c r="H1054" s="15" t="s">
        <v>105</v>
      </c>
      <c r="I1054" s="15" t="s">
        <v>46</v>
      </c>
      <c r="J1054" s="20" t="s">
        <v>48</v>
      </c>
      <c r="K1054" s="15" t="s">
        <v>46</v>
      </c>
      <c r="L1054" s="15" t="s">
        <v>47</v>
      </c>
      <c r="M1054" s="21" t="n">
        <v>45745</v>
      </c>
      <c r="N1054" s="22"/>
      <c r="O1054" s="61" t="s">
        <v>49</v>
      </c>
      <c r="P1054" s="60" t="s">
        <v>50</v>
      </c>
      <c r="Q1054" s="24" t="n">
        <v>393.89</v>
      </c>
      <c r="R1054" s="60" t="n">
        <v>0</v>
      </c>
      <c r="S1054" s="85" t="n">
        <f aca="false">Q1054+R1054</f>
        <v>393.89</v>
      </c>
      <c r="T1054" s="86" t="n">
        <v>0</v>
      </c>
      <c r="U1054" s="87" t="n">
        <v>0</v>
      </c>
      <c r="V1054" s="86" t="n">
        <v>0</v>
      </c>
      <c r="W1054" s="87" t="n">
        <v>0</v>
      </c>
      <c r="X1054" s="86" t="n">
        <v>0</v>
      </c>
      <c r="Y1054" s="85" t="n">
        <f aca="false">(T1054*U1054)+(V1054*W1054)</f>
        <v>0</v>
      </c>
      <c r="Z1054" s="85" t="n">
        <f aca="false">S1054+Y1054</f>
        <v>393.89</v>
      </c>
      <c r="AA1054" s="88"/>
      <c r="AB1054" s="11"/>
      <c r="AC1054" s="11"/>
      <c r="AD1054" s="70"/>
      <c r="AE1054" s="11"/>
    </row>
    <row r="1055" customFormat="false" ht="42.75" hidden="false" customHeight="true" outlineLevel="0" collapsed="false">
      <c r="A1055" s="17" t="s">
        <v>2669</v>
      </c>
      <c r="B1055" s="15"/>
      <c r="C1055" s="39" t="s">
        <v>2670</v>
      </c>
      <c r="D1055" s="32"/>
      <c r="E1055" s="17" t="s">
        <v>292</v>
      </c>
      <c r="F1055" s="31" t="s">
        <v>338</v>
      </c>
      <c r="G1055" s="19"/>
      <c r="H1055" s="15" t="s">
        <v>105</v>
      </c>
      <c r="I1055" s="15" t="s">
        <v>46</v>
      </c>
      <c r="J1055" s="20" t="s">
        <v>48</v>
      </c>
      <c r="K1055" s="15" t="s">
        <v>46</v>
      </c>
      <c r="L1055" s="15" t="s">
        <v>47</v>
      </c>
      <c r="M1055" s="21" t="n">
        <v>45745</v>
      </c>
      <c r="N1055" s="22"/>
      <c r="O1055" s="61" t="s">
        <v>49</v>
      </c>
      <c r="P1055" s="60" t="s">
        <v>50</v>
      </c>
      <c r="Q1055" s="24" t="n">
        <v>393.89</v>
      </c>
      <c r="R1055" s="60" t="n">
        <v>0</v>
      </c>
      <c r="S1055" s="85" t="n">
        <f aca="false">Q1055+R1055</f>
        <v>393.89</v>
      </c>
      <c r="T1055" s="86" t="n">
        <v>0</v>
      </c>
      <c r="U1055" s="87" t="n">
        <v>0</v>
      </c>
      <c r="V1055" s="86" t="n">
        <v>0</v>
      </c>
      <c r="W1055" s="87" t="n">
        <v>0</v>
      </c>
      <c r="X1055" s="86" t="n">
        <v>0</v>
      </c>
      <c r="Y1055" s="85" t="n">
        <f aca="false">(T1055*U1055)+(V1055*W1055)</f>
        <v>0</v>
      </c>
      <c r="Z1055" s="85" t="n">
        <f aca="false">S1055+Y1055</f>
        <v>393.89</v>
      </c>
      <c r="AA1055" s="88"/>
      <c r="AB1055" s="11"/>
      <c r="AC1055" s="11"/>
      <c r="AD1055" s="70"/>
      <c r="AE1055" s="11"/>
    </row>
    <row r="1056" customFormat="false" ht="42.75" hidden="false" customHeight="true" outlineLevel="0" collapsed="false">
      <c r="A1056" s="62" t="s">
        <v>496</v>
      </c>
      <c r="B1056" s="15"/>
      <c r="C1056" s="63" t="s">
        <v>994</v>
      </c>
      <c r="D1056" s="64" t="s">
        <v>995</v>
      </c>
      <c r="E1056" s="14" t="s">
        <v>996</v>
      </c>
      <c r="F1056" s="31" t="s">
        <v>997</v>
      </c>
      <c r="G1056" s="19"/>
      <c r="H1056" s="15" t="s">
        <v>45</v>
      </c>
      <c r="I1056" s="15" t="s">
        <v>46</v>
      </c>
      <c r="J1056" s="20" t="s">
        <v>48</v>
      </c>
      <c r="K1056" s="15" t="s">
        <v>46</v>
      </c>
      <c r="L1056" s="15" t="s">
        <v>47</v>
      </c>
      <c r="M1056" s="21" t="n">
        <v>45745</v>
      </c>
      <c r="N1056" s="22"/>
      <c r="O1056" s="61" t="s">
        <v>49</v>
      </c>
      <c r="P1056" s="60" t="s">
        <v>50</v>
      </c>
      <c r="Q1056" s="24" t="n">
        <v>393.89</v>
      </c>
      <c r="R1056" s="60" t="n">
        <v>0</v>
      </c>
      <c r="S1056" s="85" t="n">
        <f aca="false">Q1056+R1056</f>
        <v>393.89</v>
      </c>
      <c r="T1056" s="86" t="n">
        <v>0</v>
      </c>
      <c r="U1056" s="87" t="n">
        <v>0</v>
      </c>
      <c r="V1056" s="86" t="n">
        <v>0</v>
      </c>
      <c r="W1056" s="87" t="n">
        <v>0</v>
      </c>
      <c r="X1056" s="86" t="n">
        <v>0</v>
      </c>
      <c r="Y1056" s="85" t="n">
        <f aca="false">(T1056*U1056)+(V1056*W1056)</f>
        <v>0</v>
      </c>
      <c r="Z1056" s="85" t="n">
        <f aca="false">S1056+Y1056</f>
        <v>393.89</v>
      </c>
      <c r="AA1056" s="88"/>
      <c r="AB1056" s="11"/>
      <c r="AC1056" s="11"/>
      <c r="AD1056" s="70"/>
      <c r="AE1056" s="11"/>
    </row>
    <row r="1057" customFormat="false" ht="42.75" hidden="false" customHeight="true" outlineLevel="0" collapsed="false">
      <c r="A1057" s="17" t="s">
        <v>287</v>
      </c>
      <c r="B1057" s="15"/>
      <c r="C1057" s="65" t="s">
        <v>513</v>
      </c>
      <c r="D1057" s="32"/>
      <c r="E1057" s="31" t="s">
        <v>131</v>
      </c>
      <c r="F1057" s="14" t="s">
        <v>289</v>
      </c>
      <c r="G1057" s="19"/>
      <c r="H1057" s="15" t="s">
        <v>105</v>
      </c>
      <c r="I1057" s="15" t="s">
        <v>46</v>
      </c>
      <c r="J1057" s="20" t="s">
        <v>48</v>
      </c>
      <c r="K1057" s="15" t="s">
        <v>46</v>
      </c>
      <c r="L1057" s="15" t="s">
        <v>47</v>
      </c>
      <c r="M1057" s="21" t="n">
        <v>45745</v>
      </c>
      <c r="N1057" s="22"/>
      <c r="O1057" s="61" t="s">
        <v>49</v>
      </c>
      <c r="P1057" s="60" t="s">
        <v>50</v>
      </c>
      <c r="Q1057" s="24" t="n">
        <v>393.89</v>
      </c>
      <c r="R1057" s="60" t="n">
        <v>0</v>
      </c>
      <c r="S1057" s="85" t="n">
        <f aca="false">Q1057+R1057</f>
        <v>393.89</v>
      </c>
      <c r="T1057" s="86" t="n">
        <v>0</v>
      </c>
      <c r="U1057" s="87" t="n">
        <v>0</v>
      </c>
      <c r="V1057" s="86" t="n">
        <v>0</v>
      </c>
      <c r="W1057" s="87" t="n">
        <v>0</v>
      </c>
      <c r="X1057" s="86" t="n">
        <v>0</v>
      </c>
      <c r="Y1057" s="85" t="n">
        <f aca="false">(T1057*U1057)+(V1057*W1057)</f>
        <v>0</v>
      </c>
      <c r="Z1057" s="85" t="n">
        <f aca="false">S1057+Y1057</f>
        <v>393.89</v>
      </c>
      <c r="AA1057" s="88"/>
      <c r="AB1057" s="11"/>
      <c r="AC1057" s="11"/>
      <c r="AD1057" s="70"/>
      <c r="AE1057" s="11"/>
    </row>
    <row r="1058" customFormat="false" ht="42.75" hidden="false" customHeight="true" outlineLevel="0" collapsed="false">
      <c r="A1058" s="17" t="s">
        <v>293</v>
      </c>
      <c r="B1058" s="15"/>
      <c r="C1058" s="35" t="s">
        <v>2612</v>
      </c>
      <c r="D1058" s="32"/>
      <c r="E1058" s="14" t="s">
        <v>377</v>
      </c>
      <c r="F1058" s="14" t="s">
        <v>2613</v>
      </c>
      <c r="G1058" s="19"/>
      <c r="H1058" s="15" t="s">
        <v>105</v>
      </c>
      <c r="I1058" s="15" t="s">
        <v>46</v>
      </c>
      <c r="J1058" s="20" t="s">
        <v>48</v>
      </c>
      <c r="K1058" s="15" t="s">
        <v>46</v>
      </c>
      <c r="L1058" s="15" t="s">
        <v>47</v>
      </c>
      <c r="M1058" s="21" t="n">
        <v>45745</v>
      </c>
      <c r="N1058" s="22"/>
      <c r="O1058" s="61" t="s">
        <v>49</v>
      </c>
      <c r="P1058" s="60" t="s">
        <v>50</v>
      </c>
      <c r="Q1058" s="24" t="n">
        <v>393.89</v>
      </c>
      <c r="R1058" s="60" t="n">
        <v>0</v>
      </c>
      <c r="S1058" s="85" t="n">
        <f aca="false">Q1058+R1058</f>
        <v>393.89</v>
      </c>
      <c r="T1058" s="86" t="n">
        <v>0</v>
      </c>
      <c r="U1058" s="87" t="n">
        <v>0</v>
      </c>
      <c r="V1058" s="86" t="n">
        <v>0</v>
      </c>
      <c r="W1058" s="87" t="n">
        <v>0</v>
      </c>
      <c r="X1058" s="86" t="n">
        <v>0</v>
      </c>
      <c r="Y1058" s="85" t="n">
        <f aca="false">(T1058*U1058)+(V1058*W1058)</f>
        <v>0</v>
      </c>
      <c r="Z1058" s="85" t="n">
        <f aca="false">S1058+Y1058</f>
        <v>393.89</v>
      </c>
      <c r="AA1058" s="88"/>
      <c r="AB1058" s="11"/>
      <c r="AC1058" s="11"/>
      <c r="AD1058" s="70"/>
      <c r="AE1058" s="11"/>
    </row>
    <row r="1059" customFormat="false" ht="42.75" hidden="false" customHeight="true" outlineLevel="0" collapsed="false">
      <c r="A1059" s="31" t="s">
        <v>274</v>
      </c>
      <c r="B1059" s="15"/>
      <c r="C1059" s="16" t="s">
        <v>2614</v>
      </c>
      <c r="D1059" s="32"/>
      <c r="E1059" s="31" t="s">
        <v>131</v>
      </c>
      <c r="F1059" s="31" t="s">
        <v>274</v>
      </c>
      <c r="G1059" s="19"/>
      <c r="H1059" s="15" t="s">
        <v>105</v>
      </c>
      <c r="I1059" s="15" t="s">
        <v>46</v>
      </c>
      <c r="J1059" s="20" t="s">
        <v>48</v>
      </c>
      <c r="K1059" s="15" t="s">
        <v>46</v>
      </c>
      <c r="L1059" s="15" t="s">
        <v>47</v>
      </c>
      <c r="M1059" s="21" t="n">
        <v>45745</v>
      </c>
      <c r="N1059" s="22"/>
      <c r="O1059" s="61" t="s">
        <v>49</v>
      </c>
      <c r="P1059" s="60" t="s">
        <v>50</v>
      </c>
      <c r="Q1059" s="24" t="n">
        <v>393.89</v>
      </c>
      <c r="R1059" s="60" t="n">
        <v>0</v>
      </c>
      <c r="S1059" s="85" t="n">
        <f aca="false">Q1059+R1059</f>
        <v>393.89</v>
      </c>
      <c r="T1059" s="86" t="n">
        <v>0</v>
      </c>
      <c r="U1059" s="87" t="n">
        <v>0</v>
      </c>
      <c r="V1059" s="86" t="n">
        <v>0</v>
      </c>
      <c r="W1059" s="87" t="n">
        <v>0</v>
      </c>
      <c r="X1059" s="86" t="n">
        <v>0</v>
      </c>
      <c r="Y1059" s="85" t="n">
        <f aca="false">(T1059*U1059)+(V1059*W1059)</f>
        <v>0</v>
      </c>
      <c r="Z1059" s="85" t="n">
        <f aca="false">S1059+Y1059</f>
        <v>393.89</v>
      </c>
      <c r="AA1059" s="88"/>
      <c r="AB1059" s="11"/>
      <c r="AC1059" s="11"/>
      <c r="AD1059" s="70"/>
      <c r="AE1059" s="11"/>
    </row>
    <row r="1060" customFormat="false" ht="42.75" hidden="false" customHeight="true" outlineLevel="0" collapsed="false">
      <c r="A1060" s="31" t="s">
        <v>2615</v>
      </c>
      <c r="B1060" s="15"/>
      <c r="C1060" s="16" t="s">
        <v>2616</v>
      </c>
      <c r="D1060" s="32"/>
      <c r="E1060" s="31" t="s">
        <v>292</v>
      </c>
      <c r="F1060" s="31" t="s">
        <v>402</v>
      </c>
      <c r="G1060" s="19"/>
      <c r="H1060" s="15" t="s">
        <v>105</v>
      </c>
      <c r="I1060" s="15" t="s">
        <v>46</v>
      </c>
      <c r="J1060" s="20" t="s">
        <v>48</v>
      </c>
      <c r="K1060" s="15" t="s">
        <v>46</v>
      </c>
      <c r="L1060" s="15" t="s">
        <v>47</v>
      </c>
      <c r="M1060" s="21" t="n">
        <v>45745</v>
      </c>
      <c r="N1060" s="22"/>
      <c r="O1060" s="61" t="s">
        <v>49</v>
      </c>
      <c r="P1060" s="60" t="s">
        <v>50</v>
      </c>
      <c r="Q1060" s="24" t="n">
        <v>393.89</v>
      </c>
      <c r="R1060" s="60" t="n">
        <v>0</v>
      </c>
      <c r="S1060" s="85" t="n">
        <f aca="false">Q1060+R1060</f>
        <v>393.89</v>
      </c>
      <c r="T1060" s="86" t="n">
        <v>0</v>
      </c>
      <c r="U1060" s="87" t="n">
        <v>0</v>
      </c>
      <c r="V1060" s="86" t="n">
        <v>0</v>
      </c>
      <c r="W1060" s="87" t="n">
        <v>0</v>
      </c>
      <c r="X1060" s="86" t="n">
        <v>0</v>
      </c>
      <c r="Y1060" s="85" t="n">
        <f aca="false">(T1060*U1060)+(V1060*W1060)</f>
        <v>0</v>
      </c>
      <c r="Z1060" s="85" t="n">
        <f aca="false">S1060+Y1060</f>
        <v>393.89</v>
      </c>
      <c r="AA1060" s="88"/>
      <c r="AB1060" s="11"/>
      <c r="AC1060" s="11"/>
      <c r="AD1060" s="70"/>
      <c r="AE1060" s="11"/>
    </row>
    <row r="1061" customFormat="false" ht="42.75" hidden="false" customHeight="true" outlineLevel="0" collapsed="false">
      <c r="A1061" s="31" t="s">
        <v>287</v>
      </c>
      <c r="B1061" s="15"/>
      <c r="C1061" s="16" t="s">
        <v>1887</v>
      </c>
      <c r="D1061" s="32"/>
      <c r="E1061" s="31" t="s">
        <v>377</v>
      </c>
      <c r="F1061" s="31" t="s">
        <v>289</v>
      </c>
      <c r="G1061" s="19"/>
      <c r="H1061" s="15" t="s">
        <v>105</v>
      </c>
      <c r="I1061" s="15" t="s">
        <v>46</v>
      </c>
      <c r="J1061" s="20" t="s">
        <v>48</v>
      </c>
      <c r="K1061" s="15" t="s">
        <v>46</v>
      </c>
      <c r="L1061" s="15" t="s">
        <v>47</v>
      </c>
      <c r="M1061" s="21" t="n">
        <v>45745</v>
      </c>
      <c r="N1061" s="22"/>
      <c r="O1061" s="61" t="s">
        <v>49</v>
      </c>
      <c r="P1061" s="60" t="s">
        <v>50</v>
      </c>
      <c r="Q1061" s="24" t="n">
        <v>393.89</v>
      </c>
      <c r="R1061" s="60" t="n">
        <v>0</v>
      </c>
      <c r="S1061" s="85" t="n">
        <f aca="false">Q1061+R1061</f>
        <v>393.89</v>
      </c>
      <c r="T1061" s="86" t="n">
        <v>0</v>
      </c>
      <c r="U1061" s="87" t="n">
        <v>0</v>
      </c>
      <c r="V1061" s="86" t="n">
        <v>0</v>
      </c>
      <c r="W1061" s="87" t="n">
        <v>0</v>
      </c>
      <c r="X1061" s="86" t="n">
        <v>0</v>
      </c>
      <c r="Y1061" s="85" t="n">
        <f aca="false">(T1061*U1061)+(V1061*W1061)</f>
        <v>0</v>
      </c>
      <c r="Z1061" s="85" t="n">
        <f aca="false">S1061+Y1061</f>
        <v>393.89</v>
      </c>
      <c r="AA1061" s="88"/>
      <c r="AB1061" s="11"/>
      <c r="AC1061" s="11"/>
      <c r="AD1061" s="70"/>
      <c r="AE1061" s="11"/>
    </row>
    <row r="1062" customFormat="false" ht="42.75" hidden="false" customHeight="true" outlineLevel="0" collapsed="false">
      <c r="A1062" s="31" t="s">
        <v>1888</v>
      </c>
      <c r="B1062" s="15"/>
      <c r="C1062" s="16" t="s">
        <v>1889</v>
      </c>
      <c r="D1062" s="32"/>
      <c r="E1062" s="31" t="s">
        <v>377</v>
      </c>
      <c r="F1062" s="31" t="s">
        <v>289</v>
      </c>
      <c r="G1062" s="19"/>
      <c r="H1062" s="15" t="s">
        <v>105</v>
      </c>
      <c r="I1062" s="15" t="s">
        <v>46</v>
      </c>
      <c r="J1062" s="20" t="s">
        <v>48</v>
      </c>
      <c r="K1062" s="15" t="s">
        <v>46</v>
      </c>
      <c r="L1062" s="15" t="s">
        <v>47</v>
      </c>
      <c r="M1062" s="21" t="n">
        <v>45745</v>
      </c>
      <c r="N1062" s="22"/>
      <c r="O1062" s="61" t="s">
        <v>49</v>
      </c>
      <c r="P1062" s="60" t="s">
        <v>50</v>
      </c>
      <c r="Q1062" s="24" t="n">
        <v>393.89</v>
      </c>
      <c r="R1062" s="60" t="n">
        <v>0</v>
      </c>
      <c r="S1062" s="85" t="n">
        <f aca="false">Q1062+R1062</f>
        <v>393.89</v>
      </c>
      <c r="T1062" s="86" t="n">
        <v>0</v>
      </c>
      <c r="U1062" s="87" t="n">
        <v>0</v>
      </c>
      <c r="V1062" s="86" t="n">
        <v>0</v>
      </c>
      <c r="W1062" s="87" t="n">
        <v>0</v>
      </c>
      <c r="X1062" s="86" t="n">
        <v>0</v>
      </c>
      <c r="Y1062" s="85" t="n">
        <f aca="false">(T1062*U1062)+(V1062*W1062)</f>
        <v>0</v>
      </c>
      <c r="Z1062" s="85" t="n">
        <f aca="false">S1062+Y1062</f>
        <v>393.89</v>
      </c>
      <c r="AA1062" s="88"/>
      <c r="AB1062" s="11"/>
      <c r="AC1062" s="11"/>
      <c r="AD1062" s="70"/>
      <c r="AE1062" s="11"/>
    </row>
    <row r="1063" customFormat="false" ht="42.75" hidden="false" customHeight="true" outlineLevel="0" collapsed="false">
      <c r="A1063" s="31" t="s">
        <v>293</v>
      </c>
      <c r="B1063" s="15"/>
      <c r="C1063" s="16" t="s">
        <v>2621</v>
      </c>
      <c r="D1063" s="32"/>
      <c r="E1063" s="31" t="s">
        <v>377</v>
      </c>
      <c r="F1063" s="31" t="s">
        <v>2613</v>
      </c>
      <c r="G1063" s="19"/>
      <c r="H1063" s="15" t="s">
        <v>105</v>
      </c>
      <c r="I1063" s="15" t="s">
        <v>46</v>
      </c>
      <c r="J1063" s="20" t="s">
        <v>48</v>
      </c>
      <c r="K1063" s="15" t="s">
        <v>46</v>
      </c>
      <c r="L1063" s="15" t="s">
        <v>47</v>
      </c>
      <c r="M1063" s="21" t="n">
        <v>45745</v>
      </c>
      <c r="N1063" s="22"/>
      <c r="O1063" s="61" t="s">
        <v>49</v>
      </c>
      <c r="P1063" s="60" t="s">
        <v>50</v>
      </c>
      <c r="Q1063" s="24" t="n">
        <v>393.89</v>
      </c>
      <c r="R1063" s="60" t="n">
        <v>0</v>
      </c>
      <c r="S1063" s="85" t="n">
        <f aca="false">Q1063+R1063</f>
        <v>393.89</v>
      </c>
      <c r="T1063" s="86" t="n">
        <v>0</v>
      </c>
      <c r="U1063" s="87" t="n">
        <v>0</v>
      </c>
      <c r="V1063" s="86" t="n">
        <v>0</v>
      </c>
      <c r="W1063" s="87" t="n">
        <v>0</v>
      </c>
      <c r="X1063" s="86" t="n">
        <v>0</v>
      </c>
      <c r="Y1063" s="85" t="n">
        <f aca="false">(T1063*U1063)+(V1063*W1063)</f>
        <v>0</v>
      </c>
      <c r="Z1063" s="85" t="n">
        <f aca="false">S1063+Y1063</f>
        <v>393.89</v>
      </c>
      <c r="AA1063" s="88"/>
      <c r="AB1063" s="11"/>
      <c r="AC1063" s="11"/>
      <c r="AD1063" s="70"/>
      <c r="AE1063" s="11"/>
    </row>
    <row r="1064" customFormat="false" ht="42.75" hidden="false" customHeight="true" outlineLevel="0" collapsed="false">
      <c r="A1064" s="31" t="s">
        <v>274</v>
      </c>
      <c r="B1064" s="15"/>
      <c r="C1064" s="16" t="s">
        <v>705</v>
      </c>
      <c r="D1064" s="32"/>
      <c r="E1064" s="31" t="s">
        <v>131</v>
      </c>
      <c r="F1064" s="31" t="s">
        <v>274</v>
      </c>
      <c r="G1064" s="19"/>
      <c r="H1064" s="15" t="s">
        <v>105</v>
      </c>
      <c r="I1064" s="15" t="s">
        <v>46</v>
      </c>
      <c r="J1064" s="20" t="s">
        <v>48</v>
      </c>
      <c r="K1064" s="15" t="s">
        <v>46</v>
      </c>
      <c r="L1064" s="15" t="s">
        <v>47</v>
      </c>
      <c r="M1064" s="21" t="n">
        <v>45745</v>
      </c>
      <c r="N1064" s="22"/>
      <c r="O1064" s="61" t="s">
        <v>49</v>
      </c>
      <c r="P1064" s="60" t="s">
        <v>50</v>
      </c>
      <c r="Q1064" s="24" t="n">
        <v>393.89</v>
      </c>
      <c r="R1064" s="60" t="n">
        <v>0</v>
      </c>
      <c r="S1064" s="85" t="n">
        <f aca="false">Q1064+R1064</f>
        <v>393.89</v>
      </c>
      <c r="T1064" s="86" t="n">
        <v>0</v>
      </c>
      <c r="U1064" s="87" t="n">
        <v>0</v>
      </c>
      <c r="V1064" s="86" t="n">
        <v>0</v>
      </c>
      <c r="W1064" s="87" t="n">
        <v>0</v>
      </c>
      <c r="X1064" s="86" t="n">
        <v>0</v>
      </c>
      <c r="Y1064" s="85" t="n">
        <f aca="false">(T1064*U1064)+(V1064*W1064)</f>
        <v>0</v>
      </c>
      <c r="Z1064" s="85" t="n">
        <f aca="false">S1064+Y1064</f>
        <v>393.89</v>
      </c>
      <c r="AA1064" s="88"/>
      <c r="AB1064" s="11"/>
      <c r="AC1064" s="11"/>
      <c r="AD1064" s="70"/>
      <c r="AE1064" s="11"/>
    </row>
    <row r="1065" customFormat="false" ht="42.75" hidden="false" customHeight="true" outlineLevel="0" collapsed="false">
      <c r="A1065" s="31" t="s">
        <v>257</v>
      </c>
      <c r="B1065" s="15"/>
      <c r="C1065" s="16" t="s">
        <v>486</v>
      </c>
      <c r="D1065" s="32"/>
      <c r="E1065" s="31" t="s">
        <v>487</v>
      </c>
      <c r="F1065" s="31" t="s">
        <v>237</v>
      </c>
      <c r="G1065" s="19"/>
      <c r="H1065" s="15" t="s">
        <v>45</v>
      </c>
      <c r="I1065" s="15" t="s">
        <v>46</v>
      </c>
      <c r="J1065" s="20" t="s">
        <v>48</v>
      </c>
      <c r="K1065" s="15" t="s">
        <v>46</v>
      </c>
      <c r="L1065" s="15" t="s">
        <v>47</v>
      </c>
      <c r="M1065" s="21" t="n">
        <v>45746</v>
      </c>
      <c r="N1065" s="22"/>
      <c r="O1065" s="61" t="s">
        <v>49</v>
      </c>
      <c r="P1065" s="60" t="s">
        <v>50</v>
      </c>
      <c r="Q1065" s="24" t="n">
        <v>393.89</v>
      </c>
      <c r="R1065" s="60" t="n">
        <v>0</v>
      </c>
      <c r="S1065" s="85" t="n">
        <f aca="false">Q1065+R1065</f>
        <v>393.89</v>
      </c>
      <c r="T1065" s="86" t="n">
        <v>0</v>
      </c>
      <c r="U1065" s="87" t="n">
        <v>0</v>
      </c>
      <c r="V1065" s="86" t="n">
        <v>0</v>
      </c>
      <c r="W1065" s="87" t="n">
        <v>0</v>
      </c>
      <c r="X1065" s="86" t="n">
        <v>0</v>
      </c>
      <c r="Y1065" s="85" t="n">
        <f aca="false">(T1065*U1065)+(V1065*W1065)</f>
        <v>0</v>
      </c>
      <c r="Z1065" s="85" t="n">
        <f aca="false">S1065+Y1065</f>
        <v>393.89</v>
      </c>
      <c r="AA1065" s="88"/>
      <c r="AB1065" s="11"/>
      <c r="AC1065" s="11"/>
      <c r="AD1065" s="70"/>
      <c r="AE1065" s="11"/>
    </row>
    <row r="1066" customFormat="false" ht="42.75" hidden="false" customHeight="true" outlineLevel="0" collapsed="false">
      <c r="A1066" s="31" t="s">
        <v>366</v>
      </c>
      <c r="B1066" s="15"/>
      <c r="C1066" s="16" t="s">
        <v>2594</v>
      </c>
      <c r="D1066" s="32" t="s">
        <v>2595</v>
      </c>
      <c r="E1066" s="31" t="s">
        <v>2172</v>
      </c>
      <c r="F1066" s="31" t="s">
        <v>2596</v>
      </c>
      <c r="G1066" s="19"/>
      <c r="H1066" s="15" t="s">
        <v>45</v>
      </c>
      <c r="I1066" s="15" t="s">
        <v>46</v>
      </c>
      <c r="J1066" s="20" t="s">
        <v>48</v>
      </c>
      <c r="K1066" s="15" t="s">
        <v>46</v>
      </c>
      <c r="L1066" s="15" t="s">
        <v>47</v>
      </c>
      <c r="M1066" s="21" t="n">
        <v>45746</v>
      </c>
      <c r="N1066" s="22"/>
      <c r="O1066" s="61" t="s">
        <v>49</v>
      </c>
      <c r="P1066" s="60" t="s">
        <v>50</v>
      </c>
      <c r="Q1066" s="24" t="n">
        <v>393.89</v>
      </c>
      <c r="R1066" s="60" t="n">
        <v>0</v>
      </c>
      <c r="S1066" s="85" t="n">
        <f aca="false">Q1066+R1066</f>
        <v>393.89</v>
      </c>
      <c r="T1066" s="86" t="n">
        <v>0</v>
      </c>
      <c r="U1066" s="87" t="n">
        <v>0</v>
      </c>
      <c r="V1066" s="86" t="n">
        <v>0</v>
      </c>
      <c r="W1066" s="87" t="n">
        <v>0</v>
      </c>
      <c r="X1066" s="86" t="n">
        <v>0</v>
      </c>
      <c r="Y1066" s="85" t="n">
        <f aca="false">(T1066*U1066)+(V1066*W1066)</f>
        <v>0</v>
      </c>
      <c r="Z1066" s="85" t="n">
        <f aca="false">S1066+Y1066</f>
        <v>393.89</v>
      </c>
      <c r="AA1066" s="88"/>
      <c r="AB1066" s="11"/>
      <c r="AC1066" s="11"/>
      <c r="AD1066" s="70"/>
      <c r="AE1066" s="11"/>
    </row>
    <row r="1067" customFormat="false" ht="42.75" hidden="false" customHeight="true" outlineLevel="0" collapsed="false">
      <c r="A1067" s="31" t="s">
        <v>653</v>
      </c>
      <c r="B1067" s="15"/>
      <c r="C1067" s="16" t="s">
        <v>2902</v>
      </c>
      <c r="D1067" s="32" t="s">
        <v>2903</v>
      </c>
      <c r="E1067" s="31" t="s">
        <v>1260</v>
      </c>
      <c r="F1067" s="31" t="s">
        <v>657</v>
      </c>
      <c r="G1067" s="19"/>
      <c r="H1067" s="15" t="s">
        <v>45</v>
      </c>
      <c r="I1067" s="15" t="s">
        <v>46</v>
      </c>
      <c r="J1067" s="20" t="s">
        <v>48</v>
      </c>
      <c r="K1067" s="15" t="s">
        <v>46</v>
      </c>
      <c r="L1067" s="15" t="s">
        <v>47</v>
      </c>
      <c r="M1067" s="21" t="n">
        <v>45746</v>
      </c>
      <c r="N1067" s="22"/>
      <c r="O1067" s="61" t="s">
        <v>49</v>
      </c>
      <c r="P1067" s="60" t="s">
        <v>50</v>
      </c>
      <c r="Q1067" s="24" t="n">
        <v>393.89</v>
      </c>
      <c r="R1067" s="60" t="n">
        <v>0</v>
      </c>
      <c r="S1067" s="85" t="n">
        <f aca="false">Q1067+R1067</f>
        <v>393.89</v>
      </c>
      <c r="T1067" s="86" t="n">
        <v>0</v>
      </c>
      <c r="U1067" s="87" t="n">
        <v>0</v>
      </c>
      <c r="V1067" s="86" t="n">
        <v>0</v>
      </c>
      <c r="W1067" s="87" t="n">
        <v>0</v>
      </c>
      <c r="X1067" s="86" t="n">
        <v>0</v>
      </c>
      <c r="Y1067" s="85" t="n">
        <f aca="false">(T1067*U1067)+(V1067*W1067)</f>
        <v>0</v>
      </c>
      <c r="Z1067" s="85" t="n">
        <f aca="false">S1067+Y1067</f>
        <v>393.89</v>
      </c>
      <c r="AA1067" s="88"/>
      <c r="AB1067" s="11"/>
      <c r="AC1067" s="11"/>
      <c r="AD1067" s="70"/>
      <c r="AE1067" s="11"/>
    </row>
    <row r="1068" customFormat="false" ht="42.75" hidden="false" customHeight="true" outlineLevel="0" collapsed="false">
      <c r="A1068" s="31" t="s">
        <v>653</v>
      </c>
      <c r="B1068" s="15"/>
      <c r="C1068" s="33" t="s">
        <v>2904</v>
      </c>
      <c r="D1068" s="32" t="s">
        <v>2905</v>
      </c>
      <c r="E1068" s="17" t="s">
        <v>1523</v>
      </c>
      <c r="F1068" s="31" t="s">
        <v>657</v>
      </c>
      <c r="G1068" s="19"/>
      <c r="H1068" s="15" t="s">
        <v>45</v>
      </c>
      <c r="I1068" s="15" t="s">
        <v>46</v>
      </c>
      <c r="J1068" s="20" t="s">
        <v>48</v>
      </c>
      <c r="K1068" s="15" t="s">
        <v>46</v>
      </c>
      <c r="L1068" s="15" t="s">
        <v>47</v>
      </c>
      <c r="M1068" s="21" t="n">
        <v>45746</v>
      </c>
      <c r="N1068" s="22"/>
      <c r="O1068" s="61" t="s">
        <v>49</v>
      </c>
      <c r="P1068" s="60" t="s">
        <v>50</v>
      </c>
      <c r="Q1068" s="24" t="n">
        <v>393.89</v>
      </c>
      <c r="R1068" s="60" t="n">
        <v>0</v>
      </c>
      <c r="S1068" s="85" t="n">
        <f aca="false">Q1068+R1068</f>
        <v>393.89</v>
      </c>
      <c r="T1068" s="86" t="n">
        <v>0</v>
      </c>
      <c r="U1068" s="87" t="n">
        <v>0</v>
      </c>
      <c r="V1068" s="86" t="n">
        <v>0</v>
      </c>
      <c r="W1068" s="87" t="n">
        <v>0</v>
      </c>
      <c r="X1068" s="86" t="n">
        <v>0</v>
      </c>
      <c r="Y1068" s="85" t="n">
        <f aca="false">(T1068*U1068)+(V1068*W1068)</f>
        <v>0</v>
      </c>
      <c r="Z1068" s="85" t="n">
        <f aca="false">S1068+Y1068</f>
        <v>393.89</v>
      </c>
      <c r="AA1068" s="88"/>
      <c r="AB1068" s="11"/>
      <c r="AC1068" s="11"/>
      <c r="AD1068" s="70"/>
      <c r="AE1068" s="11"/>
    </row>
    <row r="1069" customFormat="false" ht="42.75" hidden="false" customHeight="true" outlineLevel="0" collapsed="false">
      <c r="A1069" s="31" t="s">
        <v>653</v>
      </c>
      <c r="B1069" s="15"/>
      <c r="C1069" s="33" t="s">
        <v>1521</v>
      </c>
      <c r="D1069" s="32" t="s">
        <v>1522</v>
      </c>
      <c r="E1069" s="17" t="s">
        <v>1523</v>
      </c>
      <c r="F1069" s="31" t="s">
        <v>657</v>
      </c>
      <c r="G1069" s="19"/>
      <c r="H1069" s="15" t="s">
        <v>45</v>
      </c>
      <c r="I1069" s="15" t="s">
        <v>46</v>
      </c>
      <c r="J1069" s="20" t="s">
        <v>48</v>
      </c>
      <c r="K1069" s="15" t="s">
        <v>46</v>
      </c>
      <c r="L1069" s="15" t="s">
        <v>47</v>
      </c>
      <c r="M1069" s="21" t="n">
        <v>45746</v>
      </c>
      <c r="N1069" s="22"/>
      <c r="O1069" s="61" t="s">
        <v>49</v>
      </c>
      <c r="P1069" s="60" t="s">
        <v>50</v>
      </c>
      <c r="Q1069" s="24" t="n">
        <v>393.89</v>
      </c>
      <c r="R1069" s="60" t="n">
        <v>0</v>
      </c>
      <c r="S1069" s="85" t="n">
        <f aca="false">Q1069+R1069</f>
        <v>393.89</v>
      </c>
      <c r="T1069" s="86" t="n">
        <v>0</v>
      </c>
      <c r="U1069" s="87" t="n">
        <v>0</v>
      </c>
      <c r="V1069" s="86" t="n">
        <v>0</v>
      </c>
      <c r="W1069" s="87" t="n">
        <v>0</v>
      </c>
      <c r="X1069" s="86" t="n">
        <v>0</v>
      </c>
      <c r="Y1069" s="85" t="n">
        <f aca="false">(T1069*U1069)+(V1069*W1069)</f>
        <v>0</v>
      </c>
      <c r="Z1069" s="85" t="n">
        <f aca="false">S1069+Y1069</f>
        <v>393.89</v>
      </c>
      <c r="AA1069" s="88"/>
      <c r="AB1069" s="11"/>
      <c r="AC1069" s="11"/>
      <c r="AD1069" s="70"/>
      <c r="AE1069" s="11"/>
    </row>
    <row r="1070" customFormat="false" ht="42.75" hidden="false" customHeight="true" outlineLevel="0" collapsed="false">
      <c r="A1070" s="31" t="s">
        <v>653</v>
      </c>
      <c r="B1070" s="15"/>
      <c r="C1070" s="33" t="s">
        <v>2906</v>
      </c>
      <c r="D1070" s="32" t="s">
        <v>2907</v>
      </c>
      <c r="E1070" s="17" t="s">
        <v>1523</v>
      </c>
      <c r="F1070" s="31" t="s">
        <v>657</v>
      </c>
      <c r="G1070" s="19"/>
      <c r="H1070" s="15" t="s">
        <v>45</v>
      </c>
      <c r="I1070" s="15" t="s">
        <v>46</v>
      </c>
      <c r="J1070" s="20" t="s">
        <v>48</v>
      </c>
      <c r="K1070" s="15" t="s">
        <v>46</v>
      </c>
      <c r="L1070" s="15" t="s">
        <v>47</v>
      </c>
      <c r="M1070" s="21" t="n">
        <v>45746</v>
      </c>
      <c r="N1070" s="22"/>
      <c r="O1070" s="61" t="s">
        <v>49</v>
      </c>
      <c r="P1070" s="60" t="s">
        <v>50</v>
      </c>
      <c r="Q1070" s="24" t="n">
        <v>393.89</v>
      </c>
      <c r="R1070" s="60" t="n">
        <v>0</v>
      </c>
      <c r="S1070" s="85" t="n">
        <f aca="false">Q1070+R1070</f>
        <v>393.89</v>
      </c>
      <c r="T1070" s="86" t="n">
        <v>0</v>
      </c>
      <c r="U1070" s="87" t="n">
        <v>0</v>
      </c>
      <c r="V1070" s="86" t="n">
        <v>0</v>
      </c>
      <c r="W1070" s="87" t="n">
        <v>0</v>
      </c>
      <c r="X1070" s="86" t="n">
        <v>0</v>
      </c>
      <c r="Y1070" s="85" t="n">
        <f aca="false">(T1070*U1070)+(V1070*W1070)</f>
        <v>0</v>
      </c>
      <c r="Z1070" s="85" t="n">
        <f aca="false">S1070+Y1070</f>
        <v>393.89</v>
      </c>
      <c r="AA1070" s="88"/>
      <c r="AB1070" s="11"/>
      <c r="AC1070" s="11"/>
      <c r="AD1070" s="70"/>
      <c r="AE1070" s="11"/>
    </row>
    <row r="1071" customFormat="false" ht="42.75" hidden="false" customHeight="true" outlineLevel="0" collapsed="false">
      <c r="A1071" s="31" t="s">
        <v>653</v>
      </c>
      <c r="B1071" s="15"/>
      <c r="C1071" s="39" t="s">
        <v>2908</v>
      </c>
      <c r="D1071" s="32" t="s">
        <v>2909</v>
      </c>
      <c r="E1071" s="17" t="s">
        <v>1253</v>
      </c>
      <c r="F1071" s="31" t="s">
        <v>657</v>
      </c>
      <c r="G1071" s="19"/>
      <c r="H1071" s="15" t="s">
        <v>45</v>
      </c>
      <c r="I1071" s="15" t="s">
        <v>46</v>
      </c>
      <c r="J1071" s="20" t="s">
        <v>48</v>
      </c>
      <c r="K1071" s="15" t="s">
        <v>46</v>
      </c>
      <c r="L1071" s="15" t="s">
        <v>47</v>
      </c>
      <c r="M1071" s="21" t="n">
        <v>45746</v>
      </c>
      <c r="N1071" s="22"/>
      <c r="O1071" s="61" t="s">
        <v>49</v>
      </c>
      <c r="P1071" s="60" t="s">
        <v>50</v>
      </c>
      <c r="Q1071" s="24" t="n">
        <v>393.89</v>
      </c>
      <c r="R1071" s="60" t="n">
        <v>0</v>
      </c>
      <c r="S1071" s="85" t="n">
        <f aca="false">Q1071+R1071</f>
        <v>393.89</v>
      </c>
      <c r="T1071" s="86" t="n">
        <v>0</v>
      </c>
      <c r="U1071" s="87" t="n">
        <v>0</v>
      </c>
      <c r="V1071" s="86" t="n">
        <v>0</v>
      </c>
      <c r="W1071" s="87" t="n">
        <v>0</v>
      </c>
      <c r="X1071" s="86" t="n">
        <v>0</v>
      </c>
      <c r="Y1071" s="85" t="n">
        <f aca="false">(T1071*U1071)+(V1071*W1071)</f>
        <v>0</v>
      </c>
      <c r="Z1071" s="85" t="n">
        <f aca="false">S1071+Y1071</f>
        <v>393.89</v>
      </c>
      <c r="AA1071" s="88"/>
      <c r="AB1071" s="11"/>
      <c r="AC1071" s="11"/>
      <c r="AD1071" s="70"/>
      <c r="AE1071" s="11"/>
    </row>
    <row r="1072" customFormat="false" ht="42.75" hidden="false" customHeight="true" outlineLevel="0" collapsed="false">
      <c r="A1072" s="62" t="s">
        <v>978</v>
      </c>
      <c r="B1072" s="15"/>
      <c r="C1072" s="63" t="s">
        <v>988</v>
      </c>
      <c r="D1072" s="64"/>
      <c r="E1072" s="14" t="s">
        <v>989</v>
      </c>
      <c r="F1072" s="31" t="s">
        <v>990</v>
      </c>
      <c r="G1072" s="19"/>
      <c r="H1072" s="15" t="s">
        <v>45</v>
      </c>
      <c r="I1072" s="15" t="s">
        <v>46</v>
      </c>
      <c r="J1072" s="20" t="s">
        <v>48</v>
      </c>
      <c r="K1072" s="15" t="s">
        <v>46</v>
      </c>
      <c r="L1072" s="15" t="s">
        <v>47</v>
      </c>
      <c r="M1072" s="21" t="n">
        <v>45746</v>
      </c>
      <c r="N1072" s="22"/>
      <c r="O1072" s="61" t="s">
        <v>49</v>
      </c>
      <c r="P1072" s="60" t="s">
        <v>50</v>
      </c>
      <c r="Q1072" s="24" t="n">
        <v>393.89</v>
      </c>
      <c r="R1072" s="60" t="n">
        <v>0</v>
      </c>
      <c r="S1072" s="85" t="n">
        <f aca="false">Q1072+R1072</f>
        <v>393.89</v>
      </c>
      <c r="T1072" s="86" t="n">
        <v>0</v>
      </c>
      <c r="U1072" s="87" t="n">
        <v>0</v>
      </c>
      <c r="V1072" s="86" t="n">
        <v>0</v>
      </c>
      <c r="W1072" s="87" t="n">
        <v>0</v>
      </c>
      <c r="X1072" s="86" t="n">
        <v>0</v>
      </c>
      <c r="Y1072" s="85" t="n">
        <f aca="false">(T1072*U1072)+(V1072*W1072)</f>
        <v>0</v>
      </c>
      <c r="Z1072" s="85" t="n">
        <f aca="false">S1072+Y1072</f>
        <v>393.89</v>
      </c>
      <c r="AA1072" s="88"/>
      <c r="AB1072" s="11"/>
      <c r="AC1072" s="11"/>
      <c r="AD1072" s="70"/>
      <c r="AE1072" s="11"/>
    </row>
    <row r="1073" customFormat="false" ht="42.75" hidden="false" customHeight="true" outlineLevel="0" collapsed="false">
      <c r="A1073" s="17" t="s">
        <v>978</v>
      </c>
      <c r="B1073" s="15"/>
      <c r="C1073" s="65" t="s">
        <v>1929</v>
      </c>
      <c r="D1073" s="32"/>
      <c r="E1073" s="31" t="s">
        <v>162</v>
      </c>
      <c r="F1073" s="14" t="s">
        <v>990</v>
      </c>
      <c r="G1073" s="19"/>
      <c r="H1073" s="15" t="s">
        <v>45</v>
      </c>
      <c r="I1073" s="15" t="s">
        <v>46</v>
      </c>
      <c r="J1073" s="20" t="s">
        <v>48</v>
      </c>
      <c r="K1073" s="15" t="s">
        <v>46</v>
      </c>
      <c r="L1073" s="15" t="s">
        <v>47</v>
      </c>
      <c r="M1073" s="21" t="n">
        <v>45746</v>
      </c>
      <c r="N1073" s="22"/>
      <c r="O1073" s="61" t="s">
        <v>49</v>
      </c>
      <c r="P1073" s="60" t="s">
        <v>50</v>
      </c>
      <c r="Q1073" s="24" t="n">
        <v>393.89</v>
      </c>
      <c r="R1073" s="60" t="n">
        <v>0</v>
      </c>
      <c r="S1073" s="85" t="n">
        <f aca="false">Q1073+R1073</f>
        <v>393.89</v>
      </c>
      <c r="T1073" s="86" t="n">
        <v>0</v>
      </c>
      <c r="U1073" s="87" t="n">
        <v>0</v>
      </c>
      <c r="V1073" s="86" t="n">
        <v>0</v>
      </c>
      <c r="W1073" s="87" t="n">
        <v>0</v>
      </c>
      <c r="X1073" s="86" t="n">
        <v>0</v>
      </c>
      <c r="Y1073" s="85" t="n">
        <f aca="false">(T1073*U1073)+(V1073*W1073)</f>
        <v>0</v>
      </c>
      <c r="Z1073" s="85" t="n">
        <f aca="false">S1073+Y1073</f>
        <v>393.89</v>
      </c>
      <c r="AA1073" s="88"/>
      <c r="AB1073" s="11"/>
      <c r="AC1073" s="11"/>
      <c r="AD1073" s="70"/>
      <c r="AE1073" s="11"/>
    </row>
    <row r="1074" customFormat="false" ht="42.75" hidden="false" customHeight="true" outlineLevel="0" collapsed="false">
      <c r="A1074" s="17" t="s">
        <v>978</v>
      </c>
      <c r="B1074" s="15"/>
      <c r="C1074" s="35" t="s">
        <v>1282</v>
      </c>
      <c r="D1074" s="32"/>
      <c r="E1074" s="14" t="s">
        <v>1283</v>
      </c>
      <c r="F1074" s="14" t="s">
        <v>990</v>
      </c>
      <c r="G1074" s="19"/>
      <c r="H1074" s="15" t="s">
        <v>45</v>
      </c>
      <c r="I1074" s="15" t="s">
        <v>46</v>
      </c>
      <c r="J1074" s="20" t="s">
        <v>48</v>
      </c>
      <c r="K1074" s="15" t="s">
        <v>46</v>
      </c>
      <c r="L1074" s="15" t="s">
        <v>47</v>
      </c>
      <c r="M1074" s="21" t="n">
        <v>45746</v>
      </c>
      <c r="N1074" s="22"/>
      <c r="O1074" s="61" t="s">
        <v>49</v>
      </c>
      <c r="P1074" s="60" t="s">
        <v>50</v>
      </c>
      <c r="Q1074" s="24" t="n">
        <v>393.89</v>
      </c>
      <c r="R1074" s="60" t="n">
        <v>0</v>
      </c>
      <c r="S1074" s="85" t="n">
        <f aca="false">Q1074+R1074</f>
        <v>393.89</v>
      </c>
      <c r="T1074" s="86" t="n">
        <v>0</v>
      </c>
      <c r="U1074" s="87" t="n">
        <v>0</v>
      </c>
      <c r="V1074" s="86" t="n">
        <v>0</v>
      </c>
      <c r="W1074" s="87" t="n">
        <v>0</v>
      </c>
      <c r="X1074" s="86" t="n">
        <v>0</v>
      </c>
      <c r="Y1074" s="85" t="n">
        <f aca="false">(T1074*U1074)+(V1074*W1074)</f>
        <v>0</v>
      </c>
      <c r="Z1074" s="85" t="n">
        <f aca="false">S1074+Y1074</f>
        <v>393.89</v>
      </c>
      <c r="AA1074" s="88"/>
      <c r="AB1074" s="11"/>
      <c r="AC1074" s="11"/>
      <c r="AD1074" s="70"/>
      <c r="AE1074" s="11"/>
    </row>
    <row r="1075" customFormat="false" ht="42.75" hidden="false" customHeight="true" outlineLevel="0" collapsed="false">
      <c r="A1075" s="31" t="s">
        <v>978</v>
      </c>
      <c r="B1075" s="15"/>
      <c r="C1075" s="16" t="s">
        <v>1281</v>
      </c>
      <c r="D1075" s="32"/>
      <c r="E1075" s="31" t="s">
        <v>162</v>
      </c>
      <c r="F1075" s="31" t="s">
        <v>990</v>
      </c>
      <c r="G1075" s="19"/>
      <c r="H1075" s="15" t="s">
        <v>45</v>
      </c>
      <c r="I1075" s="15" t="s">
        <v>46</v>
      </c>
      <c r="J1075" s="20" t="s">
        <v>48</v>
      </c>
      <c r="K1075" s="15" t="s">
        <v>46</v>
      </c>
      <c r="L1075" s="15" t="s">
        <v>47</v>
      </c>
      <c r="M1075" s="21" t="n">
        <v>45746</v>
      </c>
      <c r="N1075" s="22"/>
      <c r="O1075" s="61" t="s">
        <v>49</v>
      </c>
      <c r="P1075" s="60" t="s">
        <v>50</v>
      </c>
      <c r="Q1075" s="24" t="n">
        <v>393.89</v>
      </c>
      <c r="R1075" s="60" t="n">
        <v>0</v>
      </c>
      <c r="S1075" s="85" t="n">
        <f aca="false">Q1075+R1075</f>
        <v>393.89</v>
      </c>
      <c r="T1075" s="86" t="n">
        <v>0</v>
      </c>
      <c r="U1075" s="87" t="n">
        <v>0</v>
      </c>
      <c r="V1075" s="86" t="n">
        <v>0</v>
      </c>
      <c r="W1075" s="87" t="n">
        <v>0</v>
      </c>
      <c r="X1075" s="86" t="n">
        <v>0</v>
      </c>
      <c r="Y1075" s="85" t="n">
        <f aca="false">(T1075*U1075)+(V1075*W1075)</f>
        <v>0</v>
      </c>
      <c r="Z1075" s="85" t="n">
        <f aca="false">S1075+Y1075</f>
        <v>393.89</v>
      </c>
      <c r="AA1075" s="88"/>
      <c r="AB1075" s="11"/>
      <c r="AC1075" s="11"/>
      <c r="AD1075" s="70"/>
      <c r="AE1075" s="11"/>
    </row>
    <row r="1076" customFormat="false" ht="42.75" hidden="false" customHeight="true" outlineLevel="0" collapsed="false">
      <c r="A1076" s="31" t="s">
        <v>41</v>
      </c>
      <c r="B1076" s="15"/>
      <c r="C1076" s="16" t="s">
        <v>1412</v>
      </c>
      <c r="D1076" s="32" t="s">
        <v>1413</v>
      </c>
      <c r="E1076" s="31" t="s">
        <v>1414</v>
      </c>
      <c r="F1076" s="31" t="s">
        <v>170</v>
      </c>
      <c r="G1076" s="19"/>
      <c r="H1076" s="15" t="s">
        <v>45</v>
      </c>
      <c r="I1076" s="15" t="s">
        <v>46</v>
      </c>
      <c r="J1076" s="20" t="s">
        <v>48</v>
      </c>
      <c r="K1076" s="15" t="s">
        <v>46</v>
      </c>
      <c r="L1076" s="15" t="s">
        <v>47</v>
      </c>
      <c r="M1076" s="21" t="n">
        <v>45746</v>
      </c>
      <c r="N1076" s="22"/>
      <c r="O1076" s="61" t="s">
        <v>49</v>
      </c>
      <c r="P1076" s="60" t="s">
        <v>50</v>
      </c>
      <c r="Q1076" s="24" t="n">
        <v>393.89</v>
      </c>
      <c r="R1076" s="60" t="n">
        <v>0</v>
      </c>
      <c r="S1076" s="85" t="n">
        <f aca="false">Q1076+R1076</f>
        <v>393.89</v>
      </c>
      <c r="T1076" s="86" t="n">
        <v>0</v>
      </c>
      <c r="U1076" s="87" t="n">
        <v>0</v>
      </c>
      <c r="V1076" s="86" t="n">
        <v>0</v>
      </c>
      <c r="W1076" s="87" t="n">
        <v>0</v>
      </c>
      <c r="X1076" s="86" t="n">
        <v>0</v>
      </c>
      <c r="Y1076" s="85" t="n">
        <f aca="false">(T1076*U1076)+(V1076*W1076)</f>
        <v>0</v>
      </c>
      <c r="Z1076" s="85" t="n">
        <f aca="false">S1076+Y1076</f>
        <v>393.89</v>
      </c>
      <c r="AA1076" s="88"/>
      <c r="AB1076" s="11"/>
      <c r="AC1076" s="11"/>
      <c r="AD1076" s="70"/>
      <c r="AE1076" s="11"/>
    </row>
    <row r="1077" customFormat="false" ht="42.75" hidden="false" customHeight="true" outlineLevel="0" collapsed="false">
      <c r="A1077" s="31" t="s">
        <v>978</v>
      </c>
      <c r="B1077" s="15"/>
      <c r="C1077" s="16" t="s">
        <v>1241</v>
      </c>
      <c r="D1077" s="32"/>
      <c r="E1077" s="31" t="s">
        <v>1242</v>
      </c>
      <c r="F1077" s="31" t="s">
        <v>2268</v>
      </c>
      <c r="G1077" s="19"/>
      <c r="H1077" s="15" t="s">
        <v>45</v>
      </c>
      <c r="I1077" s="15" t="s">
        <v>46</v>
      </c>
      <c r="J1077" s="20" t="s">
        <v>48</v>
      </c>
      <c r="K1077" s="15" t="s">
        <v>46</v>
      </c>
      <c r="L1077" s="15" t="s">
        <v>47</v>
      </c>
      <c r="M1077" s="21" t="n">
        <v>45746</v>
      </c>
      <c r="N1077" s="22"/>
      <c r="O1077" s="61" t="s">
        <v>49</v>
      </c>
      <c r="P1077" s="60" t="s">
        <v>50</v>
      </c>
      <c r="Q1077" s="24" t="n">
        <v>393.89</v>
      </c>
      <c r="R1077" s="60" t="n">
        <v>0</v>
      </c>
      <c r="S1077" s="85" t="n">
        <f aca="false">Q1077+R1077</f>
        <v>393.89</v>
      </c>
      <c r="T1077" s="86" t="n">
        <v>0</v>
      </c>
      <c r="U1077" s="87" t="n">
        <v>0</v>
      </c>
      <c r="V1077" s="86" t="n">
        <v>0</v>
      </c>
      <c r="W1077" s="87" t="n">
        <v>0</v>
      </c>
      <c r="X1077" s="86" t="n">
        <v>0</v>
      </c>
      <c r="Y1077" s="85" t="n">
        <f aca="false">(T1077*U1077)+(V1077*W1077)</f>
        <v>0</v>
      </c>
      <c r="Z1077" s="85" t="n">
        <f aca="false">S1077+Y1077</f>
        <v>393.89</v>
      </c>
      <c r="AA1077" s="88"/>
      <c r="AB1077" s="11"/>
      <c r="AC1077" s="11"/>
      <c r="AD1077" s="70"/>
      <c r="AE1077" s="11"/>
    </row>
    <row r="1078" customFormat="false" ht="42.75" hidden="false" customHeight="true" outlineLevel="0" collapsed="false">
      <c r="A1078" s="31" t="s">
        <v>998</v>
      </c>
      <c r="B1078" s="15"/>
      <c r="C1078" s="16" t="s">
        <v>999</v>
      </c>
      <c r="D1078" s="32" t="s">
        <v>1000</v>
      </c>
      <c r="E1078" s="31" t="s">
        <v>1001</v>
      </c>
      <c r="F1078" s="31" t="s">
        <v>990</v>
      </c>
      <c r="G1078" s="19"/>
      <c r="H1078" s="15" t="s">
        <v>45</v>
      </c>
      <c r="I1078" s="15" t="s">
        <v>46</v>
      </c>
      <c r="J1078" s="20" t="s">
        <v>48</v>
      </c>
      <c r="K1078" s="15" t="s">
        <v>46</v>
      </c>
      <c r="L1078" s="15" t="s">
        <v>47</v>
      </c>
      <c r="M1078" s="21" t="n">
        <v>45746</v>
      </c>
      <c r="N1078" s="22"/>
      <c r="O1078" s="61" t="s">
        <v>49</v>
      </c>
      <c r="P1078" s="60" t="s">
        <v>50</v>
      </c>
      <c r="Q1078" s="24" t="n">
        <v>393.89</v>
      </c>
      <c r="R1078" s="60" t="n">
        <v>0</v>
      </c>
      <c r="S1078" s="85" t="n">
        <f aca="false">Q1078+R1078</f>
        <v>393.89</v>
      </c>
      <c r="T1078" s="86" t="n">
        <v>0</v>
      </c>
      <c r="U1078" s="87" t="n">
        <v>0</v>
      </c>
      <c r="V1078" s="86" t="n">
        <v>0</v>
      </c>
      <c r="W1078" s="87" t="n">
        <v>0</v>
      </c>
      <c r="X1078" s="86" t="n">
        <v>0</v>
      </c>
      <c r="Y1078" s="85" t="n">
        <f aca="false">(T1078*U1078)+(V1078*W1078)</f>
        <v>0</v>
      </c>
      <c r="Z1078" s="85" t="n">
        <f aca="false">S1078+Y1078</f>
        <v>393.89</v>
      </c>
      <c r="AA1078" s="88"/>
      <c r="AB1078" s="11"/>
      <c r="AC1078" s="11"/>
      <c r="AD1078" s="70"/>
      <c r="AE1078" s="11"/>
    </row>
    <row r="1079" customFormat="false" ht="42.75" hidden="false" customHeight="true" outlineLevel="0" collapsed="false">
      <c r="A1079" s="31" t="s">
        <v>1002</v>
      </c>
      <c r="B1079" s="15"/>
      <c r="C1079" s="16" t="s">
        <v>1003</v>
      </c>
      <c r="D1079" s="32" t="s">
        <v>1004</v>
      </c>
      <c r="E1079" s="31" t="s">
        <v>1005</v>
      </c>
      <c r="F1079" s="31" t="s">
        <v>1006</v>
      </c>
      <c r="G1079" s="19"/>
      <c r="H1079" s="15" t="s">
        <v>45</v>
      </c>
      <c r="I1079" s="15" t="s">
        <v>46</v>
      </c>
      <c r="J1079" s="20" t="s">
        <v>48</v>
      </c>
      <c r="K1079" s="15" t="s">
        <v>46</v>
      </c>
      <c r="L1079" s="15" t="s">
        <v>47</v>
      </c>
      <c r="M1079" s="21" t="n">
        <v>45746</v>
      </c>
      <c r="N1079" s="22"/>
      <c r="O1079" s="61" t="s">
        <v>49</v>
      </c>
      <c r="P1079" s="60" t="s">
        <v>50</v>
      </c>
      <c r="Q1079" s="24" t="n">
        <v>393.89</v>
      </c>
      <c r="R1079" s="60" t="n">
        <v>0</v>
      </c>
      <c r="S1079" s="85" t="n">
        <f aca="false">Q1079+R1079</f>
        <v>393.89</v>
      </c>
      <c r="T1079" s="86" t="n">
        <v>0</v>
      </c>
      <c r="U1079" s="87" t="n">
        <v>0</v>
      </c>
      <c r="V1079" s="86" t="n">
        <v>0</v>
      </c>
      <c r="W1079" s="87" t="n">
        <v>0</v>
      </c>
      <c r="X1079" s="86" t="n">
        <v>0</v>
      </c>
      <c r="Y1079" s="85" t="n">
        <f aca="false">(T1079*U1079)+(V1079*W1079)</f>
        <v>0</v>
      </c>
      <c r="Z1079" s="85" t="n">
        <f aca="false">S1079+Y1079</f>
        <v>393.89</v>
      </c>
      <c r="AA1079" s="88"/>
      <c r="AB1079" s="11"/>
      <c r="AC1079" s="11"/>
      <c r="AD1079" s="70"/>
      <c r="AE1079" s="11"/>
    </row>
    <row r="1080" customFormat="false" ht="42.75" hidden="false" customHeight="true" outlineLevel="0" collapsed="false">
      <c r="A1080" s="31" t="s">
        <v>1002</v>
      </c>
      <c r="B1080" s="15"/>
      <c r="C1080" s="16" t="s">
        <v>2844</v>
      </c>
      <c r="D1080" s="32" t="s">
        <v>1291</v>
      </c>
      <c r="E1080" s="31" t="s">
        <v>1009</v>
      </c>
      <c r="F1080" s="31" t="s">
        <v>1006</v>
      </c>
      <c r="G1080" s="19"/>
      <c r="H1080" s="15" t="s">
        <v>45</v>
      </c>
      <c r="I1080" s="15" t="s">
        <v>46</v>
      </c>
      <c r="J1080" s="20" t="s">
        <v>48</v>
      </c>
      <c r="K1080" s="15" t="s">
        <v>46</v>
      </c>
      <c r="L1080" s="15" t="s">
        <v>47</v>
      </c>
      <c r="M1080" s="21" t="n">
        <v>45746</v>
      </c>
      <c r="N1080" s="22"/>
      <c r="O1080" s="61" t="s">
        <v>49</v>
      </c>
      <c r="P1080" s="60" t="s">
        <v>50</v>
      </c>
      <c r="Q1080" s="24" t="n">
        <v>393.89</v>
      </c>
      <c r="R1080" s="60" t="n">
        <v>0</v>
      </c>
      <c r="S1080" s="85" t="n">
        <f aca="false">Q1080+R1080</f>
        <v>393.89</v>
      </c>
      <c r="T1080" s="86" t="n">
        <v>0</v>
      </c>
      <c r="U1080" s="87" t="n">
        <v>0</v>
      </c>
      <c r="V1080" s="86" t="n">
        <v>0</v>
      </c>
      <c r="W1080" s="87" t="n">
        <v>0</v>
      </c>
      <c r="X1080" s="86" t="n">
        <v>0</v>
      </c>
      <c r="Y1080" s="85" t="n">
        <f aca="false">(T1080*U1080)+(V1080*W1080)</f>
        <v>0</v>
      </c>
      <c r="Z1080" s="85" t="n">
        <f aca="false">S1080+Y1080</f>
        <v>393.89</v>
      </c>
      <c r="AA1080" s="88"/>
      <c r="AB1080" s="11"/>
      <c r="AC1080" s="11"/>
      <c r="AD1080" s="70"/>
      <c r="AE1080" s="11"/>
    </row>
    <row r="1081" customFormat="false" ht="42.75" hidden="false" customHeight="true" outlineLevel="0" collapsed="false">
      <c r="A1081" s="31" t="s">
        <v>41</v>
      </c>
      <c r="B1081" s="15"/>
      <c r="C1081" s="16" t="s">
        <v>2672</v>
      </c>
      <c r="D1081" s="32"/>
      <c r="E1081" s="31" t="s">
        <v>43</v>
      </c>
      <c r="F1081" s="31" t="s">
        <v>2673</v>
      </c>
      <c r="G1081" s="19"/>
      <c r="H1081" s="15" t="s">
        <v>45</v>
      </c>
      <c r="I1081" s="15" t="s">
        <v>46</v>
      </c>
      <c r="J1081" s="20" t="s">
        <v>48</v>
      </c>
      <c r="K1081" s="15" t="s">
        <v>46</v>
      </c>
      <c r="L1081" s="15" t="s">
        <v>47</v>
      </c>
      <c r="M1081" s="21" t="n">
        <v>45746</v>
      </c>
      <c r="N1081" s="22"/>
      <c r="O1081" s="61" t="s">
        <v>49</v>
      </c>
      <c r="P1081" s="60" t="s">
        <v>50</v>
      </c>
      <c r="Q1081" s="24" t="n">
        <v>393.89</v>
      </c>
      <c r="R1081" s="60" t="n">
        <v>0</v>
      </c>
      <c r="S1081" s="85" t="n">
        <f aca="false">Q1081+R1081</f>
        <v>393.89</v>
      </c>
      <c r="T1081" s="86" t="n">
        <v>0</v>
      </c>
      <c r="U1081" s="87" t="n">
        <v>0</v>
      </c>
      <c r="V1081" s="86" t="n">
        <v>0</v>
      </c>
      <c r="W1081" s="87" t="n">
        <v>0</v>
      </c>
      <c r="X1081" s="86" t="n">
        <v>0</v>
      </c>
      <c r="Y1081" s="85" t="n">
        <f aca="false">(T1081*U1081)+(V1081*W1081)</f>
        <v>0</v>
      </c>
      <c r="Z1081" s="85" t="n">
        <f aca="false">S1081+Y1081</f>
        <v>393.89</v>
      </c>
      <c r="AA1081" s="88"/>
      <c r="AB1081" s="11"/>
      <c r="AC1081" s="11"/>
      <c r="AD1081" s="70"/>
      <c r="AE1081" s="11"/>
    </row>
    <row r="1082" customFormat="false" ht="42.75" hidden="false" customHeight="true" outlineLevel="0" collapsed="false">
      <c r="A1082" s="31" t="s">
        <v>274</v>
      </c>
      <c r="B1082" s="15"/>
      <c r="C1082" s="16" t="s">
        <v>399</v>
      </c>
      <c r="D1082" s="32"/>
      <c r="E1082" s="31" t="s">
        <v>131</v>
      </c>
      <c r="F1082" s="31" t="s">
        <v>274</v>
      </c>
      <c r="G1082" s="19"/>
      <c r="H1082" s="15" t="s">
        <v>105</v>
      </c>
      <c r="I1082" s="15" t="s">
        <v>46</v>
      </c>
      <c r="J1082" s="20" t="s">
        <v>48</v>
      </c>
      <c r="K1082" s="15" t="s">
        <v>46</v>
      </c>
      <c r="L1082" s="15" t="s">
        <v>47</v>
      </c>
      <c r="M1082" s="21" t="n">
        <v>45746</v>
      </c>
      <c r="N1082" s="22"/>
      <c r="O1082" s="61" t="s">
        <v>49</v>
      </c>
      <c r="P1082" s="60" t="s">
        <v>50</v>
      </c>
      <c r="Q1082" s="24" t="n">
        <v>393.89</v>
      </c>
      <c r="R1082" s="60" t="n">
        <v>0</v>
      </c>
      <c r="S1082" s="85" t="n">
        <f aca="false">Q1082+R1082</f>
        <v>393.89</v>
      </c>
      <c r="T1082" s="86" t="n">
        <v>0</v>
      </c>
      <c r="U1082" s="87" t="n">
        <v>0</v>
      </c>
      <c r="V1082" s="86" t="n">
        <v>0</v>
      </c>
      <c r="W1082" s="87" t="n">
        <v>0</v>
      </c>
      <c r="X1082" s="86" t="n">
        <v>0</v>
      </c>
      <c r="Y1082" s="85" t="n">
        <f aca="false">(T1082*U1082)+(V1082*W1082)</f>
        <v>0</v>
      </c>
      <c r="Z1082" s="85" t="n">
        <f aca="false">S1082+Y1082</f>
        <v>393.89</v>
      </c>
      <c r="AA1082" s="88"/>
      <c r="AB1082" s="11"/>
      <c r="AC1082" s="11"/>
      <c r="AD1082" s="70"/>
      <c r="AE1082" s="11"/>
    </row>
    <row r="1083" customFormat="false" ht="42.75" hidden="false" customHeight="true" outlineLevel="0" collapsed="false">
      <c r="A1083" s="74" t="s">
        <v>41</v>
      </c>
      <c r="B1083" s="15"/>
      <c r="C1083" s="75" t="s">
        <v>298</v>
      </c>
      <c r="D1083" s="76" t="s">
        <v>2630</v>
      </c>
      <c r="E1083" s="74" t="s">
        <v>300</v>
      </c>
      <c r="F1083" s="74" t="s">
        <v>237</v>
      </c>
      <c r="G1083" s="19"/>
      <c r="H1083" s="15" t="s">
        <v>45</v>
      </c>
      <c r="I1083" s="15" t="s">
        <v>46</v>
      </c>
      <c r="J1083" s="20" t="s">
        <v>48</v>
      </c>
      <c r="K1083" s="15" t="s">
        <v>46</v>
      </c>
      <c r="L1083" s="15" t="s">
        <v>47</v>
      </c>
      <c r="M1083" s="21" t="n">
        <v>45747</v>
      </c>
      <c r="N1083" s="22"/>
      <c r="O1083" s="61" t="s">
        <v>49</v>
      </c>
      <c r="P1083" s="60" t="s">
        <v>50</v>
      </c>
      <c r="Q1083" s="24" t="n">
        <v>393.89</v>
      </c>
      <c r="R1083" s="60" t="n">
        <v>0</v>
      </c>
      <c r="S1083" s="85" t="n">
        <f aca="false">Q1083+R1083</f>
        <v>393.89</v>
      </c>
      <c r="T1083" s="86" t="n">
        <v>0</v>
      </c>
      <c r="U1083" s="87" t="n">
        <v>0</v>
      </c>
      <c r="V1083" s="86" t="n">
        <v>0</v>
      </c>
      <c r="W1083" s="87" t="n">
        <v>0</v>
      </c>
      <c r="X1083" s="86" t="n">
        <v>0</v>
      </c>
      <c r="Y1083" s="85" t="n">
        <f aca="false">(T1083*U1083)+(V1083*W1083)</f>
        <v>0</v>
      </c>
      <c r="Z1083" s="85" t="n">
        <f aca="false">S1083+Y1083</f>
        <v>393.89</v>
      </c>
      <c r="AA1083" s="90"/>
      <c r="AB1083" s="11"/>
      <c r="AC1083" s="11"/>
      <c r="AD1083" s="70"/>
      <c r="AE1083" s="11"/>
    </row>
    <row r="1084" customFormat="false" ht="42.75" hidden="false" customHeight="true" outlineLevel="0" collapsed="false">
      <c r="A1084" s="31" t="s">
        <v>230</v>
      </c>
      <c r="B1084" s="15"/>
      <c r="C1084" s="16" t="s">
        <v>844</v>
      </c>
      <c r="D1084" s="32"/>
      <c r="E1084" s="31" t="s">
        <v>845</v>
      </c>
      <c r="F1084" s="31" t="s">
        <v>846</v>
      </c>
      <c r="G1084" s="19"/>
      <c r="H1084" s="15" t="s">
        <v>45</v>
      </c>
      <c r="I1084" s="15" t="s">
        <v>46</v>
      </c>
      <c r="J1084" s="20" t="s">
        <v>48</v>
      </c>
      <c r="K1084" s="15" t="s">
        <v>46</v>
      </c>
      <c r="L1084" s="15" t="s">
        <v>47</v>
      </c>
      <c r="M1084" s="21" t="n">
        <v>45747</v>
      </c>
      <c r="N1084" s="22"/>
      <c r="O1084" s="61" t="s">
        <v>49</v>
      </c>
      <c r="P1084" s="60" t="s">
        <v>50</v>
      </c>
      <c r="Q1084" s="24" t="n">
        <v>393.89</v>
      </c>
      <c r="R1084" s="60" t="n">
        <v>0</v>
      </c>
      <c r="S1084" s="85" t="n">
        <f aca="false">Q1084+R1084</f>
        <v>393.89</v>
      </c>
      <c r="T1084" s="86" t="n">
        <v>0</v>
      </c>
      <c r="U1084" s="87" t="n">
        <v>0</v>
      </c>
      <c r="V1084" s="86" t="n">
        <v>0</v>
      </c>
      <c r="W1084" s="87" t="n">
        <v>0</v>
      </c>
      <c r="X1084" s="86" t="n">
        <v>0</v>
      </c>
      <c r="Y1084" s="85" t="n">
        <f aca="false">(T1084*U1084)+(V1084*W1084)</f>
        <v>0</v>
      </c>
      <c r="Z1084" s="85" t="n">
        <f aca="false">S1084+Y1084</f>
        <v>393.89</v>
      </c>
      <c r="AA1084" s="88"/>
      <c r="AB1084" s="11"/>
      <c r="AC1084" s="11"/>
      <c r="AD1084" s="70"/>
      <c r="AE1084" s="11"/>
    </row>
    <row r="1085" customFormat="false" ht="42.75" hidden="false" customHeight="true" outlineLevel="0" collapsed="false">
      <c r="A1085" s="31" t="s">
        <v>968</v>
      </c>
      <c r="B1085" s="15"/>
      <c r="C1085" s="16" t="s">
        <v>2910</v>
      </c>
      <c r="D1085" s="32"/>
      <c r="E1085" s="31" t="s">
        <v>2911</v>
      </c>
      <c r="F1085" s="31" t="s">
        <v>2912</v>
      </c>
      <c r="G1085" s="19"/>
      <c r="H1085" s="15" t="s">
        <v>45</v>
      </c>
      <c r="I1085" s="15" t="s">
        <v>46</v>
      </c>
      <c r="J1085" s="20" t="s">
        <v>48</v>
      </c>
      <c r="K1085" s="15" t="s">
        <v>46</v>
      </c>
      <c r="L1085" s="15" t="s">
        <v>47</v>
      </c>
      <c r="M1085" s="21" t="n">
        <v>45747</v>
      </c>
      <c r="N1085" s="22"/>
      <c r="O1085" s="61" t="s">
        <v>49</v>
      </c>
      <c r="P1085" s="60" t="s">
        <v>50</v>
      </c>
      <c r="Q1085" s="24" t="n">
        <v>393.89</v>
      </c>
      <c r="R1085" s="60" t="n">
        <v>0</v>
      </c>
      <c r="S1085" s="85" t="n">
        <f aca="false">Q1085+R1085</f>
        <v>393.89</v>
      </c>
      <c r="T1085" s="86" t="n">
        <v>0</v>
      </c>
      <c r="U1085" s="87" t="n">
        <v>0</v>
      </c>
      <c r="V1085" s="86" t="n">
        <v>0</v>
      </c>
      <c r="W1085" s="87" t="n">
        <v>0</v>
      </c>
      <c r="X1085" s="86" t="n">
        <v>0</v>
      </c>
      <c r="Y1085" s="85" t="n">
        <f aca="false">(T1085*U1085)+(V1085*W1085)</f>
        <v>0</v>
      </c>
      <c r="Z1085" s="85" t="n">
        <f aca="false">S1085+Y1085</f>
        <v>393.89</v>
      </c>
      <c r="AA1085" s="88"/>
      <c r="AB1085" s="11"/>
      <c r="AC1085" s="11"/>
      <c r="AD1085" s="70"/>
      <c r="AE1085" s="11"/>
    </row>
    <row r="1086" customFormat="false" ht="42.75" hidden="false" customHeight="true" outlineLevel="0" collapsed="false">
      <c r="A1086" s="31" t="s">
        <v>968</v>
      </c>
      <c r="B1086" s="15"/>
      <c r="C1086" s="16" t="s">
        <v>2913</v>
      </c>
      <c r="D1086" s="32"/>
      <c r="E1086" s="31" t="s">
        <v>2911</v>
      </c>
      <c r="F1086" s="31" t="s">
        <v>2912</v>
      </c>
      <c r="G1086" s="19"/>
      <c r="H1086" s="15" t="s">
        <v>45</v>
      </c>
      <c r="I1086" s="15" t="s">
        <v>46</v>
      </c>
      <c r="J1086" s="20" t="s">
        <v>48</v>
      </c>
      <c r="K1086" s="15" t="s">
        <v>46</v>
      </c>
      <c r="L1086" s="15" t="s">
        <v>47</v>
      </c>
      <c r="M1086" s="21" t="n">
        <v>45747</v>
      </c>
      <c r="N1086" s="22"/>
      <c r="O1086" s="61" t="s">
        <v>49</v>
      </c>
      <c r="P1086" s="60" t="s">
        <v>50</v>
      </c>
      <c r="Q1086" s="24" t="n">
        <v>393.89</v>
      </c>
      <c r="R1086" s="60" t="n">
        <v>0</v>
      </c>
      <c r="S1086" s="85" t="n">
        <f aca="false">Q1086+R1086</f>
        <v>393.89</v>
      </c>
      <c r="T1086" s="86" t="n">
        <v>0</v>
      </c>
      <c r="U1086" s="87" t="n">
        <v>0</v>
      </c>
      <c r="V1086" s="86" t="n">
        <v>0</v>
      </c>
      <c r="W1086" s="87" t="n">
        <v>0</v>
      </c>
      <c r="X1086" s="86" t="n">
        <v>0</v>
      </c>
      <c r="Y1086" s="85" t="n">
        <f aca="false">(T1086*U1086)+(V1086*W1086)</f>
        <v>0</v>
      </c>
      <c r="Z1086" s="85" t="n">
        <f aca="false">S1086+Y1086</f>
        <v>393.89</v>
      </c>
      <c r="AA1086" s="88"/>
      <c r="AB1086" s="11"/>
      <c r="AC1086" s="11"/>
      <c r="AD1086" s="70"/>
      <c r="AE1086" s="11"/>
    </row>
    <row r="1087" customFormat="false" ht="42.75" hidden="false" customHeight="true" outlineLevel="0" collapsed="false">
      <c r="A1087" s="31" t="s">
        <v>366</v>
      </c>
      <c r="B1087" s="15"/>
      <c r="C1087" s="16" t="s">
        <v>389</v>
      </c>
      <c r="D1087" s="32"/>
      <c r="E1087" s="43" t="s">
        <v>390</v>
      </c>
      <c r="F1087" s="31" t="s">
        <v>391</v>
      </c>
      <c r="G1087" s="19"/>
      <c r="H1087" s="15" t="s">
        <v>105</v>
      </c>
      <c r="I1087" s="15" t="s">
        <v>46</v>
      </c>
      <c r="J1087" s="20" t="s">
        <v>48</v>
      </c>
      <c r="K1087" s="15" t="s">
        <v>46</v>
      </c>
      <c r="L1087" s="15" t="s">
        <v>47</v>
      </c>
      <c r="M1087" s="21" t="n">
        <v>45747</v>
      </c>
      <c r="N1087" s="22"/>
      <c r="O1087" s="61" t="s">
        <v>49</v>
      </c>
      <c r="P1087" s="60" t="s">
        <v>50</v>
      </c>
      <c r="Q1087" s="24" t="n">
        <v>393.89</v>
      </c>
      <c r="R1087" s="60" t="n">
        <v>0</v>
      </c>
      <c r="S1087" s="85" t="n">
        <f aca="false">Q1087+R1087</f>
        <v>393.89</v>
      </c>
      <c r="T1087" s="86" t="n">
        <v>0</v>
      </c>
      <c r="U1087" s="87" t="n">
        <v>0</v>
      </c>
      <c r="V1087" s="86" t="n">
        <v>0</v>
      </c>
      <c r="W1087" s="87" t="n">
        <v>0</v>
      </c>
      <c r="X1087" s="86" t="n">
        <v>0</v>
      </c>
      <c r="Y1087" s="85" t="n">
        <f aca="false">(T1087*U1087)+(V1087*W1087)</f>
        <v>0</v>
      </c>
      <c r="Z1087" s="85" t="n">
        <f aca="false">S1087+Y1087</f>
        <v>393.89</v>
      </c>
      <c r="AA1087" s="88"/>
      <c r="AB1087" s="11"/>
      <c r="AC1087" s="11"/>
      <c r="AD1087" s="70"/>
      <c r="AE1087" s="11"/>
    </row>
    <row r="1088" customFormat="false" ht="42.75" hidden="false" customHeight="true" outlineLevel="0" collapsed="false">
      <c r="A1088" s="31" t="s">
        <v>257</v>
      </c>
      <c r="B1088" s="15"/>
      <c r="C1088" s="33" t="s">
        <v>775</v>
      </c>
      <c r="D1088" s="32"/>
      <c r="E1088" s="17" t="s">
        <v>776</v>
      </c>
      <c r="F1088" s="14" t="s">
        <v>237</v>
      </c>
      <c r="G1088" s="19"/>
      <c r="H1088" s="15" t="s">
        <v>45</v>
      </c>
      <c r="I1088" s="15" t="s">
        <v>46</v>
      </c>
      <c r="J1088" s="20" t="s">
        <v>48</v>
      </c>
      <c r="K1088" s="15" t="s">
        <v>46</v>
      </c>
      <c r="L1088" s="15" t="s">
        <v>47</v>
      </c>
      <c r="M1088" s="21" t="n">
        <v>45747</v>
      </c>
      <c r="N1088" s="22"/>
      <c r="O1088" s="61" t="s">
        <v>49</v>
      </c>
      <c r="P1088" s="60" t="s">
        <v>50</v>
      </c>
      <c r="Q1088" s="24" t="n">
        <v>393.89</v>
      </c>
      <c r="R1088" s="60" t="n">
        <v>0</v>
      </c>
      <c r="S1088" s="85" t="n">
        <f aca="false">Q1088+R1088</f>
        <v>393.89</v>
      </c>
      <c r="T1088" s="86" t="n">
        <v>0</v>
      </c>
      <c r="U1088" s="87" t="n">
        <v>0</v>
      </c>
      <c r="V1088" s="86" t="n">
        <v>0</v>
      </c>
      <c r="W1088" s="87" t="n">
        <v>0</v>
      </c>
      <c r="X1088" s="86" t="n">
        <v>0</v>
      </c>
      <c r="Y1088" s="85" t="n">
        <f aca="false">(T1088*U1088)+(V1088*W1088)</f>
        <v>0</v>
      </c>
      <c r="Z1088" s="85" t="n">
        <f aca="false">S1088+Y1088</f>
        <v>393.89</v>
      </c>
      <c r="AA1088" s="88"/>
      <c r="AB1088" s="11"/>
      <c r="AC1088" s="11"/>
      <c r="AD1088" s="70"/>
      <c r="AE1088" s="11"/>
    </row>
    <row r="1089" customFormat="false" ht="42.75" hidden="false" customHeight="true" outlineLevel="0" collapsed="false">
      <c r="A1089" s="62" t="s">
        <v>1482</v>
      </c>
      <c r="B1089" s="15"/>
      <c r="C1089" s="63" t="s">
        <v>1483</v>
      </c>
      <c r="D1089" s="64"/>
      <c r="E1089" s="14" t="s">
        <v>1484</v>
      </c>
      <c r="F1089" s="31" t="s">
        <v>2652</v>
      </c>
      <c r="G1089" s="19"/>
      <c r="H1089" s="15" t="s">
        <v>45</v>
      </c>
      <c r="I1089" s="15" t="s">
        <v>46</v>
      </c>
      <c r="J1089" s="20" t="s">
        <v>48</v>
      </c>
      <c r="K1089" s="15" t="s">
        <v>46</v>
      </c>
      <c r="L1089" s="15" t="s">
        <v>47</v>
      </c>
      <c r="M1089" s="21" t="n">
        <v>45747</v>
      </c>
      <c r="N1089" s="22"/>
      <c r="O1089" s="61" t="s">
        <v>49</v>
      </c>
      <c r="P1089" s="60" t="s">
        <v>50</v>
      </c>
      <c r="Q1089" s="24" t="n">
        <v>393.89</v>
      </c>
      <c r="R1089" s="60" t="n">
        <v>0</v>
      </c>
      <c r="S1089" s="85" t="n">
        <f aca="false">Q1089+R1089</f>
        <v>393.89</v>
      </c>
      <c r="T1089" s="86" t="n">
        <v>0</v>
      </c>
      <c r="U1089" s="87" t="n">
        <v>0</v>
      </c>
      <c r="V1089" s="86" t="n">
        <v>0</v>
      </c>
      <c r="W1089" s="87" t="n">
        <v>0</v>
      </c>
      <c r="X1089" s="86" t="n">
        <v>0</v>
      </c>
      <c r="Y1089" s="85" t="n">
        <f aca="false">(T1089*U1089)+(V1089*W1089)</f>
        <v>0</v>
      </c>
      <c r="Z1089" s="85" t="n">
        <f aca="false">S1089+Y1089</f>
        <v>393.89</v>
      </c>
      <c r="AA1089" s="88"/>
      <c r="AB1089" s="11"/>
      <c r="AC1089" s="11"/>
      <c r="AD1089" s="70"/>
      <c r="AE1089" s="11"/>
    </row>
    <row r="1090" customFormat="false" ht="42.75" hidden="false" customHeight="true" outlineLevel="0" collapsed="false">
      <c r="A1090" s="17" t="s">
        <v>274</v>
      </c>
      <c r="B1090" s="15"/>
      <c r="C1090" s="35" t="s">
        <v>2599</v>
      </c>
      <c r="D1090" s="32"/>
      <c r="E1090" s="14" t="s">
        <v>131</v>
      </c>
      <c r="F1090" s="14" t="s">
        <v>274</v>
      </c>
      <c r="G1090" s="19"/>
      <c r="H1090" s="15" t="s">
        <v>105</v>
      </c>
      <c r="I1090" s="15" t="s">
        <v>46</v>
      </c>
      <c r="J1090" s="20" t="s">
        <v>48</v>
      </c>
      <c r="K1090" s="15" t="s">
        <v>46</v>
      </c>
      <c r="L1090" s="15" t="s">
        <v>47</v>
      </c>
      <c r="M1090" s="21" t="n">
        <v>45747</v>
      </c>
      <c r="N1090" s="22"/>
      <c r="O1090" s="61" t="s">
        <v>49</v>
      </c>
      <c r="P1090" s="60" t="s">
        <v>50</v>
      </c>
      <c r="Q1090" s="24" t="n">
        <v>393.89</v>
      </c>
      <c r="R1090" s="60" t="n">
        <v>0</v>
      </c>
      <c r="S1090" s="85" t="n">
        <f aca="false">Q1090+R1090</f>
        <v>393.89</v>
      </c>
      <c r="T1090" s="86" t="n">
        <v>0</v>
      </c>
      <c r="U1090" s="87" t="n">
        <v>0</v>
      </c>
      <c r="V1090" s="86" t="n">
        <v>0</v>
      </c>
      <c r="W1090" s="87" t="n">
        <v>0</v>
      </c>
      <c r="X1090" s="86" t="n">
        <v>0</v>
      </c>
      <c r="Y1090" s="85" t="n">
        <f aca="false">(T1090*U1090)+(V1090*W1090)</f>
        <v>0</v>
      </c>
      <c r="Z1090" s="85" t="n">
        <f aca="false">S1090+Y1090</f>
        <v>393.89</v>
      </c>
      <c r="AA1090" s="88"/>
      <c r="AB1090" s="11"/>
      <c r="AC1090" s="11"/>
      <c r="AD1090" s="70"/>
      <c r="AE1090" s="11"/>
    </row>
    <row r="1091" customFormat="false" ht="42.75" hidden="false" customHeight="true" outlineLevel="0" collapsed="false">
      <c r="A1091" s="31" t="s">
        <v>934</v>
      </c>
      <c r="B1091" s="15"/>
      <c r="C1091" s="16" t="s">
        <v>2600</v>
      </c>
      <c r="D1091" s="32"/>
      <c r="E1091" s="31" t="s">
        <v>292</v>
      </c>
      <c r="F1091" s="31" t="s">
        <v>402</v>
      </c>
      <c r="G1091" s="19"/>
      <c r="H1091" s="15" t="s">
        <v>105</v>
      </c>
      <c r="I1091" s="15" t="s">
        <v>46</v>
      </c>
      <c r="J1091" s="20" t="s">
        <v>48</v>
      </c>
      <c r="K1091" s="15" t="s">
        <v>46</v>
      </c>
      <c r="L1091" s="15" t="s">
        <v>47</v>
      </c>
      <c r="M1091" s="21" t="n">
        <v>45747</v>
      </c>
      <c r="N1091" s="22"/>
      <c r="O1091" s="61" t="s">
        <v>49</v>
      </c>
      <c r="P1091" s="60" t="s">
        <v>50</v>
      </c>
      <c r="Q1091" s="24" t="n">
        <v>393.89</v>
      </c>
      <c r="R1091" s="60" t="n">
        <v>0</v>
      </c>
      <c r="S1091" s="85" t="n">
        <f aca="false">Q1091+R1091</f>
        <v>393.89</v>
      </c>
      <c r="T1091" s="86" t="n">
        <v>0</v>
      </c>
      <c r="U1091" s="87" t="n">
        <v>0</v>
      </c>
      <c r="V1091" s="86" t="n">
        <v>0</v>
      </c>
      <c r="W1091" s="87" t="n">
        <v>0</v>
      </c>
      <c r="X1091" s="86" t="n">
        <v>0</v>
      </c>
      <c r="Y1091" s="85" t="n">
        <f aca="false">(T1091*U1091)+(V1091*W1091)</f>
        <v>0</v>
      </c>
      <c r="Z1091" s="85" t="n">
        <f aca="false">S1091+Y1091</f>
        <v>393.89</v>
      </c>
      <c r="AA1091" s="88"/>
      <c r="AB1091" s="11"/>
      <c r="AC1091" s="11"/>
      <c r="AD1091" s="70"/>
      <c r="AE1091" s="11"/>
    </row>
    <row r="1092" customFormat="false" ht="42.75" hidden="false" customHeight="true" outlineLevel="0" collapsed="false">
      <c r="A1092" s="31" t="s">
        <v>230</v>
      </c>
      <c r="B1092" s="15"/>
      <c r="C1092" s="16" t="s">
        <v>727</v>
      </c>
      <c r="D1092" s="32" t="n">
        <v>4557654</v>
      </c>
      <c r="E1092" s="31" t="s">
        <v>728</v>
      </c>
      <c r="F1092" s="31" t="s">
        <v>2623</v>
      </c>
      <c r="G1092" s="19"/>
      <c r="H1092" s="15" t="s">
        <v>45</v>
      </c>
      <c r="I1092" s="15" t="s">
        <v>46</v>
      </c>
      <c r="J1092" s="20" t="s">
        <v>48</v>
      </c>
      <c r="K1092" s="15" t="s">
        <v>46</v>
      </c>
      <c r="L1092" s="15" t="s">
        <v>47</v>
      </c>
      <c r="M1092" s="21" t="n">
        <v>45747</v>
      </c>
      <c r="N1092" s="22"/>
      <c r="O1092" s="61" t="s">
        <v>49</v>
      </c>
      <c r="P1092" s="60" t="s">
        <v>50</v>
      </c>
      <c r="Q1092" s="24" t="n">
        <v>393.89</v>
      </c>
      <c r="R1092" s="60" t="n">
        <v>0</v>
      </c>
      <c r="S1092" s="85" t="n">
        <f aca="false">Q1092+R1092</f>
        <v>393.89</v>
      </c>
      <c r="T1092" s="86" t="n">
        <v>0</v>
      </c>
      <c r="U1092" s="87" t="n">
        <v>0</v>
      </c>
      <c r="V1092" s="86" t="n">
        <v>0</v>
      </c>
      <c r="W1092" s="87" t="n">
        <v>0</v>
      </c>
      <c r="X1092" s="86" t="n">
        <v>0</v>
      </c>
      <c r="Y1092" s="85" t="n">
        <f aca="false">(T1092*U1092)+(V1092*W1092)</f>
        <v>0</v>
      </c>
      <c r="Z1092" s="85" t="n">
        <f aca="false">S1092+Y1092</f>
        <v>393.89</v>
      </c>
      <c r="AA1092" s="88"/>
      <c r="AB1092" s="11"/>
      <c r="AC1092" s="11"/>
      <c r="AD1092" s="70"/>
      <c r="AE1092" s="11"/>
    </row>
    <row r="1093" customFormat="false" ht="42.75" hidden="false" customHeight="true" outlineLevel="0" collapsed="false">
      <c r="A1093" s="31" t="s">
        <v>230</v>
      </c>
      <c r="B1093" s="15"/>
      <c r="C1093" s="16" t="s">
        <v>269</v>
      </c>
      <c r="D1093" s="32" t="n">
        <v>5712</v>
      </c>
      <c r="E1093" s="31" t="s">
        <v>270</v>
      </c>
      <c r="F1093" s="31" t="s">
        <v>2914</v>
      </c>
      <c r="G1093" s="19"/>
      <c r="H1093" s="15" t="s">
        <v>45</v>
      </c>
      <c r="I1093" s="15" t="s">
        <v>46</v>
      </c>
      <c r="J1093" s="20" t="s">
        <v>48</v>
      </c>
      <c r="K1093" s="15" t="s">
        <v>46</v>
      </c>
      <c r="L1093" s="15" t="s">
        <v>47</v>
      </c>
      <c r="M1093" s="21" t="n">
        <v>45747</v>
      </c>
      <c r="N1093" s="22"/>
      <c r="O1093" s="61" t="s">
        <v>49</v>
      </c>
      <c r="P1093" s="60" t="s">
        <v>50</v>
      </c>
      <c r="Q1093" s="24" t="n">
        <v>393.89</v>
      </c>
      <c r="R1093" s="60" t="n">
        <v>0</v>
      </c>
      <c r="S1093" s="85" t="n">
        <f aca="false">Q1093+R1093</f>
        <v>393.89</v>
      </c>
      <c r="T1093" s="86" t="n">
        <v>0</v>
      </c>
      <c r="U1093" s="87" t="n">
        <v>0</v>
      </c>
      <c r="V1093" s="86" t="n">
        <v>0</v>
      </c>
      <c r="W1093" s="87" t="n">
        <v>0</v>
      </c>
      <c r="X1093" s="86" t="n">
        <v>0</v>
      </c>
      <c r="Y1093" s="85" t="n">
        <f aca="false">(T1093*U1093)+(V1093*W1093)</f>
        <v>0</v>
      </c>
      <c r="Z1093" s="85" t="n">
        <f aca="false">S1093+Y1093</f>
        <v>393.89</v>
      </c>
      <c r="AA1093" s="88"/>
      <c r="AB1093" s="11"/>
      <c r="AC1093" s="11"/>
      <c r="AD1093" s="70"/>
      <c r="AE1093" s="11"/>
    </row>
    <row r="1094" customFormat="false" ht="42.75" hidden="false" customHeight="true" outlineLevel="0" collapsed="false">
      <c r="A1094" s="31" t="s">
        <v>41</v>
      </c>
      <c r="B1094" s="15"/>
      <c r="C1094" s="16" t="s">
        <v>2915</v>
      </c>
      <c r="D1094" s="32"/>
      <c r="E1094" s="31" t="s">
        <v>2916</v>
      </c>
      <c r="F1094" s="31" t="s">
        <v>2917</v>
      </c>
      <c r="G1094" s="19"/>
      <c r="H1094" s="15" t="s">
        <v>45</v>
      </c>
      <c r="I1094" s="15" t="s">
        <v>46</v>
      </c>
      <c r="J1094" s="20" t="s">
        <v>48</v>
      </c>
      <c r="K1094" s="15" t="s">
        <v>46</v>
      </c>
      <c r="L1094" s="15" t="s">
        <v>47</v>
      </c>
      <c r="M1094" s="21" t="n">
        <v>45747</v>
      </c>
      <c r="N1094" s="22"/>
      <c r="O1094" s="61" t="s">
        <v>49</v>
      </c>
      <c r="P1094" s="60" t="s">
        <v>50</v>
      </c>
      <c r="Q1094" s="24" t="n">
        <v>393.89</v>
      </c>
      <c r="R1094" s="60" t="n">
        <v>0</v>
      </c>
      <c r="S1094" s="85" t="n">
        <f aca="false">Q1094+R1094</f>
        <v>393.89</v>
      </c>
      <c r="T1094" s="86" t="n">
        <v>0</v>
      </c>
      <c r="U1094" s="87" t="n">
        <v>0</v>
      </c>
      <c r="V1094" s="86" t="n">
        <v>0</v>
      </c>
      <c r="W1094" s="87" t="n">
        <v>0</v>
      </c>
      <c r="X1094" s="86" t="n">
        <v>0</v>
      </c>
      <c r="Y1094" s="85" t="n">
        <f aca="false">(T1094*U1094)+(V1094*W1094)</f>
        <v>0</v>
      </c>
      <c r="Z1094" s="85" t="n">
        <f aca="false">S1094+Y1094</f>
        <v>393.89</v>
      </c>
      <c r="AA1094" s="88"/>
      <c r="AB1094" s="11"/>
      <c r="AC1094" s="11"/>
      <c r="AD1094" s="70"/>
      <c r="AE1094" s="11"/>
    </row>
    <row r="1095" customFormat="false" ht="42.75" hidden="false" customHeight="true" outlineLevel="0" collapsed="false">
      <c r="A1095" s="31" t="s">
        <v>830</v>
      </c>
      <c r="B1095" s="15"/>
      <c r="C1095" s="16" t="s">
        <v>831</v>
      </c>
      <c r="D1095" s="32" t="s">
        <v>832</v>
      </c>
      <c r="E1095" s="31" t="s">
        <v>833</v>
      </c>
      <c r="F1095" s="31" t="s">
        <v>834</v>
      </c>
      <c r="G1095" s="19"/>
      <c r="H1095" s="15" t="s">
        <v>45</v>
      </c>
      <c r="I1095" s="15" t="s">
        <v>46</v>
      </c>
      <c r="J1095" s="20" t="s">
        <v>48</v>
      </c>
      <c r="K1095" s="15" t="s">
        <v>46</v>
      </c>
      <c r="L1095" s="15" t="s">
        <v>47</v>
      </c>
      <c r="M1095" s="21" t="n">
        <v>45747</v>
      </c>
      <c r="N1095" s="22"/>
      <c r="O1095" s="61" t="s">
        <v>49</v>
      </c>
      <c r="P1095" s="60" t="s">
        <v>50</v>
      </c>
      <c r="Q1095" s="24" t="n">
        <v>393.89</v>
      </c>
      <c r="R1095" s="60" t="n">
        <v>0</v>
      </c>
      <c r="S1095" s="85" t="n">
        <f aca="false">Q1095+R1095</f>
        <v>393.89</v>
      </c>
      <c r="T1095" s="86" t="n">
        <v>0</v>
      </c>
      <c r="U1095" s="87" t="n">
        <v>0</v>
      </c>
      <c r="V1095" s="86" t="n">
        <v>0</v>
      </c>
      <c r="W1095" s="87" t="n">
        <v>0</v>
      </c>
      <c r="X1095" s="86" t="n">
        <v>0</v>
      </c>
      <c r="Y1095" s="85" t="n">
        <f aca="false">(T1095*U1095)+(V1095*W1095)</f>
        <v>0</v>
      </c>
      <c r="Z1095" s="85" t="n">
        <f aca="false">S1095+Y1095</f>
        <v>393.89</v>
      </c>
      <c r="AA1095" s="88"/>
      <c r="AB1095" s="11"/>
      <c r="AC1095" s="11"/>
      <c r="AD1095" s="70"/>
      <c r="AE1095" s="11"/>
    </row>
    <row r="1096" customFormat="false" ht="42.75" hidden="false" customHeight="true" outlineLevel="0" collapsed="false">
      <c r="A1096" s="31" t="s">
        <v>830</v>
      </c>
      <c r="B1096" s="15"/>
      <c r="C1096" s="16" t="s">
        <v>1081</v>
      </c>
      <c r="D1096" s="32" t="n">
        <v>2795469</v>
      </c>
      <c r="E1096" s="31" t="s">
        <v>836</v>
      </c>
      <c r="F1096" s="31" t="s">
        <v>1082</v>
      </c>
      <c r="G1096" s="19"/>
      <c r="H1096" s="15" t="s">
        <v>45</v>
      </c>
      <c r="I1096" s="15" t="s">
        <v>46</v>
      </c>
      <c r="J1096" s="20" t="s">
        <v>48</v>
      </c>
      <c r="K1096" s="15" t="s">
        <v>46</v>
      </c>
      <c r="L1096" s="15" t="s">
        <v>47</v>
      </c>
      <c r="M1096" s="21" t="n">
        <v>45747</v>
      </c>
      <c r="N1096" s="22"/>
      <c r="O1096" s="61" t="s">
        <v>49</v>
      </c>
      <c r="P1096" s="60" t="s">
        <v>50</v>
      </c>
      <c r="Q1096" s="24" t="n">
        <v>393.89</v>
      </c>
      <c r="R1096" s="60" t="n">
        <v>0</v>
      </c>
      <c r="S1096" s="85" t="n">
        <f aca="false">Q1096+R1096</f>
        <v>393.89</v>
      </c>
      <c r="T1096" s="86" t="n">
        <v>0</v>
      </c>
      <c r="U1096" s="87" t="n">
        <v>0</v>
      </c>
      <c r="V1096" s="86" t="n">
        <v>0</v>
      </c>
      <c r="W1096" s="87" t="n">
        <v>0</v>
      </c>
      <c r="X1096" s="86" t="n">
        <v>0</v>
      </c>
      <c r="Y1096" s="85" t="n">
        <f aca="false">(T1096*U1096)+(V1096*W1096)</f>
        <v>0</v>
      </c>
      <c r="Z1096" s="85" t="n">
        <f aca="false">S1096+Y1096</f>
        <v>393.89</v>
      </c>
      <c r="AA1096" s="88"/>
      <c r="AB1096" s="11"/>
      <c r="AC1096" s="11"/>
      <c r="AD1096" s="70"/>
      <c r="AE1096" s="11"/>
    </row>
    <row r="1097" customFormat="false" ht="42.75" hidden="false" customHeight="true" outlineLevel="0" collapsed="false">
      <c r="A1097" s="31" t="s">
        <v>226</v>
      </c>
      <c r="B1097" s="15"/>
      <c r="C1097" s="16" t="s">
        <v>793</v>
      </c>
      <c r="D1097" s="32"/>
      <c r="E1097" s="31" t="s">
        <v>228</v>
      </c>
      <c r="F1097" s="31" t="s">
        <v>229</v>
      </c>
      <c r="G1097" s="19"/>
      <c r="H1097" s="15" t="s">
        <v>45</v>
      </c>
      <c r="I1097" s="15" t="s">
        <v>46</v>
      </c>
      <c r="J1097" s="20" t="s">
        <v>48</v>
      </c>
      <c r="K1097" s="15" t="s">
        <v>46</v>
      </c>
      <c r="L1097" s="15" t="s">
        <v>47</v>
      </c>
      <c r="M1097" s="21" t="n">
        <v>45747</v>
      </c>
      <c r="N1097" s="22"/>
      <c r="O1097" s="61" t="s">
        <v>49</v>
      </c>
      <c r="P1097" s="60" t="s">
        <v>50</v>
      </c>
      <c r="Q1097" s="24" t="n">
        <v>393.89</v>
      </c>
      <c r="R1097" s="60" t="n">
        <v>0</v>
      </c>
      <c r="S1097" s="85" t="n">
        <f aca="false">Q1097+R1097</f>
        <v>393.89</v>
      </c>
      <c r="T1097" s="86" t="n">
        <v>0</v>
      </c>
      <c r="U1097" s="87" t="n">
        <v>0</v>
      </c>
      <c r="V1097" s="86" t="n">
        <v>0</v>
      </c>
      <c r="W1097" s="87" t="n">
        <v>0</v>
      </c>
      <c r="X1097" s="86" t="n">
        <v>0</v>
      </c>
      <c r="Y1097" s="85" t="n">
        <f aca="false">(T1097*U1097)+(V1097*W1097)</f>
        <v>0</v>
      </c>
      <c r="Z1097" s="85" t="n">
        <f aca="false">S1097+Y1097</f>
        <v>393.89</v>
      </c>
      <c r="AA1097" s="88"/>
      <c r="AB1097" s="11"/>
      <c r="AC1097" s="11"/>
      <c r="AD1097" s="70"/>
      <c r="AE1097" s="11"/>
    </row>
    <row r="1098" customFormat="false" ht="42.75" hidden="false" customHeight="true" outlineLevel="0" collapsed="false">
      <c r="A1098" s="31" t="s">
        <v>226</v>
      </c>
      <c r="B1098" s="15"/>
      <c r="C1098" s="16" t="s">
        <v>585</v>
      </c>
      <c r="D1098" s="32"/>
      <c r="E1098" s="31" t="s">
        <v>586</v>
      </c>
      <c r="F1098" s="31" t="s">
        <v>587</v>
      </c>
      <c r="G1098" s="19"/>
      <c r="H1098" s="15" t="s">
        <v>45</v>
      </c>
      <c r="I1098" s="15" t="s">
        <v>46</v>
      </c>
      <c r="J1098" s="20" t="s">
        <v>48</v>
      </c>
      <c r="K1098" s="15" t="s">
        <v>46</v>
      </c>
      <c r="L1098" s="15" t="s">
        <v>47</v>
      </c>
      <c r="M1098" s="21" t="n">
        <v>45747</v>
      </c>
      <c r="N1098" s="22"/>
      <c r="O1098" s="61" t="s">
        <v>49</v>
      </c>
      <c r="P1098" s="60" t="s">
        <v>50</v>
      </c>
      <c r="Q1098" s="24" t="n">
        <v>393.89</v>
      </c>
      <c r="R1098" s="60" t="n">
        <v>0</v>
      </c>
      <c r="S1098" s="85" t="n">
        <f aca="false">Q1098+R1098</f>
        <v>393.89</v>
      </c>
      <c r="T1098" s="86" t="n">
        <v>0</v>
      </c>
      <c r="U1098" s="87" t="n">
        <v>0</v>
      </c>
      <c r="V1098" s="86" t="n">
        <v>0</v>
      </c>
      <c r="W1098" s="87" t="n">
        <v>0</v>
      </c>
      <c r="X1098" s="86" t="n">
        <v>0</v>
      </c>
      <c r="Y1098" s="85" t="n">
        <f aca="false">(T1098*U1098)+(V1098*W1098)</f>
        <v>0</v>
      </c>
      <c r="Z1098" s="85" t="n">
        <f aca="false">S1098+Y1098</f>
        <v>393.89</v>
      </c>
      <c r="AA1098" s="88"/>
      <c r="AB1098" s="11"/>
      <c r="AC1098" s="11"/>
      <c r="AD1098" s="70"/>
      <c r="AE1098" s="11"/>
    </row>
    <row r="1099" customFormat="false" ht="42.75" hidden="false" customHeight="true" outlineLevel="0" collapsed="false">
      <c r="A1099" s="31" t="s">
        <v>129</v>
      </c>
      <c r="B1099" s="15"/>
      <c r="C1099" s="16" t="s">
        <v>2704</v>
      </c>
      <c r="D1099" s="32"/>
      <c r="E1099" s="31" t="s">
        <v>131</v>
      </c>
      <c r="F1099" s="31" t="s">
        <v>129</v>
      </c>
      <c r="G1099" s="19"/>
      <c r="H1099" s="15" t="s">
        <v>105</v>
      </c>
      <c r="I1099" s="15" t="s">
        <v>46</v>
      </c>
      <c r="J1099" s="20" t="s">
        <v>48</v>
      </c>
      <c r="K1099" s="15" t="s">
        <v>46</v>
      </c>
      <c r="L1099" s="15" t="s">
        <v>47</v>
      </c>
      <c r="M1099" s="21" t="n">
        <v>45747</v>
      </c>
      <c r="N1099" s="22"/>
      <c r="O1099" s="61" t="s">
        <v>49</v>
      </c>
      <c r="P1099" s="60" t="s">
        <v>50</v>
      </c>
      <c r="Q1099" s="24" t="n">
        <v>393.89</v>
      </c>
      <c r="R1099" s="60" t="n">
        <v>0</v>
      </c>
      <c r="S1099" s="85" t="n">
        <f aca="false">Q1099+R1099</f>
        <v>393.89</v>
      </c>
      <c r="T1099" s="86" t="n">
        <v>0</v>
      </c>
      <c r="U1099" s="87" t="n">
        <v>0</v>
      </c>
      <c r="V1099" s="86" t="n">
        <v>0</v>
      </c>
      <c r="W1099" s="87" t="n">
        <v>0</v>
      </c>
      <c r="X1099" s="86" t="n">
        <v>0</v>
      </c>
      <c r="Y1099" s="85" t="n">
        <f aca="false">(T1099*U1099)+(V1099*W1099)</f>
        <v>0</v>
      </c>
      <c r="Z1099" s="85" t="n">
        <f aca="false">S1099+Y1099</f>
        <v>393.89</v>
      </c>
      <c r="AA1099" s="88"/>
      <c r="AB1099" s="11"/>
      <c r="AC1099" s="11"/>
      <c r="AD1099" s="70"/>
      <c r="AE1099" s="11"/>
    </row>
    <row r="1100" customFormat="false" ht="42.75" hidden="false" customHeight="true" outlineLevel="0" collapsed="false">
      <c r="A1100" s="31" t="s">
        <v>274</v>
      </c>
      <c r="B1100" s="15"/>
      <c r="C1100" s="16" t="s">
        <v>412</v>
      </c>
      <c r="D1100" s="32"/>
      <c r="E1100" s="31" t="s">
        <v>131</v>
      </c>
      <c r="F1100" s="31" t="s">
        <v>335</v>
      </c>
      <c r="G1100" s="19"/>
      <c r="H1100" s="15" t="s">
        <v>105</v>
      </c>
      <c r="I1100" s="15" t="s">
        <v>46</v>
      </c>
      <c r="J1100" s="20" t="s">
        <v>48</v>
      </c>
      <c r="K1100" s="15" t="s">
        <v>46</v>
      </c>
      <c r="L1100" s="15" t="s">
        <v>47</v>
      </c>
      <c r="M1100" s="21" t="n">
        <v>45747</v>
      </c>
      <c r="N1100" s="22"/>
      <c r="O1100" s="61" t="s">
        <v>49</v>
      </c>
      <c r="P1100" s="60" t="s">
        <v>50</v>
      </c>
      <c r="Q1100" s="24" t="n">
        <v>393.89</v>
      </c>
      <c r="R1100" s="60" t="n">
        <v>0</v>
      </c>
      <c r="S1100" s="85" t="n">
        <f aca="false">Q1100+R1100</f>
        <v>393.89</v>
      </c>
      <c r="T1100" s="86" t="n">
        <v>0</v>
      </c>
      <c r="U1100" s="87" t="n">
        <v>0</v>
      </c>
      <c r="V1100" s="86" t="n">
        <v>0</v>
      </c>
      <c r="W1100" s="87" t="n">
        <v>0</v>
      </c>
      <c r="X1100" s="86" t="n">
        <v>0</v>
      </c>
      <c r="Y1100" s="85" t="n">
        <f aca="false">(T1100*U1100)+(V1100*W1100)</f>
        <v>0</v>
      </c>
      <c r="Z1100" s="85" t="n">
        <f aca="false">S1100+Y1100</f>
        <v>393.89</v>
      </c>
      <c r="AA1100" s="88"/>
      <c r="AB1100" s="11"/>
      <c r="AC1100" s="11"/>
      <c r="AD1100" s="70"/>
      <c r="AE1100" s="11"/>
    </row>
    <row r="1101" customFormat="false" ht="42.75" hidden="false" customHeight="true" outlineLevel="0" collapsed="false">
      <c r="A1101" s="95"/>
      <c r="B1101" s="15"/>
      <c r="C1101" s="96"/>
      <c r="D1101" s="31"/>
      <c r="E1101" s="31"/>
      <c r="F1101" s="31"/>
      <c r="G1101" s="19"/>
      <c r="H1101" s="15"/>
      <c r="I1101" s="15"/>
      <c r="J1101" s="20"/>
      <c r="K1101" s="15"/>
      <c r="L1101" s="15"/>
      <c r="M1101" s="21"/>
      <c r="N1101" s="22"/>
      <c r="O1101" s="61"/>
      <c r="P1101" s="60"/>
      <c r="Q1101" s="60"/>
      <c r="R1101" s="60"/>
      <c r="S1101" s="85"/>
      <c r="T1101" s="86"/>
      <c r="U1101" s="87"/>
      <c r="V1101" s="86"/>
      <c r="W1101" s="87"/>
      <c r="X1101" s="86"/>
      <c r="Y1101" s="85"/>
      <c r="Z1101" s="85"/>
      <c r="AA1101" s="88"/>
      <c r="AB1101" s="11"/>
      <c r="AC1101" s="11"/>
      <c r="AD1101" s="70"/>
      <c r="AE1101" s="11"/>
    </row>
    <row r="1102" customFormat="false" ht="42.75" hidden="false" customHeight="true" outlineLevel="0" collapsed="false">
      <c r="A1102" s="31"/>
      <c r="B1102" s="15"/>
      <c r="C1102" s="97"/>
      <c r="D1102" s="31"/>
      <c r="E1102" s="31"/>
      <c r="F1102" s="31"/>
      <c r="G1102" s="19"/>
      <c r="H1102" s="15"/>
      <c r="I1102" s="15"/>
      <c r="J1102" s="20"/>
      <c r="K1102" s="15"/>
      <c r="L1102" s="15"/>
      <c r="M1102" s="21"/>
      <c r="N1102" s="22"/>
      <c r="O1102" s="61"/>
      <c r="P1102" s="60"/>
      <c r="Q1102" s="60"/>
      <c r="R1102" s="60"/>
      <c r="S1102" s="85"/>
      <c r="T1102" s="86"/>
      <c r="U1102" s="87"/>
      <c r="V1102" s="86"/>
      <c r="W1102" s="87"/>
      <c r="X1102" s="86"/>
      <c r="Y1102" s="85"/>
      <c r="Z1102" s="85"/>
      <c r="AA1102" s="88"/>
      <c r="AB1102" s="11"/>
      <c r="AC1102" s="11"/>
      <c r="AD1102" s="70"/>
      <c r="AE1102" s="11"/>
    </row>
    <row r="1103" customFormat="false" ht="38.25" hidden="false" customHeight="true" outlineLevel="0" collapsed="false">
      <c r="A1103" s="98"/>
      <c r="B1103" s="11"/>
      <c r="C1103" s="99"/>
      <c r="D1103" s="42"/>
      <c r="E1103" s="42"/>
      <c r="F1103" s="42"/>
      <c r="G1103" s="100"/>
      <c r="H1103" s="100"/>
      <c r="I1103" s="100"/>
      <c r="J1103" s="100"/>
      <c r="K1103" s="11"/>
      <c r="L1103" s="11"/>
      <c r="M1103" s="11"/>
      <c r="N1103" s="11"/>
      <c r="O1103" s="11"/>
      <c r="P1103" s="11"/>
      <c r="Q1103" s="11"/>
      <c r="R1103" s="11"/>
      <c r="S1103" s="11"/>
      <c r="T1103" s="11"/>
      <c r="U1103" s="11"/>
      <c r="V1103" s="11"/>
      <c r="W1103" s="11"/>
      <c r="X1103" s="11"/>
      <c r="Y1103" s="11"/>
      <c r="Z1103" s="11"/>
      <c r="AA1103" s="11"/>
      <c r="AB1103" s="11"/>
      <c r="AC1103" s="11"/>
      <c r="AD1103" s="42"/>
      <c r="AE1103" s="42"/>
    </row>
    <row r="1104" customFormat="false" ht="15.75" hidden="false" customHeight="true" outlineLevel="0" collapsed="false">
      <c r="A1104" s="101" t="s">
        <v>2352</v>
      </c>
      <c r="B1104" s="101"/>
      <c r="C1104" s="101"/>
      <c r="D1104" s="101"/>
      <c r="E1104" s="101"/>
      <c r="F1104" s="101"/>
      <c r="G1104" s="101"/>
      <c r="H1104" s="101"/>
      <c r="I1104" s="101"/>
      <c r="J1104" s="101"/>
      <c r="K1104" s="101"/>
      <c r="L1104" s="101"/>
      <c r="M1104" s="42"/>
      <c r="N1104" s="42"/>
      <c r="O1104" s="42"/>
      <c r="P1104" s="42"/>
      <c r="Q1104" s="42"/>
      <c r="R1104" s="42"/>
      <c r="S1104" s="42"/>
      <c r="T1104" s="42"/>
      <c r="U1104" s="42"/>
      <c r="V1104" s="42"/>
      <c r="W1104" s="42"/>
      <c r="X1104" s="42"/>
      <c r="Y1104" s="42"/>
      <c r="Z1104" s="42"/>
      <c r="AA1104" s="42"/>
      <c r="AB1104" s="42"/>
      <c r="AC1104" s="42"/>
      <c r="AD1104" s="42"/>
      <c r="AE1104" s="42"/>
    </row>
    <row r="1105" customFormat="false" ht="15.75" hidden="false" customHeight="true" outlineLevel="0" collapsed="false">
      <c r="A1105" s="102" t="s">
        <v>2353</v>
      </c>
      <c r="B1105" s="102"/>
      <c r="C1105" s="102"/>
      <c r="D1105" s="102"/>
      <c r="E1105" s="102"/>
      <c r="F1105" s="102"/>
      <c r="G1105" s="102"/>
      <c r="H1105" s="102"/>
      <c r="I1105" s="102"/>
      <c r="J1105" s="102"/>
      <c r="K1105" s="102"/>
      <c r="L1105" s="102"/>
      <c r="M1105" s="42"/>
      <c r="N1105" s="42"/>
      <c r="O1105" s="42"/>
      <c r="P1105" s="42"/>
      <c r="Q1105" s="42"/>
      <c r="R1105" s="42"/>
      <c r="S1105" s="42"/>
      <c r="T1105" s="42"/>
      <c r="U1105" s="42"/>
      <c r="V1105" s="42"/>
      <c r="W1105" s="42"/>
      <c r="X1105" s="42"/>
      <c r="Y1105" s="42"/>
      <c r="Z1105" s="42"/>
      <c r="AA1105" s="42"/>
      <c r="AB1105" s="42"/>
      <c r="AC1105" s="42"/>
      <c r="AD1105" s="42"/>
      <c r="AE1105" s="42"/>
    </row>
    <row r="1106" customFormat="false" ht="15.75" hidden="false" customHeight="true" outlineLevel="0" collapsed="false">
      <c r="A1106" s="103" t="s">
        <v>2354</v>
      </c>
      <c r="B1106" s="103"/>
      <c r="C1106" s="103"/>
      <c r="D1106" s="103"/>
      <c r="E1106" s="103"/>
      <c r="F1106" s="103"/>
      <c r="G1106" s="103"/>
      <c r="H1106" s="103"/>
      <c r="I1106" s="103"/>
      <c r="J1106" s="103"/>
      <c r="K1106" s="103"/>
      <c r="L1106" s="103"/>
      <c r="M1106" s="42"/>
      <c r="N1106" s="42"/>
      <c r="O1106" s="42"/>
      <c r="P1106" s="42"/>
      <c r="Q1106" s="42"/>
      <c r="R1106" s="42"/>
      <c r="S1106" s="42"/>
      <c r="T1106" s="42"/>
      <c r="U1106" s="42"/>
      <c r="V1106" s="42"/>
      <c r="W1106" s="42"/>
      <c r="X1106" s="42"/>
      <c r="Y1106" s="42"/>
      <c r="Z1106" s="42"/>
      <c r="AA1106" s="42"/>
      <c r="AB1106" s="42"/>
      <c r="AC1106" s="42"/>
      <c r="AD1106" s="42"/>
      <c r="AE1106" s="42"/>
    </row>
    <row r="1107" customFormat="false" ht="15.75" hidden="false" customHeight="true" outlineLevel="0" collapsed="false">
      <c r="A1107" s="103" t="s">
        <v>2355</v>
      </c>
      <c r="B1107" s="103"/>
      <c r="C1107" s="103"/>
      <c r="D1107" s="103"/>
      <c r="E1107" s="103"/>
      <c r="F1107" s="103"/>
      <c r="G1107" s="103"/>
      <c r="H1107" s="103"/>
      <c r="I1107" s="103"/>
      <c r="J1107" s="103"/>
      <c r="K1107" s="103"/>
      <c r="L1107" s="103"/>
      <c r="M1107" s="42"/>
      <c r="N1107" s="42"/>
      <c r="O1107" s="42"/>
      <c r="P1107" s="42"/>
      <c r="Q1107" s="42"/>
      <c r="R1107" s="42"/>
      <c r="S1107" s="42"/>
      <c r="T1107" s="42"/>
      <c r="U1107" s="42"/>
      <c r="V1107" s="42"/>
      <c r="W1107" s="42"/>
      <c r="X1107" s="42"/>
      <c r="Y1107" s="42"/>
      <c r="Z1107" s="42"/>
      <c r="AA1107" s="42"/>
      <c r="AB1107" s="42"/>
      <c r="AC1107" s="42"/>
      <c r="AD1107" s="42"/>
      <c r="AE1107" s="42"/>
    </row>
    <row r="1108" customFormat="false" ht="15.75" hidden="false" customHeight="true" outlineLevel="0" collapsed="false">
      <c r="A1108" s="103" t="s">
        <v>2356</v>
      </c>
      <c r="B1108" s="103"/>
      <c r="C1108" s="103"/>
      <c r="D1108" s="103"/>
      <c r="E1108" s="103"/>
      <c r="F1108" s="103"/>
      <c r="G1108" s="103"/>
      <c r="H1108" s="103"/>
      <c r="I1108" s="103"/>
      <c r="J1108" s="103"/>
      <c r="K1108" s="103"/>
      <c r="L1108" s="103"/>
      <c r="M1108" s="42"/>
      <c r="N1108" s="42"/>
      <c r="O1108" s="42"/>
      <c r="P1108" s="42"/>
      <c r="Q1108" s="42"/>
      <c r="R1108" s="42"/>
      <c r="S1108" s="42"/>
      <c r="T1108" s="42"/>
      <c r="U1108" s="42"/>
      <c r="V1108" s="42"/>
      <c r="W1108" s="42"/>
      <c r="X1108" s="42"/>
      <c r="Y1108" s="42"/>
      <c r="Z1108" s="42"/>
      <c r="AA1108" s="42"/>
      <c r="AB1108" s="42"/>
      <c r="AC1108" s="42"/>
      <c r="AD1108" s="42"/>
      <c r="AE1108" s="42"/>
    </row>
    <row r="1109" customFormat="false" ht="15.75" hidden="false" customHeight="true" outlineLevel="0" collapsed="false">
      <c r="A1109" s="103" t="s">
        <v>2357</v>
      </c>
      <c r="B1109" s="103"/>
      <c r="C1109" s="103"/>
      <c r="D1109" s="103"/>
      <c r="E1109" s="103"/>
      <c r="F1109" s="103"/>
      <c r="G1109" s="103"/>
      <c r="H1109" s="103"/>
      <c r="I1109" s="103"/>
      <c r="J1109" s="103"/>
      <c r="K1109" s="103"/>
      <c r="L1109" s="103"/>
      <c r="M1109" s="42"/>
      <c r="N1109" s="42"/>
      <c r="O1109" s="42"/>
      <c r="P1109" s="42"/>
      <c r="Q1109" s="42"/>
      <c r="R1109" s="42"/>
      <c r="S1109" s="42"/>
      <c r="T1109" s="42"/>
      <c r="U1109" s="42"/>
      <c r="V1109" s="42"/>
      <c r="W1109" s="42"/>
      <c r="X1109" s="42"/>
      <c r="Y1109" s="42"/>
      <c r="Z1109" s="42"/>
      <c r="AA1109" s="42"/>
      <c r="AB1109" s="42"/>
      <c r="AC1109" s="42"/>
      <c r="AD1109" s="42"/>
      <c r="AE1109" s="42"/>
    </row>
    <row r="1110" customFormat="false" ht="15.75" hidden="false" customHeight="true" outlineLevel="0" collapsed="false">
      <c r="A1110" s="103" t="s">
        <v>2358</v>
      </c>
      <c r="B1110" s="103"/>
      <c r="C1110" s="103"/>
      <c r="D1110" s="103"/>
      <c r="E1110" s="103"/>
      <c r="F1110" s="103"/>
      <c r="G1110" s="103"/>
      <c r="H1110" s="103"/>
      <c r="I1110" s="103"/>
      <c r="J1110" s="103"/>
      <c r="K1110" s="103"/>
      <c r="L1110" s="103"/>
      <c r="M1110" s="42"/>
      <c r="N1110" s="42"/>
      <c r="O1110" s="42"/>
      <c r="P1110" s="42"/>
      <c r="Q1110" s="42"/>
      <c r="R1110" s="42"/>
      <c r="S1110" s="42"/>
      <c r="T1110" s="42"/>
      <c r="U1110" s="42"/>
      <c r="V1110" s="42"/>
      <c r="W1110" s="42"/>
      <c r="X1110" s="42"/>
      <c r="Y1110" s="42"/>
      <c r="Z1110" s="42"/>
      <c r="AA1110" s="42"/>
      <c r="AB1110" s="42"/>
      <c r="AC1110" s="42"/>
      <c r="AD1110" s="42"/>
      <c r="AE1110" s="42"/>
    </row>
    <row r="1111" customFormat="false" ht="15.75" hidden="false" customHeight="true" outlineLevel="0" collapsed="false">
      <c r="A1111" s="103" t="s">
        <v>2359</v>
      </c>
      <c r="B1111" s="103"/>
      <c r="C1111" s="103"/>
      <c r="D1111" s="103"/>
      <c r="E1111" s="103"/>
      <c r="F1111" s="103"/>
      <c r="G1111" s="103"/>
      <c r="H1111" s="103"/>
      <c r="I1111" s="103"/>
      <c r="J1111" s="103"/>
      <c r="K1111" s="103"/>
      <c r="L1111" s="103"/>
      <c r="M1111" s="42"/>
      <c r="N1111" s="42"/>
      <c r="O1111" s="42"/>
      <c r="P1111" s="42"/>
      <c r="Q1111" s="42"/>
      <c r="R1111" s="42"/>
      <c r="S1111" s="42"/>
      <c r="T1111" s="42"/>
      <c r="U1111" s="42"/>
      <c r="V1111" s="42"/>
      <c r="W1111" s="42"/>
      <c r="X1111" s="42"/>
      <c r="Y1111" s="42"/>
      <c r="Z1111" s="42"/>
      <c r="AA1111" s="42"/>
      <c r="AB1111" s="42"/>
      <c r="AC1111" s="42"/>
      <c r="AD1111" s="42"/>
      <c r="AE1111" s="42"/>
    </row>
    <row r="1112" customFormat="false" ht="15.75" hidden="false" customHeight="true" outlineLevel="0" collapsed="false">
      <c r="A1112" s="103" t="s">
        <v>2360</v>
      </c>
      <c r="B1112" s="103"/>
      <c r="C1112" s="103"/>
      <c r="D1112" s="103"/>
      <c r="E1112" s="103"/>
      <c r="F1112" s="103"/>
      <c r="G1112" s="103"/>
      <c r="H1112" s="103"/>
      <c r="I1112" s="103"/>
      <c r="J1112" s="103"/>
      <c r="K1112" s="103"/>
      <c r="L1112" s="103"/>
      <c r="M1112" s="42"/>
      <c r="N1112" s="42"/>
      <c r="O1112" s="42"/>
      <c r="P1112" s="42"/>
      <c r="Q1112" s="42"/>
      <c r="R1112" s="42"/>
      <c r="S1112" s="42"/>
      <c r="T1112" s="42"/>
      <c r="U1112" s="42"/>
      <c r="V1112" s="42"/>
      <c r="W1112" s="42"/>
      <c r="X1112" s="42"/>
      <c r="Y1112" s="42"/>
      <c r="Z1112" s="42"/>
      <c r="AA1112" s="42"/>
      <c r="AB1112" s="42"/>
      <c r="AC1112" s="42"/>
      <c r="AD1112" s="42"/>
      <c r="AE1112" s="42"/>
    </row>
    <row r="1113" customFormat="false" ht="15.75" hidden="false" customHeight="true" outlineLevel="0" collapsed="false">
      <c r="A1113" s="103" t="s">
        <v>2361</v>
      </c>
      <c r="B1113" s="103"/>
      <c r="C1113" s="103"/>
      <c r="D1113" s="103"/>
      <c r="E1113" s="103"/>
      <c r="F1113" s="103"/>
      <c r="G1113" s="103"/>
      <c r="H1113" s="103"/>
      <c r="I1113" s="103"/>
      <c r="J1113" s="103"/>
      <c r="K1113" s="103"/>
      <c r="L1113" s="103"/>
      <c r="M1113" s="42"/>
      <c r="N1113" s="42"/>
      <c r="O1113" s="42"/>
      <c r="P1113" s="42"/>
      <c r="Q1113" s="42"/>
      <c r="R1113" s="42"/>
      <c r="S1113" s="42"/>
      <c r="T1113" s="42"/>
      <c r="U1113" s="42"/>
      <c r="V1113" s="42"/>
      <c r="W1113" s="42"/>
      <c r="X1113" s="42"/>
      <c r="Y1113" s="42"/>
      <c r="Z1113" s="42"/>
      <c r="AA1113" s="42"/>
      <c r="AB1113" s="42"/>
      <c r="AC1113" s="42"/>
      <c r="AD1113" s="42"/>
      <c r="AE1113" s="42"/>
    </row>
    <row r="1114" customFormat="false" ht="15.75" hidden="false" customHeight="true" outlineLevel="0" collapsed="false">
      <c r="A1114" s="103" t="s">
        <v>2362</v>
      </c>
      <c r="B1114" s="103"/>
      <c r="C1114" s="103"/>
      <c r="D1114" s="103"/>
      <c r="E1114" s="103"/>
      <c r="F1114" s="103"/>
      <c r="G1114" s="103"/>
      <c r="H1114" s="103"/>
      <c r="I1114" s="103"/>
      <c r="J1114" s="103"/>
      <c r="K1114" s="103"/>
      <c r="L1114" s="103"/>
      <c r="M1114" s="42"/>
      <c r="N1114" s="42"/>
      <c r="O1114" s="42"/>
      <c r="P1114" s="42"/>
      <c r="Q1114" s="42"/>
      <c r="R1114" s="42"/>
      <c r="S1114" s="42"/>
      <c r="T1114" s="42"/>
      <c r="U1114" s="42"/>
      <c r="V1114" s="42"/>
      <c r="W1114" s="42"/>
      <c r="X1114" s="42"/>
      <c r="Y1114" s="42"/>
      <c r="Z1114" s="42"/>
      <c r="AA1114" s="42"/>
      <c r="AB1114" s="42"/>
      <c r="AC1114" s="42"/>
      <c r="AD1114" s="42"/>
      <c r="AE1114" s="42"/>
    </row>
    <row r="1115" customFormat="false" ht="15.75" hidden="false" customHeight="true" outlineLevel="0" collapsed="false">
      <c r="A1115" s="103" t="s">
        <v>2363</v>
      </c>
      <c r="B1115" s="103"/>
      <c r="C1115" s="103"/>
      <c r="D1115" s="103"/>
      <c r="E1115" s="103"/>
      <c r="F1115" s="103"/>
      <c r="G1115" s="103"/>
      <c r="H1115" s="103"/>
      <c r="I1115" s="103"/>
      <c r="J1115" s="103"/>
      <c r="K1115" s="103"/>
      <c r="L1115" s="103"/>
      <c r="M1115" s="42"/>
      <c r="N1115" s="42"/>
      <c r="O1115" s="42"/>
      <c r="P1115" s="42"/>
      <c r="Q1115" s="42"/>
      <c r="R1115" s="42"/>
      <c r="S1115" s="42"/>
      <c r="T1115" s="42"/>
      <c r="U1115" s="42"/>
      <c r="V1115" s="42"/>
      <c r="W1115" s="42"/>
      <c r="X1115" s="42"/>
      <c r="Y1115" s="42"/>
      <c r="Z1115" s="42"/>
      <c r="AA1115" s="42"/>
      <c r="AB1115" s="42"/>
      <c r="AC1115" s="42"/>
      <c r="AD1115" s="42"/>
      <c r="AE1115" s="42"/>
    </row>
    <row r="1116" customFormat="false" ht="15.75" hidden="false" customHeight="true" outlineLevel="0" collapsed="false">
      <c r="A1116" s="103" t="s">
        <v>2364</v>
      </c>
      <c r="B1116" s="103"/>
      <c r="C1116" s="103"/>
      <c r="D1116" s="103"/>
      <c r="E1116" s="103"/>
      <c r="F1116" s="103"/>
      <c r="G1116" s="103"/>
      <c r="H1116" s="103"/>
      <c r="I1116" s="103"/>
      <c r="J1116" s="103"/>
      <c r="K1116" s="103"/>
      <c r="L1116" s="103"/>
      <c r="M1116" s="42"/>
      <c r="N1116" s="42"/>
      <c r="O1116" s="42"/>
      <c r="P1116" s="42"/>
      <c r="Q1116" s="42"/>
      <c r="R1116" s="42"/>
      <c r="S1116" s="42"/>
      <c r="T1116" s="42"/>
      <c r="U1116" s="42"/>
      <c r="V1116" s="42"/>
      <c r="W1116" s="42"/>
      <c r="X1116" s="42"/>
      <c r="Y1116" s="42"/>
      <c r="Z1116" s="42"/>
      <c r="AA1116" s="42"/>
      <c r="AB1116" s="42"/>
      <c r="AC1116" s="42"/>
      <c r="AD1116" s="42"/>
      <c r="AE1116" s="42"/>
    </row>
    <row r="1117" customFormat="false" ht="15.75" hidden="false" customHeight="true" outlineLevel="0" collapsed="false">
      <c r="A1117" s="103" t="s">
        <v>2365</v>
      </c>
      <c r="B1117" s="103"/>
      <c r="C1117" s="103"/>
      <c r="D1117" s="103"/>
      <c r="E1117" s="103"/>
      <c r="F1117" s="103"/>
      <c r="G1117" s="103"/>
      <c r="H1117" s="103"/>
      <c r="I1117" s="103"/>
      <c r="J1117" s="103"/>
      <c r="K1117" s="103"/>
      <c r="L1117" s="103"/>
      <c r="M1117" s="42"/>
      <c r="N1117" s="42"/>
      <c r="O1117" s="42"/>
      <c r="P1117" s="42"/>
      <c r="Q1117" s="42"/>
      <c r="R1117" s="42"/>
      <c r="S1117" s="42"/>
      <c r="T1117" s="42"/>
      <c r="U1117" s="42"/>
      <c r="V1117" s="42"/>
      <c r="W1117" s="42"/>
      <c r="X1117" s="42"/>
      <c r="Y1117" s="42"/>
      <c r="Z1117" s="42"/>
      <c r="AA1117" s="42"/>
      <c r="AB1117" s="42"/>
      <c r="AC1117" s="42"/>
      <c r="AD1117" s="42"/>
      <c r="AE1117" s="42"/>
    </row>
    <row r="1118" customFormat="false" ht="15.75" hidden="false" customHeight="true" outlineLevel="0" collapsed="false">
      <c r="A1118" s="103" t="s">
        <v>2366</v>
      </c>
      <c r="B1118" s="103"/>
      <c r="C1118" s="103"/>
      <c r="D1118" s="103"/>
      <c r="E1118" s="103"/>
      <c r="F1118" s="103"/>
      <c r="G1118" s="103"/>
      <c r="H1118" s="103"/>
      <c r="I1118" s="103"/>
      <c r="J1118" s="103"/>
      <c r="K1118" s="103"/>
      <c r="L1118" s="103"/>
      <c r="M1118" s="42"/>
      <c r="N1118" s="42"/>
      <c r="O1118" s="42"/>
      <c r="P1118" s="42"/>
      <c r="Q1118" s="42"/>
      <c r="R1118" s="42"/>
      <c r="S1118" s="42"/>
      <c r="T1118" s="42"/>
      <c r="U1118" s="42"/>
      <c r="V1118" s="42"/>
      <c r="W1118" s="42"/>
      <c r="X1118" s="42"/>
      <c r="Y1118" s="42"/>
      <c r="Z1118" s="42"/>
      <c r="AA1118" s="42"/>
      <c r="AB1118" s="42"/>
      <c r="AC1118" s="42"/>
      <c r="AD1118" s="42"/>
      <c r="AE1118" s="42"/>
    </row>
    <row r="1119" customFormat="false" ht="15.75" hidden="false" customHeight="true" outlineLevel="0" collapsed="false">
      <c r="A1119" s="103" t="s">
        <v>2367</v>
      </c>
      <c r="B1119" s="103"/>
      <c r="C1119" s="103"/>
      <c r="D1119" s="103"/>
      <c r="E1119" s="103"/>
      <c r="F1119" s="103"/>
      <c r="G1119" s="103"/>
      <c r="H1119" s="103"/>
      <c r="I1119" s="103"/>
      <c r="J1119" s="103"/>
      <c r="K1119" s="103"/>
      <c r="L1119" s="103"/>
      <c r="M1119" s="42"/>
      <c r="N1119" s="42"/>
      <c r="O1119" s="42"/>
      <c r="P1119" s="42"/>
      <c r="Q1119" s="42"/>
      <c r="R1119" s="42"/>
      <c r="S1119" s="42"/>
      <c r="T1119" s="42"/>
      <c r="U1119" s="42"/>
      <c r="V1119" s="42"/>
      <c r="W1119" s="42"/>
      <c r="X1119" s="42"/>
      <c r="Y1119" s="42"/>
      <c r="Z1119" s="42"/>
      <c r="AA1119" s="42"/>
      <c r="AB1119" s="42"/>
      <c r="AC1119" s="42"/>
      <c r="AD1119" s="42"/>
      <c r="AE1119" s="42"/>
    </row>
    <row r="1120" customFormat="false" ht="15.75" hidden="false" customHeight="true" outlineLevel="0" collapsed="false">
      <c r="A1120" s="103" t="s">
        <v>2368</v>
      </c>
      <c r="B1120" s="103"/>
      <c r="C1120" s="103"/>
      <c r="D1120" s="103"/>
      <c r="E1120" s="103"/>
      <c r="F1120" s="103"/>
      <c r="G1120" s="103"/>
      <c r="H1120" s="103"/>
      <c r="I1120" s="103"/>
      <c r="J1120" s="103"/>
      <c r="K1120" s="103"/>
      <c r="L1120" s="103"/>
      <c r="M1120" s="42"/>
      <c r="N1120" s="42"/>
      <c r="O1120" s="42"/>
      <c r="P1120" s="42"/>
      <c r="Q1120" s="42"/>
      <c r="R1120" s="42"/>
      <c r="S1120" s="42"/>
      <c r="T1120" s="42"/>
      <c r="U1120" s="42"/>
      <c r="V1120" s="42"/>
      <c r="W1120" s="42"/>
      <c r="X1120" s="42"/>
      <c r="Y1120" s="42"/>
      <c r="Z1120" s="42"/>
      <c r="AA1120" s="42"/>
      <c r="AB1120" s="42"/>
      <c r="AC1120" s="42"/>
      <c r="AD1120" s="42"/>
      <c r="AE1120" s="42"/>
    </row>
    <row r="1121" customFormat="false" ht="15.75" hidden="false" customHeight="true" outlineLevel="0" collapsed="false">
      <c r="A1121" s="103" t="s">
        <v>2369</v>
      </c>
      <c r="B1121" s="103"/>
      <c r="C1121" s="103"/>
      <c r="D1121" s="103"/>
      <c r="E1121" s="103"/>
      <c r="F1121" s="103"/>
      <c r="G1121" s="103"/>
      <c r="H1121" s="103"/>
      <c r="I1121" s="103"/>
      <c r="J1121" s="103"/>
      <c r="K1121" s="103"/>
      <c r="L1121" s="103"/>
      <c r="M1121" s="42"/>
      <c r="N1121" s="42"/>
      <c r="O1121" s="42"/>
      <c r="P1121" s="42"/>
      <c r="Q1121" s="42"/>
      <c r="R1121" s="42"/>
      <c r="S1121" s="42"/>
      <c r="T1121" s="42"/>
      <c r="U1121" s="42"/>
      <c r="V1121" s="42"/>
      <c r="W1121" s="42"/>
      <c r="X1121" s="42"/>
      <c r="Y1121" s="42"/>
      <c r="Z1121" s="42"/>
      <c r="AA1121" s="42"/>
      <c r="AB1121" s="42"/>
      <c r="AC1121" s="42"/>
      <c r="AD1121" s="42"/>
      <c r="AE1121" s="42"/>
    </row>
    <row r="1122" customFormat="false" ht="15.75" hidden="false" customHeight="true" outlineLevel="0" collapsed="false">
      <c r="A1122" s="103" t="s">
        <v>2370</v>
      </c>
      <c r="B1122" s="103"/>
      <c r="C1122" s="103"/>
      <c r="D1122" s="103"/>
      <c r="E1122" s="103"/>
      <c r="F1122" s="103"/>
      <c r="G1122" s="103"/>
      <c r="H1122" s="103"/>
      <c r="I1122" s="103"/>
      <c r="J1122" s="103"/>
      <c r="K1122" s="103"/>
      <c r="L1122" s="103"/>
      <c r="M1122" s="42"/>
      <c r="N1122" s="42"/>
      <c r="O1122" s="42"/>
      <c r="P1122" s="42"/>
      <c r="Q1122" s="42"/>
      <c r="R1122" s="42"/>
      <c r="S1122" s="42"/>
      <c r="T1122" s="42"/>
      <c r="U1122" s="42"/>
      <c r="V1122" s="42"/>
      <c r="W1122" s="42"/>
      <c r="X1122" s="42"/>
      <c r="Y1122" s="42"/>
      <c r="Z1122" s="42"/>
      <c r="AA1122" s="42"/>
      <c r="AB1122" s="42"/>
      <c r="AC1122" s="42"/>
      <c r="AD1122" s="42"/>
      <c r="AE1122" s="42"/>
    </row>
    <row r="1123" customFormat="false" ht="15.75" hidden="false" customHeight="true" outlineLevel="0" collapsed="false">
      <c r="A1123" s="103" t="s">
        <v>2371</v>
      </c>
      <c r="B1123" s="103"/>
      <c r="C1123" s="103"/>
      <c r="D1123" s="103"/>
      <c r="E1123" s="103"/>
      <c r="F1123" s="103"/>
      <c r="G1123" s="103"/>
      <c r="H1123" s="103"/>
      <c r="I1123" s="103"/>
      <c r="J1123" s="103"/>
      <c r="K1123" s="103"/>
      <c r="L1123" s="103"/>
      <c r="M1123" s="42"/>
      <c r="N1123" s="42"/>
      <c r="O1123" s="42"/>
      <c r="P1123" s="42"/>
      <c r="Q1123" s="42"/>
      <c r="R1123" s="42"/>
      <c r="S1123" s="42"/>
      <c r="T1123" s="42"/>
      <c r="U1123" s="42"/>
      <c r="V1123" s="42"/>
      <c r="W1123" s="42"/>
      <c r="X1123" s="42"/>
      <c r="Y1123" s="42"/>
      <c r="Z1123" s="42"/>
      <c r="AA1123" s="42"/>
      <c r="AB1123" s="42"/>
      <c r="AC1123" s="42"/>
      <c r="AD1123" s="42"/>
      <c r="AE1123" s="42"/>
    </row>
    <row r="1124" customFormat="false" ht="15.75" hidden="false" customHeight="true" outlineLevel="0" collapsed="false">
      <c r="A1124" s="103" t="s">
        <v>2372</v>
      </c>
      <c r="B1124" s="103"/>
      <c r="C1124" s="103"/>
      <c r="D1124" s="103"/>
      <c r="E1124" s="103"/>
      <c r="F1124" s="103"/>
      <c r="G1124" s="103"/>
      <c r="H1124" s="103"/>
      <c r="I1124" s="103"/>
      <c r="J1124" s="103"/>
      <c r="K1124" s="103"/>
      <c r="L1124" s="103"/>
      <c r="M1124" s="42"/>
      <c r="N1124" s="42"/>
      <c r="O1124" s="42"/>
      <c r="P1124" s="42"/>
      <c r="Q1124" s="42"/>
      <c r="R1124" s="42"/>
      <c r="S1124" s="42"/>
      <c r="T1124" s="42"/>
      <c r="U1124" s="42"/>
      <c r="V1124" s="42"/>
      <c r="W1124" s="42"/>
      <c r="X1124" s="42"/>
      <c r="Y1124" s="42"/>
      <c r="Z1124" s="42"/>
      <c r="AA1124" s="42"/>
      <c r="AB1124" s="42"/>
      <c r="AC1124" s="42"/>
      <c r="AD1124" s="42"/>
      <c r="AE1124" s="42"/>
    </row>
    <row r="1125" customFormat="false" ht="15.75" hidden="false" customHeight="true" outlineLevel="0" collapsed="false">
      <c r="A1125" s="103" t="s">
        <v>2373</v>
      </c>
      <c r="B1125" s="103"/>
      <c r="C1125" s="103"/>
      <c r="D1125" s="103"/>
      <c r="E1125" s="103"/>
      <c r="F1125" s="103"/>
      <c r="G1125" s="103"/>
      <c r="H1125" s="103"/>
      <c r="I1125" s="103"/>
      <c r="J1125" s="103"/>
      <c r="K1125" s="103"/>
      <c r="L1125" s="103"/>
      <c r="M1125" s="42"/>
      <c r="N1125" s="42"/>
      <c r="O1125" s="42"/>
      <c r="P1125" s="42"/>
      <c r="Q1125" s="42"/>
      <c r="R1125" s="42"/>
      <c r="S1125" s="42"/>
      <c r="T1125" s="42"/>
      <c r="U1125" s="42"/>
      <c r="V1125" s="42"/>
      <c r="W1125" s="42"/>
      <c r="X1125" s="42"/>
      <c r="Y1125" s="42"/>
      <c r="Z1125" s="42"/>
      <c r="AA1125" s="42"/>
      <c r="AB1125" s="42"/>
      <c r="AC1125" s="42"/>
      <c r="AD1125" s="42"/>
      <c r="AE1125" s="42"/>
    </row>
    <row r="1126" customFormat="false" ht="15.75" hidden="false" customHeight="true" outlineLevel="0" collapsed="false">
      <c r="A1126" s="103" t="s">
        <v>2374</v>
      </c>
      <c r="B1126" s="103"/>
      <c r="C1126" s="103"/>
      <c r="D1126" s="103"/>
      <c r="E1126" s="103"/>
      <c r="F1126" s="103"/>
      <c r="G1126" s="103"/>
      <c r="H1126" s="103"/>
      <c r="I1126" s="103"/>
      <c r="J1126" s="103"/>
      <c r="K1126" s="103"/>
      <c r="L1126" s="103"/>
      <c r="M1126" s="42"/>
      <c r="N1126" s="42"/>
      <c r="O1126" s="42"/>
      <c r="P1126" s="42"/>
      <c r="Q1126" s="42"/>
      <c r="R1126" s="42"/>
      <c r="S1126" s="42"/>
      <c r="T1126" s="42"/>
      <c r="U1126" s="42"/>
      <c r="V1126" s="42"/>
      <c r="W1126" s="42"/>
      <c r="X1126" s="42"/>
      <c r="Y1126" s="42"/>
      <c r="Z1126" s="42"/>
      <c r="AA1126" s="42"/>
      <c r="AB1126" s="42"/>
      <c r="AC1126" s="42"/>
      <c r="AD1126" s="42"/>
      <c r="AE1126" s="42"/>
    </row>
    <row r="1127" customFormat="false" ht="15.75" hidden="false" customHeight="true" outlineLevel="0" collapsed="false">
      <c r="A1127" s="103" t="s">
        <v>2375</v>
      </c>
      <c r="B1127" s="103"/>
      <c r="C1127" s="103"/>
      <c r="D1127" s="103"/>
      <c r="E1127" s="103"/>
      <c r="F1127" s="103"/>
      <c r="G1127" s="103"/>
      <c r="H1127" s="103"/>
      <c r="I1127" s="103"/>
      <c r="J1127" s="103"/>
      <c r="K1127" s="103"/>
      <c r="L1127" s="103"/>
      <c r="M1127" s="42"/>
      <c r="N1127" s="42"/>
      <c r="O1127" s="42"/>
      <c r="P1127" s="42"/>
      <c r="Q1127" s="42"/>
      <c r="R1127" s="42"/>
      <c r="S1127" s="42"/>
      <c r="T1127" s="42"/>
      <c r="U1127" s="42"/>
      <c r="V1127" s="42"/>
      <c r="W1127" s="42"/>
      <c r="X1127" s="42"/>
      <c r="Y1127" s="42"/>
      <c r="Z1127" s="42"/>
      <c r="AA1127" s="42"/>
      <c r="AB1127" s="42"/>
      <c r="AC1127" s="42"/>
      <c r="AD1127" s="42"/>
      <c r="AE1127" s="42"/>
    </row>
    <row r="1128" customFormat="false" ht="15.75" hidden="false" customHeight="true" outlineLevel="0" collapsed="false">
      <c r="A1128" s="103" t="s">
        <v>2376</v>
      </c>
      <c r="B1128" s="103"/>
      <c r="C1128" s="103"/>
      <c r="D1128" s="103"/>
      <c r="E1128" s="103"/>
      <c r="F1128" s="103"/>
      <c r="G1128" s="103"/>
      <c r="H1128" s="103"/>
      <c r="I1128" s="103"/>
      <c r="J1128" s="103"/>
      <c r="K1128" s="103"/>
      <c r="L1128" s="103"/>
      <c r="M1128" s="42"/>
      <c r="N1128" s="42"/>
      <c r="O1128" s="42"/>
      <c r="P1128" s="42"/>
      <c r="Q1128" s="42"/>
      <c r="R1128" s="42"/>
      <c r="S1128" s="42"/>
      <c r="T1128" s="42"/>
      <c r="U1128" s="42"/>
      <c r="V1128" s="42"/>
      <c r="W1128" s="42"/>
      <c r="X1128" s="42"/>
      <c r="Y1128" s="42"/>
      <c r="Z1128" s="42"/>
      <c r="AA1128" s="42"/>
      <c r="AB1128" s="42"/>
      <c r="AC1128" s="42"/>
      <c r="AD1128" s="42"/>
      <c r="AE1128" s="42"/>
    </row>
    <row r="1129" customFormat="false" ht="15.75" hidden="false" customHeight="true" outlineLevel="0" collapsed="false">
      <c r="A1129" s="103" t="s">
        <v>2377</v>
      </c>
      <c r="B1129" s="103"/>
      <c r="C1129" s="103"/>
      <c r="D1129" s="103"/>
      <c r="E1129" s="103"/>
      <c r="F1129" s="103"/>
      <c r="G1129" s="103"/>
      <c r="H1129" s="103"/>
      <c r="I1129" s="103"/>
      <c r="J1129" s="103"/>
      <c r="K1129" s="103"/>
      <c r="L1129" s="103"/>
      <c r="M1129" s="42"/>
      <c r="N1129" s="42"/>
      <c r="O1129" s="42"/>
      <c r="P1129" s="42"/>
      <c r="Q1129" s="42"/>
      <c r="R1129" s="42"/>
      <c r="S1129" s="42"/>
      <c r="T1129" s="42"/>
      <c r="U1129" s="42"/>
      <c r="V1129" s="42"/>
      <c r="W1129" s="42"/>
      <c r="X1129" s="42"/>
      <c r="Y1129" s="42"/>
      <c r="Z1129" s="42"/>
      <c r="AA1129" s="42"/>
      <c r="AB1129" s="42"/>
      <c r="AC1129" s="42"/>
      <c r="AD1129" s="42"/>
      <c r="AE1129" s="42"/>
    </row>
    <row r="1130" customFormat="false" ht="15.75" hidden="false" customHeight="true" outlineLevel="0" collapsed="false">
      <c r="A1130" s="103" t="s">
        <v>2378</v>
      </c>
      <c r="B1130" s="103"/>
      <c r="C1130" s="103"/>
      <c r="D1130" s="103"/>
      <c r="E1130" s="103"/>
      <c r="F1130" s="103"/>
      <c r="G1130" s="103"/>
      <c r="H1130" s="103"/>
      <c r="I1130" s="103"/>
      <c r="J1130" s="103"/>
      <c r="K1130" s="103"/>
      <c r="L1130" s="103"/>
      <c r="M1130" s="42"/>
      <c r="N1130" s="42"/>
      <c r="O1130" s="42"/>
      <c r="P1130" s="42"/>
      <c r="Q1130" s="42"/>
      <c r="R1130" s="42"/>
      <c r="S1130" s="42"/>
      <c r="T1130" s="42"/>
      <c r="U1130" s="42"/>
      <c r="V1130" s="42"/>
      <c r="W1130" s="42"/>
      <c r="X1130" s="42"/>
      <c r="Y1130" s="42"/>
      <c r="Z1130" s="42"/>
      <c r="AA1130" s="42"/>
      <c r="AB1130" s="42"/>
      <c r="AC1130" s="42"/>
      <c r="AD1130" s="42"/>
      <c r="AE1130" s="42"/>
    </row>
    <row r="1131" customFormat="false" ht="15.75" hidden="false" customHeight="true" outlineLevel="0" collapsed="false">
      <c r="A1131" s="103" t="s">
        <v>2379</v>
      </c>
      <c r="B1131" s="103"/>
      <c r="C1131" s="103"/>
      <c r="D1131" s="103"/>
      <c r="E1131" s="103"/>
      <c r="F1131" s="103"/>
      <c r="G1131" s="103"/>
      <c r="H1131" s="103"/>
      <c r="I1131" s="103"/>
      <c r="J1131" s="103"/>
      <c r="K1131" s="103"/>
      <c r="L1131" s="103"/>
      <c r="M1131" s="42"/>
      <c r="N1131" s="42"/>
      <c r="O1131" s="42"/>
      <c r="P1131" s="42"/>
      <c r="Q1131" s="42"/>
      <c r="R1131" s="42"/>
      <c r="S1131" s="42"/>
      <c r="T1131" s="42"/>
      <c r="U1131" s="42"/>
      <c r="V1131" s="42"/>
      <c r="W1131" s="42"/>
      <c r="X1131" s="42"/>
      <c r="Y1131" s="42"/>
      <c r="Z1131" s="42"/>
      <c r="AA1131" s="42"/>
      <c r="AB1131" s="42"/>
      <c r="AC1131" s="42"/>
      <c r="AD1131" s="42"/>
      <c r="AE1131" s="42"/>
    </row>
    <row r="1132" customFormat="false" ht="15.75" hidden="false" customHeight="true" outlineLevel="0" collapsed="false">
      <c r="A1132" s="103" t="s">
        <v>2380</v>
      </c>
      <c r="B1132" s="103"/>
      <c r="C1132" s="103"/>
      <c r="D1132" s="103"/>
      <c r="E1132" s="103"/>
      <c r="F1132" s="103"/>
      <c r="G1132" s="103"/>
      <c r="H1132" s="103"/>
      <c r="I1132" s="103"/>
      <c r="J1132" s="103"/>
      <c r="K1132" s="103"/>
      <c r="L1132" s="103"/>
      <c r="M1132" s="42"/>
      <c r="N1132" s="42"/>
      <c r="O1132" s="42"/>
      <c r="P1132" s="42"/>
      <c r="Q1132" s="42"/>
      <c r="R1132" s="42"/>
      <c r="S1132" s="42"/>
      <c r="T1132" s="42"/>
      <c r="U1132" s="42"/>
      <c r="V1132" s="42"/>
      <c r="W1132" s="42"/>
      <c r="X1132" s="42"/>
      <c r="Y1132" s="42"/>
      <c r="Z1132" s="42"/>
      <c r="AA1132" s="42"/>
      <c r="AB1132" s="42"/>
      <c r="AC1132" s="42"/>
      <c r="AD1132" s="42"/>
      <c r="AE1132" s="42"/>
    </row>
    <row r="1133" customFormat="false" ht="15.75" hidden="false" customHeight="true" outlineLevel="0" collapsed="false">
      <c r="A1133" s="103" t="s">
        <v>2381</v>
      </c>
      <c r="B1133" s="103"/>
      <c r="C1133" s="103"/>
      <c r="D1133" s="103"/>
      <c r="E1133" s="103"/>
      <c r="F1133" s="103"/>
      <c r="G1133" s="103"/>
      <c r="H1133" s="103"/>
      <c r="I1133" s="103"/>
      <c r="J1133" s="103"/>
      <c r="K1133" s="103"/>
      <c r="L1133" s="103"/>
      <c r="M1133" s="42"/>
      <c r="N1133" s="42"/>
      <c r="O1133" s="42"/>
      <c r="P1133" s="42"/>
      <c r="Q1133" s="42"/>
      <c r="R1133" s="42"/>
      <c r="S1133" s="42"/>
      <c r="T1133" s="42"/>
      <c r="U1133" s="42"/>
      <c r="V1133" s="42"/>
      <c r="W1133" s="42"/>
      <c r="X1133" s="42"/>
      <c r="Y1133" s="42"/>
      <c r="Z1133" s="42"/>
      <c r="AA1133" s="42"/>
      <c r="AB1133" s="42"/>
      <c r="AC1133" s="42"/>
      <c r="AD1133" s="42"/>
      <c r="AE1133" s="42"/>
    </row>
    <row r="1134" customFormat="false" ht="15.75" hidden="false" customHeight="true" outlineLevel="0" collapsed="false">
      <c r="A1134" s="42"/>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row>
    <row r="1135" customFormat="false" ht="15.75" hidden="false" customHeight="true" outlineLevel="0" collapsed="false">
      <c r="A1135" s="42"/>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c r="AA1135" s="42"/>
      <c r="AB1135" s="42"/>
      <c r="AC1135" s="42"/>
      <c r="AD1135" s="42"/>
      <c r="AE1135" s="42"/>
    </row>
    <row r="1136" customFormat="false" ht="15.75" hidden="false" customHeight="true" outlineLevel="0" collapsed="false">
      <c r="A1136" s="42"/>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c r="AA1136" s="42"/>
      <c r="AB1136" s="42"/>
      <c r="AC1136" s="42"/>
      <c r="AD1136" s="42"/>
      <c r="AE1136" s="42"/>
    </row>
    <row r="1137" customFormat="false" ht="15.75" hidden="false" customHeight="true" outlineLevel="0" collapsed="false">
      <c r="A1137" s="42"/>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row>
    <row r="1138" customFormat="false" ht="15.75" hidden="false" customHeight="true" outlineLevel="0" collapsed="false">
      <c r="A1138" s="42"/>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c r="Z1138" s="42"/>
      <c r="AA1138" s="42"/>
      <c r="AB1138" s="42"/>
      <c r="AC1138" s="42"/>
      <c r="AD1138" s="42"/>
      <c r="AE1138" s="42"/>
    </row>
    <row r="1139" customFormat="false" ht="15.75" hidden="false" customHeight="true" outlineLevel="0" collapsed="false">
      <c r="A1139" s="42"/>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row>
    <row r="1140" customFormat="false" ht="15.75" hidden="false" customHeight="true" outlineLevel="0" collapsed="false">
      <c r="A1140" s="42"/>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row>
    <row r="1141" customFormat="false" ht="15.75" hidden="false" customHeight="true" outlineLevel="0" collapsed="false">
      <c r="A1141" s="42"/>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c r="Z1141" s="42"/>
      <c r="AA1141" s="42"/>
      <c r="AB1141" s="42"/>
      <c r="AC1141" s="42"/>
      <c r="AD1141" s="42"/>
      <c r="AE1141" s="42"/>
    </row>
    <row r="1142" customFormat="false" ht="15.75" hidden="false" customHeight="true" outlineLevel="0" collapsed="false">
      <c r="A1142" s="42"/>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row>
    <row r="1143" customFormat="false" ht="15.75" hidden="false" customHeight="true" outlineLevel="0" collapsed="false">
      <c r="A1143" s="42"/>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c r="Z1143" s="42"/>
      <c r="AA1143" s="42"/>
      <c r="AB1143" s="42"/>
      <c r="AC1143" s="42"/>
      <c r="AD1143" s="42"/>
      <c r="AE1143" s="42"/>
    </row>
    <row r="1144" customFormat="false" ht="15.75" hidden="false" customHeight="true" outlineLevel="0" collapsed="false">
      <c r="A1144" s="42"/>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c r="Z1144" s="42"/>
      <c r="AA1144" s="42"/>
      <c r="AB1144" s="42"/>
      <c r="AC1144" s="42"/>
      <c r="AD1144" s="42"/>
      <c r="AE1144" s="42"/>
    </row>
    <row r="1145" customFormat="false" ht="15.75" hidden="false" customHeight="true" outlineLevel="0" collapsed="false">
      <c r="A1145" s="42"/>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row>
    <row r="1146" customFormat="false" ht="15.75" hidden="false" customHeight="true" outlineLevel="0" collapsed="false">
      <c r="A1146" s="42"/>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c r="Z1146" s="42"/>
      <c r="AA1146" s="42"/>
      <c r="AB1146" s="42"/>
      <c r="AC1146" s="42"/>
      <c r="AD1146" s="42"/>
      <c r="AE1146" s="42"/>
    </row>
    <row r="1147" customFormat="false" ht="15.75" hidden="false" customHeight="true" outlineLevel="0" collapsed="false">
      <c r="A1147" s="42"/>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c r="Z1147" s="42"/>
      <c r="AA1147" s="42"/>
      <c r="AB1147" s="42"/>
      <c r="AC1147" s="42"/>
      <c r="AD1147" s="42"/>
      <c r="AE1147" s="42"/>
    </row>
    <row r="1148" customFormat="false" ht="15.75" hidden="false" customHeight="true" outlineLevel="0" collapsed="false">
      <c r="A1148" s="42"/>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c r="Z1148" s="42"/>
      <c r="AA1148" s="42"/>
      <c r="AB1148" s="42"/>
      <c r="AC1148" s="42"/>
      <c r="AD1148" s="42"/>
      <c r="AE1148" s="42"/>
    </row>
    <row r="1149" customFormat="false" ht="15.75" hidden="false" customHeight="true" outlineLevel="0" collapsed="false">
      <c r="A1149" s="42"/>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c r="Z1149" s="42"/>
      <c r="AA1149" s="42"/>
      <c r="AB1149" s="42"/>
      <c r="AC1149" s="42"/>
      <c r="AD1149" s="42"/>
      <c r="AE1149" s="42"/>
    </row>
    <row r="1150" customFormat="false" ht="15.75" hidden="false" customHeight="true" outlineLevel="0" collapsed="false">
      <c r="A1150" s="42"/>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row>
    <row r="1151" customFormat="false" ht="15.75" hidden="false" customHeight="true" outlineLevel="0" collapsed="false">
      <c r="A1151" s="42"/>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c r="Z1151" s="42"/>
      <c r="AA1151" s="42"/>
      <c r="AB1151" s="42"/>
      <c r="AC1151" s="42"/>
      <c r="AD1151" s="42"/>
      <c r="AE1151" s="42"/>
    </row>
    <row r="1152" customFormat="false" ht="15.75" hidden="false" customHeight="true" outlineLevel="0" collapsed="false">
      <c r="A1152" s="42"/>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c r="Z1152" s="42"/>
      <c r="AA1152" s="42"/>
      <c r="AB1152" s="42"/>
      <c r="AC1152" s="42"/>
      <c r="AD1152" s="42"/>
      <c r="AE1152" s="42"/>
    </row>
    <row r="1153" customFormat="false" ht="15.75" hidden="false" customHeight="true" outlineLevel="0" collapsed="false">
      <c r="A1153" s="42"/>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c r="Z1153" s="42"/>
      <c r="AA1153" s="42"/>
      <c r="AB1153" s="42"/>
      <c r="AC1153" s="42"/>
      <c r="AD1153" s="42"/>
      <c r="AE1153" s="42"/>
    </row>
    <row r="1154" customFormat="false" ht="15.75" hidden="false" customHeight="true" outlineLevel="0" collapsed="false">
      <c r="A1154" s="42"/>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row>
    <row r="1155" customFormat="false" ht="15.75" hidden="false" customHeight="true" outlineLevel="0" collapsed="false">
      <c r="A1155" s="42"/>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row>
    <row r="1156" customFormat="false" ht="15.75" hidden="false" customHeight="true" outlineLevel="0" collapsed="false">
      <c r="A1156" s="42"/>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row>
    <row r="1157" customFormat="false" ht="15.75" hidden="false" customHeight="true" outlineLevel="0" collapsed="false">
      <c r="A1157" s="42"/>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2"/>
      <c r="AB1157" s="42"/>
      <c r="AC1157" s="42"/>
      <c r="AD1157" s="42"/>
      <c r="AE1157" s="42"/>
    </row>
    <row r="1158" customFormat="false" ht="15.75" hidden="false" customHeight="true" outlineLevel="0" collapsed="false">
      <c r="A1158" s="42"/>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row>
    <row r="1159" customFormat="false" ht="15.75" hidden="false" customHeight="true" outlineLevel="0" collapsed="false">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row>
    <row r="1160" customFormat="false" ht="15.75" hidden="false" customHeight="true" outlineLevel="0" collapsed="false">
      <c r="A1160" s="42"/>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c r="Z1160" s="42"/>
      <c r="AA1160" s="42"/>
      <c r="AB1160" s="42"/>
      <c r="AC1160" s="42"/>
      <c r="AD1160" s="42"/>
      <c r="AE1160" s="42"/>
    </row>
    <row r="1161" customFormat="false" ht="15.75" hidden="false" customHeight="true" outlineLevel="0" collapsed="false">
      <c r="A1161" s="42"/>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row>
    <row r="1162" customFormat="false" ht="15.75" hidden="false" customHeight="true" outlineLevel="0" collapsed="false">
      <c r="A1162" s="42"/>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row>
    <row r="1163" customFormat="false" ht="15.75" hidden="false" customHeight="true" outlineLevel="0" collapsed="false">
      <c r="A1163" s="42"/>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row>
    <row r="1164" customFormat="false" ht="15.75" hidden="false" customHeight="true" outlineLevel="0" collapsed="false">
      <c r="A1164" s="42"/>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row>
    <row r="1165" customFormat="false" ht="15.75" hidden="false" customHeight="true" outlineLevel="0" collapsed="false">
      <c r="A1165" s="42"/>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c r="Z1165" s="42"/>
      <c r="AA1165" s="42"/>
      <c r="AB1165" s="42"/>
      <c r="AC1165" s="42"/>
      <c r="AD1165" s="42"/>
      <c r="AE1165" s="42"/>
    </row>
    <row r="1166" customFormat="false" ht="15.75" hidden="false" customHeight="true" outlineLevel="0" collapsed="false">
      <c r="A1166" s="42"/>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row>
    <row r="1167" customFormat="false" ht="15.75" hidden="false" customHeight="true" outlineLevel="0" collapsed="false">
      <c r="A1167" s="42"/>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c r="Z1167" s="42"/>
      <c r="AA1167" s="42"/>
      <c r="AB1167" s="42"/>
      <c r="AC1167" s="42"/>
      <c r="AD1167" s="42"/>
      <c r="AE1167" s="42"/>
    </row>
    <row r="1168" customFormat="false" ht="15.75" hidden="false" customHeight="true" outlineLevel="0" collapsed="false">
      <c r="A1168" s="42"/>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c r="Z1168" s="42"/>
      <c r="AA1168" s="42"/>
      <c r="AB1168" s="42"/>
      <c r="AC1168" s="42"/>
      <c r="AD1168" s="42"/>
      <c r="AE1168" s="42"/>
    </row>
    <row r="1169" customFormat="false" ht="15.75" hidden="false" customHeight="true" outlineLevel="0" collapsed="false">
      <c r="A1169" s="42"/>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c r="Z1169" s="42"/>
      <c r="AA1169" s="42"/>
      <c r="AB1169" s="42"/>
      <c r="AC1169" s="42"/>
      <c r="AD1169" s="42"/>
      <c r="AE1169" s="42"/>
    </row>
    <row r="1170" customFormat="false" ht="15.75" hidden="false" customHeight="true" outlineLevel="0" collapsed="false">
      <c r="A1170" s="42"/>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c r="Z1170" s="42"/>
      <c r="AA1170" s="42"/>
      <c r="AB1170" s="42"/>
      <c r="AC1170" s="42"/>
      <c r="AD1170" s="42"/>
      <c r="AE1170" s="42"/>
    </row>
    <row r="1171" customFormat="false" ht="15.75" hidden="false" customHeight="true" outlineLevel="0" collapsed="false">
      <c r="A1171" s="42"/>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c r="Z1171" s="42"/>
      <c r="AA1171" s="42"/>
      <c r="AB1171" s="42"/>
      <c r="AC1171" s="42"/>
      <c r="AD1171" s="42"/>
      <c r="AE1171" s="42"/>
    </row>
    <row r="1172" customFormat="false" ht="15.75" hidden="false" customHeight="true" outlineLevel="0" collapsed="false">
      <c r="A1172" s="42"/>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row>
    <row r="1173" customFormat="false" ht="15.75" hidden="false" customHeight="true" outlineLevel="0" collapsed="false">
      <c r="A1173" s="42"/>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c r="Z1173" s="42"/>
      <c r="AA1173" s="42"/>
      <c r="AB1173" s="42"/>
      <c r="AC1173" s="42"/>
      <c r="AD1173" s="42"/>
      <c r="AE1173" s="42"/>
    </row>
    <row r="1174" customFormat="false" ht="15.75" hidden="false" customHeight="true" outlineLevel="0" collapsed="false">
      <c r="A1174" s="42"/>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row>
    <row r="1175" customFormat="false" ht="15.75" hidden="false" customHeight="true" outlineLevel="0" collapsed="false">
      <c r="A1175" s="42"/>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c r="Z1175" s="42"/>
      <c r="AA1175" s="42"/>
      <c r="AB1175" s="42"/>
      <c r="AC1175" s="42"/>
      <c r="AD1175" s="42"/>
      <c r="AE1175" s="42"/>
    </row>
    <row r="1176" customFormat="false" ht="15.75" hidden="false" customHeight="true" outlineLevel="0" collapsed="false">
      <c r="A1176" s="42"/>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row>
    <row r="1177" customFormat="false" ht="15.75" hidden="false" customHeight="true" outlineLevel="0" collapsed="false">
      <c r="A1177" s="42"/>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row>
    <row r="1178" customFormat="false" ht="15.75" hidden="false" customHeight="true" outlineLevel="0" collapsed="false">
      <c r="A1178" s="42"/>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c r="Z1178" s="42"/>
      <c r="AA1178" s="42"/>
      <c r="AB1178" s="42"/>
      <c r="AC1178" s="42"/>
      <c r="AD1178" s="42"/>
      <c r="AE1178" s="42"/>
    </row>
    <row r="1179" customFormat="false" ht="15.75" hidden="false" customHeight="true" outlineLevel="0" collapsed="false">
      <c r="A1179" s="42"/>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row>
    <row r="1180" customFormat="false" ht="15.75" hidden="false" customHeight="true" outlineLevel="0" collapsed="false">
      <c r="A1180" s="42"/>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row>
    <row r="1181" customFormat="false" ht="15.75" hidden="false" customHeight="true" outlineLevel="0" collapsed="false">
      <c r="A1181" s="42"/>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row>
    <row r="1182" customFormat="false" ht="15.75" hidden="false" customHeight="true" outlineLevel="0" collapsed="false">
      <c r="A1182" s="42"/>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row>
    <row r="1183" customFormat="false" ht="15.75" hidden="false" customHeight="true" outlineLevel="0" collapsed="false">
      <c r="A1183" s="42"/>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row>
    <row r="1184" customFormat="false" ht="15.75" hidden="false" customHeight="true" outlineLevel="0" collapsed="false">
      <c r="A1184" s="42"/>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row>
    <row r="1185" customFormat="false" ht="15.75" hidden="false" customHeight="true" outlineLevel="0" collapsed="false">
      <c r="A1185" s="42"/>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c r="Z1185" s="42"/>
      <c r="AA1185" s="42"/>
      <c r="AB1185" s="42"/>
      <c r="AC1185" s="42"/>
      <c r="AD1185" s="42"/>
      <c r="AE1185" s="42"/>
    </row>
    <row r="1186" customFormat="false" ht="15.75" hidden="false" customHeight="true" outlineLevel="0" collapsed="false">
      <c r="A1186" s="42"/>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row>
    <row r="1187" customFormat="false" ht="15.75" hidden="false" customHeight="true" outlineLevel="0" collapsed="false">
      <c r="A1187" s="42"/>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row>
    <row r="1188" customFormat="false" ht="15.75" hidden="false" customHeight="true" outlineLevel="0" collapsed="false">
      <c r="A1188" s="42"/>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row>
    <row r="1189" customFormat="false" ht="15.75" hidden="false" customHeight="true" outlineLevel="0" collapsed="false">
      <c r="A1189" s="42"/>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row>
    <row r="1190" customFormat="false" ht="15.75" hidden="false" customHeight="true" outlineLevel="0" collapsed="false">
      <c r="A1190" s="42"/>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row>
    <row r="1191" customFormat="false" ht="15.75" hidden="false" customHeight="true" outlineLevel="0" collapsed="false">
      <c r="A1191" s="42"/>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row>
    <row r="1192" customFormat="false" ht="15.75" hidden="false" customHeight="true" outlineLevel="0" collapsed="false">
      <c r="A1192" s="42"/>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row>
    <row r="1193" customFormat="false" ht="15.75" hidden="false" customHeight="true" outlineLevel="0" collapsed="false">
      <c r="A1193" s="42"/>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row>
    <row r="1194" customFormat="false" ht="15.75" hidden="false" customHeight="true" outlineLevel="0" collapsed="false">
      <c r="A1194" s="42"/>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row>
    <row r="1195" customFormat="false" ht="15.75" hidden="false" customHeight="true" outlineLevel="0" collapsed="false">
      <c r="A1195" s="42"/>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row>
    <row r="1196" customFormat="false" ht="15.75" hidden="false" customHeight="true" outlineLevel="0" collapsed="false">
      <c r="A1196" s="42"/>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row>
    <row r="1197" customFormat="false" ht="15.75" hidden="false" customHeight="true" outlineLevel="0" collapsed="false">
      <c r="A1197" s="42"/>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row>
    <row r="1198" customFormat="false" ht="15.75" hidden="false" customHeight="true" outlineLevel="0" collapsed="false">
      <c r="A1198" s="42"/>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row>
    <row r="1199" customFormat="false" ht="15.75" hidden="false" customHeight="true" outlineLevel="0" collapsed="false">
      <c r="A1199" s="42"/>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c r="Z1199" s="42"/>
      <c r="AA1199" s="42"/>
      <c r="AB1199" s="42"/>
      <c r="AC1199" s="42"/>
      <c r="AD1199" s="42"/>
      <c r="AE1199" s="42"/>
    </row>
    <row r="1200" customFormat="false" ht="15.75" hidden="false" customHeight="true" outlineLevel="0" collapsed="false">
      <c r="A1200" s="42"/>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row>
    <row r="1201" customFormat="false" ht="15.75" hidden="false" customHeight="true" outlineLevel="0" collapsed="false">
      <c r="A1201" s="42"/>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row>
    <row r="1202" customFormat="false" ht="15.75" hidden="false" customHeight="true" outlineLevel="0" collapsed="false">
      <c r="A1202" s="42"/>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row>
    <row r="1203" customFormat="false" ht="15.75" hidden="false" customHeight="true" outlineLevel="0" collapsed="false">
      <c r="A1203" s="42"/>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row>
    <row r="1204" customFormat="false" ht="15.75" hidden="false" customHeight="true" outlineLevel="0" collapsed="false">
      <c r="A1204" s="42"/>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row>
    <row r="1205" customFormat="false" ht="15.75" hidden="false" customHeight="true" outlineLevel="0" collapsed="false">
      <c r="A1205" s="42"/>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row>
    <row r="1206" customFormat="false" ht="15.75" hidden="false" customHeight="true" outlineLevel="0" collapsed="false">
      <c r="A1206" s="42"/>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row>
    <row r="1207" customFormat="false" ht="15.75" hidden="false" customHeight="true" outlineLevel="0" collapsed="false">
      <c r="A1207" s="42"/>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row>
    <row r="1208" customFormat="false" ht="15.75" hidden="false" customHeight="true" outlineLevel="0" collapsed="false">
      <c r="A1208" s="42"/>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row>
    <row r="1209" customFormat="false" ht="15.75" hidden="false" customHeight="true" outlineLevel="0" collapsed="false">
      <c r="A1209" s="42"/>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row>
    <row r="1210" customFormat="false" ht="15.75" hidden="false" customHeight="true" outlineLevel="0" collapsed="false">
      <c r="A1210" s="42"/>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row>
    <row r="1211" customFormat="false" ht="15.75" hidden="false" customHeight="true" outlineLevel="0" collapsed="false">
      <c r="A1211" s="42"/>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row>
    <row r="1212" customFormat="false" ht="15.75" hidden="false" customHeight="true" outlineLevel="0" collapsed="false">
      <c r="A1212" s="42"/>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row>
    <row r="1213" customFormat="false" ht="15.75" hidden="false" customHeight="true" outlineLevel="0" collapsed="false">
      <c r="A1213" s="42"/>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row>
    <row r="1214" customFormat="false" ht="15.75" hidden="false" customHeight="true" outlineLevel="0" collapsed="false">
      <c r="A1214" s="42"/>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row>
    <row r="1215" customFormat="false" ht="15.75" hidden="false" customHeight="true" outlineLevel="0" collapsed="false">
      <c r="A1215" s="42"/>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row>
    <row r="1216" customFormat="false" ht="15.75" hidden="false" customHeight="true" outlineLevel="0" collapsed="false">
      <c r="A1216" s="42"/>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row>
    <row r="1217" customFormat="false" ht="15.75" hidden="false" customHeight="true" outlineLevel="0" collapsed="false">
      <c r="A1217" s="42"/>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row>
    <row r="1218" customFormat="false" ht="15.75" hidden="false" customHeight="true" outlineLevel="0" collapsed="false">
      <c r="A1218" s="42"/>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row>
    <row r="1219" customFormat="false" ht="15.75" hidden="false" customHeight="true" outlineLevel="0" collapsed="false">
      <c r="A1219" s="42"/>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row>
    <row r="1220" customFormat="false" ht="15.75" hidden="false" customHeight="true" outlineLevel="0" collapsed="false">
      <c r="A1220" s="42"/>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row>
    <row r="1221" customFormat="false" ht="15.75" hidden="false" customHeight="true" outlineLevel="0" collapsed="false">
      <c r="A1221" s="42"/>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row>
    <row r="1222" customFormat="false" ht="15.75" hidden="false" customHeight="true" outlineLevel="0" collapsed="false">
      <c r="A1222" s="42"/>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row>
    <row r="1223" customFormat="false" ht="15.75" hidden="false" customHeight="true" outlineLevel="0" collapsed="false">
      <c r="A1223" s="42"/>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row>
    <row r="1224" customFormat="false" ht="15.75" hidden="false" customHeight="true" outlineLevel="0" collapsed="false">
      <c r="A1224" s="42"/>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row>
    <row r="1225" customFormat="false" ht="15.75" hidden="false" customHeight="true" outlineLevel="0" collapsed="false">
      <c r="A1225" s="42"/>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row>
    <row r="1226" customFormat="false" ht="15.75" hidden="false" customHeight="true" outlineLevel="0" collapsed="false">
      <c r="A1226" s="42"/>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row>
    <row r="1227" customFormat="false" ht="15.75" hidden="false" customHeight="true" outlineLevel="0" collapsed="false">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row>
    <row r="1228" customFormat="false" ht="15.75" hidden="false" customHeight="true" outlineLevel="0" collapsed="false">
      <c r="A1228" s="42"/>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row>
    <row r="1229" customFormat="false" ht="15.75" hidden="false" customHeight="true" outlineLevel="0" collapsed="false">
      <c r="A1229" s="42"/>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row>
    <row r="1230" customFormat="false" ht="15.75" hidden="false" customHeight="true" outlineLevel="0" collapsed="false">
      <c r="A1230" s="42"/>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row>
    <row r="1231" customFormat="false" ht="15.75" hidden="false" customHeight="true" outlineLevel="0" collapsed="false">
      <c r="A1231" s="42"/>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row>
    <row r="1232" customFormat="false" ht="15.75" hidden="false" customHeight="true" outlineLevel="0" collapsed="false">
      <c r="A1232" s="42"/>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row>
    <row r="1233" customFormat="false" ht="15.75" hidden="false" customHeight="true" outlineLevel="0" collapsed="false">
      <c r="A1233" s="42"/>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row>
    <row r="1234" customFormat="false" ht="15.75" hidden="false" customHeight="true" outlineLevel="0" collapsed="false">
      <c r="A1234" s="42"/>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row>
    <row r="1235" customFormat="false" ht="15.75" hidden="false" customHeight="true" outlineLevel="0" collapsed="false">
      <c r="A1235" s="42"/>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row>
    <row r="1236" customFormat="false" ht="15.75" hidden="false" customHeight="true" outlineLevel="0" collapsed="false">
      <c r="A1236" s="42"/>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row>
    <row r="1237" customFormat="false" ht="15.75" hidden="false" customHeight="true" outlineLevel="0" collapsed="false">
      <c r="A1237" s="42"/>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row>
    <row r="1238" customFormat="false" ht="15.75" hidden="false" customHeight="true" outlineLevel="0" collapsed="false">
      <c r="A1238" s="42"/>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row>
    <row r="1239" customFormat="false" ht="15.75" hidden="false" customHeight="true" outlineLevel="0" collapsed="false">
      <c r="A1239" s="42"/>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row>
    <row r="1240" customFormat="false" ht="15.75" hidden="false" customHeight="true" outlineLevel="0" collapsed="false">
      <c r="A1240" s="42"/>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row>
    <row r="1241" customFormat="false" ht="15.75" hidden="false" customHeight="true" outlineLevel="0" collapsed="false">
      <c r="A1241" s="42"/>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row>
    <row r="1242" customFormat="false" ht="15.75" hidden="false" customHeight="true" outlineLevel="0" collapsed="false">
      <c r="A1242" s="42"/>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row>
    <row r="1243" customFormat="false" ht="15.75" hidden="false" customHeight="true" outlineLevel="0" collapsed="false">
      <c r="A1243" s="42"/>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row>
    <row r="1244" customFormat="false" ht="15.75" hidden="false" customHeight="true" outlineLevel="0" collapsed="false">
      <c r="A1244" s="42"/>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row>
    <row r="1245" customFormat="false" ht="15.75" hidden="false" customHeight="true" outlineLevel="0" collapsed="false">
      <c r="A1245" s="42"/>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row>
    <row r="1246" customFormat="false" ht="15.75" hidden="false" customHeight="true" outlineLevel="0" collapsed="false">
      <c r="A1246" s="42"/>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row>
    <row r="1247" customFormat="false" ht="15.75" hidden="false" customHeight="true" outlineLevel="0" collapsed="false">
      <c r="A1247" s="42"/>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row>
    <row r="1248" customFormat="false" ht="15.75" hidden="false" customHeight="true" outlineLevel="0" collapsed="false">
      <c r="A1248" s="42"/>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row>
    <row r="1249" customFormat="false" ht="15.75" hidden="false" customHeight="true" outlineLevel="0" collapsed="false">
      <c r="A1249" s="42"/>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row>
    <row r="1250" customFormat="false" ht="15.75" hidden="false" customHeight="true" outlineLevel="0" collapsed="false">
      <c r="A1250" s="42"/>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row>
    <row r="1251" customFormat="false" ht="15.75" hidden="false" customHeight="true" outlineLevel="0" collapsed="false">
      <c r="A1251" s="42"/>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row>
    <row r="1252" customFormat="false" ht="15.75" hidden="false" customHeight="true" outlineLevel="0" collapsed="false">
      <c r="A1252" s="42"/>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row>
    <row r="1253" customFormat="false" ht="15.75" hidden="false" customHeight="true" outlineLevel="0" collapsed="false">
      <c r="A1253" s="42"/>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row>
    <row r="1254" customFormat="false" ht="15.75" hidden="false" customHeight="true" outlineLevel="0" collapsed="false">
      <c r="A1254" s="42"/>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row>
    <row r="1255" customFormat="false" ht="15.75" hidden="false" customHeight="true" outlineLevel="0" collapsed="false">
      <c r="A1255" s="42"/>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row>
    <row r="1256" customFormat="false" ht="15.75" hidden="false" customHeight="true" outlineLevel="0" collapsed="false">
      <c r="A1256" s="42"/>
      <c r="B1256" s="42"/>
      <c r="C1256" s="42"/>
      <c r="D1256" s="42"/>
      <c r="E1256" s="42"/>
      <c r="F1256" s="42"/>
      <c r="G1256" s="42"/>
      <c r="H1256" s="42"/>
      <c r="I1256" s="4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row>
    <row r="1257" customFormat="false" ht="15.75" hidden="false" customHeight="true" outlineLevel="0" collapsed="false">
      <c r="A1257" s="42"/>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row>
    <row r="1258" customFormat="false" ht="15.75" hidden="false" customHeight="true" outlineLevel="0" collapsed="false">
      <c r="A1258" s="42"/>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row>
    <row r="1259" customFormat="false" ht="15.75" hidden="false" customHeight="true" outlineLevel="0" collapsed="false">
      <c r="A1259" s="42"/>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row>
    <row r="1260" customFormat="false" ht="15.75" hidden="false" customHeight="true" outlineLevel="0" collapsed="false">
      <c r="A1260" s="42"/>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row>
    <row r="1261" customFormat="false" ht="15.75" hidden="false" customHeight="true" outlineLevel="0" collapsed="false">
      <c r="A1261" s="42"/>
      <c r="B1261" s="42"/>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row>
    <row r="1262" customFormat="false" ht="15.75" hidden="false" customHeight="true" outlineLevel="0" collapsed="false">
      <c r="A1262" s="42"/>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row>
    <row r="1263" customFormat="false" ht="15.75" hidden="false" customHeight="true" outlineLevel="0" collapsed="false">
      <c r="A1263" s="42"/>
      <c r="B1263" s="42"/>
      <c r="C1263" s="42"/>
      <c r="D1263" s="42"/>
      <c r="E1263" s="42"/>
      <c r="F1263" s="42"/>
      <c r="G1263" s="42"/>
      <c r="H1263" s="42"/>
      <c r="I1263" s="4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row>
    <row r="1264" customFormat="false" ht="15.75" hidden="false" customHeight="true" outlineLevel="0" collapsed="false">
      <c r="A1264" s="42"/>
      <c r="B1264" s="42"/>
      <c r="C1264" s="42"/>
      <c r="D1264" s="42"/>
      <c r="E1264" s="42"/>
      <c r="F1264" s="42"/>
      <c r="G1264" s="42"/>
      <c r="H1264" s="42"/>
      <c r="I1264" s="4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row>
    <row r="1265" customFormat="false" ht="15.75" hidden="false" customHeight="true" outlineLevel="0" collapsed="false">
      <c r="A1265" s="42"/>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row>
    <row r="1266" customFormat="false" ht="15.75" hidden="false" customHeight="true" outlineLevel="0" collapsed="false">
      <c r="A1266" s="42"/>
      <c r="B1266" s="42"/>
      <c r="C1266" s="42"/>
      <c r="D1266" s="42"/>
      <c r="E1266" s="42"/>
      <c r="F1266" s="42"/>
      <c r="G1266" s="42"/>
      <c r="H1266" s="42"/>
      <c r="I1266" s="4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row>
    <row r="1267" customFormat="false" ht="15.75" hidden="false" customHeight="true" outlineLevel="0" collapsed="false">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row>
    <row r="1268" customFormat="false" ht="15.75" hidden="false" customHeight="true" outlineLevel="0" collapsed="false">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row>
    <row r="1269" customFormat="false" ht="15.75" hidden="false" customHeight="true" outlineLevel="0" collapsed="false">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row>
    <row r="1270" customFormat="false" ht="15.75" hidden="false" customHeight="true" outlineLevel="0" collapsed="false">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row>
    <row r="1271" customFormat="false" ht="15.75" hidden="false" customHeight="true" outlineLevel="0" collapsed="false">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row>
    <row r="1272" customFormat="false" ht="15.75" hidden="false" customHeight="true" outlineLevel="0" collapsed="false">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row>
    <row r="1273" customFormat="false" ht="15.75" hidden="false" customHeight="true" outlineLevel="0" collapsed="false">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row>
    <row r="1274" customFormat="false" ht="15.75" hidden="false" customHeight="true" outlineLevel="0" collapsed="false">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row>
    <row r="1275" customFormat="false" ht="15.75" hidden="false" customHeight="true" outlineLevel="0" collapsed="false">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row>
    <row r="1276" customFormat="false" ht="15.75" hidden="false" customHeight="true" outlineLevel="0" collapsed="false">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row>
    <row r="1277" customFormat="false" ht="15.75" hidden="false" customHeight="true" outlineLevel="0" collapsed="false">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row>
    <row r="1278" customFormat="false" ht="15.75" hidden="false" customHeight="true" outlineLevel="0" collapsed="false">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row>
    <row r="1279" customFormat="false" ht="15.75" hidden="false" customHeight="true" outlineLevel="0" collapsed="false">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row>
    <row r="1280" customFormat="false" ht="15.75" hidden="false" customHeight="true" outlineLevel="0" collapsed="false">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row>
    <row r="1281" customFormat="false" ht="15.75" hidden="false" customHeight="true" outlineLevel="0" collapsed="false">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row>
    <row r="1282" customFormat="false" ht="15.75" hidden="false" customHeight="true" outlineLevel="0" collapsed="false">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row>
    <row r="1283" customFormat="false" ht="15.75" hidden="false" customHeight="true" outlineLevel="0" collapsed="false">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row>
    <row r="1284" customFormat="false" ht="15.75" hidden="false" customHeight="true" outlineLevel="0" collapsed="false">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row>
    <row r="1285" customFormat="false" ht="15.75" hidden="false" customHeight="true" outlineLevel="0" collapsed="false">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row>
    <row r="1286" customFormat="false" ht="15.75" hidden="false" customHeight="true" outlineLevel="0" collapsed="false">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row>
    <row r="1287" customFormat="false" ht="15.75" hidden="false" customHeight="true" outlineLevel="0" collapsed="false">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row>
    <row r="1288" customFormat="false" ht="15.75" hidden="false" customHeight="true" outlineLevel="0" collapsed="false">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row>
    <row r="1289" customFormat="false" ht="15.75" hidden="false" customHeight="true" outlineLevel="0" collapsed="false">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row>
    <row r="1290" customFormat="false" ht="15.75" hidden="false" customHeight="true" outlineLevel="0" collapsed="false">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row>
    <row r="1291" customFormat="false" ht="15.75" hidden="false" customHeight="true" outlineLevel="0" collapsed="false">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row>
    <row r="1292" customFormat="false" ht="15.75" hidden="false" customHeight="true" outlineLevel="0" collapsed="false">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row>
    <row r="1293" customFormat="false" ht="15.75" hidden="false" customHeight="true" outlineLevel="0" collapsed="false">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row>
    <row r="1294" customFormat="false" ht="15.75" hidden="false" customHeight="true" outlineLevel="0" collapsed="false">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row>
    <row r="1295" customFormat="false" ht="15.75" hidden="false" customHeight="true" outlineLevel="0" collapsed="false">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row>
    <row r="1296" customFormat="false" ht="15.75" hidden="false" customHeight="true" outlineLevel="0" collapsed="false">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row>
    <row r="1297" customFormat="false" ht="15.75" hidden="false" customHeight="true" outlineLevel="0" collapsed="false">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row>
    <row r="1298" customFormat="false" ht="15.75" hidden="false" customHeight="true" outlineLevel="0" collapsed="false">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row>
    <row r="1299" customFormat="false" ht="15.75" hidden="false" customHeight="true" outlineLevel="0" collapsed="false">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row>
    <row r="1300" customFormat="false" ht="15.75" hidden="false" customHeight="true" outlineLevel="0" collapsed="false">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row>
    <row r="1301" customFormat="false" ht="15.75" hidden="false" customHeight="true" outlineLevel="0" collapsed="false">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row>
    <row r="1302" customFormat="false" ht="15.75" hidden="false" customHeight="true" outlineLevel="0" collapsed="false">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row>
    <row r="1303" customFormat="false" ht="15.75" hidden="false" customHeight="true" outlineLevel="0" collapsed="false">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row>
    <row r="1328" customFormat="false" ht="15.75" hidden="false" customHeight="true" outlineLevel="0" collapsed="false">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row>
    <row r="1329" customFormat="false" ht="15.75" hidden="false" customHeight="true" outlineLevel="0" collapsed="false">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row>
    <row r="1330" customFormat="false" ht="15.75" hidden="false" customHeight="true" outlineLevel="0" collapsed="false">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row>
    <row r="1331" customFormat="false" ht="15.75" hidden="false" customHeight="true" outlineLevel="0" collapsed="false">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row>
    <row r="1332" customFormat="false" ht="15.75" hidden="false" customHeight="true" outlineLevel="0" collapsed="false">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row>
    <row r="1333" customFormat="false" ht="15.75" hidden="false" customHeight="true" outlineLevel="0" collapsed="false">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row>
  </sheetData>
  <autoFilter ref="A6:L1100"/>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104:L1104"/>
    <mergeCell ref="A1105:L1105"/>
    <mergeCell ref="A1106:L1106"/>
    <mergeCell ref="A1107:L1107"/>
    <mergeCell ref="A1108:L1108"/>
    <mergeCell ref="A1109:L1109"/>
    <mergeCell ref="A1110:L1110"/>
    <mergeCell ref="A1111:L1111"/>
    <mergeCell ref="A1112:L1112"/>
    <mergeCell ref="A1113:L1113"/>
    <mergeCell ref="A1114:L1114"/>
    <mergeCell ref="A1115:L1115"/>
    <mergeCell ref="A1116:L1116"/>
    <mergeCell ref="A1117:L1117"/>
    <mergeCell ref="A1118:L1118"/>
    <mergeCell ref="A1119:L1119"/>
    <mergeCell ref="A1120:L1120"/>
    <mergeCell ref="A1121:L1121"/>
    <mergeCell ref="A1122:L1122"/>
    <mergeCell ref="A1123:L1123"/>
    <mergeCell ref="A1124:L1124"/>
    <mergeCell ref="A1125:L1125"/>
    <mergeCell ref="A1126:L1126"/>
    <mergeCell ref="A1127:L1127"/>
    <mergeCell ref="A1128:L1128"/>
    <mergeCell ref="A1129:L1129"/>
    <mergeCell ref="A1130:L1130"/>
    <mergeCell ref="A1131:L1131"/>
    <mergeCell ref="A1132:L1132"/>
    <mergeCell ref="A1133:L1133"/>
  </mergeCells>
  <conditionalFormatting sqref="AD8:AD1102">
    <cfRule type="expression" priority="2" aboveAverage="0" equalAverage="0" bottom="0" percent="0" rank="0" text="" dxfId="5">
      <formula>LEN(TRIM(AD8))&gt;0</formula>
    </cfRule>
  </conditionalFormatting>
  <dataValidations count="1">
    <dataValidation allowBlank="true" errorStyle="stop" operator="between" showDropDown="false" showErrorMessage="false" showInputMessage="false" sqref="P8:P1102" type="list">
      <formula1>$AD$8:$AD$381</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327"/>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H956" activeCellId="0" sqref="H956"/>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9.75"/>
    <col collapsed="false" customWidth="true" hidden="false" outlineLevel="0" max="6" min="6" style="0" width="25.88"/>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c r="AC7" s="11"/>
      <c r="AD7" s="11"/>
      <c r="AE7" s="11"/>
    </row>
    <row r="8" customFormat="false" ht="42.75" hidden="false" customHeight="true" outlineLevel="0" collapsed="false">
      <c r="A8" s="14" t="s">
        <v>230</v>
      </c>
      <c r="B8" s="15"/>
      <c r="C8" s="16" t="s">
        <v>1271</v>
      </c>
      <c r="D8" s="17" t="s">
        <v>1272</v>
      </c>
      <c r="E8" s="17" t="s">
        <v>1273</v>
      </c>
      <c r="F8" s="17" t="s">
        <v>1274</v>
      </c>
      <c r="G8" s="60"/>
      <c r="H8" s="15" t="s">
        <v>45</v>
      </c>
      <c r="I8" s="15" t="s">
        <v>46</v>
      </c>
      <c r="J8" s="15" t="s">
        <v>47</v>
      </c>
      <c r="K8" s="15" t="s">
        <v>46</v>
      </c>
      <c r="L8" s="20" t="s">
        <v>48</v>
      </c>
      <c r="M8" s="21" t="n">
        <v>45748</v>
      </c>
      <c r="N8" s="22"/>
      <c r="O8" s="61" t="s">
        <v>49</v>
      </c>
      <c r="P8" s="60" t="s">
        <v>50</v>
      </c>
      <c r="Q8" s="24" t="n">
        <v>388.8</v>
      </c>
      <c r="R8" s="60" t="n">
        <v>0</v>
      </c>
      <c r="S8" s="85" t="n">
        <f aca="false">Q8+R8</f>
        <v>388.8</v>
      </c>
      <c r="T8" s="86" t="n">
        <v>0</v>
      </c>
      <c r="U8" s="87" t="n">
        <v>0</v>
      </c>
      <c r="V8" s="86" t="n">
        <v>0</v>
      </c>
      <c r="W8" s="87" t="n">
        <v>0</v>
      </c>
      <c r="X8" s="86" t="n">
        <v>0</v>
      </c>
      <c r="Y8" s="85" t="n">
        <f aca="false">(T8*U8)+(V8*W8)</f>
        <v>0</v>
      </c>
      <c r="Z8" s="85" t="n">
        <f aca="false">S8+Y8</f>
        <v>388.8</v>
      </c>
      <c r="AA8" s="88"/>
      <c r="AB8" s="11"/>
      <c r="AC8" s="11"/>
      <c r="AD8" s="70"/>
      <c r="AE8" s="11"/>
    </row>
    <row r="9" customFormat="false" ht="42.75" hidden="false" customHeight="true" outlineLevel="0" collapsed="false">
      <c r="A9" s="14" t="s">
        <v>106</v>
      </c>
      <c r="B9" s="15"/>
      <c r="C9" s="16" t="s">
        <v>1382</v>
      </c>
      <c r="D9" s="17" t="s">
        <v>1383</v>
      </c>
      <c r="E9" s="17" t="s">
        <v>114</v>
      </c>
      <c r="F9" s="18" t="s">
        <v>110</v>
      </c>
      <c r="G9" s="60"/>
      <c r="H9" s="15" t="s">
        <v>45</v>
      </c>
      <c r="I9" s="15" t="s">
        <v>46</v>
      </c>
      <c r="J9" s="15" t="s">
        <v>47</v>
      </c>
      <c r="K9" s="15" t="s">
        <v>46</v>
      </c>
      <c r="L9" s="20" t="s">
        <v>48</v>
      </c>
      <c r="M9" s="21" t="n">
        <v>45748</v>
      </c>
      <c r="N9" s="22"/>
      <c r="O9" s="61" t="s">
        <v>49</v>
      </c>
      <c r="P9" s="60" t="s">
        <v>50</v>
      </c>
      <c r="Q9" s="24" t="n">
        <v>388.8</v>
      </c>
      <c r="R9" s="60" t="n">
        <v>0</v>
      </c>
      <c r="S9" s="85" t="n">
        <f aca="false">Q9+R9</f>
        <v>388.8</v>
      </c>
      <c r="T9" s="86" t="n">
        <v>0</v>
      </c>
      <c r="U9" s="87" t="n">
        <v>0</v>
      </c>
      <c r="V9" s="86" t="n">
        <v>0</v>
      </c>
      <c r="W9" s="87" t="n">
        <v>0</v>
      </c>
      <c r="X9" s="86" t="n">
        <v>0</v>
      </c>
      <c r="Y9" s="85" t="n">
        <f aca="false">(T9*U9)+(V9*W9)</f>
        <v>0</v>
      </c>
      <c r="Z9" s="85" t="n">
        <f aca="false">S9+Y9</f>
        <v>388.8</v>
      </c>
      <c r="AA9" s="88"/>
      <c r="AB9" s="11"/>
      <c r="AC9" s="11"/>
      <c r="AD9" s="70"/>
      <c r="AE9" s="11"/>
    </row>
    <row r="10" customFormat="false" ht="42.75" hidden="false" customHeight="true" outlineLevel="0" collapsed="false">
      <c r="A10" s="17" t="s">
        <v>274</v>
      </c>
      <c r="B10" s="15"/>
      <c r="C10" s="39" t="s">
        <v>922</v>
      </c>
      <c r="D10" s="17"/>
      <c r="E10" s="17" t="s">
        <v>131</v>
      </c>
      <c r="F10" s="17" t="s">
        <v>274</v>
      </c>
      <c r="G10" s="60"/>
      <c r="H10" s="15" t="s">
        <v>105</v>
      </c>
      <c r="I10" s="15" t="s">
        <v>46</v>
      </c>
      <c r="J10" s="15" t="s">
        <v>47</v>
      </c>
      <c r="K10" s="15" t="s">
        <v>46</v>
      </c>
      <c r="L10" s="20" t="s">
        <v>48</v>
      </c>
      <c r="M10" s="21" t="n">
        <v>45748</v>
      </c>
      <c r="N10" s="22"/>
      <c r="O10" s="61" t="s">
        <v>49</v>
      </c>
      <c r="P10" s="60" t="s">
        <v>50</v>
      </c>
      <c r="Q10" s="24" t="n">
        <v>388.8</v>
      </c>
      <c r="R10" s="60" t="n">
        <v>0</v>
      </c>
      <c r="S10" s="85" t="n">
        <f aca="false">Q10+R10</f>
        <v>388.8</v>
      </c>
      <c r="T10" s="86" t="n">
        <v>0</v>
      </c>
      <c r="U10" s="87" t="n">
        <v>0</v>
      </c>
      <c r="V10" s="86" t="n">
        <v>0</v>
      </c>
      <c r="W10" s="87" t="n">
        <v>0</v>
      </c>
      <c r="X10" s="86" t="n">
        <v>0</v>
      </c>
      <c r="Y10" s="85" t="n">
        <f aca="false">(T10*U10)+(V10*W10)</f>
        <v>0</v>
      </c>
      <c r="Z10" s="85" t="n">
        <f aca="false">S10+Y10</f>
        <v>388.8</v>
      </c>
      <c r="AA10" s="88"/>
      <c r="AB10" s="11"/>
      <c r="AC10" s="11"/>
      <c r="AD10" s="70"/>
      <c r="AE10" s="11"/>
    </row>
    <row r="11" customFormat="false" ht="42.75" hidden="false" customHeight="true" outlineLevel="0" collapsed="false">
      <c r="A11" s="17" t="s">
        <v>2918</v>
      </c>
      <c r="B11" s="15"/>
      <c r="C11" s="16" t="s">
        <v>2919</v>
      </c>
      <c r="D11" s="31"/>
      <c r="E11" s="17" t="s">
        <v>292</v>
      </c>
      <c r="F11" s="14" t="s">
        <v>338</v>
      </c>
      <c r="G11" s="60"/>
      <c r="H11" s="15" t="s">
        <v>105</v>
      </c>
      <c r="I11" s="15" t="s">
        <v>46</v>
      </c>
      <c r="J11" s="15" t="s">
        <v>47</v>
      </c>
      <c r="K11" s="15" t="s">
        <v>46</v>
      </c>
      <c r="L11" s="20" t="s">
        <v>48</v>
      </c>
      <c r="M11" s="21" t="n">
        <v>45748</v>
      </c>
      <c r="N11" s="22"/>
      <c r="O11" s="61" t="s">
        <v>49</v>
      </c>
      <c r="P11" s="60" t="s">
        <v>50</v>
      </c>
      <c r="Q11" s="24" t="n">
        <v>388.8</v>
      </c>
      <c r="R11" s="60" t="n">
        <v>0</v>
      </c>
      <c r="S11" s="85" t="n">
        <f aca="false">Q11+R11</f>
        <v>388.8</v>
      </c>
      <c r="T11" s="86" t="n">
        <v>0</v>
      </c>
      <c r="U11" s="87" t="n">
        <v>0</v>
      </c>
      <c r="V11" s="86" t="n">
        <v>0</v>
      </c>
      <c r="W11" s="87" t="n">
        <v>0</v>
      </c>
      <c r="X11" s="86" t="n">
        <v>0</v>
      </c>
      <c r="Y11" s="85" t="n">
        <f aca="false">(T11*U11)+(V11*W11)</f>
        <v>0</v>
      </c>
      <c r="Z11" s="85" t="n">
        <f aca="false">S11+Y11</f>
        <v>388.8</v>
      </c>
      <c r="AA11" s="88"/>
      <c r="AB11" s="11"/>
      <c r="AC11" s="11"/>
      <c r="AD11" s="70"/>
      <c r="AE11" s="11"/>
    </row>
    <row r="12" customFormat="false" ht="42.75" hidden="false" customHeight="true" outlineLevel="0" collapsed="false">
      <c r="A12" s="31" t="s">
        <v>304</v>
      </c>
      <c r="B12" s="15"/>
      <c r="C12" s="16" t="s">
        <v>2920</v>
      </c>
      <c r="D12" s="32"/>
      <c r="E12" s="31" t="s">
        <v>306</v>
      </c>
      <c r="F12" s="31" t="s">
        <v>2281</v>
      </c>
      <c r="G12" s="60"/>
      <c r="H12" s="15" t="s">
        <v>105</v>
      </c>
      <c r="I12" s="15" t="s">
        <v>46</v>
      </c>
      <c r="J12" s="15" t="s">
        <v>47</v>
      </c>
      <c r="K12" s="15" t="s">
        <v>46</v>
      </c>
      <c r="L12" s="20" t="s">
        <v>48</v>
      </c>
      <c r="M12" s="21" t="n">
        <v>45748</v>
      </c>
      <c r="N12" s="22"/>
      <c r="O12" s="61" t="s">
        <v>49</v>
      </c>
      <c r="P12" s="60" t="s">
        <v>50</v>
      </c>
      <c r="Q12" s="24" t="n">
        <v>388.8</v>
      </c>
      <c r="R12" s="60" t="n">
        <v>0</v>
      </c>
      <c r="S12" s="85" t="n">
        <f aca="false">Q12+R12</f>
        <v>388.8</v>
      </c>
      <c r="T12" s="86" t="n">
        <v>0</v>
      </c>
      <c r="U12" s="87" t="n">
        <v>0</v>
      </c>
      <c r="V12" s="86" t="n">
        <v>0</v>
      </c>
      <c r="W12" s="87" t="n">
        <v>0</v>
      </c>
      <c r="X12" s="86" t="n">
        <v>0</v>
      </c>
      <c r="Y12" s="85" t="n">
        <f aca="false">(T12*U12)+(V12*W12)</f>
        <v>0</v>
      </c>
      <c r="Z12" s="85" t="n">
        <f aca="false">S12+Y12</f>
        <v>388.8</v>
      </c>
      <c r="AA12" s="88"/>
      <c r="AB12" s="11"/>
      <c r="AC12" s="11"/>
      <c r="AD12" s="70"/>
      <c r="AE12" s="11"/>
    </row>
    <row r="13" customFormat="false" ht="42.75" hidden="false" customHeight="true" outlineLevel="0" collapsed="false">
      <c r="A13" s="17" t="s">
        <v>304</v>
      </c>
      <c r="B13" s="15"/>
      <c r="C13" s="17" t="s">
        <v>2921</v>
      </c>
      <c r="D13" s="17"/>
      <c r="E13" s="17" t="s">
        <v>309</v>
      </c>
      <c r="F13" s="17" t="s">
        <v>2922</v>
      </c>
      <c r="G13" s="60"/>
      <c r="H13" s="15" t="s">
        <v>105</v>
      </c>
      <c r="I13" s="15" t="s">
        <v>46</v>
      </c>
      <c r="J13" s="15" t="s">
        <v>47</v>
      </c>
      <c r="K13" s="15" t="s">
        <v>46</v>
      </c>
      <c r="L13" s="20" t="s">
        <v>48</v>
      </c>
      <c r="M13" s="21" t="n">
        <v>45748</v>
      </c>
      <c r="N13" s="22"/>
      <c r="O13" s="61" t="s">
        <v>49</v>
      </c>
      <c r="P13" s="60" t="s">
        <v>50</v>
      </c>
      <c r="Q13" s="24" t="n">
        <v>388.8</v>
      </c>
      <c r="R13" s="60" t="n">
        <v>0</v>
      </c>
      <c r="S13" s="85" t="n">
        <f aca="false">Q13+R13</f>
        <v>388.8</v>
      </c>
      <c r="T13" s="86" t="n">
        <v>0</v>
      </c>
      <c r="U13" s="87" t="n">
        <v>0</v>
      </c>
      <c r="V13" s="86" t="n">
        <v>0</v>
      </c>
      <c r="W13" s="87" t="n">
        <v>0</v>
      </c>
      <c r="X13" s="86" t="n">
        <v>0</v>
      </c>
      <c r="Y13" s="85" t="n">
        <f aca="false">(T13*U13)+(V13*W13)</f>
        <v>0</v>
      </c>
      <c r="Z13" s="85" t="n">
        <f aca="false">S13+Y13</f>
        <v>388.8</v>
      </c>
      <c r="AA13" s="88"/>
      <c r="AB13" s="11"/>
      <c r="AC13" s="11"/>
      <c r="AD13" s="70"/>
      <c r="AE13" s="11"/>
    </row>
    <row r="14" customFormat="false" ht="42.75" hidden="false" customHeight="true" outlineLevel="0" collapsed="false">
      <c r="A14" s="31" t="s">
        <v>106</v>
      </c>
      <c r="B14" s="15"/>
      <c r="C14" s="39" t="s">
        <v>2827</v>
      </c>
      <c r="D14" s="31" t="s">
        <v>2828</v>
      </c>
      <c r="E14" s="31" t="s">
        <v>114</v>
      </c>
      <c r="F14" s="31" t="s">
        <v>110</v>
      </c>
      <c r="G14" s="60"/>
      <c r="H14" s="15" t="s">
        <v>45</v>
      </c>
      <c r="I14" s="15" t="s">
        <v>46</v>
      </c>
      <c r="J14" s="15" t="s">
        <v>47</v>
      </c>
      <c r="K14" s="15" t="s">
        <v>46</v>
      </c>
      <c r="L14" s="20" t="s">
        <v>48</v>
      </c>
      <c r="M14" s="21" t="n">
        <v>45748</v>
      </c>
      <c r="N14" s="22"/>
      <c r="O14" s="61" t="s">
        <v>49</v>
      </c>
      <c r="P14" s="60" t="s">
        <v>50</v>
      </c>
      <c r="Q14" s="24" t="n">
        <v>388.8</v>
      </c>
      <c r="R14" s="60" t="n">
        <v>0</v>
      </c>
      <c r="S14" s="85" t="n">
        <f aca="false">Q14+R14</f>
        <v>388.8</v>
      </c>
      <c r="T14" s="86" t="n">
        <v>0</v>
      </c>
      <c r="U14" s="87" t="n">
        <v>0</v>
      </c>
      <c r="V14" s="86" t="n">
        <v>0</v>
      </c>
      <c r="W14" s="87" t="n">
        <v>0</v>
      </c>
      <c r="X14" s="86" t="n">
        <v>0</v>
      </c>
      <c r="Y14" s="85" t="n">
        <f aca="false">(T14*U14)+(V14*W14)</f>
        <v>0</v>
      </c>
      <c r="Z14" s="85" t="n">
        <f aca="false">S14+Y14</f>
        <v>388.8</v>
      </c>
      <c r="AA14" s="88"/>
      <c r="AB14" s="11"/>
      <c r="AC14" s="11"/>
      <c r="AD14" s="70"/>
      <c r="AE14" s="11"/>
    </row>
    <row r="15" customFormat="false" ht="42.75" hidden="false" customHeight="true" outlineLevel="0" collapsed="false">
      <c r="A15" s="17" t="s">
        <v>106</v>
      </c>
      <c r="B15" s="15"/>
      <c r="C15" s="17" t="s">
        <v>2815</v>
      </c>
      <c r="D15" s="31" t="s">
        <v>2816</v>
      </c>
      <c r="E15" s="17" t="s">
        <v>118</v>
      </c>
      <c r="F15" s="17" t="s">
        <v>110</v>
      </c>
      <c r="G15" s="60"/>
      <c r="H15" s="15" t="s">
        <v>45</v>
      </c>
      <c r="I15" s="15" t="s">
        <v>46</v>
      </c>
      <c r="J15" s="15" t="s">
        <v>47</v>
      </c>
      <c r="K15" s="15" t="s">
        <v>46</v>
      </c>
      <c r="L15" s="20" t="s">
        <v>48</v>
      </c>
      <c r="M15" s="21" t="n">
        <v>45748</v>
      </c>
      <c r="N15" s="22"/>
      <c r="O15" s="61" t="s">
        <v>49</v>
      </c>
      <c r="P15" s="60" t="s">
        <v>50</v>
      </c>
      <c r="Q15" s="24" t="n">
        <v>388.8</v>
      </c>
      <c r="R15" s="60" t="n">
        <v>0</v>
      </c>
      <c r="S15" s="85" t="n">
        <f aca="false">Q15+R15</f>
        <v>388.8</v>
      </c>
      <c r="T15" s="86" t="n">
        <v>0</v>
      </c>
      <c r="U15" s="87" t="n">
        <v>0</v>
      </c>
      <c r="V15" s="86" t="n">
        <v>0</v>
      </c>
      <c r="W15" s="87" t="n">
        <v>0</v>
      </c>
      <c r="X15" s="86" t="n">
        <v>0</v>
      </c>
      <c r="Y15" s="85" t="n">
        <f aca="false">(T15*U15)+(V15*W15)</f>
        <v>0</v>
      </c>
      <c r="Z15" s="85" t="n">
        <f aca="false">S15+Y15</f>
        <v>388.8</v>
      </c>
      <c r="AA15" s="88"/>
      <c r="AB15" s="11"/>
      <c r="AC15" s="11"/>
      <c r="AD15" s="70"/>
      <c r="AE15" s="11"/>
    </row>
    <row r="16" customFormat="false" ht="42.75" hidden="false" customHeight="true" outlineLevel="0" collapsed="false">
      <c r="A16" s="17" t="s">
        <v>111</v>
      </c>
      <c r="B16" s="15"/>
      <c r="C16" s="17" t="s">
        <v>2923</v>
      </c>
      <c r="D16" s="17" t="s">
        <v>911</v>
      </c>
      <c r="E16" s="17" t="s">
        <v>558</v>
      </c>
      <c r="F16" s="17" t="s">
        <v>115</v>
      </c>
      <c r="G16" s="60"/>
      <c r="H16" s="15" t="s">
        <v>45</v>
      </c>
      <c r="I16" s="15" t="s">
        <v>46</v>
      </c>
      <c r="J16" s="15" t="s">
        <v>47</v>
      </c>
      <c r="K16" s="15" t="s">
        <v>46</v>
      </c>
      <c r="L16" s="20" t="s">
        <v>48</v>
      </c>
      <c r="M16" s="21" t="n">
        <v>45748</v>
      </c>
      <c r="N16" s="22"/>
      <c r="O16" s="61" t="s">
        <v>49</v>
      </c>
      <c r="P16" s="60" t="s">
        <v>50</v>
      </c>
      <c r="Q16" s="24" t="n">
        <v>388.8</v>
      </c>
      <c r="R16" s="60" t="n">
        <v>0</v>
      </c>
      <c r="S16" s="85" t="n">
        <f aca="false">Q16+R16</f>
        <v>388.8</v>
      </c>
      <c r="T16" s="86" t="n">
        <v>0</v>
      </c>
      <c r="U16" s="87" t="n">
        <v>0</v>
      </c>
      <c r="V16" s="86" t="n">
        <v>0</v>
      </c>
      <c r="W16" s="87" t="n">
        <v>0</v>
      </c>
      <c r="X16" s="86" t="n">
        <v>0</v>
      </c>
      <c r="Y16" s="85" t="n">
        <f aca="false">(T16*U16)+(V16*W16)</f>
        <v>0</v>
      </c>
      <c r="Z16" s="85" t="n">
        <f aca="false">S16+Y16</f>
        <v>388.8</v>
      </c>
      <c r="AA16" s="88"/>
      <c r="AB16" s="11"/>
      <c r="AC16" s="11"/>
      <c r="AD16" s="70"/>
      <c r="AE16" s="11"/>
    </row>
    <row r="17" customFormat="false" ht="42.75" hidden="false" customHeight="true" outlineLevel="0" collapsed="false">
      <c r="A17" s="17" t="s">
        <v>111</v>
      </c>
      <c r="B17" s="15"/>
      <c r="C17" s="17" t="s">
        <v>351</v>
      </c>
      <c r="D17" s="17" t="s">
        <v>352</v>
      </c>
      <c r="E17" s="17" t="s">
        <v>118</v>
      </c>
      <c r="F17" s="17" t="s">
        <v>353</v>
      </c>
      <c r="G17" s="60"/>
      <c r="H17" s="15" t="s">
        <v>45</v>
      </c>
      <c r="I17" s="15" t="s">
        <v>46</v>
      </c>
      <c r="J17" s="15" t="s">
        <v>47</v>
      </c>
      <c r="K17" s="15" t="s">
        <v>46</v>
      </c>
      <c r="L17" s="20" t="s">
        <v>48</v>
      </c>
      <c r="M17" s="21" t="n">
        <v>45748</v>
      </c>
      <c r="N17" s="22"/>
      <c r="O17" s="61" t="s">
        <v>49</v>
      </c>
      <c r="P17" s="60" t="s">
        <v>50</v>
      </c>
      <c r="Q17" s="24" t="n">
        <v>388.8</v>
      </c>
      <c r="R17" s="60" t="n">
        <v>0</v>
      </c>
      <c r="S17" s="85" t="n">
        <f aca="false">Q17+R17</f>
        <v>388.8</v>
      </c>
      <c r="T17" s="86" t="n">
        <v>0</v>
      </c>
      <c r="U17" s="87" t="n">
        <v>0</v>
      </c>
      <c r="V17" s="86" t="n">
        <v>0</v>
      </c>
      <c r="W17" s="87" t="n">
        <v>0</v>
      </c>
      <c r="X17" s="86" t="n">
        <v>0</v>
      </c>
      <c r="Y17" s="85" t="n">
        <f aca="false">(T17*U17)+(V17*W17)</f>
        <v>0</v>
      </c>
      <c r="Z17" s="85" t="n">
        <f aca="false">S17+Y17</f>
        <v>388.8</v>
      </c>
      <c r="AA17" s="88"/>
      <c r="AB17" s="11"/>
      <c r="AC17" s="11"/>
      <c r="AD17" s="70"/>
      <c r="AE17" s="11"/>
    </row>
    <row r="18" customFormat="false" ht="42.75" hidden="false" customHeight="true" outlineLevel="0" collapsed="false">
      <c r="A18" s="17" t="s">
        <v>111</v>
      </c>
      <c r="B18" s="15"/>
      <c r="C18" s="39" t="s">
        <v>1148</v>
      </c>
      <c r="D18" s="31" t="s">
        <v>1149</v>
      </c>
      <c r="E18" s="17" t="s">
        <v>118</v>
      </c>
      <c r="F18" s="17" t="s">
        <v>353</v>
      </c>
      <c r="G18" s="60"/>
      <c r="H18" s="15" t="s">
        <v>45</v>
      </c>
      <c r="I18" s="15" t="s">
        <v>46</v>
      </c>
      <c r="J18" s="15" t="s">
        <v>47</v>
      </c>
      <c r="K18" s="15" t="s">
        <v>46</v>
      </c>
      <c r="L18" s="20" t="s">
        <v>48</v>
      </c>
      <c r="M18" s="21" t="n">
        <v>45748</v>
      </c>
      <c r="N18" s="22"/>
      <c r="O18" s="61" t="s">
        <v>49</v>
      </c>
      <c r="P18" s="60" t="s">
        <v>50</v>
      </c>
      <c r="Q18" s="24" t="n">
        <v>388.8</v>
      </c>
      <c r="R18" s="60" t="n">
        <v>0</v>
      </c>
      <c r="S18" s="85" t="n">
        <f aca="false">Q18+R18</f>
        <v>388.8</v>
      </c>
      <c r="T18" s="86" t="n">
        <v>0</v>
      </c>
      <c r="U18" s="87" t="n">
        <v>0</v>
      </c>
      <c r="V18" s="86" t="n">
        <v>0</v>
      </c>
      <c r="W18" s="87" t="n">
        <v>0</v>
      </c>
      <c r="X18" s="86" t="n">
        <v>0</v>
      </c>
      <c r="Y18" s="85" t="n">
        <f aca="false">(T18*U18)+(V18*W18)</f>
        <v>0</v>
      </c>
      <c r="Z18" s="85" t="n">
        <f aca="false">S18+Y18</f>
        <v>388.8</v>
      </c>
      <c r="AA18" s="88"/>
      <c r="AB18" s="11"/>
      <c r="AC18" s="11"/>
      <c r="AD18" s="70"/>
      <c r="AE18" s="11"/>
    </row>
    <row r="19" customFormat="false" ht="42.75" hidden="false" customHeight="true" outlineLevel="0" collapsed="false">
      <c r="A19" s="17" t="s">
        <v>274</v>
      </c>
      <c r="B19" s="15"/>
      <c r="C19" s="16" t="s">
        <v>1573</v>
      </c>
      <c r="D19" s="17"/>
      <c r="E19" s="36" t="s">
        <v>131</v>
      </c>
      <c r="F19" s="17" t="s">
        <v>335</v>
      </c>
      <c r="G19" s="60"/>
      <c r="H19" s="15" t="s">
        <v>105</v>
      </c>
      <c r="I19" s="15" t="s">
        <v>46</v>
      </c>
      <c r="J19" s="15" t="s">
        <v>47</v>
      </c>
      <c r="K19" s="15" t="s">
        <v>46</v>
      </c>
      <c r="L19" s="20" t="s">
        <v>48</v>
      </c>
      <c r="M19" s="21" t="n">
        <v>45748</v>
      </c>
      <c r="N19" s="22"/>
      <c r="O19" s="61" t="s">
        <v>49</v>
      </c>
      <c r="P19" s="60" t="s">
        <v>50</v>
      </c>
      <c r="Q19" s="24" t="n">
        <v>388.8</v>
      </c>
      <c r="R19" s="60" t="n">
        <v>0</v>
      </c>
      <c r="S19" s="85" t="n">
        <f aca="false">Q19+R19</f>
        <v>388.8</v>
      </c>
      <c r="T19" s="86" t="n">
        <v>0</v>
      </c>
      <c r="U19" s="87" t="n">
        <v>0</v>
      </c>
      <c r="V19" s="86" t="n">
        <v>0</v>
      </c>
      <c r="W19" s="87" t="n">
        <v>0</v>
      </c>
      <c r="X19" s="86" t="n">
        <v>0</v>
      </c>
      <c r="Y19" s="85" t="n">
        <f aca="false">(T19*U19)+(V19*W19)</f>
        <v>0</v>
      </c>
      <c r="Z19" s="85" t="n">
        <f aca="false">S19+Y19</f>
        <v>388.8</v>
      </c>
      <c r="AA19" s="88"/>
      <c r="AB19" s="11"/>
      <c r="AC19" s="11"/>
      <c r="AD19" s="70"/>
      <c r="AE19" s="11"/>
    </row>
    <row r="20" customFormat="false" ht="42.75" hidden="false" customHeight="true" outlineLevel="0" collapsed="false">
      <c r="A20" s="17" t="s">
        <v>274</v>
      </c>
      <c r="B20" s="15"/>
      <c r="C20" s="16" t="s">
        <v>1572</v>
      </c>
      <c r="D20" s="17"/>
      <c r="E20" s="36" t="s">
        <v>131</v>
      </c>
      <c r="F20" s="17" t="s">
        <v>335</v>
      </c>
      <c r="G20" s="60"/>
      <c r="H20" s="15" t="s">
        <v>105</v>
      </c>
      <c r="I20" s="15" t="s">
        <v>46</v>
      </c>
      <c r="J20" s="15" t="s">
        <v>47</v>
      </c>
      <c r="K20" s="15" t="s">
        <v>46</v>
      </c>
      <c r="L20" s="20" t="s">
        <v>48</v>
      </c>
      <c r="M20" s="21" t="n">
        <v>45748</v>
      </c>
      <c r="N20" s="22"/>
      <c r="O20" s="61" t="s">
        <v>49</v>
      </c>
      <c r="P20" s="60" t="s">
        <v>50</v>
      </c>
      <c r="Q20" s="24" t="n">
        <v>388.8</v>
      </c>
      <c r="R20" s="60" t="n">
        <v>0</v>
      </c>
      <c r="S20" s="85" t="n">
        <f aca="false">Q20+R20</f>
        <v>388.8</v>
      </c>
      <c r="T20" s="86" t="n">
        <v>0</v>
      </c>
      <c r="U20" s="87" t="n">
        <v>0</v>
      </c>
      <c r="V20" s="86" t="n">
        <v>0</v>
      </c>
      <c r="W20" s="87" t="n">
        <v>0</v>
      </c>
      <c r="X20" s="86" t="n">
        <v>0</v>
      </c>
      <c r="Y20" s="85" t="n">
        <f aca="false">(T20*U20)+(V20*W20)</f>
        <v>0</v>
      </c>
      <c r="Z20" s="85" t="n">
        <f aca="false">S20+Y20</f>
        <v>388.8</v>
      </c>
      <c r="AA20" s="88"/>
      <c r="AB20" s="11"/>
      <c r="AC20" s="11"/>
      <c r="AD20" s="70"/>
      <c r="AE20" s="11"/>
    </row>
    <row r="21" customFormat="false" ht="42.75" hidden="false" customHeight="true" outlineLevel="0" collapsed="false">
      <c r="A21" s="17" t="s">
        <v>274</v>
      </c>
      <c r="B21" s="15"/>
      <c r="C21" s="16" t="s">
        <v>2924</v>
      </c>
      <c r="D21" s="17"/>
      <c r="E21" s="36" t="s">
        <v>131</v>
      </c>
      <c r="F21" s="17" t="s">
        <v>335</v>
      </c>
      <c r="G21" s="60"/>
      <c r="H21" s="15" t="s">
        <v>105</v>
      </c>
      <c r="I21" s="15" t="s">
        <v>46</v>
      </c>
      <c r="J21" s="15" t="s">
        <v>47</v>
      </c>
      <c r="K21" s="15" t="s">
        <v>46</v>
      </c>
      <c r="L21" s="20" t="s">
        <v>48</v>
      </c>
      <c r="M21" s="21" t="n">
        <v>45748</v>
      </c>
      <c r="N21" s="22"/>
      <c r="O21" s="61" t="s">
        <v>49</v>
      </c>
      <c r="P21" s="60" t="s">
        <v>50</v>
      </c>
      <c r="Q21" s="24" t="n">
        <v>388.8</v>
      </c>
      <c r="R21" s="60" t="n">
        <v>0</v>
      </c>
      <c r="S21" s="85" t="n">
        <f aca="false">Q21+R21</f>
        <v>388.8</v>
      </c>
      <c r="T21" s="86" t="n">
        <v>0</v>
      </c>
      <c r="U21" s="87" t="n">
        <v>0</v>
      </c>
      <c r="V21" s="86" t="n">
        <v>0</v>
      </c>
      <c r="W21" s="87" t="n">
        <v>0</v>
      </c>
      <c r="X21" s="86" t="n">
        <v>0</v>
      </c>
      <c r="Y21" s="85" t="n">
        <f aca="false">(T21*U21)+(V21*W21)</f>
        <v>0</v>
      </c>
      <c r="Z21" s="85" t="n">
        <f aca="false">S21+Y21</f>
        <v>388.8</v>
      </c>
      <c r="AA21" s="88"/>
      <c r="AB21" s="11"/>
      <c r="AC21" s="11"/>
      <c r="AD21" s="70"/>
      <c r="AE21" s="11"/>
    </row>
    <row r="22" customFormat="false" ht="42.75" hidden="false" customHeight="true" outlineLevel="0" collapsed="false">
      <c r="A22" s="17" t="s">
        <v>274</v>
      </c>
      <c r="B22" s="15"/>
      <c r="C22" s="16" t="s">
        <v>2925</v>
      </c>
      <c r="D22" s="17"/>
      <c r="E22" s="36" t="s">
        <v>131</v>
      </c>
      <c r="F22" s="17" t="s">
        <v>335</v>
      </c>
      <c r="G22" s="60"/>
      <c r="H22" s="15" t="s">
        <v>105</v>
      </c>
      <c r="I22" s="15" t="s">
        <v>46</v>
      </c>
      <c r="J22" s="15" t="s">
        <v>47</v>
      </c>
      <c r="K22" s="15" t="s">
        <v>46</v>
      </c>
      <c r="L22" s="20" t="s">
        <v>48</v>
      </c>
      <c r="M22" s="21" t="n">
        <v>45748</v>
      </c>
      <c r="N22" s="22"/>
      <c r="O22" s="61" t="s">
        <v>49</v>
      </c>
      <c r="P22" s="60" t="s">
        <v>50</v>
      </c>
      <c r="Q22" s="24" t="n">
        <v>388.8</v>
      </c>
      <c r="R22" s="60" t="n">
        <v>0</v>
      </c>
      <c r="S22" s="85" t="n">
        <f aca="false">Q22+R22</f>
        <v>388.8</v>
      </c>
      <c r="T22" s="86" t="n">
        <v>0</v>
      </c>
      <c r="U22" s="87" t="n">
        <v>0</v>
      </c>
      <c r="V22" s="86" t="n">
        <v>0</v>
      </c>
      <c r="W22" s="87" t="n">
        <v>0</v>
      </c>
      <c r="X22" s="86" t="n">
        <v>0</v>
      </c>
      <c r="Y22" s="85" t="n">
        <f aca="false">(T22*U22)+(V22*W22)</f>
        <v>0</v>
      </c>
      <c r="Z22" s="85" t="n">
        <f aca="false">S22+Y22</f>
        <v>388.8</v>
      </c>
      <c r="AA22" s="88"/>
      <c r="AB22" s="11"/>
      <c r="AC22" s="11"/>
      <c r="AD22" s="70"/>
      <c r="AE22" s="11"/>
    </row>
    <row r="23" customFormat="false" ht="42.75" hidden="false" customHeight="true" outlineLevel="0" collapsed="false">
      <c r="A23" s="17" t="s">
        <v>287</v>
      </c>
      <c r="B23" s="15"/>
      <c r="C23" s="16" t="s">
        <v>2926</v>
      </c>
      <c r="D23" s="17"/>
      <c r="E23" s="36" t="s">
        <v>131</v>
      </c>
      <c r="F23" s="17" t="s">
        <v>289</v>
      </c>
      <c r="G23" s="60"/>
      <c r="H23" s="15" t="s">
        <v>105</v>
      </c>
      <c r="I23" s="15" t="s">
        <v>46</v>
      </c>
      <c r="J23" s="15" t="s">
        <v>47</v>
      </c>
      <c r="K23" s="15" t="s">
        <v>46</v>
      </c>
      <c r="L23" s="20" t="s">
        <v>48</v>
      </c>
      <c r="M23" s="21" t="n">
        <v>45748</v>
      </c>
      <c r="N23" s="22"/>
      <c r="O23" s="61" t="s">
        <v>49</v>
      </c>
      <c r="P23" s="60" t="s">
        <v>50</v>
      </c>
      <c r="Q23" s="24" t="n">
        <v>388.8</v>
      </c>
      <c r="R23" s="60" t="n">
        <v>0</v>
      </c>
      <c r="S23" s="85" t="n">
        <f aca="false">Q23+R23</f>
        <v>388.8</v>
      </c>
      <c r="T23" s="86" t="n">
        <v>0</v>
      </c>
      <c r="U23" s="87" t="n">
        <v>0</v>
      </c>
      <c r="V23" s="86" t="n">
        <v>0</v>
      </c>
      <c r="W23" s="87" t="n">
        <v>0</v>
      </c>
      <c r="X23" s="86" t="n">
        <v>0</v>
      </c>
      <c r="Y23" s="85" t="n">
        <f aca="false">(T23*U23)+(V23*W23)</f>
        <v>0</v>
      </c>
      <c r="Z23" s="85" t="n">
        <f aca="false">S23+Y23</f>
        <v>388.8</v>
      </c>
      <c r="AA23" s="88"/>
      <c r="AB23" s="11"/>
      <c r="AC23" s="11"/>
      <c r="AD23" s="70"/>
      <c r="AE23" s="11"/>
    </row>
    <row r="24" customFormat="false" ht="42.75" hidden="false" customHeight="true" outlineLevel="0" collapsed="false">
      <c r="A24" s="17" t="s">
        <v>41</v>
      </c>
      <c r="B24" s="15"/>
      <c r="C24" s="16" t="s">
        <v>1122</v>
      </c>
      <c r="D24" s="17"/>
      <c r="E24" s="44" t="s">
        <v>1076</v>
      </c>
      <c r="F24" s="17" t="s">
        <v>237</v>
      </c>
      <c r="G24" s="60"/>
      <c r="H24" s="15" t="s">
        <v>45</v>
      </c>
      <c r="I24" s="15" t="s">
        <v>46</v>
      </c>
      <c r="J24" s="15" t="s">
        <v>47</v>
      </c>
      <c r="K24" s="15" t="s">
        <v>46</v>
      </c>
      <c r="L24" s="20" t="s">
        <v>48</v>
      </c>
      <c r="M24" s="21" t="n">
        <v>45748</v>
      </c>
      <c r="N24" s="22"/>
      <c r="O24" s="61" t="s">
        <v>49</v>
      </c>
      <c r="P24" s="60" t="s">
        <v>50</v>
      </c>
      <c r="Q24" s="24" t="n">
        <v>388.8</v>
      </c>
      <c r="R24" s="60" t="n">
        <v>0</v>
      </c>
      <c r="S24" s="85" t="n">
        <f aca="false">Q24+R24</f>
        <v>388.8</v>
      </c>
      <c r="T24" s="86" t="n">
        <v>0</v>
      </c>
      <c r="U24" s="87" t="n">
        <v>0</v>
      </c>
      <c r="V24" s="86" t="n">
        <v>0</v>
      </c>
      <c r="W24" s="87" t="n">
        <v>0</v>
      </c>
      <c r="X24" s="86" t="n">
        <v>0</v>
      </c>
      <c r="Y24" s="85" t="n">
        <f aca="false">(T24*U24)+(V24*W24)</f>
        <v>0</v>
      </c>
      <c r="Z24" s="85" t="n">
        <f aca="false">S24+Y24</f>
        <v>388.8</v>
      </c>
      <c r="AA24" s="88"/>
      <c r="AB24" s="11"/>
      <c r="AC24" s="11"/>
      <c r="AD24" s="70"/>
      <c r="AE24" s="11"/>
    </row>
    <row r="25" customFormat="false" ht="42.75" hidden="false" customHeight="true" outlineLevel="0" collapsed="false">
      <c r="A25" s="17" t="s">
        <v>226</v>
      </c>
      <c r="B25" s="15"/>
      <c r="C25" s="16" t="s">
        <v>1699</v>
      </c>
      <c r="D25" s="17"/>
      <c r="E25" s="36" t="s">
        <v>1700</v>
      </c>
      <c r="F25" s="17" t="s">
        <v>2927</v>
      </c>
      <c r="G25" s="60"/>
      <c r="H25" s="15" t="s">
        <v>105</v>
      </c>
      <c r="I25" s="15" t="s">
        <v>46</v>
      </c>
      <c r="J25" s="15" t="s">
        <v>47</v>
      </c>
      <c r="K25" s="15" t="s">
        <v>46</v>
      </c>
      <c r="L25" s="20" t="s">
        <v>48</v>
      </c>
      <c r="M25" s="21" t="n">
        <v>45748</v>
      </c>
      <c r="N25" s="22"/>
      <c r="O25" s="61" t="s">
        <v>49</v>
      </c>
      <c r="P25" s="60" t="s">
        <v>50</v>
      </c>
      <c r="Q25" s="24" t="n">
        <v>388.8</v>
      </c>
      <c r="R25" s="60" t="n">
        <v>0</v>
      </c>
      <c r="S25" s="85" t="n">
        <f aca="false">Q25+R25</f>
        <v>388.8</v>
      </c>
      <c r="T25" s="86" t="n">
        <v>0</v>
      </c>
      <c r="U25" s="87" t="n">
        <v>0</v>
      </c>
      <c r="V25" s="86" t="n">
        <v>0</v>
      </c>
      <c r="W25" s="87" t="n">
        <v>0</v>
      </c>
      <c r="X25" s="86" t="n">
        <v>0</v>
      </c>
      <c r="Y25" s="85" t="n">
        <f aca="false">(T25*U25)+(V25*W25)</f>
        <v>0</v>
      </c>
      <c r="Z25" s="85" t="n">
        <f aca="false">S25+Y25</f>
        <v>388.8</v>
      </c>
      <c r="AA25" s="88"/>
      <c r="AB25" s="11"/>
      <c r="AC25" s="11"/>
      <c r="AD25" s="70"/>
      <c r="AE25" s="11"/>
    </row>
    <row r="26" customFormat="false" ht="42.75" hidden="false" customHeight="true" outlineLevel="0" collapsed="false">
      <c r="A26" s="17" t="s">
        <v>41</v>
      </c>
      <c r="B26" s="15"/>
      <c r="C26" s="16" t="s">
        <v>1667</v>
      </c>
      <c r="D26" s="17"/>
      <c r="E26" s="36" t="s">
        <v>2928</v>
      </c>
      <c r="F26" s="17" t="s">
        <v>823</v>
      </c>
      <c r="G26" s="60"/>
      <c r="H26" s="15" t="s">
        <v>45</v>
      </c>
      <c r="I26" s="15" t="s">
        <v>46</v>
      </c>
      <c r="J26" s="15" t="s">
        <v>47</v>
      </c>
      <c r="K26" s="15" t="s">
        <v>46</v>
      </c>
      <c r="L26" s="20" t="s">
        <v>48</v>
      </c>
      <c r="M26" s="21" t="n">
        <v>45748</v>
      </c>
      <c r="N26" s="22"/>
      <c r="O26" s="61" t="s">
        <v>49</v>
      </c>
      <c r="P26" s="60" t="s">
        <v>50</v>
      </c>
      <c r="Q26" s="24" t="n">
        <v>388.8</v>
      </c>
      <c r="R26" s="60" t="n">
        <v>0</v>
      </c>
      <c r="S26" s="85" t="n">
        <f aca="false">Q26+R26</f>
        <v>388.8</v>
      </c>
      <c r="T26" s="86" t="n">
        <v>0</v>
      </c>
      <c r="U26" s="87" t="n">
        <v>0</v>
      </c>
      <c r="V26" s="86" t="n">
        <v>0</v>
      </c>
      <c r="W26" s="87" t="n">
        <v>0</v>
      </c>
      <c r="X26" s="86" t="n">
        <v>0</v>
      </c>
      <c r="Y26" s="85" t="n">
        <f aca="false">(T26*U26)+(V26*W26)</f>
        <v>0</v>
      </c>
      <c r="Z26" s="85" t="n">
        <f aca="false">S26+Y26</f>
        <v>388.8</v>
      </c>
      <c r="AA26" s="88"/>
      <c r="AB26" s="11"/>
      <c r="AC26" s="11"/>
      <c r="AD26" s="70"/>
      <c r="AE26" s="11"/>
    </row>
    <row r="27" customFormat="false" ht="42.75" hidden="false" customHeight="true" outlineLevel="0" collapsed="false">
      <c r="A27" s="17" t="s">
        <v>274</v>
      </c>
      <c r="B27" s="15"/>
      <c r="C27" s="16" t="s">
        <v>2929</v>
      </c>
      <c r="D27" s="17"/>
      <c r="E27" s="36" t="s">
        <v>131</v>
      </c>
      <c r="F27" s="17" t="s">
        <v>274</v>
      </c>
      <c r="G27" s="60"/>
      <c r="H27" s="15" t="s">
        <v>105</v>
      </c>
      <c r="I27" s="15" t="s">
        <v>46</v>
      </c>
      <c r="J27" s="15" t="s">
        <v>47</v>
      </c>
      <c r="K27" s="15" t="s">
        <v>46</v>
      </c>
      <c r="L27" s="20" t="s">
        <v>48</v>
      </c>
      <c r="M27" s="21" t="n">
        <v>45748</v>
      </c>
      <c r="N27" s="22"/>
      <c r="O27" s="61" t="s">
        <v>49</v>
      </c>
      <c r="P27" s="60" t="s">
        <v>50</v>
      </c>
      <c r="Q27" s="24" t="n">
        <v>388.8</v>
      </c>
      <c r="R27" s="60" t="n">
        <v>0</v>
      </c>
      <c r="S27" s="85" t="n">
        <f aca="false">Q27+R27</f>
        <v>388.8</v>
      </c>
      <c r="T27" s="86" t="n">
        <v>0</v>
      </c>
      <c r="U27" s="87" t="n">
        <v>0</v>
      </c>
      <c r="V27" s="86" t="n">
        <v>0</v>
      </c>
      <c r="W27" s="87" t="n">
        <v>0</v>
      </c>
      <c r="X27" s="86" t="n">
        <v>0</v>
      </c>
      <c r="Y27" s="85" t="n">
        <f aca="false">(T27*U27)+(V27*W27)</f>
        <v>0</v>
      </c>
      <c r="Z27" s="85" t="n">
        <f aca="false">S27+Y27</f>
        <v>388.8</v>
      </c>
      <c r="AA27" s="88"/>
      <c r="AB27" s="11"/>
      <c r="AC27" s="11"/>
      <c r="AD27" s="70"/>
      <c r="AE27" s="11"/>
    </row>
    <row r="28" customFormat="false" ht="42.75" hidden="false" customHeight="true" outlineLevel="0" collapsed="false">
      <c r="A28" s="17" t="s">
        <v>274</v>
      </c>
      <c r="B28" s="15"/>
      <c r="C28" s="16" t="s">
        <v>2277</v>
      </c>
      <c r="D28" s="17"/>
      <c r="E28" s="36" t="s">
        <v>131</v>
      </c>
      <c r="F28" s="17" t="s">
        <v>274</v>
      </c>
      <c r="G28" s="60"/>
      <c r="H28" s="15" t="s">
        <v>105</v>
      </c>
      <c r="I28" s="15" t="s">
        <v>46</v>
      </c>
      <c r="J28" s="15" t="s">
        <v>47</v>
      </c>
      <c r="K28" s="15" t="s">
        <v>46</v>
      </c>
      <c r="L28" s="20" t="s">
        <v>48</v>
      </c>
      <c r="M28" s="21" t="n">
        <v>45748</v>
      </c>
      <c r="N28" s="22"/>
      <c r="O28" s="61" t="s">
        <v>49</v>
      </c>
      <c r="P28" s="60" t="s">
        <v>50</v>
      </c>
      <c r="Q28" s="24" t="n">
        <v>388.8</v>
      </c>
      <c r="R28" s="60" t="n">
        <v>0</v>
      </c>
      <c r="S28" s="85" t="n">
        <f aca="false">Q28+R28</f>
        <v>388.8</v>
      </c>
      <c r="T28" s="86" t="n">
        <v>0</v>
      </c>
      <c r="U28" s="87" t="n">
        <v>0</v>
      </c>
      <c r="V28" s="86" t="n">
        <v>0</v>
      </c>
      <c r="W28" s="87" t="n">
        <v>0</v>
      </c>
      <c r="X28" s="86" t="n">
        <v>0</v>
      </c>
      <c r="Y28" s="85" t="n">
        <f aca="false">(T28*U28)+(V28*W28)</f>
        <v>0</v>
      </c>
      <c r="Z28" s="85" t="n">
        <f aca="false">S28+Y28</f>
        <v>388.8</v>
      </c>
      <c r="AA28" s="88"/>
      <c r="AB28" s="11"/>
      <c r="AC28" s="11"/>
      <c r="AD28" s="70"/>
      <c r="AE28" s="11"/>
    </row>
    <row r="29" customFormat="false" ht="42.75" hidden="false" customHeight="true" outlineLevel="0" collapsed="false">
      <c r="A29" s="31" t="s">
        <v>257</v>
      </c>
      <c r="B29" s="15"/>
      <c r="C29" s="16" t="s">
        <v>1627</v>
      </c>
      <c r="D29" s="17"/>
      <c r="E29" s="36" t="s">
        <v>1628</v>
      </c>
      <c r="F29" s="17" t="s">
        <v>2103</v>
      </c>
      <c r="G29" s="60"/>
      <c r="H29" s="15" t="s">
        <v>105</v>
      </c>
      <c r="I29" s="15" t="s">
        <v>46</v>
      </c>
      <c r="J29" s="15" t="s">
        <v>47</v>
      </c>
      <c r="K29" s="15" t="s">
        <v>46</v>
      </c>
      <c r="L29" s="20" t="s">
        <v>48</v>
      </c>
      <c r="M29" s="21" t="n">
        <v>45748</v>
      </c>
      <c r="N29" s="22"/>
      <c r="O29" s="61" t="s">
        <v>49</v>
      </c>
      <c r="P29" s="60" t="s">
        <v>50</v>
      </c>
      <c r="Q29" s="24" t="n">
        <v>388.8</v>
      </c>
      <c r="R29" s="60" t="n">
        <v>0</v>
      </c>
      <c r="S29" s="85" t="n">
        <f aca="false">Q29+R29</f>
        <v>388.8</v>
      </c>
      <c r="T29" s="86" t="n">
        <v>0</v>
      </c>
      <c r="U29" s="87" t="n">
        <v>0</v>
      </c>
      <c r="V29" s="86" t="n">
        <v>0</v>
      </c>
      <c r="W29" s="87" t="n">
        <v>0</v>
      </c>
      <c r="X29" s="86" t="n">
        <v>0</v>
      </c>
      <c r="Y29" s="85" t="n">
        <f aca="false">(T29*U29)+(V29*W29)</f>
        <v>0</v>
      </c>
      <c r="Z29" s="85" t="n">
        <f aca="false">S29+Y29</f>
        <v>388.8</v>
      </c>
      <c r="AA29" s="88"/>
      <c r="AB29" s="11"/>
      <c r="AC29" s="11"/>
      <c r="AD29" s="70"/>
      <c r="AE29" s="11"/>
    </row>
    <row r="30" customFormat="false" ht="42.75" hidden="false" customHeight="true" outlineLevel="0" collapsed="false">
      <c r="A30" s="31" t="s">
        <v>354</v>
      </c>
      <c r="B30" s="15"/>
      <c r="C30" s="16" t="s">
        <v>2930</v>
      </c>
      <c r="D30" s="17"/>
      <c r="E30" s="31" t="s">
        <v>2931</v>
      </c>
      <c r="F30" s="31" t="s">
        <v>2932</v>
      </c>
      <c r="G30" s="60"/>
      <c r="H30" s="15" t="s">
        <v>45</v>
      </c>
      <c r="I30" s="15" t="s">
        <v>46</v>
      </c>
      <c r="J30" s="15" t="s">
        <v>47</v>
      </c>
      <c r="K30" s="15" t="s">
        <v>46</v>
      </c>
      <c r="L30" s="20" t="s">
        <v>48</v>
      </c>
      <c r="M30" s="21" t="n">
        <v>45748</v>
      </c>
      <c r="N30" s="22"/>
      <c r="O30" s="61" t="s">
        <v>49</v>
      </c>
      <c r="P30" s="60" t="s">
        <v>50</v>
      </c>
      <c r="Q30" s="24" t="n">
        <v>388.8</v>
      </c>
      <c r="R30" s="60" t="n">
        <v>0</v>
      </c>
      <c r="S30" s="85" t="n">
        <f aca="false">Q30+R30</f>
        <v>388.8</v>
      </c>
      <c r="T30" s="86" t="n">
        <v>0</v>
      </c>
      <c r="U30" s="87" t="n">
        <v>0</v>
      </c>
      <c r="V30" s="86" t="n">
        <v>0</v>
      </c>
      <c r="W30" s="87" t="n">
        <v>0</v>
      </c>
      <c r="X30" s="86" t="n">
        <v>0</v>
      </c>
      <c r="Y30" s="85" t="n">
        <f aca="false">(T30*U30)+(V30*W30)</f>
        <v>0</v>
      </c>
      <c r="Z30" s="85" t="n">
        <f aca="false">S30+Y30</f>
        <v>388.8</v>
      </c>
      <c r="AA30" s="88"/>
      <c r="AB30" s="11"/>
      <c r="AC30" s="11"/>
      <c r="AD30" s="70"/>
      <c r="AE30" s="11"/>
    </row>
    <row r="31" customFormat="false" ht="42.75" hidden="false" customHeight="true" outlineLevel="0" collapsed="false">
      <c r="A31" s="31" t="s">
        <v>354</v>
      </c>
      <c r="B31" s="15"/>
      <c r="C31" s="16" t="s">
        <v>2933</v>
      </c>
      <c r="D31" s="17"/>
      <c r="E31" s="31" t="s">
        <v>2931</v>
      </c>
      <c r="F31" s="31" t="s">
        <v>2932</v>
      </c>
      <c r="G31" s="60"/>
      <c r="H31" s="15" t="s">
        <v>45</v>
      </c>
      <c r="I31" s="15" t="s">
        <v>46</v>
      </c>
      <c r="J31" s="15" t="s">
        <v>47</v>
      </c>
      <c r="K31" s="15" t="s">
        <v>46</v>
      </c>
      <c r="L31" s="20" t="s">
        <v>48</v>
      </c>
      <c r="M31" s="21" t="n">
        <v>45748</v>
      </c>
      <c r="N31" s="22"/>
      <c r="O31" s="61" t="s">
        <v>49</v>
      </c>
      <c r="P31" s="60" t="s">
        <v>50</v>
      </c>
      <c r="Q31" s="24" t="n">
        <v>388.8</v>
      </c>
      <c r="R31" s="60" t="n">
        <v>0</v>
      </c>
      <c r="S31" s="85" t="n">
        <f aca="false">Q31+R31</f>
        <v>388.8</v>
      </c>
      <c r="T31" s="86" t="n">
        <v>0</v>
      </c>
      <c r="U31" s="87" t="n">
        <v>0</v>
      </c>
      <c r="V31" s="86" t="n">
        <v>0</v>
      </c>
      <c r="W31" s="87" t="n">
        <v>0</v>
      </c>
      <c r="X31" s="86" t="n">
        <v>0</v>
      </c>
      <c r="Y31" s="85" t="n">
        <f aca="false">(T31*U31)+(V31*W31)</f>
        <v>0</v>
      </c>
      <c r="Z31" s="85" t="n">
        <f aca="false">S31+Y31</f>
        <v>388.8</v>
      </c>
      <c r="AA31" s="88"/>
      <c r="AB31" s="11"/>
      <c r="AC31" s="11"/>
      <c r="AD31" s="70"/>
      <c r="AE31" s="11"/>
    </row>
    <row r="32" customFormat="false" ht="42.75" hidden="false" customHeight="true" outlineLevel="0" collapsed="false">
      <c r="A32" s="17" t="s">
        <v>106</v>
      </c>
      <c r="B32" s="15"/>
      <c r="C32" s="16" t="s">
        <v>570</v>
      </c>
      <c r="D32" s="17" t="s">
        <v>571</v>
      </c>
      <c r="E32" s="36" t="s">
        <v>572</v>
      </c>
      <c r="F32" s="17" t="s">
        <v>110</v>
      </c>
      <c r="G32" s="60"/>
      <c r="H32" s="15" t="s">
        <v>45</v>
      </c>
      <c r="I32" s="15" t="s">
        <v>46</v>
      </c>
      <c r="J32" s="15" t="s">
        <v>47</v>
      </c>
      <c r="K32" s="15" t="s">
        <v>46</v>
      </c>
      <c r="L32" s="20" t="s">
        <v>48</v>
      </c>
      <c r="M32" s="21" t="n">
        <v>45748</v>
      </c>
      <c r="N32" s="22"/>
      <c r="O32" s="61" t="s">
        <v>49</v>
      </c>
      <c r="P32" s="60" t="s">
        <v>50</v>
      </c>
      <c r="Q32" s="24" t="n">
        <v>388.8</v>
      </c>
      <c r="R32" s="60" t="n">
        <v>0</v>
      </c>
      <c r="S32" s="85" t="n">
        <f aca="false">Q32+R32</f>
        <v>388.8</v>
      </c>
      <c r="T32" s="86" t="n">
        <v>0</v>
      </c>
      <c r="U32" s="87" t="n">
        <v>0</v>
      </c>
      <c r="V32" s="86" t="n">
        <v>0</v>
      </c>
      <c r="W32" s="87" t="n">
        <v>0</v>
      </c>
      <c r="X32" s="86" t="n">
        <v>0</v>
      </c>
      <c r="Y32" s="85" t="n">
        <f aca="false">(T32*U32)+(V32*W32)</f>
        <v>0</v>
      </c>
      <c r="Z32" s="85" t="n">
        <f aca="false">S32+Y32</f>
        <v>388.8</v>
      </c>
      <c r="AA32" s="88"/>
      <c r="AB32" s="11"/>
      <c r="AC32" s="11"/>
      <c r="AD32" s="70"/>
      <c r="AE32" s="11"/>
    </row>
    <row r="33" customFormat="false" ht="42.75" hidden="false" customHeight="true" outlineLevel="0" collapsed="false">
      <c r="A33" s="14" t="s">
        <v>968</v>
      </c>
      <c r="B33" s="15"/>
      <c r="C33" s="16" t="s">
        <v>2910</v>
      </c>
      <c r="D33" s="17"/>
      <c r="E33" s="17" t="s">
        <v>2911</v>
      </c>
      <c r="F33" s="17" t="s">
        <v>2912</v>
      </c>
      <c r="G33" s="60"/>
      <c r="H33" s="15" t="s">
        <v>45</v>
      </c>
      <c r="I33" s="15" t="s">
        <v>46</v>
      </c>
      <c r="J33" s="15" t="s">
        <v>47</v>
      </c>
      <c r="K33" s="15" t="s">
        <v>46</v>
      </c>
      <c r="L33" s="20" t="s">
        <v>48</v>
      </c>
      <c r="M33" s="21" t="n">
        <v>45749</v>
      </c>
      <c r="N33" s="22"/>
      <c r="O33" s="61" t="s">
        <v>49</v>
      </c>
      <c r="P33" s="60" t="s">
        <v>50</v>
      </c>
      <c r="Q33" s="24" t="n">
        <v>388.8</v>
      </c>
      <c r="R33" s="60" t="n">
        <v>0</v>
      </c>
      <c r="S33" s="85" t="n">
        <f aca="false">Q33+R33</f>
        <v>388.8</v>
      </c>
      <c r="T33" s="86" t="n">
        <v>0</v>
      </c>
      <c r="U33" s="87" t="n">
        <v>0</v>
      </c>
      <c r="V33" s="86" t="n">
        <v>0</v>
      </c>
      <c r="W33" s="87" t="n">
        <v>0</v>
      </c>
      <c r="X33" s="86" t="n">
        <v>0</v>
      </c>
      <c r="Y33" s="85" t="n">
        <f aca="false">(T33*U33)+(V33*W33)</f>
        <v>0</v>
      </c>
      <c r="Z33" s="85" t="n">
        <f aca="false">S33+Y33</f>
        <v>388.8</v>
      </c>
      <c r="AA33" s="88"/>
      <c r="AB33" s="11"/>
      <c r="AC33" s="11"/>
      <c r="AD33" s="70"/>
      <c r="AE33" s="11"/>
    </row>
    <row r="34" customFormat="false" ht="42.75" hidden="false" customHeight="true" outlineLevel="0" collapsed="false">
      <c r="A34" s="17" t="s">
        <v>274</v>
      </c>
      <c r="B34" s="15"/>
      <c r="C34" s="17" t="s">
        <v>2934</v>
      </c>
      <c r="D34" s="17"/>
      <c r="E34" s="17" t="s">
        <v>131</v>
      </c>
      <c r="F34" s="17" t="s">
        <v>274</v>
      </c>
      <c r="G34" s="60"/>
      <c r="H34" s="15" t="s">
        <v>105</v>
      </c>
      <c r="I34" s="15" t="s">
        <v>46</v>
      </c>
      <c r="J34" s="15" t="s">
        <v>47</v>
      </c>
      <c r="K34" s="15" t="s">
        <v>46</v>
      </c>
      <c r="L34" s="20" t="s">
        <v>48</v>
      </c>
      <c r="M34" s="21" t="n">
        <v>45749</v>
      </c>
      <c r="N34" s="22"/>
      <c r="O34" s="61" t="s">
        <v>49</v>
      </c>
      <c r="P34" s="60" t="s">
        <v>50</v>
      </c>
      <c r="Q34" s="24" t="n">
        <v>388.8</v>
      </c>
      <c r="R34" s="60" t="n">
        <v>0</v>
      </c>
      <c r="S34" s="85" t="n">
        <f aca="false">Q34+R34</f>
        <v>388.8</v>
      </c>
      <c r="T34" s="86" t="n">
        <v>0</v>
      </c>
      <c r="U34" s="87" t="n">
        <v>0</v>
      </c>
      <c r="V34" s="86" t="n">
        <v>0</v>
      </c>
      <c r="W34" s="87" t="n">
        <v>0</v>
      </c>
      <c r="X34" s="86" t="n">
        <v>0</v>
      </c>
      <c r="Y34" s="85" t="n">
        <f aca="false">(T34*U34)+(V34*W34)</f>
        <v>0</v>
      </c>
      <c r="Z34" s="85" t="n">
        <f aca="false">S34+Y34</f>
        <v>388.8</v>
      </c>
      <c r="AA34" s="88"/>
      <c r="AB34" s="11"/>
      <c r="AC34" s="11"/>
      <c r="AD34" s="70"/>
      <c r="AE34" s="11"/>
    </row>
    <row r="35" customFormat="false" ht="42.75" hidden="false" customHeight="true" outlineLevel="0" collapsed="false">
      <c r="A35" s="17" t="s">
        <v>2935</v>
      </c>
      <c r="B35" s="15"/>
      <c r="C35" s="40" t="s">
        <v>2936</v>
      </c>
      <c r="D35" s="17"/>
      <c r="E35" s="17" t="s">
        <v>292</v>
      </c>
      <c r="F35" s="17" t="s">
        <v>338</v>
      </c>
      <c r="G35" s="60"/>
      <c r="H35" s="15" t="s">
        <v>105</v>
      </c>
      <c r="I35" s="15" t="s">
        <v>46</v>
      </c>
      <c r="J35" s="15" t="s">
        <v>47</v>
      </c>
      <c r="K35" s="15" t="s">
        <v>46</v>
      </c>
      <c r="L35" s="20" t="s">
        <v>48</v>
      </c>
      <c r="M35" s="21" t="n">
        <v>45749</v>
      </c>
      <c r="N35" s="22"/>
      <c r="O35" s="61" t="s">
        <v>49</v>
      </c>
      <c r="P35" s="60" t="s">
        <v>50</v>
      </c>
      <c r="Q35" s="24" t="n">
        <v>388.8</v>
      </c>
      <c r="R35" s="60" t="n">
        <v>0</v>
      </c>
      <c r="S35" s="85" t="n">
        <f aca="false">Q35+R35</f>
        <v>388.8</v>
      </c>
      <c r="T35" s="86" t="n">
        <v>0</v>
      </c>
      <c r="U35" s="87" t="n">
        <v>0</v>
      </c>
      <c r="V35" s="86" t="n">
        <v>0</v>
      </c>
      <c r="W35" s="87" t="n">
        <v>0</v>
      </c>
      <c r="X35" s="86" t="n">
        <v>0</v>
      </c>
      <c r="Y35" s="85" t="n">
        <f aca="false">(T35*U35)+(V35*W35)</f>
        <v>0</v>
      </c>
      <c r="Z35" s="85" t="n">
        <f aca="false">S35+Y35</f>
        <v>388.8</v>
      </c>
      <c r="AA35" s="88"/>
      <c r="AB35" s="11"/>
      <c r="AC35" s="11"/>
      <c r="AD35" s="70"/>
      <c r="AE35" s="11"/>
    </row>
    <row r="36" customFormat="false" ht="42.75" hidden="false" customHeight="true" outlineLevel="0" collapsed="false">
      <c r="A36" s="17" t="s">
        <v>163</v>
      </c>
      <c r="B36" s="15"/>
      <c r="C36" s="39" t="s">
        <v>1075</v>
      </c>
      <c r="D36" s="31" t="s">
        <v>2937</v>
      </c>
      <c r="E36" s="34" t="s">
        <v>2938</v>
      </c>
      <c r="F36" s="17" t="s">
        <v>2939</v>
      </c>
      <c r="G36" s="60"/>
      <c r="H36" s="15" t="s">
        <v>45</v>
      </c>
      <c r="I36" s="15" t="s">
        <v>46</v>
      </c>
      <c r="J36" s="15" t="s">
        <v>47</v>
      </c>
      <c r="K36" s="15" t="s">
        <v>46</v>
      </c>
      <c r="L36" s="20" t="s">
        <v>48</v>
      </c>
      <c r="M36" s="21" t="n">
        <v>45749</v>
      </c>
      <c r="N36" s="22"/>
      <c r="O36" s="61" t="s">
        <v>49</v>
      </c>
      <c r="P36" s="60" t="s">
        <v>50</v>
      </c>
      <c r="Q36" s="24" t="n">
        <v>388.8</v>
      </c>
      <c r="R36" s="60" t="n">
        <v>0</v>
      </c>
      <c r="S36" s="85" t="n">
        <f aca="false">Q36+R36</f>
        <v>388.8</v>
      </c>
      <c r="T36" s="86" t="n">
        <v>0</v>
      </c>
      <c r="U36" s="87" t="n">
        <v>0</v>
      </c>
      <c r="V36" s="86" t="n">
        <v>0</v>
      </c>
      <c r="W36" s="87" t="n">
        <v>0</v>
      </c>
      <c r="X36" s="86" t="n">
        <v>0</v>
      </c>
      <c r="Y36" s="85" t="n">
        <f aca="false">(T36*U36)+(V36*W36)</f>
        <v>0</v>
      </c>
      <c r="Z36" s="85" t="n">
        <f aca="false">S36+Y36</f>
        <v>388.8</v>
      </c>
      <c r="AA36" s="88"/>
      <c r="AB36" s="11"/>
      <c r="AC36" s="11"/>
      <c r="AD36" s="70"/>
      <c r="AE36" s="11"/>
    </row>
    <row r="37" customFormat="false" ht="42.75" hidden="false" customHeight="true" outlineLevel="0" collapsed="false">
      <c r="A37" s="17" t="s">
        <v>106</v>
      </c>
      <c r="B37" s="15"/>
      <c r="C37" s="17" t="s">
        <v>2825</v>
      </c>
      <c r="D37" s="31" t="s">
        <v>2826</v>
      </c>
      <c r="E37" s="17" t="s">
        <v>118</v>
      </c>
      <c r="F37" s="17" t="s">
        <v>110</v>
      </c>
      <c r="G37" s="60"/>
      <c r="H37" s="15" t="s">
        <v>45</v>
      </c>
      <c r="I37" s="15" t="s">
        <v>46</v>
      </c>
      <c r="J37" s="15" t="s">
        <v>47</v>
      </c>
      <c r="K37" s="15" t="s">
        <v>46</v>
      </c>
      <c r="L37" s="20" t="s">
        <v>48</v>
      </c>
      <c r="M37" s="21" t="n">
        <v>45749</v>
      </c>
      <c r="N37" s="22"/>
      <c r="O37" s="61" t="s">
        <v>49</v>
      </c>
      <c r="P37" s="60" t="s">
        <v>50</v>
      </c>
      <c r="Q37" s="24" t="n">
        <v>388.8</v>
      </c>
      <c r="R37" s="60" t="n">
        <v>0</v>
      </c>
      <c r="S37" s="85" t="n">
        <f aca="false">Q37+R37</f>
        <v>388.8</v>
      </c>
      <c r="T37" s="86" t="n">
        <v>0</v>
      </c>
      <c r="U37" s="87" t="n">
        <v>0</v>
      </c>
      <c r="V37" s="86" t="n">
        <v>0</v>
      </c>
      <c r="W37" s="87" t="n">
        <v>0</v>
      </c>
      <c r="X37" s="86" t="n">
        <v>0</v>
      </c>
      <c r="Y37" s="85" t="n">
        <f aca="false">(T37*U37)+(V37*W37)</f>
        <v>0</v>
      </c>
      <c r="Z37" s="85" t="n">
        <f aca="false">S37+Y37</f>
        <v>388.8</v>
      </c>
      <c r="AA37" s="88"/>
      <c r="AB37" s="11"/>
      <c r="AC37" s="11"/>
      <c r="AD37" s="70"/>
      <c r="AE37" s="11"/>
    </row>
    <row r="38" customFormat="false" ht="42.75" hidden="false" customHeight="true" outlineLevel="0" collapsed="false">
      <c r="A38" s="17" t="s">
        <v>111</v>
      </c>
      <c r="B38" s="15"/>
      <c r="C38" s="17" t="s">
        <v>1433</v>
      </c>
      <c r="D38" s="17" t="s">
        <v>1434</v>
      </c>
      <c r="E38" s="17" t="s">
        <v>118</v>
      </c>
      <c r="F38" s="17" t="s">
        <v>942</v>
      </c>
      <c r="G38" s="60"/>
      <c r="H38" s="15" t="s">
        <v>45</v>
      </c>
      <c r="I38" s="15" t="s">
        <v>46</v>
      </c>
      <c r="J38" s="15" t="s">
        <v>47</v>
      </c>
      <c r="K38" s="15" t="s">
        <v>46</v>
      </c>
      <c r="L38" s="20" t="s">
        <v>48</v>
      </c>
      <c r="M38" s="21" t="n">
        <v>45749</v>
      </c>
      <c r="N38" s="22"/>
      <c r="O38" s="61" t="s">
        <v>49</v>
      </c>
      <c r="P38" s="60" t="s">
        <v>50</v>
      </c>
      <c r="Q38" s="24" t="n">
        <v>388.8</v>
      </c>
      <c r="R38" s="60" t="n">
        <v>0</v>
      </c>
      <c r="S38" s="85" t="n">
        <f aca="false">Q38+R38</f>
        <v>388.8</v>
      </c>
      <c r="T38" s="86" t="n">
        <v>0</v>
      </c>
      <c r="U38" s="87" t="n">
        <v>0</v>
      </c>
      <c r="V38" s="86" t="n">
        <v>0</v>
      </c>
      <c r="W38" s="87" t="n">
        <v>0</v>
      </c>
      <c r="X38" s="86" t="n">
        <v>0</v>
      </c>
      <c r="Y38" s="85" t="n">
        <f aca="false">(T38*U38)+(V38*W38)</f>
        <v>0</v>
      </c>
      <c r="Z38" s="85" t="n">
        <f aca="false">S38+Y38</f>
        <v>388.8</v>
      </c>
      <c r="AA38" s="88"/>
      <c r="AB38" s="11"/>
      <c r="AC38" s="11"/>
      <c r="AD38" s="70"/>
      <c r="AE38" s="11"/>
    </row>
    <row r="39" customFormat="false" ht="42.75" hidden="false" customHeight="true" outlineLevel="0" collapsed="false">
      <c r="A39" s="17" t="s">
        <v>111</v>
      </c>
      <c r="B39" s="15"/>
      <c r="C39" s="17" t="s">
        <v>1038</v>
      </c>
      <c r="D39" s="17" t="s">
        <v>1039</v>
      </c>
      <c r="E39" s="17" t="s">
        <v>114</v>
      </c>
      <c r="F39" s="17" t="s">
        <v>242</v>
      </c>
      <c r="G39" s="60"/>
      <c r="H39" s="15" t="s">
        <v>2940</v>
      </c>
      <c r="I39" s="15" t="s">
        <v>46</v>
      </c>
      <c r="J39" s="15" t="s">
        <v>47</v>
      </c>
      <c r="K39" s="15" t="s">
        <v>46</v>
      </c>
      <c r="L39" s="20" t="s">
        <v>48</v>
      </c>
      <c r="M39" s="21" t="n">
        <v>45749</v>
      </c>
      <c r="N39" s="22"/>
      <c r="O39" s="61" t="s">
        <v>49</v>
      </c>
      <c r="P39" s="60" t="s">
        <v>50</v>
      </c>
      <c r="Q39" s="24" t="n">
        <v>388.8</v>
      </c>
      <c r="R39" s="60" t="n">
        <v>0</v>
      </c>
      <c r="S39" s="85" t="n">
        <f aca="false">Q39+R39</f>
        <v>388.8</v>
      </c>
      <c r="T39" s="86" t="n">
        <v>0</v>
      </c>
      <c r="U39" s="87" t="n">
        <v>0</v>
      </c>
      <c r="V39" s="86" t="n">
        <v>0</v>
      </c>
      <c r="W39" s="87" t="n">
        <v>0</v>
      </c>
      <c r="X39" s="86" t="n">
        <v>0</v>
      </c>
      <c r="Y39" s="85" t="n">
        <f aca="false">(T39*U39)+(V39*W39)</f>
        <v>0</v>
      </c>
      <c r="Z39" s="85" t="n">
        <f aca="false">S39+Y39</f>
        <v>388.8</v>
      </c>
      <c r="AA39" s="88"/>
      <c r="AB39" s="11"/>
      <c r="AC39" s="11"/>
      <c r="AD39" s="70"/>
      <c r="AE39" s="11"/>
    </row>
    <row r="40" customFormat="false" ht="42.75" hidden="false" customHeight="true" outlineLevel="0" collapsed="false">
      <c r="A40" s="17" t="s">
        <v>111</v>
      </c>
      <c r="B40" s="15"/>
      <c r="C40" s="17" t="s">
        <v>1275</v>
      </c>
      <c r="D40" s="17" t="s">
        <v>1276</v>
      </c>
      <c r="E40" s="17" t="s">
        <v>114</v>
      </c>
      <c r="F40" s="17" t="s">
        <v>242</v>
      </c>
      <c r="G40" s="60"/>
      <c r="H40" s="15" t="s">
        <v>2940</v>
      </c>
      <c r="I40" s="15" t="s">
        <v>46</v>
      </c>
      <c r="J40" s="15" t="s">
        <v>47</v>
      </c>
      <c r="K40" s="15" t="s">
        <v>46</v>
      </c>
      <c r="L40" s="20" t="s">
        <v>48</v>
      </c>
      <c r="M40" s="21" t="n">
        <v>45749</v>
      </c>
      <c r="N40" s="22"/>
      <c r="O40" s="61" t="s">
        <v>49</v>
      </c>
      <c r="P40" s="60" t="s">
        <v>50</v>
      </c>
      <c r="Q40" s="24" t="n">
        <v>388.8</v>
      </c>
      <c r="R40" s="60" t="n">
        <v>0</v>
      </c>
      <c r="S40" s="85" t="n">
        <f aca="false">Q40+R40</f>
        <v>388.8</v>
      </c>
      <c r="T40" s="86" t="n">
        <v>0</v>
      </c>
      <c r="U40" s="87" t="n">
        <v>0</v>
      </c>
      <c r="V40" s="86" t="n">
        <v>0</v>
      </c>
      <c r="W40" s="87" t="n">
        <v>0</v>
      </c>
      <c r="X40" s="86" t="n">
        <v>0</v>
      </c>
      <c r="Y40" s="85" t="n">
        <f aca="false">(T40*U40)+(V40*W40)</f>
        <v>0</v>
      </c>
      <c r="Z40" s="85" t="n">
        <f aca="false">S40+Y40</f>
        <v>388.8</v>
      </c>
      <c r="AA40" s="88"/>
      <c r="AB40" s="11"/>
      <c r="AC40" s="11"/>
      <c r="AD40" s="70"/>
      <c r="AE40" s="11"/>
    </row>
    <row r="41" customFormat="false" ht="42.75" hidden="false" customHeight="true" outlineLevel="0" collapsed="false">
      <c r="A41" s="17" t="s">
        <v>106</v>
      </c>
      <c r="B41" s="15"/>
      <c r="C41" s="39" t="s">
        <v>2817</v>
      </c>
      <c r="D41" s="31" t="s">
        <v>2818</v>
      </c>
      <c r="E41" s="17" t="s">
        <v>114</v>
      </c>
      <c r="F41" s="17" t="s">
        <v>110</v>
      </c>
      <c r="G41" s="60"/>
      <c r="H41" s="15" t="s">
        <v>2940</v>
      </c>
      <c r="I41" s="15" t="s">
        <v>46</v>
      </c>
      <c r="J41" s="15" t="s">
        <v>47</v>
      </c>
      <c r="K41" s="15" t="s">
        <v>46</v>
      </c>
      <c r="L41" s="20" t="s">
        <v>48</v>
      </c>
      <c r="M41" s="21" t="n">
        <v>45749</v>
      </c>
      <c r="N41" s="22"/>
      <c r="O41" s="61" t="s">
        <v>49</v>
      </c>
      <c r="P41" s="60" t="s">
        <v>50</v>
      </c>
      <c r="Q41" s="24" t="n">
        <v>388.8</v>
      </c>
      <c r="R41" s="60" t="n">
        <v>0</v>
      </c>
      <c r="S41" s="85" t="n">
        <f aca="false">Q41+R41</f>
        <v>388.8</v>
      </c>
      <c r="T41" s="86" t="n">
        <v>0</v>
      </c>
      <c r="U41" s="87" t="n">
        <v>0</v>
      </c>
      <c r="V41" s="86" t="n">
        <v>0</v>
      </c>
      <c r="W41" s="87" t="n">
        <v>0</v>
      </c>
      <c r="X41" s="86" t="n">
        <v>0</v>
      </c>
      <c r="Y41" s="85" t="n">
        <f aca="false">(T41*U41)+(V41*W41)</f>
        <v>0</v>
      </c>
      <c r="Z41" s="85" t="n">
        <f aca="false">S41+Y41</f>
        <v>388.8</v>
      </c>
      <c r="AA41" s="88"/>
      <c r="AB41" s="11"/>
      <c r="AC41" s="11"/>
      <c r="AD41" s="70"/>
      <c r="AE41" s="11"/>
    </row>
    <row r="42" customFormat="false" ht="42.75" hidden="false" customHeight="true" outlineLevel="0" collapsed="false">
      <c r="A42" s="17" t="s">
        <v>41</v>
      </c>
      <c r="B42" s="15"/>
      <c r="C42" s="16" t="s">
        <v>821</v>
      </c>
      <c r="D42" s="17"/>
      <c r="E42" s="36" t="s">
        <v>2941</v>
      </c>
      <c r="F42" s="17" t="s">
        <v>823</v>
      </c>
      <c r="G42" s="60"/>
      <c r="H42" s="15" t="s">
        <v>2940</v>
      </c>
      <c r="I42" s="15" t="s">
        <v>46</v>
      </c>
      <c r="J42" s="15" t="s">
        <v>47</v>
      </c>
      <c r="K42" s="15" t="s">
        <v>46</v>
      </c>
      <c r="L42" s="20" t="s">
        <v>48</v>
      </c>
      <c r="M42" s="21" t="n">
        <v>45749</v>
      </c>
      <c r="N42" s="22"/>
      <c r="O42" s="61" t="s">
        <v>49</v>
      </c>
      <c r="P42" s="60" t="s">
        <v>50</v>
      </c>
      <c r="Q42" s="24" t="n">
        <v>388.8</v>
      </c>
      <c r="R42" s="60" t="n">
        <v>0</v>
      </c>
      <c r="S42" s="85" t="n">
        <f aca="false">Q42+R42</f>
        <v>388.8</v>
      </c>
      <c r="T42" s="86" t="n">
        <v>0</v>
      </c>
      <c r="U42" s="87" t="n">
        <v>0</v>
      </c>
      <c r="V42" s="86" t="n">
        <v>0</v>
      </c>
      <c r="W42" s="87" t="n">
        <v>0</v>
      </c>
      <c r="X42" s="86" t="n">
        <v>0</v>
      </c>
      <c r="Y42" s="85" t="n">
        <f aca="false">(T42*U42)+(V42*W42)</f>
        <v>0</v>
      </c>
      <c r="Z42" s="85" t="n">
        <f aca="false">S42+Y42</f>
        <v>388.8</v>
      </c>
      <c r="AA42" s="88"/>
      <c r="AB42" s="11"/>
      <c r="AC42" s="11"/>
      <c r="AD42" s="70"/>
      <c r="AE42" s="11"/>
    </row>
    <row r="43" customFormat="false" ht="42.75" hidden="false" customHeight="true" outlineLevel="0" collapsed="false">
      <c r="A43" s="17" t="s">
        <v>1213</v>
      </c>
      <c r="B43" s="15"/>
      <c r="C43" s="16" t="s">
        <v>1214</v>
      </c>
      <c r="D43" s="17"/>
      <c r="E43" s="36" t="s">
        <v>377</v>
      </c>
      <c r="F43" s="17" t="s">
        <v>1215</v>
      </c>
      <c r="G43" s="60"/>
      <c r="H43" s="15" t="s">
        <v>105</v>
      </c>
      <c r="I43" s="15" t="s">
        <v>46</v>
      </c>
      <c r="J43" s="15" t="s">
        <v>47</v>
      </c>
      <c r="K43" s="15" t="s">
        <v>46</v>
      </c>
      <c r="L43" s="20" t="s">
        <v>48</v>
      </c>
      <c r="M43" s="21" t="n">
        <v>45749</v>
      </c>
      <c r="N43" s="22"/>
      <c r="O43" s="61" t="s">
        <v>49</v>
      </c>
      <c r="P43" s="60" t="s">
        <v>50</v>
      </c>
      <c r="Q43" s="24" t="n">
        <v>388.8</v>
      </c>
      <c r="R43" s="60" t="n">
        <v>0</v>
      </c>
      <c r="S43" s="85" t="n">
        <f aca="false">Q43+R43</f>
        <v>388.8</v>
      </c>
      <c r="T43" s="86" t="n">
        <v>0</v>
      </c>
      <c r="U43" s="87" t="n">
        <v>0</v>
      </c>
      <c r="V43" s="86" t="n">
        <v>0</v>
      </c>
      <c r="W43" s="87" t="n">
        <v>0</v>
      </c>
      <c r="X43" s="86" t="n">
        <v>0</v>
      </c>
      <c r="Y43" s="85" t="n">
        <f aca="false">(T43*U43)+(V43*W43)</f>
        <v>0</v>
      </c>
      <c r="Z43" s="85" t="n">
        <f aca="false">S43+Y43</f>
        <v>388.8</v>
      </c>
      <c r="AA43" s="88"/>
      <c r="AB43" s="11"/>
      <c r="AC43" s="11"/>
      <c r="AD43" s="70"/>
      <c r="AE43" s="11"/>
    </row>
    <row r="44" customFormat="false" ht="42.75" hidden="false" customHeight="true" outlineLevel="0" collapsed="false">
      <c r="A44" s="17" t="s">
        <v>163</v>
      </c>
      <c r="B44" s="15"/>
      <c r="C44" s="16" t="s">
        <v>2942</v>
      </c>
      <c r="D44" s="17"/>
      <c r="E44" s="36" t="s">
        <v>2943</v>
      </c>
      <c r="F44" s="17" t="s">
        <v>2944</v>
      </c>
      <c r="G44" s="60"/>
      <c r="H44" s="15" t="s">
        <v>2940</v>
      </c>
      <c r="I44" s="15" t="s">
        <v>46</v>
      </c>
      <c r="J44" s="15" t="s">
        <v>47</v>
      </c>
      <c r="K44" s="15" t="s">
        <v>46</v>
      </c>
      <c r="L44" s="20" t="s">
        <v>48</v>
      </c>
      <c r="M44" s="21" t="n">
        <v>45749</v>
      </c>
      <c r="N44" s="22"/>
      <c r="O44" s="61" t="s">
        <v>49</v>
      </c>
      <c r="P44" s="60" t="s">
        <v>50</v>
      </c>
      <c r="Q44" s="24" t="n">
        <v>388.8</v>
      </c>
      <c r="R44" s="60" t="n">
        <v>0</v>
      </c>
      <c r="S44" s="85" t="n">
        <f aca="false">Q44+R44</f>
        <v>388.8</v>
      </c>
      <c r="T44" s="86" t="n">
        <v>0</v>
      </c>
      <c r="U44" s="87" t="n">
        <v>0</v>
      </c>
      <c r="V44" s="86" t="n">
        <v>0</v>
      </c>
      <c r="W44" s="87" t="n">
        <v>0</v>
      </c>
      <c r="X44" s="86" t="n">
        <v>0</v>
      </c>
      <c r="Y44" s="85" t="n">
        <f aca="false">(T44*U44)+(V44*W44)</f>
        <v>0</v>
      </c>
      <c r="Z44" s="85" t="n">
        <f aca="false">S44+Y44</f>
        <v>388.8</v>
      </c>
      <c r="AA44" s="88"/>
      <c r="AB44" s="11"/>
      <c r="AC44" s="11"/>
      <c r="AD44" s="70"/>
      <c r="AE44" s="11"/>
    </row>
    <row r="45" customFormat="false" ht="42.75" hidden="false" customHeight="true" outlineLevel="0" collapsed="false">
      <c r="A45" s="17" t="s">
        <v>163</v>
      </c>
      <c r="B45" s="15"/>
      <c r="C45" s="16" t="s">
        <v>2160</v>
      </c>
      <c r="D45" s="17"/>
      <c r="E45" s="36" t="s">
        <v>1493</v>
      </c>
      <c r="F45" s="17" t="s">
        <v>2944</v>
      </c>
      <c r="G45" s="60"/>
      <c r="H45" s="15" t="s">
        <v>2940</v>
      </c>
      <c r="I45" s="15" t="s">
        <v>46</v>
      </c>
      <c r="J45" s="15" t="s">
        <v>47</v>
      </c>
      <c r="K45" s="15" t="s">
        <v>46</v>
      </c>
      <c r="L45" s="20" t="s">
        <v>48</v>
      </c>
      <c r="M45" s="21" t="n">
        <v>45749</v>
      </c>
      <c r="N45" s="22"/>
      <c r="O45" s="61" t="s">
        <v>49</v>
      </c>
      <c r="P45" s="60" t="s">
        <v>50</v>
      </c>
      <c r="Q45" s="24" t="n">
        <v>388.8</v>
      </c>
      <c r="R45" s="60" t="n">
        <v>0</v>
      </c>
      <c r="S45" s="85" t="n">
        <f aca="false">Q45+R45</f>
        <v>388.8</v>
      </c>
      <c r="T45" s="86" t="n">
        <v>0</v>
      </c>
      <c r="U45" s="87" t="n">
        <v>0</v>
      </c>
      <c r="V45" s="86" t="n">
        <v>0</v>
      </c>
      <c r="W45" s="87" t="n">
        <v>0</v>
      </c>
      <c r="X45" s="86" t="n">
        <v>0</v>
      </c>
      <c r="Y45" s="85" t="n">
        <f aca="false">(T45*U45)+(V45*W45)</f>
        <v>0</v>
      </c>
      <c r="Z45" s="85" t="n">
        <f aca="false">S45+Y45</f>
        <v>388.8</v>
      </c>
      <c r="AA45" s="88"/>
      <c r="AB45" s="11"/>
      <c r="AC45" s="11"/>
      <c r="AD45" s="70"/>
      <c r="AE45" s="11"/>
    </row>
    <row r="46" customFormat="false" ht="42.75" hidden="false" customHeight="true" outlineLevel="0" collapsed="false">
      <c r="A46" s="17" t="s">
        <v>106</v>
      </c>
      <c r="B46" s="15"/>
      <c r="C46" s="16" t="s">
        <v>2821</v>
      </c>
      <c r="D46" s="17" t="s">
        <v>2822</v>
      </c>
      <c r="E46" s="36" t="s">
        <v>178</v>
      </c>
      <c r="F46" s="17" t="s">
        <v>110</v>
      </c>
      <c r="G46" s="60"/>
      <c r="H46" s="15" t="s">
        <v>2940</v>
      </c>
      <c r="I46" s="15" t="s">
        <v>46</v>
      </c>
      <c r="J46" s="15" t="s">
        <v>47</v>
      </c>
      <c r="K46" s="15" t="s">
        <v>46</v>
      </c>
      <c r="L46" s="20" t="s">
        <v>48</v>
      </c>
      <c r="M46" s="21" t="n">
        <v>45749</v>
      </c>
      <c r="N46" s="22"/>
      <c r="O46" s="61" t="s">
        <v>49</v>
      </c>
      <c r="P46" s="60" t="s">
        <v>50</v>
      </c>
      <c r="Q46" s="24" t="n">
        <v>388.8</v>
      </c>
      <c r="R46" s="60" t="n">
        <v>0</v>
      </c>
      <c r="S46" s="85" t="n">
        <f aca="false">Q46+R46</f>
        <v>388.8</v>
      </c>
      <c r="T46" s="86" t="n">
        <v>0</v>
      </c>
      <c r="U46" s="87" t="n">
        <v>0</v>
      </c>
      <c r="V46" s="86" t="n">
        <v>0</v>
      </c>
      <c r="W46" s="87" t="n">
        <v>0</v>
      </c>
      <c r="X46" s="86" t="n">
        <v>0</v>
      </c>
      <c r="Y46" s="85" t="n">
        <f aca="false">(T46*U46)+(V46*W46)</f>
        <v>0</v>
      </c>
      <c r="Z46" s="85" t="n">
        <f aca="false">S46+Y46</f>
        <v>388.8</v>
      </c>
      <c r="AA46" s="88"/>
      <c r="AB46" s="11"/>
      <c r="AC46" s="11"/>
      <c r="AD46" s="70"/>
      <c r="AE46" s="11"/>
    </row>
    <row r="47" customFormat="false" ht="42.75" hidden="false" customHeight="true" outlineLevel="0" collapsed="false">
      <c r="A47" s="17" t="s">
        <v>106</v>
      </c>
      <c r="B47" s="15"/>
      <c r="C47" s="16" t="s">
        <v>251</v>
      </c>
      <c r="D47" s="17" t="s">
        <v>252</v>
      </c>
      <c r="E47" s="36" t="s">
        <v>118</v>
      </c>
      <c r="F47" s="17" t="s">
        <v>110</v>
      </c>
      <c r="G47" s="60"/>
      <c r="H47" s="15" t="s">
        <v>2940</v>
      </c>
      <c r="I47" s="15" t="s">
        <v>46</v>
      </c>
      <c r="J47" s="15" t="s">
        <v>47</v>
      </c>
      <c r="K47" s="15" t="s">
        <v>46</v>
      </c>
      <c r="L47" s="20" t="s">
        <v>48</v>
      </c>
      <c r="M47" s="21" t="n">
        <v>45749</v>
      </c>
      <c r="N47" s="22"/>
      <c r="O47" s="61" t="s">
        <v>49</v>
      </c>
      <c r="P47" s="60" t="s">
        <v>50</v>
      </c>
      <c r="Q47" s="24" t="n">
        <v>388.8</v>
      </c>
      <c r="R47" s="60" t="n">
        <v>0</v>
      </c>
      <c r="S47" s="85" t="n">
        <f aca="false">Q47+R47</f>
        <v>388.8</v>
      </c>
      <c r="T47" s="86" t="n">
        <v>0</v>
      </c>
      <c r="U47" s="87" t="n">
        <v>0</v>
      </c>
      <c r="V47" s="86" t="n">
        <v>0</v>
      </c>
      <c r="W47" s="87" t="n">
        <v>0</v>
      </c>
      <c r="X47" s="86" t="n">
        <v>0</v>
      </c>
      <c r="Y47" s="85" t="n">
        <f aca="false">(T47*U47)+(V47*W47)</f>
        <v>0</v>
      </c>
      <c r="Z47" s="85" t="n">
        <f aca="false">S47+Y47</f>
        <v>388.8</v>
      </c>
      <c r="AA47" s="88"/>
      <c r="AB47" s="11"/>
      <c r="AC47" s="11"/>
      <c r="AD47" s="70"/>
      <c r="AE47" s="11"/>
    </row>
    <row r="48" customFormat="false" ht="42.75" hidden="false" customHeight="true" outlineLevel="0" collapsed="false">
      <c r="A48" s="17" t="s">
        <v>366</v>
      </c>
      <c r="B48" s="15"/>
      <c r="C48" s="16" t="s">
        <v>396</v>
      </c>
      <c r="D48" s="17"/>
      <c r="E48" s="44" t="s">
        <v>397</v>
      </c>
      <c r="F48" s="17" t="s">
        <v>2720</v>
      </c>
      <c r="G48" s="60"/>
      <c r="H48" s="15" t="s">
        <v>2940</v>
      </c>
      <c r="I48" s="15" t="s">
        <v>46</v>
      </c>
      <c r="J48" s="15" t="s">
        <v>47</v>
      </c>
      <c r="K48" s="15" t="s">
        <v>46</v>
      </c>
      <c r="L48" s="20" t="s">
        <v>48</v>
      </c>
      <c r="M48" s="21" t="n">
        <v>45749</v>
      </c>
      <c r="N48" s="22"/>
      <c r="O48" s="61" t="s">
        <v>49</v>
      </c>
      <c r="P48" s="60" t="s">
        <v>50</v>
      </c>
      <c r="Q48" s="24" t="n">
        <v>388.8</v>
      </c>
      <c r="R48" s="60" t="n">
        <v>0</v>
      </c>
      <c r="S48" s="85" t="n">
        <f aca="false">Q48+R48</f>
        <v>388.8</v>
      </c>
      <c r="T48" s="86" t="n">
        <v>0</v>
      </c>
      <c r="U48" s="87" t="n">
        <v>0</v>
      </c>
      <c r="V48" s="86" t="n">
        <v>0</v>
      </c>
      <c r="W48" s="87" t="n">
        <v>0</v>
      </c>
      <c r="X48" s="86" t="n">
        <v>0</v>
      </c>
      <c r="Y48" s="85" t="n">
        <f aca="false">(T48*U48)+(V48*W48)</f>
        <v>0</v>
      </c>
      <c r="Z48" s="85" t="n">
        <f aca="false">S48+Y48</f>
        <v>388.8</v>
      </c>
      <c r="AA48" s="89"/>
      <c r="AB48" s="11"/>
      <c r="AC48" s="11"/>
      <c r="AD48" s="70"/>
      <c r="AE48" s="11"/>
    </row>
    <row r="49" customFormat="false" ht="42.75" hidden="false" customHeight="true" outlineLevel="0" collapsed="false">
      <c r="A49" s="17" t="s">
        <v>129</v>
      </c>
      <c r="B49" s="15"/>
      <c r="C49" s="16" t="s">
        <v>2945</v>
      </c>
      <c r="D49" s="17"/>
      <c r="E49" s="31" t="s">
        <v>131</v>
      </c>
      <c r="F49" s="31" t="s">
        <v>129</v>
      </c>
      <c r="G49" s="60"/>
      <c r="H49" s="15" t="s">
        <v>105</v>
      </c>
      <c r="I49" s="15" t="s">
        <v>46</v>
      </c>
      <c r="J49" s="15" t="s">
        <v>47</v>
      </c>
      <c r="K49" s="15" t="s">
        <v>46</v>
      </c>
      <c r="L49" s="20" t="s">
        <v>48</v>
      </c>
      <c r="M49" s="21" t="n">
        <v>45749</v>
      </c>
      <c r="N49" s="22"/>
      <c r="O49" s="61" t="s">
        <v>49</v>
      </c>
      <c r="P49" s="60" t="s">
        <v>50</v>
      </c>
      <c r="Q49" s="24" t="n">
        <v>388.8</v>
      </c>
      <c r="R49" s="60" t="n">
        <v>0</v>
      </c>
      <c r="S49" s="85" t="n">
        <f aca="false">Q49+R49</f>
        <v>388.8</v>
      </c>
      <c r="T49" s="86" t="n">
        <v>0</v>
      </c>
      <c r="U49" s="87" t="n">
        <v>0</v>
      </c>
      <c r="V49" s="86" t="n">
        <v>0</v>
      </c>
      <c r="W49" s="87" t="n">
        <v>0</v>
      </c>
      <c r="X49" s="86" t="n">
        <v>0</v>
      </c>
      <c r="Y49" s="85" t="n">
        <f aca="false">(T49*U49)+(V49*W49)</f>
        <v>0</v>
      </c>
      <c r="Z49" s="85" t="n">
        <f aca="false">S49+Y49</f>
        <v>388.8</v>
      </c>
      <c r="AA49" s="88"/>
      <c r="AB49" s="11"/>
      <c r="AC49" s="11"/>
      <c r="AD49" s="70"/>
      <c r="AE49" s="11"/>
    </row>
    <row r="50" customFormat="false" ht="42.75" hidden="false" customHeight="true" outlineLevel="0" collapsed="false">
      <c r="A50" s="14" t="s">
        <v>500</v>
      </c>
      <c r="B50" s="15"/>
      <c r="C50" s="16" t="s">
        <v>501</v>
      </c>
      <c r="D50" s="17"/>
      <c r="E50" s="17" t="s">
        <v>2946</v>
      </c>
      <c r="F50" s="17" t="s">
        <v>2745</v>
      </c>
      <c r="G50" s="60"/>
      <c r="H50" s="15" t="s">
        <v>2940</v>
      </c>
      <c r="I50" s="15" t="s">
        <v>46</v>
      </c>
      <c r="J50" s="15" t="s">
        <v>47</v>
      </c>
      <c r="K50" s="15" t="s">
        <v>46</v>
      </c>
      <c r="L50" s="20" t="s">
        <v>48</v>
      </c>
      <c r="M50" s="21" t="n">
        <v>45750</v>
      </c>
      <c r="N50" s="22"/>
      <c r="O50" s="61" t="s">
        <v>49</v>
      </c>
      <c r="P50" s="60" t="s">
        <v>50</v>
      </c>
      <c r="Q50" s="24" t="n">
        <v>388.8</v>
      </c>
      <c r="R50" s="60" t="n">
        <v>0</v>
      </c>
      <c r="S50" s="85" t="n">
        <f aca="false">Q50+R50</f>
        <v>388.8</v>
      </c>
      <c r="T50" s="86" t="n">
        <v>0</v>
      </c>
      <c r="U50" s="87" t="n">
        <v>0</v>
      </c>
      <c r="V50" s="86" t="n">
        <v>0</v>
      </c>
      <c r="W50" s="87" t="n">
        <v>0</v>
      </c>
      <c r="X50" s="86" t="n">
        <v>0</v>
      </c>
      <c r="Y50" s="85" t="n">
        <f aca="false">(T50*U50)+(V50*W50)</f>
        <v>0</v>
      </c>
      <c r="Z50" s="85" t="n">
        <f aca="false">S50+Y50</f>
        <v>388.8</v>
      </c>
      <c r="AA50" s="89"/>
      <c r="AB50" s="11"/>
      <c r="AC50" s="11"/>
      <c r="AD50" s="70"/>
      <c r="AE50" s="11"/>
    </row>
    <row r="51" customFormat="false" ht="42.75" hidden="false" customHeight="true" outlineLevel="0" collapsed="false">
      <c r="A51" s="14" t="s">
        <v>230</v>
      </c>
      <c r="B51" s="15"/>
      <c r="C51" s="16" t="s">
        <v>727</v>
      </c>
      <c r="D51" s="17" t="n">
        <v>4557654</v>
      </c>
      <c r="E51" s="17" t="s">
        <v>728</v>
      </c>
      <c r="F51" s="18" t="s">
        <v>2623</v>
      </c>
      <c r="G51" s="60"/>
      <c r="H51" s="15" t="s">
        <v>2940</v>
      </c>
      <c r="I51" s="15" t="s">
        <v>46</v>
      </c>
      <c r="J51" s="15" t="s">
        <v>47</v>
      </c>
      <c r="K51" s="15" t="s">
        <v>46</v>
      </c>
      <c r="L51" s="20" t="s">
        <v>48</v>
      </c>
      <c r="M51" s="21" t="n">
        <v>45750</v>
      </c>
      <c r="N51" s="22"/>
      <c r="O51" s="61" t="s">
        <v>49</v>
      </c>
      <c r="P51" s="60" t="s">
        <v>50</v>
      </c>
      <c r="Q51" s="24" t="n">
        <v>388.8</v>
      </c>
      <c r="R51" s="60" t="n">
        <v>0</v>
      </c>
      <c r="S51" s="85" t="n">
        <f aca="false">Q51+R51</f>
        <v>388.8</v>
      </c>
      <c r="T51" s="86" t="n">
        <v>0</v>
      </c>
      <c r="U51" s="87" t="n">
        <v>0</v>
      </c>
      <c r="V51" s="86" t="n">
        <v>0</v>
      </c>
      <c r="W51" s="87" t="n">
        <v>0</v>
      </c>
      <c r="X51" s="86" t="n">
        <v>0</v>
      </c>
      <c r="Y51" s="85" t="n">
        <f aca="false">(T51*U51)+(V51*W51)</f>
        <v>0</v>
      </c>
      <c r="Z51" s="85" t="n">
        <f aca="false">S51+Y51</f>
        <v>388.8</v>
      </c>
      <c r="AA51" s="89"/>
      <c r="AB51" s="11"/>
      <c r="AC51" s="11"/>
      <c r="AD51" s="70"/>
      <c r="AE51" s="11"/>
    </row>
    <row r="52" customFormat="false" ht="42.75" hidden="false" customHeight="true" outlineLevel="0" collapsed="false">
      <c r="A52" s="17" t="s">
        <v>111</v>
      </c>
      <c r="B52" s="15"/>
      <c r="C52" s="40" t="s">
        <v>1277</v>
      </c>
      <c r="D52" s="17" t="s">
        <v>1278</v>
      </c>
      <c r="E52" s="17" t="s">
        <v>118</v>
      </c>
      <c r="F52" s="17" t="s">
        <v>242</v>
      </c>
      <c r="G52" s="60"/>
      <c r="H52" s="15" t="s">
        <v>2940</v>
      </c>
      <c r="I52" s="15" t="s">
        <v>46</v>
      </c>
      <c r="J52" s="15" t="s">
        <v>47</v>
      </c>
      <c r="K52" s="15" t="s">
        <v>46</v>
      </c>
      <c r="L52" s="20" t="s">
        <v>48</v>
      </c>
      <c r="M52" s="21" t="n">
        <v>45750</v>
      </c>
      <c r="N52" s="22"/>
      <c r="O52" s="61" t="s">
        <v>49</v>
      </c>
      <c r="P52" s="60" t="s">
        <v>50</v>
      </c>
      <c r="Q52" s="24" t="n">
        <v>388.8</v>
      </c>
      <c r="R52" s="60" t="n">
        <v>0</v>
      </c>
      <c r="S52" s="85" t="n">
        <f aca="false">Q52+R52</f>
        <v>388.8</v>
      </c>
      <c r="T52" s="86" t="n">
        <v>0</v>
      </c>
      <c r="U52" s="87" t="n">
        <v>0</v>
      </c>
      <c r="V52" s="86" t="n">
        <v>0</v>
      </c>
      <c r="W52" s="87" t="n">
        <v>0</v>
      </c>
      <c r="X52" s="86" t="n">
        <v>0</v>
      </c>
      <c r="Y52" s="85" t="n">
        <f aca="false">(T52*U52)+(V52*W52)</f>
        <v>0</v>
      </c>
      <c r="Z52" s="85" t="n">
        <f aca="false">S52+Y52</f>
        <v>388.8</v>
      </c>
      <c r="AA52" s="88"/>
      <c r="AB52" s="11"/>
      <c r="AC52" s="11"/>
      <c r="AD52" s="70"/>
      <c r="AE52" s="11"/>
    </row>
    <row r="53" customFormat="false" ht="42.75" hidden="false" customHeight="true" outlineLevel="0" collapsed="false">
      <c r="A53" s="17" t="s">
        <v>111</v>
      </c>
      <c r="B53" s="15"/>
      <c r="C53" s="39" t="s">
        <v>112</v>
      </c>
      <c r="D53" s="31" t="s">
        <v>113</v>
      </c>
      <c r="E53" s="34" t="s">
        <v>114</v>
      </c>
      <c r="F53" s="17" t="s">
        <v>115</v>
      </c>
      <c r="G53" s="60"/>
      <c r="H53" s="15" t="s">
        <v>2940</v>
      </c>
      <c r="I53" s="15" t="s">
        <v>46</v>
      </c>
      <c r="J53" s="15" t="s">
        <v>47</v>
      </c>
      <c r="K53" s="15" t="s">
        <v>46</v>
      </c>
      <c r="L53" s="20" t="s">
        <v>48</v>
      </c>
      <c r="M53" s="21" t="n">
        <v>45750</v>
      </c>
      <c r="N53" s="22"/>
      <c r="O53" s="61" t="s">
        <v>49</v>
      </c>
      <c r="P53" s="60" t="s">
        <v>50</v>
      </c>
      <c r="Q53" s="24" t="n">
        <v>388.8</v>
      </c>
      <c r="R53" s="60" t="n">
        <v>0</v>
      </c>
      <c r="S53" s="85" t="n">
        <f aca="false">Q53+R53</f>
        <v>388.8</v>
      </c>
      <c r="T53" s="86" t="n">
        <v>0</v>
      </c>
      <c r="U53" s="87" t="n">
        <v>0</v>
      </c>
      <c r="V53" s="86" t="n">
        <v>0</v>
      </c>
      <c r="W53" s="87" t="n">
        <v>0</v>
      </c>
      <c r="X53" s="86" t="n">
        <v>0</v>
      </c>
      <c r="Y53" s="85" t="n">
        <f aca="false">(T53*U53)+(V53*W53)</f>
        <v>0</v>
      </c>
      <c r="Z53" s="85" t="n">
        <f aca="false">S53+Y53</f>
        <v>388.8</v>
      </c>
      <c r="AA53" s="88"/>
      <c r="AB53" s="11"/>
      <c r="AC53" s="11"/>
      <c r="AD53" s="70"/>
      <c r="AE53" s="11"/>
    </row>
    <row r="54" customFormat="false" ht="42.75" hidden="false" customHeight="true" outlineLevel="0" collapsed="false">
      <c r="A54" s="17" t="s">
        <v>2624</v>
      </c>
      <c r="B54" s="15"/>
      <c r="C54" s="17" t="s">
        <v>2947</v>
      </c>
      <c r="D54" s="17" t="s">
        <v>2948</v>
      </c>
      <c r="E54" s="17" t="s">
        <v>2949</v>
      </c>
      <c r="F54" s="17" t="s">
        <v>2950</v>
      </c>
      <c r="G54" s="60"/>
      <c r="H54" s="15" t="s">
        <v>2940</v>
      </c>
      <c r="I54" s="15" t="s">
        <v>46</v>
      </c>
      <c r="J54" s="15" t="s">
        <v>47</v>
      </c>
      <c r="K54" s="15" t="s">
        <v>46</v>
      </c>
      <c r="L54" s="20" t="s">
        <v>48</v>
      </c>
      <c r="M54" s="21" t="n">
        <v>45750</v>
      </c>
      <c r="N54" s="22"/>
      <c r="O54" s="61" t="s">
        <v>49</v>
      </c>
      <c r="P54" s="60" t="s">
        <v>50</v>
      </c>
      <c r="Q54" s="24" t="n">
        <v>388.8</v>
      </c>
      <c r="R54" s="60" t="n">
        <v>0</v>
      </c>
      <c r="S54" s="85" t="n">
        <f aca="false">Q54+R54</f>
        <v>388.8</v>
      </c>
      <c r="T54" s="86" t="n">
        <v>0</v>
      </c>
      <c r="U54" s="87" t="n">
        <v>0</v>
      </c>
      <c r="V54" s="86" t="n">
        <v>0</v>
      </c>
      <c r="W54" s="87" t="n">
        <v>0</v>
      </c>
      <c r="X54" s="86" t="n">
        <v>0</v>
      </c>
      <c r="Y54" s="85" t="n">
        <f aca="false">(T54*U54)+(V54*W54)</f>
        <v>0</v>
      </c>
      <c r="Z54" s="85" t="n">
        <f aca="false">S54+Y54</f>
        <v>388.8</v>
      </c>
      <c r="AA54" s="88"/>
      <c r="AB54" s="11"/>
      <c r="AC54" s="11"/>
      <c r="AD54" s="70"/>
      <c r="AE54" s="11"/>
    </row>
    <row r="55" customFormat="false" ht="42.75" hidden="false" customHeight="true" outlineLevel="0" collapsed="false">
      <c r="A55" s="17" t="s">
        <v>2624</v>
      </c>
      <c r="B55" s="15"/>
      <c r="C55" s="17" t="s">
        <v>2951</v>
      </c>
      <c r="D55" s="17"/>
      <c r="E55" s="17" t="s">
        <v>2952</v>
      </c>
      <c r="F55" s="17" t="s">
        <v>2950</v>
      </c>
      <c r="G55" s="60"/>
      <c r="H55" s="15" t="s">
        <v>2940</v>
      </c>
      <c r="I55" s="15" t="s">
        <v>46</v>
      </c>
      <c r="J55" s="15" t="s">
        <v>47</v>
      </c>
      <c r="K55" s="15" t="s">
        <v>46</v>
      </c>
      <c r="L55" s="20" t="s">
        <v>48</v>
      </c>
      <c r="M55" s="21" t="n">
        <v>45750</v>
      </c>
      <c r="N55" s="22"/>
      <c r="O55" s="61" t="s">
        <v>49</v>
      </c>
      <c r="P55" s="60" t="s">
        <v>50</v>
      </c>
      <c r="Q55" s="24" t="n">
        <v>388.8</v>
      </c>
      <c r="R55" s="60" t="n">
        <v>0</v>
      </c>
      <c r="S55" s="85" t="n">
        <f aca="false">Q55+R55</f>
        <v>388.8</v>
      </c>
      <c r="T55" s="86" t="n">
        <v>0</v>
      </c>
      <c r="U55" s="87" t="n">
        <v>0</v>
      </c>
      <c r="V55" s="86" t="n">
        <v>0</v>
      </c>
      <c r="W55" s="87" t="n">
        <v>0</v>
      </c>
      <c r="X55" s="86" t="n">
        <v>0</v>
      </c>
      <c r="Y55" s="85" t="n">
        <f aca="false">(T55*U55)+(V55*W55)</f>
        <v>0</v>
      </c>
      <c r="Z55" s="85" t="n">
        <f aca="false">S55+Y55</f>
        <v>388.8</v>
      </c>
      <c r="AA55" s="88"/>
      <c r="AB55" s="11"/>
      <c r="AC55" s="11"/>
      <c r="AD55" s="70"/>
      <c r="AE55" s="11"/>
    </row>
    <row r="56" customFormat="false" ht="42.75" hidden="false" customHeight="true" outlineLevel="0" collapsed="false">
      <c r="A56" s="17" t="s">
        <v>500</v>
      </c>
      <c r="B56" s="15"/>
      <c r="C56" s="17" t="s">
        <v>2953</v>
      </c>
      <c r="D56" s="17"/>
      <c r="E56" s="17" t="s">
        <v>2744</v>
      </c>
      <c r="F56" s="17" t="s">
        <v>2954</v>
      </c>
      <c r="G56" s="60"/>
      <c r="H56" s="15" t="s">
        <v>2940</v>
      </c>
      <c r="I56" s="15" t="s">
        <v>46</v>
      </c>
      <c r="J56" s="15" t="s">
        <v>47</v>
      </c>
      <c r="K56" s="15" t="s">
        <v>46</v>
      </c>
      <c r="L56" s="20" t="s">
        <v>48</v>
      </c>
      <c r="M56" s="21" t="n">
        <v>45750</v>
      </c>
      <c r="N56" s="22"/>
      <c r="O56" s="61" t="s">
        <v>49</v>
      </c>
      <c r="P56" s="60" t="s">
        <v>50</v>
      </c>
      <c r="Q56" s="24" t="n">
        <v>388.8</v>
      </c>
      <c r="R56" s="60" t="n">
        <v>0</v>
      </c>
      <c r="S56" s="85" t="n">
        <f aca="false">Q56+R56</f>
        <v>388.8</v>
      </c>
      <c r="T56" s="86" t="n">
        <v>0</v>
      </c>
      <c r="U56" s="87" t="n">
        <v>0</v>
      </c>
      <c r="V56" s="86" t="n">
        <v>0</v>
      </c>
      <c r="W56" s="87" t="n">
        <v>0</v>
      </c>
      <c r="X56" s="86" t="n">
        <v>0</v>
      </c>
      <c r="Y56" s="85" t="n">
        <f aca="false">(T56*U56)+(V56*W56)</f>
        <v>0</v>
      </c>
      <c r="Z56" s="85" t="n">
        <f aca="false">S56+Y56</f>
        <v>388.8</v>
      </c>
      <c r="AA56" s="88"/>
      <c r="AB56" s="11"/>
      <c r="AC56" s="11"/>
      <c r="AD56" s="70"/>
      <c r="AE56" s="11"/>
    </row>
    <row r="57" customFormat="false" ht="42.75" hidden="false" customHeight="true" outlineLevel="0" collapsed="false">
      <c r="A57" s="17" t="s">
        <v>274</v>
      </c>
      <c r="B57" s="15"/>
      <c r="C57" s="16" t="s">
        <v>1202</v>
      </c>
      <c r="D57" s="17"/>
      <c r="E57" s="36" t="s">
        <v>131</v>
      </c>
      <c r="F57" s="17" t="s">
        <v>274</v>
      </c>
      <c r="G57" s="60"/>
      <c r="H57" s="15" t="s">
        <v>105</v>
      </c>
      <c r="I57" s="15" t="s">
        <v>46</v>
      </c>
      <c r="J57" s="15" t="s">
        <v>47</v>
      </c>
      <c r="K57" s="15" t="s">
        <v>46</v>
      </c>
      <c r="L57" s="20" t="s">
        <v>48</v>
      </c>
      <c r="M57" s="21" t="n">
        <v>45750</v>
      </c>
      <c r="N57" s="22"/>
      <c r="O57" s="61" t="s">
        <v>49</v>
      </c>
      <c r="P57" s="60" t="s">
        <v>50</v>
      </c>
      <c r="Q57" s="24" t="n">
        <v>388.8</v>
      </c>
      <c r="R57" s="60" t="n">
        <v>0</v>
      </c>
      <c r="S57" s="85" t="n">
        <f aca="false">Q57+R57</f>
        <v>388.8</v>
      </c>
      <c r="T57" s="86" t="n">
        <v>0</v>
      </c>
      <c r="U57" s="87" t="n">
        <v>0</v>
      </c>
      <c r="V57" s="86" t="n">
        <v>0</v>
      </c>
      <c r="W57" s="87" t="n">
        <v>0</v>
      </c>
      <c r="X57" s="86" t="n">
        <v>0</v>
      </c>
      <c r="Y57" s="85" t="n">
        <f aca="false">(T57*U57)+(V57*W57)</f>
        <v>0</v>
      </c>
      <c r="Z57" s="85" t="n">
        <f aca="false">S57+Y57</f>
        <v>388.8</v>
      </c>
      <c r="AA57" s="88"/>
      <c r="AB57" s="11"/>
      <c r="AC57" s="11"/>
      <c r="AD57" s="70"/>
      <c r="AE57" s="11"/>
    </row>
    <row r="58" customFormat="false" ht="42.75" hidden="false" customHeight="true" outlineLevel="0" collapsed="false">
      <c r="A58" s="17" t="s">
        <v>2955</v>
      </c>
      <c r="B58" s="15"/>
      <c r="C58" s="16" t="s">
        <v>2956</v>
      </c>
      <c r="D58" s="17"/>
      <c r="E58" s="36" t="s">
        <v>402</v>
      </c>
      <c r="F58" s="17" t="s">
        <v>402</v>
      </c>
      <c r="G58" s="60"/>
      <c r="H58" s="15" t="s">
        <v>105</v>
      </c>
      <c r="I58" s="15" t="s">
        <v>46</v>
      </c>
      <c r="J58" s="15" t="s">
        <v>47</v>
      </c>
      <c r="K58" s="15" t="s">
        <v>46</v>
      </c>
      <c r="L58" s="20" t="s">
        <v>48</v>
      </c>
      <c r="M58" s="21" t="n">
        <v>45750</v>
      </c>
      <c r="N58" s="22"/>
      <c r="O58" s="61" t="s">
        <v>49</v>
      </c>
      <c r="P58" s="60" t="s">
        <v>50</v>
      </c>
      <c r="Q58" s="24" t="n">
        <v>388.8</v>
      </c>
      <c r="R58" s="60" t="n">
        <v>0</v>
      </c>
      <c r="S58" s="85" t="n">
        <f aca="false">Q58+R58</f>
        <v>388.8</v>
      </c>
      <c r="T58" s="86" t="n">
        <v>0</v>
      </c>
      <c r="U58" s="87" t="n">
        <v>0</v>
      </c>
      <c r="V58" s="86" t="n">
        <v>0</v>
      </c>
      <c r="W58" s="87" t="n">
        <v>0</v>
      </c>
      <c r="X58" s="86" t="n">
        <v>0</v>
      </c>
      <c r="Y58" s="85" t="n">
        <f aca="false">(T58*U58)+(V58*W58)</f>
        <v>0</v>
      </c>
      <c r="Z58" s="85" t="n">
        <f aca="false">S58+Y58</f>
        <v>388.8</v>
      </c>
      <c r="AA58" s="88"/>
      <c r="AB58" s="11"/>
      <c r="AC58" s="11"/>
      <c r="AD58" s="70"/>
      <c r="AE58" s="11"/>
    </row>
    <row r="59" customFormat="false" ht="42.75" hidden="false" customHeight="true" outlineLevel="0" collapsed="false">
      <c r="A59" s="17" t="s">
        <v>465</v>
      </c>
      <c r="B59" s="15"/>
      <c r="C59" s="16" t="s">
        <v>796</v>
      </c>
      <c r="D59" s="17"/>
      <c r="E59" s="36" t="s">
        <v>797</v>
      </c>
      <c r="F59" s="17" t="s">
        <v>798</v>
      </c>
      <c r="G59" s="60"/>
      <c r="H59" s="15" t="s">
        <v>45</v>
      </c>
      <c r="I59" s="15" t="s">
        <v>46</v>
      </c>
      <c r="J59" s="15" t="s">
        <v>47</v>
      </c>
      <c r="K59" s="15" t="s">
        <v>46</v>
      </c>
      <c r="L59" s="20" t="s">
        <v>48</v>
      </c>
      <c r="M59" s="21" t="n">
        <v>45750</v>
      </c>
      <c r="N59" s="22"/>
      <c r="O59" s="61" t="s">
        <v>49</v>
      </c>
      <c r="P59" s="60" t="s">
        <v>50</v>
      </c>
      <c r="Q59" s="24" t="n">
        <v>388.8</v>
      </c>
      <c r="R59" s="60" t="n">
        <v>0</v>
      </c>
      <c r="S59" s="85" t="n">
        <f aca="false">Q59+R59</f>
        <v>388.8</v>
      </c>
      <c r="T59" s="86" t="n">
        <v>0</v>
      </c>
      <c r="U59" s="87" t="n">
        <v>0</v>
      </c>
      <c r="V59" s="86" t="n">
        <v>0</v>
      </c>
      <c r="W59" s="87" t="n">
        <v>0</v>
      </c>
      <c r="X59" s="86" t="n">
        <v>0</v>
      </c>
      <c r="Y59" s="85" t="n">
        <f aca="false">(T59*U59)+(V59*W59)</f>
        <v>0</v>
      </c>
      <c r="Z59" s="85" t="n">
        <f aca="false">S59+Y59</f>
        <v>388.8</v>
      </c>
      <c r="AA59" s="88"/>
      <c r="AB59" s="11"/>
      <c r="AC59" s="11"/>
      <c r="AD59" s="70"/>
      <c r="AE59" s="11"/>
    </row>
    <row r="60" customFormat="false" ht="42.75" hidden="false" customHeight="true" outlineLevel="0" collapsed="false">
      <c r="A60" s="17" t="s">
        <v>287</v>
      </c>
      <c r="B60" s="15"/>
      <c r="C60" s="16" t="s">
        <v>346</v>
      </c>
      <c r="D60" s="17"/>
      <c r="E60" s="36" t="s">
        <v>131</v>
      </c>
      <c r="F60" s="17" t="s">
        <v>289</v>
      </c>
      <c r="G60" s="60"/>
      <c r="H60" s="15" t="s">
        <v>105</v>
      </c>
      <c r="I60" s="15" t="s">
        <v>46</v>
      </c>
      <c r="J60" s="15" t="s">
        <v>47</v>
      </c>
      <c r="K60" s="15" t="s">
        <v>46</v>
      </c>
      <c r="L60" s="20" t="s">
        <v>48</v>
      </c>
      <c r="M60" s="21" t="n">
        <v>45750</v>
      </c>
      <c r="N60" s="22"/>
      <c r="O60" s="61" t="s">
        <v>49</v>
      </c>
      <c r="P60" s="60" t="s">
        <v>50</v>
      </c>
      <c r="Q60" s="24" t="n">
        <v>388.8</v>
      </c>
      <c r="R60" s="60" t="n">
        <v>0</v>
      </c>
      <c r="S60" s="85" t="n">
        <f aca="false">Q60+R60</f>
        <v>388.8</v>
      </c>
      <c r="T60" s="86" t="n">
        <v>0</v>
      </c>
      <c r="U60" s="87" t="n">
        <v>0</v>
      </c>
      <c r="V60" s="86" t="n">
        <v>0</v>
      </c>
      <c r="W60" s="87" t="n">
        <v>0</v>
      </c>
      <c r="X60" s="86" t="n">
        <v>0</v>
      </c>
      <c r="Y60" s="85" t="n">
        <f aca="false">(T60*U60)+(V60*W60)</f>
        <v>0</v>
      </c>
      <c r="Z60" s="85" t="n">
        <f aca="false">S60+Y60</f>
        <v>388.8</v>
      </c>
      <c r="AA60" s="90"/>
      <c r="AB60" s="11"/>
      <c r="AC60" s="11"/>
      <c r="AD60" s="70"/>
      <c r="AE60" s="11"/>
    </row>
    <row r="61" customFormat="false" ht="42.75" hidden="false" customHeight="true" outlineLevel="0" collapsed="false">
      <c r="A61" s="17" t="s">
        <v>347</v>
      </c>
      <c r="B61" s="15"/>
      <c r="C61" s="16" t="s">
        <v>348</v>
      </c>
      <c r="D61" s="17"/>
      <c r="E61" s="36" t="s">
        <v>292</v>
      </c>
      <c r="F61" s="17" t="s">
        <v>289</v>
      </c>
      <c r="G61" s="60"/>
      <c r="H61" s="15" t="s">
        <v>105</v>
      </c>
      <c r="I61" s="15" t="s">
        <v>46</v>
      </c>
      <c r="J61" s="15" t="s">
        <v>47</v>
      </c>
      <c r="K61" s="15" t="s">
        <v>46</v>
      </c>
      <c r="L61" s="20" t="s">
        <v>48</v>
      </c>
      <c r="M61" s="21" t="n">
        <v>45750</v>
      </c>
      <c r="N61" s="22"/>
      <c r="O61" s="61" t="s">
        <v>49</v>
      </c>
      <c r="P61" s="60" t="s">
        <v>50</v>
      </c>
      <c r="Q61" s="24" t="n">
        <v>388.8</v>
      </c>
      <c r="R61" s="60" t="n">
        <v>0</v>
      </c>
      <c r="S61" s="85" t="n">
        <f aca="false">Q61+R61</f>
        <v>388.8</v>
      </c>
      <c r="T61" s="86" t="n">
        <v>0</v>
      </c>
      <c r="U61" s="87" t="n">
        <v>0</v>
      </c>
      <c r="V61" s="86" t="n">
        <v>0</v>
      </c>
      <c r="W61" s="87" t="n">
        <v>0</v>
      </c>
      <c r="X61" s="86" t="n">
        <v>0</v>
      </c>
      <c r="Y61" s="85" t="n">
        <f aca="false">(T61*U61)+(V61*W61)</f>
        <v>0</v>
      </c>
      <c r="Z61" s="85" t="n">
        <f aca="false">S61+Y61</f>
        <v>388.8</v>
      </c>
      <c r="AA61" s="90"/>
      <c r="AB61" s="11"/>
      <c r="AC61" s="11"/>
      <c r="AD61" s="70"/>
      <c r="AE61" s="11"/>
    </row>
    <row r="62" customFormat="false" ht="42.75" hidden="false" customHeight="true" outlineLevel="0" collapsed="false">
      <c r="A62" s="17" t="s">
        <v>274</v>
      </c>
      <c r="B62" s="15"/>
      <c r="C62" s="16" t="s">
        <v>2957</v>
      </c>
      <c r="D62" s="17" t="s">
        <v>2958</v>
      </c>
      <c r="E62" s="36" t="s">
        <v>131</v>
      </c>
      <c r="F62" s="17" t="s">
        <v>274</v>
      </c>
      <c r="G62" s="60"/>
      <c r="H62" s="15" t="s">
        <v>105</v>
      </c>
      <c r="I62" s="15" t="s">
        <v>46</v>
      </c>
      <c r="J62" s="15" t="s">
        <v>47</v>
      </c>
      <c r="K62" s="15" t="s">
        <v>46</v>
      </c>
      <c r="L62" s="20" t="s">
        <v>48</v>
      </c>
      <c r="M62" s="21" t="n">
        <v>45750</v>
      </c>
      <c r="N62" s="22"/>
      <c r="O62" s="61" t="s">
        <v>49</v>
      </c>
      <c r="P62" s="60" t="s">
        <v>50</v>
      </c>
      <c r="Q62" s="24" t="n">
        <v>388.8</v>
      </c>
      <c r="R62" s="60" t="n">
        <v>0</v>
      </c>
      <c r="S62" s="85" t="n">
        <f aca="false">Q62+R62</f>
        <v>388.8</v>
      </c>
      <c r="T62" s="86" t="n">
        <v>0</v>
      </c>
      <c r="U62" s="87" t="n">
        <v>0</v>
      </c>
      <c r="V62" s="86" t="n">
        <v>0</v>
      </c>
      <c r="W62" s="87" t="n">
        <v>0</v>
      </c>
      <c r="X62" s="86" t="n">
        <v>0</v>
      </c>
      <c r="Y62" s="85" t="n">
        <f aca="false">(T62*U62)+(V62*W62)</f>
        <v>0</v>
      </c>
      <c r="Z62" s="85" t="n">
        <f aca="false">S62+Y62</f>
        <v>388.8</v>
      </c>
      <c r="AA62" s="88"/>
      <c r="AB62" s="11"/>
      <c r="AC62" s="11"/>
      <c r="AD62" s="70"/>
      <c r="AE62" s="11"/>
    </row>
    <row r="63" customFormat="false" ht="42.75" hidden="false" customHeight="true" outlineLevel="0" collapsed="false">
      <c r="A63" s="17" t="s">
        <v>404</v>
      </c>
      <c r="B63" s="15"/>
      <c r="C63" s="16" t="s">
        <v>2959</v>
      </c>
      <c r="D63" s="17"/>
      <c r="E63" s="36" t="s">
        <v>292</v>
      </c>
      <c r="F63" s="17" t="s">
        <v>402</v>
      </c>
      <c r="G63" s="60"/>
      <c r="H63" s="15" t="s">
        <v>105</v>
      </c>
      <c r="I63" s="15" t="s">
        <v>46</v>
      </c>
      <c r="J63" s="15" t="s">
        <v>47</v>
      </c>
      <c r="K63" s="15" t="s">
        <v>46</v>
      </c>
      <c r="L63" s="20" t="s">
        <v>48</v>
      </c>
      <c r="M63" s="21" t="n">
        <v>45750</v>
      </c>
      <c r="N63" s="22"/>
      <c r="O63" s="61" t="s">
        <v>49</v>
      </c>
      <c r="P63" s="60" t="s">
        <v>50</v>
      </c>
      <c r="Q63" s="24" t="n">
        <v>388.8</v>
      </c>
      <c r="R63" s="60" t="n">
        <v>0</v>
      </c>
      <c r="S63" s="85" t="n">
        <f aca="false">Q63+R63</f>
        <v>388.8</v>
      </c>
      <c r="T63" s="86" t="n">
        <v>0</v>
      </c>
      <c r="U63" s="87" t="n">
        <v>0</v>
      </c>
      <c r="V63" s="86" t="n">
        <v>0</v>
      </c>
      <c r="W63" s="87" t="n">
        <v>0</v>
      </c>
      <c r="X63" s="86" t="n">
        <v>0</v>
      </c>
      <c r="Y63" s="85" t="n">
        <f aca="false">(T63*U63)+(V63*W63)</f>
        <v>0</v>
      </c>
      <c r="Z63" s="85" t="n">
        <f aca="false">S63+Y63</f>
        <v>388.8</v>
      </c>
      <c r="AA63" s="88"/>
      <c r="AB63" s="11"/>
      <c r="AC63" s="11"/>
      <c r="AD63" s="70"/>
      <c r="AE63" s="11"/>
    </row>
    <row r="64" customFormat="false" ht="42.75" hidden="false" customHeight="true" outlineLevel="0" collapsed="false">
      <c r="A64" s="17" t="s">
        <v>575</v>
      </c>
      <c r="B64" s="15"/>
      <c r="C64" s="16" t="s">
        <v>945</v>
      </c>
      <c r="D64" s="17"/>
      <c r="E64" s="36" t="s">
        <v>377</v>
      </c>
      <c r="F64" s="17" t="s">
        <v>947</v>
      </c>
      <c r="G64" s="60"/>
      <c r="H64" s="15" t="s">
        <v>105</v>
      </c>
      <c r="I64" s="15" t="s">
        <v>46</v>
      </c>
      <c r="J64" s="15" t="s">
        <v>47</v>
      </c>
      <c r="K64" s="15" t="s">
        <v>46</v>
      </c>
      <c r="L64" s="20" t="s">
        <v>48</v>
      </c>
      <c r="M64" s="21" t="n">
        <v>45750</v>
      </c>
      <c r="N64" s="22"/>
      <c r="O64" s="61" t="s">
        <v>49</v>
      </c>
      <c r="P64" s="60" t="s">
        <v>50</v>
      </c>
      <c r="Q64" s="24" t="n">
        <v>388.8</v>
      </c>
      <c r="R64" s="60" t="n">
        <v>0</v>
      </c>
      <c r="S64" s="85" t="n">
        <f aca="false">Q64+R64</f>
        <v>388.8</v>
      </c>
      <c r="T64" s="86" t="n">
        <v>0</v>
      </c>
      <c r="U64" s="87" t="n">
        <v>0</v>
      </c>
      <c r="V64" s="86" t="n">
        <v>0</v>
      </c>
      <c r="W64" s="87" t="n">
        <v>0</v>
      </c>
      <c r="X64" s="86" t="n">
        <v>0</v>
      </c>
      <c r="Y64" s="85" t="n">
        <f aca="false">(T64*U64)+(V64*W64)</f>
        <v>0</v>
      </c>
      <c r="Z64" s="85" t="n">
        <f aca="false">S64+Y64</f>
        <v>388.8</v>
      </c>
      <c r="AA64" s="88"/>
      <c r="AB64" s="11"/>
      <c r="AC64" s="11"/>
      <c r="AD64" s="70"/>
      <c r="AE64" s="11"/>
    </row>
    <row r="65" customFormat="false" ht="42.75" hidden="false" customHeight="true" outlineLevel="0" collapsed="false">
      <c r="A65" s="17" t="s">
        <v>226</v>
      </c>
      <c r="B65" s="15"/>
      <c r="C65" s="16" t="s">
        <v>551</v>
      </c>
      <c r="D65" s="17"/>
      <c r="E65" s="36" t="s">
        <v>552</v>
      </c>
      <c r="F65" s="17" t="s">
        <v>553</v>
      </c>
      <c r="G65" s="60"/>
      <c r="H65" s="15" t="s">
        <v>45</v>
      </c>
      <c r="I65" s="15" t="s">
        <v>46</v>
      </c>
      <c r="J65" s="15" t="s">
        <v>47</v>
      </c>
      <c r="K65" s="15" t="s">
        <v>46</v>
      </c>
      <c r="L65" s="20" t="s">
        <v>48</v>
      </c>
      <c r="M65" s="21" t="n">
        <v>45750</v>
      </c>
      <c r="N65" s="22"/>
      <c r="O65" s="61" t="s">
        <v>49</v>
      </c>
      <c r="P65" s="60" t="s">
        <v>50</v>
      </c>
      <c r="Q65" s="24" t="n">
        <v>388.8</v>
      </c>
      <c r="R65" s="60" t="n">
        <v>0</v>
      </c>
      <c r="S65" s="85" t="n">
        <f aca="false">Q65+R65</f>
        <v>388.8</v>
      </c>
      <c r="T65" s="86" t="n">
        <v>0</v>
      </c>
      <c r="U65" s="87" t="n">
        <v>0</v>
      </c>
      <c r="V65" s="86" t="n">
        <v>0</v>
      </c>
      <c r="W65" s="87" t="n">
        <v>0</v>
      </c>
      <c r="X65" s="86" t="n">
        <v>0</v>
      </c>
      <c r="Y65" s="85" t="n">
        <f aca="false">(T65*U65)+(V65*W65)</f>
        <v>0</v>
      </c>
      <c r="Z65" s="85" t="n">
        <f aca="false">S65+Y65</f>
        <v>388.8</v>
      </c>
      <c r="AA65" s="88"/>
      <c r="AB65" s="11"/>
      <c r="AC65" s="11"/>
      <c r="AD65" s="70"/>
      <c r="AE65" s="11"/>
    </row>
    <row r="66" customFormat="false" ht="42.75" hidden="false" customHeight="true" outlineLevel="0" collapsed="false">
      <c r="A66" s="17" t="s">
        <v>496</v>
      </c>
      <c r="B66" s="15"/>
      <c r="C66" s="16" t="s">
        <v>994</v>
      </c>
      <c r="D66" s="17" t="s">
        <v>995</v>
      </c>
      <c r="E66" s="36" t="s">
        <v>996</v>
      </c>
      <c r="F66" s="17" t="s">
        <v>997</v>
      </c>
      <c r="G66" s="60"/>
      <c r="H66" s="15" t="s">
        <v>2940</v>
      </c>
      <c r="I66" s="15" t="s">
        <v>46</v>
      </c>
      <c r="J66" s="15" t="s">
        <v>47</v>
      </c>
      <c r="K66" s="15" t="s">
        <v>46</v>
      </c>
      <c r="L66" s="20" t="s">
        <v>48</v>
      </c>
      <c r="M66" s="21" t="n">
        <v>45750</v>
      </c>
      <c r="N66" s="22"/>
      <c r="O66" s="61" t="s">
        <v>49</v>
      </c>
      <c r="P66" s="60" t="s">
        <v>50</v>
      </c>
      <c r="Q66" s="24" t="n">
        <v>388.8</v>
      </c>
      <c r="R66" s="60" t="n">
        <v>0</v>
      </c>
      <c r="S66" s="85" t="n">
        <f aca="false">Q66+R66</f>
        <v>388.8</v>
      </c>
      <c r="T66" s="86" t="n">
        <v>0</v>
      </c>
      <c r="U66" s="87" t="n">
        <v>0</v>
      </c>
      <c r="V66" s="86" t="n">
        <v>0</v>
      </c>
      <c r="W66" s="87" t="n">
        <v>0</v>
      </c>
      <c r="X66" s="86" t="n">
        <v>0</v>
      </c>
      <c r="Y66" s="85" t="n">
        <f aca="false">(T66*U66)+(V66*W66)</f>
        <v>0</v>
      </c>
      <c r="Z66" s="85" t="n">
        <f aca="false">S66+Y66</f>
        <v>388.8</v>
      </c>
      <c r="AA66" s="88"/>
      <c r="AB66" s="11"/>
      <c r="AC66" s="11"/>
      <c r="AD66" s="70"/>
      <c r="AE66" s="11"/>
    </row>
    <row r="67" customFormat="false" ht="42.75" hidden="false" customHeight="true" outlineLevel="0" collapsed="false">
      <c r="A67" s="14" t="s">
        <v>257</v>
      </c>
      <c r="B67" s="15"/>
      <c r="C67" s="16" t="s">
        <v>2960</v>
      </c>
      <c r="D67" s="17"/>
      <c r="E67" s="17" t="s">
        <v>2961</v>
      </c>
      <c r="F67" s="18" t="s">
        <v>237</v>
      </c>
      <c r="G67" s="60"/>
      <c r="H67" s="15" t="s">
        <v>2940</v>
      </c>
      <c r="I67" s="15" t="s">
        <v>46</v>
      </c>
      <c r="J67" s="15" t="s">
        <v>47</v>
      </c>
      <c r="K67" s="15" t="s">
        <v>46</v>
      </c>
      <c r="L67" s="20" t="s">
        <v>48</v>
      </c>
      <c r="M67" s="21" t="n">
        <v>45751</v>
      </c>
      <c r="N67" s="22"/>
      <c r="O67" s="61" t="s">
        <v>49</v>
      </c>
      <c r="P67" s="60" t="s">
        <v>50</v>
      </c>
      <c r="Q67" s="24" t="n">
        <v>388.8</v>
      </c>
      <c r="R67" s="60" t="n">
        <v>0</v>
      </c>
      <c r="S67" s="85" t="n">
        <f aca="false">Q67+R67</f>
        <v>388.8</v>
      </c>
      <c r="T67" s="86" t="n">
        <v>0</v>
      </c>
      <c r="U67" s="87" t="n">
        <v>0</v>
      </c>
      <c r="V67" s="86" t="n">
        <v>0</v>
      </c>
      <c r="W67" s="87" t="n">
        <v>0</v>
      </c>
      <c r="X67" s="86" t="n">
        <v>0</v>
      </c>
      <c r="Y67" s="85" t="n">
        <f aca="false">(T67*U67)+(V67*W67)</f>
        <v>0</v>
      </c>
      <c r="Z67" s="85" t="n">
        <f aca="false">S67+Y67</f>
        <v>388.8</v>
      </c>
      <c r="AA67" s="88"/>
      <c r="AB67" s="11"/>
      <c r="AC67" s="11"/>
      <c r="AD67" s="70"/>
      <c r="AE67" s="11"/>
    </row>
    <row r="68" customFormat="false" ht="42.75" hidden="false" customHeight="true" outlineLevel="0" collapsed="false">
      <c r="A68" s="14" t="s">
        <v>533</v>
      </c>
      <c r="B68" s="15"/>
      <c r="C68" s="16" t="s">
        <v>2872</v>
      </c>
      <c r="D68" s="17" t="s">
        <v>2873</v>
      </c>
      <c r="E68" s="17" t="s">
        <v>2874</v>
      </c>
      <c r="F68" s="18" t="s">
        <v>2875</v>
      </c>
      <c r="G68" s="60"/>
      <c r="H68" s="15" t="s">
        <v>2940</v>
      </c>
      <c r="I68" s="15" t="s">
        <v>46</v>
      </c>
      <c r="J68" s="15" t="s">
        <v>47</v>
      </c>
      <c r="K68" s="15" t="s">
        <v>46</v>
      </c>
      <c r="L68" s="20" t="s">
        <v>48</v>
      </c>
      <c r="M68" s="21" t="n">
        <v>45751</v>
      </c>
      <c r="N68" s="22"/>
      <c r="O68" s="61" t="s">
        <v>49</v>
      </c>
      <c r="P68" s="60" t="s">
        <v>50</v>
      </c>
      <c r="Q68" s="24" t="n">
        <v>388.8</v>
      </c>
      <c r="R68" s="60" t="n">
        <v>0</v>
      </c>
      <c r="S68" s="85" t="n">
        <f aca="false">Q68+R68</f>
        <v>388.8</v>
      </c>
      <c r="T68" s="86" t="n">
        <v>0</v>
      </c>
      <c r="U68" s="87" t="n">
        <v>0</v>
      </c>
      <c r="V68" s="86" t="n">
        <v>0</v>
      </c>
      <c r="W68" s="87" t="n">
        <v>0</v>
      </c>
      <c r="X68" s="86" t="n">
        <v>0</v>
      </c>
      <c r="Y68" s="85" t="n">
        <f aca="false">(T68*U68)+(V68*W68)</f>
        <v>0</v>
      </c>
      <c r="Z68" s="85" t="n">
        <f aca="false">S68+Y68</f>
        <v>388.8</v>
      </c>
      <c r="AA68" s="88"/>
      <c r="AB68" s="11"/>
      <c r="AC68" s="11"/>
      <c r="AD68" s="70"/>
      <c r="AE68" s="11"/>
    </row>
    <row r="69" customFormat="false" ht="42.75" hidden="false" customHeight="true" outlineLevel="0" collapsed="false">
      <c r="A69" s="17" t="s">
        <v>978</v>
      </c>
      <c r="B69" s="15"/>
      <c r="C69" s="39" t="s">
        <v>988</v>
      </c>
      <c r="D69" s="17"/>
      <c r="E69" s="17" t="s">
        <v>989</v>
      </c>
      <c r="F69" s="17" t="s">
        <v>990</v>
      </c>
      <c r="G69" s="60"/>
      <c r="H69" s="15" t="s">
        <v>2940</v>
      </c>
      <c r="I69" s="15" t="s">
        <v>46</v>
      </c>
      <c r="J69" s="15" t="s">
        <v>47</v>
      </c>
      <c r="K69" s="15" t="s">
        <v>46</v>
      </c>
      <c r="L69" s="20" t="s">
        <v>48</v>
      </c>
      <c r="M69" s="21" t="n">
        <v>45751</v>
      </c>
      <c r="N69" s="22"/>
      <c r="O69" s="61" t="s">
        <v>49</v>
      </c>
      <c r="P69" s="60" t="s">
        <v>50</v>
      </c>
      <c r="Q69" s="24" t="n">
        <v>388.8</v>
      </c>
      <c r="R69" s="60" t="n">
        <v>0</v>
      </c>
      <c r="S69" s="85" t="n">
        <f aca="false">Q69+R69</f>
        <v>388.8</v>
      </c>
      <c r="T69" s="86" t="n">
        <v>0</v>
      </c>
      <c r="U69" s="87" t="n">
        <v>0</v>
      </c>
      <c r="V69" s="86" t="n">
        <v>0</v>
      </c>
      <c r="W69" s="87" t="n">
        <v>0</v>
      </c>
      <c r="X69" s="86" t="n">
        <v>0</v>
      </c>
      <c r="Y69" s="85" t="n">
        <f aca="false">(T69*U69)+(V69*W69)</f>
        <v>0</v>
      </c>
      <c r="Z69" s="85" t="n">
        <f aca="false">S69+Y69</f>
        <v>388.8</v>
      </c>
      <c r="AA69" s="88"/>
      <c r="AB69" s="11"/>
      <c r="AC69" s="11"/>
      <c r="AD69" s="70"/>
      <c r="AE69" s="11"/>
    </row>
    <row r="70" customFormat="false" ht="42.75" hidden="false" customHeight="true" outlineLevel="0" collapsed="false">
      <c r="A70" s="17" t="s">
        <v>978</v>
      </c>
      <c r="B70" s="15"/>
      <c r="C70" s="16" t="s">
        <v>1929</v>
      </c>
      <c r="D70" s="31"/>
      <c r="E70" s="17" t="s">
        <v>162</v>
      </c>
      <c r="F70" s="14" t="s">
        <v>990</v>
      </c>
      <c r="G70" s="60"/>
      <c r="H70" s="15" t="s">
        <v>2940</v>
      </c>
      <c r="I70" s="15" t="s">
        <v>46</v>
      </c>
      <c r="J70" s="15" t="s">
        <v>47</v>
      </c>
      <c r="K70" s="15" t="s">
        <v>46</v>
      </c>
      <c r="L70" s="20" t="s">
        <v>48</v>
      </c>
      <c r="M70" s="21" t="n">
        <v>45751</v>
      </c>
      <c r="N70" s="22"/>
      <c r="O70" s="61" t="s">
        <v>49</v>
      </c>
      <c r="P70" s="60" t="s">
        <v>50</v>
      </c>
      <c r="Q70" s="24" t="n">
        <v>388.8</v>
      </c>
      <c r="R70" s="60" t="n">
        <v>0</v>
      </c>
      <c r="S70" s="85" t="n">
        <f aca="false">Q70+R70</f>
        <v>388.8</v>
      </c>
      <c r="T70" s="86" t="n">
        <v>0</v>
      </c>
      <c r="U70" s="87" t="n">
        <v>0</v>
      </c>
      <c r="V70" s="86" t="n">
        <v>0</v>
      </c>
      <c r="W70" s="87" t="n">
        <v>0</v>
      </c>
      <c r="X70" s="86" t="n">
        <v>0</v>
      </c>
      <c r="Y70" s="85" t="n">
        <f aca="false">(T70*U70)+(V70*W70)</f>
        <v>0</v>
      </c>
      <c r="Z70" s="85" t="n">
        <f aca="false">S70+Y70</f>
        <v>388.8</v>
      </c>
      <c r="AA70" s="88"/>
      <c r="AB70" s="11"/>
      <c r="AC70" s="11"/>
      <c r="AD70" s="70"/>
      <c r="AE70" s="11"/>
    </row>
    <row r="71" customFormat="false" ht="42.75" hidden="false" customHeight="true" outlineLevel="0" collapsed="false">
      <c r="A71" s="31" t="s">
        <v>978</v>
      </c>
      <c r="B71" s="15"/>
      <c r="C71" s="16" t="s">
        <v>1282</v>
      </c>
      <c r="D71" s="32"/>
      <c r="E71" s="31" t="s">
        <v>1283</v>
      </c>
      <c r="F71" s="31" t="s">
        <v>990</v>
      </c>
      <c r="G71" s="60"/>
      <c r="H71" s="15" t="s">
        <v>2940</v>
      </c>
      <c r="I71" s="15" t="s">
        <v>46</v>
      </c>
      <c r="J71" s="15" t="s">
        <v>47</v>
      </c>
      <c r="K71" s="15" t="s">
        <v>46</v>
      </c>
      <c r="L71" s="20" t="s">
        <v>48</v>
      </c>
      <c r="M71" s="21" t="n">
        <v>45751</v>
      </c>
      <c r="N71" s="22"/>
      <c r="O71" s="61" t="s">
        <v>49</v>
      </c>
      <c r="P71" s="60" t="s">
        <v>50</v>
      </c>
      <c r="Q71" s="24" t="n">
        <v>388.8</v>
      </c>
      <c r="R71" s="60" t="n">
        <v>0</v>
      </c>
      <c r="S71" s="85" t="n">
        <f aca="false">Q71+R71</f>
        <v>388.8</v>
      </c>
      <c r="T71" s="86" t="n">
        <v>0</v>
      </c>
      <c r="U71" s="87" t="n">
        <v>0</v>
      </c>
      <c r="V71" s="86" t="n">
        <v>0</v>
      </c>
      <c r="W71" s="87" t="n">
        <v>0</v>
      </c>
      <c r="X71" s="86" t="n">
        <v>0</v>
      </c>
      <c r="Y71" s="85" t="n">
        <f aca="false">(T71*U71)+(V71*W71)</f>
        <v>0</v>
      </c>
      <c r="Z71" s="85" t="n">
        <f aca="false">S71+Y71</f>
        <v>388.8</v>
      </c>
      <c r="AA71" s="88"/>
      <c r="AB71" s="11"/>
      <c r="AC71" s="11"/>
      <c r="AD71" s="70"/>
      <c r="AE71" s="11"/>
    </row>
    <row r="72" customFormat="false" ht="42.75" hidden="false" customHeight="true" outlineLevel="0" collapsed="false">
      <c r="A72" s="17" t="s">
        <v>978</v>
      </c>
      <c r="B72" s="15"/>
      <c r="C72" s="17" t="s">
        <v>1281</v>
      </c>
      <c r="D72" s="17"/>
      <c r="E72" s="17" t="s">
        <v>162</v>
      </c>
      <c r="F72" s="17" t="s">
        <v>990</v>
      </c>
      <c r="G72" s="60"/>
      <c r="H72" s="15" t="s">
        <v>2940</v>
      </c>
      <c r="I72" s="15" t="s">
        <v>46</v>
      </c>
      <c r="J72" s="15" t="s">
        <v>47</v>
      </c>
      <c r="K72" s="15" t="s">
        <v>46</v>
      </c>
      <c r="L72" s="20" t="s">
        <v>48</v>
      </c>
      <c r="M72" s="21" t="n">
        <v>45751</v>
      </c>
      <c r="N72" s="22"/>
      <c r="O72" s="61" t="s">
        <v>49</v>
      </c>
      <c r="P72" s="60" t="s">
        <v>50</v>
      </c>
      <c r="Q72" s="24" t="n">
        <v>388.8</v>
      </c>
      <c r="R72" s="60" t="n">
        <v>0</v>
      </c>
      <c r="S72" s="85" t="n">
        <f aca="false">Q72+R72</f>
        <v>388.8</v>
      </c>
      <c r="T72" s="86" t="n">
        <v>0</v>
      </c>
      <c r="U72" s="87" t="n">
        <v>0</v>
      </c>
      <c r="V72" s="86" t="n">
        <v>0</v>
      </c>
      <c r="W72" s="87" t="n">
        <v>0</v>
      </c>
      <c r="X72" s="86" t="n">
        <v>0</v>
      </c>
      <c r="Y72" s="85" t="n">
        <f aca="false">(T72*U72)+(V72*W72)</f>
        <v>0</v>
      </c>
      <c r="Z72" s="85" t="n">
        <f aca="false">S72+Y72</f>
        <v>388.8</v>
      </c>
      <c r="AA72" s="88"/>
      <c r="AB72" s="11"/>
      <c r="AC72" s="11"/>
      <c r="AD72" s="70"/>
      <c r="AE72" s="11"/>
    </row>
    <row r="73" customFormat="false" ht="42.75" hidden="false" customHeight="true" outlineLevel="0" collapsed="false">
      <c r="A73" s="17" t="s">
        <v>226</v>
      </c>
      <c r="B73" s="15"/>
      <c r="C73" s="16" t="s">
        <v>480</v>
      </c>
      <c r="D73" s="31"/>
      <c r="E73" s="17" t="s">
        <v>228</v>
      </c>
      <c r="F73" s="17" t="s">
        <v>229</v>
      </c>
      <c r="G73" s="60"/>
      <c r="H73" s="15" t="s">
        <v>45</v>
      </c>
      <c r="I73" s="15" t="s">
        <v>46</v>
      </c>
      <c r="J73" s="15" t="s">
        <v>47</v>
      </c>
      <c r="K73" s="15" t="s">
        <v>46</v>
      </c>
      <c r="L73" s="20" t="s">
        <v>48</v>
      </c>
      <c r="M73" s="21" t="n">
        <v>45751</v>
      </c>
      <c r="N73" s="22"/>
      <c r="O73" s="61" t="s">
        <v>49</v>
      </c>
      <c r="P73" s="60" t="s">
        <v>50</v>
      </c>
      <c r="Q73" s="24" t="n">
        <v>388.8</v>
      </c>
      <c r="R73" s="60" t="n">
        <v>0</v>
      </c>
      <c r="S73" s="85" t="n">
        <f aca="false">Q73+R73</f>
        <v>388.8</v>
      </c>
      <c r="T73" s="86" t="n">
        <v>0</v>
      </c>
      <c r="U73" s="87" t="n">
        <v>0</v>
      </c>
      <c r="V73" s="86" t="n">
        <v>0</v>
      </c>
      <c r="W73" s="87" t="n">
        <v>0</v>
      </c>
      <c r="X73" s="86" t="n">
        <v>0</v>
      </c>
      <c r="Y73" s="85" t="n">
        <f aca="false">(T73*U73)+(V73*W73)</f>
        <v>0</v>
      </c>
      <c r="Z73" s="85" t="n">
        <f aca="false">S73+Y73</f>
        <v>388.8</v>
      </c>
      <c r="AA73" s="88"/>
      <c r="AB73" s="11"/>
      <c r="AC73" s="11"/>
      <c r="AD73" s="70"/>
      <c r="AE73" s="11"/>
    </row>
    <row r="74" customFormat="false" ht="42.75" hidden="false" customHeight="true" outlineLevel="0" collapsed="false">
      <c r="A74" s="31" t="s">
        <v>998</v>
      </c>
      <c r="B74" s="15"/>
      <c r="C74" s="31" t="s">
        <v>999</v>
      </c>
      <c r="D74" s="31" t="s">
        <v>1000</v>
      </c>
      <c r="E74" s="31" t="s">
        <v>1001</v>
      </c>
      <c r="F74" s="31" t="s">
        <v>990</v>
      </c>
      <c r="G74" s="60"/>
      <c r="H74" s="15" t="s">
        <v>2940</v>
      </c>
      <c r="I74" s="15" t="s">
        <v>46</v>
      </c>
      <c r="J74" s="15" t="s">
        <v>47</v>
      </c>
      <c r="K74" s="15" t="s">
        <v>46</v>
      </c>
      <c r="L74" s="20" t="s">
        <v>48</v>
      </c>
      <c r="M74" s="21" t="n">
        <v>45751</v>
      </c>
      <c r="N74" s="22"/>
      <c r="O74" s="61" t="s">
        <v>49</v>
      </c>
      <c r="P74" s="60" t="s">
        <v>50</v>
      </c>
      <c r="Q74" s="24" t="n">
        <v>388.8</v>
      </c>
      <c r="R74" s="60" t="n">
        <v>0</v>
      </c>
      <c r="S74" s="85" t="n">
        <f aca="false">Q74+R74</f>
        <v>388.8</v>
      </c>
      <c r="T74" s="86" t="n">
        <v>0</v>
      </c>
      <c r="U74" s="87" t="n">
        <v>0</v>
      </c>
      <c r="V74" s="86" t="n">
        <v>0</v>
      </c>
      <c r="W74" s="87" t="n">
        <v>0</v>
      </c>
      <c r="X74" s="86" t="n">
        <v>0</v>
      </c>
      <c r="Y74" s="85" t="n">
        <f aca="false">(T74*U74)+(V74*W74)</f>
        <v>0</v>
      </c>
      <c r="Z74" s="85" t="n">
        <f aca="false">S74+Y74</f>
        <v>388.8</v>
      </c>
      <c r="AA74" s="88"/>
      <c r="AB74" s="11"/>
      <c r="AC74" s="11"/>
      <c r="AD74" s="70"/>
      <c r="AE74" s="11"/>
    </row>
    <row r="75" customFormat="false" ht="42.75" hidden="false" customHeight="true" outlineLevel="0" collapsed="false">
      <c r="A75" s="31" t="s">
        <v>230</v>
      </c>
      <c r="B75" s="15"/>
      <c r="C75" s="39" t="s">
        <v>269</v>
      </c>
      <c r="D75" s="31" t="n">
        <v>5712</v>
      </c>
      <c r="E75" s="31" t="s">
        <v>270</v>
      </c>
      <c r="F75" s="31" t="s">
        <v>2914</v>
      </c>
      <c r="G75" s="60"/>
      <c r="H75" s="15" t="s">
        <v>2940</v>
      </c>
      <c r="I75" s="15" t="s">
        <v>46</v>
      </c>
      <c r="J75" s="15" t="s">
        <v>47</v>
      </c>
      <c r="K75" s="15" t="s">
        <v>46</v>
      </c>
      <c r="L75" s="20" t="s">
        <v>48</v>
      </c>
      <c r="M75" s="21" t="n">
        <v>45751</v>
      </c>
      <c r="N75" s="22"/>
      <c r="O75" s="61" t="s">
        <v>49</v>
      </c>
      <c r="P75" s="60" t="s">
        <v>50</v>
      </c>
      <c r="Q75" s="24" t="n">
        <v>388.8</v>
      </c>
      <c r="R75" s="60" t="n">
        <v>0</v>
      </c>
      <c r="S75" s="85" t="n">
        <f aca="false">Q75+R75</f>
        <v>388.8</v>
      </c>
      <c r="T75" s="86" t="n">
        <v>0</v>
      </c>
      <c r="U75" s="87" t="n">
        <v>0</v>
      </c>
      <c r="V75" s="86" t="n">
        <v>0</v>
      </c>
      <c r="W75" s="87" t="n">
        <v>0</v>
      </c>
      <c r="X75" s="86" t="n">
        <v>0</v>
      </c>
      <c r="Y75" s="85" t="n">
        <f aca="false">(T75*U75)+(V75*W75)</f>
        <v>0</v>
      </c>
      <c r="Z75" s="85" t="n">
        <f aca="false">S75+Y75</f>
        <v>388.8</v>
      </c>
      <c r="AA75" s="88"/>
      <c r="AB75" s="11"/>
      <c r="AC75" s="11"/>
      <c r="AD75" s="70"/>
      <c r="AE75" s="11"/>
    </row>
    <row r="76" customFormat="false" ht="42.75" hidden="false" customHeight="true" outlineLevel="0" collapsed="false">
      <c r="A76" s="17" t="s">
        <v>111</v>
      </c>
      <c r="B76" s="15"/>
      <c r="C76" s="17" t="s">
        <v>243</v>
      </c>
      <c r="D76" s="31" t="s">
        <v>244</v>
      </c>
      <c r="E76" s="17" t="s">
        <v>114</v>
      </c>
      <c r="F76" s="17" t="s">
        <v>115</v>
      </c>
      <c r="G76" s="60"/>
      <c r="H76" s="15" t="s">
        <v>2940</v>
      </c>
      <c r="I76" s="15" t="s">
        <v>46</v>
      </c>
      <c r="J76" s="15" t="s">
        <v>47</v>
      </c>
      <c r="K76" s="15" t="s">
        <v>46</v>
      </c>
      <c r="L76" s="20" t="s">
        <v>48</v>
      </c>
      <c r="M76" s="21" t="n">
        <v>45751</v>
      </c>
      <c r="N76" s="22"/>
      <c r="O76" s="61" t="s">
        <v>49</v>
      </c>
      <c r="P76" s="60" t="s">
        <v>50</v>
      </c>
      <c r="Q76" s="24" t="n">
        <v>388.8</v>
      </c>
      <c r="R76" s="60" t="n">
        <v>0</v>
      </c>
      <c r="S76" s="85" t="n">
        <f aca="false">Q76+R76</f>
        <v>388.8</v>
      </c>
      <c r="T76" s="86" t="n">
        <v>0</v>
      </c>
      <c r="U76" s="87" t="n">
        <v>0</v>
      </c>
      <c r="V76" s="86" t="n">
        <v>0</v>
      </c>
      <c r="W76" s="87" t="n">
        <v>0</v>
      </c>
      <c r="X76" s="86" t="n">
        <v>0</v>
      </c>
      <c r="Y76" s="85" t="n">
        <f aca="false">(T76*U76)+(V76*W76)</f>
        <v>0</v>
      </c>
      <c r="Z76" s="85" t="n">
        <f aca="false">S76+Y76</f>
        <v>388.8</v>
      </c>
      <c r="AA76" s="88"/>
      <c r="AB76" s="11"/>
      <c r="AC76" s="11"/>
      <c r="AD76" s="70"/>
      <c r="AE76" s="11"/>
    </row>
    <row r="77" customFormat="false" ht="42.75" hidden="false" customHeight="true" outlineLevel="0" collapsed="false">
      <c r="A77" s="17" t="s">
        <v>111</v>
      </c>
      <c r="B77" s="15"/>
      <c r="C77" s="17" t="s">
        <v>311</v>
      </c>
      <c r="D77" s="17" t="s">
        <v>312</v>
      </c>
      <c r="E77" s="17" t="s">
        <v>114</v>
      </c>
      <c r="F77" s="17" t="s">
        <v>242</v>
      </c>
      <c r="G77" s="60"/>
      <c r="H77" s="15" t="s">
        <v>2940</v>
      </c>
      <c r="I77" s="15" t="s">
        <v>46</v>
      </c>
      <c r="J77" s="15" t="s">
        <v>47</v>
      </c>
      <c r="K77" s="15" t="s">
        <v>46</v>
      </c>
      <c r="L77" s="20" t="s">
        <v>48</v>
      </c>
      <c r="M77" s="21" t="n">
        <v>45751</v>
      </c>
      <c r="N77" s="22"/>
      <c r="O77" s="61" t="s">
        <v>49</v>
      </c>
      <c r="P77" s="60" t="s">
        <v>50</v>
      </c>
      <c r="Q77" s="24" t="n">
        <v>388.8</v>
      </c>
      <c r="R77" s="60" t="n">
        <v>0</v>
      </c>
      <c r="S77" s="85" t="n">
        <f aca="false">Q77+R77</f>
        <v>388.8</v>
      </c>
      <c r="T77" s="86" t="n">
        <v>0</v>
      </c>
      <c r="U77" s="87" t="n">
        <v>0</v>
      </c>
      <c r="V77" s="86" t="n">
        <v>0</v>
      </c>
      <c r="W77" s="87" t="n">
        <v>0</v>
      </c>
      <c r="X77" s="86" t="n">
        <v>0</v>
      </c>
      <c r="Y77" s="85" t="n">
        <f aca="false">(T77*U77)+(V77*W77)</f>
        <v>0</v>
      </c>
      <c r="Z77" s="85" t="n">
        <f aca="false">S77+Y77</f>
        <v>388.8</v>
      </c>
      <c r="AA77" s="88"/>
      <c r="AB77" s="11"/>
      <c r="AC77" s="11"/>
      <c r="AD77" s="70"/>
      <c r="AE77" s="11"/>
    </row>
    <row r="78" customFormat="false" ht="42.75" hidden="false" customHeight="true" outlineLevel="0" collapsed="false">
      <c r="A78" s="17" t="s">
        <v>106</v>
      </c>
      <c r="B78" s="15"/>
      <c r="C78" s="16" t="s">
        <v>2962</v>
      </c>
      <c r="D78" s="17" t="s">
        <v>2963</v>
      </c>
      <c r="E78" s="36" t="s">
        <v>2964</v>
      </c>
      <c r="F78" s="17" t="s">
        <v>110</v>
      </c>
      <c r="G78" s="60"/>
      <c r="H78" s="15" t="s">
        <v>2940</v>
      </c>
      <c r="I78" s="15" t="s">
        <v>46</v>
      </c>
      <c r="J78" s="15" t="s">
        <v>47</v>
      </c>
      <c r="K78" s="15" t="s">
        <v>46</v>
      </c>
      <c r="L78" s="20" t="s">
        <v>48</v>
      </c>
      <c r="M78" s="21" t="n">
        <v>45751</v>
      </c>
      <c r="N78" s="22"/>
      <c r="O78" s="61" t="s">
        <v>49</v>
      </c>
      <c r="P78" s="60" t="s">
        <v>50</v>
      </c>
      <c r="Q78" s="24" t="n">
        <v>388.8</v>
      </c>
      <c r="R78" s="60" t="n">
        <v>0</v>
      </c>
      <c r="S78" s="85" t="n">
        <f aca="false">Q78+R78</f>
        <v>388.8</v>
      </c>
      <c r="T78" s="86" t="n">
        <v>0</v>
      </c>
      <c r="U78" s="87" t="n">
        <v>0</v>
      </c>
      <c r="V78" s="86" t="n">
        <v>0</v>
      </c>
      <c r="W78" s="87" t="n">
        <v>0</v>
      </c>
      <c r="X78" s="86" t="n">
        <v>0</v>
      </c>
      <c r="Y78" s="85" t="n">
        <f aca="false">(T78*U78)+(V78*W78)</f>
        <v>0</v>
      </c>
      <c r="Z78" s="85" t="n">
        <f aca="false">S78+Y78</f>
        <v>388.8</v>
      </c>
      <c r="AA78" s="88"/>
      <c r="AB78" s="11"/>
      <c r="AC78" s="11"/>
      <c r="AD78" s="70"/>
      <c r="AE78" s="11"/>
    </row>
    <row r="79" customFormat="false" ht="42.75" hidden="false" customHeight="true" outlineLevel="0" collapsed="false">
      <c r="A79" s="17" t="s">
        <v>106</v>
      </c>
      <c r="B79" s="15"/>
      <c r="C79" s="16" t="s">
        <v>2965</v>
      </c>
      <c r="D79" s="17" t="s">
        <v>2966</v>
      </c>
      <c r="E79" s="36" t="s">
        <v>118</v>
      </c>
      <c r="F79" s="17" t="s">
        <v>110</v>
      </c>
      <c r="G79" s="60"/>
      <c r="H79" s="15" t="s">
        <v>2940</v>
      </c>
      <c r="I79" s="15" t="s">
        <v>46</v>
      </c>
      <c r="J79" s="15" t="s">
        <v>47</v>
      </c>
      <c r="K79" s="15" t="s">
        <v>46</v>
      </c>
      <c r="L79" s="20" t="s">
        <v>48</v>
      </c>
      <c r="M79" s="21" t="n">
        <v>45751</v>
      </c>
      <c r="N79" s="22"/>
      <c r="O79" s="61" t="s">
        <v>49</v>
      </c>
      <c r="P79" s="60" t="s">
        <v>50</v>
      </c>
      <c r="Q79" s="24" t="n">
        <v>388.8</v>
      </c>
      <c r="R79" s="60" t="n">
        <v>0</v>
      </c>
      <c r="S79" s="85" t="n">
        <f aca="false">Q79+R79</f>
        <v>388.8</v>
      </c>
      <c r="T79" s="86" t="n">
        <v>0</v>
      </c>
      <c r="U79" s="87" t="n">
        <v>0</v>
      </c>
      <c r="V79" s="86" t="n">
        <v>0</v>
      </c>
      <c r="W79" s="87" t="n">
        <v>0</v>
      </c>
      <c r="X79" s="86" t="n">
        <v>0</v>
      </c>
      <c r="Y79" s="85" t="n">
        <f aca="false">(T79*U79)+(V79*W79)</f>
        <v>0</v>
      </c>
      <c r="Z79" s="85" t="n">
        <f aca="false">S79+Y79</f>
        <v>388.8</v>
      </c>
      <c r="AA79" s="88"/>
      <c r="AB79" s="11"/>
      <c r="AC79" s="11"/>
      <c r="AD79" s="70"/>
      <c r="AE79" s="11"/>
    </row>
    <row r="80" customFormat="false" ht="42.75" hidden="false" customHeight="true" outlineLevel="0" collapsed="false">
      <c r="A80" s="17" t="s">
        <v>1002</v>
      </c>
      <c r="B80" s="15"/>
      <c r="C80" s="16" t="s">
        <v>1003</v>
      </c>
      <c r="D80" s="17" t="s">
        <v>1004</v>
      </c>
      <c r="E80" s="36" t="s">
        <v>1005</v>
      </c>
      <c r="F80" s="17" t="s">
        <v>1006</v>
      </c>
      <c r="G80" s="60"/>
      <c r="H80" s="15" t="s">
        <v>2940</v>
      </c>
      <c r="I80" s="15" t="s">
        <v>46</v>
      </c>
      <c r="J80" s="15" t="s">
        <v>47</v>
      </c>
      <c r="K80" s="15" t="s">
        <v>46</v>
      </c>
      <c r="L80" s="20" t="s">
        <v>48</v>
      </c>
      <c r="M80" s="21" t="n">
        <v>45751</v>
      </c>
      <c r="N80" s="22"/>
      <c r="O80" s="61" t="s">
        <v>49</v>
      </c>
      <c r="P80" s="60" t="s">
        <v>50</v>
      </c>
      <c r="Q80" s="24" t="n">
        <v>388.8</v>
      </c>
      <c r="R80" s="60" t="n">
        <v>0</v>
      </c>
      <c r="S80" s="85" t="n">
        <f aca="false">Q80+R80</f>
        <v>388.8</v>
      </c>
      <c r="T80" s="86" t="n">
        <v>0</v>
      </c>
      <c r="U80" s="87" t="n">
        <v>0</v>
      </c>
      <c r="V80" s="86" t="n">
        <v>0</v>
      </c>
      <c r="W80" s="87" t="n">
        <v>0</v>
      </c>
      <c r="X80" s="86" t="n">
        <v>0</v>
      </c>
      <c r="Y80" s="85" t="n">
        <f aca="false">(T80*U80)+(V80*W80)</f>
        <v>0</v>
      </c>
      <c r="Z80" s="85" t="n">
        <f aca="false">S80+Y80</f>
        <v>388.8</v>
      </c>
      <c r="AA80" s="88"/>
      <c r="AB80" s="11"/>
      <c r="AC80" s="11"/>
      <c r="AD80" s="70"/>
      <c r="AE80" s="11"/>
    </row>
    <row r="81" customFormat="false" ht="42.75" hidden="false" customHeight="true" outlineLevel="0" collapsed="false">
      <c r="A81" s="17" t="s">
        <v>1002</v>
      </c>
      <c r="B81" s="15"/>
      <c r="C81" s="16" t="s">
        <v>2844</v>
      </c>
      <c r="D81" s="17" t="s">
        <v>1291</v>
      </c>
      <c r="E81" s="36" t="s">
        <v>1009</v>
      </c>
      <c r="F81" s="17" t="s">
        <v>1006</v>
      </c>
      <c r="G81" s="60"/>
      <c r="H81" s="15" t="s">
        <v>2940</v>
      </c>
      <c r="I81" s="15" t="s">
        <v>46</v>
      </c>
      <c r="J81" s="15" t="s">
        <v>47</v>
      </c>
      <c r="K81" s="15" t="s">
        <v>46</v>
      </c>
      <c r="L81" s="20" t="s">
        <v>48</v>
      </c>
      <c r="M81" s="21" t="n">
        <v>45751</v>
      </c>
      <c r="N81" s="22"/>
      <c r="O81" s="61" t="s">
        <v>49</v>
      </c>
      <c r="P81" s="60" t="s">
        <v>50</v>
      </c>
      <c r="Q81" s="24" t="n">
        <v>388.8</v>
      </c>
      <c r="R81" s="60" t="n">
        <v>0</v>
      </c>
      <c r="S81" s="85" t="n">
        <f aca="false">Q81+R81</f>
        <v>388.8</v>
      </c>
      <c r="T81" s="86" t="n">
        <v>0</v>
      </c>
      <c r="U81" s="87" t="n">
        <v>0</v>
      </c>
      <c r="V81" s="86" t="n">
        <v>0</v>
      </c>
      <c r="W81" s="87" t="n">
        <v>0</v>
      </c>
      <c r="X81" s="86" t="n">
        <v>0</v>
      </c>
      <c r="Y81" s="85" t="n">
        <f aca="false">(T81*U81)+(V81*W81)</f>
        <v>0</v>
      </c>
      <c r="Z81" s="85" t="n">
        <f aca="false">S81+Y81</f>
        <v>388.8</v>
      </c>
      <c r="AA81" s="88"/>
      <c r="AB81" s="11"/>
      <c r="AC81" s="11"/>
      <c r="AD81" s="70"/>
      <c r="AE81" s="11"/>
    </row>
    <row r="82" customFormat="false" ht="42.75" hidden="false" customHeight="true" outlineLevel="0" collapsed="false">
      <c r="A82" s="17" t="s">
        <v>354</v>
      </c>
      <c r="B82" s="15"/>
      <c r="C82" s="16" t="s">
        <v>355</v>
      </c>
      <c r="D82" s="17"/>
      <c r="E82" s="36" t="s">
        <v>356</v>
      </c>
      <c r="F82" s="17" t="s">
        <v>2967</v>
      </c>
      <c r="G82" s="60"/>
      <c r="H82" s="15" t="s">
        <v>2940</v>
      </c>
      <c r="I82" s="15" t="s">
        <v>46</v>
      </c>
      <c r="J82" s="15" t="s">
        <v>47</v>
      </c>
      <c r="K82" s="15" t="s">
        <v>46</v>
      </c>
      <c r="L82" s="20" t="s">
        <v>48</v>
      </c>
      <c r="M82" s="21" t="n">
        <v>45751</v>
      </c>
      <c r="N82" s="22"/>
      <c r="O82" s="61" t="s">
        <v>49</v>
      </c>
      <c r="P82" s="60" t="s">
        <v>50</v>
      </c>
      <c r="Q82" s="24" t="n">
        <v>388.8</v>
      </c>
      <c r="R82" s="60" t="n">
        <v>0</v>
      </c>
      <c r="S82" s="85" t="n">
        <f aca="false">Q82+R82</f>
        <v>388.8</v>
      </c>
      <c r="T82" s="86" t="n">
        <v>0</v>
      </c>
      <c r="U82" s="87" t="n">
        <v>0</v>
      </c>
      <c r="V82" s="86" t="n">
        <v>0</v>
      </c>
      <c r="W82" s="87" t="n">
        <v>0</v>
      </c>
      <c r="X82" s="86" t="n">
        <v>0</v>
      </c>
      <c r="Y82" s="85" t="n">
        <f aca="false">(T82*U82)+(V82*W82)</f>
        <v>0</v>
      </c>
      <c r="Z82" s="85" t="n">
        <f aca="false">S82+Y82</f>
        <v>388.8</v>
      </c>
      <c r="AA82" s="88"/>
      <c r="AB82" s="11"/>
      <c r="AC82" s="11"/>
      <c r="AD82" s="70"/>
      <c r="AE82" s="11"/>
    </row>
    <row r="83" customFormat="false" ht="42.75" hidden="false" customHeight="true" outlineLevel="0" collapsed="false">
      <c r="A83" s="17" t="s">
        <v>830</v>
      </c>
      <c r="B83" s="15"/>
      <c r="C83" s="16" t="s">
        <v>831</v>
      </c>
      <c r="D83" s="17" t="s">
        <v>832</v>
      </c>
      <c r="E83" s="36" t="s">
        <v>833</v>
      </c>
      <c r="F83" s="17" t="s">
        <v>834</v>
      </c>
      <c r="G83" s="60"/>
      <c r="H83" s="15" t="s">
        <v>2940</v>
      </c>
      <c r="I83" s="15" t="s">
        <v>46</v>
      </c>
      <c r="J83" s="15" t="s">
        <v>47</v>
      </c>
      <c r="K83" s="15" t="s">
        <v>46</v>
      </c>
      <c r="L83" s="20" t="s">
        <v>48</v>
      </c>
      <c r="M83" s="21" t="n">
        <v>45751</v>
      </c>
      <c r="N83" s="22"/>
      <c r="O83" s="61" t="s">
        <v>49</v>
      </c>
      <c r="P83" s="60" t="s">
        <v>50</v>
      </c>
      <c r="Q83" s="24" t="n">
        <v>388.8</v>
      </c>
      <c r="R83" s="60" t="n">
        <v>0</v>
      </c>
      <c r="S83" s="85" t="n">
        <f aca="false">Q83+R83</f>
        <v>388.8</v>
      </c>
      <c r="T83" s="86" t="n">
        <v>0</v>
      </c>
      <c r="U83" s="87" t="n">
        <v>0</v>
      </c>
      <c r="V83" s="86" t="n">
        <v>0</v>
      </c>
      <c r="W83" s="87" t="n">
        <v>0</v>
      </c>
      <c r="X83" s="86" t="n">
        <v>0</v>
      </c>
      <c r="Y83" s="85" t="n">
        <f aca="false">(T83*U83)+(V83*W83)</f>
        <v>0</v>
      </c>
      <c r="Z83" s="85" t="n">
        <f aca="false">S83+Y83</f>
        <v>388.8</v>
      </c>
      <c r="AA83" s="90"/>
      <c r="AB83" s="11"/>
      <c r="AC83" s="11"/>
      <c r="AD83" s="70"/>
      <c r="AE83" s="11"/>
    </row>
    <row r="84" customFormat="false" ht="42.75" hidden="false" customHeight="true" outlineLevel="0" collapsed="false">
      <c r="A84" s="17" t="s">
        <v>2898</v>
      </c>
      <c r="B84" s="15"/>
      <c r="C84" s="16" t="s">
        <v>2968</v>
      </c>
      <c r="D84" s="17" t="s">
        <v>2969</v>
      </c>
      <c r="E84" s="36" t="s">
        <v>2970</v>
      </c>
      <c r="F84" s="17" t="s">
        <v>2971</v>
      </c>
      <c r="G84" s="60"/>
      <c r="H84" s="15" t="s">
        <v>2940</v>
      </c>
      <c r="I84" s="15" t="s">
        <v>46</v>
      </c>
      <c r="J84" s="15" t="s">
        <v>47</v>
      </c>
      <c r="K84" s="15" t="s">
        <v>46</v>
      </c>
      <c r="L84" s="20" t="s">
        <v>48</v>
      </c>
      <c r="M84" s="21" t="n">
        <v>45751</v>
      </c>
      <c r="N84" s="22"/>
      <c r="O84" s="61" t="s">
        <v>49</v>
      </c>
      <c r="P84" s="60" t="s">
        <v>50</v>
      </c>
      <c r="Q84" s="24" t="n">
        <v>388.8</v>
      </c>
      <c r="R84" s="60" t="n">
        <v>0</v>
      </c>
      <c r="S84" s="85" t="n">
        <f aca="false">Q84+R84</f>
        <v>388.8</v>
      </c>
      <c r="T84" s="86" t="n">
        <v>0</v>
      </c>
      <c r="U84" s="87" t="n">
        <v>0</v>
      </c>
      <c r="V84" s="86" t="n">
        <v>0</v>
      </c>
      <c r="W84" s="87" t="n">
        <v>0</v>
      </c>
      <c r="X84" s="86" t="n">
        <v>0</v>
      </c>
      <c r="Y84" s="85" t="n">
        <f aca="false">(T84*U84)+(V84*W84)</f>
        <v>0</v>
      </c>
      <c r="Z84" s="85" t="n">
        <f aca="false">S84+Y84</f>
        <v>388.8</v>
      </c>
      <c r="AA84" s="88"/>
      <c r="AB84" s="11"/>
      <c r="AC84" s="11"/>
      <c r="AD84" s="70"/>
      <c r="AE84" s="11"/>
    </row>
    <row r="85" customFormat="false" ht="42.75" hidden="false" customHeight="true" outlineLevel="0" collapsed="false">
      <c r="A85" s="17" t="s">
        <v>129</v>
      </c>
      <c r="B85" s="15"/>
      <c r="C85" s="16" t="s">
        <v>2972</v>
      </c>
      <c r="D85" s="17"/>
      <c r="E85" s="36" t="s">
        <v>131</v>
      </c>
      <c r="F85" s="17" t="s">
        <v>129</v>
      </c>
      <c r="G85" s="60"/>
      <c r="H85" s="15" t="s">
        <v>105</v>
      </c>
      <c r="I85" s="15" t="s">
        <v>46</v>
      </c>
      <c r="J85" s="15" t="s">
        <v>47</v>
      </c>
      <c r="K85" s="15" t="s">
        <v>46</v>
      </c>
      <c r="L85" s="20" t="s">
        <v>48</v>
      </c>
      <c r="M85" s="21" t="n">
        <v>45751</v>
      </c>
      <c r="N85" s="22"/>
      <c r="O85" s="61" t="s">
        <v>49</v>
      </c>
      <c r="P85" s="60" t="s">
        <v>50</v>
      </c>
      <c r="Q85" s="24" t="n">
        <v>388.8</v>
      </c>
      <c r="R85" s="60" t="n">
        <v>0</v>
      </c>
      <c r="S85" s="85" t="n">
        <f aca="false">Q85+R85</f>
        <v>388.8</v>
      </c>
      <c r="T85" s="86" t="n">
        <v>0</v>
      </c>
      <c r="U85" s="87" t="n">
        <v>0</v>
      </c>
      <c r="V85" s="86" t="n">
        <v>0</v>
      </c>
      <c r="W85" s="87" t="n">
        <v>0</v>
      </c>
      <c r="X85" s="86" t="n">
        <v>0</v>
      </c>
      <c r="Y85" s="85" t="n">
        <f aca="false">(T85*U85)+(V85*W85)</f>
        <v>0</v>
      </c>
      <c r="Z85" s="85" t="n">
        <f aca="false">S85+Y85</f>
        <v>388.8</v>
      </c>
      <c r="AA85" s="88"/>
      <c r="AB85" s="11"/>
      <c r="AC85" s="11"/>
      <c r="AD85" s="70"/>
      <c r="AE85" s="11"/>
    </row>
    <row r="86" customFormat="false" ht="42.75" hidden="false" customHeight="true" outlineLevel="0" collapsed="false">
      <c r="A86" s="17" t="s">
        <v>2973</v>
      </c>
      <c r="B86" s="15"/>
      <c r="C86" s="16" t="s">
        <v>2974</v>
      </c>
      <c r="D86" s="17"/>
      <c r="E86" s="36" t="s">
        <v>292</v>
      </c>
      <c r="F86" s="17" t="s">
        <v>402</v>
      </c>
      <c r="G86" s="60"/>
      <c r="H86" s="15" t="s">
        <v>105</v>
      </c>
      <c r="I86" s="15" t="s">
        <v>46</v>
      </c>
      <c r="J86" s="15" t="s">
        <v>47</v>
      </c>
      <c r="K86" s="15" t="s">
        <v>46</v>
      </c>
      <c r="L86" s="20" t="s">
        <v>48</v>
      </c>
      <c r="M86" s="21" t="n">
        <v>45751</v>
      </c>
      <c r="N86" s="22"/>
      <c r="O86" s="61" t="s">
        <v>49</v>
      </c>
      <c r="P86" s="60" t="s">
        <v>50</v>
      </c>
      <c r="Q86" s="24" t="n">
        <v>388.8</v>
      </c>
      <c r="R86" s="60" t="n">
        <v>0</v>
      </c>
      <c r="S86" s="85" t="n">
        <f aca="false">Q86+R86</f>
        <v>388.8</v>
      </c>
      <c r="T86" s="86" t="n">
        <v>0</v>
      </c>
      <c r="U86" s="87" t="n">
        <v>0</v>
      </c>
      <c r="V86" s="86" t="n">
        <v>0</v>
      </c>
      <c r="W86" s="87" t="n">
        <v>0</v>
      </c>
      <c r="X86" s="86" t="n">
        <v>0</v>
      </c>
      <c r="Y86" s="85" t="n">
        <f aca="false">(T86*U86)+(V86*W86)</f>
        <v>0</v>
      </c>
      <c r="Z86" s="85" t="n">
        <f aca="false">S86+Y86</f>
        <v>388.8</v>
      </c>
      <c r="AA86" s="88"/>
      <c r="AB86" s="11"/>
      <c r="AC86" s="11"/>
      <c r="AD86" s="70"/>
      <c r="AE86" s="11"/>
    </row>
    <row r="87" customFormat="false" ht="42.75" hidden="false" customHeight="true" outlineLevel="0" collapsed="false">
      <c r="A87" s="14" t="s">
        <v>111</v>
      </c>
      <c r="B87" s="15"/>
      <c r="C87" s="16" t="s">
        <v>349</v>
      </c>
      <c r="D87" s="17" t="s">
        <v>350</v>
      </c>
      <c r="E87" s="17" t="s">
        <v>178</v>
      </c>
      <c r="F87" s="17" t="s">
        <v>242</v>
      </c>
      <c r="G87" s="60"/>
      <c r="H87" s="15" t="s">
        <v>2940</v>
      </c>
      <c r="I87" s="15" t="s">
        <v>46</v>
      </c>
      <c r="J87" s="15" t="s">
        <v>47</v>
      </c>
      <c r="K87" s="15" t="s">
        <v>46</v>
      </c>
      <c r="L87" s="20" t="s">
        <v>48</v>
      </c>
      <c r="M87" s="21" t="n">
        <v>45752</v>
      </c>
      <c r="N87" s="22"/>
      <c r="O87" s="61" t="s">
        <v>49</v>
      </c>
      <c r="P87" s="60" t="s">
        <v>50</v>
      </c>
      <c r="Q87" s="24" t="n">
        <v>388.8</v>
      </c>
      <c r="R87" s="60" t="n">
        <v>0</v>
      </c>
      <c r="S87" s="85" t="n">
        <f aca="false">Q87+R87</f>
        <v>388.8</v>
      </c>
      <c r="T87" s="86" t="n">
        <v>0</v>
      </c>
      <c r="U87" s="87" t="n">
        <v>0</v>
      </c>
      <c r="V87" s="86" t="n">
        <v>0</v>
      </c>
      <c r="W87" s="87" t="n">
        <v>0</v>
      </c>
      <c r="X87" s="86" t="n">
        <v>0</v>
      </c>
      <c r="Y87" s="85" t="n">
        <f aca="false">(T87*U87)+(V87*W87)</f>
        <v>0</v>
      </c>
      <c r="Z87" s="85" t="n">
        <f aca="false">S87+Y87</f>
        <v>388.8</v>
      </c>
      <c r="AA87" s="88"/>
      <c r="AB87" s="11"/>
      <c r="AC87" s="11"/>
      <c r="AD87" s="70"/>
      <c r="AE87" s="11"/>
    </row>
    <row r="88" customFormat="false" ht="42.75" hidden="false" customHeight="true" outlineLevel="0" collapsed="false">
      <c r="A88" s="14" t="s">
        <v>111</v>
      </c>
      <c r="B88" s="15"/>
      <c r="C88" s="16" t="s">
        <v>1418</v>
      </c>
      <c r="D88" s="17" t="s">
        <v>1419</v>
      </c>
      <c r="E88" s="17" t="s">
        <v>118</v>
      </c>
      <c r="F88" s="18" t="s">
        <v>115</v>
      </c>
      <c r="G88" s="60"/>
      <c r="H88" s="15" t="s">
        <v>2940</v>
      </c>
      <c r="I88" s="15" t="s">
        <v>46</v>
      </c>
      <c r="J88" s="15" t="s">
        <v>47</v>
      </c>
      <c r="K88" s="15" t="s">
        <v>46</v>
      </c>
      <c r="L88" s="20" t="s">
        <v>48</v>
      </c>
      <c r="M88" s="21" t="n">
        <v>45752</v>
      </c>
      <c r="N88" s="22"/>
      <c r="O88" s="61" t="s">
        <v>49</v>
      </c>
      <c r="P88" s="60" t="s">
        <v>50</v>
      </c>
      <c r="Q88" s="24" t="n">
        <v>388.8</v>
      </c>
      <c r="R88" s="60" t="n">
        <v>0</v>
      </c>
      <c r="S88" s="85" t="n">
        <f aca="false">Q88+R88</f>
        <v>388.8</v>
      </c>
      <c r="T88" s="86" t="n">
        <v>0</v>
      </c>
      <c r="U88" s="87" t="n">
        <v>0</v>
      </c>
      <c r="V88" s="86" t="n">
        <v>0</v>
      </c>
      <c r="W88" s="87" t="n">
        <v>0</v>
      </c>
      <c r="X88" s="86" t="n">
        <v>0</v>
      </c>
      <c r="Y88" s="85" t="n">
        <f aca="false">(T88*U88)+(V88*W88)</f>
        <v>0</v>
      </c>
      <c r="Z88" s="85" t="n">
        <f aca="false">S88+Y88</f>
        <v>388.8</v>
      </c>
      <c r="AA88" s="88"/>
      <c r="AB88" s="11"/>
      <c r="AC88" s="11"/>
      <c r="AD88" s="70"/>
      <c r="AE88" s="11"/>
    </row>
    <row r="89" customFormat="false" ht="42.75" hidden="false" customHeight="true" outlineLevel="0" collapsed="false">
      <c r="A89" s="17" t="s">
        <v>274</v>
      </c>
      <c r="B89" s="15"/>
      <c r="C89" s="39" t="s">
        <v>1606</v>
      </c>
      <c r="D89" s="17"/>
      <c r="E89" s="17" t="s">
        <v>131</v>
      </c>
      <c r="F89" s="17" t="s">
        <v>335</v>
      </c>
      <c r="G89" s="60"/>
      <c r="H89" s="15" t="s">
        <v>105</v>
      </c>
      <c r="I89" s="15" t="s">
        <v>46</v>
      </c>
      <c r="J89" s="15" t="s">
        <v>47</v>
      </c>
      <c r="K89" s="15" t="s">
        <v>46</v>
      </c>
      <c r="L89" s="20" t="s">
        <v>48</v>
      </c>
      <c r="M89" s="21" t="n">
        <v>45752</v>
      </c>
      <c r="N89" s="22"/>
      <c r="O89" s="61" t="s">
        <v>49</v>
      </c>
      <c r="P89" s="60" t="s">
        <v>50</v>
      </c>
      <c r="Q89" s="24" t="n">
        <v>388.8</v>
      </c>
      <c r="R89" s="60" t="n">
        <v>0</v>
      </c>
      <c r="S89" s="85" t="n">
        <f aca="false">Q89+R89</f>
        <v>388.8</v>
      </c>
      <c r="T89" s="86" t="n">
        <v>0</v>
      </c>
      <c r="U89" s="87" t="n">
        <v>0</v>
      </c>
      <c r="V89" s="86" t="n">
        <v>0</v>
      </c>
      <c r="W89" s="87" t="n">
        <v>0</v>
      </c>
      <c r="X89" s="86" t="n">
        <v>0</v>
      </c>
      <c r="Y89" s="85" t="n">
        <f aca="false">(T89*U89)+(V89*W89)</f>
        <v>0</v>
      </c>
      <c r="Z89" s="85" t="n">
        <f aca="false">S89+Y89</f>
        <v>388.8</v>
      </c>
      <c r="AA89" s="88"/>
      <c r="AB89" s="11"/>
      <c r="AC89" s="11"/>
      <c r="AD89" s="70"/>
      <c r="AE89" s="11"/>
    </row>
    <row r="90" customFormat="false" ht="42.75" hidden="false" customHeight="true" outlineLevel="0" collapsed="false">
      <c r="A90" s="17" t="s">
        <v>1607</v>
      </c>
      <c r="B90" s="15"/>
      <c r="C90" s="16" t="s">
        <v>1608</v>
      </c>
      <c r="D90" s="31"/>
      <c r="E90" s="17" t="s">
        <v>292</v>
      </c>
      <c r="F90" s="14" t="s">
        <v>402</v>
      </c>
      <c r="G90" s="60"/>
      <c r="H90" s="15" t="s">
        <v>105</v>
      </c>
      <c r="I90" s="15" t="s">
        <v>46</v>
      </c>
      <c r="J90" s="15" t="s">
        <v>47</v>
      </c>
      <c r="K90" s="15" t="s">
        <v>46</v>
      </c>
      <c r="L90" s="20" t="s">
        <v>48</v>
      </c>
      <c r="M90" s="21" t="n">
        <v>45752</v>
      </c>
      <c r="N90" s="22"/>
      <c r="O90" s="61" t="s">
        <v>49</v>
      </c>
      <c r="P90" s="60" t="s">
        <v>50</v>
      </c>
      <c r="Q90" s="24" t="n">
        <v>388.8</v>
      </c>
      <c r="R90" s="60" t="n">
        <v>0</v>
      </c>
      <c r="S90" s="85" t="n">
        <f aca="false">Q90+R90</f>
        <v>388.8</v>
      </c>
      <c r="T90" s="86" t="n">
        <v>0</v>
      </c>
      <c r="U90" s="87" t="n">
        <v>0</v>
      </c>
      <c r="V90" s="86" t="n">
        <v>0</v>
      </c>
      <c r="W90" s="87" t="n">
        <v>0</v>
      </c>
      <c r="X90" s="86" t="n">
        <v>0</v>
      </c>
      <c r="Y90" s="85" t="n">
        <f aca="false">(T90*U90)+(V90*W90)</f>
        <v>0</v>
      </c>
      <c r="Z90" s="85" t="n">
        <f aca="false">S90+Y90</f>
        <v>388.8</v>
      </c>
      <c r="AA90" s="88"/>
      <c r="AB90" s="11"/>
      <c r="AC90" s="11"/>
      <c r="AD90" s="70"/>
      <c r="AE90" s="11"/>
    </row>
    <row r="91" customFormat="false" ht="42.75" hidden="false" customHeight="true" outlineLevel="0" collapsed="false">
      <c r="A91" s="31" t="s">
        <v>274</v>
      </c>
      <c r="B91" s="15"/>
      <c r="C91" s="16" t="s">
        <v>2675</v>
      </c>
      <c r="D91" s="32"/>
      <c r="E91" s="31" t="s">
        <v>131</v>
      </c>
      <c r="F91" s="31" t="s">
        <v>274</v>
      </c>
      <c r="G91" s="60"/>
      <c r="H91" s="15" t="s">
        <v>105</v>
      </c>
      <c r="I91" s="15" t="s">
        <v>46</v>
      </c>
      <c r="J91" s="15" t="s">
        <v>47</v>
      </c>
      <c r="K91" s="15" t="s">
        <v>46</v>
      </c>
      <c r="L91" s="20" t="s">
        <v>48</v>
      </c>
      <c r="M91" s="21" t="n">
        <v>45752</v>
      </c>
      <c r="N91" s="22"/>
      <c r="O91" s="61" t="s">
        <v>49</v>
      </c>
      <c r="P91" s="60" t="s">
        <v>50</v>
      </c>
      <c r="Q91" s="24" t="n">
        <v>388.8</v>
      </c>
      <c r="R91" s="60" t="n">
        <v>0</v>
      </c>
      <c r="S91" s="85" t="n">
        <f aca="false">Q91+R91</f>
        <v>388.8</v>
      </c>
      <c r="T91" s="86" t="n">
        <v>0</v>
      </c>
      <c r="U91" s="87" t="n">
        <v>0</v>
      </c>
      <c r="V91" s="86" t="n">
        <v>0</v>
      </c>
      <c r="W91" s="87" t="n">
        <v>0</v>
      </c>
      <c r="X91" s="86" t="n">
        <v>0</v>
      </c>
      <c r="Y91" s="85" t="n">
        <f aca="false">(T91*U91)+(V91*W91)</f>
        <v>0</v>
      </c>
      <c r="Z91" s="85" t="n">
        <f aca="false">S91+Y91</f>
        <v>388.8</v>
      </c>
      <c r="AA91" s="88"/>
      <c r="AB91" s="11"/>
      <c r="AC91" s="11"/>
      <c r="AD91" s="70"/>
      <c r="AE91" s="11"/>
    </row>
    <row r="92" customFormat="false" ht="42.75" hidden="false" customHeight="true" outlineLevel="0" collapsed="false">
      <c r="A92" s="17" t="s">
        <v>830</v>
      </c>
      <c r="B92" s="15"/>
      <c r="C92" s="39" t="s">
        <v>1081</v>
      </c>
      <c r="D92" s="31" t="n">
        <v>2795469</v>
      </c>
      <c r="E92" s="34" t="s">
        <v>836</v>
      </c>
      <c r="F92" s="17" t="s">
        <v>1082</v>
      </c>
      <c r="G92" s="60"/>
      <c r="H92" s="15" t="s">
        <v>2940</v>
      </c>
      <c r="I92" s="15" t="s">
        <v>46</v>
      </c>
      <c r="J92" s="15" t="s">
        <v>47</v>
      </c>
      <c r="K92" s="15" t="s">
        <v>46</v>
      </c>
      <c r="L92" s="20" t="s">
        <v>48</v>
      </c>
      <c r="M92" s="21" t="n">
        <v>45752</v>
      </c>
      <c r="N92" s="22"/>
      <c r="O92" s="61" t="s">
        <v>49</v>
      </c>
      <c r="P92" s="60" t="s">
        <v>50</v>
      </c>
      <c r="Q92" s="24" t="n">
        <v>388.8</v>
      </c>
      <c r="R92" s="60" t="n">
        <v>0</v>
      </c>
      <c r="S92" s="85" t="n">
        <f aca="false">Q92+R92</f>
        <v>388.8</v>
      </c>
      <c r="T92" s="86" t="n">
        <v>0</v>
      </c>
      <c r="U92" s="87" t="n">
        <v>0</v>
      </c>
      <c r="V92" s="86" t="n">
        <v>0</v>
      </c>
      <c r="W92" s="87" t="n">
        <v>0</v>
      </c>
      <c r="X92" s="86" t="n">
        <v>0</v>
      </c>
      <c r="Y92" s="85" t="n">
        <f aca="false">(T92*U92)+(V92*W92)</f>
        <v>0</v>
      </c>
      <c r="Z92" s="85" t="n">
        <f aca="false">S92+Y92</f>
        <v>388.8</v>
      </c>
      <c r="AA92" s="88"/>
      <c r="AB92" s="11"/>
      <c r="AC92" s="11"/>
      <c r="AD92" s="70"/>
      <c r="AE92" s="11"/>
    </row>
    <row r="93" customFormat="false" ht="42.75" hidden="false" customHeight="true" outlineLevel="0" collapsed="false">
      <c r="A93" s="17" t="s">
        <v>366</v>
      </c>
      <c r="B93" s="15"/>
      <c r="C93" s="16" t="s">
        <v>392</v>
      </c>
      <c r="D93" s="31" t="s">
        <v>393</v>
      </c>
      <c r="E93" s="17" t="s">
        <v>394</v>
      </c>
      <c r="F93" s="17" t="s">
        <v>395</v>
      </c>
      <c r="G93" s="60"/>
      <c r="H93" s="15" t="s">
        <v>105</v>
      </c>
      <c r="I93" s="15" t="s">
        <v>46</v>
      </c>
      <c r="J93" s="15" t="s">
        <v>47</v>
      </c>
      <c r="K93" s="15" t="s">
        <v>46</v>
      </c>
      <c r="L93" s="20" t="s">
        <v>48</v>
      </c>
      <c r="M93" s="21" t="n">
        <v>45752</v>
      </c>
      <c r="N93" s="22"/>
      <c r="O93" s="61" t="s">
        <v>49</v>
      </c>
      <c r="P93" s="60" t="s">
        <v>50</v>
      </c>
      <c r="Q93" s="24" t="n">
        <v>388.8</v>
      </c>
      <c r="R93" s="60" t="n">
        <v>0</v>
      </c>
      <c r="S93" s="85" t="n">
        <f aca="false">Q93+R93</f>
        <v>388.8</v>
      </c>
      <c r="T93" s="86" t="n">
        <v>0</v>
      </c>
      <c r="U93" s="87" t="n">
        <v>0</v>
      </c>
      <c r="V93" s="86" t="n">
        <v>0</v>
      </c>
      <c r="W93" s="87" t="n">
        <v>0</v>
      </c>
      <c r="X93" s="86" t="n">
        <v>0</v>
      </c>
      <c r="Y93" s="85" t="n">
        <f aca="false">(T93*U93)+(V93*W93)</f>
        <v>0</v>
      </c>
      <c r="Z93" s="85" t="n">
        <f aca="false">S93+Y93</f>
        <v>388.8</v>
      </c>
      <c r="AA93" s="88"/>
      <c r="AB93" s="11"/>
      <c r="AC93" s="11"/>
      <c r="AD93" s="70"/>
      <c r="AE93" s="11"/>
    </row>
    <row r="94" customFormat="false" ht="42.75" hidden="false" customHeight="true" outlineLevel="0" collapsed="false">
      <c r="A94" s="17" t="s">
        <v>274</v>
      </c>
      <c r="B94" s="15"/>
      <c r="C94" s="17" t="s">
        <v>2975</v>
      </c>
      <c r="D94" s="31"/>
      <c r="E94" s="17" t="s">
        <v>131</v>
      </c>
      <c r="F94" s="17" t="s">
        <v>335</v>
      </c>
      <c r="G94" s="60"/>
      <c r="H94" s="15" t="s">
        <v>105</v>
      </c>
      <c r="I94" s="15" t="s">
        <v>46</v>
      </c>
      <c r="J94" s="15" t="s">
        <v>47</v>
      </c>
      <c r="K94" s="15" t="s">
        <v>46</v>
      </c>
      <c r="L94" s="20" t="s">
        <v>48</v>
      </c>
      <c r="M94" s="21" t="n">
        <v>45752</v>
      </c>
      <c r="N94" s="22"/>
      <c r="O94" s="61" t="s">
        <v>49</v>
      </c>
      <c r="P94" s="60" t="s">
        <v>50</v>
      </c>
      <c r="Q94" s="24" t="n">
        <v>388.8</v>
      </c>
      <c r="R94" s="60" t="n">
        <v>0</v>
      </c>
      <c r="S94" s="85" t="n">
        <f aca="false">Q94+R94</f>
        <v>388.8</v>
      </c>
      <c r="T94" s="86" t="n">
        <v>0</v>
      </c>
      <c r="U94" s="87" t="n">
        <v>0</v>
      </c>
      <c r="V94" s="86" t="n">
        <v>0</v>
      </c>
      <c r="W94" s="87" t="n">
        <v>0</v>
      </c>
      <c r="X94" s="86" t="n">
        <v>0</v>
      </c>
      <c r="Y94" s="85" t="n">
        <f aca="false">(T94*U94)+(V94*W94)</f>
        <v>0</v>
      </c>
      <c r="Z94" s="85" t="n">
        <f aca="false">S94+Y94</f>
        <v>388.8</v>
      </c>
      <c r="AA94" s="88"/>
      <c r="AB94" s="11"/>
      <c r="AC94" s="11"/>
      <c r="AD94" s="70"/>
      <c r="AE94" s="11"/>
    </row>
    <row r="95" customFormat="false" ht="42.75" hidden="false" customHeight="true" outlineLevel="0" collapsed="false">
      <c r="A95" s="17" t="s">
        <v>2976</v>
      </c>
      <c r="B95" s="15"/>
      <c r="C95" s="17" t="s">
        <v>2977</v>
      </c>
      <c r="D95" s="17"/>
      <c r="E95" s="17" t="s">
        <v>292</v>
      </c>
      <c r="F95" s="17" t="s">
        <v>402</v>
      </c>
      <c r="G95" s="60"/>
      <c r="H95" s="15" t="s">
        <v>105</v>
      </c>
      <c r="I95" s="15" t="s">
        <v>46</v>
      </c>
      <c r="J95" s="15" t="s">
        <v>47</v>
      </c>
      <c r="K95" s="15" t="s">
        <v>46</v>
      </c>
      <c r="L95" s="20" t="s">
        <v>48</v>
      </c>
      <c r="M95" s="21" t="n">
        <v>45752</v>
      </c>
      <c r="N95" s="22"/>
      <c r="O95" s="61" t="s">
        <v>49</v>
      </c>
      <c r="P95" s="60" t="s">
        <v>50</v>
      </c>
      <c r="Q95" s="24" t="n">
        <v>388.8</v>
      </c>
      <c r="R95" s="60" t="n">
        <v>0</v>
      </c>
      <c r="S95" s="85" t="n">
        <f aca="false">Q95+R95</f>
        <v>388.8</v>
      </c>
      <c r="T95" s="86" t="n">
        <v>0</v>
      </c>
      <c r="U95" s="87" t="n">
        <v>0</v>
      </c>
      <c r="V95" s="86" t="n">
        <v>0</v>
      </c>
      <c r="W95" s="87" t="n">
        <v>0</v>
      </c>
      <c r="X95" s="86" t="n">
        <v>0</v>
      </c>
      <c r="Y95" s="85" t="n">
        <f aca="false">(T95*U95)+(V95*W95)</f>
        <v>0</v>
      </c>
      <c r="Z95" s="85" t="n">
        <f aca="false">S95+Y95</f>
        <v>388.8</v>
      </c>
      <c r="AA95" s="88"/>
      <c r="AB95" s="11"/>
      <c r="AC95" s="11"/>
      <c r="AD95" s="70"/>
      <c r="AE95" s="11"/>
    </row>
    <row r="96" customFormat="false" ht="42.75" hidden="false" customHeight="true" outlineLevel="0" collapsed="false">
      <c r="A96" s="17" t="s">
        <v>111</v>
      </c>
      <c r="B96" s="15"/>
      <c r="C96" s="17" t="s">
        <v>1420</v>
      </c>
      <c r="D96" s="17" t="s">
        <v>1421</v>
      </c>
      <c r="E96" s="17" t="s">
        <v>114</v>
      </c>
      <c r="F96" s="17" t="s">
        <v>175</v>
      </c>
      <c r="G96" s="60"/>
      <c r="H96" s="15" t="s">
        <v>2940</v>
      </c>
      <c r="I96" s="15" t="s">
        <v>46</v>
      </c>
      <c r="J96" s="15" t="s">
        <v>47</v>
      </c>
      <c r="K96" s="15" t="s">
        <v>46</v>
      </c>
      <c r="L96" s="20" t="s">
        <v>48</v>
      </c>
      <c r="M96" s="21" t="n">
        <v>45752</v>
      </c>
      <c r="N96" s="22"/>
      <c r="O96" s="61" t="s">
        <v>49</v>
      </c>
      <c r="P96" s="60" t="s">
        <v>50</v>
      </c>
      <c r="Q96" s="24" t="n">
        <v>388.8</v>
      </c>
      <c r="R96" s="60" t="n">
        <v>0</v>
      </c>
      <c r="S96" s="85" t="n">
        <f aca="false">Q96+R96</f>
        <v>388.8</v>
      </c>
      <c r="T96" s="86" t="n">
        <v>0</v>
      </c>
      <c r="U96" s="87" t="n">
        <v>0</v>
      </c>
      <c r="V96" s="86" t="n">
        <v>0</v>
      </c>
      <c r="W96" s="87" t="n">
        <v>0</v>
      </c>
      <c r="X96" s="86" t="n">
        <v>0</v>
      </c>
      <c r="Y96" s="85" t="n">
        <f aca="false">(T96*U96)+(V96*W96)</f>
        <v>0</v>
      </c>
      <c r="Z96" s="85" t="n">
        <f aca="false">S96+Y96</f>
        <v>388.8</v>
      </c>
      <c r="AA96" s="88"/>
      <c r="AB96" s="11"/>
      <c r="AC96" s="11"/>
      <c r="AD96" s="70"/>
      <c r="AE96" s="11"/>
    </row>
    <row r="97" customFormat="false" ht="42.75" hidden="false" customHeight="true" outlineLevel="0" collapsed="false">
      <c r="A97" s="17" t="s">
        <v>163</v>
      </c>
      <c r="B97" s="15"/>
      <c r="C97" s="17" t="s">
        <v>2978</v>
      </c>
      <c r="D97" s="17"/>
      <c r="E97" s="17" t="s">
        <v>2188</v>
      </c>
      <c r="F97" s="17" t="s">
        <v>167</v>
      </c>
      <c r="G97" s="60"/>
      <c r="H97" s="15" t="s">
        <v>105</v>
      </c>
      <c r="I97" s="15" t="s">
        <v>46</v>
      </c>
      <c r="J97" s="15" t="s">
        <v>47</v>
      </c>
      <c r="K97" s="15" t="s">
        <v>46</v>
      </c>
      <c r="L97" s="20" t="s">
        <v>48</v>
      </c>
      <c r="M97" s="21" t="n">
        <v>45752</v>
      </c>
      <c r="N97" s="22"/>
      <c r="O97" s="61" t="s">
        <v>49</v>
      </c>
      <c r="P97" s="60" t="s">
        <v>50</v>
      </c>
      <c r="Q97" s="24" t="n">
        <v>388.8</v>
      </c>
      <c r="R97" s="60" t="n">
        <v>0</v>
      </c>
      <c r="S97" s="85" t="n">
        <f aca="false">Q97+R97</f>
        <v>388.8</v>
      </c>
      <c r="T97" s="86" t="n">
        <v>0</v>
      </c>
      <c r="U97" s="87" t="n">
        <v>0</v>
      </c>
      <c r="V97" s="86" t="n">
        <v>0</v>
      </c>
      <c r="W97" s="87" t="n">
        <v>0</v>
      </c>
      <c r="X97" s="86" t="n">
        <v>0</v>
      </c>
      <c r="Y97" s="85" t="n">
        <f aca="false">(T97*U97)+(V97*W97)</f>
        <v>0</v>
      </c>
      <c r="Z97" s="85" t="n">
        <f aca="false">S97+Y97</f>
        <v>388.8</v>
      </c>
      <c r="AA97" s="88"/>
      <c r="AB97" s="11"/>
      <c r="AC97" s="11"/>
      <c r="AD97" s="70"/>
      <c r="AE97" s="11"/>
    </row>
    <row r="98" customFormat="false" ht="42.75" hidden="false" customHeight="true" outlineLevel="0" collapsed="false">
      <c r="A98" s="17" t="s">
        <v>2979</v>
      </c>
      <c r="B98" s="15"/>
      <c r="C98" s="39" t="s">
        <v>2980</v>
      </c>
      <c r="D98" s="31"/>
      <c r="E98" s="17" t="s">
        <v>2981</v>
      </c>
      <c r="F98" s="17" t="s">
        <v>2982</v>
      </c>
      <c r="G98" s="60"/>
      <c r="H98" s="15" t="s">
        <v>2940</v>
      </c>
      <c r="I98" s="15" t="s">
        <v>46</v>
      </c>
      <c r="J98" s="15" t="s">
        <v>47</v>
      </c>
      <c r="K98" s="15" t="s">
        <v>46</v>
      </c>
      <c r="L98" s="20" t="s">
        <v>48</v>
      </c>
      <c r="M98" s="21" t="n">
        <v>45752</v>
      </c>
      <c r="N98" s="22"/>
      <c r="O98" s="61" t="s">
        <v>49</v>
      </c>
      <c r="P98" s="60" t="s">
        <v>50</v>
      </c>
      <c r="Q98" s="24" t="n">
        <v>388.8</v>
      </c>
      <c r="R98" s="60" t="n">
        <v>0</v>
      </c>
      <c r="S98" s="85" t="n">
        <f aca="false">Q98+R98</f>
        <v>388.8</v>
      </c>
      <c r="T98" s="86" t="n">
        <v>0</v>
      </c>
      <c r="U98" s="87" t="n">
        <v>0</v>
      </c>
      <c r="V98" s="86" t="n">
        <v>0</v>
      </c>
      <c r="W98" s="87" t="n">
        <v>0</v>
      </c>
      <c r="X98" s="86" t="n">
        <v>0</v>
      </c>
      <c r="Y98" s="85" t="n">
        <f aca="false">(T98*U98)+(V98*W98)</f>
        <v>0</v>
      </c>
      <c r="Z98" s="85" t="n">
        <f aca="false">S98+Y98</f>
        <v>388.8</v>
      </c>
      <c r="AA98" s="88"/>
      <c r="AB98" s="11"/>
      <c r="AC98" s="11"/>
      <c r="AD98" s="70"/>
      <c r="AE98" s="11"/>
    </row>
    <row r="99" customFormat="false" ht="42.75" hidden="false" customHeight="true" outlineLevel="0" collapsed="false">
      <c r="A99" s="17" t="s">
        <v>2979</v>
      </c>
      <c r="B99" s="15"/>
      <c r="C99" s="16" t="s">
        <v>2983</v>
      </c>
      <c r="D99" s="17"/>
      <c r="E99" s="36" t="s">
        <v>2984</v>
      </c>
      <c r="F99" s="17" t="s">
        <v>2985</v>
      </c>
      <c r="G99" s="60"/>
      <c r="H99" s="15" t="s">
        <v>2940</v>
      </c>
      <c r="I99" s="15" t="s">
        <v>46</v>
      </c>
      <c r="J99" s="15" t="s">
        <v>47</v>
      </c>
      <c r="K99" s="15" t="s">
        <v>46</v>
      </c>
      <c r="L99" s="20" t="s">
        <v>48</v>
      </c>
      <c r="M99" s="21" t="n">
        <v>45752</v>
      </c>
      <c r="N99" s="22"/>
      <c r="O99" s="61" t="s">
        <v>49</v>
      </c>
      <c r="P99" s="60" t="s">
        <v>50</v>
      </c>
      <c r="Q99" s="24" t="n">
        <v>388.8</v>
      </c>
      <c r="R99" s="60" t="n">
        <v>0</v>
      </c>
      <c r="S99" s="85" t="n">
        <f aca="false">Q99+R99</f>
        <v>388.8</v>
      </c>
      <c r="T99" s="86" t="n">
        <v>0</v>
      </c>
      <c r="U99" s="87" t="n">
        <v>0</v>
      </c>
      <c r="V99" s="86" t="n">
        <v>0</v>
      </c>
      <c r="W99" s="87" t="n">
        <v>0</v>
      </c>
      <c r="X99" s="86" t="n">
        <v>0</v>
      </c>
      <c r="Y99" s="85" t="n">
        <f aca="false">(T99*U99)+(V99*W99)</f>
        <v>0</v>
      </c>
      <c r="Z99" s="85" t="n">
        <f aca="false">S99+Y99</f>
        <v>388.8</v>
      </c>
      <c r="AA99" s="88"/>
      <c r="AB99" s="11"/>
      <c r="AC99" s="11"/>
      <c r="AD99" s="70"/>
      <c r="AE99" s="11"/>
    </row>
    <row r="100" customFormat="false" ht="42.75" hidden="false" customHeight="true" outlineLevel="0" collapsed="false">
      <c r="A100" s="17" t="s">
        <v>2979</v>
      </c>
      <c r="B100" s="15"/>
      <c r="C100" s="16" t="s">
        <v>2986</v>
      </c>
      <c r="D100" s="17"/>
      <c r="E100" s="36" t="s">
        <v>2987</v>
      </c>
      <c r="F100" s="17" t="s">
        <v>2988</v>
      </c>
      <c r="G100" s="60"/>
      <c r="H100" s="15" t="s">
        <v>2940</v>
      </c>
      <c r="I100" s="15" t="s">
        <v>46</v>
      </c>
      <c r="J100" s="15" t="s">
        <v>47</v>
      </c>
      <c r="K100" s="15" t="s">
        <v>46</v>
      </c>
      <c r="L100" s="20" t="s">
        <v>48</v>
      </c>
      <c r="M100" s="21" t="n">
        <v>45752</v>
      </c>
      <c r="N100" s="22"/>
      <c r="O100" s="61" t="s">
        <v>49</v>
      </c>
      <c r="P100" s="60" t="s">
        <v>50</v>
      </c>
      <c r="Q100" s="24" t="n">
        <v>388.8</v>
      </c>
      <c r="R100" s="60" t="n">
        <v>0</v>
      </c>
      <c r="S100" s="85" t="n">
        <f aca="false">Q100+R100</f>
        <v>388.8</v>
      </c>
      <c r="T100" s="86" t="n">
        <v>0</v>
      </c>
      <c r="U100" s="87" t="n">
        <v>0</v>
      </c>
      <c r="V100" s="86" t="n">
        <v>0</v>
      </c>
      <c r="W100" s="87" t="n">
        <v>0</v>
      </c>
      <c r="X100" s="86" t="n">
        <v>0</v>
      </c>
      <c r="Y100" s="85" t="n">
        <f aca="false">(T100*U100)+(V100*W100)</f>
        <v>0</v>
      </c>
      <c r="Z100" s="85" t="n">
        <f aca="false">S100+Y100</f>
        <v>388.8</v>
      </c>
      <c r="AA100" s="88"/>
      <c r="AB100" s="11"/>
      <c r="AC100" s="11"/>
      <c r="AD100" s="70"/>
      <c r="AE100" s="11"/>
    </row>
    <row r="101" customFormat="false" ht="42.75" hidden="false" customHeight="true" outlineLevel="0" collapsed="false">
      <c r="A101" s="17" t="s">
        <v>936</v>
      </c>
      <c r="B101" s="15"/>
      <c r="C101" s="16" t="s">
        <v>1643</v>
      </c>
      <c r="D101" s="17"/>
      <c r="E101" s="36" t="s">
        <v>1644</v>
      </c>
      <c r="F101" s="17" t="s">
        <v>1645</v>
      </c>
      <c r="G101" s="60"/>
      <c r="H101" s="15" t="s">
        <v>2940</v>
      </c>
      <c r="I101" s="15" t="s">
        <v>46</v>
      </c>
      <c r="J101" s="15" t="s">
        <v>47</v>
      </c>
      <c r="K101" s="15" t="s">
        <v>46</v>
      </c>
      <c r="L101" s="20" t="s">
        <v>48</v>
      </c>
      <c r="M101" s="21" t="n">
        <v>45752</v>
      </c>
      <c r="N101" s="22"/>
      <c r="O101" s="61" t="s">
        <v>49</v>
      </c>
      <c r="P101" s="60" t="s">
        <v>50</v>
      </c>
      <c r="Q101" s="24" t="n">
        <v>388.8</v>
      </c>
      <c r="R101" s="60" t="n">
        <v>0</v>
      </c>
      <c r="S101" s="85" t="n">
        <f aca="false">Q101+R101</f>
        <v>388.8</v>
      </c>
      <c r="T101" s="86" t="n">
        <v>0</v>
      </c>
      <c r="U101" s="87" t="n">
        <v>0</v>
      </c>
      <c r="V101" s="86" t="n">
        <v>0</v>
      </c>
      <c r="W101" s="87" t="n">
        <v>0</v>
      </c>
      <c r="X101" s="86" t="n">
        <v>0</v>
      </c>
      <c r="Y101" s="85" t="n">
        <f aca="false">(T101*U101)+(V101*W101)</f>
        <v>0</v>
      </c>
      <c r="Z101" s="85" t="n">
        <f aca="false">S101+Y101</f>
        <v>388.8</v>
      </c>
      <c r="AA101" s="88"/>
      <c r="AB101" s="11"/>
      <c r="AC101" s="11"/>
      <c r="AD101" s="70"/>
      <c r="AE101" s="11"/>
    </row>
    <row r="102" customFormat="false" ht="42.75" hidden="false" customHeight="true" outlineLevel="0" collapsed="false">
      <c r="A102" s="17" t="s">
        <v>313</v>
      </c>
      <c r="B102" s="15"/>
      <c r="C102" s="16" t="s">
        <v>2989</v>
      </c>
      <c r="D102" s="17"/>
      <c r="E102" s="36" t="s">
        <v>2990</v>
      </c>
      <c r="F102" s="17" t="s">
        <v>2991</v>
      </c>
      <c r="G102" s="60"/>
      <c r="H102" s="15" t="s">
        <v>2940</v>
      </c>
      <c r="I102" s="15" t="s">
        <v>46</v>
      </c>
      <c r="J102" s="15" t="s">
        <v>47</v>
      </c>
      <c r="K102" s="15" t="s">
        <v>46</v>
      </c>
      <c r="L102" s="20" t="s">
        <v>48</v>
      </c>
      <c r="M102" s="21" t="n">
        <v>45752</v>
      </c>
      <c r="N102" s="22"/>
      <c r="O102" s="61" t="s">
        <v>49</v>
      </c>
      <c r="P102" s="60" t="s">
        <v>50</v>
      </c>
      <c r="Q102" s="24" t="n">
        <v>388.8</v>
      </c>
      <c r="R102" s="60" t="n">
        <v>0</v>
      </c>
      <c r="S102" s="85" t="n">
        <f aca="false">Q102+R102</f>
        <v>388.8</v>
      </c>
      <c r="T102" s="86" t="n">
        <v>0</v>
      </c>
      <c r="U102" s="87" t="n">
        <v>0</v>
      </c>
      <c r="V102" s="86" t="n">
        <v>0</v>
      </c>
      <c r="W102" s="87" t="n">
        <v>0</v>
      </c>
      <c r="X102" s="86" t="n">
        <v>0</v>
      </c>
      <c r="Y102" s="85" t="n">
        <f aca="false">(T102*U102)+(V102*W102)</f>
        <v>0</v>
      </c>
      <c r="Z102" s="85" t="n">
        <f aca="false">S102+Y102</f>
        <v>388.8</v>
      </c>
      <c r="AA102" s="88"/>
      <c r="AB102" s="11"/>
      <c r="AC102" s="11"/>
      <c r="AD102" s="70"/>
      <c r="AE102" s="11"/>
    </row>
    <row r="103" customFormat="false" ht="42.75" hidden="false" customHeight="true" outlineLevel="0" collapsed="false">
      <c r="A103" s="17" t="s">
        <v>125</v>
      </c>
      <c r="B103" s="15"/>
      <c r="C103" s="16" t="s">
        <v>435</v>
      </c>
      <c r="D103" s="17"/>
      <c r="E103" s="36" t="s">
        <v>127</v>
      </c>
      <c r="F103" s="17" t="s">
        <v>2992</v>
      </c>
      <c r="G103" s="60"/>
      <c r="H103" s="15" t="s">
        <v>2940</v>
      </c>
      <c r="I103" s="15" t="s">
        <v>46</v>
      </c>
      <c r="J103" s="15" t="s">
        <v>47</v>
      </c>
      <c r="K103" s="15" t="s">
        <v>46</v>
      </c>
      <c r="L103" s="20" t="s">
        <v>48</v>
      </c>
      <c r="M103" s="21" t="n">
        <v>45752</v>
      </c>
      <c r="N103" s="22"/>
      <c r="O103" s="61" t="s">
        <v>49</v>
      </c>
      <c r="P103" s="60" t="s">
        <v>50</v>
      </c>
      <c r="Q103" s="24" t="n">
        <v>388.8</v>
      </c>
      <c r="R103" s="60" t="n">
        <v>0</v>
      </c>
      <c r="S103" s="85" t="n">
        <f aca="false">Q103+R103</f>
        <v>388.8</v>
      </c>
      <c r="T103" s="86" t="n">
        <v>0</v>
      </c>
      <c r="U103" s="87" t="n">
        <v>0</v>
      </c>
      <c r="V103" s="86" t="n">
        <v>0</v>
      </c>
      <c r="W103" s="87" t="n">
        <v>0</v>
      </c>
      <c r="X103" s="86" t="n">
        <v>0</v>
      </c>
      <c r="Y103" s="85" t="n">
        <f aca="false">(T103*U103)+(V103*W103)</f>
        <v>0</v>
      </c>
      <c r="Z103" s="85" t="n">
        <f aca="false">S103+Y103</f>
        <v>388.8</v>
      </c>
      <c r="AA103" s="88"/>
      <c r="AB103" s="11"/>
      <c r="AC103" s="11"/>
      <c r="AD103" s="70"/>
      <c r="AE103" s="11"/>
    </row>
    <row r="104" customFormat="false" ht="42.75" hidden="false" customHeight="true" outlineLevel="0" collapsed="false">
      <c r="A104" s="14" t="s">
        <v>41</v>
      </c>
      <c r="B104" s="15"/>
      <c r="C104" s="16" t="s">
        <v>2886</v>
      </c>
      <c r="D104" s="17"/>
      <c r="E104" s="17" t="s">
        <v>43</v>
      </c>
      <c r="F104" s="18" t="s">
        <v>2312</v>
      </c>
      <c r="G104" s="60"/>
      <c r="H104" s="15" t="s">
        <v>2940</v>
      </c>
      <c r="I104" s="15" t="s">
        <v>46</v>
      </c>
      <c r="J104" s="15" t="s">
        <v>47</v>
      </c>
      <c r="K104" s="15" t="s">
        <v>46</v>
      </c>
      <c r="L104" s="20" t="s">
        <v>48</v>
      </c>
      <c r="M104" s="21" t="n">
        <v>45753</v>
      </c>
      <c r="N104" s="22"/>
      <c r="O104" s="61" t="s">
        <v>49</v>
      </c>
      <c r="P104" s="60" t="s">
        <v>50</v>
      </c>
      <c r="Q104" s="24" t="n">
        <v>388.8</v>
      </c>
      <c r="R104" s="60" t="n">
        <v>0</v>
      </c>
      <c r="S104" s="85" t="n">
        <f aca="false">Q104+R104</f>
        <v>388.8</v>
      </c>
      <c r="T104" s="86" t="n">
        <v>0</v>
      </c>
      <c r="U104" s="87" t="n">
        <v>0</v>
      </c>
      <c r="V104" s="86" t="n">
        <v>0</v>
      </c>
      <c r="W104" s="87" t="n">
        <v>0</v>
      </c>
      <c r="X104" s="86" t="n">
        <v>0</v>
      </c>
      <c r="Y104" s="85" t="n">
        <f aca="false">(T104*U104)+(V104*W104)</f>
        <v>0</v>
      </c>
      <c r="Z104" s="85" t="n">
        <f aca="false">S104+Y104</f>
        <v>388.8</v>
      </c>
      <c r="AA104" s="88"/>
      <c r="AB104" s="11"/>
      <c r="AC104" s="11"/>
      <c r="AD104" s="70"/>
      <c r="AE104" s="11"/>
    </row>
    <row r="105" customFormat="false" ht="42.75" hidden="false" customHeight="true" outlineLevel="0" collapsed="false">
      <c r="A105" s="17" t="s">
        <v>111</v>
      </c>
      <c r="B105" s="15"/>
      <c r="C105" s="39" t="s">
        <v>437</v>
      </c>
      <c r="D105" s="17" t="s">
        <v>438</v>
      </c>
      <c r="E105" s="17" t="s">
        <v>118</v>
      </c>
      <c r="F105" s="17" t="s">
        <v>242</v>
      </c>
      <c r="G105" s="60"/>
      <c r="H105" s="15" t="s">
        <v>2940</v>
      </c>
      <c r="I105" s="15" t="s">
        <v>46</v>
      </c>
      <c r="J105" s="15" t="s">
        <v>47</v>
      </c>
      <c r="K105" s="15" t="s">
        <v>46</v>
      </c>
      <c r="L105" s="20" t="s">
        <v>48</v>
      </c>
      <c r="M105" s="21" t="n">
        <v>45753</v>
      </c>
      <c r="N105" s="22"/>
      <c r="O105" s="61" t="s">
        <v>49</v>
      </c>
      <c r="P105" s="60" t="s">
        <v>50</v>
      </c>
      <c r="Q105" s="24" t="n">
        <v>388.8</v>
      </c>
      <c r="R105" s="60" t="n">
        <v>0</v>
      </c>
      <c r="S105" s="85" t="n">
        <f aca="false">Q105+R105</f>
        <v>388.8</v>
      </c>
      <c r="T105" s="86" t="n">
        <v>0</v>
      </c>
      <c r="U105" s="87" t="n">
        <v>0</v>
      </c>
      <c r="V105" s="86" t="n">
        <v>0</v>
      </c>
      <c r="W105" s="87" t="n">
        <v>0</v>
      </c>
      <c r="X105" s="86" t="n">
        <v>0</v>
      </c>
      <c r="Y105" s="85" t="n">
        <f aca="false">(T105*U105)+(V105*W105)</f>
        <v>0</v>
      </c>
      <c r="Z105" s="85" t="n">
        <f aca="false">S105+Y105</f>
        <v>388.8</v>
      </c>
      <c r="AA105" s="88"/>
      <c r="AB105" s="11"/>
      <c r="AC105" s="11"/>
      <c r="AD105" s="70"/>
      <c r="AE105" s="11"/>
    </row>
    <row r="106" customFormat="false" ht="42.75" hidden="false" customHeight="true" outlineLevel="0" collapsed="false">
      <c r="A106" s="17" t="s">
        <v>274</v>
      </c>
      <c r="B106" s="15"/>
      <c r="C106" s="16" t="s">
        <v>895</v>
      </c>
      <c r="D106" s="31"/>
      <c r="E106" s="17" t="s">
        <v>131</v>
      </c>
      <c r="F106" s="14" t="s">
        <v>335</v>
      </c>
      <c r="G106" s="60"/>
      <c r="H106" s="15" t="s">
        <v>105</v>
      </c>
      <c r="I106" s="15" t="s">
        <v>46</v>
      </c>
      <c r="J106" s="15" t="s">
        <v>47</v>
      </c>
      <c r="K106" s="15" t="s">
        <v>46</v>
      </c>
      <c r="L106" s="20" t="s">
        <v>48</v>
      </c>
      <c r="M106" s="21" t="n">
        <v>45753</v>
      </c>
      <c r="N106" s="22"/>
      <c r="O106" s="61" t="s">
        <v>49</v>
      </c>
      <c r="P106" s="60" t="s">
        <v>50</v>
      </c>
      <c r="Q106" s="24" t="n">
        <v>388.8</v>
      </c>
      <c r="R106" s="60" t="n">
        <v>0</v>
      </c>
      <c r="S106" s="85" t="n">
        <f aca="false">Q106+R106</f>
        <v>388.8</v>
      </c>
      <c r="T106" s="86" t="n">
        <v>0</v>
      </c>
      <c r="U106" s="87" t="n">
        <v>0</v>
      </c>
      <c r="V106" s="86" t="n">
        <v>0</v>
      </c>
      <c r="W106" s="87" t="n">
        <v>0</v>
      </c>
      <c r="X106" s="86" t="n">
        <v>0</v>
      </c>
      <c r="Y106" s="85" t="n">
        <f aca="false">(T106*U106)+(V106*W106)</f>
        <v>0</v>
      </c>
      <c r="Z106" s="85" t="n">
        <f aca="false">S106+Y106</f>
        <v>388.8</v>
      </c>
      <c r="AA106" s="88"/>
      <c r="AB106" s="11"/>
      <c r="AC106" s="11"/>
      <c r="AD106" s="70"/>
      <c r="AE106" s="11"/>
    </row>
    <row r="107" customFormat="false" ht="42.75" hidden="false" customHeight="true" outlineLevel="0" collapsed="false">
      <c r="A107" s="31" t="s">
        <v>2993</v>
      </c>
      <c r="B107" s="15"/>
      <c r="C107" s="16" t="s">
        <v>897</v>
      </c>
      <c r="D107" s="32"/>
      <c r="E107" s="31" t="s">
        <v>292</v>
      </c>
      <c r="F107" s="31" t="s">
        <v>402</v>
      </c>
      <c r="G107" s="60"/>
      <c r="H107" s="15" t="s">
        <v>105</v>
      </c>
      <c r="I107" s="15" t="s">
        <v>46</v>
      </c>
      <c r="J107" s="15" t="s">
        <v>47</v>
      </c>
      <c r="K107" s="15" t="s">
        <v>46</v>
      </c>
      <c r="L107" s="20" t="s">
        <v>48</v>
      </c>
      <c r="M107" s="21" t="n">
        <v>45753</v>
      </c>
      <c r="N107" s="22"/>
      <c r="O107" s="61" t="s">
        <v>49</v>
      </c>
      <c r="P107" s="60" t="s">
        <v>50</v>
      </c>
      <c r="Q107" s="24" t="n">
        <v>388.8</v>
      </c>
      <c r="R107" s="60" t="n">
        <v>0</v>
      </c>
      <c r="S107" s="85" t="n">
        <f aca="false">Q107+R107</f>
        <v>388.8</v>
      </c>
      <c r="T107" s="86" t="n">
        <v>0</v>
      </c>
      <c r="U107" s="87" t="n">
        <v>0</v>
      </c>
      <c r="V107" s="86" t="n">
        <v>0</v>
      </c>
      <c r="W107" s="87" t="n">
        <v>0</v>
      </c>
      <c r="X107" s="86" t="n">
        <v>0</v>
      </c>
      <c r="Y107" s="85" t="n">
        <f aca="false">(T107*U107)+(V107*W107)</f>
        <v>0</v>
      </c>
      <c r="Z107" s="85" t="n">
        <f aca="false">S107+Y107</f>
        <v>388.8</v>
      </c>
      <c r="AA107" s="88"/>
      <c r="AB107" s="11"/>
      <c r="AC107" s="11"/>
      <c r="AD107" s="70"/>
      <c r="AE107" s="11"/>
    </row>
    <row r="108" customFormat="false" ht="42.75" hidden="false" customHeight="true" outlineLevel="0" collapsed="false">
      <c r="A108" s="17" t="s">
        <v>274</v>
      </c>
      <c r="B108" s="15"/>
      <c r="C108" s="17" t="s">
        <v>2994</v>
      </c>
      <c r="D108" s="31"/>
      <c r="E108" s="17" t="s">
        <v>131</v>
      </c>
      <c r="F108" s="14" t="s">
        <v>335</v>
      </c>
      <c r="G108" s="60"/>
      <c r="H108" s="15" t="s">
        <v>105</v>
      </c>
      <c r="I108" s="15" t="s">
        <v>46</v>
      </c>
      <c r="J108" s="15" t="s">
        <v>47</v>
      </c>
      <c r="K108" s="15" t="s">
        <v>46</v>
      </c>
      <c r="L108" s="20" t="s">
        <v>48</v>
      </c>
      <c r="M108" s="21" t="n">
        <v>45753</v>
      </c>
      <c r="N108" s="22"/>
      <c r="O108" s="61" t="s">
        <v>49</v>
      </c>
      <c r="P108" s="60" t="s">
        <v>50</v>
      </c>
      <c r="Q108" s="24" t="n">
        <v>388.8</v>
      </c>
      <c r="R108" s="60" t="n">
        <v>0</v>
      </c>
      <c r="S108" s="85" t="n">
        <f aca="false">Q108+R108</f>
        <v>388.8</v>
      </c>
      <c r="T108" s="86" t="n">
        <v>0</v>
      </c>
      <c r="U108" s="87" t="n">
        <v>0</v>
      </c>
      <c r="V108" s="86" t="n">
        <v>0</v>
      </c>
      <c r="W108" s="87" t="n">
        <v>0</v>
      </c>
      <c r="X108" s="86" t="n">
        <v>0</v>
      </c>
      <c r="Y108" s="85" t="n">
        <f aca="false">(T108*U108)+(V108*W108)</f>
        <v>0</v>
      </c>
      <c r="Z108" s="85" t="n">
        <f aca="false">S108+Y108</f>
        <v>388.8</v>
      </c>
      <c r="AA108" s="88"/>
      <c r="AB108" s="11"/>
      <c r="AC108" s="11"/>
      <c r="AD108" s="70"/>
      <c r="AE108" s="11"/>
    </row>
    <row r="109" customFormat="false" ht="42.75" hidden="false" customHeight="true" outlineLevel="0" collapsed="false">
      <c r="A109" s="17" t="s">
        <v>274</v>
      </c>
      <c r="B109" s="15"/>
      <c r="C109" s="39" t="s">
        <v>2995</v>
      </c>
      <c r="D109" s="31"/>
      <c r="E109" s="17" t="s">
        <v>131</v>
      </c>
      <c r="F109" s="14" t="s">
        <v>335</v>
      </c>
      <c r="G109" s="60"/>
      <c r="H109" s="15" t="s">
        <v>105</v>
      </c>
      <c r="I109" s="15" t="s">
        <v>46</v>
      </c>
      <c r="J109" s="15" t="s">
        <v>47</v>
      </c>
      <c r="K109" s="15" t="s">
        <v>46</v>
      </c>
      <c r="L109" s="20" t="s">
        <v>48</v>
      </c>
      <c r="M109" s="21" t="n">
        <v>45753</v>
      </c>
      <c r="N109" s="22"/>
      <c r="O109" s="61" t="s">
        <v>49</v>
      </c>
      <c r="P109" s="60" t="s">
        <v>50</v>
      </c>
      <c r="Q109" s="24" t="n">
        <v>388.8</v>
      </c>
      <c r="R109" s="60" t="n">
        <v>0</v>
      </c>
      <c r="S109" s="85" t="n">
        <f aca="false">Q109+R109</f>
        <v>388.8</v>
      </c>
      <c r="T109" s="86" t="n">
        <v>0</v>
      </c>
      <c r="U109" s="87" t="n">
        <v>0</v>
      </c>
      <c r="V109" s="86" t="n">
        <v>0</v>
      </c>
      <c r="W109" s="87" t="n">
        <v>0</v>
      </c>
      <c r="X109" s="86" t="n">
        <v>0</v>
      </c>
      <c r="Y109" s="85" t="n">
        <f aca="false">(T109*U109)+(V109*W109)</f>
        <v>0</v>
      </c>
      <c r="Z109" s="85" t="n">
        <f aca="false">S109+Y109</f>
        <v>388.8</v>
      </c>
      <c r="AA109" s="88"/>
      <c r="AB109" s="11"/>
      <c r="AC109" s="11"/>
      <c r="AD109" s="70"/>
      <c r="AE109" s="11"/>
    </row>
    <row r="110" customFormat="false" ht="42.75" hidden="false" customHeight="true" outlineLevel="0" collapsed="false">
      <c r="A110" s="31" t="s">
        <v>2996</v>
      </c>
      <c r="B110" s="15"/>
      <c r="C110" s="16" t="s">
        <v>2997</v>
      </c>
      <c r="D110" s="32"/>
      <c r="E110" s="31" t="s">
        <v>292</v>
      </c>
      <c r="F110" s="31" t="s">
        <v>402</v>
      </c>
      <c r="G110" s="60"/>
      <c r="H110" s="15" t="s">
        <v>105</v>
      </c>
      <c r="I110" s="15" t="s">
        <v>46</v>
      </c>
      <c r="J110" s="15" t="s">
        <v>47</v>
      </c>
      <c r="K110" s="15" t="s">
        <v>46</v>
      </c>
      <c r="L110" s="20" t="s">
        <v>48</v>
      </c>
      <c r="M110" s="21" t="n">
        <v>45753</v>
      </c>
      <c r="N110" s="22"/>
      <c r="O110" s="61" t="s">
        <v>49</v>
      </c>
      <c r="P110" s="60" t="s">
        <v>50</v>
      </c>
      <c r="Q110" s="24" t="n">
        <v>388.8</v>
      </c>
      <c r="R110" s="60" t="n">
        <v>0</v>
      </c>
      <c r="S110" s="85" t="n">
        <f aca="false">Q110+R110</f>
        <v>388.8</v>
      </c>
      <c r="T110" s="86" t="n">
        <v>0</v>
      </c>
      <c r="U110" s="87" t="n">
        <v>0</v>
      </c>
      <c r="V110" s="86" t="n">
        <v>0</v>
      </c>
      <c r="W110" s="87" t="n">
        <v>0</v>
      </c>
      <c r="X110" s="86" t="n">
        <v>0</v>
      </c>
      <c r="Y110" s="85" t="n">
        <f aca="false">(T110*U110)+(V110*W110)</f>
        <v>0</v>
      </c>
      <c r="Z110" s="85" t="n">
        <f aca="false">S110+Y110</f>
        <v>388.8</v>
      </c>
      <c r="AA110" s="88"/>
      <c r="AB110" s="11"/>
      <c r="AC110" s="11"/>
      <c r="AD110" s="70"/>
      <c r="AE110" s="11"/>
    </row>
    <row r="111" customFormat="false" ht="42.75" hidden="false" customHeight="true" outlineLevel="0" collapsed="false">
      <c r="A111" s="31" t="s">
        <v>163</v>
      </c>
      <c r="B111" s="15"/>
      <c r="C111" s="31" t="s">
        <v>1465</v>
      </c>
      <c r="D111" s="31"/>
      <c r="E111" s="31" t="s">
        <v>2998</v>
      </c>
      <c r="F111" s="31" t="s">
        <v>2999</v>
      </c>
      <c r="G111" s="60"/>
      <c r="H111" s="15" t="s">
        <v>2940</v>
      </c>
      <c r="I111" s="15" t="s">
        <v>46</v>
      </c>
      <c r="J111" s="15" t="s">
        <v>47</v>
      </c>
      <c r="K111" s="15" t="s">
        <v>46</v>
      </c>
      <c r="L111" s="20" t="s">
        <v>48</v>
      </c>
      <c r="M111" s="21" t="n">
        <v>45753</v>
      </c>
      <c r="N111" s="22"/>
      <c r="O111" s="61" t="s">
        <v>49</v>
      </c>
      <c r="P111" s="60" t="s">
        <v>50</v>
      </c>
      <c r="Q111" s="24" t="n">
        <v>388.8</v>
      </c>
      <c r="R111" s="60" t="n">
        <v>0</v>
      </c>
      <c r="S111" s="85" t="n">
        <f aca="false">Q111+R111</f>
        <v>388.8</v>
      </c>
      <c r="T111" s="86" t="n">
        <v>0</v>
      </c>
      <c r="U111" s="87" t="n">
        <v>0</v>
      </c>
      <c r="V111" s="86" t="n">
        <v>0</v>
      </c>
      <c r="W111" s="87" t="n">
        <v>0</v>
      </c>
      <c r="X111" s="86" t="n">
        <v>0</v>
      </c>
      <c r="Y111" s="85" t="n">
        <f aca="false">(T111*U111)+(V111*W111)</f>
        <v>0</v>
      </c>
      <c r="Z111" s="85" t="n">
        <f aca="false">S111+Y111</f>
        <v>388.8</v>
      </c>
      <c r="AA111" s="88"/>
      <c r="AB111" s="11"/>
      <c r="AC111" s="11"/>
      <c r="AD111" s="70"/>
      <c r="AE111" s="11"/>
    </row>
    <row r="112" customFormat="false" ht="42.75" hidden="false" customHeight="true" outlineLevel="0" collapsed="false">
      <c r="A112" s="31" t="s">
        <v>293</v>
      </c>
      <c r="B112" s="15"/>
      <c r="C112" s="39" t="s">
        <v>899</v>
      </c>
      <c r="D112" s="31"/>
      <c r="E112" s="31" t="s">
        <v>377</v>
      </c>
      <c r="F112" s="31" t="s">
        <v>900</v>
      </c>
      <c r="G112" s="60"/>
      <c r="H112" s="15" t="s">
        <v>105</v>
      </c>
      <c r="I112" s="15" t="s">
        <v>46</v>
      </c>
      <c r="J112" s="15" t="s">
        <v>47</v>
      </c>
      <c r="K112" s="15" t="s">
        <v>46</v>
      </c>
      <c r="L112" s="20" t="s">
        <v>48</v>
      </c>
      <c r="M112" s="21" t="n">
        <v>45753</v>
      </c>
      <c r="N112" s="22"/>
      <c r="O112" s="61" t="s">
        <v>49</v>
      </c>
      <c r="P112" s="60" t="s">
        <v>50</v>
      </c>
      <c r="Q112" s="24" t="n">
        <v>388.8</v>
      </c>
      <c r="R112" s="60" t="n">
        <v>0</v>
      </c>
      <c r="S112" s="85" t="n">
        <f aca="false">Q112+R112</f>
        <v>388.8</v>
      </c>
      <c r="T112" s="86" t="n">
        <v>0</v>
      </c>
      <c r="U112" s="87" t="n">
        <v>0</v>
      </c>
      <c r="V112" s="86" t="n">
        <v>0</v>
      </c>
      <c r="W112" s="87" t="n">
        <v>0</v>
      </c>
      <c r="X112" s="86" t="n">
        <v>0</v>
      </c>
      <c r="Y112" s="85" t="n">
        <f aca="false">(T112*U112)+(V112*W112)</f>
        <v>0</v>
      </c>
      <c r="Z112" s="85" t="n">
        <f aca="false">S112+Y112</f>
        <v>388.8</v>
      </c>
      <c r="AA112" s="88"/>
      <c r="AB112" s="11"/>
      <c r="AC112" s="11"/>
      <c r="AD112" s="70"/>
      <c r="AE112" s="11"/>
    </row>
    <row r="113" customFormat="false" ht="42.75" hidden="false" customHeight="true" outlineLevel="0" collapsed="false">
      <c r="A113" s="17" t="s">
        <v>335</v>
      </c>
      <c r="B113" s="15"/>
      <c r="C113" s="39" t="s">
        <v>1182</v>
      </c>
      <c r="D113" s="17"/>
      <c r="E113" s="17" t="s">
        <v>131</v>
      </c>
      <c r="F113" s="17" t="s">
        <v>274</v>
      </c>
      <c r="G113" s="60"/>
      <c r="H113" s="15" t="s">
        <v>105</v>
      </c>
      <c r="I113" s="15" t="s">
        <v>46</v>
      </c>
      <c r="J113" s="15" t="s">
        <v>47</v>
      </c>
      <c r="K113" s="15" t="s">
        <v>46</v>
      </c>
      <c r="L113" s="20" t="s">
        <v>48</v>
      </c>
      <c r="M113" s="21" t="n">
        <v>45754</v>
      </c>
      <c r="N113" s="22"/>
      <c r="O113" s="61" t="s">
        <v>49</v>
      </c>
      <c r="P113" s="60" t="s">
        <v>50</v>
      </c>
      <c r="Q113" s="24" t="n">
        <v>388.8</v>
      </c>
      <c r="R113" s="60" t="n">
        <v>0</v>
      </c>
      <c r="S113" s="85" t="n">
        <f aca="false">Q113+R113</f>
        <v>388.8</v>
      </c>
      <c r="T113" s="86" t="n">
        <v>0</v>
      </c>
      <c r="U113" s="87" t="n">
        <v>0</v>
      </c>
      <c r="V113" s="86" t="n">
        <v>0</v>
      </c>
      <c r="W113" s="87" t="n">
        <v>0</v>
      </c>
      <c r="X113" s="86" t="n">
        <v>0</v>
      </c>
      <c r="Y113" s="85" t="n">
        <f aca="false">(T113*U113)+(V113*W113)</f>
        <v>0</v>
      </c>
      <c r="Z113" s="85" t="n">
        <f aca="false">S113+Y113</f>
        <v>388.8</v>
      </c>
      <c r="AA113" s="88"/>
      <c r="AB113" s="11"/>
      <c r="AC113" s="11"/>
      <c r="AD113" s="70"/>
      <c r="AE113" s="11"/>
    </row>
    <row r="114" customFormat="false" ht="42.75" hidden="false" customHeight="true" outlineLevel="0" collapsed="false">
      <c r="A114" s="17" t="s">
        <v>2034</v>
      </c>
      <c r="B114" s="15"/>
      <c r="C114" s="16" t="s">
        <v>2035</v>
      </c>
      <c r="D114" s="31"/>
      <c r="E114" s="17" t="s">
        <v>292</v>
      </c>
      <c r="F114" s="14" t="s">
        <v>338</v>
      </c>
      <c r="G114" s="60"/>
      <c r="H114" s="15" t="s">
        <v>105</v>
      </c>
      <c r="I114" s="15" t="s">
        <v>46</v>
      </c>
      <c r="J114" s="15" t="s">
        <v>47</v>
      </c>
      <c r="K114" s="15" t="s">
        <v>46</v>
      </c>
      <c r="L114" s="20" t="s">
        <v>48</v>
      </c>
      <c r="M114" s="21" t="n">
        <v>45754</v>
      </c>
      <c r="N114" s="22"/>
      <c r="O114" s="61" t="s">
        <v>49</v>
      </c>
      <c r="P114" s="60" t="s">
        <v>50</v>
      </c>
      <c r="Q114" s="24" t="n">
        <v>388.8</v>
      </c>
      <c r="R114" s="60" t="n">
        <v>0</v>
      </c>
      <c r="S114" s="85" t="n">
        <f aca="false">Q114+R114</f>
        <v>388.8</v>
      </c>
      <c r="T114" s="86" t="n">
        <v>0</v>
      </c>
      <c r="U114" s="87" t="n">
        <v>0</v>
      </c>
      <c r="V114" s="86" t="n">
        <v>0</v>
      </c>
      <c r="W114" s="87" t="n">
        <v>0</v>
      </c>
      <c r="X114" s="86" t="n">
        <v>0</v>
      </c>
      <c r="Y114" s="85" t="n">
        <f aca="false">(T114*U114)+(V114*W114)</f>
        <v>0</v>
      </c>
      <c r="Z114" s="85" t="n">
        <f aca="false">S114+Y114</f>
        <v>388.8</v>
      </c>
      <c r="AA114" s="88"/>
      <c r="AB114" s="11"/>
      <c r="AC114" s="11"/>
      <c r="AD114" s="70"/>
      <c r="AE114" s="11"/>
    </row>
    <row r="115" customFormat="false" ht="42.75" hidden="false" customHeight="true" outlineLevel="0" collapsed="false">
      <c r="A115" s="31" t="s">
        <v>335</v>
      </c>
      <c r="B115" s="15"/>
      <c r="C115" s="16" t="s">
        <v>3000</v>
      </c>
      <c r="D115" s="32"/>
      <c r="E115" s="31" t="s">
        <v>131</v>
      </c>
      <c r="F115" s="31" t="s">
        <v>274</v>
      </c>
      <c r="G115" s="60"/>
      <c r="H115" s="15" t="s">
        <v>105</v>
      </c>
      <c r="I115" s="15" t="s">
        <v>46</v>
      </c>
      <c r="J115" s="15" t="s">
        <v>47</v>
      </c>
      <c r="K115" s="15" t="s">
        <v>46</v>
      </c>
      <c r="L115" s="20" t="s">
        <v>48</v>
      </c>
      <c r="M115" s="21" t="n">
        <v>45754</v>
      </c>
      <c r="N115" s="22"/>
      <c r="O115" s="61" t="s">
        <v>49</v>
      </c>
      <c r="P115" s="60" t="s">
        <v>50</v>
      </c>
      <c r="Q115" s="24" t="n">
        <v>388.8</v>
      </c>
      <c r="R115" s="60" t="n">
        <v>0</v>
      </c>
      <c r="S115" s="85" t="n">
        <f aca="false">Q115+R115</f>
        <v>388.8</v>
      </c>
      <c r="T115" s="86" t="n">
        <v>0</v>
      </c>
      <c r="U115" s="87" t="n">
        <v>0</v>
      </c>
      <c r="V115" s="86" t="n">
        <v>0</v>
      </c>
      <c r="W115" s="87" t="n">
        <v>0</v>
      </c>
      <c r="X115" s="86" t="n">
        <v>0</v>
      </c>
      <c r="Y115" s="85" t="n">
        <f aca="false">(T115*U115)+(V115*W115)</f>
        <v>0</v>
      </c>
      <c r="Z115" s="85" t="n">
        <f aca="false">S115+Y115</f>
        <v>388.8</v>
      </c>
      <c r="AA115" s="88"/>
      <c r="AB115" s="11"/>
      <c r="AC115" s="11"/>
      <c r="AD115" s="70"/>
      <c r="AE115" s="11"/>
    </row>
    <row r="116" customFormat="false" ht="42.75" hidden="false" customHeight="true" outlineLevel="0" collapsed="false">
      <c r="A116" s="17" t="s">
        <v>3001</v>
      </c>
      <c r="B116" s="15"/>
      <c r="C116" s="17" t="s">
        <v>3002</v>
      </c>
      <c r="D116" s="17"/>
      <c r="E116" s="17" t="s">
        <v>292</v>
      </c>
      <c r="F116" s="17" t="s">
        <v>338</v>
      </c>
      <c r="G116" s="60"/>
      <c r="H116" s="15" t="s">
        <v>105</v>
      </c>
      <c r="I116" s="15" t="s">
        <v>46</v>
      </c>
      <c r="J116" s="15" t="s">
        <v>47</v>
      </c>
      <c r="K116" s="15" t="s">
        <v>46</v>
      </c>
      <c r="L116" s="20" t="s">
        <v>48</v>
      </c>
      <c r="M116" s="21" t="n">
        <v>45754</v>
      </c>
      <c r="N116" s="22"/>
      <c r="O116" s="61" t="s">
        <v>49</v>
      </c>
      <c r="P116" s="60" t="s">
        <v>50</v>
      </c>
      <c r="Q116" s="24" t="n">
        <v>388.8</v>
      </c>
      <c r="R116" s="60" t="n">
        <v>0</v>
      </c>
      <c r="S116" s="85" t="n">
        <f aca="false">Q116+R116</f>
        <v>388.8</v>
      </c>
      <c r="T116" s="86" t="n">
        <v>0</v>
      </c>
      <c r="U116" s="87" t="n">
        <v>0</v>
      </c>
      <c r="V116" s="86" t="n">
        <v>0</v>
      </c>
      <c r="W116" s="87" t="n">
        <v>0</v>
      </c>
      <c r="X116" s="86" t="n">
        <v>0</v>
      </c>
      <c r="Y116" s="85" t="n">
        <f aca="false">(T116*U116)+(V116*W116)</f>
        <v>0</v>
      </c>
      <c r="Z116" s="85" t="n">
        <f aca="false">S116+Y116</f>
        <v>388.8</v>
      </c>
      <c r="AA116" s="88"/>
      <c r="AB116" s="11"/>
      <c r="AC116" s="11"/>
      <c r="AD116" s="70"/>
      <c r="AE116" s="11"/>
    </row>
    <row r="117" customFormat="false" ht="42.75" hidden="false" customHeight="true" outlineLevel="0" collapsed="false">
      <c r="A117" s="17" t="s">
        <v>41</v>
      </c>
      <c r="B117" s="15"/>
      <c r="C117" s="40" t="s">
        <v>664</v>
      </c>
      <c r="D117" s="17" t="s">
        <v>665</v>
      </c>
      <c r="E117" s="17" t="s">
        <v>666</v>
      </c>
      <c r="F117" s="17" t="s">
        <v>237</v>
      </c>
      <c r="G117" s="60"/>
      <c r="H117" s="15" t="s">
        <v>2940</v>
      </c>
      <c r="I117" s="15" t="s">
        <v>46</v>
      </c>
      <c r="J117" s="15" t="s">
        <v>47</v>
      </c>
      <c r="K117" s="15" t="s">
        <v>46</v>
      </c>
      <c r="L117" s="20" t="s">
        <v>48</v>
      </c>
      <c r="M117" s="21" t="n">
        <v>45754</v>
      </c>
      <c r="N117" s="22"/>
      <c r="O117" s="61" t="s">
        <v>49</v>
      </c>
      <c r="P117" s="60" t="s">
        <v>50</v>
      </c>
      <c r="Q117" s="24" t="n">
        <v>388.8</v>
      </c>
      <c r="R117" s="60" t="n">
        <v>0</v>
      </c>
      <c r="S117" s="85" t="n">
        <f aca="false">Q117+R117</f>
        <v>388.8</v>
      </c>
      <c r="T117" s="86" t="n">
        <v>0</v>
      </c>
      <c r="U117" s="87" t="n">
        <v>0</v>
      </c>
      <c r="V117" s="86" t="n">
        <v>0</v>
      </c>
      <c r="W117" s="87" t="n">
        <v>0</v>
      </c>
      <c r="X117" s="86" t="n">
        <v>0</v>
      </c>
      <c r="Y117" s="85" t="n">
        <f aca="false">(T117*U117)+(V117*W117)</f>
        <v>0</v>
      </c>
      <c r="Z117" s="85" t="n">
        <f aca="false">S117+Y117</f>
        <v>388.8</v>
      </c>
      <c r="AA117" s="88"/>
      <c r="AB117" s="11"/>
      <c r="AC117" s="11"/>
      <c r="AD117" s="70"/>
      <c r="AE117" s="11"/>
    </row>
    <row r="118" customFormat="false" ht="42.75" hidden="false" customHeight="true" outlineLevel="0" collapsed="false">
      <c r="A118" s="17" t="s">
        <v>163</v>
      </c>
      <c r="B118" s="15"/>
      <c r="C118" s="39" t="s">
        <v>1492</v>
      </c>
      <c r="D118" s="31"/>
      <c r="E118" s="34" t="s">
        <v>1493</v>
      </c>
      <c r="F118" s="17" t="s">
        <v>2999</v>
      </c>
      <c r="G118" s="60"/>
      <c r="H118" s="15" t="s">
        <v>2940</v>
      </c>
      <c r="I118" s="15" t="s">
        <v>46</v>
      </c>
      <c r="J118" s="15" t="s">
        <v>47</v>
      </c>
      <c r="K118" s="15" t="s">
        <v>46</v>
      </c>
      <c r="L118" s="20" t="s">
        <v>48</v>
      </c>
      <c r="M118" s="21" t="n">
        <v>45754</v>
      </c>
      <c r="N118" s="22"/>
      <c r="O118" s="61" t="s">
        <v>49</v>
      </c>
      <c r="P118" s="60" t="s">
        <v>50</v>
      </c>
      <c r="Q118" s="24" t="n">
        <v>388.8</v>
      </c>
      <c r="R118" s="60" t="n">
        <v>0</v>
      </c>
      <c r="S118" s="85" t="n">
        <f aca="false">Q118+R118</f>
        <v>388.8</v>
      </c>
      <c r="T118" s="86" t="n">
        <v>0</v>
      </c>
      <c r="U118" s="87" t="n">
        <v>0</v>
      </c>
      <c r="V118" s="86" t="n">
        <v>0</v>
      </c>
      <c r="W118" s="87" t="n">
        <v>0</v>
      </c>
      <c r="X118" s="86" t="n">
        <v>0</v>
      </c>
      <c r="Y118" s="85" t="n">
        <f aca="false">(T118*U118)+(V118*W118)</f>
        <v>0</v>
      </c>
      <c r="Z118" s="85" t="n">
        <f aca="false">S118+Y118</f>
        <v>388.8</v>
      </c>
      <c r="AA118" s="88"/>
      <c r="AB118" s="11"/>
      <c r="AC118" s="11"/>
      <c r="AD118" s="70"/>
      <c r="AE118" s="11"/>
    </row>
    <row r="119" customFormat="false" ht="42.75" hidden="false" customHeight="true" outlineLevel="0" collapsed="false">
      <c r="A119" s="17" t="s">
        <v>978</v>
      </c>
      <c r="B119" s="15"/>
      <c r="C119" s="16" t="s">
        <v>1931</v>
      </c>
      <c r="D119" s="31"/>
      <c r="E119" s="17" t="s">
        <v>1285</v>
      </c>
      <c r="F119" s="17" t="s">
        <v>990</v>
      </c>
      <c r="G119" s="60"/>
      <c r="H119" s="15" t="s">
        <v>2940</v>
      </c>
      <c r="I119" s="15" t="s">
        <v>46</v>
      </c>
      <c r="J119" s="15" t="s">
        <v>47</v>
      </c>
      <c r="K119" s="15" t="s">
        <v>46</v>
      </c>
      <c r="L119" s="20" t="s">
        <v>48</v>
      </c>
      <c r="M119" s="21" t="n">
        <v>45754</v>
      </c>
      <c r="N119" s="22"/>
      <c r="O119" s="61" t="s">
        <v>49</v>
      </c>
      <c r="P119" s="60" t="s">
        <v>50</v>
      </c>
      <c r="Q119" s="24" t="n">
        <v>388.8</v>
      </c>
      <c r="R119" s="60" t="n">
        <v>0</v>
      </c>
      <c r="S119" s="85" t="n">
        <f aca="false">Q119+R119</f>
        <v>388.8</v>
      </c>
      <c r="T119" s="86" t="n">
        <v>0</v>
      </c>
      <c r="U119" s="87" t="n">
        <v>0</v>
      </c>
      <c r="V119" s="86" t="n">
        <v>0</v>
      </c>
      <c r="W119" s="87" t="n">
        <v>0</v>
      </c>
      <c r="X119" s="86" t="n">
        <v>0</v>
      </c>
      <c r="Y119" s="85" t="n">
        <f aca="false">(T119*U119)+(V119*W119)</f>
        <v>0</v>
      </c>
      <c r="Z119" s="85" t="n">
        <f aca="false">S119+Y119</f>
        <v>388.8</v>
      </c>
      <c r="AA119" s="88"/>
      <c r="AB119" s="11"/>
      <c r="AC119" s="11"/>
      <c r="AD119" s="70"/>
      <c r="AE119" s="11"/>
    </row>
    <row r="120" customFormat="false" ht="42.75" hidden="false" customHeight="true" outlineLevel="0" collapsed="false">
      <c r="A120" s="31" t="s">
        <v>274</v>
      </c>
      <c r="B120" s="15"/>
      <c r="C120" s="31" t="s">
        <v>3003</v>
      </c>
      <c r="D120" s="31"/>
      <c r="E120" s="31" t="s">
        <v>131</v>
      </c>
      <c r="F120" s="31" t="s">
        <v>274</v>
      </c>
      <c r="G120" s="60"/>
      <c r="H120" s="15" t="s">
        <v>105</v>
      </c>
      <c r="I120" s="15" t="s">
        <v>46</v>
      </c>
      <c r="J120" s="15" t="s">
        <v>47</v>
      </c>
      <c r="K120" s="15" t="s">
        <v>46</v>
      </c>
      <c r="L120" s="20" t="s">
        <v>48</v>
      </c>
      <c r="M120" s="21" t="n">
        <v>45754</v>
      </c>
      <c r="N120" s="22"/>
      <c r="O120" s="61" t="s">
        <v>49</v>
      </c>
      <c r="P120" s="60" t="s">
        <v>50</v>
      </c>
      <c r="Q120" s="24" t="n">
        <v>388.8</v>
      </c>
      <c r="R120" s="60" t="n">
        <v>0</v>
      </c>
      <c r="S120" s="85" t="n">
        <f aca="false">Q120+R120</f>
        <v>388.8</v>
      </c>
      <c r="T120" s="86" t="n">
        <v>0</v>
      </c>
      <c r="U120" s="87" t="n">
        <v>0</v>
      </c>
      <c r="V120" s="86" t="n">
        <v>0</v>
      </c>
      <c r="W120" s="87" t="n">
        <v>0</v>
      </c>
      <c r="X120" s="86" t="n">
        <v>0</v>
      </c>
      <c r="Y120" s="85" t="n">
        <f aca="false">(T120*U120)+(V120*W120)</f>
        <v>0</v>
      </c>
      <c r="Z120" s="85" t="n">
        <f aca="false">S120+Y120</f>
        <v>388.8</v>
      </c>
      <c r="AA120" s="88"/>
      <c r="AB120" s="11"/>
      <c r="AC120" s="11"/>
      <c r="AD120" s="70"/>
      <c r="AE120" s="11"/>
    </row>
    <row r="121" customFormat="false" ht="42.75" hidden="false" customHeight="true" outlineLevel="0" collapsed="false">
      <c r="A121" s="31" t="s">
        <v>335</v>
      </c>
      <c r="B121" s="15"/>
      <c r="C121" s="39" t="s">
        <v>3004</v>
      </c>
      <c r="D121" s="31"/>
      <c r="E121" s="31" t="s">
        <v>131</v>
      </c>
      <c r="F121" s="31" t="s">
        <v>274</v>
      </c>
      <c r="G121" s="60"/>
      <c r="H121" s="15" t="s">
        <v>105</v>
      </c>
      <c r="I121" s="15" t="s">
        <v>46</v>
      </c>
      <c r="J121" s="15" t="s">
        <v>47</v>
      </c>
      <c r="K121" s="15" t="s">
        <v>46</v>
      </c>
      <c r="L121" s="20" t="s">
        <v>48</v>
      </c>
      <c r="M121" s="21" t="n">
        <v>45754</v>
      </c>
      <c r="N121" s="22"/>
      <c r="O121" s="61" t="s">
        <v>49</v>
      </c>
      <c r="P121" s="60" t="s">
        <v>50</v>
      </c>
      <c r="Q121" s="24" t="n">
        <v>388.8</v>
      </c>
      <c r="R121" s="60" t="n">
        <v>0</v>
      </c>
      <c r="S121" s="85" t="n">
        <f aca="false">Q121+R121</f>
        <v>388.8</v>
      </c>
      <c r="T121" s="86" t="n">
        <v>0</v>
      </c>
      <c r="U121" s="87" t="n">
        <v>0</v>
      </c>
      <c r="V121" s="86" t="n">
        <v>0</v>
      </c>
      <c r="W121" s="87" t="n">
        <v>0</v>
      </c>
      <c r="X121" s="86" t="n">
        <v>0</v>
      </c>
      <c r="Y121" s="85" t="n">
        <f aca="false">(T121*U121)+(V121*W121)</f>
        <v>0</v>
      </c>
      <c r="Z121" s="85" t="n">
        <f aca="false">S121+Y121</f>
        <v>388.8</v>
      </c>
      <c r="AA121" s="88"/>
      <c r="AB121" s="11"/>
      <c r="AC121" s="11"/>
      <c r="AD121" s="70"/>
      <c r="AE121" s="11"/>
    </row>
    <row r="122" customFormat="false" ht="42.75" hidden="false" customHeight="true" outlineLevel="0" collapsed="false">
      <c r="A122" s="14" t="s">
        <v>211</v>
      </c>
      <c r="B122" s="15"/>
      <c r="C122" s="16" t="s">
        <v>3005</v>
      </c>
      <c r="D122" s="17"/>
      <c r="E122" s="17" t="s">
        <v>2884</v>
      </c>
      <c r="F122" s="17" t="s">
        <v>2885</v>
      </c>
      <c r="G122" s="60"/>
      <c r="H122" s="15" t="s">
        <v>2940</v>
      </c>
      <c r="I122" s="15" t="s">
        <v>46</v>
      </c>
      <c r="J122" s="15" t="s">
        <v>47</v>
      </c>
      <c r="K122" s="15" t="s">
        <v>46</v>
      </c>
      <c r="L122" s="20" t="s">
        <v>48</v>
      </c>
      <c r="M122" s="21" t="n">
        <v>45755</v>
      </c>
      <c r="N122" s="22"/>
      <c r="O122" s="61" t="s">
        <v>49</v>
      </c>
      <c r="P122" s="60" t="s">
        <v>50</v>
      </c>
      <c r="Q122" s="24" t="n">
        <v>388.8</v>
      </c>
      <c r="R122" s="60" t="n">
        <v>0</v>
      </c>
      <c r="S122" s="85" t="n">
        <f aca="false">Q122+R122</f>
        <v>388.8</v>
      </c>
      <c r="T122" s="86" t="n">
        <v>0</v>
      </c>
      <c r="U122" s="87" t="n">
        <v>0</v>
      </c>
      <c r="V122" s="86" t="n">
        <v>0</v>
      </c>
      <c r="W122" s="87" t="n">
        <v>0</v>
      </c>
      <c r="X122" s="86" t="n">
        <v>0</v>
      </c>
      <c r="Y122" s="85" t="n">
        <f aca="false">(T122*U122)+(V122*W122)</f>
        <v>0</v>
      </c>
      <c r="Z122" s="85" t="n">
        <f aca="false">S122+Y122</f>
        <v>388.8</v>
      </c>
      <c r="AA122" s="88"/>
      <c r="AB122" s="11"/>
      <c r="AC122" s="11"/>
      <c r="AD122" s="70"/>
      <c r="AE122" s="11"/>
    </row>
    <row r="123" customFormat="false" ht="42.75" hidden="false" customHeight="true" outlineLevel="0" collapsed="false">
      <c r="A123" s="14" t="s">
        <v>111</v>
      </c>
      <c r="B123" s="15"/>
      <c r="C123" s="16" t="s">
        <v>803</v>
      </c>
      <c r="D123" s="17" t="s">
        <v>804</v>
      </c>
      <c r="E123" s="17" t="s">
        <v>118</v>
      </c>
      <c r="F123" s="18" t="s">
        <v>175</v>
      </c>
      <c r="G123" s="60"/>
      <c r="H123" s="15" t="s">
        <v>2940</v>
      </c>
      <c r="I123" s="15" t="s">
        <v>46</v>
      </c>
      <c r="J123" s="15" t="s">
        <v>47</v>
      </c>
      <c r="K123" s="15" t="s">
        <v>46</v>
      </c>
      <c r="L123" s="20" t="s">
        <v>48</v>
      </c>
      <c r="M123" s="21" t="n">
        <v>45755</v>
      </c>
      <c r="N123" s="22"/>
      <c r="O123" s="61" t="s">
        <v>49</v>
      </c>
      <c r="P123" s="60" t="s">
        <v>50</v>
      </c>
      <c r="Q123" s="24" t="n">
        <v>388.8</v>
      </c>
      <c r="R123" s="60" t="n">
        <v>0</v>
      </c>
      <c r="S123" s="85" t="n">
        <f aca="false">Q123+R123</f>
        <v>388.8</v>
      </c>
      <c r="T123" s="86" t="n">
        <v>0</v>
      </c>
      <c r="U123" s="87" t="n">
        <v>0</v>
      </c>
      <c r="V123" s="86" t="n">
        <v>0</v>
      </c>
      <c r="W123" s="87" t="n">
        <v>0</v>
      </c>
      <c r="X123" s="86" t="n">
        <v>0</v>
      </c>
      <c r="Y123" s="85" t="n">
        <f aca="false">(T123*U123)+(V123*W123)</f>
        <v>0</v>
      </c>
      <c r="Z123" s="85" t="n">
        <f aca="false">S123+Y123</f>
        <v>388.8</v>
      </c>
      <c r="AA123" s="88"/>
      <c r="AB123" s="11"/>
      <c r="AC123" s="11"/>
      <c r="AD123" s="70"/>
      <c r="AE123" s="11"/>
    </row>
    <row r="124" customFormat="false" ht="42.75" hidden="false" customHeight="true" outlineLevel="0" collapsed="false">
      <c r="A124" s="31" t="s">
        <v>274</v>
      </c>
      <c r="B124" s="15"/>
      <c r="C124" s="16" t="s">
        <v>379</v>
      </c>
      <c r="D124" s="32"/>
      <c r="E124" s="17" t="s">
        <v>131</v>
      </c>
      <c r="F124" s="17" t="s">
        <v>274</v>
      </c>
      <c r="G124" s="60"/>
      <c r="H124" s="15" t="s">
        <v>105</v>
      </c>
      <c r="I124" s="15" t="s">
        <v>46</v>
      </c>
      <c r="J124" s="15" t="s">
        <v>47</v>
      </c>
      <c r="K124" s="15" t="s">
        <v>46</v>
      </c>
      <c r="L124" s="20" t="s">
        <v>48</v>
      </c>
      <c r="M124" s="21" t="n">
        <v>45755</v>
      </c>
      <c r="N124" s="22"/>
      <c r="O124" s="61" t="s">
        <v>49</v>
      </c>
      <c r="P124" s="60" t="s">
        <v>50</v>
      </c>
      <c r="Q124" s="24" t="n">
        <v>388.8</v>
      </c>
      <c r="R124" s="60" t="n">
        <v>0</v>
      </c>
      <c r="S124" s="85" t="n">
        <f aca="false">Q124+R124</f>
        <v>388.8</v>
      </c>
      <c r="T124" s="86" t="n">
        <v>0</v>
      </c>
      <c r="U124" s="87" t="n">
        <v>0</v>
      </c>
      <c r="V124" s="86" t="n">
        <v>0</v>
      </c>
      <c r="W124" s="87" t="n">
        <v>0</v>
      </c>
      <c r="X124" s="86" t="n">
        <v>0</v>
      </c>
      <c r="Y124" s="85" t="n">
        <f aca="false">(T124*U124)+(V124*W124)</f>
        <v>0</v>
      </c>
      <c r="Z124" s="85" t="n">
        <f aca="false">S124+Y124</f>
        <v>388.8</v>
      </c>
      <c r="AA124" s="88"/>
      <c r="AB124" s="11"/>
      <c r="AC124" s="11"/>
      <c r="AD124" s="70"/>
      <c r="AE124" s="11"/>
    </row>
    <row r="125" customFormat="false" ht="42.75" hidden="false" customHeight="true" outlineLevel="0" collapsed="false">
      <c r="A125" s="17" t="s">
        <v>758</v>
      </c>
      <c r="B125" s="15"/>
      <c r="C125" s="40" t="s">
        <v>1677</v>
      </c>
      <c r="D125" s="17"/>
      <c r="E125" s="17" t="s">
        <v>1678</v>
      </c>
      <c r="F125" s="17" t="s">
        <v>170</v>
      </c>
      <c r="G125" s="60"/>
      <c r="H125" s="15" t="s">
        <v>2940</v>
      </c>
      <c r="I125" s="15" t="s">
        <v>46</v>
      </c>
      <c r="J125" s="15" t="s">
        <v>47</v>
      </c>
      <c r="K125" s="15" t="s">
        <v>46</v>
      </c>
      <c r="L125" s="20" t="s">
        <v>48</v>
      </c>
      <c r="M125" s="21" t="n">
        <v>45755</v>
      </c>
      <c r="N125" s="22"/>
      <c r="O125" s="61" t="s">
        <v>49</v>
      </c>
      <c r="P125" s="60" t="s">
        <v>50</v>
      </c>
      <c r="Q125" s="24" t="n">
        <v>388.8</v>
      </c>
      <c r="R125" s="60" t="n">
        <v>0</v>
      </c>
      <c r="S125" s="85" t="n">
        <f aca="false">Q125+R125</f>
        <v>388.8</v>
      </c>
      <c r="T125" s="86" t="n">
        <v>0</v>
      </c>
      <c r="U125" s="87" t="n">
        <v>0</v>
      </c>
      <c r="V125" s="86" t="n">
        <v>0</v>
      </c>
      <c r="W125" s="87" t="n">
        <v>0</v>
      </c>
      <c r="X125" s="86" t="n">
        <v>0</v>
      </c>
      <c r="Y125" s="85" t="n">
        <f aca="false">(T125*U125)+(V125*W125)</f>
        <v>0</v>
      </c>
      <c r="Z125" s="85" t="n">
        <f aca="false">S125+Y125</f>
        <v>388.8</v>
      </c>
      <c r="AA125" s="88"/>
      <c r="AB125" s="11"/>
      <c r="AC125" s="11"/>
      <c r="AD125" s="70"/>
      <c r="AE125" s="11"/>
    </row>
    <row r="126" customFormat="false" ht="42.75" hidden="false" customHeight="true" outlineLevel="0" collapsed="false">
      <c r="A126" s="31" t="s">
        <v>274</v>
      </c>
      <c r="B126" s="15"/>
      <c r="C126" s="39" t="s">
        <v>3006</v>
      </c>
      <c r="D126" s="31"/>
      <c r="E126" s="17" t="s">
        <v>131</v>
      </c>
      <c r="F126" s="17" t="s">
        <v>274</v>
      </c>
      <c r="G126" s="60"/>
      <c r="H126" s="15" t="s">
        <v>105</v>
      </c>
      <c r="I126" s="15" t="s">
        <v>46</v>
      </c>
      <c r="J126" s="15" t="s">
        <v>47</v>
      </c>
      <c r="K126" s="15" t="s">
        <v>46</v>
      </c>
      <c r="L126" s="20" t="s">
        <v>48</v>
      </c>
      <c r="M126" s="21" t="n">
        <v>45755</v>
      </c>
      <c r="N126" s="22"/>
      <c r="O126" s="61" t="s">
        <v>49</v>
      </c>
      <c r="P126" s="60" t="s">
        <v>50</v>
      </c>
      <c r="Q126" s="24" t="n">
        <v>388.8</v>
      </c>
      <c r="R126" s="60" t="n">
        <v>0</v>
      </c>
      <c r="S126" s="85" t="n">
        <f aca="false">Q126+R126</f>
        <v>388.8</v>
      </c>
      <c r="T126" s="86" t="n">
        <v>0</v>
      </c>
      <c r="U126" s="87" t="n">
        <v>0</v>
      </c>
      <c r="V126" s="86" t="n">
        <v>0</v>
      </c>
      <c r="W126" s="87" t="n">
        <v>0</v>
      </c>
      <c r="X126" s="86" t="n">
        <v>0</v>
      </c>
      <c r="Y126" s="85" t="n">
        <f aca="false">(T126*U126)+(V126*W126)</f>
        <v>0</v>
      </c>
      <c r="Z126" s="85" t="n">
        <f aca="false">S126+Y126</f>
        <v>388.8</v>
      </c>
      <c r="AA126" s="88"/>
      <c r="AB126" s="11"/>
      <c r="AC126" s="11"/>
      <c r="AD126" s="70"/>
      <c r="AE126" s="11"/>
    </row>
    <row r="127" customFormat="false" ht="42.75" hidden="false" customHeight="true" outlineLevel="0" collapsed="false">
      <c r="A127" s="17" t="s">
        <v>320</v>
      </c>
      <c r="B127" s="15"/>
      <c r="C127" s="17" t="s">
        <v>3007</v>
      </c>
      <c r="D127" s="31"/>
      <c r="E127" s="17" t="s">
        <v>3008</v>
      </c>
      <c r="F127" s="17" t="s">
        <v>237</v>
      </c>
      <c r="G127" s="60"/>
      <c r="H127" s="15" t="s">
        <v>2940</v>
      </c>
      <c r="I127" s="15" t="s">
        <v>46</v>
      </c>
      <c r="J127" s="15" t="s">
        <v>47</v>
      </c>
      <c r="K127" s="15" t="s">
        <v>46</v>
      </c>
      <c r="L127" s="20" t="s">
        <v>48</v>
      </c>
      <c r="M127" s="21" t="n">
        <v>45755</v>
      </c>
      <c r="N127" s="22"/>
      <c r="O127" s="61" t="s">
        <v>49</v>
      </c>
      <c r="P127" s="60" t="s">
        <v>50</v>
      </c>
      <c r="Q127" s="24" t="n">
        <v>388.8</v>
      </c>
      <c r="R127" s="60" t="n">
        <v>0</v>
      </c>
      <c r="S127" s="85" t="n">
        <f aca="false">Q127+R127</f>
        <v>388.8</v>
      </c>
      <c r="T127" s="86" t="n">
        <v>0</v>
      </c>
      <c r="U127" s="87" t="n">
        <v>0</v>
      </c>
      <c r="V127" s="86" t="n">
        <v>0</v>
      </c>
      <c r="W127" s="87" t="n">
        <v>0</v>
      </c>
      <c r="X127" s="86" t="n">
        <v>0</v>
      </c>
      <c r="Y127" s="85" t="n">
        <f aca="false">(T127*U127)+(V127*W127)</f>
        <v>0</v>
      </c>
      <c r="Z127" s="85" t="n">
        <f aca="false">S127+Y127</f>
        <v>388.8</v>
      </c>
      <c r="AA127" s="88"/>
      <c r="AB127" s="11"/>
      <c r="AC127" s="11"/>
      <c r="AD127" s="70"/>
      <c r="AE127" s="11"/>
    </row>
    <row r="128" customFormat="false" ht="42.75" hidden="false" customHeight="true" outlineLevel="0" collapsed="false">
      <c r="A128" s="17" t="s">
        <v>320</v>
      </c>
      <c r="B128" s="15"/>
      <c r="C128" s="17" t="s">
        <v>1592</v>
      </c>
      <c r="D128" s="17"/>
      <c r="E128" s="17" t="s">
        <v>3009</v>
      </c>
      <c r="F128" s="17" t="s">
        <v>237</v>
      </c>
      <c r="G128" s="60"/>
      <c r="H128" s="15" t="s">
        <v>2940</v>
      </c>
      <c r="I128" s="15" t="s">
        <v>46</v>
      </c>
      <c r="J128" s="15" t="s">
        <v>47</v>
      </c>
      <c r="K128" s="15" t="s">
        <v>46</v>
      </c>
      <c r="L128" s="20" t="s">
        <v>48</v>
      </c>
      <c r="M128" s="21" t="n">
        <v>45755</v>
      </c>
      <c r="N128" s="22"/>
      <c r="O128" s="61" t="s">
        <v>49</v>
      </c>
      <c r="P128" s="60" t="s">
        <v>50</v>
      </c>
      <c r="Q128" s="24" t="n">
        <v>388.8</v>
      </c>
      <c r="R128" s="60" t="n">
        <v>0</v>
      </c>
      <c r="S128" s="85" t="n">
        <f aca="false">Q128+R128</f>
        <v>388.8</v>
      </c>
      <c r="T128" s="86" t="n">
        <v>0</v>
      </c>
      <c r="U128" s="87" t="n">
        <v>0</v>
      </c>
      <c r="V128" s="86" t="n">
        <v>0</v>
      </c>
      <c r="W128" s="87" t="n">
        <v>0</v>
      </c>
      <c r="X128" s="86" t="n">
        <v>0</v>
      </c>
      <c r="Y128" s="85" t="n">
        <f aca="false">(T128*U128)+(V128*W128)</f>
        <v>0</v>
      </c>
      <c r="Z128" s="85" t="n">
        <f aca="false">S128+Y128</f>
        <v>388.8</v>
      </c>
      <c r="AA128" s="88"/>
      <c r="AB128" s="11"/>
      <c r="AC128" s="11"/>
      <c r="AD128" s="70"/>
      <c r="AE128" s="11"/>
    </row>
    <row r="129" customFormat="false" ht="42.75" hidden="false" customHeight="true" outlineLevel="0" collapsed="false">
      <c r="A129" s="17" t="s">
        <v>129</v>
      </c>
      <c r="B129" s="15"/>
      <c r="C129" s="16" t="s">
        <v>607</v>
      </c>
      <c r="D129" s="17"/>
      <c r="E129" s="17" t="s">
        <v>131</v>
      </c>
      <c r="F129" s="17" t="s">
        <v>274</v>
      </c>
      <c r="G129" s="60"/>
      <c r="H129" s="15" t="s">
        <v>105</v>
      </c>
      <c r="I129" s="15" t="s">
        <v>46</v>
      </c>
      <c r="J129" s="15" t="s">
        <v>47</v>
      </c>
      <c r="K129" s="15" t="s">
        <v>46</v>
      </c>
      <c r="L129" s="20" t="s">
        <v>48</v>
      </c>
      <c r="M129" s="21" t="n">
        <v>45755</v>
      </c>
      <c r="N129" s="22"/>
      <c r="O129" s="61" t="s">
        <v>49</v>
      </c>
      <c r="P129" s="60" t="s">
        <v>50</v>
      </c>
      <c r="Q129" s="24" t="n">
        <v>388.8</v>
      </c>
      <c r="R129" s="60" t="n">
        <v>0</v>
      </c>
      <c r="S129" s="85" t="n">
        <f aca="false">Q129+R129</f>
        <v>388.8</v>
      </c>
      <c r="T129" s="86" t="n">
        <v>0</v>
      </c>
      <c r="U129" s="87" t="n">
        <v>0</v>
      </c>
      <c r="V129" s="86" t="n">
        <v>0</v>
      </c>
      <c r="W129" s="87" t="n">
        <v>0</v>
      </c>
      <c r="X129" s="86" t="n">
        <v>0</v>
      </c>
      <c r="Y129" s="85" t="n">
        <f aca="false">(T129*U129)+(V129*W129)</f>
        <v>0</v>
      </c>
      <c r="Z129" s="85" t="n">
        <f aca="false">S129+Y129</f>
        <v>388.8</v>
      </c>
      <c r="AA129" s="88"/>
      <c r="AB129" s="11"/>
      <c r="AC129" s="11"/>
      <c r="AD129" s="70"/>
      <c r="AE129" s="11"/>
    </row>
    <row r="130" customFormat="false" ht="42.75" hidden="false" customHeight="true" outlineLevel="0" collapsed="false">
      <c r="A130" s="17" t="s">
        <v>3010</v>
      </c>
      <c r="B130" s="15"/>
      <c r="C130" s="16" t="s">
        <v>3011</v>
      </c>
      <c r="D130" s="17"/>
      <c r="E130" s="36" t="s">
        <v>292</v>
      </c>
      <c r="F130" s="17"/>
      <c r="G130" s="60"/>
      <c r="H130" s="15" t="s">
        <v>105</v>
      </c>
      <c r="I130" s="15" t="s">
        <v>46</v>
      </c>
      <c r="J130" s="15" t="s">
        <v>47</v>
      </c>
      <c r="K130" s="15" t="s">
        <v>46</v>
      </c>
      <c r="L130" s="20" t="s">
        <v>48</v>
      </c>
      <c r="M130" s="21" t="n">
        <v>45755</v>
      </c>
      <c r="N130" s="22"/>
      <c r="O130" s="61" t="s">
        <v>49</v>
      </c>
      <c r="P130" s="60" t="s">
        <v>50</v>
      </c>
      <c r="Q130" s="24" t="n">
        <v>388.8</v>
      </c>
      <c r="R130" s="60" t="n">
        <v>0</v>
      </c>
      <c r="S130" s="85" t="n">
        <f aca="false">Q130+R130</f>
        <v>388.8</v>
      </c>
      <c r="T130" s="86" t="n">
        <v>0</v>
      </c>
      <c r="U130" s="87" t="n">
        <v>0</v>
      </c>
      <c r="V130" s="86" t="n">
        <v>0</v>
      </c>
      <c r="W130" s="87" t="n">
        <v>0</v>
      </c>
      <c r="X130" s="86" t="n">
        <v>0</v>
      </c>
      <c r="Y130" s="85" t="n">
        <f aca="false">(T130*U130)+(V130*W130)</f>
        <v>0</v>
      </c>
      <c r="Z130" s="85" t="n">
        <f aca="false">S130+Y130</f>
        <v>388.8</v>
      </c>
      <c r="AA130" s="88"/>
      <c r="AB130" s="11"/>
      <c r="AC130" s="11"/>
      <c r="AD130" s="70"/>
      <c r="AE130" s="11"/>
    </row>
    <row r="131" customFormat="false" ht="42.75" hidden="false" customHeight="true" outlineLevel="0" collapsed="false">
      <c r="A131" s="17" t="s">
        <v>226</v>
      </c>
      <c r="B131" s="15"/>
      <c r="C131" s="16" t="s">
        <v>1334</v>
      </c>
      <c r="D131" s="17"/>
      <c r="E131" s="36" t="s">
        <v>1700</v>
      </c>
      <c r="F131" s="17" t="s">
        <v>2890</v>
      </c>
      <c r="G131" s="60"/>
      <c r="H131" s="15" t="s">
        <v>45</v>
      </c>
      <c r="I131" s="15" t="s">
        <v>46</v>
      </c>
      <c r="J131" s="15" t="s">
        <v>47</v>
      </c>
      <c r="K131" s="15" t="s">
        <v>46</v>
      </c>
      <c r="L131" s="20" t="s">
        <v>48</v>
      </c>
      <c r="M131" s="21" t="n">
        <v>45755</v>
      </c>
      <c r="N131" s="22"/>
      <c r="O131" s="61" t="s">
        <v>49</v>
      </c>
      <c r="P131" s="60" t="s">
        <v>50</v>
      </c>
      <c r="Q131" s="24" t="n">
        <v>388.8</v>
      </c>
      <c r="R131" s="60" t="n">
        <v>0</v>
      </c>
      <c r="S131" s="85" t="n">
        <f aca="false">Q131+R131</f>
        <v>388.8</v>
      </c>
      <c r="T131" s="86" t="n">
        <v>0</v>
      </c>
      <c r="U131" s="87" t="n">
        <v>0</v>
      </c>
      <c r="V131" s="86" t="n">
        <v>0</v>
      </c>
      <c r="W131" s="87" t="n">
        <v>0</v>
      </c>
      <c r="X131" s="86" t="n">
        <v>0</v>
      </c>
      <c r="Y131" s="85" t="n">
        <f aca="false">(T131*U131)+(V131*W131)</f>
        <v>0</v>
      </c>
      <c r="Z131" s="85" t="n">
        <f aca="false">S131+Y131</f>
        <v>388.8</v>
      </c>
      <c r="AA131" s="88"/>
      <c r="AB131" s="11"/>
      <c r="AC131" s="11"/>
      <c r="AD131" s="70"/>
      <c r="AE131" s="11"/>
    </row>
    <row r="132" customFormat="false" ht="42.75" hidden="false" customHeight="true" outlineLevel="0" collapsed="false">
      <c r="A132" s="17" t="s">
        <v>226</v>
      </c>
      <c r="B132" s="15"/>
      <c r="C132" s="16" t="s">
        <v>2891</v>
      </c>
      <c r="D132" s="17"/>
      <c r="E132" s="36" t="s">
        <v>1700</v>
      </c>
      <c r="F132" s="17" t="s">
        <v>2890</v>
      </c>
      <c r="G132" s="60"/>
      <c r="H132" s="15" t="s">
        <v>45</v>
      </c>
      <c r="I132" s="15" t="s">
        <v>46</v>
      </c>
      <c r="J132" s="15" t="s">
        <v>47</v>
      </c>
      <c r="K132" s="15" t="s">
        <v>46</v>
      </c>
      <c r="L132" s="20" t="s">
        <v>48</v>
      </c>
      <c r="M132" s="21" t="n">
        <v>45755</v>
      </c>
      <c r="N132" s="22"/>
      <c r="O132" s="61" t="s">
        <v>49</v>
      </c>
      <c r="P132" s="60" t="s">
        <v>50</v>
      </c>
      <c r="Q132" s="24" t="n">
        <v>388.8</v>
      </c>
      <c r="R132" s="60" t="n">
        <v>0</v>
      </c>
      <c r="S132" s="85" t="n">
        <f aca="false">Q132+R132</f>
        <v>388.8</v>
      </c>
      <c r="T132" s="86" t="n">
        <v>0</v>
      </c>
      <c r="U132" s="87" t="n">
        <v>0</v>
      </c>
      <c r="V132" s="86" t="n">
        <v>0</v>
      </c>
      <c r="W132" s="87" t="n">
        <v>0</v>
      </c>
      <c r="X132" s="86" t="n">
        <v>0</v>
      </c>
      <c r="Y132" s="85" t="n">
        <f aca="false">(T132*U132)+(V132*W132)</f>
        <v>0</v>
      </c>
      <c r="Z132" s="85" t="n">
        <f aca="false">S132+Y132</f>
        <v>388.8</v>
      </c>
      <c r="AA132" s="88"/>
      <c r="AB132" s="11"/>
      <c r="AC132" s="11"/>
      <c r="AD132" s="70"/>
      <c r="AE132" s="11"/>
    </row>
    <row r="133" customFormat="false" ht="42.75" hidden="false" customHeight="true" outlineLevel="0" collapsed="false">
      <c r="A133" s="17" t="s">
        <v>226</v>
      </c>
      <c r="B133" s="15"/>
      <c r="C133" s="16" t="s">
        <v>1336</v>
      </c>
      <c r="D133" s="17"/>
      <c r="E133" s="36" t="s">
        <v>1700</v>
      </c>
      <c r="F133" s="17" t="s">
        <v>2890</v>
      </c>
      <c r="G133" s="60"/>
      <c r="H133" s="15" t="s">
        <v>45</v>
      </c>
      <c r="I133" s="15" t="s">
        <v>46</v>
      </c>
      <c r="J133" s="15" t="s">
        <v>47</v>
      </c>
      <c r="K133" s="15" t="s">
        <v>46</v>
      </c>
      <c r="L133" s="20" t="s">
        <v>48</v>
      </c>
      <c r="M133" s="21" t="n">
        <v>45755</v>
      </c>
      <c r="N133" s="22"/>
      <c r="O133" s="61" t="s">
        <v>49</v>
      </c>
      <c r="P133" s="60" t="s">
        <v>50</v>
      </c>
      <c r="Q133" s="24" t="n">
        <v>388.8</v>
      </c>
      <c r="R133" s="60" t="n">
        <v>0</v>
      </c>
      <c r="S133" s="85" t="n">
        <f aca="false">Q133+R133</f>
        <v>388.8</v>
      </c>
      <c r="T133" s="86" t="n">
        <v>0</v>
      </c>
      <c r="U133" s="87" t="n">
        <v>0</v>
      </c>
      <c r="V133" s="86" t="n">
        <v>0</v>
      </c>
      <c r="W133" s="87" t="n">
        <v>0</v>
      </c>
      <c r="X133" s="86" t="n">
        <v>0</v>
      </c>
      <c r="Y133" s="85" t="n">
        <f aca="false">(T133*U133)+(V133*W133)</f>
        <v>0</v>
      </c>
      <c r="Z133" s="85" t="n">
        <f aca="false">S133+Y133</f>
        <v>388.8</v>
      </c>
      <c r="AA133" s="88"/>
      <c r="AB133" s="11"/>
      <c r="AC133" s="11"/>
      <c r="AD133" s="70"/>
      <c r="AE133" s="11"/>
    </row>
    <row r="134" customFormat="false" ht="42.75" hidden="false" customHeight="true" outlineLevel="0" collapsed="false">
      <c r="A134" s="14" t="s">
        <v>1083</v>
      </c>
      <c r="B134" s="15"/>
      <c r="C134" s="16" t="s">
        <v>1703</v>
      </c>
      <c r="D134" s="17"/>
      <c r="E134" s="17" t="s">
        <v>1085</v>
      </c>
      <c r="F134" s="17" t="s">
        <v>1086</v>
      </c>
      <c r="G134" s="60"/>
      <c r="H134" s="15" t="s">
        <v>45</v>
      </c>
      <c r="I134" s="15" t="s">
        <v>46</v>
      </c>
      <c r="J134" s="15" t="s">
        <v>47</v>
      </c>
      <c r="K134" s="15" t="s">
        <v>46</v>
      </c>
      <c r="L134" s="20" t="s">
        <v>48</v>
      </c>
      <c r="M134" s="21" t="n">
        <v>45756</v>
      </c>
      <c r="N134" s="22"/>
      <c r="O134" s="61" t="s">
        <v>49</v>
      </c>
      <c r="P134" s="60" t="s">
        <v>50</v>
      </c>
      <c r="Q134" s="24" t="n">
        <v>388.8</v>
      </c>
      <c r="R134" s="60" t="n">
        <v>0</v>
      </c>
      <c r="S134" s="85" t="n">
        <f aca="false">Q134+R134</f>
        <v>388.8</v>
      </c>
      <c r="T134" s="86" t="n">
        <v>0</v>
      </c>
      <c r="U134" s="87" t="n">
        <v>0</v>
      </c>
      <c r="V134" s="86" t="n">
        <v>0</v>
      </c>
      <c r="W134" s="87" t="n">
        <v>0</v>
      </c>
      <c r="X134" s="86" t="n">
        <v>0</v>
      </c>
      <c r="Y134" s="85" t="n">
        <f aca="false">(T134*U134)+(V134*W134)</f>
        <v>0</v>
      </c>
      <c r="Z134" s="85" t="n">
        <f aca="false">S134+Y134</f>
        <v>388.8</v>
      </c>
      <c r="AA134" s="88"/>
      <c r="AB134" s="11"/>
      <c r="AC134" s="11"/>
      <c r="AD134" s="70"/>
      <c r="AE134" s="11"/>
    </row>
    <row r="135" customFormat="false" ht="42.75" hidden="false" customHeight="true" outlineLevel="0" collapsed="false">
      <c r="A135" s="14" t="s">
        <v>274</v>
      </c>
      <c r="B135" s="15"/>
      <c r="C135" s="16" t="s">
        <v>359</v>
      </c>
      <c r="D135" s="17"/>
      <c r="E135" s="17" t="s">
        <v>131</v>
      </c>
      <c r="F135" s="18" t="s">
        <v>274</v>
      </c>
      <c r="G135" s="60"/>
      <c r="H135" s="15" t="s">
        <v>105</v>
      </c>
      <c r="I135" s="15" t="s">
        <v>46</v>
      </c>
      <c r="J135" s="15" t="s">
        <v>47</v>
      </c>
      <c r="K135" s="15" t="s">
        <v>46</v>
      </c>
      <c r="L135" s="20" t="s">
        <v>48</v>
      </c>
      <c r="M135" s="21" t="n">
        <v>45756</v>
      </c>
      <c r="N135" s="22"/>
      <c r="O135" s="61" t="s">
        <v>49</v>
      </c>
      <c r="P135" s="60" t="s">
        <v>50</v>
      </c>
      <c r="Q135" s="24" t="n">
        <v>388.8</v>
      </c>
      <c r="R135" s="60" t="n">
        <v>0</v>
      </c>
      <c r="S135" s="85" t="n">
        <f aca="false">Q135+R135</f>
        <v>388.8</v>
      </c>
      <c r="T135" s="86" t="n">
        <v>0</v>
      </c>
      <c r="U135" s="87" t="n">
        <v>0</v>
      </c>
      <c r="V135" s="86" t="n">
        <v>0</v>
      </c>
      <c r="W135" s="87" t="n">
        <v>0</v>
      </c>
      <c r="X135" s="86" t="n">
        <v>0</v>
      </c>
      <c r="Y135" s="85" t="n">
        <f aca="false">(T135*U135)+(V135*W135)</f>
        <v>0</v>
      </c>
      <c r="Z135" s="85" t="n">
        <f aca="false">S135+Y135</f>
        <v>388.8</v>
      </c>
      <c r="AA135" s="88"/>
      <c r="AB135" s="11"/>
      <c r="AC135" s="11"/>
      <c r="AD135" s="70"/>
      <c r="AE135" s="11"/>
    </row>
    <row r="136" customFormat="false" ht="42.75" hidden="false" customHeight="true" outlineLevel="0" collapsed="false">
      <c r="A136" s="17" t="s">
        <v>274</v>
      </c>
      <c r="B136" s="15"/>
      <c r="C136" s="39" t="s">
        <v>3012</v>
      </c>
      <c r="D136" s="17"/>
      <c r="E136" s="17" t="s">
        <v>131</v>
      </c>
      <c r="F136" s="17" t="s">
        <v>274</v>
      </c>
      <c r="G136" s="60"/>
      <c r="H136" s="15" t="s">
        <v>105</v>
      </c>
      <c r="I136" s="15" t="s">
        <v>46</v>
      </c>
      <c r="J136" s="15" t="s">
        <v>47</v>
      </c>
      <c r="K136" s="15" t="s">
        <v>46</v>
      </c>
      <c r="L136" s="20" t="s">
        <v>48</v>
      </c>
      <c r="M136" s="21" t="n">
        <v>45756</v>
      </c>
      <c r="N136" s="22"/>
      <c r="O136" s="61" t="s">
        <v>49</v>
      </c>
      <c r="P136" s="60" t="s">
        <v>50</v>
      </c>
      <c r="Q136" s="24" t="n">
        <v>388.8</v>
      </c>
      <c r="R136" s="60" t="n">
        <v>0</v>
      </c>
      <c r="S136" s="85" t="n">
        <f aca="false">Q136+R136</f>
        <v>388.8</v>
      </c>
      <c r="T136" s="86" t="n">
        <v>0</v>
      </c>
      <c r="U136" s="87" t="n">
        <v>0</v>
      </c>
      <c r="V136" s="86" t="n">
        <v>0</v>
      </c>
      <c r="W136" s="87" t="n">
        <v>0</v>
      </c>
      <c r="X136" s="86" t="n">
        <v>0</v>
      </c>
      <c r="Y136" s="85" t="n">
        <f aca="false">(T136*U136)+(V136*W136)</f>
        <v>0</v>
      </c>
      <c r="Z136" s="85" t="n">
        <f aca="false">S136+Y136</f>
        <v>388.8</v>
      </c>
      <c r="AA136" s="88"/>
      <c r="AB136" s="11"/>
      <c r="AC136" s="11"/>
      <c r="AD136" s="70"/>
      <c r="AE136" s="11"/>
    </row>
    <row r="137" customFormat="false" ht="42.75" hidden="false" customHeight="true" outlineLevel="0" collapsed="false">
      <c r="A137" s="17" t="s">
        <v>3013</v>
      </c>
      <c r="B137" s="15"/>
      <c r="C137" s="16" t="s">
        <v>3014</v>
      </c>
      <c r="D137" s="31"/>
      <c r="E137" s="17" t="s">
        <v>292</v>
      </c>
      <c r="F137" s="14" t="s">
        <v>402</v>
      </c>
      <c r="G137" s="60"/>
      <c r="H137" s="15" t="s">
        <v>105</v>
      </c>
      <c r="I137" s="15" t="s">
        <v>46</v>
      </c>
      <c r="J137" s="15" t="s">
        <v>47</v>
      </c>
      <c r="K137" s="15" t="s">
        <v>46</v>
      </c>
      <c r="L137" s="20" t="s">
        <v>48</v>
      </c>
      <c r="M137" s="21" t="n">
        <v>45756</v>
      </c>
      <c r="N137" s="22"/>
      <c r="O137" s="61" t="s">
        <v>49</v>
      </c>
      <c r="P137" s="60" t="s">
        <v>50</v>
      </c>
      <c r="Q137" s="24" t="n">
        <v>388.8</v>
      </c>
      <c r="R137" s="60" t="n">
        <v>0</v>
      </c>
      <c r="S137" s="85" t="n">
        <f aca="false">Q137+R137</f>
        <v>388.8</v>
      </c>
      <c r="T137" s="86" t="n">
        <v>0</v>
      </c>
      <c r="U137" s="87" t="n">
        <v>0</v>
      </c>
      <c r="V137" s="86" t="n">
        <v>0</v>
      </c>
      <c r="W137" s="87" t="n">
        <v>0</v>
      </c>
      <c r="X137" s="86" t="n">
        <v>0</v>
      </c>
      <c r="Y137" s="85" t="n">
        <f aca="false">(T137*U137)+(V137*W137)</f>
        <v>0</v>
      </c>
      <c r="Z137" s="85" t="n">
        <f aca="false">S137+Y137</f>
        <v>388.8</v>
      </c>
      <c r="AA137" s="88"/>
      <c r="AB137" s="11"/>
      <c r="AC137" s="11"/>
      <c r="AD137" s="70"/>
      <c r="AE137" s="11"/>
    </row>
    <row r="138" customFormat="false" ht="42.75" hidden="false" customHeight="true" outlineLevel="0" collapsed="false">
      <c r="A138" s="31" t="s">
        <v>335</v>
      </c>
      <c r="B138" s="15"/>
      <c r="C138" s="16" t="s">
        <v>858</v>
      </c>
      <c r="D138" s="32"/>
      <c r="E138" s="31" t="s">
        <v>131</v>
      </c>
      <c r="F138" s="31" t="s">
        <v>274</v>
      </c>
      <c r="G138" s="60"/>
      <c r="H138" s="15" t="s">
        <v>105</v>
      </c>
      <c r="I138" s="15" t="s">
        <v>46</v>
      </c>
      <c r="J138" s="15" t="s">
        <v>47</v>
      </c>
      <c r="K138" s="15" t="s">
        <v>46</v>
      </c>
      <c r="L138" s="20" t="s">
        <v>48</v>
      </c>
      <c r="M138" s="21" t="n">
        <v>45756</v>
      </c>
      <c r="N138" s="22"/>
      <c r="O138" s="61" t="s">
        <v>49</v>
      </c>
      <c r="P138" s="60" t="s">
        <v>50</v>
      </c>
      <c r="Q138" s="24" t="n">
        <v>388.8</v>
      </c>
      <c r="R138" s="60" t="n">
        <v>0</v>
      </c>
      <c r="S138" s="85" t="n">
        <f aca="false">Q138+R138</f>
        <v>388.8</v>
      </c>
      <c r="T138" s="86" t="n">
        <v>0</v>
      </c>
      <c r="U138" s="87" t="n">
        <v>0</v>
      </c>
      <c r="V138" s="86" t="n">
        <v>0</v>
      </c>
      <c r="W138" s="87" t="n">
        <v>0</v>
      </c>
      <c r="X138" s="86" t="n">
        <v>0</v>
      </c>
      <c r="Y138" s="85" t="n">
        <f aca="false">(T138*U138)+(V138*W138)</f>
        <v>0</v>
      </c>
      <c r="Z138" s="85" t="n">
        <f aca="false">S138+Y138</f>
        <v>388.8</v>
      </c>
      <c r="AA138" s="88"/>
      <c r="AB138" s="11"/>
      <c r="AC138" s="11"/>
      <c r="AD138" s="70"/>
      <c r="AE138" s="11"/>
    </row>
    <row r="139" customFormat="false" ht="42.75" hidden="false" customHeight="true" outlineLevel="0" collapsed="false">
      <c r="A139" s="17" t="s">
        <v>335</v>
      </c>
      <c r="B139" s="15"/>
      <c r="C139" s="40" t="s">
        <v>2580</v>
      </c>
      <c r="D139" s="17"/>
      <c r="E139" s="17" t="s">
        <v>131</v>
      </c>
      <c r="F139" s="17" t="s">
        <v>274</v>
      </c>
      <c r="G139" s="60"/>
      <c r="H139" s="15" t="s">
        <v>105</v>
      </c>
      <c r="I139" s="15" t="s">
        <v>46</v>
      </c>
      <c r="J139" s="15" t="s">
        <v>47</v>
      </c>
      <c r="K139" s="15" t="s">
        <v>46</v>
      </c>
      <c r="L139" s="20" t="s">
        <v>48</v>
      </c>
      <c r="M139" s="21" t="n">
        <v>45756</v>
      </c>
      <c r="N139" s="22"/>
      <c r="O139" s="61" t="s">
        <v>49</v>
      </c>
      <c r="P139" s="60" t="s">
        <v>50</v>
      </c>
      <c r="Q139" s="24" t="n">
        <v>388.8</v>
      </c>
      <c r="R139" s="60" t="n">
        <v>0</v>
      </c>
      <c r="S139" s="85" t="n">
        <f aca="false">Q139+R139</f>
        <v>388.8</v>
      </c>
      <c r="T139" s="86" t="n">
        <v>0</v>
      </c>
      <c r="U139" s="87" t="n">
        <v>0</v>
      </c>
      <c r="V139" s="86" t="n">
        <v>0</v>
      </c>
      <c r="W139" s="87" t="n">
        <v>0</v>
      </c>
      <c r="X139" s="86" t="n">
        <v>0</v>
      </c>
      <c r="Y139" s="85" t="n">
        <f aca="false">(T139*U139)+(V139*W139)</f>
        <v>0</v>
      </c>
      <c r="Z139" s="85" t="n">
        <f aca="false">S139+Y139</f>
        <v>388.8</v>
      </c>
      <c r="AA139" s="88"/>
      <c r="AB139" s="11"/>
      <c r="AC139" s="11"/>
      <c r="AD139" s="70"/>
      <c r="AE139" s="11"/>
    </row>
    <row r="140" customFormat="false" ht="42.75" hidden="false" customHeight="true" outlineLevel="0" collapsed="false">
      <c r="A140" s="17" t="s">
        <v>758</v>
      </c>
      <c r="B140" s="15"/>
      <c r="C140" s="39" t="s">
        <v>916</v>
      </c>
      <c r="D140" s="31" t="s">
        <v>917</v>
      </c>
      <c r="E140" s="34" t="s">
        <v>918</v>
      </c>
      <c r="F140" s="17" t="s">
        <v>237</v>
      </c>
      <c r="G140" s="60"/>
      <c r="H140" s="15" t="s">
        <v>45</v>
      </c>
      <c r="I140" s="15" t="s">
        <v>46</v>
      </c>
      <c r="J140" s="15" t="s">
        <v>47</v>
      </c>
      <c r="K140" s="15" t="s">
        <v>46</v>
      </c>
      <c r="L140" s="20" t="s">
        <v>48</v>
      </c>
      <c r="M140" s="21" t="n">
        <v>45756</v>
      </c>
      <c r="N140" s="22"/>
      <c r="O140" s="61" t="s">
        <v>49</v>
      </c>
      <c r="P140" s="60" t="s">
        <v>50</v>
      </c>
      <c r="Q140" s="24" t="n">
        <v>388.8</v>
      </c>
      <c r="R140" s="60" t="n">
        <v>0</v>
      </c>
      <c r="S140" s="85" t="n">
        <f aca="false">Q140+R140</f>
        <v>388.8</v>
      </c>
      <c r="T140" s="86" t="n">
        <v>0</v>
      </c>
      <c r="U140" s="87" t="n">
        <v>0</v>
      </c>
      <c r="V140" s="86" t="n">
        <v>0</v>
      </c>
      <c r="W140" s="87" t="n">
        <v>0</v>
      </c>
      <c r="X140" s="86" t="n">
        <v>0</v>
      </c>
      <c r="Y140" s="85" t="n">
        <f aca="false">(T140*U140)+(V140*W140)</f>
        <v>0</v>
      </c>
      <c r="Z140" s="85" t="n">
        <f aca="false">S140+Y140</f>
        <v>388.8</v>
      </c>
      <c r="AA140" s="88"/>
      <c r="AB140" s="11"/>
      <c r="AC140" s="11"/>
      <c r="AD140" s="70"/>
      <c r="AE140" s="11"/>
    </row>
    <row r="141" customFormat="false" ht="42.75" hidden="false" customHeight="true" outlineLevel="0" collapsed="false">
      <c r="A141" s="17" t="s">
        <v>41</v>
      </c>
      <c r="B141" s="15"/>
      <c r="C141" s="16" t="s">
        <v>1174</v>
      </c>
      <c r="D141" s="31"/>
      <c r="E141" s="17" t="s">
        <v>280</v>
      </c>
      <c r="F141" s="17" t="s">
        <v>237</v>
      </c>
      <c r="G141" s="60"/>
      <c r="H141" s="15" t="s">
        <v>45</v>
      </c>
      <c r="I141" s="15" t="s">
        <v>46</v>
      </c>
      <c r="J141" s="15" t="s">
        <v>47</v>
      </c>
      <c r="K141" s="15" t="s">
        <v>46</v>
      </c>
      <c r="L141" s="20" t="s">
        <v>48</v>
      </c>
      <c r="M141" s="21" t="n">
        <v>45756</v>
      </c>
      <c r="N141" s="22"/>
      <c r="O141" s="61" t="s">
        <v>49</v>
      </c>
      <c r="P141" s="60" t="s">
        <v>50</v>
      </c>
      <c r="Q141" s="24" t="n">
        <v>388.8</v>
      </c>
      <c r="R141" s="60" t="n">
        <v>0</v>
      </c>
      <c r="S141" s="85" t="n">
        <f aca="false">Q141+R141</f>
        <v>388.8</v>
      </c>
      <c r="T141" s="86" t="n">
        <v>0</v>
      </c>
      <c r="U141" s="87" t="n">
        <v>0</v>
      </c>
      <c r="V141" s="86" t="n">
        <v>0</v>
      </c>
      <c r="W141" s="87" t="n">
        <v>0</v>
      </c>
      <c r="X141" s="86" t="n">
        <v>0</v>
      </c>
      <c r="Y141" s="85" t="n">
        <f aca="false">(T141*U141)+(V141*W141)</f>
        <v>0</v>
      </c>
      <c r="Z141" s="85" t="n">
        <f aca="false">S141+Y141</f>
        <v>388.8</v>
      </c>
      <c r="AA141" s="88"/>
      <c r="AB141" s="11"/>
      <c r="AC141" s="11"/>
      <c r="AD141" s="70"/>
      <c r="AE141" s="11"/>
    </row>
    <row r="142" customFormat="false" ht="42.75" hidden="false" customHeight="true" outlineLevel="0" collapsed="false">
      <c r="A142" s="31" t="s">
        <v>274</v>
      </c>
      <c r="B142" s="15"/>
      <c r="C142" s="31" t="s">
        <v>3015</v>
      </c>
      <c r="D142" s="31"/>
      <c r="E142" s="31" t="s">
        <v>131</v>
      </c>
      <c r="F142" s="31" t="s">
        <v>274</v>
      </c>
      <c r="G142" s="60"/>
      <c r="H142" s="15" t="s">
        <v>105</v>
      </c>
      <c r="I142" s="15" t="s">
        <v>46</v>
      </c>
      <c r="J142" s="15" t="s">
        <v>47</v>
      </c>
      <c r="K142" s="15" t="s">
        <v>46</v>
      </c>
      <c r="L142" s="20" t="s">
        <v>48</v>
      </c>
      <c r="M142" s="21" t="n">
        <v>45756</v>
      </c>
      <c r="N142" s="22"/>
      <c r="O142" s="61" t="s">
        <v>49</v>
      </c>
      <c r="P142" s="60" t="s">
        <v>50</v>
      </c>
      <c r="Q142" s="24" t="n">
        <v>388.8</v>
      </c>
      <c r="R142" s="60" t="n">
        <v>0</v>
      </c>
      <c r="S142" s="85" t="n">
        <f aca="false">Q142+R142</f>
        <v>388.8</v>
      </c>
      <c r="T142" s="86" t="n">
        <v>0</v>
      </c>
      <c r="U142" s="87" t="n">
        <v>0</v>
      </c>
      <c r="V142" s="86" t="n">
        <v>0</v>
      </c>
      <c r="W142" s="87" t="n">
        <v>0</v>
      </c>
      <c r="X142" s="86" t="n">
        <v>0</v>
      </c>
      <c r="Y142" s="85" t="n">
        <f aca="false">(T142*U142)+(V142*W142)</f>
        <v>0</v>
      </c>
      <c r="Z142" s="85" t="n">
        <f aca="false">S142+Y142</f>
        <v>388.8</v>
      </c>
      <c r="AA142" s="88"/>
      <c r="AB142" s="11"/>
      <c r="AC142" s="11"/>
      <c r="AD142" s="70"/>
      <c r="AE142" s="11"/>
    </row>
    <row r="143" customFormat="false" ht="42.75" hidden="false" customHeight="true" outlineLevel="0" collapsed="false">
      <c r="A143" s="31" t="s">
        <v>968</v>
      </c>
      <c r="B143" s="15"/>
      <c r="C143" s="39" t="s">
        <v>3016</v>
      </c>
      <c r="D143" s="31" t="s">
        <v>3017</v>
      </c>
      <c r="E143" s="31" t="s">
        <v>3018</v>
      </c>
      <c r="F143" s="31" t="s">
        <v>3019</v>
      </c>
      <c r="G143" s="60"/>
      <c r="H143" s="15" t="s">
        <v>45</v>
      </c>
      <c r="I143" s="15" t="s">
        <v>46</v>
      </c>
      <c r="J143" s="15" t="s">
        <v>47</v>
      </c>
      <c r="K143" s="15" t="s">
        <v>46</v>
      </c>
      <c r="L143" s="20" t="s">
        <v>48</v>
      </c>
      <c r="M143" s="21" t="n">
        <v>45756</v>
      </c>
      <c r="N143" s="22"/>
      <c r="O143" s="61" t="s">
        <v>49</v>
      </c>
      <c r="P143" s="60" t="s">
        <v>50</v>
      </c>
      <c r="Q143" s="24" t="n">
        <v>388.8</v>
      </c>
      <c r="R143" s="60" t="n">
        <v>0</v>
      </c>
      <c r="S143" s="85" t="n">
        <f aca="false">Q143+R143</f>
        <v>388.8</v>
      </c>
      <c r="T143" s="86" t="n">
        <v>0</v>
      </c>
      <c r="U143" s="87" t="n">
        <v>0</v>
      </c>
      <c r="V143" s="86" t="n">
        <v>0</v>
      </c>
      <c r="W143" s="87" t="n">
        <v>0</v>
      </c>
      <c r="X143" s="86" t="n">
        <v>0</v>
      </c>
      <c r="Y143" s="85" t="n">
        <f aca="false">(T143*U143)+(V143*W143)</f>
        <v>0</v>
      </c>
      <c r="Z143" s="85" t="n">
        <f aca="false">S143+Y143</f>
        <v>388.8</v>
      </c>
      <c r="AA143" s="88"/>
      <c r="AB143" s="11"/>
      <c r="AC143" s="11"/>
      <c r="AD143" s="70"/>
      <c r="AE143" s="11"/>
    </row>
    <row r="144" customFormat="false" ht="42.75" hidden="false" customHeight="true" outlineLevel="0" collapsed="false">
      <c r="A144" s="17" t="s">
        <v>968</v>
      </c>
      <c r="B144" s="15"/>
      <c r="C144" s="17" t="s">
        <v>3020</v>
      </c>
      <c r="D144" s="31" t="s">
        <v>3021</v>
      </c>
      <c r="E144" s="17" t="s">
        <v>3022</v>
      </c>
      <c r="F144" s="17" t="s">
        <v>3019</v>
      </c>
      <c r="G144" s="60"/>
      <c r="H144" s="15" t="s">
        <v>45</v>
      </c>
      <c r="I144" s="15" t="s">
        <v>46</v>
      </c>
      <c r="J144" s="15" t="s">
        <v>47</v>
      </c>
      <c r="K144" s="15" t="s">
        <v>46</v>
      </c>
      <c r="L144" s="20" t="s">
        <v>48</v>
      </c>
      <c r="M144" s="21" t="n">
        <v>45756</v>
      </c>
      <c r="N144" s="22"/>
      <c r="O144" s="61" t="s">
        <v>49</v>
      </c>
      <c r="P144" s="60" t="s">
        <v>50</v>
      </c>
      <c r="Q144" s="24" t="n">
        <v>388.8</v>
      </c>
      <c r="R144" s="60" t="n">
        <v>0</v>
      </c>
      <c r="S144" s="85" t="n">
        <f aca="false">Q144+R144</f>
        <v>388.8</v>
      </c>
      <c r="T144" s="86" t="n">
        <v>0</v>
      </c>
      <c r="U144" s="87" t="n">
        <v>0</v>
      </c>
      <c r="V144" s="86" t="n">
        <v>0</v>
      </c>
      <c r="W144" s="87" t="n">
        <v>0</v>
      </c>
      <c r="X144" s="86" t="n">
        <v>0</v>
      </c>
      <c r="Y144" s="85" t="n">
        <f aca="false">(T144*U144)+(V144*W144)</f>
        <v>0</v>
      </c>
      <c r="Z144" s="85" t="n">
        <f aca="false">S144+Y144</f>
        <v>388.8</v>
      </c>
      <c r="AA144" s="88"/>
      <c r="AB144" s="11"/>
      <c r="AC144" s="11"/>
      <c r="AD144" s="70"/>
      <c r="AE144" s="11"/>
    </row>
    <row r="145" customFormat="false" ht="42.75" hidden="false" customHeight="true" outlineLevel="0" collapsed="false">
      <c r="A145" s="17" t="s">
        <v>41</v>
      </c>
      <c r="B145" s="15"/>
      <c r="C145" s="17" t="s">
        <v>1262</v>
      </c>
      <c r="D145" s="17"/>
      <c r="E145" s="17" t="s">
        <v>1263</v>
      </c>
      <c r="F145" s="17" t="s">
        <v>237</v>
      </c>
      <c r="G145" s="60"/>
      <c r="H145" s="15" t="s">
        <v>45</v>
      </c>
      <c r="I145" s="15" t="s">
        <v>46</v>
      </c>
      <c r="J145" s="15" t="s">
        <v>47</v>
      </c>
      <c r="K145" s="15" t="s">
        <v>46</v>
      </c>
      <c r="L145" s="20" t="s">
        <v>48</v>
      </c>
      <c r="M145" s="21" t="n">
        <v>45756</v>
      </c>
      <c r="N145" s="22"/>
      <c r="O145" s="61" t="s">
        <v>49</v>
      </c>
      <c r="P145" s="60" t="s">
        <v>50</v>
      </c>
      <c r="Q145" s="24" t="n">
        <v>388.8</v>
      </c>
      <c r="R145" s="60" t="n">
        <v>0</v>
      </c>
      <c r="S145" s="85" t="n">
        <f aca="false">Q145+R145</f>
        <v>388.8</v>
      </c>
      <c r="T145" s="86" t="n">
        <v>0</v>
      </c>
      <c r="U145" s="87" t="n">
        <v>0</v>
      </c>
      <c r="V145" s="86" t="n">
        <v>0</v>
      </c>
      <c r="W145" s="87" t="n">
        <v>0</v>
      </c>
      <c r="X145" s="86" t="n">
        <v>0</v>
      </c>
      <c r="Y145" s="85" t="n">
        <f aca="false">(T145*U145)+(V145*W145)</f>
        <v>0</v>
      </c>
      <c r="Z145" s="85" t="n">
        <f aca="false">S145+Y145</f>
        <v>388.8</v>
      </c>
      <c r="AA145" s="88"/>
      <c r="AB145" s="11"/>
      <c r="AC145" s="11"/>
      <c r="AD145" s="70"/>
      <c r="AE145" s="11"/>
    </row>
    <row r="146" customFormat="false" ht="42.75" hidden="false" customHeight="true" outlineLevel="0" collapsed="false">
      <c r="A146" s="17" t="s">
        <v>163</v>
      </c>
      <c r="B146" s="15"/>
      <c r="C146" s="17" t="s">
        <v>2157</v>
      </c>
      <c r="D146" s="17"/>
      <c r="E146" s="34" t="s">
        <v>3023</v>
      </c>
      <c r="F146" s="17" t="s">
        <v>2999</v>
      </c>
      <c r="G146" s="60"/>
      <c r="H146" s="15" t="s">
        <v>45</v>
      </c>
      <c r="I146" s="15" t="s">
        <v>46</v>
      </c>
      <c r="J146" s="15" t="s">
        <v>47</v>
      </c>
      <c r="K146" s="15" t="s">
        <v>46</v>
      </c>
      <c r="L146" s="20" t="s">
        <v>48</v>
      </c>
      <c r="M146" s="21" t="n">
        <v>45756</v>
      </c>
      <c r="N146" s="22"/>
      <c r="O146" s="61" t="s">
        <v>49</v>
      </c>
      <c r="P146" s="60" t="s">
        <v>50</v>
      </c>
      <c r="Q146" s="24" t="n">
        <v>388.8</v>
      </c>
      <c r="R146" s="60" t="n">
        <v>0</v>
      </c>
      <c r="S146" s="85" t="n">
        <f aca="false">Q146+R146</f>
        <v>388.8</v>
      </c>
      <c r="T146" s="86" t="n">
        <v>0</v>
      </c>
      <c r="U146" s="87" t="n">
        <v>0</v>
      </c>
      <c r="V146" s="86" t="n">
        <v>0</v>
      </c>
      <c r="W146" s="87" t="n">
        <v>0</v>
      </c>
      <c r="X146" s="86" t="n">
        <v>0</v>
      </c>
      <c r="Y146" s="85" t="n">
        <f aca="false">(T146*U146)+(V146*W146)</f>
        <v>0</v>
      </c>
      <c r="Z146" s="85" t="n">
        <f aca="false">S146+Y146</f>
        <v>388.8</v>
      </c>
      <c r="AA146" s="88"/>
      <c r="AB146" s="11"/>
      <c r="AC146" s="11"/>
      <c r="AD146" s="70"/>
      <c r="AE146" s="11"/>
    </row>
    <row r="147" customFormat="false" ht="42.75" hidden="false" customHeight="true" outlineLevel="0" collapsed="false">
      <c r="A147" s="17" t="s">
        <v>211</v>
      </c>
      <c r="B147" s="15"/>
      <c r="C147" s="17" t="s">
        <v>3024</v>
      </c>
      <c r="D147" s="17" t="s">
        <v>3025</v>
      </c>
      <c r="E147" s="17" t="s">
        <v>3026</v>
      </c>
      <c r="F147" s="17" t="s">
        <v>3027</v>
      </c>
      <c r="G147" s="60"/>
      <c r="H147" s="15" t="s">
        <v>45</v>
      </c>
      <c r="I147" s="15" t="s">
        <v>46</v>
      </c>
      <c r="J147" s="15" t="s">
        <v>47</v>
      </c>
      <c r="K147" s="15" t="s">
        <v>46</v>
      </c>
      <c r="L147" s="20" t="s">
        <v>48</v>
      </c>
      <c r="M147" s="21" t="n">
        <v>45756</v>
      </c>
      <c r="N147" s="22"/>
      <c r="O147" s="61" t="s">
        <v>49</v>
      </c>
      <c r="P147" s="60" t="s">
        <v>50</v>
      </c>
      <c r="Q147" s="24" t="n">
        <v>388.8</v>
      </c>
      <c r="R147" s="60" t="n">
        <v>0</v>
      </c>
      <c r="S147" s="85" t="n">
        <f aca="false">Q147+R147</f>
        <v>388.8</v>
      </c>
      <c r="T147" s="86" t="n">
        <v>0</v>
      </c>
      <c r="U147" s="87" t="n">
        <v>0</v>
      </c>
      <c r="V147" s="86" t="n">
        <v>0</v>
      </c>
      <c r="W147" s="87" t="n">
        <v>0</v>
      </c>
      <c r="X147" s="86" t="n">
        <v>0</v>
      </c>
      <c r="Y147" s="85" t="n">
        <f aca="false">(T147*U147)+(V147*W147)</f>
        <v>0</v>
      </c>
      <c r="Z147" s="85" t="n">
        <f aca="false">S147+Y147</f>
        <v>388.8</v>
      </c>
      <c r="AA147" s="88"/>
      <c r="AB147" s="11"/>
      <c r="AC147" s="11"/>
      <c r="AD147" s="70"/>
      <c r="AE147" s="11"/>
    </row>
    <row r="148" customFormat="false" ht="42.75" hidden="false" customHeight="true" outlineLevel="0" collapsed="false">
      <c r="A148" s="17" t="s">
        <v>888</v>
      </c>
      <c r="B148" s="15"/>
      <c r="C148" s="39" t="s">
        <v>889</v>
      </c>
      <c r="D148" s="31" t="n">
        <v>6063</v>
      </c>
      <c r="E148" s="17" t="s">
        <v>890</v>
      </c>
      <c r="F148" s="17" t="s">
        <v>237</v>
      </c>
      <c r="G148" s="60"/>
      <c r="H148" s="15" t="s">
        <v>45</v>
      </c>
      <c r="I148" s="15" t="s">
        <v>46</v>
      </c>
      <c r="J148" s="15" t="s">
        <v>47</v>
      </c>
      <c r="K148" s="15" t="s">
        <v>46</v>
      </c>
      <c r="L148" s="20" t="s">
        <v>48</v>
      </c>
      <c r="M148" s="21" t="n">
        <v>45756</v>
      </c>
      <c r="N148" s="22"/>
      <c r="O148" s="61" t="s">
        <v>49</v>
      </c>
      <c r="P148" s="60" t="s">
        <v>50</v>
      </c>
      <c r="Q148" s="24" t="n">
        <v>388.8</v>
      </c>
      <c r="R148" s="60" t="n">
        <v>0</v>
      </c>
      <c r="S148" s="85" t="n">
        <f aca="false">Q148+R148</f>
        <v>388.8</v>
      </c>
      <c r="T148" s="86" t="n">
        <v>0</v>
      </c>
      <c r="U148" s="87" t="n">
        <v>0</v>
      </c>
      <c r="V148" s="86" t="n">
        <v>0</v>
      </c>
      <c r="W148" s="87" t="n">
        <v>0</v>
      </c>
      <c r="X148" s="86" t="n">
        <v>0</v>
      </c>
      <c r="Y148" s="85" t="n">
        <f aca="false">(T148*U148)+(V148*W148)</f>
        <v>0</v>
      </c>
      <c r="Z148" s="85" t="n">
        <f aca="false">S148+Y148</f>
        <v>388.8</v>
      </c>
      <c r="AA148" s="88"/>
      <c r="AB148" s="11"/>
      <c r="AC148" s="11"/>
      <c r="AD148" s="70"/>
      <c r="AE148" s="11"/>
    </row>
    <row r="149" customFormat="false" ht="42.75" hidden="false" customHeight="true" outlineLevel="0" collapsed="false">
      <c r="A149" s="17" t="s">
        <v>919</v>
      </c>
      <c r="B149" s="15"/>
      <c r="C149" s="16" t="s">
        <v>920</v>
      </c>
      <c r="D149" s="17"/>
      <c r="E149" s="36" t="s">
        <v>921</v>
      </c>
      <c r="F149" s="17" t="s">
        <v>823</v>
      </c>
      <c r="G149" s="60"/>
      <c r="H149" s="15" t="s">
        <v>45</v>
      </c>
      <c r="I149" s="15" t="s">
        <v>46</v>
      </c>
      <c r="J149" s="15" t="s">
        <v>47</v>
      </c>
      <c r="K149" s="15" t="s">
        <v>46</v>
      </c>
      <c r="L149" s="20" t="s">
        <v>48</v>
      </c>
      <c r="M149" s="21" t="n">
        <v>45756</v>
      </c>
      <c r="N149" s="22"/>
      <c r="O149" s="61" t="s">
        <v>49</v>
      </c>
      <c r="P149" s="60" t="s">
        <v>50</v>
      </c>
      <c r="Q149" s="24" t="n">
        <v>388.8</v>
      </c>
      <c r="R149" s="60" t="n">
        <v>0</v>
      </c>
      <c r="S149" s="85" t="n">
        <f aca="false">Q149+R149</f>
        <v>388.8</v>
      </c>
      <c r="T149" s="86" t="n">
        <v>0</v>
      </c>
      <c r="U149" s="87" t="n">
        <v>0</v>
      </c>
      <c r="V149" s="86" t="n">
        <v>0</v>
      </c>
      <c r="W149" s="87" t="n">
        <v>0</v>
      </c>
      <c r="X149" s="86" t="n">
        <v>0</v>
      </c>
      <c r="Y149" s="85" t="n">
        <f aca="false">(T149*U149)+(V149*W149)</f>
        <v>0</v>
      </c>
      <c r="Z149" s="85" t="n">
        <f aca="false">S149+Y149</f>
        <v>388.8</v>
      </c>
      <c r="AA149" s="88"/>
      <c r="AB149" s="11"/>
      <c r="AC149" s="11"/>
      <c r="AD149" s="70"/>
      <c r="AE149" s="11"/>
    </row>
    <row r="150" customFormat="false" ht="42.75" hidden="false" customHeight="true" outlineLevel="0" collapsed="false">
      <c r="A150" s="17" t="s">
        <v>111</v>
      </c>
      <c r="B150" s="15"/>
      <c r="C150" s="39" t="s">
        <v>908</v>
      </c>
      <c r="D150" s="17" t="s">
        <v>909</v>
      </c>
      <c r="E150" s="17" t="s">
        <v>114</v>
      </c>
      <c r="F150" s="17" t="s">
        <v>242</v>
      </c>
      <c r="G150" s="60"/>
      <c r="H150" s="15" t="s">
        <v>45</v>
      </c>
      <c r="I150" s="15" t="s">
        <v>46</v>
      </c>
      <c r="J150" s="15" t="s">
        <v>47</v>
      </c>
      <c r="K150" s="15" t="s">
        <v>46</v>
      </c>
      <c r="L150" s="20" t="s">
        <v>48</v>
      </c>
      <c r="M150" s="21" t="n">
        <v>45756</v>
      </c>
      <c r="N150" s="22"/>
      <c r="O150" s="61" t="s">
        <v>49</v>
      </c>
      <c r="P150" s="60" t="s">
        <v>50</v>
      </c>
      <c r="Q150" s="24" t="n">
        <v>388.8</v>
      </c>
      <c r="R150" s="60" t="n">
        <v>0</v>
      </c>
      <c r="S150" s="85" t="n">
        <f aca="false">Q150+R150</f>
        <v>388.8</v>
      </c>
      <c r="T150" s="86" t="n">
        <v>0</v>
      </c>
      <c r="U150" s="87" t="n">
        <v>0</v>
      </c>
      <c r="V150" s="86" t="n">
        <v>0</v>
      </c>
      <c r="W150" s="87" t="n">
        <v>0</v>
      </c>
      <c r="X150" s="86" t="n">
        <v>0</v>
      </c>
      <c r="Y150" s="85" t="n">
        <f aca="false">(T150*U150)+(V150*W150)</f>
        <v>0</v>
      </c>
      <c r="Z150" s="85" t="n">
        <f aca="false">S150+Y150</f>
        <v>388.8</v>
      </c>
      <c r="AA150" s="88"/>
      <c r="AB150" s="11"/>
      <c r="AC150" s="11"/>
      <c r="AD150" s="70"/>
      <c r="AE150" s="11"/>
    </row>
    <row r="151" customFormat="false" ht="42.75" hidden="false" customHeight="true" outlineLevel="0" collapsed="false">
      <c r="A151" s="17" t="s">
        <v>111</v>
      </c>
      <c r="B151" s="15"/>
      <c r="C151" s="16" t="s">
        <v>422</v>
      </c>
      <c r="D151" s="31" t="s">
        <v>423</v>
      </c>
      <c r="E151" s="17" t="s">
        <v>424</v>
      </c>
      <c r="F151" s="14" t="s">
        <v>175</v>
      </c>
      <c r="G151" s="60"/>
      <c r="H151" s="15" t="s">
        <v>45</v>
      </c>
      <c r="I151" s="15" t="s">
        <v>46</v>
      </c>
      <c r="J151" s="15" t="s">
        <v>47</v>
      </c>
      <c r="K151" s="15" t="s">
        <v>46</v>
      </c>
      <c r="L151" s="20" t="s">
        <v>48</v>
      </c>
      <c r="M151" s="21" t="n">
        <v>45756</v>
      </c>
      <c r="N151" s="22"/>
      <c r="O151" s="61" t="s">
        <v>49</v>
      </c>
      <c r="P151" s="60" t="s">
        <v>50</v>
      </c>
      <c r="Q151" s="24" t="n">
        <v>388.8</v>
      </c>
      <c r="R151" s="60" t="n">
        <v>0</v>
      </c>
      <c r="S151" s="85" t="n">
        <f aca="false">Q151+R151</f>
        <v>388.8</v>
      </c>
      <c r="T151" s="86" t="n">
        <v>0</v>
      </c>
      <c r="U151" s="87" t="n">
        <v>0</v>
      </c>
      <c r="V151" s="86" t="n">
        <v>0</v>
      </c>
      <c r="W151" s="87" t="n">
        <v>0</v>
      </c>
      <c r="X151" s="86" t="n">
        <v>0</v>
      </c>
      <c r="Y151" s="85" t="n">
        <f aca="false">(T151*U151)+(V151*W151)</f>
        <v>0</v>
      </c>
      <c r="Z151" s="85" t="n">
        <f aca="false">S151+Y151</f>
        <v>388.8</v>
      </c>
      <c r="AA151" s="88"/>
      <c r="AB151" s="11"/>
      <c r="AC151" s="11"/>
      <c r="AD151" s="70"/>
      <c r="AE151" s="11"/>
    </row>
    <row r="152" customFormat="false" ht="42.75" hidden="false" customHeight="true" outlineLevel="0" collapsed="false">
      <c r="A152" s="17" t="s">
        <v>41</v>
      </c>
      <c r="B152" s="15"/>
      <c r="C152" s="16" t="s">
        <v>2533</v>
      </c>
      <c r="D152" s="17"/>
      <c r="E152" s="36" t="s">
        <v>3028</v>
      </c>
      <c r="F152" s="17" t="s">
        <v>345</v>
      </c>
      <c r="G152" s="60"/>
      <c r="H152" s="15" t="s">
        <v>45</v>
      </c>
      <c r="I152" s="15" t="s">
        <v>46</v>
      </c>
      <c r="J152" s="15" t="s">
        <v>47</v>
      </c>
      <c r="K152" s="15" t="s">
        <v>46</v>
      </c>
      <c r="L152" s="20" t="s">
        <v>48</v>
      </c>
      <c r="M152" s="21" t="n">
        <v>45756</v>
      </c>
      <c r="N152" s="22"/>
      <c r="O152" s="61" t="s">
        <v>49</v>
      </c>
      <c r="P152" s="60" t="s">
        <v>50</v>
      </c>
      <c r="Q152" s="24" t="n">
        <v>388.8</v>
      </c>
      <c r="R152" s="60" t="n">
        <v>0</v>
      </c>
      <c r="S152" s="85" t="n">
        <f aca="false">Q152+R152</f>
        <v>388.8</v>
      </c>
      <c r="T152" s="86" t="n">
        <v>0</v>
      </c>
      <c r="U152" s="87" t="n">
        <v>0</v>
      </c>
      <c r="V152" s="86" t="n">
        <v>0</v>
      </c>
      <c r="W152" s="87" t="n">
        <v>0</v>
      </c>
      <c r="X152" s="86" t="n">
        <v>0</v>
      </c>
      <c r="Y152" s="85" t="n">
        <f aca="false">(T152*U152)+(V152*W152)</f>
        <v>0</v>
      </c>
      <c r="Z152" s="85" t="n">
        <f aca="false">S152+Y152</f>
        <v>388.8</v>
      </c>
      <c r="AA152" s="88"/>
      <c r="AB152" s="11"/>
      <c r="AC152" s="11"/>
      <c r="AD152" s="70"/>
      <c r="AE152" s="11"/>
    </row>
    <row r="153" customFormat="false" ht="42.75" hidden="false" customHeight="true" outlineLevel="0" collapsed="false">
      <c r="A153" s="17" t="s">
        <v>257</v>
      </c>
      <c r="B153" s="15"/>
      <c r="C153" s="16" t="s">
        <v>2537</v>
      </c>
      <c r="D153" s="17"/>
      <c r="E153" s="36" t="s">
        <v>1801</v>
      </c>
      <c r="F153" s="17" t="s">
        <v>237</v>
      </c>
      <c r="G153" s="60"/>
      <c r="H153" s="15" t="s">
        <v>45</v>
      </c>
      <c r="I153" s="15" t="s">
        <v>46</v>
      </c>
      <c r="J153" s="15" t="s">
        <v>47</v>
      </c>
      <c r="K153" s="15" t="s">
        <v>46</v>
      </c>
      <c r="L153" s="20" t="s">
        <v>48</v>
      </c>
      <c r="M153" s="21" t="n">
        <v>45756</v>
      </c>
      <c r="N153" s="22"/>
      <c r="O153" s="61" t="s">
        <v>49</v>
      </c>
      <c r="P153" s="60" t="s">
        <v>50</v>
      </c>
      <c r="Q153" s="24" t="n">
        <v>388.8</v>
      </c>
      <c r="R153" s="60" t="n">
        <v>0</v>
      </c>
      <c r="S153" s="85" t="n">
        <f aca="false">Q153+R153</f>
        <v>388.8</v>
      </c>
      <c r="T153" s="86" t="n">
        <v>0</v>
      </c>
      <c r="U153" s="87" t="n">
        <v>0</v>
      </c>
      <c r="V153" s="86" t="n">
        <v>0</v>
      </c>
      <c r="W153" s="87" t="n">
        <v>0</v>
      </c>
      <c r="X153" s="86" t="n">
        <v>0</v>
      </c>
      <c r="Y153" s="85" t="n">
        <f aca="false">(T153*U153)+(V153*W153)</f>
        <v>0</v>
      </c>
      <c r="Z153" s="85" t="n">
        <f aca="false">S153+Y153</f>
        <v>388.8</v>
      </c>
      <c r="AA153" s="88"/>
      <c r="AB153" s="11"/>
      <c r="AC153" s="11"/>
      <c r="AD153" s="70"/>
      <c r="AE153" s="11"/>
    </row>
    <row r="154" customFormat="false" ht="42.75" hidden="false" customHeight="true" outlineLevel="0" collapsed="false">
      <c r="A154" s="17" t="s">
        <v>125</v>
      </c>
      <c r="B154" s="15"/>
      <c r="C154" s="16" t="s">
        <v>435</v>
      </c>
      <c r="D154" s="17"/>
      <c r="E154" s="36" t="s">
        <v>127</v>
      </c>
      <c r="F154" s="17" t="s">
        <v>2992</v>
      </c>
      <c r="G154" s="60"/>
      <c r="H154" s="15" t="s">
        <v>45</v>
      </c>
      <c r="I154" s="15" t="s">
        <v>46</v>
      </c>
      <c r="J154" s="15" t="s">
        <v>47</v>
      </c>
      <c r="K154" s="15" t="s">
        <v>46</v>
      </c>
      <c r="L154" s="20" t="s">
        <v>48</v>
      </c>
      <c r="M154" s="21" t="n">
        <v>45756</v>
      </c>
      <c r="N154" s="22"/>
      <c r="O154" s="61" t="s">
        <v>49</v>
      </c>
      <c r="P154" s="60" t="s">
        <v>50</v>
      </c>
      <c r="Q154" s="24" t="n">
        <v>388.8</v>
      </c>
      <c r="R154" s="60" t="n">
        <v>0</v>
      </c>
      <c r="S154" s="85" t="n">
        <f aca="false">Q154+R154</f>
        <v>388.8</v>
      </c>
      <c r="T154" s="86" t="n">
        <v>0</v>
      </c>
      <c r="U154" s="87" t="n">
        <v>0</v>
      </c>
      <c r="V154" s="86" t="n">
        <v>0</v>
      </c>
      <c r="W154" s="87" t="n">
        <v>0</v>
      </c>
      <c r="X154" s="86" t="n">
        <v>0</v>
      </c>
      <c r="Y154" s="85" t="n">
        <f aca="false">(T154*U154)+(V154*W154)</f>
        <v>0</v>
      </c>
      <c r="Z154" s="85" t="n">
        <f aca="false">S154+Y154</f>
        <v>388.8</v>
      </c>
      <c r="AA154" s="88"/>
      <c r="AB154" s="11"/>
      <c r="AC154" s="11"/>
      <c r="AD154" s="70"/>
      <c r="AE154" s="11"/>
    </row>
    <row r="155" customFormat="false" ht="42.75" hidden="false" customHeight="true" outlineLevel="0" collapsed="false">
      <c r="A155" s="14" t="s">
        <v>111</v>
      </c>
      <c r="B155" s="15"/>
      <c r="C155" s="16" t="s">
        <v>671</v>
      </c>
      <c r="D155" s="17" t="s">
        <v>672</v>
      </c>
      <c r="E155" s="17" t="s">
        <v>114</v>
      </c>
      <c r="F155" s="17" t="s">
        <v>115</v>
      </c>
      <c r="G155" s="60"/>
      <c r="H155" s="15" t="s">
        <v>45</v>
      </c>
      <c r="I155" s="15" t="s">
        <v>46</v>
      </c>
      <c r="J155" s="15" t="s">
        <v>47</v>
      </c>
      <c r="K155" s="15" t="s">
        <v>46</v>
      </c>
      <c r="L155" s="20" t="s">
        <v>48</v>
      </c>
      <c r="M155" s="21" t="n">
        <v>45757</v>
      </c>
      <c r="N155" s="22"/>
      <c r="O155" s="61" t="s">
        <v>49</v>
      </c>
      <c r="P155" s="60" t="s">
        <v>50</v>
      </c>
      <c r="Q155" s="24" t="n">
        <v>388.8</v>
      </c>
      <c r="R155" s="60" t="n">
        <v>0</v>
      </c>
      <c r="S155" s="85" t="n">
        <f aca="false">Q155+R155</f>
        <v>388.8</v>
      </c>
      <c r="T155" s="86" t="n">
        <v>0</v>
      </c>
      <c r="U155" s="87" t="n">
        <v>0</v>
      </c>
      <c r="V155" s="86" t="n">
        <v>0</v>
      </c>
      <c r="W155" s="87" t="n">
        <v>0</v>
      </c>
      <c r="X155" s="86" t="n">
        <v>0</v>
      </c>
      <c r="Y155" s="85" t="n">
        <f aca="false">(T155*U155)+(V155*W155)</f>
        <v>0</v>
      </c>
      <c r="Z155" s="85" t="n">
        <f aca="false">S155+Y155</f>
        <v>388.8</v>
      </c>
      <c r="AA155" s="88"/>
      <c r="AB155" s="11"/>
      <c r="AC155" s="11"/>
      <c r="AD155" s="70"/>
      <c r="AE155" s="11"/>
    </row>
    <row r="156" customFormat="false" ht="42.75" hidden="false" customHeight="true" outlineLevel="0" collapsed="false">
      <c r="A156" s="14" t="s">
        <v>111</v>
      </c>
      <c r="B156" s="15"/>
      <c r="C156" s="16" t="s">
        <v>891</v>
      </c>
      <c r="D156" s="17" t="s">
        <v>892</v>
      </c>
      <c r="E156" s="17" t="s">
        <v>114</v>
      </c>
      <c r="F156" s="18" t="s">
        <v>242</v>
      </c>
      <c r="G156" s="60"/>
      <c r="H156" s="15" t="s">
        <v>45</v>
      </c>
      <c r="I156" s="15" t="s">
        <v>46</v>
      </c>
      <c r="J156" s="15" t="s">
        <v>47</v>
      </c>
      <c r="K156" s="15" t="s">
        <v>46</v>
      </c>
      <c r="L156" s="20" t="s">
        <v>48</v>
      </c>
      <c r="M156" s="21" t="n">
        <v>45757</v>
      </c>
      <c r="N156" s="22"/>
      <c r="O156" s="61" t="s">
        <v>49</v>
      </c>
      <c r="P156" s="60" t="s">
        <v>50</v>
      </c>
      <c r="Q156" s="24" t="n">
        <v>388.8</v>
      </c>
      <c r="R156" s="60" t="n">
        <v>0</v>
      </c>
      <c r="S156" s="85" t="n">
        <f aca="false">Q156+R156</f>
        <v>388.8</v>
      </c>
      <c r="T156" s="86" t="n">
        <v>0</v>
      </c>
      <c r="U156" s="87" t="n">
        <v>0</v>
      </c>
      <c r="V156" s="86" t="n">
        <v>0</v>
      </c>
      <c r="W156" s="87" t="n">
        <v>0</v>
      </c>
      <c r="X156" s="86" t="n">
        <v>0</v>
      </c>
      <c r="Y156" s="85" t="n">
        <f aca="false">(T156*U156)+(V156*W156)</f>
        <v>0</v>
      </c>
      <c r="Z156" s="85" t="n">
        <f aca="false">S156+Y156</f>
        <v>388.8</v>
      </c>
      <c r="AA156" s="88"/>
      <c r="AB156" s="11"/>
      <c r="AC156" s="11"/>
      <c r="AD156" s="70"/>
      <c r="AE156" s="11"/>
    </row>
    <row r="157" customFormat="false" ht="42.75" hidden="false" customHeight="true" outlineLevel="0" collapsed="false">
      <c r="A157" s="17" t="s">
        <v>274</v>
      </c>
      <c r="B157" s="15"/>
      <c r="C157" s="39" t="s">
        <v>1824</v>
      </c>
      <c r="D157" s="17"/>
      <c r="E157" s="17" t="s">
        <v>131</v>
      </c>
      <c r="F157" s="17" t="s">
        <v>274</v>
      </c>
      <c r="G157" s="60"/>
      <c r="H157" s="15" t="s">
        <v>105</v>
      </c>
      <c r="I157" s="15" t="s">
        <v>46</v>
      </c>
      <c r="J157" s="15" t="s">
        <v>47</v>
      </c>
      <c r="K157" s="15" t="s">
        <v>46</v>
      </c>
      <c r="L157" s="20" t="s">
        <v>48</v>
      </c>
      <c r="M157" s="21" t="n">
        <v>45757</v>
      </c>
      <c r="N157" s="22"/>
      <c r="O157" s="61" t="s">
        <v>49</v>
      </c>
      <c r="P157" s="60" t="s">
        <v>50</v>
      </c>
      <c r="Q157" s="24" t="n">
        <v>388.8</v>
      </c>
      <c r="R157" s="60" t="n">
        <v>0</v>
      </c>
      <c r="S157" s="85" t="n">
        <f aca="false">Q157+R157</f>
        <v>388.8</v>
      </c>
      <c r="T157" s="86" t="n">
        <v>0</v>
      </c>
      <c r="U157" s="87" t="n">
        <v>0</v>
      </c>
      <c r="V157" s="86" t="n">
        <v>0</v>
      </c>
      <c r="W157" s="87" t="n">
        <v>0</v>
      </c>
      <c r="X157" s="86" t="n">
        <v>0</v>
      </c>
      <c r="Y157" s="85" t="n">
        <f aca="false">(T157*U157)+(V157*W157)</f>
        <v>0</v>
      </c>
      <c r="Z157" s="85" t="n">
        <f aca="false">S157+Y157</f>
        <v>388.8</v>
      </c>
      <c r="AA157" s="88"/>
      <c r="AB157" s="11"/>
      <c r="AC157" s="11"/>
      <c r="AD157" s="70"/>
      <c r="AE157" s="11"/>
    </row>
    <row r="158" customFormat="false" ht="42.75" hidden="false" customHeight="true" outlineLevel="0" collapsed="false">
      <c r="A158" s="17" t="s">
        <v>500</v>
      </c>
      <c r="B158" s="15"/>
      <c r="C158" s="16" t="s">
        <v>3029</v>
      </c>
      <c r="D158" s="31"/>
      <c r="E158" s="17" t="s">
        <v>3030</v>
      </c>
      <c r="F158" s="14" t="s">
        <v>3031</v>
      </c>
      <c r="G158" s="60"/>
      <c r="H158" s="15" t="s">
        <v>45</v>
      </c>
      <c r="I158" s="15" t="s">
        <v>46</v>
      </c>
      <c r="J158" s="15" t="s">
        <v>47</v>
      </c>
      <c r="K158" s="15" t="s">
        <v>46</v>
      </c>
      <c r="L158" s="20" t="s">
        <v>48</v>
      </c>
      <c r="M158" s="21" t="n">
        <v>45757</v>
      </c>
      <c r="N158" s="22"/>
      <c r="O158" s="61" t="s">
        <v>49</v>
      </c>
      <c r="P158" s="60" t="s">
        <v>50</v>
      </c>
      <c r="Q158" s="24" t="n">
        <v>388.8</v>
      </c>
      <c r="R158" s="60" t="n">
        <v>0</v>
      </c>
      <c r="S158" s="85" t="n">
        <f aca="false">Q158+R158</f>
        <v>388.8</v>
      </c>
      <c r="T158" s="86" t="n">
        <v>0</v>
      </c>
      <c r="U158" s="87" t="n">
        <v>0</v>
      </c>
      <c r="V158" s="86" t="n">
        <v>0</v>
      </c>
      <c r="W158" s="87" t="n">
        <v>0</v>
      </c>
      <c r="X158" s="86" t="n">
        <v>0</v>
      </c>
      <c r="Y158" s="85" t="n">
        <f aca="false">(T158*U158)+(V158*W158)</f>
        <v>0</v>
      </c>
      <c r="Z158" s="85" t="n">
        <f aca="false">S158+Y158</f>
        <v>388.8</v>
      </c>
      <c r="AA158" s="88"/>
      <c r="AB158" s="11"/>
      <c r="AC158" s="11"/>
      <c r="AD158" s="70"/>
      <c r="AE158" s="11"/>
    </row>
    <row r="159" customFormat="false" ht="42.75" hidden="false" customHeight="true" outlineLevel="0" collapsed="false">
      <c r="A159" s="31" t="s">
        <v>500</v>
      </c>
      <c r="B159" s="15"/>
      <c r="C159" s="16" t="s">
        <v>3032</v>
      </c>
      <c r="D159" s="32"/>
      <c r="E159" s="31" t="s">
        <v>2587</v>
      </c>
      <c r="F159" s="31" t="s">
        <v>3031</v>
      </c>
      <c r="G159" s="60"/>
      <c r="H159" s="15" t="s">
        <v>45</v>
      </c>
      <c r="I159" s="15" t="s">
        <v>46</v>
      </c>
      <c r="J159" s="15" t="s">
        <v>47</v>
      </c>
      <c r="K159" s="15" t="s">
        <v>46</v>
      </c>
      <c r="L159" s="20" t="s">
        <v>48</v>
      </c>
      <c r="M159" s="21" t="n">
        <v>45757</v>
      </c>
      <c r="N159" s="22"/>
      <c r="O159" s="61" t="s">
        <v>49</v>
      </c>
      <c r="P159" s="60" t="s">
        <v>50</v>
      </c>
      <c r="Q159" s="24" t="n">
        <v>388.8</v>
      </c>
      <c r="R159" s="60" t="n">
        <v>0</v>
      </c>
      <c r="S159" s="85" t="n">
        <f aca="false">Q159+R159</f>
        <v>388.8</v>
      </c>
      <c r="T159" s="86" t="n">
        <v>0</v>
      </c>
      <c r="U159" s="87" t="n">
        <v>0</v>
      </c>
      <c r="V159" s="86" t="n">
        <v>0</v>
      </c>
      <c r="W159" s="87" t="n">
        <v>0</v>
      </c>
      <c r="X159" s="86" t="n">
        <v>0</v>
      </c>
      <c r="Y159" s="85" t="n">
        <f aca="false">(T159*U159)+(V159*W159)</f>
        <v>0</v>
      </c>
      <c r="Z159" s="85" t="n">
        <f aca="false">S159+Y159</f>
        <v>388.8</v>
      </c>
      <c r="AA159" s="88"/>
      <c r="AB159" s="11"/>
      <c r="AC159" s="11"/>
      <c r="AD159" s="70"/>
      <c r="AE159" s="11"/>
    </row>
    <row r="160" customFormat="false" ht="42.75" hidden="false" customHeight="true" outlineLevel="0" collapsed="false">
      <c r="A160" s="17" t="s">
        <v>163</v>
      </c>
      <c r="B160" s="15"/>
      <c r="C160" s="17" t="s">
        <v>164</v>
      </c>
      <c r="D160" s="17" t="s">
        <v>3033</v>
      </c>
      <c r="E160" s="41" t="s">
        <v>3034</v>
      </c>
      <c r="F160" s="17" t="s">
        <v>3035</v>
      </c>
      <c r="G160" s="60"/>
      <c r="H160" s="15" t="s">
        <v>45</v>
      </c>
      <c r="I160" s="15" t="s">
        <v>46</v>
      </c>
      <c r="J160" s="15" t="s">
        <v>47</v>
      </c>
      <c r="K160" s="15" t="s">
        <v>46</v>
      </c>
      <c r="L160" s="20" t="s">
        <v>48</v>
      </c>
      <c r="M160" s="21" t="n">
        <v>45757</v>
      </c>
      <c r="N160" s="22"/>
      <c r="O160" s="61" t="s">
        <v>49</v>
      </c>
      <c r="P160" s="60" t="s">
        <v>50</v>
      </c>
      <c r="Q160" s="24" t="n">
        <v>388.8</v>
      </c>
      <c r="R160" s="60" t="n">
        <v>0</v>
      </c>
      <c r="S160" s="85" t="n">
        <f aca="false">Q160+R160</f>
        <v>388.8</v>
      </c>
      <c r="T160" s="86" t="n">
        <v>0</v>
      </c>
      <c r="U160" s="87" t="n">
        <v>0</v>
      </c>
      <c r="V160" s="86" t="n">
        <v>0</v>
      </c>
      <c r="W160" s="87" t="n">
        <v>0</v>
      </c>
      <c r="X160" s="86" t="n">
        <v>0</v>
      </c>
      <c r="Y160" s="85" t="n">
        <f aca="false">(T160*U160)+(V160*W160)</f>
        <v>0</v>
      </c>
      <c r="Z160" s="85" t="n">
        <f aca="false">S160+Y160</f>
        <v>388.8</v>
      </c>
      <c r="AA160" s="88"/>
      <c r="AB160" s="11"/>
      <c r="AC160" s="11"/>
      <c r="AD160" s="70"/>
      <c r="AE160" s="11"/>
    </row>
    <row r="161" customFormat="false" ht="42.75" hidden="false" customHeight="true" outlineLevel="0" collapsed="false">
      <c r="A161" s="17" t="s">
        <v>496</v>
      </c>
      <c r="B161" s="15"/>
      <c r="C161" s="40" t="s">
        <v>3036</v>
      </c>
      <c r="D161" s="17"/>
      <c r="E161" s="37" t="s">
        <v>3037</v>
      </c>
      <c r="F161" s="17" t="s">
        <v>345</v>
      </c>
      <c r="G161" s="60"/>
      <c r="H161" s="15" t="s">
        <v>45</v>
      </c>
      <c r="I161" s="15" t="s">
        <v>46</v>
      </c>
      <c r="J161" s="15" t="s">
        <v>47</v>
      </c>
      <c r="K161" s="15" t="s">
        <v>46</v>
      </c>
      <c r="L161" s="20" t="s">
        <v>48</v>
      </c>
      <c r="M161" s="21" t="n">
        <v>45757</v>
      </c>
      <c r="N161" s="22"/>
      <c r="O161" s="61" t="s">
        <v>49</v>
      </c>
      <c r="P161" s="60" t="s">
        <v>50</v>
      </c>
      <c r="Q161" s="24" t="n">
        <v>388.8</v>
      </c>
      <c r="R161" s="60" t="n">
        <v>0</v>
      </c>
      <c r="S161" s="85" t="n">
        <f aca="false">Q161+R161</f>
        <v>388.8</v>
      </c>
      <c r="T161" s="86" t="n">
        <v>0</v>
      </c>
      <c r="U161" s="87" t="n">
        <v>0</v>
      </c>
      <c r="V161" s="86" t="n">
        <v>0</v>
      </c>
      <c r="W161" s="87" t="n">
        <v>0</v>
      </c>
      <c r="X161" s="86" t="n">
        <v>0</v>
      </c>
      <c r="Y161" s="85" t="n">
        <f aca="false">(T161*U161)+(V161*W161)</f>
        <v>0</v>
      </c>
      <c r="Z161" s="85" t="n">
        <f aca="false">S161+Y161</f>
        <v>388.8</v>
      </c>
      <c r="AA161" s="88"/>
      <c r="AB161" s="11"/>
      <c r="AC161" s="11"/>
      <c r="AD161" s="70"/>
      <c r="AE161" s="11"/>
    </row>
    <row r="162" customFormat="false" ht="42.75" hidden="false" customHeight="true" outlineLevel="0" collapsed="false">
      <c r="A162" s="17" t="s">
        <v>1213</v>
      </c>
      <c r="B162" s="15"/>
      <c r="C162" s="39" t="s">
        <v>3038</v>
      </c>
      <c r="D162" s="31"/>
      <c r="E162" s="34" t="s">
        <v>377</v>
      </c>
      <c r="F162" s="17" t="s">
        <v>1215</v>
      </c>
      <c r="G162" s="60"/>
      <c r="H162" s="15" t="s">
        <v>105</v>
      </c>
      <c r="I162" s="15" t="s">
        <v>46</v>
      </c>
      <c r="J162" s="15" t="s">
        <v>47</v>
      </c>
      <c r="K162" s="15" t="s">
        <v>46</v>
      </c>
      <c r="L162" s="20" t="s">
        <v>48</v>
      </c>
      <c r="M162" s="21" t="n">
        <v>45757</v>
      </c>
      <c r="N162" s="22"/>
      <c r="O162" s="61" t="s">
        <v>49</v>
      </c>
      <c r="P162" s="60" t="s">
        <v>50</v>
      </c>
      <c r="Q162" s="24" t="n">
        <v>388.8</v>
      </c>
      <c r="R162" s="60" t="n">
        <v>0</v>
      </c>
      <c r="S162" s="85" t="n">
        <f aca="false">Q162+R162</f>
        <v>388.8</v>
      </c>
      <c r="T162" s="86" t="n">
        <v>0</v>
      </c>
      <c r="U162" s="87" t="n">
        <v>0</v>
      </c>
      <c r="V162" s="86" t="n">
        <v>0</v>
      </c>
      <c r="W162" s="87" t="n">
        <v>0</v>
      </c>
      <c r="X162" s="86" t="n">
        <v>0</v>
      </c>
      <c r="Y162" s="85" t="n">
        <f aca="false">(T162*U162)+(V162*W162)</f>
        <v>0</v>
      </c>
      <c r="Z162" s="85" t="n">
        <f aca="false">S162+Y162</f>
        <v>388.8</v>
      </c>
      <c r="AA162" s="88"/>
      <c r="AB162" s="11"/>
      <c r="AC162" s="11"/>
      <c r="AD162" s="70"/>
      <c r="AE162" s="11"/>
    </row>
    <row r="163" customFormat="false" ht="42.75" hidden="false" customHeight="true" outlineLevel="0" collapsed="false">
      <c r="A163" s="17" t="s">
        <v>304</v>
      </c>
      <c r="B163" s="15"/>
      <c r="C163" s="16" t="s">
        <v>3039</v>
      </c>
      <c r="D163" s="31"/>
      <c r="E163" s="17" t="s">
        <v>292</v>
      </c>
      <c r="F163" s="17" t="s">
        <v>3040</v>
      </c>
      <c r="G163" s="60"/>
      <c r="H163" s="15" t="s">
        <v>105</v>
      </c>
      <c r="I163" s="15" t="s">
        <v>46</v>
      </c>
      <c r="J163" s="15" t="s">
        <v>47</v>
      </c>
      <c r="K163" s="15" t="s">
        <v>46</v>
      </c>
      <c r="L163" s="20" t="s">
        <v>48</v>
      </c>
      <c r="M163" s="21" t="n">
        <v>45757</v>
      </c>
      <c r="N163" s="22"/>
      <c r="O163" s="61" t="s">
        <v>49</v>
      </c>
      <c r="P163" s="60" t="s">
        <v>50</v>
      </c>
      <c r="Q163" s="24" t="n">
        <v>388.8</v>
      </c>
      <c r="R163" s="60" t="n">
        <v>0</v>
      </c>
      <c r="S163" s="85" t="n">
        <f aca="false">Q163+R163</f>
        <v>388.8</v>
      </c>
      <c r="T163" s="86" t="n">
        <v>0</v>
      </c>
      <c r="U163" s="87" t="n">
        <v>0</v>
      </c>
      <c r="V163" s="86" t="n">
        <v>0</v>
      </c>
      <c r="W163" s="87" t="n">
        <v>0</v>
      </c>
      <c r="X163" s="86" t="n">
        <v>0</v>
      </c>
      <c r="Y163" s="85" t="n">
        <f aca="false">(T163*U163)+(V163*W163)</f>
        <v>0</v>
      </c>
      <c r="Z163" s="85" t="n">
        <f aca="false">S163+Y163</f>
        <v>388.8</v>
      </c>
      <c r="AA163" s="88"/>
      <c r="AB163" s="11"/>
      <c r="AC163" s="11"/>
      <c r="AD163" s="70"/>
      <c r="AE163" s="11"/>
    </row>
    <row r="164" customFormat="false" ht="42.75" hidden="false" customHeight="true" outlineLevel="0" collapsed="false">
      <c r="A164" s="17" t="s">
        <v>830</v>
      </c>
      <c r="B164" s="15"/>
      <c r="C164" s="16" t="s">
        <v>3041</v>
      </c>
      <c r="D164" s="17" t="s">
        <v>3042</v>
      </c>
      <c r="E164" s="36" t="s">
        <v>3043</v>
      </c>
      <c r="F164" s="17" t="s">
        <v>3044</v>
      </c>
      <c r="G164" s="60"/>
      <c r="H164" s="15" t="s">
        <v>45</v>
      </c>
      <c r="I164" s="15" t="s">
        <v>46</v>
      </c>
      <c r="J164" s="15" t="s">
        <v>47</v>
      </c>
      <c r="K164" s="15" t="s">
        <v>46</v>
      </c>
      <c r="L164" s="20" t="s">
        <v>48</v>
      </c>
      <c r="M164" s="21" t="n">
        <v>45757</v>
      </c>
      <c r="N164" s="22"/>
      <c r="O164" s="61" t="s">
        <v>49</v>
      </c>
      <c r="P164" s="60" t="s">
        <v>50</v>
      </c>
      <c r="Q164" s="24" t="n">
        <v>388.8</v>
      </c>
      <c r="R164" s="60" t="n">
        <v>0</v>
      </c>
      <c r="S164" s="85" t="n">
        <f aca="false">Q164+R164</f>
        <v>388.8</v>
      </c>
      <c r="T164" s="86" t="n">
        <v>0</v>
      </c>
      <c r="U164" s="87" t="n">
        <v>0</v>
      </c>
      <c r="V164" s="86" t="n">
        <v>0</v>
      </c>
      <c r="W164" s="87" t="n">
        <v>0</v>
      </c>
      <c r="X164" s="86" t="n">
        <v>0</v>
      </c>
      <c r="Y164" s="85" t="n">
        <f aca="false">(T164*U164)+(V164*W164)</f>
        <v>0</v>
      </c>
      <c r="Z164" s="85" t="n">
        <f aca="false">S164+Y164</f>
        <v>388.8</v>
      </c>
      <c r="AA164" s="88"/>
      <c r="AB164" s="11"/>
      <c r="AC164" s="11"/>
      <c r="AD164" s="70"/>
      <c r="AE164" s="11"/>
    </row>
    <row r="165" customFormat="false" ht="42.75" hidden="false" customHeight="true" outlineLevel="0" collapsed="false">
      <c r="A165" s="31" t="s">
        <v>575</v>
      </c>
      <c r="B165" s="15"/>
      <c r="C165" s="39" t="s">
        <v>945</v>
      </c>
      <c r="D165" s="31"/>
      <c r="E165" s="31" t="s">
        <v>377</v>
      </c>
      <c r="F165" s="31" t="s">
        <v>3045</v>
      </c>
      <c r="G165" s="60"/>
      <c r="H165" s="15" t="s">
        <v>105</v>
      </c>
      <c r="I165" s="15" t="s">
        <v>46</v>
      </c>
      <c r="J165" s="15" t="s">
        <v>47</v>
      </c>
      <c r="K165" s="15" t="s">
        <v>46</v>
      </c>
      <c r="L165" s="20" t="s">
        <v>48</v>
      </c>
      <c r="M165" s="21" t="n">
        <v>45757</v>
      </c>
      <c r="N165" s="22"/>
      <c r="O165" s="61" t="s">
        <v>49</v>
      </c>
      <c r="P165" s="60" t="s">
        <v>50</v>
      </c>
      <c r="Q165" s="24" t="n">
        <v>388.8</v>
      </c>
      <c r="R165" s="60" t="n">
        <v>0</v>
      </c>
      <c r="S165" s="85" t="n">
        <f aca="false">Q165+R165</f>
        <v>388.8</v>
      </c>
      <c r="T165" s="86" t="n">
        <v>0</v>
      </c>
      <c r="U165" s="87" t="n">
        <v>0</v>
      </c>
      <c r="V165" s="86" t="n">
        <v>0</v>
      </c>
      <c r="W165" s="87" t="n">
        <v>0</v>
      </c>
      <c r="X165" s="86" t="n">
        <v>0</v>
      </c>
      <c r="Y165" s="85" t="n">
        <f aca="false">(T165*U165)+(V165*W165)</f>
        <v>0</v>
      </c>
      <c r="Z165" s="85" t="n">
        <f aca="false">S165+Y165</f>
        <v>388.8</v>
      </c>
      <c r="AA165" s="88"/>
      <c r="AB165" s="11"/>
      <c r="AC165" s="11"/>
      <c r="AD165" s="70"/>
      <c r="AE165" s="11"/>
    </row>
    <row r="166" customFormat="false" ht="42.75" hidden="false" customHeight="true" outlineLevel="0" collapsed="false">
      <c r="A166" s="17" t="s">
        <v>514</v>
      </c>
      <c r="B166" s="15"/>
      <c r="C166" s="17" t="s">
        <v>3046</v>
      </c>
      <c r="D166" s="31"/>
      <c r="E166" s="17" t="s">
        <v>3047</v>
      </c>
      <c r="F166" s="17" t="s">
        <v>3048</v>
      </c>
      <c r="G166" s="60"/>
      <c r="H166" s="15" t="s">
        <v>45</v>
      </c>
      <c r="I166" s="15" t="s">
        <v>46</v>
      </c>
      <c r="J166" s="15" t="s">
        <v>47</v>
      </c>
      <c r="K166" s="15" t="s">
        <v>46</v>
      </c>
      <c r="L166" s="20" t="s">
        <v>48</v>
      </c>
      <c r="M166" s="21" t="n">
        <v>45757</v>
      </c>
      <c r="N166" s="22"/>
      <c r="O166" s="61" t="s">
        <v>49</v>
      </c>
      <c r="P166" s="60" t="s">
        <v>50</v>
      </c>
      <c r="Q166" s="24" t="n">
        <v>388.8</v>
      </c>
      <c r="R166" s="60" t="n">
        <v>0</v>
      </c>
      <c r="S166" s="85" t="n">
        <f aca="false">Q166+R166</f>
        <v>388.8</v>
      </c>
      <c r="T166" s="86" t="n">
        <v>0</v>
      </c>
      <c r="U166" s="87" t="n">
        <v>0</v>
      </c>
      <c r="V166" s="86" t="n">
        <v>0</v>
      </c>
      <c r="W166" s="87" t="n">
        <v>0</v>
      </c>
      <c r="X166" s="86" t="n">
        <v>0</v>
      </c>
      <c r="Y166" s="85" t="n">
        <f aca="false">(T166*U166)+(V166*W166)</f>
        <v>0</v>
      </c>
      <c r="Z166" s="85" t="n">
        <f aca="false">S166+Y166</f>
        <v>388.8</v>
      </c>
      <c r="AA166" s="88"/>
      <c r="AB166" s="11"/>
      <c r="AC166" s="11"/>
      <c r="AD166" s="70"/>
      <c r="AE166" s="11"/>
    </row>
    <row r="167" customFormat="false" ht="42.75" hidden="false" customHeight="true" outlineLevel="0" collapsed="false">
      <c r="A167" s="14" t="s">
        <v>257</v>
      </c>
      <c r="B167" s="15"/>
      <c r="C167" s="16" t="s">
        <v>935</v>
      </c>
      <c r="D167" s="17" t="s">
        <v>1365</v>
      </c>
      <c r="E167" s="17" t="s">
        <v>3049</v>
      </c>
      <c r="F167" s="18" t="s">
        <v>237</v>
      </c>
      <c r="G167" s="60"/>
      <c r="H167" s="15" t="s">
        <v>45</v>
      </c>
      <c r="I167" s="15" t="s">
        <v>46</v>
      </c>
      <c r="J167" s="15" t="s">
        <v>47</v>
      </c>
      <c r="K167" s="15" t="s">
        <v>46</v>
      </c>
      <c r="L167" s="20" t="s">
        <v>48</v>
      </c>
      <c r="M167" s="21" t="n">
        <v>45758</v>
      </c>
      <c r="N167" s="22"/>
      <c r="O167" s="61" t="s">
        <v>49</v>
      </c>
      <c r="P167" s="60" t="s">
        <v>50</v>
      </c>
      <c r="Q167" s="24" t="n">
        <v>388.8</v>
      </c>
      <c r="R167" s="60" t="n">
        <v>0</v>
      </c>
      <c r="S167" s="85" t="n">
        <f aca="false">Q167+R167</f>
        <v>388.8</v>
      </c>
      <c r="T167" s="86" t="n">
        <v>0</v>
      </c>
      <c r="U167" s="87" t="n">
        <v>0</v>
      </c>
      <c r="V167" s="86" t="n">
        <v>0</v>
      </c>
      <c r="W167" s="87" t="n">
        <v>0</v>
      </c>
      <c r="X167" s="86" t="n">
        <v>0</v>
      </c>
      <c r="Y167" s="85" t="n">
        <f aca="false">(T167*U167)+(V167*W167)</f>
        <v>0</v>
      </c>
      <c r="Z167" s="85" t="n">
        <f aca="false">S167+Y167</f>
        <v>388.8</v>
      </c>
      <c r="AA167" s="90"/>
      <c r="AB167" s="11"/>
      <c r="AC167" s="11"/>
      <c r="AD167" s="70"/>
      <c r="AE167" s="11"/>
    </row>
    <row r="168" customFormat="false" ht="42.75" hidden="false" customHeight="true" outlineLevel="0" collapsed="false">
      <c r="A168" s="17" t="s">
        <v>111</v>
      </c>
      <c r="B168" s="15"/>
      <c r="C168" s="40" t="s">
        <v>1690</v>
      </c>
      <c r="D168" s="17"/>
      <c r="E168" s="17" t="s">
        <v>1691</v>
      </c>
      <c r="F168" s="17" t="s">
        <v>115</v>
      </c>
      <c r="G168" s="60"/>
      <c r="H168" s="15" t="s">
        <v>45</v>
      </c>
      <c r="I168" s="15" t="s">
        <v>46</v>
      </c>
      <c r="J168" s="15" t="s">
        <v>47</v>
      </c>
      <c r="K168" s="15" t="s">
        <v>46</v>
      </c>
      <c r="L168" s="20" t="s">
        <v>48</v>
      </c>
      <c r="M168" s="21" t="n">
        <v>45758</v>
      </c>
      <c r="N168" s="22"/>
      <c r="O168" s="61" t="s">
        <v>49</v>
      </c>
      <c r="P168" s="60" t="s">
        <v>50</v>
      </c>
      <c r="Q168" s="24" t="n">
        <v>388.8</v>
      </c>
      <c r="R168" s="60" t="n">
        <v>0</v>
      </c>
      <c r="S168" s="85" t="n">
        <f aca="false">Q168+R168</f>
        <v>388.8</v>
      </c>
      <c r="T168" s="86" t="n">
        <v>0</v>
      </c>
      <c r="U168" s="87" t="n">
        <v>0</v>
      </c>
      <c r="V168" s="86" t="n">
        <v>0</v>
      </c>
      <c r="W168" s="87" t="n">
        <v>0</v>
      </c>
      <c r="X168" s="86" t="n">
        <v>0</v>
      </c>
      <c r="Y168" s="85" t="n">
        <f aca="false">(T168*U168)+(V168*W168)</f>
        <v>0</v>
      </c>
      <c r="Z168" s="85" t="n">
        <f aca="false">S168+Y168</f>
        <v>388.8</v>
      </c>
      <c r="AA168" s="88"/>
      <c r="AB168" s="11"/>
      <c r="AC168" s="11"/>
      <c r="AD168" s="70"/>
      <c r="AE168" s="11"/>
    </row>
    <row r="169" customFormat="false" ht="42.75" hidden="false" customHeight="true" outlineLevel="0" collapsed="false">
      <c r="A169" s="17" t="s">
        <v>111</v>
      </c>
      <c r="B169" s="15"/>
      <c r="C169" s="39" t="s">
        <v>425</v>
      </c>
      <c r="D169" s="31" t="s">
        <v>426</v>
      </c>
      <c r="E169" s="34" t="s">
        <v>118</v>
      </c>
      <c r="F169" s="17" t="s">
        <v>353</v>
      </c>
      <c r="G169" s="60"/>
      <c r="H169" s="15" t="s">
        <v>45</v>
      </c>
      <c r="I169" s="15" t="s">
        <v>46</v>
      </c>
      <c r="J169" s="15" t="s">
        <v>47</v>
      </c>
      <c r="K169" s="15" t="s">
        <v>46</v>
      </c>
      <c r="L169" s="20" t="s">
        <v>48</v>
      </c>
      <c r="M169" s="21" t="n">
        <v>45758</v>
      </c>
      <c r="N169" s="22"/>
      <c r="O169" s="61" t="s">
        <v>49</v>
      </c>
      <c r="P169" s="60" t="s">
        <v>50</v>
      </c>
      <c r="Q169" s="24" t="n">
        <v>388.8</v>
      </c>
      <c r="R169" s="60" t="n">
        <v>0</v>
      </c>
      <c r="S169" s="85" t="n">
        <f aca="false">Q169+R169</f>
        <v>388.8</v>
      </c>
      <c r="T169" s="86" t="n">
        <v>0</v>
      </c>
      <c r="U169" s="87" t="n">
        <v>0</v>
      </c>
      <c r="V169" s="86" t="n">
        <v>0</v>
      </c>
      <c r="W169" s="87" t="n">
        <v>0</v>
      </c>
      <c r="X169" s="86" t="n">
        <v>0</v>
      </c>
      <c r="Y169" s="85" t="n">
        <f aca="false">(T169*U169)+(V169*W169)</f>
        <v>0</v>
      </c>
      <c r="Z169" s="85" t="n">
        <f aca="false">S169+Y169</f>
        <v>388.8</v>
      </c>
      <c r="AA169" s="88"/>
      <c r="AB169" s="11"/>
      <c r="AC169" s="11"/>
      <c r="AD169" s="70"/>
      <c r="AE169" s="11"/>
    </row>
    <row r="170" customFormat="false" ht="42.75" hidden="false" customHeight="true" outlineLevel="0" collapsed="false">
      <c r="A170" s="17" t="s">
        <v>111</v>
      </c>
      <c r="B170" s="15"/>
      <c r="C170" s="16" t="s">
        <v>554</v>
      </c>
      <c r="D170" s="31" t="s">
        <v>555</v>
      </c>
      <c r="E170" s="17" t="s">
        <v>118</v>
      </c>
      <c r="F170" s="17" t="s">
        <v>175</v>
      </c>
      <c r="G170" s="60"/>
      <c r="H170" s="15" t="s">
        <v>45</v>
      </c>
      <c r="I170" s="15" t="s">
        <v>46</v>
      </c>
      <c r="J170" s="15" t="s">
        <v>47</v>
      </c>
      <c r="K170" s="15" t="s">
        <v>46</v>
      </c>
      <c r="L170" s="20" t="s">
        <v>48</v>
      </c>
      <c r="M170" s="21" t="n">
        <v>45758</v>
      </c>
      <c r="N170" s="22"/>
      <c r="O170" s="61" t="s">
        <v>49</v>
      </c>
      <c r="P170" s="60" t="s">
        <v>50</v>
      </c>
      <c r="Q170" s="24" t="n">
        <v>388.8</v>
      </c>
      <c r="R170" s="60" t="n">
        <v>0</v>
      </c>
      <c r="S170" s="85" t="n">
        <f aca="false">Q170+R170</f>
        <v>388.8</v>
      </c>
      <c r="T170" s="86" t="n">
        <v>0</v>
      </c>
      <c r="U170" s="87" t="n">
        <v>0</v>
      </c>
      <c r="V170" s="86" t="n">
        <v>0</v>
      </c>
      <c r="W170" s="87" t="n">
        <v>0</v>
      </c>
      <c r="X170" s="86" t="n">
        <v>0</v>
      </c>
      <c r="Y170" s="85" t="n">
        <f aca="false">(T170*U170)+(V170*W170)</f>
        <v>0</v>
      </c>
      <c r="Z170" s="85" t="n">
        <f aca="false">S170+Y170</f>
        <v>388.8</v>
      </c>
      <c r="AA170" s="88"/>
      <c r="AB170" s="11"/>
      <c r="AC170" s="11"/>
      <c r="AD170" s="70"/>
      <c r="AE170" s="11"/>
    </row>
    <row r="171" customFormat="false" ht="42.75" hidden="false" customHeight="true" outlineLevel="0" collapsed="false">
      <c r="A171" s="31" t="s">
        <v>111</v>
      </c>
      <c r="B171" s="15"/>
      <c r="C171" s="31" t="s">
        <v>940</v>
      </c>
      <c r="D171" s="31" t="s">
        <v>941</v>
      </c>
      <c r="E171" s="31" t="s">
        <v>114</v>
      </c>
      <c r="F171" s="31" t="s">
        <v>942</v>
      </c>
      <c r="G171" s="60"/>
      <c r="H171" s="15" t="s">
        <v>45</v>
      </c>
      <c r="I171" s="15" t="s">
        <v>46</v>
      </c>
      <c r="J171" s="15" t="s">
        <v>47</v>
      </c>
      <c r="K171" s="15" t="s">
        <v>46</v>
      </c>
      <c r="L171" s="20" t="s">
        <v>48</v>
      </c>
      <c r="M171" s="21" t="n">
        <v>45758</v>
      </c>
      <c r="N171" s="22"/>
      <c r="O171" s="61" t="s">
        <v>49</v>
      </c>
      <c r="P171" s="60" t="s">
        <v>50</v>
      </c>
      <c r="Q171" s="24" t="n">
        <v>388.8</v>
      </c>
      <c r="R171" s="60" t="n">
        <v>0</v>
      </c>
      <c r="S171" s="85" t="n">
        <f aca="false">Q171+R171</f>
        <v>388.8</v>
      </c>
      <c r="T171" s="86" t="n">
        <v>0</v>
      </c>
      <c r="U171" s="87" t="n">
        <v>0</v>
      </c>
      <c r="V171" s="86" t="n">
        <v>0</v>
      </c>
      <c r="W171" s="87" t="n">
        <v>0</v>
      </c>
      <c r="X171" s="86" t="n">
        <v>0</v>
      </c>
      <c r="Y171" s="85" t="n">
        <f aca="false">(T171*U171)+(V171*W171)</f>
        <v>0</v>
      </c>
      <c r="Z171" s="85" t="n">
        <f aca="false">S171+Y171</f>
        <v>388.8</v>
      </c>
      <c r="AA171" s="88"/>
      <c r="AB171" s="11"/>
      <c r="AC171" s="11"/>
      <c r="AD171" s="70"/>
      <c r="AE171" s="11"/>
    </row>
    <row r="172" customFormat="false" ht="42.75" hidden="false" customHeight="true" outlineLevel="0" collapsed="false">
      <c r="A172" s="31" t="s">
        <v>439</v>
      </c>
      <c r="B172" s="15"/>
      <c r="C172" s="39" t="s">
        <v>1244</v>
      </c>
      <c r="D172" s="31"/>
      <c r="E172" s="31" t="s">
        <v>1245</v>
      </c>
      <c r="F172" s="31" t="s">
        <v>1735</v>
      </c>
      <c r="G172" s="60"/>
      <c r="H172" s="15" t="s">
        <v>105</v>
      </c>
      <c r="I172" s="15" t="s">
        <v>46</v>
      </c>
      <c r="J172" s="15" t="s">
        <v>47</v>
      </c>
      <c r="K172" s="15" t="s">
        <v>46</v>
      </c>
      <c r="L172" s="20" t="s">
        <v>48</v>
      </c>
      <c r="M172" s="21" t="n">
        <v>45758</v>
      </c>
      <c r="N172" s="22"/>
      <c r="O172" s="61" t="s">
        <v>49</v>
      </c>
      <c r="P172" s="60" t="s">
        <v>50</v>
      </c>
      <c r="Q172" s="24" t="n">
        <v>388.8</v>
      </c>
      <c r="R172" s="60" t="n">
        <v>0</v>
      </c>
      <c r="S172" s="85" t="n">
        <f aca="false">Q172+R172</f>
        <v>388.8</v>
      </c>
      <c r="T172" s="86" t="n">
        <v>0</v>
      </c>
      <c r="U172" s="87" t="n">
        <v>0</v>
      </c>
      <c r="V172" s="86" t="n">
        <v>0</v>
      </c>
      <c r="W172" s="87" t="n">
        <v>0</v>
      </c>
      <c r="X172" s="86" t="n">
        <v>0</v>
      </c>
      <c r="Y172" s="85" t="n">
        <f aca="false">(T172*U172)+(V172*W172)</f>
        <v>0</v>
      </c>
      <c r="Z172" s="85" t="n">
        <f aca="false">S172+Y172</f>
        <v>388.8</v>
      </c>
      <c r="AA172" s="88"/>
      <c r="AB172" s="11"/>
      <c r="AC172" s="11"/>
      <c r="AD172" s="70"/>
      <c r="AE172" s="11"/>
    </row>
    <row r="173" customFormat="false" ht="42.75" hidden="false" customHeight="true" outlineLevel="0" collapsed="false">
      <c r="A173" s="17" t="s">
        <v>226</v>
      </c>
      <c r="B173" s="15"/>
      <c r="C173" s="17" t="s">
        <v>793</v>
      </c>
      <c r="D173" s="31"/>
      <c r="E173" s="17" t="s">
        <v>228</v>
      </c>
      <c r="F173" s="17" t="s">
        <v>229</v>
      </c>
      <c r="G173" s="60"/>
      <c r="H173" s="15" t="s">
        <v>45</v>
      </c>
      <c r="I173" s="15" t="s">
        <v>46</v>
      </c>
      <c r="J173" s="15" t="s">
        <v>47</v>
      </c>
      <c r="K173" s="15" t="s">
        <v>46</v>
      </c>
      <c r="L173" s="20" t="s">
        <v>48</v>
      </c>
      <c r="M173" s="21" t="n">
        <v>45758</v>
      </c>
      <c r="N173" s="22"/>
      <c r="O173" s="61" t="s">
        <v>49</v>
      </c>
      <c r="P173" s="60" t="s">
        <v>50</v>
      </c>
      <c r="Q173" s="24" t="n">
        <v>388.8</v>
      </c>
      <c r="R173" s="60" t="n">
        <v>0</v>
      </c>
      <c r="S173" s="85" t="n">
        <f aca="false">Q173+R173</f>
        <v>388.8</v>
      </c>
      <c r="T173" s="86" t="n">
        <v>0</v>
      </c>
      <c r="U173" s="87" t="n">
        <v>0</v>
      </c>
      <c r="V173" s="86" t="n">
        <v>0</v>
      </c>
      <c r="W173" s="87" t="n">
        <v>0</v>
      </c>
      <c r="X173" s="86" t="n">
        <v>0</v>
      </c>
      <c r="Y173" s="85" t="n">
        <f aca="false">(T173*U173)+(V173*W173)</f>
        <v>0</v>
      </c>
      <c r="Z173" s="85" t="n">
        <f aca="false">S173+Y173</f>
        <v>388.8</v>
      </c>
      <c r="AA173" s="88"/>
      <c r="AB173" s="11"/>
      <c r="AC173" s="11"/>
      <c r="AD173" s="70"/>
      <c r="AE173" s="11"/>
    </row>
    <row r="174" customFormat="false" ht="42.75" hidden="false" customHeight="true" outlineLevel="0" collapsed="false">
      <c r="A174" s="17" t="s">
        <v>41</v>
      </c>
      <c r="B174" s="15"/>
      <c r="C174" s="17" t="s">
        <v>2246</v>
      </c>
      <c r="D174" s="17"/>
      <c r="E174" s="17" t="s">
        <v>2247</v>
      </c>
      <c r="F174" s="17" t="s">
        <v>823</v>
      </c>
      <c r="G174" s="60"/>
      <c r="H174" s="15" t="s">
        <v>45</v>
      </c>
      <c r="I174" s="15" t="s">
        <v>46</v>
      </c>
      <c r="J174" s="15" t="s">
        <v>47</v>
      </c>
      <c r="K174" s="15" t="s">
        <v>46</v>
      </c>
      <c r="L174" s="20" t="s">
        <v>48</v>
      </c>
      <c r="M174" s="21" t="n">
        <v>45758</v>
      </c>
      <c r="N174" s="22"/>
      <c r="O174" s="61" t="s">
        <v>49</v>
      </c>
      <c r="P174" s="60" t="s">
        <v>50</v>
      </c>
      <c r="Q174" s="24" t="n">
        <v>388.8</v>
      </c>
      <c r="R174" s="60" t="n">
        <v>0</v>
      </c>
      <c r="S174" s="85" t="n">
        <f aca="false">Q174+R174</f>
        <v>388.8</v>
      </c>
      <c r="T174" s="86" t="n">
        <v>0</v>
      </c>
      <c r="U174" s="87" t="n">
        <v>0</v>
      </c>
      <c r="V174" s="86" t="n">
        <v>0</v>
      </c>
      <c r="W174" s="87" t="n">
        <v>0</v>
      </c>
      <c r="X174" s="86" t="n">
        <v>0</v>
      </c>
      <c r="Y174" s="85" t="n">
        <f aca="false">(T174*U174)+(V174*W174)</f>
        <v>0</v>
      </c>
      <c r="Z174" s="85" t="n">
        <f aca="false">S174+Y174</f>
        <v>388.8</v>
      </c>
      <c r="AA174" s="88"/>
      <c r="AB174" s="11"/>
      <c r="AC174" s="11"/>
      <c r="AD174" s="70"/>
      <c r="AE174" s="11"/>
    </row>
    <row r="175" customFormat="false" ht="42.75" hidden="false" customHeight="true" outlineLevel="0" collapsed="false">
      <c r="A175" s="17" t="s">
        <v>226</v>
      </c>
      <c r="B175" s="15"/>
      <c r="C175" s="17" t="s">
        <v>585</v>
      </c>
      <c r="D175" s="17"/>
      <c r="E175" s="17" t="s">
        <v>586</v>
      </c>
      <c r="F175" s="17" t="s">
        <v>587</v>
      </c>
      <c r="G175" s="60"/>
      <c r="H175" s="15" t="s">
        <v>45</v>
      </c>
      <c r="I175" s="15" t="s">
        <v>46</v>
      </c>
      <c r="J175" s="15" t="s">
        <v>47</v>
      </c>
      <c r="K175" s="15" t="s">
        <v>46</v>
      </c>
      <c r="L175" s="20" t="s">
        <v>48</v>
      </c>
      <c r="M175" s="21" t="n">
        <v>45758</v>
      </c>
      <c r="N175" s="22"/>
      <c r="O175" s="61" t="s">
        <v>49</v>
      </c>
      <c r="P175" s="60" t="s">
        <v>50</v>
      </c>
      <c r="Q175" s="24" t="n">
        <v>388.8</v>
      </c>
      <c r="R175" s="60" t="n">
        <v>0</v>
      </c>
      <c r="S175" s="85" t="n">
        <f aca="false">Q175+R175</f>
        <v>388.8</v>
      </c>
      <c r="T175" s="86" t="n">
        <v>0</v>
      </c>
      <c r="U175" s="87" t="n">
        <v>0</v>
      </c>
      <c r="V175" s="86" t="n">
        <v>0</v>
      </c>
      <c r="W175" s="87" t="n">
        <v>0</v>
      </c>
      <c r="X175" s="86" t="n">
        <v>0</v>
      </c>
      <c r="Y175" s="85" t="n">
        <f aca="false">(T175*U175)+(V175*W175)</f>
        <v>0</v>
      </c>
      <c r="Z175" s="85" t="n">
        <f aca="false">S175+Y175</f>
        <v>388.8</v>
      </c>
      <c r="AA175" s="88"/>
      <c r="AB175" s="11"/>
      <c r="AC175" s="11"/>
      <c r="AD175" s="70"/>
      <c r="AE175" s="11"/>
    </row>
    <row r="176" customFormat="false" ht="42.75" hidden="false" customHeight="true" outlineLevel="0" collapsed="false">
      <c r="A176" s="17" t="s">
        <v>226</v>
      </c>
      <c r="B176" s="15"/>
      <c r="C176" s="16" t="s">
        <v>794</v>
      </c>
      <c r="D176" s="17"/>
      <c r="E176" s="36" t="s">
        <v>795</v>
      </c>
      <c r="F176" s="17" t="s">
        <v>553</v>
      </c>
      <c r="G176" s="60"/>
      <c r="H176" s="15" t="s">
        <v>45</v>
      </c>
      <c r="I176" s="15" t="s">
        <v>46</v>
      </c>
      <c r="J176" s="15" t="s">
        <v>47</v>
      </c>
      <c r="K176" s="15" t="s">
        <v>46</v>
      </c>
      <c r="L176" s="20" t="s">
        <v>48</v>
      </c>
      <c r="M176" s="21" t="n">
        <v>45758</v>
      </c>
      <c r="N176" s="22"/>
      <c r="O176" s="61" t="s">
        <v>49</v>
      </c>
      <c r="P176" s="60" t="s">
        <v>50</v>
      </c>
      <c r="Q176" s="24" t="n">
        <v>388.8</v>
      </c>
      <c r="R176" s="60" t="n">
        <v>0</v>
      </c>
      <c r="S176" s="85" t="n">
        <f aca="false">Q176+R176</f>
        <v>388.8</v>
      </c>
      <c r="T176" s="86" t="n">
        <v>0</v>
      </c>
      <c r="U176" s="87" t="n">
        <v>0</v>
      </c>
      <c r="V176" s="86" t="n">
        <v>0</v>
      </c>
      <c r="W176" s="87" t="n">
        <v>0</v>
      </c>
      <c r="X176" s="86" t="n">
        <v>0</v>
      </c>
      <c r="Y176" s="85" t="n">
        <f aca="false">(T176*U176)+(V176*W176)</f>
        <v>0</v>
      </c>
      <c r="Z176" s="85" t="n">
        <f aca="false">S176+Y176</f>
        <v>388.8</v>
      </c>
      <c r="AA176" s="88"/>
      <c r="AB176" s="11"/>
      <c r="AC176" s="11"/>
      <c r="AD176" s="70"/>
      <c r="AE176" s="11"/>
    </row>
    <row r="177" customFormat="false" ht="42.75" hidden="false" customHeight="true" outlineLevel="0" collapsed="false">
      <c r="A177" s="17" t="s">
        <v>439</v>
      </c>
      <c r="B177" s="15"/>
      <c r="C177" s="16" t="s">
        <v>1638</v>
      </c>
      <c r="D177" s="17"/>
      <c r="E177" s="36" t="s">
        <v>1639</v>
      </c>
      <c r="F177" s="17" t="s">
        <v>1640</v>
      </c>
      <c r="G177" s="60"/>
      <c r="H177" s="15" t="s">
        <v>45</v>
      </c>
      <c r="I177" s="15" t="s">
        <v>46</v>
      </c>
      <c r="J177" s="15" t="s">
        <v>47</v>
      </c>
      <c r="K177" s="15" t="s">
        <v>46</v>
      </c>
      <c r="L177" s="20" t="s">
        <v>48</v>
      </c>
      <c r="M177" s="21" t="n">
        <v>45758</v>
      </c>
      <c r="N177" s="22"/>
      <c r="O177" s="61" t="s">
        <v>49</v>
      </c>
      <c r="P177" s="60" t="s">
        <v>50</v>
      </c>
      <c r="Q177" s="24" t="n">
        <v>388.8</v>
      </c>
      <c r="R177" s="60" t="n">
        <v>0</v>
      </c>
      <c r="S177" s="85" t="n">
        <f aca="false">Q177+R177</f>
        <v>388.8</v>
      </c>
      <c r="T177" s="86" t="n">
        <v>0</v>
      </c>
      <c r="U177" s="87" t="n">
        <v>0</v>
      </c>
      <c r="V177" s="86" t="n">
        <v>0</v>
      </c>
      <c r="W177" s="87" t="n">
        <v>0</v>
      </c>
      <c r="X177" s="86" t="n">
        <v>0</v>
      </c>
      <c r="Y177" s="85" t="n">
        <f aca="false">(T177*U177)+(V177*W177)</f>
        <v>0</v>
      </c>
      <c r="Z177" s="85" t="n">
        <f aca="false">S177+Y177</f>
        <v>388.8</v>
      </c>
      <c r="AA177" s="88"/>
      <c r="AB177" s="11"/>
      <c r="AC177" s="11"/>
      <c r="AD177" s="70"/>
      <c r="AE177" s="11"/>
    </row>
    <row r="178" customFormat="false" ht="42.75" hidden="false" customHeight="true" outlineLevel="0" collapsed="false">
      <c r="A178" s="17" t="s">
        <v>101</v>
      </c>
      <c r="B178" s="15"/>
      <c r="C178" s="16" t="s">
        <v>3050</v>
      </c>
      <c r="D178" s="17"/>
      <c r="E178" s="36" t="s">
        <v>103</v>
      </c>
      <c r="F178" s="17" t="s">
        <v>104</v>
      </c>
      <c r="G178" s="60"/>
      <c r="H178" s="15" t="s">
        <v>105</v>
      </c>
      <c r="I178" s="15" t="s">
        <v>46</v>
      </c>
      <c r="J178" s="15" t="s">
        <v>47</v>
      </c>
      <c r="K178" s="15" t="s">
        <v>46</v>
      </c>
      <c r="L178" s="20" t="s">
        <v>48</v>
      </c>
      <c r="M178" s="21" t="n">
        <v>45758</v>
      </c>
      <c r="N178" s="22"/>
      <c r="O178" s="61" t="s">
        <v>49</v>
      </c>
      <c r="P178" s="60" t="s">
        <v>50</v>
      </c>
      <c r="Q178" s="24" t="n">
        <v>388.8</v>
      </c>
      <c r="R178" s="60" t="n">
        <v>0</v>
      </c>
      <c r="S178" s="85" t="n">
        <f aca="false">Q178+R178</f>
        <v>388.8</v>
      </c>
      <c r="T178" s="86" t="n">
        <v>0</v>
      </c>
      <c r="U178" s="87" t="n">
        <v>0</v>
      </c>
      <c r="V178" s="86" t="n">
        <v>0</v>
      </c>
      <c r="W178" s="87" t="n">
        <v>0</v>
      </c>
      <c r="X178" s="86" t="n">
        <v>0</v>
      </c>
      <c r="Y178" s="85" t="n">
        <f aca="false">(T178*U178)+(V178*W178)</f>
        <v>0</v>
      </c>
      <c r="Z178" s="85" t="n">
        <f aca="false">S178+Y178</f>
        <v>388.8</v>
      </c>
      <c r="AA178" s="88"/>
      <c r="AB178" s="11"/>
      <c r="AC178" s="11"/>
      <c r="AD178" s="70"/>
      <c r="AE178" s="11"/>
    </row>
    <row r="179" customFormat="false" ht="42.75" hidden="false" customHeight="true" outlineLevel="0" collapsed="false">
      <c r="A179" s="17" t="s">
        <v>226</v>
      </c>
      <c r="B179" s="15"/>
      <c r="C179" s="16" t="s">
        <v>3051</v>
      </c>
      <c r="D179" s="17"/>
      <c r="E179" s="36" t="s">
        <v>3052</v>
      </c>
      <c r="F179" s="17" t="s">
        <v>3053</v>
      </c>
      <c r="G179" s="60"/>
      <c r="H179" s="15" t="s">
        <v>45</v>
      </c>
      <c r="I179" s="15" t="s">
        <v>46</v>
      </c>
      <c r="J179" s="15" t="s">
        <v>47</v>
      </c>
      <c r="K179" s="15" t="s">
        <v>46</v>
      </c>
      <c r="L179" s="20" t="s">
        <v>48</v>
      </c>
      <c r="M179" s="21" t="n">
        <v>45758</v>
      </c>
      <c r="N179" s="22"/>
      <c r="O179" s="61" t="s">
        <v>49</v>
      </c>
      <c r="P179" s="60" t="s">
        <v>50</v>
      </c>
      <c r="Q179" s="24" t="n">
        <v>388.8</v>
      </c>
      <c r="R179" s="60" t="n">
        <v>0</v>
      </c>
      <c r="S179" s="85" t="n">
        <f aca="false">Q179+R179</f>
        <v>388.8</v>
      </c>
      <c r="T179" s="86" t="n">
        <v>0</v>
      </c>
      <c r="U179" s="87" t="n">
        <v>0</v>
      </c>
      <c r="V179" s="86" t="n">
        <v>0</v>
      </c>
      <c r="W179" s="87" t="n">
        <v>0</v>
      </c>
      <c r="X179" s="86" t="n">
        <v>0</v>
      </c>
      <c r="Y179" s="85" t="n">
        <f aca="false">(T179*U179)+(V179*W179)</f>
        <v>0</v>
      </c>
      <c r="Z179" s="85" t="n">
        <f aca="false">S179+Y179</f>
        <v>388.8</v>
      </c>
      <c r="AA179" s="88"/>
      <c r="AB179" s="11"/>
      <c r="AC179" s="11"/>
      <c r="AD179" s="70"/>
      <c r="AE179" s="11"/>
    </row>
    <row r="180" customFormat="false" ht="42.75" hidden="false" customHeight="true" outlineLevel="0" collapsed="false">
      <c r="A180" s="17" t="s">
        <v>106</v>
      </c>
      <c r="B180" s="15"/>
      <c r="C180" s="16" t="s">
        <v>1012</v>
      </c>
      <c r="D180" s="17" t="s">
        <v>1013</v>
      </c>
      <c r="E180" s="36" t="s">
        <v>118</v>
      </c>
      <c r="F180" s="17" t="s">
        <v>110</v>
      </c>
      <c r="G180" s="60"/>
      <c r="H180" s="15" t="s">
        <v>45</v>
      </c>
      <c r="I180" s="15" t="s">
        <v>46</v>
      </c>
      <c r="J180" s="15" t="s">
        <v>47</v>
      </c>
      <c r="K180" s="15" t="s">
        <v>46</v>
      </c>
      <c r="L180" s="20" t="s">
        <v>48</v>
      </c>
      <c r="M180" s="21" t="n">
        <v>45758</v>
      </c>
      <c r="N180" s="22"/>
      <c r="O180" s="61" t="s">
        <v>49</v>
      </c>
      <c r="P180" s="60" t="s">
        <v>50</v>
      </c>
      <c r="Q180" s="24" t="n">
        <v>388.8</v>
      </c>
      <c r="R180" s="60" t="n">
        <v>0</v>
      </c>
      <c r="S180" s="85" t="n">
        <f aca="false">Q180+R180</f>
        <v>388.8</v>
      </c>
      <c r="T180" s="86" t="n">
        <v>0</v>
      </c>
      <c r="U180" s="87" t="n">
        <v>0</v>
      </c>
      <c r="V180" s="86" t="n">
        <v>0</v>
      </c>
      <c r="W180" s="87" t="n">
        <v>0</v>
      </c>
      <c r="X180" s="86" t="n">
        <v>0</v>
      </c>
      <c r="Y180" s="85" t="n">
        <f aca="false">(T180*U180)+(V180*W180)</f>
        <v>0</v>
      </c>
      <c r="Z180" s="85" t="n">
        <f aca="false">S180+Y180</f>
        <v>388.8</v>
      </c>
      <c r="AA180" s="88"/>
      <c r="AB180" s="11"/>
      <c r="AC180" s="11"/>
      <c r="AD180" s="70"/>
      <c r="AE180" s="11"/>
    </row>
    <row r="181" customFormat="false" ht="42.75" hidden="false" customHeight="true" outlineLevel="0" collapsed="false">
      <c r="A181" s="17" t="s">
        <v>830</v>
      </c>
      <c r="B181" s="15"/>
      <c r="C181" s="16" t="s">
        <v>835</v>
      </c>
      <c r="D181" s="17" t="n">
        <v>2777290</v>
      </c>
      <c r="E181" s="36" t="s">
        <v>836</v>
      </c>
      <c r="F181" s="17" t="s">
        <v>837</v>
      </c>
      <c r="G181" s="60"/>
      <c r="H181" s="15" t="s">
        <v>45</v>
      </c>
      <c r="I181" s="15" t="s">
        <v>46</v>
      </c>
      <c r="J181" s="15" t="s">
        <v>47</v>
      </c>
      <c r="K181" s="15" t="s">
        <v>46</v>
      </c>
      <c r="L181" s="20" t="s">
        <v>48</v>
      </c>
      <c r="M181" s="21" t="n">
        <v>45758</v>
      </c>
      <c r="N181" s="22"/>
      <c r="O181" s="61" t="s">
        <v>49</v>
      </c>
      <c r="P181" s="60" t="s">
        <v>50</v>
      </c>
      <c r="Q181" s="24" t="n">
        <v>388.8</v>
      </c>
      <c r="R181" s="60" t="n">
        <v>0</v>
      </c>
      <c r="S181" s="85" t="n">
        <f aca="false">Q181+R181</f>
        <v>388.8</v>
      </c>
      <c r="T181" s="86" t="n">
        <v>0</v>
      </c>
      <c r="U181" s="87" t="n">
        <v>0</v>
      </c>
      <c r="V181" s="86" t="n">
        <v>0</v>
      </c>
      <c r="W181" s="87" t="n">
        <v>0</v>
      </c>
      <c r="X181" s="86" t="n">
        <v>0</v>
      </c>
      <c r="Y181" s="85" t="n">
        <f aca="false">(T181*U181)+(V181*W181)</f>
        <v>0</v>
      </c>
      <c r="Z181" s="85" t="n">
        <f aca="false">S181+Y181</f>
        <v>388.8</v>
      </c>
      <c r="AA181" s="88"/>
      <c r="AB181" s="11"/>
      <c r="AC181" s="11"/>
      <c r="AD181" s="70"/>
      <c r="AE181" s="11"/>
    </row>
    <row r="182" customFormat="false" ht="42.75" hidden="false" customHeight="true" outlineLevel="0" collapsed="false">
      <c r="A182" s="17" t="s">
        <v>106</v>
      </c>
      <c r="B182" s="15"/>
      <c r="C182" s="16" t="s">
        <v>3054</v>
      </c>
      <c r="D182" s="17" t="s">
        <v>3055</v>
      </c>
      <c r="E182" s="36" t="s">
        <v>114</v>
      </c>
      <c r="F182" s="17" t="s">
        <v>110</v>
      </c>
      <c r="G182" s="60"/>
      <c r="H182" s="15" t="s">
        <v>45</v>
      </c>
      <c r="I182" s="15" t="s">
        <v>46</v>
      </c>
      <c r="J182" s="15" t="s">
        <v>47</v>
      </c>
      <c r="K182" s="15" t="s">
        <v>46</v>
      </c>
      <c r="L182" s="20" t="s">
        <v>48</v>
      </c>
      <c r="M182" s="21" t="n">
        <v>45758</v>
      </c>
      <c r="N182" s="22"/>
      <c r="O182" s="61" t="s">
        <v>49</v>
      </c>
      <c r="P182" s="60" t="s">
        <v>50</v>
      </c>
      <c r="Q182" s="24" t="n">
        <v>388.8</v>
      </c>
      <c r="R182" s="60" t="n">
        <v>0</v>
      </c>
      <c r="S182" s="85" t="n">
        <f aca="false">Q182+R182</f>
        <v>388.8</v>
      </c>
      <c r="T182" s="86" t="n">
        <v>0</v>
      </c>
      <c r="U182" s="87" t="n">
        <v>0</v>
      </c>
      <c r="V182" s="86" t="n">
        <v>0</v>
      </c>
      <c r="W182" s="87" t="n">
        <v>0</v>
      </c>
      <c r="X182" s="86" t="n">
        <v>0</v>
      </c>
      <c r="Y182" s="85" t="n">
        <f aca="false">(T182*U182)+(V182*W182)</f>
        <v>0</v>
      </c>
      <c r="Z182" s="85" t="n">
        <f aca="false">S182+Y182</f>
        <v>388.8</v>
      </c>
      <c r="AA182" s="88"/>
      <c r="AB182" s="11"/>
      <c r="AC182" s="11"/>
      <c r="AD182" s="70"/>
      <c r="AE182" s="11"/>
    </row>
    <row r="183" customFormat="false" ht="42.75" hidden="false" customHeight="true" outlineLevel="0" collapsed="false">
      <c r="A183" s="17" t="s">
        <v>3056</v>
      </c>
      <c r="B183" s="15"/>
      <c r="C183" s="16" t="s">
        <v>3057</v>
      </c>
      <c r="D183" s="17"/>
      <c r="E183" s="36" t="s">
        <v>292</v>
      </c>
      <c r="F183" s="17" t="s">
        <v>1672</v>
      </c>
      <c r="G183" s="60"/>
      <c r="H183" s="15" t="s">
        <v>105</v>
      </c>
      <c r="I183" s="15" t="s">
        <v>46</v>
      </c>
      <c r="J183" s="15" t="s">
        <v>47</v>
      </c>
      <c r="K183" s="15" t="s">
        <v>46</v>
      </c>
      <c r="L183" s="20" t="s">
        <v>48</v>
      </c>
      <c r="M183" s="21" t="n">
        <v>45758</v>
      </c>
      <c r="N183" s="22"/>
      <c r="O183" s="61" t="s">
        <v>49</v>
      </c>
      <c r="P183" s="60" t="s">
        <v>50</v>
      </c>
      <c r="Q183" s="24" t="n">
        <v>388.8</v>
      </c>
      <c r="R183" s="60" t="n">
        <v>0</v>
      </c>
      <c r="S183" s="85" t="n">
        <f aca="false">Q183+R183</f>
        <v>388.8</v>
      </c>
      <c r="T183" s="86" t="n">
        <v>0</v>
      </c>
      <c r="U183" s="87" t="n">
        <v>0</v>
      </c>
      <c r="V183" s="86" t="n">
        <v>0</v>
      </c>
      <c r="W183" s="87" t="n">
        <v>0</v>
      </c>
      <c r="X183" s="86" t="n">
        <v>0</v>
      </c>
      <c r="Y183" s="85" t="n">
        <f aca="false">(T183*U183)+(V183*W183)</f>
        <v>0</v>
      </c>
      <c r="Z183" s="85" t="n">
        <f aca="false">S183+Y183</f>
        <v>388.8</v>
      </c>
      <c r="AA183" s="88"/>
      <c r="AB183" s="11"/>
      <c r="AC183" s="11"/>
      <c r="AD183" s="70"/>
      <c r="AE183" s="11"/>
    </row>
    <row r="184" customFormat="false" ht="42.75" hidden="false" customHeight="true" outlineLevel="0" collapsed="false">
      <c r="A184" s="17" t="s">
        <v>293</v>
      </c>
      <c r="B184" s="15"/>
      <c r="C184" s="16" t="s">
        <v>3058</v>
      </c>
      <c r="D184" s="17"/>
      <c r="E184" s="36" t="s">
        <v>377</v>
      </c>
      <c r="F184" s="17" t="s">
        <v>3059</v>
      </c>
      <c r="G184" s="60"/>
      <c r="H184" s="15" t="s">
        <v>105</v>
      </c>
      <c r="I184" s="15" t="s">
        <v>46</v>
      </c>
      <c r="J184" s="15" t="s">
        <v>47</v>
      </c>
      <c r="K184" s="15" t="s">
        <v>46</v>
      </c>
      <c r="L184" s="20" t="s">
        <v>48</v>
      </c>
      <c r="M184" s="21" t="n">
        <v>45758</v>
      </c>
      <c r="N184" s="22"/>
      <c r="O184" s="61" t="s">
        <v>49</v>
      </c>
      <c r="P184" s="60" t="s">
        <v>50</v>
      </c>
      <c r="Q184" s="24" t="n">
        <v>388.8</v>
      </c>
      <c r="R184" s="60" t="n">
        <v>0</v>
      </c>
      <c r="S184" s="85" t="n">
        <f aca="false">Q184+R184</f>
        <v>388.8</v>
      </c>
      <c r="T184" s="86" t="n">
        <v>0</v>
      </c>
      <c r="U184" s="87" t="n">
        <v>0</v>
      </c>
      <c r="V184" s="86" t="n">
        <v>0</v>
      </c>
      <c r="W184" s="87" t="n">
        <v>0</v>
      </c>
      <c r="X184" s="86" t="n">
        <v>0</v>
      </c>
      <c r="Y184" s="85" t="n">
        <f aca="false">(T184*U184)+(V184*W184)</f>
        <v>0</v>
      </c>
      <c r="Z184" s="85" t="n">
        <f aca="false">S184+Y184</f>
        <v>388.8</v>
      </c>
      <c r="AA184" s="88"/>
      <c r="AB184" s="11"/>
      <c r="AC184" s="11"/>
      <c r="AD184" s="70"/>
      <c r="AE184" s="11"/>
    </row>
    <row r="185" customFormat="false" ht="42.75" hidden="false" customHeight="true" outlineLevel="0" collapsed="false">
      <c r="A185" s="17" t="s">
        <v>129</v>
      </c>
      <c r="B185" s="15"/>
      <c r="C185" s="16" t="s">
        <v>3060</v>
      </c>
      <c r="D185" s="17"/>
      <c r="E185" s="36" t="s">
        <v>131</v>
      </c>
      <c r="F185" s="17" t="s">
        <v>129</v>
      </c>
      <c r="G185" s="60"/>
      <c r="H185" s="15" t="s">
        <v>105</v>
      </c>
      <c r="I185" s="15" t="s">
        <v>46</v>
      </c>
      <c r="J185" s="15" t="s">
        <v>47</v>
      </c>
      <c r="K185" s="15" t="s">
        <v>46</v>
      </c>
      <c r="L185" s="20" t="s">
        <v>48</v>
      </c>
      <c r="M185" s="21" t="n">
        <v>45758</v>
      </c>
      <c r="N185" s="22"/>
      <c r="O185" s="61" t="s">
        <v>49</v>
      </c>
      <c r="P185" s="60" t="s">
        <v>50</v>
      </c>
      <c r="Q185" s="24" t="n">
        <v>388.8</v>
      </c>
      <c r="R185" s="60" t="n">
        <v>0</v>
      </c>
      <c r="S185" s="85" t="n">
        <f aca="false">Q185+R185</f>
        <v>388.8</v>
      </c>
      <c r="T185" s="86" t="n">
        <v>0</v>
      </c>
      <c r="U185" s="87" t="n">
        <v>0</v>
      </c>
      <c r="V185" s="86" t="n">
        <v>0</v>
      </c>
      <c r="W185" s="87" t="n">
        <v>0</v>
      </c>
      <c r="X185" s="86" t="n">
        <v>0</v>
      </c>
      <c r="Y185" s="85" t="n">
        <f aca="false">(T185*U185)+(V185*W185)</f>
        <v>0</v>
      </c>
      <c r="Z185" s="85" t="n">
        <f aca="false">S185+Y185</f>
        <v>388.8</v>
      </c>
      <c r="AA185" s="88"/>
      <c r="AB185" s="11"/>
      <c r="AC185" s="11"/>
      <c r="AD185" s="70"/>
      <c r="AE185" s="11"/>
    </row>
    <row r="186" customFormat="false" ht="42.75" hidden="false" customHeight="true" outlineLevel="0" collapsed="false">
      <c r="A186" s="17" t="s">
        <v>293</v>
      </c>
      <c r="B186" s="15"/>
      <c r="C186" s="16" t="s">
        <v>3061</v>
      </c>
      <c r="D186" s="17"/>
      <c r="E186" s="36" t="s">
        <v>377</v>
      </c>
      <c r="F186" s="17" t="s">
        <v>3062</v>
      </c>
      <c r="G186" s="60"/>
      <c r="H186" s="15" t="s">
        <v>105</v>
      </c>
      <c r="I186" s="15" t="s">
        <v>46</v>
      </c>
      <c r="J186" s="15" t="s">
        <v>47</v>
      </c>
      <c r="K186" s="15" t="s">
        <v>46</v>
      </c>
      <c r="L186" s="20" t="s">
        <v>48</v>
      </c>
      <c r="M186" s="21" t="n">
        <v>45758</v>
      </c>
      <c r="N186" s="22"/>
      <c r="O186" s="61" t="s">
        <v>49</v>
      </c>
      <c r="P186" s="60" t="s">
        <v>50</v>
      </c>
      <c r="Q186" s="24" t="n">
        <v>388.8</v>
      </c>
      <c r="R186" s="60" t="n">
        <v>0</v>
      </c>
      <c r="S186" s="85" t="n">
        <f aca="false">Q186+R186</f>
        <v>388.8</v>
      </c>
      <c r="T186" s="86" t="n">
        <v>0</v>
      </c>
      <c r="U186" s="87" t="n">
        <v>0</v>
      </c>
      <c r="V186" s="86" t="n">
        <v>0</v>
      </c>
      <c r="W186" s="87" t="n">
        <v>0</v>
      </c>
      <c r="X186" s="86" t="n">
        <v>0</v>
      </c>
      <c r="Y186" s="85" t="n">
        <f aca="false">(T186*U186)+(V186*W186)</f>
        <v>0</v>
      </c>
      <c r="Z186" s="85" t="n">
        <f aca="false">S186+Y186</f>
        <v>388.8</v>
      </c>
      <c r="AA186" s="88"/>
      <c r="AB186" s="11"/>
      <c r="AC186" s="11"/>
      <c r="AD186" s="70"/>
      <c r="AE186" s="11"/>
    </row>
    <row r="187" customFormat="false" ht="42.75" hidden="false" customHeight="true" outlineLevel="0" collapsed="false">
      <c r="A187" s="17" t="s">
        <v>129</v>
      </c>
      <c r="B187" s="15"/>
      <c r="C187" s="16" t="s">
        <v>1154</v>
      </c>
      <c r="D187" s="17"/>
      <c r="E187" s="36" t="s">
        <v>131</v>
      </c>
      <c r="F187" s="17" t="s">
        <v>129</v>
      </c>
      <c r="G187" s="60"/>
      <c r="H187" s="15" t="s">
        <v>105</v>
      </c>
      <c r="I187" s="15" t="s">
        <v>46</v>
      </c>
      <c r="J187" s="15" t="s">
        <v>47</v>
      </c>
      <c r="K187" s="15" t="s">
        <v>46</v>
      </c>
      <c r="L187" s="20" t="s">
        <v>48</v>
      </c>
      <c r="M187" s="21" t="n">
        <v>45758</v>
      </c>
      <c r="N187" s="22"/>
      <c r="O187" s="61" t="s">
        <v>49</v>
      </c>
      <c r="P187" s="60" t="s">
        <v>50</v>
      </c>
      <c r="Q187" s="24" t="n">
        <v>488.8</v>
      </c>
      <c r="R187" s="60" t="n">
        <v>0</v>
      </c>
      <c r="S187" s="85" t="n">
        <f aca="false">Q187+R187</f>
        <v>488.8</v>
      </c>
      <c r="T187" s="86" t="n">
        <v>0</v>
      </c>
      <c r="U187" s="87" t="n">
        <v>0</v>
      </c>
      <c r="V187" s="86" t="n">
        <v>0</v>
      </c>
      <c r="W187" s="87" t="n">
        <v>0</v>
      </c>
      <c r="X187" s="86" t="n">
        <v>0</v>
      </c>
      <c r="Y187" s="85" t="n">
        <f aca="false">(T187*U187)+(V187*W187)</f>
        <v>0</v>
      </c>
      <c r="Z187" s="85" t="n">
        <f aca="false">S187+Y187</f>
        <v>488.8</v>
      </c>
      <c r="AA187" s="88"/>
      <c r="AB187" s="11"/>
      <c r="AC187" s="11"/>
      <c r="AD187" s="70"/>
      <c r="AE187" s="11"/>
    </row>
    <row r="188" customFormat="false" ht="42.75" hidden="false" customHeight="true" outlineLevel="0" collapsed="false">
      <c r="A188" s="17" t="s">
        <v>3063</v>
      </c>
      <c r="B188" s="15"/>
      <c r="C188" s="16" t="s">
        <v>1156</v>
      </c>
      <c r="D188" s="17"/>
      <c r="E188" s="36" t="s">
        <v>292</v>
      </c>
      <c r="F188" s="17" t="s">
        <v>1672</v>
      </c>
      <c r="G188" s="60"/>
      <c r="H188" s="15" t="s">
        <v>105</v>
      </c>
      <c r="I188" s="15" t="s">
        <v>46</v>
      </c>
      <c r="J188" s="15" t="s">
        <v>47</v>
      </c>
      <c r="K188" s="15" t="s">
        <v>46</v>
      </c>
      <c r="L188" s="20" t="s">
        <v>48</v>
      </c>
      <c r="M188" s="21" t="n">
        <v>45758</v>
      </c>
      <c r="N188" s="22"/>
      <c r="O188" s="61" t="s">
        <v>49</v>
      </c>
      <c r="P188" s="60" t="s">
        <v>50</v>
      </c>
      <c r="Q188" s="24" t="n">
        <v>488.8</v>
      </c>
      <c r="R188" s="60" t="n">
        <v>0</v>
      </c>
      <c r="S188" s="85" t="n">
        <f aca="false">Q188+R188</f>
        <v>488.8</v>
      </c>
      <c r="T188" s="86" t="n">
        <v>0</v>
      </c>
      <c r="U188" s="87" t="n">
        <v>0</v>
      </c>
      <c r="V188" s="86" t="n">
        <v>0</v>
      </c>
      <c r="W188" s="87" t="n">
        <v>0</v>
      </c>
      <c r="X188" s="86" t="n">
        <v>0</v>
      </c>
      <c r="Y188" s="85" t="n">
        <f aca="false">(T188*U188)+(V188*W188)</f>
        <v>0</v>
      </c>
      <c r="Z188" s="85" t="n">
        <f aca="false">S188+Y188</f>
        <v>488.8</v>
      </c>
      <c r="AA188" s="88"/>
      <c r="AB188" s="11"/>
      <c r="AC188" s="11"/>
      <c r="AD188" s="70"/>
      <c r="AE188" s="11"/>
    </row>
    <row r="189" customFormat="false" ht="42.75" hidden="false" customHeight="true" outlineLevel="0" collapsed="false">
      <c r="A189" s="17" t="s">
        <v>129</v>
      </c>
      <c r="B189" s="15"/>
      <c r="C189" s="16" t="s">
        <v>3064</v>
      </c>
      <c r="D189" s="17"/>
      <c r="E189" s="36" t="s">
        <v>131</v>
      </c>
      <c r="F189" s="17" t="s">
        <v>129</v>
      </c>
      <c r="G189" s="60"/>
      <c r="H189" s="15" t="s">
        <v>105</v>
      </c>
      <c r="I189" s="15" t="s">
        <v>46</v>
      </c>
      <c r="J189" s="15" t="s">
        <v>47</v>
      </c>
      <c r="K189" s="15" t="s">
        <v>46</v>
      </c>
      <c r="L189" s="20" t="s">
        <v>48</v>
      </c>
      <c r="M189" s="21" t="n">
        <v>45758</v>
      </c>
      <c r="N189" s="22"/>
      <c r="O189" s="61" t="s">
        <v>49</v>
      </c>
      <c r="P189" s="60" t="s">
        <v>50</v>
      </c>
      <c r="Q189" s="24" t="n">
        <v>488.8</v>
      </c>
      <c r="R189" s="60" t="n">
        <v>0</v>
      </c>
      <c r="S189" s="85" t="n">
        <f aca="false">Q189+R189</f>
        <v>488.8</v>
      </c>
      <c r="T189" s="86" t="n">
        <v>0</v>
      </c>
      <c r="U189" s="87" t="n">
        <v>0</v>
      </c>
      <c r="V189" s="86" t="n">
        <v>0</v>
      </c>
      <c r="W189" s="87" t="n">
        <v>0</v>
      </c>
      <c r="X189" s="86" t="n">
        <v>0</v>
      </c>
      <c r="Y189" s="85" t="n">
        <f aca="false">(T189*U189)+(V189*W189)</f>
        <v>0</v>
      </c>
      <c r="Z189" s="85" t="n">
        <f aca="false">S189+Y189</f>
        <v>488.8</v>
      </c>
      <c r="AA189" s="88"/>
      <c r="AB189" s="11"/>
      <c r="AC189" s="11"/>
      <c r="AD189" s="70"/>
      <c r="AE189" s="11"/>
    </row>
    <row r="190" customFormat="false" ht="42.75" hidden="false" customHeight="true" outlineLevel="0" collapsed="false">
      <c r="A190" s="17" t="s">
        <v>3065</v>
      </c>
      <c r="B190" s="15"/>
      <c r="C190" s="16" t="s">
        <v>1847</v>
      </c>
      <c r="D190" s="17"/>
      <c r="E190" s="36" t="s">
        <v>292</v>
      </c>
      <c r="F190" s="17" t="s">
        <v>1672</v>
      </c>
      <c r="G190" s="60"/>
      <c r="H190" s="15" t="s">
        <v>105</v>
      </c>
      <c r="I190" s="15" t="s">
        <v>46</v>
      </c>
      <c r="J190" s="15" t="s">
        <v>47</v>
      </c>
      <c r="K190" s="15" t="s">
        <v>46</v>
      </c>
      <c r="L190" s="20" t="s">
        <v>48</v>
      </c>
      <c r="M190" s="21" t="n">
        <v>45758</v>
      </c>
      <c r="N190" s="22"/>
      <c r="O190" s="61" t="s">
        <v>49</v>
      </c>
      <c r="P190" s="60" t="s">
        <v>50</v>
      </c>
      <c r="Q190" s="24" t="n">
        <v>488.8</v>
      </c>
      <c r="R190" s="60" t="n">
        <v>0</v>
      </c>
      <c r="S190" s="85" t="n">
        <f aca="false">Q190+R190</f>
        <v>488.8</v>
      </c>
      <c r="T190" s="86" t="n">
        <v>0</v>
      </c>
      <c r="U190" s="87" t="n">
        <v>0</v>
      </c>
      <c r="V190" s="86" t="n">
        <v>0</v>
      </c>
      <c r="W190" s="87" t="n">
        <v>0</v>
      </c>
      <c r="X190" s="86" t="n">
        <v>0</v>
      </c>
      <c r="Y190" s="85" t="n">
        <f aca="false">(T190*U190)+(V190*W190)</f>
        <v>0</v>
      </c>
      <c r="Z190" s="85" t="n">
        <f aca="false">S190+Y190</f>
        <v>488.8</v>
      </c>
      <c r="AA190" s="88"/>
      <c r="AB190" s="11"/>
      <c r="AC190" s="11"/>
      <c r="AD190" s="70"/>
      <c r="AE190" s="11"/>
    </row>
    <row r="191" customFormat="false" ht="42.75" hidden="false" customHeight="true" outlineLevel="0" collapsed="false">
      <c r="A191" s="14" t="s">
        <v>1092</v>
      </c>
      <c r="B191" s="15"/>
      <c r="C191" s="16" t="s">
        <v>1096</v>
      </c>
      <c r="D191" s="17"/>
      <c r="E191" s="17" t="s">
        <v>1097</v>
      </c>
      <c r="F191" s="18" t="s">
        <v>3066</v>
      </c>
      <c r="G191" s="60"/>
      <c r="H191" s="15" t="s">
        <v>45</v>
      </c>
      <c r="I191" s="15" t="s">
        <v>46</v>
      </c>
      <c r="J191" s="15" t="s">
        <v>47</v>
      </c>
      <c r="K191" s="15" t="s">
        <v>46</v>
      </c>
      <c r="L191" s="20" t="s">
        <v>48</v>
      </c>
      <c r="M191" s="21" t="n">
        <v>45759</v>
      </c>
      <c r="N191" s="22"/>
      <c r="O191" s="61" t="s">
        <v>49</v>
      </c>
      <c r="P191" s="60" t="s">
        <v>50</v>
      </c>
      <c r="Q191" s="24" t="n">
        <v>388.8</v>
      </c>
      <c r="R191" s="60" t="n">
        <v>0</v>
      </c>
      <c r="S191" s="85" t="n">
        <f aca="false">Q191+R191</f>
        <v>388.8</v>
      </c>
      <c r="T191" s="86" t="n">
        <v>0</v>
      </c>
      <c r="U191" s="87" t="n">
        <v>0</v>
      </c>
      <c r="V191" s="86" t="n">
        <v>0</v>
      </c>
      <c r="W191" s="87" t="n">
        <v>0</v>
      </c>
      <c r="X191" s="86" t="n">
        <v>0</v>
      </c>
      <c r="Y191" s="85" t="n">
        <f aca="false">(T191*U191)+(V191*W191)</f>
        <v>0</v>
      </c>
      <c r="Z191" s="85" t="n">
        <f aca="false">S191+Y191</f>
        <v>388.8</v>
      </c>
      <c r="AA191" s="88"/>
      <c r="AB191" s="11"/>
      <c r="AC191" s="11"/>
      <c r="AD191" s="70"/>
      <c r="AE191" s="11"/>
    </row>
    <row r="192" customFormat="false" ht="42.75" hidden="false" customHeight="true" outlineLevel="0" collapsed="false">
      <c r="A192" s="17" t="s">
        <v>1092</v>
      </c>
      <c r="B192" s="15"/>
      <c r="C192" s="39" t="s">
        <v>3067</v>
      </c>
      <c r="D192" s="17" t="n">
        <v>5045</v>
      </c>
      <c r="E192" s="37" t="s">
        <v>3068</v>
      </c>
      <c r="F192" s="17" t="s">
        <v>3066</v>
      </c>
      <c r="G192" s="60"/>
      <c r="H192" s="15" t="s">
        <v>45</v>
      </c>
      <c r="I192" s="15" t="s">
        <v>46</v>
      </c>
      <c r="J192" s="15" t="s">
        <v>47</v>
      </c>
      <c r="K192" s="15" t="s">
        <v>46</v>
      </c>
      <c r="L192" s="20" t="s">
        <v>48</v>
      </c>
      <c r="M192" s="21" t="n">
        <v>45759</v>
      </c>
      <c r="N192" s="22"/>
      <c r="O192" s="61" t="s">
        <v>49</v>
      </c>
      <c r="P192" s="60" t="s">
        <v>50</v>
      </c>
      <c r="Q192" s="24" t="n">
        <v>388.8</v>
      </c>
      <c r="R192" s="60" t="n">
        <v>0</v>
      </c>
      <c r="S192" s="85" t="n">
        <f aca="false">Q192+R192</f>
        <v>388.8</v>
      </c>
      <c r="T192" s="86" t="n">
        <v>0</v>
      </c>
      <c r="U192" s="87" t="n">
        <v>0</v>
      </c>
      <c r="V192" s="86" t="n">
        <v>0</v>
      </c>
      <c r="W192" s="87" t="n">
        <v>0</v>
      </c>
      <c r="X192" s="86" t="n">
        <v>0</v>
      </c>
      <c r="Y192" s="85" t="n">
        <f aca="false">(T192*U192)+(V192*W192)</f>
        <v>0</v>
      </c>
      <c r="Z192" s="85" t="n">
        <f aca="false">S192+Y192</f>
        <v>388.8</v>
      </c>
      <c r="AA192" s="88"/>
      <c r="AB192" s="11"/>
      <c r="AC192" s="11"/>
      <c r="AD192" s="70"/>
      <c r="AE192" s="11"/>
    </row>
    <row r="193" customFormat="false" ht="42.75" hidden="false" customHeight="true" outlineLevel="0" collapsed="false">
      <c r="A193" s="17" t="s">
        <v>41</v>
      </c>
      <c r="B193" s="15"/>
      <c r="C193" s="16" t="s">
        <v>714</v>
      </c>
      <c r="D193" s="31"/>
      <c r="E193" s="17" t="s">
        <v>3069</v>
      </c>
      <c r="F193" s="14" t="s">
        <v>345</v>
      </c>
      <c r="G193" s="60"/>
      <c r="H193" s="15" t="s">
        <v>45</v>
      </c>
      <c r="I193" s="15" t="s">
        <v>46</v>
      </c>
      <c r="J193" s="15" t="s">
        <v>47</v>
      </c>
      <c r="K193" s="15" t="s">
        <v>46</v>
      </c>
      <c r="L193" s="20" t="s">
        <v>48</v>
      </c>
      <c r="M193" s="21" t="n">
        <v>45759</v>
      </c>
      <c r="N193" s="22"/>
      <c r="O193" s="61" t="s">
        <v>49</v>
      </c>
      <c r="P193" s="60" t="s">
        <v>50</v>
      </c>
      <c r="Q193" s="24" t="n">
        <v>388.8</v>
      </c>
      <c r="R193" s="60" t="n">
        <v>0</v>
      </c>
      <c r="S193" s="85" t="n">
        <f aca="false">Q193+R193</f>
        <v>388.8</v>
      </c>
      <c r="T193" s="86" t="n">
        <v>0</v>
      </c>
      <c r="U193" s="87" t="n">
        <v>0</v>
      </c>
      <c r="V193" s="86" t="n">
        <v>0</v>
      </c>
      <c r="W193" s="87" t="n">
        <v>0</v>
      </c>
      <c r="X193" s="86" t="n">
        <v>0</v>
      </c>
      <c r="Y193" s="85" t="n">
        <f aca="false">(T193*U193)+(V193*W193)</f>
        <v>0</v>
      </c>
      <c r="Z193" s="85" t="n">
        <f aca="false">S193+Y193</f>
        <v>388.8</v>
      </c>
      <c r="AA193" s="88"/>
      <c r="AB193" s="11"/>
      <c r="AC193" s="11"/>
      <c r="AD193" s="70"/>
      <c r="AE193" s="11"/>
    </row>
    <row r="194" customFormat="false" ht="42.75" hidden="false" customHeight="true" outlineLevel="0" collapsed="false">
      <c r="A194" s="17" t="s">
        <v>163</v>
      </c>
      <c r="B194" s="15"/>
      <c r="C194" s="39" t="s">
        <v>3070</v>
      </c>
      <c r="D194" s="31"/>
      <c r="E194" s="34" t="s">
        <v>3071</v>
      </c>
      <c r="F194" s="17" t="s">
        <v>167</v>
      </c>
      <c r="G194" s="60"/>
      <c r="H194" s="15" t="s">
        <v>105</v>
      </c>
      <c r="I194" s="15" t="s">
        <v>46</v>
      </c>
      <c r="J194" s="15" t="s">
        <v>47</v>
      </c>
      <c r="K194" s="15" t="s">
        <v>46</v>
      </c>
      <c r="L194" s="20" t="s">
        <v>48</v>
      </c>
      <c r="M194" s="21" t="n">
        <v>45759</v>
      </c>
      <c r="N194" s="22"/>
      <c r="O194" s="61" t="s">
        <v>49</v>
      </c>
      <c r="P194" s="60" t="s">
        <v>50</v>
      </c>
      <c r="Q194" s="24" t="n">
        <v>388.8</v>
      </c>
      <c r="R194" s="60" t="n">
        <v>0</v>
      </c>
      <c r="S194" s="85" t="n">
        <f aca="false">Q194+R194</f>
        <v>388.8</v>
      </c>
      <c r="T194" s="86" t="n">
        <v>0</v>
      </c>
      <c r="U194" s="87" t="n">
        <v>0</v>
      </c>
      <c r="V194" s="86" t="n">
        <v>0</v>
      </c>
      <c r="W194" s="87" t="n">
        <v>0</v>
      </c>
      <c r="X194" s="86" t="n">
        <v>0</v>
      </c>
      <c r="Y194" s="85" t="n">
        <f aca="false">(T194*U194)+(V194*W194)</f>
        <v>0</v>
      </c>
      <c r="Z194" s="85" t="n">
        <f aca="false">S194+Y194</f>
        <v>388.8</v>
      </c>
      <c r="AA194" s="88"/>
      <c r="AB194" s="11"/>
      <c r="AC194" s="11"/>
      <c r="AD194" s="70"/>
      <c r="AE194" s="11"/>
    </row>
    <row r="195" customFormat="false" ht="42.75" hidden="false" customHeight="true" outlineLevel="0" collapsed="false">
      <c r="A195" s="17" t="s">
        <v>366</v>
      </c>
      <c r="B195" s="15"/>
      <c r="C195" s="16" t="s">
        <v>1556</v>
      </c>
      <c r="D195" s="31"/>
      <c r="E195" s="17" t="s">
        <v>1557</v>
      </c>
      <c r="F195" s="17" t="s">
        <v>2720</v>
      </c>
      <c r="G195" s="60"/>
      <c r="H195" s="15" t="s">
        <v>105</v>
      </c>
      <c r="I195" s="15" t="s">
        <v>46</v>
      </c>
      <c r="J195" s="15" t="s">
        <v>47</v>
      </c>
      <c r="K195" s="15" t="s">
        <v>46</v>
      </c>
      <c r="L195" s="20" t="s">
        <v>48</v>
      </c>
      <c r="M195" s="21" t="n">
        <v>45759</v>
      </c>
      <c r="N195" s="22"/>
      <c r="O195" s="61" t="s">
        <v>49</v>
      </c>
      <c r="P195" s="60" t="s">
        <v>50</v>
      </c>
      <c r="Q195" s="24" t="n">
        <v>388.8</v>
      </c>
      <c r="R195" s="60" t="n">
        <v>0</v>
      </c>
      <c r="S195" s="85" t="n">
        <f aca="false">Q195+R195</f>
        <v>388.8</v>
      </c>
      <c r="T195" s="86" t="n">
        <v>0</v>
      </c>
      <c r="U195" s="87" t="n">
        <v>0</v>
      </c>
      <c r="V195" s="86" t="n">
        <v>0</v>
      </c>
      <c r="W195" s="87" t="n">
        <v>0</v>
      </c>
      <c r="X195" s="86" t="n">
        <v>0</v>
      </c>
      <c r="Y195" s="85" t="n">
        <f aca="false">(T195*U195)+(V195*W195)</f>
        <v>0</v>
      </c>
      <c r="Z195" s="85" t="n">
        <f aca="false">S195+Y195</f>
        <v>388.8</v>
      </c>
      <c r="AA195" s="88"/>
      <c r="AB195" s="11"/>
      <c r="AC195" s="11"/>
      <c r="AD195" s="70"/>
      <c r="AE195" s="11"/>
    </row>
    <row r="196" customFormat="false" ht="42.75" hidden="false" customHeight="true" outlineLevel="0" collapsed="false">
      <c r="A196" s="31" t="s">
        <v>496</v>
      </c>
      <c r="B196" s="15"/>
      <c r="C196" s="31" t="s">
        <v>559</v>
      </c>
      <c r="D196" s="31"/>
      <c r="E196" s="31" t="s">
        <v>560</v>
      </c>
      <c r="F196" s="31" t="s">
        <v>561</v>
      </c>
      <c r="G196" s="60"/>
      <c r="H196" s="15" t="s">
        <v>45</v>
      </c>
      <c r="I196" s="15" t="s">
        <v>46</v>
      </c>
      <c r="J196" s="15" t="s">
        <v>47</v>
      </c>
      <c r="K196" s="15" t="s">
        <v>46</v>
      </c>
      <c r="L196" s="20" t="s">
        <v>48</v>
      </c>
      <c r="M196" s="21" t="n">
        <v>45759</v>
      </c>
      <c r="N196" s="22"/>
      <c r="O196" s="61" t="s">
        <v>49</v>
      </c>
      <c r="P196" s="60" t="s">
        <v>50</v>
      </c>
      <c r="Q196" s="24" t="n">
        <v>388.8</v>
      </c>
      <c r="R196" s="60" t="n">
        <v>0</v>
      </c>
      <c r="S196" s="85" t="n">
        <f aca="false">Q196+R196</f>
        <v>388.8</v>
      </c>
      <c r="T196" s="86" t="n">
        <v>0</v>
      </c>
      <c r="U196" s="87" t="n">
        <v>0</v>
      </c>
      <c r="V196" s="86" t="n">
        <v>0</v>
      </c>
      <c r="W196" s="87" t="n">
        <v>0</v>
      </c>
      <c r="X196" s="86" t="n">
        <v>0</v>
      </c>
      <c r="Y196" s="85" t="n">
        <f aca="false">(T196*U196)+(V196*W196)</f>
        <v>0</v>
      </c>
      <c r="Z196" s="85" t="n">
        <f aca="false">S196+Y196</f>
        <v>388.8</v>
      </c>
      <c r="AA196" s="88"/>
      <c r="AB196" s="11"/>
      <c r="AC196" s="11"/>
      <c r="AD196" s="70"/>
      <c r="AE196" s="11"/>
    </row>
    <row r="197" customFormat="false" ht="42.75" hidden="false" customHeight="true" outlineLevel="0" collapsed="false">
      <c r="A197" s="31" t="s">
        <v>514</v>
      </c>
      <c r="B197" s="15"/>
      <c r="C197" s="39" t="s">
        <v>515</v>
      </c>
      <c r="D197" s="31" t="n">
        <v>18133908</v>
      </c>
      <c r="E197" s="31" t="s">
        <v>517</v>
      </c>
      <c r="F197" s="31" t="s">
        <v>3048</v>
      </c>
      <c r="G197" s="60"/>
      <c r="H197" s="15" t="s">
        <v>45</v>
      </c>
      <c r="I197" s="15" t="s">
        <v>46</v>
      </c>
      <c r="J197" s="15" t="s">
        <v>47</v>
      </c>
      <c r="K197" s="15" t="s">
        <v>46</v>
      </c>
      <c r="L197" s="20" t="s">
        <v>48</v>
      </c>
      <c r="M197" s="21" t="n">
        <v>45759</v>
      </c>
      <c r="N197" s="22"/>
      <c r="O197" s="61" t="s">
        <v>49</v>
      </c>
      <c r="P197" s="60" t="s">
        <v>50</v>
      </c>
      <c r="Q197" s="24" t="n">
        <v>388.8</v>
      </c>
      <c r="R197" s="60" t="n">
        <v>0</v>
      </c>
      <c r="S197" s="85" t="n">
        <f aca="false">Q197+R197</f>
        <v>388.8</v>
      </c>
      <c r="T197" s="86" t="n">
        <v>0</v>
      </c>
      <c r="U197" s="87" t="n">
        <v>0</v>
      </c>
      <c r="V197" s="86" t="n">
        <v>0</v>
      </c>
      <c r="W197" s="87" t="n">
        <v>0</v>
      </c>
      <c r="X197" s="86" t="n">
        <v>0</v>
      </c>
      <c r="Y197" s="85" t="n">
        <f aca="false">(T197*U197)+(V197*W197)</f>
        <v>0</v>
      </c>
      <c r="Z197" s="85" t="n">
        <f aca="false">S197+Y197</f>
        <v>388.8</v>
      </c>
      <c r="AA197" s="88"/>
      <c r="AB197" s="11"/>
      <c r="AC197" s="11"/>
      <c r="AD197" s="70"/>
      <c r="AE197" s="11"/>
    </row>
    <row r="198" customFormat="false" ht="42.75" hidden="false" customHeight="true" outlineLevel="0" collapsed="false">
      <c r="A198" s="17" t="s">
        <v>514</v>
      </c>
      <c r="B198" s="15"/>
      <c r="C198" s="17" t="s">
        <v>521</v>
      </c>
      <c r="D198" s="31" t="s">
        <v>222</v>
      </c>
      <c r="E198" s="17" t="s">
        <v>522</v>
      </c>
      <c r="F198" s="17" t="s">
        <v>3048</v>
      </c>
      <c r="G198" s="60"/>
      <c r="H198" s="15" t="s">
        <v>45</v>
      </c>
      <c r="I198" s="15" t="s">
        <v>46</v>
      </c>
      <c r="J198" s="15" t="s">
        <v>47</v>
      </c>
      <c r="K198" s="15" t="s">
        <v>46</v>
      </c>
      <c r="L198" s="20" t="s">
        <v>48</v>
      </c>
      <c r="M198" s="21" t="n">
        <v>45759</v>
      </c>
      <c r="N198" s="22"/>
      <c r="O198" s="61" t="s">
        <v>49</v>
      </c>
      <c r="P198" s="60" t="s">
        <v>50</v>
      </c>
      <c r="Q198" s="24" t="n">
        <v>388.8</v>
      </c>
      <c r="R198" s="60" t="n">
        <v>0</v>
      </c>
      <c r="S198" s="85" t="n">
        <f aca="false">Q198+R198</f>
        <v>388.8</v>
      </c>
      <c r="T198" s="86" t="n">
        <v>0</v>
      </c>
      <c r="U198" s="87" t="n">
        <v>0</v>
      </c>
      <c r="V198" s="86" t="n">
        <v>0</v>
      </c>
      <c r="W198" s="87" t="n">
        <v>0</v>
      </c>
      <c r="X198" s="86" t="n">
        <v>0</v>
      </c>
      <c r="Y198" s="85" t="n">
        <f aca="false">(T198*U198)+(V198*W198)</f>
        <v>0</v>
      </c>
      <c r="Z198" s="85" t="n">
        <f aca="false">S198+Y198</f>
        <v>388.8</v>
      </c>
      <c r="AA198" s="88"/>
      <c r="AB198" s="11"/>
      <c r="AC198" s="11"/>
      <c r="AD198" s="70"/>
      <c r="AE198" s="11"/>
    </row>
    <row r="199" customFormat="false" ht="42.75" hidden="false" customHeight="true" outlineLevel="0" collapsed="false">
      <c r="A199" s="17" t="s">
        <v>274</v>
      </c>
      <c r="B199" s="15"/>
      <c r="C199" s="17" t="s">
        <v>1701</v>
      </c>
      <c r="D199" s="17"/>
      <c r="E199" s="17" t="s">
        <v>131</v>
      </c>
      <c r="F199" s="17" t="s">
        <v>274</v>
      </c>
      <c r="G199" s="60"/>
      <c r="H199" s="15" t="s">
        <v>105</v>
      </c>
      <c r="I199" s="15" t="s">
        <v>46</v>
      </c>
      <c r="J199" s="15" t="s">
        <v>47</v>
      </c>
      <c r="K199" s="15" t="s">
        <v>46</v>
      </c>
      <c r="L199" s="20" t="s">
        <v>48</v>
      </c>
      <c r="M199" s="21" t="n">
        <v>45759</v>
      </c>
      <c r="N199" s="22"/>
      <c r="O199" s="61" t="s">
        <v>49</v>
      </c>
      <c r="P199" s="60" t="s">
        <v>50</v>
      </c>
      <c r="Q199" s="24" t="n">
        <v>388.8</v>
      </c>
      <c r="R199" s="60" t="n">
        <v>0</v>
      </c>
      <c r="S199" s="85" t="n">
        <f aca="false">Q199+R199</f>
        <v>388.8</v>
      </c>
      <c r="T199" s="86" t="n">
        <v>0</v>
      </c>
      <c r="U199" s="87" t="n">
        <v>0</v>
      </c>
      <c r="V199" s="86" t="n">
        <v>0</v>
      </c>
      <c r="W199" s="87" t="n">
        <v>0</v>
      </c>
      <c r="X199" s="86" t="n">
        <v>0</v>
      </c>
      <c r="Y199" s="85" t="n">
        <f aca="false">(T199*U199)+(V199*W199)</f>
        <v>0</v>
      </c>
      <c r="Z199" s="85" t="n">
        <f aca="false">S199+Y199</f>
        <v>388.8</v>
      </c>
      <c r="AA199" s="88"/>
      <c r="AB199" s="11"/>
      <c r="AC199" s="11"/>
      <c r="AD199" s="70"/>
      <c r="AE199" s="11"/>
    </row>
    <row r="200" customFormat="false" ht="42.75" hidden="false" customHeight="true" outlineLevel="0" collapsed="false">
      <c r="A200" s="17" t="s">
        <v>274</v>
      </c>
      <c r="B200" s="15"/>
      <c r="C200" s="17" t="s">
        <v>3072</v>
      </c>
      <c r="D200" s="17"/>
      <c r="E200" s="17" t="s">
        <v>131</v>
      </c>
      <c r="F200" s="17" t="s">
        <v>274</v>
      </c>
      <c r="G200" s="60"/>
      <c r="H200" s="15" t="s">
        <v>105</v>
      </c>
      <c r="I200" s="15" t="s">
        <v>46</v>
      </c>
      <c r="J200" s="15" t="s">
        <v>47</v>
      </c>
      <c r="K200" s="15" t="s">
        <v>46</v>
      </c>
      <c r="L200" s="20" t="s">
        <v>48</v>
      </c>
      <c r="M200" s="21" t="n">
        <v>45759</v>
      </c>
      <c r="N200" s="22"/>
      <c r="O200" s="61" t="s">
        <v>49</v>
      </c>
      <c r="P200" s="60" t="s">
        <v>50</v>
      </c>
      <c r="Q200" s="24" t="n">
        <v>388.8</v>
      </c>
      <c r="R200" s="60" t="n">
        <v>0</v>
      </c>
      <c r="S200" s="85" t="n">
        <f aca="false">Q200+R200</f>
        <v>388.8</v>
      </c>
      <c r="T200" s="86" t="n">
        <v>0</v>
      </c>
      <c r="U200" s="87" t="n">
        <v>0</v>
      </c>
      <c r="V200" s="86" t="n">
        <v>0</v>
      </c>
      <c r="W200" s="87" t="n">
        <v>0</v>
      </c>
      <c r="X200" s="86" t="n">
        <v>0</v>
      </c>
      <c r="Y200" s="85" t="n">
        <f aca="false">(T200*U200)+(V200*W200)</f>
        <v>0</v>
      </c>
      <c r="Z200" s="85" t="n">
        <f aca="false">S200+Y200</f>
        <v>388.8</v>
      </c>
      <c r="AA200" s="88"/>
      <c r="AB200" s="11"/>
      <c r="AC200" s="11"/>
      <c r="AD200" s="70"/>
      <c r="AE200" s="11"/>
    </row>
    <row r="201" customFormat="false" ht="42.75" hidden="false" customHeight="true" outlineLevel="0" collapsed="false">
      <c r="A201" s="17" t="s">
        <v>3073</v>
      </c>
      <c r="B201" s="15"/>
      <c r="C201" s="39" t="s">
        <v>1364</v>
      </c>
      <c r="D201" s="31"/>
      <c r="E201" s="17" t="s">
        <v>292</v>
      </c>
      <c r="F201" s="17" t="s">
        <v>402</v>
      </c>
      <c r="G201" s="60"/>
      <c r="H201" s="15" t="s">
        <v>105</v>
      </c>
      <c r="I201" s="15" t="s">
        <v>46</v>
      </c>
      <c r="J201" s="15" t="s">
        <v>47</v>
      </c>
      <c r="K201" s="15" t="s">
        <v>46</v>
      </c>
      <c r="L201" s="20" t="s">
        <v>48</v>
      </c>
      <c r="M201" s="21" t="n">
        <v>45759</v>
      </c>
      <c r="N201" s="22"/>
      <c r="O201" s="61" t="s">
        <v>49</v>
      </c>
      <c r="P201" s="60" t="s">
        <v>50</v>
      </c>
      <c r="Q201" s="24" t="n">
        <v>388.8</v>
      </c>
      <c r="R201" s="60" t="n">
        <v>0</v>
      </c>
      <c r="S201" s="85" t="n">
        <f aca="false">Q201+R201</f>
        <v>388.8</v>
      </c>
      <c r="T201" s="86" t="n">
        <v>0</v>
      </c>
      <c r="U201" s="87" t="n">
        <v>0</v>
      </c>
      <c r="V201" s="86" t="n">
        <v>0</v>
      </c>
      <c r="W201" s="87" t="n">
        <v>0</v>
      </c>
      <c r="X201" s="86" t="n">
        <v>0</v>
      </c>
      <c r="Y201" s="85" t="n">
        <f aca="false">(T201*U201)+(V201*W201)</f>
        <v>0</v>
      </c>
      <c r="Z201" s="85" t="n">
        <f aca="false">S201+Y201</f>
        <v>388.8</v>
      </c>
      <c r="AA201" s="88"/>
      <c r="AB201" s="11"/>
      <c r="AC201" s="11"/>
      <c r="AD201" s="70"/>
      <c r="AE201" s="11"/>
    </row>
    <row r="202" customFormat="false" ht="42.75" hidden="false" customHeight="true" outlineLevel="0" collapsed="false">
      <c r="A202" s="17" t="s">
        <v>274</v>
      </c>
      <c r="B202" s="15"/>
      <c r="C202" s="16" t="s">
        <v>1855</v>
      </c>
      <c r="D202" s="17"/>
      <c r="E202" s="36" t="s">
        <v>131</v>
      </c>
      <c r="F202" s="17" t="s">
        <v>274</v>
      </c>
      <c r="G202" s="60"/>
      <c r="H202" s="15" t="s">
        <v>105</v>
      </c>
      <c r="I202" s="15" t="s">
        <v>46</v>
      </c>
      <c r="J202" s="15" t="s">
        <v>47</v>
      </c>
      <c r="K202" s="15" t="s">
        <v>46</v>
      </c>
      <c r="L202" s="20" t="s">
        <v>48</v>
      </c>
      <c r="M202" s="21" t="n">
        <v>45759</v>
      </c>
      <c r="N202" s="22"/>
      <c r="O202" s="61" t="s">
        <v>49</v>
      </c>
      <c r="P202" s="60" t="s">
        <v>50</v>
      </c>
      <c r="Q202" s="24" t="n">
        <v>388.8</v>
      </c>
      <c r="R202" s="60" t="n">
        <v>0</v>
      </c>
      <c r="S202" s="85" t="n">
        <f aca="false">Q202+R202</f>
        <v>388.8</v>
      </c>
      <c r="T202" s="86" t="n">
        <v>0</v>
      </c>
      <c r="U202" s="87" t="n">
        <v>0</v>
      </c>
      <c r="V202" s="86" t="n">
        <v>0</v>
      </c>
      <c r="W202" s="87" t="n">
        <v>0</v>
      </c>
      <c r="X202" s="86" t="n">
        <v>0</v>
      </c>
      <c r="Y202" s="85" t="n">
        <f aca="false">(T202*U202)+(V202*W202)</f>
        <v>0</v>
      </c>
      <c r="Z202" s="85" t="n">
        <f aca="false">S202+Y202</f>
        <v>388.8</v>
      </c>
      <c r="AA202" s="88"/>
      <c r="AB202" s="11"/>
      <c r="AC202" s="11"/>
      <c r="AD202" s="70"/>
      <c r="AE202" s="11"/>
    </row>
    <row r="203" customFormat="false" ht="42.75" hidden="false" customHeight="true" outlineLevel="0" collapsed="false">
      <c r="A203" s="17" t="s">
        <v>287</v>
      </c>
      <c r="B203" s="15"/>
      <c r="C203" s="16" t="s">
        <v>564</v>
      </c>
      <c r="D203" s="17"/>
      <c r="E203" s="36" t="s">
        <v>131</v>
      </c>
      <c r="F203" s="17" t="s">
        <v>289</v>
      </c>
      <c r="G203" s="60"/>
      <c r="H203" s="15" t="s">
        <v>105</v>
      </c>
      <c r="I203" s="15" t="s">
        <v>46</v>
      </c>
      <c r="J203" s="15" t="s">
        <v>47</v>
      </c>
      <c r="K203" s="15" t="s">
        <v>46</v>
      </c>
      <c r="L203" s="20" t="s">
        <v>48</v>
      </c>
      <c r="M203" s="21" t="n">
        <v>45759</v>
      </c>
      <c r="N203" s="22"/>
      <c r="O203" s="61" t="s">
        <v>49</v>
      </c>
      <c r="P203" s="60" t="s">
        <v>50</v>
      </c>
      <c r="Q203" s="24" t="n">
        <v>388.8</v>
      </c>
      <c r="R203" s="60" t="n">
        <v>0</v>
      </c>
      <c r="S203" s="85" t="n">
        <f aca="false">Q203+R203</f>
        <v>388.8</v>
      </c>
      <c r="T203" s="86" t="n">
        <v>0</v>
      </c>
      <c r="U203" s="87" t="n">
        <v>0</v>
      </c>
      <c r="V203" s="86" t="n">
        <v>0</v>
      </c>
      <c r="W203" s="87" t="n">
        <v>0</v>
      </c>
      <c r="X203" s="86" t="n">
        <v>0</v>
      </c>
      <c r="Y203" s="85" t="n">
        <f aca="false">(T203*U203)+(V203*W203)</f>
        <v>0</v>
      </c>
      <c r="Z203" s="85" t="n">
        <f aca="false">S203+Y203</f>
        <v>388.8</v>
      </c>
      <c r="AA203" s="88"/>
      <c r="AB203" s="11"/>
      <c r="AC203" s="11"/>
      <c r="AD203" s="70"/>
      <c r="AE203" s="11"/>
    </row>
    <row r="204" customFormat="false" ht="42.75" hidden="false" customHeight="true" outlineLevel="0" collapsed="false">
      <c r="A204" s="17" t="s">
        <v>565</v>
      </c>
      <c r="B204" s="15"/>
      <c r="C204" s="16" t="s">
        <v>566</v>
      </c>
      <c r="D204" s="17"/>
      <c r="E204" s="36" t="s">
        <v>292</v>
      </c>
      <c r="F204" s="17" t="s">
        <v>289</v>
      </c>
      <c r="G204" s="60"/>
      <c r="H204" s="15" t="s">
        <v>105</v>
      </c>
      <c r="I204" s="15" t="s">
        <v>46</v>
      </c>
      <c r="J204" s="15" t="s">
        <v>47</v>
      </c>
      <c r="K204" s="15" t="s">
        <v>46</v>
      </c>
      <c r="L204" s="20" t="s">
        <v>48</v>
      </c>
      <c r="M204" s="21" t="n">
        <v>45759</v>
      </c>
      <c r="N204" s="22"/>
      <c r="O204" s="61" t="s">
        <v>49</v>
      </c>
      <c r="P204" s="60" t="s">
        <v>50</v>
      </c>
      <c r="Q204" s="24" t="n">
        <v>388.8</v>
      </c>
      <c r="R204" s="60" t="n">
        <v>0</v>
      </c>
      <c r="S204" s="85" t="n">
        <f aca="false">Q204+R204</f>
        <v>388.8</v>
      </c>
      <c r="T204" s="86" t="n">
        <v>0</v>
      </c>
      <c r="U204" s="87" t="n">
        <v>0</v>
      </c>
      <c r="V204" s="86" t="n">
        <v>0</v>
      </c>
      <c r="W204" s="87" t="n">
        <v>0</v>
      </c>
      <c r="X204" s="86" t="n">
        <v>0</v>
      </c>
      <c r="Y204" s="85" t="n">
        <f aca="false">(T204*U204)+(V204*W204)</f>
        <v>0</v>
      </c>
      <c r="Z204" s="85" t="n">
        <f aca="false">S204+Y204</f>
        <v>388.8</v>
      </c>
      <c r="AA204" s="88"/>
      <c r="AB204" s="11"/>
      <c r="AC204" s="11"/>
      <c r="AD204" s="70"/>
      <c r="AE204" s="11"/>
    </row>
    <row r="205" customFormat="false" ht="42.75" hidden="false" customHeight="true" outlineLevel="0" collapsed="false">
      <c r="A205" s="17" t="s">
        <v>257</v>
      </c>
      <c r="B205" s="15"/>
      <c r="C205" s="16" t="s">
        <v>2288</v>
      </c>
      <c r="D205" s="17"/>
      <c r="E205" s="36" t="s">
        <v>2289</v>
      </c>
      <c r="F205" s="17" t="s">
        <v>237</v>
      </c>
      <c r="G205" s="60"/>
      <c r="H205" s="15" t="s">
        <v>45</v>
      </c>
      <c r="I205" s="15" t="s">
        <v>46</v>
      </c>
      <c r="J205" s="15" t="s">
        <v>47</v>
      </c>
      <c r="K205" s="15" t="s">
        <v>46</v>
      </c>
      <c r="L205" s="20" t="s">
        <v>48</v>
      </c>
      <c r="M205" s="21" t="n">
        <v>45759</v>
      </c>
      <c r="N205" s="22"/>
      <c r="O205" s="61" t="s">
        <v>49</v>
      </c>
      <c r="P205" s="60" t="s">
        <v>50</v>
      </c>
      <c r="Q205" s="24" t="n">
        <v>388.8</v>
      </c>
      <c r="R205" s="60" t="n">
        <v>0</v>
      </c>
      <c r="S205" s="85" t="n">
        <f aca="false">Q205+R205</f>
        <v>388.8</v>
      </c>
      <c r="T205" s="86" t="n">
        <v>0</v>
      </c>
      <c r="U205" s="87" t="n">
        <v>0</v>
      </c>
      <c r="V205" s="86" t="n">
        <v>0</v>
      </c>
      <c r="W205" s="87" t="n">
        <v>0</v>
      </c>
      <c r="X205" s="86" t="n">
        <v>0</v>
      </c>
      <c r="Y205" s="85" t="n">
        <f aca="false">(T205*U205)+(V205*W205)</f>
        <v>0</v>
      </c>
      <c r="Z205" s="85" t="n">
        <f aca="false">S205+Y205</f>
        <v>388.8</v>
      </c>
      <c r="AA205" s="88"/>
      <c r="AB205" s="11"/>
      <c r="AC205" s="11"/>
      <c r="AD205" s="70"/>
      <c r="AE205" s="11"/>
    </row>
    <row r="206" customFormat="false" ht="42.75" hidden="false" customHeight="true" outlineLevel="0" collapsed="false">
      <c r="A206" s="17" t="s">
        <v>257</v>
      </c>
      <c r="B206" s="15"/>
      <c r="C206" s="16" t="s">
        <v>2241</v>
      </c>
      <c r="D206" s="17"/>
      <c r="E206" s="36" t="s">
        <v>3074</v>
      </c>
      <c r="F206" s="17" t="s">
        <v>237</v>
      </c>
      <c r="G206" s="60"/>
      <c r="H206" s="15" t="s">
        <v>45</v>
      </c>
      <c r="I206" s="15" t="s">
        <v>46</v>
      </c>
      <c r="J206" s="15" t="s">
        <v>47</v>
      </c>
      <c r="K206" s="15" t="s">
        <v>46</v>
      </c>
      <c r="L206" s="20" t="s">
        <v>48</v>
      </c>
      <c r="M206" s="21" t="n">
        <v>45759</v>
      </c>
      <c r="N206" s="22"/>
      <c r="O206" s="61" t="s">
        <v>49</v>
      </c>
      <c r="P206" s="60" t="s">
        <v>50</v>
      </c>
      <c r="Q206" s="24" t="n">
        <v>388.8</v>
      </c>
      <c r="R206" s="60" t="n">
        <v>0</v>
      </c>
      <c r="S206" s="85" t="n">
        <f aca="false">Q206+R206</f>
        <v>388.8</v>
      </c>
      <c r="T206" s="86" t="n">
        <v>0</v>
      </c>
      <c r="U206" s="87" t="n">
        <v>0</v>
      </c>
      <c r="V206" s="86" t="n">
        <v>0</v>
      </c>
      <c r="W206" s="87" t="n">
        <v>0</v>
      </c>
      <c r="X206" s="86" t="n">
        <v>0</v>
      </c>
      <c r="Y206" s="85" t="n">
        <f aca="false">(T206*U206)+(V206*W206)</f>
        <v>0</v>
      </c>
      <c r="Z206" s="85" t="n">
        <f aca="false">S206+Y206</f>
        <v>388.8</v>
      </c>
      <c r="AA206" s="88"/>
      <c r="AB206" s="11"/>
      <c r="AC206" s="11"/>
      <c r="AD206" s="70"/>
      <c r="AE206" s="11"/>
    </row>
    <row r="207" customFormat="false" ht="42.75" hidden="false" customHeight="true" outlineLevel="0" collapsed="false">
      <c r="A207" s="14" t="s">
        <v>274</v>
      </c>
      <c r="B207" s="15"/>
      <c r="C207" s="16" t="s">
        <v>3075</v>
      </c>
      <c r="D207" s="17"/>
      <c r="E207" s="17" t="s">
        <v>131</v>
      </c>
      <c r="F207" s="17" t="s">
        <v>274</v>
      </c>
      <c r="G207" s="60"/>
      <c r="H207" s="15" t="s">
        <v>105</v>
      </c>
      <c r="I207" s="15" t="s">
        <v>46</v>
      </c>
      <c r="J207" s="15" t="s">
        <v>47</v>
      </c>
      <c r="K207" s="15" t="s">
        <v>46</v>
      </c>
      <c r="L207" s="20" t="s">
        <v>48</v>
      </c>
      <c r="M207" s="21" t="n">
        <v>45760</v>
      </c>
      <c r="N207" s="22"/>
      <c r="O207" s="61" t="s">
        <v>49</v>
      </c>
      <c r="P207" s="60" t="s">
        <v>50</v>
      </c>
      <c r="Q207" s="24" t="n">
        <v>388.8</v>
      </c>
      <c r="R207" s="60" t="n">
        <v>0</v>
      </c>
      <c r="S207" s="85" t="n">
        <f aca="false">Q207+R207</f>
        <v>388.8</v>
      </c>
      <c r="T207" s="86" t="n">
        <v>0</v>
      </c>
      <c r="U207" s="87" t="n">
        <v>0</v>
      </c>
      <c r="V207" s="86" t="n">
        <v>0</v>
      </c>
      <c r="W207" s="87" t="n">
        <v>0</v>
      </c>
      <c r="X207" s="86" t="n">
        <v>0</v>
      </c>
      <c r="Y207" s="85" t="n">
        <f aca="false">(T207*U207)+(V207*W207)</f>
        <v>0</v>
      </c>
      <c r="Z207" s="85" t="n">
        <f aca="false">S207+Y207</f>
        <v>388.8</v>
      </c>
      <c r="AA207" s="88"/>
      <c r="AB207" s="11"/>
      <c r="AC207" s="11"/>
      <c r="AD207" s="70"/>
      <c r="AE207" s="11"/>
    </row>
    <row r="208" customFormat="false" ht="42.75" hidden="false" customHeight="true" outlineLevel="0" collapsed="false">
      <c r="A208" s="14" t="s">
        <v>111</v>
      </c>
      <c r="B208" s="15"/>
      <c r="C208" s="16" t="s">
        <v>642</v>
      </c>
      <c r="D208" s="17" t="s">
        <v>643</v>
      </c>
      <c r="E208" s="17" t="s">
        <v>114</v>
      </c>
      <c r="F208" s="18" t="s">
        <v>175</v>
      </c>
      <c r="G208" s="60"/>
      <c r="H208" s="15" t="s">
        <v>45</v>
      </c>
      <c r="I208" s="15" t="s">
        <v>46</v>
      </c>
      <c r="J208" s="15" t="s">
        <v>47</v>
      </c>
      <c r="K208" s="15" t="s">
        <v>46</v>
      </c>
      <c r="L208" s="20" t="s">
        <v>48</v>
      </c>
      <c r="M208" s="21" t="n">
        <v>45760</v>
      </c>
      <c r="N208" s="22"/>
      <c r="O208" s="61" t="s">
        <v>49</v>
      </c>
      <c r="P208" s="60" t="s">
        <v>50</v>
      </c>
      <c r="Q208" s="24" t="n">
        <v>388.8</v>
      </c>
      <c r="R208" s="60" t="n">
        <v>0</v>
      </c>
      <c r="S208" s="85" t="n">
        <f aca="false">Q208+R208</f>
        <v>388.8</v>
      </c>
      <c r="T208" s="86" t="n">
        <v>0</v>
      </c>
      <c r="U208" s="87" t="n">
        <v>0</v>
      </c>
      <c r="V208" s="86" t="n">
        <v>0</v>
      </c>
      <c r="W208" s="87" t="n">
        <v>0</v>
      </c>
      <c r="X208" s="86" t="n">
        <v>0</v>
      </c>
      <c r="Y208" s="85" t="n">
        <f aca="false">(T208*U208)+(V208*W208)</f>
        <v>0</v>
      </c>
      <c r="Z208" s="85" t="n">
        <f aca="false">S208+Y208</f>
        <v>388.8</v>
      </c>
      <c r="AA208" s="88"/>
      <c r="AB208" s="11"/>
      <c r="AC208" s="11"/>
      <c r="AD208" s="70"/>
      <c r="AE208" s="11"/>
    </row>
    <row r="209" customFormat="false" ht="42.75" hidden="false" customHeight="true" outlineLevel="0" collapsed="false">
      <c r="A209" s="17" t="s">
        <v>500</v>
      </c>
      <c r="B209" s="15"/>
      <c r="C209" s="39" t="s">
        <v>1615</v>
      </c>
      <c r="D209" s="31"/>
      <c r="E209" s="34" t="s">
        <v>1061</v>
      </c>
      <c r="F209" s="17" t="s">
        <v>2895</v>
      </c>
      <c r="G209" s="60"/>
      <c r="H209" s="15" t="s">
        <v>45</v>
      </c>
      <c r="I209" s="15" t="s">
        <v>46</v>
      </c>
      <c r="J209" s="15" t="s">
        <v>47</v>
      </c>
      <c r="K209" s="15" t="s">
        <v>46</v>
      </c>
      <c r="L209" s="20" t="s">
        <v>48</v>
      </c>
      <c r="M209" s="21" t="n">
        <v>45760</v>
      </c>
      <c r="N209" s="22"/>
      <c r="O209" s="61" t="s">
        <v>49</v>
      </c>
      <c r="P209" s="60" t="s">
        <v>50</v>
      </c>
      <c r="Q209" s="24" t="n">
        <v>388.8</v>
      </c>
      <c r="R209" s="60" t="n">
        <v>0</v>
      </c>
      <c r="S209" s="85" t="n">
        <f aca="false">Q209+R209</f>
        <v>388.8</v>
      </c>
      <c r="T209" s="86" t="n">
        <v>0</v>
      </c>
      <c r="U209" s="87" t="n">
        <v>0</v>
      </c>
      <c r="V209" s="86" t="n">
        <v>0</v>
      </c>
      <c r="W209" s="87" t="n">
        <v>0</v>
      </c>
      <c r="X209" s="86" t="n">
        <v>0</v>
      </c>
      <c r="Y209" s="85" t="n">
        <f aca="false">(T209*U209)+(V209*W209)</f>
        <v>0</v>
      </c>
      <c r="Z209" s="85" t="n">
        <f aca="false">S209+Y209</f>
        <v>388.8</v>
      </c>
      <c r="AA209" s="88"/>
      <c r="AB209" s="11"/>
      <c r="AC209" s="11"/>
      <c r="AD209" s="70"/>
      <c r="AE209" s="11"/>
    </row>
    <row r="210" customFormat="false" ht="42.75" hidden="false" customHeight="true" outlineLevel="0" collapsed="false">
      <c r="A210" s="17" t="s">
        <v>500</v>
      </c>
      <c r="B210" s="15"/>
      <c r="C210" s="16" t="s">
        <v>2953</v>
      </c>
      <c r="D210" s="17"/>
      <c r="E210" s="36" t="s">
        <v>2744</v>
      </c>
      <c r="F210" s="17" t="s">
        <v>2776</v>
      </c>
      <c r="G210" s="60"/>
      <c r="H210" s="15" t="s">
        <v>45</v>
      </c>
      <c r="I210" s="15" t="s">
        <v>46</v>
      </c>
      <c r="J210" s="15" t="s">
        <v>47</v>
      </c>
      <c r="K210" s="15" t="s">
        <v>46</v>
      </c>
      <c r="L210" s="20" t="s">
        <v>48</v>
      </c>
      <c r="M210" s="21" t="n">
        <v>45760</v>
      </c>
      <c r="N210" s="22"/>
      <c r="O210" s="61" t="s">
        <v>49</v>
      </c>
      <c r="P210" s="60" t="s">
        <v>50</v>
      </c>
      <c r="Q210" s="24" t="n">
        <v>388.8</v>
      </c>
      <c r="R210" s="60" t="n">
        <v>0</v>
      </c>
      <c r="S210" s="85" t="n">
        <f aca="false">Q210+R210</f>
        <v>388.8</v>
      </c>
      <c r="T210" s="86" t="n">
        <v>0</v>
      </c>
      <c r="U210" s="87" t="n">
        <v>0</v>
      </c>
      <c r="V210" s="86" t="n">
        <v>0</v>
      </c>
      <c r="W210" s="87" t="n">
        <v>0</v>
      </c>
      <c r="X210" s="86" t="n">
        <v>0</v>
      </c>
      <c r="Y210" s="85" t="n">
        <f aca="false">(T210*U210)+(V210*W210)</f>
        <v>0</v>
      </c>
      <c r="Z210" s="85" t="n">
        <f aca="false">S210+Y210</f>
        <v>388.8</v>
      </c>
      <c r="AA210" s="88"/>
      <c r="AB210" s="11"/>
      <c r="AC210" s="11"/>
      <c r="AD210" s="70"/>
      <c r="AE210" s="11"/>
    </row>
    <row r="211" customFormat="false" ht="42.75" hidden="false" customHeight="true" outlineLevel="0" collapsed="false">
      <c r="A211" s="31" t="s">
        <v>287</v>
      </c>
      <c r="B211" s="15"/>
      <c r="C211" s="31" t="s">
        <v>3076</v>
      </c>
      <c r="D211" s="31"/>
      <c r="E211" s="31" t="s">
        <v>131</v>
      </c>
      <c r="F211" s="31" t="s">
        <v>289</v>
      </c>
      <c r="G211" s="60"/>
      <c r="H211" s="15" t="s">
        <v>105</v>
      </c>
      <c r="I211" s="15" t="s">
        <v>46</v>
      </c>
      <c r="J211" s="15" t="s">
        <v>47</v>
      </c>
      <c r="K211" s="15" t="s">
        <v>46</v>
      </c>
      <c r="L211" s="20" t="s">
        <v>48</v>
      </c>
      <c r="M211" s="21" t="n">
        <v>45760</v>
      </c>
      <c r="N211" s="22"/>
      <c r="O211" s="61" t="s">
        <v>49</v>
      </c>
      <c r="P211" s="60" t="s">
        <v>50</v>
      </c>
      <c r="Q211" s="24" t="n">
        <v>388.8</v>
      </c>
      <c r="R211" s="60" t="n">
        <v>0</v>
      </c>
      <c r="S211" s="85" t="n">
        <f aca="false">Q211+R211</f>
        <v>388.8</v>
      </c>
      <c r="T211" s="86" t="n">
        <v>0</v>
      </c>
      <c r="U211" s="87" t="n">
        <v>0</v>
      </c>
      <c r="V211" s="86" t="n">
        <v>0</v>
      </c>
      <c r="W211" s="87" t="n">
        <v>0</v>
      </c>
      <c r="X211" s="86" t="n">
        <v>0</v>
      </c>
      <c r="Y211" s="85" t="n">
        <f aca="false">(T211*U211)+(V211*W211)</f>
        <v>0</v>
      </c>
      <c r="Z211" s="85" t="n">
        <f aca="false">S211+Y211</f>
        <v>388.8</v>
      </c>
      <c r="AA211" s="88"/>
      <c r="AB211" s="11"/>
      <c r="AC211" s="11"/>
      <c r="AD211" s="70"/>
      <c r="AE211" s="11"/>
    </row>
    <row r="212" customFormat="false" ht="42.75" hidden="false" customHeight="true" outlineLevel="0" collapsed="false">
      <c r="A212" s="31" t="s">
        <v>41</v>
      </c>
      <c r="B212" s="15"/>
      <c r="C212" s="39" t="s">
        <v>2672</v>
      </c>
      <c r="D212" s="31"/>
      <c r="E212" s="31" t="s">
        <v>43</v>
      </c>
      <c r="F212" s="31" t="s">
        <v>2673</v>
      </c>
      <c r="G212" s="60"/>
      <c r="H212" s="15" t="s">
        <v>45</v>
      </c>
      <c r="I212" s="15" t="s">
        <v>46</v>
      </c>
      <c r="J212" s="15" t="s">
        <v>47</v>
      </c>
      <c r="K212" s="15" t="s">
        <v>46</v>
      </c>
      <c r="L212" s="20" t="s">
        <v>48</v>
      </c>
      <c r="M212" s="21" t="n">
        <v>45760</v>
      </c>
      <c r="N212" s="22"/>
      <c r="O212" s="61" t="s">
        <v>49</v>
      </c>
      <c r="P212" s="60" t="s">
        <v>50</v>
      </c>
      <c r="Q212" s="24" t="n">
        <v>388.8</v>
      </c>
      <c r="R212" s="60" t="n">
        <v>0</v>
      </c>
      <c r="S212" s="85" t="n">
        <f aca="false">Q212+R212</f>
        <v>388.8</v>
      </c>
      <c r="T212" s="86" t="n">
        <v>0</v>
      </c>
      <c r="U212" s="87" t="n">
        <v>0</v>
      </c>
      <c r="V212" s="86" t="n">
        <v>0</v>
      </c>
      <c r="W212" s="87" t="n">
        <v>0</v>
      </c>
      <c r="X212" s="86" t="n">
        <v>0</v>
      </c>
      <c r="Y212" s="85" t="n">
        <f aca="false">(T212*U212)+(V212*W212)</f>
        <v>0</v>
      </c>
      <c r="Z212" s="85" t="n">
        <f aca="false">S212+Y212</f>
        <v>388.8</v>
      </c>
      <c r="AA212" s="88"/>
      <c r="AB212" s="11"/>
      <c r="AC212" s="11"/>
      <c r="AD212" s="70"/>
      <c r="AE212" s="11"/>
    </row>
    <row r="213" customFormat="false" ht="42.75" hidden="false" customHeight="true" outlineLevel="0" collapsed="false">
      <c r="A213" s="17" t="s">
        <v>500</v>
      </c>
      <c r="B213" s="15"/>
      <c r="C213" s="17" t="s">
        <v>3077</v>
      </c>
      <c r="D213" s="31"/>
      <c r="E213" s="17" t="s">
        <v>2587</v>
      </c>
      <c r="F213" s="17" t="s">
        <v>3078</v>
      </c>
      <c r="G213" s="60"/>
      <c r="H213" s="15" t="s">
        <v>45</v>
      </c>
      <c r="I213" s="15" t="s">
        <v>46</v>
      </c>
      <c r="J213" s="15" t="s">
        <v>47</v>
      </c>
      <c r="K213" s="15" t="s">
        <v>46</v>
      </c>
      <c r="L213" s="20" t="s">
        <v>48</v>
      </c>
      <c r="M213" s="21" t="n">
        <v>45760</v>
      </c>
      <c r="N213" s="22"/>
      <c r="O213" s="61" t="s">
        <v>49</v>
      </c>
      <c r="P213" s="60" t="s">
        <v>50</v>
      </c>
      <c r="Q213" s="24" t="n">
        <v>388.8</v>
      </c>
      <c r="R213" s="60" t="n">
        <v>0</v>
      </c>
      <c r="S213" s="85" t="n">
        <f aca="false">Q213+R213</f>
        <v>388.8</v>
      </c>
      <c r="T213" s="86" t="n">
        <v>0</v>
      </c>
      <c r="U213" s="87" t="n">
        <v>0</v>
      </c>
      <c r="V213" s="86" t="n">
        <v>0</v>
      </c>
      <c r="W213" s="87" t="n">
        <v>0</v>
      </c>
      <c r="X213" s="86" t="n">
        <v>0</v>
      </c>
      <c r="Y213" s="85" t="n">
        <f aca="false">(T213*U213)+(V213*W213)</f>
        <v>0</v>
      </c>
      <c r="Z213" s="85" t="n">
        <f aca="false">S213+Y213</f>
        <v>388.8</v>
      </c>
      <c r="AA213" s="88"/>
      <c r="AB213" s="11"/>
      <c r="AC213" s="11"/>
      <c r="AD213" s="70"/>
      <c r="AE213" s="11"/>
    </row>
    <row r="214" customFormat="false" ht="42.75" hidden="false" customHeight="true" outlineLevel="0" collapsed="false">
      <c r="A214" s="17" t="s">
        <v>500</v>
      </c>
      <c r="B214" s="15"/>
      <c r="C214" s="17" t="s">
        <v>3079</v>
      </c>
      <c r="D214" s="17"/>
      <c r="E214" s="17" t="s">
        <v>2587</v>
      </c>
      <c r="F214" s="17" t="s">
        <v>3080</v>
      </c>
      <c r="G214" s="60"/>
      <c r="H214" s="15" t="s">
        <v>45</v>
      </c>
      <c r="I214" s="15" t="s">
        <v>46</v>
      </c>
      <c r="J214" s="15" t="s">
        <v>47</v>
      </c>
      <c r="K214" s="15" t="s">
        <v>46</v>
      </c>
      <c r="L214" s="20" t="s">
        <v>48</v>
      </c>
      <c r="M214" s="21" t="n">
        <v>45760</v>
      </c>
      <c r="N214" s="22"/>
      <c r="O214" s="61" t="s">
        <v>49</v>
      </c>
      <c r="P214" s="60" t="s">
        <v>50</v>
      </c>
      <c r="Q214" s="24" t="n">
        <v>388.8</v>
      </c>
      <c r="R214" s="60" t="n">
        <v>0</v>
      </c>
      <c r="S214" s="85" t="n">
        <f aca="false">Q214+R214</f>
        <v>388.8</v>
      </c>
      <c r="T214" s="86" t="n">
        <v>0</v>
      </c>
      <c r="U214" s="87" t="n">
        <v>0</v>
      </c>
      <c r="V214" s="86" t="n">
        <v>0</v>
      </c>
      <c r="W214" s="87" t="n">
        <v>0</v>
      </c>
      <c r="X214" s="86" t="n">
        <v>0</v>
      </c>
      <c r="Y214" s="85" t="n">
        <f aca="false">(T214*U214)+(V214*W214)</f>
        <v>0</v>
      </c>
      <c r="Z214" s="85" t="n">
        <f aca="false">S214+Y214</f>
        <v>388.8</v>
      </c>
      <c r="AA214" s="88"/>
      <c r="AB214" s="11"/>
      <c r="AC214" s="11"/>
      <c r="AD214" s="70"/>
      <c r="AE214" s="11"/>
    </row>
    <row r="215" customFormat="false" ht="42.75" hidden="false" customHeight="true" outlineLevel="0" collapsed="false">
      <c r="A215" s="17" t="s">
        <v>500</v>
      </c>
      <c r="B215" s="15"/>
      <c r="C215" s="17" t="s">
        <v>3081</v>
      </c>
      <c r="D215" s="17"/>
      <c r="E215" s="17" t="s">
        <v>2766</v>
      </c>
      <c r="F215" s="17" t="s">
        <v>2767</v>
      </c>
      <c r="G215" s="60"/>
      <c r="H215" s="15" t="s">
        <v>45</v>
      </c>
      <c r="I215" s="15" t="s">
        <v>46</v>
      </c>
      <c r="J215" s="15" t="s">
        <v>47</v>
      </c>
      <c r="K215" s="15" t="s">
        <v>46</v>
      </c>
      <c r="L215" s="20" t="s">
        <v>48</v>
      </c>
      <c r="M215" s="21" t="n">
        <v>45760</v>
      </c>
      <c r="N215" s="22"/>
      <c r="O215" s="61" t="s">
        <v>49</v>
      </c>
      <c r="P215" s="60" t="s">
        <v>50</v>
      </c>
      <c r="Q215" s="24" t="n">
        <v>388.8</v>
      </c>
      <c r="R215" s="60" t="n">
        <v>0</v>
      </c>
      <c r="S215" s="85" t="n">
        <f aca="false">Q215+R215</f>
        <v>388.8</v>
      </c>
      <c r="T215" s="86" t="n">
        <v>0</v>
      </c>
      <c r="U215" s="87" t="n">
        <v>0</v>
      </c>
      <c r="V215" s="86" t="n">
        <v>0</v>
      </c>
      <c r="W215" s="87" t="n">
        <v>0</v>
      </c>
      <c r="X215" s="86" t="n">
        <v>0</v>
      </c>
      <c r="Y215" s="85" t="n">
        <f aca="false">(T215*U215)+(V215*W215)</f>
        <v>0</v>
      </c>
      <c r="Z215" s="85" t="n">
        <f aca="false">S215+Y215</f>
        <v>388.8</v>
      </c>
      <c r="AA215" s="88"/>
      <c r="AB215" s="11"/>
      <c r="AC215" s="11"/>
      <c r="AD215" s="70"/>
      <c r="AE215" s="11"/>
    </row>
    <row r="216" customFormat="false" ht="42.75" hidden="false" customHeight="true" outlineLevel="0" collapsed="false">
      <c r="A216" s="17" t="s">
        <v>500</v>
      </c>
      <c r="B216" s="15"/>
      <c r="C216" s="17" t="s">
        <v>3082</v>
      </c>
      <c r="D216" s="17"/>
      <c r="E216" s="17" t="s">
        <v>2769</v>
      </c>
      <c r="F216" s="17" t="s">
        <v>2767</v>
      </c>
      <c r="G216" s="60"/>
      <c r="H216" s="15" t="s">
        <v>45</v>
      </c>
      <c r="I216" s="15" t="s">
        <v>46</v>
      </c>
      <c r="J216" s="15" t="s">
        <v>47</v>
      </c>
      <c r="K216" s="15" t="s">
        <v>46</v>
      </c>
      <c r="L216" s="20" t="s">
        <v>48</v>
      </c>
      <c r="M216" s="21" t="n">
        <v>45760</v>
      </c>
      <c r="N216" s="22"/>
      <c r="O216" s="61" t="s">
        <v>49</v>
      </c>
      <c r="P216" s="60" t="s">
        <v>50</v>
      </c>
      <c r="Q216" s="24" t="n">
        <v>388.8</v>
      </c>
      <c r="R216" s="60" t="n">
        <v>0</v>
      </c>
      <c r="S216" s="85" t="n">
        <f aca="false">Q216+R216</f>
        <v>388.8</v>
      </c>
      <c r="T216" s="86" t="n">
        <v>0</v>
      </c>
      <c r="U216" s="87" t="n">
        <v>0</v>
      </c>
      <c r="V216" s="86" t="n">
        <v>0</v>
      </c>
      <c r="W216" s="87" t="n">
        <v>0</v>
      </c>
      <c r="X216" s="86" t="n">
        <v>0</v>
      </c>
      <c r="Y216" s="85" t="n">
        <f aca="false">(T216*U216)+(V216*W216)</f>
        <v>0</v>
      </c>
      <c r="Z216" s="85" t="n">
        <f aca="false">S216+Y216</f>
        <v>388.8</v>
      </c>
      <c r="AA216" s="88"/>
      <c r="AB216" s="11"/>
      <c r="AC216" s="11"/>
      <c r="AD216" s="70"/>
      <c r="AE216" s="11"/>
    </row>
    <row r="217" customFormat="false" ht="42.75" hidden="false" customHeight="true" outlineLevel="0" collapsed="false">
      <c r="A217" s="17" t="s">
        <v>274</v>
      </c>
      <c r="B217" s="15"/>
      <c r="C217" s="39" t="s">
        <v>3083</v>
      </c>
      <c r="D217" s="31"/>
      <c r="E217" s="17" t="s">
        <v>131</v>
      </c>
      <c r="F217" s="17" t="s">
        <v>274</v>
      </c>
      <c r="G217" s="60"/>
      <c r="H217" s="15" t="s">
        <v>105</v>
      </c>
      <c r="I217" s="15" t="s">
        <v>46</v>
      </c>
      <c r="J217" s="15" t="s">
        <v>47</v>
      </c>
      <c r="K217" s="15" t="s">
        <v>46</v>
      </c>
      <c r="L217" s="20" t="s">
        <v>48</v>
      </c>
      <c r="M217" s="21" t="n">
        <v>45760</v>
      </c>
      <c r="N217" s="22"/>
      <c r="O217" s="61" t="s">
        <v>49</v>
      </c>
      <c r="P217" s="60" t="s">
        <v>50</v>
      </c>
      <c r="Q217" s="24" t="n">
        <v>388.8</v>
      </c>
      <c r="R217" s="60" t="n">
        <v>0</v>
      </c>
      <c r="S217" s="85" t="n">
        <f aca="false">Q217+R217</f>
        <v>388.8</v>
      </c>
      <c r="T217" s="86" t="n">
        <v>0</v>
      </c>
      <c r="U217" s="87" t="n">
        <v>0</v>
      </c>
      <c r="V217" s="86" t="n">
        <v>0</v>
      </c>
      <c r="W217" s="87" t="n">
        <v>0</v>
      </c>
      <c r="X217" s="86" t="n">
        <v>0</v>
      </c>
      <c r="Y217" s="85" t="n">
        <f aca="false">(T217*U217)+(V217*W217)</f>
        <v>0</v>
      </c>
      <c r="Z217" s="85" t="n">
        <f aca="false">S217+Y217</f>
        <v>388.8</v>
      </c>
      <c r="AA217" s="88"/>
      <c r="AB217" s="11"/>
      <c r="AC217" s="11"/>
      <c r="AD217" s="70"/>
      <c r="AE217" s="11"/>
    </row>
    <row r="218" customFormat="false" ht="42.75" hidden="false" customHeight="true" outlineLevel="0" collapsed="false">
      <c r="A218" s="17" t="s">
        <v>274</v>
      </c>
      <c r="B218" s="15"/>
      <c r="C218" s="16" t="s">
        <v>1706</v>
      </c>
      <c r="D218" s="17"/>
      <c r="E218" s="17" t="s">
        <v>131</v>
      </c>
      <c r="F218" s="17" t="s">
        <v>274</v>
      </c>
      <c r="G218" s="60"/>
      <c r="H218" s="15" t="s">
        <v>105</v>
      </c>
      <c r="I218" s="15" t="s">
        <v>46</v>
      </c>
      <c r="J218" s="15" t="s">
        <v>47</v>
      </c>
      <c r="K218" s="15" t="s">
        <v>46</v>
      </c>
      <c r="L218" s="20" t="s">
        <v>48</v>
      </c>
      <c r="M218" s="21" t="n">
        <v>45760</v>
      </c>
      <c r="N218" s="22"/>
      <c r="O218" s="61" t="s">
        <v>49</v>
      </c>
      <c r="P218" s="60" t="s">
        <v>50</v>
      </c>
      <c r="Q218" s="24" t="n">
        <v>388.8</v>
      </c>
      <c r="R218" s="60" t="n">
        <v>0</v>
      </c>
      <c r="S218" s="85" t="n">
        <f aca="false">Q218+R218</f>
        <v>388.8</v>
      </c>
      <c r="T218" s="86" t="n">
        <v>0</v>
      </c>
      <c r="U218" s="87" t="n">
        <v>0</v>
      </c>
      <c r="V218" s="86" t="n">
        <v>0</v>
      </c>
      <c r="W218" s="87" t="n">
        <v>0</v>
      </c>
      <c r="X218" s="86" t="n">
        <v>0</v>
      </c>
      <c r="Y218" s="85" t="n">
        <f aca="false">(T218*U218)+(V218*W218)</f>
        <v>0</v>
      </c>
      <c r="Z218" s="85" t="n">
        <f aca="false">S218+Y218</f>
        <v>388.8</v>
      </c>
      <c r="AA218" s="88"/>
      <c r="AB218" s="11"/>
      <c r="AC218" s="11"/>
      <c r="AD218" s="70"/>
      <c r="AE218" s="11"/>
    </row>
    <row r="219" customFormat="false" ht="42.75" hidden="false" customHeight="true" outlineLevel="0" collapsed="false">
      <c r="A219" s="17" t="s">
        <v>274</v>
      </c>
      <c r="B219" s="15"/>
      <c r="C219" s="16" t="s">
        <v>3084</v>
      </c>
      <c r="D219" s="17"/>
      <c r="E219" s="36" t="s">
        <v>131</v>
      </c>
      <c r="F219" s="17" t="s">
        <v>274</v>
      </c>
      <c r="G219" s="60"/>
      <c r="H219" s="15" t="s">
        <v>105</v>
      </c>
      <c r="I219" s="15" t="s">
        <v>46</v>
      </c>
      <c r="J219" s="15" t="s">
        <v>47</v>
      </c>
      <c r="K219" s="15" t="s">
        <v>46</v>
      </c>
      <c r="L219" s="20" t="s">
        <v>48</v>
      </c>
      <c r="M219" s="21" t="n">
        <v>45760</v>
      </c>
      <c r="N219" s="22"/>
      <c r="O219" s="61" t="s">
        <v>49</v>
      </c>
      <c r="P219" s="60" t="s">
        <v>50</v>
      </c>
      <c r="Q219" s="24" t="n">
        <v>388.8</v>
      </c>
      <c r="R219" s="60" t="n">
        <v>0</v>
      </c>
      <c r="S219" s="85" t="n">
        <f aca="false">Q219+R219</f>
        <v>388.8</v>
      </c>
      <c r="T219" s="86" t="n">
        <v>0</v>
      </c>
      <c r="U219" s="87" t="n">
        <v>0</v>
      </c>
      <c r="V219" s="86" t="n">
        <v>0</v>
      </c>
      <c r="W219" s="87" t="n">
        <v>0</v>
      </c>
      <c r="X219" s="86" t="n">
        <v>0</v>
      </c>
      <c r="Y219" s="85" t="n">
        <f aca="false">(T219*U219)+(V219*W219)</f>
        <v>0</v>
      </c>
      <c r="Z219" s="85" t="n">
        <f aca="false">S219+Y219</f>
        <v>388.8</v>
      </c>
      <c r="AA219" s="90"/>
      <c r="AB219" s="11"/>
      <c r="AC219" s="11"/>
      <c r="AD219" s="70"/>
      <c r="AE219" s="11"/>
    </row>
    <row r="220" customFormat="false" ht="42.75" hidden="false" customHeight="true" outlineLevel="0" collapsed="false">
      <c r="A220" s="17" t="s">
        <v>274</v>
      </c>
      <c r="B220" s="15"/>
      <c r="C220" s="16" t="s">
        <v>1069</v>
      </c>
      <c r="D220" s="17"/>
      <c r="E220" s="36" t="s">
        <v>131</v>
      </c>
      <c r="F220" s="17" t="s">
        <v>274</v>
      </c>
      <c r="G220" s="60"/>
      <c r="H220" s="15" t="s">
        <v>105</v>
      </c>
      <c r="I220" s="15" t="s">
        <v>46</v>
      </c>
      <c r="J220" s="15" t="s">
        <v>47</v>
      </c>
      <c r="K220" s="15" t="s">
        <v>46</v>
      </c>
      <c r="L220" s="20" t="s">
        <v>48</v>
      </c>
      <c r="M220" s="21" t="n">
        <v>45760</v>
      </c>
      <c r="N220" s="22"/>
      <c r="O220" s="61" t="s">
        <v>49</v>
      </c>
      <c r="P220" s="60" t="s">
        <v>50</v>
      </c>
      <c r="Q220" s="24" t="n">
        <v>388.8</v>
      </c>
      <c r="R220" s="60" t="n">
        <v>0</v>
      </c>
      <c r="S220" s="85" t="n">
        <f aca="false">Q220+R220</f>
        <v>388.8</v>
      </c>
      <c r="T220" s="86" t="n">
        <v>0</v>
      </c>
      <c r="U220" s="87" t="n">
        <v>0</v>
      </c>
      <c r="V220" s="86" t="n">
        <v>0</v>
      </c>
      <c r="W220" s="87" t="n">
        <v>0</v>
      </c>
      <c r="X220" s="86" t="n">
        <v>0</v>
      </c>
      <c r="Y220" s="85" t="n">
        <f aca="false">(T220*U220)+(V220*W220)</f>
        <v>0</v>
      </c>
      <c r="Z220" s="85" t="n">
        <f aca="false">S220+Y220</f>
        <v>388.8</v>
      </c>
      <c r="AA220" s="90"/>
      <c r="AB220" s="11"/>
      <c r="AC220" s="11"/>
      <c r="AD220" s="70"/>
      <c r="AE220" s="11"/>
    </row>
    <row r="221" customFormat="false" ht="42.75" hidden="false" customHeight="true" outlineLevel="0" collapsed="false">
      <c r="A221" s="17" t="s">
        <v>274</v>
      </c>
      <c r="B221" s="15"/>
      <c r="C221" s="16" t="s">
        <v>1071</v>
      </c>
      <c r="D221" s="17"/>
      <c r="E221" s="36" t="s">
        <v>292</v>
      </c>
      <c r="F221" s="17" t="s">
        <v>402</v>
      </c>
      <c r="G221" s="60"/>
      <c r="H221" s="15" t="s">
        <v>105</v>
      </c>
      <c r="I221" s="15" t="s">
        <v>46</v>
      </c>
      <c r="J221" s="15" t="s">
        <v>47</v>
      </c>
      <c r="K221" s="15" t="s">
        <v>46</v>
      </c>
      <c r="L221" s="20" t="s">
        <v>48</v>
      </c>
      <c r="M221" s="21" t="n">
        <v>45760</v>
      </c>
      <c r="N221" s="22"/>
      <c r="O221" s="61" t="s">
        <v>49</v>
      </c>
      <c r="P221" s="60" t="s">
        <v>50</v>
      </c>
      <c r="Q221" s="24" t="n">
        <v>388.8</v>
      </c>
      <c r="R221" s="60" t="n">
        <v>0</v>
      </c>
      <c r="S221" s="85" t="n">
        <f aca="false">Q221+R221</f>
        <v>388.8</v>
      </c>
      <c r="T221" s="86" t="n">
        <v>0</v>
      </c>
      <c r="U221" s="87" t="n">
        <v>0</v>
      </c>
      <c r="V221" s="86" t="n">
        <v>0</v>
      </c>
      <c r="W221" s="87" t="n">
        <v>0</v>
      </c>
      <c r="X221" s="86" t="n">
        <v>0</v>
      </c>
      <c r="Y221" s="85" t="n">
        <f aca="false">(T221*U221)+(V221*W221)</f>
        <v>0</v>
      </c>
      <c r="Z221" s="85" t="n">
        <f aca="false">S221+Y221</f>
        <v>388.8</v>
      </c>
      <c r="AA221" s="90"/>
      <c r="AB221" s="11"/>
      <c r="AC221" s="11"/>
      <c r="AD221" s="70"/>
      <c r="AE221" s="11"/>
    </row>
    <row r="222" customFormat="false" ht="42.75" hidden="false" customHeight="true" outlineLevel="0" collapsed="false">
      <c r="A222" s="17" t="s">
        <v>274</v>
      </c>
      <c r="B222" s="15"/>
      <c r="C222" s="16" t="s">
        <v>3085</v>
      </c>
      <c r="D222" s="17"/>
      <c r="E222" s="36" t="s">
        <v>131</v>
      </c>
      <c r="F222" s="17" t="s">
        <v>274</v>
      </c>
      <c r="G222" s="60"/>
      <c r="H222" s="15" t="s">
        <v>105</v>
      </c>
      <c r="I222" s="15" t="s">
        <v>46</v>
      </c>
      <c r="J222" s="15" t="s">
        <v>47</v>
      </c>
      <c r="K222" s="15" t="s">
        <v>46</v>
      </c>
      <c r="L222" s="20" t="s">
        <v>48</v>
      </c>
      <c r="M222" s="21" t="n">
        <v>45760</v>
      </c>
      <c r="N222" s="22"/>
      <c r="O222" s="61" t="s">
        <v>49</v>
      </c>
      <c r="P222" s="60" t="s">
        <v>50</v>
      </c>
      <c r="Q222" s="24" t="n">
        <v>388.8</v>
      </c>
      <c r="R222" s="60" t="n">
        <v>0</v>
      </c>
      <c r="S222" s="85" t="n">
        <f aca="false">Q222+R222</f>
        <v>388.8</v>
      </c>
      <c r="T222" s="86" t="n">
        <v>0</v>
      </c>
      <c r="U222" s="87" t="n">
        <v>0</v>
      </c>
      <c r="V222" s="86" t="n">
        <v>0</v>
      </c>
      <c r="W222" s="87" t="n">
        <v>0</v>
      </c>
      <c r="X222" s="86" t="n">
        <v>0</v>
      </c>
      <c r="Y222" s="85" t="n">
        <f aca="false">(T222*U222)+(V222*W222)</f>
        <v>0</v>
      </c>
      <c r="Z222" s="85" t="n">
        <f aca="false">S222+Y222</f>
        <v>388.8</v>
      </c>
      <c r="AA222" s="90"/>
      <c r="AB222" s="11"/>
      <c r="AC222" s="11"/>
      <c r="AD222" s="70"/>
      <c r="AE222" s="11"/>
    </row>
    <row r="223" customFormat="false" ht="42.75" hidden="false" customHeight="true" outlineLevel="0" collapsed="false">
      <c r="A223" s="17" t="s">
        <v>3086</v>
      </c>
      <c r="B223" s="15"/>
      <c r="C223" s="16" t="s">
        <v>3087</v>
      </c>
      <c r="D223" s="17"/>
      <c r="E223" s="36" t="s">
        <v>292</v>
      </c>
      <c r="F223" s="17" t="s">
        <v>402</v>
      </c>
      <c r="G223" s="60"/>
      <c r="H223" s="15" t="s">
        <v>105</v>
      </c>
      <c r="I223" s="15" t="s">
        <v>46</v>
      </c>
      <c r="J223" s="15" t="s">
        <v>47</v>
      </c>
      <c r="K223" s="15" t="s">
        <v>46</v>
      </c>
      <c r="L223" s="20" t="s">
        <v>48</v>
      </c>
      <c r="M223" s="21" t="n">
        <v>45760</v>
      </c>
      <c r="N223" s="22"/>
      <c r="O223" s="61" t="s">
        <v>49</v>
      </c>
      <c r="P223" s="60" t="s">
        <v>50</v>
      </c>
      <c r="Q223" s="24" t="n">
        <v>388.8</v>
      </c>
      <c r="R223" s="60" t="n">
        <v>0</v>
      </c>
      <c r="S223" s="85" t="n">
        <f aca="false">Q223+R223</f>
        <v>388.8</v>
      </c>
      <c r="T223" s="86" t="n">
        <v>0</v>
      </c>
      <c r="U223" s="87" t="n">
        <v>0</v>
      </c>
      <c r="V223" s="86" t="n">
        <v>0</v>
      </c>
      <c r="W223" s="87" t="n">
        <v>0</v>
      </c>
      <c r="X223" s="86" t="n">
        <v>0</v>
      </c>
      <c r="Y223" s="85" t="n">
        <f aca="false">(T223*U223)+(V223*W223)</f>
        <v>0</v>
      </c>
      <c r="Z223" s="85" t="n">
        <f aca="false">S223+Y223</f>
        <v>388.8</v>
      </c>
      <c r="AA223" s="88"/>
      <c r="AB223" s="11"/>
      <c r="AC223" s="11"/>
      <c r="AD223" s="70"/>
      <c r="AE223" s="11"/>
    </row>
    <row r="224" customFormat="false" ht="42.75" hidden="false" customHeight="true" outlineLevel="0" collapsed="false">
      <c r="A224" s="17" t="s">
        <v>274</v>
      </c>
      <c r="B224" s="15"/>
      <c r="C224" s="16" t="s">
        <v>3088</v>
      </c>
      <c r="D224" s="17"/>
      <c r="E224" s="36" t="s">
        <v>131</v>
      </c>
      <c r="F224" s="17" t="s">
        <v>274</v>
      </c>
      <c r="G224" s="60"/>
      <c r="H224" s="15" t="s">
        <v>105</v>
      </c>
      <c r="I224" s="15" t="s">
        <v>46</v>
      </c>
      <c r="J224" s="15" t="s">
        <v>47</v>
      </c>
      <c r="K224" s="15" t="s">
        <v>46</v>
      </c>
      <c r="L224" s="20" t="s">
        <v>48</v>
      </c>
      <c r="M224" s="21" t="n">
        <v>45760</v>
      </c>
      <c r="N224" s="22"/>
      <c r="O224" s="61" t="s">
        <v>49</v>
      </c>
      <c r="P224" s="60" t="s">
        <v>50</v>
      </c>
      <c r="Q224" s="24" t="n">
        <v>388.8</v>
      </c>
      <c r="R224" s="60" t="n">
        <v>0</v>
      </c>
      <c r="S224" s="85" t="n">
        <f aca="false">Q224+R224</f>
        <v>388.8</v>
      </c>
      <c r="T224" s="86" t="n">
        <v>0</v>
      </c>
      <c r="U224" s="87" t="n">
        <v>0</v>
      </c>
      <c r="V224" s="86" t="n">
        <v>0</v>
      </c>
      <c r="W224" s="87" t="n">
        <v>0</v>
      </c>
      <c r="X224" s="86" t="n">
        <v>0</v>
      </c>
      <c r="Y224" s="85" t="n">
        <f aca="false">(T224*U224)+(V224*W224)</f>
        <v>0</v>
      </c>
      <c r="Z224" s="85" t="n">
        <f aca="false">S224+Y224</f>
        <v>388.8</v>
      </c>
      <c r="AA224" s="88"/>
      <c r="AB224" s="11"/>
      <c r="AC224" s="11"/>
      <c r="AD224" s="70"/>
      <c r="AE224" s="11"/>
    </row>
    <row r="225" customFormat="false" ht="42.75" hidden="false" customHeight="true" outlineLevel="0" collapsed="false">
      <c r="A225" s="14" t="s">
        <v>106</v>
      </c>
      <c r="B225" s="15"/>
      <c r="C225" s="16" t="s">
        <v>2218</v>
      </c>
      <c r="D225" s="17" t="s">
        <v>2219</v>
      </c>
      <c r="E225" s="17" t="s">
        <v>118</v>
      </c>
      <c r="F225" s="18" t="s">
        <v>110</v>
      </c>
      <c r="G225" s="60"/>
      <c r="H225" s="15" t="s">
        <v>45</v>
      </c>
      <c r="I225" s="15" t="s">
        <v>46</v>
      </c>
      <c r="J225" s="15" t="s">
        <v>47</v>
      </c>
      <c r="K225" s="15" t="s">
        <v>46</v>
      </c>
      <c r="L225" s="20" t="s">
        <v>48</v>
      </c>
      <c r="M225" s="21" t="n">
        <v>45761</v>
      </c>
      <c r="N225" s="22"/>
      <c r="O225" s="61" t="s">
        <v>49</v>
      </c>
      <c r="P225" s="60" t="s">
        <v>50</v>
      </c>
      <c r="Q225" s="24" t="n">
        <v>388.8</v>
      </c>
      <c r="R225" s="60" t="n">
        <v>0</v>
      </c>
      <c r="S225" s="85" t="n">
        <f aca="false">Q225+R225</f>
        <v>388.8</v>
      </c>
      <c r="T225" s="86" t="n">
        <v>0</v>
      </c>
      <c r="U225" s="87" t="n">
        <v>0</v>
      </c>
      <c r="V225" s="86" t="n">
        <v>0</v>
      </c>
      <c r="W225" s="87" t="n">
        <v>0</v>
      </c>
      <c r="X225" s="86" t="n">
        <v>0</v>
      </c>
      <c r="Y225" s="85" t="n">
        <f aca="false">(T225*U225)+(V225*W225)</f>
        <v>0</v>
      </c>
      <c r="Z225" s="85" t="n">
        <f aca="false">S225+Y225</f>
        <v>388.8</v>
      </c>
      <c r="AA225" s="88"/>
      <c r="AB225" s="11"/>
      <c r="AC225" s="11"/>
      <c r="AD225" s="70"/>
      <c r="AE225" s="11"/>
    </row>
    <row r="226" customFormat="false" ht="42.75" hidden="false" customHeight="true" outlineLevel="0" collapsed="false">
      <c r="A226" s="17" t="s">
        <v>274</v>
      </c>
      <c r="B226" s="15"/>
      <c r="C226" s="16" t="s">
        <v>1704</v>
      </c>
      <c r="D226" s="31"/>
      <c r="E226" s="17" t="s">
        <v>131</v>
      </c>
      <c r="F226" s="14" t="s">
        <v>274</v>
      </c>
      <c r="G226" s="60"/>
      <c r="H226" s="15" t="s">
        <v>105</v>
      </c>
      <c r="I226" s="15" t="s">
        <v>46</v>
      </c>
      <c r="J226" s="15" t="s">
        <v>47</v>
      </c>
      <c r="K226" s="15" t="s">
        <v>46</v>
      </c>
      <c r="L226" s="20" t="s">
        <v>48</v>
      </c>
      <c r="M226" s="21" t="n">
        <v>45761</v>
      </c>
      <c r="N226" s="22"/>
      <c r="O226" s="61" t="s">
        <v>49</v>
      </c>
      <c r="P226" s="60" t="s">
        <v>50</v>
      </c>
      <c r="Q226" s="24" t="n">
        <v>388.8</v>
      </c>
      <c r="R226" s="60" t="n">
        <v>0</v>
      </c>
      <c r="S226" s="85" t="n">
        <f aca="false">Q226+R226</f>
        <v>388.8</v>
      </c>
      <c r="T226" s="86" t="n">
        <v>0</v>
      </c>
      <c r="U226" s="87" t="n">
        <v>0</v>
      </c>
      <c r="V226" s="86" t="n">
        <v>0</v>
      </c>
      <c r="W226" s="87" t="n">
        <v>0</v>
      </c>
      <c r="X226" s="86" t="n">
        <v>0</v>
      </c>
      <c r="Y226" s="85" t="n">
        <f aca="false">(T226*U226)+(V226*W226)</f>
        <v>0</v>
      </c>
      <c r="Z226" s="85" t="n">
        <f aca="false">S226+Y226</f>
        <v>388.8</v>
      </c>
      <c r="AA226" s="88"/>
      <c r="AB226" s="11"/>
      <c r="AC226" s="11"/>
      <c r="AD226" s="70"/>
      <c r="AE226" s="11"/>
    </row>
    <row r="227" customFormat="false" ht="42.75" hidden="false" customHeight="true" outlineLevel="0" collapsed="false">
      <c r="A227" s="31" t="s">
        <v>483</v>
      </c>
      <c r="B227" s="15"/>
      <c r="C227" s="16" t="s">
        <v>1636</v>
      </c>
      <c r="D227" s="32" t="s">
        <v>1637</v>
      </c>
      <c r="E227" s="31" t="s">
        <v>114</v>
      </c>
      <c r="F227" s="31" t="s">
        <v>242</v>
      </c>
      <c r="G227" s="60"/>
      <c r="H227" s="15" t="s">
        <v>45</v>
      </c>
      <c r="I227" s="15" t="s">
        <v>46</v>
      </c>
      <c r="J227" s="15" t="s">
        <v>47</v>
      </c>
      <c r="K227" s="15" t="s">
        <v>46</v>
      </c>
      <c r="L227" s="20" t="s">
        <v>48</v>
      </c>
      <c r="M227" s="21" t="n">
        <v>45761</v>
      </c>
      <c r="N227" s="22"/>
      <c r="O227" s="61" t="s">
        <v>49</v>
      </c>
      <c r="P227" s="60" t="s">
        <v>50</v>
      </c>
      <c r="Q227" s="24" t="n">
        <v>388.8</v>
      </c>
      <c r="R227" s="60" t="n">
        <v>0</v>
      </c>
      <c r="S227" s="85" t="n">
        <f aca="false">Q227+R227</f>
        <v>388.8</v>
      </c>
      <c r="T227" s="86" t="n">
        <v>0</v>
      </c>
      <c r="U227" s="87" t="n">
        <v>0</v>
      </c>
      <c r="V227" s="86" t="n">
        <v>0</v>
      </c>
      <c r="W227" s="87" t="n">
        <v>0</v>
      </c>
      <c r="X227" s="86" t="n">
        <v>0</v>
      </c>
      <c r="Y227" s="85" t="n">
        <f aca="false">(T227*U227)+(V227*W227)</f>
        <v>0</v>
      </c>
      <c r="Z227" s="85" t="n">
        <f aca="false">S227+Y227</f>
        <v>388.8</v>
      </c>
      <c r="AA227" s="88"/>
      <c r="AB227" s="11"/>
      <c r="AC227" s="11"/>
      <c r="AD227" s="70"/>
      <c r="AE227" s="11"/>
    </row>
    <row r="228" customFormat="false" ht="42.75" hidden="false" customHeight="true" outlineLevel="0" collapsed="false">
      <c r="A228" s="17" t="s">
        <v>111</v>
      </c>
      <c r="B228" s="15"/>
      <c r="C228" s="17" t="s">
        <v>3089</v>
      </c>
      <c r="D228" s="17" t="s">
        <v>841</v>
      </c>
      <c r="E228" s="17" t="s">
        <v>118</v>
      </c>
      <c r="F228" s="17" t="s">
        <v>175</v>
      </c>
      <c r="G228" s="60"/>
      <c r="H228" s="15" t="s">
        <v>45</v>
      </c>
      <c r="I228" s="15" t="s">
        <v>46</v>
      </c>
      <c r="J228" s="15" t="s">
        <v>47</v>
      </c>
      <c r="K228" s="15" t="s">
        <v>46</v>
      </c>
      <c r="L228" s="20" t="s">
        <v>48</v>
      </c>
      <c r="M228" s="21" t="n">
        <v>45761</v>
      </c>
      <c r="N228" s="22"/>
      <c r="O228" s="61" t="s">
        <v>49</v>
      </c>
      <c r="P228" s="60" t="s">
        <v>50</v>
      </c>
      <c r="Q228" s="24" t="n">
        <v>388.8</v>
      </c>
      <c r="R228" s="60" t="n">
        <v>0</v>
      </c>
      <c r="S228" s="85" t="n">
        <f aca="false">Q228+R228</f>
        <v>388.8</v>
      </c>
      <c r="T228" s="86" t="n">
        <v>0</v>
      </c>
      <c r="U228" s="87" t="n">
        <v>0</v>
      </c>
      <c r="V228" s="86" t="n">
        <v>0</v>
      </c>
      <c r="W228" s="87" t="n">
        <v>0</v>
      </c>
      <c r="X228" s="86" t="n">
        <v>0</v>
      </c>
      <c r="Y228" s="85" t="n">
        <f aca="false">(T228*U228)+(V228*W228)</f>
        <v>0</v>
      </c>
      <c r="Z228" s="85" t="n">
        <f aca="false">S228+Y228</f>
        <v>388.8</v>
      </c>
      <c r="AA228" s="88"/>
      <c r="AB228" s="11"/>
      <c r="AC228" s="11"/>
      <c r="AD228" s="70"/>
      <c r="AE228" s="11"/>
    </row>
    <row r="229" customFormat="false" ht="42.75" hidden="false" customHeight="true" outlineLevel="0" collapsed="false">
      <c r="A229" s="17" t="s">
        <v>274</v>
      </c>
      <c r="B229" s="15"/>
      <c r="C229" s="40" t="s">
        <v>1943</v>
      </c>
      <c r="D229" s="17"/>
      <c r="E229" s="17" t="s">
        <v>131</v>
      </c>
      <c r="F229" s="17" t="s">
        <v>335</v>
      </c>
      <c r="G229" s="60"/>
      <c r="H229" s="15" t="s">
        <v>105</v>
      </c>
      <c r="I229" s="15" t="s">
        <v>46</v>
      </c>
      <c r="J229" s="15" t="s">
        <v>47</v>
      </c>
      <c r="K229" s="15" t="s">
        <v>46</v>
      </c>
      <c r="L229" s="20" t="s">
        <v>48</v>
      </c>
      <c r="M229" s="21" t="n">
        <v>45761</v>
      </c>
      <c r="N229" s="22"/>
      <c r="O229" s="61" t="s">
        <v>49</v>
      </c>
      <c r="P229" s="60" t="s">
        <v>50</v>
      </c>
      <c r="Q229" s="24" t="n">
        <v>388.8</v>
      </c>
      <c r="R229" s="60" t="n">
        <v>0</v>
      </c>
      <c r="S229" s="85" t="n">
        <f aca="false">Q229+R229</f>
        <v>388.8</v>
      </c>
      <c r="T229" s="86" t="n">
        <v>0</v>
      </c>
      <c r="U229" s="87" t="n">
        <v>0</v>
      </c>
      <c r="V229" s="86" t="n">
        <v>0</v>
      </c>
      <c r="W229" s="87" t="n">
        <v>0</v>
      </c>
      <c r="X229" s="86" t="n">
        <v>0</v>
      </c>
      <c r="Y229" s="85" t="n">
        <f aca="false">(T229*U229)+(V229*W229)</f>
        <v>0</v>
      </c>
      <c r="Z229" s="85" t="n">
        <f aca="false">S229+Y229</f>
        <v>388.8</v>
      </c>
      <c r="AA229" s="88"/>
      <c r="AB229" s="11"/>
      <c r="AC229" s="11"/>
      <c r="AD229" s="70"/>
      <c r="AE229" s="11"/>
    </row>
    <row r="230" customFormat="false" ht="42.75" hidden="false" customHeight="true" outlineLevel="0" collapsed="false">
      <c r="A230" s="17" t="s">
        <v>41</v>
      </c>
      <c r="B230" s="15"/>
      <c r="C230" s="16" t="s">
        <v>1679</v>
      </c>
      <c r="D230" s="31" t="s">
        <v>3090</v>
      </c>
      <c r="E230" s="17" t="s">
        <v>666</v>
      </c>
      <c r="F230" s="17" t="s">
        <v>237</v>
      </c>
      <c r="G230" s="60"/>
      <c r="H230" s="15" t="s">
        <v>45</v>
      </c>
      <c r="I230" s="15" t="s">
        <v>46</v>
      </c>
      <c r="J230" s="15" t="s">
        <v>47</v>
      </c>
      <c r="K230" s="15" t="s">
        <v>46</v>
      </c>
      <c r="L230" s="20" t="s">
        <v>48</v>
      </c>
      <c r="M230" s="21" t="n">
        <v>45761</v>
      </c>
      <c r="N230" s="22"/>
      <c r="O230" s="61" t="s">
        <v>49</v>
      </c>
      <c r="P230" s="60" t="s">
        <v>50</v>
      </c>
      <c r="Q230" s="24" t="n">
        <v>388.8</v>
      </c>
      <c r="R230" s="60" t="n">
        <v>0</v>
      </c>
      <c r="S230" s="85" t="n">
        <f aca="false">Q230+R230</f>
        <v>388.8</v>
      </c>
      <c r="T230" s="86" t="n">
        <v>0</v>
      </c>
      <c r="U230" s="87" t="n">
        <v>0</v>
      </c>
      <c r="V230" s="86" t="n">
        <v>0</v>
      </c>
      <c r="W230" s="87" t="n">
        <v>0</v>
      </c>
      <c r="X230" s="86" t="n">
        <v>0</v>
      </c>
      <c r="Y230" s="85" t="n">
        <f aca="false">(T230*U230)+(V230*W230)</f>
        <v>0</v>
      </c>
      <c r="Z230" s="85" t="n">
        <f aca="false">S230+Y230</f>
        <v>388.8</v>
      </c>
      <c r="AA230" s="88"/>
      <c r="AB230" s="11"/>
      <c r="AC230" s="11"/>
      <c r="AD230" s="70"/>
      <c r="AE230" s="11"/>
    </row>
    <row r="231" customFormat="false" ht="42.75" hidden="false" customHeight="true" outlineLevel="0" collapsed="false">
      <c r="A231" s="31" t="s">
        <v>41</v>
      </c>
      <c r="B231" s="15"/>
      <c r="C231" s="31" t="s">
        <v>1674</v>
      </c>
      <c r="D231" s="31"/>
      <c r="E231" s="31" t="s">
        <v>172</v>
      </c>
      <c r="F231" s="31" t="s">
        <v>237</v>
      </c>
      <c r="G231" s="60"/>
      <c r="H231" s="15" t="s">
        <v>45</v>
      </c>
      <c r="I231" s="15" t="s">
        <v>46</v>
      </c>
      <c r="J231" s="15" t="s">
        <v>47</v>
      </c>
      <c r="K231" s="15" t="s">
        <v>46</v>
      </c>
      <c r="L231" s="20" t="s">
        <v>48</v>
      </c>
      <c r="M231" s="21" t="n">
        <v>45761</v>
      </c>
      <c r="N231" s="22"/>
      <c r="O231" s="61" t="s">
        <v>49</v>
      </c>
      <c r="P231" s="60" t="s">
        <v>50</v>
      </c>
      <c r="Q231" s="24" t="n">
        <v>388.8</v>
      </c>
      <c r="R231" s="60" t="n">
        <v>0</v>
      </c>
      <c r="S231" s="85" t="n">
        <f aca="false">Q231+R231</f>
        <v>388.8</v>
      </c>
      <c r="T231" s="86" t="n">
        <v>0</v>
      </c>
      <c r="U231" s="87" t="n">
        <v>0</v>
      </c>
      <c r="V231" s="86" t="n">
        <v>0</v>
      </c>
      <c r="W231" s="87" t="n">
        <v>0</v>
      </c>
      <c r="X231" s="86" t="n">
        <v>0</v>
      </c>
      <c r="Y231" s="85" t="n">
        <f aca="false">(T231*U231)+(V231*W231)</f>
        <v>0</v>
      </c>
      <c r="Z231" s="85" t="n">
        <f aca="false">S231+Y231</f>
        <v>388.8</v>
      </c>
      <c r="AA231" s="88"/>
      <c r="AB231" s="11"/>
      <c r="AC231" s="11"/>
      <c r="AD231" s="70"/>
      <c r="AE231" s="11"/>
    </row>
    <row r="232" customFormat="false" ht="42.75" hidden="false" customHeight="true" outlineLevel="0" collapsed="false">
      <c r="A232" s="31" t="s">
        <v>41</v>
      </c>
      <c r="B232" s="15"/>
      <c r="C232" s="39" t="s">
        <v>1675</v>
      </c>
      <c r="D232" s="31"/>
      <c r="E232" s="31" t="s">
        <v>1676</v>
      </c>
      <c r="F232" s="31" t="s">
        <v>237</v>
      </c>
      <c r="G232" s="60"/>
      <c r="H232" s="15" t="s">
        <v>45</v>
      </c>
      <c r="I232" s="15" t="s">
        <v>46</v>
      </c>
      <c r="J232" s="15" t="s">
        <v>47</v>
      </c>
      <c r="K232" s="15" t="s">
        <v>46</v>
      </c>
      <c r="L232" s="20" t="s">
        <v>48</v>
      </c>
      <c r="M232" s="21" t="n">
        <v>45761</v>
      </c>
      <c r="N232" s="22"/>
      <c r="O232" s="61" t="s">
        <v>49</v>
      </c>
      <c r="P232" s="60" t="s">
        <v>50</v>
      </c>
      <c r="Q232" s="24" t="n">
        <v>388.8</v>
      </c>
      <c r="R232" s="60" t="n">
        <v>0</v>
      </c>
      <c r="S232" s="85" t="n">
        <f aca="false">Q232+R232</f>
        <v>388.8</v>
      </c>
      <c r="T232" s="86" t="n">
        <v>0</v>
      </c>
      <c r="U232" s="87" t="n">
        <v>0</v>
      </c>
      <c r="V232" s="86" t="n">
        <v>0</v>
      </c>
      <c r="W232" s="87" t="n">
        <v>0</v>
      </c>
      <c r="X232" s="86" t="n">
        <v>0</v>
      </c>
      <c r="Y232" s="85" t="n">
        <f aca="false">(T232*U232)+(V232*W232)</f>
        <v>0</v>
      </c>
      <c r="Z232" s="85" t="n">
        <f aca="false">S232+Y232</f>
        <v>388.8</v>
      </c>
      <c r="AA232" s="88"/>
      <c r="AB232" s="11"/>
      <c r="AC232" s="11"/>
      <c r="AD232" s="70"/>
      <c r="AE232" s="11"/>
    </row>
    <row r="233" customFormat="false" ht="42.75" hidden="false" customHeight="true" outlineLevel="0" collapsed="false">
      <c r="A233" s="17" t="s">
        <v>274</v>
      </c>
      <c r="B233" s="15"/>
      <c r="C233" s="17" t="s">
        <v>3091</v>
      </c>
      <c r="D233" s="31"/>
      <c r="E233" s="17" t="s">
        <v>131</v>
      </c>
      <c r="F233" s="17" t="s">
        <v>274</v>
      </c>
      <c r="G233" s="60"/>
      <c r="H233" s="15" t="s">
        <v>105</v>
      </c>
      <c r="I233" s="15" t="s">
        <v>46</v>
      </c>
      <c r="J233" s="15" t="s">
        <v>47</v>
      </c>
      <c r="K233" s="15" t="s">
        <v>46</v>
      </c>
      <c r="L233" s="20" t="s">
        <v>48</v>
      </c>
      <c r="M233" s="21" t="n">
        <v>45761</v>
      </c>
      <c r="N233" s="22"/>
      <c r="O233" s="61" t="s">
        <v>49</v>
      </c>
      <c r="P233" s="60" t="s">
        <v>50</v>
      </c>
      <c r="Q233" s="24" t="n">
        <v>388.8</v>
      </c>
      <c r="R233" s="60" t="n">
        <v>0</v>
      </c>
      <c r="S233" s="85" t="n">
        <f aca="false">Q233+R233</f>
        <v>388.8</v>
      </c>
      <c r="T233" s="86" t="n">
        <v>0</v>
      </c>
      <c r="U233" s="87" t="n">
        <v>0</v>
      </c>
      <c r="V233" s="86" t="n">
        <v>0</v>
      </c>
      <c r="W233" s="87" t="n">
        <v>0</v>
      </c>
      <c r="X233" s="86" t="n">
        <v>0</v>
      </c>
      <c r="Y233" s="85" t="n">
        <f aca="false">(T233*U233)+(V233*W233)</f>
        <v>0</v>
      </c>
      <c r="Z233" s="85" t="n">
        <f aca="false">S233+Y233</f>
        <v>388.8</v>
      </c>
      <c r="AA233" s="88"/>
      <c r="AB233" s="11"/>
      <c r="AC233" s="11"/>
      <c r="AD233" s="70"/>
      <c r="AE233" s="11"/>
    </row>
    <row r="234" customFormat="false" ht="42.75" hidden="false" customHeight="true" outlineLevel="0" collapsed="false">
      <c r="A234" s="17" t="s">
        <v>274</v>
      </c>
      <c r="B234" s="15"/>
      <c r="C234" s="17" t="s">
        <v>2072</v>
      </c>
      <c r="D234" s="17"/>
      <c r="E234" s="17" t="s">
        <v>274</v>
      </c>
      <c r="F234" s="17" t="s">
        <v>2073</v>
      </c>
      <c r="G234" s="60"/>
      <c r="H234" s="15" t="s">
        <v>105</v>
      </c>
      <c r="I234" s="15" t="s">
        <v>46</v>
      </c>
      <c r="J234" s="15" t="s">
        <v>47</v>
      </c>
      <c r="K234" s="15" t="s">
        <v>46</v>
      </c>
      <c r="L234" s="20" t="s">
        <v>48</v>
      </c>
      <c r="M234" s="21" t="n">
        <v>45761</v>
      </c>
      <c r="N234" s="22"/>
      <c r="O234" s="61" t="s">
        <v>49</v>
      </c>
      <c r="P234" s="60" t="s">
        <v>50</v>
      </c>
      <c r="Q234" s="24" t="n">
        <v>388.8</v>
      </c>
      <c r="R234" s="60" t="n">
        <v>0</v>
      </c>
      <c r="S234" s="85" t="n">
        <f aca="false">Q234+R234</f>
        <v>388.8</v>
      </c>
      <c r="T234" s="86" t="n">
        <v>0</v>
      </c>
      <c r="U234" s="87" t="n">
        <v>0</v>
      </c>
      <c r="V234" s="86" t="n">
        <v>0</v>
      </c>
      <c r="W234" s="87" t="n">
        <v>0</v>
      </c>
      <c r="X234" s="86" t="n">
        <v>0</v>
      </c>
      <c r="Y234" s="85" t="n">
        <f aca="false">(T234*U234)+(V234*W234)</f>
        <v>0</v>
      </c>
      <c r="Z234" s="85" t="n">
        <f aca="false">S234+Y234</f>
        <v>388.8</v>
      </c>
      <c r="AA234" s="88"/>
      <c r="AB234" s="11"/>
      <c r="AC234" s="11"/>
      <c r="AD234" s="70"/>
      <c r="AE234" s="11"/>
    </row>
    <row r="235" customFormat="false" ht="42.75" hidden="false" customHeight="true" outlineLevel="0" collapsed="false">
      <c r="A235" s="17" t="s">
        <v>274</v>
      </c>
      <c r="B235" s="15"/>
      <c r="C235" s="17" t="s">
        <v>2705</v>
      </c>
      <c r="D235" s="17"/>
      <c r="E235" s="17" t="s">
        <v>131</v>
      </c>
      <c r="F235" s="17" t="s">
        <v>335</v>
      </c>
      <c r="G235" s="60"/>
      <c r="H235" s="15" t="s">
        <v>105</v>
      </c>
      <c r="I235" s="15" t="s">
        <v>46</v>
      </c>
      <c r="J235" s="15" t="s">
        <v>47</v>
      </c>
      <c r="K235" s="15" t="s">
        <v>46</v>
      </c>
      <c r="L235" s="20" t="s">
        <v>48</v>
      </c>
      <c r="M235" s="21" t="n">
        <v>45761</v>
      </c>
      <c r="N235" s="22"/>
      <c r="O235" s="61" t="s">
        <v>49</v>
      </c>
      <c r="P235" s="60" t="s">
        <v>50</v>
      </c>
      <c r="Q235" s="24" t="n">
        <v>388.8</v>
      </c>
      <c r="R235" s="60" t="n">
        <v>0</v>
      </c>
      <c r="S235" s="85" t="n">
        <f aca="false">Q235+R235</f>
        <v>388.8</v>
      </c>
      <c r="T235" s="86" t="n">
        <v>0</v>
      </c>
      <c r="U235" s="87" t="n">
        <v>0</v>
      </c>
      <c r="V235" s="86" t="n">
        <v>0</v>
      </c>
      <c r="W235" s="87" t="n">
        <v>0</v>
      </c>
      <c r="X235" s="86" t="n">
        <v>0</v>
      </c>
      <c r="Y235" s="85" t="n">
        <f aca="false">(T235*U235)+(V235*W235)</f>
        <v>0</v>
      </c>
      <c r="Z235" s="85" t="n">
        <f aca="false">S235+Y235</f>
        <v>388.8</v>
      </c>
      <c r="AA235" s="88"/>
      <c r="AB235" s="11"/>
      <c r="AC235" s="11"/>
      <c r="AD235" s="70"/>
      <c r="AE235" s="11"/>
    </row>
    <row r="236" customFormat="false" ht="42.75" hidden="false" customHeight="true" outlineLevel="0" collapsed="false">
      <c r="A236" s="17" t="s">
        <v>257</v>
      </c>
      <c r="B236" s="15"/>
      <c r="C236" s="39" t="s">
        <v>1625</v>
      </c>
      <c r="D236" s="31"/>
      <c r="E236" s="17" t="s">
        <v>1626</v>
      </c>
      <c r="F236" s="17" t="s">
        <v>237</v>
      </c>
      <c r="G236" s="60"/>
      <c r="H236" s="15" t="s">
        <v>45</v>
      </c>
      <c r="I236" s="15" t="s">
        <v>46</v>
      </c>
      <c r="J236" s="15" t="s">
        <v>47</v>
      </c>
      <c r="K236" s="15" t="s">
        <v>46</v>
      </c>
      <c r="L236" s="20" t="s">
        <v>48</v>
      </c>
      <c r="M236" s="21" t="n">
        <v>45761</v>
      </c>
      <c r="N236" s="22"/>
      <c r="O236" s="61" t="s">
        <v>49</v>
      </c>
      <c r="P236" s="60" t="s">
        <v>50</v>
      </c>
      <c r="Q236" s="24" t="n">
        <v>388.8</v>
      </c>
      <c r="R236" s="60" t="n">
        <v>0</v>
      </c>
      <c r="S236" s="85" t="n">
        <f aca="false">Q236+R236</f>
        <v>388.8</v>
      </c>
      <c r="T236" s="86" t="n">
        <v>0</v>
      </c>
      <c r="U236" s="87" t="n">
        <v>0</v>
      </c>
      <c r="V236" s="86" t="n">
        <v>0</v>
      </c>
      <c r="W236" s="87" t="n">
        <v>0</v>
      </c>
      <c r="X236" s="86" t="n">
        <v>0</v>
      </c>
      <c r="Y236" s="85" t="n">
        <f aca="false">(T236*U236)+(V236*W236)</f>
        <v>0</v>
      </c>
      <c r="Z236" s="85" t="n">
        <f aca="false">S236+Y236</f>
        <v>388.8</v>
      </c>
      <c r="AA236" s="88"/>
      <c r="AB236" s="11"/>
      <c r="AC236" s="11"/>
      <c r="AD236" s="70"/>
      <c r="AE236" s="11"/>
    </row>
    <row r="237" customFormat="false" ht="42.75" hidden="false" customHeight="true" outlineLevel="0" collapsed="false">
      <c r="A237" s="17" t="s">
        <v>649</v>
      </c>
      <c r="B237" s="15"/>
      <c r="C237" s="16" t="s">
        <v>650</v>
      </c>
      <c r="D237" s="17" t="n">
        <v>94897</v>
      </c>
      <c r="E237" s="36" t="s">
        <v>651</v>
      </c>
      <c r="F237" s="17" t="s">
        <v>3092</v>
      </c>
      <c r="G237" s="60"/>
      <c r="H237" s="15" t="s">
        <v>45</v>
      </c>
      <c r="I237" s="15" t="s">
        <v>46</v>
      </c>
      <c r="J237" s="15" t="s">
        <v>47</v>
      </c>
      <c r="K237" s="15" t="s">
        <v>46</v>
      </c>
      <c r="L237" s="20" t="s">
        <v>48</v>
      </c>
      <c r="M237" s="21" t="n">
        <v>45761</v>
      </c>
      <c r="N237" s="22"/>
      <c r="O237" s="61" t="s">
        <v>49</v>
      </c>
      <c r="P237" s="60" t="s">
        <v>50</v>
      </c>
      <c r="Q237" s="24" t="n">
        <v>388.8</v>
      </c>
      <c r="R237" s="60" t="n">
        <v>0</v>
      </c>
      <c r="S237" s="85" t="n">
        <f aca="false">Q237+R237</f>
        <v>388.8</v>
      </c>
      <c r="T237" s="86" t="n">
        <v>0</v>
      </c>
      <c r="U237" s="87" t="n">
        <v>0</v>
      </c>
      <c r="V237" s="86" t="n">
        <v>0</v>
      </c>
      <c r="W237" s="87" t="n">
        <v>0</v>
      </c>
      <c r="X237" s="86" t="n">
        <v>0</v>
      </c>
      <c r="Y237" s="85" t="n">
        <f aca="false">(T237*U237)+(V237*W237)</f>
        <v>0</v>
      </c>
      <c r="Z237" s="85" t="n">
        <f aca="false">S237+Y237</f>
        <v>388.8</v>
      </c>
      <c r="AA237" s="88"/>
      <c r="AB237" s="11"/>
      <c r="AC237" s="11"/>
      <c r="AD237" s="70"/>
      <c r="AE237" s="11"/>
    </row>
    <row r="238" customFormat="false" ht="42.75" hidden="false" customHeight="true" outlineLevel="0" collapsed="false">
      <c r="A238" s="17" t="s">
        <v>287</v>
      </c>
      <c r="B238" s="15"/>
      <c r="C238" s="16" t="s">
        <v>1959</v>
      </c>
      <c r="D238" s="17"/>
      <c r="E238" s="36" t="s">
        <v>131</v>
      </c>
      <c r="F238" s="17" t="s">
        <v>289</v>
      </c>
      <c r="G238" s="60"/>
      <c r="H238" s="15" t="s">
        <v>105</v>
      </c>
      <c r="I238" s="15" t="s">
        <v>46</v>
      </c>
      <c r="J238" s="15" t="s">
        <v>47</v>
      </c>
      <c r="K238" s="15" t="s">
        <v>46</v>
      </c>
      <c r="L238" s="20" t="s">
        <v>48</v>
      </c>
      <c r="M238" s="21" t="n">
        <v>45761</v>
      </c>
      <c r="N238" s="22"/>
      <c r="O238" s="61" t="s">
        <v>49</v>
      </c>
      <c r="P238" s="60" t="s">
        <v>50</v>
      </c>
      <c r="Q238" s="24" t="n">
        <v>388.8</v>
      </c>
      <c r="R238" s="60" t="n">
        <v>0</v>
      </c>
      <c r="S238" s="85" t="n">
        <f aca="false">Q238+R238</f>
        <v>388.8</v>
      </c>
      <c r="T238" s="86" t="n">
        <v>0</v>
      </c>
      <c r="U238" s="87" t="n">
        <v>0</v>
      </c>
      <c r="V238" s="86" t="n">
        <v>0</v>
      </c>
      <c r="W238" s="87" t="n">
        <v>0</v>
      </c>
      <c r="X238" s="86" t="n">
        <v>0</v>
      </c>
      <c r="Y238" s="85" t="n">
        <f aca="false">(T238*U238)+(V238*W238)</f>
        <v>0</v>
      </c>
      <c r="Z238" s="85" t="n">
        <f aca="false">S238+Y238</f>
        <v>388.8</v>
      </c>
      <c r="AA238" s="88"/>
      <c r="AB238" s="11"/>
      <c r="AC238" s="11"/>
      <c r="AD238" s="70"/>
      <c r="AE238" s="11"/>
    </row>
    <row r="239" customFormat="false" ht="42.75" hidden="false" customHeight="true" outlineLevel="0" collapsed="false">
      <c r="A239" s="17" t="s">
        <v>1960</v>
      </c>
      <c r="B239" s="15"/>
      <c r="C239" s="16" t="s">
        <v>1961</v>
      </c>
      <c r="D239" s="17"/>
      <c r="E239" s="36" t="s">
        <v>292</v>
      </c>
      <c r="F239" s="17" t="s">
        <v>289</v>
      </c>
      <c r="G239" s="60"/>
      <c r="H239" s="15" t="s">
        <v>105</v>
      </c>
      <c r="I239" s="15" t="s">
        <v>46</v>
      </c>
      <c r="J239" s="15" t="s">
        <v>47</v>
      </c>
      <c r="K239" s="15" t="s">
        <v>46</v>
      </c>
      <c r="L239" s="20" t="s">
        <v>48</v>
      </c>
      <c r="M239" s="21" t="n">
        <v>45761</v>
      </c>
      <c r="N239" s="22"/>
      <c r="O239" s="61" t="s">
        <v>49</v>
      </c>
      <c r="P239" s="60" t="s">
        <v>50</v>
      </c>
      <c r="Q239" s="24" t="n">
        <v>388.8</v>
      </c>
      <c r="R239" s="60" t="n">
        <v>0</v>
      </c>
      <c r="S239" s="85" t="n">
        <f aca="false">Q239+R239</f>
        <v>388.8</v>
      </c>
      <c r="T239" s="86" t="n">
        <v>0</v>
      </c>
      <c r="U239" s="87" t="n">
        <v>0</v>
      </c>
      <c r="V239" s="86" t="n">
        <v>0</v>
      </c>
      <c r="W239" s="87" t="n">
        <v>0</v>
      </c>
      <c r="X239" s="86" t="n">
        <v>0</v>
      </c>
      <c r="Y239" s="85" t="n">
        <f aca="false">(T239*U239)+(V239*W239)</f>
        <v>0</v>
      </c>
      <c r="Z239" s="85" t="n">
        <f aca="false">S239+Y239</f>
        <v>388.8</v>
      </c>
      <c r="AA239" s="88"/>
      <c r="AB239" s="11"/>
      <c r="AC239" s="11"/>
      <c r="AD239" s="70"/>
      <c r="AE239" s="11"/>
    </row>
    <row r="240" customFormat="false" ht="42.75" hidden="false" customHeight="true" outlineLevel="0" collapsed="false">
      <c r="A240" s="17" t="s">
        <v>129</v>
      </c>
      <c r="B240" s="15"/>
      <c r="C240" s="16" t="s">
        <v>3093</v>
      </c>
      <c r="D240" s="17"/>
      <c r="E240" s="36" t="s">
        <v>131</v>
      </c>
      <c r="F240" s="17" t="s">
        <v>129</v>
      </c>
      <c r="G240" s="60"/>
      <c r="H240" s="15" t="s">
        <v>105</v>
      </c>
      <c r="I240" s="15" t="s">
        <v>46</v>
      </c>
      <c r="J240" s="15" t="s">
        <v>47</v>
      </c>
      <c r="K240" s="15" t="s">
        <v>46</v>
      </c>
      <c r="L240" s="20" t="s">
        <v>48</v>
      </c>
      <c r="M240" s="21" t="n">
        <v>45761</v>
      </c>
      <c r="N240" s="22"/>
      <c r="O240" s="61" t="s">
        <v>49</v>
      </c>
      <c r="P240" s="60" t="s">
        <v>50</v>
      </c>
      <c r="Q240" s="24" t="n">
        <v>388.8</v>
      </c>
      <c r="R240" s="60" t="n">
        <v>0</v>
      </c>
      <c r="S240" s="85" t="n">
        <f aca="false">Q240+R240</f>
        <v>388.8</v>
      </c>
      <c r="T240" s="86" t="n">
        <v>0</v>
      </c>
      <c r="U240" s="87" t="n">
        <v>0</v>
      </c>
      <c r="V240" s="86" t="n">
        <v>0</v>
      </c>
      <c r="W240" s="87" t="n">
        <v>0</v>
      </c>
      <c r="X240" s="86" t="n">
        <v>0</v>
      </c>
      <c r="Y240" s="85" t="n">
        <f aca="false">(T240*U240)+(V240*W240)</f>
        <v>0</v>
      </c>
      <c r="Z240" s="85" t="n">
        <f aca="false">S240+Y240</f>
        <v>388.8</v>
      </c>
      <c r="AA240" s="88"/>
      <c r="AB240" s="11"/>
      <c r="AC240" s="11"/>
      <c r="AD240" s="70"/>
      <c r="AE240" s="11"/>
    </row>
    <row r="241" customFormat="false" ht="42.75" hidden="false" customHeight="true" outlineLevel="0" collapsed="false">
      <c r="A241" s="14" t="s">
        <v>653</v>
      </c>
      <c r="B241" s="15"/>
      <c r="C241" s="16" t="s">
        <v>1388</v>
      </c>
      <c r="D241" s="17" t="s">
        <v>1389</v>
      </c>
      <c r="E241" s="17" t="s">
        <v>656</v>
      </c>
      <c r="F241" s="31" t="s">
        <v>657</v>
      </c>
      <c r="G241" s="60"/>
      <c r="H241" s="15" t="s">
        <v>45</v>
      </c>
      <c r="I241" s="15" t="s">
        <v>46</v>
      </c>
      <c r="J241" s="15" t="s">
        <v>47</v>
      </c>
      <c r="K241" s="15" t="s">
        <v>46</v>
      </c>
      <c r="L241" s="20" t="s">
        <v>48</v>
      </c>
      <c r="M241" s="21" t="n">
        <v>45762</v>
      </c>
      <c r="N241" s="22"/>
      <c r="O241" s="61" t="s">
        <v>49</v>
      </c>
      <c r="P241" s="60" t="s">
        <v>50</v>
      </c>
      <c r="Q241" s="24" t="n">
        <v>388.8</v>
      </c>
      <c r="R241" s="60" t="n">
        <v>0</v>
      </c>
      <c r="S241" s="85" t="n">
        <f aca="false">Q241+R241</f>
        <v>388.8</v>
      </c>
      <c r="T241" s="86" t="n">
        <v>0</v>
      </c>
      <c r="U241" s="87" t="n">
        <v>0</v>
      </c>
      <c r="V241" s="86" t="n">
        <v>0</v>
      </c>
      <c r="W241" s="87" t="n">
        <v>0</v>
      </c>
      <c r="X241" s="86" t="n">
        <v>0</v>
      </c>
      <c r="Y241" s="85" t="n">
        <f aca="false">(T241*U241)+(V241*W241)</f>
        <v>0</v>
      </c>
      <c r="Z241" s="85" t="n">
        <f aca="false">S241+Y241</f>
        <v>388.8</v>
      </c>
      <c r="AA241" s="88"/>
      <c r="AB241" s="11"/>
      <c r="AC241" s="11"/>
      <c r="AD241" s="70"/>
      <c r="AE241" s="11"/>
    </row>
    <row r="242" customFormat="false" ht="42.75" hidden="false" customHeight="true" outlineLevel="0" collapsed="false">
      <c r="A242" s="14" t="s">
        <v>111</v>
      </c>
      <c r="B242" s="15"/>
      <c r="C242" s="16" t="s">
        <v>738</v>
      </c>
      <c r="D242" s="17" t="s">
        <v>739</v>
      </c>
      <c r="E242" s="17" t="s">
        <v>118</v>
      </c>
      <c r="F242" s="18" t="s">
        <v>175</v>
      </c>
      <c r="G242" s="60"/>
      <c r="H242" s="15" t="s">
        <v>45</v>
      </c>
      <c r="I242" s="15" t="s">
        <v>46</v>
      </c>
      <c r="J242" s="15" t="s">
        <v>47</v>
      </c>
      <c r="K242" s="15" t="s">
        <v>46</v>
      </c>
      <c r="L242" s="20" t="s">
        <v>48</v>
      </c>
      <c r="M242" s="21" t="n">
        <v>45762</v>
      </c>
      <c r="N242" s="22"/>
      <c r="O242" s="61" t="s">
        <v>49</v>
      </c>
      <c r="P242" s="60" t="s">
        <v>50</v>
      </c>
      <c r="Q242" s="24" t="n">
        <v>388.8</v>
      </c>
      <c r="R242" s="60" t="n">
        <v>0</v>
      </c>
      <c r="S242" s="85" t="n">
        <f aca="false">Q242+R242</f>
        <v>388.8</v>
      </c>
      <c r="T242" s="86" t="n">
        <v>0</v>
      </c>
      <c r="U242" s="87" t="n">
        <v>0</v>
      </c>
      <c r="V242" s="86" t="n">
        <v>0</v>
      </c>
      <c r="W242" s="87" t="n">
        <v>0</v>
      </c>
      <c r="X242" s="86" t="n">
        <v>0</v>
      </c>
      <c r="Y242" s="85" t="n">
        <f aca="false">(T242*U242)+(V242*W242)</f>
        <v>0</v>
      </c>
      <c r="Z242" s="85" t="n">
        <f aca="false">S242+Y242</f>
        <v>388.8</v>
      </c>
      <c r="AA242" s="88"/>
      <c r="AB242" s="11"/>
      <c r="AC242" s="11"/>
      <c r="AD242" s="70"/>
      <c r="AE242" s="11"/>
    </row>
    <row r="243" customFormat="false" ht="42.75" hidden="false" customHeight="true" outlineLevel="0" collapsed="false">
      <c r="A243" s="17" t="s">
        <v>111</v>
      </c>
      <c r="B243" s="15"/>
      <c r="C243" s="39" t="s">
        <v>173</v>
      </c>
      <c r="D243" s="17" t="s">
        <v>174</v>
      </c>
      <c r="E243" s="17" t="s">
        <v>118</v>
      </c>
      <c r="F243" s="17" t="s">
        <v>175</v>
      </c>
      <c r="G243" s="60"/>
      <c r="H243" s="15" t="s">
        <v>45</v>
      </c>
      <c r="I243" s="15" t="s">
        <v>46</v>
      </c>
      <c r="J243" s="15" t="s">
        <v>47</v>
      </c>
      <c r="K243" s="15" t="s">
        <v>46</v>
      </c>
      <c r="L243" s="20" t="s">
        <v>48</v>
      </c>
      <c r="M243" s="21" t="n">
        <v>45762</v>
      </c>
      <c r="N243" s="22"/>
      <c r="O243" s="61" t="s">
        <v>49</v>
      </c>
      <c r="P243" s="60" t="s">
        <v>50</v>
      </c>
      <c r="Q243" s="24" t="n">
        <v>388.8</v>
      </c>
      <c r="R243" s="60" t="n">
        <v>0</v>
      </c>
      <c r="S243" s="85" t="n">
        <f aca="false">Q243+R243</f>
        <v>388.8</v>
      </c>
      <c r="T243" s="86" t="n">
        <v>0</v>
      </c>
      <c r="U243" s="87" t="n">
        <v>0</v>
      </c>
      <c r="V243" s="86" t="n">
        <v>0</v>
      </c>
      <c r="W243" s="87" t="n">
        <v>0</v>
      </c>
      <c r="X243" s="86" t="n">
        <v>0</v>
      </c>
      <c r="Y243" s="85" t="n">
        <f aca="false">(T243*U243)+(V243*W243)</f>
        <v>0</v>
      </c>
      <c r="Z243" s="85" t="n">
        <f aca="false">S243+Y243</f>
        <v>388.8</v>
      </c>
      <c r="AA243" s="88"/>
      <c r="AB243" s="11"/>
      <c r="AC243" s="11"/>
      <c r="AD243" s="70"/>
      <c r="AE243" s="11"/>
    </row>
    <row r="244" customFormat="false" ht="42.75" hidden="false" customHeight="true" outlineLevel="0" collapsed="false">
      <c r="A244" s="17" t="s">
        <v>111</v>
      </c>
      <c r="B244" s="15"/>
      <c r="C244" s="16" t="s">
        <v>240</v>
      </c>
      <c r="D244" s="31" t="s">
        <v>241</v>
      </c>
      <c r="E244" s="17" t="s">
        <v>114</v>
      </c>
      <c r="F244" s="14" t="s">
        <v>242</v>
      </c>
      <c r="G244" s="60"/>
      <c r="H244" s="15" t="s">
        <v>45</v>
      </c>
      <c r="I244" s="15" t="s">
        <v>46</v>
      </c>
      <c r="J244" s="15" t="s">
        <v>47</v>
      </c>
      <c r="K244" s="15" t="s">
        <v>46</v>
      </c>
      <c r="L244" s="20" t="s">
        <v>48</v>
      </c>
      <c r="M244" s="21" t="n">
        <v>45762</v>
      </c>
      <c r="N244" s="22"/>
      <c r="O244" s="61" t="s">
        <v>49</v>
      </c>
      <c r="P244" s="60" t="s">
        <v>50</v>
      </c>
      <c r="Q244" s="24" t="n">
        <v>388.8</v>
      </c>
      <c r="R244" s="60" t="n">
        <v>0</v>
      </c>
      <c r="S244" s="85" t="n">
        <f aca="false">Q244+R244</f>
        <v>388.8</v>
      </c>
      <c r="T244" s="86" t="n">
        <v>0</v>
      </c>
      <c r="U244" s="87" t="n">
        <v>0</v>
      </c>
      <c r="V244" s="86" t="n">
        <v>0</v>
      </c>
      <c r="W244" s="87" t="n">
        <v>0</v>
      </c>
      <c r="X244" s="86" t="n">
        <v>0</v>
      </c>
      <c r="Y244" s="85" t="n">
        <f aca="false">(T244*U244)+(V244*W244)</f>
        <v>0</v>
      </c>
      <c r="Z244" s="85" t="n">
        <f aca="false">S244+Y244</f>
        <v>388.8</v>
      </c>
      <c r="AA244" s="88"/>
      <c r="AB244" s="11"/>
      <c r="AC244" s="11"/>
      <c r="AD244" s="70"/>
      <c r="AE244" s="11"/>
    </row>
    <row r="245" customFormat="false" ht="42.75" hidden="false" customHeight="true" outlineLevel="0" collapsed="false">
      <c r="A245" s="17" t="s">
        <v>335</v>
      </c>
      <c r="B245" s="15"/>
      <c r="C245" s="17" t="s">
        <v>3094</v>
      </c>
      <c r="D245" s="17"/>
      <c r="E245" s="17" t="s">
        <v>131</v>
      </c>
      <c r="F245" s="17" t="s">
        <v>274</v>
      </c>
      <c r="G245" s="60"/>
      <c r="H245" s="15" t="s">
        <v>105</v>
      </c>
      <c r="I245" s="15" t="s">
        <v>46</v>
      </c>
      <c r="J245" s="15" t="s">
        <v>47</v>
      </c>
      <c r="K245" s="15" t="s">
        <v>46</v>
      </c>
      <c r="L245" s="20" t="s">
        <v>48</v>
      </c>
      <c r="M245" s="21" t="n">
        <v>45762</v>
      </c>
      <c r="N245" s="22"/>
      <c r="O245" s="61" t="s">
        <v>49</v>
      </c>
      <c r="P245" s="60" t="s">
        <v>50</v>
      </c>
      <c r="Q245" s="24" t="n">
        <v>388.8</v>
      </c>
      <c r="R245" s="60" t="n">
        <v>0</v>
      </c>
      <c r="S245" s="85" t="n">
        <f aca="false">Q245+R245</f>
        <v>388.8</v>
      </c>
      <c r="T245" s="86" t="n">
        <v>0</v>
      </c>
      <c r="U245" s="87" t="n">
        <v>0</v>
      </c>
      <c r="V245" s="86" t="n">
        <v>0</v>
      </c>
      <c r="W245" s="87" t="n">
        <v>0</v>
      </c>
      <c r="X245" s="86" t="n">
        <v>0</v>
      </c>
      <c r="Y245" s="85" t="n">
        <f aca="false">(T245*U245)+(V245*W245)</f>
        <v>0</v>
      </c>
      <c r="Z245" s="85" t="n">
        <f aca="false">S245+Y245</f>
        <v>388.8</v>
      </c>
      <c r="AA245" s="88"/>
      <c r="AB245" s="11"/>
      <c r="AC245" s="11"/>
      <c r="AD245" s="70"/>
      <c r="AE245" s="11"/>
    </row>
    <row r="246" customFormat="false" ht="42.75" hidden="false" customHeight="true" outlineLevel="0" collapsed="false">
      <c r="A246" s="17" t="s">
        <v>1970</v>
      </c>
      <c r="B246" s="15"/>
      <c r="C246" s="40" t="s">
        <v>1875</v>
      </c>
      <c r="D246" s="17"/>
      <c r="E246" s="17" t="s">
        <v>292</v>
      </c>
      <c r="F246" s="17" t="s">
        <v>402</v>
      </c>
      <c r="G246" s="60"/>
      <c r="H246" s="15" t="s">
        <v>105</v>
      </c>
      <c r="I246" s="15" t="s">
        <v>46</v>
      </c>
      <c r="J246" s="15" t="s">
        <v>47</v>
      </c>
      <c r="K246" s="15" t="s">
        <v>46</v>
      </c>
      <c r="L246" s="20" t="s">
        <v>48</v>
      </c>
      <c r="M246" s="21" t="n">
        <v>45762</v>
      </c>
      <c r="N246" s="22"/>
      <c r="O246" s="61" t="s">
        <v>49</v>
      </c>
      <c r="P246" s="60" t="s">
        <v>50</v>
      </c>
      <c r="Q246" s="24" t="n">
        <v>388.8</v>
      </c>
      <c r="R246" s="60" t="n">
        <v>0</v>
      </c>
      <c r="S246" s="85" t="n">
        <f aca="false">Q246+R246</f>
        <v>388.8</v>
      </c>
      <c r="T246" s="86" t="n">
        <v>0</v>
      </c>
      <c r="U246" s="87" t="n">
        <v>0</v>
      </c>
      <c r="V246" s="86" t="n">
        <v>0</v>
      </c>
      <c r="W246" s="87" t="n">
        <v>0</v>
      </c>
      <c r="X246" s="86" t="n">
        <v>0</v>
      </c>
      <c r="Y246" s="85" t="n">
        <f aca="false">(T246*U246)+(V246*W246)</f>
        <v>0</v>
      </c>
      <c r="Z246" s="85" t="n">
        <f aca="false">S246+Y246</f>
        <v>388.8</v>
      </c>
      <c r="AA246" s="88"/>
      <c r="AB246" s="11"/>
      <c r="AC246" s="11"/>
      <c r="AD246" s="70"/>
      <c r="AE246" s="11"/>
    </row>
    <row r="247" customFormat="false" ht="42.75" hidden="false" customHeight="true" outlineLevel="0" collapsed="false">
      <c r="A247" s="17" t="s">
        <v>274</v>
      </c>
      <c r="B247" s="15"/>
      <c r="C247" s="17" t="s">
        <v>2599</v>
      </c>
      <c r="D247" s="17"/>
      <c r="E247" s="17" t="s">
        <v>131</v>
      </c>
      <c r="F247" s="17" t="s">
        <v>274</v>
      </c>
      <c r="G247" s="60"/>
      <c r="H247" s="15" t="s">
        <v>105</v>
      </c>
      <c r="I247" s="15" t="s">
        <v>46</v>
      </c>
      <c r="J247" s="15" t="s">
        <v>47</v>
      </c>
      <c r="K247" s="15" t="s">
        <v>46</v>
      </c>
      <c r="L247" s="20" t="s">
        <v>48</v>
      </c>
      <c r="M247" s="21" t="n">
        <v>45762</v>
      </c>
      <c r="N247" s="22"/>
      <c r="O247" s="61" t="s">
        <v>49</v>
      </c>
      <c r="P247" s="60" t="s">
        <v>50</v>
      </c>
      <c r="Q247" s="24" t="n">
        <v>388.8</v>
      </c>
      <c r="R247" s="60" t="n">
        <v>0</v>
      </c>
      <c r="S247" s="85" t="n">
        <f aca="false">Q247+R247</f>
        <v>388.8</v>
      </c>
      <c r="T247" s="86" t="n">
        <v>0</v>
      </c>
      <c r="U247" s="87" t="n">
        <v>0</v>
      </c>
      <c r="V247" s="86" t="n">
        <v>0</v>
      </c>
      <c r="W247" s="87" t="n">
        <v>0</v>
      </c>
      <c r="X247" s="86" t="n">
        <v>0</v>
      </c>
      <c r="Y247" s="85" t="n">
        <f aca="false">(T247*U247)+(V247*W247)</f>
        <v>0</v>
      </c>
      <c r="Z247" s="85" t="n">
        <f aca="false">S247+Y247</f>
        <v>388.8</v>
      </c>
      <c r="AA247" s="88"/>
      <c r="AB247" s="11"/>
      <c r="AC247" s="11"/>
      <c r="AD247" s="70"/>
      <c r="AE247" s="11"/>
    </row>
    <row r="248" customFormat="false" ht="42.75" hidden="false" customHeight="true" outlineLevel="0" collapsed="false">
      <c r="A248" s="17" t="s">
        <v>496</v>
      </c>
      <c r="B248" s="15"/>
      <c r="C248" s="17" t="s">
        <v>735</v>
      </c>
      <c r="D248" s="17"/>
      <c r="E248" s="17" t="s">
        <v>1759</v>
      </c>
      <c r="F248" s="17" t="s">
        <v>3095</v>
      </c>
      <c r="G248" s="60"/>
      <c r="H248" s="15" t="s">
        <v>734</v>
      </c>
      <c r="I248" s="15" t="s">
        <v>46</v>
      </c>
      <c r="J248" s="15" t="s">
        <v>47</v>
      </c>
      <c r="K248" s="15" t="s">
        <v>46</v>
      </c>
      <c r="L248" s="20" t="s">
        <v>48</v>
      </c>
      <c r="M248" s="21" t="n">
        <v>45762</v>
      </c>
      <c r="N248" s="22"/>
      <c r="O248" s="61" t="s">
        <v>49</v>
      </c>
      <c r="P248" s="60" t="s">
        <v>50</v>
      </c>
      <c r="Q248" s="24" t="n">
        <v>388.8</v>
      </c>
      <c r="R248" s="60" t="n">
        <v>0</v>
      </c>
      <c r="S248" s="85" t="n">
        <f aca="false">Q248+R248</f>
        <v>388.8</v>
      </c>
      <c r="T248" s="86" t="n">
        <v>0</v>
      </c>
      <c r="U248" s="87" t="n">
        <v>0</v>
      </c>
      <c r="V248" s="86" t="n">
        <v>0</v>
      </c>
      <c r="W248" s="87" t="n">
        <v>0</v>
      </c>
      <c r="X248" s="86" t="n">
        <v>0</v>
      </c>
      <c r="Y248" s="85" t="n">
        <f aca="false">(T248*U248)+(V248*W248)</f>
        <v>0</v>
      </c>
      <c r="Z248" s="85" t="n">
        <f aca="false">S248+Y248</f>
        <v>388.8</v>
      </c>
      <c r="AA248" s="88"/>
      <c r="AB248" s="11"/>
      <c r="AC248" s="11"/>
      <c r="AD248" s="70"/>
      <c r="AE248" s="11"/>
    </row>
    <row r="249" customFormat="false" ht="42.75" hidden="false" customHeight="true" outlineLevel="0" collapsed="false">
      <c r="A249" s="17" t="s">
        <v>3096</v>
      </c>
      <c r="B249" s="15"/>
      <c r="C249" s="17" t="s">
        <v>3097</v>
      </c>
      <c r="D249" s="17"/>
      <c r="E249" s="17" t="s">
        <v>3098</v>
      </c>
      <c r="F249" s="17" t="s">
        <v>3099</v>
      </c>
      <c r="G249" s="60"/>
      <c r="H249" s="15" t="s">
        <v>45</v>
      </c>
      <c r="I249" s="15" t="s">
        <v>46</v>
      </c>
      <c r="J249" s="15" t="s">
        <v>47</v>
      </c>
      <c r="K249" s="15" t="s">
        <v>46</v>
      </c>
      <c r="L249" s="20" t="s">
        <v>48</v>
      </c>
      <c r="M249" s="21" t="n">
        <v>45762</v>
      </c>
      <c r="N249" s="22"/>
      <c r="O249" s="61" t="s">
        <v>49</v>
      </c>
      <c r="P249" s="60" t="s">
        <v>50</v>
      </c>
      <c r="Q249" s="24" t="n">
        <v>388.8</v>
      </c>
      <c r="R249" s="60" t="n">
        <v>0</v>
      </c>
      <c r="S249" s="85" t="n">
        <f aca="false">Q249+R249</f>
        <v>388.8</v>
      </c>
      <c r="T249" s="86" t="n">
        <v>0</v>
      </c>
      <c r="U249" s="87" t="n">
        <v>0</v>
      </c>
      <c r="V249" s="86" t="n">
        <v>0</v>
      </c>
      <c r="W249" s="87" t="n">
        <v>0</v>
      </c>
      <c r="X249" s="86" t="n">
        <v>0</v>
      </c>
      <c r="Y249" s="85" t="n">
        <f aca="false">(T249*U249)+(V249*W249)</f>
        <v>0</v>
      </c>
      <c r="Z249" s="85" t="n">
        <f aca="false">S249+Y249</f>
        <v>388.8</v>
      </c>
      <c r="AA249" s="88"/>
      <c r="AB249" s="11"/>
      <c r="AC249" s="11"/>
      <c r="AD249" s="70"/>
      <c r="AE249" s="11"/>
    </row>
    <row r="250" customFormat="false" ht="42.75" hidden="false" customHeight="true" outlineLevel="0" collapsed="false">
      <c r="A250" s="17" t="s">
        <v>3096</v>
      </c>
      <c r="B250" s="15"/>
      <c r="C250" s="39" t="s">
        <v>3100</v>
      </c>
      <c r="D250" s="31"/>
      <c r="E250" s="17" t="s">
        <v>3101</v>
      </c>
      <c r="F250" s="17" t="s">
        <v>3099</v>
      </c>
      <c r="G250" s="60"/>
      <c r="H250" s="15" t="s">
        <v>45</v>
      </c>
      <c r="I250" s="15" t="s">
        <v>46</v>
      </c>
      <c r="J250" s="15" t="s">
        <v>47</v>
      </c>
      <c r="K250" s="15" t="s">
        <v>46</v>
      </c>
      <c r="L250" s="20" t="s">
        <v>48</v>
      </c>
      <c r="M250" s="21" t="n">
        <v>45762</v>
      </c>
      <c r="N250" s="22"/>
      <c r="O250" s="61" t="s">
        <v>49</v>
      </c>
      <c r="P250" s="60" t="s">
        <v>50</v>
      </c>
      <c r="Q250" s="24" t="n">
        <v>388.8</v>
      </c>
      <c r="R250" s="60" t="n">
        <v>0</v>
      </c>
      <c r="S250" s="85" t="n">
        <f aca="false">Q250+R250</f>
        <v>388.8</v>
      </c>
      <c r="T250" s="86" t="n">
        <v>0</v>
      </c>
      <c r="U250" s="87" t="n">
        <v>0</v>
      </c>
      <c r="V250" s="86" t="n">
        <v>0</v>
      </c>
      <c r="W250" s="87" t="n">
        <v>0</v>
      </c>
      <c r="X250" s="86" t="n">
        <v>0</v>
      </c>
      <c r="Y250" s="85" t="n">
        <f aca="false">(T250*U250)+(V250*W250)</f>
        <v>0</v>
      </c>
      <c r="Z250" s="85" t="n">
        <f aca="false">S250+Y250</f>
        <v>388.8</v>
      </c>
      <c r="AA250" s="88"/>
      <c r="AB250" s="11"/>
      <c r="AC250" s="11"/>
      <c r="AD250" s="70"/>
      <c r="AE250" s="11"/>
    </row>
    <row r="251" customFormat="false" ht="42.75" hidden="false" customHeight="true" outlineLevel="0" collapsed="false">
      <c r="A251" s="17" t="s">
        <v>3096</v>
      </c>
      <c r="B251" s="15"/>
      <c r="C251" s="16" t="s">
        <v>3102</v>
      </c>
      <c r="D251" s="17"/>
      <c r="E251" s="36" t="s">
        <v>3103</v>
      </c>
      <c r="F251" s="17" t="s">
        <v>3099</v>
      </c>
      <c r="G251" s="60"/>
      <c r="H251" s="15" t="s">
        <v>45</v>
      </c>
      <c r="I251" s="15" t="s">
        <v>46</v>
      </c>
      <c r="J251" s="15" t="s">
        <v>47</v>
      </c>
      <c r="K251" s="15" t="s">
        <v>46</v>
      </c>
      <c r="L251" s="20" t="s">
        <v>48</v>
      </c>
      <c r="M251" s="21" t="n">
        <v>45762</v>
      </c>
      <c r="N251" s="22"/>
      <c r="O251" s="61" t="s">
        <v>49</v>
      </c>
      <c r="P251" s="60" t="s">
        <v>50</v>
      </c>
      <c r="Q251" s="24" t="n">
        <v>388.8</v>
      </c>
      <c r="R251" s="60" t="n">
        <v>0</v>
      </c>
      <c r="S251" s="85" t="n">
        <f aca="false">Q251+R251</f>
        <v>388.8</v>
      </c>
      <c r="T251" s="86" t="n">
        <v>0</v>
      </c>
      <c r="U251" s="87" t="n">
        <v>0</v>
      </c>
      <c r="V251" s="86" t="n">
        <v>0</v>
      </c>
      <c r="W251" s="87" t="n">
        <v>0</v>
      </c>
      <c r="X251" s="86" t="n">
        <v>0</v>
      </c>
      <c r="Y251" s="85" t="n">
        <f aca="false">(T251*U251)+(V251*W251)</f>
        <v>0</v>
      </c>
      <c r="Z251" s="85" t="n">
        <f aca="false">S251+Y251</f>
        <v>388.8</v>
      </c>
      <c r="AA251" s="88"/>
      <c r="AB251" s="11"/>
      <c r="AC251" s="11"/>
      <c r="AD251" s="70"/>
      <c r="AE251" s="11"/>
    </row>
    <row r="252" customFormat="false" ht="42.75" hidden="false" customHeight="true" outlineLevel="0" collapsed="false">
      <c r="A252" s="17" t="s">
        <v>3096</v>
      </c>
      <c r="B252" s="15"/>
      <c r="C252" s="16" t="s">
        <v>3104</v>
      </c>
      <c r="D252" s="17"/>
      <c r="E252" s="36" t="s">
        <v>3105</v>
      </c>
      <c r="F252" s="17" t="s">
        <v>3099</v>
      </c>
      <c r="G252" s="60"/>
      <c r="H252" s="15" t="s">
        <v>45</v>
      </c>
      <c r="I252" s="15" t="s">
        <v>46</v>
      </c>
      <c r="J252" s="15" t="s">
        <v>47</v>
      </c>
      <c r="K252" s="15" t="s">
        <v>46</v>
      </c>
      <c r="L252" s="20" t="s">
        <v>48</v>
      </c>
      <c r="M252" s="21" t="n">
        <v>45762</v>
      </c>
      <c r="N252" s="22"/>
      <c r="O252" s="61" t="s">
        <v>49</v>
      </c>
      <c r="P252" s="60" t="s">
        <v>50</v>
      </c>
      <c r="Q252" s="24" t="n">
        <v>388.8</v>
      </c>
      <c r="R252" s="60" t="n">
        <v>0</v>
      </c>
      <c r="S252" s="85" t="n">
        <f aca="false">Q252+R252</f>
        <v>388.8</v>
      </c>
      <c r="T252" s="86" t="n">
        <v>0</v>
      </c>
      <c r="U252" s="87" t="n">
        <v>0</v>
      </c>
      <c r="V252" s="86" t="n">
        <v>0</v>
      </c>
      <c r="W252" s="87" t="n">
        <v>0</v>
      </c>
      <c r="X252" s="86" t="n">
        <v>0</v>
      </c>
      <c r="Y252" s="85" t="n">
        <f aca="false">(T252*U252)+(V252*W252)</f>
        <v>0</v>
      </c>
      <c r="Z252" s="85" t="n">
        <f aca="false">S252+Y252</f>
        <v>388.8</v>
      </c>
      <c r="AA252" s="88"/>
      <c r="AB252" s="11"/>
      <c r="AC252" s="11"/>
      <c r="AD252" s="70"/>
      <c r="AE252" s="11"/>
    </row>
    <row r="253" customFormat="false" ht="42.75" hidden="false" customHeight="true" outlineLevel="0" collapsed="false">
      <c r="A253" s="17" t="s">
        <v>528</v>
      </c>
      <c r="B253" s="15"/>
      <c r="C253" s="16" t="s">
        <v>2859</v>
      </c>
      <c r="D253" s="17" t="s">
        <v>2860</v>
      </c>
      <c r="E253" s="36" t="s">
        <v>2861</v>
      </c>
      <c r="F253" s="17" t="s">
        <v>1857</v>
      </c>
      <c r="G253" s="60"/>
      <c r="H253" s="15" t="s">
        <v>45</v>
      </c>
      <c r="I253" s="15" t="s">
        <v>46</v>
      </c>
      <c r="J253" s="15" t="s">
        <v>47</v>
      </c>
      <c r="K253" s="15" t="s">
        <v>46</v>
      </c>
      <c r="L253" s="20" t="s">
        <v>48</v>
      </c>
      <c r="M253" s="21" t="n">
        <v>45762</v>
      </c>
      <c r="N253" s="22"/>
      <c r="O253" s="61" t="s">
        <v>49</v>
      </c>
      <c r="P253" s="60" t="s">
        <v>50</v>
      </c>
      <c r="Q253" s="24" t="n">
        <v>388.8</v>
      </c>
      <c r="R253" s="60" t="n">
        <v>0</v>
      </c>
      <c r="S253" s="85" t="n">
        <f aca="false">Q253+R253</f>
        <v>388.8</v>
      </c>
      <c r="T253" s="86" t="n">
        <v>0</v>
      </c>
      <c r="U253" s="87" t="n">
        <v>0</v>
      </c>
      <c r="V253" s="86" t="n">
        <v>0</v>
      </c>
      <c r="W253" s="87" t="n">
        <v>0</v>
      </c>
      <c r="X253" s="86" t="n">
        <v>0</v>
      </c>
      <c r="Y253" s="85" t="n">
        <f aca="false">(T253*U253)+(V253*W253)</f>
        <v>0</v>
      </c>
      <c r="Z253" s="85" t="n">
        <f aca="false">S253+Y253</f>
        <v>388.8</v>
      </c>
      <c r="AA253" s="88"/>
      <c r="AB253" s="11"/>
      <c r="AC253" s="11"/>
      <c r="AD253" s="70"/>
      <c r="AE253" s="11"/>
    </row>
    <row r="254" customFormat="false" ht="42.75" hidden="false" customHeight="true" outlineLevel="0" collapsed="false">
      <c r="A254" s="17" t="s">
        <v>528</v>
      </c>
      <c r="B254" s="15"/>
      <c r="C254" s="16" t="s">
        <v>2848</v>
      </c>
      <c r="D254" s="17" t="s">
        <v>2849</v>
      </c>
      <c r="E254" s="36" t="s">
        <v>2850</v>
      </c>
      <c r="F254" s="17" t="s">
        <v>1857</v>
      </c>
      <c r="G254" s="60"/>
      <c r="H254" s="15" t="s">
        <v>45</v>
      </c>
      <c r="I254" s="15" t="s">
        <v>46</v>
      </c>
      <c r="J254" s="15" t="s">
        <v>47</v>
      </c>
      <c r="K254" s="15" t="s">
        <v>46</v>
      </c>
      <c r="L254" s="20" t="s">
        <v>48</v>
      </c>
      <c r="M254" s="21" t="n">
        <v>45762</v>
      </c>
      <c r="N254" s="22"/>
      <c r="O254" s="61" t="s">
        <v>49</v>
      </c>
      <c r="P254" s="60" t="s">
        <v>50</v>
      </c>
      <c r="Q254" s="24" t="n">
        <v>388.8</v>
      </c>
      <c r="R254" s="60" t="n">
        <v>0</v>
      </c>
      <c r="S254" s="85" t="n">
        <f aca="false">Q254+R254</f>
        <v>388.8</v>
      </c>
      <c r="T254" s="86" t="n">
        <v>0</v>
      </c>
      <c r="U254" s="87" t="n">
        <v>0</v>
      </c>
      <c r="V254" s="86" t="n">
        <v>0</v>
      </c>
      <c r="W254" s="87" t="n">
        <v>0</v>
      </c>
      <c r="X254" s="86" t="n">
        <v>0</v>
      </c>
      <c r="Y254" s="85" t="n">
        <f aca="false">(T254*U254)+(V254*W254)</f>
        <v>0</v>
      </c>
      <c r="Z254" s="85" t="n">
        <f aca="false">S254+Y254</f>
        <v>388.8</v>
      </c>
      <c r="AA254" s="88"/>
      <c r="AB254" s="11"/>
      <c r="AC254" s="11"/>
      <c r="AD254" s="70"/>
      <c r="AE254" s="11"/>
    </row>
    <row r="255" customFormat="false" ht="42.75" hidden="false" customHeight="true" outlineLevel="0" collapsed="false">
      <c r="A255" s="17" t="s">
        <v>528</v>
      </c>
      <c r="B255" s="15"/>
      <c r="C255" s="16" t="s">
        <v>2851</v>
      </c>
      <c r="D255" s="17" t="s">
        <v>2852</v>
      </c>
      <c r="E255" s="36" t="s">
        <v>2853</v>
      </c>
      <c r="F255" s="17" t="s">
        <v>1857</v>
      </c>
      <c r="G255" s="60"/>
      <c r="H255" s="15" t="s">
        <v>45</v>
      </c>
      <c r="I255" s="15" t="s">
        <v>46</v>
      </c>
      <c r="J255" s="15" t="s">
        <v>47</v>
      </c>
      <c r="K255" s="15" t="s">
        <v>46</v>
      </c>
      <c r="L255" s="20" t="s">
        <v>48</v>
      </c>
      <c r="M255" s="21" t="n">
        <v>45762</v>
      </c>
      <c r="N255" s="22"/>
      <c r="O255" s="61" t="s">
        <v>49</v>
      </c>
      <c r="P255" s="60" t="s">
        <v>50</v>
      </c>
      <c r="Q255" s="24" t="n">
        <v>388.8</v>
      </c>
      <c r="R255" s="60" t="n">
        <v>0</v>
      </c>
      <c r="S255" s="85" t="n">
        <f aca="false">Q255+R255</f>
        <v>388.8</v>
      </c>
      <c r="T255" s="86" t="n">
        <v>0</v>
      </c>
      <c r="U255" s="87" t="n">
        <v>0</v>
      </c>
      <c r="V255" s="86" t="n">
        <v>0</v>
      </c>
      <c r="W255" s="87" t="n">
        <v>0</v>
      </c>
      <c r="X255" s="86" t="n">
        <v>0</v>
      </c>
      <c r="Y255" s="85" t="n">
        <f aca="false">(T255*U255)+(V255*W255)</f>
        <v>0</v>
      </c>
      <c r="Z255" s="85" t="n">
        <f aca="false">S255+Y255</f>
        <v>388.8</v>
      </c>
      <c r="AA255" s="88"/>
      <c r="AB255" s="11"/>
      <c r="AC255" s="11"/>
      <c r="AD255" s="70"/>
      <c r="AE255" s="11"/>
    </row>
    <row r="256" customFormat="false" ht="42.75" hidden="false" customHeight="true" outlineLevel="0" collapsed="false">
      <c r="A256" s="17" t="s">
        <v>528</v>
      </c>
      <c r="B256" s="15"/>
      <c r="C256" s="16" t="s">
        <v>2854</v>
      </c>
      <c r="D256" s="17" t="s">
        <v>2855</v>
      </c>
      <c r="E256" s="36" t="s">
        <v>2856</v>
      </c>
      <c r="F256" s="17" t="s">
        <v>1857</v>
      </c>
      <c r="G256" s="60"/>
      <c r="H256" s="15" t="s">
        <v>45</v>
      </c>
      <c r="I256" s="15" t="s">
        <v>46</v>
      </c>
      <c r="J256" s="15" t="s">
        <v>47</v>
      </c>
      <c r="K256" s="15" t="s">
        <v>46</v>
      </c>
      <c r="L256" s="20" t="s">
        <v>48</v>
      </c>
      <c r="M256" s="21" t="n">
        <v>45762</v>
      </c>
      <c r="N256" s="22"/>
      <c r="O256" s="61" t="s">
        <v>49</v>
      </c>
      <c r="P256" s="60" t="s">
        <v>50</v>
      </c>
      <c r="Q256" s="24" t="n">
        <v>388.8</v>
      </c>
      <c r="R256" s="60" t="n">
        <v>0</v>
      </c>
      <c r="S256" s="85" t="n">
        <f aca="false">Q256+R256</f>
        <v>388.8</v>
      </c>
      <c r="T256" s="86" t="n">
        <v>0</v>
      </c>
      <c r="U256" s="87" t="n">
        <v>0</v>
      </c>
      <c r="V256" s="86" t="n">
        <v>0</v>
      </c>
      <c r="W256" s="87" t="n">
        <v>0</v>
      </c>
      <c r="X256" s="86" t="n">
        <v>0</v>
      </c>
      <c r="Y256" s="85" t="n">
        <f aca="false">(T256*U256)+(V256*W256)</f>
        <v>0</v>
      </c>
      <c r="Z256" s="85" t="n">
        <f aca="false">S256+Y256</f>
        <v>388.8</v>
      </c>
      <c r="AA256" s="88"/>
      <c r="AB256" s="11"/>
      <c r="AC256" s="11"/>
      <c r="AD256" s="70"/>
      <c r="AE256" s="11"/>
    </row>
    <row r="257" customFormat="false" ht="42.75" hidden="false" customHeight="true" outlineLevel="0" collapsed="false">
      <c r="A257" s="31" t="s">
        <v>888</v>
      </c>
      <c r="B257" s="15"/>
      <c r="C257" s="16" t="s">
        <v>3106</v>
      </c>
      <c r="D257" s="32"/>
      <c r="E257" s="31" t="s">
        <v>315</v>
      </c>
      <c r="F257" s="31" t="s">
        <v>3107</v>
      </c>
      <c r="G257" s="60"/>
      <c r="H257" s="15" t="s">
        <v>45</v>
      </c>
      <c r="I257" s="15" t="s">
        <v>46</v>
      </c>
      <c r="J257" s="15" t="s">
        <v>47</v>
      </c>
      <c r="K257" s="15" t="s">
        <v>46</v>
      </c>
      <c r="L257" s="20" t="s">
        <v>48</v>
      </c>
      <c r="M257" s="21" t="n">
        <v>45762</v>
      </c>
      <c r="N257" s="22"/>
      <c r="O257" s="61" t="s">
        <v>49</v>
      </c>
      <c r="P257" s="60" t="s">
        <v>50</v>
      </c>
      <c r="Q257" s="24" t="n">
        <v>388.8</v>
      </c>
      <c r="R257" s="60" t="n">
        <v>0</v>
      </c>
      <c r="S257" s="85" t="n">
        <f aca="false">Q257+R257</f>
        <v>388.8</v>
      </c>
      <c r="T257" s="86" t="n">
        <v>0</v>
      </c>
      <c r="U257" s="87" t="n">
        <v>0</v>
      </c>
      <c r="V257" s="86" t="n">
        <v>0</v>
      </c>
      <c r="W257" s="87" t="n">
        <v>0</v>
      </c>
      <c r="X257" s="86" t="n">
        <v>0</v>
      </c>
      <c r="Y257" s="85" t="n">
        <f aca="false">(T257*U257)+(V257*W257)</f>
        <v>0</v>
      </c>
      <c r="Z257" s="85" t="n">
        <f aca="false">S257+Y257</f>
        <v>388.8</v>
      </c>
      <c r="AA257" s="88"/>
      <c r="AB257" s="11"/>
      <c r="AC257" s="11"/>
      <c r="AD257" s="70"/>
      <c r="AE257" s="11"/>
    </row>
    <row r="258" customFormat="false" ht="42.75" hidden="false" customHeight="true" outlineLevel="0" collapsed="false">
      <c r="A258" s="17" t="s">
        <v>274</v>
      </c>
      <c r="B258" s="15"/>
      <c r="C258" s="16" t="s">
        <v>1502</v>
      </c>
      <c r="D258" s="17"/>
      <c r="E258" s="36" t="s">
        <v>131</v>
      </c>
      <c r="F258" s="17" t="s">
        <v>274</v>
      </c>
      <c r="G258" s="60"/>
      <c r="H258" s="15" t="s">
        <v>105</v>
      </c>
      <c r="I258" s="15" t="s">
        <v>46</v>
      </c>
      <c r="J258" s="15" t="s">
        <v>47</v>
      </c>
      <c r="K258" s="15" t="s">
        <v>46</v>
      </c>
      <c r="L258" s="20" t="s">
        <v>48</v>
      </c>
      <c r="M258" s="21" t="n">
        <v>45762</v>
      </c>
      <c r="N258" s="22"/>
      <c r="O258" s="61" t="s">
        <v>49</v>
      </c>
      <c r="P258" s="60" t="s">
        <v>50</v>
      </c>
      <c r="Q258" s="24" t="n">
        <v>388.8</v>
      </c>
      <c r="R258" s="60" t="n">
        <v>0</v>
      </c>
      <c r="S258" s="85" t="n">
        <f aca="false">Q258+R258</f>
        <v>388.8</v>
      </c>
      <c r="T258" s="86" t="n">
        <v>0</v>
      </c>
      <c r="U258" s="87" t="n">
        <v>0</v>
      </c>
      <c r="V258" s="86" t="n">
        <v>0</v>
      </c>
      <c r="W258" s="87" t="n">
        <v>0</v>
      </c>
      <c r="X258" s="86" t="n">
        <v>0</v>
      </c>
      <c r="Y258" s="85" t="n">
        <f aca="false">(T258*U258)+(V258*W258)</f>
        <v>0</v>
      </c>
      <c r="Z258" s="85" t="n">
        <f aca="false">S258+Y258</f>
        <v>388.8</v>
      </c>
      <c r="AA258" s="88"/>
      <c r="AB258" s="11"/>
      <c r="AC258" s="11"/>
      <c r="AD258" s="70"/>
      <c r="AE258" s="11"/>
    </row>
    <row r="259" customFormat="false" ht="42.75" hidden="false" customHeight="true" outlineLevel="0" collapsed="false">
      <c r="A259" s="17" t="s">
        <v>313</v>
      </c>
      <c r="B259" s="15"/>
      <c r="C259" s="16" t="s">
        <v>3108</v>
      </c>
      <c r="D259" s="17"/>
      <c r="E259" s="36" t="s">
        <v>315</v>
      </c>
      <c r="F259" s="17" t="s">
        <v>3109</v>
      </c>
      <c r="G259" s="60"/>
      <c r="H259" s="15" t="s">
        <v>45</v>
      </c>
      <c r="I259" s="15" t="s">
        <v>46</v>
      </c>
      <c r="J259" s="15" t="s">
        <v>47</v>
      </c>
      <c r="K259" s="15" t="s">
        <v>46</v>
      </c>
      <c r="L259" s="20" t="s">
        <v>48</v>
      </c>
      <c r="M259" s="21" t="n">
        <v>45762</v>
      </c>
      <c r="N259" s="22"/>
      <c r="O259" s="61" t="s">
        <v>49</v>
      </c>
      <c r="P259" s="60" t="s">
        <v>50</v>
      </c>
      <c r="Q259" s="24" t="n">
        <v>388.8</v>
      </c>
      <c r="R259" s="60" t="n">
        <v>0</v>
      </c>
      <c r="S259" s="85" t="n">
        <f aca="false">Q259+R259</f>
        <v>388.8</v>
      </c>
      <c r="T259" s="86" t="n">
        <v>0</v>
      </c>
      <c r="U259" s="87" t="n">
        <v>0</v>
      </c>
      <c r="V259" s="86" t="n">
        <v>0</v>
      </c>
      <c r="W259" s="87" t="n">
        <v>0</v>
      </c>
      <c r="X259" s="86" t="n">
        <v>0</v>
      </c>
      <c r="Y259" s="85" t="n">
        <f aca="false">(T259*U259)+(V259*W259)</f>
        <v>0</v>
      </c>
      <c r="Z259" s="85" t="n">
        <f aca="false">S259+Y259</f>
        <v>388.8</v>
      </c>
      <c r="AA259" s="88"/>
      <c r="AB259" s="11"/>
      <c r="AC259" s="11"/>
      <c r="AD259" s="70"/>
      <c r="AE259" s="11"/>
    </row>
    <row r="260" customFormat="false" ht="42.75" hidden="false" customHeight="true" outlineLevel="0" collapsed="false">
      <c r="A260" s="17" t="s">
        <v>475</v>
      </c>
      <c r="B260" s="15"/>
      <c r="C260" s="16" t="s">
        <v>1314</v>
      </c>
      <c r="D260" s="17" t="s">
        <v>1315</v>
      </c>
      <c r="E260" s="36" t="s">
        <v>1316</v>
      </c>
      <c r="F260" s="17" t="s">
        <v>1317</v>
      </c>
      <c r="G260" s="60"/>
      <c r="H260" s="15" t="s">
        <v>105</v>
      </c>
      <c r="I260" s="15" t="s">
        <v>46</v>
      </c>
      <c r="J260" s="15" t="s">
        <v>47</v>
      </c>
      <c r="K260" s="15" t="s">
        <v>46</v>
      </c>
      <c r="L260" s="20" t="s">
        <v>48</v>
      </c>
      <c r="M260" s="21" t="n">
        <v>45762</v>
      </c>
      <c r="N260" s="22"/>
      <c r="O260" s="61" t="s">
        <v>49</v>
      </c>
      <c r="P260" s="60" t="s">
        <v>50</v>
      </c>
      <c r="Q260" s="24" t="n">
        <v>388.8</v>
      </c>
      <c r="R260" s="60" t="n">
        <v>0</v>
      </c>
      <c r="S260" s="85" t="n">
        <f aca="false">Q260+R260</f>
        <v>388.8</v>
      </c>
      <c r="T260" s="86" t="n">
        <v>0</v>
      </c>
      <c r="U260" s="87" t="n">
        <v>0</v>
      </c>
      <c r="V260" s="86" t="n">
        <v>0</v>
      </c>
      <c r="W260" s="87" t="n">
        <v>0</v>
      </c>
      <c r="X260" s="86" t="n">
        <v>0</v>
      </c>
      <c r="Y260" s="85" t="n">
        <f aca="false">(T260*U260)+(V260*W260)</f>
        <v>0</v>
      </c>
      <c r="Z260" s="85" t="n">
        <f aca="false">S260+Y260</f>
        <v>388.8</v>
      </c>
      <c r="AA260" s="88"/>
      <c r="AB260" s="11"/>
      <c r="AC260" s="11"/>
      <c r="AD260" s="70"/>
      <c r="AE260" s="11"/>
    </row>
    <row r="261" customFormat="false" ht="42.75" hidden="false" customHeight="true" outlineLevel="0" collapsed="false">
      <c r="A261" s="14" t="s">
        <v>528</v>
      </c>
      <c r="B261" s="15"/>
      <c r="C261" s="16" t="s">
        <v>2845</v>
      </c>
      <c r="D261" s="17" t="s">
        <v>2846</v>
      </c>
      <c r="E261" s="17" t="s">
        <v>2847</v>
      </c>
      <c r="F261" s="18" t="s">
        <v>1857</v>
      </c>
      <c r="G261" s="60"/>
      <c r="H261" s="15" t="s">
        <v>45</v>
      </c>
      <c r="I261" s="15" t="s">
        <v>46</v>
      </c>
      <c r="J261" s="15" t="s">
        <v>47</v>
      </c>
      <c r="K261" s="15" t="s">
        <v>46</v>
      </c>
      <c r="L261" s="20" t="s">
        <v>48</v>
      </c>
      <c r="M261" s="21" t="n">
        <v>45763</v>
      </c>
      <c r="N261" s="22"/>
      <c r="O261" s="61" t="s">
        <v>49</v>
      </c>
      <c r="P261" s="60" t="s">
        <v>50</v>
      </c>
      <c r="Q261" s="24" t="n">
        <v>388.8</v>
      </c>
      <c r="R261" s="60" t="n">
        <v>0</v>
      </c>
      <c r="S261" s="85" t="n">
        <f aca="false">Q261+R261</f>
        <v>388.8</v>
      </c>
      <c r="T261" s="86" t="n">
        <v>0</v>
      </c>
      <c r="U261" s="87" t="n">
        <v>0</v>
      </c>
      <c r="V261" s="86" t="n">
        <v>0</v>
      </c>
      <c r="W261" s="87" t="n">
        <v>0</v>
      </c>
      <c r="X261" s="86" t="n">
        <v>0</v>
      </c>
      <c r="Y261" s="85" t="n">
        <f aca="false">(T261*U261)+(V261*W261)</f>
        <v>0</v>
      </c>
      <c r="Z261" s="85" t="n">
        <f aca="false">S261+Y261</f>
        <v>388.8</v>
      </c>
      <c r="AA261" s="88"/>
      <c r="AB261" s="11"/>
      <c r="AC261" s="11"/>
      <c r="AD261" s="70"/>
      <c r="AE261" s="11"/>
    </row>
    <row r="262" customFormat="false" ht="42.75" hidden="false" customHeight="true" outlineLevel="0" collapsed="false">
      <c r="A262" s="17" t="s">
        <v>496</v>
      </c>
      <c r="B262" s="15"/>
      <c r="C262" s="40" t="s">
        <v>1816</v>
      </c>
      <c r="D262" s="17" t="s">
        <v>1817</v>
      </c>
      <c r="E262" s="17" t="s">
        <v>1818</v>
      </c>
      <c r="F262" s="17" t="s">
        <v>237</v>
      </c>
      <c r="G262" s="60"/>
      <c r="H262" s="15" t="s">
        <v>45</v>
      </c>
      <c r="I262" s="15" t="s">
        <v>46</v>
      </c>
      <c r="J262" s="15" t="s">
        <v>47</v>
      </c>
      <c r="K262" s="15" t="s">
        <v>46</v>
      </c>
      <c r="L262" s="20" t="s">
        <v>48</v>
      </c>
      <c r="M262" s="21" t="n">
        <v>45763</v>
      </c>
      <c r="N262" s="22"/>
      <c r="O262" s="61" t="s">
        <v>49</v>
      </c>
      <c r="P262" s="60" t="s">
        <v>50</v>
      </c>
      <c r="Q262" s="24" t="n">
        <v>388.8</v>
      </c>
      <c r="R262" s="60" t="n">
        <v>0</v>
      </c>
      <c r="S262" s="85" t="n">
        <f aca="false">Q262+R262</f>
        <v>388.8</v>
      </c>
      <c r="T262" s="86" t="n">
        <v>0</v>
      </c>
      <c r="U262" s="87" t="n">
        <v>0</v>
      </c>
      <c r="V262" s="86" t="n">
        <v>0</v>
      </c>
      <c r="W262" s="87" t="n">
        <v>0</v>
      </c>
      <c r="X262" s="86" t="n">
        <v>0</v>
      </c>
      <c r="Y262" s="85" t="n">
        <f aca="false">(T262*U262)+(V262*W262)</f>
        <v>0</v>
      </c>
      <c r="Z262" s="85" t="n">
        <f aca="false">S262+Y262</f>
        <v>388.8</v>
      </c>
      <c r="AA262" s="88"/>
      <c r="AB262" s="11"/>
      <c r="AC262" s="11"/>
      <c r="AD262" s="70"/>
      <c r="AE262" s="11"/>
    </row>
    <row r="263" customFormat="false" ht="42.75" hidden="false" customHeight="true" outlineLevel="0" collapsed="false">
      <c r="A263" s="17" t="s">
        <v>106</v>
      </c>
      <c r="B263" s="15"/>
      <c r="C263" s="39" t="s">
        <v>107</v>
      </c>
      <c r="D263" s="31" t="s">
        <v>108</v>
      </c>
      <c r="E263" s="34" t="s">
        <v>109</v>
      </c>
      <c r="F263" s="17" t="s">
        <v>110</v>
      </c>
      <c r="G263" s="60"/>
      <c r="H263" s="15" t="s">
        <v>45</v>
      </c>
      <c r="I263" s="15" t="s">
        <v>46</v>
      </c>
      <c r="J263" s="15" t="s">
        <v>47</v>
      </c>
      <c r="K263" s="15" t="s">
        <v>46</v>
      </c>
      <c r="L263" s="20" t="s">
        <v>48</v>
      </c>
      <c r="M263" s="21" t="n">
        <v>45763</v>
      </c>
      <c r="N263" s="22"/>
      <c r="O263" s="61" t="s">
        <v>49</v>
      </c>
      <c r="P263" s="60" t="s">
        <v>50</v>
      </c>
      <c r="Q263" s="24" t="n">
        <v>388.8</v>
      </c>
      <c r="R263" s="60" t="n">
        <v>0</v>
      </c>
      <c r="S263" s="85" t="n">
        <f aca="false">Q263+R263</f>
        <v>388.8</v>
      </c>
      <c r="T263" s="86" t="n">
        <v>0</v>
      </c>
      <c r="U263" s="87" t="n">
        <v>0</v>
      </c>
      <c r="V263" s="86" t="n">
        <v>0</v>
      </c>
      <c r="W263" s="87" t="n">
        <v>0</v>
      </c>
      <c r="X263" s="86" t="n">
        <v>0</v>
      </c>
      <c r="Y263" s="85" t="n">
        <f aca="false">(T263*U263)+(V263*W263)</f>
        <v>0</v>
      </c>
      <c r="Z263" s="85" t="n">
        <f aca="false">S263+Y263</f>
        <v>388.8</v>
      </c>
      <c r="AA263" s="88"/>
      <c r="AB263" s="11"/>
      <c r="AC263" s="11"/>
      <c r="AD263" s="70"/>
      <c r="AE263" s="11"/>
    </row>
    <row r="264" customFormat="false" ht="42.75" hidden="false" customHeight="true" outlineLevel="0" collapsed="false">
      <c r="A264" s="31" t="s">
        <v>339</v>
      </c>
      <c r="B264" s="15"/>
      <c r="C264" s="39" t="s">
        <v>2139</v>
      </c>
      <c r="D264" s="31"/>
      <c r="E264" s="31" t="s">
        <v>2140</v>
      </c>
      <c r="F264" s="31" t="s">
        <v>1933</v>
      </c>
      <c r="G264" s="60"/>
      <c r="H264" s="15" t="s">
        <v>45</v>
      </c>
      <c r="I264" s="15" t="s">
        <v>46</v>
      </c>
      <c r="J264" s="15" t="s">
        <v>47</v>
      </c>
      <c r="K264" s="15" t="s">
        <v>46</v>
      </c>
      <c r="L264" s="20" t="s">
        <v>48</v>
      </c>
      <c r="M264" s="21" t="n">
        <v>45763</v>
      </c>
      <c r="N264" s="22"/>
      <c r="O264" s="61" t="s">
        <v>49</v>
      </c>
      <c r="P264" s="60" t="s">
        <v>50</v>
      </c>
      <c r="Q264" s="24" t="n">
        <v>388.8</v>
      </c>
      <c r="R264" s="60" t="n">
        <v>0</v>
      </c>
      <c r="S264" s="85" t="n">
        <f aca="false">Q264+R264</f>
        <v>388.8</v>
      </c>
      <c r="T264" s="86" t="n">
        <v>0</v>
      </c>
      <c r="U264" s="87" t="n">
        <v>0</v>
      </c>
      <c r="V264" s="86" t="n">
        <v>0</v>
      </c>
      <c r="W264" s="87" t="n">
        <v>0</v>
      </c>
      <c r="X264" s="86" t="n">
        <v>0</v>
      </c>
      <c r="Y264" s="85" t="n">
        <f aca="false">(T264*U264)+(V264*W264)</f>
        <v>0</v>
      </c>
      <c r="Z264" s="85" t="n">
        <f aca="false">S264+Y264</f>
        <v>388.8</v>
      </c>
      <c r="AA264" s="88"/>
      <c r="AB264" s="11"/>
      <c r="AC264" s="11"/>
      <c r="AD264" s="70"/>
      <c r="AE264" s="11"/>
    </row>
    <row r="265" customFormat="false" ht="42.75" hidden="false" customHeight="true" outlineLevel="0" collapsed="false">
      <c r="A265" s="17" t="s">
        <v>3096</v>
      </c>
      <c r="B265" s="15"/>
      <c r="C265" s="17" t="s">
        <v>3110</v>
      </c>
      <c r="D265" s="31" t="s">
        <v>3111</v>
      </c>
      <c r="E265" s="17" t="s">
        <v>3112</v>
      </c>
      <c r="F265" s="17" t="s">
        <v>3113</v>
      </c>
      <c r="G265" s="60"/>
      <c r="H265" s="15" t="s">
        <v>45</v>
      </c>
      <c r="I265" s="15" t="s">
        <v>46</v>
      </c>
      <c r="J265" s="15" t="s">
        <v>47</v>
      </c>
      <c r="K265" s="15" t="s">
        <v>46</v>
      </c>
      <c r="L265" s="20" t="s">
        <v>48</v>
      </c>
      <c r="M265" s="21" t="n">
        <v>45763</v>
      </c>
      <c r="N265" s="22"/>
      <c r="O265" s="61" t="s">
        <v>49</v>
      </c>
      <c r="P265" s="60" t="s">
        <v>50</v>
      </c>
      <c r="Q265" s="24" t="n">
        <v>388.8</v>
      </c>
      <c r="R265" s="60" t="n">
        <v>0</v>
      </c>
      <c r="S265" s="85" t="n">
        <f aca="false">Q265+R265</f>
        <v>388.8</v>
      </c>
      <c r="T265" s="86" t="n">
        <v>0</v>
      </c>
      <c r="U265" s="87" t="n">
        <v>0</v>
      </c>
      <c r="V265" s="86" t="n">
        <v>0</v>
      </c>
      <c r="W265" s="87" t="n">
        <v>0</v>
      </c>
      <c r="X265" s="86" t="n">
        <v>0</v>
      </c>
      <c r="Y265" s="85" t="n">
        <f aca="false">(T265*U265)+(V265*W265)</f>
        <v>0</v>
      </c>
      <c r="Z265" s="85" t="n">
        <f aca="false">S265+Y265</f>
        <v>388.8</v>
      </c>
      <c r="AA265" s="88"/>
      <c r="AB265" s="11"/>
      <c r="AC265" s="11"/>
      <c r="AD265" s="70"/>
      <c r="AE265" s="11"/>
    </row>
    <row r="266" customFormat="false" ht="42.75" hidden="false" customHeight="true" outlineLevel="0" collapsed="false">
      <c r="A266" s="17" t="s">
        <v>3096</v>
      </c>
      <c r="B266" s="15"/>
      <c r="C266" s="17" t="s">
        <v>3114</v>
      </c>
      <c r="D266" s="17" t="s">
        <v>3115</v>
      </c>
      <c r="E266" s="17" t="s">
        <v>3116</v>
      </c>
      <c r="F266" s="17" t="s">
        <v>3113</v>
      </c>
      <c r="G266" s="60"/>
      <c r="H266" s="15" t="s">
        <v>45</v>
      </c>
      <c r="I266" s="15" t="s">
        <v>46</v>
      </c>
      <c r="J266" s="15" t="s">
        <v>47</v>
      </c>
      <c r="K266" s="15" t="s">
        <v>46</v>
      </c>
      <c r="L266" s="20" t="s">
        <v>48</v>
      </c>
      <c r="M266" s="21" t="n">
        <v>45763</v>
      </c>
      <c r="N266" s="22"/>
      <c r="O266" s="61" t="s">
        <v>49</v>
      </c>
      <c r="P266" s="60" t="s">
        <v>50</v>
      </c>
      <c r="Q266" s="24" t="n">
        <v>388.8</v>
      </c>
      <c r="R266" s="60" t="n">
        <v>0</v>
      </c>
      <c r="S266" s="85" t="n">
        <f aca="false">Q266+R266</f>
        <v>388.8</v>
      </c>
      <c r="T266" s="86" t="n">
        <v>0</v>
      </c>
      <c r="U266" s="87" t="n">
        <v>0</v>
      </c>
      <c r="V266" s="86" t="n">
        <v>0</v>
      </c>
      <c r="W266" s="87" t="n">
        <v>0</v>
      </c>
      <c r="X266" s="86" t="n">
        <v>0</v>
      </c>
      <c r="Y266" s="85" t="n">
        <f aca="false">(T266*U266)+(V266*W266)</f>
        <v>0</v>
      </c>
      <c r="Z266" s="85" t="n">
        <f aca="false">S266+Y266</f>
        <v>388.8</v>
      </c>
      <c r="AA266" s="88"/>
      <c r="AB266" s="11"/>
      <c r="AC266" s="11"/>
      <c r="AD266" s="70"/>
      <c r="AE266" s="11"/>
    </row>
    <row r="267" customFormat="false" ht="42.75" hidden="false" customHeight="true" outlineLevel="0" collapsed="false">
      <c r="A267" s="17" t="s">
        <v>1374</v>
      </c>
      <c r="B267" s="15"/>
      <c r="C267" s="17" t="s">
        <v>2892</v>
      </c>
      <c r="D267" s="17"/>
      <c r="E267" s="17" t="s">
        <v>2893</v>
      </c>
      <c r="F267" s="17" t="s">
        <v>1377</v>
      </c>
      <c r="G267" s="60"/>
      <c r="H267" s="15" t="s">
        <v>45</v>
      </c>
      <c r="I267" s="15" t="s">
        <v>46</v>
      </c>
      <c r="J267" s="15" t="s">
        <v>47</v>
      </c>
      <c r="K267" s="15" t="s">
        <v>46</v>
      </c>
      <c r="L267" s="20" t="s">
        <v>48</v>
      </c>
      <c r="M267" s="21" t="n">
        <v>45763</v>
      </c>
      <c r="N267" s="22"/>
      <c r="O267" s="61" t="s">
        <v>49</v>
      </c>
      <c r="P267" s="60" t="s">
        <v>50</v>
      </c>
      <c r="Q267" s="24" t="n">
        <v>388.8</v>
      </c>
      <c r="R267" s="60" t="n">
        <v>0</v>
      </c>
      <c r="S267" s="85" t="n">
        <f aca="false">Q267+R267</f>
        <v>388.8</v>
      </c>
      <c r="T267" s="86" t="n">
        <v>0</v>
      </c>
      <c r="U267" s="87" t="n">
        <v>0</v>
      </c>
      <c r="V267" s="86" t="n">
        <v>0</v>
      </c>
      <c r="W267" s="87" t="n">
        <v>0</v>
      </c>
      <c r="X267" s="86" t="n">
        <v>0</v>
      </c>
      <c r="Y267" s="85" t="n">
        <f aca="false">(T267*U267)+(V267*W267)</f>
        <v>0</v>
      </c>
      <c r="Z267" s="85" t="n">
        <f aca="false">S267+Y267</f>
        <v>388.8</v>
      </c>
      <c r="AA267" s="88"/>
      <c r="AB267" s="11"/>
      <c r="AC267" s="11"/>
      <c r="AD267" s="70"/>
      <c r="AE267" s="11"/>
    </row>
    <row r="268" customFormat="false" ht="42.75" hidden="false" customHeight="true" outlineLevel="0" collapsed="false">
      <c r="A268" s="17" t="s">
        <v>533</v>
      </c>
      <c r="B268" s="15"/>
      <c r="C268" s="17" t="s">
        <v>3117</v>
      </c>
      <c r="D268" s="17" t="s">
        <v>3118</v>
      </c>
      <c r="E268" s="17" t="s">
        <v>536</v>
      </c>
      <c r="F268" s="17" t="s">
        <v>537</v>
      </c>
      <c r="G268" s="60"/>
      <c r="H268" s="15" t="s">
        <v>45</v>
      </c>
      <c r="I268" s="15" t="s">
        <v>46</v>
      </c>
      <c r="J268" s="15" t="s">
        <v>47</v>
      </c>
      <c r="K268" s="15" t="s">
        <v>46</v>
      </c>
      <c r="L268" s="20" t="s">
        <v>48</v>
      </c>
      <c r="M268" s="21" t="n">
        <v>45763</v>
      </c>
      <c r="N268" s="22"/>
      <c r="O268" s="61" t="s">
        <v>49</v>
      </c>
      <c r="P268" s="60" t="s">
        <v>50</v>
      </c>
      <c r="Q268" s="24" t="n">
        <v>388.8</v>
      </c>
      <c r="R268" s="60" t="n">
        <v>0</v>
      </c>
      <c r="S268" s="85" t="n">
        <f aca="false">Q268+R268</f>
        <v>388.8</v>
      </c>
      <c r="T268" s="86" t="n">
        <v>0</v>
      </c>
      <c r="U268" s="87" t="n">
        <v>0</v>
      </c>
      <c r="V268" s="86" t="n">
        <v>0</v>
      </c>
      <c r="W268" s="87" t="n">
        <v>0</v>
      </c>
      <c r="X268" s="86" t="n">
        <v>0</v>
      </c>
      <c r="Y268" s="85" t="n">
        <f aca="false">(T268*U268)+(V268*W268)</f>
        <v>0</v>
      </c>
      <c r="Z268" s="85" t="n">
        <f aca="false">S268+Y268</f>
        <v>388.8</v>
      </c>
      <c r="AA268" s="88"/>
      <c r="AB268" s="11"/>
      <c r="AC268" s="11"/>
      <c r="AD268" s="70"/>
      <c r="AE268" s="11"/>
    </row>
    <row r="269" customFormat="false" ht="42.75" hidden="false" customHeight="true" outlineLevel="0" collapsed="false">
      <c r="A269" s="17" t="s">
        <v>3119</v>
      </c>
      <c r="B269" s="15"/>
      <c r="C269" s="39" t="s">
        <v>3120</v>
      </c>
      <c r="D269" s="31"/>
      <c r="E269" s="17" t="s">
        <v>3121</v>
      </c>
      <c r="F269" s="17" t="s">
        <v>3122</v>
      </c>
      <c r="G269" s="60"/>
      <c r="H269" s="15" t="s">
        <v>45</v>
      </c>
      <c r="I269" s="15" t="s">
        <v>46</v>
      </c>
      <c r="J269" s="15" t="s">
        <v>47</v>
      </c>
      <c r="K269" s="15" t="s">
        <v>46</v>
      </c>
      <c r="L269" s="20" t="s">
        <v>48</v>
      </c>
      <c r="M269" s="21" t="n">
        <v>45763</v>
      </c>
      <c r="N269" s="22"/>
      <c r="O269" s="61" t="s">
        <v>49</v>
      </c>
      <c r="P269" s="60" t="s">
        <v>50</v>
      </c>
      <c r="Q269" s="24" t="n">
        <v>388.8</v>
      </c>
      <c r="R269" s="60" t="n">
        <v>0</v>
      </c>
      <c r="S269" s="85" t="n">
        <f aca="false">Q269+R269</f>
        <v>388.8</v>
      </c>
      <c r="T269" s="86" t="n">
        <v>0</v>
      </c>
      <c r="U269" s="87" t="n">
        <v>0</v>
      </c>
      <c r="V269" s="86" t="n">
        <v>0</v>
      </c>
      <c r="W269" s="87" t="n">
        <v>0</v>
      </c>
      <c r="X269" s="86" t="n">
        <v>0</v>
      </c>
      <c r="Y269" s="85" t="n">
        <f aca="false">(T269*U269)+(V269*W269)</f>
        <v>0</v>
      </c>
      <c r="Z269" s="85" t="n">
        <f aca="false">S269+Y269</f>
        <v>388.8</v>
      </c>
      <c r="AA269" s="88"/>
      <c r="AB269" s="11"/>
      <c r="AC269" s="11"/>
      <c r="AD269" s="70"/>
      <c r="AE269" s="11"/>
    </row>
    <row r="270" customFormat="false" ht="42.75" hidden="false" customHeight="true" outlineLevel="0" collapsed="false">
      <c r="A270" s="17" t="s">
        <v>2248</v>
      </c>
      <c r="B270" s="15"/>
      <c r="C270" s="16" t="s">
        <v>2834</v>
      </c>
      <c r="D270" s="17" t="n">
        <v>88510</v>
      </c>
      <c r="E270" s="36" t="s">
        <v>2835</v>
      </c>
      <c r="F270" s="17" t="s">
        <v>1377</v>
      </c>
      <c r="G270" s="60"/>
      <c r="H270" s="15" t="s">
        <v>45</v>
      </c>
      <c r="I270" s="15" t="s">
        <v>46</v>
      </c>
      <c r="J270" s="15" t="s">
        <v>47</v>
      </c>
      <c r="K270" s="15" t="s">
        <v>46</v>
      </c>
      <c r="L270" s="20" t="s">
        <v>48</v>
      </c>
      <c r="M270" s="21" t="n">
        <v>45763</v>
      </c>
      <c r="N270" s="22"/>
      <c r="O270" s="61" t="s">
        <v>49</v>
      </c>
      <c r="P270" s="60" t="s">
        <v>50</v>
      </c>
      <c r="Q270" s="24" t="n">
        <v>388.8</v>
      </c>
      <c r="R270" s="60" t="n">
        <v>0</v>
      </c>
      <c r="S270" s="85" t="n">
        <f aca="false">Q270+R270</f>
        <v>388.8</v>
      </c>
      <c r="T270" s="86" t="n">
        <v>0</v>
      </c>
      <c r="U270" s="87" t="n">
        <v>0</v>
      </c>
      <c r="V270" s="86" t="n">
        <v>0</v>
      </c>
      <c r="W270" s="87" t="n">
        <v>0</v>
      </c>
      <c r="X270" s="86" t="n">
        <v>0</v>
      </c>
      <c r="Y270" s="85" t="n">
        <f aca="false">(T270*U270)+(V270*W270)</f>
        <v>0</v>
      </c>
      <c r="Z270" s="85" t="n">
        <f aca="false">S270+Y270</f>
        <v>388.8</v>
      </c>
      <c r="AA270" s="88"/>
      <c r="AB270" s="11"/>
      <c r="AC270" s="11"/>
      <c r="AD270" s="70"/>
      <c r="AE270" s="11"/>
    </row>
    <row r="271" customFormat="false" ht="42.75" hidden="false" customHeight="true" outlineLevel="0" collapsed="false">
      <c r="A271" s="17" t="s">
        <v>163</v>
      </c>
      <c r="B271" s="15"/>
      <c r="C271" s="16" t="s">
        <v>2212</v>
      </c>
      <c r="D271" s="17"/>
      <c r="E271" s="36" t="s">
        <v>3123</v>
      </c>
      <c r="F271" s="17" t="s">
        <v>2999</v>
      </c>
      <c r="G271" s="60"/>
      <c r="H271" s="15" t="s">
        <v>45</v>
      </c>
      <c r="I271" s="15" t="s">
        <v>46</v>
      </c>
      <c r="J271" s="15" t="s">
        <v>47</v>
      </c>
      <c r="K271" s="15" t="s">
        <v>46</v>
      </c>
      <c r="L271" s="20" t="s">
        <v>48</v>
      </c>
      <c r="M271" s="21" t="n">
        <v>45763</v>
      </c>
      <c r="N271" s="22"/>
      <c r="O271" s="61" t="s">
        <v>49</v>
      </c>
      <c r="P271" s="60" t="s">
        <v>50</v>
      </c>
      <c r="Q271" s="24" t="n">
        <v>388.8</v>
      </c>
      <c r="R271" s="60" t="n">
        <v>0</v>
      </c>
      <c r="S271" s="85" t="n">
        <f aca="false">Q271+R271</f>
        <v>388.8</v>
      </c>
      <c r="T271" s="86" t="n">
        <v>0</v>
      </c>
      <c r="U271" s="87" t="n">
        <v>0</v>
      </c>
      <c r="V271" s="86" t="n">
        <v>0</v>
      </c>
      <c r="W271" s="87" t="n">
        <v>0</v>
      </c>
      <c r="X271" s="86" t="n">
        <v>0</v>
      </c>
      <c r="Y271" s="85" t="n">
        <f aca="false">(T271*U271)+(V271*W271)</f>
        <v>0</v>
      </c>
      <c r="Z271" s="85" t="n">
        <f aca="false">S271+Y271</f>
        <v>388.8</v>
      </c>
      <c r="AA271" s="88"/>
      <c r="AB271" s="11"/>
      <c r="AC271" s="11"/>
      <c r="AD271" s="70"/>
      <c r="AE271" s="11"/>
    </row>
    <row r="272" customFormat="false" ht="42.75" hidden="false" customHeight="true" outlineLevel="0" collapsed="false">
      <c r="A272" s="17" t="s">
        <v>287</v>
      </c>
      <c r="B272" s="15"/>
      <c r="C272" s="16" t="s">
        <v>3124</v>
      </c>
      <c r="D272" s="17"/>
      <c r="E272" s="36" t="s">
        <v>377</v>
      </c>
      <c r="F272" s="17" t="s">
        <v>289</v>
      </c>
      <c r="G272" s="60"/>
      <c r="H272" s="15" t="s">
        <v>105</v>
      </c>
      <c r="I272" s="15" t="s">
        <v>46</v>
      </c>
      <c r="J272" s="15" t="s">
        <v>47</v>
      </c>
      <c r="K272" s="15" t="s">
        <v>46</v>
      </c>
      <c r="L272" s="20" t="s">
        <v>48</v>
      </c>
      <c r="M272" s="21" t="n">
        <v>45763</v>
      </c>
      <c r="N272" s="22"/>
      <c r="O272" s="61" t="s">
        <v>49</v>
      </c>
      <c r="P272" s="60" t="s">
        <v>50</v>
      </c>
      <c r="Q272" s="24" t="n">
        <v>388.8</v>
      </c>
      <c r="R272" s="60" t="n">
        <v>0</v>
      </c>
      <c r="S272" s="85" t="n">
        <f aca="false">Q272+R272</f>
        <v>388.8</v>
      </c>
      <c r="T272" s="86" t="n">
        <v>0</v>
      </c>
      <c r="U272" s="87" t="n">
        <v>0</v>
      </c>
      <c r="V272" s="86" t="n">
        <v>0</v>
      </c>
      <c r="W272" s="87" t="n">
        <v>0</v>
      </c>
      <c r="X272" s="86" t="n">
        <v>0</v>
      </c>
      <c r="Y272" s="85" t="n">
        <f aca="false">(T272*U272)+(V272*W272)</f>
        <v>0</v>
      </c>
      <c r="Z272" s="85" t="n">
        <f aca="false">S272+Y272</f>
        <v>388.8</v>
      </c>
      <c r="AA272" s="88"/>
      <c r="AB272" s="11"/>
      <c r="AC272" s="11"/>
      <c r="AD272" s="70"/>
      <c r="AE272" s="11"/>
    </row>
    <row r="273" customFormat="false" ht="42.75" hidden="false" customHeight="true" outlineLevel="0" collapsed="false">
      <c r="A273" s="17" t="s">
        <v>3125</v>
      </c>
      <c r="B273" s="15"/>
      <c r="C273" s="16" t="s">
        <v>3126</v>
      </c>
      <c r="D273" s="17"/>
      <c r="E273" s="36" t="s">
        <v>103</v>
      </c>
      <c r="F273" s="17" t="s">
        <v>289</v>
      </c>
      <c r="G273" s="60"/>
      <c r="H273" s="15" t="s">
        <v>105</v>
      </c>
      <c r="I273" s="15" t="s">
        <v>46</v>
      </c>
      <c r="J273" s="15" t="s">
        <v>47</v>
      </c>
      <c r="K273" s="15" t="s">
        <v>46</v>
      </c>
      <c r="L273" s="20" t="s">
        <v>48</v>
      </c>
      <c r="M273" s="21" t="n">
        <v>45763</v>
      </c>
      <c r="N273" s="22"/>
      <c r="O273" s="61" t="s">
        <v>49</v>
      </c>
      <c r="P273" s="60" t="s">
        <v>50</v>
      </c>
      <c r="Q273" s="24" t="n">
        <v>388.8</v>
      </c>
      <c r="R273" s="60" t="n">
        <v>0</v>
      </c>
      <c r="S273" s="85" t="n">
        <f aca="false">Q273+R273</f>
        <v>388.8</v>
      </c>
      <c r="T273" s="86" t="n">
        <v>0</v>
      </c>
      <c r="U273" s="87" t="n">
        <v>0</v>
      </c>
      <c r="V273" s="86" t="n">
        <v>0</v>
      </c>
      <c r="W273" s="87" t="n">
        <v>0</v>
      </c>
      <c r="X273" s="86" t="n">
        <v>0</v>
      </c>
      <c r="Y273" s="85" t="n">
        <f aca="false">(T273*U273)+(V273*W273)</f>
        <v>0</v>
      </c>
      <c r="Z273" s="85" t="n">
        <f aca="false">S273+Y273</f>
        <v>388.8</v>
      </c>
      <c r="AA273" s="88"/>
      <c r="AB273" s="11"/>
      <c r="AC273" s="11"/>
      <c r="AD273" s="70"/>
      <c r="AE273" s="11"/>
    </row>
    <row r="274" customFormat="false" ht="42.75" hidden="false" customHeight="true" outlineLevel="0" collapsed="false">
      <c r="A274" s="17" t="s">
        <v>268</v>
      </c>
      <c r="B274" s="15"/>
      <c r="C274" s="16" t="s">
        <v>3127</v>
      </c>
      <c r="D274" s="17"/>
      <c r="E274" s="36" t="s">
        <v>3128</v>
      </c>
      <c r="F274" s="17" t="s">
        <v>1799</v>
      </c>
      <c r="G274" s="60"/>
      <c r="H274" s="15" t="s">
        <v>45</v>
      </c>
      <c r="I274" s="15" t="s">
        <v>46</v>
      </c>
      <c r="J274" s="15" t="s">
        <v>47</v>
      </c>
      <c r="K274" s="15" t="s">
        <v>46</v>
      </c>
      <c r="L274" s="20" t="s">
        <v>48</v>
      </c>
      <c r="M274" s="21" t="n">
        <v>45763</v>
      </c>
      <c r="N274" s="22"/>
      <c r="O274" s="61" t="s">
        <v>49</v>
      </c>
      <c r="P274" s="60" t="s">
        <v>50</v>
      </c>
      <c r="Q274" s="24" t="n">
        <v>388.8</v>
      </c>
      <c r="R274" s="60" t="n">
        <v>0</v>
      </c>
      <c r="S274" s="85" t="n">
        <f aca="false">Q274+R274</f>
        <v>388.8</v>
      </c>
      <c r="T274" s="86" t="n">
        <v>0</v>
      </c>
      <c r="U274" s="87" t="n">
        <v>0</v>
      </c>
      <c r="V274" s="86" t="n">
        <v>0</v>
      </c>
      <c r="W274" s="87" t="n">
        <v>0</v>
      </c>
      <c r="X274" s="86" t="n">
        <v>0</v>
      </c>
      <c r="Y274" s="85" t="n">
        <f aca="false">(T274*U274)+(V274*W274)</f>
        <v>0</v>
      </c>
      <c r="Z274" s="85" t="n">
        <f aca="false">S274+Y274</f>
        <v>388.8</v>
      </c>
      <c r="AA274" s="88"/>
      <c r="AB274" s="11"/>
      <c r="AC274" s="11"/>
      <c r="AD274" s="70"/>
      <c r="AE274" s="11"/>
    </row>
    <row r="275" customFormat="false" ht="42.75" hidden="false" customHeight="true" outlineLevel="0" collapsed="false">
      <c r="A275" s="17" t="s">
        <v>163</v>
      </c>
      <c r="B275" s="15"/>
      <c r="C275" s="16" t="s">
        <v>946</v>
      </c>
      <c r="D275" s="17" t="s">
        <v>3129</v>
      </c>
      <c r="E275" s="36" t="s">
        <v>3130</v>
      </c>
      <c r="F275" s="17" t="s">
        <v>167</v>
      </c>
      <c r="G275" s="60"/>
      <c r="H275" s="15" t="s">
        <v>105</v>
      </c>
      <c r="I275" s="15" t="s">
        <v>46</v>
      </c>
      <c r="J275" s="15" t="s">
        <v>47</v>
      </c>
      <c r="K275" s="15" t="s">
        <v>46</v>
      </c>
      <c r="L275" s="20" t="s">
        <v>48</v>
      </c>
      <c r="M275" s="21" t="n">
        <v>45763</v>
      </c>
      <c r="N275" s="22"/>
      <c r="O275" s="61" t="s">
        <v>49</v>
      </c>
      <c r="P275" s="60" t="s">
        <v>50</v>
      </c>
      <c r="Q275" s="24" t="n">
        <v>388.8</v>
      </c>
      <c r="R275" s="60" t="n">
        <v>0</v>
      </c>
      <c r="S275" s="85" t="n">
        <f aca="false">Q275+R275</f>
        <v>388.8</v>
      </c>
      <c r="T275" s="86" t="n">
        <v>0</v>
      </c>
      <c r="U275" s="87" t="n">
        <v>0</v>
      </c>
      <c r="V275" s="86" t="n">
        <v>0</v>
      </c>
      <c r="W275" s="87" t="n">
        <v>0</v>
      </c>
      <c r="X275" s="86" t="n">
        <v>0</v>
      </c>
      <c r="Y275" s="85" t="n">
        <f aca="false">(T275*U275)+(V275*W275)</f>
        <v>0</v>
      </c>
      <c r="Z275" s="85" t="n">
        <f aca="false">S275+Y275</f>
        <v>388.8</v>
      </c>
      <c r="AA275" s="88"/>
      <c r="AB275" s="11"/>
      <c r="AC275" s="11"/>
      <c r="AD275" s="70"/>
      <c r="AE275" s="11"/>
    </row>
    <row r="276" customFormat="false" ht="42.75" hidden="false" customHeight="true" outlineLevel="0" collapsed="false">
      <c r="A276" s="17" t="s">
        <v>111</v>
      </c>
      <c r="B276" s="15"/>
      <c r="C276" s="16" t="s">
        <v>673</v>
      </c>
      <c r="D276" s="17" t="s">
        <v>674</v>
      </c>
      <c r="E276" s="36" t="s">
        <v>118</v>
      </c>
      <c r="F276" s="17" t="s">
        <v>242</v>
      </c>
      <c r="G276" s="60"/>
      <c r="H276" s="15" t="s">
        <v>45</v>
      </c>
      <c r="I276" s="15" t="s">
        <v>46</v>
      </c>
      <c r="J276" s="15" t="s">
        <v>47</v>
      </c>
      <c r="K276" s="15" t="s">
        <v>46</v>
      </c>
      <c r="L276" s="20" t="s">
        <v>48</v>
      </c>
      <c r="M276" s="21" t="n">
        <v>45763</v>
      </c>
      <c r="N276" s="22"/>
      <c r="O276" s="61" t="s">
        <v>49</v>
      </c>
      <c r="P276" s="60" t="s">
        <v>50</v>
      </c>
      <c r="Q276" s="24" t="n">
        <v>388.8</v>
      </c>
      <c r="R276" s="60" t="n">
        <v>0</v>
      </c>
      <c r="S276" s="85" t="n">
        <f aca="false">Q276+R276</f>
        <v>388.8</v>
      </c>
      <c r="T276" s="86" t="n">
        <v>0</v>
      </c>
      <c r="U276" s="87" t="n">
        <v>0</v>
      </c>
      <c r="V276" s="86" t="n">
        <v>0</v>
      </c>
      <c r="W276" s="87" t="n">
        <v>0</v>
      </c>
      <c r="X276" s="86" t="n">
        <v>0</v>
      </c>
      <c r="Y276" s="85" t="n">
        <f aca="false">(T276*U276)+(V276*W276)</f>
        <v>0</v>
      </c>
      <c r="Z276" s="85" t="n">
        <f aca="false">S276+Y276</f>
        <v>388.8</v>
      </c>
      <c r="AA276" s="90"/>
      <c r="AB276" s="11"/>
      <c r="AC276" s="11"/>
      <c r="AD276" s="70"/>
      <c r="AE276" s="11"/>
    </row>
    <row r="277" customFormat="false" ht="42.75" hidden="false" customHeight="true" outlineLevel="0" collapsed="false">
      <c r="A277" s="17" t="s">
        <v>111</v>
      </c>
      <c r="B277" s="15"/>
      <c r="C277" s="16" t="s">
        <v>1010</v>
      </c>
      <c r="D277" s="17" t="s">
        <v>1011</v>
      </c>
      <c r="E277" s="36" t="s">
        <v>114</v>
      </c>
      <c r="F277" s="17" t="s">
        <v>242</v>
      </c>
      <c r="G277" s="60"/>
      <c r="H277" s="15" t="s">
        <v>45</v>
      </c>
      <c r="I277" s="15" t="s">
        <v>46</v>
      </c>
      <c r="J277" s="15" t="s">
        <v>47</v>
      </c>
      <c r="K277" s="15" t="s">
        <v>46</v>
      </c>
      <c r="L277" s="20" t="s">
        <v>48</v>
      </c>
      <c r="M277" s="21" t="n">
        <v>45763</v>
      </c>
      <c r="N277" s="22"/>
      <c r="O277" s="61" t="s">
        <v>49</v>
      </c>
      <c r="P277" s="60" t="s">
        <v>50</v>
      </c>
      <c r="Q277" s="24" t="n">
        <v>388.8</v>
      </c>
      <c r="R277" s="60" t="n">
        <v>0</v>
      </c>
      <c r="S277" s="85" t="n">
        <f aca="false">Q277+R277</f>
        <v>388.8</v>
      </c>
      <c r="T277" s="86" t="n">
        <v>0</v>
      </c>
      <c r="U277" s="87" t="n">
        <v>0</v>
      </c>
      <c r="V277" s="86" t="n">
        <v>0</v>
      </c>
      <c r="W277" s="87" t="n">
        <v>0</v>
      </c>
      <c r="X277" s="86" t="n">
        <v>0</v>
      </c>
      <c r="Y277" s="85" t="n">
        <f aca="false">(T277*U277)+(V277*W277)</f>
        <v>0</v>
      </c>
      <c r="Z277" s="85" t="n">
        <f aca="false">S277+Y277</f>
        <v>388.8</v>
      </c>
      <c r="AA277" s="88"/>
      <c r="AB277" s="11"/>
      <c r="AC277" s="11"/>
      <c r="AD277" s="70"/>
      <c r="AE277" s="11"/>
    </row>
    <row r="278" customFormat="false" ht="42.75" hidden="false" customHeight="true" outlineLevel="0" collapsed="false">
      <c r="A278" s="17" t="s">
        <v>111</v>
      </c>
      <c r="B278" s="15"/>
      <c r="C278" s="16" t="s">
        <v>910</v>
      </c>
      <c r="D278" s="17" t="s">
        <v>911</v>
      </c>
      <c r="E278" s="36" t="s">
        <v>558</v>
      </c>
      <c r="F278" s="17" t="s">
        <v>115</v>
      </c>
      <c r="G278" s="60"/>
      <c r="H278" s="15" t="s">
        <v>45</v>
      </c>
      <c r="I278" s="15" t="s">
        <v>46</v>
      </c>
      <c r="J278" s="15" t="s">
        <v>47</v>
      </c>
      <c r="K278" s="15" t="s">
        <v>46</v>
      </c>
      <c r="L278" s="20" t="s">
        <v>48</v>
      </c>
      <c r="M278" s="21" t="n">
        <v>45763</v>
      </c>
      <c r="N278" s="22"/>
      <c r="O278" s="61" t="s">
        <v>49</v>
      </c>
      <c r="P278" s="60" t="s">
        <v>50</v>
      </c>
      <c r="Q278" s="24" t="n">
        <v>388.8</v>
      </c>
      <c r="R278" s="60" t="n">
        <v>0</v>
      </c>
      <c r="S278" s="85" t="n">
        <f aca="false">Q278+R278</f>
        <v>388.8</v>
      </c>
      <c r="T278" s="86" t="n">
        <v>0</v>
      </c>
      <c r="U278" s="87" t="n">
        <v>0</v>
      </c>
      <c r="V278" s="86" t="n">
        <v>0</v>
      </c>
      <c r="W278" s="87" t="n">
        <v>0</v>
      </c>
      <c r="X278" s="86" t="n">
        <v>0</v>
      </c>
      <c r="Y278" s="85" t="n">
        <f aca="false">(T278*U278)+(V278*W278)</f>
        <v>0</v>
      </c>
      <c r="Z278" s="85" t="n">
        <f aca="false">S278+Y278</f>
        <v>388.8</v>
      </c>
      <c r="AA278" s="88"/>
      <c r="AB278" s="11"/>
      <c r="AC278" s="11"/>
      <c r="AD278" s="70"/>
      <c r="AE278" s="11"/>
    </row>
    <row r="279" customFormat="false" ht="42.75" hidden="false" customHeight="true" outlineLevel="0" collapsed="false">
      <c r="A279" s="17" t="s">
        <v>226</v>
      </c>
      <c r="B279" s="15"/>
      <c r="C279" s="16" t="s">
        <v>551</v>
      </c>
      <c r="D279" s="17"/>
      <c r="E279" s="36" t="s">
        <v>552</v>
      </c>
      <c r="F279" s="17" t="s">
        <v>553</v>
      </c>
      <c r="G279" s="60"/>
      <c r="H279" s="15" t="s">
        <v>45</v>
      </c>
      <c r="I279" s="15" t="s">
        <v>46</v>
      </c>
      <c r="J279" s="15" t="s">
        <v>47</v>
      </c>
      <c r="K279" s="15" t="s">
        <v>46</v>
      </c>
      <c r="L279" s="20" t="s">
        <v>48</v>
      </c>
      <c r="M279" s="21" t="n">
        <v>45763</v>
      </c>
      <c r="N279" s="22"/>
      <c r="O279" s="61" t="s">
        <v>49</v>
      </c>
      <c r="P279" s="60" t="s">
        <v>50</v>
      </c>
      <c r="Q279" s="24" t="n">
        <v>388.8</v>
      </c>
      <c r="R279" s="60" t="n">
        <v>0</v>
      </c>
      <c r="S279" s="85" t="n">
        <f aca="false">Q279+R279</f>
        <v>388.8</v>
      </c>
      <c r="T279" s="86" t="n">
        <v>0</v>
      </c>
      <c r="U279" s="87" t="n">
        <v>0</v>
      </c>
      <c r="V279" s="86" t="n">
        <v>0</v>
      </c>
      <c r="W279" s="87" t="n">
        <v>0</v>
      </c>
      <c r="X279" s="86" t="n">
        <v>0</v>
      </c>
      <c r="Y279" s="85" t="n">
        <f aca="false">(T279*U279)+(V279*W279)</f>
        <v>0</v>
      </c>
      <c r="Z279" s="85" t="n">
        <f aca="false">S279+Y279</f>
        <v>388.8</v>
      </c>
      <c r="AA279" s="88"/>
      <c r="AB279" s="11"/>
      <c r="AC279" s="11"/>
      <c r="AD279" s="70"/>
      <c r="AE279" s="11"/>
    </row>
    <row r="280" customFormat="false" ht="42.75" hidden="false" customHeight="true" outlineLevel="0" collapsed="false">
      <c r="A280" s="17" t="s">
        <v>1482</v>
      </c>
      <c r="B280" s="15"/>
      <c r="C280" s="16" t="s">
        <v>1483</v>
      </c>
      <c r="D280" s="17"/>
      <c r="E280" s="36" t="s">
        <v>1484</v>
      </c>
      <c r="F280" s="17" t="s">
        <v>2652</v>
      </c>
      <c r="G280" s="60"/>
      <c r="H280" s="15" t="s">
        <v>734</v>
      </c>
      <c r="I280" s="15" t="s">
        <v>46</v>
      </c>
      <c r="J280" s="15" t="s">
        <v>47</v>
      </c>
      <c r="K280" s="15" t="s">
        <v>46</v>
      </c>
      <c r="L280" s="20" t="s">
        <v>48</v>
      </c>
      <c r="M280" s="21" t="n">
        <v>45763</v>
      </c>
      <c r="N280" s="22"/>
      <c r="O280" s="61" t="s">
        <v>49</v>
      </c>
      <c r="P280" s="60" t="s">
        <v>50</v>
      </c>
      <c r="Q280" s="24" t="n">
        <v>388.8</v>
      </c>
      <c r="R280" s="60" t="n">
        <v>0</v>
      </c>
      <c r="S280" s="85" t="n">
        <f aca="false">Q280+R280</f>
        <v>388.8</v>
      </c>
      <c r="T280" s="86" t="n">
        <v>0</v>
      </c>
      <c r="U280" s="87" t="n">
        <v>0</v>
      </c>
      <c r="V280" s="86" t="n">
        <v>0</v>
      </c>
      <c r="W280" s="87" t="n">
        <v>0</v>
      </c>
      <c r="X280" s="86" t="n">
        <v>0</v>
      </c>
      <c r="Y280" s="85" t="n">
        <f aca="false">(T280*U280)+(V280*W280)</f>
        <v>0</v>
      </c>
      <c r="Z280" s="85" t="n">
        <f aca="false">S280+Y280</f>
        <v>388.8</v>
      </c>
      <c r="AA280" s="88"/>
      <c r="AB280" s="11"/>
      <c r="AC280" s="11"/>
      <c r="AD280" s="70"/>
      <c r="AE280" s="11"/>
    </row>
    <row r="281" customFormat="false" ht="42.75" hidden="false" customHeight="true" outlineLevel="0" collapsed="false">
      <c r="A281" s="17" t="s">
        <v>129</v>
      </c>
      <c r="B281" s="15"/>
      <c r="C281" s="16" t="s">
        <v>3131</v>
      </c>
      <c r="D281" s="17"/>
      <c r="E281" s="36" t="s">
        <v>274</v>
      </c>
      <c r="F281" s="36" t="s">
        <v>274</v>
      </c>
      <c r="G281" s="60"/>
      <c r="H281" s="15" t="s">
        <v>105</v>
      </c>
      <c r="I281" s="15" t="s">
        <v>46</v>
      </c>
      <c r="J281" s="15" t="s">
        <v>47</v>
      </c>
      <c r="K281" s="15" t="s">
        <v>46</v>
      </c>
      <c r="L281" s="20" t="s">
        <v>48</v>
      </c>
      <c r="M281" s="21" t="n">
        <v>45763</v>
      </c>
      <c r="N281" s="22"/>
      <c r="O281" s="61" t="s">
        <v>49</v>
      </c>
      <c r="P281" s="60" t="s">
        <v>50</v>
      </c>
      <c r="Q281" s="24" t="n">
        <v>488.8</v>
      </c>
      <c r="R281" s="60" t="n">
        <v>0</v>
      </c>
      <c r="S281" s="85" t="n">
        <f aca="false">Q281+R281</f>
        <v>488.8</v>
      </c>
      <c r="T281" s="86" t="n">
        <v>0</v>
      </c>
      <c r="U281" s="87" t="n">
        <v>0</v>
      </c>
      <c r="V281" s="86" t="n">
        <v>0</v>
      </c>
      <c r="W281" s="87" t="n">
        <v>0</v>
      </c>
      <c r="X281" s="86" t="n">
        <v>0</v>
      </c>
      <c r="Y281" s="85" t="n">
        <f aca="false">(T281*U281)+(V281*W281)</f>
        <v>0</v>
      </c>
      <c r="Z281" s="85" t="n">
        <f aca="false">S281+Y281</f>
        <v>488.8</v>
      </c>
      <c r="AA281" s="88"/>
      <c r="AB281" s="11"/>
      <c r="AC281" s="11"/>
      <c r="AD281" s="70"/>
      <c r="AE281" s="11"/>
    </row>
    <row r="282" customFormat="false" ht="42.75" hidden="false" customHeight="true" outlineLevel="0" collapsed="false">
      <c r="A282" s="17" t="s">
        <v>3132</v>
      </c>
      <c r="B282" s="15"/>
      <c r="C282" s="16" t="s">
        <v>3133</v>
      </c>
      <c r="D282" s="17"/>
      <c r="E282" s="36" t="s">
        <v>292</v>
      </c>
      <c r="F282" s="17" t="s">
        <v>402</v>
      </c>
      <c r="G282" s="60"/>
      <c r="H282" s="15" t="s">
        <v>105</v>
      </c>
      <c r="I282" s="15" t="s">
        <v>46</v>
      </c>
      <c r="J282" s="15" t="s">
        <v>47</v>
      </c>
      <c r="K282" s="15" t="s">
        <v>46</v>
      </c>
      <c r="L282" s="20" t="s">
        <v>48</v>
      </c>
      <c r="M282" s="21" t="n">
        <v>45763</v>
      </c>
      <c r="N282" s="22"/>
      <c r="O282" s="61" t="s">
        <v>49</v>
      </c>
      <c r="P282" s="60" t="s">
        <v>50</v>
      </c>
      <c r="Q282" s="24" t="n">
        <v>488.8</v>
      </c>
      <c r="R282" s="60" t="n">
        <v>0</v>
      </c>
      <c r="S282" s="85" t="n">
        <f aca="false">Q282+R282</f>
        <v>488.8</v>
      </c>
      <c r="T282" s="86" t="n">
        <v>0</v>
      </c>
      <c r="U282" s="87" t="n">
        <v>0</v>
      </c>
      <c r="V282" s="86" t="n">
        <v>0</v>
      </c>
      <c r="W282" s="87" t="n">
        <v>0</v>
      </c>
      <c r="X282" s="86" t="n">
        <v>0</v>
      </c>
      <c r="Y282" s="85" t="n">
        <f aca="false">(T282*U282)+(V282*W282)</f>
        <v>0</v>
      </c>
      <c r="Z282" s="85" t="n">
        <f aca="false">S282+Y282</f>
        <v>488.8</v>
      </c>
      <c r="AA282" s="88"/>
      <c r="AB282" s="11"/>
      <c r="AC282" s="11"/>
      <c r="AD282" s="70"/>
      <c r="AE282" s="11"/>
    </row>
    <row r="283" customFormat="false" ht="42.75" hidden="false" customHeight="true" outlineLevel="0" collapsed="false">
      <c r="A283" s="17" t="s">
        <v>293</v>
      </c>
      <c r="B283" s="15"/>
      <c r="C283" s="16" t="s">
        <v>3134</v>
      </c>
      <c r="D283" s="17"/>
      <c r="E283" s="36" t="s">
        <v>377</v>
      </c>
      <c r="F283" s="17" t="s">
        <v>3135</v>
      </c>
      <c r="G283" s="60"/>
      <c r="H283" s="15" t="s">
        <v>105</v>
      </c>
      <c r="I283" s="15" t="s">
        <v>46</v>
      </c>
      <c r="J283" s="15" t="s">
        <v>47</v>
      </c>
      <c r="K283" s="15" t="s">
        <v>46</v>
      </c>
      <c r="L283" s="20" t="s">
        <v>48</v>
      </c>
      <c r="M283" s="21" t="n">
        <v>45763</v>
      </c>
      <c r="N283" s="22"/>
      <c r="O283" s="61" t="s">
        <v>49</v>
      </c>
      <c r="P283" s="60" t="s">
        <v>50</v>
      </c>
      <c r="Q283" s="24" t="n">
        <v>488.8</v>
      </c>
      <c r="R283" s="60" t="n">
        <v>0</v>
      </c>
      <c r="S283" s="85" t="n">
        <f aca="false">Q283+R283</f>
        <v>488.8</v>
      </c>
      <c r="T283" s="86" t="n">
        <v>0</v>
      </c>
      <c r="U283" s="87" t="n">
        <v>0</v>
      </c>
      <c r="V283" s="86" t="n">
        <v>0</v>
      </c>
      <c r="W283" s="87" t="n">
        <v>0</v>
      </c>
      <c r="X283" s="86" t="n">
        <v>0</v>
      </c>
      <c r="Y283" s="85" t="n">
        <f aca="false">(T283*U283)+(V283*W283)</f>
        <v>0</v>
      </c>
      <c r="Z283" s="85" t="n">
        <f aca="false">S283+Y283</f>
        <v>488.8</v>
      </c>
      <c r="AA283" s="88"/>
      <c r="AB283" s="11"/>
      <c r="AC283" s="11"/>
      <c r="AD283" s="70"/>
      <c r="AE283" s="11"/>
    </row>
    <row r="284" customFormat="false" ht="42.75" hidden="false" customHeight="true" outlineLevel="0" collapsed="false">
      <c r="A284" s="14" t="s">
        <v>106</v>
      </c>
      <c r="B284" s="15"/>
      <c r="C284" s="16" t="s">
        <v>1409</v>
      </c>
      <c r="D284" s="17" t="s">
        <v>1410</v>
      </c>
      <c r="E284" s="17" t="s">
        <v>118</v>
      </c>
      <c r="F284" s="18" t="s">
        <v>110</v>
      </c>
      <c r="G284" s="60"/>
      <c r="H284" s="15" t="s">
        <v>45</v>
      </c>
      <c r="I284" s="15" t="s">
        <v>46</v>
      </c>
      <c r="J284" s="15" t="s">
        <v>47</v>
      </c>
      <c r="K284" s="15" t="s">
        <v>46</v>
      </c>
      <c r="L284" s="20" t="s">
        <v>48</v>
      </c>
      <c r="M284" s="21" t="n">
        <v>45764</v>
      </c>
      <c r="N284" s="22"/>
      <c r="O284" s="61" t="s">
        <v>49</v>
      </c>
      <c r="P284" s="60" t="s">
        <v>50</v>
      </c>
      <c r="Q284" s="24" t="n">
        <v>388.8</v>
      </c>
      <c r="R284" s="60" t="n">
        <v>0</v>
      </c>
      <c r="S284" s="85" t="n">
        <f aca="false">Q284+R284</f>
        <v>388.8</v>
      </c>
      <c r="T284" s="86" t="n">
        <v>0</v>
      </c>
      <c r="U284" s="87" t="n">
        <v>0</v>
      </c>
      <c r="V284" s="86" t="n">
        <v>0</v>
      </c>
      <c r="W284" s="87" t="n">
        <v>0</v>
      </c>
      <c r="X284" s="86" t="n">
        <v>0</v>
      </c>
      <c r="Y284" s="85" t="n">
        <f aca="false">(T284*U284)+(V284*W284)</f>
        <v>0</v>
      </c>
      <c r="Z284" s="85" t="n">
        <f aca="false">S284+Y284</f>
        <v>388.8</v>
      </c>
      <c r="AA284" s="88"/>
      <c r="AB284" s="11"/>
      <c r="AC284" s="11"/>
      <c r="AD284" s="70"/>
      <c r="AE284" s="11"/>
    </row>
    <row r="285" customFormat="false" ht="42.75" hidden="false" customHeight="true" outlineLevel="0" collapsed="false">
      <c r="A285" s="17" t="s">
        <v>106</v>
      </c>
      <c r="B285" s="15"/>
      <c r="C285" s="39" t="s">
        <v>2823</v>
      </c>
      <c r="D285" s="17" t="s">
        <v>2824</v>
      </c>
      <c r="E285" s="17" t="s">
        <v>118</v>
      </c>
      <c r="F285" s="17" t="s">
        <v>110</v>
      </c>
      <c r="G285" s="60"/>
      <c r="H285" s="15" t="s">
        <v>45</v>
      </c>
      <c r="I285" s="15" t="s">
        <v>46</v>
      </c>
      <c r="J285" s="15" t="s">
        <v>47</v>
      </c>
      <c r="K285" s="15" t="s">
        <v>46</v>
      </c>
      <c r="L285" s="20" t="s">
        <v>48</v>
      </c>
      <c r="M285" s="21" t="n">
        <v>45764</v>
      </c>
      <c r="N285" s="22"/>
      <c r="O285" s="61" t="s">
        <v>49</v>
      </c>
      <c r="P285" s="60" t="s">
        <v>50</v>
      </c>
      <c r="Q285" s="24" t="n">
        <v>388.8</v>
      </c>
      <c r="R285" s="60" t="n">
        <v>0</v>
      </c>
      <c r="S285" s="85" t="n">
        <f aca="false">Q285+R285</f>
        <v>388.8</v>
      </c>
      <c r="T285" s="86" t="n">
        <v>0</v>
      </c>
      <c r="U285" s="87" t="n">
        <v>0</v>
      </c>
      <c r="V285" s="86" t="n">
        <v>0</v>
      </c>
      <c r="W285" s="87" t="n">
        <v>0</v>
      </c>
      <c r="X285" s="86" t="n">
        <v>0</v>
      </c>
      <c r="Y285" s="85" t="n">
        <f aca="false">(T285*U285)+(V285*W285)</f>
        <v>0</v>
      </c>
      <c r="Z285" s="85" t="n">
        <f aca="false">S285+Y285</f>
        <v>388.8</v>
      </c>
      <c r="AA285" s="88"/>
      <c r="AB285" s="11"/>
      <c r="AC285" s="11"/>
      <c r="AD285" s="70"/>
      <c r="AE285" s="11"/>
    </row>
    <row r="286" customFormat="false" ht="42.75" hidden="false" customHeight="true" outlineLevel="0" collapsed="false">
      <c r="A286" s="17" t="s">
        <v>41</v>
      </c>
      <c r="B286" s="15"/>
      <c r="C286" s="16" t="s">
        <v>3136</v>
      </c>
      <c r="D286" s="31"/>
      <c r="E286" s="17" t="s">
        <v>3137</v>
      </c>
      <c r="F286" s="14" t="s">
        <v>237</v>
      </c>
      <c r="G286" s="60"/>
      <c r="H286" s="15" t="s">
        <v>45</v>
      </c>
      <c r="I286" s="15" t="s">
        <v>46</v>
      </c>
      <c r="J286" s="15" t="s">
        <v>47</v>
      </c>
      <c r="K286" s="15" t="s">
        <v>46</v>
      </c>
      <c r="L286" s="20" t="s">
        <v>48</v>
      </c>
      <c r="M286" s="21" t="n">
        <v>45764</v>
      </c>
      <c r="N286" s="22"/>
      <c r="O286" s="61" t="s">
        <v>49</v>
      </c>
      <c r="P286" s="60" t="s">
        <v>50</v>
      </c>
      <c r="Q286" s="24" t="n">
        <v>388.8</v>
      </c>
      <c r="R286" s="60" t="n">
        <v>0</v>
      </c>
      <c r="S286" s="85" t="n">
        <f aca="false">Q286+R286</f>
        <v>388.8</v>
      </c>
      <c r="T286" s="86" t="n">
        <v>0</v>
      </c>
      <c r="U286" s="87" t="n">
        <v>0</v>
      </c>
      <c r="V286" s="86" t="n">
        <v>0</v>
      </c>
      <c r="W286" s="87" t="n">
        <v>0</v>
      </c>
      <c r="X286" s="86" t="n">
        <v>0</v>
      </c>
      <c r="Y286" s="85" t="n">
        <f aca="false">(T286*U286)+(V286*W286)</f>
        <v>0</v>
      </c>
      <c r="Z286" s="85" t="n">
        <f aca="false">S286+Y286</f>
        <v>388.8</v>
      </c>
      <c r="AA286" s="88"/>
      <c r="AB286" s="11"/>
      <c r="AC286" s="11"/>
      <c r="AD286" s="70"/>
      <c r="AE286" s="11"/>
    </row>
    <row r="287" customFormat="false" ht="42.75" hidden="false" customHeight="true" outlineLevel="0" collapsed="false">
      <c r="A287" s="17" t="s">
        <v>257</v>
      </c>
      <c r="B287" s="15"/>
      <c r="C287" s="40" t="s">
        <v>490</v>
      </c>
      <c r="D287" s="17"/>
      <c r="E287" s="17" t="s">
        <v>491</v>
      </c>
      <c r="F287" s="14" t="s">
        <v>237</v>
      </c>
      <c r="G287" s="60"/>
      <c r="H287" s="15" t="s">
        <v>45</v>
      </c>
      <c r="I287" s="15" t="s">
        <v>46</v>
      </c>
      <c r="J287" s="15" t="s">
        <v>47</v>
      </c>
      <c r="K287" s="15" t="s">
        <v>46</v>
      </c>
      <c r="L287" s="20" t="s">
        <v>48</v>
      </c>
      <c r="M287" s="21" t="n">
        <v>45764</v>
      </c>
      <c r="N287" s="22"/>
      <c r="O287" s="61" t="s">
        <v>49</v>
      </c>
      <c r="P287" s="60" t="s">
        <v>50</v>
      </c>
      <c r="Q287" s="24" t="n">
        <v>388.8</v>
      </c>
      <c r="R287" s="60" t="n">
        <v>0</v>
      </c>
      <c r="S287" s="85" t="n">
        <f aca="false">Q287+R287</f>
        <v>388.8</v>
      </c>
      <c r="T287" s="86" t="n">
        <v>0</v>
      </c>
      <c r="U287" s="87" t="n">
        <v>0</v>
      </c>
      <c r="V287" s="86" t="n">
        <v>0</v>
      </c>
      <c r="W287" s="87" t="n">
        <v>0</v>
      </c>
      <c r="X287" s="86" t="n">
        <v>0</v>
      </c>
      <c r="Y287" s="85" t="n">
        <f aca="false">(T287*U287)+(V287*W287)</f>
        <v>0</v>
      </c>
      <c r="Z287" s="85" t="n">
        <f aca="false">S287+Y287</f>
        <v>388.8</v>
      </c>
      <c r="AA287" s="88"/>
      <c r="AB287" s="11"/>
      <c r="AC287" s="11"/>
      <c r="AD287" s="70"/>
      <c r="AE287" s="11"/>
    </row>
    <row r="288" customFormat="false" ht="42.75" hidden="false" customHeight="true" outlineLevel="0" collapsed="false">
      <c r="A288" s="17" t="s">
        <v>320</v>
      </c>
      <c r="B288" s="15"/>
      <c r="C288" s="39" t="s">
        <v>906</v>
      </c>
      <c r="D288" s="31"/>
      <c r="E288" s="34" t="s">
        <v>907</v>
      </c>
      <c r="F288" s="17" t="s">
        <v>323</v>
      </c>
      <c r="G288" s="60"/>
      <c r="H288" s="15" t="s">
        <v>45</v>
      </c>
      <c r="I288" s="15" t="s">
        <v>46</v>
      </c>
      <c r="J288" s="15" t="s">
        <v>47</v>
      </c>
      <c r="K288" s="15" t="s">
        <v>46</v>
      </c>
      <c r="L288" s="20" t="s">
        <v>48</v>
      </c>
      <c r="M288" s="21" t="n">
        <v>45764</v>
      </c>
      <c r="N288" s="22"/>
      <c r="O288" s="61" t="s">
        <v>49</v>
      </c>
      <c r="P288" s="60" t="s">
        <v>50</v>
      </c>
      <c r="Q288" s="24" t="n">
        <v>388.8</v>
      </c>
      <c r="R288" s="60" t="n">
        <v>0</v>
      </c>
      <c r="S288" s="85" t="n">
        <f aca="false">Q288+R288</f>
        <v>388.8</v>
      </c>
      <c r="T288" s="86" t="n">
        <v>0</v>
      </c>
      <c r="U288" s="87" t="n">
        <v>0</v>
      </c>
      <c r="V288" s="86" t="n">
        <v>0</v>
      </c>
      <c r="W288" s="87" t="n">
        <v>0</v>
      </c>
      <c r="X288" s="86" t="n">
        <v>0</v>
      </c>
      <c r="Y288" s="85" t="n">
        <f aca="false">(T288*U288)+(V288*W288)</f>
        <v>0</v>
      </c>
      <c r="Z288" s="85" t="n">
        <f aca="false">S288+Y288</f>
        <v>388.8</v>
      </c>
      <c r="AA288" s="88"/>
      <c r="AB288" s="11"/>
      <c r="AC288" s="11"/>
      <c r="AD288" s="70"/>
      <c r="AE288" s="11"/>
    </row>
    <row r="289" customFormat="false" ht="42.75" hidden="false" customHeight="true" outlineLevel="0" collapsed="false">
      <c r="A289" s="17" t="s">
        <v>936</v>
      </c>
      <c r="B289" s="15"/>
      <c r="C289" s="16" t="s">
        <v>1044</v>
      </c>
      <c r="D289" s="31"/>
      <c r="E289" s="17" t="s">
        <v>1045</v>
      </c>
      <c r="F289" s="17" t="s">
        <v>1046</v>
      </c>
      <c r="G289" s="60"/>
      <c r="H289" s="15" t="s">
        <v>734</v>
      </c>
      <c r="I289" s="15" t="s">
        <v>46</v>
      </c>
      <c r="J289" s="15" t="s">
        <v>47</v>
      </c>
      <c r="K289" s="15" t="s">
        <v>46</v>
      </c>
      <c r="L289" s="20" t="s">
        <v>48</v>
      </c>
      <c r="M289" s="21" t="n">
        <v>45764</v>
      </c>
      <c r="N289" s="22"/>
      <c r="O289" s="61" t="s">
        <v>49</v>
      </c>
      <c r="P289" s="60" t="s">
        <v>50</v>
      </c>
      <c r="Q289" s="24" t="n">
        <v>388.8</v>
      </c>
      <c r="R289" s="60" t="n">
        <v>0</v>
      </c>
      <c r="S289" s="85" t="n">
        <f aca="false">Q289+R289</f>
        <v>388.8</v>
      </c>
      <c r="T289" s="86" t="n">
        <v>0</v>
      </c>
      <c r="U289" s="87" t="n">
        <v>0</v>
      </c>
      <c r="V289" s="86" t="n">
        <v>0</v>
      </c>
      <c r="W289" s="87" t="n">
        <v>0</v>
      </c>
      <c r="X289" s="86" t="n">
        <v>0</v>
      </c>
      <c r="Y289" s="85" t="n">
        <f aca="false">(T289*U289)+(V289*W289)</f>
        <v>0</v>
      </c>
      <c r="Z289" s="85" t="n">
        <f aca="false">S289+Y289</f>
        <v>388.8</v>
      </c>
      <c r="AA289" s="88"/>
      <c r="AB289" s="11"/>
      <c r="AC289" s="11"/>
      <c r="AD289" s="70"/>
      <c r="AE289" s="11"/>
    </row>
    <row r="290" customFormat="false" ht="42.75" hidden="false" customHeight="true" outlineLevel="0" collapsed="false">
      <c r="A290" s="31" t="s">
        <v>936</v>
      </c>
      <c r="B290" s="15"/>
      <c r="C290" s="31" t="s">
        <v>2638</v>
      </c>
      <c r="D290" s="31"/>
      <c r="E290" s="31" t="s">
        <v>2639</v>
      </c>
      <c r="F290" s="31" t="s">
        <v>3138</v>
      </c>
      <c r="G290" s="60"/>
      <c r="H290" s="15" t="s">
        <v>45</v>
      </c>
      <c r="I290" s="15" t="s">
        <v>46</v>
      </c>
      <c r="J290" s="15" t="s">
        <v>47</v>
      </c>
      <c r="K290" s="15" t="s">
        <v>46</v>
      </c>
      <c r="L290" s="20" t="s">
        <v>48</v>
      </c>
      <c r="M290" s="21" t="n">
        <v>45764</v>
      </c>
      <c r="N290" s="22"/>
      <c r="O290" s="61" t="s">
        <v>49</v>
      </c>
      <c r="P290" s="60" t="s">
        <v>50</v>
      </c>
      <c r="Q290" s="24" t="n">
        <v>388.8</v>
      </c>
      <c r="R290" s="60" t="n">
        <v>0</v>
      </c>
      <c r="S290" s="85" t="n">
        <f aca="false">Q290+R290</f>
        <v>388.8</v>
      </c>
      <c r="T290" s="86" t="n">
        <v>0</v>
      </c>
      <c r="U290" s="87" t="n">
        <v>0</v>
      </c>
      <c r="V290" s="86" t="n">
        <v>0</v>
      </c>
      <c r="W290" s="87" t="n">
        <v>0</v>
      </c>
      <c r="X290" s="86" t="n">
        <v>0</v>
      </c>
      <c r="Y290" s="85" t="n">
        <f aca="false">(T290*U290)+(V290*W290)</f>
        <v>0</v>
      </c>
      <c r="Z290" s="85" t="n">
        <f aca="false">S290+Y290</f>
        <v>388.8</v>
      </c>
      <c r="AA290" s="88"/>
      <c r="AB290" s="11"/>
      <c r="AC290" s="11"/>
      <c r="AD290" s="70"/>
      <c r="AE290" s="11"/>
    </row>
    <row r="291" customFormat="false" ht="42.75" hidden="false" customHeight="true" outlineLevel="0" collapsed="false">
      <c r="A291" s="31" t="s">
        <v>936</v>
      </c>
      <c r="B291" s="15"/>
      <c r="C291" s="39" t="s">
        <v>3139</v>
      </c>
      <c r="D291" s="31"/>
      <c r="E291" s="31" t="s">
        <v>3140</v>
      </c>
      <c r="F291" s="31" t="s">
        <v>3141</v>
      </c>
      <c r="G291" s="60"/>
      <c r="H291" s="15" t="s">
        <v>45</v>
      </c>
      <c r="I291" s="15" t="s">
        <v>46</v>
      </c>
      <c r="J291" s="15" t="s">
        <v>47</v>
      </c>
      <c r="K291" s="15" t="s">
        <v>46</v>
      </c>
      <c r="L291" s="20" t="s">
        <v>48</v>
      </c>
      <c r="M291" s="21" t="n">
        <v>45764</v>
      </c>
      <c r="N291" s="22"/>
      <c r="O291" s="61" t="s">
        <v>49</v>
      </c>
      <c r="P291" s="60" t="s">
        <v>50</v>
      </c>
      <c r="Q291" s="24" t="n">
        <v>388.8</v>
      </c>
      <c r="R291" s="60" t="n">
        <v>0</v>
      </c>
      <c r="S291" s="85" t="n">
        <f aca="false">Q291+R291</f>
        <v>388.8</v>
      </c>
      <c r="T291" s="86" t="n">
        <v>0</v>
      </c>
      <c r="U291" s="87" t="n">
        <v>0</v>
      </c>
      <c r="V291" s="86" t="n">
        <v>0</v>
      </c>
      <c r="W291" s="87" t="n">
        <v>0</v>
      </c>
      <c r="X291" s="86" t="n">
        <v>0</v>
      </c>
      <c r="Y291" s="85" t="n">
        <f aca="false">(T291*U291)+(V291*W291)</f>
        <v>0</v>
      </c>
      <c r="Z291" s="85" t="n">
        <f aca="false">S291+Y291</f>
        <v>388.8</v>
      </c>
      <c r="AA291" s="88"/>
      <c r="AB291" s="11"/>
      <c r="AC291" s="11"/>
      <c r="AD291" s="70"/>
      <c r="AE291" s="11"/>
    </row>
    <row r="292" customFormat="false" ht="42.75" hidden="false" customHeight="true" outlineLevel="0" collapsed="false">
      <c r="A292" s="17" t="s">
        <v>2049</v>
      </c>
      <c r="B292" s="15"/>
      <c r="C292" s="17" t="s">
        <v>2050</v>
      </c>
      <c r="D292" s="17"/>
      <c r="E292" s="17" t="s">
        <v>2051</v>
      </c>
      <c r="F292" s="17" t="s">
        <v>3142</v>
      </c>
      <c r="G292" s="60"/>
      <c r="H292" s="15" t="s">
        <v>45</v>
      </c>
      <c r="I292" s="15" t="s">
        <v>46</v>
      </c>
      <c r="J292" s="15" t="s">
        <v>47</v>
      </c>
      <c r="K292" s="15" t="s">
        <v>46</v>
      </c>
      <c r="L292" s="20" t="s">
        <v>48</v>
      </c>
      <c r="M292" s="21" t="n">
        <v>45764</v>
      </c>
      <c r="N292" s="22"/>
      <c r="O292" s="61" t="s">
        <v>49</v>
      </c>
      <c r="P292" s="60" t="s">
        <v>50</v>
      </c>
      <c r="Q292" s="24" t="n">
        <v>388.8</v>
      </c>
      <c r="R292" s="60" t="n">
        <v>0</v>
      </c>
      <c r="S292" s="85" t="n">
        <f aca="false">Q292+R292</f>
        <v>388.8</v>
      </c>
      <c r="T292" s="86" t="n">
        <v>0</v>
      </c>
      <c r="U292" s="87" t="n">
        <v>0</v>
      </c>
      <c r="V292" s="86" t="n">
        <v>0</v>
      </c>
      <c r="W292" s="87" t="n">
        <v>0</v>
      </c>
      <c r="X292" s="86" t="n">
        <v>0</v>
      </c>
      <c r="Y292" s="85" t="n">
        <f aca="false">(T292*U292)+(V292*W292)</f>
        <v>0</v>
      </c>
      <c r="Z292" s="85" t="n">
        <f aca="false">S292+Y292</f>
        <v>388.8</v>
      </c>
      <c r="AA292" s="88"/>
      <c r="AB292" s="11"/>
      <c r="AC292" s="11"/>
      <c r="AD292" s="70"/>
      <c r="AE292" s="11"/>
    </row>
    <row r="293" customFormat="false" ht="42.75" hidden="false" customHeight="true" outlineLevel="0" collapsed="false">
      <c r="A293" s="17" t="s">
        <v>465</v>
      </c>
      <c r="B293" s="15"/>
      <c r="C293" s="17" t="s">
        <v>471</v>
      </c>
      <c r="D293" s="17"/>
      <c r="E293" s="17" t="s">
        <v>472</v>
      </c>
      <c r="F293" s="17" t="s">
        <v>473</v>
      </c>
      <c r="G293" s="60"/>
      <c r="H293" s="15" t="s">
        <v>45</v>
      </c>
      <c r="I293" s="15" t="s">
        <v>46</v>
      </c>
      <c r="J293" s="15" t="s">
        <v>47</v>
      </c>
      <c r="K293" s="15" t="s">
        <v>46</v>
      </c>
      <c r="L293" s="20" t="s">
        <v>48</v>
      </c>
      <c r="M293" s="21" t="n">
        <v>45764</v>
      </c>
      <c r="N293" s="22"/>
      <c r="O293" s="61" t="s">
        <v>49</v>
      </c>
      <c r="P293" s="60" t="s">
        <v>50</v>
      </c>
      <c r="Q293" s="24" t="n">
        <v>388.8</v>
      </c>
      <c r="R293" s="60" t="n">
        <v>0</v>
      </c>
      <c r="S293" s="85" t="n">
        <f aca="false">Q293+R293</f>
        <v>388.8</v>
      </c>
      <c r="T293" s="86" t="n">
        <v>0</v>
      </c>
      <c r="U293" s="87" t="n">
        <v>0</v>
      </c>
      <c r="V293" s="86" t="n">
        <v>0</v>
      </c>
      <c r="W293" s="87" t="n">
        <v>0</v>
      </c>
      <c r="X293" s="86" t="n">
        <v>0</v>
      </c>
      <c r="Y293" s="85" t="n">
        <f aca="false">(T293*U293)+(V293*W293)</f>
        <v>0</v>
      </c>
      <c r="Z293" s="85" t="n">
        <f aca="false">S293+Y293</f>
        <v>388.8</v>
      </c>
      <c r="AA293" s="88"/>
      <c r="AB293" s="11"/>
      <c r="AC293" s="11"/>
      <c r="AD293" s="70"/>
      <c r="AE293" s="11"/>
    </row>
    <row r="294" customFormat="false" ht="42.75" hidden="false" customHeight="true" outlineLevel="0" collapsed="false">
      <c r="A294" s="17" t="s">
        <v>366</v>
      </c>
      <c r="B294" s="15"/>
      <c r="C294" s="17" t="s">
        <v>3143</v>
      </c>
      <c r="D294" s="17" t="s">
        <v>3144</v>
      </c>
      <c r="E294" s="17" t="s">
        <v>3145</v>
      </c>
      <c r="F294" s="17" t="s">
        <v>3146</v>
      </c>
      <c r="G294" s="60"/>
      <c r="H294" s="15" t="s">
        <v>45</v>
      </c>
      <c r="I294" s="15" t="s">
        <v>46</v>
      </c>
      <c r="J294" s="15" t="s">
        <v>47</v>
      </c>
      <c r="K294" s="15" t="s">
        <v>46</v>
      </c>
      <c r="L294" s="20" t="s">
        <v>48</v>
      </c>
      <c r="M294" s="21" t="n">
        <v>45764</v>
      </c>
      <c r="N294" s="22"/>
      <c r="O294" s="61" t="s">
        <v>49</v>
      </c>
      <c r="P294" s="60" t="s">
        <v>50</v>
      </c>
      <c r="Q294" s="24" t="n">
        <v>388.8</v>
      </c>
      <c r="R294" s="60" t="n">
        <v>0</v>
      </c>
      <c r="S294" s="85" t="n">
        <f aca="false">Q294+R294</f>
        <v>388.8</v>
      </c>
      <c r="T294" s="86" t="n">
        <v>0</v>
      </c>
      <c r="U294" s="87" t="n">
        <v>0</v>
      </c>
      <c r="V294" s="86" t="n">
        <v>0</v>
      </c>
      <c r="W294" s="87" t="n">
        <v>0</v>
      </c>
      <c r="X294" s="86" t="n">
        <v>0</v>
      </c>
      <c r="Y294" s="85" t="n">
        <f aca="false">(T294*U294)+(V294*W294)</f>
        <v>0</v>
      </c>
      <c r="Z294" s="85" t="n">
        <f aca="false">S294+Y294</f>
        <v>388.8</v>
      </c>
      <c r="AA294" s="88"/>
      <c r="AB294" s="11"/>
      <c r="AC294" s="11"/>
      <c r="AD294" s="70"/>
      <c r="AE294" s="11"/>
    </row>
    <row r="295" customFormat="false" ht="42.75" hidden="false" customHeight="true" outlineLevel="0" collapsed="false">
      <c r="A295" s="17" t="s">
        <v>366</v>
      </c>
      <c r="B295" s="15"/>
      <c r="C295" s="39" t="s">
        <v>3147</v>
      </c>
      <c r="D295" s="31" t="s">
        <v>3148</v>
      </c>
      <c r="E295" s="17" t="s">
        <v>525</v>
      </c>
      <c r="F295" s="17" t="s">
        <v>3146</v>
      </c>
      <c r="G295" s="60"/>
      <c r="H295" s="15" t="s">
        <v>45</v>
      </c>
      <c r="I295" s="15" t="s">
        <v>46</v>
      </c>
      <c r="J295" s="15" t="s">
        <v>47</v>
      </c>
      <c r="K295" s="15" t="s">
        <v>46</v>
      </c>
      <c r="L295" s="20" t="s">
        <v>48</v>
      </c>
      <c r="M295" s="21" t="n">
        <v>45764</v>
      </c>
      <c r="N295" s="22"/>
      <c r="O295" s="61" t="s">
        <v>49</v>
      </c>
      <c r="P295" s="60" t="s">
        <v>50</v>
      </c>
      <c r="Q295" s="24" t="n">
        <v>388.8</v>
      </c>
      <c r="R295" s="60" t="n">
        <v>0</v>
      </c>
      <c r="S295" s="85" t="n">
        <f aca="false">Q295+R295</f>
        <v>388.8</v>
      </c>
      <c r="T295" s="86" t="n">
        <v>0</v>
      </c>
      <c r="U295" s="87" t="n">
        <v>0</v>
      </c>
      <c r="V295" s="86" t="n">
        <v>0</v>
      </c>
      <c r="W295" s="87" t="n">
        <v>0</v>
      </c>
      <c r="X295" s="86" t="n">
        <v>0</v>
      </c>
      <c r="Y295" s="85" t="n">
        <f aca="false">(T295*U295)+(V295*W295)</f>
        <v>0</v>
      </c>
      <c r="Z295" s="85" t="n">
        <f aca="false">S295+Y295</f>
        <v>388.8</v>
      </c>
      <c r="AA295" s="88"/>
      <c r="AB295" s="11"/>
      <c r="AC295" s="11"/>
      <c r="AD295" s="70"/>
      <c r="AE295" s="11"/>
    </row>
    <row r="296" customFormat="false" ht="42.75" hidden="false" customHeight="true" outlineLevel="0" collapsed="false">
      <c r="A296" s="17" t="s">
        <v>226</v>
      </c>
      <c r="B296" s="15"/>
      <c r="C296" s="16" t="s">
        <v>3149</v>
      </c>
      <c r="D296" s="17"/>
      <c r="E296" s="36" t="s">
        <v>732</v>
      </c>
      <c r="F296" s="17" t="s">
        <v>3053</v>
      </c>
      <c r="G296" s="60"/>
      <c r="H296" s="15" t="s">
        <v>45</v>
      </c>
      <c r="I296" s="15" t="s">
        <v>46</v>
      </c>
      <c r="J296" s="15" t="s">
        <v>47</v>
      </c>
      <c r="K296" s="15" t="s">
        <v>46</v>
      </c>
      <c r="L296" s="20" t="s">
        <v>48</v>
      </c>
      <c r="M296" s="21" t="n">
        <v>45764</v>
      </c>
      <c r="N296" s="22"/>
      <c r="O296" s="61" t="s">
        <v>49</v>
      </c>
      <c r="P296" s="60" t="s">
        <v>50</v>
      </c>
      <c r="Q296" s="24" t="n">
        <v>388.8</v>
      </c>
      <c r="R296" s="60" t="n">
        <v>0</v>
      </c>
      <c r="S296" s="85" t="n">
        <f aca="false">Q296+R296</f>
        <v>388.8</v>
      </c>
      <c r="T296" s="86" t="n">
        <v>0</v>
      </c>
      <c r="U296" s="87" t="n">
        <v>0</v>
      </c>
      <c r="V296" s="86" t="n">
        <v>0</v>
      </c>
      <c r="W296" s="87" t="n">
        <v>0</v>
      </c>
      <c r="X296" s="86" t="n">
        <v>0</v>
      </c>
      <c r="Y296" s="85" t="n">
        <f aca="false">(T296*U296)+(V296*W296)</f>
        <v>0</v>
      </c>
      <c r="Z296" s="85" t="n">
        <f aca="false">S296+Y296</f>
        <v>388.8</v>
      </c>
      <c r="AA296" s="88"/>
      <c r="AB296" s="11"/>
      <c r="AC296" s="11"/>
      <c r="AD296" s="70"/>
      <c r="AE296" s="11"/>
    </row>
    <row r="297" customFormat="false" ht="42.75" hidden="false" customHeight="true" outlineLevel="0" collapsed="false">
      <c r="A297" s="17" t="s">
        <v>226</v>
      </c>
      <c r="B297" s="15"/>
      <c r="C297" s="16" t="s">
        <v>3051</v>
      </c>
      <c r="D297" s="17"/>
      <c r="E297" s="36" t="s">
        <v>3150</v>
      </c>
      <c r="F297" s="17" t="s">
        <v>3053</v>
      </c>
      <c r="G297" s="60"/>
      <c r="H297" s="15" t="s">
        <v>45</v>
      </c>
      <c r="I297" s="15" t="s">
        <v>46</v>
      </c>
      <c r="J297" s="15" t="s">
        <v>47</v>
      </c>
      <c r="K297" s="15" t="s">
        <v>46</v>
      </c>
      <c r="L297" s="20" t="s">
        <v>48</v>
      </c>
      <c r="M297" s="21" t="n">
        <v>45764</v>
      </c>
      <c r="N297" s="22"/>
      <c r="O297" s="61" t="s">
        <v>49</v>
      </c>
      <c r="P297" s="60" t="s">
        <v>50</v>
      </c>
      <c r="Q297" s="24" t="n">
        <v>388.8</v>
      </c>
      <c r="R297" s="60" t="n">
        <v>0</v>
      </c>
      <c r="S297" s="85" t="n">
        <f aca="false">Q297+R297</f>
        <v>388.8</v>
      </c>
      <c r="T297" s="86" t="n">
        <v>0</v>
      </c>
      <c r="U297" s="87" t="n">
        <v>0</v>
      </c>
      <c r="V297" s="86" t="n">
        <v>0</v>
      </c>
      <c r="W297" s="87" t="n">
        <v>0</v>
      </c>
      <c r="X297" s="86" t="n">
        <v>0</v>
      </c>
      <c r="Y297" s="85" t="n">
        <f aca="false">(T297*U297)+(V297*W297)</f>
        <v>0</v>
      </c>
      <c r="Z297" s="85" t="n">
        <f aca="false">S297+Y297</f>
        <v>388.8</v>
      </c>
      <c r="AA297" s="88"/>
      <c r="AB297" s="11"/>
      <c r="AC297" s="11"/>
      <c r="AD297" s="70"/>
      <c r="AE297" s="11"/>
    </row>
    <row r="298" customFormat="false" ht="42.75" hidden="false" customHeight="true" outlineLevel="0" collapsed="false">
      <c r="A298" s="17" t="s">
        <v>226</v>
      </c>
      <c r="B298" s="15"/>
      <c r="C298" s="16" t="s">
        <v>3151</v>
      </c>
      <c r="D298" s="17"/>
      <c r="E298" s="36" t="s">
        <v>3152</v>
      </c>
      <c r="F298" s="17" t="s">
        <v>3053</v>
      </c>
      <c r="G298" s="60"/>
      <c r="H298" s="15" t="s">
        <v>45</v>
      </c>
      <c r="I298" s="15" t="s">
        <v>46</v>
      </c>
      <c r="J298" s="15" t="s">
        <v>47</v>
      </c>
      <c r="K298" s="15" t="s">
        <v>46</v>
      </c>
      <c r="L298" s="20" t="s">
        <v>48</v>
      </c>
      <c r="M298" s="21" t="n">
        <v>45764</v>
      </c>
      <c r="N298" s="22"/>
      <c r="O298" s="61" t="s">
        <v>49</v>
      </c>
      <c r="P298" s="60" t="s">
        <v>50</v>
      </c>
      <c r="Q298" s="24" t="n">
        <v>388.8</v>
      </c>
      <c r="R298" s="60" t="n">
        <v>0</v>
      </c>
      <c r="S298" s="85" t="n">
        <f aca="false">Q298+R298</f>
        <v>388.8</v>
      </c>
      <c r="T298" s="86" t="n">
        <v>0</v>
      </c>
      <c r="U298" s="87" t="n">
        <v>0</v>
      </c>
      <c r="V298" s="86" t="n">
        <v>0</v>
      </c>
      <c r="W298" s="87" t="n">
        <v>0</v>
      </c>
      <c r="X298" s="86" t="n">
        <v>0</v>
      </c>
      <c r="Y298" s="85" t="n">
        <f aca="false">(T298*U298)+(V298*W298)</f>
        <v>0</v>
      </c>
      <c r="Z298" s="85" t="n">
        <f aca="false">S298+Y298</f>
        <v>388.8</v>
      </c>
      <c r="AA298" s="88"/>
      <c r="AB298" s="11"/>
      <c r="AC298" s="11"/>
      <c r="AD298" s="70"/>
      <c r="AE298" s="11"/>
    </row>
    <row r="299" customFormat="false" ht="42.75" hidden="false" customHeight="true" outlineLevel="0" collapsed="false">
      <c r="A299" s="17" t="s">
        <v>111</v>
      </c>
      <c r="B299" s="15"/>
      <c r="C299" s="16" t="s">
        <v>603</v>
      </c>
      <c r="D299" s="17" t="s">
        <v>604</v>
      </c>
      <c r="E299" s="36" t="s">
        <v>114</v>
      </c>
      <c r="F299" s="17" t="s">
        <v>115</v>
      </c>
      <c r="G299" s="60"/>
      <c r="H299" s="15" t="s">
        <v>45</v>
      </c>
      <c r="I299" s="15" t="s">
        <v>46</v>
      </c>
      <c r="J299" s="15" t="s">
        <v>47</v>
      </c>
      <c r="K299" s="15" t="s">
        <v>46</v>
      </c>
      <c r="L299" s="20" t="s">
        <v>48</v>
      </c>
      <c r="M299" s="21" t="n">
        <v>45764</v>
      </c>
      <c r="N299" s="22"/>
      <c r="O299" s="61" t="s">
        <v>49</v>
      </c>
      <c r="P299" s="60" t="s">
        <v>50</v>
      </c>
      <c r="Q299" s="24" t="n">
        <v>388.8</v>
      </c>
      <c r="R299" s="60" t="n">
        <v>0</v>
      </c>
      <c r="S299" s="85" t="n">
        <f aca="false">Q299+R299</f>
        <v>388.8</v>
      </c>
      <c r="T299" s="86" t="n">
        <v>0</v>
      </c>
      <c r="U299" s="87" t="n">
        <v>0</v>
      </c>
      <c r="V299" s="86" t="n">
        <v>0</v>
      </c>
      <c r="W299" s="87" t="n">
        <v>0</v>
      </c>
      <c r="X299" s="86" t="n">
        <v>0</v>
      </c>
      <c r="Y299" s="85" t="n">
        <f aca="false">(T299*U299)+(V299*W299)</f>
        <v>0</v>
      </c>
      <c r="Z299" s="85" t="n">
        <f aca="false">S299+Y299</f>
        <v>388.8</v>
      </c>
      <c r="AA299" s="88"/>
      <c r="AB299" s="11"/>
      <c r="AC299" s="11"/>
      <c r="AD299" s="70"/>
      <c r="AE299" s="11"/>
    </row>
    <row r="300" customFormat="false" ht="42.75" hidden="false" customHeight="true" outlineLevel="0" collapsed="false">
      <c r="A300" s="17" t="s">
        <v>111</v>
      </c>
      <c r="B300" s="15"/>
      <c r="C300" s="16" t="s">
        <v>3153</v>
      </c>
      <c r="D300" s="17" t="s">
        <v>806</v>
      </c>
      <c r="E300" s="36" t="s">
        <v>118</v>
      </c>
      <c r="F300" s="17" t="s">
        <v>242</v>
      </c>
      <c r="G300" s="60"/>
      <c r="H300" s="15" t="s">
        <v>45</v>
      </c>
      <c r="I300" s="15" t="s">
        <v>46</v>
      </c>
      <c r="J300" s="15" t="s">
        <v>47</v>
      </c>
      <c r="K300" s="15" t="s">
        <v>46</v>
      </c>
      <c r="L300" s="20" t="s">
        <v>48</v>
      </c>
      <c r="M300" s="21" t="n">
        <v>45764</v>
      </c>
      <c r="N300" s="22"/>
      <c r="O300" s="61" t="s">
        <v>49</v>
      </c>
      <c r="P300" s="60" t="s">
        <v>50</v>
      </c>
      <c r="Q300" s="24" t="n">
        <v>388.8</v>
      </c>
      <c r="R300" s="60" t="n">
        <v>0</v>
      </c>
      <c r="S300" s="85" t="n">
        <f aca="false">Q300+R300</f>
        <v>388.8</v>
      </c>
      <c r="T300" s="86" t="n">
        <v>0</v>
      </c>
      <c r="U300" s="87" t="n">
        <v>0</v>
      </c>
      <c r="V300" s="86" t="n">
        <v>0</v>
      </c>
      <c r="W300" s="87" t="n">
        <v>0</v>
      </c>
      <c r="X300" s="86" t="n">
        <v>0</v>
      </c>
      <c r="Y300" s="85" t="n">
        <f aca="false">(T300*U300)+(V300*W300)</f>
        <v>0</v>
      </c>
      <c r="Z300" s="85" t="n">
        <f aca="false">S300+Y300</f>
        <v>388.8</v>
      </c>
      <c r="AA300" s="88"/>
      <c r="AB300" s="11"/>
      <c r="AC300" s="11"/>
      <c r="AD300" s="70"/>
      <c r="AE300" s="11"/>
    </row>
    <row r="301" customFormat="false" ht="42.75" hidden="false" customHeight="true" outlineLevel="0" collapsed="false">
      <c r="A301" s="17" t="s">
        <v>111</v>
      </c>
      <c r="B301" s="15"/>
      <c r="C301" s="16" t="s">
        <v>867</v>
      </c>
      <c r="D301" s="17" t="s">
        <v>868</v>
      </c>
      <c r="E301" s="36" t="s">
        <v>114</v>
      </c>
      <c r="F301" s="17" t="s">
        <v>115</v>
      </c>
      <c r="G301" s="60"/>
      <c r="H301" s="15" t="s">
        <v>45</v>
      </c>
      <c r="I301" s="15" t="s">
        <v>46</v>
      </c>
      <c r="J301" s="15" t="s">
        <v>47</v>
      </c>
      <c r="K301" s="15" t="s">
        <v>46</v>
      </c>
      <c r="L301" s="20" t="s">
        <v>48</v>
      </c>
      <c r="M301" s="21" t="n">
        <v>45764</v>
      </c>
      <c r="N301" s="22"/>
      <c r="O301" s="61" t="s">
        <v>49</v>
      </c>
      <c r="P301" s="60" t="s">
        <v>50</v>
      </c>
      <c r="Q301" s="24" t="n">
        <v>388.8</v>
      </c>
      <c r="R301" s="60" t="n">
        <v>0</v>
      </c>
      <c r="S301" s="85" t="n">
        <f aca="false">Q301+R301</f>
        <v>388.8</v>
      </c>
      <c r="T301" s="86" t="n">
        <v>0</v>
      </c>
      <c r="U301" s="87" t="n">
        <v>0</v>
      </c>
      <c r="V301" s="86" t="n">
        <v>0</v>
      </c>
      <c r="W301" s="87" t="n">
        <v>0</v>
      </c>
      <c r="X301" s="86" t="n">
        <v>0</v>
      </c>
      <c r="Y301" s="85" t="n">
        <f aca="false">(T301*U301)+(V301*W301)</f>
        <v>0</v>
      </c>
      <c r="Z301" s="85" t="n">
        <f aca="false">S301+Y301</f>
        <v>388.8</v>
      </c>
      <c r="AA301" s="88"/>
      <c r="AB301" s="11"/>
      <c r="AC301" s="11"/>
      <c r="AD301" s="70"/>
      <c r="AE301" s="11"/>
    </row>
    <row r="302" customFormat="false" ht="42.75" hidden="false" customHeight="true" outlineLevel="0" collapsed="false">
      <c r="A302" s="17" t="s">
        <v>230</v>
      </c>
      <c r="B302" s="15"/>
      <c r="C302" s="16" t="s">
        <v>3154</v>
      </c>
      <c r="D302" s="17"/>
      <c r="E302" s="36" t="s">
        <v>3155</v>
      </c>
      <c r="F302" s="17" t="s">
        <v>3156</v>
      </c>
      <c r="G302" s="19"/>
      <c r="H302" s="15" t="s">
        <v>45</v>
      </c>
      <c r="I302" s="15" t="s">
        <v>46</v>
      </c>
      <c r="J302" s="15" t="s">
        <v>47</v>
      </c>
      <c r="K302" s="15" t="s">
        <v>46</v>
      </c>
      <c r="L302" s="20" t="s">
        <v>48</v>
      </c>
      <c r="M302" s="21" t="n">
        <v>45764</v>
      </c>
      <c r="N302" s="22"/>
      <c r="O302" s="61" t="s">
        <v>49</v>
      </c>
      <c r="P302" s="60" t="s">
        <v>50</v>
      </c>
      <c r="Q302" s="24" t="n">
        <v>488.8</v>
      </c>
      <c r="R302" s="60" t="n">
        <v>0</v>
      </c>
      <c r="S302" s="85" t="n">
        <f aca="false">Q302+R302</f>
        <v>488.8</v>
      </c>
      <c r="T302" s="86" t="n">
        <v>0</v>
      </c>
      <c r="U302" s="87" t="n">
        <v>0</v>
      </c>
      <c r="V302" s="86" t="n">
        <v>0</v>
      </c>
      <c r="W302" s="87" t="n">
        <v>0</v>
      </c>
      <c r="X302" s="86" t="n">
        <v>0</v>
      </c>
      <c r="Y302" s="85" t="n">
        <f aca="false">(T302*U302)+(V302*W302)</f>
        <v>0</v>
      </c>
      <c r="Z302" s="85" t="n">
        <f aca="false">S302+Y302</f>
        <v>488.8</v>
      </c>
      <c r="AA302" s="88"/>
      <c r="AB302" s="11"/>
      <c r="AC302" s="11"/>
      <c r="AD302" s="70"/>
      <c r="AE302" s="11"/>
    </row>
    <row r="303" customFormat="false" ht="42.75" hidden="false" customHeight="true" outlineLevel="0" collapsed="false">
      <c r="A303" s="17" t="s">
        <v>230</v>
      </c>
      <c r="B303" s="15"/>
      <c r="C303" s="16" t="s">
        <v>3157</v>
      </c>
      <c r="D303" s="17"/>
      <c r="E303" s="36" t="s">
        <v>3155</v>
      </c>
      <c r="F303" s="17" t="s">
        <v>3156</v>
      </c>
      <c r="G303" s="19"/>
      <c r="H303" s="15" t="s">
        <v>45</v>
      </c>
      <c r="I303" s="15" t="s">
        <v>46</v>
      </c>
      <c r="J303" s="15" t="s">
        <v>47</v>
      </c>
      <c r="K303" s="15" t="s">
        <v>46</v>
      </c>
      <c r="L303" s="20" t="s">
        <v>48</v>
      </c>
      <c r="M303" s="21" t="n">
        <v>45764</v>
      </c>
      <c r="N303" s="22"/>
      <c r="O303" s="61" t="s">
        <v>49</v>
      </c>
      <c r="P303" s="60" t="s">
        <v>50</v>
      </c>
      <c r="Q303" s="24" t="n">
        <v>488.8</v>
      </c>
      <c r="R303" s="60" t="n">
        <v>0</v>
      </c>
      <c r="S303" s="85" t="n">
        <f aca="false">Q303+R303</f>
        <v>488.8</v>
      </c>
      <c r="T303" s="86" t="n">
        <v>0</v>
      </c>
      <c r="U303" s="87" t="n">
        <v>0</v>
      </c>
      <c r="V303" s="86" t="n">
        <v>0</v>
      </c>
      <c r="W303" s="87" t="n">
        <v>0</v>
      </c>
      <c r="X303" s="86" t="n">
        <v>0</v>
      </c>
      <c r="Y303" s="85" t="n">
        <f aca="false">(T303*U303)+(V303*W303)</f>
        <v>0</v>
      </c>
      <c r="Z303" s="85" t="n">
        <f aca="false">S303+Y303</f>
        <v>488.8</v>
      </c>
      <c r="AA303" s="88"/>
      <c r="AB303" s="11"/>
      <c r="AC303" s="11"/>
      <c r="AD303" s="70"/>
      <c r="AE303" s="11"/>
    </row>
    <row r="304" customFormat="false" ht="42.75" hidden="false" customHeight="true" outlineLevel="0" collapsed="false">
      <c r="A304" s="17" t="s">
        <v>230</v>
      </c>
      <c r="B304" s="15"/>
      <c r="C304" s="16" t="s">
        <v>3158</v>
      </c>
      <c r="D304" s="17"/>
      <c r="E304" s="36" t="s">
        <v>3155</v>
      </c>
      <c r="F304" s="17" t="s">
        <v>3156</v>
      </c>
      <c r="G304" s="19"/>
      <c r="H304" s="15" t="s">
        <v>45</v>
      </c>
      <c r="I304" s="15" t="s">
        <v>46</v>
      </c>
      <c r="J304" s="15" t="s">
        <v>47</v>
      </c>
      <c r="K304" s="15" t="s">
        <v>46</v>
      </c>
      <c r="L304" s="20" t="s">
        <v>48</v>
      </c>
      <c r="M304" s="21" t="n">
        <v>45764</v>
      </c>
      <c r="N304" s="22"/>
      <c r="O304" s="61" t="s">
        <v>49</v>
      </c>
      <c r="P304" s="60" t="s">
        <v>50</v>
      </c>
      <c r="Q304" s="24" t="n">
        <v>488.8</v>
      </c>
      <c r="R304" s="60" t="n">
        <v>0</v>
      </c>
      <c r="S304" s="85" t="n">
        <f aca="false">Q304+R304</f>
        <v>488.8</v>
      </c>
      <c r="T304" s="86" t="n">
        <v>0</v>
      </c>
      <c r="U304" s="87" t="n">
        <v>0</v>
      </c>
      <c r="V304" s="86" t="n">
        <v>0</v>
      </c>
      <c r="W304" s="87" t="n">
        <v>0</v>
      </c>
      <c r="X304" s="86" t="n">
        <v>0</v>
      </c>
      <c r="Y304" s="85" t="n">
        <f aca="false">(T304*U304)+(V304*W304)</f>
        <v>0</v>
      </c>
      <c r="Z304" s="85" t="n">
        <f aca="false">S304+Y304</f>
        <v>488.8</v>
      </c>
      <c r="AA304" s="88"/>
      <c r="AB304" s="11"/>
      <c r="AC304" s="11"/>
      <c r="AD304" s="70"/>
      <c r="AE304" s="11"/>
    </row>
    <row r="305" customFormat="false" ht="42.75" hidden="false" customHeight="true" outlineLevel="0" collapsed="false">
      <c r="A305" s="17" t="s">
        <v>230</v>
      </c>
      <c r="B305" s="15"/>
      <c r="C305" s="16" t="s">
        <v>3159</v>
      </c>
      <c r="D305" s="17"/>
      <c r="E305" s="36" t="s">
        <v>3155</v>
      </c>
      <c r="F305" s="17" t="s">
        <v>3156</v>
      </c>
      <c r="G305" s="19"/>
      <c r="H305" s="15" t="s">
        <v>45</v>
      </c>
      <c r="I305" s="15" t="s">
        <v>46</v>
      </c>
      <c r="J305" s="15" t="s">
        <v>47</v>
      </c>
      <c r="K305" s="15" t="s">
        <v>46</v>
      </c>
      <c r="L305" s="20" t="s">
        <v>48</v>
      </c>
      <c r="M305" s="21" t="n">
        <v>45764</v>
      </c>
      <c r="N305" s="22"/>
      <c r="O305" s="61" t="s">
        <v>49</v>
      </c>
      <c r="P305" s="60" t="s">
        <v>50</v>
      </c>
      <c r="Q305" s="24" t="n">
        <v>488.8</v>
      </c>
      <c r="R305" s="60" t="n">
        <v>0</v>
      </c>
      <c r="S305" s="85" t="n">
        <f aca="false">Q305+R305</f>
        <v>488.8</v>
      </c>
      <c r="T305" s="86" t="n">
        <v>0</v>
      </c>
      <c r="U305" s="87" t="n">
        <v>0</v>
      </c>
      <c r="V305" s="86" t="n">
        <v>0</v>
      </c>
      <c r="W305" s="87" t="n">
        <v>0</v>
      </c>
      <c r="X305" s="86" t="n">
        <v>0</v>
      </c>
      <c r="Y305" s="85" t="n">
        <f aca="false">(T305*U305)+(V305*W305)</f>
        <v>0</v>
      </c>
      <c r="Z305" s="85" t="n">
        <f aca="false">S305+Y305</f>
        <v>488.8</v>
      </c>
      <c r="AA305" s="88"/>
      <c r="AB305" s="11"/>
      <c r="AC305" s="11"/>
      <c r="AD305" s="70"/>
      <c r="AE305" s="11"/>
    </row>
    <row r="306" customFormat="false" ht="42.75" hidden="false" customHeight="true" outlineLevel="0" collapsed="false">
      <c r="A306" s="17" t="s">
        <v>366</v>
      </c>
      <c r="B306" s="15"/>
      <c r="C306" s="16" t="s">
        <v>3160</v>
      </c>
      <c r="D306" s="17"/>
      <c r="E306" s="36" t="s">
        <v>3047</v>
      </c>
      <c r="F306" s="17" t="s">
        <v>3161</v>
      </c>
      <c r="G306" s="19"/>
      <c r="H306" s="15" t="s">
        <v>45</v>
      </c>
      <c r="I306" s="15" t="s">
        <v>46</v>
      </c>
      <c r="J306" s="15" t="s">
        <v>47</v>
      </c>
      <c r="K306" s="15" t="s">
        <v>46</v>
      </c>
      <c r="L306" s="20" t="s">
        <v>48</v>
      </c>
      <c r="M306" s="21" t="n">
        <v>45764</v>
      </c>
      <c r="N306" s="22"/>
      <c r="O306" s="61" t="s">
        <v>49</v>
      </c>
      <c r="P306" s="60" t="s">
        <v>50</v>
      </c>
      <c r="Q306" s="24" t="n">
        <v>388.8</v>
      </c>
      <c r="R306" s="60" t="n">
        <v>0</v>
      </c>
      <c r="S306" s="85" t="n">
        <f aca="false">Q306+R306</f>
        <v>388.8</v>
      </c>
      <c r="T306" s="86" t="n">
        <v>0</v>
      </c>
      <c r="U306" s="87" t="n">
        <v>0</v>
      </c>
      <c r="V306" s="86" t="n">
        <v>0</v>
      </c>
      <c r="W306" s="87" t="n">
        <v>0</v>
      </c>
      <c r="X306" s="86" t="n">
        <v>0</v>
      </c>
      <c r="Y306" s="85" t="n">
        <f aca="false">(T306*U306)+(V306*W306)</f>
        <v>0</v>
      </c>
      <c r="Z306" s="85" t="n">
        <f aca="false">S306+Y306</f>
        <v>388.8</v>
      </c>
      <c r="AA306" s="88"/>
      <c r="AB306" s="11"/>
      <c r="AC306" s="11"/>
      <c r="AD306" s="70"/>
      <c r="AE306" s="11"/>
    </row>
    <row r="307" customFormat="false" ht="42.75" hidden="false" customHeight="true" outlineLevel="0" collapsed="false">
      <c r="A307" s="17" t="s">
        <v>439</v>
      </c>
      <c r="B307" s="15"/>
      <c r="C307" s="16" t="s">
        <v>1318</v>
      </c>
      <c r="D307" s="17"/>
      <c r="E307" s="36" t="s">
        <v>1319</v>
      </c>
      <c r="F307" s="17" t="s">
        <v>1320</v>
      </c>
      <c r="G307" s="19"/>
      <c r="H307" s="15" t="s">
        <v>105</v>
      </c>
      <c r="I307" s="15" t="s">
        <v>46</v>
      </c>
      <c r="J307" s="15" t="s">
        <v>47</v>
      </c>
      <c r="K307" s="15" t="s">
        <v>46</v>
      </c>
      <c r="L307" s="20" t="s">
        <v>48</v>
      </c>
      <c r="M307" s="21" t="n">
        <v>45764</v>
      </c>
      <c r="N307" s="22"/>
      <c r="O307" s="61" t="s">
        <v>49</v>
      </c>
      <c r="P307" s="60" t="s">
        <v>50</v>
      </c>
      <c r="Q307" s="24" t="n">
        <v>388.8</v>
      </c>
      <c r="R307" s="60" t="n">
        <v>0</v>
      </c>
      <c r="S307" s="85" t="n">
        <f aca="false">Q307+R307</f>
        <v>388.8</v>
      </c>
      <c r="T307" s="86" t="n">
        <v>0</v>
      </c>
      <c r="U307" s="87" t="n">
        <v>0</v>
      </c>
      <c r="V307" s="86" t="n">
        <v>0</v>
      </c>
      <c r="W307" s="87" t="n">
        <v>0</v>
      </c>
      <c r="X307" s="86" t="n">
        <v>0</v>
      </c>
      <c r="Y307" s="85" t="n">
        <f aca="false">(T307*U307)+(V307*W307)</f>
        <v>0</v>
      </c>
      <c r="Z307" s="85" t="n">
        <f aca="false">S307+Y307</f>
        <v>388.8</v>
      </c>
      <c r="AA307" s="88"/>
      <c r="AB307" s="11"/>
      <c r="AC307" s="11"/>
      <c r="AD307" s="70"/>
      <c r="AE307" s="11"/>
    </row>
    <row r="308" customFormat="false" ht="42.75" hidden="false" customHeight="true" outlineLevel="0" collapsed="false">
      <c r="A308" s="14" t="s">
        <v>106</v>
      </c>
      <c r="B308" s="15"/>
      <c r="C308" s="16" t="s">
        <v>1330</v>
      </c>
      <c r="D308" s="17" t="s">
        <v>1331</v>
      </c>
      <c r="E308" s="17" t="s">
        <v>118</v>
      </c>
      <c r="F308" s="17" t="s">
        <v>110</v>
      </c>
      <c r="G308" s="19"/>
      <c r="H308" s="15" t="s">
        <v>45</v>
      </c>
      <c r="I308" s="15" t="s">
        <v>46</v>
      </c>
      <c r="J308" s="15" t="s">
        <v>47</v>
      </c>
      <c r="K308" s="15" t="s">
        <v>46</v>
      </c>
      <c r="L308" s="20" t="s">
        <v>48</v>
      </c>
      <c r="M308" s="21" t="n">
        <v>45765</v>
      </c>
      <c r="N308" s="22"/>
      <c r="O308" s="61" t="s">
        <v>49</v>
      </c>
      <c r="P308" s="60" t="s">
        <v>50</v>
      </c>
      <c r="Q308" s="24" t="n">
        <v>388.8</v>
      </c>
      <c r="R308" s="60" t="n">
        <v>0</v>
      </c>
      <c r="S308" s="85" t="n">
        <f aca="false">Q308+R308</f>
        <v>388.8</v>
      </c>
      <c r="T308" s="86" t="n">
        <v>0</v>
      </c>
      <c r="U308" s="87" t="n">
        <v>0</v>
      </c>
      <c r="V308" s="86" t="n">
        <v>0</v>
      </c>
      <c r="W308" s="87" t="n">
        <v>0</v>
      </c>
      <c r="X308" s="86" t="n">
        <v>0</v>
      </c>
      <c r="Y308" s="85" t="n">
        <f aca="false">(T308*U308)+(V308*W308)</f>
        <v>0</v>
      </c>
      <c r="Z308" s="85" t="n">
        <f aca="false">S308+Y308</f>
        <v>388.8</v>
      </c>
      <c r="AA308" s="88"/>
      <c r="AB308" s="11"/>
      <c r="AC308" s="11"/>
      <c r="AD308" s="70"/>
      <c r="AE308" s="11"/>
    </row>
    <row r="309" customFormat="false" ht="42.75" hidden="false" customHeight="true" outlineLevel="0" collapsed="false">
      <c r="A309" s="14" t="s">
        <v>274</v>
      </c>
      <c r="B309" s="15"/>
      <c r="C309" s="16" t="s">
        <v>2942</v>
      </c>
      <c r="D309" s="17"/>
      <c r="E309" s="17" t="s">
        <v>131</v>
      </c>
      <c r="F309" s="18" t="s">
        <v>335</v>
      </c>
      <c r="G309" s="19"/>
      <c r="H309" s="15" t="s">
        <v>105</v>
      </c>
      <c r="I309" s="15" t="s">
        <v>46</v>
      </c>
      <c r="J309" s="15" t="s">
        <v>47</v>
      </c>
      <c r="K309" s="15" t="s">
        <v>46</v>
      </c>
      <c r="L309" s="20" t="s">
        <v>48</v>
      </c>
      <c r="M309" s="21" t="n">
        <v>45765</v>
      </c>
      <c r="N309" s="22"/>
      <c r="O309" s="61" t="s">
        <v>49</v>
      </c>
      <c r="P309" s="60" t="s">
        <v>50</v>
      </c>
      <c r="Q309" s="24" t="n">
        <v>388.8</v>
      </c>
      <c r="R309" s="60" t="n">
        <v>0</v>
      </c>
      <c r="S309" s="85" t="n">
        <f aca="false">Q309+R309</f>
        <v>388.8</v>
      </c>
      <c r="T309" s="86" t="n">
        <v>0</v>
      </c>
      <c r="U309" s="87" t="n">
        <v>0</v>
      </c>
      <c r="V309" s="86" t="n">
        <v>0</v>
      </c>
      <c r="W309" s="87" t="n">
        <v>0</v>
      </c>
      <c r="X309" s="86" t="n">
        <v>0</v>
      </c>
      <c r="Y309" s="85" t="n">
        <f aca="false">(T309*U309)+(V309*W309)</f>
        <v>0</v>
      </c>
      <c r="Z309" s="85" t="n">
        <f aca="false">S309+Y309</f>
        <v>388.8</v>
      </c>
      <c r="AA309" s="88"/>
      <c r="AB309" s="11"/>
      <c r="AC309" s="11"/>
      <c r="AD309" s="70"/>
      <c r="AE309" s="11"/>
    </row>
    <row r="310" customFormat="false" ht="42.75" hidden="false" customHeight="true" outlineLevel="0" collapsed="false">
      <c r="A310" s="17" t="s">
        <v>3162</v>
      </c>
      <c r="B310" s="15"/>
      <c r="C310" s="39" t="s">
        <v>3163</v>
      </c>
      <c r="D310" s="17"/>
      <c r="E310" s="17" t="s">
        <v>292</v>
      </c>
      <c r="F310" s="17" t="s">
        <v>402</v>
      </c>
      <c r="G310" s="19"/>
      <c r="H310" s="15" t="s">
        <v>105</v>
      </c>
      <c r="I310" s="15" t="s">
        <v>46</v>
      </c>
      <c r="J310" s="15" t="s">
        <v>47</v>
      </c>
      <c r="K310" s="15" t="s">
        <v>46</v>
      </c>
      <c r="L310" s="20" t="s">
        <v>48</v>
      </c>
      <c r="M310" s="21" t="n">
        <v>45765</v>
      </c>
      <c r="N310" s="22"/>
      <c r="O310" s="61" t="s">
        <v>49</v>
      </c>
      <c r="P310" s="60" t="s">
        <v>50</v>
      </c>
      <c r="Q310" s="24" t="n">
        <v>388.8</v>
      </c>
      <c r="R310" s="60" t="n">
        <v>0</v>
      </c>
      <c r="S310" s="85" t="n">
        <f aca="false">Q310+R310</f>
        <v>388.8</v>
      </c>
      <c r="T310" s="86" t="n">
        <v>0</v>
      </c>
      <c r="U310" s="87" t="n">
        <v>0</v>
      </c>
      <c r="V310" s="86" t="n">
        <v>0</v>
      </c>
      <c r="W310" s="87" t="n">
        <v>0</v>
      </c>
      <c r="X310" s="86" t="n">
        <v>0</v>
      </c>
      <c r="Y310" s="85" t="n">
        <f aca="false">(T310*U310)+(V310*W310)</f>
        <v>0</v>
      </c>
      <c r="Z310" s="85" t="n">
        <f aca="false">S310+Y310</f>
        <v>388.8</v>
      </c>
      <c r="AA310" s="88"/>
      <c r="AB310" s="11"/>
      <c r="AC310" s="11"/>
      <c r="AD310" s="70"/>
      <c r="AE310" s="11"/>
    </row>
    <row r="311" customFormat="false" ht="42.75" hidden="false" customHeight="true" outlineLevel="0" collapsed="false">
      <c r="A311" s="31" t="s">
        <v>226</v>
      </c>
      <c r="B311" s="15"/>
      <c r="C311" s="16" t="s">
        <v>227</v>
      </c>
      <c r="D311" s="32"/>
      <c r="E311" s="31" t="s">
        <v>228</v>
      </c>
      <c r="F311" s="31" t="s">
        <v>229</v>
      </c>
      <c r="G311" s="19"/>
      <c r="H311" s="15" t="s">
        <v>45</v>
      </c>
      <c r="I311" s="15" t="s">
        <v>46</v>
      </c>
      <c r="J311" s="15" t="s">
        <v>47</v>
      </c>
      <c r="K311" s="15" t="s">
        <v>46</v>
      </c>
      <c r="L311" s="20" t="s">
        <v>48</v>
      </c>
      <c r="M311" s="21" t="n">
        <v>45765</v>
      </c>
      <c r="N311" s="22"/>
      <c r="O311" s="61" t="s">
        <v>49</v>
      </c>
      <c r="P311" s="60" t="s">
        <v>50</v>
      </c>
      <c r="Q311" s="24" t="n">
        <v>388.8</v>
      </c>
      <c r="R311" s="60" t="n">
        <v>0</v>
      </c>
      <c r="S311" s="85" t="n">
        <f aca="false">Q311+R311</f>
        <v>388.8</v>
      </c>
      <c r="T311" s="86" t="n">
        <v>0</v>
      </c>
      <c r="U311" s="87" t="n">
        <v>0</v>
      </c>
      <c r="V311" s="86" t="n">
        <v>0</v>
      </c>
      <c r="W311" s="87" t="n">
        <v>0</v>
      </c>
      <c r="X311" s="86" t="n">
        <v>0</v>
      </c>
      <c r="Y311" s="85" t="n">
        <f aca="false">(T311*U311)+(V311*W311)</f>
        <v>0</v>
      </c>
      <c r="Z311" s="85" t="n">
        <f aca="false">S311+Y311</f>
        <v>388.8</v>
      </c>
      <c r="AA311" s="88"/>
      <c r="AB311" s="11"/>
      <c r="AC311" s="11"/>
      <c r="AD311" s="70"/>
      <c r="AE311" s="11"/>
    </row>
    <row r="312" customFormat="false" ht="42.75" hidden="false" customHeight="true" outlineLevel="0" collapsed="false">
      <c r="A312" s="31" t="s">
        <v>211</v>
      </c>
      <c r="B312" s="15"/>
      <c r="C312" s="17" t="s">
        <v>3164</v>
      </c>
      <c r="D312" s="17"/>
      <c r="E312" s="17" t="s">
        <v>220</v>
      </c>
      <c r="F312" s="17" t="s">
        <v>3165</v>
      </c>
      <c r="G312" s="19"/>
      <c r="H312" s="15" t="s">
        <v>45</v>
      </c>
      <c r="I312" s="15" t="s">
        <v>46</v>
      </c>
      <c r="J312" s="15" t="s">
        <v>47</v>
      </c>
      <c r="K312" s="15" t="s">
        <v>46</v>
      </c>
      <c r="L312" s="20" t="s">
        <v>48</v>
      </c>
      <c r="M312" s="21" t="n">
        <v>45765</v>
      </c>
      <c r="N312" s="22"/>
      <c r="O312" s="61" t="s">
        <v>49</v>
      </c>
      <c r="P312" s="60" t="s">
        <v>50</v>
      </c>
      <c r="Q312" s="24" t="n">
        <v>388.8</v>
      </c>
      <c r="R312" s="60" t="n">
        <v>0</v>
      </c>
      <c r="S312" s="85" t="n">
        <f aca="false">Q312+R312</f>
        <v>388.8</v>
      </c>
      <c r="T312" s="86" t="n">
        <v>0</v>
      </c>
      <c r="U312" s="87" t="n">
        <v>0</v>
      </c>
      <c r="V312" s="86" t="n">
        <v>0</v>
      </c>
      <c r="W312" s="87" t="n">
        <v>0</v>
      </c>
      <c r="X312" s="86" t="n">
        <v>0</v>
      </c>
      <c r="Y312" s="85" t="n">
        <f aca="false">(T312*U312)+(V312*W312)</f>
        <v>0</v>
      </c>
      <c r="Z312" s="85" t="n">
        <f aca="false">S312+Y312</f>
        <v>388.8</v>
      </c>
      <c r="AA312" s="88"/>
      <c r="AB312" s="11"/>
      <c r="AC312" s="11"/>
      <c r="AD312" s="70"/>
      <c r="AE312" s="11"/>
    </row>
    <row r="313" customFormat="false" ht="42.75" hidden="false" customHeight="true" outlineLevel="0" collapsed="false">
      <c r="A313" s="17" t="s">
        <v>211</v>
      </c>
      <c r="B313" s="15"/>
      <c r="C313" s="40" t="s">
        <v>217</v>
      </c>
      <c r="D313" s="17"/>
      <c r="E313" s="17" t="s">
        <v>1220</v>
      </c>
      <c r="F313" s="17" t="s">
        <v>3165</v>
      </c>
      <c r="G313" s="19"/>
      <c r="H313" s="15" t="s">
        <v>45</v>
      </c>
      <c r="I313" s="15" t="s">
        <v>46</v>
      </c>
      <c r="J313" s="15" t="s">
        <v>47</v>
      </c>
      <c r="K313" s="15" t="s">
        <v>46</v>
      </c>
      <c r="L313" s="20" t="s">
        <v>48</v>
      </c>
      <c r="M313" s="21" t="n">
        <v>45765</v>
      </c>
      <c r="N313" s="22"/>
      <c r="O313" s="61" t="s">
        <v>49</v>
      </c>
      <c r="P313" s="60" t="s">
        <v>50</v>
      </c>
      <c r="Q313" s="24" t="n">
        <v>388.8</v>
      </c>
      <c r="R313" s="60" t="n">
        <v>0</v>
      </c>
      <c r="S313" s="85" t="n">
        <f aca="false">Q313+R313</f>
        <v>388.8</v>
      </c>
      <c r="T313" s="86" t="n">
        <v>0</v>
      </c>
      <c r="U313" s="87" t="n">
        <v>0</v>
      </c>
      <c r="V313" s="86" t="n">
        <v>0</v>
      </c>
      <c r="W313" s="87" t="n">
        <v>0</v>
      </c>
      <c r="X313" s="86" t="n">
        <v>0</v>
      </c>
      <c r="Y313" s="85" t="n">
        <f aca="false">(T313*U313)+(V313*W313)</f>
        <v>0</v>
      </c>
      <c r="Z313" s="85" t="n">
        <f aca="false">S313+Y313</f>
        <v>388.8</v>
      </c>
      <c r="AA313" s="88"/>
      <c r="AB313" s="11"/>
      <c r="AC313" s="11"/>
      <c r="AD313" s="70"/>
      <c r="AE313" s="11"/>
    </row>
    <row r="314" customFormat="false" ht="42.75" hidden="false" customHeight="true" outlineLevel="0" collapsed="false">
      <c r="A314" s="17" t="s">
        <v>111</v>
      </c>
      <c r="B314" s="15"/>
      <c r="C314" s="39" t="s">
        <v>481</v>
      </c>
      <c r="D314" s="31" t="s">
        <v>482</v>
      </c>
      <c r="E314" s="34" t="s">
        <v>114</v>
      </c>
      <c r="F314" s="17" t="s">
        <v>242</v>
      </c>
      <c r="G314" s="19"/>
      <c r="H314" s="15" t="s">
        <v>45</v>
      </c>
      <c r="I314" s="15" t="s">
        <v>46</v>
      </c>
      <c r="J314" s="15" t="s">
        <v>47</v>
      </c>
      <c r="K314" s="15" t="s">
        <v>46</v>
      </c>
      <c r="L314" s="20" t="s">
        <v>48</v>
      </c>
      <c r="M314" s="21" t="n">
        <v>45765</v>
      </c>
      <c r="N314" s="22"/>
      <c r="O314" s="61" t="s">
        <v>49</v>
      </c>
      <c r="P314" s="60" t="s">
        <v>50</v>
      </c>
      <c r="Q314" s="24" t="n">
        <v>388.8</v>
      </c>
      <c r="R314" s="60" t="n">
        <v>0</v>
      </c>
      <c r="S314" s="85" t="n">
        <f aca="false">Q314+R314</f>
        <v>388.8</v>
      </c>
      <c r="T314" s="86" t="n">
        <v>0</v>
      </c>
      <c r="U314" s="87" t="n">
        <v>0</v>
      </c>
      <c r="V314" s="86" t="n">
        <v>0</v>
      </c>
      <c r="W314" s="87" t="n">
        <v>0</v>
      </c>
      <c r="X314" s="86" t="n">
        <v>0</v>
      </c>
      <c r="Y314" s="85" t="n">
        <f aca="false">(T314*U314)+(V314*W314)</f>
        <v>0</v>
      </c>
      <c r="Z314" s="85" t="n">
        <f aca="false">S314+Y314</f>
        <v>388.8</v>
      </c>
      <c r="AA314" s="88"/>
      <c r="AB314" s="11"/>
      <c r="AC314" s="11"/>
      <c r="AD314" s="70"/>
      <c r="AE314" s="11"/>
    </row>
    <row r="315" customFormat="false" ht="42.75" hidden="false" customHeight="true" outlineLevel="0" collapsed="false">
      <c r="A315" s="17" t="s">
        <v>111</v>
      </c>
      <c r="B315" s="15"/>
      <c r="C315" s="16" t="s">
        <v>842</v>
      </c>
      <c r="D315" s="31" t="s">
        <v>843</v>
      </c>
      <c r="E315" s="17" t="s">
        <v>118</v>
      </c>
      <c r="F315" s="17" t="s">
        <v>242</v>
      </c>
      <c r="G315" s="19"/>
      <c r="H315" s="15" t="s">
        <v>45</v>
      </c>
      <c r="I315" s="15" t="s">
        <v>46</v>
      </c>
      <c r="J315" s="15" t="s">
        <v>47</v>
      </c>
      <c r="K315" s="15" t="s">
        <v>46</v>
      </c>
      <c r="L315" s="20" t="s">
        <v>48</v>
      </c>
      <c r="M315" s="21" t="n">
        <v>45765</v>
      </c>
      <c r="N315" s="22"/>
      <c r="O315" s="61" t="s">
        <v>49</v>
      </c>
      <c r="P315" s="60" t="s">
        <v>50</v>
      </c>
      <c r="Q315" s="24" t="n">
        <v>388.8</v>
      </c>
      <c r="R315" s="60" t="n">
        <v>0</v>
      </c>
      <c r="S315" s="85" t="n">
        <f aca="false">Q315+R315</f>
        <v>388.8</v>
      </c>
      <c r="T315" s="86" t="n">
        <v>0</v>
      </c>
      <c r="U315" s="87" t="n">
        <v>0</v>
      </c>
      <c r="V315" s="86" t="n">
        <v>0</v>
      </c>
      <c r="W315" s="87" t="n">
        <v>0</v>
      </c>
      <c r="X315" s="86" t="n">
        <v>0</v>
      </c>
      <c r="Y315" s="85" t="n">
        <f aca="false">(T315*U315)+(V315*W315)</f>
        <v>0</v>
      </c>
      <c r="Z315" s="85" t="n">
        <f aca="false">S315+Y315</f>
        <v>388.8</v>
      </c>
      <c r="AA315" s="90"/>
      <c r="AB315" s="11"/>
      <c r="AC315" s="11"/>
      <c r="AD315" s="70"/>
      <c r="AE315" s="11"/>
    </row>
    <row r="316" customFormat="false" ht="42.75" hidden="false" customHeight="true" outlineLevel="0" collapsed="false">
      <c r="A316" s="17" t="s">
        <v>41</v>
      </c>
      <c r="B316" s="15"/>
      <c r="C316" s="16" t="s">
        <v>3166</v>
      </c>
      <c r="D316" s="31" t="s">
        <v>3167</v>
      </c>
      <c r="E316" s="17" t="s">
        <v>820</v>
      </c>
      <c r="F316" s="17" t="s">
        <v>237</v>
      </c>
      <c r="G316" s="19"/>
      <c r="H316" s="15" t="s">
        <v>45</v>
      </c>
      <c r="I316" s="15" t="s">
        <v>46</v>
      </c>
      <c r="J316" s="15" t="s">
        <v>47</v>
      </c>
      <c r="K316" s="15" t="s">
        <v>46</v>
      </c>
      <c r="L316" s="20" t="s">
        <v>48</v>
      </c>
      <c r="M316" s="21" t="n">
        <v>45765</v>
      </c>
      <c r="N316" s="22"/>
      <c r="O316" s="61" t="s">
        <v>49</v>
      </c>
      <c r="P316" s="60" t="s">
        <v>50</v>
      </c>
      <c r="Q316" s="24" t="n">
        <v>388.8</v>
      </c>
      <c r="R316" s="60" t="n">
        <v>0</v>
      </c>
      <c r="S316" s="85" t="n">
        <f aca="false">Q316+R316</f>
        <v>388.8</v>
      </c>
      <c r="T316" s="86" t="n">
        <v>0</v>
      </c>
      <c r="U316" s="87" t="n">
        <v>0</v>
      </c>
      <c r="V316" s="86" t="n">
        <v>0</v>
      </c>
      <c r="W316" s="87" t="n">
        <v>0</v>
      </c>
      <c r="X316" s="86" t="n">
        <v>0</v>
      </c>
      <c r="Y316" s="85" t="n">
        <f aca="false">(T316*U316)+(V316*W316)</f>
        <v>0</v>
      </c>
      <c r="Z316" s="85" t="n">
        <f aca="false">S316+Y316</f>
        <v>388.8</v>
      </c>
      <c r="AA316" s="90"/>
      <c r="AB316" s="11"/>
      <c r="AC316" s="11"/>
      <c r="AD316" s="70"/>
      <c r="AE316" s="11"/>
    </row>
    <row r="317" customFormat="false" ht="42.75" hidden="false" customHeight="true" outlineLevel="0" collapsed="false">
      <c r="A317" s="31" t="s">
        <v>3168</v>
      </c>
      <c r="B317" s="15"/>
      <c r="C317" s="31" t="s">
        <v>3169</v>
      </c>
      <c r="D317" s="31"/>
      <c r="E317" s="31" t="s">
        <v>1912</v>
      </c>
      <c r="F317" s="31" t="s">
        <v>3170</v>
      </c>
      <c r="G317" s="19"/>
      <c r="H317" s="15" t="s">
        <v>105</v>
      </c>
      <c r="I317" s="15" t="s">
        <v>46</v>
      </c>
      <c r="J317" s="15" t="s">
        <v>47</v>
      </c>
      <c r="K317" s="15" t="s">
        <v>46</v>
      </c>
      <c r="L317" s="20" t="s">
        <v>48</v>
      </c>
      <c r="M317" s="21" t="n">
        <v>45765</v>
      </c>
      <c r="N317" s="22"/>
      <c r="O317" s="61" t="s">
        <v>49</v>
      </c>
      <c r="P317" s="60" t="s">
        <v>50</v>
      </c>
      <c r="Q317" s="24" t="n">
        <v>388.8</v>
      </c>
      <c r="R317" s="60" t="n">
        <v>0</v>
      </c>
      <c r="S317" s="85" t="n">
        <f aca="false">Q317+R317</f>
        <v>388.8</v>
      </c>
      <c r="T317" s="86" t="n">
        <v>0</v>
      </c>
      <c r="U317" s="87" t="n">
        <v>0</v>
      </c>
      <c r="V317" s="86" t="n">
        <v>0</v>
      </c>
      <c r="W317" s="87" t="n">
        <v>0</v>
      </c>
      <c r="X317" s="86" t="n">
        <v>0</v>
      </c>
      <c r="Y317" s="85" t="n">
        <f aca="false">(T317*U317)+(V317*W317)</f>
        <v>0</v>
      </c>
      <c r="Z317" s="85" t="n">
        <f aca="false">S317+Y317</f>
        <v>388.8</v>
      </c>
      <c r="AA317" s="88"/>
      <c r="AB317" s="11"/>
      <c r="AC317" s="11"/>
      <c r="AD317" s="70"/>
      <c r="AE317" s="11"/>
    </row>
    <row r="318" customFormat="false" ht="42.75" hidden="false" customHeight="true" outlineLevel="0" collapsed="false">
      <c r="A318" s="17" t="s">
        <v>41</v>
      </c>
      <c r="B318" s="15"/>
      <c r="C318" s="39" t="s">
        <v>854</v>
      </c>
      <c r="D318" s="17" t="s">
        <v>855</v>
      </c>
      <c r="E318" s="17" t="s">
        <v>856</v>
      </c>
      <c r="F318" s="17" t="s">
        <v>823</v>
      </c>
      <c r="G318" s="19"/>
      <c r="H318" s="15" t="s">
        <v>45</v>
      </c>
      <c r="I318" s="15" t="s">
        <v>46</v>
      </c>
      <c r="J318" s="15" t="s">
        <v>47</v>
      </c>
      <c r="K318" s="15" t="s">
        <v>46</v>
      </c>
      <c r="L318" s="20" t="s">
        <v>48</v>
      </c>
      <c r="M318" s="21" t="n">
        <v>45766</v>
      </c>
      <c r="N318" s="22"/>
      <c r="O318" s="61" t="s">
        <v>49</v>
      </c>
      <c r="P318" s="60" t="s">
        <v>50</v>
      </c>
      <c r="Q318" s="24" t="n">
        <v>388.8</v>
      </c>
      <c r="R318" s="60" t="n">
        <v>0</v>
      </c>
      <c r="S318" s="85" t="n">
        <f aca="false">Q318+R318</f>
        <v>388.8</v>
      </c>
      <c r="T318" s="86" t="n">
        <v>0</v>
      </c>
      <c r="U318" s="87" t="n">
        <v>0</v>
      </c>
      <c r="V318" s="86" t="n">
        <v>0</v>
      </c>
      <c r="W318" s="87" t="n">
        <v>0</v>
      </c>
      <c r="X318" s="86" t="n">
        <v>0</v>
      </c>
      <c r="Y318" s="85" t="n">
        <f aca="false">(T318*U318)+(V318*W318)</f>
        <v>0</v>
      </c>
      <c r="Z318" s="85" t="n">
        <f aca="false">S318+Y318</f>
        <v>388.8</v>
      </c>
      <c r="AA318" s="88"/>
      <c r="AB318" s="11"/>
      <c r="AC318" s="11"/>
      <c r="AD318" s="70"/>
      <c r="AE318" s="11"/>
    </row>
    <row r="319" customFormat="false" ht="42.75" hidden="false" customHeight="true" outlineLevel="0" collapsed="false">
      <c r="A319" s="17" t="s">
        <v>320</v>
      </c>
      <c r="B319" s="15"/>
      <c r="C319" s="16" t="s">
        <v>912</v>
      </c>
      <c r="D319" s="32"/>
      <c r="E319" s="31" t="s">
        <v>913</v>
      </c>
      <c r="F319" s="31" t="s">
        <v>3171</v>
      </c>
      <c r="G319" s="19"/>
      <c r="H319" s="15" t="s">
        <v>734</v>
      </c>
      <c r="I319" s="15" t="s">
        <v>46</v>
      </c>
      <c r="J319" s="15" t="s">
        <v>47</v>
      </c>
      <c r="K319" s="15" t="s">
        <v>46</v>
      </c>
      <c r="L319" s="20" t="s">
        <v>48</v>
      </c>
      <c r="M319" s="21" t="n">
        <v>45766</v>
      </c>
      <c r="N319" s="22"/>
      <c r="O319" s="61" t="s">
        <v>49</v>
      </c>
      <c r="P319" s="60" t="s">
        <v>50</v>
      </c>
      <c r="Q319" s="24" t="n">
        <v>388.8</v>
      </c>
      <c r="R319" s="60" t="n">
        <v>0</v>
      </c>
      <c r="S319" s="85" t="n">
        <f aca="false">Q319+R319</f>
        <v>388.8</v>
      </c>
      <c r="T319" s="86" t="n">
        <v>0</v>
      </c>
      <c r="U319" s="87" t="n">
        <v>0</v>
      </c>
      <c r="V319" s="86" t="n">
        <v>0</v>
      </c>
      <c r="W319" s="87" t="n">
        <v>0</v>
      </c>
      <c r="X319" s="86" t="n">
        <v>0</v>
      </c>
      <c r="Y319" s="85" t="n">
        <f aca="false">(T319*U319)+(V319*W319)</f>
        <v>0</v>
      </c>
      <c r="Z319" s="85" t="n">
        <f aca="false">S319+Y319</f>
        <v>388.8</v>
      </c>
      <c r="AA319" s="88"/>
      <c r="AB319" s="11"/>
      <c r="AC319" s="11"/>
      <c r="AD319" s="70"/>
      <c r="AE319" s="11"/>
    </row>
    <row r="320" customFormat="false" ht="42.75" hidden="false" customHeight="true" outlineLevel="0" collapsed="false">
      <c r="A320" s="17" t="s">
        <v>230</v>
      </c>
      <c r="B320" s="15"/>
      <c r="C320" s="17" t="s">
        <v>269</v>
      </c>
      <c r="D320" s="17" t="n">
        <v>5712</v>
      </c>
      <c r="E320" s="17" t="s">
        <v>270</v>
      </c>
      <c r="F320" s="17" t="s">
        <v>3172</v>
      </c>
      <c r="G320" s="19"/>
      <c r="H320" s="15" t="s">
        <v>45</v>
      </c>
      <c r="I320" s="15" t="s">
        <v>46</v>
      </c>
      <c r="J320" s="15" t="s">
        <v>47</v>
      </c>
      <c r="K320" s="15" t="s">
        <v>46</v>
      </c>
      <c r="L320" s="20" t="s">
        <v>48</v>
      </c>
      <c r="M320" s="21" t="n">
        <v>45766</v>
      </c>
      <c r="N320" s="22"/>
      <c r="O320" s="61" t="s">
        <v>49</v>
      </c>
      <c r="P320" s="60" t="s">
        <v>50</v>
      </c>
      <c r="Q320" s="24" t="n">
        <v>388.8</v>
      </c>
      <c r="R320" s="60" t="n">
        <v>0</v>
      </c>
      <c r="S320" s="85" t="n">
        <f aca="false">Q320+R320</f>
        <v>388.8</v>
      </c>
      <c r="T320" s="86" t="n">
        <v>0</v>
      </c>
      <c r="U320" s="87" t="n">
        <v>0</v>
      </c>
      <c r="V320" s="86" t="n">
        <v>0</v>
      </c>
      <c r="W320" s="87" t="n">
        <v>0</v>
      </c>
      <c r="X320" s="86" t="n">
        <v>0</v>
      </c>
      <c r="Y320" s="85" t="n">
        <f aca="false">(T320*U320)+(V320*W320)</f>
        <v>0</v>
      </c>
      <c r="Z320" s="85" t="n">
        <f aca="false">S320+Y320</f>
        <v>388.8</v>
      </c>
      <c r="AA320" s="88"/>
      <c r="AB320" s="11"/>
      <c r="AC320" s="11"/>
      <c r="AD320" s="70"/>
      <c r="AE320" s="11"/>
    </row>
    <row r="321" customFormat="false" ht="42.75" hidden="false" customHeight="true" outlineLevel="0" collapsed="false">
      <c r="A321" s="17" t="s">
        <v>483</v>
      </c>
      <c r="B321" s="15"/>
      <c r="C321" s="40" t="s">
        <v>644</v>
      </c>
      <c r="D321" s="17" t="s">
        <v>645</v>
      </c>
      <c r="E321" s="17" t="s">
        <v>118</v>
      </c>
      <c r="F321" s="17" t="s">
        <v>242</v>
      </c>
      <c r="G321" s="19"/>
      <c r="H321" s="15" t="s">
        <v>45</v>
      </c>
      <c r="I321" s="15" t="s">
        <v>46</v>
      </c>
      <c r="J321" s="15" t="s">
        <v>47</v>
      </c>
      <c r="K321" s="15" t="s">
        <v>46</v>
      </c>
      <c r="L321" s="20" t="s">
        <v>48</v>
      </c>
      <c r="M321" s="21" t="n">
        <v>45766</v>
      </c>
      <c r="N321" s="22"/>
      <c r="O321" s="61" t="s">
        <v>49</v>
      </c>
      <c r="P321" s="60" t="s">
        <v>50</v>
      </c>
      <c r="Q321" s="24" t="n">
        <v>388.8</v>
      </c>
      <c r="R321" s="60" t="n">
        <v>0</v>
      </c>
      <c r="S321" s="85" t="n">
        <f aca="false">Q321+R321</f>
        <v>388.8</v>
      </c>
      <c r="T321" s="86" t="n">
        <v>0</v>
      </c>
      <c r="U321" s="87" t="n">
        <v>0</v>
      </c>
      <c r="V321" s="86" t="n">
        <v>0</v>
      </c>
      <c r="W321" s="87" t="n">
        <v>0</v>
      </c>
      <c r="X321" s="86" t="n">
        <v>0</v>
      </c>
      <c r="Y321" s="85" t="n">
        <f aca="false">(T321*U321)+(V321*W321)</f>
        <v>0</v>
      </c>
      <c r="Z321" s="85" t="n">
        <f aca="false">S321+Y321</f>
        <v>388.8</v>
      </c>
      <c r="AA321" s="88"/>
      <c r="AB321" s="11"/>
      <c r="AC321" s="11"/>
      <c r="AD321" s="70"/>
      <c r="AE321" s="11"/>
    </row>
    <row r="322" customFormat="false" ht="42.75" hidden="false" customHeight="true" outlineLevel="0" collapsed="false">
      <c r="A322" s="17" t="s">
        <v>404</v>
      </c>
      <c r="B322" s="15"/>
      <c r="C322" s="39" t="s">
        <v>2718</v>
      </c>
      <c r="D322" s="31"/>
      <c r="E322" s="34" t="s">
        <v>292</v>
      </c>
      <c r="F322" s="17" t="s">
        <v>338</v>
      </c>
      <c r="G322" s="19"/>
      <c r="H322" s="15" t="s">
        <v>105</v>
      </c>
      <c r="I322" s="15" t="s">
        <v>46</v>
      </c>
      <c r="J322" s="15" t="s">
        <v>47</v>
      </c>
      <c r="K322" s="15" t="s">
        <v>46</v>
      </c>
      <c r="L322" s="20" t="s">
        <v>48</v>
      </c>
      <c r="M322" s="21" t="n">
        <v>45766</v>
      </c>
      <c r="N322" s="22"/>
      <c r="O322" s="61" t="s">
        <v>49</v>
      </c>
      <c r="P322" s="60" t="s">
        <v>50</v>
      </c>
      <c r="Q322" s="24" t="n">
        <v>388.8</v>
      </c>
      <c r="R322" s="60" t="n">
        <v>0</v>
      </c>
      <c r="S322" s="85" t="n">
        <f aca="false">Q322+R322</f>
        <v>388.8</v>
      </c>
      <c r="T322" s="86" t="n">
        <v>0</v>
      </c>
      <c r="U322" s="87" t="n">
        <v>0</v>
      </c>
      <c r="V322" s="86" t="n">
        <v>0</v>
      </c>
      <c r="W322" s="87" t="n">
        <v>0</v>
      </c>
      <c r="X322" s="86" t="n">
        <v>0</v>
      </c>
      <c r="Y322" s="85" t="n">
        <f aca="false">(T322*U322)+(V322*W322)</f>
        <v>0</v>
      </c>
      <c r="Z322" s="85" t="n">
        <f aca="false">S322+Y322</f>
        <v>388.8</v>
      </c>
      <c r="AA322" s="88"/>
      <c r="AB322" s="11"/>
      <c r="AC322" s="11"/>
      <c r="AD322" s="70"/>
      <c r="AE322" s="11"/>
    </row>
    <row r="323" customFormat="false" ht="42.75" hidden="false" customHeight="true" outlineLevel="0" collapsed="false">
      <c r="A323" s="14" t="s">
        <v>274</v>
      </c>
      <c r="B323" s="15"/>
      <c r="C323" s="16" t="s">
        <v>636</v>
      </c>
      <c r="D323" s="17"/>
      <c r="E323" s="17" t="s">
        <v>131</v>
      </c>
      <c r="F323" s="17" t="s">
        <v>274</v>
      </c>
      <c r="G323" s="19"/>
      <c r="H323" s="15" t="s">
        <v>105</v>
      </c>
      <c r="I323" s="15" t="s">
        <v>46</v>
      </c>
      <c r="J323" s="15" t="s">
        <v>47</v>
      </c>
      <c r="K323" s="15" t="s">
        <v>46</v>
      </c>
      <c r="L323" s="20" t="s">
        <v>48</v>
      </c>
      <c r="M323" s="21" t="n">
        <v>45767</v>
      </c>
      <c r="N323" s="22"/>
      <c r="O323" s="61" t="s">
        <v>49</v>
      </c>
      <c r="P323" s="60" t="s">
        <v>50</v>
      </c>
      <c r="Q323" s="24" t="n">
        <v>388.8</v>
      </c>
      <c r="R323" s="60" t="n">
        <v>0</v>
      </c>
      <c r="S323" s="85" t="n">
        <f aca="false">Q323+R323</f>
        <v>388.8</v>
      </c>
      <c r="T323" s="86" t="n">
        <v>0</v>
      </c>
      <c r="U323" s="87" t="n">
        <v>0</v>
      </c>
      <c r="V323" s="86" t="n">
        <v>0</v>
      </c>
      <c r="W323" s="87" t="n">
        <v>0</v>
      </c>
      <c r="X323" s="86" t="n">
        <v>0</v>
      </c>
      <c r="Y323" s="85" t="n">
        <f aca="false">(T323*U323)+(V323*W323)</f>
        <v>0</v>
      </c>
      <c r="Z323" s="85" t="n">
        <f aca="false">S323+Y323</f>
        <v>388.8</v>
      </c>
      <c r="AA323" s="88"/>
      <c r="AB323" s="11"/>
      <c r="AC323" s="11"/>
      <c r="AD323" s="70"/>
      <c r="AE323" s="11"/>
    </row>
    <row r="324" customFormat="false" ht="42.75" hidden="false" customHeight="true" outlineLevel="0" collapsed="false">
      <c r="A324" s="14" t="s">
        <v>637</v>
      </c>
      <c r="B324" s="15"/>
      <c r="C324" s="16" t="s">
        <v>638</v>
      </c>
      <c r="D324" s="17"/>
      <c r="E324" s="17" t="s">
        <v>292</v>
      </c>
      <c r="F324" s="18" t="s">
        <v>292</v>
      </c>
      <c r="G324" s="19"/>
      <c r="H324" s="15" t="s">
        <v>105</v>
      </c>
      <c r="I324" s="15" t="s">
        <v>46</v>
      </c>
      <c r="J324" s="15" t="s">
        <v>47</v>
      </c>
      <c r="K324" s="15" t="s">
        <v>46</v>
      </c>
      <c r="L324" s="20" t="s">
        <v>48</v>
      </c>
      <c r="M324" s="21" t="n">
        <v>45767</v>
      </c>
      <c r="N324" s="22"/>
      <c r="O324" s="61" t="s">
        <v>49</v>
      </c>
      <c r="P324" s="60" t="s">
        <v>50</v>
      </c>
      <c r="Q324" s="24" t="n">
        <v>388.8</v>
      </c>
      <c r="R324" s="60" t="n">
        <v>0</v>
      </c>
      <c r="S324" s="85" t="n">
        <f aca="false">Q324+R324</f>
        <v>388.8</v>
      </c>
      <c r="T324" s="86" t="n">
        <v>0</v>
      </c>
      <c r="U324" s="87" t="n">
        <v>0</v>
      </c>
      <c r="V324" s="86" t="n">
        <v>0</v>
      </c>
      <c r="W324" s="87" t="n">
        <v>0</v>
      </c>
      <c r="X324" s="86" t="n">
        <v>0</v>
      </c>
      <c r="Y324" s="85" t="n">
        <f aca="false">(T324*U324)+(V324*W324)</f>
        <v>0</v>
      </c>
      <c r="Z324" s="85" t="n">
        <f aca="false">S324+Y324</f>
        <v>388.8</v>
      </c>
      <c r="AA324" s="88"/>
      <c r="AB324" s="11"/>
      <c r="AC324" s="11"/>
      <c r="AD324" s="70"/>
      <c r="AE324" s="11"/>
    </row>
    <row r="325" customFormat="false" ht="42.75" hidden="false" customHeight="true" outlineLevel="0" collapsed="false">
      <c r="A325" s="17" t="s">
        <v>2876</v>
      </c>
      <c r="B325" s="15"/>
      <c r="C325" s="39" t="s">
        <v>3173</v>
      </c>
      <c r="D325" s="17"/>
      <c r="E325" s="17" t="s">
        <v>3174</v>
      </c>
      <c r="F325" s="17" t="s">
        <v>3175</v>
      </c>
      <c r="G325" s="19"/>
      <c r="H325" s="15" t="s">
        <v>45</v>
      </c>
      <c r="I325" s="15" t="s">
        <v>46</v>
      </c>
      <c r="J325" s="15" t="s">
        <v>47</v>
      </c>
      <c r="K325" s="15" t="s">
        <v>46</v>
      </c>
      <c r="L325" s="20" t="s">
        <v>48</v>
      </c>
      <c r="M325" s="21" t="n">
        <v>45767</v>
      </c>
      <c r="N325" s="22"/>
      <c r="O325" s="61" t="s">
        <v>49</v>
      </c>
      <c r="P325" s="60" t="s">
        <v>50</v>
      </c>
      <c r="Q325" s="24" t="n">
        <v>388.8</v>
      </c>
      <c r="R325" s="60" t="n">
        <v>0</v>
      </c>
      <c r="S325" s="85" t="n">
        <f aca="false">Q325+R325</f>
        <v>388.8</v>
      </c>
      <c r="T325" s="86" t="n">
        <v>0</v>
      </c>
      <c r="U325" s="87" t="n">
        <v>0</v>
      </c>
      <c r="V325" s="86" t="n">
        <v>0</v>
      </c>
      <c r="W325" s="87" t="n">
        <v>0</v>
      </c>
      <c r="X325" s="86" t="n">
        <v>0</v>
      </c>
      <c r="Y325" s="85" t="n">
        <f aca="false">(T325*U325)+(V325*W325)</f>
        <v>0</v>
      </c>
      <c r="Z325" s="85" t="n">
        <f aca="false">S325+Y325</f>
        <v>388.8</v>
      </c>
      <c r="AA325" s="88"/>
      <c r="AB325" s="11"/>
      <c r="AC325" s="11"/>
      <c r="AD325" s="70"/>
      <c r="AE325" s="11"/>
    </row>
    <row r="326" customFormat="false" ht="42.75" hidden="false" customHeight="true" outlineLevel="0" collapsed="false">
      <c r="A326" s="17" t="s">
        <v>2876</v>
      </c>
      <c r="B326" s="15"/>
      <c r="C326" s="16" t="s">
        <v>3176</v>
      </c>
      <c r="D326" s="31"/>
      <c r="E326" s="17" t="s">
        <v>3174</v>
      </c>
      <c r="F326" s="14" t="s">
        <v>3175</v>
      </c>
      <c r="G326" s="19"/>
      <c r="H326" s="15" t="s">
        <v>45</v>
      </c>
      <c r="I326" s="15" t="s">
        <v>46</v>
      </c>
      <c r="J326" s="15" t="s">
        <v>47</v>
      </c>
      <c r="K326" s="15" t="s">
        <v>46</v>
      </c>
      <c r="L326" s="20" t="s">
        <v>48</v>
      </c>
      <c r="M326" s="21" t="n">
        <v>45767</v>
      </c>
      <c r="N326" s="22"/>
      <c r="O326" s="61" t="s">
        <v>49</v>
      </c>
      <c r="P326" s="60" t="s">
        <v>50</v>
      </c>
      <c r="Q326" s="24" t="n">
        <v>388.8</v>
      </c>
      <c r="R326" s="60" t="n">
        <v>0</v>
      </c>
      <c r="S326" s="85" t="n">
        <f aca="false">Q326+R326</f>
        <v>388.8</v>
      </c>
      <c r="T326" s="86" t="n">
        <v>0</v>
      </c>
      <c r="U326" s="87" t="n">
        <v>0</v>
      </c>
      <c r="V326" s="86" t="n">
        <v>0</v>
      </c>
      <c r="W326" s="87" t="n">
        <v>0</v>
      </c>
      <c r="X326" s="86" t="n">
        <v>0</v>
      </c>
      <c r="Y326" s="85" t="n">
        <f aca="false">(T326*U326)+(V326*W326)</f>
        <v>0</v>
      </c>
      <c r="Z326" s="85" t="n">
        <f aca="false">S326+Y326</f>
        <v>388.8</v>
      </c>
      <c r="AA326" s="88"/>
      <c r="AB326" s="11"/>
      <c r="AC326" s="11"/>
      <c r="AD326" s="70"/>
      <c r="AE326" s="11"/>
    </row>
    <row r="327" customFormat="false" ht="42.75" hidden="false" customHeight="true" outlineLevel="0" collapsed="false">
      <c r="A327" s="31" t="s">
        <v>2876</v>
      </c>
      <c r="B327" s="15"/>
      <c r="C327" s="16" t="s">
        <v>3177</v>
      </c>
      <c r="D327" s="32"/>
      <c r="E327" s="31" t="s">
        <v>3174</v>
      </c>
      <c r="F327" s="31" t="s">
        <v>3175</v>
      </c>
      <c r="G327" s="19"/>
      <c r="H327" s="15" t="s">
        <v>45</v>
      </c>
      <c r="I327" s="15" t="s">
        <v>46</v>
      </c>
      <c r="J327" s="15" t="s">
        <v>47</v>
      </c>
      <c r="K327" s="15" t="s">
        <v>46</v>
      </c>
      <c r="L327" s="20" t="s">
        <v>48</v>
      </c>
      <c r="M327" s="21" t="n">
        <v>45767</v>
      </c>
      <c r="N327" s="22"/>
      <c r="O327" s="61" t="s">
        <v>49</v>
      </c>
      <c r="P327" s="60" t="s">
        <v>50</v>
      </c>
      <c r="Q327" s="24" t="n">
        <v>388.8</v>
      </c>
      <c r="R327" s="60" t="n">
        <v>0</v>
      </c>
      <c r="S327" s="85" t="n">
        <f aca="false">Q327+R327</f>
        <v>388.8</v>
      </c>
      <c r="T327" s="86" t="n">
        <v>0</v>
      </c>
      <c r="U327" s="87" t="n">
        <v>0</v>
      </c>
      <c r="V327" s="86" t="n">
        <v>0</v>
      </c>
      <c r="W327" s="87" t="n">
        <v>0</v>
      </c>
      <c r="X327" s="86" t="n">
        <v>0</v>
      </c>
      <c r="Y327" s="85" t="n">
        <f aca="false">(T327*U327)+(V327*W327)</f>
        <v>0</v>
      </c>
      <c r="Z327" s="85" t="n">
        <f aca="false">S327+Y327</f>
        <v>388.8</v>
      </c>
      <c r="AA327" s="88"/>
      <c r="AB327" s="11"/>
      <c r="AC327" s="11"/>
      <c r="AD327" s="70"/>
      <c r="AE327" s="11"/>
    </row>
    <row r="328" customFormat="false" ht="42.75" hidden="false" customHeight="true" outlineLevel="0" collapsed="false">
      <c r="A328" s="17" t="s">
        <v>2876</v>
      </c>
      <c r="B328" s="15"/>
      <c r="C328" s="17" t="s">
        <v>3178</v>
      </c>
      <c r="D328" s="17"/>
      <c r="E328" s="17" t="s">
        <v>3174</v>
      </c>
      <c r="F328" s="17" t="s">
        <v>3175</v>
      </c>
      <c r="G328" s="19"/>
      <c r="H328" s="15" t="s">
        <v>45</v>
      </c>
      <c r="I328" s="15" t="s">
        <v>46</v>
      </c>
      <c r="J328" s="15" t="s">
        <v>47</v>
      </c>
      <c r="K328" s="15" t="s">
        <v>46</v>
      </c>
      <c r="L328" s="20" t="s">
        <v>48</v>
      </c>
      <c r="M328" s="21" t="n">
        <v>45767</v>
      </c>
      <c r="N328" s="22"/>
      <c r="O328" s="61" t="s">
        <v>49</v>
      </c>
      <c r="P328" s="60" t="s">
        <v>50</v>
      </c>
      <c r="Q328" s="24" t="n">
        <v>388.8</v>
      </c>
      <c r="R328" s="60" t="n">
        <v>0</v>
      </c>
      <c r="S328" s="85" t="n">
        <f aca="false">Q328+R328</f>
        <v>388.8</v>
      </c>
      <c r="T328" s="86" t="n">
        <v>0</v>
      </c>
      <c r="U328" s="87" t="n">
        <v>0</v>
      </c>
      <c r="V328" s="86" t="n">
        <v>0</v>
      </c>
      <c r="W328" s="87" t="n">
        <v>0</v>
      </c>
      <c r="X328" s="86" t="n">
        <v>0</v>
      </c>
      <c r="Y328" s="85" t="n">
        <f aca="false">(T328*U328)+(V328*W328)</f>
        <v>0</v>
      </c>
      <c r="Z328" s="85" t="n">
        <f aca="false">S328+Y328</f>
        <v>388.8</v>
      </c>
      <c r="AA328" s="88"/>
      <c r="AB328" s="11"/>
      <c r="AC328" s="11"/>
      <c r="AD328" s="70"/>
      <c r="AE328" s="11"/>
    </row>
    <row r="329" customFormat="false" ht="42.75" hidden="false" customHeight="true" outlineLevel="0" collapsed="false">
      <c r="A329" s="17" t="s">
        <v>274</v>
      </c>
      <c r="B329" s="15"/>
      <c r="C329" s="40" t="s">
        <v>3179</v>
      </c>
      <c r="D329" s="17"/>
      <c r="E329" s="17" t="s">
        <v>131</v>
      </c>
      <c r="F329" s="17" t="s">
        <v>274</v>
      </c>
      <c r="G329" s="19"/>
      <c r="H329" s="15" t="s">
        <v>105</v>
      </c>
      <c r="I329" s="15" t="s">
        <v>46</v>
      </c>
      <c r="J329" s="15" t="s">
        <v>47</v>
      </c>
      <c r="K329" s="15" t="s">
        <v>46</v>
      </c>
      <c r="L329" s="20" t="s">
        <v>48</v>
      </c>
      <c r="M329" s="21" t="n">
        <v>45767</v>
      </c>
      <c r="N329" s="22"/>
      <c r="O329" s="61" t="s">
        <v>49</v>
      </c>
      <c r="P329" s="60" t="s">
        <v>50</v>
      </c>
      <c r="Q329" s="24" t="n">
        <v>388.8</v>
      </c>
      <c r="R329" s="60" t="n">
        <v>0</v>
      </c>
      <c r="S329" s="85" t="n">
        <f aca="false">Q329+R329</f>
        <v>388.8</v>
      </c>
      <c r="T329" s="86" t="n">
        <v>0</v>
      </c>
      <c r="U329" s="87" t="n">
        <v>0</v>
      </c>
      <c r="V329" s="86" t="n">
        <v>0</v>
      </c>
      <c r="W329" s="87" t="n">
        <v>0</v>
      </c>
      <c r="X329" s="86" t="n">
        <v>0</v>
      </c>
      <c r="Y329" s="85" t="n">
        <f aca="false">(T329*U329)+(V329*W329)</f>
        <v>0</v>
      </c>
      <c r="Z329" s="85" t="n">
        <f aca="false">S329+Y329</f>
        <v>388.8</v>
      </c>
      <c r="AA329" s="88"/>
      <c r="AB329" s="11"/>
      <c r="AC329" s="11"/>
      <c r="AD329" s="70"/>
      <c r="AE329" s="11"/>
    </row>
    <row r="330" customFormat="false" ht="42.75" hidden="false" customHeight="true" outlineLevel="0" collapsed="false">
      <c r="A330" s="17" t="s">
        <v>313</v>
      </c>
      <c r="B330" s="15"/>
      <c r="C330" s="39" t="s">
        <v>957</v>
      </c>
      <c r="D330" s="31"/>
      <c r="E330" s="34" t="s">
        <v>958</v>
      </c>
      <c r="F330" s="17" t="s">
        <v>959</v>
      </c>
      <c r="G330" s="19"/>
      <c r="H330" s="15" t="s">
        <v>45</v>
      </c>
      <c r="I330" s="15" t="s">
        <v>46</v>
      </c>
      <c r="J330" s="15" t="s">
        <v>47</v>
      </c>
      <c r="K330" s="15" t="s">
        <v>46</v>
      </c>
      <c r="L330" s="20" t="s">
        <v>48</v>
      </c>
      <c r="M330" s="21" t="n">
        <v>45767</v>
      </c>
      <c r="N330" s="22"/>
      <c r="O330" s="61" t="s">
        <v>49</v>
      </c>
      <c r="P330" s="60" t="s">
        <v>50</v>
      </c>
      <c r="Q330" s="24" t="n">
        <v>388.8</v>
      </c>
      <c r="R330" s="60" t="n">
        <v>0</v>
      </c>
      <c r="S330" s="85" t="n">
        <f aca="false">Q330+R330</f>
        <v>388.8</v>
      </c>
      <c r="T330" s="86" t="n">
        <v>0</v>
      </c>
      <c r="U330" s="87" t="n">
        <v>0</v>
      </c>
      <c r="V330" s="86" t="n">
        <v>0</v>
      </c>
      <c r="W330" s="87" t="n">
        <v>0</v>
      </c>
      <c r="X330" s="86" t="n">
        <v>0</v>
      </c>
      <c r="Y330" s="85" t="n">
        <f aca="false">(T330*U330)+(V330*W330)</f>
        <v>0</v>
      </c>
      <c r="Z330" s="85" t="n">
        <f aca="false">S330+Y330</f>
        <v>388.8</v>
      </c>
      <c r="AA330" s="88"/>
      <c r="AB330" s="11"/>
      <c r="AC330" s="11"/>
      <c r="AD330" s="70"/>
      <c r="AE330" s="11"/>
    </row>
    <row r="331" customFormat="false" ht="42.75" hidden="false" customHeight="true" outlineLevel="0" collapsed="false">
      <c r="A331" s="17" t="s">
        <v>111</v>
      </c>
      <c r="B331" s="15"/>
      <c r="C331" s="16" t="s">
        <v>1038</v>
      </c>
      <c r="D331" s="31" t="s">
        <v>1039</v>
      </c>
      <c r="E331" s="17" t="s">
        <v>114</v>
      </c>
      <c r="F331" s="17" t="s">
        <v>242</v>
      </c>
      <c r="G331" s="19"/>
      <c r="H331" s="15" t="s">
        <v>45</v>
      </c>
      <c r="I331" s="15" t="s">
        <v>46</v>
      </c>
      <c r="J331" s="15" t="s">
        <v>47</v>
      </c>
      <c r="K331" s="15" t="s">
        <v>46</v>
      </c>
      <c r="L331" s="20" t="s">
        <v>48</v>
      </c>
      <c r="M331" s="21" t="n">
        <v>45767</v>
      </c>
      <c r="N331" s="22"/>
      <c r="O331" s="61" t="s">
        <v>49</v>
      </c>
      <c r="P331" s="60" t="s">
        <v>50</v>
      </c>
      <c r="Q331" s="24" t="n">
        <v>388.8</v>
      </c>
      <c r="R331" s="60" t="n">
        <v>0</v>
      </c>
      <c r="S331" s="85" t="n">
        <f aca="false">Q331+R331</f>
        <v>388.8</v>
      </c>
      <c r="T331" s="86" t="n">
        <v>0</v>
      </c>
      <c r="U331" s="87" t="n">
        <v>0</v>
      </c>
      <c r="V331" s="86" t="n">
        <v>0</v>
      </c>
      <c r="W331" s="87" t="n">
        <v>0</v>
      </c>
      <c r="X331" s="86" t="n">
        <v>0</v>
      </c>
      <c r="Y331" s="85" t="n">
        <f aca="false">(T331*U331)+(V331*W331)</f>
        <v>0</v>
      </c>
      <c r="Z331" s="85" t="n">
        <f aca="false">S331+Y331</f>
        <v>388.8</v>
      </c>
      <c r="AA331" s="88"/>
      <c r="AB331" s="11"/>
      <c r="AC331" s="11"/>
      <c r="AD331" s="70"/>
      <c r="AE331" s="11"/>
    </row>
    <row r="332" customFormat="false" ht="42.75" hidden="false" customHeight="true" outlineLevel="0" collapsed="false">
      <c r="A332" s="31" t="s">
        <v>111</v>
      </c>
      <c r="B332" s="15"/>
      <c r="C332" s="31" t="s">
        <v>3180</v>
      </c>
      <c r="D332" s="31" t="s">
        <v>3181</v>
      </c>
      <c r="E332" s="31" t="s">
        <v>114</v>
      </c>
      <c r="F332" s="31" t="s">
        <v>115</v>
      </c>
      <c r="G332" s="19"/>
      <c r="H332" s="15" t="s">
        <v>45</v>
      </c>
      <c r="I332" s="15" t="s">
        <v>46</v>
      </c>
      <c r="J332" s="15" t="s">
        <v>47</v>
      </c>
      <c r="K332" s="15" t="s">
        <v>46</v>
      </c>
      <c r="L332" s="20" t="s">
        <v>48</v>
      </c>
      <c r="M332" s="21" t="n">
        <v>45767</v>
      </c>
      <c r="N332" s="22"/>
      <c r="O332" s="61" t="s">
        <v>49</v>
      </c>
      <c r="P332" s="60" t="s">
        <v>50</v>
      </c>
      <c r="Q332" s="24" t="n">
        <v>388.8</v>
      </c>
      <c r="R332" s="60" t="n">
        <v>0</v>
      </c>
      <c r="S332" s="85" t="n">
        <f aca="false">Q332+R332</f>
        <v>388.8</v>
      </c>
      <c r="T332" s="86" t="n">
        <v>0</v>
      </c>
      <c r="U332" s="87" t="n">
        <v>0</v>
      </c>
      <c r="V332" s="86" t="n">
        <v>0</v>
      </c>
      <c r="W332" s="87" t="n">
        <v>0</v>
      </c>
      <c r="X332" s="86" t="n">
        <v>0</v>
      </c>
      <c r="Y332" s="85" t="n">
        <f aca="false">(T332*U332)+(V332*W332)</f>
        <v>0</v>
      </c>
      <c r="Z332" s="85" t="n">
        <f aca="false">S332+Y332</f>
        <v>388.8</v>
      </c>
      <c r="AA332" s="88"/>
      <c r="AB332" s="11"/>
      <c r="AC332" s="11"/>
      <c r="AD332" s="70"/>
      <c r="AE332" s="11"/>
    </row>
    <row r="333" customFormat="false" ht="42.75" hidden="false" customHeight="true" outlineLevel="0" collapsed="false">
      <c r="A333" s="14" t="s">
        <v>274</v>
      </c>
      <c r="B333" s="15"/>
      <c r="C333" s="39" t="s">
        <v>2030</v>
      </c>
      <c r="D333" s="17"/>
      <c r="E333" s="17" t="s">
        <v>131</v>
      </c>
      <c r="F333" s="17" t="s">
        <v>274</v>
      </c>
      <c r="G333" s="19"/>
      <c r="H333" s="15" t="s">
        <v>105</v>
      </c>
      <c r="I333" s="15" t="s">
        <v>46</v>
      </c>
      <c r="J333" s="15" t="s">
        <v>47</v>
      </c>
      <c r="K333" s="15" t="s">
        <v>46</v>
      </c>
      <c r="L333" s="20" t="s">
        <v>48</v>
      </c>
      <c r="M333" s="21" t="n">
        <v>45767</v>
      </c>
      <c r="N333" s="22"/>
      <c r="O333" s="61" t="s">
        <v>49</v>
      </c>
      <c r="P333" s="60" t="s">
        <v>50</v>
      </c>
      <c r="Q333" s="24" t="n">
        <v>388.8</v>
      </c>
      <c r="R333" s="60" t="n">
        <v>0</v>
      </c>
      <c r="S333" s="85" t="n">
        <f aca="false">Q333+R333</f>
        <v>388.8</v>
      </c>
      <c r="T333" s="86" t="n">
        <v>0</v>
      </c>
      <c r="U333" s="87" t="n">
        <v>0</v>
      </c>
      <c r="V333" s="86" t="n">
        <v>0</v>
      </c>
      <c r="W333" s="87" t="n">
        <v>0</v>
      </c>
      <c r="X333" s="86" t="n">
        <v>0</v>
      </c>
      <c r="Y333" s="85" t="n">
        <f aca="false">(T333*U333)+(V333*W333)</f>
        <v>0</v>
      </c>
      <c r="Z333" s="85" t="n">
        <f aca="false">S333+Y333</f>
        <v>388.8</v>
      </c>
      <c r="AA333" s="88"/>
      <c r="AB333" s="11"/>
      <c r="AC333" s="11"/>
      <c r="AD333" s="70"/>
      <c r="AE333" s="11"/>
    </row>
    <row r="334" customFormat="false" ht="42.75" hidden="false" customHeight="true" outlineLevel="0" collapsed="false">
      <c r="A334" s="14" t="s">
        <v>3182</v>
      </c>
      <c r="B334" s="15"/>
      <c r="C334" s="17" t="s">
        <v>2032</v>
      </c>
      <c r="D334" s="17"/>
      <c r="E334" s="17" t="s">
        <v>292</v>
      </c>
      <c r="F334" s="18" t="s">
        <v>292</v>
      </c>
      <c r="G334" s="19"/>
      <c r="H334" s="15" t="s">
        <v>105</v>
      </c>
      <c r="I334" s="15" t="s">
        <v>46</v>
      </c>
      <c r="J334" s="15" t="s">
        <v>47</v>
      </c>
      <c r="K334" s="15" t="s">
        <v>46</v>
      </c>
      <c r="L334" s="20" t="s">
        <v>48</v>
      </c>
      <c r="M334" s="21" t="n">
        <v>45767</v>
      </c>
      <c r="N334" s="22"/>
      <c r="O334" s="61" t="s">
        <v>49</v>
      </c>
      <c r="P334" s="60" t="s">
        <v>50</v>
      </c>
      <c r="Q334" s="24" t="n">
        <v>388.8</v>
      </c>
      <c r="R334" s="60" t="n">
        <v>0</v>
      </c>
      <c r="S334" s="85" t="n">
        <f aca="false">Q334+R334</f>
        <v>388.8</v>
      </c>
      <c r="T334" s="86" t="n">
        <v>0</v>
      </c>
      <c r="U334" s="87" t="n">
        <v>0</v>
      </c>
      <c r="V334" s="86" t="n">
        <v>0</v>
      </c>
      <c r="W334" s="87" t="n">
        <v>0</v>
      </c>
      <c r="X334" s="86" t="n">
        <v>0</v>
      </c>
      <c r="Y334" s="85" t="n">
        <f aca="false">(T334*U334)+(V334*W334)</f>
        <v>0</v>
      </c>
      <c r="Z334" s="85" t="n">
        <f aca="false">S334+Y334</f>
        <v>388.8</v>
      </c>
      <c r="AA334" s="90"/>
      <c r="AB334" s="11"/>
      <c r="AC334" s="11"/>
      <c r="AD334" s="70"/>
      <c r="AE334" s="11"/>
    </row>
    <row r="335" customFormat="false" ht="42.75" hidden="false" customHeight="true" outlineLevel="0" collapsed="false">
      <c r="A335" s="17" t="s">
        <v>274</v>
      </c>
      <c r="B335" s="15"/>
      <c r="C335" s="17" t="s">
        <v>3183</v>
      </c>
      <c r="D335" s="17"/>
      <c r="E335" s="17" t="s">
        <v>131</v>
      </c>
      <c r="F335" s="17" t="s">
        <v>274</v>
      </c>
      <c r="G335" s="19"/>
      <c r="H335" s="15" t="s">
        <v>105</v>
      </c>
      <c r="I335" s="15" t="s">
        <v>46</v>
      </c>
      <c r="J335" s="15" t="s">
        <v>47</v>
      </c>
      <c r="K335" s="15" t="s">
        <v>46</v>
      </c>
      <c r="L335" s="20" t="s">
        <v>48</v>
      </c>
      <c r="M335" s="21" t="n">
        <v>45767</v>
      </c>
      <c r="N335" s="22"/>
      <c r="O335" s="61" t="s">
        <v>49</v>
      </c>
      <c r="P335" s="60" t="s">
        <v>50</v>
      </c>
      <c r="Q335" s="24" t="n">
        <v>388.8</v>
      </c>
      <c r="R335" s="60" t="n">
        <v>0</v>
      </c>
      <c r="S335" s="85" t="n">
        <f aca="false">Q335+R335</f>
        <v>388.8</v>
      </c>
      <c r="T335" s="86" t="n">
        <v>0</v>
      </c>
      <c r="U335" s="87" t="n">
        <v>0</v>
      </c>
      <c r="V335" s="86" t="n">
        <v>0</v>
      </c>
      <c r="W335" s="87" t="n">
        <v>0</v>
      </c>
      <c r="X335" s="86" t="n">
        <v>0</v>
      </c>
      <c r="Y335" s="85" t="n">
        <f aca="false">(T335*U335)+(V335*W335)</f>
        <v>0</v>
      </c>
      <c r="Z335" s="85" t="n">
        <f aca="false">S335+Y335</f>
        <v>388.8</v>
      </c>
      <c r="AA335" s="88"/>
      <c r="AB335" s="11"/>
      <c r="AC335" s="11"/>
      <c r="AD335" s="70"/>
      <c r="AE335" s="11"/>
    </row>
    <row r="336" customFormat="false" ht="42.75" hidden="false" customHeight="true" outlineLevel="0" collapsed="false">
      <c r="A336" s="17" t="s">
        <v>3184</v>
      </c>
      <c r="B336" s="15"/>
      <c r="C336" s="17" t="s">
        <v>3185</v>
      </c>
      <c r="D336" s="17"/>
      <c r="E336" s="17" t="s">
        <v>292</v>
      </c>
      <c r="F336" s="17" t="s">
        <v>338</v>
      </c>
      <c r="G336" s="19"/>
      <c r="H336" s="15" t="s">
        <v>105</v>
      </c>
      <c r="I336" s="15" t="s">
        <v>46</v>
      </c>
      <c r="J336" s="15" t="s">
        <v>47</v>
      </c>
      <c r="K336" s="15" t="s">
        <v>46</v>
      </c>
      <c r="L336" s="20" t="s">
        <v>48</v>
      </c>
      <c r="M336" s="21" t="n">
        <v>45767</v>
      </c>
      <c r="N336" s="22"/>
      <c r="O336" s="61" t="s">
        <v>49</v>
      </c>
      <c r="P336" s="60" t="s">
        <v>50</v>
      </c>
      <c r="Q336" s="24" t="n">
        <v>388.8</v>
      </c>
      <c r="R336" s="60" t="n">
        <v>0</v>
      </c>
      <c r="S336" s="85" t="n">
        <f aca="false">Q336+R336</f>
        <v>388.8</v>
      </c>
      <c r="T336" s="86" t="n">
        <v>0</v>
      </c>
      <c r="U336" s="87" t="n">
        <v>0</v>
      </c>
      <c r="V336" s="86" t="n">
        <v>0</v>
      </c>
      <c r="W336" s="87" t="n">
        <v>0</v>
      </c>
      <c r="X336" s="86" t="n">
        <v>0</v>
      </c>
      <c r="Y336" s="85" t="n">
        <f aca="false">(T336*U336)+(V336*W336)</f>
        <v>0</v>
      </c>
      <c r="Z336" s="85" t="n">
        <f aca="false">S336+Y336</f>
        <v>388.8</v>
      </c>
      <c r="AA336" s="88"/>
      <c r="AB336" s="11"/>
      <c r="AC336" s="11"/>
      <c r="AD336" s="70"/>
      <c r="AE336" s="11"/>
    </row>
    <row r="337" customFormat="false" ht="42.75" hidden="false" customHeight="true" outlineLevel="0" collapsed="false">
      <c r="A337" s="17" t="s">
        <v>274</v>
      </c>
      <c r="B337" s="15"/>
      <c r="C337" s="16" t="s">
        <v>2924</v>
      </c>
      <c r="D337" s="17"/>
      <c r="E337" s="36" t="s">
        <v>131</v>
      </c>
      <c r="F337" s="17" t="s">
        <v>274</v>
      </c>
      <c r="G337" s="19"/>
      <c r="H337" s="15" t="s">
        <v>105</v>
      </c>
      <c r="I337" s="15" t="s">
        <v>46</v>
      </c>
      <c r="J337" s="15" t="s">
        <v>47</v>
      </c>
      <c r="K337" s="15" t="s">
        <v>46</v>
      </c>
      <c r="L337" s="20" t="s">
        <v>48</v>
      </c>
      <c r="M337" s="21" t="n">
        <v>45767</v>
      </c>
      <c r="N337" s="22"/>
      <c r="O337" s="61" t="s">
        <v>49</v>
      </c>
      <c r="P337" s="60" t="s">
        <v>50</v>
      </c>
      <c r="Q337" s="24" t="n">
        <v>388.8</v>
      </c>
      <c r="R337" s="60" t="n">
        <v>0</v>
      </c>
      <c r="S337" s="85" t="n">
        <f aca="false">Q337+R337</f>
        <v>388.8</v>
      </c>
      <c r="T337" s="86" t="n">
        <v>0</v>
      </c>
      <c r="U337" s="87" t="n">
        <v>0</v>
      </c>
      <c r="V337" s="86" t="n">
        <v>0</v>
      </c>
      <c r="W337" s="87" t="n">
        <v>0</v>
      </c>
      <c r="X337" s="86" t="n">
        <v>0</v>
      </c>
      <c r="Y337" s="85" t="n">
        <f aca="false">(T337*U337)+(V337*W337)</f>
        <v>0</v>
      </c>
      <c r="Z337" s="85" t="n">
        <f aca="false">S337+Y337</f>
        <v>388.8</v>
      </c>
      <c r="AA337" s="88"/>
      <c r="AB337" s="11"/>
      <c r="AC337" s="11"/>
      <c r="AD337" s="70"/>
      <c r="AE337" s="11"/>
    </row>
    <row r="338" customFormat="false" ht="42.75" hidden="false" customHeight="true" outlineLevel="0" collapsed="false">
      <c r="A338" s="17" t="s">
        <v>268</v>
      </c>
      <c r="B338" s="15"/>
      <c r="C338" s="16" t="s">
        <v>3186</v>
      </c>
      <c r="D338" s="17"/>
      <c r="E338" s="36" t="s">
        <v>949</v>
      </c>
      <c r="F338" s="17" t="s">
        <v>3187</v>
      </c>
      <c r="G338" s="19"/>
      <c r="H338" s="15" t="s">
        <v>45</v>
      </c>
      <c r="I338" s="15" t="s">
        <v>46</v>
      </c>
      <c r="J338" s="15" t="s">
        <v>47</v>
      </c>
      <c r="K338" s="15" t="s">
        <v>46</v>
      </c>
      <c r="L338" s="20" t="s">
        <v>48</v>
      </c>
      <c r="M338" s="21" t="n">
        <v>45767</v>
      </c>
      <c r="N338" s="22"/>
      <c r="O338" s="61" t="s">
        <v>49</v>
      </c>
      <c r="P338" s="60" t="s">
        <v>50</v>
      </c>
      <c r="Q338" s="24" t="n">
        <v>388.8</v>
      </c>
      <c r="R338" s="60" t="n">
        <v>0</v>
      </c>
      <c r="S338" s="85" t="n">
        <f aca="false">Q338+R338</f>
        <v>388.8</v>
      </c>
      <c r="T338" s="86" t="n">
        <v>0</v>
      </c>
      <c r="U338" s="87" t="n">
        <v>0</v>
      </c>
      <c r="V338" s="86" t="n">
        <v>0</v>
      </c>
      <c r="W338" s="87" t="n">
        <v>0</v>
      </c>
      <c r="X338" s="86" t="n">
        <v>0</v>
      </c>
      <c r="Y338" s="85" t="n">
        <f aca="false">(T338*U338)+(V338*W338)</f>
        <v>0</v>
      </c>
      <c r="Z338" s="85" t="n">
        <f aca="false">S338+Y338</f>
        <v>388.8</v>
      </c>
      <c r="AA338" s="88"/>
      <c r="AB338" s="11"/>
      <c r="AC338" s="11"/>
      <c r="AD338" s="70"/>
      <c r="AE338" s="11"/>
    </row>
    <row r="339" customFormat="false" ht="42.75" hidden="false" customHeight="true" outlineLevel="0" collapsed="false">
      <c r="A339" s="17" t="s">
        <v>268</v>
      </c>
      <c r="B339" s="15"/>
      <c r="C339" s="16" t="s">
        <v>3188</v>
      </c>
      <c r="D339" s="17"/>
      <c r="E339" s="36" t="s">
        <v>3189</v>
      </c>
      <c r="F339" s="17" t="s">
        <v>1799</v>
      </c>
      <c r="G339" s="19"/>
      <c r="H339" s="15" t="s">
        <v>45</v>
      </c>
      <c r="I339" s="15" t="s">
        <v>46</v>
      </c>
      <c r="J339" s="15" t="s">
        <v>47</v>
      </c>
      <c r="K339" s="15" t="s">
        <v>46</v>
      </c>
      <c r="L339" s="20" t="s">
        <v>48</v>
      </c>
      <c r="M339" s="21" t="n">
        <v>45767</v>
      </c>
      <c r="N339" s="22"/>
      <c r="O339" s="61" t="s">
        <v>49</v>
      </c>
      <c r="P339" s="60" t="s">
        <v>50</v>
      </c>
      <c r="Q339" s="24" t="n">
        <v>388.8</v>
      </c>
      <c r="R339" s="60" t="n">
        <v>0</v>
      </c>
      <c r="S339" s="85" t="n">
        <f aca="false">Q339+R339</f>
        <v>388.8</v>
      </c>
      <c r="T339" s="86" t="n">
        <v>0</v>
      </c>
      <c r="U339" s="87" t="n">
        <v>0</v>
      </c>
      <c r="V339" s="86" t="n">
        <v>0</v>
      </c>
      <c r="W339" s="87" t="n">
        <v>0</v>
      </c>
      <c r="X339" s="86" t="n">
        <v>0</v>
      </c>
      <c r="Y339" s="85" t="n">
        <f aca="false">(T339*U339)+(V339*W339)</f>
        <v>0</v>
      </c>
      <c r="Z339" s="85" t="n">
        <f aca="false">S339+Y339</f>
        <v>388.8</v>
      </c>
      <c r="AA339" s="88"/>
      <c r="AB339" s="11"/>
      <c r="AC339" s="11"/>
      <c r="AD339" s="70"/>
      <c r="AE339" s="11"/>
    </row>
    <row r="340" customFormat="false" ht="42.75" hidden="false" customHeight="true" outlineLevel="0" collapsed="false">
      <c r="A340" s="17" t="s">
        <v>3190</v>
      </c>
      <c r="B340" s="15"/>
      <c r="C340" s="16" t="s">
        <v>3191</v>
      </c>
      <c r="D340" s="17" t="n">
        <v>888610</v>
      </c>
      <c r="E340" s="36" t="s">
        <v>3192</v>
      </c>
      <c r="F340" s="37" t="s">
        <v>3193</v>
      </c>
      <c r="G340" s="19"/>
      <c r="H340" s="15" t="s">
        <v>105</v>
      </c>
      <c r="I340" s="15" t="s">
        <v>46</v>
      </c>
      <c r="J340" s="15" t="s">
        <v>47</v>
      </c>
      <c r="K340" s="15" t="s">
        <v>46</v>
      </c>
      <c r="L340" s="20" t="s">
        <v>48</v>
      </c>
      <c r="M340" s="21" t="n">
        <v>45767</v>
      </c>
      <c r="N340" s="22"/>
      <c r="O340" s="61" t="s">
        <v>49</v>
      </c>
      <c r="P340" s="60" t="s">
        <v>50</v>
      </c>
      <c r="Q340" s="24" t="n">
        <v>388.8</v>
      </c>
      <c r="R340" s="60" t="n">
        <v>0</v>
      </c>
      <c r="S340" s="85" t="n">
        <f aca="false">Q340+R340</f>
        <v>388.8</v>
      </c>
      <c r="T340" s="86" t="n">
        <v>0</v>
      </c>
      <c r="U340" s="87" t="n">
        <v>0</v>
      </c>
      <c r="V340" s="86" t="n">
        <v>0</v>
      </c>
      <c r="W340" s="87" t="n">
        <v>0</v>
      </c>
      <c r="X340" s="86" t="n">
        <v>0</v>
      </c>
      <c r="Y340" s="85" t="n">
        <f aca="false">(T340*U340)+(V340*W340)</f>
        <v>0</v>
      </c>
      <c r="Z340" s="85" t="n">
        <f aca="false">S340+Y340</f>
        <v>388.8</v>
      </c>
      <c r="AA340" s="88"/>
      <c r="AB340" s="11"/>
      <c r="AC340" s="11"/>
      <c r="AD340" s="70"/>
      <c r="AE340" s="11"/>
    </row>
    <row r="341" customFormat="false" ht="42.75" hidden="false" customHeight="true" outlineLevel="0" collapsed="false">
      <c r="A341" s="17" t="s">
        <v>3190</v>
      </c>
      <c r="B341" s="15"/>
      <c r="C341" s="16" t="s">
        <v>3194</v>
      </c>
      <c r="D341" s="17" t="n">
        <v>888959</v>
      </c>
      <c r="E341" s="36" t="s">
        <v>3192</v>
      </c>
      <c r="F341" s="37" t="s">
        <v>3193</v>
      </c>
      <c r="G341" s="19"/>
      <c r="H341" s="15" t="s">
        <v>105</v>
      </c>
      <c r="I341" s="15" t="s">
        <v>46</v>
      </c>
      <c r="J341" s="15" t="s">
        <v>47</v>
      </c>
      <c r="K341" s="15" t="s">
        <v>46</v>
      </c>
      <c r="L341" s="20" t="s">
        <v>48</v>
      </c>
      <c r="M341" s="21" t="n">
        <v>45767</v>
      </c>
      <c r="N341" s="22"/>
      <c r="O341" s="61" t="s">
        <v>49</v>
      </c>
      <c r="P341" s="60" t="s">
        <v>50</v>
      </c>
      <c r="Q341" s="24" t="n">
        <v>388.8</v>
      </c>
      <c r="R341" s="60" t="n">
        <v>0</v>
      </c>
      <c r="S341" s="85" t="n">
        <f aca="false">Q341+R341</f>
        <v>388.8</v>
      </c>
      <c r="T341" s="86" t="n">
        <v>0</v>
      </c>
      <c r="U341" s="87" t="n">
        <v>0</v>
      </c>
      <c r="V341" s="86" t="n">
        <v>0</v>
      </c>
      <c r="W341" s="87" t="n">
        <v>0</v>
      </c>
      <c r="X341" s="86" t="n">
        <v>0</v>
      </c>
      <c r="Y341" s="85" t="n">
        <f aca="false">(T341*U341)+(V341*W341)</f>
        <v>0</v>
      </c>
      <c r="Z341" s="85" t="n">
        <f aca="false">S341+Y341</f>
        <v>388.8</v>
      </c>
      <c r="AA341" s="88"/>
      <c r="AB341" s="11"/>
      <c r="AC341" s="11"/>
      <c r="AD341" s="70"/>
      <c r="AE341" s="11"/>
    </row>
    <row r="342" customFormat="false" ht="42.75" hidden="false" customHeight="true" outlineLevel="0" collapsed="false">
      <c r="A342" s="14" t="s">
        <v>335</v>
      </c>
      <c r="B342" s="15"/>
      <c r="C342" s="16" t="s">
        <v>3195</v>
      </c>
      <c r="D342" s="17"/>
      <c r="E342" s="17" t="s">
        <v>131</v>
      </c>
      <c r="F342" s="17" t="s">
        <v>274</v>
      </c>
      <c r="G342" s="19"/>
      <c r="H342" s="15" t="s">
        <v>105</v>
      </c>
      <c r="I342" s="15" t="s">
        <v>46</v>
      </c>
      <c r="J342" s="15" t="s">
        <v>47</v>
      </c>
      <c r="K342" s="15" t="s">
        <v>46</v>
      </c>
      <c r="L342" s="20" t="s">
        <v>48</v>
      </c>
      <c r="M342" s="21" t="n">
        <v>45768</v>
      </c>
      <c r="N342" s="22"/>
      <c r="O342" s="61" t="s">
        <v>49</v>
      </c>
      <c r="P342" s="60" t="s">
        <v>50</v>
      </c>
      <c r="Q342" s="24" t="n">
        <v>388.8</v>
      </c>
      <c r="R342" s="60" t="n">
        <v>0</v>
      </c>
      <c r="S342" s="85" t="n">
        <f aca="false">Q342+R342</f>
        <v>388.8</v>
      </c>
      <c r="T342" s="86" t="n">
        <v>0</v>
      </c>
      <c r="U342" s="87" t="n">
        <v>0</v>
      </c>
      <c r="V342" s="86" t="n">
        <v>0</v>
      </c>
      <c r="W342" s="87" t="n">
        <v>0</v>
      </c>
      <c r="X342" s="86" t="n">
        <v>0</v>
      </c>
      <c r="Y342" s="85" t="n">
        <f aca="false">(T342*U342)+(V342*W342)</f>
        <v>0</v>
      </c>
      <c r="Z342" s="85" t="n">
        <f aca="false">S342+Y342</f>
        <v>388.8</v>
      </c>
      <c r="AA342" s="88"/>
      <c r="AB342" s="11"/>
      <c r="AC342" s="11"/>
      <c r="AD342" s="70"/>
      <c r="AE342" s="11"/>
    </row>
    <row r="343" customFormat="false" ht="42.75" hidden="false" customHeight="true" outlineLevel="0" collapsed="false">
      <c r="A343" s="14" t="s">
        <v>3196</v>
      </c>
      <c r="B343" s="15"/>
      <c r="C343" s="16" t="s">
        <v>3197</v>
      </c>
      <c r="D343" s="17"/>
      <c r="E343" s="17" t="s">
        <v>292</v>
      </c>
      <c r="F343" s="17" t="s">
        <v>338</v>
      </c>
      <c r="G343" s="19"/>
      <c r="H343" s="15" t="s">
        <v>105</v>
      </c>
      <c r="I343" s="15" t="s">
        <v>46</v>
      </c>
      <c r="J343" s="15" t="s">
        <v>47</v>
      </c>
      <c r="K343" s="15" t="s">
        <v>46</v>
      </c>
      <c r="L343" s="20" t="s">
        <v>48</v>
      </c>
      <c r="M343" s="21" t="n">
        <v>45768</v>
      </c>
      <c r="N343" s="22"/>
      <c r="O343" s="61" t="s">
        <v>49</v>
      </c>
      <c r="P343" s="60" t="s">
        <v>50</v>
      </c>
      <c r="Q343" s="24" t="n">
        <v>388.8</v>
      </c>
      <c r="R343" s="60" t="n">
        <v>0</v>
      </c>
      <c r="S343" s="85" t="n">
        <f aca="false">Q343+R343</f>
        <v>388.8</v>
      </c>
      <c r="T343" s="86" t="n">
        <v>0</v>
      </c>
      <c r="U343" s="87" t="n">
        <v>0</v>
      </c>
      <c r="V343" s="86" t="n">
        <v>0</v>
      </c>
      <c r="W343" s="87" t="n">
        <v>0</v>
      </c>
      <c r="X343" s="86" t="n">
        <v>0</v>
      </c>
      <c r="Y343" s="85" t="n">
        <f aca="false">(T343*U343)+(V343*W343)</f>
        <v>0</v>
      </c>
      <c r="Z343" s="85" t="n">
        <f aca="false">S343+Y343</f>
        <v>388.8</v>
      </c>
      <c r="AA343" s="88"/>
      <c r="AB343" s="11"/>
      <c r="AC343" s="11"/>
      <c r="AD343" s="70"/>
      <c r="AE343" s="11"/>
    </row>
    <row r="344" customFormat="false" ht="42.75" hidden="false" customHeight="true" outlineLevel="0" collapsed="false">
      <c r="A344" s="17" t="s">
        <v>335</v>
      </c>
      <c r="B344" s="15"/>
      <c r="C344" s="39" t="s">
        <v>3198</v>
      </c>
      <c r="D344" s="17"/>
      <c r="E344" s="17" t="s">
        <v>131</v>
      </c>
      <c r="F344" s="17" t="s">
        <v>274</v>
      </c>
      <c r="G344" s="19"/>
      <c r="H344" s="15" t="s">
        <v>105</v>
      </c>
      <c r="I344" s="15" t="s">
        <v>46</v>
      </c>
      <c r="J344" s="15" t="s">
        <v>47</v>
      </c>
      <c r="K344" s="15" t="s">
        <v>46</v>
      </c>
      <c r="L344" s="20" t="s">
        <v>48</v>
      </c>
      <c r="M344" s="21" t="n">
        <v>45768</v>
      </c>
      <c r="N344" s="22"/>
      <c r="O344" s="61" t="s">
        <v>49</v>
      </c>
      <c r="P344" s="60" t="s">
        <v>50</v>
      </c>
      <c r="Q344" s="24" t="n">
        <v>388.8</v>
      </c>
      <c r="R344" s="60" t="n">
        <v>0</v>
      </c>
      <c r="S344" s="85" t="n">
        <f aca="false">Q344+R344</f>
        <v>388.8</v>
      </c>
      <c r="T344" s="86" t="n">
        <v>0</v>
      </c>
      <c r="U344" s="87" t="n">
        <v>0</v>
      </c>
      <c r="V344" s="86" t="n">
        <v>0</v>
      </c>
      <c r="W344" s="87" t="n">
        <v>0</v>
      </c>
      <c r="X344" s="86" t="n">
        <v>0</v>
      </c>
      <c r="Y344" s="85" t="n">
        <f aca="false">(T344*U344)+(V344*W344)</f>
        <v>0</v>
      </c>
      <c r="Z344" s="85" t="n">
        <f aca="false">S344+Y344</f>
        <v>388.8</v>
      </c>
      <c r="AA344" s="88"/>
      <c r="AB344" s="11"/>
      <c r="AC344" s="11"/>
      <c r="AD344" s="70"/>
      <c r="AE344" s="11"/>
    </row>
    <row r="345" customFormat="false" ht="42.75" hidden="false" customHeight="true" outlineLevel="0" collapsed="false">
      <c r="A345" s="17" t="s">
        <v>335</v>
      </c>
      <c r="B345" s="15"/>
      <c r="C345" s="16" t="s">
        <v>3199</v>
      </c>
      <c r="D345" s="31"/>
      <c r="E345" s="17" t="s">
        <v>131</v>
      </c>
      <c r="F345" s="17" t="s">
        <v>274</v>
      </c>
      <c r="G345" s="19"/>
      <c r="H345" s="15" t="s">
        <v>105</v>
      </c>
      <c r="I345" s="15" t="s">
        <v>46</v>
      </c>
      <c r="J345" s="15" t="s">
        <v>47</v>
      </c>
      <c r="K345" s="15" t="s">
        <v>46</v>
      </c>
      <c r="L345" s="20" t="s">
        <v>48</v>
      </c>
      <c r="M345" s="21" t="n">
        <v>45768</v>
      </c>
      <c r="N345" s="22"/>
      <c r="O345" s="61" t="s">
        <v>49</v>
      </c>
      <c r="P345" s="60" t="s">
        <v>50</v>
      </c>
      <c r="Q345" s="24" t="n">
        <v>388.8</v>
      </c>
      <c r="R345" s="60" t="n">
        <v>0</v>
      </c>
      <c r="S345" s="85" t="n">
        <f aca="false">Q345+R345</f>
        <v>388.8</v>
      </c>
      <c r="T345" s="86" t="n">
        <v>0</v>
      </c>
      <c r="U345" s="87" t="n">
        <v>0</v>
      </c>
      <c r="V345" s="86" t="n">
        <v>0</v>
      </c>
      <c r="W345" s="87" t="n">
        <v>0</v>
      </c>
      <c r="X345" s="86" t="n">
        <v>0</v>
      </c>
      <c r="Y345" s="85" t="n">
        <f aca="false">(T345*U345)+(V345*W345)</f>
        <v>0</v>
      </c>
      <c r="Z345" s="85" t="n">
        <f aca="false">S345+Y345</f>
        <v>388.8</v>
      </c>
      <c r="AA345" s="88"/>
      <c r="AB345" s="11"/>
      <c r="AC345" s="11"/>
      <c r="AD345" s="70"/>
      <c r="AE345" s="11"/>
    </row>
    <row r="346" customFormat="false" ht="42.75" hidden="false" customHeight="true" outlineLevel="0" collapsed="false">
      <c r="A346" s="17" t="s">
        <v>404</v>
      </c>
      <c r="B346" s="15"/>
      <c r="C346" s="17" t="s">
        <v>1878</v>
      </c>
      <c r="D346" s="17"/>
      <c r="E346" s="17" t="s">
        <v>292</v>
      </c>
      <c r="F346" s="17" t="s">
        <v>338</v>
      </c>
      <c r="G346" s="19"/>
      <c r="H346" s="15" t="s">
        <v>105</v>
      </c>
      <c r="I346" s="15" t="s">
        <v>46</v>
      </c>
      <c r="J346" s="15" t="s">
        <v>47</v>
      </c>
      <c r="K346" s="15" t="s">
        <v>46</v>
      </c>
      <c r="L346" s="20" t="s">
        <v>48</v>
      </c>
      <c r="M346" s="21" t="n">
        <v>45768</v>
      </c>
      <c r="N346" s="22"/>
      <c r="O346" s="61" t="s">
        <v>49</v>
      </c>
      <c r="P346" s="60" t="s">
        <v>50</v>
      </c>
      <c r="Q346" s="24" t="n">
        <v>388.8</v>
      </c>
      <c r="R346" s="60" t="n">
        <v>0</v>
      </c>
      <c r="S346" s="85" t="n">
        <f aca="false">Q346+R346</f>
        <v>388.8</v>
      </c>
      <c r="T346" s="86" t="n">
        <v>0</v>
      </c>
      <c r="U346" s="87" t="n">
        <v>0</v>
      </c>
      <c r="V346" s="86" t="n">
        <v>0</v>
      </c>
      <c r="W346" s="87" t="n">
        <v>0</v>
      </c>
      <c r="X346" s="86" t="n">
        <v>0</v>
      </c>
      <c r="Y346" s="85" t="n">
        <f aca="false">(T346*U346)+(V346*W346)</f>
        <v>0</v>
      </c>
      <c r="Z346" s="85" t="n">
        <f aca="false">S346+Y346</f>
        <v>388.8</v>
      </c>
      <c r="AA346" s="88"/>
      <c r="AB346" s="11"/>
      <c r="AC346" s="11"/>
      <c r="AD346" s="70"/>
      <c r="AE346" s="11"/>
    </row>
    <row r="347" customFormat="false" ht="42.75" hidden="false" customHeight="true" outlineLevel="0" collapsed="false">
      <c r="A347" s="31" t="s">
        <v>274</v>
      </c>
      <c r="B347" s="15"/>
      <c r="C347" s="39" t="s">
        <v>3200</v>
      </c>
      <c r="D347" s="32"/>
      <c r="E347" s="17" t="s">
        <v>131</v>
      </c>
      <c r="F347" s="17" t="s">
        <v>274</v>
      </c>
      <c r="G347" s="19"/>
      <c r="H347" s="15" t="s">
        <v>105</v>
      </c>
      <c r="I347" s="15" t="s">
        <v>46</v>
      </c>
      <c r="J347" s="15" t="s">
        <v>47</v>
      </c>
      <c r="K347" s="15" t="s">
        <v>46</v>
      </c>
      <c r="L347" s="20" t="s">
        <v>48</v>
      </c>
      <c r="M347" s="21" t="n">
        <v>45768</v>
      </c>
      <c r="N347" s="22"/>
      <c r="O347" s="61" t="s">
        <v>49</v>
      </c>
      <c r="P347" s="60" t="s">
        <v>50</v>
      </c>
      <c r="Q347" s="24" t="n">
        <v>388.8</v>
      </c>
      <c r="R347" s="60" t="n">
        <v>0</v>
      </c>
      <c r="S347" s="85" t="n">
        <f aca="false">Q347+R347</f>
        <v>388.8</v>
      </c>
      <c r="T347" s="86" t="n">
        <v>0</v>
      </c>
      <c r="U347" s="87" t="n">
        <v>0</v>
      </c>
      <c r="V347" s="86" t="n">
        <v>0</v>
      </c>
      <c r="W347" s="87" t="n">
        <v>0</v>
      </c>
      <c r="X347" s="86" t="n">
        <v>0</v>
      </c>
      <c r="Y347" s="85" t="n">
        <f aca="false">(T347*U347)+(V347*W347)</f>
        <v>0</v>
      </c>
      <c r="Z347" s="85" t="n">
        <f aca="false">S347+Y347</f>
        <v>388.8</v>
      </c>
      <c r="AA347" s="88"/>
      <c r="AB347" s="11"/>
      <c r="AC347" s="11"/>
      <c r="AD347" s="70"/>
      <c r="AE347" s="11"/>
    </row>
    <row r="348" customFormat="false" ht="42.75" hidden="false" customHeight="true" outlineLevel="0" collapsed="false">
      <c r="A348" s="17" t="s">
        <v>3201</v>
      </c>
      <c r="B348" s="15"/>
      <c r="C348" s="16" t="s">
        <v>3202</v>
      </c>
      <c r="D348" s="17"/>
      <c r="E348" s="17" t="s">
        <v>292</v>
      </c>
      <c r="F348" s="17" t="s">
        <v>338</v>
      </c>
      <c r="G348" s="19"/>
      <c r="H348" s="15" t="s">
        <v>105</v>
      </c>
      <c r="I348" s="15" t="s">
        <v>46</v>
      </c>
      <c r="J348" s="15" t="s">
        <v>47</v>
      </c>
      <c r="K348" s="15" t="s">
        <v>46</v>
      </c>
      <c r="L348" s="20" t="s">
        <v>48</v>
      </c>
      <c r="M348" s="21" t="n">
        <v>45768</v>
      </c>
      <c r="N348" s="22"/>
      <c r="O348" s="61" t="s">
        <v>49</v>
      </c>
      <c r="P348" s="60" t="s">
        <v>50</v>
      </c>
      <c r="Q348" s="24" t="n">
        <v>388.8</v>
      </c>
      <c r="R348" s="60" t="n">
        <v>0</v>
      </c>
      <c r="S348" s="85" t="n">
        <f aca="false">Q348+R348</f>
        <v>388.8</v>
      </c>
      <c r="T348" s="86" t="n">
        <v>0</v>
      </c>
      <c r="U348" s="87" t="n">
        <v>0</v>
      </c>
      <c r="V348" s="86" t="n">
        <v>0</v>
      </c>
      <c r="W348" s="87" t="n">
        <v>0</v>
      </c>
      <c r="X348" s="86" t="n">
        <v>0</v>
      </c>
      <c r="Y348" s="85" t="n">
        <f aca="false">(T348*U348)+(V348*W348)</f>
        <v>0</v>
      </c>
      <c r="Z348" s="85" t="n">
        <f aca="false">S348+Y348</f>
        <v>388.8</v>
      </c>
      <c r="AA348" s="88"/>
      <c r="AB348" s="11"/>
      <c r="AC348" s="11"/>
      <c r="AD348" s="70"/>
      <c r="AE348" s="11"/>
    </row>
    <row r="349" customFormat="false" ht="42.75" hidden="false" customHeight="true" outlineLevel="0" collapsed="false">
      <c r="A349" s="31" t="s">
        <v>274</v>
      </c>
      <c r="B349" s="15"/>
      <c r="C349" s="31" t="s">
        <v>3203</v>
      </c>
      <c r="D349" s="32"/>
      <c r="E349" s="17" t="s">
        <v>131</v>
      </c>
      <c r="F349" s="17" t="s">
        <v>274</v>
      </c>
      <c r="G349" s="19"/>
      <c r="H349" s="15" t="s">
        <v>105</v>
      </c>
      <c r="I349" s="15" t="s">
        <v>46</v>
      </c>
      <c r="J349" s="15" t="s">
        <v>47</v>
      </c>
      <c r="K349" s="15" t="s">
        <v>46</v>
      </c>
      <c r="L349" s="20" t="s">
        <v>48</v>
      </c>
      <c r="M349" s="21" t="n">
        <v>45768</v>
      </c>
      <c r="N349" s="22"/>
      <c r="O349" s="61" t="s">
        <v>49</v>
      </c>
      <c r="P349" s="60" t="s">
        <v>50</v>
      </c>
      <c r="Q349" s="24" t="n">
        <v>388.8</v>
      </c>
      <c r="R349" s="60" t="n">
        <v>0</v>
      </c>
      <c r="S349" s="85" t="n">
        <f aca="false">Q349+R349</f>
        <v>388.8</v>
      </c>
      <c r="T349" s="86" t="n">
        <v>0</v>
      </c>
      <c r="U349" s="87" t="n">
        <v>0</v>
      </c>
      <c r="V349" s="86" t="n">
        <v>0</v>
      </c>
      <c r="W349" s="87" t="n">
        <v>0</v>
      </c>
      <c r="X349" s="86" t="n">
        <v>0</v>
      </c>
      <c r="Y349" s="85" t="n">
        <f aca="false">(T349*U349)+(V349*W349)</f>
        <v>0</v>
      </c>
      <c r="Z349" s="85" t="n">
        <f aca="false">S349+Y349</f>
        <v>388.8</v>
      </c>
      <c r="AA349" s="88"/>
      <c r="AB349" s="11"/>
      <c r="AC349" s="11"/>
      <c r="AD349" s="70"/>
      <c r="AE349" s="11"/>
    </row>
    <row r="350" customFormat="false" ht="42.75" hidden="false" customHeight="true" outlineLevel="0" collapsed="false">
      <c r="A350" s="17" t="s">
        <v>3204</v>
      </c>
      <c r="B350" s="15"/>
      <c r="C350" s="39" t="s">
        <v>3205</v>
      </c>
      <c r="D350" s="17"/>
      <c r="E350" s="17" t="s">
        <v>292</v>
      </c>
      <c r="F350" s="17" t="s">
        <v>338</v>
      </c>
      <c r="G350" s="19"/>
      <c r="H350" s="15" t="s">
        <v>105</v>
      </c>
      <c r="I350" s="15" t="s">
        <v>46</v>
      </c>
      <c r="J350" s="15" t="s">
        <v>47</v>
      </c>
      <c r="K350" s="15" t="s">
        <v>46</v>
      </c>
      <c r="L350" s="20" t="s">
        <v>48</v>
      </c>
      <c r="M350" s="21" t="n">
        <v>45768</v>
      </c>
      <c r="N350" s="22"/>
      <c r="O350" s="61" t="s">
        <v>49</v>
      </c>
      <c r="P350" s="60" t="s">
        <v>50</v>
      </c>
      <c r="Q350" s="24" t="n">
        <v>388.8</v>
      </c>
      <c r="R350" s="60" t="n">
        <v>0</v>
      </c>
      <c r="S350" s="85" t="n">
        <f aca="false">Q350+R350</f>
        <v>388.8</v>
      </c>
      <c r="T350" s="86" t="n">
        <v>0</v>
      </c>
      <c r="U350" s="87" t="n">
        <v>0</v>
      </c>
      <c r="V350" s="86" t="n">
        <v>0</v>
      </c>
      <c r="W350" s="87" t="n">
        <v>0</v>
      </c>
      <c r="X350" s="86" t="n">
        <v>0</v>
      </c>
      <c r="Y350" s="85" t="n">
        <f aca="false">(T350*U350)+(V350*W350)</f>
        <v>0</v>
      </c>
      <c r="Z350" s="85" t="n">
        <f aca="false">S350+Y350</f>
        <v>388.8</v>
      </c>
      <c r="AA350" s="88"/>
      <c r="AB350" s="11"/>
      <c r="AC350" s="11"/>
      <c r="AD350" s="70"/>
      <c r="AE350" s="11"/>
    </row>
    <row r="351" customFormat="false" ht="42.75" hidden="false" customHeight="true" outlineLevel="0" collapsed="false">
      <c r="A351" s="17" t="s">
        <v>2876</v>
      </c>
      <c r="B351" s="15"/>
      <c r="C351" s="17" t="s">
        <v>3206</v>
      </c>
      <c r="D351" s="31"/>
      <c r="E351" s="17" t="s">
        <v>3207</v>
      </c>
      <c r="F351" s="17" t="s">
        <v>3175</v>
      </c>
      <c r="G351" s="19"/>
      <c r="H351" s="15" t="s">
        <v>45</v>
      </c>
      <c r="I351" s="15" t="s">
        <v>46</v>
      </c>
      <c r="J351" s="15" t="s">
        <v>47</v>
      </c>
      <c r="K351" s="15" t="s">
        <v>46</v>
      </c>
      <c r="L351" s="20" t="s">
        <v>48</v>
      </c>
      <c r="M351" s="21" t="n">
        <v>45768</v>
      </c>
      <c r="N351" s="22"/>
      <c r="O351" s="61" t="s">
        <v>49</v>
      </c>
      <c r="P351" s="60" t="s">
        <v>50</v>
      </c>
      <c r="Q351" s="24" t="n">
        <v>388.8</v>
      </c>
      <c r="R351" s="60" t="n">
        <v>0</v>
      </c>
      <c r="S351" s="85" t="n">
        <f aca="false">Q351+R351</f>
        <v>388.8</v>
      </c>
      <c r="T351" s="86" t="n">
        <v>0</v>
      </c>
      <c r="U351" s="87" t="n">
        <v>0</v>
      </c>
      <c r="V351" s="86" t="n">
        <v>0</v>
      </c>
      <c r="W351" s="87" t="n">
        <v>0</v>
      </c>
      <c r="X351" s="86" t="n">
        <v>0</v>
      </c>
      <c r="Y351" s="85" t="n">
        <f aca="false">(T351*U351)+(V351*W351)</f>
        <v>0</v>
      </c>
      <c r="Z351" s="85" t="n">
        <f aca="false">S351+Y351</f>
        <v>388.8</v>
      </c>
      <c r="AA351" s="88"/>
      <c r="AB351" s="11"/>
      <c r="AC351" s="11"/>
      <c r="AD351" s="70"/>
      <c r="AE351" s="11"/>
    </row>
    <row r="352" customFormat="false" ht="42.75" hidden="false" customHeight="true" outlineLevel="0" collapsed="false">
      <c r="A352" s="17" t="s">
        <v>2876</v>
      </c>
      <c r="B352" s="15"/>
      <c r="C352" s="17" t="s">
        <v>3208</v>
      </c>
      <c r="D352" s="17"/>
      <c r="E352" s="17" t="s">
        <v>3174</v>
      </c>
      <c r="F352" s="17" t="s">
        <v>3175</v>
      </c>
      <c r="G352" s="19"/>
      <c r="H352" s="15" t="s">
        <v>45</v>
      </c>
      <c r="I352" s="15" t="s">
        <v>46</v>
      </c>
      <c r="J352" s="15" t="s">
        <v>47</v>
      </c>
      <c r="K352" s="15" t="s">
        <v>46</v>
      </c>
      <c r="L352" s="20" t="s">
        <v>48</v>
      </c>
      <c r="M352" s="21" t="n">
        <v>45768</v>
      </c>
      <c r="N352" s="22"/>
      <c r="O352" s="61" t="s">
        <v>49</v>
      </c>
      <c r="P352" s="60" t="s">
        <v>50</v>
      </c>
      <c r="Q352" s="24" t="n">
        <v>388.8</v>
      </c>
      <c r="R352" s="60" t="n">
        <v>0</v>
      </c>
      <c r="S352" s="85" t="n">
        <f aca="false">Q352+R352</f>
        <v>388.8</v>
      </c>
      <c r="T352" s="86" t="n">
        <v>0</v>
      </c>
      <c r="U352" s="87" t="n">
        <v>0</v>
      </c>
      <c r="V352" s="86" t="n">
        <v>0</v>
      </c>
      <c r="W352" s="87" t="n">
        <v>0</v>
      </c>
      <c r="X352" s="86" t="n">
        <v>0</v>
      </c>
      <c r="Y352" s="85" t="n">
        <f aca="false">(T352*U352)+(V352*W352)</f>
        <v>0</v>
      </c>
      <c r="Z352" s="85" t="n">
        <f aca="false">S352+Y352</f>
        <v>388.8</v>
      </c>
      <c r="AA352" s="88"/>
      <c r="AB352" s="11"/>
      <c r="AC352" s="11"/>
      <c r="AD352" s="70"/>
      <c r="AE352" s="11"/>
    </row>
    <row r="353" customFormat="false" ht="42.75" hidden="false" customHeight="true" outlineLevel="0" collapsed="false">
      <c r="A353" s="17" t="s">
        <v>2876</v>
      </c>
      <c r="B353" s="15"/>
      <c r="C353" s="16" t="s">
        <v>3209</v>
      </c>
      <c r="D353" s="17"/>
      <c r="E353" s="36" t="s">
        <v>3174</v>
      </c>
      <c r="F353" s="17" t="s">
        <v>3175</v>
      </c>
      <c r="G353" s="19"/>
      <c r="H353" s="15" t="s">
        <v>45</v>
      </c>
      <c r="I353" s="15" t="s">
        <v>46</v>
      </c>
      <c r="J353" s="15" t="s">
        <v>47</v>
      </c>
      <c r="K353" s="15" t="s">
        <v>46</v>
      </c>
      <c r="L353" s="20" t="s">
        <v>48</v>
      </c>
      <c r="M353" s="21" t="n">
        <v>45768</v>
      </c>
      <c r="N353" s="22"/>
      <c r="O353" s="61" t="s">
        <v>49</v>
      </c>
      <c r="P353" s="60" t="s">
        <v>50</v>
      </c>
      <c r="Q353" s="24" t="n">
        <v>388.8</v>
      </c>
      <c r="R353" s="60" t="n">
        <v>0</v>
      </c>
      <c r="S353" s="85" t="n">
        <f aca="false">Q353+R353</f>
        <v>388.8</v>
      </c>
      <c r="T353" s="86" t="n">
        <v>0</v>
      </c>
      <c r="U353" s="87" t="n">
        <v>0</v>
      </c>
      <c r="V353" s="86" t="n">
        <v>0</v>
      </c>
      <c r="W353" s="87" t="n">
        <v>0</v>
      </c>
      <c r="X353" s="86" t="n">
        <v>0</v>
      </c>
      <c r="Y353" s="85" t="n">
        <f aca="false">(T353*U353)+(V353*W353)</f>
        <v>0</v>
      </c>
      <c r="Z353" s="85" t="n">
        <f aca="false">S353+Y353</f>
        <v>388.8</v>
      </c>
      <c r="AA353" s="88"/>
      <c r="AB353" s="11"/>
      <c r="AC353" s="11"/>
      <c r="AD353" s="70"/>
      <c r="AE353" s="11"/>
    </row>
    <row r="354" customFormat="false" ht="42.75" hidden="false" customHeight="true" outlineLevel="0" collapsed="false">
      <c r="A354" s="17" t="s">
        <v>2876</v>
      </c>
      <c r="B354" s="15"/>
      <c r="C354" s="16" t="s">
        <v>3210</v>
      </c>
      <c r="D354" s="17"/>
      <c r="E354" s="36" t="s">
        <v>3207</v>
      </c>
      <c r="F354" s="17" t="s">
        <v>3175</v>
      </c>
      <c r="G354" s="19"/>
      <c r="H354" s="15" t="s">
        <v>45</v>
      </c>
      <c r="I354" s="15" t="s">
        <v>46</v>
      </c>
      <c r="J354" s="15" t="s">
        <v>47</v>
      </c>
      <c r="K354" s="15" t="s">
        <v>46</v>
      </c>
      <c r="L354" s="20" t="s">
        <v>48</v>
      </c>
      <c r="M354" s="21" t="n">
        <v>45768</v>
      </c>
      <c r="N354" s="22"/>
      <c r="O354" s="61" t="s">
        <v>49</v>
      </c>
      <c r="P354" s="60" t="s">
        <v>50</v>
      </c>
      <c r="Q354" s="24" t="n">
        <v>388.8</v>
      </c>
      <c r="R354" s="60" t="n">
        <v>0</v>
      </c>
      <c r="S354" s="85" t="n">
        <f aca="false">Q354+R354</f>
        <v>388.8</v>
      </c>
      <c r="T354" s="86" t="n">
        <v>0</v>
      </c>
      <c r="U354" s="87" t="n">
        <v>0</v>
      </c>
      <c r="V354" s="86" t="n">
        <v>0</v>
      </c>
      <c r="W354" s="87" t="n">
        <v>0</v>
      </c>
      <c r="X354" s="86" t="n">
        <v>0</v>
      </c>
      <c r="Y354" s="85" t="n">
        <f aca="false">(T354*U354)+(V354*W354)</f>
        <v>0</v>
      </c>
      <c r="Z354" s="85" t="n">
        <f aca="false">S354+Y354</f>
        <v>388.8</v>
      </c>
      <c r="AA354" s="88"/>
      <c r="AB354" s="11"/>
      <c r="AC354" s="11"/>
      <c r="AD354" s="70"/>
      <c r="AE354" s="11"/>
    </row>
    <row r="355" customFormat="false" ht="42.75" hidden="false" customHeight="true" outlineLevel="0" collapsed="false">
      <c r="A355" s="17" t="s">
        <v>111</v>
      </c>
      <c r="B355" s="15"/>
      <c r="C355" s="16" t="s">
        <v>245</v>
      </c>
      <c r="D355" s="17" t="s">
        <v>246</v>
      </c>
      <c r="E355" s="36" t="s">
        <v>114</v>
      </c>
      <c r="F355" s="17" t="s">
        <v>247</v>
      </c>
      <c r="G355" s="19"/>
      <c r="H355" s="15" t="s">
        <v>45</v>
      </c>
      <c r="I355" s="15" t="s">
        <v>46</v>
      </c>
      <c r="J355" s="15" t="s">
        <v>47</v>
      </c>
      <c r="K355" s="15" t="s">
        <v>46</v>
      </c>
      <c r="L355" s="20" t="s">
        <v>48</v>
      </c>
      <c r="M355" s="21" t="n">
        <v>45768</v>
      </c>
      <c r="N355" s="22"/>
      <c r="O355" s="61" t="s">
        <v>49</v>
      </c>
      <c r="P355" s="60" t="s">
        <v>50</v>
      </c>
      <c r="Q355" s="24" t="n">
        <v>388.8</v>
      </c>
      <c r="R355" s="60" t="n">
        <v>0</v>
      </c>
      <c r="S355" s="85" t="n">
        <f aca="false">Q355+R355</f>
        <v>388.8</v>
      </c>
      <c r="T355" s="86" t="n">
        <v>0</v>
      </c>
      <c r="U355" s="87" t="n">
        <v>0</v>
      </c>
      <c r="V355" s="86" t="n">
        <v>0</v>
      </c>
      <c r="W355" s="87" t="n">
        <v>0</v>
      </c>
      <c r="X355" s="86" t="n">
        <v>0</v>
      </c>
      <c r="Y355" s="85" t="n">
        <f aca="false">(T355*U355)+(V355*W355)</f>
        <v>0</v>
      </c>
      <c r="Z355" s="85" t="n">
        <f aca="false">S355+Y355</f>
        <v>388.8</v>
      </c>
      <c r="AA355" s="88"/>
      <c r="AB355" s="11"/>
      <c r="AC355" s="11"/>
      <c r="AD355" s="70"/>
      <c r="AE355" s="11"/>
    </row>
    <row r="356" customFormat="false" ht="42.75" hidden="false" customHeight="true" outlineLevel="0" collapsed="false">
      <c r="A356" s="17" t="s">
        <v>111</v>
      </c>
      <c r="B356" s="15"/>
      <c r="C356" s="16" t="s">
        <v>640</v>
      </c>
      <c r="D356" s="17" t="s">
        <v>641</v>
      </c>
      <c r="E356" s="36" t="s">
        <v>118</v>
      </c>
      <c r="F356" s="17" t="s">
        <v>175</v>
      </c>
      <c r="G356" s="19"/>
      <c r="H356" s="15" t="s">
        <v>45</v>
      </c>
      <c r="I356" s="15" t="s">
        <v>46</v>
      </c>
      <c r="J356" s="15" t="s">
        <v>47</v>
      </c>
      <c r="K356" s="15" t="s">
        <v>46</v>
      </c>
      <c r="L356" s="20" t="s">
        <v>48</v>
      </c>
      <c r="M356" s="21" t="n">
        <v>45768</v>
      </c>
      <c r="N356" s="22"/>
      <c r="O356" s="61" t="s">
        <v>49</v>
      </c>
      <c r="P356" s="60" t="s">
        <v>50</v>
      </c>
      <c r="Q356" s="24" t="n">
        <v>388.8</v>
      </c>
      <c r="R356" s="60" t="n">
        <v>0</v>
      </c>
      <c r="S356" s="85" t="n">
        <f aca="false">Q356+R356</f>
        <v>388.8</v>
      </c>
      <c r="T356" s="86" t="n">
        <v>0</v>
      </c>
      <c r="U356" s="87" t="n">
        <v>0</v>
      </c>
      <c r="V356" s="86" t="n">
        <v>0</v>
      </c>
      <c r="W356" s="87" t="n">
        <v>0</v>
      </c>
      <c r="X356" s="86" t="n">
        <v>0</v>
      </c>
      <c r="Y356" s="85" t="n">
        <f aca="false">(T356*U356)+(V356*W356)</f>
        <v>0</v>
      </c>
      <c r="Z356" s="85" t="n">
        <f aca="false">S356+Y356</f>
        <v>388.8</v>
      </c>
      <c r="AA356" s="88"/>
      <c r="AB356" s="11"/>
      <c r="AC356" s="11"/>
      <c r="AD356" s="70"/>
      <c r="AE356" s="11"/>
    </row>
    <row r="357" customFormat="false" ht="42.75" hidden="false" customHeight="true" outlineLevel="0" collapsed="false">
      <c r="A357" s="17" t="s">
        <v>483</v>
      </c>
      <c r="B357" s="15"/>
      <c r="C357" s="16" t="s">
        <v>943</v>
      </c>
      <c r="D357" s="17" t="s">
        <v>944</v>
      </c>
      <c r="E357" s="36" t="s">
        <v>114</v>
      </c>
      <c r="F357" s="17" t="s">
        <v>242</v>
      </c>
      <c r="G357" s="19"/>
      <c r="H357" s="15" t="s">
        <v>45</v>
      </c>
      <c r="I357" s="15" t="s">
        <v>46</v>
      </c>
      <c r="J357" s="15" t="s">
        <v>47</v>
      </c>
      <c r="K357" s="15" t="s">
        <v>46</v>
      </c>
      <c r="L357" s="20" t="s">
        <v>48</v>
      </c>
      <c r="M357" s="21" t="n">
        <v>45768</v>
      </c>
      <c r="N357" s="22"/>
      <c r="O357" s="61" t="s">
        <v>49</v>
      </c>
      <c r="P357" s="60" t="s">
        <v>50</v>
      </c>
      <c r="Q357" s="24" t="n">
        <v>388.8</v>
      </c>
      <c r="R357" s="60" t="n">
        <v>0</v>
      </c>
      <c r="S357" s="85" t="n">
        <f aca="false">Q357+R357</f>
        <v>388.8</v>
      </c>
      <c r="T357" s="86" t="n">
        <v>0</v>
      </c>
      <c r="U357" s="87" t="n">
        <v>0</v>
      </c>
      <c r="V357" s="86" t="n">
        <v>0</v>
      </c>
      <c r="W357" s="87" t="n">
        <v>0</v>
      </c>
      <c r="X357" s="86" t="n">
        <v>0</v>
      </c>
      <c r="Y357" s="85" t="n">
        <f aca="false">(T357*U357)+(V357*W357)</f>
        <v>0</v>
      </c>
      <c r="Z357" s="85" t="n">
        <f aca="false">S357+Y357</f>
        <v>388.8</v>
      </c>
      <c r="AA357" s="88"/>
      <c r="AB357" s="11"/>
      <c r="AC357" s="11"/>
      <c r="AD357" s="70"/>
      <c r="AE357" s="11"/>
    </row>
    <row r="358" customFormat="false" ht="42.75" hidden="false" customHeight="true" outlineLevel="0" collapsed="false">
      <c r="A358" s="17" t="s">
        <v>1056</v>
      </c>
      <c r="B358" s="15"/>
      <c r="C358" s="16" t="s">
        <v>3211</v>
      </c>
      <c r="D358" s="17"/>
      <c r="E358" s="36" t="s">
        <v>377</v>
      </c>
      <c r="F358" s="17" t="s">
        <v>1058</v>
      </c>
      <c r="G358" s="19"/>
      <c r="H358" s="15" t="s">
        <v>105</v>
      </c>
      <c r="I358" s="15" t="s">
        <v>46</v>
      </c>
      <c r="J358" s="15" t="s">
        <v>47</v>
      </c>
      <c r="K358" s="15" t="s">
        <v>46</v>
      </c>
      <c r="L358" s="20" t="s">
        <v>48</v>
      </c>
      <c r="M358" s="21" t="n">
        <v>45768</v>
      </c>
      <c r="N358" s="22"/>
      <c r="O358" s="61" t="s">
        <v>49</v>
      </c>
      <c r="P358" s="60" t="s">
        <v>50</v>
      </c>
      <c r="Q358" s="24" t="n">
        <v>388.8</v>
      </c>
      <c r="R358" s="60" t="n">
        <v>0</v>
      </c>
      <c r="S358" s="85" t="n">
        <f aca="false">Q358+R358</f>
        <v>388.8</v>
      </c>
      <c r="T358" s="86" t="n">
        <v>0</v>
      </c>
      <c r="U358" s="87" t="n">
        <v>0</v>
      </c>
      <c r="V358" s="86" t="n">
        <v>0</v>
      </c>
      <c r="W358" s="87" t="n">
        <v>0</v>
      </c>
      <c r="X358" s="86" t="n">
        <v>0</v>
      </c>
      <c r="Y358" s="85" t="n">
        <f aca="false">(T358*U358)+(V358*W358)</f>
        <v>0</v>
      </c>
      <c r="Z358" s="85" t="n">
        <f aca="false">S358+Y358</f>
        <v>388.8</v>
      </c>
      <c r="AA358" s="88"/>
      <c r="AB358" s="11"/>
      <c r="AC358" s="11"/>
      <c r="AD358" s="70"/>
      <c r="AE358" s="11"/>
    </row>
    <row r="359" customFormat="false" ht="42.75" hidden="false" customHeight="true" outlineLevel="0" collapsed="false">
      <c r="A359" s="17" t="s">
        <v>1056</v>
      </c>
      <c r="B359" s="15"/>
      <c r="C359" s="16" t="s">
        <v>3212</v>
      </c>
      <c r="D359" s="17"/>
      <c r="E359" s="36" t="s">
        <v>103</v>
      </c>
      <c r="F359" s="17" t="s">
        <v>1058</v>
      </c>
      <c r="G359" s="19"/>
      <c r="H359" s="15" t="s">
        <v>105</v>
      </c>
      <c r="I359" s="15" t="s">
        <v>46</v>
      </c>
      <c r="J359" s="15" t="s">
        <v>47</v>
      </c>
      <c r="K359" s="15" t="s">
        <v>46</v>
      </c>
      <c r="L359" s="20" t="s">
        <v>48</v>
      </c>
      <c r="M359" s="21" t="n">
        <v>45768</v>
      </c>
      <c r="N359" s="22"/>
      <c r="O359" s="61" t="s">
        <v>49</v>
      </c>
      <c r="P359" s="60" t="s">
        <v>50</v>
      </c>
      <c r="Q359" s="24" t="n">
        <v>388.8</v>
      </c>
      <c r="R359" s="60" t="n">
        <v>0</v>
      </c>
      <c r="S359" s="85" t="n">
        <f aca="false">Q359+R359</f>
        <v>388.8</v>
      </c>
      <c r="T359" s="86" t="n">
        <v>0</v>
      </c>
      <c r="U359" s="87" t="n">
        <v>0</v>
      </c>
      <c r="V359" s="86" t="n">
        <v>0</v>
      </c>
      <c r="W359" s="87" t="n">
        <v>0</v>
      </c>
      <c r="X359" s="86" t="n">
        <v>0</v>
      </c>
      <c r="Y359" s="85" t="n">
        <f aca="false">(T359*U359)+(V359*W359)</f>
        <v>0</v>
      </c>
      <c r="Z359" s="85" t="n">
        <f aca="false">S359+Y359</f>
        <v>388.8</v>
      </c>
      <c r="AA359" s="88"/>
      <c r="AB359" s="11"/>
      <c r="AC359" s="11"/>
      <c r="AD359" s="70"/>
      <c r="AE359" s="11"/>
    </row>
    <row r="360" customFormat="false" ht="42.75" hidden="false" customHeight="true" outlineLevel="0" collapsed="false">
      <c r="A360" s="17" t="s">
        <v>274</v>
      </c>
      <c r="B360" s="15"/>
      <c r="C360" s="16" t="s">
        <v>2686</v>
      </c>
      <c r="D360" s="17"/>
      <c r="E360" s="36" t="s">
        <v>131</v>
      </c>
      <c r="F360" s="17" t="s">
        <v>274</v>
      </c>
      <c r="G360" s="19"/>
      <c r="H360" s="15" t="s">
        <v>105</v>
      </c>
      <c r="I360" s="15" t="s">
        <v>46</v>
      </c>
      <c r="J360" s="15" t="s">
        <v>47</v>
      </c>
      <c r="K360" s="15" t="s">
        <v>46</v>
      </c>
      <c r="L360" s="20" t="s">
        <v>48</v>
      </c>
      <c r="M360" s="21" t="n">
        <v>45768</v>
      </c>
      <c r="N360" s="22"/>
      <c r="O360" s="61" t="s">
        <v>49</v>
      </c>
      <c r="P360" s="60" t="s">
        <v>50</v>
      </c>
      <c r="Q360" s="24" t="n">
        <v>388.8</v>
      </c>
      <c r="R360" s="60" t="n">
        <v>0</v>
      </c>
      <c r="S360" s="85" t="n">
        <f aca="false">Q360+R360</f>
        <v>388.8</v>
      </c>
      <c r="T360" s="86" t="n">
        <v>0</v>
      </c>
      <c r="U360" s="87" t="n">
        <v>0</v>
      </c>
      <c r="V360" s="86" t="n">
        <v>0</v>
      </c>
      <c r="W360" s="87" t="n">
        <v>0</v>
      </c>
      <c r="X360" s="86" t="n">
        <v>0</v>
      </c>
      <c r="Y360" s="85" t="n">
        <f aca="false">(T360*U360)+(V360*W360)</f>
        <v>0</v>
      </c>
      <c r="Z360" s="85" t="n">
        <f aca="false">S360+Y360</f>
        <v>388.8</v>
      </c>
      <c r="AA360" s="88"/>
      <c r="AB360" s="11"/>
      <c r="AC360" s="11"/>
      <c r="AD360" s="70"/>
      <c r="AE360" s="11"/>
    </row>
    <row r="361" customFormat="false" ht="42.75" hidden="false" customHeight="true" outlineLevel="0" collapsed="false">
      <c r="A361" s="17" t="s">
        <v>3213</v>
      </c>
      <c r="B361" s="15"/>
      <c r="C361" s="16" t="s">
        <v>2688</v>
      </c>
      <c r="D361" s="17"/>
      <c r="E361" s="36" t="s">
        <v>292</v>
      </c>
      <c r="F361" s="17" t="s">
        <v>338</v>
      </c>
      <c r="G361" s="19"/>
      <c r="H361" s="15" t="s">
        <v>105</v>
      </c>
      <c r="I361" s="15" t="s">
        <v>46</v>
      </c>
      <c r="J361" s="15" t="s">
        <v>47</v>
      </c>
      <c r="K361" s="15" t="s">
        <v>46</v>
      </c>
      <c r="L361" s="20" t="s">
        <v>48</v>
      </c>
      <c r="M361" s="21" t="n">
        <v>45768</v>
      </c>
      <c r="N361" s="22"/>
      <c r="O361" s="61" t="s">
        <v>49</v>
      </c>
      <c r="P361" s="60" t="s">
        <v>50</v>
      </c>
      <c r="Q361" s="24" t="n">
        <v>388.8</v>
      </c>
      <c r="R361" s="60" t="n">
        <v>0</v>
      </c>
      <c r="S361" s="85" t="n">
        <f aca="false">Q361+R361</f>
        <v>388.8</v>
      </c>
      <c r="T361" s="86" t="n">
        <v>0</v>
      </c>
      <c r="U361" s="87" t="n">
        <v>0</v>
      </c>
      <c r="V361" s="86" t="n">
        <v>0</v>
      </c>
      <c r="W361" s="87" t="n">
        <v>0</v>
      </c>
      <c r="X361" s="86" t="n">
        <v>0</v>
      </c>
      <c r="Y361" s="85" t="n">
        <f aca="false">(T361*U361)+(V361*W361)</f>
        <v>0</v>
      </c>
      <c r="Z361" s="85" t="n">
        <f aca="false">S361+Y361</f>
        <v>388.8</v>
      </c>
      <c r="AA361" s="90"/>
      <c r="AB361" s="11"/>
      <c r="AC361" s="11"/>
      <c r="AD361" s="70"/>
      <c r="AE361" s="11"/>
    </row>
    <row r="362" customFormat="false" ht="42.75" hidden="false" customHeight="true" outlineLevel="0" collapsed="false">
      <c r="A362" s="14" t="s">
        <v>125</v>
      </c>
      <c r="B362" s="15"/>
      <c r="C362" s="16" t="s">
        <v>3214</v>
      </c>
      <c r="D362" s="17"/>
      <c r="E362" s="17" t="s">
        <v>1630</v>
      </c>
      <c r="F362" s="17" t="s">
        <v>707</v>
      </c>
      <c r="G362" s="19"/>
      <c r="H362" s="15" t="s">
        <v>105</v>
      </c>
      <c r="I362" s="15" t="s">
        <v>46</v>
      </c>
      <c r="J362" s="15" t="s">
        <v>47</v>
      </c>
      <c r="K362" s="15" t="s">
        <v>46</v>
      </c>
      <c r="L362" s="20" t="s">
        <v>48</v>
      </c>
      <c r="M362" s="21" t="n">
        <v>45769</v>
      </c>
      <c r="N362" s="22"/>
      <c r="O362" s="61" t="s">
        <v>49</v>
      </c>
      <c r="P362" s="60" t="s">
        <v>50</v>
      </c>
      <c r="Q362" s="24" t="n">
        <v>388.8</v>
      </c>
      <c r="R362" s="60" t="n">
        <v>0</v>
      </c>
      <c r="S362" s="85" t="n">
        <f aca="false">Q362+R362</f>
        <v>388.8</v>
      </c>
      <c r="T362" s="86" t="n">
        <v>0</v>
      </c>
      <c r="U362" s="87" t="n">
        <v>0</v>
      </c>
      <c r="V362" s="86" t="n">
        <v>0</v>
      </c>
      <c r="W362" s="87" t="n">
        <v>0</v>
      </c>
      <c r="X362" s="86" t="n">
        <v>0</v>
      </c>
      <c r="Y362" s="85" t="n">
        <f aca="false">(T362*U362)+(V362*W362)</f>
        <v>0</v>
      </c>
      <c r="Z362" s="85" t="n">
        <f aca="false">S362+Y362</f>
        <v>388.8</v>
      </c>
      <c r="AA362" s="88"/>
      <c r="AB362" s="11"/>
      <c r="AC362" s="11"/>
      <c r="AD362" s="70"/>
      <c r="AE362" s="11"/>
    </row>
    <row r="363" customFormat="false" ht="42.75" hidden="false" customHeight="true" outlineLevel="0" collapsed="false">
      <c r="A363" s="14" t="s">
        <v>2876</v>
      </c>
      <c r="B363" s="15"/>
      <c r="C363" s="16" t="s">
        <v>2877</v>
      </c>
      <c r="D363" s="17"/>
      <c r="E363" s="17" t="s">
        <v>2878</v>
      </c>
      <c r="F363" s="18" t="s">
        <v>2879</v>
      </c>
      <c r="G363" s="19"/>
      <c r="H363" s="15" t="s">
        <v>45</v>
      </c>
      <c r="I363" s="15" t="s">
        <v>46</v>
      </c>
      <c r="J363" s="15" t="s">
        <v>47</v>
      </c>
      <c r="K363" s="15" t="s">
        <v>46</v>
      </c>
      <c r="L363" s="20" t="s">
        <v>48</v>
      </c>
      <c r="M363" s="21" t="n">
        <v>45769</v>
      </c>
      <c r="N363" s="22"/>
      <c r="O363" s="61" t="s">
        <v>49</v>
      </c>
      <c r="P363" s="60" t="s">
        <v>50</v>
      </c>
      <c r="Q363" s="24" t="n">
        <v>388.8</v>
      </c>
      <c r="R363" s="60" t="n">
        <v>0</v>
      </c>
      <c r="S363" s="85" t="n">
        <f aca="false">Q363+R363</f>
        <v>388.8</v>
      </c>
      <c r="T363" s="86" t="n">
        <v>0</v>
      </c>
      <c r="U363" s="87" t="n">
        <v>0</v>
      </c>
      <c r="V363" s="86" t="n">
        <v>0</v>
      </c>
      <c r="W363" s="87" t="n">
        <v>0</v>
      </c>
      <c r="X363" s="86" t="n">
        <v>0</v>
      </c>
      <c r="Y363" s="85" t="n">
        <f aca="false">(T363*U363)+(V363*W363)</f>
        <v>0</v>
      </c>
      <c r="Z363" s="85" t="n">
        <f aca="false">S363+Y363</f>
        <v>388.8</v>
      </c>
      <c r="AA363" s="88"/>
      <c r="AB363" s="11"/>
      <c r="AC363" s="11"/>
      <c r="AD363" s="70"/>
      <c r="AE363" s="11"/>
    </row>
    <row r="364" customFormat="false" ht="42.75" hidden="false" customHeight="true" outlineLevel="0" collapsed="false">
      <c r="A364" s="17" t="s">
        <v>2876</v>
      </c>
      <c r="B364" s="15"/>
      <c r="C364" s="39" t="s">
        <v>2880</v>
      </c>
      <c r="D364" s="17"/>
      <c r="E364" s="17" t="s">
        <v>2881</v>
      </c>
      <c r="F364" s="17" t="s">
        <v>2879</v>
      </c>
      <c r="G364" s="19"/>
      <c r="H364" s="15" t="s">
        <v>45</v>
      </c>
      <c r="I364" s="15" t="s">
        <v>46</v>
      </c>
      <c r="J364" s="15" t="s">
        <v>47</v>
      </c>
      <c r="K364" s="15" t="s">
        <v>46</v>
      </c>
      <c r="L364" s="20" t="s">
        <v>48</v>
      </c>
      <c r="M364" s="21" t="n">
        <v>45769</v>
      </c>
      <c r="N364" s="22"/>
      <c r="O364" s="61" t="s">
        <v>49</v>
      </c>
      <c r="P364" s="60" t="s">
        <v>50</v>
      </c>
      <c r="Q364" s="24" t="n">
        <v>388.8</v>
      </c>
      <c r="R364" s="60" t="n">
        <v>0</v>
      </c>
      <c r="S364" s="85" t="n">
        <f aca="false">Q364+R364</f>
        <v>388.8</v>
      </c>
      <c r="T364" s="86" t="n">
        <v>0</v>
      </c>
      <c r="U364" s="87" t="n">
        <v>0</v>
      </c>
      <c r="V364" s="86" t="n">
        <v>0</v>
      </c>
      <c r="W364" s="87" t="n">
        <v>0</v>
      </c>
      <c r="X364" s="86" t="n">
        <v>0</v>
      </c>
      <c r="Y364" s="85" t="n">
        <f aca="false">(T364*U364)+(V364*W364)</f>
        <v>0</v>
      </c>
      <c r="Z364" s="85" t="n">
        <f aca="false">S364+Y364</f>
        <v>388.8</v>
      </c>
      <c r="AA364" s="88"/>
      <c r="AB364" s="11"/>
      <c r="AC364" s="11"/>
      <c r="AD364" s="70"/>
      <c r="AE364" s="11"/>
    </row>
    <row r="365" customFormat="false" ht="42.75" hidden="false" customHeight="true" outlineLevel="0" collapsed="false">
      <c r="A365" s="31" t="s">
        <v>274</v>
      </c>
      <c r="B365" s="15"/>
      <c r="C365" s="16" t="s">
        <v>3215</v>
      </c>
      <c r="D365" s="32"/>
      <c r="E365" s="17" t="s">
        <v>131</v>
      </c>
      <c r="F365" s="17" t="s">
        <v>274</v>
      </c>
      <c r="G365" s="19"/>
      <c r="H365" s="15" t="s">
        <v>105</v>
      </c>
      <c r="I365" s="15" t="s">
        <v>46</v>
      </c>
      <c r="J365" s="15" t="s">
        <v>47</v>
      </c>
      <c r="K365" s="15" t="s">
        <v>46</v>
      </c>
      <c r="L365" s="20" t="s">
        <v>48</v>
      </c>
      <c r="M365" s="21" t="n">
        <v>45769</v>
      </c>
      <c r="N365" s="22"/>
      <c r="O365" s="61" t="s">
        <v>49</v>
      </c>
      <c r="P365" s="60" t="s">
        <v>50</v>
      </c>
      <c r="Q365" s="24" t="n">
        <v>388.8</v>
      </c>
      <c r="R365" s="60" t="n">
        <v>0</v>
      </c>
      <c r="S365" s="85" t="n">
        <f aca="false">Q365+R365</f>
        <v>388.8</v>
      </c>
      <c r="T365" s="86" t="n">
        <v>0</v>
      </c>
      <c r="U365" s="87" t="n">
        <v>0</v>
      </c>
      <c r="V365" s="86" t="n">
        <v>0</v>
      </c>
      <c r="W365" s="87" t="n">
        <v>0</v>
      </c>
      <c r="X365" s="86" t="n">
        <v>0</v>
      </c>
      <c r="Y365" s="85" t="n">
        <f aca="false">(T365*U365)+(V365*W365)</f>
        <v>0</v>
      </c>
      <c r="Z365" s="85" t="n">
        <f aca="false">S365+Y365</f>
        <v>388.8</v>
      </c>
      <c r="AA365" s="88"/>
      <c r="AB365" s="11"/>
      <c r="AC365" s="11"/>
      <c r="AD365" s="70"/>
      <c r="AE365" s="11"/>
    </row>
    <row r="366" customFormat="false" ht="42.75" hidden="false" customHeight="true" outlineLevel="0" collapsed="false">
      <c r="A366" s="17" t="s">
        <v>483</v>
      </c>
      <c r="B366" s="15"/>
      <c r="C366" s="40" t="s">
        <v>2015</v>
      </c>
      <c r="D366" s="17" t="s">
        <v>2016</v>
      </c>
      <c r="E366" s="17" t="s">
        <v>114</v>
      </c>
      <c r="F366" s="17" t="s">
        <v>353</v>
      </c>
      <c r="G366" s="19"/>
      <c r="H366" s="15" t="s">
        <v>45</v>
      </c>
      <c r="I366" s="15" t="s">
        <v>46</v>
      </c>
      <c r="J366" s="15" t="s">
        <v>47</v>
      </c>
      <c r="K366" s="15" t="s">
        <v>46</v>
      </c>
      <c r="L366" s="20" t="s">
        <v>48</v>
      </c>
      <c r="M366" s="21" t="n">
        <v>45769</v>
      </c>
      <c r="N366" s="22"/>
      <c r="O366" s="61" t="s">
        <v>49</v>
      </c>
      <c r="P366" s="60" t="s">
        <v>50</v>
      </c>
      <c r="Q366" s="24" t="n">
        <v>388.8</v>
      </c>
      <c r="R366" s="60" t="n">
        <v>0</v>
      </c>
      <c r="S366" s="85" t="n">
        <f aca="false">Q366+R366</f>
        <v>388.8</v>
      </c>
      <c r="T366" s="86" t="n">
        <v>0</v>
      </c>
      <c r="U366" s="87" t="n">
        <v>0</v>
      </c>
      <c r="V366" s="86" t="n">
        <v>0</v>
      </c>
      <c r="W366" s="87" t="n">
        <v>0</v>
      </c>
      <c r="X366" s="86" t="n">
        <v>0</v>
      </c>
      <c r="Y366" s="85" t="n">
        <f aca="false">(T366*U366)+(V366*W366)</f>
        <v>0</v>
      </c>
      <c r="Z366" s="85" t="n">
        <f aca="false">S366+Y366</f>
        <v>388.8</v>
      </c>
      <c r="AA366" s="90"/>
      <c r="AB366" s="11"/>
      <c r="AC366" s="11"/>
      <c r="AD366" s="70"/>
      <c r="AE366" s="11"/>
    </row>
    <row r="367" customFormat="false" ht="42.75" hidden="false" customHeight="true" outlineLevel="0" collapsed="false">
      <c r="A367" s="17" t="s">
        <v>111</v>
      </c>
      <c r="B367" s="15"/>
      <c r="C367" s="39" t="s">
        <v>1040</v>
      </c>
      <c r="D367" s="31" t="s">
        <v>1041</v>
      </c>
      <c r="E367" s="34" t="s">
        <v>118</v>
      </c>
      <c r="F367" s="17" t="s">
        <v>942</v>
      </c>
      <c r="G367" s="19"/>
      <c r="H367" s="15" t="s">
        <v>45</v>
      </c>
      <c r="I367" s="15" t="s">
        <v>46</v>
      </c>
      <c r="J367" s="15" t="s">
        <v>47</v>
      </c>
      <c r="K367" s="15" t="s">
        <v>46</v>
      </c>
      <c r="L367" s="20" t="s">
        <v>48</v>
      </c>
      <c r="M367" s="21" t="n">
        <v>45769</v>
      </c>
      <c r="N367" s="22"/>
      <c r="O367" s="61" t="s">
        <v>49</v>
      </c>
      <c r="P367" s="60" t="s">
        <v>50</v>
      </c>
      <c r="Q367" s="24" t="n">
        <v>388.8</v>
      </c>
      <c r="R367" s="60" t="n">
        <v>0</v>
      </c>
      <c r="S367" s="85" t="n">
        <f aca="false">Q367+R367</f>
        <v>388.8</v>
      </c>
      <c r="T367" s="86" t="n">
        <v>0</v>
      </c>
      <c r="U367" s="87" t="n">
        <v>0</v>
      </c>
      <c r="V367" s="86" t="n">
        <v>0</v>
      </c>
      <c r="W367" s="87" t="n">
        <v>0</v>
      </c>
      <c r="X367" s="86" t="n">
        <v>0</v>
      </c>
      <c r="Y367" s="85" t="n">
        <f aca="false">(T367*U367)+(V367*W367)</f>
        <v>0</v>
      </c>
      <c r="Z367" s="85" t="n">
        <f aca="false">S367+Y367</f>
        <v>388.8</v>
      </c>
      <c r="AA367" s="88"/>
      <c r="AB367" s="11"/>
      <c r="AC367" s="11"/>
      <c r="AD367" s="70"/>
      <c r="AE367" s="11"/>
    </row>
    <row r="368" customFormat="false" ht="42.75" hidden="false" customHeight="true" outlineLevel="0" collapsed="false">
      <c r="A368" s="17" t="s">
        <v>111</v>
      </c>
      <c r="B368" s="15"/>
      <c r="C368" s="16" t="s">
        <v>838</v>
      </c>
      <c r="D368" s="31" t="s">
        <v>839</v>
      </c>
      <c r="E368" s="17" t="s">
        <v>114</v>
      </c>
      <c r="F368" s="17" t="s">
        <v>353</v>
      </c>
      <c r="G368" s="19"/>
      <c r="H368" s="15" t="s">
        <v>45</v>
      </c>
      <c r="I368" s="15" t="s">
        <v>46</v>
      </c>
      <c r="J368" s="15" t="s">
        <v>47</v>
      </c>
      <c r="K368" s="15" t="s">
        <v>46</v>
      </c>
      <c r="L368" s="20" t="s">
        <v>48</v>
      </c>
      <c r="M368" s="21" t="n">
        <v>45769</v>
      </c>
      <c r="N368" s="22"/>
      <c r="O368" s="61" t="s">
        <v>49</v>
      </c>
      <c r="P368" s="60" t="s">
        <v>50</v>
      </c>
      <c r="Q368" s="24" t="n">
        <v>388.8</v>
      </c>
      <c r="R368" s="60" t="n">
        <v>0</v>
      </c>
      <c r="S368" s="85" t="n">
        <f aca="false">Q368+R368</f>
        <v>388.8</v>
      </c>
      <c r="T368" s="86" t="n">
        <v>0</v>
      </c>
      <c r="U368" s="87" t="n">
        <v>0</v>
      </c>
      <c r="V368" s="86" t="n">
        <v>0</v>
      </c>
      <c r="W368" s="87" t="n">
        <v>0</v>
      </c>
      <c r="X368" s="86" t="n">
        <v>0</v>
      </c>
      <c r="Y368" s="85" t="n">
        <f aca="false">(T368*U368)+(V368*W368)</f>
        <v>0</v>
      </c>
      <c r="Z368" s="85" t="n">
        <f aca="false">S368+Y368</f>
        <v>388.8</v>
      </c>
      <c r="AA368" s="88"/>
      <c r="AB368" s="11"/>
      <c r="AC368" s="11"/>
      <c r="AD368" s="70"/>
      <c r="AE368" s="11"/>
    </row>
    <row r="369" customFormat="false" ht="42.75" hidden="false" customHeight="true" outlineLevel="0" collapsed="false">
      <c r="A369" s="31" t="s">
        <v>274</v>
      </c>
      <c r="B369" s="15"/>
      <c r="C369" s="31" t="s">
        <v>3216</v>
      </c>
      <c r="D369" s="31"/>
      <c r="E369" s="31" t="s">
        <v>131</v>
      </c>
      <c r="F369" s="31" t="s">
        <v>274</v>
      </c>
      <c r="G369" s="19"/>
      <c r="H369" s="15" t="s">
        <v>105</v>
      </c>
      <c r="I369" s="15" t="s">
        <v>46</v>
      </c>
      <c r="J369" s="15" t="s">
        <v>47</v>
      </c>
      <c r="K369" s="15" t="s">
        <v>46</v>
      </c>
      <c r="L369" s="20" t="s">
        <v>48</v>
      </c>
      <c r="M369" s="21" t="n">
        <v>45769</v>
      </c>
      <c r="N369" s="22"/>
      <c r="O369" s="61" t="s">
        <v>49</v>
      </c>
      <c r="P369" s="60" t="s">
        <v>50</v>
      </c>
      <c r="Q369" s="24" t="n">
        <v>388.8</v>
      </c>
      <c r="R369" s="60" t="n">
        <v>0</v>
      </c>
      <c r="S369" s="85" t="n">
        <f aca="false">Q369+R369</f>
        <v>388.8</v>
      </c>
      <c r="T369" s="86" t="n">
        <v>0</v>
      </c>
      <c r="U369" s="87" t="n">
        <v>0</v>
      </c>
      <c r="V369" s="86" t="n">
        <v>0</v>
      </c>
      <c r="W369" s="87" t="n">
        <v>0</v>
      </c>
      <c r="X369" s="86" t="n">
        <v>0</v>
      </c>
      <c r="Y369" s="85" t="n">
        <f aca="false">(T369*U369)+(V369*W369)</f>
        <v>0</v>
      </c>
      <c r="Z369" s="85" t="n">
        <f aca="false">S369+Y369</f>
        <v>388.8</v>
      </c>
      <c r="AA369" s="88"/>
      <c r="AB369" s="11"/>
      <c r="AC369" s="11"/>
      <c r="AD369" s="70"/>
      <c r="AE369" s="11"/>
    </row>
    <row r="370" customFormat="false" ht="42.75" hidden="false" customHeight="true" outlineLevel="0" collapsed="false">
      <c r="A370" s="31" t="s">
        <v>274</v>
      </c>
      <c r="B370" s="15"/>
      <c r="C370" s="39" t="s">
        <v>1496</v>
      </c>
      <c r="D370" s="31"/>
      <c r="E370" s="31" t="s">
        <v>131</v>
      </c>
      <c r="F370" s="31" t="s">
        <v>274</v>
      </c>
      <c r="G370" s="19"/>
      <c r="H370" s="15" t="s">
        <v>105</v>
      </c>
      <c r="I370" s="15" t="s">
        <v>46</v>
      </c>
      <c r="J370" s="15" t="s">
        <v>47</v>
      </c>
      <c r="K370" s="15" t="s">
        <v>46</v>
      </c>
      <c r="L370" s="20" t="s">
        <v>48</v>
      </c>
      <c r="M370" s="21" t="n">
        <v>45769</v>
      </c>
      <c r="N370" s="22"/>
      <c r="O370" s="61" t="s">
        <v>49</v>
      </c>
      <c r="P370" s="60" t="s">
        <v>50</v>
      </c>
      <c r="Q370" s="24" t="n">
        <v>388.8</v>
      </c>
      <c r="R370" s="60" t="n">
        <v>0</v>
      </c>
      <c r="S370" s="85" t="n">
        <f aca="false">Q370+R370</f>
        <v>388.8</v>
      </c>
      <c r="T370" s="86" t="n">
        <v>0</v>
      </c>
      <c r="U370" s="87" t="n">
        <v>0</v>
      </c>
      <c r="V370" s="86" t="n">
        <v>0</v>
      </c>
      <c r="W370" s="87" t="n">
        <v>0</v>
      </c>
      <c r="X370" s="86" t="n">
        <v>0</v>
      </c>
      <c r="Y370" s="85" t="n">
        <f aca="false">(T370*U370)+(V370*W370)</f>
        <v>0</v>
      </c>
      <c r="Z370" s="85" t="n">
        <f aca="false">S370+Y370</f>
        <v>388.8</v>
      </c>
      <c r="AA370" s="88"/>
      <c r="AB370" s="11"/>
      <c r="AC370" s="11"/>
      <c r="AD370" s="70"/>
      <c r="AE370" s="11"/>
    </row>
    <row r="371" customFormat="false" ht="42.75" hidden="false" customHeight="true" outlineLevel="0" collapsed="false">
      <c r="A371" s="31" t="s">
        <v>274</v>
      </c>
      <c r="B371" s="15"/>
      <c r="C371" s="17" t="s">
        <v>3217</v>
      </c>
      <c r="D371" s="31"/>
      <c r="E371" s="36" t="s">
        <v>131</v>
      </c>
      <c r="F371" s="17" t="s">
        <v>274</v>
      </c>
      <c r="G371" s="19"/>
      <c r="H371" s="15" t="s">
        <v>105</v>
      </c>
      <c r="I371" s="15" t="s">
        <v>46</v>
      </c>
      <c r="J371" s="15" t="s">
        <v>47</v>
      </c>
      <c r="K371" s="15" t="s">
        <v>46</v>
      </c>
      <c r="L371" s="20" t="s">
        <v>48</v>
      </c>
      <c r="M371" s="21" t="n">
        <v>45769</v>
      </c>
      <c r="N371" s="22"/>
      <c r="O371" s="61" t="s">
        <v>49</v>
      </c>
      <c r="P371" s="60" t="s">
        <v>50</v>
      </c>
      <c r="Q371" s="24" t="n">
        <v>388.8</v>
      </c>
      <c r="R371" s="60" t="n">
        <v>0</v>
      </c>
      <c r="S371" s="85" t="n">
        <f aca="false">Q371+R371</f>
        <v>388.8</v>
      </c>
      <c r="T371" s="86" t="n">
        <v>0</v>
      </c>
      <c r="U371" s="87" t="n">
        <v>0</v>
      </c>
      <c r="V371" s="86" t="n">
        <v>0</v>
      </c>
      <c r="W371" s="87" t="n">
        <v>0</v>
      </c>
      <c r="X371" s="86" t="n">
        <v>0</v>
      </c>
      <c r="Y371" s="85" t="n">
        <f aca="false">(T371*U371)+(V371*W371)</f>
        <v>0</v>
      </c>
      <c r="Z371" s="85" t="n">
        <f aca="false">S371+Y371</f>
        <v>388.8</v>
      </c>
      <c r="AA371" s="88"/>
      <c r="AB371" s="11"/>
      <c r="AC371" s="11"/>
      <c r="AD371" s="70"/>
      <c r="AE371" s="11"/>
    </row>
    <row r="372" customFormat="false" ht="42.75" hidden="false" customHeight="true" outlineLevel="0" collapsed="false">
      <c r="A372" s="31" t="s">
        <v>274</v>
      </c>
      <c r="B372" s="15"/>
      <c r="C372" s="17" t="s">
        <v>371</v>
      </c>
      <c r="D372" s="17"/>
      <c r="E372" s="36" t="s">
        <v>131</v>
      </c>
      <c r="F372" s="17" t="s">
        <v>274</v>
      </c>
      <c r="G372" s="19"/>
      <c r="H372" s="15" t="s">
        <v>105</v>
      </c>
      <c r="I372" s="15" t="s">
        <v>46</v>
      </c>
      <c r="J372" s="15" t="s">
        <v>47</v>
      </c>
      <c r="K372" s="15" t="s">
        <v>46</v>
      </c>
      <c r="L372" s="20" t="s">
        <v>48</v>
      </c>
      <c r="M372" s="21" t="n">
        <v>45769</v>
      </c>
      <c r="N372" s="22"/>
      <c r="O372" s="61" t="s">
        <v>49</v>
      </c>
      <c r="P372" s="60" t="s">
        <v>50</v>
      </c>
      <c r="Q372" s="24" t="n">
        <v>388.8</v>
      </c>
      <c r="R372" s="60" t="n">
        <v>0</v>
      </c>
      <c r="S372" s="85" t="n">
        <f aca="false">Q372+R372</f>
        <v>388.8</v>
      </c>
      <c r="T372" s="86" t="n">
        <v>0</v>
      </c>
      <c r="U372" s="87" t="n">
        <v>0</v>
      </c>
      <c r="V372" s="86" t="n">
        <v>0</v>
      </c>
      <c r="W372" s="87" t="n">
        <v>0</v>
      </c>
      <c r="X372" s="86" t="n">
        <v>0</v>
      </c>
      <c r="Y372" s="85" t="n">
        <f aca="false">(T372*U372)+(V372*W372)</f>
        <v>0</v>
      </c>
      <c r="Z372" s="85" t="n">
        <f aca="false">S372+Y372</f>
        <v>388.8</v>
      </c>
      <c r="AA372" s="88"/>
      <c r="AB372" s="11"/>
      <c r="AC372" s="11"/>
      <c r="AD372" s="70"/>
      <c r="AE372" s="11"/>
    </row>
    <row r="373" customFormat="false" ht="42.75" hidden="false" customHeight="true" outlineLevel="0" collapsed="false">
      <c r="A373" s="17" t="s">
        <v>274</v>
      </c>
      <c r="B373" s="15"/>
      <c r="C373" s="17" t="s">
        <v>3218</v>
      </c>
      <c r="D373" s="17"/>
      <c r="E373" s="17" t="s">
        <v>131</v>
      </c>
      <c r="F373" s="17" t="s">
        <v>274</v>
      </c>
      <c r="G373" s="19"/>
      <c r="H373" s="15" t="s">
        <v>105</v>
      </c>
      <c r="I373" s="15" t="s">
        <v>46</v>
      </c>
      <c r="J373" s="15" t="s">
        <v>47</v>
      </c>
      <c r="K373" s="15" t="s">
        <v>46</v>
      </c>
      <c r="L373" s="20" t="s">
        <v>48</v>
      </c>
      <c r="M373" s="21" t="n">
        <v>45769</v>
      </c>
      <c r="N373" s="22"/>
      <c r="O373" s="61" t="s">
        <v>49</v>
      </c>
      <c r="P373" s="60" t="s">
        <v>50</v>
      </c>
      <c r="Q373" s="24" t="n">
        <v>388.8</v>
      </c>
      <c r="R373" s="60" t="n">
        <v>0</v>
      </c>
      <c r="S373" s="85" t="n">
        <f aca="false">Q373+R373</f>
        <v>388.8</v>
      </c>
      <c r="T373" s="86" t="n">
        <v>0</v>
      </c>
      <c r="U373" s="87" t="n">
        <v>0</v>
      </c>
      <c r="V373" s="86" t="n">
        <v>0</v>
      </c>
      <c r="W373" s="87" t="n">
        <v>0</v>
      </c>
      <c r="X373" s="86" t="n">
        <v>0</v>
      </c>
      <c r="Y373" s="85" t="n">
        <f aca="false">(T373*U373)+(V373*W373)</f>
        <v>0</v>
      </c>
      <c r="Z373" s="85" t="n">
        <f aca="false">S373+Y373</f>
        <v>388.8</v>
      </c>
      <c r="AA373" s="88"/>
      <c r="AB373" s="11"/>
      <c r="AC373" s="11"/>
      <c r="AD373" s="70"/>
      <c r="AE373" s="11"/>
    </row>
    <row r="374" customFormat="false" ht="42.75" hidden="false" customHeight="true" outlineLevel="0" collapsed="false">
      <c r="A374" s="17" t="s">
        <v>304</v>
      </c>
      <c r="B374" s="15"/>
      <c r="C374" s="17" t="s">
        <v>3219</v>
      </c>
      <c r="D374" s="17"/>
      <c r="E374" s="17" t="s">
        <v>306</v>
      </c>
      <c r="F374" s="17" t="s">
        <v>1708</v>
      </c>
      <c r="G374" s="19"/>
      <c r="H374" s="15" t="s">
        <v>105</v>
      </c>
      <c r="I374" s="15" t="s">
        <v>46</v>
      </c>
      <c r="J374" s="15" t="s">
        <v>47</v>
      </c>
      <c r="K374" s="15" t="s">
        <v>46</v>
      </c>
      <c r="L374" s="20" t="s">
        <v>48</v>
      </c>
      <c r="M374" s="21" t="n">
        <v>45769</v>
      </c>
      <c r="N374" s="22"/>
      <c r="O374" s="61" t="s">
        <v>49</v>
      </c>
      <c r="P374" s="60" t="s">
        <v>50</v>
      </c>
      <c r="Q374" s="24" t="n">
        <v>388.8</v>
      </c>
      <c r="R374" s="60" t="n">
        <v>0</v>
      </c>
      <c r="S374" s="85" t="n">
        <f aca="false">Q374+R374</f>
        <v>388.8</v>
      </c>
      <c r="T374" s="86" t="n">
        <v>0</v>
      </c>
      <c r="U374" s="87" t="n">
        <v>0</v>
      </c>
      <c r="V374" s="86" t="n">
        <v>0</v>
      </c>
      <c r="W374" s="87" t="n">
        <v>0</v>
      </c>
      <c r="X374" s="86" t="n">
        <v>0</v>
      </c>
      <c r="Y374" s="85" t="n">
        <f aca="false">(T374*U374)+(V374*W374)</f>
        <v>0</v>
      </c>
      <c r="Z374" s="85" t="n">
        <f aca="false">S374+Y374</f>
        <v>388.8</v>
      </c>
      <c r="AA374" s="88"/>
      <c r="AB374" s="11"/>
      <c r="AC374" s="11"/>
      <c r="AD374" s="70"/>
      <c r="AE374" s="11"/>
    </row>
    <row r="375" customFormat="false" ht="42.75" hidden="false" customHeight="true" outlineLevel="0" collapsed="false">
      <c r="A375" s="17" t="s">
        <v>362</v>
      </c>
      <c r="B375" s="15"/>
      <c r="C375" s="39" t="s">
        <v>3220</v>
      </c>
      <c r="D375" s="31"/>
      <c r="E375" s="17" t="s">
        <v>377</v>
      </c>
      <c r="F375" s="17" t="s">
        <v>364</v>
      </c>
      <c r="G375" s="19"/>
      <c r="H375" s="15" t="s">
        <v>105</v>
      </c>
      <c r="I375" s="15" t="s">
        <v>46</v>
      </c>
      <c r="J375" s="15" t="s">
        <v>47</v>
      </c>
      <c r="K375" s="15" t="s">
        <v>46</v>
      </c>
      <c r="L375" s="20" t="s">
        <v>48</v>
      </c>
      <c r="M375" s="21" t="n">
        <v>45769</v>
      </c>
      <c r="N375" s="22"/>
      <c r="O375" s="61" t="s">
        <v>49</v>
      </c>
      <c r="P375" s="60" t="s">
        <v>50</v>
      </c>
      <c r="Q375" s="24" t="n">
        <v>388.8</v>
      </c>
      <c r="R375" s="60" t="n">
        <v>0</v>
      </c>
      <c r="S375" s="85" t="n">
        <f aca="false">Q375+R375</f>
        <v>388.8</v>
      </c>
      <c r="T375" s="86" t="n">
        <v>0</v>
      </c>
      <c r="U375" s="87" t="n">
        <v>0</v>
      </c>
      <c r="V375" s="86" t="n">
        <v>0</v>
      </c>
      <c r="W375" s="87" t="n">
        <v>0</v>
      </c>
      <c r="X375" s="86" t="n">
        <v>0</v>
      </c>
      <c r="Y375" s="85" t="n">
        <f aca="false">(T375*U375)+(V375*W375)</f>
        <v>0</v>
      </c>
      <c r="Z375" s="85" t="n">
        <f aca="false">S375+Y375</f>
        <v>388.8</v>
      </c>
      <c r="AA375" s="88"/>
      <c r="AB375" s="11"/>
      <c r="AC375" s="11"/>
      <c r="AD375" s="70"/>
      <c r="AE375" s="11"/>
    </row>
    <row r="376" customFormat="false" ht="42.75" hidden="false" customHeight="true" outlineLevel="0" collapsed="false">
      <c r="A376" s="17" t="s">
        <v>362</v>
      </c>
      <c r="B376" s="15"/>
      <c r="C376" s="16" t="s">
        <v>432</v>
      </c>
      <c r="D376" s="17"/>
      <c r="E376" s="36" t="s">
        <v>377</v>
      </c>
      <c r="F376" s="17" t="s">
        <v>364</v>
      </c>
      <c r="G376" s="19"/>
      <c r="H376" s="15" t="s">
        <v>105</v>
      </c>
      <c r="I376" s="15" t="s">
        <v>46</v>
      </c>
      <c r="J376" s="15" t="s">
        <v>47</v>
      </c>
      <c r="K376" s="15" t="s">
        <v>46</v>
      </c>
      <c r="L376" s="20" t="s">
        <v>48</v>
      </c>
      <c r="M376" s="21" t="n">
        <v>45769</v>
      </c>
      <c r="N376" s="22"/>
      <c r="O376" s="61" t="s">
        <v>49</v>
      </c>
      <c r="P376" s="60" t="s">
        <v>50</v>
      </c>
      <c r="Q376" s="24" t="n">
        <v>388.8</v>
      </c>
      <c r="R376" s="60" t="n">
        <v>0</v>
      </c>
      <c r="S376" s="85" t="n">
        <f aca="false">Q376+R376</f>
        <v>388.8</v>
      </c>
      <c r="T376" s="86" t="n">
        <v>0</v>
      </c>
      <c r="U376" s="87" t="n">
        <v>0</v>
      </c>
      <c r="V376" s="86" t="n">
        <v>0</v>
      </c>
      <c r="W376" s="87" t="n">
        <v>0</v>
      </c>
      <c r="X376" s="86" t="n">
        <v>0</v>
      </c>
      <c r="Y376" s="85" t="n">
        <f aca="false">(T376*U376)+(V376*W376)</f>
        <v>0</v>
      </c>
      <c r="Z376" s="85" t="n">
        <f aca="false">S376+Y376</f>
        <v>388.8</v>
      </c>
      <c r="AA376" s="88"/>
      <c r="AB376" s="11"/>
      <c r="AC376" s="11"/>
      <c r="AD376" s="70"/>
      <c r="AE376" s="11"/>
    </row>
    <row r="377" customFormat="false" ht="42.75" hidden="false" customHeight="true" outlineLevel="0" collapsed="false">
      <c r="A377" s="17" t="s">
        <v>287</v>
      </c>
      <c r="B377" s="15"/>
      <c r="C377" s="16" t="s">
        <v>1132</v>
      </c>
      <c r="D377" s="17"/>
      <c r="E377" s="36" t="s">
        <v>131</v>
      </c>
      <c r="F377" s="17" t="s">
        <v>289</v>
      </c>
      <c r="G377" s="19"/>
      <c r="H377" s="15" t="s">
        <v>105</v>
      </c>
      <c r="I377" s="15" t="s">
        <v>46</v>
      </c>
      <c r="J377" s="15" t="s">
        <v>47</v>
      </c>
      <c r="K377" s="15" t="s">
        <v>46</v>
      </c>
      <c r="L377" s="20" t="s">
        <v>48</v>
      </c>
      <c r="M377" s="21" t="n">
        <v>45769</v>
      </c>
      <c r="N377" s="22"/>
      <c r="O377" s="61" t="s">
        <v>49</v>
      </c>
      <c r="P377" s="60" t="s">
        <v>50</v>
      </c>
      <c r="Q377" s="24" t="n">
        <v>388.8</v>
      </c>
      <c r="R377" s="60" t="n">
        <v>0</v>
      </c>
      <c r="S377" s="85" t="n">
        <f aca="false">Q377+R377</f>
        <v>388.8</v>
      </c>
      <c r="T377" s="86" t="n">
        <v>0</v>
      </c>
      <c r="U377" s="87" t="n">
        <v>0</v>
      </c>
      <c r="V377" s="86" t="n">
        <v>0</v>
      </c>
      <c r="W377" s="87" t="n">
        <v>0</v>
      </c>
      <c r="X377" s="86" t="n">
        <v>0</v>
      </c>
      <c r="Y377" s="85" t="n">
        <f aca="false">(T377*U377)+(V377*W377)</f>
        <v>0</v>
      </c>
      <c r="Z377" s="85" t="n">
        <f aca="false">S377+Y377</f>
        <v>388.8</v>
      </c>
      <c r="AA377" s="88"/>
      <c r="AB377" s="11"/>
      <c r="AC377" s="11"/>
      <c r="AD377" s="70"/>
      <c r="AE377" s="11"/>
    </row>
    <row r="378" customFormat="false" ht="42.75" hidden="false" customHeight="true" outlineLevel="0" collapsed="false">
      <c r="A378" s="17" t="s">
        <v>1133</v>
      </c>
      <c r="B378" s="15"/>
      <c r="C378" s="16" t="s">
        <v>1134</v>
      </c>
      <c r="D378" s="17"/>
      <c r="E378" s="36" t="s">
        <v>292</v>
      </c>
      <c r="F378" s="17" t="s">
        <v>289</v>
      </c>
      <c r="G378" s="19"/>
      <c r="H378" s="15" t="s">
        <v>105</v>
      </c>
      <c r="I378" s="15" t="s">
        <v>46</v>
      </c>
      <c r="J378" s="15" t="s">
        <v>47</v>
      </c>
      <c r="K378" s="15" t="s">
        <v>46</v>
      </c>
      <c r="L378" s="20" t="s">
        <v>48</v>
      </c>
      <c r="M378" s="21" t="n">
        <v>45769</v>
      </c>
      <c r="N378" s="22"/>
      <c r="O378" s="61" t="s">
        <v>49</v>
      </c>
      <c r="P378" s="60" t="s">
        <v>50</v>
      </c>
      <c r="Q378" s="24" t="n">
        <v>388.8</v>
      </c>
      <c r="R378" s="60" t="n">
        <v>0</v>
      </c>
      <c r="S378" s="85" t="n">
        <f aca="false">Q378+R378</f>
        <v>388.8</v>
      </c>
      <c r="T378" s="86" t="n">
        <v>0</v>
      </c>
      <c r="U378" s="87" t="n">
        <v>0</v>
      </c>
      <c r="V378" s="86" t="n">
        <v>0</v>
      </c>
      <c r="W378" s="87" t="n">
        <v>0</v>
      </c>
      <c r="X378" s="86" t="n">
        <v>0</v>
      </c>
      <c r="Y378" s="85" t="n">
        <f aca="false">(T378*U378)+(V378*W378)</f>
        <v>0</v>
      </c>
      <c r="Z378" s="85" t="n">
        <f aca="false">S378+Y378</f>
        <v>388.8</v>
      </c>
      <c r="AA378" s="88"/>
      <c r="AB378" s="11"/>
      <c r="AC378" s="11"/>
      <c r="AD378" s="70"/>
      <c r="AE378" s="11"/>
    </row>
    <row r="379" customFormat="false" ht="42.75" hidden="false" customHeight="true" outlineLevel="0" collapsed="false">
      <c r="A379" s="17" t="s">
        <v>125</v>
      </c>
      <c r="B379" s="15"/>
      <c r="C379" s="16" t="s">
        <v>433</v>
      </c>
      <c r="D379" s="17"/>
      <c r="E379" s="36" t="s">
        <v>434</v>
      </c>
      <c r="F379" s="17" t="s">
        <v>128</v>
      </c>
      <c r="G379" s="19"/>
      <c r="H379" s="15" t="s">
        <v>45</v>
      </c>
      <c r="I379" s="15" t="s">
        <v>46</v>
      </c>
      <c r="J379" s="15" t="s">
        <v>47</v>
      </c>
      <c r="K379" s="15" t="s">
        <v>46</v>
      </c>
      <c r="L379" s="20" t="s">
        <v>48</v>
      </c>
      <c r="M379" s="21" t="n">
        <v>45769</v>
      </c>
      <c r="N379" s="22"/>
      <c r="O379" s="61" t="s">
        <v>49</v>
      </c>
      <c r="P379" s="60" t="s">
        <v>50</v>
      </c>
      <c r="Q379" s="24" t="n">
        <v>388.8</v>
      </c>
      <c r="R379" s="60" t="n">
        <v>0</v>
      </c>
      <c r="S379" s="85" t="n">
        <f aca="false">Q379+R379</f>
        <v>388.8</v>
      </c>
      <c r="T379" s="86" t="n">
        <v>0</v>
      </c>
      <c r="U379" s="87" t="n">
        <v>0</v>
      </c>
      <c r="V379" s="86" t="n">
        <v>0</v>
      </c>
      <c r="W379" s="87" t="n">
        <v>0</v>
      </c>
      <c r="X379" s="86" t="n">
        <v>0</v>
      </c>
      <c r="Y379" s="85" t="n">
        <f aca="false">(T379*U379)+(V379*W379)</f>
        <v>0</v>
      </c>
      <c r="Z379" s="85" t="n">
        <f aca="false">S379+Y379</f>
        <v>388.8</v>
      </c>
      <c r="AA379" s="88"/>
      <c r="AB379" s="11"/>
      <c r="AC379" s="11"/>
      <c r="AD379" s="70"/>
      <c r="AE379" s="11"/>
    </row>
    <row r="380" customFormat="false" ht="42.75" hidden="false" customHeight="true" outlineLevel="0" collapsed="false">
      <c r="A380" s="17" t="s">
        <v>439</v>
      </c>
      <c r="B380" s="15"/>
      <c r="C380" s="16" t="s">
        <v>1051</v>
      </c>
      <c r="D380" s="17"/>
      <c r="E380" s="36" t="s">
        <v>470</v>
      </c>
      <c r="F380" s="17" t="s">
        <v>2094</v>
      </c>
      <c r="G380" s="19"/>
      <c r="H380" s="15" t="s">
        <v>105</v>
      </c>
      <c r="I380" s="15" t="s">
        <v>46</v>
      </c>
      <c r="J380" s="15" t="s">
        <v>47</v>
      </c>
      <c r="K380" s="15" t="s">
        <v>46</v>
      </c>
      <c r="L380" s="20" t="s">
        <v>48</v>
      </c>
      <c r="M380" s="21" t="n">
        <v>45769</v>
      </c>
      <c r="N380" s="22"/>
      <c r="O380" s="61" t="s">
        <v>49</v>
      </c>
      <c r="P380" s="60" t="s">
        <v>50</v>
      </c>
      <c r="Q380" s="24" t="n">
        <v>388.8</v>
      </c>
      <c r="R380" s="60" t="n">
        <v>0</v>
      </c>
      <c r="S380" s="85" t="n">
        <f aca="false">Q380+R380</f>
        <v>388.8</v>
      </c>
      <c r="T380" s="86" t="n">
        <v>0</v>
      </c>
      <c r="U380" s="87" t="n">
        <v>0</v>
      </c>
      <c r="V380" s="86" t="n">
        <v>0</v>
      </c>
      <c r="W380" s="87" t="n">
        <v>0</v>
      </c>
      <c r="X380" s="86" t="n">
        <v>0</v>
      </c>
      <c r="Y380" s="85" t="n">
        <f aca="false">(T380*U380)+(V380*W380)</f>
        <v>0</v>
      </c>
      <c r="Z380" s="85" t="n">
        <f aca="false">S380+Y380</f>
        <v>388.8</v>
      </c>
      <c r="AA380" s="88"/>
      <c r="AB380" s="11"/>
      <c r="AC380" s="11"/>
      <c r="AD380" s="70"/>
      <c r="AE380" s="11"/>
    </row>
    <row r="381" customFormat="false" ht="42.75" hidden="false" customHeight="true" outlineLevel="0" collapsed="false">
      <c r="A381" s="17" t="s">
        <v>653</v>
      </c>
      <c r="B381" s="15"/>
      <c r="C381" s="16" t="s">
        <v>1521</v>
      </c>
      <c r="D381" s="17" t="s">
        <v>1522</v>
      </c>
      <c r="E381" s="36" t="s">
        <v>1523</v>
      </c>
      <c r="F381" s="17" t="s">
        <v>3221</v>
      </c>
      <c r="G381" s="19"/>
      <c r="H381" s="15" t="s">
        <v>45</v>
      </c>
      <c r="I381" s="15" t="s">
        <v>46</v>
      </c>
      <c r="J381" s="15" t="s">
        <v>47</v>
      </c>
      <c r="K381" s="15" t="s">
        <v>46</v>
      </c>
      <c r="L381" s="20" t="s">
        <v>48</v>
      </c>
      <c r="M381" s="21" t="n">
        <v>45769</v>
      </c>
      <c r="N381" s="22"/>
      <c r="O381" s="61" t="s">
        <v>49</v>
      </c>
      <c r="P381" s="60" t="s">
        <v>50</v>
      </c>
      <c r="Q381" s="24" t="n">
        <v>388.8</v>
      </c>
      <c r="R381" s="60" t="n">
        <v>0</v>
      </c>
      <c r="S381" s="85" t="n">
        <f aca="false">Q381+R381</f>
        <v>388.8</v>
      </c>
      <c r="T381" s="86" t="n">
        <v>0</v>
      </c>
      <c r="U381" s="87" t="n">
        <v>0</v>
      </c>
      <c r="V381" s="86" t="n">
        <v>0</v>
      </c>
      <c r="W381" s="87" t="n">
        <v>0</v>
      </c>
      <c r="X381" s="86" t="n">
        <v>0</v>
      </c>
      <c r="Y381" s="85" t="n">
        <f aca="false">(T381*U381)+(V381*W381)</f>
        <v>0</v>
      </c>
      <c r="Z381" s="85" t="n">
        <f aca="false">S381+Y381</f>
        <v>388.8</v>
      </c>
      <c r="AA381" s="88"/>
      <c r="AB381" s="11"/>
      <c r="AC381" s="11"/>
      <c r="AD381" s="70"/>
      <c r="AE381" s="11"/>
    </row>
    <row r="382" customFormat="false" ht="42.75" hidden="false" customHeight="true" outlineLevel="0" collapsed="false">
      <c r="A382" s="17" t="s">
        <v>653</v>
      </c>
      <c r="B382" s="15"/>
      <c r="C382" s="16" t="s">
        <v>2908</v>
      </c>
      <c r="D382" s="17" t="s">
        <v>2909</v>
      </c>
      <c r="E382" s="36" t="s">
        <v>1253</v>
      </c>
      <c r="F382" s="17" t="s">
        <v>3221</v>
      </c>
      <c r="G382" s="19"/>
      <c r="H382" s="15" t="s">
        <v>45</v>
      </c>
      <c r="I382" s="15" t="s">
        <v>46</v>
      </c>
      <c r="J382" s="15" t="s">
        <v>47</v>
      </c>
      <c r="K382" s="15" t="s">
        <v>46</v>
      </c>
      <c r="L382" s="20" t="s">
        <v>48</v>
      </c>
      <c r="M382" s="21" t="n">
        <v>45769</v>
      </c>
      <c r="N382" s="22"/>
      <c r="O382" s="61" t="s">
        <v>49</v>
      </c>
      <c r="P382" s="60" t="s">
        <v>50</v>
      </c>
      <c r="Q382" s="24" t="n">
        <v>388.8</v>
      </c>
      <c r="R382" s="60" t="n">
        <v>0</v>
      </c>
      <c r="S382" s="85" t="n">
        <f aca="false">Q382+R382</f>
        <v>388.8</v>
      </c>
      <c r="T382" s="86" t="n">
        <v>0</v>
      </c>
      <c r="U382" s="87" t="n">
        <v>0</v>
      </c>
      <c r="V382" s="86" t="n">
        <v>0</v>
      </c>
      <c r="W382" s="87" t="n">
        <v>0</v>
      </c>
      <c r="X382" s="86" t="n">
        <v>0</v>
      </c>
      <c r="Y382" s="85" t="n">
        <f aca="false">(T382*U382)+(V382*W382)</f>
        <v>0</v>
      </c>
      <c r="Z382" s="85" t="n">
        <f aca="false">S382+Y382</f>
        <v>388.8</v>
      </c>
      <c r="AA382" s="88"/>
      <c r="AB382" s="11"/>
      <c r="AC382" s="11"/>
      <c r="AD382" s="70"/>
      <c r="AE382" s="11"/>
    </row>
    <row r="383" customFormat="false" ht="42.75" hidden="false" customHeight="true" outlineLevel="0" collapsed="false">
      <c r="A383" s="17" t="s">
        <v>653</v>
      </c>
      <c r="B383" s="15"/>
      <c r="C383" s="16" t="s">
        <v>3222</v>
      </c>
      <c r="D383" s="17"/>
      <c r="E383" s="36" t="s">
        <v>2081</v>
      </c>
      <c r="F383" s="17" t="s">
        <v>3221</v>
      </c>
      <c r="G383" s="19"/>
      <c r="H383" s="15" t="s">
        <v>105</v>
      </c>
      <c r="I383" s="15" t="s">
        <v>46</v>
      </c>
      <c r="J383" s="15" t="s">
        <v>47</v>
      </c>
      <c r="K383" s="15" t="s">
        <v>46</v>
      </c>
      <c r="L383" s="20" t="s">
        <v>48</v>
      </c>
      <c r="M383" s="21" t="n">
        <v>45769</v>
      </c>
      <c r="N383" s="22"/>
      <c r="O383" s="61" t="s">
        <v>49</v>
      </c>
      <c r="P383" s="60" t="s">
        <v>50</v>
      </c>
      <c r="Q383" s="24" t="n">
        <v>388.8</v>
      </c>
      <c r="R383" s="60" t="n">
        <v>0</v>
      </c>
      <c r="S383" s="85" t="n">
        <f aca="false">Q383+R383</f>
        <v>388.8</v>
      </c>
      <c r="T383" s="86" t="n">
        <v>0</v>
      </c>
      <c r="U383" s="87" t="n">
        <v>0</v>
      </c>
      <c r="V383" s="86" t="n">
        <v>0</v>
      </c>
      <c r="W383" s="87" t="n">
        <v>0</v>
      </c>
      <c r="X383" s="86" t="n">
        <v>0</v>
      </c>
      <c r="Y383" s="85" t="n">
        <f aca="false">(T383*U383)+(V383*W383)</f>
        <v>0</v>
      </c>
      <c r="Z383" s="85" t="n">
        <f aca="false">S383+Y383</f>
        <v>388.8</v>
      </c>
      <c r="AA383" s="88"/>
      <c r="AB383" s="11"/>
      <c r="AC383" s="11"/>
      <c r="AD383" s="70"/>
      <c r="AE383" s="11"/>
    </row>
    <row r="384" customFormat="false" ht="42.75" hidden="false" customHeight="true" outlineLevel="0" collapsed="false">
      <c r="A384" s="17" t="s">
        <v>293</v>
      </c>
      <c r="B384" s="15"/>
      <c r="C384" s="16" t="s">
        <v>3223</v>
      </c>
      <c r="D384" s="17"/>
      <c r="E384" s="36" t="s">
        <v>377</v>
      </c>
      <c r="F384" s="17" t="s">
        <v>3224</v>
      </c>
      <c r="G384" s="19"/>
      <c r="H384" s="15" t="s">
        <v>105</v>
      </c>
      <c r="I384" s="15" t="s">
        <v>46</v>
      </c>
      <c r="J384" s="15" t="s">
        <v>47</v>
      </c>
      <c r="K384" s="15" t="s">
        <v>46</v>
      </c>
      <c r="L384" s="20" t="s">
        <v>48</v>
      </c>
      <c r="M384" s="21" t="n">
        <v>45769</v>
      </c>
      <c r="N384" s="22"/>
      <c r="O384" s="61" t="s">
        <v>49</v>
      </c>
      <c r="P384" s="60" t="s">
        <v>50</v>
      </c>
      <c r="Q384" s="24" t="n">
        <v>388.8</v>
      </c>
      <c r="R384" s="60" t="n">
        <v>0</v>
      </c>
      <c r="S384" s="85" t="n">
        <f aca="false">Q384+R384</f>
        <v>388.8</v>
      </c>
      <c r="T384" s="86" t="n">
        <v>0</v>
      </c>
      <c r="U384" s="87" t="n">
        <v>0</v>
      </c>
      <c r="V384" s="86" t="n">
        <v>0</v>
      </c>
      <c r="W384" s="87" t="n">
        <v>0</v>
      </c>
      <c r="X384" s="86" t="n">
        <v>0</v>
      </c>
      <c r="Y384" s="85" t="n">
        <f aca="false">(T384*U384)+(V384*W384)</f>
        <v>0</v>
      </c>
      <c r="Z384" s="85" t="n">
        <f aca="false">S384+Y384</f>
        <v>388.8</v>
      </c>
      <c r="AA384" s="88"/>
      <c r="AB384" s="11"/>
      <c r="AC384" s="11"/>
      <c r="AD384" s="70"/>
      <c r="AE384" s="11"/>
    </row>
    <row r="385" customFormat="false" ht="42.75" hidden="false" customHeight="true" outlineLevel="0" collapsed="false">
      <c r="A385" s="14" t="s">
        <v>106</v>
      </c>
      <c r="B385" s="15"/>
      <c r="C385" s="16" t="s">
        <v>1025</v>
      </c>
      <c r="D385" s="17" t="s">
        <v>1026</v>
      </c>
      <c r="E385" s="17" t="s">
        <v>114</v>
      </c>
      <c r="F385" s="17" t="s">
        <v>110</v>
      </c>
      <c r="G385" s="19"/>
      <c r="H385" s="15" t="s">
        <v>45</v>
      </c>
      <c r="I385" s="15" t="s">
        <v>46</v>
      </c>
      <c r="J385" s="15" t="s">
        <v>47</v>
      </c>
      <c r="K385" s="15" t="s">
        <v>46</v>
      </c>
      <c r="L385" s="20" t="s">
        <v>48</v>
      </c>
      <c r="M385" s="21" t="n">
        <v>45770</v>
      </c>
      <c r="N385" s="22"/>
      <c r="O385" s="61" t="s">
        <v>49</v>
      </c>
      <c r="P385" s="60" t="s">
        <v>50</v>
      </c>
      <c r="Q385" s="24" t="n">
        <v>388.8</v>
      </c>
      <c r="R385" s="60" t="n">
        <v>0</v>
      </c>
      <c r="S385" s="85" t="n">
        <f aca="false">Q385+R385</f>
        <v>388.8</v>
      </c>
      <c r="T385" s="86" t="n">
        <v>0</v>
      </c>
      <c r="U385" s="87" t="n">
        <v>0</v>
      </c>
      <c r="V385" s="86" t="n">
        <v>0</v>
      </c>
      <c r="W385" s="87" t="n">
        <v>0</v>
      </c>
      <c r="X385" s="86" t="n">
        <v>0</v>
      </c>
      <c r="Y385" s="85" t="n">
        <f aca="false">(T385*U385)+(V385*W385)</f>
        <v>0</v>
      </c>
      <c r="Z385" s="85" t="n">
        <f aca="false">S385+Y385</f>
        <v>388.8</v>
      </c>
      <c r="AA385" s="88"/>
      <c r="AB385" s="11"/>
      <c r="AC385" s="11"/>
      <c r="AD385" s="70"/>
      <c r="AE385" s="11"/>
    </row>
    <row r="386" customFormat="false" ht="42.75" hidden="false" customHeight="true" outlineLevel="0" collapsed="false">
      <c r="A386" s="14" t="s">
        <v>106</v>
      </c>
      <c r="B386" s="15"/>
      <c r="C386" s="16" t="s">
        <v>1303</v>
      </c>
      <c r="D386" s="17" t="s">
        <v>1304</v>
      </c>
      <c r="E386" s="17" t="s">
        <v>114</v>
      </c>
      <c r="F386" s="18" t="s">
        <v>110</v>
      </c>
      <c r="G386" s="19"/>
      <c r="H386" s="15" t="s">
        <v>45</v>
      </c>
      <c r="I386" s="15" t="s">
        <v>46</v>
      </c>
      <c r="J386" s="15" t="s">
        <v>47</v>
      </c>
      <c r="K386" s="15" t="s">
        <v>46</v>
      </c>
      <c r="L386" s="20" t="s">
        <v>48</v>
      </c>
      <c r="M386" s="21" t="n">
        <v>45770</v>
      </c>
      <c r="N386" s="22"/>
      <c r="O386" s="61" t="s">
        <v>49</v>
      </c>
      <c r="P386" s="60" t="s">
        <v>50</v>
      </c>
      <c r="Q386" s="24" t="n">
        <v>388.8</v>
      </c>
      <c r="R386" s="60" t="n">
        <v>0</v>
      </c>
      <c r="S386" s="85" t="n">
        <f aca="false">Q386+R386</f>
        <v>388.8</v>
      </c>
      <c r="T386" s="86" t="n">
        <v>0</v>
      </c>
      <c r="U386" s="87" t="n">
        <v>0</v>
      </c>
      <c r="V386" s="86" t="n">
        <v>0</v>
      </c>
      <c r="W386" s="87" t="n">
        <v>0</v>
      </c>
      <c r="X386" s="86" t="n">
        <v>0</v>
      </c>
      <c r="Y386" s="85" t="n">
        <f aca="false">(T386*U386)+(V386*W386)</f>
        <v>0</v>
      </c>
      <c r="Z386" s="85" t="n">
        <f aca="false">S386+Y386</f>
        <v>388.8</v>
      </c>
      <c r="AA386" s="91"/>
      <c r="AB386" s="11"/>
      <c r="AC386" s="11"/>
      <c r="AD386" s="70"/>
      <c r="AE386" s="11"/>
    </row>
    <row r="387" customFormat="false" ht="42.75" hidden="false" customHeight="true" outlineLevel="0" collapsed="false">
      <c r="A387" s="17" t="s">
        <v>274</v>
      </c>
      <c r="B387" s="15"/>
      <c r="C387" s="39" t="s">
        <v>412</v>
      </c>
      <c r="D387" s="17"/>
      <c r="E387" s="17" t="s">
        <v>131</v>
      </c>
      <c r="F387" s="17" t="s">
        <v>335</v>
      </c>
      <c r="G387" s="19"/>
      <c r="H387" s="15" t="s">
        <v>105</v>
      </c>
      <c r="I387" s="15" t="s">
        <v>46</v>
      </c>
      <c r="J387" s="15" t="s">
        <v>47</v>
      </c>
      <c r="K387" s="15" t="s">
        <v>46</v>
      </c>
      <c r="L387" s="20" t="s">
        <v>48</v>
      </c>
      <c r="M387" s="21" t="n">
        <v>45770</v>
      </c>
      <c r="N387" s="22"/>
      <c r="O387" s="61" t="s">
        <v>49</v>
      </c>
      <c r="P387" s="60" t="s">
        <v>50</v>
      </c>
      <c r="Q387" s="24" t="n">
        <v>388.8</v>
      </c>
      <c r="R387" s="60" t="n">
        <v>0</v>
      </c>
      <c r="S387" s="85" t="n">
        <f aca="false">Q387+R387</f>
        <v>388.8</v>
      </c>
      <c r="T387" s="86" t="n">
        <v>0</v>
      </c>
      <c r="U387" s="87" t="n">
        <v>0</v>
      </c>
      <c r="V387" s="86" t="n">
        <v>0</v>
      </c>
      <c r="W387" s="87" t="n">
        <v>0</v>
      </c>
      <c r="X387" s="86" t="n">
        <v>0</v>
      </c>
      <c r="Y387" s="85" t="n">
        <f aca="false">(T387*U387)+(V387*W387)</f>
        <v>0</v>
      </c>
      <c r="Z387" s="85" t="n">
        <f aca="false">S387+Y387</f>
        <v>388.8</v>
      </c>
      <c r="AA387" s="92"/>
      <c r="AB387" s="11"/>
      <c r="AC387" s="11"/>
      <c r="AD387" s="70"/>
      <c r="AE387" s="11"/>
    </row>
    <row r="388" customFormat="false" ht="42.75" hidden="false" customHeight="true" outlineLevel="0" collapsed="false">
      <c r="A388" s="17" t="s">
        <v>163</v>
      </c>
      <c r="B388" s="15"/>
      <c r="C388" s="16" t="s">
        <v>2160</v>
      </c>
      <c r="D388" s="31"/>
      <c r="E388" s="34" t="s">
        <v>3225</v>
      </c>
      <c r="F388" s="17" t="s">
        <v>2999</v>
      </c>
      <c r="G388" s="19"/>
      <c r="H388" s="15" t="s">
        <v>45</v>
      </c>
      <c r="I388" s="15" t="s">
        <v>46</v>
      </c>
      <c r="J388" s="15" t="s">
        <v>47</v>
      </c>
      <c r="K388" s="15" t="s">
        <v>46</v>
      </c>
      <c r="L388" s="20" t="s">
        <v>48</v>
      </c>
      <c r="M388" s="21" t="n">
        <v>45770</v>
      </c>
      <c r="N388" s="22"/>
      <c r="O388" s="61" t="s">
        <v>49</v>
      </c>
      <c r="P388" s="60" t="s">
        <v>50</v>
      </c>
      <c r="Q388" s="24" t="n">
        <v>388.8</v>
      </c>
      <c r="R388" s="60" t="n">
        <v>0</v>
      </c>
      <c r="S388" s="85" t="n">
        <f aca="false">Q388+R388</f>
        <v>388.8</v>
      </c>
      <c r="T388" s="86" t="n">
        <v>0</v>
      </c>
      <c r="U388" s="87" t="n">
        <v>0</v>
      </c>
      <c r="V388" s="86" t="n">
        <v>0</v>
      </c>
      <c r="W388" s="87" t="n">
        <v>0</v>
      </c>
      <c r="X388" s="86" t="n">
        <v>0</v>
      </c>
      <c r="Y388" s="85" t="n">
        <f aca="false">(T388*U388)+(V388*W388)</f>
        <v>0</v>
      </c>
      <c r="Z388" s="85" t="n">
        <f aca="false">S388+Y388</f>
        <v>388.8</v>
      </c>
      <c r="AA388" s="88"/>
      <c r="AB388" s="11"/>
      <c r="AC388" s="11"/>
      <c r="AD388" s="70"/>
      <c r="AE388" s="11"/>
    </row>
    <row r="389" customFormat="false" ht="42.75" hidden="false" customHeight="true" outlineLevel="0" collapsed="false">
      <c r="A389" s="17" t="s">
        <v>274</v>
      </c>
      <c r="B389" s="15"/>
      <c r="C389" s="39" t="s">
        <v>1671</v>
      </c>
      <c r="D389" s="17"/>
      <c r="E389" s="36" t="s">
        <v>131</v>
      </c>
      <c r="F389" s="17" t="s">
        <v>274</v>
      </c>
      <c r="G389" s="19"/>
      <c r="H389" s="15" t="s">
        <v>105</v>
      </c>
      <c r="I389" s="15" t="s">
        <v>46</v>
      </c>
      <c r="J389" s="15" t="s">
        <v>47</v>
      </c>
      <c r="K389" s="15" t="s">
        <v>46</v>
      </c>
      <c r="L389" s="20" t="s">
        <v>48</v>
      </c>
      <c r="M389" s="21" t="n">
        <v>45770</v>
      </c>
      <c r="N389" s="22"/>
      <c r="O389" s="61" t="s">
        <v>49</v>
      </c>
      <c r="P389" s="60" t="s">
        <v>50</v>
      </c>
      <c r="Q389" s="24" t="n">
        <v>388.8</v>
      </c>
      <c r="R389" s="60" t="n">
        <v>0</v>
      </c>
      <c r="S389" s="85" t="n">
        <f aca="false">Q389+R389</f>
        <v>388.8</v>
      </c>
      <c r="T389" s="86" t="n">
        <v>0</v>
      </c>
      <c r="U389" s="87" t="n">
        <v>0</v>
      </c>
      <c r="V389" s="86" t="n">
        <v>0</v>
      </c>
      <c r="W389" s="87" t="n">
        <v>0</v>
      </c>
      <c r="X389" s="86" t="n">
        <v>0</v>
      </c>
      <c r="Y389" s="85" t="n">
        <f aca="false">(T389*U389)+(V389*W389)</f>
        <v>0</v>
      </c>
      <c r="Z389" s="85" t="n">
        <f aca="false">S389+Y389</f>
        <v>388.8</v>
      </c>
      <c r="AA389" s="92"/>
      <c r="AB389" s="11"/>
      <c r="AC389" s="11"/>
      <c r="AD389" s="70"/>
      <c r="AE389" s="11"/>
    </row>
    <row r="390" customFormat="false" ht="42.75" hidden="false" customHeight="true" outlineLevel="0" collapsed="false">
      <c r="A390" s="31" t="s">
        <v>3226</v>
      </c>
      <c r="B390" s="15"/>
      <c r="C390" s="40" t="s">
        <v>1669</v>
      </c>
      <c r="D390" s="17"/>
      <c r="E390" s="36" t="s">
        <v>292</v>
      </c>
      <c r="F390" s="17" t="s">
        <v>402</v>
      </c>
      <c r="G390" s="19"/>
      <c r="H390" s="15" t="s">
        <v>105</v>
      </c>
      <c r="I390" s="15" t="s">
        <v>46</v>
      </c>
      <c r="J390" s="15" t="s">
        <v>47</v>
      </c>
      <c r="K390" s="15" t="s">
        <v>46</v>
      </c>
      <c r="L390" s="20" t="s">
        <v>48</v>
      </c>
      <c r="M390" s="21" t="n">
        <v>45770</v>
      </c>
      <c r="N390" s="22"/>
      <c r="O390" s="61" t="s">
        <v>49</v>
      </c>
      <c r="P390" s="60" t="s">
        <v>50</v>
      </c>
      <c r="Q390" s="24" t="n">
        <v>388.8</v>
      </c>
      <c r="R390" s="60" t="n">
        <v>0</v>
      </c>
      <c r="S390" s="85" t="n">
        <f aca="false">Q390+R390</f>
        <v>388.8</v>
      </c>
      <c r="T390" s="86" t="n">
        <v>0</v>
      </c>
      <c r="U390" s="87" t="n">
        <v>0</v>
      </c>
      <c r="V390" s="86" t="n">
        <v>0</v>
      </c>
      <c r="W390" s="87" t="n">
        <v>0</v>
      </c>
      <c r="X390" s="86" t="n">
        <v>0</v>
      </c>
      <c r="Y390" s="85" t="n">
        <f aca="false">(T390*U390)+(V390*W390)</f>
        <v>0</v>
      </c>
      <c r="Z390" s="85" t="n">
        <f aca="false">S390+Y390</f>
        <v>388.8</v>
      </c>
      <c r="AA390" s="93"/>
      <c r="AB390" s="11"/>
      <c r="AC390" s="11"/>
      <c r="AD390" s="70"/>
      <c r="AE390" s="11"/>
    </row>
    <row r="391" customFormat="false" ht="42.75" hidden="false" customHeight="true" outlineLevel="0" collapsed="false">
      <c r="A391" s="17" t="s">
        <v>483</v>
      </c>
      <c r="B391" s="15"/>
      <c r="C391" s="39" t="s">
        <v>484</v>
      </c>
      <c r="D391" s="31" t="s">
        <v>485</v>
      </c>
      <c r="E391" s="34" t="s">
        <v>114</v>
      </c>
      <c r="F391" s="17" t="s">
        <v>353</v>
      </c>
      <c r="G391" s="19"/>
      <c r="H391" s="15" t="s">
        <v>45</v>
      </c>
      <c r="I391" s="15" t="s">
        <v>46</v>
      </c>
      <c r="J391" s="15" t="s">
        <v>47</v>
      </c>
      <c r="K391" s="15" t="s">
        <v>46</v>
      </c>
      <c r="L391" s="20" t="s">
        <v>48</v>
      </c>
      <c r="M391" s="21" t="n">
        <v>45770</v>
      </c>
      <c r="N391" s="22"/>
      <c r="O391" s="61" t="s">
        <v>49</v>
      </c>
      <c r="P391" s="60" t="s">
        <v>50</v>
      </c>
      <c r="Q391" s="24" t="n">
        <v>388.8</v>
      </c>
      <c r="R391" s="60" t="n">
        <v>0</v>
      </c>
      <c r="S391" s="85" t="n">
        <f aca="false">Q391+R391</f>
        <v>388.8</v>
      </c>
      <c r="T391" s="86" t="n">
        <v>0</v>
      </c>
      <c r="U391" s="87" t="n">
        <v>0</v>
      </c>
      <c r="V391" s="86" t="n">
        <v>0</v>
      </c>
      <c r="W391" s="87" t="n">
        <v>0</v>
      </c>
      <c r="X391" s="86" t="n">
        <v>0</v>
      </c>
      <c r="Y391" s="85" t="n">
        <f aca="false">(T391*U391)+(V391*W391)</f>
        <v>0</v>
      </c>
      <c r="Z391" s="85" t="n">
        <f aca="false">S391+Y391</f>
        <v>388.8</v>
      </c>
      <c r="AA391" s="92"/>
      <c r="AB391" s="11"/>
      <c r="AC391" s="11"/>
      <c r="AD391" s="70"/>
      <c r="AE391" s="11"/>
    </row>
    <row r="392" customFormat="false" ht="42.75" hidden="false" customHeight="true" outlineLevel="0" collapsed="false">
      <c r="A392" s="17" t="s">
        <v>274</v>
      </c>
      <c r="B392" s="15"/>
      <c r="C392" s="16" t="s">
        <v>2614</v>
      </c>
      <c r="D392" s="31"/>
      <c r="E392" s="17" t="s">
        <v>131</v>
      </c>
      <c r="F392" s="17" t="s">
        <v>274</v>
      </c>
      <c r="G392" s="19"/>
      <c r="H392" s="15" t="s">
        <v>105</v>
      </c>
      <c r="I392" s="15" t="s">
        <v>46</v>
      </c>
      <c r="J392" s="15" t="s">
        <v>47</v>
      </c>
      <c r="K392" s="15" t="s">
        <v>46</v>
      </c>
      <c r="L392" s="20" t="s">
        <v>48</v>
      </c>
      <c r="M392" s="21" t="n">
        <v>45770</v>
      </c>
      <c r="N392" s="22"/>
      <c r="O392" s="61" t="s">
        <v>49</v>
      </c>
      <c r="P392" s="60" t="s">
        <v>50</v>
      </c>
      <c r="Q392" s="24" t="n">
        <v>388.8</v>
      </c>
      <c r="R392" s="60" t="n">
        <v>0</v>
      </c>
      <c r="S392" s="85" t="n">
        <f aca="false">Q392+R392</f>
        <v>388.8</v>
      </c>
      <c r="T392" s="86" t="n">
        <v>0</v>
      </c>
      <c r="U392" s="87" t="n">
        <v>0</v>
      </c>
      <c r="V392" s="86" t="n">
        <v>0</v>
      </c>
      <c r="W392" s="87" t="n">
        <v>0</v>
      </c>
      <c r="X392" s="86" t="n">
        <v>0</v>
      </c>
      <c r="Y392" s="85" t="n">
        <f aca="false">(T392*U392)+(V392*W392)</f>
        <v>0</v>
      </c>
      <c r="Z392" s="85" t="n">
        <f aca="false">S392+Y392</f>
        <v>388.8</v>
      </c>
      <c r="AA392" s="88"/>
      <c r="AB392" s="11"/>
      <c r="AC392" s="11"/>
      <c r="AD392" s="70"/>
      <c r="AE392" s="11"/>
    </row>
    <row r="393" customFormat="false" ht="42.75" hidden="false" customHeight="true" outlineLevel="0" collapsed="false">
      <c r="A393" s="31" t="s">
        <v>2615</v>
      </c>
      <c r="B393" s="15"/>
      <c r="C393" s="31" t="s">
        <v>2616</v>
      </c>
      <c r="D393" s="31"/>
      <c r="E393" s="31" t="s">
        <v>292</v>
      </c>
      <c r="F393" s="31" t="s">
        <v>402</v>
      </c>
      <c r="G393" s="19"/>
      <c r="H393" s="15" t="s">
        <v>105</v>
      </c>
      <c r="I393" s="15" t="s">
        <v>46</v>
      </c>
      <c r="J393" s="15" t="s">
        <v>47</v>
      </c>
      <c r="K393" s="15" t="s">
        <v>46</v>
      </c>
      <c r="L393" s="20" t="s">
        <v>48</v>
      </c>
      <c r="M393" s="21" t="n">
        <v>45770</v>
      </c>
      <c r="N393" s="22"/>
      <c r="O393" s="61" t="s">
        <v>49</v>
      </c>
      <c r="P393" s="60" t="s">
        <v>50</v>
      </c>
      <c r="Q393" s="24" t="n">
        <v>388.8</v>
      </c>
      <c r="R393" s="60" t="n">
        <v>0</v>
      </c>
      <c r="S393" s="85" t="n">
        <f aca="false">Q393+R393</f>
        <v>388.8</v>
      </c>
      <c r="T393" s="86" t="n">
        <v>0</v>
      </c>
      <c r="U393" s="87" t="n">
        <v>0</v>
      </c>
      <c r="V393" s="86" t="n">
        <v>0</v>
      </c>
      <c r="W393" s="87" t="n">
        <v>0</v>
      </c>
      <c r="X393" s="86" t="n">
        <v>0</v>
      </c>
      <c r="Y393" s="85" t="n">
        <f aca="false">(T393*U393)+(V393*W393)</f>
        <v>0</v>
      </c>
      <c r="Z393" s="85" t="n">
        <f aca="false">S393+Y393</f>
        <v>388.8</v>
      </c>
      <c r="AA393" s="88"/>
      <c r="AB393" s="11"/>
      <c r="AC393" s="11"/>
      <c r="AD393" s="70"/>
      <c r="AE393" s="11"/>
    </row>
    <row r="394" customFormat="false" ht="42.75" hidden="false" customHeight="true" outlineLevel="0" collapsed="false">
      <c r="A394" s="31" t="s">
        <v>496</v>
      </c>
      <c r="B394" s="15"/>
      <c r="C394" s="39" t="s">
        <v>928</v>
      </c>
      <c r="D394" s="31"/>
      <c r="E394" s="31" t="s">
        <v>929</v>
      </c>
      <c r="F394" s="31" t="s">
        <v>930</v>
      </c>
      <c r="G394" s="19"/>
      <c r="H394" s="15" t="s">
        <v>45</v>
      </c>
      <c r="I394" s="15" t="s">
        <v>46</v>
      </c>
      <c r="J394" s="15" t="s">
        <v>47</v>
      </c>
      <c r="K394" s="15" t="s">
        <v>46</v>
      </c>
      <c r="L394" s="20" t="s">
        <v>48</v>
      </c>
      <c r="M394" s="21" t="n">
        <v>45770</v>
      </c>
      <c r="N394" s="22"/>
      <c r="O394" s="61" t="s">
        <v>49</v>
      </c>
      <c r="P394" s="60" t="s">
        <v>50</v>
      </c>
      <c r="Q394" s="24" t="n">
        <v>388.8</v>
      </c>
      <c r="R394" s="60" t="n">
        <v>0</v>
      </c>
      <c r="S394" s="85" t="n">
        <f aca="false">Q394+R394</f>
        <v>388.8</v>
      </c>
      <c r="T394" s="86" t="n">
        <v>0</v>
      </c>
      <c r="U394" s="87" t="n">
        <v>0</v>
      </c>
      <c r="V394" s="86" t="n">
        <v>0</v>
      </c>
      <c r="W394" s="87" t="n">
        <v>0</v>
      </c>
      <c r="X394" s="86" t="n">
        <v>0</v>
      </c>
      <c r="Y394" s="85" t="n">
        <f aca="false">(T394*U394)+(V394*W394)</f>
        <v>0</v>
      </c>
      <c r="Z394" s="85" t="n">
        <f aca="false">S394+Y394</f>
        <v>388.8</v>
      </c>
      <c r="AA394" s="90"/>
      <c r="AB394" s="11"/>
      <c r="AC394" s="11"/>
      <c r="AD394" s="70"/>
      <c r="AE394" s="11"/>
    </row>
    <row r="395" customFormat="false" ht="42.75" hidden="false" customHeight="true" outlineLevel="0" collapsed="false">
      <c r="A395" s="17" t="s">
        <v>496</v>
      </c>
      <c r="B395" s="15"/>
      <c r="C395" s="17" t="s">
        <v>931</v>
      </c>
      <c r="D395" s="31"/>
      <c r="E395" s="17" t="s">
        <v>932</v>
      </c>
      <c r="F395" s="17" t="s">
        <v>930</v>
      </c>
      <c r="G395" s="19"/>
      <c r="H395" s="15" t="s">
        <v>45</v>
      </c>
      <c r="I395" s="15" t="s">
        <v>46</v>
      </c>
      <c r="J395" s="15" t="s">
        <v>47</v>
      </c>
      <c r="K395" s="15" t="s">
        <v>46</v>
      </c>
      <c r="L395" s="20" t="s">
        <v>48</v>
      </c>
      <c r="M395" s="21" t="n">
        <v>45770</v>
      </c>
      <c r="N395" s="22"/>
      <c r="O395" s="61" t="s">
        <v>49</v>
      </c>
      <c r="P395" s="60" t="s">
        <v>50</v>
      </c>
      <c r="Q395" s="24" t="n">
        <v>388.8</v>
      </c>
      <c r="R395" s="60" t="n">
        <v>0</v>
      </c>
      <c r="S395" s="85" t="n">
        <f aca="false">Q395+R395</f>
        <v>388.8</v>
      </c>
      <c r="T395" s="86" t="n">
        <v>0</v>
      </c>
      <c r="U395" s="87" t="n">
        <v>0</v>
      </c>
      <c r="V395" s="86" t="n">
        <v>0</v>
      </c>
      <c r="W395" s="87" t="n">
        <v>0</v>
      </c>
      <c r="X395" s="86" t="n">
        <v>0</v>
      </c>
      <c r="Y395" s="85" t="n">
        <f aca="false">(T395*U395)+(V395*W395)</f>
        <v>0</v>
      </c>
      <c r="Z395" s="85" t="n">
        <f aca="false">S395+Y395</f>
        <v>388.8</v>
      </c>
      <c r="AA395" s="90"/>
      <c r="AB395" s="11"/>
      <c r="AC395" s="11"/>
      <c r="AD395" s="70"/>
      <c r="AE395" s="11"/>
    </row>
    <row r="396" customFormat="false" ht="42.75" hidden="false" customHeight="true" outlineLevel="0" collapsed="false">
      <c r="A396" s="17" t="s">
        <v>293</v>
      </c>
      <c r="B396" s="15"/>
      <c r="C396" s="17" t="s">
        <v>3072</v>
      </c>
      <c r="D396" s="17"/>
      <c r="E396" s="17" t="s">
        <v>377</v>
      </c>
      <c r="F396" s="17" t="s">
        <v>3227</v>
      </c>
      <c r="G396" s="19"/>
      <c r="H396" s="15" t="s">
        <v>105</v>
      </c>
      <c r="I396" s="15" t="s">
        <v>46</v>
      </c>
      <c r="J396" s="15" t="s">
        <v>47</v>
      </c>
      <c r="K396" s="15" t="s">
        <v>46</v>
      </c>
      <c r="L396" s="20" t="s">
        <v>48</v>
      </c>
      <c r="M396" s="21" t="n">
        <v>45770</v>
      </c>
      <c r="N396" s="22"/>
      <c r="O396" s="61" t="s">
        <v>49</v>
      </c>
      <c r="P396" s="60" t="s">
        <v>50</v>
      </c>
      <c r="Q396" s="24" t="n">
        <v>388.8</v>
      </c>
      <c r="R396" s="60" t="n">
        <v>0</v>
      </c>
      <c r="S396" s="85" t="n">
        <f aca="false">Q396+R396</f>
        <v>388.8</v>
      </c>
      <c r="T396" s="86" t="n">
        <v>0</v>
      </c>
      <c r="U396" s="87" t="n">
        <v>0</v>
      </c>
      <c r="V396" s="86" t="n">
        <v>0</v>
      </c>
      <c r="W396" s="87" t="n">
        <v>0</v>
      </c>
      <c r="X396" s="86" t="n">
        <v>0</v>
      </c>
      <c r="Y396" s="85" t="n">
        <f aca="false">(T396*U396)+(V396*W396)</f>
        <v>0</v>
      </c>
      <c r="Z396" s="85" t="n">
        <f aca="false">S396+Y396</f>
        <v>388.8</v>
      </c>
      <c r="AA396" s="93"/>
      <c r="AB396" s="11"/>
      <c r="AC396" s="11"/>
      <c r="AD396" s="70"/>
      <c r="AE396" s="11"/>
    </row>
    <row r="397" customFormat="false" ht="42.75" hidden="false" customHeight="true" outlineLevel="0" collapsed="false">
      <c r="A397" s="17" t="s">
        <v>293</v>
      </c>
      <c r="B397" s="15"/>
      <c r="C397" s="17" t="s">
        <v>1364</v>
      </c>
      <c r="D397" s="17"/>
      <c r="E397" s="17" t="s">
        <v>377</v>
      </c>
      <c r="F397" s="17" t="s">
        <v>3227</v>
      </c>
      <c r="G397" s="19"/>
      <c r="H397" s="15" t="s">
        <v>105</v>
      </c>
      <c r="I397" s="15" t="s">
        <v>46</v>
      </c>
      <c r="J397" s="15" t="s">
        <v>47</v>
      </c>
      <c r="K397" s="15" t="s">
        <v>46</v>
      </c>
      <c r="L397" s="20" t="s">
        <v>48</v>
      </c>
      <c r="M397" s="21" t="n">
        <v>45770</v>
      </c>
      <c r="N397" s="22"/>
      <c r="O397" s="61" t="s">
        <v>49</v>
      </c>
      <c r="P397" s="60" t="s">
        <v>50</v>
      </c>
      <c r="Q397" s="24" t="n">
        <v>388.8</v>
      </c>
      <c r="R397" s="60" t="n">
        <v>0</v>
      </c>
      <c r="S397" s="85" t="n">
        <f aca="false">Q397+R397</f>
        <v>388.8</v>
      </c>
      <c r="T397" s="86" t="n">
        <v>0</v>
      </c>
      <c r="U397" s="87" t="n">
        <v>0</v>
      </c>
      <c r="V397" s="86" t="n">
        <v>0</v>
      </c>
      <c r="W397" s="87" t="n">
        <v>0</v>
      </c>
      <c r="X397" s="86" t="n">
        <v>0</v>
      </c>
      <c r="Y397" s="85" t="n">
        <f aca="false">(T397*U397)+(V397*W397)</f>
        <v>0</v>
      </c>
      <c r="Z397" s="85" t="n">
        <f aca="false">S397+Y397</f>
        <v>388.8</v>
      </c>
      <c r="AA397" s="88"/>
      <c r="AB397" s="11"/>
      <c r="AC397" s="11"/>
      <c r="AD397" s="70"/>
      <c r="AE397" s="11"/>
    </row>
    <row r="398" customFormat="false" ht="42.75" hidden="false" customHeight="true" outlineLevel="0" collapsed="false">
      <c r="A398" s="17" t="s">
        <v>274</v>
      </c>
      <c r="B398" s="15"/>
      <c r="C398" s="39" t="s">
        <v>1437</v>
      </c>
      <c r="D398" s="31"/>
      <c r="E398" s="17" t="s">
        <v>131</v>
      </c>
      <c r="F398" s="17" t="s">
        <v>274</v>
      </c>
      <c r="G398" s="19"/>
      <c r="H398" s="15" t="s">
        <v>105</v>
      </c>
      <c r="I398" s="15" t="s">
        <v>46</v>
      </c>
      <c r="J398" s="15" t="s">
        <v>47</v>
      </c>
      <c r="K398" s="15" t="s">
        <v>46</v>
      </c>
      <c r="L398" s="20" t="s">
        <v>48</v>
      </c>
      <c r="M398" s="21" t="n">
        <v>45770</v>
      </c>
      <c r="N398" s="22"/>
      <c r="O398" s="61" t="s">
        <v>49</v>
      </c>
      <c r="P398" s="60" t="s">
        <v>50</v>
      </c>
      <c r="Q398" s="24" t="n">
        <v>388.8</v>
      </c>
      <c r="R398" s="60" t="n">
        <v>0</v>
      </c>
      <c r="S398" s="85" t="n">
        <f aca="false">Q398+R398</f>
        <v>388.8</v>
      </c>
      <c r="T398" s="86" t="n">
        <v>0</v>
      </c>
      <c r="U398" s="87" t="n">
        <v>0</v>
      </c>
      <c r="V398" s="86" t="n">
        <v>0</v>
      </c>
      <c r="W398" s="87" t="n">
        <v>0</v>
      </c>
      <c r="X398" s="86" t="n">
        <v>0</v>
      </c>
      <c r="Y398" s="85" t="n">
        <f aca="false">(T398*U398)+(V398*W398)</f>
        <v>0</v>
      </c>
      <c r="Z398" s="85" t="n">
        <f aca="false">S398+Y398</f>
        <v>388.8</v>
      </c>
      <c r="AA398" s="88"/>
      <c r="AB398" s="11"/>
      <c r="AC398" s="11"/>
      <c r="AD398" s="70"/>
      <c r="AE398" s="11"/>
    </row>
    <row r="399" customFormat="false" ht="42.75" hidden="false" customHeight="true" outlineLevel="0" collapsed="false">
      <c r="A399" s="14" t="s">
        <v>274</v>
      </c>
      <c r="B399" s="15"/>
      <c r="C399" s="16" t="s">
        <v>3228</v>
      </c>
      <c r="D399" s="17"/>
      <c r="E399" s="17" t="s">
        <v>131</v>
      </c>
      <c r="F399" s="17" t="s">
        <v>274</v>
      </c>
      <c r="G399" s="19"/>
      <c r="H399" s="15" t="s">
        <v>105</v>
      </c>
      <c r="I399" s="15" t="s">
        <v>46</v>
      </c>
      <c r="J399" s="15" t="s">
        <v>47</v>
      </c>
      <c r="K399" s="15" t="s">
        <v>46</v>
      </c>
      <c r="L399" s="20" t="s">
        <v>48</v>
      </c>
      <c r="M399" s="21" t="n">
        <v>45771</v>
      </c>
      <c r="N399" s="22"/>
      <c r="O399" s="61" t="s">
        <v>49</v>
      </c>
      <c r="P399" s="60" t="s">
        <v>50</v>
      </c>
      <c r="Q399" s="24" t="n">
        <v>388.8</v>
      </c>
      <c r="R399" s="60" t="n">
        <v>0</v>
      </c>
      <c r="S399" s="85" t="n">
        <f aca="false">Q399+R399</f>
        <v>388.8</v>
      </c>
      <c r="T399" s="86" t="n">
        <v>0</v>
      </c>
      <c r="U399" s="87" t="n">
        <v>0</v>
      </c>
      <c r="V399" s="86" t="n">
        <v>0</v>
      </c>
      <c r="W399" s="87" t="n">
        <v>0</v>
      </c>
      <c r="X399" s="86" t="n">
        <v>0</v>
      </c>
      <c r="Y399" s="85" t="n">
        <f aca="false">(T399*U399)+(V399*W399)</f>
        <v>0</v>
      </c>
      <c r="Z399" s="85" t="n">
        <f aca="false">S399+Y399</f>
        <v>388.8</v>
      </c>
      <c r="AA399" s="88"/>
      <c r="AB399" s="11"/>
      <c r="AC399" s="11"/>
      <c r="AD399" s="70"/>
      <c r="AE399" s="11"/>
    </row>
    <row r="400" customFormat="false" ht="42.75" hidden="false" customHeight="true" outlineLevel="0" collapsed="false">
      <c r="A400" s="14" t="s">
        <v>3190</v>
      </c>
      <c r="B400" s="15"/>
      <c r="C400" s="16" t="s">
        <v>2164</v>
      </c>
      <c r="D400" s="17" t="s">
        <v>3229</v>
      </c>
      <c r="E400" s="17" t="s">
        <v>3230</v>
      </c>
      <c r="F400" s="46" t="s">
        <v>3193</v>
      </c>
      <c r="G400" s="19"/>
      <c r="H400" s="15" t="s">
        <v>105</v>
      </c>
      <c r="I400" s="15" t="s">
        <v>46</v>
      </c>
      <c r="J400" s="15" t="s">
        <v>47</v>
      </c>
      <c r="K400" s="15" t="s">
        <v>46</v>
      </c>
      <c r="L400" s="20" t="s">
        <v>48</v>
      </c>
      <c r="M400" s="21" t="n">
        <v>45771</v>
      </c>
      <c r="N400" s="22"/>
      <c r="O400" s="61" t="s">
        <v>49</v>
      </c>
      <c r="P400" s="60" t="s">
        <v>50</v>
      </c>
      <c r="Q400" s="24" t="n">
        <v>388.8</v>
      </c>
      <c r="R400" s="60" t="n">
        <v>0</v>
      </c>
      <c r="S400" s="85" t="n">
        <f aca="false">Q400+R400</f>
        <v>388.8</v>
      </c>
      <c r="T400" s="86" t="n">
        <v>0</v>
      </c>
      <c r="U400" s="87" t="n">
        <v>0</v>
      </c>
      <c r="V400" s="86" t="n">
        <v>0</v>
      </c>
      <c r="W400" s="87" t="n">
        <v>0</v>
      </c>
      <c r="X400" s="86" t="n">
        <v>0</v>
      </c>
      <c r="Y400" s="85" t="n">
        <f aca="false">(T400*U400)+(V400*W400)</f>
        <v>0</v>
      </c>
      <c r="Z400" s="85" t="n">
        <f aca="false">S400+Y400</f>
        <v>388.8</v>
      </c>
      <c r="AA400" s="88"/>
      <c r="AB400" s="11"/>
      <c r="AC400" s="11"/>
      <c r="AD400" s="70"/>
      <c r="AE400" s="11"/>
    </row>
    <row r="401" customFormat="false" ht="42.75" hidden="false" customHeight="true" outlineLevel="0" collapsed="false">
      <c r="A401" s="14" t="s">
        <v>3190</v>
      </c>
      <c r="B401" s="15"/>
      <c r="C401" s="17" t="s">
        <v>3231</v>
      </c>
      <c r="D401" s="17" t="n">
        <v>2042055</v>
      </c>
      <c r="E401" s="17" t="s">
        <v>3192</v>
      </c>
      <c r="F401" s="46" t="s">
        <v>3193</v>
      </c>
      <c r="G401" s="19"/>
      <c r="H401" s="15" t="s">
        <v>105</v>
      </c>
      <c r="I401" s="15" t="s">
        <v>46</v>
      </c>
      <c r="J401" s="15" t="s">
        <v>47</v>
      </c>
      <c r="K401" s="15" t="s">
        <v>46</v>
      </c>
      <c r="L401" s="20" t="s">
        <v>48</v>
      </c>
      <c r="M401" s="21" t="n">
        <v>45771</v>
      </c>
      <c r="N401" s="22"/>
      <c r="O401" s="61" t="s">
        <v>49</v>
      </c>
      <c r="P401" s="60" t="s">
        <v>50</v>
      </c>
      <c r="Q401" s="24" t="n">
        <v>388.8</v>
      </c>
      <c r="R401" s="60" t="n">
        <v>0</v>
      </c>
      <c r="S401" s="85" t="n">
        <f aca="false">Q401+R401</f>
        <v>388.8</v>
      </c>
      <c r="T401" s="86" t="n">
        <v>0</v>
      </c>
      <c r="U401" s="87" t="n">
        <v>0</v>
      </c>
      <c r="V401" s="86" t="n">
        <v>0</v>
      </c>
      <c r="W401" s="87" t="n">
        <v>0</v>
      </c>
      <c r="X401" s="86" t="n">
        <v>0</v>
      </c>
      <c r="Y401" s="85" t="n">
        <f aca="false">(T401*U401)+(V401*W401)</f>
        <v>0</v>
      </c>
      <c r="Z401" s="85" t="n">
        <f aca="false">S401+Y401</f>
        <v>388.8</v>
      </c>
      <c r="AA401" s="90"/>
      <c r="AB401" s="11"/>
      <c r="AC401" s="11"/>
      <c r="AD401" s="70"/>
      <c r="AE401" s="11"/>
    </row>
    <row r="402" customFormat="false" ht="42.75" hidden="false" customHeight="true" outlineLevel="0" collapsed="false">
      <c r="A402" s="14" t="s">
        <v>3190</v>
      </c>
      <c r="B402" s="15"/>
      <c r="C402" s="40" t="s">
        <v>3232</v>
      </c>
      <c r="D402" s="17" t="n">
        <v>807382</v>
      </c>
      <c r="E402" s="17" t="s">
        <v>3192</v>
      </c>
      <c r="F402" s="46" t="s">
        <v>3193</v>
      </c>
      <c r="G402" s="19"/>
      <c r="H402" s="15" t="s">
        <v>105</v>
      </c>
      <c r="I402" s="15" t="s">
        <v>46</v>
      </c>
      <c r="J402" s="15" t="s">
        <v>47</v>
      </c>
      <c r="K402" s="15" t="s">
        <v>46</v>
      </c>
      <c r="L402" s="20" t="s">
        <v>48</v>
      </c>
      <c r="M402" s="21" t="n">
        <v>45771</v>
      </c>
      <c r="N402" s="22"/>
      <c r="O402" s="61" t="s">
        <v>49</v>
      </c>
      <c r="P402" s="60" t="s">
        <v>50</v>
      </c>
      <c r="Q402" s="24" t="n">
        <v>388.8</v>
      </c>
      <c r="R402" s="60" t="n">
        <v>0</v>
      </c>
      <c r="S402" s="85" t="n">
        <f aca="false">Q402+R402</f>
        <v>388.8</v>
      </c>
      <c r="T402" s="86" t="n">
        <v>0</v>
      </c>
      <c r="U402" s="87" t="n">
        <v>0</v>
      </c>
      <c r="V402" s="86" t="n">
        <v>0</v>
      </c>
      <c r="W402" s="87" t="n">
        <v>0</v>
      </c>
      <c r="X402" s="86" t="n">
        <v>0</v>
      </c>
      <c r="Y402" s="85" t="n">
        <f aca="false">(T402*U402)+(V402*W402)</f>
        <v>0</v>
      </c>
      <c r="Z402" s="85" t="n">
        <f aca="false">S402+Y402</f>
        <v>388.8</v>
      </c>
      <c r="AA402" s="88"/>
      <c r="AB402" s="11"/>
      <c r="AC402" s="11"/>
      <c r="AD402" s="70"/>
      <c r="AE402" s="11"/>
    </row>
    <row r="403" customFormat="false" ht="42.75" hidden="false" customHeight="true" outlineLevel="0" collapsed="false">
      <c r="A403" s="14" t="s">
        <v>3190</v>
      </c>
      <c r="B403" s="15"/>
      <c r="C403" s="39" t="s">
        <v>3233</v>
      </c>
      <c r="D403" s="31" t="n">
        <v>1367524</v>
      </c>
      <c r="E403" s="34" t="s">
        <v>3192</v>
      </c>
      <c r="F403" s="46" t="s">
        <v>3193</v>
      </c>
      <c r="G403" s="19"/>
      <c r="H403" s="15" t="s">
        <v>105</v>
      </c>
      <c r="I403" s="15" t="s">
        <v>46</v>
      </c>
      <c r="J403" s="15" t="s">
        <v>47</v>
      </c>
      <c r="K403" s="15" t="s">
        <v>46</v>
      </c>
      <c r="L403" s="20" t="s">
        <v>48</v>
      </c>
      <c r="M403" s="21" t="n">
        <v>45771</v>
      </c>
      <c r="N403" s="22"/>
      <c r="O403" s="61" t="s">
        <v>49</v>
      </c>
      <c r="P403" s="60" t="s">
        <v>50</v>
      </c>
      <c r="Q403" s="24" t="n">
        <v>388.8</v>
      </c>
      <c r="R403" s="60" t="n">
        <v>0</v>
      </c>
      <c r="S403" s="85" t="n">
        <f aca="false">Q403+R403</f>
        <v>388.8</v>
      </c>
      <c r="T403" s="86" t="n">
        <v>0</v>
      </c>
      <c r="U403" s="87" t="n">
        <v>0</v>
      </c>
      <c r="V403" s="86" t="n">
        <v>0</v>
      </c>
      <c r="W403" s="87" t="n">
        <v>0</v>
      </c>
      <c r="X403" s="86" t="n">
        <v>0</v>
      </c>
      <c r="Y403" s="85" t="n">
        <f aca="false">(T403*U403)+(V403*W403)</f>
        <v>0</v>
      </c>
      <c r="Z403" s="85" t="n">
        <f aca="false">S403+Y403</f>
        <v>388.8</v>
      </c>
      <c r="AA403" s="88"/>
      <c r="AB403" s="11"/>
      <c r="AC403" s="11"/>
      <c r="AD403" s="70"/>
      <c r="AE403" s="11"/>
    </row>
    <row r="404" customFormat="false" ht="42.75" hidden="false" customHeight="true" outlineLevel="0" collapsed="false">
      <c r="A404" s="14" t="s">
        <v>3190</v>
      </c>
      <c r="B404" s="15"/>
      <c r="C404" s="16" t="s">
        <v>3234</v>
      </c>
      <c r="D404" s="31" t="n">
        <v>2036694</v>
      </c>
      <c r="E404" s="17" t="s">
        <v>3192</v>
      </c>
      <c r="F404" s="46" t="s">
        <v>3193</v>
      </c>
      <c r="G404" s="19"/>
      <c r="H404" s="15" t="s">
        <v>105</v>
      </c>
      <c r="I404" s="15" t="s">
        <v>46</v>
      </c>
      <c r="J404" s="15" t="s">
        <v>47</v>
      </c>
      <c r="K404" s="15" t="s">
        <v>46</v>
      </c>
      <c r="L404" s="20" t="s">
        <v>48</v>
      </c>
      <c r="M404" s="21" t="n">
        <v>45771</v>
      </c>
      <c r="N404" s="22"/>
      <c r="O404" s="61" t="s">
        <v>49</v>
      </c>
      <c r="P404" s="60" t="s">
        <v>50</v>
      </c>
      <c r="Q404" s="24" t="n">
        <v>388.8</v>
      </c>
      <c r="R404" s="60" t="n">
        <v>0</v>
      </c>
      <c r="S404" s="85" t="n">
        <f aca="false">Q404+R404</f>
        <v>388.8</v>
      </c>
      <c r="T404" s="86" t="n">
        <v>0</v>
      </c>
      <c r="U404" s="87" t="n">
        <v>0</v>
      </c>
      <c r="V404" s="86" t="n">
        <v>0</v>
      </c>
      <c r="W404" s="87" t="n">
        <v>0</v>
      </c>
      <c r="X404" s="86" t="n">
        <v>0</v>
      </c>
      <c r="Y404" s="85" t="n">
        <f aca="false">(T404*U404)+(V404*W404)</f>
        <v>0</v>
      </c>
      <c r="Z404" s="85" t="n">
        <f aca="false">S404+Y404</f>
        <v>388.8</v>
      </c>
      <c r="AA404" s="88"/>
      <c r="AB404" s="11"/>
      <c r="AC404" s="11"/>
      <c r="AD404" s="70"/>
      <c r="AE404" s="11"/>
    </row>
    <row r="405" customFormat="false" ht="42.75" hidden="false" customHeight="true" outlineLevel="0" collapsed="false">
      <c r="A405" s="14" t="s">
        <v>3190</v>
      </c>
      <c r="B405" s="15"/>
      <c r="C405" s="31" t="s">
        <v>3235</v>
      </c>
      <c r="D405" s="31" t="n">
        <v>2075965</v>
      </c>
      <c r="E405" s="31" t="s">
        <v>3192</v>
      </c>
      <c r="F405" s="46" t="s">
        <v>3193</v>
      </c>
      <c r="G405" s="19"/>
      <c r="H405" s="15" t="s">
        <v>105</v>
      </c>
      <c r="I405" s="15" t="s">
        <v>46</v>
      </c>
      <c r="J405" s="15" t="s">
        <v>47</v>
      </c>
      <c r="K405" s="15" t="s">
        <v>46</v>
      </c>
      <c r="L405" s="20" t="s">
        <v>48</v>
      </c>
      <c r="M405" s="21" t="n">
        <v>45771</v>
      </c>
      <c r="N405" s="22"/>
      <c r="O405" s="61" t="s">
        <v>49</v>
      </c>
      <c r="P405" s="60" t="s">
        <v>50</v>
      </c>
      <c r="Q405" s="24" t="n">
        <v>388.8</v>
      </c>
      <c r="R405" s="60" t="n">
        <v>0</v>
      </c>
      <c r="S405" s="85" t="n">
        <f aca="false">Q405+R405</f>
        <v>388.8</v>
      </c>
      <c r="T405" s="86" t="n">
        <v>0</v>
      </c>
      <c r="U405" s="87" t="n">
        <v>0</v>
      </c>
      <c r="V405" s="86" t="n">
        <v>0</v>
      </c>
      <c r="W405" s="87" t="n">
        <v>0</v>
      </c>
      <c r="X405" s="86" t="n">
        <v>0</v>
      </c>
      <c r="Y405" s="85" t="n">
        <f aca="false">(T405*U405)+(V405*W405)</f>
        <v>0</v>
      </c>
      <c r="Z405" s="85" t="n">
        <f aca="false">S405+Y405</f>
        <v>388.8</v>
      </c>
      <c r="AA405" s="88"/>
      <c r="AB405" s="11"/>
      <c r="AC405" s="11"/>
      <c r="AD405" s="70"/>
      <c r="AE405" s="11"/>
    </row>
    <row r="406" customFormat="false" ht="42.75" hidden="false" customHeight="true" outlineLevel="0" collapsed="false">
      <c r="A406" s="14" t="s">
        <v>3190</v>
      </c>
      <c r="B406" s="15"/>
      <c r="C406" s="39" t="s">
        <v>3236</v>
      </c>
      <c r="D406" s="31" t="n">
        <v>889181</v>
      </c>
      <c r="E406" s="31" t="s">
        <v>3192</v>
      </c>
      <c r="F406" s="46" t="s">
        <v>3193</v>
      </c>
      <c r="G406" s="19"/>
      <c r="H406" s="15" t="s">
        <v>105</v>
      </c>
      <c r="I406" s="15" t="s">
        <v>46</v>
      </c>
      <c r="J406" s="15" t="s">
        <v>47</v>
      </c>
      <c r="K406" s="15" t="s">
        <v>46</v>
      </c>
      <c r="L406" s="20" t="s">
        <v>48</v>
      </c>
      <c r="M406" s="21" t="n">
        <v>45771</v>
      </c>
      <c r="N406" s="22"/>
      <c r="O406" s="61" t="s">
        <v>49</v>
      </c>
      <c r="P406" s="60" t="s">
        <v>50</v>
      </c>
      <c r="Q406" s="24" t="n">
        <v>388.8</v>
      </c>
      <c r="R406" s="60" t="n">
        <v>0</v>
      </c>
      <c r="S406" s="85" t="n">
        <f aca="false">Q406+R406</f>
        <v>388.8</v>
      </c>
      <c r="T406" s="86" t="n">
        <v>0</v>
      </c>
      <c r="U406" s="87" t="n">
        <v>0</v>
      </c>
      <c r="V406" s="86" t="n">
        <v>0</v>
      </c>
      <c r="W406" s="87" t="n">
        <v>0</v>
      </c>
      <c r="X406" s="86" t="n">
        <v>0</v>
      </c>
      <c r="Y406" s="85" t="n">
        <f aca="false">(T406*U406)+(V406*W406)</f>
        <v>0</v>
      </c>
      <c r="Z406" s="85" t="n">
        <f aca="false">S406+Y406</f>
        <v>388.8</v>
      </c>
      <c r="AA406" s="88"/>
      <c r="AB406" s="11"/>
      <c r="AC406" s="11"/>
      <c r="AD406" s="70"/>
      <c r="AE406" s="11"/>
    </row>
    <row r="407" customFormat="false" ht="42.75" hidden="false" customHeight="true" outlineLevel="0" collapsed="false">
      <c r="A407" s="14" t="s">
        <v>3190</v>
      </c>
      <c r="B407" s="15"/>
      <c r="C407" s="17" t="s">
        <v>2703</v>
      </c>
      <c r="D407" s="31" t="s">
        <v>3237</v>
      </c>
      <c r="E407" s="17" t="s">
        <v>3238</v>
      </c>
      <c r="F407" s="46" t="s">
        <v>3193</v>
      </c>
      <c r="G407" s="19"/>
      <c r="H407" s="15" t="s">
        <v>105</v>
      </c>
      <c r="I407" s="15" t="s">
        <v>46</v>
      </c>
      <c r="J407" s="15" t="s">
        <v>47</v>
      </c>
      <c r="K407" s="15" t="s">
        <v>46</v>
      </c>
      <c r="L407" s="20" t="s">
        <v>48</v>
      </c>
      <c r="M407" s="21" t="n">
        <v>45771</v>
      </c>
      <c r="N407" s="22"/>
      <c r="O407" s="61" t="s">
        <v>49</v>
      </c>
      <c r="P407" s="60" t="s">
        <v>50</v>
      </c>
      <c r="Q407" s="24" t="n">
        <v>388.8</v>
      </c>
      <c r="R407" s="60" t="n">
        <v>0</v>
      </c>
      <c r="S407" s="85" t="n">
        <f aca="false">Q407+R407</f>
        <v>388.8</v>
      </c>
      <c r="T407" s="86" t="n">
        <v>0</v>
      </c>
      <c r="U407" s="87" t="n">
        <v>0</v>
      </c>
      <c r="V407" s="86" t="n">
        <v>0</v>
      </c>
      <c r="W407" s="87" t="n">
        <v>0</v>
      </c>
      <c r="X407" s="86" t="n">
        <v>0</v>
      </c>
      <c r="Y407" s="85" t="n">
        <f aca="false">(T407*U407)+(V407*W407)</f>
        <v>0</v>
      </c>
      <c r="Z407" s="85" t="n">
        <f aca="false">S407+Y407</f>
        <v>388.8</v>
      </c>
      <c r="AA407" s="88"/>
      <c r="AB407" s="11"/>
      <c r="AC407" s="11"/>
      <c r="AD407" s="70"/>
      <c r="AE407" s="11"/>
    </row>
    <row r="408" customFormat="false" ht="42.75" hidden="false" customHeight="true" outlineLevel="0" collapsed="false">
      <c r="A408" s="17" t="s">
        <v>968</v>
      </c>
      <c r="B408" s="15"/>
      <c r="C408" s="17" t="s">
        <v>3239</v>
      </c>
      <c r="D408" s="17" t="s">
        <v>3240</v>
      </c>
      <c r="E408" s="17" t="s">
        <v>3241</v>
      </c>
      <c r="F408" s="18" t="s">
        <v>3242</v>
      </c>
      <c r="G408" s="19"/>
      <c r="H408" s="15" t="s">
        <v>45</v>
      </c>
      <c r="I408" s="15" t="s">
        <v>46</v>
      </c>
      <c r="J408" s="15" t="s">
        <v>47</v>
      </c>
      <c r="K408" s="15" t="s">
        <v>46</v>
      </c>
      <c r="L408" s="20" t="s">
        <v>48</v>
      </c>
      <c r="M408" s="21" t="n">
        <v>45771</v>
      </c>
      <c r="N408" s="22"/>
      <c r="O408" s="61" t="s">
        <v>49</v>
      </c>
      <c r="P408" s="60" t="s">
        <v>50</v>
      </c>
      <c r="Q408" s="24" t="n">
        <v>388.8</v>
      </c>
      <c r="R408" s="60" t="n">
        <v>0</v>
      </c>
      <c r="S408" s="85" t="n">
        <f aca="false">Q408+R408</f>
        <v>388.8</v>
      </c>
      <c r="T408" s="86" t="n">
        <v>0</v>
      </c>
      <c r="U408" s="87" t="n">
        <v>0</v>
      </c>
      <c r="V408" s="86" t="n">
        <v>0</v>
      </c>
      <c r="W408" s="87" t="n">
        <v>0</v>
      </c>
      <c r="X408" s="86" t="n">
        <v>0</v>
      </c>
      <c r="Y408" s="85" t="n">
        <f aca="false">(T408*U408)+(V408*W408)</f>
        <v>0</v>
      </c>
      <c r="Z408" s="85" t="n">
        <f aca="false">S408+Y408</f>
        <v>388.8</v>
      </c>
      <c r="AA408" s="90"/>
      <c r="AB408" s="11"/>
      <c r="AC408" s="11"/>
      <c r="AD408" s="70"/>
      <c r="AE408" s="11"/>
    </row>
    <row r="409" customFormat="false" ht="42.75" hidden="false" customHeight="true" outlineLevel="0" collapsed="false">
      <c r="A409" s="17" t="s">
        <v>968</v>
      </c>
      <c r="B409" s="15"/>
      <c r="C409" s="17" t="s">
        <v>3243</v>
      </c>
      <c r="D409" s="17" t="s">
        <v>3244</v>
      </c>
      <c r="E409" s="17" t="s">
        <v>3245</v>
      </c>
      <c r="F409" s="17" t="s">
        <v>3242</v>
      </c>
      <c r="G409" s="19"/>
      <c r="H409" s="15" t="s">
        <v>45</v>
      </c>
      <c r="I409" s="15" t="s">
        <v>46</v>
      </c>
      <c r="J409" s="15" t="s">
        <v>47</v>
      </c>
      <c r="K409" s="15" t="s">
        <v>46</v>
      </c>
      <c r="L409" s="20" t="s">
        <v>48</v>
      </c>
      <c r="M409" s="21" t="n">
        <v>45771</v>
      </c>
      <c r="N409" s="22"/>
      <c r="O409" s="61" t="s">
        <v>49</v>
      </c>
      <c r="P409" s="60" t="s">
        <v>50</v>
      </c>
      <c r="Q409" s="24" t="n">
        <v>388.8</v>
      </c>
      <c r="R409" s="60" t="n">
        <v>0</v>
      </c>
      <c r="S409" s="85" t="n">
        <f aca="false">Q409+R409</f>
        <v>388.8</v>
      </c>
      <c r="T409" s="86" t="n">
        <v>0</v>
      </c>
      <c r="U409" s="87" t="n">
        <v>0</v>
      </c>
      <c r="V409" s="86" t="n">
        <v>0</v>
      </c>
      <c r="W409" s="87" t="n">
        <v>0</v>
      </c>
      <c r="X409" s="86" t="n">
        <v>0</v>
      </c>
      <c r="Y409" s="85" t="n">
        <f aca="false">(T409*U409)+(V409*W409)</f>
        <v>0</v>
      </c>
      <c r="Z409" s="85" t="n">
        <f aca="false">S409+Y409</f>
        <v>388.8</v>
      </c>
      <c r="AA409" s="88"/>
      <c r="AB409" s="11"/>
      <c r="AC409" s="11"/>
      <c r="AD409" s="70"/>
      <c r="AE409" s="11"/>
    </row>
    <row r="410" customFormat="false" ht="42.75" hidden="false" customHeight="true" outlineLevel="0" collapsed="false">
      <c r="A410" s="17" t="s">
        <v>968</v>
      </c>
      <c r="B410" s="15"/>
      <c r="C410" s="17" t="s">
        <v>1018</v>
      </c>
      <c r="D410" s="17" t="s">
        <v>3246</v>
      </c>
      <c r="E410" s="17" t="s">
        <v>3247</v>
      </c>
      <c r="F410" s="17" t="s">
        <v>3242</v>
      </c>
      <c r="G410" s="19"/>
      <c r="H410" s="15" t="s">
        <v>45</v>
      </c>
      <c r="I410" s="15" t="s">
        <v>46</v>
      </c>
      <c r="J410" s="15" t="s">
        <v>47</v>
      </c>
      <c r="K410" s="15" t="s">
        <v>46</v>
      </c>
      <c r="L410" s="20" t="s">
        <v>48</v>
      </c>
      <c r="M410" s="21" t="n">
        <v>45771</v>
      </c>
      <c r="N410" s="22"/>
      <c r="O410" s="61" t="s">
        <v>49</v>
      </c>
      <c r="P410" s="60" t="s">
        <v>50</v>
      </c>
      <c r="Q410" s="24" t="n">
        <v>388.8</v>
      </c>
      <c r="R410" s="60" t="n">
        <v>0</v>
      </c>
      <c r="S410" s="85" t="n">
        <f aca="false">Q410+R410</f>
        <v>388.8</v>
      </c>
      <c r="T410" s="86" t="n">
        <v>0</v>
      </c>
      <c r="U410" s="87" t="n">
        <v>0</v>
      </c>
      <c r="V410" s="86" t="n">
        <v>0</v>
      </c>
      <c r="W410" s="87" t="n">
        <v>0</v>
      </c>
      <c r="X410" s="86" t="n">
        <v>0</v>
      </c>
      <c r="Y410" s="85" t="n">
        <f aca="false">(T410*U410)+(V410*W410)</f>
        <v>0</v>
      </c>
      <c r="Z410" s="85" t="n">
        <f aca="false">S410+Y410</f>
        <v>388.8</v>
      </c>
      <c r="AA410" s="90"/>
      <c r="AB410" s="11"/>
      <c r="AC410" s="11"/>
      <c r="AD410" s="70"/>
      <c r="AE410" s="11"/>
    </row>
    <row r="411" customFormat="false" ht="42.75" hidden="false" customHeight="true" outlineLevel="0" collapsed="false">
      <c r="A411" s="17" t="s">
        <v>968</v>
      </c>
      <c r="B411" s="15"/>
      <c r="C411" s="39" t="s">
        <v>3248</v>
      </c>
      <c r="D411" s="31" t="s">
        <v>3249</v>
      </c>
      <c r="E411" s="17" t="s">
        <v>3250</v>
      </c>
      <c r="F411" s="17" t="s">
        <v>3242</v>
      </c>
      <c r="G411" s="19"/>
      <c r="H411" s="15" t="s">
        <v>45</v>
      </c>
      <c r="I411" s="15" t="s">
        <v>46</v>
      </c>
      <c r="J411" s="15" t="s">
        <v>47</v>
      </c>
      <c r="K411" s="15" t="s">
        <v>46</v>
      </c>
      <c r="L411" s="20" t="s">
        <v>48</v>
      </c>
      <c r="M411" s="21" t="n">
        <v>45771</v>
      </c>
      <c r="N411" s="22"/>
      <c r="O411" s="61" t="s">
        <v>49</v>
      </c>
      <c r="P411" s="60" t="s">
        <v>50</v>
      </c>
      <c r="Q411" s="24" t="n">
        <v>388.8</v>
      </c>
      <c r="R411" s="60" t="n">
        <v>0</v>
      </c>
      <c r="S411" s="85" t="n">
        <f aca="false">Q411+R411</f>
        <v>388.8</v>
      </c>
      <c r="T411" s="86" t="n">
        <v>0</v>
      </c>
      <c r="U411" s="87" t="n">
        <v>0</v>
      </c>
      <c r="V411" s="86" t="n">
        <v>0</v>
      </c>
      <c r="W411" s="87" t="n">
        <v>0</v>
      </c>
      <c r="X411" s="86" t="n">
        <v>0</v>
      </c>
      <c r="Y411" s="85" t="n">
        <f aca="false">(T411*U411)+(V411*W411)</f>
        <v>0</v>
      </c>
      <c r="Z411" s="85" t="n">
        <f aca="false">S411+Y411</f>
        <v>388.8</v>
      </c>
      <c r="AA411" s="88"/>
      <c r="AB411" s="11"/>
      <c r="AC411" s="11"/>
      <c r="AD411" s="70"/>
      <c r="AE411" s="11"/>
    </row>
    <row r="412" customFormat="false" ht="42.75" hidden="false" customHeight="true" outlineLevel="0" collapsed="false">
      <c r="A412" s="17" t="s">
        <v>968</v>
      </c>
      <c r="B412" s="15"/>
      <c r="C412" s="16" t="s">
        <v>3251</v>
      </c>
      <c r="D412" s="17" t="s">
        <v>3249</v>
      </c>
      <c r="E412" s="36" t="s">
        <v>3247</v>
      </c>
      <c r="F412" s="17" t="s">
        <v>3242</v>
      </c>
      <c r="G412" s="19"/>
      <c r="H412" s="15" t="s">
        <v>45</v>
      </c>
      <c r="I412" s="15" t="s">
        <v>46</v>
      </c>
      <c r="J412" s="15" t="s">
        <v>47</v>
      </c>
      <c r="K412" s="15" t="s">
        <v>46</v>
      </c>
      <c r="L412" s="20" t="s">
        <v>48</v>
      </c>
      <c r="M412" s="21" t="n">
        <v>45771</v>
      </c>
      <c r="N412" s="22"/>
      <c r="O412" s="61" t="s">
        <v>49</v>
      </c>
      <c r="P412" s="60" t="s">
        <v>50</v>
      </c>
      <c r="Q412" s="24" t="n">
        <v>388.8</v>
      </c>
      <c r="R412" s="60" t="n">
        <v>0</v>
      </c>
      <c r="S412" s="85" t="n">
        <f aca="false">Q412+R412</f>
        <v>388.8</v>
      </c>
      <c r="T412" s="86" t="n">
        <v>0</v>
      </c>
      <c r="U412" s="87" t="n">
        <v>0</v>
      </c>
      <c r="V412" s="86" t="n">
        <v>0</v>
      </c>
      <c r="W412" s="87" t="n">
        <v>0</v>
      </c>
      <c r="X412" s="86" t="n">
        <v>0</v>
      </c>
      <c r="Y412" s="85" t="n">
        <f aca="false">(T412*U412)+(V412*W412)</f>
        <v>0</v>
      </c>
      <c r="Z412" s="85" t="n">
        <f aca="false">S412+Y412</f>
        <v>388.8</v>
      </c>
      <c r="AA412" s="88"/>
      <c r="AB412" s="11"/>
      <c r="AC412" s="11"/>
      <c r="AD412" s="70"/>
      <c r="AE412" s="11"/>
    </row>
    <row r="413" customFormat="false" ht="42.75" hidden="false" customHeight="true" outlineLevel="0" collapsed="false">
      <c r="A413" s="17" t="s">
        <v>500</v>
      </c>
      <c r="B413" s="15"/>
      <c r="C413" s="16" t="s">
        <v>3252</v>
      </c>
      <c r="D413" s="17"/>
      <c r="E413" s="44" t="s">
        <v>3253</v>
      </c>
      <c r="F413" s="17" t="s">
        <v>3254</v>
      </c>
      <c r="G413" s="19"/>
      <c r="H413" s="15" t="s">
        <v>45</v>
      </c>
      <c r="I413" s="15" t="s">
        <v>46</v>
      </c>
      <c r="J413" s="15" t="s">
        <v>47</v>
      </c>
      <c r="K413" s="15" t="s">
        <v>46</v>
      </c>
      <c r="L413" s="20" t="s">
        <v>48</v>
      </c>
      <c r="M413" s="21" t="n">
        <v>45771</v>
      </c>
      <c r="N413" s="22"/>
      <c r="O413" s="61" t="s">
        <v>49</v>
      </c>
      <c r="P413" s="60" t="s">
        <v>50</v>
      </c>
      <c r="Q413" s="24" t="n">
        <v>388.8</v>
      </c>
      <c r="R413" s="60" t="n">
        <v>0</v>
      </c>
      <c r="S413" s="85" t="n">
        <f aca="false">Q413+R413</f>
        <v>388.8</v>
      </c>
      <c r="T413" s="86" t="n">
        <v>0</v>
      </c>
      <c r="U413" s="87" t="n">
        <v>0</v>
      </c>
      <c r="V413" s="86" t="n">
        <v>0</v>
      </c>
      <c r="W413" s="87" t="n">
        <v>0</v>
      </c>
      <c r="X413" s="86" t="n">
        <v>0</v>
      </c>
      <c r="Y413" s="85" t="n">
        <f aca="false">(T413*U413)+(V413*W413)</f>
        <v>0</v>
      </c>
      <c r="Z413" s="85" t="n">
        <f aca="false">S413+Y413</f>
        <v>388.8</v>
      </c>
      <c r="AA413" s="88"/>
      <c r="AB413" s="11"/>
      <c r="AC413" s="11"/>
      <c r="AD413" s="70"/>
      <c r="AE413" s="11"/>
    </row>
    <row r="414" customFormat="false" ht="42.75" hidden="false" customHeight="true" outlineLevel="0" collapsed="false">
      <c r="A414" s="17" t="s">
        <v>533</v>
      </c>
      <c r="B414" s="15"/>
      <c r="C414" s="16" t="s">
        <v>3255</v>
      </c>
      <c r="D414" s="17"/>
      <c r="E414" s="36"/>
      <c r="F414" s="17" t="s">
        <v>3256</v>
      </c>
      <c r="G414" s="19"/>
      <c r="H414" s="15" t="s">
        <v>45</v>
      </c>
      <c r="I414" s="15" t="s">
        <v>46</v>
      </c>
      <c r="J414" s="15" t="s">
        <v>47</v>
      </c>
      <c r="K414" s="15" t="s">
        <v>46</v>
      </c>
      <c r="L414" s="20" t="s">
        <v>48</v>
      </c>
      <c r="M414" s="21" t="n">
        <v>45771</v>
      </c>
      <c r="N414" s="22"/>
      <c r="O414" s="61" t="s">
        <v>49</v>
      </c>
      <c r="P414" s="60" t="s">
        <v>50</v>
      </c>
      <c r="Q414" s="24" t="n">
        <v>388.8</v>
      </c>
      <c r="R414" s="60" t="n">
        <v>0</v>
      </c>
      <c r="S414" s="85" t="n">
        <f aca="false">Q414+R414</f>
        <v>388.8</v>
      </c>
      <c r="T414" s="86" t="n">
        <v>0</v>
      </c>
      <c r="U414" s="87" t="n">
        <v>0</v>
      </c>
      <c r="V414" s="86" t="n">
        <v>0</v>
      </c>
      <c r="W414" s="87" t="n">
        <v>0</v>
      </c>
      <c r="X414" s="86" t="n">
        <v>0</v>
      </c>
      <c r="Y414" s="85" t="n">
        <f aca="false">(T414*U414)+(V414*W414)</f>
        <v>0</v>
      </c>
      <c r="Z414" s="85" t="n">
        <f aca="false">S414+Y414</f>
        <v>388.8</v>
      </c>
      <c r="AA414" s="88"/>
      <c r="AB414" s="11"/>
      <c r="AC414" s="11"/>
      <c r="AD414" s="70"/>
      <c r="AE414" s="11"/>
    </row>
    <row r="415" customFormat="false" ht="42.75" hidden="false" customHeight="true" outlineLevel="0" collapsed="false">
      <c r="A415" s="17" t="s">
        <v>830</v>
      </c>
      <c r="B415" s="15"/>
      <c r="C415" s="16" t="s">
        <v>831</v>
      </c>
      <c r="D415" s="17" t="s">
        <v>832</v>
      </c>
      <c r="E415" s="36" t="s">
        <v>833</v>
      </c>
      <c r="F415" s="17" t="s">
        <v>834</v>
      </c>
      <c r="G415" s="19"/>
      <c r="H415" s="15" t="s">
        <v>45</v>
      </c>
      <c r="I415" s="15" t="s">
        <v>46</v>
      </c>
      <c r="J415" s="15" t="s">
        <v>47</v>
      </c>
      <c r="K415" s="15" t="s">
        <v>46</v>
      </c>
      <c r="L415" s="20" t="s">
        <v>48</v>
      </c>
      <c r="M415" s="21" t="n">
        <v>45771</v>
      </c>
      <c r="N415" s="22"/>
      <c r="O415" s="61" t="s">
        <v>49</v>
      </c>
      <c r="P415" s="60" t="s">
        <v>50</v>
      </c>
      <c r="Q415" s="24" t="n">
        <v>388.8</v>
      </c>
      <c r="R415" s="60" t="n">
        <v>0</v>
      </c>
      <c r="S415" s="85" t="n">
        <f aca="false">Q415+R415</f>
        <v>388.8</v>
      </c>
      <c r="T415" s="86" t="n">
        <v>0</v>
      </c>
      <c r="U415" s="87" t="n">
        <v>0</v>
      </c>
      <c r="V415" s="86" t="n">
        <v>0</v>
      </c>
      <c r="W415" s="87" t="n">
        <v>0</v>
      </c>
      <c r="X415" s="86" t="n">
        <v>0</v>
      </c>
      <c r="Y415" s="85" t="n">
        <f aca="false">(T415*U415)+(V415*W415)</f>
        <v>0</v>
      </c>
      <c r="Z415" s="85" t="n">
        <f aca="false">S415+Y415</f>
        <v>388.8</v>
      </c>
      <c r="AA415" s="88"/>
      <c r="AB415" s="11"/>
      <c r="AC415" s="11"/>
      <c r="AD415" s="70"/>
      <c r="AE415" s="11"/>
    </row>
    <row r="416" customFormat="false" ht="42.75" hidden="false" customHeight="true" outlineLevel="0" collapsed="false">
      <c r="A416" s="17" t="s">
        <v>304</v>
      </c>
      <c r="B416" s="15"/>
      <c r="C416" s="17" t="s">
        <v>3257</v>
      </c>
      <c r="D416" s="17"/>
      <c r="E416" s="17" t="s">
        <v>306</v>
      </c>
      <c r="F416" s="17" t="s">
        <v>1708</v>
      </c>
      <c r="G416" s="19"/>
      <c r="H416" s="15" t="s">
        <v>105</v>
      </c>
      <c r="I416" s="15" t="s">
        <v>46</v>
      </c>
      <c r="J416" s="15" t="s">
        <v>47</v>
      </c>
      <c r="K416" s="15" t="s">
        <v>46</v>
      </c>
      <c r="L416" s="20" t="s">
        <v>48</v>
      </c>
      <c r="M416" s="21" t="n">
        <v>45771</v>
      </c>
      <c r="N416" s="22"/>
      <c r="O416" s="61" t="s">
        <v>49</v>
      </c>
      <c r="P416" s="60" t="s">
        <v>50</v>
      </c>
      <c r="Q416" s="24" t="n">
        <v>388.8</v>
      </c>
      <c r="R416" s="60" t="n">
        <v>0</v>
      </c>
      <c r="S416" s="85" t="n">
        <f aca="false">Q416+R416</f>
        <v>388.8</v>
      </c>
      <c r="T416" s="86" t="n">
        <v>0</v>
      </c>
      <c r="U416" s="87" t="n">
        <v>0</v>
      </c>
      <c r="V416" s="86" t="n">
        <v>0</v>
      </c>
      <c r="W416" s="87" t="n">
        <v>0</v>
      </c>
      <c r="X416" s="86" t="n">
        <v>0</v>
      </c>
      <c r="Y416" s="85" t="n">
        <f aca="false">(T416*U416)+(V416*W416)</f>
        <v>0</v>
      </c>
      <c r="Z416" s="85" t="n">
        <f aca="false">S416+Y416</f>
        <v>388.8</v>
      </c>
      <c r="AA416" s="88"/>
      <c r="AB416" s="11"/>
      <c r="AC416" s="11"/>
      <c r="AD416" s="70"/>
      <c r="AE416" s="11"/>
    </row>
    <row r="417" customFormat="false" ht="42.75" hidden="false" customHeight="true" outlineLevel="0" collapsed="false">
      <c r="A417" s="17" t="s">
        <v>293</v>
      </c>
      <c r="B417" s="15"/>
      <c r="C417" s="16" t="s">
        <v>3258</v>
      </c>
      <c r="D417" s="17"/>
      <c r="E417" s="36" t="s">
        <v>103</v>
      </c>
      <c r="F417" s="17" t="s">
        <v>3259</v>
      </c>
      <c r="G417" s="19"/>
      <c r="H417" s="15" t="s">
        <v>105</v>
      </c>
      <c r="I417" s="15" t="s">
        <v>46</v>
      </c>
      <c r="J417" s="15" t="s">
        <v>47</v>
      </c>
      <c r="K417" s="15" t="s">
        <v>46</v>
      </c>
      <c r="L417" s="20" t="s">
        <v>48</v>
      </c>
      <c r="M417" s="21" t="n">
        <v>45771</v>
      </c>
      <c r="N417" s="22"/>
      <c r="O417" s="61" t="s">
        <v>49</v>
      </c>
      <c r="P417" s="60" t="s">
        <v>50</v>
      </c>
      <c r="Q417" s="24" t="n">
        <v>388.8</v>
      </c>
      <c r="R417" s="60" t="n">
        <v>0</v>
      </c>
      <c r="S417" s="85" t="n">
        <f aca="false">Q417+R417</f>
        <v>388.8</v>
      </c>
      <c r="T417" s="86" t="n">
        <v>0</v>
      </c>
      <c r="U417" s="87" t="n">
        <v>0</v>
      </c>
      <c r="V417" s="86" t="n">
        <v>0</v>
      </c>
      <c r="W417" s="87" t="n">
        <v>0</v>
      </c>
      <c r="X417" s="86" t="n">
        <v>0</v>
      </c>
      <c r="Y417" s="85" t="n">
        <f aca="false">(T417*U417)+(V417*W417)</f>
        <v>0</v>
      </c>
      <c r="Z417" s="85" t="n">
        <f aca="false">S417+Y417</f>
        <v>388.8</v>
      </c>
      <c r="AA417" s="88"/>
      <c r="AB417" s="11"/>
      <c r="AC417" s="11"/>
      <c r="AD417" s="70"/>
      <c r="AE417" s="11"/>
    </row>
    <row r="418" customFormat="false" ht="42.75" hidden="false" customHeight="true" outlineLevel="0" collapsed="false">
      <c r="A418" s="17" t="s">
        <v>41</v>
      </c>
      <c r="B418" s="15"/>
      <c r="C418" s="16" t="s">
        <v>1412</v>
      </c>
      <c r="D418" s="17"/>
      <c r="E418" s="36" t="s">
        <v>1414</v>
      </c>
      <c r="F418" s="17" t="s">
        <v>170</v>
      </c>
      <c r="G418" s="19"/>
      <c r="H418" s="15" t="s">
        <v>45</v>
      </c>
      <c r="I418" s="15" t="s">
        <v>46</v>
      </c>
      <c r="J418" s="15" t="s">
        <v>47</v>
      </c>
      <c r="K418" s="15" t="s">
        <v>46</v>
      </c>
      <c r="L418" s="20" t="s">
        <v>48</v>
      </c>
      <c r="M418" s="21" t="n">
        <v>45771</v>
      </c>
      <c r="N418" s="22"/>
      <c r="O418" s="61" t="s">
        <v>49</v>
      </c>
      <c r="P418" s="60" t="s">
        <v>50</v>
      </c>
      <c r="Q418" s="24" t="n">
        <v>388.8</v>
      </c>
      <c r="R418" s="60" t="n">
        <v>0</v>
      </c>
      <c r="S418" s="85" t="n">
        <f aca="false">Q418+R418</f>
        <v>388.8</v>
      </c>
      <c r="T418" s="86" t="n">
        <v>0</v>
      </c>
      <c r="U418" s="87" t="n">
        <v>0</v>
      </c>
      <c r="V418" s="86" t="n">
        <v>0</v>
      </c>
      <c r="W418" s="87" t="n">
        <v>0</v>
      </c>
      <c r="X418" s="86" t="n">
        <v>0</v>
      </c>
      <c r="Y418" s="85" t="n">
        <f aca="false">(T418*U418)+(V418*W418)</f>
        <v>0</v>
      </c>
      <c r="Z418" s="85" t="n">
        <f aca="false">S418+Y418</f>
        <v>388.8</v>
      </c>
      <c r="AA418" s="88"/>
      <c r="AB418" s="11"/>
      <c r="AC418" s="11"/>
      <c r="AD418" s="70"/>
      <c r="AE418" s="11"/>
    </row>
    <row r="419" customFormat="false" ht="42.75" hidden="false" customHeight="true" outlineLevel="0" collapsed="false">
      <c r="A419" s="14" t="s">
        <v>257</v>
      </c>
      <c r="B419" s="15"/>
      <c r="C419" s="16" t="s">
        <v>3260</v>
      </c>
      <c r="D419" s="17"/>
      <c r="E419" s="17" t="s">
        <v>1586</v>
      </c>
      <c r="F419" s="17" t="s">
        <v>237</v>
      </c>
      <c r="G419" s="19"/>
      <c r="H419" s="15" t="s">
        <v>45</v>
      </c>
      <c r="I419" s="15" t="s">
        <v>46</v>
      </c>
      <c r="J419" s="15" t="s">
        <v>47</v>
      </c>
      <c r="K419" s="15" t="s">
        <v>46</v>
      </c>
      <c r="L419" s="20" t="s">
        <v>48</v>
      </c>
      <c r="M419" s="21" t="n">
        <v>45772</v>
      </c>
      <c r="N419" s="22"/>
      <c r="O419" s="61" t="s">
        <v>49</v>
      </c>
      <c r="P419" s="60" t="s">
        <v>50</v>
      </c>
      <c r="Q419" s="24" t="n">
        <v>388.8</v>
      </c>
      <c r="R419" s="60" t="n">
        <v>0</v>
      </c>
      <c r="S419" s="85" t="n">
        <f aca="false">Q419+R419</f>
        <v>388.8</v>
      </c>
      <c r="T419" s="86" t="n">
        <v>0</v>
      </c>
      <c r="U419" s="87" t="n">
        <v>0</v>
      </c>
      <c r="V419" s="86" t="n">
        <v>0</v>
      </c>
      <c r="W419" s="87" t="n">
        <v>0</v>
      </c>
      <c r="X419" s="86" t="n">
        <v>0</v>
      </c>
      <c r="Y419" s="85" t="n">
        <f aca="false">(T419*U419)+(V419*W419)</f>
        <v>0</v>
      </c>
      <c r="Z419" s="85" t="n">
        <f aca="false">S419+Y419</f>
        <v>388.8</v>
      </c>
      <c r="AA419" s="88"/>
      <c r="AB419" s="11"/>
      <c r="AC419" s="11"/>
      <c r="AD419" s="70"/>
      <c r="AE419" s="11"/>
    </row>
    <row r="420" customFormat="false" ht="42.75" hidden="false" customHeight="true" outlineLevel="0" collapsed="false">
      <c r="A420" s="14" t="s">
        <v>1083</v>
      </c>
      <c r="B420" s="15"/>
      <c r="C420" s="16" t="s">
        <v>2889</v>
      </c>
      <c r="D420" s="17"/>
      <c r="E420" s="17" t="s">
        <v>1085</v>
      </c>
      <c r="F420" s="18" t="s">
        <v>2244</v>
      </c>
      <c r="G420" s="19"/>
      <c r="H420" s="15" t="s">
        <v>45</v>
      </c>
      <c r="I420" s="15" t="s">
        <v>46</v>
      </c>
      <c r="J420" s="15" t="s">
        <v>47</v>
      </c>
      <c r="K420" s="15" t="s">
        <v>46</v>
      </c>
      <c r="L420" s="20" t="s">
        <v>48</v>
      </c>
      <c r="M420" s="21" t="n">
        <v>45772</v>
      </c>
      <c r="N420" s="22"/>
      <c r="O420" s="61" t="s">
        <v>49</v>
      </c>
      <c r="P420" s="60" t="s">
        <v>50</v>
      </c>
      <c r="Q420" s="24" t="n">
        <v>388.8</v>
      </c>
      <c r="R420" s="60" t="n">
        <v>0</v>
      </c>
      <c r="S420" s="85" t="n">
        <f aca="false">Q420+R420</f>
        <v>388.8</v>
      </c>
      <c r="T420" s="86" t="n">
        <v>0</v>
      </c>
      <c r="U420" s="87" t="n">
        <v>0</v>
      </c>
      <c r="V420" s="86" t="n">
        <v>0</v>
      </c>
      <c r="W420" s="87" t="n">
        <v>0</v>
      </c>
      <c r="X420" s="86" t="n">
        <v>0</v>
      </c>
      <c r="Y420" s="85" t="n">
        <f aca="false">(T420*U420)+(V420*W420)</f>
        <v>0</v>
      </c>
      <c r="Z420" s="85" t="n">
        <f aca="false">S420+Y420</f>
        <v>388.8</v>
      </c>
      <c r="AA420" s="88"/>
      <c r="AB420" s="11"/>
      <c r="AC420" s="11"/>
      <c r="AD420" s="70"/>
      <c r="AE420" s="11"/>
    </row>
    <row r="421" customFormat="false" ht="42.75" hidden="false" customHeight="true" outlineLevel="0" collapsed="false">
      <c r="A421" s="17" t="s">
        <v>226</v>
      </c>
      <c r="B421" s="15"/>
      <c r="C421" s="16" t="s">
        <v>480</v>
      </c>
      <c r="D421" s="31"/>
      <c r="E421" s="17" t="s">
        <v>228</v>
      </c>
      <c r="F421" s="14" t="s">
        <v>229</v>
      </c>
      <c r="G421" s="19"/>
      <c r="H421" s="15" t="s">
        <v>45</v>
      </c>
      <c r="I421" s="15" t="s">
        <v>46</v>
      </c>
      <c r="J421" s="15" t="s">
        <v>47</v>
      </c>
      <c r="K421" s="15" t="s">
        <v>46</v>
      </c>
      <c r="L421" s="20" t="s">
        <v>48</v>
      </c>
      <c r="M421" s="21" t="n">
        <v>45772</v>
      </c>
      <c r="N421" s="22"/>
      <c r="O421" s="61" t="s">
        <v>49</v>
      </c>
      <c r="P421" s="60" t="s">
        <v>50</v>
      </c>
      <c r="Q421" s="24" t="n">
        <v>388.8</v>
      </c>
      <c r="R421" s="60" t="n">
        <v>0</v>
      </c>
      <c r="S421" s="85" t="n">
        <f aca="false">Q421+R421</f>
        <v>388.8</v>
      </c>
      <c r="T421" s="86" t="n">
        <v>0</v>
      </c>
      <c r="U421" s="87" t="n">
        <v>0</v>
      </c>
      <c r="V421" s="86" t="n">
        <v>0</v>
      </c>
      <c r="W421" s="87" t="n">
        <v>0</v>
      </c>
      <c r="X421" s="86" t="n">
        <v>0</v>
      </c>
      <c r="Y421" s="85" t="n">
        <f aca="false">(T421*U421)+(V421*W421)</f>
        <v>0</v>
      </c>
      <c r="Z421" s="85" t="n">
        <f aca="false">S421+Y421</f>
        <v>388.8</v>
      </c>
      <c r="AA421" s="90"/>
      <c r="AB421" s="11"/>
      <c r="AC421" s="11"/>
      <c r="AD421" s="70"/>
      <c r="AE421" s="11"/>
    </row>
    <row r="422" customFormat="false" ht="42.75" hidden="false" customHeight="true" outlineLevel="0" collapsed="false">
      <c r="A422" s="31" t="s">
        <v>111</v>
      </c>
      <c r="B422" s="15"/>
      <c r="C422" s="16" t="s">
        <v>3261</v>
      </c>
      <c r="D422" s="32"/>
      <c r="E422" s="31" t="s">
        <v>114</v>
      </c>
      <c r="F422" s="31" t="s">
        <v>353</v>
      </c>
      <c r="G422" s="19"/>
      <c r="H422" s="15" t="s">
        <v>45</v>
      </c>
      <c r="I422" s="15" t="s">
        <v>46</v>
      </c>
      <c r="J422" s="15" t="s">
        <v>47</v>
      </c>
      <c r="K422" s="15" t="s">
        <v>46</v>
      </c>
      <c r="L422" s="20" t="s">
        <v>48</v>
      </c>
      <c r="M422" s="21" t="n">
        <v>45772</v>
      </c>
      <c r="N422" s="22"/>
      <c r="O422" s="61" t="s">
        <v>49</v>
      </c>
      <c r="P422" s="60" t="s">
        <v>50</v>
      </c>
      <c r="Q422" s="24" t="n">
        <v>388.8</v>
      </c>
      <c r="R422" s="60" t="n">
        <v>0</v>
      </c>
      <c r="S422" s="85" t="n">
        <f aca="false">Q422+R422</f>
        <v>388.8</v>
      </c>
      <c r="T422" s="86" t="n">
        <v>0</v>
      </c>
      <c r="U422" s="87" t="n">
        <v>0</v>
      </c>
      <c r="V422" s="86" t="n">
        <v>0</v>
      </c>
      <c r="W422" s="87" t="n">
        <v>0</v>
      </c>
      <c r="X422" s="86" t="n">
        <v>0</v>
      </c>
      <c r="Y422" s="85" t="n">
        <f aca="false">(T422*U422)+(V422*W422)</f>
        <v>0</v>
      </c>
      <c r="Z422" s="85" t="n">
        <f aca="false">S422+Y422</f>
        <v>388.8</v>
      </c>
      <c r="AA422" s="88"/>
      <c r="AB422" s="11"/>
      <c r="AC422" s="11"/>
      <c r="AD422" s="70"/>
      <c r="AE422" s="11"/>
    </row>
    <row r="423" customFormat="false" ht="42.75" hidden="false" customHeight="true" outlineLevel="0" collapsed="false">
      <c r="A423" s="17" t="s">
        <v>1920</v>
      </c>
      <c r="B423" s="15"/>
      <c r="C423" s="17" t="s">
        <v>1921</v>
      </c>
      <c r="D423" s="17"/>
      <c r="E423" s="17" t="s">
        <v>1922</v>
      </c>
      <c r="F423" s="17" t="s">
        <v>237</v>
      </c>
      <c r="G423" s="19"/>
      <c r="H423" s="15" t="s">
        <v>45</v>
      </c>
      <c r="I423" s="15" t="s">
        <v>46</v>
      </c>
      <c r="J423" s="15" t="s">
        <v>47</v>
      </c>
      <c r="K423" s="15" t="s">
        <v>46</v>
      </c>
      <c r="L423" s="20" t="s">
        <v>48</v>
      </c>
      <c r="M423" s="21" t="n">
        <v>45772</v>
      </c>
      <c r="N423" s="22"/>
      <c r="O423" s="61" t="s">
        <v>49</v>
      </c>
      <c r="P423" s="60" t="s">
        <v>50</v>
      </c>
      <c r="Q423" s="24" t="n">
        <v>388.8</v>
      </c>
      <c r="R423" s="60" t="n">
        <v>0</v>
      </c>
      <c r="S423" s="85" t="n">
        <f aca="false">Q423+R423</f>
        <v>388.8</v>
      </c>
      <c r="T423" s="86" t="n">
        <v>0</v>
      </c>
      <c r="U423" s="87" t="n">
        <v>0</v>
      </c>
      <c r="V423" s="86" t="n">
        <v>0</v>
      </c>
      <c r="W423" s="87" t="n">
        <v>0</v>
      </c>
      <c r="X423" s="86" t="n">
        <v>0</v>
      </c>
      <c r="Y423" s="85" t="n">
        <f aca="false">(T423*U423)+(V423*W423)</f>
        <v>0</v>
      </c>
      <c r="Z423" s="85" t="n">
        <f aca="false">S423+Y423</f>
        <v>388.8</v>
      </c>
      <c r="AA423" s="88"/>
      <c r="AB423" s="11"/>
      <c r="AC423" s="11"/>
      <c r="AD423" s="70"/>
      <c r="AE423" s="11"/>
    </row>
    <row r="424" customFormat="false" ht="42.75" hidden="false" customHeight="true" outlineLevel="0" collapsed="false">
      <c r="A424" s="17" t="s">
        <v>1923</v>
      </c>
      <c r="B424" s="15"/>
      <c r="C424" s="40" t="s">
        <v>1924</v>
      </c>
      <c r="D424" s="17"/>
      <c r="E424" s="17" t="s">
        <v>1925</v>
      </c>
      <c r="F424" s="17" t="s">
        <v>237</v>
      </c>
      <c r="G424" s="19"/>
      <c r="H424" s="15" t="s">
        <v>45</v>
      </c>
      <c r="I424" s="15" t="s">
        <v>46</v>
      </c>
      <c r="J424" s="15" t="s">
        <v>47</v>
      </c>
      <c r="K424" s="15" t="s">
        <v>46</v>
      </c>
      <c r="L424" s="20" t="s">
        <v>48</v>
      </c>
      <c r="M424" s="21" t="n">
        <v>45772</v>
      </c>
      <c r="N424" s="22"/>
      <c r="O424" s="61" t="s">
        <v>49</v>
      </c>
      <c r="P424" s="60" t="s">
        <v>50</v>
      </c>
      <c r="Q424" s="24" t="n">
        <v>388.8</v>
      </c>
      <c r="R424" s="60" t="n">
        <v>0</v>
      </c>
      <c r="S424" s="85" t="n">
        <f aca="false">Q424+R424</f>
        <v>388.8</v>
      </c>
      <c r="T424" s="86" t="n">
        <v>0</v>
      </c>
      <c r="U424" s="87" t="n">
        <v>0</v>
      </c>
      <c r="V424" s="86" t="n">
        <v>0</v>
      </c>
      <c r="W424" s="87" t="n">
        <v>0</v>
      </c>
      <c r="X424" s="86" t="n">
        <v>0</v>
      </c>
      <c r="Y424" s="85" t="n">
        <f aca="false">(T424*U424)+(V424*W424)</f>
        <v>0</v>
      </c>
      <c r="Z424" s="85" t="n">
        <f aca="false">S424+Y424</f>
        <v>388.8</v>
      </c>
      <c r="AA424" s="88"/>
      <c r="AB424" s="11"/>
      <c r="AC424" s="11"/>
      <c r="AD424" s="70"/>
      <c r="AE424" s="11"/>
    </row>
    <row r="425" customFormat="false" ht="42.75" hidden="false" customHeight="true" outlineLevel="0" collapsed="false">
      <c r="A425" s="17" t="s">
        <v>274</v>
      </c>
      <c r="B425" s="15"/>
      <c r="C425" s="16" t="s">
        <v>1680</v>
      </c>
      <c r="D425" s="31" t="s">
        <v>3262</v>
      </c>
      <c r="E425" s="17" t="s">
        <v>131</v>
      </c>
      <c r="F425" s="17" t="s">
        <v>274</v>
      </c>
      <c r="G425" s="19"/>
      <c r="H425" s="15" t="s">
        <v>105</v>
      </c>
      <c r="I425" s="15" t="s">
        <v>46</v>
      </c>
      <c r="J425" s="15" t="s">
        <v>47</v>
      </c>
      <c r="K425" s="15" t="s">
        <v>46</v>
      </c>
      <c r="L425" s="20" t="s">
        <v>48</v>
      </c>
      <c r="M425" s="21" t="n">
        <v>45772</v>
      </c>
      <c r="N425" s="22"/>
      <c r="O425" s="61" t="s">
        <v>49</v>
      </c>
      <c r="P425" s="60" t="s">
        <v>50</v>
      </c>
      <c r="Q425" s="24" t="n">
        <v>388.8</v>
      </c>
      <c r="R425" s="60" t="n">
        <v>0</v>
      </c>
      <c r="S425" s="85" t="n">
        <f aca="false">Q425+R425</f>
        <v>388.8</v>
      </c>
      <c r="T425" s="86" t="n">
        <v>0</v>
      </c>
      <c r="U425" s="87" t="n">
        <v>0</v>
      </c>
      <c r="V425" s="86" t="n">
        <v>0</v>
      </c>
      <c r="W425" s="87" t="n">
        <v>0</v>
      </c>
      <c r="X425" s="86" t="n">
        <v>0</v>
      </c>
      <c r="Y425" s="85" t="n">
        <f aca="false">(T425*U425)+(V425*W425)</f>
        <v>0</v>
      </c>
      <c r="Z425" s="85" t="n">
        <f aca="false">S425+Y425</f>
        <v>388.8</v>
      </c>
      <c r="AA425" s="88"/>
      <c r="AB425" s="11"/>
      <c r="AC425" s="11"/>
      <c r="AD425" s="70"/>
      <c r="AE425" s="11"/>
    </row>
    <row r="426" customFormat="false" ht="42.75" hidden="false" customHeight="true" outlineLevel="0" collapsed="false">
      <c r="A426" s="31" t="s">
        <v>533</v>
      </c>
      <c r="B426" s="15"/>
      <c r="C426" s="31" t="s">
        <v>3263</v>
      </c>
      <c r="D426" s="31"/>
      <c r="E426" s="31" t="s">
        <v>3264</v>
      </c>
      <c r="F426" s="31" t="s">
        <v>3256</v>
      </c>
      <c r="G426" s="19"/>
      <c r="H426" s="15" t="s">
        <v>45</v>
      </c>
      <c r="I426" s="15" t="s">
        <v>46</v>
      </c>
      <c r="J426" s="15" t="s">
        <v>47</v>
      </c>
      <c r="K426" s="15" t="s">
        <v>46</v>
      </c>
      <c r="L426" s="20" t="s">
        <v>48</v>
      </c>
      <c r="M426" s="21" t="n">
        <v>45772</v>
      </c>
      <c r="N426" s="22"/>
      <c r="O426" s="61" t="s">
        <v>49</v>
      </c>
      <c r="P426" s="60" t="s">
        <v>50</v>
      </c>
      <c r="Q426" s="24" t="n">
        <v>388.8</v>
      </c>
      <c r="R426" s="60" t="n">
        <v>0</v>
      </c>
      <c r="S426" s="85" t="n">
        <f aca="false">Q426+R426</f>
        <v>388.8</v>
      </c>
      <c r="T426" s="86" t="n">
        <v>0</v>
      </c>
      <c r="U426" s="87" t="n">
        <v>0</v>
      </c>
      <c r="V426" s="86" t="n">
        <v>0</v>
      </c>
      <c r="W426" s="87" t="n">
        <v>0</v>
      </c>
      <c r="X426" s="86" t="n">
        <v>0</v>
      </c>
      <c r="Y426" s="85" t="n">
        <f aca="false">(T426*U426)+(V426*W426)</f>
        <v>0</v>
      </c>
      <c r="Z426" s="85" t="n">
        <f aca="false">S426+Y426</f>
        <v>388.8</v>
      </c>
      <c r="AA426" s="88"/>
      <c r="AB426" s="11"/>
      <c r="AC426" s="11"/>
      <c r="AD426" s="70"/>
      <c r="AE426" s="11"/>
    </row>
    <row r="427" customFormat="false" ht="42.75" hidden="false" customHeight="true" outlineLevel="0" collapsed="false">
      <c r="A427" s="17" t="s">
        <v>533</v>
      </c>
      <c r="B427" s="15"/>
      <c r="C427" s="17" t="s">
        <v>3265</v>
      </c>
      <c r="D427" s="17"/>
      <c r="E427" s="17"/>
      <c r="F427" s="17" t="s">
        <v>3256</v>
      </c>
      <c r="G427" s="19"/>
      <c r="H427" s="15" t="s">
        <v>45</v>
      </c>
      <c r="I427" s="15" t="s">
        <v>46</v>
      </c>
      <c r="J427" s="15" t="s">
        <v>47</v>
      </c>
      <c r="K427" s="15" t="s">
        <v>46</v>
      </c>
      <c r="L427" s="20" t="s">
        <v>48</v>
      </c>
      <c r="M427" s="21" t="n">
        <v>45772</v>
      </c>
      <c r="N427" s="22"/>
      <c r="O427" s="61" t="s">
        <v>49</v>
      </c>
      <c r="P427" s="60" t="s">
        <v>50</v>
      </c>
      <c r="Q427" s="24" t="n">
        <v>388.8</v>
      </c>
      <c r="R427" s="60" t="n">
        <v>0</v>
      </c>
      <c r="S427" s="85" t="n">
        <f aca="false">Q427+R427</f>
        <v>388.8</v>
      </c>
      <c r="T427" s="86" t="n">
        <v>0</v>
      </c>
      <c r="U427" s="87" t="n">
        <v>0</v>
      </c>
      <c r="V427" s="86" t="n">
        <v>0</v>
      </c>
      <c r="W427" s="87" t="n">
        <v>0</v>
      </c>
      <c r="X427" s="86" t="n">
        <v>0</v>
      </c>
      <c r="Y427" s="85" t="n">
        <f aca="false">(T427*U427)+(V427*W427)</f>
        <v>0</v>
      </c>
      <c r="Z427" s="85" t="n">
        <f aca="false">S427+Y427</f>
        <v>388.8</v>
      </c>
      <c r="AA427" s="88"/>
      <c r="AB427" s="11"/>
      <c r="AC427" s="11"/>
      <c r="AD427" s="70"/>
      <c r="AE427" s="11"/>
    </row>
    <row r="428" customFormat="false" ht="42.75" hidden="false" customHeight="true" outlineLevel="0" collapsed="false">
      <c r="A428" s="17" t="s">
        <v>533</v>
      </c>
      <c r="B428" s="15"/>
      <c r="C428" s="17" t="s">
        <v>3266</v>
      </c>
      <c r="D428" s="17"/>
      <c r="E428" s="17"/>
      <c r="F428" s="17" t="s">
        <v>3256</v>
      </c>
      <c r="G428" s="19"/>
      <c r="H428" s="15" t="s">
        <v>45</v>
      </c>
      <c r="I428" s="15" t="s">
        <v>46</v>
      </c>
      <c r="J428" s="15" t="s">
        <v>47</v>
      </c>
      <c r="K428" s="15" t="s">
        <v>46</v>
      </c>
      <c r="L428" s="20" t="s">
        <v>48</v>
      </c>
      <c r="M428" s="21" t="n">
        <v>45772</v>
      </c>
      <c r="N428" s="22"/>
      <c r="O428" s="61" t="s">
        <v>49</v>
      </c>
      <c r="P428" s="60" t="s">
        <v>50</v>
      </c>
      <c r="Q428" s="24" t="n">
        <v>388.8</v>
      </c>
      <c r="R428" s="60" t="n">
        <v>0</v>
      </c>
      <c r="S428" s="85" t="n">
        <f aca="false">Q428+R428</f>
        <v>388.8</v>
      </c>
      <c r="T428" s="86" t="n">
        <v>0</v>
      </c>
      <c r="U428" s="87" t="n">
        <v>0</v>
      </c>
      <c r="V428" s="86" t="n">
        <v>0</v>
      </c>
      <c r="W428" s="87" t="n">
        <v>0</v>
      </c>
      <c r="X428" s="86" t="n">
        <v>0</v>
      </c>
      <c r="Y428" s="85" t="n">
        <f aca="false">(T428*U428)+(V428*W428)</f>
        <v>0</v>
      </c>
      <c r="Z428" s="85" t="n">
        <f aca="false">S428+Y428</f>
        <v>388.8</v>
      </c>
      <c r="AA428" s="88"/>
      <c r="AB428" s="11"/>
      <c r="AC428" s="11"/>
      <c r="AD428" s="70"/>
      <c r="AE428" s="11"/>
    </row>
    <row r="429" customFormat="false" ht="42.75" hidden="false" customHeight="true" outlineLevel="0" collapsed="false">
      <c r="A429" s="31" t="s">
        <v>533</v>
      </c>
      <c r="B429" s="15"/>
      <c r="C429" s="17" t="s">
        <v>3267</v>
      </c>
      <c r="D429" s="17" t="s">
        <v>3268</v>
      </c>
      <c r="E429" s="17" t="s">
        <v>3269</v>
      </c>
      <c r="F429" s="17" t="s">
        <v>3256</v>
      </c>
      <c r="G429" s="19"/>
      <c r="H429" s="15" t="s">
        <v>45</v>
      </c>
      <c r="I429" s="15" t="s">
        <v>46</v>
      </c>
      <c r="J429" s="15" t="s">
        <v>47</v>
      </c>
      <c r="K429" s="15" t="s">
        <v>46</v>
      </c>
      <c r="L429" s="20" t="s">
        <v>48</v>
      </c>
      <c r="M429" s="21" t="n">
        <v>45772</v>
      </c>
      <c r="N429" s="22"/>
      <c r="O429" s="61" t="s">
        <v>49</v>
      </c>
      <c r="P429" s="60" t="s">
        <v>50</v>
      </c>
      <c r="Q429" s="24" t="n">
        <v>388.8</v>
      </c>
      <c r="R429" s="60" t="n">
        <v>0</v>
      </c>
      <c r="S429" s="85" t="n">
        <f aca="false">Q429+R429</f>
        <v>388.8</v>
      </c>
      <c r="T429" s="86" t="n">
        <v>0</v>
      </c>
      <c r="U429" s="87" t="n">
        <v>0</v>
      </c>
      <c r="V429" s="86" t="n">
        <v>0</v>
      </c>
      <c r="W429" s="87" t="n">
        <v>0</v>
      </c>
      <c r="X429" s="86" t="n">
        <v>0</v>
      </c>
      <c r="Y429" s="85" t="n">
        <f aca="false">(T429*U429)+(V429*W429)</f>
        <v>0</v>
      </c>
      <c r="Z429" s="85" t="n">
        <f aca="false">S429+Y429</f>
        <v>388.8</v>
      </c>
      <c r="AA429" s="88"/>
      <c r="AB429" s="11"/>
      <c r="AC429" s="11"/>
      <c r="AD429" s="70"/>
      <c r="AE429" s="11"/>
    </row>
    <row r="430" customFormat="false" ht="42.75" hidden="false" customHeight="true" outlineLevel="0" collapsed="false">
      <c r="A430" s="17" t="s">
        <v>807</v>
      </c>
      <c r="B430" s="15"/>
      <c r="C430" s="16" t="s">
        <v>808</v>
      </c>
      <c r="D430" s="17" t="s">
        <v>809</v>
      </c>
      <c r="E430" s="36" t="s">
        <v>810</v>
      </c>
      <c r="F430" s="17" t="s">
        <v>811</v>
      </c>
      <c r="G430" s="19"/>
      <c r="H430" s="15" t="s">
        <v>105</v>
      </c>
      <c r="I430" s="15" t="s">
        <v>46</v>
      </c>
      <c r="J430" s="15" t="s">
        <v>47</v>
      </c>
      <c r="K430" s="15" t="s">
        <v>46</v>
      </c>
      <c r="L430" s="20" t="s">
        <v>48</v>
      </c>
      <c r="M430" s="21" t="n">
        <v>45772</v>
      </c>
      <c r="N430" s="22"/>
      <c r="O430" s="61" t="s">
        <v>49</v>
      </c>
      <c r="P430" s="60" t="s">
        <v>50</v>
      </c>
      <c r="Q430" s="24" t="n">
        <v>388.8</v>
      </c>
      <c r="R430" s="60" t="n">
        <v>0</v>
      </c>
      <c r="S430" s="85" t="n">
        <f aca="false">Q430+R430</f>
        <v>388.8</v>
      </c>
      <c r="T430" s="86" t="n">
        <v>0</v>
      </c>
      <c r="U430" s="87" t="n">
        <v>0</v>
      </c>
      <c r="V430" s="86" t="n">
        <v>0</v>
      </c>
      <c r="W430" s="87" t="n">
        <v>0</v>
      </c>
      <c r="X430" s="86" t="n">
        <v>0</v>
      </c>
      <c r="Y430" s="85" t="n">
        <f aca="false">(T430*U430)+(V430*W430)</f>
        <v>0</v>
      </c>
      <c r="Z430" s="85" t="n">
        <f aca="false">S430+Y430</f>
        <v>388.8</v>
      </c>
      <c r="AA430" s="88"/>
      <c r="AB430" s="11"/>
      <c r="AC430" s="11"/>
      <c r="AD430" s="70"/>
      <c r="AE430" s="11"/>
    </row>
    <row r="431" customFormat="false" ht="42.75" hidden="false" customHeight="true" outlineLevel="0" collapsed="false">
      <c r="A431" s="17" t="s">
        <v>465</v>
      </c>
      <c r="B431" s="15"/>
      <c r="C431" s="16" t="s">
        <v>1063</v>
      </c>
      <c r="D431" s="17"/>
      <c r="E431" s="36" t="s">
        <v>2108</v>
      </c>
      <c r="F431" s="17" t="s">
        <v>319</v>
      </c>
      <c r="G431" s="19"/>
      <c r="H431" s="15" t="s">
        <v>105</v>
      </c>
      <c r="I431" s="15" t="s">
        <v>46</v>
      </c>
      <c r="J431" s="15" t="s">
        <v>47</v>
      </c>
      <c r="K431" s="15" t="s">
        <v>46</v>
      </c>
      <c r="L431" s="20" t="s">
        <v>48</v>
      </c>
      <c r="M431" s="21" t="n">
        <v>45772</v>
      </c>
      <c r="N431" s="22"/>
      <c r="O431" s="61" t="s">
        <v>49</v>
      </c>
      <c r="P431" s="60" t="s">
        <v>50</v>
      </c>
      <c r="Q431" s="24" t="n">
        <v>388.8</v>
      </c>
      <c r="R431" s="60" t="n">
        <v>0</v>
      </c>
      <c r="S431" s="85" t="n">
        <f aca="false">Q431+R431</f>
        <v>388.8</v>
      </c>
      <c r="T431" s="86" t="n">
        <v>0</v>
      </c>
      <c r="U431" s="87" t="n">
        <v>0</v>
      </c>
      <c r="V431" s="86" t="n">
        <v>0</v>
      </c>
      <c r="W431" s="87" t="n">
        <v>0</v>
      </c>
      <c r="X431" s="86" t="n">
        <v>0</v>
      </c>
      <c r="Y431" s="85" t="n">
        <f aca="false">(T431*U431)+(V431*W431)</f>
        <v>0</v>
      </c>
      <c r="Z431" s="85" t="n">
        <f aca="false">S431+Y431</f>
        <v>388.8</v>
      </c>
      <c r="AA431" s="88"/>
      <c r="AB431" s="11"/>
      <c r="AC431" s="11"/>
      <c r="AD431" s="70"/>
      <c r="AE431" s="11"/>
    </row>
    <row r="432" customFormat="false" ht="42.75" hidden="false" customHeight="true" outlineLevel="0" collapsed="false">
      <c r="A432" s="17" t="s">
        <v>1910</v>
      </c>
      <c r="B432" s="15"/>
      <c r="C432" s="16" t="s">
        <v>3270</v>
      </c>
      <c r="D432" s="17"/>
      <c r="E432" s="36" t="s">
        <v>1912</v>
      </c>
      <c r="F432" s="17" t="s">
        <v>3271</v>
      </c>
      <c r="G432" s="19"/>
      <c r="H432" s="15" t="s">
        <v>45</v>
      </c>
      <c r="I432" s="15" t="s">
        <v>46</v>
      </c>
      <c r="J432" s="15" t="s">
        <v>47</v>
      </c>
      <c r="K432" s="15" t="s">
        <v>46</v>
      </c>
      <c r="L432" s="20" t="s">
        <v>48</v>
      </c>
      <c r="M432" s="21" t="n">
        <v>45772</v>
      </c>
      <c r="N432" s="22"/>
      <c r="O432" s="61" t="s">
        <v>49</v>
      </c>
      <c r="P432" s="60" t="s">
        <v>50</v>
      </c>
      <c r="Q432" s="24" t="n">
        <v>388.8</v>
      </c>
      <c r="R432" s="60" t="n">
        <v>0</v>
      </c>
      <c r="S432" s="85" t="n">
        <f aca="false">Q432+R432</f>
        <v>388.8</v>
      </c>
      <c r="T432" s="86" t="n">
        <v>0</v>
      </c>
      <c r="U432" s="87" t="n">
        <v>0</v>
      </c>
      <c r="V432" s="86" t="n">
        <v>0</v>
      </c>
      <c r="W432" s="87" t="n">
        <v>0</v>
      </c>
      <c r="X432" s="86" t="n">
        <v>0</v>
      </c>
      <c r="Y432" s="85" t="n">
        <f aca="false">(T432*U432)+(V432*W432)</f>
        <v>0</v>
      </c>
      <c r="Z432" s="85" t="n">
        <f aca="false">S432+Y432</f>
        <v>388.8</v>
      </c>
      <c r="AA432" s="88"/>
      <c r="AB432" s="11"/>
      <c r="AC432" s="11"/>
      <c r="AD432" s="70"/>
      <c r="AE432" s="11"/>
    </row>
    <row r="433" customFormat="false" ht="42.75" hidden="false" customHeight="true" outlineLevel="0" collapsed="false">
      <c r="A433" s="17" t="s">
        <v>101</v>
      </c>
      <c r="B433" s="15"/>
      <c r="C433" s="16" t="s">
        <v>126</v>
      </c>
      <c r="D433" s="17"/>
      <c r="E433" s="36" t="s">
        <v>127</v>
      </c>
      <c r="F433" s="17" t="s">
        <v>104</v>
      </c>
      <c r="G433" s="19"/>
      <c r="H433" s="15" t="s">
        <v>105</v>
      </c>
      <c r="I433" s="15" t="s">
        <v>46</v>
      </c>
      <c r="J433" s="15" t="s">
        <v>47</v>
      </c>
      <c r="K433" s="15" t="s">
        <v>46</v>
      </c>
      <c r="L433" s="20" t="s">
        <v>48</v>
      </c>
      <c r="M433" s="21" t="n">
        <v>45772</v>
      </c>
      <c r="N433" s="22"/>
      <c r="O433" s="61" t="s">
        <v>49</v>
      </c>
      <c r="P433" s="60" t="s">
        <v>50</v>
      </c>
      <c r="Q433" s="24" t="n">
        <v>388.8</v>
      </c>
      <c r="R433" s="60" t="n">
        <v>0</v>
      </c>
      <c r="S433" s="85" t="n">
        <f aca="false">Q433+R433</f>
        <v>388.8</v>
      </c>
      <c r="T433" s="86" t="n">
        <v>0</v>
      </c>
      <c r="U433" s="87" t="n">
        <v>0</v>
      </c>
      <c r="V433" s="86" t="n">
        <v>0</v>
      </c>
      <c r="W433" s="87" t="n">
        <v>0</v>
      </c>
      <c r="X433" s="86" t="n">
        <v>0</v>
      </c>
      <c r="Y433" s="85" t="n">
        <f aca="false">(T433*U433)+(V433*W433)</f>
        <v>0</v>
      </c>
      <c r="Z433" s="85" t="n">
        <f aca="false">S433+Y433</f>
        <v>388.8</v>
      </c>
      <c r="AA433" s="88"/>
      <c r="AB433" s="11"/>
      <c r="AC433" s="11"/>
      <c r="AD433" s="70"/>
      <c r="AE433" s="11"/>
    </row>
    <row r="434" customFormat="false" ht="42.75" hidden="false" customHeight="true" outlineLevel="0" collapsed="false">
      <c r="A434" s="17" t="s">
        <v>101</v>
      </c>
      <c r="B434" s="15"/>
      <c r="C434" s="16" t="s">
        <v>102</v>
      </c>
      <c r="D434" s="17"/>
      <c r="E434" s="36" t="s">
        <v>103</v>
      </c>
      <c r="F434" s="17" t="s">
        <v>104</v>
      </c>
      <c r="G434" s="19"/>
      <c r="H434" s="15" t="s">
        <v>105</v>
      </c>
      <c r="I434" s="15" t="s">
        <v>46</v>
      </c>
      <c r="J434" s="15" t="s">
        <v>47</v>
      </c>
      <c r="K434" s="15" t="s">
        <v>46</v>
      </c>
      <c r="L434" s="20" t="s">
        <v>48</v>
      </c>
      <c r="M434" s="21" t="n">
        <v>45772</v>
      </c>
      <c r="N434" s="22"/>
      <c r="O434" s="61" t="s">
        <v>49</v>
      </c>
      <c r="P434" s="60" t="s">
        <v>50</v>
      </c>
      <c r="Q434" s="24" t="n">
        <v>388.8</v>
      </c>
      <c r="R434" s="60" t="n">
        <v>0</v>
      </c>
      <c r="S434" s="85" t="n">
        <f aca="false">Q434+R434</f>
        <v>388.8</v>
      </c>
      <c r="T434" s="86" t="n">
        <v>0</v>
      </c>
      <c r="U434" s="87" t="n">
        <v>0</v>
      </c>
      <c r="V434" s="86" t="n">
        <v>0</v>
      </c>
      <c r="W434" s="87" t="n">
        <v>0</v>
      </c>
      <c r="X434" s="86" t="n">
        <v>0</v>
      </c>
      <c r="Y434" s="85" t="n">
        <f aca="false">(T434*U434)+(V434*W434)</f>
        <v>0</v>
      </c>
      <c r="Z434" s="85" t="n">
        <f aca="false">S434+Y434</f>
        <v>388.8</v>
      </c>
      <c r="AA434" s="88"/>
      <c r="AB434" s="11"/>
      <c r="AC434" s="11"/>
      <c r="AD434" s="70"/>
      <c r="AE434" s="11"/>
    </row>
    <row r="435" customFormat="false" ht="42.75" hidden="false" customHeight="true" outlineLevel="0" collapsed="false">
      <c r="A435" s="14" t="s">
        <v>830</v>
      </c>
      <c r="B435" s="15"/>
      <c r="C435" s="16" t="s">
        <v>1646</v>
      </c>
      <c r="D435" s="17" t="s">
        <v>1647</v>
      </c>
      <c r="E435" s="17" t="s">
        <v>1648</v>
      </c>
      <c r="F435" s="18" t="s">
        <v>834</v>
      </c>
      <c r="G435" s="19"/>
      <c r="H435" s="15" t="s">
        <v>45</v>
      </c>
      <c r="I435" s="15" t="s">
        <v>46</v>
      </c>
      <c r="J435" s="15" t="s">
        <v>47</v>
      </c>
      <c r="K435" s="15" t="s">
        <v>46</v>
      </c>
      <c r="L435" s="20" t="s">
        <v>48</v>
      </c>
      <c r="M435" s="21" t="n">
        <v>45773</v>
      </c>
      <c r="N435" s="22"/>
      <c r="O435" s="61" t="s">
        <v>49</v>
      </c>
      <c r="P435" s="60" t="s">
        <v>50</v>
      </c>
      <c r="Q435" s="24" t="n">
        <v>388.8</v>
      </c>
      <c r="R435" s="60" t="n">
        <v>0</v>
      </c>
      <c r="S435" s="85" t="n">
        <f aca="false">Q435+R435</f>
        <v>388.8</v>
      </c>
      <c r="T435" s="86" t="n">
        <v>0</v>
      </c>
      <c r="U435" s="87" t="n">
        <v>0</v>
      </c>
      <c r="V435" s="86" t="n">
        <v>0</v>
      </c>
      <c r="W435" s="87" t="n">
        <v>0</v>
      </c>
      <c r="X435" s="86" t="n">
        <v>0</v>
      </c>
      <c r="Y435" s="85" t="n">
        <f aca="false">(T435*U435)+(V435*W435)</f>
        <v>0</v>
      </c>
      <c r="Z435" s="85" t="n">
        <f aca="false">S435+Y435</f>
        <v>388.8</v>
      </c>
      <c r="AA435" s="88"/>
      <c r="AB435" s="11"/>
      <c r="AC435" s="11"/>
      <c r="AD435" s="70"/>
      <c r="AE435" s="11"/>
    </row>
    <row r="436" customFormat="false" ht="42.75" hidden="false" customHeight="true" outlineLevel="0" collapsed="false">
      <c r="A436" s="17" t="s">
        <v>1793</v>
      </c>
      <c r="B436" s="15"/>
      <c r="C436" s="39" t="s">
        <v>1794</v>
      </c>
      <c r="D436" s="17"/>
      <c r="E436" s="17" t="s">
        <v>1795</v>
      </c>
      <c r="F436" s="17" t="s">
        <v>1796</v>
      </c>
      <c r="G436" s="19"/>
      <c r="H436" s="15" t="s">
        <v>105</v>
      </c>
      <c r="I436" s="15" t="s">
        <v>46</v>
      </c>
      <c r="J436" s="15" t="s">
        <v>47</v>
      </c>
      <c r="K436" s="15" t="s">
        <v>46</v>
      </c>
      <c r="L436" s="20" t="s">
        <v>48</v>
      </c>
      <c r="M436" s="21" t="n">
        <v>45773</v>
      </c>
      <c r="N436" s="22"/>
      <c r="O436" s="61" t="s">
        <v>49</v>
      </c>
      <c r="P436" s="60" t="s">
        <v>50</v>
      </c>
      <c r="Q436" s="24" t="n">
        <v>388.8</v>
      </c>
      <c r="R436" s="60" t="n">
        <v>0</v>
      </c>
      <c r="S436" s="85" t="n">
        <f aca="false">Q436+R436</f>
        <v>388.8</v>
      </c>
      <c r="T436" s="86" t="n">
        <v>0</v>
      </c>
      <c r="U436" s="87" t="n">
        <v>0</v>
      </c>
      <c r="V436" s="86" t="n">
        <v>0</v>
      </c>
      <c r="W436" s="87" t="n">
        <v>0</v>
      </c>
      <c r="X436" s="86" t="n">
        <v>0</v>
      </c>
      <c r="Y436" s="85" t="n">
        <f aca="false">(T436*U436)+(V436*W436)</f>
        <v>0</v>
      </c>
      <c r="Z436" s="85" t="n">
        <f aca="false">S436+Y436</f>
        <v>388.8</v>
      </c>
      <c r="AA436" s="88"/>
      <c r="AB436" s="11"/>
      <c r="AC436" s="11"/>
      <c r="AD436" s="70"/>
      <c r="AE436" s="11"/>
    </row>
    <row r="437" customFormat="false" ht="42.75" hidden="false" customHeight="true" outlineLevel="0" collapsed="false">
      <c r="A437" s="17" t="s">
        <v>936</v>
      </c>
      <c r="B437" s="15"/>
      <c r="C437" s="16" t="s">
        <v>1479</v>
      </c>
      <c r="D437" s="31"/>
      <c r="E437" s="17" t="s">
        <v>1480</v>
      </c>
      <c r="F437" s="14" t="s">
        <v>3272</v>
      </c>
      <c r="G437" s="19"/>
      <c r="H437" s="15" t="s">
        <v>45</v>
      </c>
      <c r="I437" s="15" t="s">
        <v>46</v>
      </c>
      <c r="J437" s="15" t="s">
        <v>47</v>
      </c>
      <c r="K437" s="15" t="s">
        <v>46</v>
      </c>
      <c r="L437" s="20" t="s">
        <v>48</v>
      </c>
      <c r="M437" s="21" t="n">
        <v>45773</v>
      </c>
      <c r="N437" s="22"/>
      <c r="O437" s="61" t="s">
        <v>49</v>
      </c>
      <c r="P437" s="60" t="s">
        <v>50</v>
      </c>
      <c r="Q437" s="24" t="n">
        <v>388.8</v>
      </c>
      <c r="R437" s="60" t="n">
        <v>0</v>
      </c>
      <c r="S437" s="85" t="n">
        <f aca="false">Q437+R437</f>
        <v>388.8</v>
      </c>
      <c r="T437" s="86" t="n">
        <v>0</v>
      </c>
      <c r="U437" s="87" t="n">
        <v>0</v>
      </c>
      <c r="V437" s="86" t="n">
        <v>0</v>
      </c>
      <c r="W437" s="87" t="n">
        <v>0</v>
      </c>
      <c r="X437" s="86" t="n">
        <v>0</v>
      </c>
      <c r="Y437" s="85" t="n">
        <f aca="false">(T437*U437)+(V437*W437)</f>
        <v>0</v>
      </c>
      <c r="Z437" s="85" t="n">
        <f aca="false">S437+Y437</f>
        <v>388.8</v>
      </c>
      <c r="AA437" s="88"/>
      <c r="AB437" s="11"/>
      <c r="AC437" s="11"/>
      <c r="AD437" s="70"/>
      <c r="AE437" s="11"/>
    </row>
    <row r="438" customFormat="false" ht="42.75" hidden="false" customHeight="true" outlineLevel="0" collapsed="false">
      <c r="A438" s="31" t="s">
        <v>111</v>
      </c>
      <c r="B438" s="15"/>
      <c r="C438" s="16" t="s">
        <v>410</v>
      </c>
      <c r="D438" s="32" t="s">
        <v>411</v>
      </c>
      <c r="E438" s="31" t="s">
        <v>118</v>
      </c>
      <c r="F438" s="31" t="s">
        <v>115</v>
      </c>
      <c r="G438" s="19"/>
      <c r="H438" s="15" t="s">
        <v>45</v>
      </c>
      <c r="I438" s="15" t="s">
        <v>46</v>
      </c>
      <c r="J438" s="15" t="s">
        <v>47</v>
      </c>
      <c r="K438" s="15" t="s">
        <v>46</v>
      </c>
      <c r="L438" s="20" t="s">
        <v>48</v>
      </c>
      <c r="M438" s="21" t="n">
        <v>45773</v>
      </c>
      <c r="N438" s="22"/>
      <c r="O438" s="61" t="s">
        <v>49</v>
      </c>
      <c r="P438" s="60" t="s">
        <v>50</v>
      </c>
      <c r="Q438" s="24" t="n">
        <v>388.8</v>
      </c>
      <c r="R438" s="60" t="n">
        <v>0</v>
      </c>
      <c r="S438" s="85" t="n">
        <f aca="false">Q438+R438</f>
        <v>388.8</v>
      </c>
      <c r="T438" s="86" t="n">
        <v>0</v>
      </c>
      <c r="U438" s="87" t="n">
        <v>0</v>
      </c>
      <c r="V438" s="86" t="n">
        <v>0</v>
      </c>
      <c r="W438" s="87" t="n">
        <v>0</v>
      </c>
      <c r="X438" s="86" t="n">
        <v>0</v>
      </c>
      <c r="Y438" s="85" t="n">
        <f aca="false">(T438*U438)+(V438*W438)</f>
        <v>0</v>
      </c>
      <c r="Z438" s="85" t="n">
        <f aca="false">S438+Y438</f>
        <v>388.8</v>
      </c>
      <c r="AA438" s="88"/>
      <c r="AB438" s="11"/>
      <c r="AC438" s="11"/>
      <c r="AD438" s="70"/>
      <c r="AE438" s="11"/>
    </row>
    <row r="439" customFormat="false" ht="42.75" hidden="false" customHeight="true" outlineLevel="0" collapsed="false">
      <c r="A439" s="17" t="s">
        <v>111</v>
      </c>
      <c r="B439" s="15"/>
      <c r="C439" s="17" t="s">
        <v>2284</v>
      </c>
      <c r="D439" s="17" t="s">
        <v>2285</v>
      </c>
      <c r="E439" s="17" t="s">
        <v>558</v>
      </c>
      <c r="F439" s="17" t="s">
        <v>247</v>
      </c>
      <c r="G439" s="19"/>
      <c r="H439" s="15" t="s">
        <v>45</v>
      </c>
      <c r="I439" s="15" t="s">
        <v>46</v>
      </c>
      <c r="J439" s="15" t="s">
        <v>47</v>
      </c>
      <c r="K439" s="15" t="s">
        <v>46</v>
      </c>
      <c r="L439" s="20" t="s">
        <v>48</v>
      </c>
      <c r="M439" s="21" t="n">
        <v>45773</v>
      </c>
      <c r="N439" s="22"/>
      <c r="O439" s="61" t="s">
        <v>49</v>
      </c>
      <c r="P439" s="60" t="s">
        <v>50</v>
      </c>
      <c r="Q439" s="24" t="n">
        <v>388.8</v>
      </c>
      <c r="R439" s="60" t="n">
        <v>0</v>
      </c>
      <c r="S439" s="85" t="n">
        <f aca="false">Q439+R439</f>
        <v>388.8</v>
      </c>
      <c r="T439" s="86" t="n">
        <v>0</v>
      </c>
      <c r="U439" s="87" t="n">
        <v>0</v>
      </c>
      <c r="V439" s="86" t="n">
        <v>0</v>
      </c>
      <c r="W439" s="87" t="n">
        <v>0</v>
      </c>
      <c r="X439" s="86" t="n">
        <v>0</v>
      </c>
      <c r="Y439" s="85" t="n">
        <f aca="false">(T439*U439)+(V439*W439)</f>
        <v>0</v>
      </c>
      <c r="Z439" s="85" t="n">
        <f aca="false">S439+Y439</f>
        <v>388.8</v>
      </c>
      <c r="AA439" s="88"/>
      <c r="AB439" s="11"/>
      <c r="AC439" s="11"/>
      <c r="AD439" s="70"/>
      <c r="AE439" s="11"/>
    </row>
    <row r="440" customFormat="false" ht="42.75" hidden="false" customHeight="true" outlineLevel="0" collapsed="false">
      <c r="A440" s="17" t="s">
        <v>111</v>
      </c>
      <c r="B440" s="15"/>
      <c r="C440" s="40" t="s">
        <v>992</v>
      </c>
      <c r="D440" s="17" t="s">
        <v>993</v>
      </c>
      <c r="E440" s="17" t="s">
        <v>114</v>
      </c>
      <c r="F440" s="17" t="s">
        <v>175</v>
      </c>
      <c r="G440" s="19"/>
      <c r="H440" s="15" t="s">
        <v>45</v>
      </c>
      <c r="I440" s="15" t="s">
        <v>46</v>
      </c>
      <c r="J440" s="15" t="s">
        <v>47</v>
      </c>
      <c r="K440" s="15" t="s">
        <v>46</v>
      </c>
      <c r="L440" s="20" t="s">
        <v>48</v>
      </c>
      <c r="M440" s="21" t="n">
        <v>45773</v>
      </c>
      <c r="N440" s="22"/>
      <c r="O440" s="61" t="s">
        <v>49</v>
      </c>
      <c r="P440" s="60" t="s">
        <v>50</v>
      </c>
      <c r="Q440" s="24" t="n">
        <v>388.8</v>
      </c>
      <c r="R440" s="60" t="n">
        <v>0</v>
      </c>
      <c r="S440" s="85" t="n">
        <f aca="false">Q440+R440</f>
        <v>388.8</v>
      </c>
      <c r="T440" s="86" t="n">
        <v>0</v>
      </c>
      <c r="U440" s="87" t="n">
        <v>0</v>
      </c>
      <c r="V440" s="86" t="n">
        <v>0</v>
      </c>
      <c r="W440" s="87" t="n">
        <v>0</v>
      </c>
      <c r="X440" s="86" t="n">
        <v>0</v>
      </c>
      <c r="Y440" s="85" t="n">
        <f aca="false">(T440*U440)+(V440*W440)</f>
        <v>0</v>
      </c>
      <c r="Z440" s="85" t="n">
        <f aca="false">S440+Y440</f>
        <v>388.8</v>
      </c>
      <c r="AA440" s="88"/>
      <c r="AB440" s="11"/>
      <c r="AC440" s="11"/>
      <c r="AD440" s="70"/>
      <c r="AE440" s="11"/>
    </row>
    <row r="441" customFormat="false" ht="42.75" hidden="false" customHeight="true" outlineLevel="0" collapsed="false">
      <c r="A441" s="17" t="s">
        <v>163</v>
      </c>
      <c r="B441" s="15"/>
      <c r="C441" s="39" t="s">
        <v>2185</v>
      </c>
      <c r="D441" s="31"/>
      <c r="E441" s="34" t="s">
        <v>2186</v>
      </c>
      <c r="F441" s="17" t="s">
        <v>3273</v>
      </c>
      <c r="G441" s="19"/>
      <c r="H441" s="15" t="s">
        <v>45</v>
      </c>
      <c r="I441" s="15" t="s">
        <v>46</v>
      </c>
      <c r="J441" s="15" t="s">
        <v>47</v>
      </c>
      <c r="K441" s="15" t="s">
        <v>46</v>
      </c>
      <c r="L441" s="20" t="s">
        <v>48</v>
      </c>
      <c r="M441" s="21" t="n">
        <v>45773</v>
      </c>
      <c r="N441" s="22"/>
      <c r="O441" s="61" t="s">
        <v>49</v>
      </c>
      <c r="P441" s="60" t="s">
        <v>50</v>
      </c>
      <c r="Q441" s="24" t="n">
        <v>388.8</v>
      </c>
      <c r="R441" s="60" t="n">
        <v>0</v>
      </c>
      <c r="S441" s="85" t="n">
        <f aca="false">Q441+R441</f>
        <v>388.8</v>
      </c>
      <c r="T441" s="86" t="n">
        <v>0</v>
      </c>
      <c r="U441" s="87" t="n">
        <v>0</v>
      </c>
      <c r="V441" s="86" t="n">
        <v>0</v>
      </c>
      <c r="W441" s="87" t="n">
        <v>0</v>
      </c>
      <c r="X441" s="86" t="n">
        <v>0</v>
      </c>
      <c r="Y441" s="85" t="n">
        <f aca="false">(T441*U441)+(V441*W441)</f>
        <v>0</v>
      </c>
      <c r="Z441" s="85" t="n">
        <f aca="false">S441+Y441</f>
        <v>388.8</v>
      </c>
      <c r="AA441" s="88"/>
      <c r="AB441" s="11"/>
      <c r="AC441" s="11"/>
      <c r="AD441" s="70"/>
      <c r="AE441" s="11"/>
    </row>
    <row r="442" customFormat="false" ht="42.75" hidden="false" customHeight="true" outlineLevel="0" collapsed="false">
      <c r="A442" s="17" t="s">
        <v>496</v>
      </c>
      <c r="B442" s="15"/>
      <c r="C442" s="16" t="s">
        <v>1166</v>
      </c>
      <c r="D442" s="31"/>
      <c r="E442" s="17" t="s">
        <v>560</v>
      </c>
      <c r="F442" s="17" t="s">
        <v>1167</v>
      </c>
      <c r="G442" s="19"/>
      <c r="H442" s="15" t="s">
        <v>45</v>
      </c>
      <c r="I442" s="15" t="s">
        <v>46</v>
      </c>
      <c r="J442" s="15" t="s">
        <v>47</v>
      </c>
      <c r="K442" s="15" t="s">
        <v>46</v>
      </c>
      <c r="L442" s="20" t="s">
        <v>48</v>
      </c>
      <c r="M442" s="21" t="n">
        <v>45773</v>
      </c>
      <c r="N442" s="22"/>
      <c r="O442" s="61" t="s">
        <v>49</v>
      </c>
      <c r="P442" s="60" t="s">
        <v>50</v>
      </c>
      <c r="Q442" s="24" t="n">
        <v>388.8</v>
      </c>
      <c r="R442" s="60" t="n">
        <v>0</v>
      </c>
      <c r="S442" s="85" t="n">
        <f aca="false">Q442+R442</f>
        <v>388.8</v>
      </c>
      <c r="T442" s="86" t="n">
        <v>0</v>
      </c>
      <c r="U442" s="87" t="n">
        <v>0</v>
      </c>
      <c r="V442" s="86" t="n">
        <v>0</v>
      </c>
      <c r="W442" s="87" t="n">
        <v>0</v>
      </c>
      <c r="X442" s="86" t="n">
        <v>0</v>
      </c>
      <c r="Y442" s="85" t="n">
        <f aca="false">(T442*U442)+(V442*W442)</f>
        <v>0</v>
      </c>
      <c r="Z442" s="85" t="n">
        <f aca="false">S442+Y442</f>
        <v>388.8</v>
      </c>
      <c r="AA442" s="88"/>
      <c r="AB442" s="11"/>
      <c r="AC442" s="11"/>
      <c r="AD442" s="70"/>
      <c r="AE442" s="11"/>
    </row>
    <row r="443" customFormat="false" ht="42.75" hidden="false" customHeight="true" outlineLevel="0" collapsed="false">
      <c r="A443" s="31" t="s">
        <v>1923</v>
      </c>
      <c r="B443" s="15"/>
      <c r="C443" s="31" t="s">
        <v>2136</v>
      </c>
      <c r="D443" s="31"/>
      <c r="E443" s="43" t="s">
        <v>2137</v>
      </c>
      <c r="F443" s="31" t="s">
        <v>3274</v>
      </c>
      <c r="G443" s="19"/>
      <c r="H443" s="15" t="s">
        <v>45</v>
      </c>
      <c r="I443" s="15" t="s">
        <v>46</v>
      </c>
      <c r="J443" s="15" t="s">
        <v>47</v>
      </c>
      <c r="K443" s="15" t="s">
        <v>46</v>
      </c>
      <c r="L443" s="20" t="s">
        <v>48</v>
      </c>
      <c r="M443" s="21" t="n">
        <v>45773</v>
      </c>
      <c r="N443" s="22"/>
      <c r="O443" s="61" t="s">
        <v>49</v>
      </c>
      <c r="P443" s="60" t="s">
        <v>50</v>
      </c>
      <c r="Q443" s="24" t="n">
        <v>388.8</v>
      </c>
      <c r="R443" s="60" t="n">
        <v>0</v>
      </c>
      <c r="S443" s="85" t="n">
        <f aca="false">Q443+R443</f>
        <v>388.8</v>
      </c>
      <c r="T443" s="86" t="n">
        <v>0</v>
      </c>
      <c r="U443" s="87" t="n">
        <v>0</v>
      </c>
      <c r="V443" s="86" t="n">
        <v>0</v>
      </c>
      <c r="W443" s="87" t="n">
        <v>0</v>
      </c>
      <c r="X443" s="86" t="n">
        <v>0</v>
      </c>
      <c r="Y443" s="85" t="n">
        <f aca="false">(T443*U443)+(V443*W443)</f>
        <v>0</v>
      </c>
      <c r="Z443" s="85" t="n">
        <f aca="false">S443+Y443</f>
        <v>388.8</v>
      </c>
      <c r="AA443" s="88"/>
      <c r="AB443" s="11"/>
      <c r="AC443" s="11"/>
      <c r="AD443" s="70"/>
      <c r="AE443" s="11"/>
    </row>
    <row r="444" customFormat="false" ht="42.75" hidden="false" customHeight="true" outlineLevel="0" collapsed="false">
      <c r="A444" s="31" t="s">
        <v>226</v>
      </c>
      <c r="B444" s="15"/>
      <c r="C444" s="39" t="s">
        <v>373</v>
      </c>
      <c r="D444" s="31"/>
      <c r="E444" s="31" t="s">
        <v>374</v>
      </c>
      <c r="F444" s="31" t="s">
        <v>375</v>
      </c>
      <c r="G444" s="19"/>
      <c r="H444" s="15" t="s">
        <v>45</v>
      </c>
      <c r="I444" s="15" t="s">
        <v>46</v>
      </c>
      <c r="J444" s="15" t="s">
        <v>47</v>
      </c>
      <c r="K444" s="15" t="s">
        <v>46</v>
      </c>
      <c r="L444" s="20" t="s">
        <v>48</v>
      </c>
      <c r="M444" s="21" t="n">
        <v>45773</v>
      </c>
      <c r="N444" s="22"/>
      <c r="O444" s="61" t="s">
        <v>49</v>
      </c>
      <c r="P444" s="60" t="s">
        <v>50</v>
      </c>
      <c r="Q444" s="24" t="n">
        <v>388.8</v>
      </c>
      <c r="R444" s="60" t="n">
        <v>0</v>
      </c>
      <c r="S444" s="85" t="n">
        <f aca="false">Q444+R444</f>
        <v>388.8</v>
      </c>
      <c r="T444" s="86" t="n">
        <v>0</v>
      </c>
      <c r="U444" s="87" t="n">
        <v>0</v>
      </c>
      <c r="V444" s="86" t="n">
        <v>0</v>
      </c>
      <c r="W444" s="87" t="n">
        <v>0</v>
      </c>
      <c r="X444" s="86" t="n">
        <v>0</v>
      </c>
      <c r="Y444" s="85" t="n">
        <f aca="false">(T444*U444)+(V444*W444)</f>
        <v>0</v>
      </c>
      <c r="Z444" s="85" t="n">
        <f aca="false">S444+Y444</f>
        <v>388.8</v>
      </c>
      <c r="AA444" s="88"/>
      <c r="AB444" s="11"/>
      <c r="AC444" s="11"/>
      <c r="AD444" s="70"/>
      <c r="AE444" s="11"/>
    </row>
    <row r="445" customFormat="false" ht="42.75" hidden="false" customHeight="true" outlineLevel="0" collapsed="false">
      <c r="A445" s="17" t="s">
        <v>274</v>
      </c>
      <c r="B445" s="15"/>
      <c r="C445" s="17" t="s">
        <v>1154</v>
      </c>
      <c r="D445" s="31"/>
      <c r="E445" s="17" t="s">
        <v>131</v>
      </c>
      <c r="F445" s="17" t="s">
        <v>274</v>
      </c>
      <c r="G445" s="19"/>
      <c r="H445" s="15" t="s">
        <v>105</v>
      </c>
      <c r="I445" s="15" t="s">
        <v>46</v>
      </c>
      <c r="J445" s="15" t="s">
        <v>47</v>
      </c>
      <c r="K445" s="15" t="s">
        <v>46</v>
      </c>
      <c r="L445" s="20" t="s">
        <v>48</v>
      </c>
      <c r="M445" s="21" t="n">
        <v>45773</v>
      </c>
      <c r="N445" s="22"/>
      <c r="O445" s="61" t="s">
        <v>49</v>
      </c>
      <c r="P445" s="60" t="s">
        <v>50</v>
      </c>
      <c r="Q445" s="24" t="n">
        <v>388.8</v>
      </c>
      <c r="R445" s="60" t="n">
        <v>0</v>
      </c>
      <c r="S445" s="85" t="n">
        <f aca="false">Q445+R445</f>
        <v>388.8</v>
      </c>
      <c r="T445" s="86" t="n">
        <v>0</v>
      </c>
      <c r="U445" s="87" t="n">
        <v>0</v>
      </c>
      <c r="V445" s="86" t="n">
        <v>0</v>
      </c>
      <c r="W445" s="87" t="n">
        <v>0</v>
      </c>
      <c r="X445" s="86" t="n">
        <v>0</v>
      </c>
      <c r="Y445" s="85" t="n">
        <f aca="false">(T445*U445)+(V445*W445)</f>
        <v>0</v>
      </c>
      <c r="Z445" s="85" t="n">
        <f aca="false">S445+Y445</f>
        <v>388.8</v>
      </c>
      <c r="AA445" s="88"/>
      <c r="AB445" s="11"/>
      <c r="AC445" s="11"/>
      <c r="AD445" s="70"/>
      <c r="AE445" s="11"/>
    </row>
    <row r="446" customFormat="false" ht="42.75" hidden="false" customHeight="true" outlineLevel="0" collapsed="false">
      <c r="A446" s="17" t="s">
        <v>1155</v>
      </c>
      <c r="B446" s="15"/>
      <c r="C446" s="17" t="s">
        <v>1156</v>
      </c>
      <c r="D446" s="17"/>
      <c r="E446" s="17" t="s">
        <v>292</v>
      </c>
      <c r="F446" s="17" t="s">
        <v>402</v>
      </c>
      <c r="G446" s="19"/>
      <c r="H446" s="15" t="s">
        <v>105</v>
      </c>
      <c r="I446" s="15" t="s">
        <v>46</v>
      </c>
      <c r="J446" s="15" t="s">
        <v>47</v>
      </c>
      <c r="K446" s="15" t="s">
        <v>46</v>
      </c>
      <c r="L446" s="20" t="s">
        <v>48</v>
      </c>
      <c r="M446" s="21" t="n">
        <v>45773</v>
      </c>
      <c r="N446" s="22"/>
      <c r="O446" s="61" t="s">
        <v>49</v>
      </c>
      <c r="P446" s="60" t="s">
        <v>50</v>
      </c>
      <c r="Q446" s="24" t="n">
        <v>388.8</v>
      </c>
      <c r="R446" s="60" t="n">
        <v>0</v>
      </c>
      <c r="S446" s="85" t="n">
        <f aca="false">Q446+R446</f>
        <v>388.8</v>
      </c>
      <c r="T446" s="86" t="n">
        <v>0</v>
      </c>
      <c r="U446" s="87" t="n">
        <v>0</v>
      </c>
      <c r="V446" s="86" t="n">
        <v>0</v>
      </c>
      <c r="W446" s="87" t="n">
        <v>0</v>
      </c>
      <c r="X446" s="86" t="n">
        <v>0</v>
      </c>
      <c r="Y446" s="85" t="n">
        <f aca="false">(T446*U446)+(V446*W446)</f>
        <v>0</v>
      </c>
      <c r="Z446" s="85" t="n">
        <f aca="false">S446+Y446</f>
        <v>388.8</v>
      </c>
      <c r="AA446" s="88"/>
      <c r="AB446" s="11"/>
      <c r="AC446" s="11"/>
      <c r="AD446" s="70"/>
      <c r="AE446" s="11"/>
    </row>
    <row r="447" customFormat="false" ht="42.75" hidden="false" customHeight="true" outlineLevel="0" collapsed="false">
      <c r="A447" s="17" t="s">
        <v>500</v>
      </c>
      <c r="B447" s="15"/>
      <c r="C447" s="17" t="s">
        <v>2953</v>
      </c>
      <c r="D447" s="17"/>
      <c r="E447" s="17" t="s">
        <v>2744</v>
      </c>
      <c r="F447" s="17" t="s">
        <v>2776</v>
      </c>
      <c r="G447" s="19"/>
      <c r="H447" s="15" t="s">
        <v>45</v>
      </c>
      <c r="I447" s="15" t="s">
        <v>46</v>
      </c>
      <c r="J447" s="15" t="s">
        <v>47</v>
      </c>
      <c r="K447" s="15" t="s">
        <v>46</v>
      </c>
      <c r="L447" s="20" t="s">
        <v>48</v>
      </c>
      <c r="M447" s="21" t="n">
        <v>45773</v>
      </c>
      <c r="N447" s="22"/>
      <c r="O447" s="61" t="s">
        <v>49</v>
      </c>
      <c r="P447" s="60" t="s">
        <v>50</v>
      </c>
      <c r="Q447" s="24" t="n">
        <v>388.8</v>
      </c>
      <c r="R447" s="60" t="n">
        <v>0</v>
      </c>
      <c r="S447" s="85" t="n">
        <f aca="false">Q447+R447</f>
        <v>388.8</v>
      </c>
      <c r="T447" s="86" t="n">
        <v>0</v>
      </c>
      <c r="U447" s="87" t="n">
        <v>0</v>
      </c>
      <c r="V447" s="86" t="n">
        <v>0</v>
      </c>
      <c r="W447" s="87" t="n">
        <v>0</v>
      </c>
      <c r="X447" s="86" t="n">
        <v>0</v>
      </c>
      <c r="Y447" s="85" t="n">
        <f aca="false">(T447*U447)+(V447*W447)</f>
        <v>0</v>
      </c>
      <c r="Z447" s="85" t="n">
        <f aca="false">S447+Y447</f>
        <v>388.8</v>
      </c>
      <c r="AA447" s="88"/>
      <c r="AB447" s="11"/>
      <c r="AC447" s="11"/>
      <c r="AD447" s="70"/>
      <c r="AE447" s="11"/>
    </row>
    <row r="448" customFormat="false" ht="42.75" hidden="false" customHeight="true" outlineLevel="0" collapsed="false">
      <c r="A448" s="17" t="s">
        <v>500</v>
      </c>
      <c r="B448" s="15"/>
      <c r="C448" s="17" t="s">
        <v>1979</v>
      </c>
      <c r="D448" s="17"/>
      <c r="E448" s="17" t="s">
        <v>1980</v>
      </c>
      <c r="F448" s="17" t="s">
        <v>3275</v>
      </c>
      <c r="G448" s="19"/>
      <c r="H448" s="15" t="s">
        <v>45</v>
      </c>
      <c r="I448" s="15" t="s">
        <v>46</v>
      </c>
      <c r="J448" s="15" t="s">
        <v>47</v>
      </c>
      <c r="K448" s="15" t="s">
        <v>46</v>
      </c>
      <c r="L448" s="20" t="s">
        <v>48</v>
      </c>
      <c r="M448" s="21" t="n">
        <v>45773</v>
      </c>
      <c r="N448" s="22"/>
      <c r="O448" s="61" t="s">
        <v>49</v>
      </c>
      <c r="P448" s="60" t="s">
        <v>50</v>
      </c>
      <c r="Q448" s="24" t="n">
        <v>388.8</v>
      </c>
      <c r="R448" s="60" t="n">
        <v>0</v>
      </c>
      <c r="S448" s="85" t="n">
        <f aca="false">Q448+R448</f>
        <v>388.8</v>
      </c>
      <c r="T448" s="86" t="n">
        <v>0</v>
      </c>
      <c r="U448" s="87" t="n">
        <v>0</v>
      </c>
      <c r="V448" s="86" t="n">
        <v>0</v>
      </c>
      <c r="W448" s="87" t="n">
        <v>0</v>
      </c>
      <c r="X448" s="86" t="n">
        <v>0</v>
      </c>
      <c r="Y448" s="85" t="n">
        <f aca="false">(T448*U448)+(V448*W448)</f>
        <v>0</v>
      </c>
      <c r="Z448" s="85" t="n">
        <f aca="false">S448+Y448</f>
        <v>388.8</v>
      </c>
      <c r="AA448" s="88"/>
      <c r="AB448" s="11"/>
      <c r="AC448" s="11"/>
      <c r="AD448" s="70"/>
      <c r="AE448" s="11"/>
    </row>
    <row r="449" customFormat="false" ht="42.75" hidden="false" customHeight="true" outlineLevel="0" collapsed="false">
      <c r="A449" s="17" t="s">
        <v>274</v>
      </c>
      <c r="B449" s="15"/>
      <c r="C449" s="39" t="s">
        <v>2237</v>
      </c>
      <c r="D449" s="31"/>
      <c r="E449" s="17" t="s">
        <v>131</v>
      </c>
      <c r="F449" s="17" t="s">
        <v>274</v>
      </c>
      <c r="G449" s="19"/>
      <c r="H449" s="15" t="s">
        <v>105</v>
      </c>
      <c r="I449" s="15" t="s">
        <v>46</v>
      </c>
      <c r="J449" s="15" t="s">
        <v>47</v>
      </c>
      <c r="K449" s="15" t="s">
        <v>46</v>
      </c>
      <c r="L449" s="20" t="s">
        <v>48</v>
      </c>
      <c r="M449" s="21" t="n">
        <v>45773</v>
      </c>
      <c r="N449" s="22"/>
      <c r="O449" s="61" t="s">
        <v>49</v>
      </c>
      <c r="P449" s="60" t="s">
        <v>50</v>
      </c>
      <c r="Q449" s="24" t="n">
        <v>388.8</v>
      </c>
      <c r="R449" s="60" t="n">
        <v>0</v>
      </c>
      <c r="S449" s="85" t="n">
        <f aca="false">Q449+R449</f>
        <v>388.8</v>
      </c>
      <c r="T449" s="86" t="n">
        <v>0</v>
      </c>
      <c r="U449" s="87" t="n">
        <v>0</v>
      </c>
      <c r="V449" s="86" t="n">
        <v>0</v>
      </c>
      <c r="W449" s="87" t="n">
        <v>0</v>
      </c>
      <c r="X449" s="86" t="n">
        <v>0</v>
      </c>
      <c r="Y449" s="85" t="n">
        <f aca="false">(T449*U449)+(V449*W449)</f>
        <v>0</v>
      </c>
      <c r="Z449" s="85" t="n">
        <f aca="false">S449+Y449</f>
        <v>388.8</v>
      </c>
      <c r="AA449" s="88"/>
      <c r="AB449" s="11"/>
      <c r="AC449" s="11"/>
      <c r="AD449" s="70"/>
      <c r="AE449" s="11"/>
    </row>
    <row r="450" customFormat="false" ht="42.75" hidden="false" customHeight="true" outlineLevel="0" collapsed="false">
      <c r="A450" s="17" t="s">
        <v>274</v>
      </c>
      <c r="B450" s="15"/>
      <c r="C450" s="16" t="s">
        <v>2583</v>
      </c>
      <c r="D450" s="17"/>
      <c r="E450" s="36" t="s">
        <v>131</v>
      </c>
      <c r="F450" s="17" t="s">
        <v>274</v>
      </c>
      <c r="G450" s="19"/>
      <c r="H450" s="15" t="s">
        <v>105</v>
      </c>
      <c r="I450" s="15" t="s">
        <v>46</v>
      </c>
      <c r="J450" s="15" t="s">
        <v>47</v>
      </c>
      <c r="K450" s="15" t="s">
        <v>46</v>
      </c>
      <c r="L450" s="20" t="s">
        <v>48</v>
      </c>
      <c r="M450" s="21" t="n">
        <v>45773</v>
      </c>
      <c r="N450" s="22"/>
      <c r="O450" s="61" t="s">
        <v>49</v>
      </c>
      <c r="P450" s="60" t="s">
        <v>50</v>
      </c>
      <c r="Q450" s="24" t="n">
        <v>388.8</v>
      </c>
      <c r="R450" s="60" t="n">
        <v>0</v>
      </c>
      <c r="S450" s="85" t="n">
        <f aca="false">Q450+R450</f>
        <v>388.8</v>
      </c>
      <c r="T450" s="86" t="n">
        <v>0</v>
      </c>
      <c r="U450" s="87" t="n">
        <v>0</v>
      </c>
      <c r="V450" s="86" t="n">
        <v>0</v>
      </c>
      <c r="W450" s="87" t="n">
        <v>0</v>
      </c>
      <c r="X450" s="86" t="n">
        <v>0</v>
      </c>
      <c r="Y450" s="85" t="n">
        <f aca="false">(T450*U450)+(V450*W450)</f>
        <v>0</v>
      </c>
      <c r="Z450" s="85" t="n">
        <f aca="false">S450+Y450</f>
        <v>388.8</v>
      </c>
      <c r="AA450" s="88"/>
      <c r="AB450" s="11"/>
      <c r="AC450" s="11"/>
      <c r="AD450" s="70"/>
      <c r="AE450" s="11"/>
    </row>
    <row r="451" customFormat="false" ht="42.75" hidden="false" customHeight="true" outlineLevel="0" collapsed="false">
      <c r="A451" s="17" t="s">
        <v>193</v>
      </c>
      <c r="B451" s="15"/>
      <c r="C451" s="16" t="s">
        <v>1367</v>
      </c>
      <c r="D451" s="17" t="s">
        <v>1368</v>
      </c>
      <c r="E451" s="36" t="s">
        <v>1369</v>
      </c>
      <c r="F451" s="17" t="s">
        <v>3276</v>
      </c>
      <c r="G451" s="19"/>
      <c r="H451" s="15" t="s">
        <v>45</v>
      </c>
      <c r="I451" s="15" t="s">
        <v>46</v>
      </c>
      <c r="J451" s="15" t="s">
        <v>47</v>
      </c>
      <c r="K451" s="15" t="s">
        <v>46</v>
      </c>
      <c r="L451" s="20" t="s">
        <v>48</v>
      </c>
      <c r="M451" s="21" t="n">
        <v>45773</v>
      </c>
      <c r="N451" s="22"/>
      <c r="O451" s="61" t="s">
        <v>49</v>
      </c>
      <c r="P451" s="60" t="s">
        <v>50</v>
      </c>
      <c r="Q451" s="24" t="n">
        <v>388.8</v>
      </c>
      <c r="R451" s="60" t="n">
        <v>0</v>
      </c>
      <c r="S451" s="85" t="n">
        <f aca="false">Q451+R451</f>
        <v>388.8</v>
      </c>
      <c r="T451" s="86" t="n">
        <v>0</v>
      </c>
      <c r="U451" s="87" t="n">
        <v>0</v>
      </c>
      <c r="V451" s="86" t="n">
        <v>0</v>
      </c>
      <c r="W451" s="87" t="n">
        <v>0</v>
      </c>
      <c r="X451" s="86" t="n">
        <v>0</v>
      </c>
      <c r="Y451" s="85" t="n">
        <f aca="false">(T451*U451)+(V451*W451)</f>
        <v>0</v>
      </c>
      <c r="Z451" s="85" t="n">
        <f aca="false">S451+Y451</f>
        <v>388.8</v>
      </c>
      <c r="AA451" s="88"/>
      <c r="AB451" s="11"/>
      <c r="AC451" s="11"/>
      <c r="AD451" s="70"/>
      <c r="AE451" s="11"/>
    </row>
    <row r="452" customFormat="false" ht="42.75" hidden="false" customHeight="true" outlineLevel="0" collapsed="false">
      <c r="A452" s="17" t="s">
        <v>129</v>
      </c>
      <c r="B452" s="15"/>
      <c r="C452" s="16" t="s">
        <v>3277</v>
      </c>
      <c r="D452" s="17"/>
      <c r="E452" s="36" t="s">
        <v>131</v>
      </c>
      <c r="F452" s="17" t="s">
        <v>129</v>
      </c>
      <c r="G452" s="19"/>
      <c r="H452" s="15" t="s">
        <v>105</v>
      </c>
      <c r="I452" s="15" t="s">
        <v>46</v>
      </c>
      <c r="J452" s="15" t="s">
        <v>47</v>
      </c>
      <c r="K452" s="15" t="s">
        <v>46</v>
      </c>
      <c r="L452" s="20" t="s">
        <v>48</v>
      </c>
      <c r="M452" s="21" t="n">
        <v>45773</v>
      </c>
      <c r="N452" s="22"/>
      <c r="O452" s="61" t="s">
        <v>49</v>
      </c>
      <c r="P452" s="60" t="s">
        <v>50</v>
      </c>
      <c r="Q452" s="24" t="n">
        <v>388.8</v>
      </c>
      <c r="R452" s="60" t="n">
        <v>0</v>
      </c>
      <c r="S452" s="85" t="n">
        <f aca="false">Q452+R452</f>
        <v>388.8</v>
      </c>
      <c r="T452" s="86" t="n">
        <v>0</v>
      </c>
      <c r="U452" s="87" t="n">
        <v>0</v>
      </c>
      <c r="V452" s="86" t="n">
        <v>0</v>
      </c>
      <c r="W452" s="87" t="n">
        <v>0</v>
      </c>
      <c r="X452" s="86" t="n">
        <v>0</v>
      </c>
      <c r="Y452" s="85" t="n">
        <f aca="false">(T452*U452)+(V452*W452)</f>
        <v>0</v>
      </c>
      <c r="Z452" s="85" t="n">
        <f aca="false">S452+Y452</f>
        <v>388.8</v>
      </c>
      <c r="AA452" s="88"/>
      <c r="AB452" s="11"/>
      <c r="AC452" s="11"/>
      <c r="AD452" s="70"/>
      <c r="AE452" s="11"/>
    </row>
    <row r="453" customFormat="false" ht="42.75" hidden="false" customHeight="true" outlineLevel="0" collapsed="false">
      <c r="A453" s="17" t="s">
        <v>500</v>
      </c>
      <c r="B453" s="15"/>
      <c r="C453" s="16" t="s">
        <v>2663</v>
      </c>
      <c r="D453" s="17"/>
      <c r="E453" s="36" t="s">
        <v>2664</v>
      </c>
      <c r="F453" s="37" t="s">
        <v>3278</v>
      </c>
      <c r="G453" s="19"/>
      <c r="H453" s="15" t="s">
        <v>45</v>
      </c>
      <c r="I453" s="15" t="s">
        <v>46</v>
      </c>
      <c r="J453" s="15" t="s">
        <v>47</v>
      </c>
      <c r="K453" s="15" t="s">
        <v>46</v>
      </c>
      <c r="L453" s="20" t="s">
        <v>48</v>
      </c>
      <c r="M453" s="21" t="n">
        <v>45773</v>
      </c>
      <c r="N453" s="22"/>
      <c r="O453" s="61" t="s">
        <v>49</v>
      </c>
      <c r="P453" s="60" t="s">
        <v>50</v>
      </c>
      <c r="Q453" s="24" t="n">
        <v>388.8</v>
      </c>
      <c r="R453" s="60" t="n">
        <v>0</v>
      </c>
      <c r="S453" s="85" t="n">
        <f aca="false">Q453+R453</f>
        <v>388.8</v>
      </c>
      <c r="T453" s="86" t="n">
        <v>0</v>
      </c>
      <c r="U453" s="87" t="n">
        <v>0</v>
      </c>
      <c r="V453" s="86" t="n">
        <v>0</v>
      </c>
      <c r="W453" s="87" t="n">
        <v>0</v>
      </c>
      <c r="X453" s="86" t="n">
        <v>0</v>
      </c>
      <c r="Y453" s="85" t="n">
        <f aca="false">(T453*U453)+(V453*W453)</f>
        <v>0</v>
      </c>
      <c r="Z453" s="85" t="n">
        <f aca="false">S453+Y453</f>
        <v>388.8</v>
      </c>
      <c r="AA453" s="88"/>
      <c r="AB453" s="11"/>
      <c r="AC453" s="11"/>
      <c r="AD453" s="70"/>
      <c r="AE453" s="11"/>
    </row>
    <row r="454" customFormat="false" ht="42.75" hidden="false" customHeight="true" outlineLevel="0" collapsed="false">
      <c r="A454" s="17" t="s">
        <v>500</v>
      </c>
      <c r="B454" s="15"/>
      <c r="C454" s="16" t="s">
        <v>2666</v>
      </c>
      <c r="D454" s="17"/>
      <c r="E454" s="36" t="s">
        <v>2664</v>
      </c>
      <c r="F454" s="37" t="s">
        <v>3278</v>
      </c>
      <c r="G454" s="19"/>
      <c r="H454" s="15" t="s">
        <v>45</v>
      </c>
      <c r="I454" s="15" t="s">
        <v>46</v>
      </c>
      <c r="J454" s="15" t="s">
        <v>47</v>
      </c>
      <c r="K454" s="15" t="s">
        <v>46</v>
      </c>
      <c r="L454" s="20" t="s">
        <v>48</v>
      </c>
      <c r="M454" s="21" t="n">
        <v>45773</v>
      </c>
      <c r="N454" s="22"/>
      <c r="O454" s="61" t="s">
        <v>49</v>
      </c>
      <c r="P454" s="60" t="s">
        <v>50</v>
      </c>
      <c r="Q454" s="24" t="n">
        <v>388.8</v>
      </c>
      <c r="R454" s="60" t="n">
        <v>0</v>
      </c>
      <c r="S454" s="85" t="n">
        <f aca="false">Q454+R454</f>
        <v>388.8</v>
      </c>
      <c r="T454" s="86" t="n">
        <v>0</v>
      </c>
      <c r="U454" s="87" t="n">
        <v>0</v>
      </c>
      <c r="V454" s="86" t="n">
        <v>0</v>
      </c>
      <c r="W454" s="87" t="n">
        <v>0</v>
      </c>
      <c r="X454" s="86" t="n">
        <v>0</v>
      </c>
      <c r="Y454" s="85" t="n">
        <f aca="false">(T454*U454)+(V454*W454)</f>
        <v>0</v>
      </c>
      <c r="Z454" s="85" t="n">
        <f aca="false">S454+Y454</f>
        <v>388.8</v>
      </c>
      <c r="AA454" s="88"/>
      <c r="AB454" s="11"/>
      <c r="AC454" s="11"/>
      <c r="AD454" s="70"/>
      <c r="AE454" s="11"/>
    </row>
    <row r="455" customFormat="false" ht="42.75" hidden="false" customHeight="true" outlineLevel="0" collapsed="false">
      <c r="A455" s="31" t="s">
        <v>129</v>
      </c>
      <c r="B455" s="15"/>
      <c r="C455" s="16" t="s">
        <v>3279</v>
      </c>
      <c r="D455" s="17"/>
      <c r="E455" s="36" t="s">
        <v>131</v>
      </c>
      <c r="F455" s="17" t="s">
        <v>129</v>
      </c>
      <c r="G455" s="19"/>
      <c r="H455" s="15" t="s">
        <v>105</v>
      </c>
      <c r="I455" s="15" t="s">
        <v>46</v>
      </c>
      <c r="J455" s="15" t="s">
        <v>47</v>
      </c>
      <c r="K455" s="15" t="s">
        <v>46</v>
      </c>
      <c r="L455" s="20" t="s">
        <v>48</v>
      </c>
      <c r="M455" s="21" t="n">
        <v>45773</v>
      </c>
      <c r="N455" s="22"/>
      <c r="O455" s="61" t="s">
        <v>49</v>
      </c>
      <c r="P455" s="60" t="s">
        <v>50</v>
      </c>
      <c r="Q455" s="24" t="n">
        <v>388.8</v>
      </c>
      <c r="R455" s="60" t="n">
        <v>0</v>
      </c>
      <c r="S455" s="85" t="n">
        <f aca="false">Q455+R455</f>
        <v>388.8</v>
      </c>
      <c r="T455" s="86" t="n">
        <v>0</v>
      </c>
      <c r="U455" s="87" t="n">
        <v>0</v>
      </c>
      <c r="V455" s="86" t="n">
        <v>0</v>
      </c>
      <c r="W455" s="87" t="n">
        <v>0</v>
      </c>
      <c r="X455" s="86" t="n">
        <v>0</v>
      </c>
      <c r="Y455" s="85" t="n">
        <f aca="false">(T455*U455)+(V455*W455)</f>
        <v>0</v>
      </c>
      <c r="Z455" s="85" t="n">
        <f aca="false">S455+Y455</f>
        <v>388.8</v>
      </c>
      <c r="AA455" s="88"/>
      <c r="AB455" s="11"/>
      <c r="AC455" s="11"/>
      <c r="AD455" s="70"/>
      <c r="AE455" s="11"/>
    </row>
    <row r="456" customFormat="false" ht="42.75" hidden="false" customHeight="true" outlineLevel="0" collapsed="false">
      <c r="A456" s="17" t="s">
        <v>3280</v>
      </c>
      <c r="B456" s="15"/>
      <c r="C456" s="16" t="s">
        <v>3281</v>
      </c>
      <c r="D456" s="17"/>
      <c r="E456" s="36" t="s">
        <v>292</v>
      </c>
      <c r="F456" s="17" t="s">
        <v>277</v>
      </c>
      <c r="G456" s="19"/>
      <c r="H456" s="15" t="s">
        <v>105</v>
      </c>
      <c r="I456" s="15" t="s">
        <v>46</v>
      </c>
      <c r="J456" s="15" t="s">
        <v>47</v>
      </c>
      <c r="K456" s="15" t="s">
        <v>46</v>
      </c>
      <c r="L456" s="20" t="s">
        <v>48</v>
      </c>
      <c r="M456" s="21" t="n">
        <v>45773</v>
      </c>
      <c r="N456" s="22"/>
      <c r="O456" s="61" t="s">
        <v>49</v>
      </c>
      <c r="P456" s="60" t="s">
        <v>50</v>
      </c>
      <c r="Q456" s="24" t="n">
        <v>388.8</v>
      </c>
      <c r="R456" s="60" t="n">
        <v>0</v>
      </c>
      <c r="S456" s="85" t="n">
        <f aca="false">Q456+R456</f>
        <v>388.8</v>
      </c>
      <c r="T456" s="86" t="n">
        <v>0</v>
      </c>
      <c r="U456" s="87" t="n">
        <v>0</v>
      </c>
      <c r="V456" s="86" t="n">
        <v>0</v>
      </c>
      <c r="W456" s="87" t="n">
        <v>0</v>
      </c>
      <c r="X456" s="86" t="n">
        <v>0</v>
      </c>
      <c r="Y456" s="85" t="n">
        <f aca="false">(T456*U456)+(V456*W456)</f>
        <v>0</v>
      </c>
      <c r="Z456" s="85" t="n">
        <f aca="false">S456+Y456</f>
        <v>388.8</v>
      </c>
      <c r="AA456" s="88"/>
      <c r="AB456" s="11"/>
      <c r="AC456" s="11"/>
      <c r="AD456" s="70"/>
      <c r="AE456" s="11"/>
    </row>
    <row r="457" customFormat="false" ht="42.75" hidden="false" customHeight="true" outlineLevel="0" collapsed="false">
      <c r="A457" s="17" t="s">
        <v>293</v>
      </c>
      <c r="B457" s="15"/>
      <c r="C457" s="16" t="s">
        <v>3282</v>
      </c>
      <c r="D457" s="31"/>
      <c r="E457" s="34" t="s">
        <v>377</v>
      </c>
      <c r="F457" s="17" t="s">
        <v>3283</v>
      </c>
      <c r="G457" s="19"/>
      <c r="H457" s="15" t="s">
        <v>105</v>
      </c>
      <c r="I457" s="15" t="s">
        <v>46</v>
      </c>
      <c r="J457" s="15" t="s">
        <v>47</v>
      </c>
      <c r="K457" s="15" t="s">
        <v>46</v>
      </c>
      <c r="L457" s="20" t="s">
        <v>48</v>
      </c>
      <c r="M457" s="21" t="n">
        <v>45773</v>
      </c>
      <c r="N457" s="22"/>
      <c r="O457" s="61" t="s">
        <v>49</v>
      </c>
      <c r="P457" s="60" t="s">
        <v>50</v>
      </c>
      <c r="Q457" s="24" t="n">
        <v>388.8</v>
      </c>
      <c r="R457" s="60" t="n">
        <v>0</v>
      </c>
      <c r="S457" s="85" t="n">
        <f aca="false">Q457+R457</f>
        <v>388.8</v>
      </c>
      <c r="T457" s="86" t="n">
        <v>0</v>
      </c>
      <c r="U457" s="87" t="n">
        <v>0</v>
      </c>
      <c r="V457" s="86" t="n">
        <v>0</v>
      </c>
      <c r="W457" s="87" t="n">
        <v>0</v>
      </c>
      <c r="X457" s="86" t="n">
        <v>0</v>
      </c>
      <c r="Y457" s="85" t="n">
        <f aca="false">(T457*U457)+(V457*W457)</f>
        <v>0</v>
      </c>
      <c r="Z457" s="85" t="n">
        <f aca="false">S457+Y457</f>
        <v>388.8</v>
      </c>
      <c r="AA457" s="90"/>
      <c r="AB457" s="11"/>
      <c r="AC457" s="11"/>
      <c r="AD457" s="70"/>
      <c r="AE457" s="11"/>
    </row>
    <row r="458" customFormat="false" ht="42.75" hidden="false" customHeight="true" outlineLevel="0" collapsed="false">
      <c r="A458" s="17" t="s">
        <v>111</v>
      </c>
      <c r="B458" s="15"/>
      <c r="C458" s="17" t="s">
        <v>1738</v>
      </c>
      <c r="D458" s="17"/>
      <c r="E458" s="17" t="s">
        <v>118</v>
      </c>
      <c r="F458" s="17" t="s">
        <v>115</v>
      </c>
      <c r="G458" s="19"/>
      <c r="H458" s="15" t="s">
        <v>45</v>
      </c>
      <c r="I458" s="15" t="s">
        <v>46</v>
      </c>
      <c r="J458" s="15" t="s">
        <v>47</v>
      </c>
      <c r="K458" s="15" t="s">
        <v>46</v>
      </c>
      <c r="L458" s="20" t="s">
        <v>48</v>
      </c>
      <c r="M458" s="21" t="n">
        <v>45774</v>
      </c>
      <c r="N458" s="22"/>
      <c r="O458" s="61" t="s">
        <v>49</v>
      </c>
      <c r="P458" s="60" t="s">
        <v>50</v>
      </c>
      <c r="Q458" s="24" t="n">
        <v>388.8</v>
      </c>
      <c r="R458" s="60" t="n">
        <v>0</v>
      </c>
      <c r="S458" s="85" t="n">
        <f aca="false">Q458+R458</f>
        <v>388.8</v>
      </c>
      <c r="T458" s="86" t="n">
        <v>0</v>
      </c>
      <c r="U458" s="87" t="n">
        <v>0</v>
      </c>
      <c r="V458" s="86" t="n">
        <v>0</v>
      </c>
      <c r="W458" s="87" t="n">
        <v>0</v>
      </c>
      <c r="X458" s="86" t="n">
        <v>0</v>
      </c>
      <c r="Y458" s="85" t="n">
        <f aca="false">(T458*U458)+(V458*W458)</f>
        <v>0</v>
      </c>
      <c r="Z458" s="85" t="n">
        <f aca="false">S458+Y458</f>
        <v>388.8</v>
      </c>
      <c r="AA458" s="90"/>
      <c r="AB458" s="11"/>
      <c r="AC458" s="11"/>
      <c r="AD458" s="70"/>
      <c r="AE458" s="11"/>
    </row>
    <row r="459" customFormat="false" ht="42.75" hidden="false" customHeight="true" outlineLevel="0" collapsed="false">
      <c r="A459" s="17" t="s">
        <v>111</v>
      </c>
      <c r="B459" s="15"/>
      <c r="C459" s="40" t="s">
        <v>1146</v>
      </c>
      <c r="D459" s="17" t="s">
        <v>1147</v>
      </c>
      <c r="E459" s="17" t="s">
        <v>118</v>
      </c>
      <c r="F459" s="17" t="s">
        <v>242</v>
      </c>
      <c r="G459" s="19"/>
      <c r="H459" s="15" t="s">
        <v>45</v>
      </c>
      <c r="I459" s="15" t="s">
        <v>46</v>
      </c>
      <c r="J459" s="15" t="s">
        <v>47</v>
      </c>
      <c r="K459" s="15" t="s">
        <v>46</v>
      </c>
      <c r="L459" s="20" t="s">
        <v>48</v>
      </c>
      <c r="M459" s="21" t="n">
        <v>45774</v>
      </c>
      <c r="N459" s="22"/>
      <c r="O459" s="61" t="s">
        <v>49</v>
      </c>
      <c r="P459" s="60" t="s">
        <v>50</v>
      </c>
      <c r="Q459" s="24" t="n">
        <v>388.8</v>
      </c>
      <c r="R459" s="60" t="n">
        <v>0</v>
      </c>
      <c r="S459" s="85" t="n">
        <f aca="false">Q459+R459</f>
        <v>388.8</v>
      </c>
      <c r="T459" s="86" t="n">
        <v>0</v>
      </c>
      <c r="U459" s="87" t="n">
        <v>0</v>
      </c>
      <c r="V459" s="86" t="n">
        <v>0</v>
      </c>
      <c r="W459" s="87" t="n">
        <v>0</v>
      </c>
      <c r="X459" s="86" t="n">
        <v>0</v>
      </c>
      <c r="Y459" s="85" t="n">
        <f aca="false">(T459*U459)+(V459*W459)</f>
        <v>0</v>
      </c>
      <c r="Z459" s="85" t="n">
        <f aca="false">S459+Y459</f>
        <v>388.8</v>
      </c>
      <c r="AA459" s="88"/>
      <c r="AB459" s="11"/>
      <c r="AC459" s="11"/>
      <c r="AD459" s="70"/>
      <c r="AE459" s="11"/>
    </row>
    <row r="460" customFormat="false" ht="42.75" hidden="false" customHeight="true" outlineLevel="0" collapsed="false">
      <c r="A460" s="17" t="s">
        <v>41</v>
      </c>
      <c r="B460" s="15"/>
      <c r="C460" s="39" t="s">
        <v>2311</v>
      </c>
      <c r="D460" s="31"/>
      <c r="E460" s="34" t="s">
        <v>2916</v>
      </c>
      <c r="F460" s="17" t="s">
        <v>2917</v>
      </c>
      <c r="G460" s="19"/>
      <c r="H460" s="15" t="s">
        <v>45</v>
      </c>
      <c r="I460" s="15" t="s">
        <v>46</v>
      </c>
      <c r="J460" s="15" t="s">
        <v>47</v>
      </c>
      <c r="K460" s="15" t="s">
        <v>46</v>
      </c>
      <c r="L460" s="20" t="s">
        <v>48</v>
      </c>
      <c r="M460" s="21" t="n">
        <v>45774</v>
      </c>
      <c r="N460" s="22"/>
      <c r="O460" s="61" t="s">
        <v>49</v>
      </c>
      <c r="P460" s="60" t="s">
        <v>50</v>
      </c>
      <c r="Q460" s="24" t="n">
        <v>388.8</v>
      </c>
      <c r="R460" s="60" t="n">
        <v>0</v>
      </c>
      <c r="S460" s="85" t="n">
        <f aca="false">Q460+R460</f>
        <v>388.8</v>
      </c>
      <c r="T460" s="86" t="n">
        <v>0</v>
      </c>
      <c r="U460" s="87" t="n">
        <v>0</v>
      </c>
      <c r="V460" s="86" t="n">
        <v>0</v>
      </c>
      <c r="W460" s="87" t="n">
        <v>0</v>
      </c>
      <c r="X460" s="86" t="n">
        <v>0</v>
      </c>
      <c r="Y460" s="85" t="n">
        <f aca="false">(T460*U460)+(V460*W460)</f>
        <v>0</v>
      </c>
      <c r="Z460" s="85" t="n">
        <f aca="false">S460+Y460</f>
        <v>388.8</v>
      </c>
      <c r="AA460" s="88"/>
      <c r="AB460" s="11"/>
      <c r="AC460" s="11"/>
      <c r="AD460" s="70"/>
      <c r="AE460" s="11"/>
    </row>
    <row r="461" customFormat="false" ht="42.75" hidden="false" customHeight="true" outlineLevel="0" collapsed="false">
      <c r="A461" s="31" t="s">
        <v>500</v>
      </c>
      <c r="B461" s="15"/>
      <c r="C461" s="39" t="s">
        <v>3284</v>
      </c>
      <c r="D461" s="31"/>
      <c r="E461" s="31" t="s">
        <v>2587</v>
      </c>
      <c r="F461" s="31" t="s">
        <v>3275</v>
      </c>
      <c r="G461" s="19"/>
      <c r="H461" s="15" t="s">
        <v>45</v>
      </c>
      <c r="I461" s="15" t="s">
        <v>46</v>
      </c>
      <c r="J461" s="15" t="s">
        <v>47</v>
      </c>
      <c r="K461" s="15" t="s">
        <v>46</v>
      </c>
      <c r="L461" s="20" t="s">
        <v>48</v>
      </c>
      <c r="M461" s="21" t="n">
        <v>45774</v>
      </c>
      <c r="N461" s="22"/>
      <c r="O461" s="61" t="s">
        <v>49</v>
      </c>
      <c r="P461" s="60" t="s">
        <v>50</v>
      </c>
      <c r="Q461" s="24" t="n">
        <v>388.8</v>
      </c>
      <c r="R461" s="60" t="n">
        <v>0</v>
      </c>
      <c r="S461" s="85" t="n">
        <f aca="false">Q461+R461</f>
        <v>388.8</v>
      </c>
      <c r="T461" s="86" t="n">
        <v>0</v>
      </c>
      <c r="U461" s="87" t="n">
        <v>0</v>
      </c>
      <c r="V461" s="86" t="n">
        <v>0</v>
      </c>
      <c r="W461" s="87" t="n">
        <v>0</v>
      </c>
      <c r="X461" s="86" t="n">
        <v>0</v>
      </c>
      <c r="Y461" s="85" t="n">
        <f aca="false">(T461*U461)+(V461*W461)</f>
        <v>0</v>
      </c>
      <c r="Z461" s="85" t="n">
        <f aca="false">S461+Y461</f>
        <v>388.8</v>
      </c>
      <c r="AA461" s="88"/>
      <c r="AB461" s="11"/>
      <c r="AC461" s="11"/>
      <c r="AD461" s="70"/>
      <c r="AE461" s="11"/>
    </row>
    <row r="462" customFormat="false" ht="42.75" hidden="false" customHeight="true" outlineLevel="0" collapsed="false">
      <c r="A462" s="17" t="s">
        <v>533</v>
      </c>
      <c r="B462" s="15"/>
      <c r="C462" s="17" t="s">
        <v>3285</v>
      </c>
      <c r="D462" s="17"/>
      <c r="E462" s="17"/>
      <c r="F462" s="17" t="s">
        <v>3256</v>
      </c>
      <c r="G462" s="19"/>
      <c r="H462" s="15" t="s">
        <v>45</v>
      </c>
      <c r="I462" s="15" t="s">
        <v>46</v>
      </c>
      <c r="J462" s="15" t="s">
        <v>47</v>
      </c>
      <c r="K462" s="15" t="s">
        <v>46</v>
      </c>
      <c r="L462" s="20" t="s">
        <v>48</v>
      </c>
      <c r="M462" s="21" t="n">
        <v>45774</v>
      </c>
      <c r="N462" s="22"/>
      <c r="O462" s="61" t="s">
        <v>49</v>
      </c>
      <c r="P462" s="60" t="s">
        <v>50</v>
      </c>
      <c r="Q462" s="24" t="n">
        <v>388.8</v>
      </c>
      <c r="R462" s="60" t="n">
        <v>0</v>
      </c>
      <c r="S462" s="85" t="n">
        <f aca="false">Q462+R462</f>
        <v>388.8</v>
      </c>
      <c r="T462" s="86" t="n">
        <v>0</v>
      </c>
      <c r="U462" s="87" t="n">
        <v>0</v>
      </c>
      <c r="V462" s="86" t="n">
        <v>0</v>
      </c>
      <c r="W462" s="87" t="n">
        <v>0</v>
      </c>
      <c r="X462" s="86" t="n">
        <v>0</v>
      </c>
      <c r="Y462" s="85" t="n">
        <f aca="false">(T462*U462)+(V462*W462)</f>
        <v>0</v>
      </c>
      <c r="Z462" s="85" t="n">
        <f aca="false">S462+Y462</f>
        <v>388.8</v>
      </c>
      <c r="AA462" s="88"/>
      <c r="AB462" s="11"/>
      <c r="AC462" s="11"/>
      <c r="AD462" s="70"/>
      <c r="AE462" s="11"/>
    </row>
    <row r="463" customFormat="false" ht="42.75" hidden="false" customHeight="true" outlineLevel="0" collapsed="false">
      <c r="A463" s="17" t="s">
        <v>274</v>
      </c>
      <c r="B463" s="15"/>
      <c r="C463" s="17" t="s">
        <v>403</v>
      </c>
      <c r="D463" s="17"/>
      <c r="E463" s="17" t="s">
        <v>131</v>
      </c>
      <c r="F463" s="17" t="s">
        <v>274</v>
      </c>
      <c r="G463" s="19"/>
      <c r="H463" s="15" t="s">
        <v>105</v>
      </c>
      <c r="I463" s="15" t="s">
        <v>46</v>
      </c>
      <c r="J463" s="15" t="s">
        <v>47</v>
      </c>
      <c r="K463" s="15" t="s">
        <v>46</v>
      </c>
      <c r="L463" s="20" t="s">
        <v>48</v>
      </c>
      <c r="M463" s="21" t="n">
        <v>45774</v>
      </c>
      <c r="N463" s="22"/>
      <c r="O463" s="61" t="s">
        <v>49</v>
      </c>
      <c r="P463" s="60" t="s">
        <v>50</v>
      </c>
      <c r="Q463" s="24" t="n">
        <v>388.8</v>
      </c>
      <c r="R463" s="60" t="n">
        <v>0</v>
      </c>
      <c r="S463" s="85" t="n">
        <f aca="false">Q463+R463</f>
        <v>388.8</v>
      </c>
      <c r="T463" s="86" t="n">
        <v>0</v>
      </c>
      <c r="U463" s="87" t="n">
        <v>0</v>
      </c>
      <c r="V463" s="86" t="n">
        <v>0</v>
      </c>
      <c r="W463" s="87" t="n">
        <v>0</v>
      </c>
      <c r="X463" s="86" t="n">
        <v>0</v>
      </c>
      <c r="Y463" s="85" t="n">
        <f aca="false">(T463*U463)+(V463*W463)</f>
        <v>0</v>
      </c>
      <c r="Z463" s="85" t="n">
        <f aca="false">S463+Y463</f>
        <v>388.8</v>
      </c>
      <c r="AA463" s="88"/>
      <c r="AB463" s="11"/>
      <c r="AC463" s="11"/>
      <c r="AD463" s="70"/>
      <c r="AE463" s="11"/>
    </row>
    <row r="464" customFormat="false" ht="42.75" hidden="false" customHeight="true" outlineLevel="0" collapsed="false">
      <c r="A464" s="17" t="s">
        <v>404</v>
      </c>
      <c r="B464" s="15"/>
      <c r="C464" s="39" t="s">
        <v>405</v>
      </c>
      <c r="D464" s="31"/>
      <c r="E464" s="17" t="s">
        <v>292</v>
      </c>
      <c r="F464" s="17" t="s">
        <v>402</v>
      </c>
      <c r="G464" s="19"/>
      <c r="H464" s="15" t="s">
        <v>105</v>
      </c>
      <c r="I464" s="15" t="s">
        <v>46</v>
      </c>
      <c r="J464" s="15" t="s">
        <v>47</v>
      </c>
      <c r="K464" s="15" t="s">
        <v>46</v>
      </c>
      <c r="L464" s="20" t="s">
        <v>48</v>
      </c>
      <c r="M464" s="21" t="n">
        <v>45774</v>
      </c>
      <c r="N464" s="22"/>
      <c r="O464" s="61" t="s">
        <v>49</v>
      </c>
      <c r="P464" s="60" t="s">
        <v>50</v>
      </c>
      <c r="Q464" s="24" t="n">
        <v>388.8</v>
      </c>
      <c r="R464" s="60" t="n">
        <v>0</v>
      </c>
      <c r="S464" s="85" t="n">
        <f aca="false">Q464+R464</f>
        <v>388.8</v>
      </c>
      <c r="T464" s="86" t="n">
        <v>0</v>
      </c>
      <c r="U464" s="87" t="n">
        <v>0</v>
      </c>
      <c r="V464" s="86" t="n">
        <v>0</v>
      </c>
      <c r="W464" s="87" t="n">
        <v>0</v>
      </c>
      <c r="X464" s="86" t="n">
        <v>0</v>
      </c>
      <c r="Y464" s="85" t="n">
        <f aca="false">(T464*U464)+(V464*W464)</f>
        <v>0</v>
      </c>
      <c r="Z464" s="85" t="n">
        <f aca="false">S464+Y464</f>
        <v>388.8</v>
      </c>
      <c r="AA464" s="88"/>
      <c r="AB464" s="11"/>
      <c r="AC464" s="11"/>
      <c r="AD464" s="70"/>
      <c r="AE464" s="11"/>
    </row>
    <row r="465" customFormat="false" ht="42.75" hidden="false" customHeight="true" outlineLevel="0" collapsed="false">
      <c r="A465" s="17" t="s">
        <v>268</v>
      </c>
      <c r="B465" s="15"/>
      <c r="C465" s="16" t="s">
        <v>3186</v>
      </c>
      <c r="D465" s="17"/>
      <c r="E465" s="36" t="s">
        <v>949</v>
      </c>
      <c r="F465" s="17" t="s">
        <v>3187</v>
      </c>
      <c r="G465" s="19"/>
      <c r="H465" s="15" t="s">
        <v>45</v>
      </c>
      <c r="I465" s="15" t="s">
        <v>46</v>
      </c>
      <c r="J465" s="15" t="s">
        <v>47</v>
      </c>
      <c r="K465" s="15" t="s">
        <v>46</v>
      </c>
      <c r="L465" s="20" t="s">
        <v>48</v>
      </c>
      <c r="M465" s="21" t="n">
        <v>45774</v>
      </c>
      <c r="N465" s="22"/>
      <c r="O465" s="61" t="s">
        <v>49</v>
      </c>
      <c r="P465" s="60" t="s">
        <v>50</v>
      </c>
      <c r="Q465" s="24" t="n">
        <v>388.8</v>
      </c>
      <c r="R465" s="60" t="n">
        <v>0</v>
      </c>
      <c r="S465" s="85" t="n">
        <f aca="false">Q465+R465</f>
        <v>388.8</v>
      </c>
      <c r="T465" s="86" t="n">
        <v>0</v>
      </c>
      <c r="U465" s="87" t="n">
        <v>0</v>
      </c>
      <c r="V465" s="86" t="n">
        <v>0</v>
      </c>
      <c r="W465" s="87" t="n">
        <v>0</v>
      </c>
      <c r="X465" s="86" t="n">
        <v>0</v>
      </c>
      <c r="Y465" s="85" t="n">
        <f aca="false">(T465*U465)+(V465*W465)</f>
        <v>0</v>
      </c>
      <c r="Z465" s="85" t="n">
        <f aca="false">S465+Y465</f>
        <v>388.8</v>
      </c>
      <c r="AA465" s="88"/>
      <c r="AB465" s="11"/>
      <c r="AC465" s="11"/>
      <c r="AD465" s="70"/>
      <c r="AE465" s="11"/>
    </row>
    <row r="466" customFormat="false" ht="42.75" hidden="false" customHeight="true" outlineLevel="0" collapsed="false">
      <c r="A466" s="17" t="s">
        <v>268</v>
      </c>
      <c r="B466" s="15"/>
      <c r="C466" s="16" t="s">
        <v>3127</v>
      </c>
      <c r="D466" s="17"/>
      <c r="E466" s="36" t="s">
        <v>3128</v>
      </c>
      <c r="F466" s="17" t="s">
        <v>1799</v>
      </c>
      <c r="G466" s="19"/>
      <c r="H466" s="15" t="s">
        <v>45</v>
      </c>
      <c r="I466" s="15" t="s">
        <v>46</v>
      </c>
      <c r="J466" s="15" t="s">
        <v>47</v>
      </c>
      <c r="K466" s="15" t="s">
        <v>46</v>
      </c>
      <c r="L466" s="20" t="s">
        <v>48</v>
      </c>
      <c r="M466" s="21" t="n">
        <v>45774</v>
      </c>
      <c r="N466" s="22"/>
      <c r="O466" s="61" t="s">
        <v>49</v>
      </c>
      <c r="P466" s="60" t="s">
        <v>50</v>
      </c>
      <c r="Q466" s="24" t="n">
        <v>388.8</v>
      </c>
      <c r="R466" s="60" t="n">
        <v>0</v>
      </c>
      <c r="S466" s="85" t="n">
        <f aca="false">Q466+R466</f>
        <v>388.8</v>
      </c>
      <c r="T466" s="86" t="n">
        <v>0</v>
      </c>
      <c r="U466" s="87" t="n">
        <v>0</v>
      </c>
      <c r="V466" s="86" t="n">
        <v>0</v>
      </c>
      <c r="W466" s="87" t="n">
        <v>0</v>
      </c>
      <c r="X466" s="86" t="n">
        <v>0</v>
      </c>
      <c r="Y466" s="85" t="n">
        <f aca="false">(T466*U466)+(V466*W466)</f>
        <v>0</v>
      </c>
      <c r="Z466" s="85" t="n">
        <f aca="false">S466+Y466</f>
        <v>388.8</v>
      </c>
      <c r="AA466" s="88"/>
      <c r="AB466" s="11"/>
      <c r="AC466" s="11"/>
      <c r="AD466" s="70"/>
      <c r="AE466" s="11"/>
    </row>
    <row r="467" customFormat="false" ht="42.75" hidden="false" customHeight="true" outlineLevel="0" collapsed="false">
      <c r="A467" s="17" t="s">
        <v>268</v>
      </c>
      <c r="B467" s="15"/>
      <c r="C467" s="16" t="s">
        <v>3188</v>
      </c>
      <c r="D467" s="17"/>
      <c r="E467" s="36" t="s">
        <v>3189</v>
      </c>
      <c r="F467" s="17" t="s">
        <v>1799</v>
      </c>
      <c r="G467" s="19"/>
      <c r="H467" s="15" t="s">
        <v>45</v>
      </c>
      <c r="I467" s="15" t="s">
        <v>46</v>
      </c>
      <c r="J467" s="15" t="s">
        <v>47</v>
      </c>
      <c r="K467" s="15" t="s">
        <v>46</v>
      </c>
      <c r="L467" s="20" t="s">
        <v>48</v>
      </c>
      <c r="M467" s="21" t="n">
        <v>45774</v>
      </c>
      <c r="N467" s="22"/>
      <c r="O467" s="61" t="s">
        <v>49</v>
      </c>
      <c r="P467" s="60" t="s">
        <v>50</v>
      </c>
      <c r="Q467" s="24" t="n">
        <v>388.8</v>
      </c>
      <c r="R467" s="60" t="n">
        <v>0</v>
      </c>
      <c r="S467" s="85" t="n">
        <f aca="false">Q467+R467</f>
        <v>388.8</v>
      </c>
      <c r="T467" s="86" t="n">
        <v>0</v>
      </c>
      <c r="U467" s="87" t="n">
        <v>0</v>
      </c>
      <c r="V467" s="86" t="n">
        <v>0</v>
      </c>
      <c r="W467" s="87" t="n">
        <v>0</v>
      </c>
      <c r="X467" s="86" t="n">
        <v>0</v>
      </c>
      <c r="Y467" s="85" t="n">
        <f aca="false">(T467*U467)+(V467*W467)</f>
        <v>0</v>
      </c>
      <c r="Z467" s="85" t="n">
        <f aca="false">S467+Y467</f>
        <v>388.8</v>
      </c>
      <c r="AA467" s="88"/>
      <c r="AB467" s="11"/>
      <c r="AC467" s="11"/>
      <c r="AD467" s="70"/>
      <c r="AE467" s="11"/>
    </row>
    <row r="468" customFormat="false" ht="42.75" hidden="false" customHeight="true" outlineLevel="0" collapsed="false">
      <c r="A468" s="17" t="s">
        <v>500</v>
      </c>
      <c r="B468" s="15"/>
      <c r="C468" s="16" t="s">
        <v>3286</v>
      </c>
      <c r="D468" s="17"/>
      <c r="E468" s="36" t="s">
        <v>2766</v>
      </c>
      <c r="F468" s="17" t="s">
        <v>2767</v>
      </c>
      <c r="G468" s="19"/>
      <c r="H468" s="15" t="s">
        <v>45</v>
      </c>
      <c r="I468" s="15" t="s">
        <v>46</v>
      </c>
      <c r="J468" s="15" t="s">
        <v>47</v>
      </c>
      <c r="K468" s="15" t="s">
        <v>46</v>
      </c>
      <c r="L468" s="20" t="s">
        <v>48</v>
      </c>
      <c r="M468" s="21" t="n">
        <v>45774</v>
      </c>
      <c r="N468" s="22"/>
      <c r="O468" s="61" t="s">
        <v>49</v>
      </c>
      <c r="P468" s="60" t="s">
        <v>50</v>
      </c>
      <c r="Q468" s="24" t="n">
        <v>388.8</v>
      </c>
      <c r="R468" s="60" t="n">
        <v>0</v>
      </c>
      <c r="S468" s="85" t="n">
        <f aca="false">Q468+R468</f>
        <v>388.8</v>
      </c>
      <c r="T468" s="86" t="n">
        <v>0</v>
      </c>
      <c r="U468" s="87" t="n">
        <v>0</v>
      </c>
      <c r="V468" s="86" t="n">
        <v>0</v>
      </c>
      <c r="W468" s="87" t="n">
        <v>0</v>
      </c>
      <c r="X468" s="86" t="n">
        <v>0</v>
      </c>
      <c r="Y468" s="85" t="n">
        <f aca="false">(T468*U468)+(V468*W468)</f>
        <v>0</v>
      </c>
      <c r="Z468" s="85" t="n">
        <f aca="false">S468+Y468</f>
        <v>388.8</v>
      </c>
      <c r="AA468" s="88"/>
      <c r="AB468" s="11"/>
      <c r="AC468" s="11"/>
      <c r="AD468" s="70"/>
      <c r="AE468" s="11"/>
    </row>
    <row r="469" customFormat="false" ht="42.75" hidden="false" customHeight="true" outlineLevel="0" collapsed="false">
      <c r="A469" s="17" t="s">
        <v>500</v>
      </c>
      <c r="B469" s="15"/>
      <c r="C469" s="16" t="s">
        <v>3287</v>
      </c>
      <c r="D469" s="17"/>
      <c r="E469" s="36" t="s">
        <v>2769</v>
      </c>
      <c r="F469" s="17" t="s">
        <v>2767</v>
      </c>
      <c r="G469" s="19"/>
      <c r="H469" s="15" t="s">
        <v>45</v>
      </c>
      <c r="I469" s="15" t="s">
        <v>46</v>
      </c>
      <c r="J469" s="15" t="s">
        <v>47</v>
      </c>
      <c r="K469" s="15" t="s">
        <v>46</v>
      </c>
      <c r="L469" s="20" t="s">
        <v>48</v>
      </c>
      <c r="M469" s="21" t="n">
        <v>45774</v>
      </c>
      <c r="N469" s="22"/>
      <c r="O469" s="61" t="s">
        <v>49</v>
      </c>
      <c r="P469" s="60" t="s">
        <v>50</v>
      </c>
      <c r="Q469" s="24" t="n">
        <v>388.8</v>
      </c>
      <c r="R469" s="60" t="n">
        <v>0</v>
      </c>
      <c r="S469" s="85" t="n">
        <f aca="false">Q469+R469</f>
        <v>388.8</v>
      </c>
      <c r="T469" s="86" t="n">
        <v>0</v>
      </c>
      <c r="U469" s="87" t="n">
        <v>0</v>
      </c>
      <c r="V469" s="86" t="n">
        <v>0</v>
      </c>
      <c r="W469" s="87" t="n">
        <v>0</v>
      </c>
      <c r="X469" s="86" t="n">
        <v>0</v>
      </c>
      <c r="Y469" s="85" t="n">
        <f aca="false">(T469*U469)+(V469*W469)</f>
        <v>0</v>
      </c>
      <c r="Z469" s="85" t="n">
        <f aca="false">S469+Y469</f>
        <v>388.8</v>
      </c>
      <c r="AA469" s="88"/>
      <c r="AB469" s="11"/>
      <c r="AC469" s="11"/>
      <c r="AD469" s="70"/>
      <c r="AE469" s="11"/>
    </row>
    <row r="470" customFormat="false" ht="42.75" hidden="false" customHeight="true" outlineLevel="0" collapsed="false">
      <c r="A470" s="17" t="s">
        <v>3190</v>
      </c>
      <c r="B470" s="15"/>
      <c r="C470" s="16" t="s">
        <v>3288</v>
      </c>
      <c r="D470" s="17"/>
      <c r="E470" s="36" t="s">
        <v>3192</v>
      </c>
      <c r="F470" s="17" t="s">
        <v>3289</v>
      </c>
      <c r="G470" s="19"/>
      <c r="H470" s="15" t="s">
        <v>105</v>
      </c>
      <c r="I470" s="15" t="s">
        <v>46</v>
      </c>
      <c r="J470" s="15" t="s">
        <v>47</v>
      </c>
      <c r="K470" s="15" t="s">
        <v>46</v>
      </c>
      <c r="L470" s="20" t="s">
        <v>48</v>
      </c>
      <c r="M470" s="21" t="n">
        <v>45774</v>
      </c>
      <c r="N470" s="22"/>
      <c r="O470" s="61" t="s">
        <v>49</v>
      </c>
      <c r="P470" s="60" t="s">
        <v>50</v>
      </c>
      <c r="Q470" s="24" t="n">
        <v>488.8</v>
      </c>
      <c r="R470" s="60" t="n">
        <v>0</v>
      </c>
      <c r="S470" s="85" t="n">
        <f aca="false">Q470+R470</f>
        <v>488.8</v>
      </c>
      <c r="T470" s="86" t="n">
        <v>0</v>
      </c>
      <c r="U470" s="87" t="n">
        <v>0</v>
      </c>
      <c r="V470" s="86" t="n">
        <v>0</v>
      </c>
      <c r="W470" s="87" t="n">
        <v>0</v>
      </c>
      <c r="X470" s="86" t="n">
        <v>0</v>
      </c>
      <c r="Y470" s="85" t="n">
        <f aca="false">(T470*U470)+(V470*W470)</f>
        <v>0</v>
      </c>
      <c r="Z470" s="85" t="n">
        <f aca="false">S470+Y470</f>
        <v>488.8</v>
      </c>
      <c r="AA470" s="88"/>
      <c r="AB470" s="11"/>
      <c r="AC470" s="11"/>
      <c r="AD470" s="70"/>
      <c r="AE470" s="11"/>
    </row>
    <row r="471" customFormat="false" ht="42.75" hidden="false" customHeight="true" outlineLevel="0" collapsed="false">
      <c r="A471" s="17" t="s">
        <v>3190</v>
      </c>
      <c r="B471" s="15"/>
      <c r="C471" s="16" t="s">
        <v>3290</v>
      </c>
      <c r="D471" s="17"/>
      <c r="E471" s="36" t="s">
        <v>3192</v>
      </c>
      <c r="F471" s="17" t="s">
        <v>3289</v>
      </c>
      <c r="G471" s="19"/>
      <c r="H471" s="15" t="s">
        <v>105</v>
      </c>
      <c r="I471" s="15" t="s">
        <v>46</v>
      </c>
      <c r="J471" s="15" t="s">
        <v>47</v>
      </c>
      <c r="K471" s="15" t="s">
        <v>46</v>
      </c>
      <c r="L471" s="20" t="s">
        <v>48</v>
      </c>
      <c r="M471" s="21" t="n">
        <v>45774</v>
      </c>
      <c r="N471" s="22"/>
      <c r="O471" s="61" t="s">
        <v>49</v>
      </c>
      <c r="P471" s="60" t="s">
        <v>50</v>
      </c>
      <c r="Q471" s="24" t="n">
        <v>388.8</v>
      </c>
      <c r="R471" s="60" t="n">
        <v>0</v>
      </c>
      <c r="S471" s="85" t="n">
        <f aca="false">Q471+R471</f>
        <v>388.8</v>
      </c>
      <c r="T471" s="86" t="n">
        <v>0</v>
      </c>
      <c r="U471" s="87" t="n">
        <v>0</v>
      </c>
      <c r="V471" s="86" t="n">
        <v>0</v>
      </c>
      <c r="W471" s="87" t="n">
        <v>0</v>
      </c>
      <c r="X471" s="86" t="n">
        <v>0</v>
      </c>
      <c r="Y471" s="85" t="n">
        <f aca="false">(T471*U471)+(V471*W471)</f>
        <v>0</v>
      </c>
      <c r="Z471" s="85" t="n">
        <f aca="false">S471+Y471</f>
        <v>388.8</v>
      </c>
      <c r="AA471" s="88"/>
      <c r="AB471" s="11"/>
      <c r="AC471" s="11"/>
      <c r="AD471" s="70"/>
      <c r="AE471" s="11"/>
    </row>
    <row r="472" customFormat="false" ht="42.75" hidden="false" customHeight="true" outlineLevel="0" collapsed="false">
      <c r="A472" s="17" t="s">
        <v>3190</v>
      </c>
      <c r="B472" s="15"/>
      <c r="C472" s="16" t="s">
        <v>3291</v>
      </c>
      <c r="D472" s="17"/>
      <c r="E472" s="36" t="s">
        <v>3192</v>
      </c>
      <c r="F472" s="17" t="s">
        <v>3289</v>
      </c>
      <c r="G472" s="19"/>
      <c r="H472" s="15" t="s">
        <v>105</v>
      </c>
      <c r="I472" s="15" t="s">
        <v>46</v>
      </c>
      <c r="J472" s="15" t="s">
        <v>47</v>
      </c>
      <c r="K472" s="15" t="s">
        <v>46</v>
      </c>
      <c r="L472" s="20" t="s">
        <v>48</v>
      </c>
      <c r="M472" s="21" t="n">
        <v>45774</v>
      </c>
      <c r="N472" s="22"/>
      <c r="O472" s="61" t="s">
        <v>49</v>
      </c>
      <c r="P472" s="60" t="s">
        <v>50</v>
      </c>
      <c r="Q472" s="24" t="n">
        <v>388.8</v>
      </c>
      <c r="R472" s="60" t="n">
        <v>0</v>
      </c>
      <c r="S472" s="85" t="n">
        <f aca="false">Q472+R472</f>
        <v>388.8</v>
      </c>
      <c r="T472" s="86" t="n">
        <v>0</v>
      </c>
      <c r="U472" s="87" t="n">
        <v>0</v>
      </c>
      <c r="V472" s="86" t="n">
        <v>0</v>
      </c>
      <c r="W472" s="87" t="n">
        <v>0</v>
      </c>
      <c r="X472" s="86" t="n">
        <v>0</v>
      </c>
      <c r="Y472" s="85" t="n">
        <f aca="false">(T472*U472)+(V472*W472)</f>
        <v>0</v>
      </c>
      <c r="Z472" s="85" t="n">
        <f aca="false">S472+Y472</f>
        <v>388.8</v>
      </c>
      <c r="AA472" s="88"/>
      <c r="AB472" s="11"/>
      <c r="AC472" s="11"/>
      <c r="AD472" s="70"/>
      <c r="AE472" s="11"/>
    </row>
    <row r="473" customFormat="false" ht="42.75" hidden="false" customHeight="true" outlineLevel="0" collapsed="false">
      <c r="A473" s="17" t="s">
        <v>3190</v>
      </c>
      <c r="B473" s="15"/>
      <c r="C473" s="16" t="s">
        <v>3292</v>
      </c>
      <c r="D473" s="17"/>
      <c r="E473" s="36" t="s">
        <v>3192</v>
      </c>
      <c r="F473" s="17" t="s">
        <v>3289</v>
      </c>
      <c r="G473" s="19"/>
      <c r="H473" s="15" t="s">
        <v>105</v>
      </c>
      <c r="I473" s="15" t="s">
        <v>46</v>
      </c>
      <c r="J473" s="15" t="s">
        <v>47</v>
      </c>
      <c r="K473" s="15" t="s">
        <v>46</v>
      </c>
      <c r="L473" s="20" t="s">
        <v>48</v>
      </c>
      <c r="M473" s="21" t="n">
        <v>45774</v>
      </c>
      <c r="N473" s="22"/>
      <c r="O473" s="61" t="s">
        <v>49</v>
      </c>
      <c r="P473" s="60" t="s">
        <v>50</v>
      </c>
      <c r="Q473" s="24" t="n">
        <v>388.8</v>
      </c>
      <c r="R473" s="60" t="n">
        <v>0</v>
      </c>
      <c r="S473" s="85" t="n">
        <f aca="false">Q473+R473</f>
        <v>388.8</v>
      </c>
      <c r="T473" s="86" t="n">
        <v>0</v>
      </c>
      <c r="U473" s="87" t="n">
        <v>0</v>
      </c>
      <c r="V473" s="86" t="n">
        <v>0</v>
      </c>
      <c r="W473" s="87" t="n">
        <v>0</v>
      </c>
      <c r="X473" s="86" t="n">
        <v>0</v>
      </c>
      <c r="Y473" s="85" t="n">
        <f aca="false">(T473*U473)+(V473*W473)</f>
        <v>0</v>
      </c>
      <c r="Z473" s="85" t="n">
        <f aca="false">S473+Y473</f>
        <v>388.8</v>
      </c>
      <c r="AA473" s="88"/>
      <c r="AB473" s="11"/>
      <c r="AC473" s="11"/>
      <c r="AD473" s="70"/>
      <c r="AE473" s="11"/>
    </row>
    <row r="474" customFormat="false" ht="42.75" hidden="false" customHeight="true" outlineLevel="0" collapsed="false">
      <c r="A474" s="17" t="s">
        <v>3190</v>
      </c>
      <c r="B474" s="15"/>
      <c r="C474" s="16" t="s">
        <v>3293</v>
      </c>
      <c r="D474" s="17"/>
      <c r="E474" s="36" t="s">
        <v>3192</v>
      </c>
      <c r="F474" s="17" t="s">
        <v>3289</v>
      </c>
      <c r="G474" s="19"/>
      <c r="H474" s="15" t="s">
        <v>105</v>
      </c>
      <c r="I474" s="15" t="s">
        <v>46</v>
      </c>
      <c r="J474" s="15" t="s">
        <v>47</v>
      </c>
      <c r="K474" s="15" t="s">
        <v>46</v>
      </c>
      <c r="L474" s="20" t="s">
        <v>48</v>
      </c>
      <c r="M474" s="21" t="n">
        <v>45774</v>
      </c>
      <c r="N474" s="22"/>
      <c r="O474" s="61" t="s">
        <v>49</v>
      </c>
      <c r="P474" s="60" t="s">
        <v>50</v>
      </c>
      <c r="Q474" s="24" t="n">
        <v>388.8</v>
      </c>
      <c r="R474" s="60" t="n">
        <v>0</v>
      </c>
      <c r="S474" s="85" t="n">
        <f aca="false">Q474+R474</f>
        <v>388.8</v>
      </c>
      <c r="T474" s="86" t="n">
        <v>0</v>
      </c>
      <c r="U474" s="87" t="n">
        <v>0</v>
      </c>
      <c r="V474" s="86" t="n">
        <v>0</v>
      </c>
      <c r="W474" s="87" t="n">
        <v>0</v>
      </c>
      <c r="X474" s="86" t="n">
        <v>0</v>
      </c>
      <c r="Y474" s="85" t="n">
        <f aca="false">(T474*U474)+(V474*W474)</f>
        <v>0</v>
      </c>
      <c r="Z474" s="85" t="n">
        <f aca="false">S474+Y474</f>
        <v>388.8</v>
      </c>
      <c r="AA474" s="88"/>
      <c r="AB474" s="11"/>
      <c r="AC474" s="11"/>
      <c r="AD474" s="70"/>
      <c r="AE474" s="11"/>
    </row>
    <row r="475" customFormat="false" ht="42.75" hidden="false" customHeight="true" outlineLevel="0" collapsed="false">
      <c r="A475" s="17" t="s">
        <v>3190</v>
      </c>
      <c r="B475" s="15"/>
      <c r="C475" s="16" t="s">
        <v>3294</v>
      </c>
      <c r="D475" s="17"/>
      <c r="E475" s="36" t="s">
        <v>3192</v>
      </c>
      <c r="F475" s="17" t="s">
        <v>3289</v>
      </c>
      <c r="G475" s="19"/>
      <c r="H475" s="15" t="s">
        <v>105</v>
      </c>
      <c r="I475" s="15" t="s">
        <v>46</v>
      </c>
      <c r="J475" s="15" t="s">
        <v>47</v>
      </c>
      <c r="K475" s="15" t="s">
        <v>46</v>
      </c>
      <c r="L475" s="20" t="s">
        <v>48</v>
      </c>
      <c r="M475" s="21" t="n">
        <v>45774</v>
      </c>
      <c r="N475" s="22"/>
      <c r="O475" s="61" t="s">
        <v>49</v>
      </c>
      <c r="P475" s="60" t="s">
        <v>50</v>
      </c>
      <c r="Q475" s="24" t="n">
        <v>388.8</v>
      </c>
      <c r="R475" s="60" t="n">
        <v>0</v>
      </c>
      <c r="S475" s="85" t="n">
        <f aca="false">Q475+R475</f>
        <v>388.8</v>
      </c>
      <c r="T475" s="86" t="n">
        <v>0</v>
      </c>
      <c r="U475" s="87" t="n">
        <v>0</v>
      </c>
      <c r="V475" s="86" t="n">
        <v>0</v>
      </c>
      <c r="W475" s="87" t="n">
        <v>0</v>
      </c>
      <c r="X475" s="86" t="n">
        <v>0</v>
      </c>
      <c r="Y475" s="85" t="n">
        <f aca="false">(T475*U475)+(V475*W475)</f>
        <v>0</v>
      </c>
      <c r="Z475" s="85" t="n">
        <f aca="false">S475+Y475</f>
        <v>388.8</v>
      </c>
      <c r="AA475" s="88"/>
      <c r="AB475" s="11"/>
      <c r="AC475" s="11"/>
      <c r="AD475" s="70"/>
      <c r="AE475" s="11"/>
    </row>
    <row r="476" customFormat="false" ht="42.75" hidden="false" customHeight="true" outlineLevel="0" collapsed="false">
      <c r="A476" s="17" t="s">
        <v>3190</v>
      </c>
      <c r="B476" s="15"/>
      <c r="C476" s="16" t="s">
        <v>3295</v>
      </c>
      <c r="D476" s="17"/>
      <c r="E476" s="36" t="s">
        <v>3192</v>
      </c>
      <c r="F476" s="17" t="s">
        <v>3289</v>
      </c>
      <c r="G476" s="19"/>
      <c r="H476" s="15" t="s">
        <v>105</v>
      </c>
      <c r="I476" s="15" t="s">
        <v>46</v>
      </c>
      <c r="J476" s="15" t="s">
        <v>47</v>
      </c>
      <c r="K476" s="15" t="s">
        <v>46</v>
      </c>
      <c r="L476" s="20" t="s">
        <v>48</v>
      </c>
      <c r="M476" s="21" t="n">
        <v>45774</v>
      </c>
      <c r="N476" s="22"/>
      <c r="O476" s="61" t="s">
        <v>49</v>
      </c>
      <c r="P476" s="60" t="s">
        <v>50</v>
      </c>
      <c r="Q476" s="24" t="n">
        <v>488.8</v>
      </c>
      <c r="R476" s="60" t="n">
        <v>0</v>
      </c>
      <c r="S476" s="85" t="n">
        <f aca="false">Q476+R476</f>
        <v>488.8</v>
      </c>
      <c r="T476" s="86" t="n">
        <v>0</v>
      </c>
      <c r="U476" s="87" t="n">
        <v>0</v>
      </c>
      <c r="V476" s="86" t="n">
        <v>0</v>
      </c>
      <c r="W476" s="87" t="n">
        <v>0</v>
      </c>
      <c r="X476" s="86" t="n">
        <v>0</v>
      </c>
      <c r="Y476" s="85" t="n">
        <f aca="false">(T476*U476)+(V476*W476)</f>
        <v>0</v>
      </c>
      <c r="Z476" s="85" t="n">
        <f aca="false">S476+Y476</f>
        <v>488.8</v>
      </c>
      <c r="AA476" s="88"/>
      <c r="AB476" s="11"/>
      <c r="AC476" s="11"/>
      <c r="AD476" s="70"/>
      <c r="AE476" s="11"/>
    </row>
    <row r="477" customFormat="false" ht="42.75" hidden="false" customHeight="true" outlineLevel="0" collapsed="false">
      <c r="A477" s="17" t="s">
        <v>3190</v>
      </c>
      <c r="B477" s="15"/>
      <c r="C477" s="16" t="s">
        <v>2536</v>
      </c>
      <c r="D477" s="17"/>
      <c r="E477" s="36" t="s">
        <v>3192</v>
      </c>
      <c r="F477" s="17" t="s">
        <v>3289</v>
      </c>
      <c r="G477" s="19"/>
      <c r="H477" s="15" t="s">
        <v>105</v>
      </c>
      <c r="I477" s="15" t="s">
        <v>46</v>
      </c>
      <c r="J477" s="15" t="s">
        <v>47</v>
      </c>
      <c r="K477" s="15" t="s">
        <v>46</v>
      </c>
      <c r="L477" s="20" t="s">
        <v>48</v>
      </c>
      <c r="M477" s="21" t="n">
        <v>45774</v>
      </c>
      <c r="N477" s="22"/>
      <c r="O477" s="61" t="s">
        <v>49</v>
      </c>
      <c r="P477" s="60" t="s">
        <v>50</v>
      </c>
      <c r="Q477" s="24" t="n">
        <v>388.8</v>
      </c>
      <c r="R477" s="60" t="n">
        <v>0</v>
      </c>
      <c r="S477" s="85" t="n">
        <f aca="false">Q477+R477</f>
        <v>388.8</v>
      </c>
      <c r="T477" s="86" t="n">
        <v>0</v>
      </c>
      <c r="U477" s="87" t="n">
        <v>0</v>
      </c>
      <c r="V477" s="86" t="n">
        <v>0</v>
      </c>
      <c r="W477" s="87" t="n">
        <v>0</v>
      </c>
      <c r="X477" s="86" t="n">
        <v>0</v>
      </c>
      <c r="Y477" s="85" t="n">
        <f aca="false">(T477*U477)+(V477*W477)</f>
        <v>0</v>
      </c>
      <c r="Z477" s="85" t="n">
        <f aca="false">S477+Y477</f>
        <v>388.8</v>
      </c>
      <c r="AA477" s="88"/>
      <c r="AB477" s="11"/>
      <c r="AC477" s="11"/>
      <c r="AD477" s="70"/>
      <c r="AE477" s="11"/>
    </row>
    <row r="478" customFormat="false" ht="42.75" hidden="false" customHeight="true" outlineLevel="0" collapsed="false">
      <c r="A478" s="17" t="s">
        <v>3190</v>
      </c>
      <c r="B478" s="15"/>
      <c r="C478" s="16" t="s">
        <v>3296</v>
      </c>
      <c r="D478" s="17"/>
      <c r="E478" s="36" t="s">
        <v>3192</v>
      </c>
      <c r="F478" s="17" t="s">
        <v>3289</v>
      </c>
      <c r="G478" s="19"/>
      <c r="H478" s="15" t="s">
        <v>105</v>
      </c>
      <c r="I478" s="15" t="s">
        <v>46</v>
      </c>
      <c r="J478" s="15" t="s">
        <v>47</v>
      </c>
      <c r="K478" s="15" t="s">
        <v>46</v>
      </c>
      <c r="L478" s="20" t="s">
        <v>48</v>
      </c>
      <c r="M478" s="21" t="n">
        <v>45774</v>
      </c>
      <c r="N478" s="22"/>
      <c r="O478" s="61" t="s">
        <v>49</v>
      </c>
      <c r="P478" s="60" t="s">
        <v>50</v>
      </c>
      <c r="Q478" s="24" t="n">
        <v>488.8</v>
      </c>
      <c r="R478" s="60" t="n">
        <v>0</v>
      </c>
      <c r="S478" s="85" t="n">
        <f aca="false">Q478+R478</f>
        <v>488.8</v>
      </c>
      <c r="T478" s="86" t="n">
        <v>0</v>
      </c>
      <c r="U478" s="87" t="n">
        <v>0</v>
      </c>
      <c r="V478" s="86" t="n">
        <v>0</v>
      </c>
      <c r="W478" s="87" t="n">
        <v>0</v>
      </c>
      <c r="X478" s="86" t="n">
        <v>0</v>
      </c>
      <c r="Y478" s="85" t="n">
        <f aca="false">(T478*U478)+(V478*W478)</f>
        <v>0</v>
      </c>
      <c r="Z478" s="85" t="n">
        <f aca="false">S478+Y478</f>
        <v>488.8</v>
      </c>
      <c r="AA478" s="88"/>
      <c r="AB478" s="11"/>
      <c r="AC478" s="11"/>
      <c r="AD478" s="70"/>
      <c r="AE478" s="11"/>
    </row>
    <row r="479" customFormat="false" ht="42.75" hidden="false" customHeight="true" outlineLevel="0" collapsed="false">
      <c r="A479" s="17" t="s">
        <v>3190</v>
      </c>
      <c r="B479" s="15"/>
      <c r="C479" s="16" t="s">
        <v>3297</v>
      </c>
      <c r="D479" s="17"/>
      <c r="E479" s="36" t="s">
        <v>3192</v>
      </c>
      <c r="F479" s="17" t="s">
        <v>3289</v>
      </c>
      <c r="G479" s="19"/>
      <c r="H479" s="15" t="s">
        <v>105</v>
      </c>
      <c r="I479" s="15" t="s">
        <v>46</v>
      </c>
      <c r="J479" s="15" t="s">
        <v>47</v>
      </c>
      <c r="K479" s="15" t="s">
        <v>46</v>
      </c>
      <c r="L479" s="20" t="s">
        <v>48</v>
      </c>
      <c r="M479" s="21" t="n">
        <v>45774</v>
      </c>
      <c r="N479" s="22"/>
      <c r="O479" s="61" t="s">
        <v>49</v>
      </c>
      <c r="P479" s="60" t="s">
        <v>50</v>
      </c>
      <c r="Q479" s="24" t="n">
        <v>488.8</v>
      </c>
      <c r="R479" s="60" t="n">
        <v>0</v>
      </c>
      <c r="S479" s="85" t="n">
        <f aca="false">Q479+R479</f>
        <v>488.8</v>
      </c>
      <c r="T479" s="86" t="n">
        <v>0</v>
      </c>
      <c r="U479" s="87" t="n">
        <v>0</v>
      </c>
      <c r="V479" s="86" t="n">
        <v>0</v>
      </c>
      <c r="W479" s="87" t="n">
        <v>0</v>
      </c>
      <c r="X479" s="86" t="n">
        <v>0</v>
      </c>
      <c r="Y479" s="85" t="n">
        <f aca="false">(T479*U479)+(V479*W479)</f>
        <v>0</v>
      </c>
      <c r="Z479" s="85" t="n">
        <f aca="false">S479+Y479</f>
        <v>488.8</v>
      </c>
      <c r="AA479" s="88"/>
      <c r="AB479" s="11"/>
      <c r="AC479" s="11"/>
      <c r="AD479" s="70"/>
      <c r="AE479" s="11"/>
    </row>
    <row r="480" customFormat="false" ht="42.75" hidden="false" customHeight="true" outlineLevel="0" collapsed="false">
      <c r="A480" s="17" t="s">
        <v>3190</v>
      </c>
      <c r="B480" s="15"/>
      <c r="C480" s="16" t="s">
        <v>1530</v>
      </c>
      <c r="D480" s="17"/>
      <c r="E480" s="36" t="s">
        <v>3298</v>
      </c>
      <c r="F480" s="17" t="s">
        <v>3289</v>
      </c>
      <c r="G480" s="19"/>
      <c r="H480" s="15" t="s">
        <v>105</v>
      </c>
      <c r="I480" s="15" t="s">
        <v>46</v>
      </c>
      <c r="J480" s="15" t="s">
        <v>47</v>
      </c>
      <c r="K480" s="15" t="s">
        <v>46</v>
      </c>
      <c r="L480" s="20" t="s">
        <v>48</v>
      </c>
      <c r="M480" s="21" t="n">
        <v>45774</v>
      </c>
      <c r="N480" s="22"/>
      <c r="O480" s="61" t="s">
        <v>49</v>
      </c>
      <c r="P480" s="60" t="s">
        <v>50</v>
      </c>
      <c r="Q480" s="24" t="n">
        <v>388.8</v>
      </c>
      <c r="R480" s="60" t="n">
        <v>0</v>
      </c>
      <c r="S480" s="85" t="n">
        <f aca="false">Q480+R480</f>
        <v>388.8</v>
      </c>
      <c r="T480" s="86" t="n">
        <v>0</v>
      </c>
      <c r="U480" s="87" t="n">
        <v>0</v>
      </c>
      <c r="V480" s="86" t="n">
        <v>0</v>
      </c>
      <c r="W480" s="87" t="n">
        <v>0</v>
      </c>
      <c r="X480" s="86" t="n">
        <v>0</v>
      </c>
      <c r="Y480" s="85" t="n">
        <f aca="false">(T480*U480)+(V480*W480)</f>
        <v>0</v>
      </c>
      <c r="Z480" s="85" t="n">
        <f aca="false">S480+Y480</f>
        <v>388.8</v>
      </c>
      <c r="AA480" s="88"/>
      <c r="AB480" s="11"/>
      <c r="AC480" s="11"/>
      <c r="AD480" s="70"/>
      <c r="AE480" s="11"/>
    </row>
    <row r="481" customFormat="false" ht="42.75" hidden="false" customHeight="true" outlineLevel="0" collapsed="false">
      <c r="A481" s="17" t="s">
        <v>3190</v>
      </c>
      <c r="B481" s="15"/>
      <c r="C481" s="16" t="s">
        <v>1494</v>
      </c>
      <c r="D481" s="17"/>
      <c r="E481" s="36" t="s">
        <v>1493</v>
      </c>
      <c r="F481" s="17" t="s">
        <v>3289</v>
      </c>
      <c r="G481" s="19"/>
      <c r="H481" s="15" t="s">
        <v>105</v>
      </c>
      <c r="I481" s="15" t="s">
        <v>46</v>
      </c>
      <c r="J481" s="15" t="s">
        <v>47</v>
      </c>
      <c r="K481" s="15" t="s">
        <v>46</v>
      </c>
      <c r="L481" s="20" t="s">
        <v>48</v>
      </c>
      <c r="M481" s="21" t="n">
        <v>45774</v>
      </c>
      <c r="N481" s="22"/>
      <c r="O481" s="61" t="s">
        <v>49</v>
      </c>
      <c r="P481" s="60" t="s">
        <v>50</v>
      </c>
      <c r="Q481" s="24" t="n">
        <v>388.8</v>
      </c>
      <c r="R481" s="60" t="n">
        <v>0</v>
      </c>
      <c r="S481" s="85" t="n">
        <f aca="false">Q481+R481</f>
        <v>388.8</v>
      </c>
      <c r="T481" s="86" t="n">
        <v>0</v>
      </c>
      <c r="U481" s="87" t="n">
        <v>0</v>
      </c>
      <c r="V481" s="86" t="n">
        <v>0</v>
      </c>
      <c r="W481" s="87" t="n">
        <v>0</v>
      </c>
      <c r="X481" s="86" t="n">
        <v>0</v>
      </c>
      <c r="Y481" s="85" t="n">
        <f aca="false">(T481*U481)+(V481*W481)</f>
        <v>0</v>
      </c>
      <c r="Z481" s="85" t="n">
        <f aca="false">S481+Y481</f>
        <v>388.8</v>
      </c>
      <c r="AA481" s="88"/>
      <c r="AB481" s="11"/>
      <c r="AC481" s="11"/>
      <c r="AD481" s="70"/>
      <c r="AE481" s="11"/>
    </row>
    <row r="482" customFormat="false" ht="42.75" hidden="false" customHeight="true" outlineLevel="0" collapsed="false">
      <c r="A482" s="17" t="s">
        <v>461</v>
      </c>
      <c r="B482" s="15"/>
      <c r="C482" s="16" t="s">
        <v>2871</v>
      </c>
      <c r="D482" s="17"/>
      <c r="E482" s="36" t="s">
        <v>463</v>
      </c>
      <c r="F482" s="17" t="s">
        <v>464</v>
      </c>
      <c r="G482" s="19"/>
      <c r="H482" s="15" t="s">
        <v>105</v>
      </c>
      <c r="I482" s="15" t="s">
        <v>46</v>
      </c>
      <c r="J482" s="15" t="s">
        <v>47</v>
      </c>
      <c r="K482" s="15" t="s">
        <v>46</v>
      </c>
      <c r="L482" s="20" t="s">
        <v>48</v>
      </c>
      <c r="M482" s="21" t="n">
        <v>45774</v>
      </c>
      <c r="N482" s="22"/>
      <c r="O482" s="61" t="s">
        <v>49</v>
      </c>
      <c r="P482" s="60" t="s">
        <v>50</v>
      </c>
      <c r="Q482" s="24" t="n">
        <v>388.8</v>
      </c>
      <c r="R482" s="60" t="n">
        <v>0</v>
      </c>
      <c r="S482" s="85" t="n">
        <f aca="false">Q482+R482</f>
        <v>388.8</v>
      </c>
      <c r="T482" s="86" t="n">
        <v>0</v>
      </c>
      <c r="U482" s="87" t="n">
        <v>0</v>
      </c>
      <c r="V482" s="86" t="n">
        <v>0</v>
      </c>
      <c r="W482" s="87" t="n">
        <v>0</v>
      </c>
      <c r="X482" s="86" t="n">
        <v>0</v>
      </c>
      <c r="Y482" s="85" t="n">
        <f aca="false">(T482*U482)+(V482*W482)</f>
        <v>0</v>
      </c>
      <c r="Z482" s="85" t="n">
        <f aca="false">S482+Y482</f>
        <v>388.8</v>
      </c>
      <c r="AA482" s="88"/>
      <c r="AB482" s="11"/>
      <c r="AC482" s="11"/>
      <c r="AD482" s="70"/>
      <c r="AE482" s="11"/>
    </row>
    <row r="483" customFormat="false" ht="42.75" hidden="false" customHeight="true" outlineLevel="0" collapsed="false">
      <c r="A483" s="17" t="s">
        <v>129</v>
      </c>
      <c r="B483" s="15"/>
      <c r="C483" s="16" t="s">
        <v>3299</v>
      </c>
      <c r="D483" s="17"/>
      <c r="E483" s="36" t="s">
        <v>131</v>
      </c>
      <c r="F483" s="17" t="s">
        <v>129</v>
      </c>
      <c r="G483" s="19"/>
      <c r="H483" s="15" t="s">
        <v>105</v>
      </c>
      <c r="I483" s="15" t="s">
        <v>46</v>
      </c>
      <c r="J483" s="15" t="s">
        <v>47</v>
      </c>
      <c r="K483" s="15" t="s">
        <v>46</v>
      </c>
      <c r="L483" s="20" t="s">
        <v>48</v>
      </c>
      <c r="M483" s="21" t="n">
        <v>45774</v>
      </c>
      <c r="N483" s="22"/>
      <c r="O483" s="61" t="s">
        <v>49</v>
      </c>
      <c r="P483" s="60" t="s">
        <v>50</v>
      </c>
      <c r="Q483" s="24" t="n">
        <v>388.8</v>
      </c>
      <c r="R483" s="60" t="n">
        <v>0</v>
      </c>
      <c r="S483" s="85" t="n">
        <f aca="false">Q483+R483</f>
        <v>388.8</v>
      </c>
      <c r="T483" s="86" t="n">
        <v>0</v>
      </c>
      <c r="U483" s="87" t="n">
        <v>0</v>
      </c>
      <c r="V483" s="86" t="n">
        <v>0</v>
      </c>
      <c r="W483" s="87" t="n">
        <v>0</v>
      </c>
      <c r="X483" s="86" t="n">
        <v>0</v>
      </c>
      <c r="Y483" s="85" t="n">
        <f aca="false">(T483*U483)+(V483*W483)</f>
        <v>0</v>
      </c>
      <c r="Z483" s="85" t="n">
        <f aca="false">S483+Y483</f>
        <v>388.8</v>
      </c>
      <c r="AA483" s="88"/>
      <c r="AB483" s="11"/>
      <c r="AC483" s="11"/>
      <c r="AD483" s="70"/>
      <c r="AE483" s="11"/>
    </row>
    <row r="484" customFormat="false" ht="42.75" hidden="false" customHeight="true" outlineLevel="0" collapsed="false">
      <c r="A484" s="17" t="s">
        <v>129</v>
      </c>
      <c r="B484" s="15"/>
      <c r="C484" s="16" t="s">
        <v>3300</v>
      </c>
      <c r="D484" s="17"/>
      <c r="E484" s="36" t="s">
        <v>131</v>
      </c>
      <c r="F484" s="17" t="s">
        <v>129</v>
      </c>
      <c r="G484" s="19"/>
      <c r="H484" s="15" t="s">
        <v>105</v>
      </c>
      <c r="I484" s="15" t="s">
        <v>46</v>
      </c>
      <c r="J484" s="15" t="s">
        <v>47</v>
      </c>
      <c r="K484" s="15" t="s">
        <v>46</v>
      </c>
      <c r="L484" s="20" t="s">
        <v>48</v>
      </c>
      <c r="M484" s="21" t="n">
        <v>45774</v>
      </c>
      <c r="N484" s="22"/>
      <c r="O484" s="61" t="s">
        <v>49</v>
      </c>
      <c r="P484" s="60" t="s">
        <v>50</v>
      </c>
      <c r="Q484" s="24" t="n">
        <v>388.8</v>
      </c>
      <c r="R484" s="60" t="n">
        <v>0</v>
      </c>
      <c r="S484" s="85" t="n">
        <f aca="false">Q484+R484</f>
        <v>388.8</v>
      </c>
      <c r="T484" s="86" t="n">
        <v>0</v>
      </c>
      <c r="U484" s="87" t="n">
        <v>0</v>
      </c>
      <c r="V484" s="86" t="n">
        <v>0</v>
      </c>
      <c r="W484" s="87" t="n">
        <v>0</v>
      </c>
      <c r="X484" s="86" t="n">
        <v>0</v>
      </c>
      <c r="Y484" s="85" t="n">
        <f aca="false">(T484*U484)+(V484*W484)</f>
        <v>0</v>
      </c>
      <c r="Z484" s="85" t="n">
        <f aca="false">S484+Y484</f>
        <v>388.8</v>
      </c>
      <c r="AA484" s="88"/>
      <c r="AB484" s="11"/>
      <c r="AC484" s="11"/>
      <c r="AD484" s="70"/>
      <c r="AE484" s="11"/>
    </row>
    <row r="485" customFormat="false" ht="42.75" hidden="false" customHeight="true" outlineLevel="0" collapsed="false">
      <c r="A485" s="17" t="s">
        <v>500</v>
      </c>
      <c r="B485" s="15"/>
      <c r="C485" s="16" t="s">
        <v>1615</v>
      </c>
      <c r="D485" s="17"/>
      <c r="E485" s="36" t="s">
        <v>1061</v>
      </c>
      <c r="F485" s="17" t="s">
        <v>2895</v>
      </c>
      <c r="G485" s="19"/>
      <c r="H485" s="15" t="s">
        <v>45</v>
      </c>
      <c r="I485" s="15" t="s">
        <v>46</v>
      </c>
      <c r="J485" s="15" t="s">
        <v>47</v>
      </c>
      <c r="K485" s="15" t="s">
        <v>46</v>
      </c>
      <c r="L485" s="20" t="s">
        <v>48</v>
      </c>
      <c r="M485" s="21" t="n">
        <v>45774</v>
      </c>
      <c r="N485" s="22"/>
      <c r="O485" s="61" t="s">
        <v>49</v>
      </c>
      <c r="P485" s="60" t="s">
        <v>50</v>
      </c>
      <c r="Q485" s="24" t="n">
        <v>388.8</v>
      </c>
      <c r="R485" s="60" t="n">
        <v>0</v>
      </c>
      <c r="S485" s="85" t="n">
        <f aca="false">Q485+R485</f>
        <v>388.8</v>
      </c>
      <c r="T485" s="86" t="n">
        <v>0</v>
      </c>
      <c r="U485" s="87" t="n">
        <v>0</v>
      </c>
      <c r="V485" s="86" t="n">
        <v>0</v>
      </c>
      <c r="W485" s="87" t="n">
        <v>0</v>
      </c>
      <c r="X485" s="86" t="n">
        <v>0</v>
      </c>
      <c r="Y485" s="85" t="n">
        <f aca="false">(T485*U485)+(V485*W485)</f>
        <v>0</v>
      </c>
      <c r="Z485" s="85" t="n">
        <f aca="false">S485+Y485</f>
        <v>388.8</v>
      </c>
      <c r="AA485" s="88"/>
      <c r="AB485" s="11"/>
      <c r="AC485" s="11"/>
      <c r="AD485" s="70"/>
      <c r="AE485" s="11"/>
    </row>
    <row r="486" customFormat="false" ht="42.75" hidden="false" customHeight="true" outlineLevel="0" collapsed="false">
      <c r="A486" s="17" t="s">
        <v>335</v>
      </c>
      <c r="B486" s="15"/>
      <c r="C486" s="40" t="s">
        <v>1971</v>
      </c>
      <c r="D486" s="17"/>
      <c r="E486" s="17" t="s">
        <v>131</v>
      </c>
      <c r="F486" s="17" t="s">
        <v>274</v>
      </c>
      <c r="G486" s="19"/>
      <c r="H486" s="15" t="s">
        <v>105</v>
      </c>
      <c r="I486" s="15" t="s">
        <v>46</v>
      </c>
      <c r="J486" s="15" t="s">
        <v>47</v>
      </c>
      <c r="K486" s="15" t="s">
        <v>46</v>
      </c>
      <c r="L486" s="20" t="s">
        <v>48</v>
      </c>
      <c r="M486" s="21" t="n">
        <v>45775</v>
      </c>
      <c r="N486" s="22"/>
      <c r="O486" s="61" t="s">
        <v>49</v>
      </c>
      <c r="P486" s="60" t="s">
        <v>50</v>
      </c>
      <c r="Q486" s="24" t="n">
        <v>388.8</v>
      </c>
      <c r="R486" s="60" t="n">
        <v>0</v>
      </c>
      <c r="S486" s="85" t="n">
        <f aca="false">Q486+R486</f>
        <v>388.8</v>
      </c>
      <c r="T486" s="86" t="n">
        <v>0</v>
      </c>
      <c r="U486" s="87" t="n">
        <v>0</v>
      </c>
      <c r="V486" s="86" t="n">
        <v>0</v>
      </c>
      <c r="W486" s="87" t="n">
        <v>0</v>
      </c>
      <c r="X486" s="86" t="n">
        <v>0</v>
      </c>
      <c r="Y486" s="85" t="n">
        <f aca="false">(T486*U486)+(V486*W486)</f>
        <v>0</v>
      </c>
      <c r="Z486" s="85" t="n">
        <f aca="false">S486+Y486</f>
        <v>388.8</v>
      </c>
      <c r="AA486" s="88"/>
      <c r="AB486" s="11"/>
      <c r="AC486" s="11"/>
      <c r="AD486" s="70"/>
      <c r="AE486" s="11"/>
    </row>
    <row r="487" customFormat="false" ht="42.75" hidden="false" customHeight="true" outlineLevel="0" collapsed="false">
      <c r="A487" s="17" t="s">
        <v>3301</v>
      </c>
      <c r="B487" s="15"/>
      <c r="C487" s="17" t="s">
        <v>1969</v>
      </c>
      <c r="D487" s="17"/>
      <c r="E487" s="17" t="s">
        <v>292</v>
      </c>
      <c r="F487" s="17" t="s">
        <v>402</v>
      </c>
      <c r="G487" s="19"/>
      <c r="H487" s="15" t="s">
        <v>105</v>
      </c>
      <c r="I487" s="15" t="s">
        <v>46</v>
      </c>
      <c r="J487" s="15" t="s">
        <v>47</v>
      </c>
      <c r="K487" s="15" t="s">
        <v>46</v>
      </c>
      <c r="L487" s="20" t="s">
        <v>48</v>
      </c>
      <c r="M487" s="21" t="n">
        <v>45775</v>
      </c>
      <c r="N487" s="22"/>
      <c r="O487" s="61" t="s">
        <v>49</v>
      </c>
      <c r="P487" s="60" t="s">
        <v>50</v>
      </c>
      <c r="Q487" s="24" t="n">
        <v>388.8</v>
      </c>
      <c r="R487" s="60" t="n">
        <v>0</v>
      </c>
      <c r="S487" s="85" t="n">
        <f aca="false">Q487+R487</f>
        <v>388.8</v>
      </c>
      <c r="T487" s="86" t="n">
        <v>0</v>
      </c>
      <c r="U487" s="87" t="n">
        <v>0</v>
      </c>
      <c r="V487" s="86" t="n">
        <v>0</v>
      </c>
      <c r="W487" s="87" t="n">
        <v>0</v>
      </c>
      <c r="X487" s="86" t="n">
        <v>0</v>
      </c>
      <c r="Y487" s="85" t="n">
        <f aca="false">(T487*U487)+(V487*W487)</f>
        <v>0</v>
      </c>
      <c r="Z487" s="85" t="n">
        <f aca="false">S487+Y487</f>
        <v>388.8</v>
      </c>
      <c r="AA487" s="88"/>
      <c r="AB487" s="11"/>
      <c r="AC487" s="11"/>
      <c r="AD487" s="70"/>
      <c r="AE487" s="11"/>
    </row>
    <row r="488" customFormat="false" ht="42.75" hidden="false" customHeight="true" outlineLevel="0" collapsed="false">
      <c r="A488" s="14" t="s">
        <v>274</v>
      </c>
      <c r="B488" s="15"/>
      <c r="C488" s="16" t="s">
        <v>1181</v>
      </c>
      <c r="D488" s="17"/>
      <c r="E488" s="17" t="s">
        <v>131</v>
      </c>
      <c r="F488" s="18" t="s">
        <v>274</v>
      </c>
      <c r="G488" s="19"/>
      <c r="H488" s="15" t="s">
        <v>105</v>
      </c>
      <c r="I488" s="15" t="s">
        <v>46</v>
      </c>
      <c r="J488" s="15" t="s">
        <v>47</v>
      </c>
      <c r="K488" s="15" t="s">
        <v>46</v>
      </c>
      <c r="L488" s="20" t="s">
        <v>48</v>
      </c>
      <c r="M488" s="21" t="n">
        <v>45775</v>
      </c>
      <c r="N488" s="22"/>
      <c r="O488" s="61" t="s">
        <v>49</v>
      </c>
      <c r="P488" s="60" t="s">
        <v>50</v>
      </c>
      <c r="Q488" s="24" t="n">
        <v>388.8</v>
      </c>
      <c r="R488" s="60" t="n">
        <v>0</v>
      </c>
      <c r="S488" s="85" t="n">
        <f aca="false">Q488+R488</f>
        <v>388.8</v>
      </c>
      <c r="T488" s="86" t="n">
        <v>0</v>
      </c>
      <c r="U488" s="87" t="n">
        <v>0</v>
      </c>
      <c r="V488" s="86" t="n">
        <v>0</v>
      </c>
      <c r="W488" s="87" t="n">
        <v>0</v>
      </c>
      <c r="X488" s="86" t="n">
        <v>0</v>
      </c>
      <c r="Y488" s="85" t="n">
        <f aca="false">(T488*U488)+(V488*W488)</f>
        <v>0</v>
      </c>
      <c r="Z488" s="85" t="n">
        <f aca="false">S488+Y488</f>
        <v>388.8</v>
      </c>
      <c r="AA488" s="88"/>
      <c r="AB488" s="11"/>
      <c r="AC488" s="11"/>
      <c r="AD488" s="70"/>
      <c r="AE488" s="11"/>
    </row>
    <row r="489" customFormat="false" ht="42.75" hidden="false" customHeight="true" outlineLevel="0" collapsed="false">
      <c r="A489" s="17" t="s">
        <v>274</v>
      </c>
      <c r="B489" s="15"/>
      <c r="C489" s="17" t="s">
        <v>382</v>
      </c>
      <c r="D489" s="17"/>
      <c r="E489" s="17" t="s">
        <v>131</v>
      </c>
      <c r="F489" s="17" t="s">
        <v>335</v>
      </c>
      <c r="G489" s="19"/>
      <c r="H489" s="15" t="s">
        <v>105</v>
      </c>
      <c r="I489" s="15" t="s">
        <v>46</v>
      </c>
      <c r="J489" s="15" t="s">
        <v>47</v>
      </c>
      <c r="K489" s="15" t="s">
        <v>46</v>
      </c>
      <c r="L489" s="20" t="s">
        <v>48</v>
      </c>
      <c r="M489" s="21" t="n">
        <v>45775</v>
      </c>
      <c r="N489" s="22"/>
      <c r="O489" s="61" t="s">
        <v>49</v>
      </c>
      <c r="P489" s="60" t="s">
        <v>50</v>
      </c>
      <c r="Q489" s="24" t="n">
        <v>388.8</v>
      </c>
      <c r="R489" s="60" t="n">
        <v>0</v>
      </c>
      <c r="S489" s="85" t="n">
        <f aca="false">Q489+R489</f>
        <v>388.8</v>
      </c>
      <c r="T489" s="86" t="n">
        <v>0</v>
      </c>
      <c r="U489" s="87" t="n">
        <v>0</v>
      </c>
      <c r="V489" s="86" t="n">
        <v>0</v>
      </c>
      <c r="W489" s="87" t="n">
        <v>0</v>
      </c>
      <c r="X489" s="86" t="n">
        <v>0</v>
      </c>
      <c r="Y489" s="85" t="n">
        <f aca="false">(T489*U489)+(V489*W489)</f>
        <v>0</v>
      </c>
      <c r="Z489" s="85" t="n">
        <f aca="false">S489+Y489</f>
        <v>388.8</v>
      </c>
      <c r="AA489" s="88"/>
      <c r="AB489" s="11"/>
      <c r="AC489" s="11"/>
      <c r="AD489" s="70"/>
      <c r="AE489" s="11"/>
    </row>
    <row r="490" customFormat="false" ht="42.75" hidden="false" customHeight="true" outlineLevel="0" collapsed="false">
      <c r="A490" s="17" t="s">
        <v>1841</v>
      </c>
      <c r="B490" s="15"/>
      <c r="C490" s="40" t="s">
        <v>1842</v>
      </c>
      <c r="D490" s="17"/>
      <c r="E490" s="17" t="s">
        <v>292</v>
      </c>
      <c r="F490" s="17" t="s">
        <v>402</v>
      </c>
      <c r="G490" s="19"/>
      <c r="H490" s="15" t="s">
        <v>105</v>
      </c>
      <c r="I490" s="15" t="s">
        <v>46</v>
      </c>
      <c r="J490" s="15" t="s">
        <v>47</v>
      </c>
      <c r="K490" s="15" t="s">
        <v>46</v>
      </c>
      <c r="L490" s="20" t="s">
        <v>48</v>
      </c>
      <c r="M490" s="21" t="n">
        <v>45775</v>
      </c>
      <c r="N490" s="22"/>
      <c r="O490" s="61" t="s">
        <v>49</v>
      </c>
      <c r="P490" s="60" t="s">
        <v>50</v>
      </c>
      <c r="Q490" s="24" t="n">
        <v>388.8</v>
      </c>
      <c r="R490" s="60" t="n">
        <v>0</v>
      </c>
      <c r="S490" s="85" t="n">
        <f aca="false">Q490+R490</f>
        <v>388.8</v>
      </c>
      <c r="T490" s="86" t="n">
        <v>0</v>
      </c>
      <c r="U490" s="87" t="n">
        <v>0</v>
      </c>
      <c r="V490" s="86" t="n">
        <v>0</v>
      </c>
      <c r="W490" s="87" t="n">
        <v>0</v>
      </c>
      <c r="X490" s="86" t="n">
        <v>0</v>
      </c>
      <c r="Y490" s="85" t="n">
        <f aca="false">(T490*U490)+(V490*W490)</f>
        <v>0</v>
      </c>
      <c r="Z490" s="85" t="n">
        <f aca="false">S490+Y490</f>
        <v>388.8</v>
      </c>
      <c r="AA490" s="88"/>
      <c r="AB490" s="11"/>
      <c r="AC490" s="11"/>
      <c r="AD490" s="70"/>
      <c r="AE490" s="11"/>
    </row>
    <row r="491" customFormat="false" ht="42.75" hidden="false" customHeight="true" outlineLevel="0" collapsed="false">
      <c r="A491" s="31" t="s">
        <v>2100</v>
      </c>
      <c r="B491" s="15"/>
      <c r="C491" s="39" t="s">
        <v>321</v>
      </c>
      <c r="D491" s="31"/>
      <c r="E491" s="31" t="s">
        <v>2101</v>
      </c>
      <c r="F491" s="17" t="s">
        <v>237</v>
      </c>
      <c r="G491" s="19"/>
      <c r="H491" s="15" t="s">
        <v>45</v>
      </c>
      <c r="I491" s="15" t="s">
        <v>46</v>
      </c>
      <c r="J491" s="15" t="s">
        <v>47</v>
      </c>
      <c r="K491" s="15" t="s">
        <v>46</v>
      </c>
      <c r="L491" s="20" t="s">
        <v>48</v>
      </c>
      <c r="M491" s="21" t="n">
        <v>45775</v>
      </c>
      <c r="N491" s="22"/>
      <c r="O491" s="61" t="s">
        <v>49</v>
      </c>
      <c r="P491" s="60" t="s">
        <v>50</v>
      </c>
      <c r="Q491" s="24" t="n">
        <v>388.8</v>
      </c>
      <c r="R491" s="60" t="n">
        <v>0</v>
      </c>
      <c r="S491" s="85" t="n">
        <f aca="false">Q491+R491</f>
        <v>388.8</v>
      </c>
      <c r="T491" s="86" t="n">
        <v>0</v>
      </c>
      <c r="U491" s="87" t="n">
        <v>0</v>
      </c>
      <c r="V491" s="86" t="n">
        <v>0</v>
      </c>
      <c r="W491" s="87" t="n">
        <v>0</v>
      </c>
      <c r="X491" s="86" t="n">
        <v>0</v>
      </c>
      <c r="Y491" s="85" t="n">
        <f aca="false">(T491*U491)+(V491*W491)</f>
        <v>0</v>
      </c>
      <c r="Z491" s="85" t="n">
        <f aca="false">S491+Y491</f>
        <v>388.8</v>
      </c>
      <c r="AA491" s="88"/>
      <c r="AB491" s="11"/>
      <c r="AC491" s="11"/>
      <c r="AD491" s="70"/>
      <c r="AE491" s="11"/>
    </row>
    <row r="492" customFormat="false" ht="42.75" hidden="false" customHeight="true" outlineLevel="0" collapsed="false">
      <c r="A492" s="17" t="s">
        <v>293</v>
      </c>
      <c r="B492" s="15"/>
      <c r="C492" s="17" t="s">
        <v>376</v>
      </c>
      <c r="D492" s="17"/>
      <c r="E492" s="17" t="s">
        <v>377</v>
      </c>
      <c r="F492" s="17" t="s">
        <v>378</v>
      </c>
      <c r="G492" s="19"/>
      <c r="H492" s="15" t="s">
        <v>105</v>
      </c>
      <c r="I492" s="15" t="s">
        <v>46</v>
      </c>
      <c r="J492" s="15" t="s">
        <v>47</v>
      </c>
      <c r="K492" s="15" t="s">
        <v>46</v>
      </c>
      <c r="L492" s="20" t="s">
        <v>48</v>
      </c>
      <c r="M492" s="21" t="n">
        <v>45775</v>
      </c>
      <c r="N492" s="22"/>
      <c r="O492" s="61" t="s">
        <v>49</v>
      </c>
      <c r="P492" s="60" t="s">
        <v>50</v>
      </c>
      <c r="Q492" s="24" t="n">
        <v>388.8</v>
      </c>
      <c r="R492" s="60" t="n">
        <v>0</v>
      </c>
      <c r="S492" s="85" t="n">
        <f aca="false">Q492+R492</f>
        <v>388.8</v>
      </c>
      <c r="T492" s="86" t="n">
        <v>0</v>
      </c>
      <c r="U492" s="87" t="n">
        <v>0</v>
      </c>
      <c r="V492" s="86" t="n">
        <v>0</v>
      </c>
      <c r="W492" s="87" t="n">
        <v>0</v>
      </c>
      <c r="X492" s="86" t="n">
        <v>0</v>
      </c>
      <c r="Y492" s="85" t="n">
        <f aca="false">(T492*U492)+(V492*W492)</f>
        <v>0</v>
      </c>
      <c r="Z492" s="85" t="n">
        <f aca="false">S492+Y492</f>
        <v>388.8</v>
      </c>
      <c r="AA492" s="88"/>
      <c r="AB492" s="11"/>
      <c r="AC492" s="11"/>
      <c r="AD492" s="70"/>
      <c r="AE492" s="11"/>
    </row>
    <row r="493" customFormat="false" ht="42.75" hidden="false" customHeight="true" outlineLevel="0" collapsed="false">
      <c r="A493" s="17" t="s">
        <v>226</v>
      </c>
      <c r="B493" s="15"/>
      <c r="C493" s="17" t="s">
        <v>960</v>
      </c>
      <c r="D493" s="17" t="s">
        <v>961</v>
      </c>
      <c r="E493" s="17" t="s">
        <v>962</v>
      </c>
      <c r="F493" s="17" t="s">
        <v>3302</v>
      </c>
      <c r="G493" s="19"/>
      <c r="H493" s="15" t="s">
        <v>45</v>
      </c>
      <c r="I493" s="15" t="s">
        <v>46</v>
      </c>
      <c r="J493" s="15" t="s">
        <v>47</v>
      </c>
      <c r="K493" s="15" t="s">
        <v>46</v>
      </c>
      <c r="L493" s="20" t="s">
        <v>48</v>
      </c>
      <c r="M493" s="21" t="n">
        <v>45775</v>
      </c>
      <c r="N493" s="22"/>
      <c r="O493" s="61" t="s">
        <v>49</v>
      </c>
      <c r="P493" s="60" t="s">
        <v>50</v>
      </c>
      <c r="Q493" s="24" t="n">
        <v>388.8</v>
      </c>
      <c r="R493" s="60" t="n">
        <v>0</v>
      </c>
      <c r="S493" s="85" t="n">
        <f aca="false">Q493+R493</f>
        <v>388.8</v>
      </c>
      <c r="T493" s="86" t="n">
        <v>0</v>
      </c>
      <c r="U493" s="87" t="n">
        <v>0</v>
      </c>
      <c r="V493" s="86" t="n">
        <v>0</v>
      </c>
      <c r="W493" s="87" t="n">
        <v>0</v>
      </c>
      <c r="X493" s="86" t="n">
        <v>0</v>
      </c>
      <c r="Y493" s="85" t="n">
        <f aca="false">(T493*U493)+(V493*W493)</f>
        <v>0</v>
      </c>
      <c r="Z493" s="85" t="n">
        <f aca="false">S493+Y493</f>
        <v>388.8</v>
      </c>
      <c r="AA493" s="88"/>
      <c r="AB493" s="11"/>
      <c r="AC493" s="11"/>
      <c r="AD493" s="70"/>
      <c r="AE493" s="11"/>
    </row>
    <row r="494" customFormat="false" ht="42.75" hidden="false" customHeight="true" outlineLevel="0" collapsed="false">
      <c r="A494" s="17" t="s">
        <v>354</v>
      </c>
      <c r="B494" s="15"/>
      <c r="C494" s="39" t="s">
        <v>3303</v>
      </c>
      <c r="D494" s="31"/>
      <c r="E494" s="17"/>
      <c r="F494" s="17" t="s">
        <v>3304</v>
      </c>
      <c r="G494" s="19"/>
      <c r="H494" s="15" t="s">
        <v>45</v>
      </c>
      <c r="I494" s="15" t="s">
        <v>46</v>
      </c>
      <c r="J494" s="15" t="s">
        <v>47</v>
      </c>
      <c r="K494" s="15" t="s">
        <v>46</v>
      </c>
      <c r="L494" s="20" t="s">
        <v>48</v>
      </c>
      <c r="M494" s="21" t="n">
        <v>45775</v>
      </c>
      <c r="N494" s="22"/>
      <c r="O494" s="61" t="s">
        <v>49</v>
      </c>
      <c r="P494" s="60" t="s">
        <v>50</v>
      </c>
      <c r="Q494" s="24" t="n">
        <v>388.8</v>
      </c>
      <c r="R494" s="60" t="n">
        <v>0</v>
      </c>
      <c r="S494" s="85" t="n">
        <f aca="false">Q494+R494</f>
        <v>388.8</v>
      </c>
      <c r="T494" s="86" t="n">
        <v>0</v>
      </c>
      <c r="U494" s="87" t="n">
        <v>0</v>
      </c>
      <c r="V494" s="86" t="n">
        <v>0</v>
      </c>
      <c r="W494" s="87" t="n">
        <v>0</v>
      </c>
      <c r="X494" s="86" t="n">
        <v>0</v>
      </c>
      <c r="Y494" s="85" t="n">
        <f aca="false">(T494*U494)+(V494*W494)</f>
        <v>0</v>
      </c>
      <c r="Z494" s="85" t="n">
        <f aca="false">S494+Y494</f>
        <v>388.8</v>
      </c>
      <c r="AA494" s="88"/>
      <c r="AB494" s="11"/>
      <c r="AC494" s="11"/>
      <c r="AD494" s="70"/>
      <c r="AE494" s="11"/>
    </row>
    <row r="495" customFormat="false" ht="42.75" hidden="false" customHeight="true" outlineLevel="0" collapsed="false">
      <c r="A495" s="17" t="s">
        <v>354</v>
      </c>
      <c r="B495" s="15"/>
      <c r="C495" s="16" t="s">
        <v>3305</v>
      </c>
      <c r="D495" s="17"/>
      <c r="E495" s="36"/>
      <c r="F495" s="17" t="s">
        <v>3304</v>
      </c>
      <c r="G495" s="19"/>
      <c r="H495" s="15" t="s">
        <v>45</v>
      </c>
      <c r="I495" s="15" t="s">
        <v>46</v>
      </c>
      <c r="J495" s="15" t="s">
        <v>47</v>
      </c>
      <c r="K495" s="15" t="s">
        <v>46</v>
      </c>
      <c r="L495" s="20" t="s">
        <v>48</v>
      </c>
      <c r="M495" s="21" t="n">
        <v>45775</v>
      </c>
      <c r="N495" s="22"/>
      <c r="O495" s="61" t="s">
        <v>49</v>
      </c>
      <c r="P495" s="60" t="s">
        <v>50</v>
      </c>
      <c r="Q495" s="24" t="n">
        <v>388.8</v>
      </c>
      <c r="R495" s="60" t="n">
        <v>0</v>
      </c>
      <c r="S495" s="85" t="n">
        <f aca="false">Q495+R495</f>
        <v>388.8</v>
      </c>
      <c r="T495" s="86" t="n">
        <v>0</v>
      </c>
      <c r="U495" s="87" t="n">
        <v>0</v>
      </c>
      <c r="V495" s="86" t="n">
        <v>0</v>
      </c>
      <c r="W495" s="87" t="n">
        <v>0</v>
      </c>
      <c r="X495" s="86" t="n">
        <v>0</v>
      </c>
      <c r="Y495" s="85" t="n">
        <f aca="false">(T495*U495)+(V495*W495)</f>
        <v>0</v>
      </c>
      <c r="Z495" s="85" t="n">
        <f aca="false">S495+Y495</f>
        <v>388.8</v>
      </c>
      <c r="AA495" s="88"/>
      <c r="AB495" s="11"/>
      <c r="AC495" s="11"/>
      <c r="AD495" s="70"/>
      <c r="AE495" s="11"/>
    </row>
    <row r="496" customFormat="false" ht="42.75" hidden="false" customHeight="true" outlineLevel="0" collapsed="false">
      <c r="A496" s="17" t="s">
        <v>129</v>
      </c>
      <c r="B496" s="15"/>
      <c r="C496" s="16" t="s">
        <v>3306</v>
      </c>
      <c r="D496" s="17"/>
      <c r="E496" s="17" t="s">
        <v>131</v>
      </c>
      <c r="F496" s="17" t="s">
        <v>335</v>
      </c>
      <c r="G496" s="19"/>
      <c r="H496" s="15" t="s">
        <v>105</v>
      </c>
      <c r="I496" s="15" t="s">
        <v>46</v>
      </c>
      <c r="J496" s="15" t="s">
        <v>47</v>
      </c>
      <c r="K496" s="15" t="s">
        <v>46</v>
      </c>
      <c r="L496" s="20" t="s">
        <v>48</v>
      </c>
      <c r="M496" s="21" t="n">
        <v>45775</v>
      </c>
      <c r="N496" s="22"/>
      <c r="O496" s="61" t="s">
        <v>49</v>
      </c>
      <c r="P496" s="60" t="s">
        <v>50</v>
      </c>
      <c r="Q496" s="24" t="n">
        <v>388.8</v>
      </c>
      <c r="R496" s="60" t="n">
        <v>0</v>
      </c>
      <c r="S496" s="85" t="n">
        <f aca="false">Q496+R496</f>
        <v>388.8</v>
      </c>
      <c r="T496" s="86" t="n">
        <v>0</v>
      </c>
      <c r="U496" s="87" t="n">
        <v>0</v>
      </c>
      <c r="V496" s="86" t="n">
        <v>0</v>
      </c>
      <c r="W496" s="87" t="n">
        <v>0</v>
      </c>
      <c r="X496" s="86" t="n">
        <v>0</v>
      </c>
      <c r="Y496" s="85" t="n">
        <f aca="false">(T496*U496)+(V496*W496)</f>
        <v>0</v>
      </c>
      <c r="Z496" s="85" t="n">
        <f aca="false">S496+Y496</f>
        <v>388.8</v>
      </c>
      <c r="AA496" s="88"/>
      <c r="AB496" s="11"/>
      <c r="AC496" s="11"/>
      <c r="AD496" s="70"/>
      <c r="AE496" s="11"/>
    </row>
    <row r="497" customFormat="false" ht="42.75" hidden="false" customHeight="true" outlineLevel="0" collapsed="false">
      <c r="A497" s="17" t="s">
        <v>3307</v>
      </c>
      <c r="B497" s="15"/>
      <c r="C497" s="16" t="s">
        <v>972</v>
      </c>
      <c r="D497" s="17"/>
      <c r="E497" s="17" t="s">
        <v>292</v>
      </c>
      <c r="F497" s="17" t="s">
        <v>402</v>
      </c>
      <c r="G497" s="19"/>
      <c r="H497" s="15" t="s">
        <v>105</v>
      </c>
      <c r="I497" s="15" t="s">
        <v>46</v>
      </c>
      <c r="J497" s="15" t="s">
        <v>47</v>
      </c>
      <c r="K497" s="15" t="s">
        <v>46</v>
      </c>
      <c r="L497" s="20" t="s">
        <v>48</v>
      </c>
      <c r="M497" s="21" t="n">
        <v>45775</v>
      </c>
      <c r="N497" s="22"/>
      <c r="O497" s="61" t="s">
        <v>49</v>
      </c>
      <c r="P497" s="60" t="s">
        <v>50</v>
      </c>
      <c r="Q497" s="24" t="n">
        <v>388.8</v>
      </c>
      <c r="R497" s="60" t="n">
        <v>0</v>
      </c>
      <c r="S497" s="85" t="n">
        <f aca="false">Q497+R497</f>
        <v>388.8</v>
      </c>
      <c r="T497" s="86" t="n">
        <v>0</v>
      </c>
      <c r="U497" s="87" t="n">
        <v>0</v>
      </c>
      <c r="V497" s="86" t="n">
        <v>0</v>
      </c>
      <c r="W497" s="87" t="n">
        <v>0</v>
      </c>
      <c r="X497" s="86" t="n">
        <v>0</v>
      </c>
      <c r="Y497" s="85" t="n">
        <f aca="false">(T497*U497)+(V497*W497)</f>
        <v>0</v>
      </c>
      <c r="Z497" s="85" t="n">
        <f aca="false">S497+Y497</f>
        <v>388.8</v>
      </c>
      <c r="AA497" s="88"/>
      <c r="AB497" s="11"/>
      <c r="AC497" s="11"/>
      <c r="AD497" s="70"/>
      <c r="AE497" s="11"/>
    </row>
    <row r="498" customFormat="false" ht="42.75" hidden="false" customHeight="true" outlineLevel="0" collapsed="false">
      <c r="A498" s="14" t="s">
        <v>274</v>
      </c>
      <c r="B498" s="15"/>
      <c r="C498" s="16" t="s">
        <v>1359</v>
      </c>
      <c r="D498" s="17"/>
      <c r="E498" s="17" t="s">
        <v>131</v>
      </c>
      <c r="F498" s="18" t="s">
        <v>274</v>
      </c>
      <c r="G498" s="19"/>
      <c r="H498" s="15" t="s">
        <v>105</v>
      </c>
      <c r="I498" s="15" t="s">
        <v>46</v>
      </c>
      <c r="J498" s="15" t="s">
        <v>47</v>
      </c>
      <c r="K498" s="15" t="s">
        <v>46</v>
      </c>
      <c r="L498" s="20" t="s">
        <v>48</v>
      </c>
      <c r="M498" s="21" t="n">
        <v>45776</v>
      </c>
      <c r="N498" s="22"/>
      <c r="O498" s="61" t="s">
        <v>49</v>
      </c>
      <c r="P498" s="60" t="s">
        <v>50</v>
      </c>
      <c r="Q498" s="24" t="n">
        <v>388.8</v>
      </c>
      <c r="R498" s="60" t="n">
        <v>0</v>
      </c>
      <c r="S498" s="85" t="n">
        <f aca="false">Q498+R498</f>
        <v>388.8</v>
      </c>
      <c r="T498" s="86" t="n">
        <v>0</v>
      </c>
      <c r="U498" s="87" t="n">
        <v>0</v>
      </c>
      <c r="V498" s="86" t="n">
        <v>0</v>
      </c>
      <c r="W498" s="87" t="n">
        <v>0</v>
      </c>
      <c r="X498" s="86" t="n">
        <v>0</v>
      </c>
      <c r="Y498" s="85" t="n">
        <f aca="false">(T498*U498)+(V498*W498)</f>
        <v>0</v>
      </c>
      <c r="Z498" s="85" t="n">
        <f aca="false">S498+Y498</f>
        <v>388.8</v>
      </c>
      <c r="AA498" s="88"/>
      <c r="AB498" s="11"/>
      <c r="AC498" s="11"/>
      <c r="AD498" s="70"/>
      <c r="AE498" s="11"/>
    </row>
    <row r="499" customFormat="false" ht="42.75" hidden="false" customHeight="true" outlineLevel="0" collapsed="false">
      <c r="A499" s="14" t="s">
        <v>274</v>
      </c>
      <c r="B499" s="15"/>
      <c r="C499" s="16" t="s">
        <v>3308</v>
      </c>
      <c r="D499" s="17"/>
      <c r="E499" s="17" t="s">
        <v>131</v>
      </c>
      <c r="F499" s="18" t="s">
        <v>274</v>
      </c>
      <c r="G499" s="19"/>
      <c r="H499" s="15" t="s">
        <v>105</v>
      </c>
      <c r="I499" s="15" t="s">
        <v>46</v>
      </c>
      <c r="J499" s="15" t="s">
        <v>47</v>
      </c>
      <c r="K499" s="15" t="s">
        <v>46</v>
      </c>
      <c r="L499" s="20" t="s">
        <v>48</v>
      </c>
      <c r="M499" s="21" t="n">
        <v>45776</v>
      </c>
      <c r="N499" s="22"/>
      <c r="O499" s="61" t="s">
        <v>49</v>
      </c>
      <c r="P499" s="60" t="s">
        <v>50</v>
      </c>
      <c r="Q499" s="24" t="n">
        <v>388.8</v>
      </c>
      <c r="R499" s="60" t="n">
        <v>0</v>
      </c>
      <c r="S499" s="85" t="n">
        <f aca="false">Q499+R499</f>
        <v>388.8</v>
      </c>
      <c r="T499" s="86" t="n">
        <v>0</v>
      </c>
      <c r="U499" s="87" t="n">
        <v>0</v>
      </c>
      <c r="V499" s="86" t="n">
        <v>0</v>
      </c>
      <c r="W499" s="87" t="n">
        <v>0</v>
      </c>
      <c r="X499" s="86" t="n">
        <v>0</v>
      </c>
      <c r="Y499" s="85" t="n">
        <f aca="false">(T499*U499)+(V499*W499)</f>
        <v>0</v>
      </c>
      <c r="Z499" s="85" t="n">
        <f aca="false">S499+Y499</f>
        <v>388.8</v>
      </c>
      <c r="AA499" s="88"/>
      <c r="AB499" s="11"/>
      <c r="AC499" s="11"/>
      <c r="AD499" s="70"/>
      <c r="AE499" s="11"/>
    </row>
    <row r="500" customFormat="false" ht="42.75" hidden="false" customHeight="true" outlineLevel="0" collapsed="false">
      <c r="A500" s="17" t="s">
        <v>439</v>
      </c>
      <c r="B500" s="15"/>
      <c r="C500" s="39" t="s">
        <v>447</v>
      </c>
      <c r="D500" s="17"/>
      <c r="E500" s="17" t="s">
        <v>448</v>
      </c>
      <c r="F500" s="17" t="s">
        <v>3309</v>
      </c>
      <c r="G500" s="19"/>
      <c r="H500" s="15" t="s">
        <v>45</v>
      </c>
      <c r="I500" s="15" t="s">
        <v>46</v>
      </c>
      <c r="J500" s="15" t="s">
        <v>47</v>
      </c>
      <c r="K500" s="15" t="s">
        <v>46</v>
      </c>
      <c r="L500" s="20" t="s">
        <v>48</v>
      </c>
      <c r="M500" s="21" t="n">
        <v>45776</v>
      </c>
      <c r="N500" s="22"/>
      <c r="O500" s="61" t="s">
        <v>49</v>
      </c>
      <c r="P500" s="60" t="s">
        <v>50</v>
      </c>
      <c r="Q500" s="24" t="n">
        <v>388.8</v>
      </c>
      <c r="R500" s="60" t="n">
        <v>0</v>
      </c>
      <c r="S500" s="85" t="n">
        <f aca="false">Q500+R500</f>
        <v>388.8</v>
      </c>
      <c r="T500" s="86" t="n">
        <v>0</v>
      </c>
      <c r="U500" s="87" t="n">
        <v>0</v>
      </c>
      <c r="V500" s="86" t="n">
        <v>0</v>
      </c>
      <c r="W500" s="87" t="n">
        <v>0</v>
      </c>
      <c r="X500" s="86" t="n">
        <v>0</v>
      </c>
      <c r="Y500" s="85" t="n">
        <f aca="false">(T500*U500)+(V500*W500)</f>
        <v>0</v>
      </c>
      <c r="Z500" s="85" t="n">
        <f aca="false">S500+Y500</f>
        <v>388.8</v>
      </c>
      <c r="AA500" s="88"/>
      <c r="AB500" s="11"/>
      <c r="AC500" s="11"/>
      <c r="AD500" s="70"/>
      <c r="AE500" s="11"/>
    </row>
    <row r="501" customFormat="false" ht="42.75" hidden="false" customHeight="true" outlineLevel="0" collapsed="false">
      <c r="A501" s="17" t="s">
        <v>335</v>
      </c>
      <c r="B501" s="15"/>
      <c r="C501" s="16" t="s">
        <v>1839</v>
      </c>
      <c r="D501" s="17"/>
      <c r="E501" s="17" t="s">
        <v>131</v>
      </c>
      <c r="F501" s="17" t="s">
        <v>335</v>
      </c>
      <c r="G501" s="19"/>
      <c r="H501" s="15" t="s">
        <v>105</v>
      </c>
      <c r="I501" s="15" t="s">
        <v>46</v>
      </c>
      <c r="J501" s="15" t="s">
        <v>47</v>
      </c>
      <c r="K501" s="15" t="s">
        <v>46</v>
      </c>
      <c r="L501" s="20" t="s">
        <v>48</v>
      </c>
      <c r="M501" s="21" t="n">
        <v>45776</v>
      </c>
      <c r="N501" s="22"/>
      <c r="O501" s="61" t="s">
        <v>49</v>
      </c>
      <c r="P501" s="60" t="s">
        <v>50</v>
      </c>
      <c r="Q501" s="24" t="n">
        <v>388.8</v>
      </c>
      <c r="R501" s="60" t="n">
        <v>0</v>
      </c>
      <c r="S501" s="85" t="n">
        <f aca="false">Q501+R501</f>
        <v>388.8</v>
      </c>
      <c r="T501" s="86" t="n">
        <v>0</v>
      </c>
      <c r="U501" s="87" t="n">
        <v>0</v>
      </c>
      <c r="V501" s="86" t="n">
        <v>0</v>
      </c>
      <c r="W501" s="87" t="n">
        <v>0</v>
      </c>
      <c r="X501" s="86" t="n">
        <v>0</v>
      </c>
      <c r="Y501" s="85" t="n">
        <f aca="false">(T501*U501)+(V501*W501)</f>
        <v>0</v>
      </c>
      <c r="Z501" s="85" t="n">
        <f aca="false">S501+Y501</f>
        <v>388.8</v>
      </c>
      <c r="AA501" s="88"/>
      <c r="AB501" s="11"/>
      <c r="AC501" s="11"/>
      <c r="AD501" s="70"/>
      <c r="AE501" s="11"/>
    </row>
    <row r="502" customFormat="false" ht="42.75" hidden="false" customHeight="true" outlineLevel="0" collapsed="false">
      <c r="A502" s="17" t="s">
        <v>335</v>
      </c>
      <c r="B502" s="15"/>
      <c r="C502" s="17" t="s">
        <v>1846</v>
      </c>
      <c r="D502" s="17"/>
      <c r="E502" s="17" t="s">
        <v>131</v>
      </c>
      <c r="F502" s="17" t="s">
        <v>335</v>
      </c>
      <c r="G502" s="19"/>
      <c r="H502" s="15" t="s">
        <v>105</v>
      </c>
      <c r="I502" s="15" t="s">
        <v>46</v>
      </c>
      <c r="J502" s="15" t="s">
        <v>47</v>
      </c>
      <c r="K502" s="15" t="s">
        <v>46</v>
      </c>
      <c r="L502" s="20" t="s">
        <v>48</v>
      </c>
      <c r="M502" s="21" t="n">
        <v>45776</v>
      </c>
      <c r="N502" s="22"/>
      <c r="O502" s="61" t="s">
        <v>49</v>
      </c>
      <c r="P502" s="60" t="s">
        <v>50</v>
      </c>
      <c r="Q502" s="24" t="n">
        <v>388.8</v>
      </c>
      <c r="R502" s="60" t="n">
        <v>0</v>
      </c>
      <c r="S502" s="85" t="n">
        <f aca="false">Q502+R502</f>
        <v>388.8</v>
      </c>
      <c r="T502" s="86" t="n">
        <v>0</v>
      </c>
      <c r="U502" s="87" t="n">
        <v>0</v>
      </c>
      <c r="V502" s="86" t="n">
        <v>0</v>
      </c>
      <c r="W502" s="87" t="n">
        <v>0</v>
      </c>
      <c r="X502" s="86" t="n">
        <v>0</v>
      </c>
      <c r="Y502" s="85" t="n">
        <f aca="false">(T502*U502)+(V502*W502)</f>
        <v>0</v>
      </c>
      <c r="Z502" s="85" t="n">
        <f aca="false">S502+Y502</f>
        <v>388.8</v>
      </c>
      <c r="AA502" s="88"/>
      <c r="AB502" s="11"/>
      <c r="AC502" s="11"/>
      <c r="AD502" s="70"/>
      <c r="AE502" s="11"/>
    </row>
    <row r="503" customFormat="false" ht="42.75" hidden="false" customHeight="true" outlineLevel="0" collapsed="false">
      <c r="A503" s="17" t="s">
        <v>936</v>
      </c>
      <c r="B503" s="15"/>
      <c r="C503" s="40" t="s">
        <v>3310</v>
      </c>
      <c r="D503" s="17"/>
      <c r="E503" s="17" t="s">
        <v>938</v>
      </c>
      <c r="F503" s="17" t="s">
        <v>3311</v>
      </c>
      <c r="G503" s="19"/>
      <c r="H503" s="15" t="s">
        <v>105</v>
      </c>
      <c r="I503" s="15" t="s">
        <v>46</v>
      </c>
      <c r="J503" s="15" t="s">
        <v>47</v>
      </c>
      <c r="K503" s="15" t="s">
        <v>46</v>
      </c>
      <c r="L503" s="20" t="s">
        <v>48</v>
      </c>
      <c r="M503" s="21" t="n">
        <v>45776</v>
      </c>
      <c r="N503" s="22"/>
      <c r="O503" s="61" t="s">
        <v>49</v>
      </c>
      <c r="P503" s="60" t="s">
        <v>50</v>
      </c>
      <c r="Q503" s="24" t="n">
        <v>388.8</v>
      </c>
      <c r="R503" s="60" t="n">
        <v>0</v>
      </c>
      <c r="S503" s="85" t="n">
        <f aca="false">Q503+R503</f>
        <v>388.8</v>
      </c>
      <c r="T503" s="86" t="n">
        <v>0</v>
      </c>
      <c r="U503" s="87" t="n">
        <v>0</v>
      </c>
      <c r="V503" s="86" t="n">
        <v>0</v>
      </c>
      <c r="W503" s="87" t="n">
        <v>0</v>
      </c>
      <c r="X503" s="86" t="n">
        <v>0</v>
      </c>
      <c r="Y503" s="85" t="n">
        <f aca="false">(T503*U503)+(V503*W503)</f>
        <v>0</v>
      </c>
      <c r="Z503" s="85" t="n">
        <f aca="false">S503+Y503</f>
        <v>388.8</v>
      </c>
      <c r="AA503" s="88"/>
      <c r="AB503" s="11"/>
      <c r="AC503" s="11"/>
      <c r="AD503" s="70"/>
      <c r="AE503" s="11"/>
    </row>
    <row r="504" customFormat="false" ht="42.75" hidden="false" customHeight="true" outlineLevel="0" collapsed="false">
      <c r="A504" s="17" t="s">
        <v>293</v>
      </c>
      <c r="B504" s="15"/>
      <c r="C504" s="39" t="s">
        <v>3312</v>
      </c>
      <c r="D504" s="31"/>
      <c r="E504" s="34" t="s">
        <v>377</v>
      </c>
      <c r="F504" s="17" t="s">
        <v>3313</v>
      </c>
      <c r="G504" s="19"/>
      <c r="H504" s="15" t="s">
        <v>105</v>
      </c>
      <c r="I504" s="15" t="s">
        <v>46</v>
      </c>
      <c r="J504" s="15" t="s">
        <v>47</v>
      </c>
      <c r="K504" s="15" t="s">
        <v>46</v>
      </c>
      <c r="L504" s="20" t="s">
        <v>48</v>
      </c>
      <c r="M504" s="21" t="n">
        <v>45776</v>
      </c>
      <c r="N504" s="22"/>
      <c r="O504" s="61" t="s">
        <v>49</v>
      </c>
      <c r="P504" s="60" t="s">
        <v>50</v>
      </c>
      <c r="Q504" s="24" t="n">
        <v>388.8</v>
      </c>
      <c r="R504" s="60" t="n">
        <v>0</v>
      </c>
      <c r="S504" s="85" t="n">
        <f aca="false">Q504+R504</f>
        <v>388.8</v>
      </c>
      <c r="T504" s="86" t="n">
        <v>0</v>
      </c>
      <c r="U504" s="87" t="n">
        <v>0</v>
      </c>
      <c r="V504" s="86" t="n">
        <v>0</v>
      </c>
      <c r="W504" s="87" t="n">
        <v>0</v>
      </c>
      <c r="X504" s="86" t="n">
        <v>0</v>
      </c>
      <c r="Y504" s="85" t="n">
        <f aca="false">(T504*U504)+(V504*W504)</f>
        <v>0</v>
      </c>
      <c r="Z504" s="85" t="n">
        <f aca="false">S504+Y504</f>
        <v>388.8</v>
      </c>
      <c r="AA504" s="88"/>
      <c r="AB504" s="11"/>
      <c r="AC504" s="11"/>
      <c r="AD504" s="70"/>
      <c r="AE504" s="11"/>
    </row>
    <row r="505" customFormat="false" ht="42.75" hidden="false" customHeight="true" outlineLevel="0" collapsed="false">
      <c r="A505" s="17" t="s">
        <v>226</v>
      </c>
      <c r="B505" s="15"/>
      <c r="C505" s="16" t="s">
        <v>3314</v>
      </c>
      <c r="D505" s="31"/>
      <c r="E505" s="17" t="s">
        <v>3315</v>
      </c>
      <c r="F505" s="17" t="s">
        <v>3316</v>
      </c>
      <c r="G505" s="19"/>
      <c r="H505" s="15" t="s">
        <v>105</v>
      </c>
      <c r="I505" s="15" t="s">
        <v>46</v>
      </c>
      <c r="J505" s="15" t="s">
        <v>47</v>
      </c>
      <c r="K505" s="15" t="s">
        <v>46</v>
      </c>
      <c r="L505" s="20" t="s">
        <v>48</v>
      </c>
      <c r="M505" s="21" t="n">
        <v>45776</v>
      </c>
      <c r="N505" s="22"/>
      <c r="O505" s="61" t="s">
        <v>49</v>
      </c>
      <c r="P505" s="60" t="s">
        <v>50</v>
      </c>
      <c r="Q505" s="24" t="n">
        <v>388.8</v>
      </c>
      <c r="R505" s="60" t="n">
        <v>0</v>
      </c>
      <c r="S505" s="85" t="n">
        <f aca="false">Q505+R505</f>
        <v>388.8</v>
      </c>
      <c r="T505" s="86" t="n">
        <v>0</v>
      </c>
      <c r="U505" s="87" t="n">
        <v>0</v>
      </c>
      <c r="V505" s="86" t="n">
        <v>0</v>
      </c>
      <c r="W505" s="87" t="n">
        <v>0</v>
      </c>
      <c r="X505" s="86" t="n">
        <v>0</v>
      </c>
      <c r="Y505" s="85" t="n">
        <f aca="false">(T505*U505)+(V505*W505)</f>
        <v>0</v>
      </c>
      <c r="Z505" s="85" t="n">
        <f aca="false">S505+Y505</f>
        <v>388.8</v>
      </c>
      <c r="AA505" s="88"/>
      <c r="AB505" s="11"/>
      <c r="AC505" s="11"/>
      <c r="AD505" s="70"/>
      <c r="AE505" s="11"/>
    </row>
    <row r="506" customFormat="false" ht="42.75" hidden="false" customHeight="true" outlineLevel="0" collapsed="false">
      <c r="A506" s="14" t="s">
        <v>230</v>
      </c>
      <c r="B506" s="15"/>
      <c r="C506" s="16" t="s">
        <v>816</v>
      </c>
      <c r="D506" s="17"/>
      <c r="E506" s="17" t="s">
        <v>817</v>
      </c>
      <c r="F506" s="17" t="s">
        <v>2869</v>
      </c>
      <c r="G506" s="19"/>
      <c r="H506" s="15" t="s">
        <v>45</v>
      </c>
      <c r="I506" s="15" t="s">
        <v>46</v>
      </c>
      <c r="J506" s="15" t="s">
        <v>47</v>
      </c>
      <c r="K506" s="15" t="s">
        <v>46</v>
      </c>
      <c r="L506" s="20" t="s">
        <v>48</v>
      </c>
      <c r="M506" s="21" t="n">
        <v>45777</v>
      </c>
      <c r="N506" s="22"/>
      <c r="O506" s="61" t="s">
        <v>49</v>
      </c>
      <c r="P506" s="60" t="s">
        <v>50</v>
      </c>
      <c r="Q506" s="24" t="n">
        <v>388.8</v>
      </c>
      <c r="R506" s="60" t="n">
        <v>0</v>
      </c>
      <c r="S506" s="85" t="n">
        <f aca="false">Q506+R506</f>
        <v>388.8</v>
      </c>
      <c r="T506" s="86" t="n">
        <v>0</v>
      </c>
      <c r="U506" s="87" t="n">
        <v>0</v>
      </c>
      <c r="V506" s="86" t="n">
        <v>0</v>
      </c>
      <c r="W506" s="87" t="n">
        <v>0</v>
      </c>
      <c r="X506" s="86" t="n">
        <v>0</v>
      </c>
      <c r="Y506" s="85" t="n">
        <f aca="false">(T506*U506)+(V506*W506)</f>
        <v>0</v>
      </c>
      <c r="Z506" s="85" t="n">
        <f aca="false">S506+Y506</f>
        <v>388.8</v>
      </c>
      <c r="AA506" s="88"/>
      <c r="AB506" s="11"/>
      <c r="AC506" s="11"/>
      <c r="AD506" s="70"/>
      <c r="AE506" s="11"/>
    </row>
    <row r="507" customFormat="false" ht="42.75" hidden="false" customHeight="true" outlineLevel="0" collapsed="false">
      <c r="A507" s="14" t="s">
        <v>653</v>
      </c>
      <c r="B507" s="15"/>
      <c r="C507" s="16" t="s">
        <v>2902</v>
      </c>
      <c r="D507" s="17" t="s">
        <v>2903</v>
      </c>
      <c r="E507" s="17" t="s">
        <v>1260</v>
      </c>
      <c r="F507" s="18" t="s">
        <v>657</v>
      </c>
      <c r="G507" s="19"/>
      <c r="H507" s="15" t="s">
        <v>45</v>
      </c>
      <c r="I507" s="15" t="s">
        <v>46</v>
      </c>
      <c r="J507" s="15" t="s">
        <v>47</v>
      </c>
      <c r="K507" s="15" t="s">
        <v>46</v>
      </c>
      <c r="L507" s="20" t="s">
        <v>48</v>
      </c>
      <c r="M507" s="21" t="n">
        <v>45777</v>
      </c>
      <c r="N507" s="22"/>
      <c r="O507" s="61" t="s">
        <v>49</v>
      </c>
      <c r="P507" s="60" t="s">
        <v>50</v>
      </c>
      <c r="Q507" s="24" t="n">
        <v>388.8</v>
      </c>
      <c r="R507" s="60" t="n">
        <v>0</v>
      </c>
      <c r="S507" s="85" t="n">
        <f aca="false">Q507+R507</f>
        <v>388.8</v>
      </c>
      <c r="T507" s="86" t="n">
        <v>0</v>
      </c>
      <c r="U507" s="87" t="n">
        <v>0</v>
      </c>
      <c r="V507" s="86" t="n">
        <v>0</v>
      </c>
      <c r="W507" s="87" t="n">
        <v>0</v>
      </c>
      <c r="X507" s="86" t="n">
        <v>0</v>
      </c>
      <c r="Y507" s="85" t="n">
        <f aca="false">(T507*U507)+(V507*W507)</f>
        <v>0</v>
      </c>
      <c r="Z507" s="85" t="n">
        <f aca="false">S507+Y507</f>
        <v>388.8</v>
      </c>
      <c r="AA507" s="90"/>
      <c r="AB507" s="11"/>
      <c r="AC507" s="11"/>
      <c r="AD507" s="70"/>
      <c r="AE507" s="11"/>
    </row>
    <row r="508" customFormat="false" ht="42.75" hidden="false" customHeight="true" outlineLevel="0" collapsed="false">
      <c r="A508" s="17" t="s">
        <v>653</v>
      </c>
      <c r="B508" s="15"/>
      <c r="C508" s="39" t="s">
        <v>2904</v>
      </c>
      <c r="D508" s="17" t="s">
        <v>2905</v>
      </c>
      <c r="E508" s="17" t="s">
        <v>1523</v>
      </c>
      <c r="F508" s="17" t="s">
        <v>657</v>
      </c>
      <c r="G508" s="19"/>
      <c r="H508" s="15" t="s">
        <v>45</v>
      </c>
      <c r="I508" s="15" t="s">
        <v>46</v>
      </c>
      <c r="J508" s="15" t="s">
        <v>47</v>
      </c>
      <c r="K508" s="15" t="s">
        <v>46</v>
      </c>
      <c r="L508" s="20" t="s">
        <v>48</v>
      </c>
      <c r="M508" s="21" t="n">
        <v>45777</v>
      </c>
      <c r="N508" s="22"/>
      <c r="O508" s="61" t="s">
        <v>49</v>
      </c>
      <c r="P508" s="60" t="s">
        <v>50</v>
      </c>
      <c r="Q508" s="24" t="n">
        <v>388.8</v>
      </c>
      <c r="R508" s="60" t="n">
        <v>0</v>
      </c>
      <c r="S508" s="85" t="n">
        <f aca="false">Q508+R508</f>
        <v>388.8</v>
      </c>
      <c r="T508" s="86" t="n">
        <v>0</v>
      </c>
      <c r="U508" s="87" t="n">
        <v>0</v>
      </c>
      <c r="V508" s="86" t="n">
        <v>0</v>
      </c>
      <c r="W508" s="87" t="n">
        <v>0</v>
      </c>
      <c r="X508" s="86" t="n">
        <v>0</v>
      </c>
      <c r="Y508" s="85" t="n">
        <f aca="false">(T508*U508)+(V508*W508)</f>
        <v>0</v>
      </c>
      <c r="Z508" s="85" t="n">
        <f aca="false">S508+Y508</f>
        <v>388.8</v>
      </c>
      <c r="AA508" s="88"/>
      <c r="AB508" s="11"/>
      <c r="AC508" s="11"/>
      <c r="AD508" s="70"/>
      <c r="AE508" s="11"/>
    </row>
    <row r="509" customFormat="false" ht="42.75" hidden="false" customHeight="true" outlineLevel="0" collapsed="false">
      <c r="A509" s="17" t="s">
        <v>653</v>
      </c>
      <c r="B509" s="15"/>
      <c r="C509" s="16" t="s">
        <v>1521</v>
      </c>
      <c r="D509" s="31" t="s">
        <v>1522</v>
      </c>
      <c r="E509" s="17" t="s">
        <v>1523</v>
      </c>
      <c r="F509" s="14" t="s">
        <v>657</v>
      </c>
      <c r="G509" s="19"/>
      <c r="H509" s="15" t="s">
        <v>45</v>
      </c>
      <c r="I509" s="15" t="s">
        <v>46</v>
      </c>
      <c r="J509" s="15" t="s">
        <v>47</v>
      </c>
      <c r="K509" s="15" t="s">
        <v>46</v>
      </c>
      <c r="L509" s="20" t="s">
        <v>48</v>
      </c>
      <c r="M509" s="21" t="n">
        <v>45777</v>
      </c>
      <c r="N509" s="22"/>
      <c r="O509" s="61" t="s">
        <v>49</v>
      </c>
      <c r="P509" s="60" t="s">
        <v>50</v>
      </c>
      <c r="Q509" s="24" t="n">
        <v>388.8</v>
      </c>
      <c r="R509" s="60" t="n">
        <v>0</v>
      </c>
      <c r="S509" s="85" t="n">
        <f aca="false">Q509+R509</f>
        <v>388.8</v>
      </c>
      <c r="T509" s="86" t="n">
        <v>0</v>
      </c>
      <c r="U509" s="87" t="n">
        <v>0</v>
      </c>
      <c r="V509" s="86" t="n">
        <v>0</v>
      </c>
      <c r="W509" s="87" t="n">
        <v>0</v>
      </c>
      <c r="X509" s="86" t="n">
        <v>0</v>
      </c>
      <c r="Y509" s="85" t="n">
        <f aca="false">(T509*U509)+(V509*W509)</f>
        <v>0</v>
      </c>
      <c r="Z509" s="85" t="n">
        <f aca="false">S509+Y509</f>
        <v>388.8</v>
      </c>
      <c r="AA509" s="88"/>
      <c r="AB509" s="11"/>
      <c r="AC509" s="11"/>
      <c r="AD509" s="70"/>
      <c r="AE509" s="11"/>
    </row>
    <row r="510" customFormat="false" ht="42.75" hidden="false" customHeight="true" outlineLevel="0" collapsed="false">
      <c r="A510" s="31" t="s">
        <v>653</v>
      </c>
      <c r="B510" s="15"/>
      <c r="C510" s="16" t="s">
        <v>2906</v>
      </c>
      <c r="D510" s="32" t="s">
        <v>2907</v>
      </c>
      <c r="E510" s="31" t="s">
        <v>1523</v>
      </c>
      <c r="F510" s="31" t="s">
        <v>657</v>
      </c>
      <c r="G510" s="19"/>
      <c r="H510" s="15" t="s">
        <v>45</v>
      </c>
      <c r="I510" s="15" t="s">
        <v>46</v>
      </c>
      <c r="J510" s="15" t="s">
        <v>47</v>
      </c>
      <c r="K510" s="15" t="s">
        <v>46</v>
      </c>
      <c r="L510" s="20" t="s">
        <v>48</v>
      </c>
      <c r="M510" s="21" t="n">
        <v>45777</v>
      </c>
      <c r="N510" s="22"/>
      <c r="O510" s="61" t="s">
        <v>49</v>
      </c>
      <c r="P510" s="60" t="s">
        <v>50</v>
      </c>
      <c r="Q510" s="24" t="n">
        <v>388.8</v>
      </c>
      <c r="R510" s="60" t="n">
        <v>0</v>
      </c>
      <c r="S510" s="85" t="n">
        <f aca="false">Q510+R510</f>
        <v>388.8</v>
      </c>
      <c r="T510" s="86" t="n">
        <v>0</v>
      </c>
      <c r="U510" s="87" t="n">
        <v>0</v>
      </c>
      <c r="V510" s="86" t="n">
        <v>0</v>
      </c>
      <c r="W510" s="87" t="n">
        <v>0</v>
      </c>
      <c r="X510" s="86" t="n">
        <v>0</v>
      </c>
      <c r="Y510" s="85" t="n">
        <f aca="false">(T510*U510)+(V510*W510)</f>
        <v>0</v>
      </c>
      <c r="Z510" s="85" t="n">
        <f aca="false">S510+Y510</f>
        <v>388.8</v>
      </c>
      <c r="AA510" s="88"/>
      <c r="AB510" s="11"/>
      <c r="AC510" s="11"/>
      <c r="AD510" s="70"/>
      <c r="AE510" s="11"/>
    </row>
    <row r="511" customFormat="false" ht="42.75" hidden="false" customHeight="true" outlineLevel="0" collapsed="false">
      <c r="A511" s="17" t="s">
        <v>653</v>
      </c>
      <c r="B511" s="15"/>
      <c r="C511" s="17" t="s">
        <v>2908</v>
      </c>
      <c r="D511" s="17" t="s">
        <v>2909</v>
      </c>
      <c r="E511" s="17" t="s">
        <v>1253</v>
      </c>
      <c r="F511" s="17" t="s">
        <v>657</v>
      </c>
      <c r="G511" s="19"/>
      <c r="H511" s="15" t="s">
        <v>45</v>
      </c>
      <c r="I511" s="15" t="s">
        <v>46</v>
      </c>
      <c r="J511" s="15" t="s">
        <v>47</v>
      </c>
      <c r="K511" s="15" t="s">
        <v>46</v>
      </c>
      <c r="L511" s="20" t="s">
        <v>48</v>
      </c>
      <c r="M511" s="21" t="n">
        <v>45777</v>
      </c>
      <c r="N511" s="22"/>
      <c r="O511" s="61" t="s">
        <v>49</v>
      </c>
      <c r="P511" s="60" t="s">
        <v>50</v>
      </c>
      <c r="Q511" s="24" t="n">
        <v>388.8</v>
      </c>
      <c r="R511" s="60" t="n">
        <v>0</v>
      </c>
      <c r="S511" s="85" t="n">
        <f aca="false">Q511+R511</f>
        <v>388.8</v>
      </c>
      <c r="T511" s="86" t="n">
        <v>0</v>
      </c>
      <c r="U511" s="87" t="n">
        <v>0</v>
      </c>
      <c r="V511" s="86" t="n">
        <v>0</v>
      </c>
      <c r="W511" s="87" t="n">
        <v>0</v>
      </c>
      <c r="X511" s="86" t="n">
        <v>0</v>
      </c>
      <c r="Y511" s="85" t="n">
        <f aca="false">(T511*U511)+(V511*W511)</f>
        <v>0</v>
      </c>
      <c r="Z511" s="85" t="n">
        <f aca="false">S511+Y511</f>
        <v>388.8</v>
      </c>
      <c r="AA511" s="88"/>
      <c r="AB511" s="11"/>
      <c r="AC511" s="11"/>
      <c r="AD511" s="70"/>
      <c r="AE511" s="11"/>
    </row>
    <row r="512" customFormat="false" ht="42.75" hidden="false" customHeight="true" outlineLevel="0" collapsed="false">
      <c r="A512" s="17" t="s">
        <v>653</v>
      </c>
      <c r="B512" s="15"/>
      <c r="C512" s="40" t="s">
        <v>3317</v>
      </c>
      <c r="D512" s="17" t="s">
        <v>3318</v>
      </c>
      <c r="E512" s="17" t="s">
        <v>3319</v>
      </c>
      <c r="F512" s="17" t="s">
        <v>657</v>
      </c>
      <c r="G512" s="19"/>
      <c r="H512" s="15" t="s">
        <v>45</v>
      </c>
      <c r="I512" s="15" t="s">
        <v>46</v>
      </c>
      <c r="J512" s="15" t="s">
        <v>47</v>
      </c>
      <c r="K512" s="15" t="s">
        <v>46</v>
      </c>
      <c r="L512" s="20" t="s">
        <v>48</v>
      </c>
      <c r="M512" s="21" t="n">
        <v>45777</v>
      </c>
      <c r="N512" s="22"/>
      <c r="O512" s="61" t="s">
        <v>49</v>
      </c>
      <c r="P512" s="60" t="s">
        <v>50</v>
      </c>
      <c r="Q512" s="24" t="n">
        <v>388.8</v>
      </c>
      <c r="R512" s="60" t="n">
        <v>0</v>
      </c>
      <c r="S512" s="85" t="n">
        <f aca="false">Q512+R512</f>
        <v>388.8</v>
      </c>
      <c r="T512" s="86" t="n">
        <v>0</v>
      </c>
      <c r="U512" s="87" t="n">
        <v>0</v>
      </c>
      <c r="V512" s="86" t="n">
        <v>0</v>
      </c>
      <c r="W512" s="87" t="n">
        <v>0</v>
      </c>
      <c r="X512" s="86" t="n">
        <v>0</v>
      </c>
      <c r="Y512" s="85" t="n">
        <f aca="false">(T512*U512)+(V512*W512)</f>
        <v>0</v>
      </c>
      <c r="Z512" s="85" t="n">
        <f aca="false">S512+Y512</f>
        <v>388.8</v>
      </c>
      <c r="AA512" s="88"/>
      <c r="AB512" s="11"/>
      <c r="AC512" s="11"/>
      <c r="AD512" s="70"/>
      <c r="AE512" s="11"/>
    </row>
    <row r="513" customFormat="false" ht="42.75" hidden="false" customHeight="true" outlineLevel="0" collapsed="false">
      <c r="A513" s="31" t="s">
        <v>111</v>
      </c>
      <c r="B513" s="15"/>
      <c r="C513" s="31" t="s">
        <v>425</v>
      </c>
      <c r="D513" s="31" t="s">
        <v>426</v>
      </c>
      <c r="E513" s="31" t="s">
        <v>118</v>
      </c>
      <c r="F513" s="31" t="s">
        <v>353</v>
      </c>
      <c r="G513" s="19"/>
      <c r="H513" s="15" t="s">
        <v>45</v>
      </c>
      <c r="I513" s="15" t="s">
        <v>46</v>
      </c>
      <c r="J513" s="15" t="s">
        <v>47</v>
      </c>
      <c r="K513" s="15" t="s">
        <v>46</v>
      </c>
      <c r="L513" s="20" t="s">
        <v>48</v>
      </c>
      <c r="M513" s="21" t="n">
        <v>45777</v>
      </c>
      <c r="N513" s="22"/>
      <c r="O513" s="61" t="s">
        <v>49</v>
      </c>
      <c r="P513" s="60" t="s">
        <v>50</v>
      </c>
      <c r="Q513" s="24" t="n">
        <v>388.8</v>
      </c>
      <c r="R513" s="60" t="n">
        <v>0</v>
      </c>
      <c r="S513" s="85" t="n">
        <f aca="false">Q513+R513</f>
        <v>388.8</v>
      </c>
      <c r="T513" s="86" t="n">
        <v>0</v>
      </c>
      <c r="U513" s="87" t="n">
        <v>0</v>
      </c>
      <c r="V513" s="86" t="n">
        <v>0</v>
      </c>
      <c r="W513" s="87" t="n">
        <v>0</v>
      </c>
      <c r="X513" s="86" t="n">
        <v>0</v>
      </c>
      <c r="Y513" s="85" t="n">
        <f aca="false">(T513*U513)+(V513*W513)</f>
        <v>0</v>
      </c>
      <c r="Z513" s="85" t="n">
        <f aca="false">S513+Y513</f>
        <v>388.8</v>
      </c>
      <c r="AA513" s="88"/>
      <c r="AB513" s="11"/>
      <c r="AC513" s="11"/>
      <c r="AD513" s="70"/>
      <c r="AE513" s="11"/>
    </row>
    <row r="514" customFormat="false" ht="42.75" hidden="false" customHeight="true" outlineLevel="0" collapsed="false">
      <c r="A514" s="31" t="s">
        <v>111</v>
      </c>
      <c r="B514" s="15"/>
      <c r="C514" s="39" t="s">
        <v>3320</v>
      </c>
      <c r="D514" s="31" t="s">
        <v>3321</v>
      </c>
      <c r="E514" s="31" t="s">
        <v>114</v>
      </c>
      <c r="F514" s="31" t="s">
        <v>115</v>
      </c>
      <c r="G514" s="19"/>
      <c r="H514" s="15" t="s">
        <v>45</v>
      </c>
      <c r="I514" s="15" t="s">
        <v>46</v>
      </c>
      <c r="J514" s="15" t="s">
        <v>47</v>
      </c>
      <c r="K514" s="15" t="s">
        <v>46</v>
      </c>
      <c r="L514" s="20" t="s">
        <v>48</v>
      </c>
      <c r="M514" s="21" t="n">
        <v>45777</v>
      </c>
      <c r="N514" s="22"/>
      <c r="O514" s="61" t="s">
        <v>49</v>
      </c>
      <c r="P514" s="60" t="s">
        <v>50</v>
      </c>
      <c r="Q514" s="24" t="n">
        <v>388.8</v>
      </c>
      <c r="R514" s="60" t="n">
        <v>0</v>
      </c>
      <c r="S514" s="85" t="n">
        <f aca="false">Q514+R514</f>
        <v>388.8</v>
      </c>
      <c r="T514" s="86" t="n">
        <v>0</v>
      </c>
      <c r="U514" s="87" t="n">
        <v>0</v>
      </c>
      <c r="V514" s="86" t="n">
        <v>0</v>
      </c>
      <c r="W514" s="87" t="n">
        <v>0</v>
      </c>
      <c r="X514" s="86" t="n">
        <v>0</v>
      </c>
      <c r="Y514" s="85" t="n">
        <f aca="false">(T514*U514)+(V514*W514)</f>
        <v>0</v>
      </c>
      <c r="Z514" s="85" t="n">
        <f aca="false">S514+Y514</f>
        <v>388.8</v>
      </c>
      <c r="AA514" s="88"/>
      <c r="AB514" s="11"/>
      <c r="AC514" s="11"/>
      <c r="AD514" s="70"/>
      <c r="AE514" s="11"/>
    </row>
    <row r="515" customFormat="false" ht="42.75" hidden="false" customHeight="true" outlineLevel="0" collapsed="false">
      <c r="A515" s="17" t="s">
        <v>111</v>
      </c>
      <c r="B515" s="15"/>
      <c r="C515" s="17" t="s">
        <v>893</v>
      </c>
      <c r="D515" s="31" t="s">
        <v>894</v>
      </c>
      <c r="E515" s="17" t="s">
        <v>118</v>
      </c>
      <c r="F515" s="17" t="s">
        <v>175</v>
      </c>
      <c r="G515" s="19"/>
      <c r="H515" s="15" t="s">
        <v>45</v>
      </c>
      <c r="I515" s="15" t="s">
        <v>46</v>
      </c>
      <c r="J515" s="15" t="s">
        <v>47</v>
      </c>
      <c r="K515" s="15" t="s">
        <v>46</v>
      </c>
      <c r="L515" s="20" t="s">
        <v>48</v>
      </c>
      <c r="M515" s="21" t="n">
        <v>45777</v>
      </c>
      <c r="N515" s="22"/>
      <c r="O515" s="61" t="s">
        <v>49</v>
      </c>
      <c r="P515" s="60" t="s">
        <v>50</v>
      </c>
      <c r="Q515" s="24" t="n">
        <v>388.8</v>
      </c>
      <c r="R515" s="60" t="n">
        <v>0</v>
      </c>
      <c r="S515" s="85" t="n">
        <f aca="false">Q515+R515</f>
        <v>388.8</v>
      </c>
      <c r="T515" s="86" t="n">
        <v>0</v>
      </c>
      <c r="U515" s="87" t="n">
        <v>0</v>
      </c>
      <c r="V515" s="86" t="n">
        <v>0</v>
      </c>
      <c r="W515" s="87" t="n">
        <v>0</v>
      </c>
      <c r="X515" s="86" t="n">
        <v>0</v>
      </c>
      <c r="Y515" s="85" t="n">
        <f aca="false">(T515*U515)+(V515*W515)</f>
        <v>0</v>
      </c>
      <c r="Z515" s="85" t="n">
        <f aca="false">S515+Y515</f>
        <v>388.8</v>
      </c>
      <c r="AA515" s="88"/>
      <c r="AB515" s="11"/>
      <c r="AC515" s="11"/>
      <c r="AD515" s="70"/>
      <c r="AE515" s="11"/>
    </row>
    <row r="516" customFormat="false" ht="42.75" hidden="false" customHeight="true" outlineLevel="0" collapsed="false">
      <c r="A516" s="17" t="s">
        <v>483</v>
      </c>
      <c r="B516" s="15"/>
      <c r="C516" s="17" t="s">
        <v>1868</v>
      </c>
      <c r="D516" s="17" t="s">
        <v>1869</v>
      </c>
      <c r="E516" s="17" t="s">
        <v>424</v>
      </c>
      <c r="F516" s="17" t="s">
        <v>242</v>
      </c>
      <c r="G516" s="19"/>
      <c r="H516" s="15" t="s">
        <v>45</v>
      </c>
      <c r="I516" s="15" t="s">
        <v>46</v>
      </c>
      <c r="J516" s="15" t="s">
        <v>47</v>
      </c>
      <c r="K516" s="15" t="s">
        <v>46</v>
      </c>
      <c r="L516" s="20" t="s">
        <v>48</v>
      </c>
      <c r="M516" s="21" t="n">
        <v>45777</v>
      </c>
      <c r="N516" s="22"/>
      <c r="O516" s="61" t="s">
        <v>49</v>
      </c>
      <c r="P516" s="60" t="s">
        <v>50</v>
      </c>
      <c r="Q516" s="24" t="n">
        <v>388.8</v>
      </c>
      <c r="R516" s="60" t="n">
        <v>0</v>
      </c>
      <c r="S516" s="85" t="n">
        <f aca="false">Q516+R516</f>
        <v>388.8</v>
      </c>
      <c r="T516" s="86" t="n">
        <v>0</v>
      </c>
      <c r="U516" s="87" t="n">
        <v>0</v>
      </c>
      <c r="V516" s="86" t="n">
        <v>0</v>
      </c>
      <c r="W516" s="87" t="n">
        <v>0</v>
      </c>
      <c r="X516" s="86" t="n">
        <v>0</v>
      </c>
      <c r="Y516" s="85" t="n">
        <f aca="false">(T516*U516)+(V516*W516)</f>
        <v>0</v>
      </c>
      <c r="Z516" s="85" t="n">
        <f aca="false">S516+Y516</f>
        <v>388.8</v>
      </c>
      <c r="AA516" s="88"/>
      <c r="AB516" s="11"/>
      <c r="AC516" s="11"/>
      <c r="AD516" s="70"/>
      <c r="AE516" s="11"/>
    </row>
    <row r="517" customFormat="false" ht="42.75" hidden="false" customHeight="true" outlineLevel="0" collapsed="false">
      <c r="A517" s="17" t="s">
        <v>106</v>
      </c>
      <c r="B517" s="15"/>
      <c r="C517" s="39" t="s">
        <v>3322</v>
      </c>
      <c r="D517" s="31" t="s">
        <v>3323</v>
      </c>
      <c r="E517" s="17" t="s">
        <v>114</v>
      </c>
      <c r="F517" s="17" t="s">
        <v>110</v>
      </c>
      <c r="G517" s="19"/>
      <c r="H517" s="15" t="s">
        <v>45</v>
      </c>
      <c r="I517" s="15" t="s">
        <v>46</v>
      </c>
      <c r="J517" s="15" t="s">
        <v>47</v>
      </c>
      <c r="K517" s="15" t="s">
        <v>46</v>
      </c>
      <c r="L517" s="20" t="s">
        <v>48</v>
      </c>
      <c r="M517" s="21" t="n">
        <v>45777</v>
      </c>
      <c r="N517" s="22"/>
      <c r="O517" s="61" t="s">
        <v>49</v>
      </c>
      <c r="P517" s="60" t="s">
        <v>50</v>
      </c>
      <c r="Q517" s="24" t="n">
        <v>388.8</v>
      </c>
      <c r="R517" s="60" t="n">
        <v>0</v>
      </c>
      <c r="S517" s="85" t="n">
        <f aca="false">Q517+R517</f>
        <v>388.8</v>
      </c>
      <c r="T517" s="86" t="n">
        <v>0</v>
      </c>
      <c r="U517" s="87" t="n">
        <v>0</v>
      </c>
      <c r="V517" s="86" t="n">
        <v>0</v>
      </c>
      <c r="W517" s="87" t="n">
        <v>0</v>
      </c>
      <c r="X517" s="86" t="n">
        <v>0</v>
      </c>
      <c r="Y517" s="85" t="n">
        <f aca="false">(T517*U517)+(V517*W517)</f>
        <v>0</v>
      </c>
      <c r="Z517" s="85" t="n">
        <f aca="false">S517+Y517</f>
        <v>388.8</v>
      </c>
      <c r="AA517" s="88"/>
      <c r="AB517" s="11"/>
      <c r="AC517" s="11"/>
      <c r="AD517" s="70"/>
      <c r="AE517" s="11"/>
    </row>
    <row r="518" customFormat="false" ht="42.75" hidden="false" customHeight="true" outlineLevel="0" collapsed="false">
      <c r="A518" s="17" t="s">
        <v>106</v>
      </c>
      <c r="B518" s="15"/>
      <c r="C518" s="16" t="s">
        <v>3324</v>
      </c>
      <c r="D518" s="17" t="s">
        <v>3325</v>
      </c>
      <c r="E518" s="36" t="s">
        <v>114</v>
      </c>
      <c r="F518" s="17" t="s">
        <v>110</v>
      </c>
      <c r="G518" s="19"/>
      <c r="H518" s="15" t="s">
        <v>45</v>
      </c>
      <c r="I518" s="15" t="s">
        <v>46</v>
      </c>
      <c r="J518" s="15" t="s">
        <v>47</v>
      </c>
      <c r="K518" s="15" t="s">
        <v>46</v>
      </c>
      <c r="L518" s="20" t="s">
        <v>48</v>
      </c>
      <c r="M518" s="21" t="n">
        <v>45777</v>
      </c>
      <c r="N518" s="22"/>
      <c r="O518" s="61" t="s">
        <v>49</v>
      </c>
      <c r="P518" s="60" t="s">
        <v>50</v>
      </c>
      <c r="Q518" s="24" t="n">
        <v>388.8</v>
      </c>
      <c r="R518" s="60" t="n">
        <v>0</v>
      </c>
      <c r="S518" s="85" t="n">
        <f aca="false">Q518+R518</f>
        <v>388.8</v>
      </c>
      <c r="T518" s="86" t="n">
        <v>0</v>
      </c>
      <c r="U518" s="87" t="n">
        <v>0</v>
      </c>
      <c r="V518" s="86" t="n">
        <v>0</v>
      </c>
      <c r="W518" s="87" t="n">
        <v>0</v>
      </c>
      <c r="X518" s="86" t="n">
        <v>0</v>
      </c>
      <c r="Y518" s="85" t="n">
        <f aca="false">(T518*U518)+(V518*W518)</f>
        <v>0</v>
      </c>
      <c r="Z518" s="85" t="n">
        <f aca="false">S518+Y518</f>
        <v>388.8</v>
      </c>
      <c r="AA518" s="88"/>
      <c r="AB518" s="11"/>
      <c r="AC518" s="11"/>
      <c r="AD518" s="70"/>
      <c r="AE518" s="11"/>
    </row>
    <row r="519" customFormat="false" ht="42.75" hidden="false" customHeight="true" outlineLevel="0" collapsed="false">
      <c r="A519" s="17" t="s">
        <v>106</v>
      </c>
      <c r="B519" s="15"/>
      <c r="C519" s="16" t="s">
        <v>3326</v>
      </c>
      <c r="D519" s="17" t="s">
        <v>3327</v>
      </c>
      <c r="E519" s="36" t="s">
        <v>118</v>
      </c>
      <c r="F519" s="17" t="s">
        <v>110</v>
      </c>
      <c r="G519" s="19"/>
      <c r="H519" s="15" t="s">
        <v>45</v>
      </c>
      <c r="I519" s="15" t="s">
        <v>46</v>
      </c>
      <c r="J519" s="15" t="s">
        <v>47</v>
      </c>
      <c r="K519" s="15" t="s">
        <v>46</v>
      </c>
      <c r="L519" s="20" t="s">
        <v>48</v>
      </c>
      <c r="M519" s="21" t="n">
        <v>45777</v>
      </c>
      <c r="N519" s="22"/>
      <c r="O519" s="61" t="s">
        <v>49</v>
      </c>
      <c r="P519" s="60" t="s">
        <v>50</v>
      </c>
      <c r="Q519" s="24" t="n">
        <v>388.8</v>
      </c>
      <c r="R519" s="60" t="n">
        <v>0</v>
      </c>
      <c r="S519" s="85" t="n">
        <f aca="false">Q519+R519</f>
        <v>388.8</v>
      </c>
      <c r="T519" s="86" t="n">
        <v>0</v>
      </c>
      <c r="U519" s="87" t="n">
        <v>0</v>
      </c>
      <c r="V519" s="86" t="n">
        <v>0</v>
      </c>
      <c r="W519" s="87" t="n">
        <v>0</v>
      </c>
      <c r="X519" s="86" t="n">
        <v>0</v>
      </c>
      <c r="Y519" s="85" t="n">
        <f aca="false">(T519*U519)+(V519*W519)</f>
        <v>0</v>
      </c>
      <c r="Z519" s="85" t="n">
        <f aca="false">S519+Y519</f>
        <v>388.8</v>
      </c>
      <c r="AA519" s="88"/>
      <c r="AB519" s="11"/>
      <c r="AC519" s="11"/>
      <c r="AD519" s="70"/>
      <c r="AE519" s="11"/>
    </row>
    <row r="520" customFormat="false" ht="42.75" hidden="false" customHeight="true" outlineLevel="0" collapsed="false">
      <c r="A520" s="17" t="s">
        <v>226</v>
      </c>
      <c r="B520" s="15"/>
      <c r="C520" s="16" t="s">
        <v>585</v>
      </c>
      <c r="D520" s="17"/>
      <c r="E520" s="36" t="s">
        <v>586</v>
      </c>
      <c r="F520" s="17" t="s">
        <v>587</v>
      </c>
      <c r="G520" s="19"/>
      <c r="H520" s="15" t="s">
        <v>45</v>
      </c>
      <c r="I520" s="15" t="s">
        <v>46</v>
      </c>
      <c r="J520" s="15" t="s">
        <v>47</v>
      </c>
      <c r="K520" s="15" t="s">
        <v>46</v>
      </c>
      <c r="L520" s="20" t="s">
        <v>48</v>
      </c>
      <c r="M520" s="21" t="n">
        <v>45777</v>
      </c>
      <c r="N520" s="22"/>
      <c r="O520" s="61" t="s">
        <v>49</v>
      </c>
      <c r="P520" s="60" t="s">
        <v>50</v>
      </c>
      <c r="Q520" s="24" t="n">
        <v>388.8</v>
      </c>
      <c r="R520" s="60" t="n">
        <v>0</v>
      </c>
      <c r="S520" s="85" t="n">
        <f aca="false">Q520+R520</f>
        <v>388.8</v>
      </c>
      <c r="T520" s="86" t="n">
        <v>0</v>
      </c>
      <c r="U520" s="87" t="n">
        <v>0</v>
      </c>
      <c r="V520" s="86" t="n">
        <v>0</v>
      </c>
      <c r="W520" s="87" t="n">
        <v>0</v>
      </c>
      <c r="X520" s="86" t="n">
        <v>0</v>
      </c>
      <c r="Y520" s="85" t="n">
        <f aca="false">(T520*U520)+(V520*W520)</f>
        <v>0</v>
      </c>
      <c r="Z520" s="85" t="n">
        <f aca="false">S520+Y520</f>
        <v>388.8</v>
      </c>
      <c r="AA520" s="88"/>
      <c r="AB520" s="11"/>
      <c r="AC520" s="11"/>
      <c r="AD520" s="70"/>
      <c r="AE520" s="11"/>
    </row>
    <row r="521" customFormat="false" ht="42.75" hidden="false" customHeight="true" outlineLevel="0" collapsed="false">
      <c r="A521" s="17" t="s">
        <v>226</v>
      </c>
      <c r="B521" s="15"/>
      <c r="C521" s="16" t="s">
        <v>3051</v>
      </c>
      <c r="D521" s="17"/>
      <c r="E521" s="36" t="s">
        <v>3052</v>
      </c>
      <c r="F521" s="17" t="s">
        <v>3053</v>
      </c>
      <c r="G521" s="19"/>
      <c r="H521" s="15" t="s">
        <v>45</v>
      </c>
      <c r="I521" s="15" t="s">
        <v>46</v>
      </c>
      <c r="J521" s="15" t="s">
        <v>47</v>
      </c>
      <c r="K521" s="15" t="s">
        <v>46</v>
      </c>
      <c r="L521" s="20" t="s">
        <v>48</v>
      </c>
      <c r="M521" s="21" t="n">
        <v>45777</v>
      </c>
      <c r="N521" s="22"/>
      <c r="O521" s="61" t="s">
        <v>49</v>
      </c>
      <c r="P521" s="60" t="s">
        <v>50</v>
      </c>
      <c r="Q521" s="24" t="n">
        <v>388.8</v>
      </c>
      <c r="R521" s="60" t="n">
        <v>0</v>
      </c>
      <c r="S521" s="85" t="n">
        <f aca="false">Q521+R521</f>
        <v>388.8</v>
      </c>
      <c r="T521" s="86" t="n">
        <v>0</v>
      </c>
      <c r="U521" s="87" t="n">
        <v>0</v>
      </c>
      <c r="V521" s="86" t="n">
        <v>0</v>
      </c>
      <c r="W521" s="87" t="n">
        <v>0</v>
      </c>
      <c r="X521" s="86" t="n">
        <v>0</v>
      </c>
      <c r="Y521" s="85" t="n">
        <f aca="false">(T521*U521)+(V521*W521)</f>
        <v>0</v>
      </c>
      <c r="Z521" s="85" t="n">
        <f aca="false">S521+Y521</f>
        <v>388.8</v>
      </c>
      <c r="AA521" s="88"/>
      <c r="AB521" s="11"/>
      <c r="AC521" s="11"/>
      <c r="AD521" s="70"/>
      <c r="AE521" s="11"/>
    </row>
    <row r="522" customFormat="false" ht="42.75" hidden="false" customHeight="true" outlineLevel="0" collapsed="false">
      <c r="A522" s="17" t="s">
        <v>230</v>
      </c>
      <c r="B522" s="15"/>
      <c r="C522" s="16" t="s">
        <v>2150</v>
      </c>
      <c r="D522" s="17" t="s">
        <v>2151</v>
      </c>
      <c r="E522" s="36" t="s">
        <v>1273</v>
      </c>
      <c r="F522" s="17" t="s">
        <v>2152</v>
      </c>
      <c r="G522" s="19"/>
      <c r="H522" s="15" t="s">
        <v>45</v>
      </c>
      <c r="I522" s="15" t="s">
        <v>46</v>
      </c>
      <c r="J522" s="15" t="s">
        <v>47</v>
      </c>
      <c r="K522" s="15" t="s">
        <v>46</v>
      </c>
      <c r="L522" s="20" t="s">
        <v>48</v>
      </c>
      <c r="M522" s="21" t="n">
        <v>45777</v>
      </c>
      <c r="N522" s="22"/>
      <c r="O522" s="61" t="s">
        <v>49</v>
      </c>
      <c r="P522" s="60" t="s">
        <v>50</v>
      </c>
      <c r="Q522" s="24" t="n">
        <v>388.8</v>
      </c>
      <c r="R522" s="60" t="n">
        <v>0</v>
      </c>
      <c r="S522" s="85" t="n">
        <f aca="false">Q522+R522</f>
        <v>388.8</v>
      </c>
      <c r="T522" s="86" t="n">
        <v>0</v>
      </c>
      <c r="U522" s="87" t="n">
        <v>0</v>
      </c>
      <c r="V522" s="86" t="n">
        <v>0</v>
      </c>
      <c r="W522" s="87" t="n">
        <v>0</v>
      </c>
      <c r="X522" s="86" t="n">
        <v>0</v>
      </c>
      <c r="Y522" s="85" t="n">
        <f aca="false">(T522*U522)+(V522*W522)</f>
        <v>0</v>
      </c>
      <c r="Z522" s="85" t="n">
        <f aca="false">S522+Y522</f>
        <v>388.8</v>
      </c>
      <c r="AA522" s="88"/>
      <c r="AB522" s="11"/>
      <c r="AC522" s="11"/>
      <c r="AD522" s="70"/>
      <c r="AE522" s="11"/>
    </row>
    <row r="523" customFormat="false" ht="42.75" hidden="false" customHeight="true" outlineLevel="0" collapsed="false">
      <c r="A523" s="17" t="s">
        <v>230</v>
      </c>
      <c r="B523" s="15"/>
      <c r="C523" s="16" t="s">
        <v>1053</v>
      </c>
      <c r="D523" s="17" t="n">
        <v>4796</v>
      </c>
      <c r="E523" s="36" t="s">
        <v>1054</v>
      </c>
      <c r="F523" s="17" t="s">
        <v>281</v>
      </c>
      <c r="G523" s="19"/>
      <c r="H523" s="15" t="s">
        <v>105</v>
      </c>
      <c r="I523" s="15" t="s">
        <v>46</v>
      </c>
      <c r="J523" s="15" t="s">
        <v>47</v>
      </c>
      <c r="K523" s="15" t="s">
        <v>46</v>
      </c>
      <c r="L523" s="20" t="s">
        <v>48</v>
      </c>
      <c r="M523" s="21" t="n">
        <v>45777</v>
      </c>
      <c r="N523" s="22"/>
      <c r="O523" s="61" t="s">
        <v>49</v>
      </c>
      <c r="P523" s="60" t="s">
        <v>50</v>
      </c>
      <c r="Q523" s="24" t="n">
        <v>388.8</v>
      </c>
      <c r="R523" s="60" t="n">
        <v>0</v>
      </c>
      <c r="S523" s="85" t="n">
        <f aca="false">Q523+R523</f>
        <v>388.8</v>
      </c>
      <c r="T523" s="86" t="n">
        <v>0</v>
      </c>
      <c r="U523" s="87" t="n">
        <v>0</v>
      </c>
      <c r="V523" s="86" t="n">
        <v>0</v>
      </c>
      <c r="W523" s="87" t="n">
        <v>0</v>
      </c>
      <c r="X523" s="86" t="n">
        <v>0</v>
      </c>
      <c r="Y523" s="85" t="n">
        <f aca="false">(T523*U523)+(V523*W523)</f>
        <v>0</v>
      </c>
      <c r="Z523" s="85" t="n">
        <f aca="false">S523+Y523</f>
        <v>388.8</v>
      </c>
      <c r="AA523" s="88"/>
      <c r="AB523" s="11"/>
      <c r="AC523" s="11"/>
      <c r="AD523" s="70"/>
      <c r="AE523" s="11"/>
    </row>
    <row r="524" customFormat="false" ht="42.75" hidden="false" customHeight="true" outlineLevel="0" collapsed="false">
      <c r="A524" s="17" t="s">
        <v>439</v>
      </c>
      <c r="B524" s="15"/>
      <c r="C524" s="16" t="s">
        <v>3328</v>
      </c>
      <c r="D524" s="17" t="s">
        <v>3329</v>
      </c>
      <c r="E524" s="36" t="s">
        <v>445</v>
      </c>
      <c r="F524" s="17" t="s">
        <v>3330</v>
      </c>
      <c r="G524" s="19"/>
      <c r="H524" s="15" t="s">
        <v>45</v>
      </c>
      <c r="I524" s="15" t="s">
        <v>46</v>
      </c>
      <c r="J524" s="15" t="s">
        <v>47</v>
      </c>
      <c r="K524" s="15" t="s">
        <v>46</v>
      </c>
      <c r="L524" s="20" t="s">
        <v>48</v>
      </c>
      <c r="M524" s="21" t="n">
        <v>45777</v>
      </c>
      <c r="N524" s="22"/>
      <c r="O524" s="61" t="s">
        <v>49</v>
      </c>
      <c r="P524" s="60" t="s">
        <v>50</v>
      </c>
      <c r="Q524" s="24" t="n">
        <v>388.8</v>
      </c>
      <c r="R524" s="60" t="n">
        <v>0</v>
      </c>
      <c r="S524" s="85" t="n">
        <f aca="false">Q524+R524</f>
        <v>388.8</v>
      </c>
      <c r="T524" s="86" t="n">
        <v>0</v>
      </c>
      <c r="U524" s="87" t="n">
        <v>0</v>
      </c>
      <c r="V524" s="86" t="n">
        <v>0</v>
      </c>
      <c r="W524" s="87" t="n">
        <v>0</v>
      </c>
      <c r="X524" s="86" t="n">
        <v>0</v>
      </c>
      <c r="Y524" s="85" t="n">
        <f aca="false">(T524*U524)+(V524*W524)</f>
        <v>0</v>
      </c>
      <c r="Z524" s="85" t="n">
        <f aca="false">S524+Y524</f>
        <v>388.8</v>
      </c>
      <c r="AA524" s="88"/>
      <c r="AB524" s="11"/>
      <c r="AC524" s="11"/>
      <c r="AD524" s="70"/>
      <c r="AE524" s="11"/>
    </row>
    <row r="525" customFormat="false" ht="42.75" hidden="false" customHeight="true" outlineLevel="0" collapsed="false">
      <c r="A525" s="17" t="s">
        <v>439</v>
      </c>
      <c r="B525" s="15"/>
      <c r="C525" s="16" t="s">
        <v>440</v>
      </c>
      <c r="D525" s="17"/>
      <c r="E525" s="36" t="s">
        <v>441</v>
      </c>
      <c r="F525" s="17" t="s">
        <v>3331</v>
      </c>
      <c r="G525" s="19"/>
      <c r="H525" s="15" t="s">
        <v>105</v>
      </c>
      <c r="I525" s="15" t="s">
        <v>46</v>
      </c>
      <c r="J525" s="15" t="s">
        <v>47</v>
      </c>
      <c r="K525" s="15" t="s">
        <v>46</v>
      </c>
      <c r="L525" s="20" t="s">
        <v>48</v>
      </c>
      <c r="M525" s="21" t="n">
        <v>45777</v>
      </c>
      <c r="N525" s="22"/>
      <c r="O525" s="61" t="s">
        <v>49</v>
      </c>
      <c r="P525" s="60" t="s">
        <v>50</v>
      </c>
      <c r="Q525" s="24" t="n">
        <v>388.8</v>
      </c>
      <c r="R525" s="60" t="n">
        <v>0</v>
      </c>
      <c r="S525" s="85" t="n">
        <f aca="false">Q525+R525</f>
        <v>388.8</v>
      </c>
      <c r="T525" s="86" t="n">
        <v>0</v>
      </c>
      <c r="U525" s="87" t="n">
        <v>0</v>
      </c>
      <c r="V525" s="86" t="n">
        <v>0</v>
      </c>
      <c r="W525" s="87" t="n">
        <v>0</v>
      </c>
      <c r="X525" s="86" t="n">
        <v>0</v>
      </c>
      <c r="Y525" s="85" t="n">
        <f aca="false">(T525*U525)+(V525*W525)</f>
        <v>0</v>
      </c>
      <c r="Z525" s="85" t="n">
        <f aca="false">S525+Y525</f>
        <v>388.8</v>
      </c>
      <c r="AA525" s="88"/>
      <c r="AB525" s="11"/>
      <c r="AC525" s="11"/>
      <c r="AD525" s="70"/>
      <c r="AE525" s="11"/>
    </row>
    <row r="526" customFormat="false" ht="42.75" hidden="false" customHeight="true" outlineLevel="0" collapsed="false">
      <c r="A526" s="17" t="s">
        <v>193</v>
      </c>
      <c r="B526" s="15"/>
      <c r="C526" s="16" t="s">
        <v>1343</v>
      </c>
      <c r="D526" s="17" t="s">
        <v>1344</v>
      </c>
      <c r="E526" s="36" t="s">
        <v>1345</v>
      </c>
      <c r="F526" s="17" t="s">
        <v>3332</v>
      </c>
      <c r="G526" s="19"/>
      <c r="H526" s="15" t="s">
        <v>45</v>
      </c>
      <c r="I526" s="15" t="s">
        <v>46</v>
      </c>
      <c r="J526" s="15" t="s">
        <v>47</v>
      </c>
      <c r="K526" s="15" t="s">
        <v>46</v>
      </c>
      <c r="L526" s="20" t="s">
        <v>48</v>
      </c>
      <c r="M526" s="21" t="n">
        <v>45777</v>
      </c>
      <c r="N526" s="22"/>
      <c r="O526" s="61" t="s">
        <v>49</v>
      </c>
      <c r="P526" s="60" t="s">
        <v>50</v>
      </c>
      <c r="Q526" s="24" t="n">
        <v>388.8</v>
      </c>
      <c r="R526" s="60" t="n">
        <v>0</v>
      </c>
      <c r="S526" s="85" t="n">
        <f aca="false">Q526+R526</f>
        <v>388.8</v>
      </c>
      <c r="T526" s="86" t="n">
        <v>0</v>
      </c>
      <c r="U526" s="87" t="n">
        <v>0</v>
      </c>
      <c r="V526" s="86" t="n">
        <v>0</v>
      </c>
      <c r="W526" s="87" t="n">
        <v>0</v>
      </c>
      <c r="X526" s="86" t="n">
        <v>0</v>
      </c>
      <c r="Y526" s="85" t="n">
        <f aca="false">(T526*U526)+(V526*W526)</f>
        <v>0</v>
      </c>
      <c r="Z526" s="85" t="n">
        <f aca="false">S526+Y526</f>
        <v>388.8</v>
      </c>
      <c r="AA526" s="88"/>
      <c r="AB526" s="11"/>
      <c r="AC526" s="11"/>
      <c r="AD526" s="70"/>
      <c r="AE526" s="11"/>
    </row>
    <row r="527" customFormat="false" ht="42.75" hidden="false" customHeight="true" outlineLevel="0" collapsed="false">
      <c r="A527" s="17" t="s">
        <v>41</v>
      </c>
      <c r="B527" s="15"/>
      <c r="C527" s="16" t="s">
        <v>2857</v>
      </c>
      <c r="D527" s="17"/>
      <c r="E527" s="36" t="s">
        <v>43</v>
      </c>
      <c r="F527" s="17" t="s">
        <v>2858</v>
      </c>
      <c r="G527" s="19"/>
      <c r="H527" s="15" t="s">
        <v>45</v>
      </c>
      <c r="I527" s="15" t="s">
        <v>46</v>
      </c>
      <c r="J527" s="15" t="s">
        <v>47</v>
      </c>
      <c r="K527" s="15" t="s">
        <v>46</v>
      </c>
      <c r="L527" s="20" t="s">
        <v>48</v>
      </c>
      <c r="M527" s="21" t="n">
        <v>45777</v>
      </c>
      <c r="N527" s="22"/>
      <c r="O527" s="61" t="s">
        <v>49</v>
      </c>
      <c r="P527" s="60" t="s">
        <v>50</v>
      </c>
      <c r="Q527" s="24" t="n">
        <v>388.8</v>
      </c>
      <c r="R527" s="60" t="n">
        <v>0</v>
      </c>
      <c r="S527" s="85" t="n">
        <f aca="false">Q527+R527</f>
        <v>388.8</v>
      </c>
      <c r="T527" s="86" t="n">
        <v>0</v>
      </c>
      <c r="U527" s="87" t="n">
        <v>0</v>
      </c>
      <c r="V527" s="86" t="n">
        <v>0</v>
      </c>
      <c r="W527" s="87" t="n">
        <v>0</v>
      </c>
      <c r="X527" s="86" t="n">
        <v>0</v>
      </c>
      <c r="Y527" s="85" t="n">
        <f aca="false">(T527*U527)+(V527*W527)</f>
        <v>0</v>
      </c>
      <c r="Z527" s="85" t="n">
        <f aca="false">S527+Y527</f>
        <v>388.8</v>
      </c>
      <c r="AA527" s="88"/>
      <c r="AB527" s="11"/>
      <c r="AC527" s="11"/>
      <c r="AD527" s="70"/>
      <c r="AE527" s="11"/>
    </row>
    <row r="528" customFormat="false" ht="42.75" hidden="false" customHeight="true" outlineLevel="0" collapsed="false">
      <c r="A528" s="17" t="s">
        <v>106</v>
      </c>
      <c r="B528" s="15"/>
      <c r="C528" s="16" t="s">
        <v>183</v>
      </c>
      <c r="D528" s="17" t="s">
        <v>184</v>
      </c>
      <c r="E528" s="36" t="s">
        <v>114</v>
      </c>
      <c r="F528" s="17" t="s">
        <v>110</v>
      </c>
      <c r="G528" s="19"/>
      <c r="H528" s="15" t="s">
        <v>45</v>
      </c>
      <c r="I528" s="15" t="s">
        <v>46</v>
      </c>
      <c r="J528" s="15" t="s">
        <v>47</v>
      </c>
      <c r="K528" s="15" t="s">
        <v>46</v>
      </c>
      <c r="L528" s="20" t="s">
        <v>48</v>
      </c>
      <c r="M528" s="21" t="n">
        <v>45777</v>
      </c>
      <c r="N528" s="22"/>
      <c r="O528" s="61" t="s">
        <v>49</v>
      </c>
      <c r="P528" s="60" t="s">
        <v>50</v>
      </c>
      <c r="Q528" s="24" t="n">
        <v>388.8</v>
      </c>
      <c r="R528" s="60" t="n">
        <v>0</v>
      </c>
      <c r="S528" s="85" t="n">
        <f aca="false">Q528+R528</f>
        <v>388.8</v>
      </c>
      <c r="T528" s="86" t="n">
        <v>0</v>
      </c>
      <c r="U528" s="87" t="n">
        <v>0</v>
      </c>
      <c r="V528" s="86" t="n">
        <v>0</v>
      </c>
      <c r="W528" s="87" t="n">
        <v>0</v>
      </c>
      <c r="X528" s="86" t="n">
        <v>0</v>
      </c>
      <c r="Y528" s="85" t="n">
        <f aca="false">(T528*U528)+(V528*W528)</f>
        <v>0</v>
      </c>
      <c r="Z528" s="85" t="n">
        <f aca="false">S528+Y528</f>
        <v>388.8</v>
      </c>
      <c r="AA528" s="88"/>
      <c r="AB528" s="11"/>
      <c r="AC528" s="11"/>
      <c r="AD528" s="70"/>
      <c r="AE528" s="11"/>
    </row>
    <row r="529" customFormat="false" ht="42.75" hidden="false" customHeight="true" outlineLevel="0" collapsed="false">
      <c r="A529" s="17" t="s">
        <v>106</v>
      </c>
      <c r="B529" s="15"/>
      <c r="C529" s="16" t="s">
        <v>2823</v>
      </c>
      <c r="D529" s="17" t="s">
        <v>2824</v>
      </c>
      <c r="E529" s="36" t="s">
        <v>118</v>
      </c>
      <c r="F529" s="17" t="s">
        <v>110</v>
      </c>
      <c r="G529" s="19"/>
      <c r="H529" s="15" t="s">
        <v>45</v>
      </c>
      <c r="I529" s="15" t="s">
        <v>46</v>
      </c>
      <c r="J529" s="15" t="s">
        <v>47</v>
      </c>
      <c r="K529" s="15" t="s">
        <v>46</v>
      </c>
      <c r="L529" s="20" t="s">
        <v>48</v>
      </c>
      <c r="M529" s="21" t="n">
        <v>45777</v>
      </c>
      <c r="N529" s="22"/>
      <c r="O529" s="61" t="s">
        <v>49</v>
      </c>
      <c r="P529" s="60" t="s">
        <v>50</v>
      </c>
      <c r="Q529" s="24" t="n">
        <v>388.8</v>
      </c>
      <c r="R529" s="60" t="n">
        <v>0</v>
      </c>
      <c r="S529" s="85" t="n">
        <f aca="false">Q529+R529</f>
        <v>388.8</v>
      </c>
      <c r="T529" s="86" t="n">
        <v>0</v>
      </c>
      <c r="U529" s="87" t="n">
        <v>0</v>
      </c>
      <c r="V529" s="86" t="n">
        <v>0</v>
      </c>
      <c r="W529" s="87" t="n">
        <v>0</v>
      </c>
      <c r="X529" s="86" t="n">
        <v>0</v>
      </c>
      <c r="Y529" s="85" t="n">
        <f aca="false">(T529*U529)+(V529*W529)</f>
        <v>0</v>
      </c>
      <c r="Z529" s="85" t="n">
        <f aca="false">S529+Y529</f>
        <v>388.8</v>
      </c>
      <c r="AA529" s="88"/>
      <c r="AB529" s="11"/>
      <c r="AC529" s="11"/>
      <c r="AD529" s="70"/>
      <c r="AE529" s="11"/>
    </row>
    <row r="530" customFormat="false" ht="42.75" hidden="false" customHeight="true" outlineLevel="0" collapsed="false">
      <c r="A530" s="17" t="s">
        <v>449</v>
      </c>
      <c r="B530" s="15"/>
      <c r="C530" s="16" t="s">
        <v>3333</v>
      </c>
      <c r="D530" s="17"/>
      <c r="E530" s="36" t="s">
        <v>3334</v>
      </c>
      <c r="F530" s="17" t="s">
        <v>3335</v>
      </c>
      <c r="G530" s="19"/>
      <c r="H530" s="15" t="s">
        <v>45</v>
      </c>
      <c r="I530" s="15" t="s">
        <v>46</v>
      </c>
      <c r="J530" s="15" t="s">
        <v>47</v>
      </c>
      <c r="K530" s="15" t="s">
        <v>46</v>
      </c>
      <c r="L530" s="20" t="s">
        <v>48</v>
      </c>
      <c r="M530" s="21" t="n">
        <v>45777</v>
      </c>
      <c r="N530" s="22"/>
      <c r="O530" s="61" t="s">
        <v>49</v>
      </c>
      <c r="P530" s="60" t="s">
        <v>50</v>
      </c>
      <c r="Q530" s="24" t="n">
        <v>488.8</v>
      </c>
      <c r="R530" s="60" t="n">
        <v>0</v>
      </c>
      <c r="S530" s="85" t="n">
        <f aca="false">Q530+R530</f>
        <v>488.8</v>
      </c>
      <c r="T530" s="86" t="n">
        <v>0</v>
      </c>
      <c r="U530" s="87" t="n">
        <v>0</v>
      </c>
      <c r="V530" s="86" t="n">
        <v>0</v>
      </c>
      <c r="W530" s="87" t="n">
        <v>0</v>
      </c>
      <c r="X530" s="86" t="n">
        <v>0</v>
      </c>
      <c r="Y530" s="85" t="n">
        <f aca="false">(T530*U530)+(V530*W530)</f>
        <v>0</v>
      </c>
      <c r="Z530" s="85" t="n">
        <f aca="false">S530+Y530</f>
        <v>488.8</v>
      </c>
      <c r="AA530" s="88"/>
      <c r="AB530" s="11"/>
      <c r="AC530" s="11"/>
      <c r="AD530" s="70"/>
      <c r="AE530" s="11"/>
    </row>
    <row r="531" customFormat="false" ht="42.75" hidden="false" customHeight="true" outlineLevel="0" collapsed="false">
      <c r="A531" s="17" t="s">
        <v>449</v>
      </c>
      <c r="B531" s="15"/>
      <c r="C531" s="16" t="s">
        <v>3336</v>
      </c>
      <c r="D531" s="17"/>
      <c r="E531" s="36" t="s">
        <v>3337</v>
      </c>
      <c r="F531" s="17" t="s">
        <v>3335</v>
      </c>
      <c r="G531" s="19"/>
      <c r="H531" s="15" t="s">
        <v>45</v>
      </c>
      <c r="I531" s="15" t="s">
        <v>46</v>
      </c>
      <c r="J531" s="15" t="s">
        <v>47</v>
      </c>
      <c r="K531" s="15" t="s">
        <v>46</v>
      </c>
      <c r="L531" s="20" t="s">
        <v>48</v>
      </c>
      <c r="M531" s="21" t="n">
        <v>45777</v>
      </c>
      <c r="N531" s="22"/>
      <c r="O531" s="61" t="s">
        <v>49</v>
      </c>
      <c r="P531" s="60" t="s">
        <v>50</v>
      </c>
      <c r="Q531" s="24" t="n">
        <v>488.8</v>
      </c>
      <c r="R531" s="60" t="n">
        <v>0</v>
      </c>
      <c r="S531" s="85" t="n">
        <f aca="false">Q531+R531</f>
        <v>488.8</v>
      </c>
      <c r="T531" s="86" t="n">
        <v>0</v>
      </c>
      <c r="U531" s="87" t="n">
        <v>0</v>
      </c>
      <c r="V531" s="86" t="n">
        <v>0</v>
      </c>
      <c r="W531" s="87" t="n">
        <v>0</v>
      </c>
      <c r="X531" s="86" t="n">
        <v>0</v>
      </c>
      <c r="Y531" s="85" t="n">
        <f aca="false">(T531*U531)+(V531*W531)</f>
        <v>0</v>
      </c>
      <c r="Z531" s="85" t="n">
        <f aca="false">S531+Y531</f>
        <v>488.8</v>
      </c>
      <c r="AA531" s="88"/>
      <c r="AB531" s="11"/>
      <c r="AC531" s="11"/>
      <c r="AD531" s="70"/>
      <c r="AE531" s="11"/>
    </row>
    <row r="532" customFormat="false" ht="42.75" hidden="false" customHeight="true" outlineLevel="0" collapsed="false">
      <c r="A532" s="17" t="s">
        <v>449</v>
      </c>
      <c r="B532" s="15"/>
      <c r="C532" s="16" t="s">
        <v>3338</v>
      </c>
      <c r="D532" s="17"/>
      <c r="E532" s="36" t="s">
        <v>3337</v>
      </c>
      <c r="F532" s="17" t="s">
        <v>3335</v>
      </c>
      <c r="G532" s="19"/>
      <c r="H532" s="15" t="s">
        <v>45</v>
      </c>
      <c r="I532" s="15" t="s">
        <v>46</v>
      </c>
      <c r="J532" s="15" t="s">
        <v>47</v>
      </c>
      <c r="K532" s="15" t="s">
        <v>46</v>
      </c>
      <c r="L532" s="20" t="s">
        <v>48</v>
      </c>
      <c r="M532" s="21" t="n">
        <v>45777</v>
      </c>
      <c r="N532" s="22"/>
      <c r="O532" s="61" t="s">
        <v>49</v>
      </c>
      <c r="P532" s="60" t="s">
        <v>50</v>
      </c>
      <c r="Q532" s="24" t="n">
        <v>488.8</v>
      </c>
      <c r="R532" s="60" t="n">
        <v>0</v>
      </c>
      <c r="S532" s="85" t="n">
        <f aca="false">Q532+R532</f>
        <v>488.8</v>
      </c>
      <c r="T532" s="86" t="n">
        <v>0</v>
      </c>
      <c r="U532" s="87" t="n">
        <v>0</v>
      </c>
      <c r="V532" s="86" t="n">
        <v>0</v>
      </c>
      <c r="W532" s="87" t="n">
        <v>0</v>
      </c>
      <c r="X532" s="86" t="n">
        <v>0</v>
      </c>
      <c r="Y532" s="85" t="n">
        <f aca="false">(T532*U532)+(V532*W532)</f>
        <v>0</v>
      </c>
      <c r="Z532" s="85" t="n">
        <f aca="false">S532+Y532</f>
        <v>488.8</v>
      </c>
      <c r="AA532" s="88"/>
      <c r="AB532" s="11"/>
      <c r="AC532" s="11"/>
      <c r="AD532" s="70"/>
      <c r="AE532" s="11"/>
    </row>
    <row r="533" customFormat="false" ht="42.75" hidden="false" customHeight="true" outlineLevel="0" collapsed="false">
      <c r="A533" s="17" t="s">
        <v>449</v>
      </c>
      <c r="B533" s="15"/>
      <c r="C533" s="16" t="s">
        <v>3339</v>
      </c>
      <c r="D533" s="17"/>
      <c r="E533" s="36" t="s">
        <v>3340</v>
      </c>
      <c r="F533" s="17" t="s">
        <v>3335</v>
      </c>
      <c r="G533" s="19"/>
      <c r="H533" s="15" t="s">
        <v>45</v>
      </c>
      <c r="I533" s="15" t="s">
        <v>46</v>
      </c>
      <c r="J533" s="15" t="s">
        <v>47</v>
      </c>
      <c r="K533" s="15" t="s">
        <v>46</v>
      </c>
      <c r="L533" s="20" t="s">
        <v>48</v>
      </c>
      <c r="M533" s="21" t="n">
        <v>45777</v>
      </c>
      <c r="N533" s="22"/>
      <c r="O533" s="61" t="s">
        <v>49</v>
      </c>
      <c r="P533" s="60" t="s">
        <v>50</v>
      </c>
      <c r="Q533" s="24" t="n">
        <v>488.8</v>
      </c>
      <c r="R533" s="60" t="n">
        <v>0</v>
      </c>
      <c r="S533" s="85" t="n">
        <f aca="false">Q533+R533</f>
        <v>488.8</v>
      </c>
      <c r="T533" s="86" t="n">
        <v>0</v>
      </c>
      <c r="U533" s="87" t="n">
        <v>0</v>
      </c>
      <c r="V533" s="86" t="n">
        <v>0</v>
      </c>
      <c r="W533" s="87" t="n">
        <v>0</v>
      </c>
      <c r="X533" s="86" t="n">
        <v>0</v>
      </c>
      <c r="Y533" s="85" t="n">
        <f aca="false">(T533*U533)+(V533*W533)</f>
        <v>0</v>
      </c>
      <c r="Z533" s="85" t="n">
        <f aca="false">S533+Y533</f>
        <v>488.8</v>
      </c>
      <c r="AA533" s="88"/>
      <c r="AB533" s="11"/>
      <c r="AC533" s="11"/>
      <c r="AD533" s="70"/>
      <c r="AE533" s="11"/>
    </row>
    <row r="534" customFormat="false" ht="42.75" hidden="false" customHeight="true" outlineLevel="0" collapsed="false">
      <c r="A534" s="17" t="s">
        <v>449</v>
      </c>
      <c r="B534" s="15"/>
      <c r="C534" s="16" t="s">
        <v>3341</v>
      </c>
      <c r="D534" s="17"/>
      <c r="E534" s="36" t="s">
        <v>3342</v>
      </c>
      <c r="F534" s="17" t="s">
        <v>3335</v>
      </c>
      <c r="G534" s="19"/>
      <c r="H534" s="15" t="s">
        <v>45</v>
      </c>
      <c r="I534" s="15" t="s">
        <v>46</v>
      </c>
      <c r="J534" s="15" t="s">
        <v>47</v>
      </c>
      <c r="K534" s="15" t="s">
        <v>46</v>
      </c>
      <c r="L534" s="20" t="s">
        <v>48</v>
      </c>
      <c r="M534" s="21" t="n">
        <v>45777</v>
      </c>
      <c r="N534" s="22"/>
      <c r="O534" s="61" t="s">
        <v>49</v>
      </c>
      <c r="P534" s="60" t="s">
        <v>50</v>
      </c>
      <c r="Q534" s="24" t="n">
        <v>488.8</v>
      </c>
      <c r="R534" s="60" t="n">
        <v>0</v>
      </c>
      <c r="S534" s="85" t="n">
        <f aca="false">Q534+R534</f>
        <v>488.8</v>
      </c>
      <c r="T534" s="86" t="n">
        <v>0</v>
      </c>
      <c r="U534" s="87" t="n">
        <v>0</v>
      </c>
      <c r="V534" s="86" t="n">
        <v>0</v>
      </c>
      <c r="W534" s="87" t="n">
        <v>0</v>
      </c>
      <c r="X534" s="86" t="n">
        <v>0</v>
      </c>
      <c r="Y534" s="85" t="n">
        <f aca="false">(T534*U534)+(V534*W534)</f>
        <v>0</v>
      </c>
      <c r="Z534" s="85" t="n">
        <f aca="false">S534+Y534</f>
        <v>488.8</v>
      </c>
      <c r="AA534" s="88"/>
      <c r="AB534" s="11"/>
      <c r="AC534" s="11"/>
      <c r="AD534" s="70"/>
      <c r="AE534" s="11"/>
    </row>
    <row r="535" customFormat="false" ht="42.75" hidden="false" customHeight="true" outlineLevel="0" collapsed="false">
      <c r="A535" s="17" t="s">
        <v>449</v>
      </c>
      <c r="B535" s="15"/>
      <c r="C535" s="16" t="s">
        <v>3343</v>
      </c>
      <c r="D535" s="17"/>
      <c r="E535" s="36" t="s">
        <v>3344</v>
      </c>
      <c r="F535" s="17" t="s">
        <v>3335</v>
      </c>
      <c r="G535" s="19"/>
      <c r="H535" s="15" t="s">
        <v>45</v>
      </c>
      <c r="I535" s="15" t="s">
        <v>46</v>
      </c>
      <c r="J535" s="15" t="s">
        <v>47</v>
      </c>
      <c r="K535" s="15" t="s">
        <v>46</v>
      </c>
      <c r="L535" s="20" t="s">
        <v>48</v>
      </c>
      <c r="M535" s="21" t="n">
        <v>45777</v>
      </c>
      <c r="N535" s="22"/>
      <c r="O535" s="61" t="s">
        <v>49</v>
      </c>
      <c r="P535" s="60" t="s">
        <v>50</v>
      </c>
      <c r="Q535" s="24" t="n">
        <v>488.8</v>
      </c>
      <c r="R535" s="60" t="n">
        <v>0</v>
      </c>
      <c r="S535" s="85" t="n">
        <f aca="false">Q535+R535</f>
        <v>488.8</v>
      </c>
      <c r="T535" s="86" t="n">
        <v>0</v>
      </c>
      <c r="U535" s="87" t="n">
        <v>0</v>
      </c>
      <c r="V535" s="86" t="n">
        <v>0</v>
      </c>
      <c r="W535" s="87" t="n">
        <v>0</v>
      </c>
      <c r="X535" s="86" t="n">
        <v>0</v>
      </c>
      <c r="Y535" s="85" t="n">
        <f aca="false">(T535*U535)+(V535*W535)</f>
        <v>0</v>
      </c>
      <c r="Z535" s="85" t="n">
        <f aca="false">S535+Y535</f>
        <v>488.8</v>
      </c>
      <c r="AA535" s="88"/>
      <c r="AB535" s="11"/>
      <c r="AC535" s="11"/>
      <c r="AD535" s="70"/>
      <c r="AE535" s="11"/>
    </row>
    <row r="536" customFormat="false" ht="42.75" hidden="false" customHeight="true" outlineLevel="0" collapsed="false">
      <c r="A536" s="17" t="s">
        <v>449</v>
      </c>
      <c r="B536" s="15"/>
      <c r="C536" s="16" t="s">
        <v>3345</v>
      </c>
      <c r="D536" s="17"/>
      <c r="E536" s="36" t="s">
        <v>3346</v>
      </c>
      <c r="F536" s="17" t="s">
        <v>3335</v>
      </c>
      <c r="G536" s="19"/>
      <c r="H536" s="15" t="s">
        <v>45</v>
      </c>
      <c r="I536" s="15" t="s">
        <v>46</v>
      </c>
      <c r="J536" s="15" t="s">
        <v>47</v>
      </c>
      <c r="K536" s="15" t="s">
        <v>46</v>
      </c>
      <c r="L536" s="20" t="s">
        <v>48</v>
      </c>
      <c r="M536" s="21" t="n">
        <v>45777</v>
      </c>
      <c r="N536" s="22"/>
      <c r="O536" s="61" t="s">
        <v>49</v>
      </c>
      <c r="P536" s="60" t="s">
        <v>50</v>
      </c>
      <c r="Q536" s="24" t="n">
        <v>488.8</v>
      </c>
      <c r="R536" s="60" t="n">
        <v>0</v>
      </c>
      <c r="S536" s="85" t="n">
        <f aca="false">Q536+R536</f>
        <v>488.8</v>
      </c>
      <c r="T536" s="86" t="n">
        <v>0</v>
      </c>
      <c r="U536" s="87" t="n">
        <v>0</v>
      </c>
      <c r="V536" s="86" t="n">
        <v>0</v>
      </c>
      <c r="W536" s="87" t="n">
        <v>0</v>
      </c>
      <c r="X536" s="86" t="n">
        <v>0</v>
      </c>
      <c r="Y536" s="85" t="n">
        <f aca="false">(T536*U536)+(V536*W536)</f>
        <v>0</v>
      </c>
      <c r="Z536" s="85" t="n">
        <f aca="false">S536+Y536</f>
        <v>488.8</v>
      </c>
      <c r="AA536" s="88"/>
      <c r="AB536" s="11"/>
      <c r="AC536" s="11"/>
      <c r="AD536" s="70"/>
      <c r="AE536" s="11"/>
    </row>
    <row r="537" customFormat="false" ht="42.75" hidden="false" customHeight="true" outlineLevel="0" collapsed="false">
      <c r="A537" s="17" t="s">
        <v>226</v>
      </c>
      <c r="B537" s="15"/>
      <c r="C537" s="16" t="s">
        <v>960</v>
      </c>
      <c r="D537" s="17" t="s">
        <v>961</v>
      </c>
      <c r="E537" s="36" t="s">
        <v>962</v>
      </c>
      <c r="F537" s="17" t="s">
        <v>3347</v>
      </c>
      <c r="G537" s="19"/>
      <c r="H537" s="15" t="s">
        <v>45</v>
      </c>
      <c r="I537" s="15" t="s">
        <v>46</v>
      </c>
      <c r="J537" s="15" t="s">
        <v>47</v>
      </c>
      <c r="K537" s="15" t="s">
        <v>46</v>
      </c>
      <c r="L537" s="20" t="s">
        <v>48</v>
      </c>
      <c r="M537" s="21" t="n">
        <v>45777</v>
      </c>
      <c r="N537" s="22"/>
      <c r="O537" s="61" t="s">
        <v>49</v>
      </c>
      <c r="P537" s="60" t="s">
        <v>50</v>
      </c>
      <c r="Q537" s="24" t="n">
        <v>488.8</v>
      </c>
      <c r="R537" s="60" t="n">
        <v>0</v>
      </c>
      <c r="S537" s="85" t="n">
        <f aca="false">Q537+R537</f>
        <v>488.8</v>
      </c>
      <c r="T537" s="86" t="n">
        <v>0</v>
      </c>
      <c r="U537" s="87" t="n">
        <v>0</v>
      </c>
      <c r="V537" s="86" t="n">
        <v>0</v>
      </c>
      <c r="W537" s="87" t="n">
        <v>0</v>
      </c>
      <c r="X537" s="86" t="n">
        <v>0</v>
      </c>
      <c r="Y537" s="85" t="n">
        <f aca="false">(T537*U537)+(V537*W537)</f>
        <v>0</v>
      </c>
      <c r="Z537" s="85" t="n">
        <f aca="false">S537+Y537</f>
        <v>488.8</v>
      </c>
      <c r="AA537" s="88"/>
      <c r="AB537" s="11"/>
      <c r="AC537" s="11"/>
      <c r="AD537" s="70"/>
      <c r="AE537" s="11"/>
    </row>
    <row r="538" customFormat="false" ht="42.75" hidden="false" customHeight="true" outlineLevel="0" collapsed="false">
      <c r="A538" s="17" t="s">
        <v>366</v>
      </c>
      <c r="B538" s="15"/>
      <c r="C538" s="16" t="s">
        <v>1556</v>
      </c>
      <c r="D538" s="17"/>
      <c r="E538" s="36" t="s">
        <v>1557</v>
      </c>
      <c r="F538" s="17" t="s">
        <v>3348</v>
      </c>
      <c r="G538" s="19"/>
      <c r="H538" s="15" t="s">
        <v>105</v>
      </c>
      <c r="I538" s="15" t="s">
        <v>46</v>
      </c>
      <c r="J538" s="15" t="s">
        <v>47</v>
      </c>
      <c r="K538" s="15" t="s">
        <v>46</v>
      </c>
      <c r="L538" s="20" t="s">
        <v>48</v>
      </c>
      <c r="M538" s="21" t="n">
        <v>45777</v>
      </c>
      <c r="N538" s="22"/>
      <c r="O538" s="61" t="s">
        <v>49</v>
      </c>
      <c r="P538" s="60" t="s">
        <v>50</v>
      </c>
      <c r="Q538" s="24" t="n">
        <v>488.8</v>
      </c>
      <c r="R538" s="60" t="n">
        <v>0</v>
      </c>
      <c r="S538" s="85" t="n">
        <f aca="false">Q538+R538</f>
        <v>488.8</v>
      </c>
      <c r="T538" s="86" t="n">
        <v>0</v>
      </c>
      <c r="U538" s="87" t="n">
        <v>0</v>
      </c>
      <c r="V538" s="86" t="n">
        <v>0</v>
      </c>
      <c r="W538" s="87" t="n">
        <v>0</v>
      </c>
      <c r="X538" s="86" t="n">
        <v>0</v>
      </c>
      <c r="Y538" s="85" t="n">
        <f aca="false">(T538*U538)+(V538*W538)</f>
        <v>0</v>
      </c>
      <c r="Z538" s="85" t="n">
        <f aca="false">S538+Y538</f>
        <v>488.8</v>
      </c>
      <c r="AA538" s="88"/>
      <c r="AB538" s="11"/>
      <c r="AC538" s="11"/>
      <c r="AD538" s="70"/>
      <c r="AE538" s="11"/>
    </row>
    <row r="539" customFormat="false" ht="42.75" hidden="false" customHeight="true" outlineLevel="0" collapsed="false">
      <c r="A539" s="17" t="s">
        <v>1078</v>
      </c>
      <c r="B539" s="15"/>
      <c r="C539" s="16" t="s">
        <v>1370</v>
      </c>
      <c r="D539" s="17" t="n">
        <v>14307</v>
      </c>
      <c r="E539" s="36" t="s">
        <v>315</v>
      </c>
      <c r="F539" s="17" t="s">
        <v>1080</v>
      </c>
      <c r="G539" s="19"/>
      <c r="H539" s="15" t="s">
        <v>45</v>
      </c>
      <c r="I539" s="15" t="s">
        <v>46</v>
      </c>
      <c r="J539" s="15" t="s">
        <v>47</v>
      </c>
      <c r="K539" s="15" t="s">
        <v>46</v>
      </c>
      <c r="L539" s="20" t="s">
        <v>48</v>
      </c>
      <c r="M539" s="21" t="n">
        <v>45777</v>
      </c>
      <c r="N539" s="22"/>
      <c r="O539" s="61" t="s">
        <v>49</v>
      </c>
      <c r="P539" s="60" t="s">
        <v>50</v>
      </c>
      <c r="Q539" s="24" t="n">
        <v>488.8</v>
      </c>
      <c r="R539" s="60" t="n">
        <v>0</v>
      </c>
      <c r="S539" s="85" t="n">
        <f aca="false">Q539+R539</f>
        <v>488.8</v>
      </c>
      <c r="T539" s="86" t="n">
        <v>0</v>
      </c>
      <c r="U539" s="87" t="n">
        <v>0</v>
      </c>
      <c r="V539" s="86" t="n">
        <v>0</v>
      </c>
      <c r="W539" s="87" t="n">
        <v>0</v>
      </c>
      <c r="X539" s="86" t="n">
        <v>0</v>
      </c>
      <c r="Y539" s="85" t="n">
        <f aca="false">(T539*U539)+(V539*W539)</f>
        <v>0</v>
      </c>
      <c r="Z539" s="85" t="n">
        <f aca="false">S539+Y539</f>
        <v>488.8</v>
      </c>
      <c r="AA539" s="88"/>
      <c r="AB539" s="11"/>
      <c r="AC539" s="11"/>
      <c r="AD539" s="70"/>
      <c r="AE539" s="11"/>
    </row>
    <row r="540" customFormat="false" ht="42.75" hidden="false" customHeight="true" outlineLevel="0" collapsed="false">
      <c r="A540" s="14" t="s">
        <v>366</v>
      </c>
      <c r="B540" s="15"/>
      <c r="C540" s="16" t="s">
        <v>1543</v>
      </c>
      <c r="D540" s="17" t="n">
        <v>95869</v>
      </c>
      <c r="E540" s="17" t="s">
        <v>1218</v>
      </c>
      <c r="F540" s="17" t="s">
        <v>2894</v>
      </c>
      <c r="G540" s="19"/>
      <c r="H540" s="15" t="s">
        <v>45</v>
      </c>
      <c r="I540" s="15" t="s">
        <v>46</v>
      </c>
      <c r="J540" s="15" t="s">
        <v>47</v>
      </c>
      <c r="K540" s="15" t="s">
        <v>46</v>
      </c>
      <c r="L540" s="20" t="s">
        <v>48</v>
      </c>
      <c r="M540" s="21" t="n">
        <v>45777</v>
      </c>
      <c r="N540" s="22"/>
      <c r="O540" s="61" t="s">
        <v>49</v>
      </c>
      <c r="P540" s="60" t="s">
        <v>50</v>
      </c>
      <c r="Q540" s="24" t="n">
        <v>488.8</v>
      </c>
      <c r="R540" s="60" t="n">
        <v>0</v>
      </c>
      <c r="S540" s="85" t="n">
        <f aca="false">Q540+R540</f>
        <v>488.8</v>
      </c>
      <c r="T540" s="86" t="n">
        <v>0</v>
      </c>
      <c r="U540" s="87" t="n">
        <v>0</v>
      </c>
      <c r="V540" s="86" t="n">
        <v>0</v>
      </c>
      <c r="W540" s="87" t="n">
        <v>0</v>
      </c>
      <c r="X540" s="86" t="n">
        <v>0</v>
      </c>
      <c r="Y540" s="85" t="n">
        <f aca="false">(T540*U540)+(V540*W540)</f>
        <v>0</v>
      </c>
      <c r="Z540" s="85" t="n">
        <f aca="false">S540+Y540</f>
        <v>488.8</v>
      </c>
      <c r="AA540" s="88"/>
      <c r="AB540" s="11"/>
      <c r="AC540" s="11"/>
      <c r="AD540" s="70"/>
      <c r="AE540" s="11"/>
    </row>
    <row r="541" customFormat="false" ht="42.75" hidden="false" customHeight="true" outlineLevel="0" collapsed="false">
      <c r="A541" s="17" t="s">
        <v>163</v>
      </c>
      <c r="B541" s="15"/>
      <c r="C541" s="16" t="s">
        <v>2187</v>
      </c>
      <c r="D541" s="17"/>
      <c r="E541" s="36" t="s">
        <v>2188</v>
      </c>
      <c r="F541" s="17" t="s">
        <v>2103</v>
      </c>
      <c r="G541" s="19"/>
      <c r="H541" s="15" t="s">
        <v>105</v>
      </c>
      <c r="I541" s="15" t="s">
        <v>46</v>
      </c>
      <c r="J541" s="15" t="s">
        <v>47</v>
      </c>
      <c r="K541" s="15" t="s">
        <v>46</v>
      </c>
      <c r="L541" s="20" t="s">
        <v>48</v>
      </c>
      <c r="M541" s="21" t="n">
        <v>45777</v>
      </c>
      <c r="N541" s="22"/>
      <c r="O541" s="61" t="s">
        <v>49</v>
      </c>
      <c r="P541" s="60" t="s">
        <v>50</v>
      </c>
      <c r="Q541" s="24" t="n">
        <v>388.8</v>
      </c>
      <c r="R541" s="60" t="n">
        <v>0</v>
      </c>
      <c r="S541" s="85" t="n">
        <f aca="false">Q541+R541</f>
        <v>388.8</v>
      </c>
      <c r="T541" s="86" t="n">
        <v>0</v>
      </c>
      <c r="U541" s="87" t="n">
        <v>0</v>
      </c>
      <c r="V541" s="86" t="n">
        <v>0</v>
      </c>
      <c r="W541" s="87" t="n">
        <v>0</v>
      </c>
      <c r="X541" s="86" t="n">
        <v>0</v>
      </c>
      <c r="Y541" s="85" t="n">
        <f aca="false">(T541*U541)+(V541*W541)</f>
        <v>0</v>
      </c>
      <c r="Z541" s="85" t="n">
        <f aca="false">S541+Y541</f>
        <v>388.8</v>
      </c>
      <c r="AA541" s="88"/>
      <c r="AB541" s="11"/>
      <c r="AC541" s="11"/>
      <c r="AD541" s="70"/>
      <c r="AE541" s="11"/>
    </row>
    <row r="542" customFormat="false" ht="42.75" hidden="false" customHeight="true" outlineLevel="0" collapsed="false">
      <c r="A542" s="17" t="s">
        <v>304</v>
      </c>
      <c r="B542" s="15"/>
      <c r="C542" s="16" t="s">
        <v>3349</v>
      </c>
      <c r="D542" s="17"/>
      <c r="E542" s="36" t="s">
        <v>292</v>
      </c>
      <c r="F542" s="17" t="s">
        <v>3350</v>
      </c>
      <c r="G542" s="19"/>
      <c r="H542" s="15" t="s">
        <v>105</v>
      </c>
      <c r="I542" s="15" t="s">
        <v>46</v>
      </c>
      <c r="J542" s="15" t="s">
        <v>47</v>
      </c>
      <c r="K542" s="15" t="s">
        <v>46</v>
      </c>
      <c r="L542" s="20" t="s">
        <v>48</v>
      </c>
      <c r="M542" s="21" t="n">
        <v>45777</v>
      </c>
      <c r="N542" s="22"/>
      <c r="O542" s="61" t="s">
        <v>49</v>
      </c>
      <c r="P542" s="60" t="s">
        <v>50</v>
      </c>
      <c r="Q542" s="24" t="n">
        <v>488.8</v>
      </c>
      <c r="R542" s="60" t="n">
        <v>0</v>
      </c>
      <c r="S542" s="85" t="n">
        <f aca="false">Q542+R542</f>
        <v>488.8</v>
      </c>
      <c r="T542" s="86" t="n">
        <v>0</v>
      </c>
      <c r="U542" s="87" t="n">
        <v>0</v>
      </c>
      <c r="V542" s="86" t="n">
        <v>0</v>
      </c>
      <c r="W542" s="87" t="n">
        <v>0</v>
      </c>
      <c r="X542" s="86" t="n">
        <v>0</v>
      </c>
      <c r="Y542" s="85" t="n">
        <f aca="false">(T542*U542)+(V542*W542)</f>
        <v>0</v>
      </c>
      <c r="Z542" s="85" t="n">
        <f aca="false">S542+Y542</f>
        <v>488.8</v>
      </c>
      <c r="AA542" s="88"/>
      <c r="AB542" s="11"/>
      <c r="AC542" s="11"/>
      <c r="AD542" s="70"/>
      <c r="AE542" s="11"/>
    </row>
    <row r="543" customFormat="false" ht="42.75" hidden="false" customHeight="true" outlineLevel="0" collapsed="false">
      <c r="A543" s="17" t="s">
        <v>465</v>
      </c>
      <c r="B543" s="15"/>
      <c r="C543" s="16" t="s">
        <v>2106</v>
      </c>
      <c r="D543" s="17" t="s">
        <v>2107</v>
      </c>
      <c r="E543" s="36" t="s">
        <v>2108</v>
      </c>
      <c r="F543" s="17" t="s">
        <v>1373</v>
      </c>
      <c r="G543" s="19"/>
      <c r="H543" s="15" t="s">
        <v>105</v>
      </c>
      <c r="I543" s="15" t="s">
        <v>46</v>
      </c>
      <c r="J543" s="15" t="s">
        <v>47</v>
      </c>
      <c r="K543" s="15" t="s">
        <v>46</v>
      </c>
      <c r="L543" s="20" t="s">
        <v>48</v>
      </c>
      <c r="M543" s="21" t="n">
        <v>45777</v>
      </c>
      <c r="N543" s="22"/>
      <c r="O543" s="61" t="s">
        <v>49</v>
      </c>
      <c r="P543" s="60" t="s">
        <v>50</v>
      </c>
      <c r="Q543" s="24" t="n">
        <v>488.8</v>
      </c>
      <c r="R543" s="60" t="n">
        <v>0</v>
      </c>
      <c r="S543" s="85" t="n">
        <f aca="false">Q543+R543</f>
        <v>488.8</v>
      </c>
      <c r="T543" s="86" t="n">
        <v>0</v>
      </c>
      <c r="U543" s="87" t="n">
        <v>0</v>
      </c>
      <c r="V543" s="86" t="n">
        <v>0</v>
      </c>
      <c r="W543" s="87" t="n">
        <v>0</v>
      </c>
      <c r="X543" s="86" t="n">
        <v>0</v>
      </c>
      <c r="Y543" s="85" t="n">
        <f aca="false">(T543*U543)+(V543*W543)</f>
        <v>0</v>
      </c>
      <c r="Z543" s="85" t="n">
        <f aca="false">S543+Y543</f>
        <v>488.8</v>
      </c>
      <c r="AA543" s="88"/>
      <c r="AB543" s="11"/>
      <c r="AC543" s="11"/>
      <c r="AD543" s="70"/>
      <c r="AE543" s="11"/>
    </row>
    <row r="544" customFormat="false" ht="42.75" hidden="false" customHeight="true" outlineLevel="0" collapsed="false">
      <c r="A544" s="14" t="s">
        <v>366</v>
      </c>
      <c r="B544" s="15"/>
      <c r="C544" s="16" t="s">
        <v>1556</v>
      </c>
      <c r="D544" s="17"/>
      <c r="E544" s="17" t="s">
        <v>1218</v>
      </c>
      <c r="F544" s="17" t="s">
        <v>3351</v>
      </c>
      <c r="G544" s="19"/>
      <c r="H544" s="15" t="s">
        <v>45</v>
      </c>
      <c r="I544" s="15" t="s">
        <v>46</v>
      </c>
      <c r="J544" s="15" t="s">
        <v>47</v>
      </c>
      <c r="K544" s="15" t="s">
        <v>46</v>
      </c>
      <c r="L544" s="20" t="s">
        <v>48</v>
      </c>
      <c r="M544" s="21" t="n">
        <v>45777</v>
      </c>
      <c r="N544" s="22"/>
      <c r="O544" s="61" t="s">
        <v>49</v>
      </c>
      <c r="P544" s="60" t="s">
        <v>50</v>
      </c>
      <c r="Q544" s="24" t="n">
        <v>488.8</v>
      </c>
      <c r="R544" s="60" t="n">
        <v>0</v>
      </c>
      <c r="S544" s="85" t="n">
        <f aca="false">Q544+R544</f>
        <v>488.8</v>
      </c>
      <c r="T544" s="86" t="n">
        <v>0</v>
      </c>
      <c r="U544" s="87" t="n">
        <v>0</v>
      </c>
      <c r="V544" s="86" t="n">
        <v>0</v>
      </c>
      <c r="W544" s="87" t="n">
        <v>0</v>
      </c>
      <c r="X544" s="86" t="n">
        <v>0</v>
      </c>
      <c r="Y544" s="85" t="n">
        <f aca="false">(T544*U544)+(V544*W544)</f>
        <v>0</v>
      </c>
      <c r="Z544" s="85" t="n">
        <f aca="false">S544+Y544</f>
        <v>488.8</v>
      </c>
      <c r="AA544" s="88"/>
      <c r="AB544" s="11"/>
      <c r="AC544" s="11"/>
      <c r="AD544" s="70"/>
      <c r="AE544" s="11"/>
    </row>
    <row r="545" customFormat="false" ht="42.75" hidden="false" customHeight="true" outlineLevel="0" collapsed="false">
      <c r="A545" s="74" t="s">
        <v>230</v>
      </c>
      <c r="B545" s="15"/>
      <c r="C545" s="75" t="s">
        <v>2150</v>
      </c>
      <c r="D545" s="76" t="s">
        <v>2151</v>
      </c>
      <c r="E545" s="74" t="s">
        <v>1273</v>
      </c>
      <c r="F545" s="74" t="s">
        <v>2152</v>
      </c>
      <c r="G545" s="19"/>
      <c r="H545" s="15" t="s">
        <v>45</v>
      </c>
      <c r="I545" s="15" t="s">
        <v>46</v>
      </c>
      <c r="J545" s="20" t="s">
        <v>48</v>
      </c>
      <c r="K545" s="15" t="s">
        <v>46</v>
      </c>
      <c r="L545" s="15" t="s">
        <v>47</v>
      </c>
      <c r="M545" s="21" t="n">
        <v>45748</v>
      </c>
      <c r="N545" s="22"/>
      <c r="O545" s="61" t="s">
        <v>49</v>
      </c>
      <c r="P545" s="60" t="s">
        <v>50</v>
      </c>
      <c r="Q545" s="24" t="n">
        <v>393.89</v>
      </c>
      <c r="R545" s="60" t="n">
        <v>0</v>
      </c>
      <c r="S545" s="85" t="n">
        <f aca="false">Q545+R545</f>
        <v>393.89</v>
      </c>
      <c r="T545" s="86" t="n">
        <v>0</v>
      </c>
      <c r="U545" s="87" t="n">
        <v>0</v>
      </c>
      <c r="V545" s="86" t="n">
        <v>0</v>
      </c>
      <c r="W545" s="87" t="n">
        <v>0</v>
      </c>
      <c r="X545" s="86" t="n">
        <v>0</v>
      </c>
      <c r="Y545" s="85" t="n">
        <f aca="false">(T545*U545)+(V545*W545)</f>
        <v>0</v>
      </c>
      <c r="Z545" s="85" t="n">
        <f aca="false">S545+Y545</f>
        <v>393.89</v>
      </c>
      <c r="AA545" s="88"/>
      <c r="AB545" s="11"/>
      <c r="AC545" s="11"/>
      <c r="AD545" s="70"/>
      <c r="AE545" s="11"/>
    </row>
    <row r="546" customFormat="false" ht="42.75" hidden="false" customHeight="true" outlineLevel="0" collapsed="false">
      <c r="A546" s="31" t="s">
        <v>320</v>
      </c>
      <c r="B546" s="15"/>
      <c r="C546" s="16" t="s">
        <v>1200</v>
      </c>
      <c r="D546" s="32"/>
      <c r="E546" s="31" t="s">
        <v>1201</v>
      </c>
      <c r="F546" s="31" t="s">
        <v>2490</v>
      </c>
      <c r="G546" s="19"/>
      <c r="H546" s="15" t="s">
        <v>105</v>
      </c>
      <c r="I546" s="15" t="s">
        <v>46</v>
      </c>
      <c r="J546" s="20" t="s">
        <v>48</v>
      </c>
      <c r="K546" s="15" t="s">
        <v>46</v>
      </c>
      <c r="L546" s="15" t="s">
        <v>47</v>
      </c>
      <c r="M546" s="21" t="n">
        <v>45748</v>
      </c>
      <c r="N546" s="22"/>
      <c r="O546" s="61" t="s">
        <v>49</v>
      </c>
      <c r="P546" s="60" t="s">
        <v>50</v>
      </c>
      <c r="Q546" s="24" t="n">
        <v>393.89</v>
      </c>
      <c r="R546" s="60" t="n">
        <v>0</v>
      </c>
      <c r="S546" s="85" t="n">
        <f aca="false">Q546+R546</f>
        <v>393.89</v>
      </c>
      <c r="T546" s="86" t="n">
        <v>0</v>
      </c>
      <c r="U546" s="87" t="n">
        <v>0</v>
      </c>
      <c r="V546" s="86" t="n">
        <v>0</v>
      </c>
      <c r="W546" s="87" t="n">
        <v>0</v>
      </c>
      <c r="X546" s="86" t="n">
        <v>0</v>
      </c>
      <c r="Y546" s="85" t="n">
        <f aca="false">(T546*U546)+(V546*W546)</f>
        <v>0</v>
      </c>
      <c r="Z546" s="85" t="n">
        <f aca="false">S546+Y546</f>
        <v>393.89</v>
      </c>
      <c r="AA546" s="88"/>
      <c r="AB546" s="11"/>
      <c r="AC546" s="11"/>
      <c r="AD546" s="70"/>
      <c r="AE546" s="11"/>
    </row>
    <row r="547" customFormat="false" ht="42.75" hidden="false" customHeight="true" outlineLevel="0" collapsed="false">
      <c r="A547" s="31" t="s">
        <v>41</v>
      </c>
      <c r="B547" s="15"/>
      <c r="C547" s="16" t="s">
        <v>773</v>
      </c>
      <c r="D547" s="32" t="s">
        <v>774</v>
      </c>
      <c r="E547" s="31" t="s">
        <v>666</v>
      </c>
      <c r="F547" s="31" t="s">
        <v>237</v>
      </c>
      <c r="G547" s="19"/>
      <c r="H547" s="15" t="s">
        <v>45</v>
      </c>
      <c r="I547" s="15" t="s">
        <v>46</v>
      </c>
      <c r="J547" s="20" t="s">
        <v>48</v>
      </c>
      <c r="K547" s="15" t="s">
        <v>46</v>
      </c>
      <c r="L547" s="15" t="s">
        <v>47</v>
      </c>
      <c r="M547" s="21" t="n">
        <v>45748</v>
      </c>
      <c r="N547" s="22"/>
      <c r="O547" s="61" t="s">
        <v>49</v>
      </c>
      <c r="P547" s="60" t="s">
        <v>50</v>
      </c>
      <c r="Q547" s="24" t="n">
        <v>393.89</v>
      </c>
      <c r="R547" s="60" t="n">
        <v>0</v>
      </c>
      <c r="S547" s="85" t="n">
        <f aca="false">Q547+R547</f>
        <v>393.89</v>
      </c>
      <c r="T547" s="86" t="n">
        <v>0</v>
      </c>
      <c r="U547" s="87" t="n">
        <v>0</v>
      </c>
      <c r="V547" s="86" t="n">
        <v>0</v>
      </c>
      <c r="W547" s="87" t="n">
        <v>0</v>
      </c>
      <c r="X547" s="86" t="n">
        <v>0</v>
      </c>
      <c r="Y547" s="85" t="n">
        <f aca="false">(T547*U547)+(V547*W547)</f>
        <v>0</v>
      </c>
      <c r="Z547" s="85" t="n">
        <f aca="false">S547+Y547</f>
        <v>393.89</v>
      </c>
      <c r="AA547" s="88"/>
      <c r="AB547" s="11"/>
      <c r="AC547" s="11"/>
      <c r="AD547" s="70"/>
      <c r="AE547" s="11"/>
    </row>
    <row r="548" customFormat="false" ht="42.75" hidden="false" customHeight="true" outlineLevel="0" collapsed="false">
      <c r="A548" s="31" t="s">
        <v>41</v>
      </c>
      <c r="B548" s="15"/>
      <c r="C548" s="16" t="s">
        <v>2655</v>
      </c>
      <c r="D548" s="32" t="s">
        <v>1073</v>
      </c>
      <c r="E548" s="31" t="s">
        <v>1074</v>
      </c>
      <c r="F548" s="31" t="s">
        <v>237</v>
      </c>
      <c r="G548" s="19"/>
      <c r="H548" s="15" t="s">
        <v>45</v>
      </c>
      <c r="I548" s="15" t="s">
        <v>46</v>
      </c>
      <c r="J548" s="20" t="s">
        <v>48</v>
      </c>
      <c r="K548" s="15" t="s">
        <v>46</v>
      </c>
      <c r="L548" s="15" t="s">
        <v>47</v>
      </c>
      <c r="M548" s="21" t="n">
        <v>45748</v>
      </c>
      <c r="N548" s="22"/>
      <c r="O548" s="61" t="s">
        <v>49</v>
      </c>
      <c r="P548" s="60" t="s">
        <v>50</v>
      </c>
      <c r="Q548" s="24" t="n">
        <v>393.89</v>
      </c>
      <c r="R548" s="60" t="n">
        <v>0</v>
      </c>
      <c r="S548" s="85" t="n">
        <f aca="false">Q548+R548</f>
        <v>393.89</v>
      </c>
      <c r="T548" s="86" t="n">
        <v>0</v>
      </c>
      <c r="U548" s="87" t="n">
        <v>0</v>
      </c>
      <c r="V548" s="86" t="n">
        <v>0</v>
      </c>
      <c r="W548" s="87" t="n">
        <v>0</v>
      </c>
      <c r="X548" s="86" t="n">
        <v>0</v>
      </c>
      <c r="Y548" s="85" t="n">
        <f aca="false">(T548*U548)+(V548*W548)</f>
        <v>0</v>
      </c>
      <c r="Z548" s="85" t="n">
        <f aca="false">S548+Y548</f>
        <v>393.89</v>
      </c>
      <c r="AA548" s="88"/>
      <c r="AB548" s="11"/>
      <c r="AC548" s="11"/>
      <c r="AD548" s="70"/>
      <c r="AE548" s="11"/>
    </row>
    <row r="549" customFormat="false" ht="42.75" hidden="false" customHeight="true" outlineLevel="0" collapsed="false">
      <c r="A549" s="31" t="s">
        <v>106</v>
      </c>
      <c r="B549" s="15"/>
      <c r="C549" s="33" t="s">
        <v>3352</v>
      </c>
      <c r="D549" s="32" t="s">
        <v>3353</v>
      </c>
      <c r="E549" s="31" t="s">
        <v>178</v>
      </c>
      <c r="F549" s="31" t="s">
        <v>110</v>
      </c>
      <c r="G549" s="19"/>
      <c r="H549" s="15" t="s">
        <v>45</v>
      </c>
      <c r="I549" s="15" t="s">
        <v>46</v>
      </c>
      <c r="J549" s="20" t="s">
        <v>48</v>
      </c>
      <c r="K549" s="15" t="s">
        <v>46</v>
      </c>
      <c r="L549" s="15" t="s">
        <v>47</v>
      </c>
      <c r="M549" s="21" t="n">
        <v>45748</v>
      </c>
      <c r="N549" s="22"/>
      <c r="O549" s="61" t="s">
        <v>49</v>
      </c>
      <c r="P549" s="60" t="s">
        <v>50</v>
      </c>
      <c r="Q549" s="24" t="n">
        <v>393.89</v>
      </c>
      <c r="R549" s="60" t="n">
        <v>0</v>
      </c>
      <c r="S549" s="85" t="n">
        <f aca="false">Q549+R549</f>
        <v>393.89</v>
      </c>
      <c r="T549" s="86" t="n">
        <v>0</v>
      </c>
      <c r="U549" s="87" t="n">
        <v>0</v>
      </c>
      <c r="V549" s="86" t="n">
        <v>0</v>
      </c>
      <c r="W549" s="87" t="n">
        <v>0</v>
      </c>
      <c r="X549" s="86" t="n">
        <v>0</v>
      </c>
      <c r="Y549" s="85" t="n">
        <f aca="false">(T549*U549)+(V549*W549)</f>
        <v>0</v>
      </c>
      <c r="Z549" s="85" t="n">
        <f aca="false">S549+Y549</f>
        <v>393.89</v>
      </c>
      <c r="AA549" s="88"/>
      <c r="AB549" s="11"/>
      <c r="AC549" s="11"/>
      <c r="AD549" s="70"/>
      <c r="AE549" s="11"/>
    </row>
    <row r="550" customFormat="false" ht="42.75" hidden="false" customHeight="true" outlineLevel="0" collapsed="false">
      <c r="A550" s="31" t="s">
        <v>106</v>
      </c>
      <c r="B550" s="15"/>
      <c r="C550" s="39" t="s">
        <v>3354</v>
      </c>
      <c r="D550" s="32" t="s">
        <v>3355</v>
      </c>
      <c r="E550" s="17" t="s">
        <v>118</v>
      </c>
      <c r="F550" s="31" t="s">
        <v>110</v>
      </c>
      <c r="G550" s="19"/>
      <c r="H550" s="15" t="s">
        <v>45</v>
      </c>
      <c r="I550" s="15" t="s">
        <v>46</v>
      </c>
      <c r="J550" s="20" t="s">
        <v>48</v>
      </c>
      <c r="K550" s="15" t="s">
        <v>46</v>
      </c>
      <c r="L550" s="15" t="s">
        <v>47</v>
      </c>
      <c r="M550" s="21" t="n">
        <v>45748</v>
      </c>
      <c r="N550" s="22"/>
      <c r="O550" s="61" t="s">
        <v>49</v>
      </c>
      <c r="P550" s="60" t="s">
        <v>50</v>
      </c>
      <c r="Q550" s="24" t="n">
        <v>393.89</v>
      </c>
      <c r="R550" s="60" t="n">
        <v>0</v>
      </c>
      <c r="S550" s="85" t="n">
        <f aca="false">Q550+R550</f>
        <v>393.89</v>
      </c>
      <c r="T550" s="86" t="n">
        <v>0</v>
      </c>
      <c r="U550" s="87" t="n">
        <v>0</v>
      </c>
      <c r="V550" s="86" t="n">
        <v>0</v>
      </c>
      <c r="W550" s="87" t="n">
        <v>0</v>
      </c>
      <c r="X550" s="86" t="n">
        <v>0</v>
      </c>
      <c r="Y550" s="85" t="n">
        <f aca="false">(T550*U550)+(V550*W550)</f>
        <v>0</v>
      </c>
      <c r="Z550" s="85" t="n">
        <f aca="false">S550+Y550</f>
        <v>393.89</v>
      </c>
      <c r="AA550" s="88"/>
      <c r="AB550" s="11"/>
      <c r="AC550" s="11"/>
      <c r="AD550" s="70"/>
      <c r="AE550" s="11"/>
    </row>
    <row r="551" customFormat="false" ht="42.75" hidden="false" customHeight="true" outlineLevel="0" collapsed="false">
      <c r="A551" s="62" t="s">
        <v>106</v>
      </c>
      <c r="B551" s="15"/>
      <c r="C551" s="65" t="s">
        <v>3356</v>
      </c>
      <c r="D551" s="32"/>
      <c r="E551" s="31" t="s">
        <v>178</v>
      </c>
      <c r="F551" s="31" t="s">
        <v>110</v>
      </c>
      <c r="G551" s="19"/>
      <c r="H551" s="15" t="s">
        <v>45</v>
      </c>
      <c r="I551" s="15" t="s">
        <v>46</v>
      </c>
      <c r="J551" s="20" t="s">
        <v>48</v>
      </c>
      <c r="K551" s="15" t="s">
        <v>46</v>
      </c>
      <c r="L551" s="15" t="s">
        <v>47</v>
      </c>
      <c r="M551" s="21" t="n">
        <v>45748</v>
      </c>
      <c r="N551" s="22"/>
      <c r="O551" s="61" t="s">
        <v>49</v>
      </c>
      <c r="P551" s="60" t="s">
        <v>50</v>
      </c>
      <c r="Q551" s="24" t="n">
        <v>393.89</v>
      </c>
      <c r="R551" s="60" t="n">
        <v>0</v>
      </c>
      <c r="S551" s="85" t="n">
        <f aca="false">Q551+R551</f>
        <v>393.89</v>
      </c>
      <c r="T551" s="86" t="n">
        <v>0</v>
      </c>
      <c r="U551" s="87" t="n">
        <v>0</v>
      </c>
      <c r="V551" s="86" t="n">
        <v>0</v>
      </c>
      <c r="W551" s="87" t="n">
        <v>0</v>
      </c>
      <c r="X551" s="86" t="n">
        <v>0</v>
      </c>
      <c r="Y551" s="85" t="n">
        <f aca="false">(T551*U551)+(V551*W551)</f>
        <v>0</v>
      </c>
      <c r="Z551" s="85" t="n">
        <f aca="false">S551+Y551</f>
        <v>393.89</v>
      </c>
      <c r="AA551" s="88"/>
      <c r="AB551" s="11"/>
      <c r="AC551" s="11"/>
      <c r="AD551" s="70"/>
      <c r="AE551" s="11"/>
    </row>
    <row r="552" customFormat="false" ht="42.75" hidden="false" customHeight="true" outlineLevel="0" collapsed="false">
      <c r="A552" s="17" t="s">
        <v>500</v>
      </c>
      <c r="B552" s="15"/>
      <c r="C552" s="35" t="s">
        <v>501</v>
      </c>
      <c r="D552" s="32"/>
      <c r="E552" s="14" t="s">
        <v>2946</v>
      </c>
      <c r="F552" s="14" t="s">
        <v>2745</v>
      </c>
      <c r="G552" s="19"/>
      <c r="H552" s="15" t="s">
        <v>45</v>
      </c>
      <c r="I552" s="15" t="s">
        <v>46</v>
      </c>
      <c r="J552" s="20" t="s">
        <v>48</v>
      </c>
      <c r="K552" s="15" t="s">
        <v>46</v>
      </c>
      <c r="L552" s="15" t="s">
        <v>47</v>
      </c>
      <c r="M552" s="21" t="n">
        <v>45748</v>
      </c>
      <c r="N552" s="22"/>
      <c r="O552" s="61" t="s">
        <v>49</v>
      </c>
      <c r="P552" s="60" t="s">
        <v>50</v>
      </c>
      <c r="Q552" s="24" t="n">
        <v>393.89</v>
      </c>
      <c r="R552" s="60" t="n">
        <v>0</v>
      </c>
      <c r="S552" s="85" t="n">
        <f aca="false">Q552+R552</f>
        <v>393.89</v>
      </c>
      <c r="T552" s="86" t="n">
        <v>0</v>
      </c>
      <c r="U552" s="87" t="n">
        <v>0</v>
      </c>
      <c r="V552" s="86" t="n">
        <v>0</v>
      </c>
      <c r="W552" s="87" t="n">
        <v>0</v>
      </c>
      <c r="X552" s="86" t="n">
        <v>0</v>
      </c>
      <c r="Y552" s="85" t="n">
        <f aca="false">(T552*U552)+(V552*W552)</f>
        <v>0</v>
      </c>
      <c r="Z552" s="85" t="n">
        <f aca="false">S552+Y552</f>
        <v>393.89</v>
      </c>
      <c r="AA552" s="88"/>
      <c r="AB552" s="11"/>
      <c r="AC552" s="11"/>
      <c r="AD552" s="70"/>
      <c r="AE552" s="11"/>
    </row>
    <row r="553" customFormat="false" ht="42.75" hidden="false" customHeight="true" outlineLevel="0" collapsed="false">
      <c r="A553" s="31" t="s">
        <v>193</v>
      </c>
      <c r="B553" s="15"/>
      <c r="C553" s="16" t="s">
        <v>2305</v>
      </c>
      <c r="D553" s="32" t="s">
        <v>2746</v>
      </c>
      <c r="E553" s="31" t="s">
        <v>2747</v>
      </c>
      <c r="F553" s="31" t="s">
        <v>2748</v>
      </c>
      <c r="G553" s="19"/>
      <c r="H553" s="15" t="s">
        <v>45</v>
      </c>
      <c r="I553" s="15" t="s">
        <v>46</v>
      </c>
      <c r="J553" s="20" t="s">
        <v>48</v>
      </c>
      <c r="K553" s="15" t="s">
        <v>46</v>
      </c>
      <c r="L553" s="15" t="s">
        <v>47</v>
      </c>
      <c r="M553" s="21" t="n">
        <v>45748</v>
      </c>
      <c r="N553" s="22"/>
      <c r="O553" s="61" t="s">
        <v>49</v>
      </c>
      <c r="P553" s="60" t="s">
        <v>50</v>
      </c>
      <c r="Q553" s="24" t="n">
        <v>393.89</v>
      </c>
      <c r="R553" s="60" t="n">
        <v>0</v>
      </c>
      <c r="S553" s="85" t="n">
        <f aca="false">Q553+R553</f>
        <v>393.89</v>
      </c>
      <c r="T553" s="86" t="n">
        <v>0</v>
      </c>
      <c r="U553" s="87" t="n">
        <v>0</v>
      </c>
      <c r="V553" s="86" t="n">
        <v>0</v>
      </c>
      <c r="W553" s="87" t="n">
        <v>0</v>
      </c>
      <c r="X553" s="86" t="n">
        <v>0</v>
      </c>
      <c r="Y553" s="85" t="n">
        <f aca="false">(T553*U553)+(V553*W553)</f>
        <v>0</v>
      </c>
      <c r="Z553" s="85" t="n">
        <f aca="false">S553+Y553</f>
        <v>393.89</v>
      </c>
      <c r="AA553" s="88"/>
      <c r="AB553" s="11"/>
      <c r="AC553" s="11"/>
      <c r="AD553" s="70"/>
      <c r="AE553" s="11"/>
    </row>
    <row r="554" customFormat="false" ht="42.75" hidden="false" customHeight="true" outlineLevel="0" collapsed="false">
      <c r="A554" s="31" t="s">
        <v>111</v>
      </c>
      <c r="B554" s="15"/>
      <c r="C554" s="16" t="s">
        <v>1690</v>
      </c>
      <c r="D554" s="32"/>
      <c r="E554" s="31" t="s">
        <v>1691</v>
      </c>
      <c r="F554" s="31" t="s">
        <v>115</v>
      </c>
      <c r="G554" s="19"/>
      <c r="H554" s="15" t="s">
        <v>45</v>
      </c>
      <c r="I554" s="15" t="s">
        <v>46</v>
      </c>
      <c r="J554" s="20" t="s">
        <v>48</v>
      </c>
      <c r="K554" s="15" t="s">
        <v>46</v>
      </c>
      <c r="L554" s="15" t="s">
        <v>47</v>
      </c>
      <c r="M554" s="21" t="n">
        <v>45748</v>
      </c>
      <c r="N554" s="22"/>
      <c r="O554" s="61" t="s">
        <v>49</v>
      </c>
      <c r="P554" s="60" t="s">
        <v>50</v>
      </c>
      <c r="Q554" s="24" t="n">
        <v>393.89</v>
      </c>
      <c r="R554" s="60" t="n">
        <v>0</v>
      </c>
      <c r="S554" s="85" t="n">
        <f aca="false">Q554+R554</f>
        <v>393.89</v>
      </c>
      <c r="T554" s="86" t="n">
        <v>0</v>
      </c>
      <c r="U554" s="87" t="n">
        <v>0</v>
      </c>
      <c r="V554" s="86" t="n">
        <v>0</v>
      </c>
      <c r="W554" s="87" t="n">
        <v>0</v>
      </c>
      <c r="X554" s="86" t="n">
        <v>0</v>
      </c>
      <c r="Y554" s="85" t="n">
        <f aca="false">(T554*U554)+(V554*W554)</f>
        <v>0</v>
      </c>
      <c r="Z554" s="85" t="n">
        <f aca="false">S554+Y554</f>
        <v>393.89</v>
      </c>
      <c r="AA554" s="88"/>
      <c r="AB554" s="11"/>
      <c r="AC554" s="11"/>
      <c r="AD554" s="70"/>
      <c r="AE554" s="11"/>
    </row>
    <row r="555" customFormat="false" ht="42.75" hidden="false" customHeight="true" outlineLevel="0" collapsed="false">
      <c r="A555" s="31" t="s">
        <v>111</v>
      </c>
      <c r="B555" s="15"/>
      <c r="C555" s="16" t="s">
        <v>642</v>
      </c>
      <c r="D555" s="32" t="s">
        <v>643</v>
      </c>
      <c r="E555" s="31" t="s">
        <v>114</v>
      </c>
      <c r="F555" s="31" t="s">
        <v>175</v>
      </c>
      <c r="G555" s="19"/>
      <c r="H555" s="15" t="s">
        <v>45</v>
      </c>
      <c r="I555" s="15" t="s">
        <v>46</v>
      </c>
      <c r="J555" s="20" t="s">
        <v>48</v>
      </c>
      <c r="K555" s="15" t="s">
        <v>46</v>
      </c>
      <c r="L555" s="15" t="s">
        <v>47</v>
      </c>
      <c r="M555" s="21" t="n">
        <v>45748</v>
      </c>
      <c r="N555" s="22"/>
      <c r="O555" s="61" t="s">
        <v>49</v>
      </c>
      <c r="P555" s="60" t="s">
        <v>50</v>
      </c>
      <c r="Q555" s="24" t="n">
        <v>393.89</v>
      </c>
      <c r="R555" s="60" t="n">
        <v>0</v>
      </c>
      <c r="S555" s="85" t="n">
        <f aca="false">Q555+R555</f>
        <v>393.89</v>
      </c>
      <c r="T555" s="86" t="n">
        <v>0</v>
      </c>
      <c r="U555" s="87" t="n">
        <v>0</v>
      </c>
      <c r="V555" s="86" t="n">
        <v>0</v>
      </c>
      <c r="W555" s="87" t="n">
        <v>0</v>
      </c>
      <c r="X555" s="86" t="n">
        <v>0</v>
      </c>
      <c r="Y555" s="85" t="n">
        <f aca="false">(T555*U555)+(V555*W555)</f>
        <v>0</v>
      </c>
      <c r="Z555" s="85" t="n">
        <f aca="false">S555+Y555</f>
        <v>393.89</v>
      </c>
      <c r="AA555" s="88"/>
      <c r="AB555" s="11"/>
      <c r="AC555" s="11"/>
      <c r="AD555" s="70"/>
      <c r="AE555" s="11"/>
    </row>
    <row r="556" customFormat="false" ht="42.75" hidden="false" customHeight="true" outlineLevel="0" collapsed="false">
      <c r="A556" s="31" t="s">
        <v>483</v>
      </c>
      <c r="B556" s="15"/>
      <c r="C556" s="16" t="s">
        <v>1636</v>
      </c>
      <c r="D556" s="32" t="s">
        <v>1637</v>
      </c>
      <c r="E556" s="31" t="s">
        <v>114</v>
      </c>
      <c r="F556" s="31" t="s">
        <v>242</v>
      </c>
      <c r="G556" s="19"/>
      <c r="H556" s="15" t="s">
        <v>45</v>
      </c>
      <c r="I556" s="15" t="s">
        <v>46</v>
      </c>
      <c r="J556" s="20" t="s">
        <v>48</v>
      </c>
      <c r="K556" s="15" t="s">
        <v>46</v>
      </c>
      <c r="L556" s="15" t="s">
        <v>47</v>
      </c>
      <c r="M556" s="21" t="n">
        <v>45748</v>
      </c>
      <c r="N556" s="22"/>
      <c r="O556" s="61" t="s">
        <v>49</v>
      </c>
      <c r="P556" s="60" t="s">
        <v>50</v>
      </c>
      <c r="Q556" s="24" t="n">
        <v>393.89</v>
      </c>
      <c r="R556" s="60" t="n">
        <v>0</v>
      </c>
      <c r="S556" s="85" t="n">
        <f aca="false">Q556+R556</f>
        <v>393.89</v>
      </c>
      <c r="T556" s="86" t="n">
        <v>0</v>
      </c>
      <c r="U556" s="87" t="n">
        <v>0</v>
      </c>
      <c r="V556" s="86" t="n">
        <v>0</v>
      </c>
      <c r="W556" s="87" t="n">
        <v>0</v>
      </c>
      <c r="X556" s="86" t="n">
        <v>0</v>
      </c>
      <c r="Y556" s="85" t="n">
        <f aca="false">(T556*U556)+(V556*W556)</f>
        <v>0</v>
      </c>
      <c r="Z556" s="85" t="n">
        <f aca="false">S556+Y556</f>
        <v>393.89</v>
      </c>
      <c r="AA556" s="88"/>
      <c r="AB556" s="11"/>
      <c r="AC556" s="11"/>
      <c r="AD556" s="70"/>
      <c r="AE556" s="11"/>
    </row>
    <row r="557" customFormat="false" ht="42.75" hidden="false" customHeight="true" outlineLevel="0" collapsed="false">
      <c r="A557" s="31" t="s">
        <v>111</v>
      </c>
      <c r="B557" s="15"/>
      <c r="C557" s="16" t="s">
        <v>671</v>
      </c>
      <c r="D557" s="32" t="s">
        <v>672</v>
      </c>
      <c r="E557" s="31" t="s">
        <v>114</v>
      </c>
      <c r="F557" s="31" t="s">
        <v>115</v>
      </c>
      <c r="G557" s="19"/>
      <c r="H557" s="15" t="s">
        <v>45</v>
      </c>
      <c r="I557" s="15" t="s">
        <v>46</v>
      </c>
      <c r="J557" s="20" t="s">
        <v>48</v>
      </c>
      <c r="K557" s="15" t="s">
        <v>46</v>
      </c>
      <c r="L557" s="15" t="s">
        <v>47</v>
      </c>
      <c r="M557" s="21" t="n">
        <v>45748</v>
      </c>
      <c r="N557" s="22"/>
      <c r="O557" s="61" t="s">
        <v>49</v>
      </c>
      <c r="P557" s="60" t="s">
        <v>50</v>
      </c>
      <c r="Q557" s="24" t="n">
        <v>393.89</v>
      </c>
      <c r="R557" s="60" t="n">
        <v>0</v>
      </c>
      <c r="S557" s="85" t="n">
        <f aca="false">Q557+R557</f>
        <v>393.89</v>
      </c>
      <c r="T557" s="86" t="n">
        <v>0</v>
      </c>
      <c r="U557" s="87" t="n">
        <v>0</v>
      </c>
      <c r="V557" s="86" t="n">
        <v>0</v>
      </c>
      <c r="W557" s="87" t="n">
        <v>0</v>
      </c>
      <c r="X557" s="86" t="n">
        <v>0</v>
      </c>
      <c r="Y557" s="85" t="n">
        <f aca="false">(T557*U557)+(V557*W557)</f>
        <v>0</v>
      </c>
      <c r="Z557" s="85" t="n">
        <f aca="false">S557+Y557</f>
        <v>393.89</v>
      </c>
      <c r="AA557" s="88"/>
      <c r="AB557" s="11"/>
      <c r="AC557" s="11"/>
      <c r="AD557" s="70"/>
      <c r="AE557" s="11"/>
    </row>
    <row r="558" customFormat="false" ht="42.75" hidden="false" customHeight="true" outlineLevel="0" collapsed="false">
      <c r="A558" s="31" t="s">
        <v>111</v>
      </c>
      <c r="B558" s="15"/>
      <c r="C558" s="16" t="s">
        <v>738</v>
      </c>
      <c r="D558" s="32" t="s">
        <v>739</v>
      </c>
      <c r="E558" s="31" t="s">
        <v>118</v>
      </c>
      <c r="F558" s="31" t="s">
        <v>175</v>
      </c>
      <c r="G558" s="19"/>
      <c r="H558" s="15" t="s">
        <v>45</v>
      </c>
      <c r="I558" s="15" t="s">
        <v>46</v>
      </c>
      <c r="J558" s="20" t="s">
        <v>48</v>
      </c>
      <c r="K558" s="15" t="s">
        <v>46</v>
      </c>
      <c r="L558" s="15" t="s">
        <v>47</v>
      </c>
      <c r="M558" s="21" t="n">
        <v>45748</v>
      </c>
      <c r="N558" s="22"/>
      <c r="O558" s="61" t="s">
        <v>49</v>
      </c>
      <c r="P558" s="60" t="s">
        <v>50</v>
      </c>
      <c r="Q558" s="24" t="n">
        <v>393.89</v>
      </c>
      <c r="R558" s="60" t="n">
        <v>0</v>
      </c>
      <c r="S558" s="85" t="n">
        <f aca="false">Q558+R558</f>
        <v>393.89</v>
      </c>
      <c r="T558" s="86" t="n">
        <v>0</v>
      </c>
      <c r="U558" s="87" t="n">
        <v>0</v>
      </c>
      <c r="V558" s="86" t="n">
        <v>0</v>
      </c>
      <c r="W558" s="87" t="n">
        <v>0</v>
      </c>
      <c r="X558" s="86" t="n">
        <v>0</v>
      </c>
      <c r="Y558" s="85" t="n">
        <f aca="false">(T558*U558)+(V558*W558)</f>
        <v>0</v>
      </c>
      <c r="Z558" s="85" t="n">
        <f aca="false">S558+Y558</f>
        <v>393.89</v>
      </c>
      <c r="AA558" s="88"/>
      <c r="AB558" s="11"/>
      <c r="AC558" s="11"/>
      <c r="AD558" s="70"/>
      <c r="AE558" s="11"/>
    </row>
    <row r="559" customFormat="false" ht="42.75" hidden="false" customHeight="true" outlineLevel="0" collapsed="false">
      <c r="A559" s="31" t="s">
        <v>230</v>
      </c>
      <c r="B559" s="15"/>
      <c r="C559" s="16" t="s">
        <v>3154</v>
      </c>
      <c r="D559" s="32"/>
      <c r="E559" s="31" t="s">
        <v>3155</v>
      </c>
      <c r="F559" s="31" t="s">
        <v>3156</v>
      </c>
      <c r="G559" s="19"/>
      <c r="H559" s="15" t="s">
        <v>45</v>
      </c>
      <c r="I559" s="15" t="s">
        <v>46</v>
      </c>
      <c r="J559" s="20" t="s">
        <v>48</v>
      </c>
      <c r="K559" s="15" t="s">
        <v>46</v>
      </c>
      <c r="L559" s="15" t="s">
        <v>47</v>
      </c>
      <c r="M559" s="21" t="n">
        <v>45748</v>
      </c>
      <c r="N559" s="22"/>
      <c r="O559" s="61" t="s">
        <v>49</v>
      </c>
      <c r="P559" s="60" t="s">
        <v>50</v>
      </c>
      <c r="Q559" s="24" t="n">
        <v>393.89</v>
      </c>
      <c r="R559" s="60" t="n">
        <v>0</v>
      </c>
      <c r="S559" s="85" t="n">
        <f aca="false">Q559+R559</f>
        <v>393.89</v>
      </c>
      <c r="T559" s="86" t="n">
        <v>0</v>
      </c>
      <c r="U559" s="87" t="n">
        <v>0</v>
      </c>
      <c r="V559" s="86" t="n">
        <v>0</v>
      </c>
      <c r="W559" s="87" t="n">
        <v>0</v>
      </c>
      <c r="X559" s="86" t="n">
        <v>0</v>
      </c>
      <c r="Y559" s="85" t="n">
        <f aca="false">(T559*U559)+(V559*W559)</f>
        <v>0</v>
      </c>
      <c r="Z559" s="85" t="n">
        <f aca="false">S559+Y559</f>
        <v>393.89</v>
      </c>
      <c r="AA559" s="88"/>
      <c r="AB559" s="11"/>
      <c r="AC559" s="11"/>
      <c r="AD559" s="70"/>
      <c r="AE559" s="11"/>
    </row>
    <row r="560" customFormat="false" ht="42.75" hidden="false" customHeight="true" outlineLevel="0" collapsed="false">
      <c r="A560" s="31" t="s">
        <v>230</v>
      </c>
      <c r="B560" s="15"/>
      <c r="C560" s="16" t="s">
        <v>3158</v>
      </c>
      <c r="D560" s="32"/>
      <c r="E560" s="31" t="s">
        <v>3155</v>
      </c>
      <c r="F560" s="31" t="s">
        <v>3156</v>
      </c>
      <c r="G560" s="19"/>
      <c r="H560" s="15" t="s">
        <v>45</v>
      </c>
      <c r="I560" s="15" t="s">
        <v>46</v>
      </c>
      <c r="J560" s="20" t="s">
        <v>48</v>
      </c>
      <c r="K560" s="15" t="s">
        <v>46</v>
      </c>
      <c r="L560" s="15" t="s">
        <v>47</v>
      </c>
      <c r="M560" s="21" t="n">
        <v>45748</v>
      </c>
      <c r="N560" s="22"/>
      <c r="O560" s="61" t="s">
        <v>49</v>
      </c>
      <c r="P560" s="60" t="s">
        <v>50</v>
      </c>
      <c r="Q560" s="24" t="n">
        <v>393.89</v>
      </c>
      <c r="R560" s="60" t="n">
        <v>0</v>
      </c>
      <c r="S560" s="85" t="n">
        <f aca="false">Q560+R560</f>
        <v>393.89</v>
      </c>
      <c r="T560" s="86" t="n">
        <v>0</v>
      </c>
      <c r="U560" s="87" t="n">
        <v>0</v>
      </c>
      <c r="V560" s="86" t="n">
        <v>0</v>
      </c>
      <c r="W560" s="87" t="n">
        <v>0</v>
      </c>
      <c r="X560" s="86" t="n">
        <v>0</v>
      </c>
      <c r="Y560" s="85" t="n">
        <f aca="false">(T560*U560)+(V560*W560)</f>
        <v>0</v>
      </c>
      <c r="Z560" s="85" t="n">
        <f aca="false">S560+Y560</f>
        <v>393.89</v>
      </c>
      <c r="AA560" s="88"/>
      <c r="AB560" s="11"/>
      <c r="AC560" s="11"/>
      <c r="AD560" s="70"/>
      <c r="AE560" s="11"/>
    </row>
    <row r="561" customFormat="false" ht="42.75" hidden="false" customHeight="true" outlineLevel="0" collapsed="false">
      <c r="A561" s="31" t="s">
        <v>293</v>
      </c>
      <c r="B561" s="15"/>
      <c r="C561" s="16" t="s">
        <v>2716</v>
      </c>
      <c r="D561" s="32"/>
      <c r="E561" s="31" t="s">
        <v>103</v>
      </c>
      <c r="F561" s="31" t="s">
        <v>2717</v>
      </c>
      <c r="G561" s="19"/>
      <c r="H561" s="15" t="s">
        <v>105</v>
      </c>
      <c r="I561" s="15" t="s">
        <v>46</v>
      </c>
      <c r="J561" s="20" t="s">
        <v>48</v>
      </c>
      <c r="K561" s="15" t="s">
        <v>46</v>
      </c>
      <c r="L561" s="15" t="s">
        <v>47</v>
      </c>
      <c r="M561" s="21" t="n">
        <v>45748</v>
      </c>
      <c r="N561" s="22"/>
      <c r="O561" s="61" t="s">
        <v>49</v>
      </c>
      <c r="P561" s="60" t="s">
        <v>50</v>
      </c>
      <c r="Q561" s="24" t="n">
        <v>393.89</v>
      </c>
      <c r="R561" s="60" t="n">
        <v>0</v>
      </c>
      <c r="S561" s="85" t="n">
        <f aca="false">Q561+R561</f>
        <v>393.89</v>
      </c>
      <c r="T561" s="86" t="n">
        <v>0</v>
      </c>
      <c r="U561" s="87" t="n">
        <v>0</v>
      </c>
      <c r="V561" s="86" t="n">
        <v>0</v>
      </c>
      <c r="W561" s="87" t="n">
        <v>0</v>
      </c>
      <c r="X561" s="86" t="n">
        <v>0</v>
      </c>
      <c r="Y561" s="85" t="n">
        <f aca="false">(T561*U561)+(V561*W561)</f>
        <v>0</v>
      </c>
      <c r="Z561" s="85" t="n">
        <f aca="false">S561+Y561</f>
        <v>393.89</v>
      </c>
      <c r="AA561" s="88"/>
      <c r="AB561" s="11"/>
      <c r="AC561" s="11"/>
      <c r="AD561" s="70"/>
      <c r="AE561" s="11"/>
    </row>
    <row r="562" customFormat="false" ht="42.75" hidden="false" customHeight="true" outlineLevel="0" collapsed="false">
      <c r="A562" s="31" t="s">
        <v>500</v>
      </c>
      <c r="B562" s="15"/>
      <c r="C562" s="16" t="s">
        <v>2743</v>
      </c>
      <c r="D562" s="32"/>
      <c r="E562" s="31" t="s">
        <v>2744</v>
      </c>
      <c r="F562" s="31" t="s">
        <v>2954</v>
      </c>
      <c r="G562" s="19"/>
      <c r="H562" s="15" t="s">
        <v>45</v>
      </c>
      <c r="I562" s="15" t="s">
        <v>46</v>
      </c>
      <c r="J562" s="20" t="s">
        <v>48</v>
      </c>
      <c r="K562" s="15" t="s">
        <v>46</v>
      </c>
      <c r="L562" s="15" t="s">
        <v>47</v>
      </c>
      <c r="M562" s="21" t="n">
        <v>45748</v>
      </c>
      <c r="N562" s="22"/>
      <c r="O562" s="61" t="s">
        <v>49</v>
      </c>
      <c r="P562" s="60" t="s">
        <v>50</v>
      </c>
      <c r="Q562" s="24" t="n">
        <v>393.89</v>
      </c>
      <c r="R562" s="60" t="n">
        <v>0</v>
      </c>
      <c r="S562" s="85" t="n">
        <f aca="false">Q562+R562</f>
        <v>393.89</v>
      </c>
      <c r="T562" s="86" t="n">
        <v>0</v>
      </c>
      <c r="U562" s="87" t="n">
        <v>0</v>
      </c>
      <c r="V562" s="86" t="n">
        <v>0</v>
      </c>
      <c r="W562" s="87" t="n">
        <v>0</v>
      </c>
      <c r="X562" s="86" t="n">
        <v>0</v>
      </c>
      <c r="Y562" s="85" t="n">
        <f aca="false">(T562*U562)+(V562*W562)</f>
        <v>0</v>
      </c>
      <c r="Z562" s="85" t="n">
        <f aca="false">S562+Y562</f>
        <v>393.89</v>
      </c>
      <c r="AA562" s="88"/>
      <c r="AB562" s="11"/>
      <c r="AC562" s="11"/>
      <c r="AD562" s="70"/>
      <c r="AE562" s="11"/>
    </row>
    <row r="563" customFormat="false" ht="42.75" hidden="false" customHeight="true" outlineLevel="0" collapsed="false">
      <c r="A563" s="31" t="s">
        <v>936</v>
      </c>
      <c r="B563" s="15"/>
      <c r="C563" s="16" t="s">
        <v>1643</v>
      </c>
      <c r="D563" s="32"/>
      <c r="E563" s="31" t="s">
        <v>1644</v>
      </c>
      <c r="F563" s="31" t="s">
        <v>1645</v>
      </c>
      <c r="G563" s="19"/>
      <c r="H563" s="15" t="s">
        <v>45</v>
      </c>
      <c r="I563" s="15" t="s">
        <v>46</v>
      </c>
      <c r="J563" s="20" t="s">
        <v>48</v>
      </c>
      <c r="K563" s="15" t="s">
        <v>46</v>
      </c>
      <c r="L563" s="15" t="s">
        <v>47</v>
      </c>
      <c r="M563" s="21" t="n">
        <v>45748</v>
      </c>
      <c r="N563" s="22"/>
      <c r="O563" s="61" t="s">
        <v>49</v>
      </c>
      <c r="P563" s="60" t="s">
        <v>50</v>
      </c>
      <c r="Q563" s="24" t="n">
        <v>393.89</v>
      </c>
      <c r="R563" s="60" t="n">
        <v>0</v>
      </c>
      <c r="S563" s="85" t="n">
        <f aca="false">Q563+R563</f>
        <v>393.89</v>
      </c>
      <c r="T563" s="86" t="n">
        <v>0</v>
      </c>
      <c r="U563" s="87" t="n">
        <v>0</v>
      </c>
      <c r="V563" s="86" t="n">
        <v>0</v>
      </c>
      <c r="W563" s="87" t="n">
        <v>0</v>
      </c>
      <c r="X563" s="86" t="n">
        <v>0</v>
      </c>
      <c r="Y563" s="85" t="n">
        <f aca="false">(T563*U563)+(V563*W563)</f>
        <v>0</v>
      </c>
      <c r="Z563" s="85" t="n">
        <f aca="false">S563+Y563</f>
        <v>393.89</v>
      </c>
      <c r="AA563" s="88"/>
      <c r="AB563" s="11"/>
      <c r="AC563" s="11"/>
      <c r="AD563" s="70"/>
      <c r="AE563" s="11"/>
    </row>
    <row r="564" customFormat="false" ht="42.75" hidden="false" customHeight="true" outlineLevel="0" collapsed="false">
      <c r="A564" s="31" t="s">
        <v>465</v>
      </c>
      <c r="B564" s="15"/>
      <c r="C564" s="16" t="s">
        <v>796</v>
      </c>
      <c r="D564" s="32"/>
      <c r="E564" s="31" t="s">
        <v>797</v>
      </c>
      <c r="F564" s="31" t="s">
        <v>798</v>
      </c>
      <c r="G564" s="19"/>
      <c r="H564" s="15" t="s">
        <v>45</v>
      </c>
      <c r="I564" s="15" t="s">
        <v>46</v>
      </c>
      <c r="J564" s="20" t="s">
        <v>48</v>
      </c>
      <c r="K564" s="15" t="s">
        <v>46</v>
      </c>
      <c r="L564" s="15" t="s">
        <v>47</v>
      </c>
      <c r="M564" s="21" t="n">
        <v>45748</v>
      </c>
      <c r="N564" s="22"/>
      <c r="O564" s="61" t="s">
        <v>49</v>
      </c>
      <c r="P564" s="60" t="s">
        <v>50</v>
      </c>
      <c r="Q564" s="24" t="n">
        <v>393.89</v>
      </c>
      <c r="R564" s="60" t="n">
        <v>0</v>
      </c>
      <c r="S564" s="85" t="n">
        <f aca="false">Q564+R564</f>
        <v>393.89</v>
      </c>
      <c r="T564" s="86" t="n">
        <v>0</v>
      </c>
      <c r="U564" s="87" t="n">
        <v>0</v>
      </c>
      <c r="V564" s="86" t="n">
        <v>0</v>
      </c>
      <c r="W564" s="87" t="n">
        <v>0</v>
      </c>
      <c r="X564" s="86" t="n">
        <v>0</v>
      </c>
      <c r="Y564" s="85" t="n">
        <f aca="false">(T564*U564)+(V564*W564)</f>
        <v>0</v>
      </c>
      <c r="Z564" s="85" t="n">
        <f aca="false">S564+Y564</f>
        <v>393.89</v>
      </c>
      <c r="AA564" s="88"/>
      <c r="AB564" s="11"/>
      <c r="AC564" s="11"/>
      <c r="AD564" s="70"/>
      <c r="AE564" s="11"/>
    </row>
    <row r="565" customFormat="false" ht="42.75" hidden="false" customHeight="true" outlineLevel="0" collapsed="false">
      <c r="A565" s="31" t="s">
        <v>874</v>
      </c>
      <c r="B565" s="15"/>
      <c r="C565" s="16" t="s">
        <v>435</v>
      </c>
      <c r="D565" s="32"/>
      <c r="E565" s="31" t="s">
        <v>434</v>
      </c>
      <c r="F565" s="31" t="s">
        <v>2784</v>
      </c>
      <c r="G565" s="19"/>
      <c r="H565" s="15" t="s">
        <v>105</v>
      </c>
      <c r="I565" s="15" t="s">
        <v>46</v>
      </c>
      <c r="J565" s="20" t="s">
        <v>48</v>
      </c>
      <c r="K565" s="15" t="s">
        <v>46</v>
      </c>
      <c r="L565" s="15" t="s">
        <v>47</v>
      </c>
      <c r="M565" s="21" t="n">
        <v>45748</v>
      </c>
      <c r="N565" s="22"/>
      <c r="O565" s="61" t="s">
        <v>49</v>
      </c>
      <c r="P565" s="60" t="s">
        <v>50</v>
      </c>
      <c r="Q565" s="24" t="n">
        <v>393.89</v>
      </c>
      <c r="R565" s="60" t="n">
        <v>0</v>
      </c>
      <c r="S565" s="85" t="n">
        <f aca="false">Q565+R565</f>
        <v>393.89</v>
      </c>
      <c r="T565" s="86" t="n">
        <v>0</v>
      </c>
      <c r="U565" s="87" t="n">
        <v>0</v>
      </c>
      <c r="V565" s="86" t="n">
        <v>0</v>
      </c>
      <c r="W565" s="87" t="n">
        <v>0</v>
      </c>
      <c r="X565" s="86" t="n">
        <v>0</v>
      </c>
      <c r="Y565" s="85" t="n">
        <f aca="false">(T565*U565)+(V565*W565)</f>
        <v>0</v>
      </c>
      <c r="Z565" s="85" t="n">
        <f aca="false">S565+Y565</f>
        <v>393.89</v>
      </c>
      <c r="AA565" s="88"/>
      <c r="AB565" s="11"/>
      <c r="AC565" s="11"/>
      <c r="AD565" s="70"/>
      <c r="AE565" s="11"/>
    </row>
    <row r="566" customFormat="false" ht="42.75" hidden="false" customHeight="true" outlineLevel="0" collapsed="false">
      <c r="A566" s="31" t="s">
        <v>354</v>
      </c>
      <c r="B566" s="15"/>
      <c r="C566" s="16" t="s">
        <v>2933</v>
      </c>
      <c r="D566" s="32"/>
      <c r="E566" s="31" t="s">
        <v>2931</v>
      </c>
      <c r="F566" s="31" t="s">
        <v>2932</v>
      </c>
      <c r="G566" s="19"/>
      <c r="H566" s="15" t="s">
        <v>45</v>
      </c>
      <c r="I566" s="15" t="s">
        <v>46</v>
      </c>
      <c r="J566" s="20" t="s">
        <v>48</v>
      </c>
      <c r="K566" s="15" t="s">
        <v>46</v>
      </c>
      <c r="L566" s="15" t="s">
        <v>47</v>
      </c>
      <c r="M566" s="21" t="n">
        <v>45748</v>
      </c>
      <c r="N566" s="22"/>
      <c r="O566" s="61" t="s">
        <v>49</v>
      </c>
      <c r="P566" s="60" t="s">
        <v>50</v>
      </c>
      <c r="Q566" s="24" t="n">
        <v>393.89</v>
      </c>
      <c r="R566" s="60" t="n">
        <v>0</v>
      </c>
      <c r="S566" s="85" t="n">
        <f aca="false">Q566+R566</f>
        <v>393.89</v>
      </c>
      <c r="T566" s="86" t="n">
        <v>0</v>
      </c>
      <c r="U566" s="87" t="n">
        <v>0</v>
      </c>
      <c r="V566" s="86" t="n">
        <v>0</v>
      </c>
      <c r="W566" s="87" t="n">
        <v>0</v>
      </c>
      <c r="X566" s="86" t="n">
        <v>0</v>
      </c>
      <c r="Y566" s="85" t="n">
        <f aca="false">(T566*U566)+(V566*W566)</f>
        <v>0</v>
      </c>
      <c r="Z566" s="85" t="n">
        <f aca="false">S566+Y566</f>
        <v>393.89</v>
      </c>
      <c r="AA566" s="88"/>
      <c r="AB566" s="11"/>
      <c r="AC566" s="11"/>
      <c r="AD566" s="70"/>
      <c r="AE566" s="11"/>
    </row>
    <row r="567" customFormat="false" ht="42.75" hidden="false" customHeight="true" outlineLevel="0" collapsed="false">
      <c r="A567" s="31" t="s">
        <v>354</v>
      </c>
      <c r="B567" s="15"/>
      <c r="C567" s="16" t="s">
        <v>3357</v>
      </c>
      <c r="D567" s="32"/>
      <c r="E567" s="31" t="s">
        <v>2931</v>
      </c>
      <c r="F567" s="31" t="s">
        <v>2932</v>
      </c>
      <c r="G567" s="19"/>
      <c r="H567" s="15" t="s">
        <v>45</v>
      </c>
      <c r="I567" s="15" t="s">
        <v>46</v>
      </c>
      <c r="J567" s="20" t="s">
        <v>48</v>
      </c>
      <c r="K567" s="15" t="s">
        <v>46</v>
      </c>
      <c r="L567" s="15" t="s">
        <v>47</v>
      </c>
      <c r="M567" s="21" t="n">
        <v>45748</v>
      </c>
      <c r="N567" s="22"/>
      <c r="O567" s="61" t="s">
        <v>49</v>
      </c>
      <c r="P567" s="60" t="s">
        <v>50</v>
      </c>
      <c r="Q567" s="24" t="n">
        <v>393.89</v>
      </c>
      <c r="R567" s="60" t="n">
        <v>0</v>
      </c>
      <c r="S567" s="85" t="n">
        <f aca="false">Q567+R567</f>
        <v>393.89</v>
      </c>
      <c r="T567" s="86" t="n">
        <v>0</v>
      </c>
      <c r="U567" s="87" t="n">
        <v>0</v>
      </c>
      <c r="V567" s="86" t="n">
        <v>0</v>
      </c>
      <c r="W567" s="87" t="n">
        <v>0</v>
      </c>
      <c r="X567" s="86" t="n">
        <v>0</v>
      </c>
      <c r="Y567" s="85" t="n">
        <f aca="false">(T567*U567)+(V567*W567)</f>
        <v>0</v>
      </c>
      <c r="Z567" s="85" t="n">
        <f aca="false">S567+Y567</f>
        <v>393.89</v>
      </c>
      <c r="AA567" s="88"/>
      <c r="AB567" s="11"/>
      <c r="AC567" s="11"/>
      <c r="AD567" s="70"/>
      <c r="AE567" s="11"/>
    </row>
    <row r="568" customFormat="false" ht="42.75" hidden="false" customHeight="true" outlineLevel="0" collapsed="false">
      <c r="A568" s="31" t="s">
        <v>106</v>
      </c>
      <c r="B568" s="15"/>
      <c r="C568" s="16" t="s">
        <v>107</v>
      </c>
      <c r="D568" s="32" t="s">
        <v>108</v>
      </c>
      <c r="E568" s="31" t="s">
        <v>109</v>
      </c>
      <c r="F568" s="31" t="s">
        <v>110</v>
      </c>
      <c r="G568" s="19"/>
      <c r="H568" s="15" t="s">
        <v>45</v>
      </c>
      <c r="I568" s="15" t="s">
        <v>46</v>
      </c>
      <c r="J568" s="20" t="s">
        <v>48</v>
      </c>
      <c r="K568" s="15" t="s">
        <v>46</v>
      </c>
      <c r="L568" s="15" t="s">
        <v>47</v>
      </c>
      <c r="M568" s="21" t="n">
        <v>45748</v>
      </c>
      <c r="N568" s="22"/>
      <c r="O568" s="61" t="s">
        <v>49</v>
      </c>
      <c r="P568" s="60" t="s">
        <v>50</v>
      </c>
      <c r="Q568" s="24" t="n">
        <v>393.89</v>
      </c>
      <c r="R568" s="60" t="n">
        <v>0</v>
      </c>
      <c r="S568" s="85" t="n">
        <f aca="false">Q568+R568</f>
        <v>393.89</v>
      </c>
      <c r="T568" s="86" t="n">
        <v>0</v>
      </c>
      <c r="U568" s="87" t="n">
        <v>0</v>
      </c>
      <c r="V568" s="86" t="n">
        <v>0</v>
      </c>
      <c r="W568" s="87" t="n">
        <v>0</v>
      </c>
      <c r="X568" s="86" t="n">
        <v>0</v>
      </c>
      <c r="Y568" s="85" t="n">
        <f aca="false">(T568*U568)+(V568*W568)</f>
        <v>0</v>
      </c>
      <c r="Z568" s="85" t="n">
        <f aca="false">S568+Y568</f>
        <v>393.89</v>
      </c>
      <c r="AA568" s="88"/>
      <c r="AB568" s="11"/>
      <c r="AC568" s="11"/>
      <c r="AD568" s="70"/>
      <c r="AE568" s="11"/>
    </row>
    <row r="569" customFormat="false" ht="42.75" hidden="false" customHeight="true" outlineLevel="0" collapsed="false">
      <c r="A569" s="74" t="s">
        <v>1083</v>
      </c>
      <c r="B569" s="15"/>
      <c r="C569" s="75" t="s">
        <v>1703</v>
      </c>
      <c r="D569" s="76"/>
      <c r="E569" s="74" t="s">
        <v>1085</v>
      </c>
      <c r="F569" s="74" t="s">
        <v>1086</v>
      </c>
      <c r="G569" s="19"/>
      <c r="H569" s="15" t="s">
        <v>45</v>
      </c>
      <c r="I569" s="15" t="s">
        <v>46</v>
      </c>
      <c r="J569" s="20" t="s">
        <v>48</v>
      </c>
      <c r="K569" s="15" t="s">
        <v>46</v>
      </c>
      <c r="L569" s="15" t="s">
        <v>47</v>
      </c>
      <c r="M569" s="21" t="n">
        <v>45749</v>
      </c>
      <c r="N569" s="22"/>
      <c r="O569" s="61" t="s">
        <v>49</v>
      </c>
      <c r="P569" s="60" t="s">
        <v>50</v>
      </c>
      <c r="Q569" s="24" t="n">
        <v>393.89</v>
      </c>
      <c r="R569" s="60" t="n">
        <v>0</v>
      </c>
      <c r="S569" s="85" t="n">
        <f aca="false">Q569+R569</f>
        <v>393.89</v>
      </c>
      <c r="T569" s="86" t="n">
        <v>0</v>
      </c>
      <c r="U569" s="87" t="n">
        <v>0</v>
      </c>
      <c r="V569" s="86" t="n">
        <v>0</v>
      </c>
      <c r="W569" s="87" t="n">
        <v>0</v>
      </c>
      <c r="X569" s="86" t="n">
        <v>0</v>
      </c>
      <c r="Y569" s="85" t="n">
        <f aca="false">(T569*U569)+(V569*W569)</f>
        <v>0</v>
      </c>
      <c r="Z569" s="85" t="n">
        <f aca="false">S569+Y569</f>
        <v>393.89</v>
      </c>
      <c r="AA569" s="88"/>
      <c r="AB569" s="11"/>
      <c r="AC569" s="11"/>
      <c r="AD569" s="70"/>
      <c r="AE569" s="11"/>
    </row>
    <row r="570" customFormat="false" ht="42.75" hidden="false" customHeight="true" outlineLevel="0" collapsed="false">
      <c r="A570" s="31" t="s">
        <v>106</v>
      </c>
      <c r="B570" s="15"/>
      <c r="C570" s="16" t="s">
        <v>187</v>
      </c>
      <c r="D570" s="32" t="n">
        <v>1253387</v>
      </c>
      <c r="E570" s="31" t="s">
        <v>178</v>
      </c>
      <c r="F570" s="31" t="s">
        <v>110</v>
      </c>
      <c r="G570" s="19"/>
      <c r="H570" s="15" t="s">
        <v>45</v>
      </c>
      <c r="I570" s="15" t="s">
        <v>46</v>
      </c>
      <c r="J570" s="20" t="s">
        <v>48</v>
      </c>
      <c r="K570" s="15" t="s">
        <v>46</v>
      </c>
      <c r="L570" s="15" t="s">
        <v>47</v>
      </c>
      <c r="M570" s="21" t="n">
        <v>45749</v>
      </c>
      <c r="N570" s="22"/>
      <c r="O570" s="61" t="s">
        <v>49</v>
      </c>
      <c r="P570" s="60" t="s">
        <v>50</v>
      </c>
      <c r="Q570" s="24" t="n">
        <v>393.89</v>
      </c>
      <c r="R570" s="60" t="n">
        <v>0</v>
      </c>
      <c r="S570" s="85" t="n">
        <f aca="false">Q570+R570</f>
        <v>393.89</v>
      </c>
      <c r="T570" s="86" t="n">
        <v>0</v>
      </c>
      <c r="U570" s="87" t="n">
        <v>0</v>
      </c>
      <c r="V570" s="86" t="n">
        <v>0</v>
      </c>
      <c r="W570" s="87" t="n">
        <v>0</v>
      </c>
      <c r="X570" s="86" t="n">
        <v>0</v>
      </c>
      <c r="Y570" s="85" t="n">
        <f aca="false">(T570*U570)+(V570*W570)</f>
        <v>0</v>
      </c>
      <c r="Z570" s="85" t="n">
        <f aca="false">S570+Y570</f>
        <v>393.89</v>
      </c>
      <c r="AA570" s="88"/>
      <c r="AB570" s="11"/>
      <c r="AC570" s="11"/>
      <c r="AD570" s="70"/>
      <c r="AE570" s="11"/>
    </row>
    <row r="571" customFormat="false" ht="42.75" hidden="false" customHeight="true" outlineLevel="0" collapsed="false">
      <c r="A571" s="31" t="s">
        <v>106</v>
      </c>
      <c r="B571" s="15"/>
      <c r="C571" s="16" t="s">
        <v>3358</v>
      </c>
      <c r="D571" s="32" t="s">
        <v>3359</v>
      </c>
      <c r="E571" s="31" t="s">
        <v>178</v>
      </c>
      <c r="F571" s="31" t="s">
        <v>110</v>
      </c>
      <c r="G571" s="19"/>
      <c r="H571" s="15" t="s">
        <v>45</v>
      </c>
      <c r="I571" s="15" t="s">
        <v>46</v>
      </c>
      <c r="J571" s="20" t="s">
        <v>48</v>
      </c>
      <c r="K571" s="15" t="s">
        <v>46</v>
      </c>
      <c r="L571" s="15" t="s">
        <v>47</v>
      </c>
      <c r="M571" s="21" t="n">
        <v>45749</v>
      </c>
      <c r="N571" s="22"/>
      <c r="O571" s="61" t="s">
        <v>49</v>
      </c>
      <c r="P571" s="60" t="s">
        <v>50</v>
      </c>
      <c r="Q571" s="24" t="n">
        <v>393.89</v>
      </c>
      <c r="R571" s="60" t="n">
        <v>0</v>
      </c>
      <c r="S571" s="85" t="n">
        <f aca="false">Q571+R571</f>
        <v>393.89</v>
      </c>
      <c r="T571" s="86" t="n">
        <v>0</v>
      </c>
      <c r="U571" s="87" t="n">
        <v>0</v>
      </c>
      <c r="V571" s="86" t="n">
        <v>0</v>
      </c>
      <c r="W571" s="87" t="n">
        <v>0</v>
      </c>
      <c r="X571" s="86" t="n">
        <v>0</v>
      </c>
      <c r="Y571" s="85" t="n">
        <f aca="false">(T571*U571)+(V571*W571)</f>
        <v>0</v>
      </c>
      <c r="Z571" s="85" t="n">
        <f aca="false">S571+Y571</f>
        <v>393.89</v>
      </c>
      <c r="AA571" s="88"/>
      <c r="AB571" s="11"/>
      <c r="AC571" s="11"/>
      <c r="AD571" s="70"/>
      <c r="AE571" s="11"/>
    </row>
    <row r="572" customFormat="false" ht="42.75" hidden="false" customHeight="true" outlineLevel="0" collapsed="false">
      <c r="A572" s="31" t="s">
        <v>111</v>
      </c>
      <c r="B572" s="15"/>
      <c r="C572" s="33" t="s">
        <v>673</v>
      </c>
      <c r="D572" s="32" t="s">
        <v>674</v>
      </c>
      <c r="E572" s="31" t="s">
        <v>118</v>
      </c>
      <c r="F572" s="31" t="s">
        <v>242</v>
      </c>
      <c r="G572" s="19"/>
      <c r="H572" s="15" t="s">
        <v>45</v>
      </c>
      <c r="I572" s="15" t="s">
        <v>46</v>
      </c>
      <c r="J572" s="20" t="s">
        <v>48</v>
      </c>
      <c r="K572" s="15" t="s">
        <v>46</v>
      </c>
      <c r="L572" s="15" t="s">
        <v>47</v>
      </c>
      <c r="M572" s="21" t="n">
        <v>45749</v>
      </c>
      <c r="N572" s="22"/>
      <c r="O572" s="61" t="s">
        <v>49</v>
      </c>
      <c r="P572" s="60" t="s">
        <v>50</v>
      </c>
      <c r="Q572" s="24" t="n">
        <v>393.89</v>
      </c>
      <c r="R572" s="60" t="n">
        <v>0</v>
      </c>
      <c r="S572" s="85" t="n">
        <f aca="false">Q572+R572</f>
        <v>393.89</v>
      </c>
      <c r="T572" s="86" t="n">
        <v>0</v>
      </c>
      <c r="U572" s="87" t="n">
        <v>0</v>
      </c>
      <c r="V572" s="86" t="n">
        <v>0</v>
      </c>
      <c r="W572" s="87" t="n">
        <v>0</v>
      </c>
      <c r="X572" s="86" t="n">
        <v>0</v>
      </c>
      <c r="Y572" s="85" t="n">
        <f aca="false">(T572*U572)+(V572*W572)</f>
        <v>0</v>
      </c>
      <c r="Z572" s="85" t="n">
        <f aca="false">S572+Y572</f>
        <v>393.89</v>
      </c>
      <c r="AA572" s="104"/>
      <c r="AB572" s="11"/>
      <c r="AC572" s="11"/>
      <c r="AD572" s="70"/>
      <c r="AE572" s="11"/>
    </row>
    <row r="573" customFormat="false" ht="42.75" hidden="false" customHeight="true" outlineLevel="0" collapsed="false">
      <c r="A573" s="17" t="s">
        <v>111</v>
      </c>
      <c r="B573" s="15"/>
      <c r="C573" s="39" t="s">
        <v>803</v>
      </c>
      <c r="D573" s="32" t="s">
        <v>804</v>
      </c>
      <c r="E573" s="17" t="s">
        <v>118</v>
      </c>
      <c r="F573" s="31" t="s">
        <v>175</v>
      </c>
      <c r="G573" s="19"/>
      <c r="H573" s="15" t="s">
        <v>45</v>
      </c>
      <c r="I573" s="15" t="s">
        <v>46</v>
      </c>
      <c r="J573" s="20" t="s">
        <v>48</v>
      </c>
      <c r="K573" s="15" t="s">
        <v>46</v>
      </c>
      <c r="L573" s="15" t="s">
        <v>47</v>
      </c>
      <c r="M573" s="21" t="n">
        <v>45749</v>
      </c>
      <c r="N573" s="22"/>
      <c r="O573" s="61" t="s">
        <v>49</v>
      </c>
      <c r="P573" s="60" t="s">
        <v>50</v>
      </c>
      <c r="Q573" s="24" t="n">
        <v>393.89</v>
      </c>
      <c r="R573" s="60" t="n">
        <v>0</v>
      </c>
      <c r="S573" s="85" t="n">
        <f aca="false">Q573+R573</f>
        <v>393.89</v>
      </c>
      <c r="T573" s="86" t="n">
        <v>0</v>
      </c>
      <c r="U573" s="87" t="n">
        <v>0</v>
      </c>
      <c r="V573" s="86" t="n">
        <v>0</v>
      </c>
      <c r="W573" s="87" t="n">
        <v>0</v>
      </c>
      <c r="X573" s="86" t="n">
        <v>0</v>
      </c>
      <c r="Y573" s="85" t="n">
        <f aca="false">(T573*U573)+(V573*W573)</f>
        <v>0</v>
      </c>
      <c r="Z573" s="85" t="n">
        <f aca="false">S573+Y573</f>
        <v>393.89</v>
      </c>
      <c r="AA573" s="88"/>
      <c r="AB573" s="11"/>
      <c r="AC573" s="11"/>
      <c r="AD573" s="70"/>
      <c r="AE573" s="11"/>
    </row>
    <row r="574" customFormat="false" ht="42.75" hidden="false" customHeight="true" outlineLevel="0" collapsed="false">
      <c r="A574" s="62" t="s">
        <v>111</v>
      </c>
      <c r="B574" s="15"/>
      <c r="C574" s="63" t="s">
        <v>940</v>
      </c>
      <c r="D574" s="64" t="s">
        <v>941</v>
      </c>
      <c r="E574" s="14" t="s">
        <v>114</v>
      </c>
      <c r="F574" s="31" t="s">
        <v>942</v>
      </c>
      <c r="G574" s="19"/>
      <c r="H574" s="15" t="s">
        <v>45</v>
      </c>
      <c r="I574" s="15" t="s">
        <v>46</v>
      </c>
      <c r="J574" s="20" t="s">
        <v>48</v>
      </c>
      <c r="K574" s="15" t="s">
        <v>46</v>
      </c>
      <c r="L574" s="15" t="s">
        <v>47</v>
      </c>
      <c r="M574" s="21" t="n">
        <v>45749</v>
      </c>
      <c r="N574" s="22"/>
      <c r="O574" s="61" t="s">
        <v>49</v>
      </c>
      <c r="P574" s="60" t="s">
        <v>50</v>
      </c>
      <c r="Q574" s="24" t="n">
        <v>393.89</v>
      </c>
      <c r="R574" s="60" t="n">
        <v>0</v>
      </c>
      <c r="S574" s="85" t="n">
        <f aca="false">Q574+R574</f>
        <v>393.89</v>
      </c>
      <c r="T574" s="86" t="n">
        <v>0</v>
      </c>
      <c r="U574" s="87" t="n">
        <v>0</v>
      </c>
      <c r="V574" s="86" t="n">
        <v>0</v>
      </c>
      <c r="W574" s="87" t="n">
        <v>0</v>
      </c>
      <c r="X574" s="86" t="n">
        <v>0</v>
      </c>
      <c r="Y574" s="85" t="n">
        <f aca="false">(T574*U574)+(V574*W574)</f>
        <v>0</v>
      </c>
      <c r="Z574" s="85" t="n">
        <f aca="false">S574+Y574</f>
        <v>393.89</v>
      </c>
      <c r="AA574" s="104"/>
      <c r="AB574" s="11"/>
      <c r="AC574" s="11"/>
      <c r="AD574" s="70"/>
      <c r="AE574" s="11"/>
    </row>
    <row r="575" customFormat="false" ht="42.75" hidden="false" customHeight="true" outlineLevel="0" collapsed="false">
      <c r="A575" s="17" t="s">
        <v>111</v>
      </c>
      <c r="B575" s="15"/>
      <c r="C575" s="65" t="s">
        <v>173</v>
      </c>
      <c r="D575" s="32" t="s">
        <v>174</v>
      </c>
      <c r="E575" s="31" t="s">
        <v>118</v>
      </c>
      <c r="F575" s="14" t="s">
        <v>175</v>
      </c>
      <c r="G575" s="19"/>
      <c r="H575" s="15" t="s">
        <v>45</v>
      </c>
      <c r="I575" s="15" t="s">
        <v>46</v>
      </c>
      <c r="J575" s="20" t="s">
        <v>48</v>
      </c>
      <c r="K575" s="15" t="s">
        <v>46</v>
      </c>
      <c r="L575" s="15" t="s">
        <v>47</v>
      </c>
      <c r="M575" s="21" t="n">
        <v>45749</v>
      </c>
      <c r="N575" s="22"/>
      <c r="O575" s="61" t="s">
        <v>49</v>
      </c>
      <c r="P575" s="60" t="s">
        <v>50</v>
      </c>
      <c r="Q575" s="24" t="n">
        <v>393.89</v>
      </c>
      <c r="R575" s="60" t="n">
        <v>0</v>
      </c>
      <c r="S575" s="85" t="n">
        <f aca="false">Q575+R575</f>
        <v>393.89</v>
      </c>
      <c r="T575" s="86" t="n">
        <v>0</v>
      </c>
      <c r="U575" s="87" t="n">
        <v>0</v>
      </c>
      <c r="V575" s="86" t="n">
        <v>0</v>
      </c>
      <c r="W575" s="87" t="n">
        <v>0</v>
      </c>
      <c r="X575" s="86" t="n">
        <v>0</v>
      </c>
      <c r="Y575" s="85" t="n">
        <f aca="false">(T575*U575)+(V575*W575)</f>
        <v>0</v>
      </c>
      <c r="Z575" s="85" t="n">
        <f aca="false">S575+Y575</f>
        <v>393.89</v>
      </c>
      <c r="AA575" s="88"/>
      <c r="AB575" s="11"/>
      <c r="AC575" s="11"/>
      <c r="AD575" s="70"/>
      <c r="AE575" s="11"/>
    </row>
    <row r="576" customFormat="false" ht="42.75" hidden="false" customHeight="true" outlineLevel="0" collapsed="false">
      <c r="A576" s="31" t="s">
        <v>2979</v>
      </c>
      <c r="B576" s="15"/>
      <c r="C576" s="16" t="s">
        <v>2980</v>
      </c>
      <c r="D576" s="32"/>
      <c r="E576" s="31" t="s">
        <v>2981</v>
      </c>
      <c r="F576" s="31" t="s">
        <v>2982</v>
      </c>
      <c r="G576" s="19"/>
      <c r="H576" s="15" t="s">
        <v>45</v>
      </c>
      <c r="I576" s="15" t="s">
        <v>46</v>
      </c>
      <c r="J576" s="20" t="s">
        <v>48</v>
      </c>
      <c r="K576" s="15" t="s">
        <v>46</v>
      </c>
      <c r="L576" s="15" t="s">
        <v>47</v>
      </c>
      <c r="M576" s="21" t="n">
        <v>45749</v>
      </c>
      <c r="N576" s="22"/>
      <c r="O576" s="61" t="s">
        <v>49</v>
      </c>
      <c r="P576" s="60" t="s">
        <v>50</v>
      </c>
      <c r="Q576" s="24" t="n">
        <v>393.89</v>
      </c>
      <c r="R576" s="60" t="n">
        <v>0</v>
      </c>
      <c r="S576" s="85" t="n">
        <f aca="false">Q576+R576</f>
        <v>393.89</v>
      </c>
      <c r="T576" s="86" t="n">
        <v>0</v>
      </c>
      <c r="U576" s="87" t="n">
        <v>0</v>
      </c>
      <c r="V576" s="86" t="n">
        <v>0</v>
      </c>
      <c r="W576" s="87" t="n">
        <v>0</v>
      </c>
      <c r="X576" s="86" t="n">
        <v>0</v>
      </c>
      <c r="Y576" s="85" t="n">
        <f aca="false">(T576*U576)+(V576*W576)</f>
        <v>0</v>
      </c>
      <c r="Z576" s="85" t="n">
        <f aca="false">S576+Y576</f>
        <v>393.89</v>
      </c>
      <c r="AA576" s="88"/>
      <c r="AB576" s="11"/>
      <c r="AC576" s="11"/>
      <c r="AD576" s="70"/>
      <c r="AE576" s="11"/>
    </row>
    <row r="577" customFormat="false" ht="42.75" hidden="false" customHeight="true" outlineLevel="0" collapsed="false">
      <c r="A577" s="31" t="s">
        <v>2979</v>
      </c>
      <c r="B577" s="15"/>
      <c r="C577" s="16" t="s">
        <v>2983</v>
      </c>
      <c r="D577" s="32"/>
      <c r="E577" s="31" t="s">
        <v>2984</v>
      </c>
      <c r="F577" s="31" t="s">
        <v>2985</v>
      </c>
      <c r="G577" s="19"/>
      <c r="H577" s="15" t="s">
        <v>45</v>
      </c>
      <c r="I577" s="15" t="s">
        <v>46</v>
      </c>
      <c r="J577" s="20" t="s">
        <v>48</v>
      </c>
      <c r="K577" s="15" t="s">
        <v>46</v>
      </c>
      <c r="L577" s="15" t="s">
        <v>47</v>
      </c>
      <c r="M577" s="21" t="n">
        <v>45749</v>
      </c>
      <c r="N577" s="22"/>
      <c r="O577" s="61" t="s">
        <v>49</v>
      </c>
      <c r="P577" s="60" t="s">
        <v>50</v>
      </c>
      <c r="Q577" s="24" t="n">
        <v>393.89</v>
      </c>
      <c r="R577" s="60" t="n">
        <v>0</v>
      </c>
      <c r="S577" s="85" t="n">
        <f aca="false">Q577+R577</f>
        <v>393.89</v>
      </c>
      <c r="T577" s="86" t="n">
        <v>0</v>
      </c>
      <c r="U577" s="87" t="n">
        <v>0</v>
      </c>
      <c r="V577" s="86" t="n">
        <v>0</v>
      </c>
      <c r="W577" s="87" t="n">
        <v>0</v>
      </c>
      <c r="X577" s="86" t="n">
        <v>0</v>
      </c>
      <c r="Y577" s="85" t="n">
        <f aca="false">(T577*U577)+(V577*W577)</f>
        <v>0</v>
      </c>
      <c r="Z577" s="85" t="n">
        <f aca="false">S577+Y577</f>
        <v>393.89</v>
      </c>
      <c r="AA577" s="88"/>
      <c r="AB577" s="11"/>
      <c r="AC577" s="11"/>
      <c r="AD577" s="70"/>
      <c r="AE577" s="11"/>
    </row>
    <row r="578" customFormat="false" ht="42.75" hidden="false" customHeight="true" outlineLevel="0" collapsed="false">
      <c r="A578" s="31" t="s">
        <v>2979</v>
      </c>
      <c r="B578" s="15"/>
      <c r="C578" s="16" t="s">
        <v>2986</v>
      </c>
      <c r="D578" s="32"/>
      <c r="E578" s="31" t="s">
        <v>2987</v>
      </c>
      <c r="F578" s="31" t="s">
        <v>2988</v>
      </c>
      <c r="G578" s="19"/>
      <c r="H578" s="15" t="s">
        <v>45</v>
      </c>
      <c r="I578" s="15" t="s">
        <v>46</v>
      </c>
      <c r="J578" s="20" t="s">
        <v>48</v>
      </c>
      <c r="K578" s="15" t="s">
        <v>46</v>
      </c>
      <c r="L578" s="15" t="s">
        <v>47</v>
      </c>
      <c r="M578" s="21" t="n">
        <v>45749</v>
      </c>
      <c r="N578" s="22"/>
      <c r="O578" s="61" t="s">
        <v>49</v>
      </c>
      <c r="P578" s="60" t="s">
        <v>50</v>
      </c>
      <c r="Q578" s="24" t="n">
        <v>393.89</v>
      </c>
      <c r="R578" s="60" t="n">
        <v>0</v>
      </c>
      <c r="S578" s="85" t="n">
        <f aca="false">Q578+R578</f>
        <v>393.89</v>
      </c>
      <c r="T578" s="86" t="n">
        <v>0</v>
      </c>
      <c r="U578" s="87" t="n">
        <v>0</v>
      </c>
      <c r="V578" s="86" t="n">
        <v>0</v>
      </c>
      <c r="W578" s="87" t="n">
        <v>0</v>
      </c>
      <c r="X578" s="86" t="n">
        <v>0</v>
      </c>
      <c r="Y578" s="85" t="n">
        <f aca="false">(T578*U578)+(V578*W578)</f>
        <v>0</v>
      </c>
      <c r="Z578" s="85" t="n">
        <f aca="false">S578+Y578</f>
        <v>393.89</v>
      </c>
      <c r="AA578" s="88"/>
      <c r="AB578" s="11"/>
      <c r="AC578" s="11"/>
      <c r="AD578" s="70"/>
      <c r="AE578" s="11"/>
    </row>
    <row r="579" customFormat="false" ht="42.75" hidden="false" customHeight="true" outlineLevel="0" collapsed="false">
      <c r="A579" s="31" t="s">
        <v>2624</v>
      </c>
      <c r="B579" s="15"/>
      <c r="C579" s="16" t="s">
        <v>2947</v>
      </c>
      <c r="D579" s="32" t="s">
        <v>2948</v>
      </c>
      <c r="E579" s="31" t="s">
        <v>2949</v>
      </c>
      <c r="F579" s="31" t="s">
        <v>2950</v>
      </c>
      <c r="G579" s="19"/>
      <c r="H579" s="15" t="s">
        <v>45</v>
      </c>
      <c r="I579" s="15" t="s">
        <v>46</v>
      </c>
      <c r="J579" s="20" t="s">
        <v>48</v>
      </c>
      <c r="K579" s="15" t="s">
        <v>46</v>
      </c>
      <c r="L579" s="15" t="s">
        <v>47</v>
      </c>
      <c r="M579" s="21" t="n">
        <v>45749</v>
      </c>
      <c r="N579" s="22"/>
      <c r="O579" s="61" t="s">
        <v>49</v>
      </c>
      <c r="P579" s="60" t="s">
        <v>50</v>
      </c>
      <c r="Q579" s="24" t="n">
        <v>393.89</v>
      </c>
      <c r="R579" s="60" t="n">
        <v>0</v>
      </c>
      <c r="S579" s="85" t="n">
        <f aca="false">Q579+R579</f>
        <v>393.89</v>
      </c>
      <c r="T579" s="86" t="n">
        <v>0</v>
      </c>
      <c r="U579" s="87" t="n">
        <v>0</v>
      </c>
      <c r="V579" s="86" t="n">
        <v>0</v>
      </c>
      <c r="W579" s="87" t="n">
        <v>0</v>
      </c>
      <c r="X579" s="86" t="n">
        <v>0</v>
      </c>
      <c r="Y579" s="85" t="n">
        <f aca="false">(T579*U579)+(V579*W579)</f>
        <v>0</v>
      </c>
      <c r="Z579" s="85" t="n">
        <f aca="false">S579+Y579</f>
        <v>393.89</v>
      </c>
      <c r="AA579" s="88"/>
      <c r="AB579" s="11"/>
      <c r="AC579" s="11"/>
      <c r="AD579" s="70"/>
      <c r="AE579" s="11"/>
    </row>
    <row r="580" customFormat="false" ht="42.75" hidden="false" customHeight="true" outlineLevel="0" collapsed="false">
      <c r="A580" s="31" t="s">
        <v>2624</v>
      </c>
      <c r="B580" s="15"/>
      <c r="C580" s="16" t="s">
        <v>2951</v>
      </c>
      <c r="D580" s="32"/>
      <c r="E580" s="31" t="s">
        <v>2952</v>
      </c>
      <c r="F580" s="31" t="s">
        <v>2950</v>
      </c>
      <c r="G580" s="19"/>
      <c r="H580" s="15" t="s">
        <v>45</v>
      </c>
      <c r="I580" s="15" t="s">
        <v>46</v>
      </c>
      <c r="J580" s="20" t="s">
        <v>48</v>
      </c>
      <c r="K580" s="15" t="s">
        <v>46</v>
      </c>
      <c r="L580" s="15" t="s">
        <v>47</v>
      </c>
      <c r="M580" s="21" t="n">
        <v>45749</v>
      </c>
      <c r="N580" s="22"/>
      <c r="O580" s="61" t="s">
        <v>49</v>
      </c>
      <c r="P580" s="60" t="s">
        <v>50</v>
      </c>
      <c r="Q580" s="24" t="n">
        <v>393.89</v>
      </c>
      <c r="R580" s="60" t="n">
        <v>0</v>
      </c>
      <c r="S580" s="85" t="n">
        <f aca="false">Q580+R580</f>
        <v>393.89</v>
      </c>
      <c r="T580" s="86" t="n">
        <v>0</v>
      </c>
      <c r="U580" s="87" t="n">
        <v>0</v>
      </c>
      <c r="V580" s="86" t="n">
        <v>0</v>
      </c>
      <c r="W580" s="87" t="n">
        <v>0</v>
      </c>
      <c r="X580" s="86" t="n">
        <v>0</v>
      </c>
      <c r="Y580" s="85" t="n">
        <f aca="false">(T580*U580)+(V580*W580)</f>
        <v>0</v>
      </c>
      <c r="Z580" s="85" t="n">
        <f aca="false">S580+Y580</f>
        <v>393.89</v>
      </c>
      <c r="AA580" s="88"/>
      <c r="AB580" s="11"/>
      <c r="AC580" s="11"/>
      <c r="AD580" s="70"/>
      <c r="AE580" s="11"/>
    </row>
    <row r="581" customFormat="false" ht="42.75" hidden="false" customHeight="true" outlineLevel="0" collapsed="false">
      <c r="A581" s="31" t="s">
        <v>106</v>
      </c>
      <c r="B581" s="15"/>
      <c r="C581" s="16" t="s">
        <v>2962</v>
      </c>
      <c r="D581" s="32" t="s">
        <v>2963</v>
      </c>
      <c r="E581" s="14" t="s">
        <v>2964</v>
      </c>
      <c r="F581" s="14" t="s">
        <v>110</v>
      </c>
      <c r="G581" s="19"/>
      <c r="H581" s="15" t="s">
        <v>45</v>
      </c>
      <c r="I581" s="15" t="s">
        <v>46</v>
      </c>
      <c r="J581" s="20" t="s">
        <v>48</v>
      </c>
      <c r="K581" s="15" t="s">
        <v>46</v>
      </c>
      <c r="L581" s="15" t="s">
        <v>47</v>
      </c>
      <c r="M581" s="21" t="n">
        <v>45749</v>
      </c>
      <c r="N581" s="22"/>
      <c r="O581" s="61" t="s">
        <v>49</v>
      </c>
      <c r="P581" s="60" t="s">
        <v>50</v>
      </c>
      <c r="Q581" s="24" t="n">
        <v>393.89</v>
      </c>
      <c r="R581" s="60" t="n">
        <v>0</v>
      </c>
      <c r="S581" s="85" t="n">
        <f aca="false">Q581+R581</f>
        <v>393.89</v>
      </c>
      <c r="T581" s="86" t="n">
        <v>0</v>
      </c>
      <c r="U581" s="87" t="n">
        <v>0</v>
      </c>
      <c r="V581" s="86" t="n">
        <v>0</v>
      </c>
      <c r="W581" s="87" t="n">
        <v>0</v>
      </c>
      <c r="X581" s="86" t="n">
        <v>0</v>
      </c>
      <c r="Y581" s="85" t="n">
        <f aca="false">(T581*U581)+(V581*W581)</f>
        <v>0</v>
      </c>
      <c r="Z581" s="85" t="n">
        <f aca="false">S581+Y581</f>
        <v>393.89</v>
      </c>
      <c r="AA581" s="88"/>
      <c r="AB581" s="11"/>
      <c r="AC581" s="11"/>
      <c r="AD581" s="70"/>
      <c r="AE581" s="11"/>
    </row>
    <row r="582" customFormat="false" ht="42.75" hidden="false" customHeight="true" outlineLevel="0" collapsed="false">
      <c r="A582" s="31" t="s">
        <v>106</v>
      </c>
      <c r="B582" s="15"/>
      <c r="C582" s="16" t="s">
        <v>2965</v>
      </c>
      <c r="D582" s="32" t="s">
        <v>2966</v>
      </c>
      <c r="E582" s="31" t="s">
        <v>118</v>
      </c>
      <c r="F582" s="14" t="s">
        <v>110</v>
      </c>
      <c r="G582" s="19"/>
      <c r="H582" s="15" t="s">
        <v>45</v>
      </c>
      <c r="I582" s="15" t="s">
        <v>46</v>
      </c>
      <c r="J582" s="20" t="s">
        <v>48</v>
      </c>
      <c r="K582" s="15" t="s">
        <v>46</v>
      </c>
      <c r="L582" s="15" t="s">
        <v>47</v>
      </c>
      <c r="M582" s="21" t="n">
        <v>45749</v>
      </c>
      <c r="N582" s="22"/>
      <c r="O582" s="61" t="s">
        <v>49</v>
      </c>
      <c r="P582" s="60" t="s">
        <v>50</v>
      </c>
      <c r="Q582" s="24" t="n">
        <v>393.89</v>
      </c>
      <c r="R582" s="60" t="n">
        <v>0</v>
      </c>
      <c r="S582" s="85" t="n">
        <f aca="false">Q582+R582</f>
        <v>393.89</v>
      </c>
      <c r="T582" s="86" t="n">
        <v>0</v>
      </c>
      <c r="U582" s="87" t="n">
        <v>0</v>
      </c>
      <c r="V582" s="86" t="n">
        <v>0</v>
      </c>
      <c r="W582" s="87" t="n">
        <v>0</v>
      </c>
      <c r="X582" s="86" t="n">
        <v>0</v>
      </c>
      <c r="Y582" s="85" t="n">
        <f aca="false">(T582*U582)+(V582*W582)</f>
        <v>0</v>
      </c>
      <c r="Z582" s="85" t="n">
        <f aca="false">S582+Y582</f>
        <v>393.89</v>
      </c>
      <c r="AA582" s="88"/>
      <c r="AB582" s="11"/>
      <c r="AC582" s="11"/>
      <c r="AD582" s="70"/>
      <c r="AE582" s="11"/>
    </row>
    <row r="583" customFormat="false" ht="42.75" hidden="false" customHeight="true" outlineLevel="0" collapsed="false">
      <c r="A583" s="31" t="s">
        <v>230</v>
      </c>
      <c r="B583" s="15"/>
      <c r="C583" s="16" t="s">
        <v>3360</v>
      </c>
      <c r="D583" s="32"/>
      <c r="E583" s="31" t="s">
        <v>3155</v>
      </c>
      <c r="F583" s="31" t="s">
        <v>3156</v>
      </c>
      <c r="G583" s="19"/>
      <c r="H583" s="15" t="s">
        <v>45</v>
      </c>
      <c r="I583" s="15" t="s">
        <v>46</v>
      </c>
      <c r="J583" s="20" t="s">
        <v>48</v>
      </c>
      <c r="K583" s="15" t="s">
        <v>46</v>
      </c>
      <c r="L583" s="15" t="s">
        <v>47</v>
      </c>
      <c r="M583" s="21" t="n">
        <v>45749</v>
      </c>
      <c r="N583" s="22"/>
      <c r="O583" s="61" t="s">
        <v>49</v>
      </c>
      <c r="P583" s="60" t="s">
        <v>50</v>
      </c>
      <c r="Q583" s="24" t="n">
        <v>393.89</v>
      </c>
      <c r="R583" s="60" t="n">
        <v>0</v>
      </c>
      <c r="S583" s="85" t="n">
        <f aca="false">Q583+R583</f>
        <v>393.89</v>
      </c>
      <c r="T583" s="86" t="n">
        <v>0</v>
      </c>
      <c r="U583" s="87" t="n">
        <v>0</v>
      </c>
      <c r="V583" s="86" t="n">
        <v>0</v>
      </c>
      <c r="W583" s="87" t="n">
        <v>0</v>
      </c>
      <c r="X583" s="86" t="n">
        <v>0</v>
      </c>
      <c r="Y583" s="85" t="n">
        <f aca="false">(T583*U583)+(V583*W583)</f>
        <v>0</v>
      </c>
      <c r="Z583" s="85" t="n">
        <f aca="false">S583+Y583</f>
        <v>393.89</v>
      </c>
      <c r="AA583" s="88"/>
      <c r="AB583" s="11"/>
      <c r="AC583" s="11"/>
      <c r="AD583" s="70"/>
      <c r="AE583" s="11"/>
    </row>
    <row r="584" customFormat="false" ht="42.75" hidden="false" customHeight="true" outlineLevel="0" collapsed="false">
      <c r="A584" s="31" t="s">
        <v>230</v>
      </c>
      <c r="B584" s="15"/>
      <c r="C584" s="16" t="s">
        <v>3157</v>
      </c>
      <c r="D584" s="32"/>
      <c r="E584" s="31" t="s">
        <v>3155</v>
      </c>
      <c r="F584" s="31" t="s">
        <v>3156</v>
      </c>
      <c r="G584" s="19"/>
      <c r="H584" s="15" t="s">
        <v>45</v>
      </c>
      <c r="I584" s="15" t="s">
        <v>46</v>
      </c>
      <c r="J584" s="20" t="s">
        <v>48</v>
      </c>
      <c r="K584" s="15" t="s">
        <v>46</v>
      </c>
      <c r="L584" s="15" t="s">
        <v>47</v>
      </c>
      <c r="M584" s="21" t="n">
        <v>45749</v>
      </c>
      <c r="N584" s="22"/>
      <c r="O584" s="61" t="s">
        <v>49</v>
      </c>
      <c r="P584" s="60" t="s">
        <v>50</v>
      </c>
      <c r="Q584" s="24" t="n">
        <v>393.89</v>
      </c>
      <c r="R584" s="60" t="n">
        <v>0</v>
      </c>
      <c r="S584" s="85" t="n">
        <f aca="false">Q584+R584</f>
        <v>393.89</v>
      </c>
      <c r="T584" s="86" t="n">
        <v>0</v>
      </c>
      <c r="U584" s="87" t="n">
        <v>0</v>
      </c>
      <c r="V584" s="86" t="n">
        <v>0</v>
      </c>
      <c r="W584" s="87" t="n">
        <v>0</v>
      </c>
      <c r="X584" s="86" t="n">
        <v>0</v>
      </c>
      <c r="Y584" s="85" t="n">
        <f aca="false">(T584*U584)+(V584*W584)</f>
        <v>0</v>
      </c>
      <c r="Z584" s="85" t="n">
        <f aca="false">S584+Y584</f>
        <v>393.89</v>
      </c>
      <c r="AA584" s="88"/>
      <c r="AB584" s="11"/>
      <c r="AC584" s="11"/>
      <c r="AD584" s="70"/>
      <c r="AE584" s="11"/>
    </row>
    <row r="585" customFormat="false" ht="42.75" hidden="false" customHeight="true" outlineLevel="0" collapsed="false">
      <c r="A585" s="31" t="s">
        <v>274</v>
      </c>
      <c r="B585" s="15"/>
      <c r="C585" s="16" t="s">
        <v>2583</v>
      </c>
      <c r="D585" s="32"/>
      <c r="E585" s="31" t="s">
        <v>131</v>
      </c>
      <c r="F585" s="31" t="s">
        <v>274</v>
      </c>
      <c r="G585" s="19"/>
      <c r="H585" s="15" t="s">
        <v>105</v>
      </c>
      <c r="I585" s="15" t="s">
        <v>46</v>
      </c>
      <c r="J585" s="20" t="s">
        <v>48</v>
      </c>
      <c r="K585" s="15" t="s">
        <v>46</v>
      </c>
      <c r="L585" s="15" t="s">
        <v>47</v>
      </c>
      <c r="M585" s="21" t="n">
        <v>45749</v>
      </c>
      <c r="N585" s="22"/>
      <c r="O585" s="61" t="s">
        <v>49</v>
      </c>
      <c r="P585" s="60" t="s">
        <v>50</v>
      </c>
      <c r="Q585" s="24" t="n">
        <v>393.89</v>
      </c>
      <c r="R585" s="60" t="n">
        <v>0</v>
      </c>
      <c r="S585" s="85" t="n">
        <f aca="false">Q585+R585</f>
        <v>393.89</v>
      </c>
      <c r="T585" s="86" t="n">
        <v>0</v>
      </c>
      <c r="U585" s="87" t="n">
        <v>0</v>
      </c>
      <c r="V585" s="86" t="n">
        <v>0</v>
      </c>
      <c r="W585" s="87" t="n">
        <v>0</v>
      </c>
      <c r="X585" s="86" t="n">
        <v>0</v>
      </c>
      <c r="Y585" s="85" t="n">
        <f aca="false">(T585*U585)+(V585*W585)</f>
        <v>0</v>
      </c>
      <c r="Z585" s="85" t="n">
        <f aca="false">S585+Y585</f>
        <v>393.89</v>
      </c>
      <c r="AA585" s="88"/>
      <c r="AB585" s="11"/>
      <c r="AC585" s="11"/>
      <c r="AD585" s="70"/>
      <c r="AE585" s="11"/>
    </row>
    <row r="586" customFormat="false" ht="42.75" hidden="false" customHeight="true" outlineLevel="0" collapsed="false">
      <c r="A586" s="31" t="s">
        <v>106</v>
      </c>
      <c r="B586" s="15"/>
      <c r="C586" s="16" t="s">
        <v>3054</v>
      </c>
      <c r="D586" s="32" t="s">
        <v>3055</v>
      </c>
      <c r="E586" s="31" t="s">
        <v>114</v>
      </c>
      <c r="F586" s="31" t="s">
        <v>110</v>
      </c>
      <c r="G586" s="19"/>
      <c r="H586" s="15" t="s">
        <v>45</v>
      </c>
      <c r="I586" s="15" t="s">
        <v>46</v>
      </c>
      <c r="J586" s="20" t="s">
        <v>48</v>
      </c>
      <c r="K586" s="15" t="s">
        <v>46</v>
      </c>
      <c r="L586" s="15" t="s">
        <v>47</v>
      </c>
      <c r="M586" s="21" t="n">
        <v>45749</v>
      </c>
      <c r="N586" s="22"/>
      <c r="O586" s="61" t="s">
        <v>49</v>
      </c>
      <c r="P586" s="60" t="s">
        <v>50</v>
      </c>
      <c r="Q586" s="24" t="n">
        <v>393.89</v>
      </c>
      <c r="R586" s="60" t="n">
        <v>0</v>
      </c>
      <c r="S586" s="85" t="n">
        <f aca="false">Q586+R586</f>
        <v>393.89</v>
      </c>
      <c r="T586" s="86" t="n">
        <v>0</v>
      </c>
      <c r="U586" s="87" t="n">
        <v>0</v>
      </c>
      <c r="V586" s="86" t="n">
        <v>0</v>
      </c>
      <c r="W586" s="87" t="n">
        <v>0</v>
      </c>
      <c r="X586" s="86" t="n">
        <v>0</v>
      </c>
      <c r="Y586" s="85" t="n">
        <f aca="false">(T586*U586)+(V586*W586)</f>
        <v>0</v>
      </c>
      <c r="Z586" s="85" t="n">
        <f aca="false">S586+Y586</f>
        <v>393.89</v>
      </c>
      <c r="AA586" s="88"/>
      <c r="AB586" s="11"/>
      <c r="AC586" s="11"/>
      <c r="AD586" s="70"/>
      <c r="AE586" s="11"/>
    </row>
    <row r="587" customFormat="false" ht="42.75" hidden="false" customHeight="true" outlineLevel="0" collapsed="false">
      <c r="A587" s="31" t="s">
        <v>354</v>
      </c>
      <c r="B587" s="15"/>
      <c r="C587" s="16" t="s">
        <v>355</v>
      </c>
      <c r="D587" s="32"/>
      <c r="E587" s="31" t="s">
        <v>356</v>
      </c>
      <c r="F587" s="31" t="s">
        <v>2967</v>
      </c>
      <c r="G587" s="19"/>
      <c r="H587" s="15" t="s">
        <v>45</v>
      </c>
      <c r="I587" s="15" t="s">
        <v>46</v>
      </c>
      <c r="J587" s="20" t="s">
        <v>48</v>
      </c>
      <c r="K587" s="15" t="s">
        <v>46</v>
      </c>
      <c r="L587" s="15" t="s">
        <v>47</v>
      </c>
      <c r="M587" s="21" t="n">
        <v>45749</v>
      </c>
      <c r="N587" s="22"/>
      <c r="O587" s="61" t="s">
        <v>49</v>
      </c>
      <c r="P587" s="60" t="s">
        <v>50</v>
      </c>
      <c r="Q587" s="24" t="n">
        <v>393.89</v>
      </c>
      <c r="R587" s="60" t="n">
        <v>0</v>
      </c>
      <c r="S587" s="85" t="n">
        <f aca="false">Q587+R587</f>
        <v>393.89</v>
      </c>
      <c r="T587" s="86" t="n">
        <v>0</v>
      </c>
      <c r="U587" s="87" t="n">
        <v>0</v>
      </c>
      <c r="V587" s="86" t="n">
        <v>0</v>
      </c>
      <c r="W587" s="87" t="n">
        <v>0</v>
      </c>
      <c r="X587" s="86" t="n">
        <v>0</v>
      </c>
      <c r="Y587" s="85" t="n">
        <f aca="false">(T587*U587)+(V587*W587)</f>
        <v>0</v>
      </c>
      <c r="Z587" s="85" t="n">
        <f aca="false">S587+Y587</f>
        <v>393.89</v>
      </c>
      <c r="AA587" s="88"/>
      <c r="AB587" s="11"/>
      <c r="AC587" s="11"/>
      <c r="AD587" s="70"/>
      <c r="AE587" s="11"/>
    </row>
    <row r="588" customFormat="false" ht="42.75" hidden="false" customHeight="true" outlineLevel="0" collapsed="false">
      <c r="A588" s="31" t="s">
        <v>274</v>
      </c>
      <c r="B588" s="15"/>
      <c r="C588" s="16" t="s">
        <v>1848</v>
      </c>
      <c r="D588" s="32"/>
      <c r="E588" s="31" t="s">
        <v>131</v>
      </c>
      <c r="F588" s="31" t="s">
        <v>274</v>
      </c>
      <c r="G588" s="19"/>
      <c r="H588" s="15" t="s">
        <v>105</v>
      </c>
      <c r="I588" s="15" t="s">
        <v>46</v>
      </c>
      <c r="J588" s="20" t="s">
        <v>48</v>
      </c>
      <c r="K588" s="15" t="s">
        <v>46</v>
      </c>
      <c r="L588" s="15" t="s">
        <v>47</v>
      </c>
      <c r="M588" s="21" t="n">
        <v>45749</v>
      </c>
      <c r="N588" s="22"/>
      <c r="O588" s="61" t="s">
        <v>49</v>
      </c>
      <c r="P588" s="60" t="s">
        <v>50</v>
      </c>
      <c r="Q588" s="24" t="n">
        <v>393.89</v>
      </c>
      <c r="R588" s="60" t="n">
        <v>0</v>
      </c>
      <c r="S588" s="85" t="n">
        <f aca="false">Q588+R588</f>
        <v>393.89</v>
      </c>
      <c r="T588" s="86" t="n">
        <v>0</v>
      </c>
      <c r="U588" s="87" t="n">
        <v>0</v>
      </c>
      <c r="V588" s="86" t="n">
        <v>0</v>
      </c>
      <c r="W588" s="87" t="n">
        <v>0</v>
      </c>
      <c r="X588" s="86" t="n">
        <v>0</v>
      </c>
      <c r="Y588" s="85" t="n">
        <f aca="false">(T588*U588)+(V588*W588)</f>
        <v>0</v>
      </c>
      <c r="Z588" s="85" t="n">
        <f aca="false">S588+Y588</f>
        <v>393.89</v>
      </c>
      <c r="AA588" s="88"/>
      <c r="AB588" s="11"/>
      <c r="AC588" s="11"/>
      <c r="AD588" s="70"/>
      <c r="AE588" s="11"/>
    </row>
    <row r="589" customFormat="false" ht="42.75" hidden="false" customHeight="true" outlineLevel="0" collapsed="false">
      <c r="A589" s="31" t="s">
        <v>618</v>
      </c>
      <c r="B589" s="15"/>
      <c r="C589" s="16" t="s">
        <v>599</v>
      </c>
      <c r="D589" s="32"/>
      <c r="E589" s="31" t="s">
        <v>292</v>
      </c>
      <c r="F589" s="31" t="s">
        <v>402</v>
      </c>
      <c r="G589" s="19"/>
      <c r="H589" s="15" t="s">
        <v>105</v>
      </c>
      <c r="I589" s="15" t="s">
        <v>46</v>
      </c>
      <c r="J589" s="20" t="s">
        <v>48</v>
      </c>
      <c r="K589" s="15" t="s">
        <v>46</v>
      </c>
      <c r="L589" s="15" t="s">
        <v>47</v>
      </c>
      <c r="M589" s="21" t="n">
        <v>45749</v>
      </c>
      <c r="N589" s="22"/>
      <c r="O589" s="61" t="s">
        <v>49</v>
      </c>
      <c r="P589" s="60" t="s">
        <v>50</v>
      </c>
      <c r="Q589" s="24" t="n">
        <v>393.89</v>
      </c>
      <c r="R589" s="60" t="n">
        <v>0</v>
      </c>
      <c r="S589" s="85" t="n">
        <f aca="false">Q589+R589</f>
        <v>393.89</v>
      </c>
      <c r="T589" s="86" t="n">
        <v>0</v>
      </c>
      <c r="U589" s="87" t="n">
        <v>0</v>
      </c>
      <c r="V589" s="86" t="n">
        <v>0</v>
      </c>
      <c r="W589" s="87" t="n">
        <v>0</v>
      </c>
      <c r="X589" s="86" t="n">
        <v>0</v>
      </c>
      <c r="Y589" s="85" t="n">
        <f aca="false">(T589*U589)+(V589*W589)</f>
        <v>0</v>
      </c>
      <c r="Z589" s="85" t="n">
        <f aca="false">S589+Y589</f>
        <v>393.89</v>
      </c>
      <c r="AA589" s="88"/>
      <c r="AB589" s="11"/>
      <c r="AC589" s="11"/>
      <c r="AD589" s="70"/>
      <c r="AE589" s="11"/>
    </row>
    <row r="590" customFormat="false" ht="42.75" hidden="false" customHeight="true" outlineLevel="0" collapsed="false">
      <c r="A590" s="74" t="s">
        <v>41</v>
      </c>
      <c r="B590" s="15"/>
      <c r="C590" s="75" t="s">
        <v>235</v>
      </c>
      <c r="D590" s="76"/>
      <c r="E590" s="74" t="s">
        <v>236</v>
      </c>
      <c r="F590" s="74" t="s">
        <v>237</v>
      </c>
      <c r="G590" s="19"/>
      <c r="H590" s="15" t="s">
        <v>45</v>
      </c>
      <c r="I590" s="15" t="s">
        <v>46</v>
      </c>
      <c r="J590" s="20" t="s">
        <v>48</v>
      </c>
      <c r="K590" s="15" t="s">
        <v>46</v>
      </c>
      <c r="L590" s="15" t="s">
        <v>47</v>
      </c>
      <c r="M590" s="21" t="n">
        <v>45750</v>
      </c>
      <c r="N590" s="22"/>
      <c r="O590" s="61" t="s">
        <v>49</v>
      </c>
      <c r="P590" s="60" t="s">
        <v>50</v>
      </c>
      <c r="Q590" s="24" t="n">
        <v>393.89</v>
      </c>
      <c r="R590" s="60" t="n">
        <v>0</v>
      </c>
      <c r="S590" s="85" t="n">
        <f aca="false">Q590+R590</f>
        <v>393.89</v>
      </c>
      <c r="T590" s="86" t="n">
        <v>0</v>
      </c>
      <c r="U590" s="87" t="n">
        <v>0</v>
      </c>
      <c r="V590" s="86" t="n">
        <v>0</v>
      </c>
      <c r="W590" s="87" t="n">
        <v>0</v>
      </c>
      <c r="X590" s="86" t="n">
        <v>0</v>
      </c>
      <c r="Y590" s="85" t="n">
        <f aca="false">(T590*U590)+(V590*W590)</f>
        <v>0</v>
      </c>
      <c r="Z590" s="85" t="n">
        <f aca="false">S590+Y590</f>
        <v>393.89</v>
      </c>
      <c r="AA590" s="88"/>
      <c r="AB590" s="11"/>
      <c r="AC590" s="11"/>
      <c r="AD590" s="70"/>
      <c r="AE590" s="11"/>
    </row>
    <row r="591" customFormat="false" ht="42.75" hidden="false" customHeight="true" outlineLevel="0" collapsed="false">
      <c r="A591" s="31" t="s">
        <v>106</v>
      </c>
      <c r="B591" s="15"/>
      <c r="C591" s="16" t="s">
        <v>3361</v>
      </c>
      <c r="D591" s="32" t="s">
        <v>3362</v>
      </c>
      <c r="E591" s="31" t="s">
        <v>114</v>
      </c>
      <c r="F591" s="14" t="s">
        <v>110</v>
      </c>
      <c r="G591" s="19"/>
      <c r="H591" s="15" t="s">
        <v>45</v>
      </c>
      <c r="I591" s="15" t="s">
        <v>46</v>
      </c>
      <c r="J591" s="20" t="s">
        <v>48</v>
      </c>
      <c r="K591" s="15" t="s">
        <v>46</v>
      </c>
      <c r="L591" s="15" t="s">
        <v>47</v>
      </c>
      <c r="M591" s="21" t="n">
        <v>45750</v>
      </c>
      <c r="N591" s="22"/>
      <c r="O591" s="61" t="s">
        <v>49</v>
      </c>
      <c r="P591" s="60" t="s">
        <v>50</v>
      </c>
      <c r="Q591" s="24" t="n">
        <v>393.89</v>
      </c>
      <c r="R591" s="60" t="n">
        <v>0</v>
      </c>
      <c r="S591" s="85" t="n">
        <f aca="false">Q591+R591</f>
        <v>393.89</v>
      </c>
      <c r="T591" s="86" t="n">
        <v>0</v>
      </c>
      <c r="U591" s="87" t="n">
        <v>0</v>
      </c>
      <c r="V591" s="86" t="n">
        <v>0</v>
      </c>
      <c r="W591" s="87" t="n">
        <v>0</v>
      </c>
      <c r="X591" s="86" t="n">
        <v>0</v>
      </c>
      <c r="Y591" s="85" t="n">
        <f aca="false">(T591*U591)+(V591*W591)</f>
        <v>0</v>
      </c>
      <c r="Z591" s="85" t="n">
        <f aca="false">S591+Y591</f>
        <v>393.89</v>
      </c>
      <c r="AA591" s="88"/>
      <c r="AB591" s="11"/>
      <c r="AC591" s="11"/>
      <c r="AD591" s="70"/>
      <c r="AE591" s="11"/>
    </row>
    <row r="592" customFormat="false" ht="42.75" hidden="false" customHeight="true" outlineLevel="0" collapsed="false">
      <c r="A592" s="31" t="s">
        <v>106</v>
      </c>
      <c r="B592" s="15"/>
      <c r="C592" s="33" t="s">
        <v>1553</v>
      </c>
      <c r="D592" s="32" t="s">
        <v>3363</v>
      </c>
      <c r="E592" s="17" t="s">
        <v>178</v>
      </c>
      <c r="F592" s="14" t="s">
        <v>110</v>
      </c>
      <c r="G592" s="19"/>
      <c r="H592" s="15" t="s">
        <v>45</v>
      </c>
      <c r="I592" s="15" t="s">
        <v>46</v>
      </c>
      <c r="J592" s="20" t="s">
        <v>48</v>
      </c>
      <c r="K592" s="15" t="s">
        <v>46</v>
      </c>
      <c r="L592" s="15" t="s">
        <v>47</v>
      </c>
      <c r="M592" s="21" t="n">
        <v>45750</v>
      </c>
      <c r="N592" s="22"/>
      <c r="O592" s="61" t="s">
        <v>49</v>
      </c>
      <c r="P592" s="60" t="s">
        <v>50</v>
      </c>
      <c r="Q592" s="24" t="n">
        <v>393.89</v>
      </c>
      <c r="R592" s="60" t="n">
        <v>0</v>
      </c>
      <c r="S592" s="85" t="n">
        <f aca="false">Q592+R592</f>
        <v>393.89</v>
      </c>
      <c r="T592" s="86" t="n">
        <v>0</v>
      </c>
      <c r="U592" s="87" t="n">
        <v>0</v>
      </c>
      <c r="V592" s="86" t="n">
        <v>0</v>
      </c>
      <c r="W592" s="87" t="n">
        <v>0</v>
      </c>
      <c r="X592" s="86" t="n">
        <v>0</v>
      </c>
      <c r="Y592" s="85" t="n">
        <f aca="false">(T592*U592)+(V592*W592)</f>
        <v>0</v>
      </c>
      <c r="Z592" s="85" t="n">
        <f aca="false">S592+Y592</f>
        <v>393.89</v>
      </c>
      <c r="AA592" s="88"/>
      <c r="AB592" s="11"/>
      <c r="AC592" s="11"/>
      <c r="AD592" s="70"/>
      <c r="AE592" s="11"/>
    </row>
    <row r="593" customFormat="false" ht="42.75" hidden="false" customHeight="true" outlineLevel="0" collapsed="false">
      <c r="A593" s="31" t="s">
        <v>106</v>
      </c>
      <c r="B593" s="15"/>
      <c r="C593" s="16" t="s">
        <v>3364</v>
      </c>
      <c r="D593" s="32" t="s">
        <v>3365</v>
      </c>
      <c r="E593" s="31" t="s">
        <v>114</v>
      </c>
      <c r="F593" s="14" t="s">
        <v>110</v>
      </c>
      <c r="G593" s="19"/>
      <c r="H593" s="15" t="s">
        <v>45</v>
      </c>
      <c r="I593" s="15" t="s">
        <v>46</v>
      </c>
      <c r="J593" s="20" t="s">
        <v>48</v>
      </c>
      <c r="K593" s="15" t="s">
        <v>46</v>
      </c>
      <c r="L593" s="15" t="s">
        <v>47</v>
      </c>
      <c r="M593" s="21" t="n">
        <v>45750</v>
      </c>
      <c r="N593" s="22"/>
      <c r="O593" s="61" t="s">
        <v>49</v>
      </c>
      <c r="P593" s="60" t="s">
        <v>50</v>
      </c>
      <c r="Q593" s="24" t="n">
        <v>393.89</v>
      </c>
      <c r="R593" s="60" t="n">
        <v>0</v>
      </c>
      <c r="S593" s="85" t="n">
        <f aca="false">Q593+R593</f>
        <v>393.89</v>
      </c>
      <c r="T593" s="86" t="n">
        <v>0</v>
      </c>
      <c r="U593" s="87" t="n">
        <v>0</v>
      </c>
      <c r="V593" s="86" t="n">
        <v>0</v>
      </c>
      <c r="W593" s="87" t="n">
        <v>0</v>
      </c>
      <c r="X593" s="86" t="n">
        <v>0</v>
      </c>
      <c r="Y593" s="85" t="n">
        <f aca="false">(T593*U593)+(V593*W593)</f>
        <v>0</v>
      </c>
      <c r="Z593" s="85" t="n">
        <f aca="false">S593+Y593</f>
        <v>393.89</v>
      </c>
      <c r="AA593" s="88"/>
      <c r="AB593" s="11"/>
      <c r="AC593" s="11"/>
      <c r="AD593" s="70"/>
      <c r="AE593" s="11"/>
    </row>
    <row r="594" customFormat="false" ht="42.75" hidden="false" customHeight="true" outlineLevel="0" collapsed="false">
      <c r="A594" s="31" t="s">
        <v>106</v>
      </c>
      <c r="B594" s="15"/>
      <c r="C594" s="16" t="s">
        <v>3366</v>
      </c>
      <c r="D594" s="32" t="s">
        <v>3367</v>
      </c>
      <c r="E594" s="31" t="s">
        <v>118</v>
      </c>
      <c r="F594" s="14" t="s">
        <v>110</v>
      </c>
      <c r="G594" s="19"/>
      <c r="H594" s="15" t="s">
        <v>45</v>
      </c>
      <c r="I594" s="15" t="s">
        <v>46</v>
      </c>
      <c r="J594" s="20" t="s">
        <v>48</v>
      </c>
      <c r="K594" s="15" t="s">
        <v>46</v>
      </c>
      <c r="L594" s="15" t="s">
        <v>47</v>
      </c>
      <c r="M594" s="21" t="n">
        <v>45750</v>
      </c>
      <c r="N594" s="22"/>
      <c r="O594" s="61" t="s">
        <v>49</v>
      </c>
      <c r="P594" s="60" t="s">
        <v>50</v>
      </c>
      <c r="Q594" s="24" t="n">
        <v>393.89</v>
      </c>
      <c r="R594" s="60" t="n">
        <v>0</v>
      </c>
      <c r="S594" s="85" t="n">
        <f aca="false">Q594+R594</f>
        <v>393.89</v>
      </c>
      <c r="T594" s="86" t="n">
        <v>0</v>
      </c>
      <c r="U594" s="87" t="n">
        <v>0</v>
      </c>
      <c r="V594" s="86" t="n">
        <v>0</v>
      </c>
      <c r="W594" s="87" t="n">
        <v>0</v>
      </c>
      <c r="X594" s="86" t="n">
        <v>0</v>
      </c>
      <c r="Y594" s="85" t="n">
        <f aca="false">(T594*U594)+(V594*W594)</f>
        <v>0</v>
      </c>
      <c r="Z594" s="85" t="n">
        <f aca="false">S594+Y594</f>
        <v>393.89</v>
      </c>
      <c r="AA594" s="88"/>
      <c r="AB594" s="11"/>
      <c r="AC594" s="11"/>
      <c r="AD594" s="70"/>
      <c r="AE594" s="11"/>
    </row>
    <row r="595" customFormat="false" ht="42.75" hidden="false" customHeight="true" outlineLevel="0" collapsed="false">
      <c r="A595" s="31" t="s">
        <v>111</v>
      </c>
      <c r="B595" s="15"/>
      <c r="C595" s="33" t="s">
        <v>3153</v>
      </c>
      <c r="D595" s="32" t="s">
        <v>806</v>
      </c>
      <c r="E595" s="17" t="s">
        <v>118</v>
      </c>
      <c r="F595" s="14" t="s">
        <v>242</v>
      </c>
      <c r="G595" s="19"/>
      <c r="H595" s="15" t="s">
        <v>45</v>
      </c>
      <c r="I595" s="15" t="s">
        <v>46</v>
      </c>
      <c r="J595" s="20" t="s">
        <v>48</v>
      </c>
      <c r="K595" s="15" t="s">
        <v>46</v>
      </c>
      <c r="L595" s="15" t="s">
        <v>47</v>
      </c>
      <c r="M595" s="21" t="n">
        <v>45750</v>
      </c>
      <c r="N595" s="22"/>
      <c r="O595" s="61" t="s">
        <v>49</v>
      </c>
      <c r="P595" s="60" t="s">
        <v>50</v>
      </c>
      <c r="Q595" s="24" t="n">
        <v>393.89</v>
      </c>
      <c r="R595" s="60" t="n">
        <v>0</v>
      </c>
      <c r="S595" s="85" t="n">
        <f aca="false">Q595+R595</f>
        <v>393.89</v>
      </c>
      <c r="T595" s="86" t="n">
        <v>0</v>
      </c>
      <c r="U595" s="87" t="n">
        <v>0</v>
      </c>
      <c r="V595" s="86" t="n">
        <v>0</v>
      </c>
      <c r="W595" s="87" t="n">
        <v>0</v>
      </c>
      <c r="X595" s="86" t="n">
        <v>0</v>
      </c>
      <c r="Y595" s="85" t="n">
        <f aca="false">(T595*U595)+(V595*W595)</f>
        <v>0</v>
      </c>
      <c r="Z595" s="85" t="n">
        <f aca="false">S595+Y595</f>
        <v>393.89</v>
      </c>
      <c r="AA595" s="88"/>
      <c r="AB595" s="11"/>
      <c r="AC595" s="11"/>
      <c r="AD595" s="70"/>
      <c r="AE595" s="11"/>
    </row>
    <row r="596" customFormat="false" ht="42.75" hidden="false" customHeight="true" outlineLevel="0" collapsed="false">
      <c r="A596" s="31" t="s">
        <v>111</v>
      </c>
      <c r="B596" s="15"/>
      <c r="C596" s="33" t="s">
        <v>603</v>
      </c>
      <c r="D596" s="32" t="s">
        <v>604</v>
      </c>
      <c r="E596" s="31" t="s">
        <v>114</v>
      </c>
      <c r="F596" s="31" t="s">
        <v>115</v>
      </c>
      <c r="G596" s="19"/>
      <c r="H596" s="15" t="s">
        <v>45</v>
      </c>
      <c r="I596" s="15" t="s">
        <v>46</v>
      </c>
      <c r="J596" s="20" t="s">
        <v>48</v>
      </c>
      <c r="K596" s="15" t="s">
        <v>46</v>
      </c>
      <c r="L596" s="15" t="s">
        <v>47</v>
      </c>
      <c r="M596" s="21" t="n">
        <v>45750</v>
      </c>
      <c r="N596" s="22"/>
      <c r="O596" s="61" t="s">
        <v>49</v>
      </c>
      <c r="P596" s="60" t="s">
        <v>50</v>
      </c>
      <c r="Q596" s="24" t="n">
        <v>393.89</v>
      </c>
      <c r="R596" s="60" t="n">
        <v>0</v>
      </c>
      <c r="S596" s="85" t="n">
        <f aca="false">Q596+R596</f>
        <v>393.89</v>
      </c>
      <c r="T596" s="86" t="n">
        <v>0</v>
      </c>
      <c r="U596" s="87" t="n">
        <v>0</v>
      </c>
      <c r="V596" s="86" t="n">
        <v>0</v>
      </c>
      <c r="W596" s="87" t="n">
        <v>0</v>
      </c>
      <c r="X596" s="86" t="n">
        <v>0</v>
      </c>
      <c r="Y596" s="85" t="n">
        <f aca="false">(T596*U596)+(V596*W596)</f>
        <v>0</v>
      </c>
      <c r="Z596" s="85" t="n">
        <f aca="false">S596+Y596</f>
        <v>393.89</v>
      </c>
      <c r="AA596" s="88"/>
      <c r="AB596" s="11"/>
      <c r="AC596" s="11"/>
      <c r="AD596" s="70"/>
      <c r="AE596" s="11"/>
    </row>
    <row r="597" customFormat="false" ht="42.75" hidden="false" customHeight="true" outlineLevel="0" collapsed="false">
      <c r="A597" s="62" t="s">
        <v>106</v>
      </c>
      <c r="B597" s="15"/>
      <c r="C597" s="63" t="s">
        <v>1012</v>
      </c>
      <c r="D597" s="64" t="s">
        <v>1013</v>
      </c>
      <c r="E597" s="14" t="s">
        <v>118</v>
      </c>
      <c r="F597" s="31" t="s">
        <v>110</v>
      </c>
      <c r="G597" s="19"/>
      <c r="H597" s="15" t="s">
        <v>45</v>
      </c>
      <c r="I597" s="15" t="s">
        <v>46</v>
      </c>
      <c r="J597" s="20" t="s">
        <v>48</v>
      </c>
      <c r="K597" s="15" t="s">
        <v>46</v>
      </c>
      <c r="L597" s="15" t="s">
        <v>47</v>
      </c>
      <c r="M597" s="21" t="n">
        <v>45750</v>
      </c>
      <c r="N597" s="22"/>
      <c r="O597" s="61" t="s">
        <v>49</v>
      </c>
      <c r="P597" s="60" t="s">
        <v>50</v>
      </c>
      <c r="Q597" s="24" t="n">
        <v>393.89</v>
      </c>
      <c r="R597" s="60" t="n">
        <v>0</v>
      </c>
      <c r="S597" s="85" t="n">
        <f aca="false">Q597+R597</f>
        <v>393.89</v>
      </c>
      <c r="T597" s="86" t="n">
        <v>0</v>
      </c>
      <c r="U597" s="87" t="n">
        <v>0</v>
      </c>
      <c r="V597" s="86" t="n">
        <v>0</v>
      </c>
      <c r="W597" s="87" t="n">
        <v>0</v>
      </c>
      <c r="X597" s="86" t="n">
        <v>0</v>
      </c>
      <c r="Y597" s="85" t="n">
        <f aca="false">(T597*U597)+(V597*W597)</f>
        <v>0</v>
      </c>
      <c r="Z597" s="85" t="n">
        <f aca="false">S597+Y597</f>
        <v>393.89</v>
      </c>
      <c r="AA597" s="88"/>
      <c r="AB597" s="11"/>
      <c r="AC597" s="11"/>
      <c r="AD597" s="70"/>
      <c r="AE597" s="11"/>
    </row>
    <row r="598" customFormat="false" ht="42.75" hidden="false" customHeight="true" outlineLevel="0" collapsed="false">
      <c r="A598" s="17" t="s">
        <v>163</v>
      </c>
      <c r="B598" s="15"/>
      <c r="C598" s="65" t="s">
        <v>2703</v>
      </c>
      <c r="D598" s="32"/>
      <c r="E598" s="31" t="s">
        <v>710</v>
      </c>
      <c r="F598" s="14" t="s">
        <v>167</v>
      </c>
      <c r="G598" s="19"/>
      <c r="H598" s="15" t="s">
        <v>105</v>
      </c>
      <c r="I598" s="15" t="s">
        <v>46</v>
      </c>
      <c r="J598" s="20" t="s">
        <v>48</v>
      </c>
      <c r="K598" s="15" t="s">
        <v>46</v>
      </c>
      <c r="L598" s="15" t="s">
        <v>47</v>
      </c>
      <c r="M598" s="21" t="n">
        <v>45750</v>
      </c>
      <c r="N598" s="22"/>
      <c r="O598" s="61" t="s">
        <v>49</v>
      </c>
      <c r="P598" s="60" t="s">
        <v>50</v>
      </c>
      <c r="Q598" s="24" t="n">
        <v>393.89</v>
      </c>
      <c r="R598" s="60" t="n">
        <v>0</v>
      </c>
      <c r="S598" s="85" t="n">
        <f aca="false">Q598+R598</f>
        <v>393.89</v>
      </c>
      <c r="T598" s="86" t="n">
        <v>0</v>
      </c>
      <c r="U598" s="87" t="n">
        <v>0</v>
      </c>
      <c r="V598" s="86" t="n">
        <v>0</v>
      </c>
      <c r="W598" s="87" t="n">
        <v>0</v>
      </c>
      <c r="X598" s="86" t="n">
        <v>0</v>
      </c>
      <c r="Y598" s="85" t="n">
        <f aca="false">(T598*U598)+(V598*W598)</f>
        <v>0</v>
      </c>
      <c r="Z598" s="85" t="n">
        <f aca="false">S598+Y598</f>
        <v>393.89</v>
      </c>
      <c r="AA598" s="88"/>
      <c r="AB598" s="11"/>
      <c r="AC598" s="11"/>
      <c r="AD598" s="70"/>
      <c r="AE598" s="11"/>
    </row>
    <row r="599" customFormat="false" ht="42.75" hidden="false" customHeight="true" outlineLevel="0" collapsed="false">
      <c r="A599" s="17" t="s">
        <v>2898</v>
      </c>
      <c r="B599" s="15"/>
      <c r="C599" s="35" t="s">
        <v>3368</v>
      </c>
      <c r="D599" s="32"/>
      <c r="E599" s="14" t="s">
        <v>315</v>
      </c>
      <c r="F599" s="14" t="s">
        <v>3369</v>
      </c>
      <c r="G599" s="19"/>
      <c r="H599" s="15" t="s">
        <v>45</v>
      </c>
      <c r="I599" s="15" t="s">
        <v>46</v>
      </c>
      <c r="J599" s="20" t="s">
        <v>48</v>
      </c>
      <c r="K599" s="15" t="s">
        <v>46</v>
      </c>
      <c r="L599" s="15" t="s">
        <v>47</v>
      </c>
      <c r="M599" s="21" t="n">
        <v>45750</v>
      </c>
      <c r="N599" s="22"/>
      <c r="O599" s="61" t="s">
        <v>49</v>
      </c>
      <c r="P599" s="60" t="s">
        <v>50</v>
      </c>
      <c r="Q599" s="24" t="n">
        <v>393.89</v>
      </c>
      <c r="R599" s="60" t="n">
        <v>0</v>
      </c>
      <c r="S599" s="85" t="n">
        <f aca="false">Q599+R599</f>
        <v>393.89</v>
      </c>
      <c r="T599" s="86" t="n">
        <v>0</v>
      </c>
      <c r="U599" s="87" t="n">
        <v>0</v>
      </c>
      <c r="V599" s="86" t="n">
        <v>0</v>
      </c>
      <c r="W599" s="87" t="n">
        <v>0</v>
      </c>
      <c r="X599" s="86" t="n">
        <v>0</v>
      </c>
      <c r="Y599" s="85" t="n">
        <f aca="false">(T599*U599)+(V599*W599)</f>
        <v>0</v>
      </c>
      <c r="Z599" s="85" t="n">
        <f aca="false">S599+Y599</f>
        <v>393.89</v>
      </c>
      <c r="AA599" s="88"/>
      <c r="AB599" s="11"/>
      <c r="AC599" s="11"/>
      <c r="AD599" s="70"/>
      <c r="AE599" s="11"/>
    </row>
    <row r="600" customFormat="false" ht="42.75" hidden="false" customHeight="true" outlineLevel="0" collapsed="false">
      <c r="A600" s="31" t="s">
        <v>2898</v>
      </c>
      <c r="B600" s="15"/>
      <c r="C600" s="16" t="s">
        <v>2968</v>
      </c>
      <c r="D600" s="32" t="s">
        <v>2969</v>
      </c>
      <c r="E600" s="31" t="s">
        <v>2970</v>
      </c>
      <c r="F600" s="31" t="s">
        <v>2971</v>
      </c>
      <c r="G600" s="19"/>
      <c r="H600" s="15" t="s">
        <v>45</v>
      </c>
      <c r="I600" s="15" t="s">
        <v>46</v>
      </c>
      <c r="J600" s="20" t="s">
        <v>48</v>
      </c>
      <c r="K600" s="15" t="s">
        <v>46</v>
      </c>
      <c r="L600" s="15" t="s">
        <v>47</v>
      </c>
      <c r="M600" s="21" t="n">
        <v>45750</v>
      </c>
      <c r="N600" s="22"/>
      <c r="O600" s="61" t="s">
        <v>49</v>
      </c>
      <c r="P600" s="60" t="s">
        <v>50</v>
      </c>
      <c r="Q600" s="24" t="n">
        <v>393.89</v>
      </c>
      <c r="R600" s="60" t="n">
        <v>0</v>
      </c>
      <c r="S600" s="85" t="n">
        <f aca="false">Q600+R600</f>
        <v>393.89</v>
      </c>
      <c r="T600" s="86" t="n">
        <v>0</v>
      </c>
      <c r="U600" s="87" t="n">
        <v>0</v>
      </c>
      <c r="V600" s="86" t="n">
        <v>0</v>
      </c>
      <c r="W600" s="87" t="n">
        <v>0</v>
      </c>
      <c r="X600" s="86" t="n">
        <v>0</v>
      </c>
      <c r="Y600" s="85" t="n">
        <f aca="false">(T600*U600)+(V600*W600)</f>
        <v>0</v>
      </c>
      <c r="Z600" s="85" t="n">
        <f aca="false">S600+Y600</f>
        <v>393.89</v>
      </c>
      <c r="AA600" s="88"/>
      <c r="AB600" s="11"/>
      <c r="AC600" s="11"/>
      <c r="AD600" s="70"/>
      <c r="AE600" s="11"/>
    </row>
    <row r="601" customFormat="false" ht="42.75" hidden="false" customHeight="true" outlineLevel="0" collapsed="false">
      <c r="A601" s="31" t="s">
        <v>106</v>
      </c>
      <c r="B601" s="15"/>
      <c r="C601" s="16" t="s">
        <v>183</v>
      </c>
      <c r="D601" s="32" t="s">
        <v>184</v>
      </c>
      <c r="E601" s="31" t="s">
        <v>114</v>
      </c>
      <c r="F601" s="31" t="s">
        <v>110</v>
      </c>
      <c r="G601" s="19"/>
      <c r="H601" s="15" t="s">
        <v>45</v>
      </c>
      <c r="I601" s="15" t="s">
        <v>46</v>
      </c>
      <c r="J601" s="20" t="s">
        <v>48</v>
      </c>
      <c r="K601" s="15" t="s">
        <v>46</v>
      </c>
      <c r="L601" s="15" t="s">
        <v>47</v>
      </c>
      <c r="M601" s="21" t="n">
        <v>45750</v>
      </c>
      <c r="N601" s="22"/>
      <c r="O601" s="61" t="s">
        <v>49</v>
      </c>
      <c r="P601" s="60" t="s">
        <v>50</v>
      </c>
      <c r="Q601" s="24" t="n">
        <v>393.89</v>
      </c>
      <c r="R601" s="60" t="n">
        <v>0</v>
      </c>
      <c r="S601" s="85" t="n">
        <f aca="false">Q601+R601</f>
        <v>393.89</v>
      </c>
      <c r="T601" s="86" t="n">
        <v>0</v>
      </c>
      <c r="U601" s="87" t="n">
        <v>0</v>
      </c>
      <c r="V601" s="86" t="n">
        <v>0</v>
      </c>
      <c r="W601" s="87" t="n">
        <v>0</v>
      </c>
      <c r="X601" s="86" t="n">
        <v>0</v>
      </c>
      <c r="Y601" s="85" t="n">
        <f aca="false">(T601*U601)+(V601*W601)</f>
        <v>0</v>
      </c>
      <c r="Z601" s="85" t="n">
        <f aca="false">S601+Y601</f>
        <v>393.89</v>
      </c>
      <c r="AA601" s="88"/>
      <c r="AB601" s="11"/>
      <c r="AC601" s="11"/>
      <c r="AD601" s="70"/>
      <c r="AE601" s="11"/>
    </row>
    <row r="602" customFormat="false" ht="42.75" hidden="false" customHeight="true" outlineLevel="0" collapsed="false">
      <c r="A602" s="31" t="s">
        <v>106</v>
      </c>
      <c r="B602" s="15"/>
      <c r="C602" s="16" t="s">
        <v>248</v>
      </c>
      <c r="D602" s="32" t="s">
        <v>249</v>
      </c>
      <c r="E602" s="31" t="s">
        <v>178</v>
      </c>
      <c r="F602" s="31" t="s">
        <v>110</v>
      </c>
      <c r="G602" s="19"/>
      <c r="H602" s="15" t="s">
        <v>45</v>
      </c>
      <c r="I602" s="15" t="s">
        <v>46</v>
      </c>
      <c r="J602" s="20" t="s">
        <v>48</v>
      </c>
      <c r="K602" s="15" t="s">
        <v>46</v>
      </c>
      <c r="L602" s="15" t="s">
        <v>47</v>
      </c>
      <c r="M602" s="21" t="n">
        <v>45750</v>
      </c>
      <c r="N602" s="22"/>
      <c r="O602" s="61" t="s">
        <v>49</v>
      </c>
      <c r="P602" s="60" t="s">
        <v>50</v>
      </c>
      <c r="Q602" s="24" t="n">
        <v>393.89</v>
      </c>
      <c r="R602" s="60" t="n">
        <v>0</v>
      </c>
      <c r="S602" s="85" t="n">
        <f aca="false">Q602+R602</f>
        <v>393.89</v>
      </c>
      <c r="T602" s="86" t="n">
        <v>0</v>
      </c>
      <c r="U602" s="87" t="n">
        <v>0</v>
      </c>
      <c r="V602" s="86" t="n">
        <v>0</v>
      </c>
      <c r="W602" s="87" t="n">
        <v>0</v>
      </c>
      <c r="X602" s="86" t="n">
        <v>0</v>
      </c>
      <c r="Y602" s="85" t="n">
        <f aca="false">(T602*U602)+(V602*W602)</f>
        <v>0</v>
      </c>
      <c r="Z602" s="85" t="n">
        <f aca="false">S602+Y602</f>
        <v>393.89</v>
      </c>
      <c r="AA602" s="88"/>
      <c r="AB602" s="11"/>
      <c r="AC602" s="11"/>
      <c r="AD602" s="70"/>
      <c r="AE602" s="11"/>
    </row>
    <row r="603" customFormat="false" ht="42.75" hidden="false" customHeight="true" outlineLevel="0" collapsed="false">
      <c r="A603" s="31" t="s">
        <v>404</v>
      </c>
      <c r="B603" s="15"/>
      <c r="C603" s="16" t="s">
        <v>2718</v>
      </c>
      <c r="D603" s="32"/>
      <c r="E603" s="31" t="s">
        <v>292</v>
      </c>
      <c r="F603" s="31" t="s">
        <v>338</v>
      </c>
      <c r="G603" s="19"/>
      <c r="H603" s="15" t="s">
        <v>105</v>
      </c>
      <c r="I603" s="15" t="s">
        <v>46</v>
      </c>
      <c r="J603" s="20" t="s">
        <v>48</v>
      </c>
      <c r="K603" s="15" t="s">
        <v>46</v>
      </c>
      <c r="L603" s="15" t="s">
        <v>47</v>
      </c>
      <c r="M603" s="21" t="n">
        <v>45750</v>
      </c>
      <c r="N603" s="22"/>
      <c r="O603" s="61" t="s">
        <v>49</v>
      </c>
      <c r="P603" s="60" t="s">
        <v>50</v>
      </c>
      <c r="Q603" s="24" t="n">
        <v>393.89</v>
      </c>
      <c r="R603" s="60" t="n">
        <v>0</v>
      </c>
      <c r="S603" s="85" t="n">
        <f aca="false">Q603+R603</f>
        <v>393.89</v>
      </c>
      <c r="T603" s="86" t="n">
        <v>0</v>
      </c>
      <c r="U603" s="87" t="n">
        <v>0</v>
      </c>
      <c r="V603" s="86" t="n">
        <v>0</v>
      </c>
      <c r="W603" s="87" t="n">
        <v>0</v>
      </c>
      <c r="X603" s="86" t="n">
        <v>0</v>
      </c>
      <c r="Y603" s="85" t="n">
        <f aca="false">(T603*U603)+(V603*W603)</f>
        <v>0</v>
      </c>
      <c r="Z603" s="85" t="n">
        <f aca="false">S603+Y603</f>
        <v>393.89</v>
      </c>
      <c r="AA603" s="88"/>
      <c r="AB603" s="11"/>
      <c r="AC603" s="11"/>
      <c r="AD603" s="70"/>
      <c r="AE603" s="11"/>
    </row>
    <row r="604" customFormat="false" ht="42.75" hidden="false" customHeight="true" outlineLevel="0" collapsed="false">
      <c r="A604" s="31" t="s">
        <v>274</v>
      </c>
      <c r="B604" s="15"/>
      <c r="C604" s="16" t="s">
        <v>1588</v>
      </c>
      <c r="D604" s="32"/>
      <c r="E604" s="31" t="s">
        <v>131</v>
      </c>
      <c r="F604" s="31" t="s">
        <v>274</v>
      </c>
      <c r="G604" s="19"/>
      <c r="H604" s="15" t="s">
        <v>105</v>
      </c>
      <c r="I604" s="15" t="s">
        <v>46</v>
      </c>
      <c r="J604" s="20" t="s">
        <v>48</v>
      </c>
      <c r="K604" s="15" t="s">
        <v>46</v>
      </c>
      <c r="L604" s="15" t="s">
        <v>47</v>
      </c>
      <c r="M604" s="21" t="n">
        <v>45750</v>
      </c>
      <c r="N604" s="22"/>
      <c r="O604" s="61" t="s">
        <v>49</v>
      </c>
      <c r="P604" s="60" t="s">
        <v>50</v>
      </c>
      <c r="Q604" s="24" t="n">
        <v>393.89</v>
      </c>
      <c r="R604" s="60" t="n">
        <v>0</v>
      </c>
      <c r="S604" s="85" t="n">
        <f aca="false">Q604+R604</f>
        <v>393.89</v>
      </c>
      <c r="T604" s="86" t="n">
        <v>0</v>
      </c>
      <c r="U604" s="87" t="n">
        <v>0</v>
      </c>
      <c r="V604" s="86" t="n">
        <v>0</v>
      </c>
      <c r="W604" s="87" t="n">
        <v>0</v>
      </c>
      <c r="X604" s="86" t="n">
        <v>0</v>
      </c>
      <c r="Y604" s="85" t="n">
        <f aca="false">(T604*U604)+(V604*W604)</f>
        <v>0</v>
      </c>
      <c r="Z604" s="85" t="n">
        <f aca="false">S604+Y604</f>
        <v>393.89</v>
      </c>
      <c r="AA604" s="88"/>
      <c r="AB604" s="11"/>
      <c r="AC604" s="11"/>
      <c r="AD604" s="70"/>
      <c r="AE604" s="11"/>
    </row>
    <row r="605" customFormat="false" ht="42.75" hidden="false" customHeight="true" outlineLevel="0" collapsed="false">
      <c r="A605" s="31" t="s">
        <v>2706</v>
      </c>
      <c r="B605" s="15"/>
      <c r="C605" s="16" t="s">
        <v>2707</v>
      </c>
      <c r="D605" s="32"/>
      <c r="E605" s="31" t="s">
        <v>292</v>
      </c>
      <c r="F605" s="31" t="s">
        <v>402</v>
      </c>
      <c r="G605" s="19"/>
      <c r="H605" s="15" t="s">
        <v>105</v>
      </c>
      <c r="I605" s="15" t="s">
        <v>46</v>
      </c>
      <c r="J605" s="20" t="s">
        <v>48</v>
      </c>
      <c r="K605" s="15" t="s">
        <v>46</v>
      </c>
      <c r="L605" s="15" t="s">
        <v>47</v>
      </c>
      <c r="M605" s="21" t="n">
        <v>45750</v>
      </c>
      <c r="N605" s="22"/>
      <c r="O605" s="61" t="s">
        <v>49</v>
      </c>
      <c r="P605" s="60" t="s">
        <v>50</v>
      </c>
      <c r="Q605" s="24" t="n">
        <v>393.89</v>
      </c>
      <c r="R605" s="60" t="n">
        <v>0</v>
      </c>
      <c r="S605" s="85" t="n">
        <f aca="false">Q605+R605</f>
        <v>393.89</v>
      </c>
      <c r="T605" s="86" t="n">
        <v>0</v>
      </c>
      <c r="U605" s="87" t="n">
        <v>0</v>
      </c>
      <c r="V605" s="86" t="n">
        <v>0</v>
      </c>
      <c r="W605" s="87" t="n">
        <v>0</v>
      </c>
      <c r="X605" s="86" t="n">
        <v>0</v>
      </c>
      <c r="Y605" s="85" t="n">
        <f aca="false">(T605*U605)+(V605*W605)</f>
        <v>0</v>
      </c>
      <c r="Z605" s="85" t="n">
        <f aca="false">S605+Y605</f>
        <v>393.89</v>
      </c>
      <c r="AA605" s="88"/>
      <c r="AB605" s="11"/>
      <c r="AC605" s="11"/>
      <c r="AD605" s="70"/>
      <c r="AE605" s="11"/>
    </row>
    <row r="606" customFormat="false" ht="42.75" hidden="false" customHeight="true" outlineLevel="0" collapsed="false">
      <c r="A606" s="31" t="s">
        <v>274</v>
      </c>
      <c r="B606" s="15"/>
      <c r="C606" s="16" t="s">
        <v>1595</v>
      </c>
      <c r="D606" s="32"/>
      <c r="E606" s="31" t="s">
        <v>131</v>
      </c>
      <c r="F606" s="31" t="s">
        <v>274</v>
      </c>
      <c r="G606" s="19"/>
      <c r="H606" s="15" t="s">
        <v>105</v>
      </c>
      <c r="I606" s="15" t="s">
        <v>46</v>
      </c>
      <c r="J606" s="20" t="s">
        <v>48</v>
      </c>
      <c r="K606" s="15" t="s">
        <v>46</v>
      </c>
      <c r="L606" s="15" t="s">
        <v>47</v>
      </c>
      <c r="M606" s="21" t="n">
        <v>45750</v>
      </c>
      <c r="N606" s="22"/>
      <c r="O606" s="61" t="s">
        <v>49</v>
      </c>
      <c r="P606" s="60" t="s">
        <v>50</v>
      </c>
      <c r="Q606" s="24" t="n">
        <v>393.89</v>
      </c>
      <c r="R606" s="60" t="n">
        <v>0</v>
      </c>
      <c r="S606" s="85" t="n">
        <f aca="false">Q606+R606</f>
        <v>393.89</v>
      </c>
      <c r="T606" s="86" t="n">
        <v>0</v>
      </c>
      <c r="U606" s="87" t="n">
        <v>0</v>
      </c>
      <c r="V606" s="86" t="n">
        <v>0</v>
      </c>
      <c r="W606" s="87" t="n">
        <v>0</v>
      </c>
      <c r="X606" s="86" t="n">
        <v>0</v>
      </c>
      <c r="Y606" s="85" t="n">
        <f aca="false">(T606*U606)+(V606*W606)</f>
        <v>0</v>
      </c>
      <c r="Z606" s="85" t="n">
        <f aca="false">S606+Y606</f>
        <v>393.89</v>
      </c>
      <c r="AA606" s="88"/>
      <c r="AB606" s="11"/>
      <c r="AC606" s="11"/>
      <c r="AD606" s="70"/>
      <c r="AE606" s="11"/>
    </row>
    <row r="607" customFormat="false" ht="42.75" hidden="false" customHeight="true" outlineLevel="0" collapsed="false">
      <c r="A607" s="31" t="s">
        <v>807</v>
      </c>
      <c r="B607" s="15"/>
      <c r="C607" s="16" t="s">
        <v>1378</v>
      </c>
      <c r="D607" s="32" t="s">
        <v>1379</v>
      </c>
      <c r="E607" s="31" t="s">
        <v>1380</v>
      </c>
      <c r="F607" s="31" t="s">
        <v>2653</v>
      </c>
      <c r="G607" s="19"/>
      <c r="H607" s="15" t="s">
        <v>105</v>
      </c>
      <c r="I607" s="15" t="s">
        <v>46</v>
      </c>
      <c r="J607" s="20" t="s">
        <v>48</v>
      </c>
      <c r="K607" s="15" t="s">
        <v>46</v>
      </c>
      <c r="L607" s="15" t="s">
        <v>47</v>
      </c>
      <c r="M607" s="21" t="n">
        <v>45750</v>
      </c>
      <c r="N607" s="22"/>
      <c r="O607" s="61" t="s">
        <v>49</v>
      </c>
      <c r="P607" s="60" t="s">
        <v>50</v>
      </c>
      <c r="Q607" s="24" t="n">
        <v>393.89</v>
      </c>
      <c r="R607" s="60" t="n">
        <v>0</v>
      </c>
      <c r="S607" s="85" t="n">
        <f aca="false">Q607+R607</f>
        <v>393.89</v>
      </c>
      <c r="T607" s="86" t="n">
        <v>0</v>
      </c>
      <c r="U607" s="87" t="n">
        <v>0</v>
      </c>
      <c r="V607" s="86" t="n">
        <v>0</v>
      </c>
      <c r="W607" s="87" t="n">
        <v>0</v>
      </c>
      <c r="X607" s="86" t="n">
        <v>0</v>
      </c>
      <c r="Y607" s="85" t="n">
        <f aca="false">(T607*U607)+(V607*W607)</f>
        <v>0</v>
      </c>
      <c r="Z607" s="85" t="n">
        <f aca="false">S607+Y607</f>
        <v>393.89</v>
      </c>
      <c r="AA607" s="88"/>
      <c r="AB607" s="11"/>
      <c r="AC607" s="11"/>
      <c r="AD607" s="70"/>
      <c r="AE607" s="11"/>
    </row>
    <row r="608" customFormat="false" ht="42.75" hidden="false" customHeight="true" outlineLevel="0" collapsed="false">
      <c r="A608" s="31" t="s">
        <v>129</v>
      </c>
      <c r="B608" s="15"/>
      <c r="C608" s="16" t="s">
        <v>2686</v>
      </c>
      <c r="D608" s="32"/>
      <c r="E608" s="31" t="s">
        <v>131</v>
      </c>
      <c r="F608" s="31" t="s">
        <v>129</v>
      </c>
      <c r="G608" s="19"/>
      <c r="H608" s="15" t="s">
        <v>105</v>
      </c>
      <c r="I608" s="15" t="s">
        <v>46</v>
      </c>
      <c r="J608" s="20" t="s">
        <v>48</v>
      </c>
      <c r="K608" s="15" t="s">
        <v>46</v>
      </c>
      <c r="L608" s="15" t="s">
        <v>47</v>
      </c>
      <c r="M608" s="21" t="n">
        <v>45750</v>
      </c>
      <c r="N608" s="22"/>
      <c r="O608" s="61" t="s">
        <v>49</v>
      </c>
      <c r="P608" s="60" t="s">
        <v>50</v>
      </c>
      <c r="Q608" s="24" t="n">
        <v>393.89</v>
      </c>
      <c r="R608" s="60" t="n">
        <v>0</v>
      </c>
      <c r="S608" s="85" t="n">
        <f aca="false">Q608+R608</f>
        <v>393.89</v>
      </c>
      <c r="T608" s="86" t="n">
        <v>0</v>
      </c>
      <c r="U608" s="87" t="n">
        <v>0</v>
      </c>
      <c r="V608" s="86" t="n">
        <v>0</v>
      </c>
      <c r="W608" s="87" t="n">
        <v>0</v>
      </c>
      <c r="X608" s="86" t="n">
        <v>0</v>
      </c>
      <c r="Y608" s="85" t="n">
        <f aca="false">(T608*U608)+(V608*W608)</f>
        <v>0</v>
      </c>
      <c r="Z608" s="85" t="n">
        <f aca="false">S608+Y608</f>
        <v>393.89</v>
      </c>
      <c r="AA608" s="88"/>
      <c r="AB608" s="11"/>
      <c r="AC608" s="11"/>
      <c r="AD608" s="70"/>
      <c r="AE608" s="11"/>
    </row>
    <row r="609" customFormat="false" ht="42.75" hidden="false" customHeight="true" outlineLevel="0" collapsed="false">
      <c r="A609" s="31" t="s">
        <v>2687</v>
      </c>
      <c r="B609" s="15"/>
      <c r="C609" s="16" t="s">
        <v>2688</v>
      </c>
      <c r="D609" s="32"/>
      <c r="E609" s="31" t="s">
        <v>292</v>
      </c>
      <c r="F609" s="31" t="s">
        <v>402</v>
      </c>
      <c r="G609" s="19"/>
      <c r="H609" s="15" t="s">
        <v>105</v>
      </c>
      <c r="I609" s="15" t="s">
        <v>46</v>
      </c>
      <c r="J609" s="20" t="s">
        <v>48</v>
      </c>
      <c r="K609" s="15" t="s">
        <v>46</v>
      </c>
      <c r="L609" s="15" t="s">
        <v>47</v>
      </c>
      <c r="M609" s="21" t="n">
        <v>45750</v>
      </c>
      <c r="N609" s="22"/>
      <c r="O609" s="61" t="s">
        <v>49</v>
      </c>
      <c r="P609" s="60" t="s">
        <v>50</v>
      </c>
      <c r="Q609" s="24" t="n">
        <v>393.89</v>
      </c>
      <c r="R609" s="60" t="n">
        <v>0</v>
      </c>
      <c r="S609" s="85" t="n">
        <f aca="false">Q609+R609</f>
        <v>393.89</v>
      </c>
      <c r="T609" s="86" t="n">
        <v>0</v>
      </c>
      <c r="U609" s="87" t="n">
        <v>0</v>
      </c>
      <c r="V609" s="86" t="n">
        <v>0</v>
      </c>
      <c r="W609" s="87" t="n">
        <v>0</v>
      </c>
      <c r="X609" s="86" t="n">
        <v>0</v>
      </c>
      <c r="Y609" s="85" t="n">
        <f aca="false">(T609*U609)+(V609*W609)</f>
        <v>0</v>
      </c>
      <c r="Z609" s="85" t="n">
        <f aca="false">S609+Y609</f>
        <v>393.89</v>
      </c>
      <c r="AA609" s="88"/>
      <c r="AB609" s="11"/>
      <c r="AC609" s="11"/>
      <c r="AD609" s="70"/>
      <c r="AE609" s="11"/>
    </row>
    <row r="610" customFormat="false" ht="42.75" hidden="false" customHeight="true" outlineLevel="0" collapsed="false">
      <c r="A610" s="31" t="s">
        <v>163</v>
      </c>
      <c r="B610" s="15"/>
      <c r="C610" s="16" t="s">
        <v>1075</v>
      </c>
      <c r="D610" s="32" t="s">
        <v>2937</v>
      </c>
      <c r="E610" s="31" t="s">
        <v>2938</v>
      </c>
      <c r="F610" s="31" t="s">
        <v>2939</v>
      </c>
      <c r="G610" s="19"/>
      <c r="H610" s="15" t="s">
        <v>45</v>
      </c>
      <c r="I610" s="15" t="s">
        <v>46</v>
      </c>
      <c r="J610" s="20" t="s">
        <v>48</v>
      </c>
      <c r="K610" s="15" t="s">
        <v>46</v>
      </c>
      <c r="L610" s="15" t="s">
        <v>47</v>
      </c>
      <c r="M610" s="21" t="n">
        <v>45751</v>
      </c>
      <c r="N610" s="22"/>
      <c r="O610" s="61" t="s">
        <v>49</v>
      </c>
      <c r="P610" s="60" t="s">
        <v>50</v>
      </c>
      <c r="Q610" s="24" t="n">
        <v>393.89</v>
      </c>
      <c r="R610" s="60" t="n">
        <v>0</v>
      </c>
      <c r="S610" s="85" t="n">
        <f aca="false">Q610+R610</f>
        <v>393.89</v>
      </c>
      <c r="T610" s="86" t="n">
        <v>0</v>
      </c>
      <c r="U610" s="87" t="n">
        <v>0</v>
      </c>
      <c r="V610" s="86" t="n">
        <v>0</v>
      </c>
      <c r="W610" s="87" t="n">
        <v>0</v>
      </c>
      <c r="X610" s="86" t="n">
        <v>0</v>
      </c>
      <c r="Y610" s="85" t="n">
        <f aca="false">(T610*U610)+(V610*W610)</f>
        <v>0</v>
      </c>
      <c r="Z610" s="85" t="n">
        <f aca="false">S610+Y610</f>
        <v>393.89</v>
      </c>
      <c r="AA610" s="88"/>
      <c r="AB610" s="11"/>
      <c r="AC610" s="11"/>
      <c r="AD610" s="70"/>
      <c r="AE610" s="11"/>
    </row>
    <row r="611" customFormat="false" ht="42.75" hidden="false" customHeight="true" outlineLevel="0" collapsed="false">
      <c r="A611" s="31" t="s">
        <v>111</v>
      </c>
      <c r="B611" s="15"/>
      <c r="C611" s="16" t="s">
        <v>867</v>
      </c>
      <c r="D611" s="32" t="s">
        <v>868</v>
      </c>
      <c r="E611" s="31" t="s">
        <v>114</v>
      </c>
      <c r="F611" s="31" t="s">
        <v>115</v>
      </c>
      <c r="G611" s="19"/>
      <c r="H611" s="15" t="s">
        <v>45</v>
      </c>
      <c r="I611" s="15" t="s">
        <v>46</v>
      </c>
      <c r="J611" s="20" t="s">
        <v>48</v>
      </c>
      <c r="K611" s="15" t="s">
        <v>46</v>
      </c>
      <c r="L611" s="15" t="s">
        <v>47</v>
      </c>
      <c r="M611" s="21" t="n">
        <v>45751</v>
      </c>
      <c r="N611" s="22"/>
      <c r="O611" s="61" t="s">
        <v>49</v>
      </c>
      <c r="P611" s="60" t="s">
        <v>50</v>
      </c>
      <c r="Q611" s="24" t="n">
        <v>393.89</v>
      </c>
      <c r="R611" s="60" t="n">
        <v>0</v>
      </c>
      <c r="S611" s="85" t="n">
        <f aca="false">Q611+R611</f>
        <v>393.89</v>
      </c>
      <c r="T611" s="86" t="n">
        <v>0</v>
      </c>
      <c r="U611" s="87" t="n">
        <v>0</v>
      </c>
      <c r="V611" s="86" t="n">
        <v>0</v>
      </c>
      <c r="W611" s="87" t="n">
        <v>0</v>
      </c>
      <c r="X611" s="86" t="n">
        <v>0</v>
      </c>
      <c r="Y611" s="85" t="n">
        <f aca="false">(T611*U611)+(V611*W611)</f>
        <v>0</v>
      </c>
      <c r="Z611" s="85" t="n">
        <f aca="false">S611+Y611</f>
        <v>393.89</v>
      </c>
      <c r="AA611" s="88"/>
      <c r="AB611" s="11"/>
      <c r="AC611" s="11"/>
      <c r="AD611" s="70"/>
      <c r="AE611" s="11"/>
    </row>
    <row r="612" customFormat="false" ht="42.75" hidden="false" customHeight="true" outlineLevel="0" collapsed="false">
      <c r="A612" s="31" t="s">
        <v>111</v>
      </c>
      <c r="B612" s="15"/>
      <c r="C612" s="33" t="s">
        <v>3370</v>
      </c>
      <c r="D612" s="32" t="s">
        <v>909</v>
      </c>
      <c r="E612" s="17" t="s">
        <v>114</v>
      </c>
      <c r="F612" s="14" t="s">
        <v>242</v>
      </c>
      <c r="G612" s="19"/>
      <c r="H612" s="15" t="s">
        <v>45</v>
      </c>
      <c r="I612" s="15" t="s">
        <v>46</v>
      </c>
      <c r="J612" s="20" t="s">
        <v>48</v>
      </c>
      <c r="K612" s="15" t="s">
        <v>46</v>
      </c>
      <c r="L612" s="15" t="s">
        <v>47</v>
      </c>
      <c r="M612" s="21" t="n">
        <v>45751</v>
      </c>
      <c r="N612" s="22"/>
      <c r="O612" s="61" t="s">
        <v>49</v>
      </c>
      <c r="P612" s="60" t="s">
        <v>50</v>
      </c>
      <c r="Q612" s="24" t="n">
        <v>393.89</v>
      </c>
      <c r="R612" s="60" t="n">
        <v>0</v>
      </c>
      <c r="S612" s="85" t="n">
        <f aca="false">Q612+R612</f>
        <v>393.89</v>
      </c>
      <c r="T612" s="86" t="n">
        <v>0</v>
      </c>
      <c r="U612" s="87" t="n">
        <v>0</v>
      </c>
      <c r="V612" s="86" t="n">
        <v>0</v>
      </c>
      <c r="W612" s="87" t="n">
        <v>0</v>
      </c>
      <c r="X612" s="86" t="n">
        <v>0</v>
      </c>
      <c r="Y612" s="85" t="n">
        <f aca="false">(T612*U612)+(V612*W612)</f>
        <v>0</v>
      </c>
      <c r="Z612" s="85" t="n">
        <f aca="false">S612+Y612</f>
        <v>393.89</v>
      </c>
      <c r="AA612" s="88"/>
      <c r="AB612" s="11"/>
      <c r="AC612" s="11"/>
      <c r="AD612" s="70"/>
      <c r="AE612" s="11"/>
    </row>
    <row r="613" customFormat="false" ht="42.75" hidden="false" customHeight="true" outlineLevel="0" collapsed="false">
      <c r="A613" s="31" t="s">
        <v>111</v>
      </c>
      <c r="B613" s="15"/>
      <c r="C613" s="33" t="s">
        <v>3371</v>
      </c>
      <c r="D613" s="32" t="s">
        <v>423</v>
      </c>
      <c r="E613" s="17" t="s">
        <v>424</v>
      </c>
      <c r="F613" s="14" t="s">
        <v>175</v>
      </c>
      <c r="G613" s="19"/>
      <c r="H613" s="15" t="s">
        <v>45</v>
      </c>
      <c r="I613" s="15" t="s">
        <v>46</v>
      </c>
      <c r="J613" s="20" t="s">
        <v>48</v>
      </c>
      <c r="K613" s="15" t="s">
        <v>46</v>
      </c>
      <c r="L613" s="15" t="s">
        <v>47</v>
      </c>
      <c r="M613" s="21" t="n">
        <v>45751</v>
      </c>
      <c r="N613" s="22"/>
      <c r="O613" s="61" t="s">
        <v>49</v>
      </c>
      <c r="P613" s="60" t="s">
        <v>50</v>
      </c>
      <c r="Q613" s="24" t="n">
        <v>393.89</v>
      </c>
      <c r="R613" s="60" t="n">
        <v>0</v>
      </c>
      <c r="S613" s="85" t="n">
        <f aca="false">Q613+R613</f>
        <v>393.89</v>
      </c>
      <c r="T613" s="86" t="n">
        <v>0</v>
      </c>
      <c r="U613" s="87" t="n">
        <v>0</v>
      </c>
      <c r="V613" s="86" t="n">
        <v>0</v>
      </c>
      <c r="W613" s="87" t="n">
        <v>0</v>
      </c>
      <c r="X613" s="86" t="n">
        <v>0</v>
      </c>
      <c r="Y613" s="85" t="n">
        <f aca="false">(T613*U613)+(V613*W613)</f>
        <v>0</v>
      </c>
      <c r="Z613" s="85" t="n">
        <f aca="false">S613+Y613</f>
        <v>393.89</v>
      </c>
      <c r="AA613" s="88"/>
      <c r="AB613" s="11"/>
      <c r="AC613" s="11"/>
      <c r="AD613" s="70"/>
      <c r="AE613" s="11"/>
    </row>
    <row r="614" customFormat="false" ht="42.75" hidden="false" customHeight="true" outlineLevel="0" collapsed="false">
      <c r="A614" s="31" t="s">
        <v>163</v>
      </c>
      <c r="B614" s="15"/>
      <c r="C614" s="33" t="s">
        <v>2942</v>
      </c>
      <c r="D614" s="32"/>
      <c r="E614" s="31" t="s">
        <v>2943</v>
      </c>
      <c r="F614" s="31" t="s">
        <v>2944</v>
      </c>
      <c r="G614" s="19"/>
      <c r="H614" s="15" t="s">
        <v>105</v>
      </c>
      <c r="I614" s="15" t="s">
        <v>46</v>
      </c>
      <c r="J614" s="20" t="s">
        <v>48</v>
      </c>
      <c r="K614" s="15" t="s">
        <v>46</v>
      </c>
      <c r="L614" s="15" t="s">
        <v>47</v>
      </c>
      <c r="M614" s="21" t="n">
        <v>45751</v>
      </c>
      <c r="N614" s="22"/>
      <c r="O614" s="61" t="s">
        <v>49</v>
      </c>
      <c r="P614" s="60" t="s">
        <v>50</v>
      </c>
      <c r="Q614" s="24" t="n">
        <v>393.89</v>
      </c>
      <c r="R614" s="60" t="n">
        <v>0</v>
      </c>
      <c r="S614" s="85" t="n">
        <f aca="false">Q614+R614</f>
        <v>393.89</v>
      </c>
      <c r="T614" s="86" t="n">
        <v>0</v>
      </c>
      <c r="U614" s="87" t="n">
        <v>0</v>
      </c>
      <c r="V614" s="86" t="n">
        <v>0</v>
      </c>
      <c r="W614" s="87" t="n">
        <v>0</v>
      </c>
      <c r="X614" s="86" t="n">
        <v>0</v>
      </c>
      <c r="Y614" s="85" t="n">
        <f aca="false">(T614*U614)+(V614*W614)</f>
        <v>0</v>
      </c>
      <c r="Z614" s="85" t="n">
        <f aca="false">S614+Y614</f>
        <v>393.89</v>
      </c>
      <c r="AA614" s="88"/>
      <c r="AB614" s="11"/>
      <c r="AC614" s="11"/>
      <c r="AD614" s="70"/>
      <c r="AE614" s="11"/>
    </row>
    <row r="615" customFormat="false" ht="42.75" hidden="false" customHeight="true" outlineLevel="0" collapsed="false">
      <c r="A615" s="17" t="s">
        <v>163</v>
      </c>
      <c r="B615" s="15"/>
      <c r="C615" s="39" t="s">
        <v>2160</v>
      </c>
      <c r="D615" s="32"/>
      <c r="E615" s="17" t="s">
        <v>1493</v>
      </c>
      <c r="F615" s="31" t="s">
        <v>2944</v>
      </c>
      <c r="G615" s="19"/>
      <c r="H615" s="15" t="s">
        <v>45</v>
      </c>
      <c r="I615" s="15" t="s">
        <v>46</v>
      </c>
      <c r="J615" s="20" t="s">
        <v>48</v>
      </c>
      <c r="K615" s="15" t="s">
        <v>46</v>
      </c>
      <c r="L615" s="15" t="s">
        <v>47</v>
      </c>
      <c r="M615" s="21" t="n">
        <v>45751</v>
      </c>
      <c r="N615" s="22"/>
      <c r="O615" s="61" t="s">
        <v>49</v>
      </c>
      <c r="P615" s="60" t="s">
        <v>50</v>
      </c>
      <c r="Q615" s="24" t="n">
        <v>393.89</v>
      </c>
      <c r="R615" s="60" t="n">
        <v>0</v>
      </c>
      <c r="S615" s="85" t="n">
        <f aca="false">Q615+R615</f>
        <v>393.89</v>
      </c>
      <c r="T615" s="86" t="n">
        <v>0</v>
      </c>
      <c r="U615" s="87" t="n">
        <v>0</v>
      </c>
      <c r="V615" s="86" t="n">
        <v>0</v>
      </c>
      <c r="W615" s="87" t="n">
        <v>0</v>
      </c>
      <c r="X615" s="86" t="n">
        <v>0</v>
      </c>
      <c r="Y615" s="85" t="n">
        <f aca="false">(T615*U615)+(V615*W615)</f>
        <v>0</v>
      </c>
      <c r="Z615" s="85" t="n">
        <f aca="false">S615+Y615</f>
        <v>393.89</v>
      </c>
      <c r="AA615" s="88"/>
      <c r="AB615" s="11"/>
      <c r="AC615" s="11"/>
      <c r="AD615" s="70"/>
      <c r="AE615" s="11"/>
    </row>
    <row r="616" customFormat="false" ht="42.75" hidden="false" customHeight="true" outlineLevel="0" collapsed="false">
      <c r="A616" s="31" t="s">
        <v>274</v>
      </c>
      <c r="B616" s="15"/>
      <c r="C616" s="16" t="s">
        <v>382</v>
      </c>
      <c r="D616" s="32"/>
      <c r="E616" s="31" t="s">
        <v>131</v>
      </c>
      <c r="F616" s="31" t="s">
        <v>129</v>
      </c>
      <c r="G616" s="19"/>
      <c r="H616" s="15" t="s">
        <v>105</v>
      </c>
      <c r="I616" s="15" t="s">
        <v>46</v>
      </c>
      <c r="J616" s="20" t="s">
        <v>48</v>
      </c>
      <c r="K616" s="15" t="s">
        <v>46</v>
      </c>
      <c r="L616" s="15" t="s">
        <v>47</v>
      </c>
      <c r="M616" s="21" t="n">
        <v>45751</v>
      </c>
      <c r="N616" s="22"/>
      <c r="O616" s="61" t="s">
        <v>49</v>
      </c>
      <c r="P616" s="60" t="s">
        <v>50</v>
      </c>
      <c r="Q616" s="24" t="n">
        <v>393.89</v>
      </c>
      <c r="R616" s="60" t="n">
        <v>0</v>
      </c>
      <c r="S616" s="85" t="n">
        <f aca="false">Q616+R616</f>
        <v>393.89</v>
      </c>
      <c r="T616" s="86" t="n">
        <v>0</v>
      </c>
      <c r="U616" s="87" t="n">
        <v>0</v>
      </c>
      <c r="V616" s="86" t="n">
        <v>0</v>
      </c>
      <c r="W616" s="87" t="n">
        <v>0</v>
      </c>
      <c r="X616" s="86" t="n">
        <v>0</v>
      </c>
      <c r="Y616" s="85" t="n">
        <f aca="false">(T616*U616)+(V616*W616)</f>
        <v>0</v>
      </c>
      <c r="Z616" s="85" t="n">
        <f aca="false">S616+Y616</f>
        <v>393.89</v>
      </c>
      <c r="AA616" s="88"/>
      <c r="AB616" s="11"/>
      <c r="AC616" s="11"/>
      <c r="AD616" s="70"/>
      <c r="AE616" s="11"/>
    </row>
    <row r="617" customFormat="false" ht="42.75" hidden="false" customHeight="true" outlineLevel="0" collapsed="false">
      <c r="A617" s="31" t="s">
        <v>293</v>
      </c>
      <c r="B617" s="15"/>
      <c r="C617" s="16" t="s">
        <v>376</v>
      </c>
      <c r="D617" s="32"/>
      <c r="E617" s="31" t="s">
        <v>377</v>
      </c>
      <c r="F617" s="31" t="s">
        <v>378</v>
      </c>
      <c r="G617" s="19"/>
      <c r="H617" s="15" t="s">
        <v>105</v>
      </c>
      <c r="I617" s="15" t="s">
        <v>46</v>
      </c>
      <c r="J617" s="20" t="s">
        <v>48</v>
      </c>
      <c r="K617" s="15" t="s">
        <v>46</v>
      </c>
      <c r="L617" s="15" t="s">
        <v>47</v>
      </c>
      <c r="M617" s="21" t="n">
        <v>45751</v>
      </c>
      <c r="N617" s="22"/>
      <c r="O617" s="61" t="s">
        <v>49</v>
      </c>
      <c r="P617" s="60" t="s">
        <v>50</v>
      </c>
      <c r="Q617" s="24" t="n">
        <v>393.89</v>
      </c>
      <c r="R617" s="60" t="n">
        <v>0</v>
      </c>
      <c r="S617" s="85" t="n">
        <f aca="false">Q617+R617</f>
        <v>393.89</v>
      </c>
      <c r="T617" s="86" t="n">
        <v>0</v>
      </c>
      <c r="U617" s="87" t="n">
        <v>0</v>
      </c>
      <c r="V617" s="86" t="n">
        <v>0</v>
      </c>
      <c r="W617" s="87" t="n">
        <v>0</v>
      </c>
      <c r="X617" s="86" t="n">
        <v>0</v>
      </c>
      <c r="Y617" s="85" t="n">
        <f aca="false">(T617*U617)+(V617*W617)</f>
        <v>0</v>
      </c>
      <c r="Z617" s="85" t="n">
        <f aca="false">S617+Y617</f>
        <v>393.89</v>
      </c>
      <c r="AA617" s="88"/>
      <c r="AB617" s="11"/>
      <c r="AC617" s="11"/>
      <c r="AD617" s="70"/>
      <c r="AE617" s="11"/>
    </row>
    <row r="618" customFormat="false" ht="42.75" hidden="false" customHeight="true" outlineLevel="0" collapsed="false">
      <c r="A618" s="31" t="s">
        <v>274</v>
      </c>
      <c r="B618" s="15"/>
      <c r="C618" s="16" t="s">
        <v>2692</v>
      </c>
      <c r="D618" s="32"/>
      <c r="E618" s="31" t="s">
        <v>131</v>
      </c>
      <c r="F618" s="31" t="s">
        <v>335</v>
      </c>
      <c r="G618" s="19"/>
      <c r="H618" s="15" t="s">
        <v>105</v>
      </c>
      <c r="I618" s="15" t="s">
        <v>46</v>
      </c>
      <c r="J618" s="20" t="s">
        <v>48</v>
      </c>
      <c r="K618" s="15" t="s">
        <v>46</v>
      </c>
      <c r="L618" s="15" t="s">
        <v>47</v>
      </c>
      <c r="M618" s="21" t="n">
        <v>45751</v>
      </c>
      <c r="N618" s="22"/>
      <c r="O618" s="61" t="s">
        <v>49</v>
      </c>
      <c r="P618" s="60" t="s">
        <v>50</v>
      </c>
      <c r="Q618" s="24" t="n">
        <v>393.89</v>
      </c>
      <c r="R618" s="60" t="n">
        <v>0</v>
      </c>
      <c r="S618" s="85" t="n">
        <f aca="false">Q618+R618</f>
        <v>393.89</v>
      </c>
      <c r="T618" s="86" t="n">
        <v>0</v>
      </c>
      <c r="U618" s="87" t="n">
        <v>0</v>
      </c>
      <c r="V618" s="86" t="n">
        <v>0</v>
      </c>
      <c r="W618" s="87" t="n">
        <v>0</v>
      </c>
      <c r="X618" s="86" t="n">
        <v>0</v>
      </c>
      <c r="Y618" s="85" t="n">
        <f aca="false">(T618*U618)+(V618*W618)</f>
        <v>0</v>
      </c>
      <c r="Z618" s="85" t="n">
        <f aca="false">S618+Y618</f>
        <v>393.89</v>
      </c>
      <c r="AA618" s="88"/>
      <c r="AB618" s="11"/>
      <c r="AC618" s="11"/>
      <c r="AD618" s="70"/>
      <c r="AE618" s="11"/>
    </row>
    <row r="619" customFormat="false" ht="42.75" hidden="false" customHeight="true" outlineLevel="0" collapsed="false">
      <c r="A619" s="31" t="s">
        <v>274</v>
      </c>
      <c r="B619" s="15"/>
      <c r="C619" s="16" t="s">
        <v>392</v>
      </c>
      <c r="D619" s="32"/>
      <c r="E619" s="31" t="s">
        <v>131</v>
      </c>
      <c r="F619" s="31" t="s">
        <v>274</v>
      </c>
      <c r="G619" s="19"/>
      <c r="H619" s="15" t="s">
        <v>105</v>
      </c>
      <c r="I619" s="15" t="s">
        <v>46</v>
      </c>
      <c r="J619" s="20" t="s">
        <v>48</v>
      </c>
      <c r="K619" s="15" t="s">
        <v>46</v>
      </c>
      <c r="L619" s="15" t="s">
        <v>47</v>
      </c>
      <c r="M619" s="21" t="n">
        <v>45751</v>
      </c>
      <c r="N619" s="22"/>
      <c r="O619" s="61" t="s">
        <v>49</v>
      </c>
      <c r="P619" s="60" t="s">
        <v>50</v>
      </c>
      <c r="Q619" s="24" t="n">
        <v>393.89</v>
      </c>
      <c r="R619" s="60" t="n">
        <v>0</v>
      </c>
      <c r="S619" s="85" t="n">
        <f aca="false">Q619+R619</f>
        <v>393.89</v>
      </c>
      <c r="T619" s="86" t="n">
        <v>0</v>
      </c>
      <c r="U619" s="87" t="n">
        <v>0</v>
      </c>
      <c r="V619" s="86" t="n">
        <v>0</v>
      </c>
      <c r="W619" s="87" t="n">
        <v>0</v>
      </c>
      <c r="X619" s="86" t="n">
        <v>0</v>
      </c>
      <c r="Y619" s="85" t="n">
        <f aca="false">(T619*U619)+(V619*W619)</f>
        <v>0</v>
      </c>
      <c r="Z619" s="85" t="n">
        <f aca="false">S619+Y619</f>
        <v>393.89</v>
      </c>
      <c r="AA619" s="88"/>
      <c r="AB619" s="11"/>
      <c r="AC619" s="11"/>
      <c r="AD619" s="70"/>
      <c r="AE619" s="11"/>
    </row>
    <row r="620" customFormat="false" ht="42.75" hidden="false" customHeight="true" outlineLevel="0" collapsed="false">
      <c r="A620" s="31" t="s">
        <v>274</v>
      </c>
      <c r="B620" s="15"/>
      <c r="C620" s="16" t="s">
        <v>2511</v>
      </c>
      <c r="D620" s="32"/>
      <c r="E620" s="31" t="s">
        <v>131</v>
      </c>
      <c r="F620" s="31" t="s">
        <v>335</v>
      </c>
      <c r="G620" s="19"/>
      <c r="H620" s="15" t="s">
        <v>105</v>
      </c>
      <c r="I620" s="15" t="s">
        <v>46</v>
      </c>
      <c r="J620" s="20" t="s">
        <v>48</v>
      </c>
      <c r="K620" s="15" t="s">
        <v>46</v>
      </c>
      <c r="L620" s="15" t="s">
        <v>47</v>
      </c>
      <c r="M620" s="21" t="n">
        <v>45751</v>
      </c>
      <c r="N620" s="22"/>
      <c r="O620" s="61" t="s">
        <v>49</v>
      </c>
      <c r="P620" s="60" t="s">
        <v>50</v>
      </c>
      <c r="Q620" s="24" t="n">
        <v>393.89</v>
      </c>
      <c r="R620" s="60" t="n">
        <v>0</v>
      </c>
      <c r="S620" s="85" t="n">
        <f aca="false">Q620+R620</f>
        <v>393.89</v>
      </c>
      <c r="T620" s="86" t="n">
        <v>0</v>
      </c>
      <c r="U620" s="87" t="n">
        <v>0</v>
      </c>
      <c r="V620" s="86" t="n">
        <v>0</v>
      </c>
      <c r="W620" s="87" t="n">
        <v>0</v>
      </c>
      <c r="X620" s="86" t="n">
        <v>0</v>
      </c>
      <c r="Y620" s="85" t="n">
        <f aca="false">(T620*U620)+(V620*W620)</f>
        <v>0</v>
      </c>
      <c r="Z620" s="85" t="n">
        <f aca="false">S620+Y620</f>
        <v>393.89</v>
      </c>
      <c r="AA620" s="88"/>
      <c r="AB620" s="11"/>
      <c r="AC620" s="11"/>
      <c r="AD620" s="70"/>
      <c r="AE620" s="11"/>
    </row>
    <row r="621" customFormat="false" ht="42.75" hidden="false" customHeight="true" outlineLevel="0" collapsed="false">
      <c r="A621" s="31" t="s">
        <v>129</v>
      </c>
      <c r="B621" s="15"/>
      <c r="C621" s="16" t="s">
        <v>2550</v>
      </c>
      <c r="D621" s="32"/>
      <c r="E621" s="31" t="s">
        <v>131</v>
      </c>
      <c r="F621" s="31" t="s">
        <v>129</v>
      </c>
      <c r="G621" s="19"/>
      <c r="H621" s="15" t="s">
        <v>105</v>
      </c>
      <c r="I621" s="15" t="s">
        <v>46</v>
      </c>
      <c r="J621" s="20" t="s">
        <v>48</v>
      </c>
      <c r="K621" s="15" t="s">
        <v>46</v>
      </c>
      <c r="L621" s="15" t="s">
        <v>47</v>
      </c>
      <c r="M621" s="21" t="n">
        <v>45751</v>
      </c>
      <c r="N621" s="22"/>
      <c r="O621" s="61" t="s">
        <v>49</v>
      </c>
      <c r="P621" s="60" t="s">
        <v>50</v>
      </c>
      <c r="Q621" s="24" t="n">
        <v>393.89</v>
      </c>
      <c r="R621" s="60" t="n">
        <v>0</v>
      </c>
      <c r="S621" s="85" t="n">
        <f aca="false">Q621+R621</f>
        <v>393.89</v>
      </c>
      <c r="T621" s="86" t="n">
        <v>0</v>
      </c>
      <c r="U621" s="87" t="n">
        <v>0</v>
      </c>
      <c r="V621" s="86" t="n">
        <v>0</v>
      </c>
      <c r="W621" s="87" t="n">
        <v>0</v>
      </c>
      <c r="X621" s="86" t="n">
        <v>0</v>
      </c>
      <c r="Y621" s="85" t="n">
        <f aca="false">(T621*U621)+(V621*W621)</f>
        <v>0</v>
      </c>
      <c r="Z621" s="85" t="n">
        <f aca="false">S621+Y621</f>
        <v>393.89</v>
      </c>
      <c r="AA621" s="88"/>
      <c r="AB621" s="11"/>
      <c r="AC621" s="11"/>
      <c r="AD621" s="70"/>
      <c r="AE621" s="11"/>
    </row>
    <row r="622" customFormat="false" ht="42.75" hidden="false" customHeight="true" outlineLevel="0" collapsed="false">
      <c r="A622" s="31" t="s">
        <v>2551</v>
      </c>
      <c r="B622" s="15"/>
      <c r="C622" s="16" t="s">
        <v>2552</v>
      </c>
      <c r="D622" s="32"/>
      <c r="E622" s="31" t="s">
        <v>292</v>
      </c>
      <c r="F622" s="31" t="s">
        <v>402</v>
      </c>
      <c r="G622" s="19"/>
      <c r="H622" s="15" t="s">
        <v>105</v>
      </c>
      <c r="I622" s="15" t="s">
        <v>46</v>
      </c>
      <c r="J622" s="20" t="s">
        <v>48</v>
      </c>
      <c r="K622" s="15" t="s">
        <v>46</v>
      </c>
      <c r="L622" s="15" t="s">
        <v>47</v>
      </c>
      <c r="M622" s="21" t="n">
        <v>45751</v>
      </c>
      <c r="N622" s="22"/>
      <c r="O622" s="61" t="s">
        <v>49</v>
      </c>
      <c r="P622" s="60" t="s">
        <v>50</v>
      </c>
      <c r="Q622" s="24" t="n">
        <v>393.89</v>
      </c>
      <c r="R622" s="60" t="n">
        <v>0</v>
      </c>
      <c r="S622" s="85" t="n">
        <f aca="false">Q622+R622</f>
        <v>393.89</v>
      </c>
      <c r="T622" s="86" t="n">
        <v>0</v>
      </c>
      <c r="U622" s="87" t="n">
        <v>0</v>
      </c>
      <c r="V622" s="86" t="n">
        <v>0</v>
      </c>
      <c r="W622" s="87" t="n">
        <v>0</v>
      </c>
      <c r="X622" s="86" t="n">
        <v>0</v>
      </c>
      <c r="Y622" s="85" t="n">
        <f aca="false">(T622*U622)+(V622*W622)</f>
        <v>0</v>
      </c>
      <c r="Z622" s="85" t="n">
        <f aca="false">S622+Y622</f>
        <v>393.89</v>
      </c>
      <c r="AA622" s="88"/>
      <c r="AB622" s="11"/>
      <c r="AC622" s="11"/>
      <c r="AD622" s="70"/>
      <c r="AE622" s="11"/>
    </row>
    <row r="623" customFormat="false" ht="42.75" hidden="false" customHeight="true" outlineLevel="0" collapsed="false">
      <c r="A623" s="31" t="s">
        <v>106</v>
      </c>
      <c r="B623" s="15"/>
      <c r="C623" s="16" t="s">
        <v>250</v>
      </c>
      <c r="D623" s="32" t="s">
        <v>3372</v>
      </c>
      <c r="E623" s="31" t="s">
        <v>118</v>
      </c>
      <c r="F623" s="31" t="s">
        <v>110</v>
      </c>
      <c r="G623" s="19"/>
      <c r="H623" s="15" t="s">
        <v>45</v>
      </c>
      <c r="I623" s="15" t="s">
        <v>46</v>
      </c>
      <c r="J623" s="20" t="s">
        <v>48</v>
      </c>
      <c r="K623" s="15" t="s">
        <v>46</v>
      </c>
      <c r="L623" s="15" t="s">
        <v>47</v>
      </c>
      <c r="M623" s="21" t="n">
        <v>45751</v>
      </c>
      <c r="N623" s="22"/>
      <c r="O623" s="61" t="s">
        <v>49</v>
      </c>
      <c r="P623" s="60" t="s">
        <v>50</v>
      </c>
      <c r="Q623" s="24" t="n">
        <v>393.89</v>
      </c>
      <c r="R623" s="60" t="n">
        <v>0</v>
      </c>
      <c r="S623" s="85" t="n">
        <f aca="false">Q623+R623</f>
        <v>393.89</v>
      </c>
      <c r="T623" s="86" t="n">
        <v>0</v>
      </c>
      <c r="U623" s="87" t="n">
        <v>0</v>
      </c>
      <c r="V623" s="86" t="n">
        <v>0</v>
      </c>
      <c r="W623" s="87" t="n">
        <v>0</v>
      </c>
      <c r="X623" s="86" t="n">
        <v>0</v>
      </c>
      <c r="Y623" s="85" t="n">
        <f aca="false">(T623*U623)+(V623*W623)</f>
        <v>0</v>
      </c>
      <c r="Z623" s="85" t="n">
        <f aca="false">S623+Y623</f>
        <v>393.89</v>
      </c>
      <c r="AA623" s="88"/>
      <c r="AB623" s="11"/>
      <c r="AC623" s="11"/>
      <c r="AD623" s="70"/>
      <c r="AE623" s="11"/>
    </row>
    <row r="624" customFormat="false" ht="42.75" hidden="false" customHeight="true" outlineLevel="0" collapsed="false">
      <c r="A624" s="74" t="s">
        <v>483</v>
      </c>
      <c r="B624" s="15"/>
      <c r="C624" s="75" t="s">
        <v>644</v>
      </c>
      <c r="D624" s="76" t="s">
        <v>645</v>
      </c>
      <c r="E624" s="74" t="s">
        <v>118</v>
      </c>
      <c r="F624" s="74" t="s">
        <v>242</v>
      </c>
      <c r="G624" s="19"/>
      <c r="H624" s="15" t="s">
        <v>45</v>
      </c>
      <c r="I624" s="15" t="s">
        <v>46</v>
      </c>
      <c r="J624" s="20" t="s">
        <v>48</v>
      </c>
      <c r="K624" s="15" t="s">
        <v>46</v>
      </c>
      <c r="L624" s="15" t="s">
        <v>47</v>
      </c>
      <c r="M624" s="21" t="n">
        <v>45752</v>
      </c>
      <c r="N624" s="22"/>
      <c r="O624" s="61" t="s">
        <v>49</v>
      </c>
      <c r="P624" s="60" t="s">
        <v>50</v>
      </c>
      <c r="Q624" s="24" t="n">
        <v>393.89</v>
      </c>
      <c r="R624" s="60" t="n">
        <v>0</v>
      </c>
      <c r="S624" s="85" t="n">
        <f aca="false">Q624+R624</f>
        <v>393.89</v>
      </c>
      <c r="T624" s="86" t="n">
        <v>0</v>
      </c>
      <c r="U624" s="87" t="n">
        <v>0</v>
      </c>
      <c r="V624" s="86" t="n">
        <v>0</v>
      </c>
      <c r="W624" s="87" t="n">
        <v>0</v>
      </c>
      <c r="X624" s="86" t="n">
        <v>0</v>
      </c>
      <c r="Y624" s="85" t="n">
        <f aca="false">(T624*U624)+(V624*W624)</f>
        <v>0</v>
      </c>
      <c r="Z624" s="85" t="n">
        <f aca="false">S624+Y624</f>
        <v>393.89</v>
      </c>
      <c r="AA624" s="88"/>
      <c r="AB624" s="11"/>
      <c r="AC624" s="11"/>
      <c r="AD624" s="70"/>
      <c r="AE624" s="11"/>
    </row>
    <row r="625" customFormat="false" ht="42.75" hidden="false" customHeight="true" outlineLevel="0" collapsed="false">
      <c r="A625" s="31" t="s">
        <v>111</v>
      </c>
      <c r="B625" s="15"/>
      <c r="C625" s="16" t="s">
        <v>891</v>
      </c>
      <c r="D625" s="32" t="s">
        <v>892</v>
      </c>
      <c r="E625" s="31" t="s">
        <v>114</v>
      </c>
      <c r="F625" s="31" t="s">
        <v>242</v>
      </c>
      <c r="G625" s="19"/>
      <c r="H625" s="15" t="s">
        <v>45</v>
      </c>
      <c r="I625" s="15" t="s">
        <v>46</v>
      </c>
      <c r="J625" s="20" t="s">
        <v>48</v>
      </c>
      <c r="K625" s="15" t="s">
        <v>46</v>
      </c>
      <c r="L625" s="15" t="s">
        <v>47</v>
      </c>
      <c r="M625" s="21" t="n">
        <v>45752</v>
      </c>
      <c r="N625" s="22"/>
      <c r="O625" s="61" t="s">
        <v>49</v>
      </c>
      <c r="P625" s="60" t="s">
        <v>50</v>
      </c>
      <c r="Q625" s="24" t="n">
        <v>393.89</v>
      </c>
      <c r="R625" s="60" t="n">
        <v>0</v>
      </c>
      <c r="S625" s="85" t="n">
        <f aca="false">Q625+R625</f>
        <v>393.89</v>
      </c>
      <c r="T625" s="86" t="n">
        <v>0</v>
      </c>
      <c r="U625" s="87" t="n">
        <v>0</v>
      </c>
      <c r="V625" s="86" t="n">
        <v>0</v>
      </c>
      <c r="W625" s="87" t="n">
        <v>0</v>
      </c>
      <c r="X625" s="86" t="n">
        <v>0</v>
      </c>
      <c r="Y625" s="85" t="n">
        <f aca="false">(T625*U625)+(V625*W625)</f>
        <v>0</v>
      </c>
      <c r="Z625" s="85" t="n">
        <f aca="false">S625+Y625</f>
        <v>393.89</v>
      </c>
      <c r="AA625" s="88"/>
      <c r="AB625" s="11"/>
      <c r="AC625" s="11"/>
      <c r="AD625" s="70"/>
      <c r="AE625" s="11"/>
    </row>
    <row r="626" customFormat="false" ht="42.75" hidden="false" customHeight="true" outlineLevel="0" collapsed="false">
      <c r="A626" s="31" t="s">
        <v>1213</v>
      </c>
      <c r="B626" s="15"/>
      <c r="C626" s="16" t="s">
        <v>1214</v>
      </c>
      <c r="D626" s="32"/>
      <c r="E626" s="31" t="s">
        <v>377</v>
      </c>
      <c r="F626" s="31" t="s">
        <v>1215</v>
      </c>
      <c r="G626" s="19"/>
      <c r="H626" s="15" t="s">
        <v>105</v>
      </c>
      <c r="I626" s="15" t="s">
        <v>46</v>
      </c>
      <c r="J626" s="20" t="s">
        <v>48</v>
      </c>
      <c r="K626" s="15" t="s">
        <v>46</v>
      </c>
      <c r="L626" s="15" t="s">
        <v>47</v>
      </c>
      <c r="M626" s="21" t="n">
        <v>45752</v>
      </c>
      <c r="N626" s="22"/>
      <c r="O626" s="61" t="s">
        <v>49</v>
      </c>
      <c r="P626" s="60" t="s">
        <v>50</v>
      </c>
      <c r="Q626" s="24" t="n">
        <v>393.89</v>
      </c>
      <c r="R626" s="60" t="n">
        <v>0</v>
      </c>
      <c r="S626" s="85" t="n">
        <f aca="false">Q626+R626</f>
        <v>393.89</v>
      </c>
      <c r="T626" s="86" t="n">
        <v>0</v>
      </c>
      <c r="U626" s="87" t="n">
        <v>0</v>
      </c>
      <c r="V626" s="86" t="n">
        <v>0</v>
      </c>
      <c r="W626" s="87" t="n">
        <v>0</v>
      </c>
      <c r="X626" s="86" t="n">
        <v>0</v>
      </c>
      <c r="Y626" s="85" t="n">
        <f aca="false">(T626*U626)+(V626*W626)</f>
        <v>0</v>
      </c>
      <c r="Z626" s="85" t="n">
        <f aca="false">S626+Y626</f>
        <v>393.89</v>
      </c>
      <c r="AA626" s="88"/>
      <c r="AB626" s="11"/>
      <c r="AC626" s="11"/>
      <c r="AD626" s="70"/>
      <c r="AE626" s="11"/>
    </row>
    <row r="627" customFormat="false" ht="42.75" hidden="false" customHeight="true" outlineLevel="0" collapsed="false">
      <c r="A627" s="31" t="s">
        <v>274</v>
      </c>
      <c r="B627" s="15"/>
      <c r="C627" s="33" t="s">
        <v>2597</v>
      </c>
      <c r="D627" s="32"/>
      <c r="E627" s="17" t="s">
        <v>131</v>
      </c>
      <c r="F627" s="14" t="s">
        <v>274</v>
      </c>
      <c r="G627" s="19"/>
      <c r="H627" s="15" t="s">
        <v>105</v>
      </c>
      <c r="I627" s="15" t="s">
        <v>46</v>
      </c>
      <c r="J627" s="20" t="s">
        <v>48</v>
      </c>
      <c r="K627" s="15" t="s">
        <v>46</v>
      </c>
      <c r="L627" s="15" t="s">
        <v>47</v>
      </c>
      <c r="M627" s="21" t="n">
        <v>45752</v>
      </c>
      <c r="N627" s="22"/>
      <c r="O627" s="61" t="s">
        <v>49</v>
      </c>
      <c r="P627" s="60" t="s">
        <v>50</v>
      </c>
      <c r="Q627" s="24" t="n">
        <v>393.89</v>
      </c>
      <c r="R627" s="60" t="n">
        <v>0</v>
      </c>
      <c r="S627" s="85" t="n">
        <f aca="false">Q627+R627</f>
        <v>393.89</v>
      </c>
      <c r="T627" s="86" t="n">
        <v>0</v>
      </c>
      <c r="U627" s="87" t="n">
        <v>0</v>
      </c>
      <c r="V627" s="86" t="n">
        <v>0</v>
      </c>
      <c r="W627" s="87" t="n">
        <v>0</v>
      </c>
      <c r="X627" s="86" t="n">
        <v>0</v>
      </c>
      <c r="Y627" s="85" t="n">
        <f aca="false">(T627*U627)+(V627*W627)</f>
        <v>0</v>
      </c>
      <c r="Z627" s="85" t="n">
        <f aca="false">S627+Y627</f>
        <v>393.89</v>
      </c>
      <c r="AA627" s="88"/>
      <c r="AB627" s="11"/>
      <c r="AC627" s="11"/>
      <c r="AD627" s="70"/>
      <c r="AE627" s="11"/>
    </row>
    <row r="628" customFormat="false" ht="42.75" hidden="false" customHeight="true" outlineLevel="0" collapsed="false">
      <c r="A628" s="31" t="s">
        <v>274</v>
      </c>
      <c r="B628" s="15"/>
      <c r="C628" s="33" t="s">
        <v>3373</v>
      </c>
      <c r="D628" s="32"/>
      <c r="E628" s="17" t="s">
        <v>131</v>
      </c>
      <c r="F628" s="14" t="s">
        <v>335</v>
      </c>
      <c r="G628" s="19"/>
      <c r="H628" s="15" t="s">
        <v>105</v>
      </c>
      <c r="I628" s="15" t="s">
        <v>46</v>
      </c>
      <c r="J628" s="20" t="s">
        <v>48</v>
      </c>
      <c r="K628" s="15" t="s">
        <v>46</v>
      </c>
      <c r="L628" s="15" t="s">
        <v>47</v>
      </c>
      <c r="M628" s="21" t="n">
        <v>45752</v>
      </c>
      <c r="N628" s="22"/>
      <c r="O628" s="61" t="s">
        <v>49</v>
      </c>
      <c r="P628" s="60" t="s">
        <v>50</v>
      </c>
      <c r="Q628" s="24" t="n">
        <v>393.89</v>
      </c>
      <c r="R628" s="60" t="n">
        <v>0</v>
      </c>
      <c r="S628" s="85" t="n">
        <f aca="false">Q628+R628</f>
        <v>393.89</v>
      </c>
      <c r="T628" s="86" t="n">
        <v>0</v>
      </c>
      <c r="U628" s="87" t="n">
        <v>0</v>
      </c>
      <c r="V628" s="86" t="n">
        <v>0</v>
      </c>
      <c r="W628" s="87" t="n">
        <v>0</v>
      </c>
      <c r="X628" s="86" t="n">
        <v>0</v>
      </c>
      <c r="Y628" s="85" t="n">
        <f aca="false">(T628*U628)+(V628*W628)</f>
        <v>0</v>
      </c>
      <c r="Z628" s="85" t="n">
        <f aca="false">S628+Y628</f>
        <v>393.89</v>
      </c>
      <c r="AA628" s="88"/>
      <c r="AB628" s="11"/>
      <c r="AC628" s="11"/>
      <c r="AD628" s="70"/>
      <c r="AE628" s="11"/>
    </row>
    <row r="629" customFormat="false" ht="42.75" hidden="false" customHeight="true" outlineLevel="0" collapsed="false">
      <c r="A629" s="31" t="s">
        <v>193</v>
      </c>
      <c r="B629" s="15"/>
      <c r="C629" s="33" t="s">
        <v>2173</v>
      </c>
      <c r="D629" s="32"/>
      <c r="E629" s="31" t="s">
        <v>210</v>
      </c>
      <c r="F629" s="31" t="s">
        <v>2770</v>
      </c>
      <c r="G629" s="19"/>
      <c r="H629" s="15" t="s">
        <v>45</v>
      </c>
      <c r="I629" s="15" t="s">
        <v>46</v>
      </c>
      <c r="J629" s="20" t="s">
        <v>48</v>
      </c>
      <c r="K629" s="15" t="s">
        <v>46</v>
      </c>
      <c r="L629" s="15" t="s">
        <v>47</v>
      </c>
      <c r="M629" s="21" t="n">
        <v>45752</v>
      </c>
      <c r="N629" s="22"/>
      <c r="O629" s="61" t="s">
        <v>49</v>
      </c>
      <c r="P629" s="60" t="s">
        <v>50</v>
      </c>
      <c r="Q629" s="24" t="n">
        <v>393.89</v>
      </c>
      <c r="R629" s="60" t="n">
        <v>0</v>
      </c>
      <c r="S629" s="85" t="n">
        <f aca="false">Q629+R629</f>
        <v>393.89</v>
      </c>
      <c r="T629" s="86" t="n">
        <v>0</v>
      </c>
      <c r="U629" s="87" t="n">
        <v>0</v>
      </c>
      <c r="V629" s="86" t="n">
        <v>0</v>
      </c>
      <c r="W629" s="87" t="n">
        <v>0</v>
      </c>
      <c r="X629" s="86" t="n">
        <v>0</v>
      </c>
      <c r="Y629" s="85" t="n">
        <f aca="false">(T629*U629)+(V629*W629)</f>
        <v>0</v>
      </c>
      <c r="Z629" s="85" t="n">
        <f aca="false">S629+Y629</f>
        <v>393.89</v>
      </c>
      <c r="AA629" s="88"/>
      <c r="AB629" s="11"/>
      <c r="AC629" s="11"/>
      <c r="AD629" s="70"/>
      <c r="AE629" s="11"/>
    </row>
    <row r="630" customFormat="false" ht="42.75" hidden="false" customHeight="true" outlineLevel="0" collapsed="false">
      <c r="A630" s="17" t="s">
        <v>304</v>
      </c>
      <c r="B630" s="15"/>
      <c r="C630" s="39" t="s">
        <v>1764</v>
      </c>
      <c r="D630" s="32"/>
      <c r="E630" s="17" t="s">
        <v>309</v>
      </c>
      <c r="F630" s="31" t="s">
        <v>1765</v>
      </c>
      <c r="G630" s="19"/>
      <c r="H630" s="15" t="s">
        <v>105</v>
      </c>
      <c r="I630" s="15" t="s">
        <v>46</v>
      </c>
      <c r="J630" s="20" t="s">
        <v>48</v>
      </c>
      <c r="K630" s="15" t="s">
        <v>46</v>
      </c>
      <c r="L630" s="15" t="s">
        <v>47</v>
      </c>
      <c r="M630" s="21" t="n">
        <v>45752</v>
      </c>
      <c r="N630" s="22"/>
      <c r="O630" s="61" t="s">
        <v>49</v>
      </c>
      <c r="P630" s="60" t="s">
        <v>50</v>
      </c>
      <c r="Q630" s="24" t="n">
        <v>393.89</v>
      </c>
      <c r="R630" s="60" t="n">
        <v>0</v>
      </c>
      <c r="S630" s="85" t="n">
        <f aca="false">Q630+R630</f>
        <v>393.89</v>
      </c>
      <c r="T630" s="86" t="n">
        <v>0</v>
      </c>
      <c r="U630" s="87" t="n">
        <v>0</v>
      </c>
      <c r="V630" s="86" t="n">
        <v>0</v>
      </c>
      <c r="W630" s="87" t="n">
        <v>0</v>
      </c>
      <c r="X630" s="86" t="n">
        <v>0</v>
      </c>
      <c r="Y630" s="85" t="n">
        <f aca="false">(T630*U630)+(V630*W630)</f>
        <v>0</v>
      </c>
      <c r="Z630" s="85" t="n">
        <f aca="false">S630+Y630</f>
        <v>393.89</v>
      </c>
      <c r="AA630" s="88"/>
      <c r="AB630" s="11"/>
      <c r="AC630" s="11"/>
      <c r="AD630" s="70"/>
      <c r="AE630" s="11"/>
    </row>
    <row r="631" customFormat="false" ht="42.75" hidden="false" customHeight="true" outlineLevel="0" collapsed="false">
      <c r="A631" s="31" t="s">
        <v>111</v>
      </c>
      <c r="B631" s="15"/>
      <c r="C631" s="16" t="s">
        <v>3089</v>
      </c>
      <c r="D631" s="32" t="s">
        <v>841</v>
      </c>
      <c r="E631" s="31" t="s">
        <v>118</v>
      </c>
      <c r="F631" s="31" t="s">
        <v>175</v>
      </c>
      <c r="G631" s="19"/>
      <c r="H631" s="15" t="s">
        <v>45</v>
      </c>
      <c r="I631" s="15" t="s">
        <v>46</v>
      </c>
      <c r="J631" s="20" t="s">
        <v>48</v>
      </c>
      <c r="K631" s="15" t="s">
        <v>46</v>
      </c>
      <c r="L631" s="15" t="s">
        <v>47</v>
      </c>
      <c r="M631" s="21" t="n">
        <v>45752</v>
      </c>
      <c r="N631" s="22"/>
      <c r="O631" s="61" t="s">
        <v>49</v>
      </c>
      <c r="P631" s="60" t="s">
        <v>50</v>
      </c>
      <c r="Q631" s="24" t="n">
        <v>393.89</v>
      </c>
      <c r="R631" s="60" t="n">
        <v>0</v>
      </c>
      <c r="S631" s="85" t="n">
        <f aca="false">Q631+R631</f>
        <v>393.89</v>
      </c>
      <c r="T631" s="86" t="n">
        <v>0</v>
      </c>
      <c r="U631" s="87" t="n">
        <v>0</v>
      </c>
      <c r="V631" s="86" t="n">
        <v>0</v>
      </c>
      <c r="W631" s="87" t="n">
        <v>0</v>
      </c>
      <c r="X631" s="86" t="n">
        <v>0</v>
      </c>
      <c r="Y631" s="85" t="n">
        <f aca="false">(T631*U631)+(V631*W631)</f>
        <v>0</v>
      </c>
      <c r="Z631" s="85" t="n">
        <f aca="false">S631+Y631</f>
        <v>393.89</v>
      </c>
      <c r="AA631" s="88"/>
      <c r="AB631" s="11"/>
      <c r="AC631" s="11"/>
      <c r="AD631" s="70"/>
      <c r="AE631" s="11"/>
    </row>
    <row r="632" customFormat="false" ht="42.75" hidden="false" customHeight="true" outlineLevel="0" collapsed="false">
      <c r="A632" s="31" t="s">
        <v>230</v>
      </c>
      <c r="B632" s="15"/>
      <c r="C632" s="16" t="s">
        <v>3159</v>
      </c>
      <c r="D632" s="32"/>
      <c r="E632" s="31" t="s">
        <v>3155</v>
      </c>
      <c r="F632" s="31" t="s">
        <v>3156</v>
      </c>
      <c r="G632" s="19"/>
      <c r="H632" s="15" t="s">
        <v>45</v>
      </c>
      <c r="I632" s="15" t="s">
        <v>46</v>
      </c>
      <c r="J632" s="20" t="s">
        <v>48</v>
      </c>
      <c r="K632" s="15" t="s">
        <v>46</v>
      </c>
      <c r="L632" s="15" t="s">
        <v>47</v>
      </c>
      <c r="M632" s="21" t="n">
        <v>45752</v>
      </c>
      <c r="N632" s="22"/>
      <c r="O632" s="61" t="s">
        <v>49</v>
      </c>
      <c r="P632" s="60" t="s">
        <v>50</v>
      </c>
      <c r="Q632" s="24" t="n">
        <v>393.89</v>
      </c>
      <c r="R632" s="60" t="n">
        <v>0</v>
      </c>
      <c r="S632" s="85" t="n">
        <f aca="false">Q632+R632</f>
        <v>393.89</v>
      </c>
      <c r="T632" s="86" t="n">
        <v>0</v>
      </c>
      <c r="U632" s="87" t="n">
        <v>0</v>
      </c>
      <c r="V632" s="86" t="n">
        <v>0</v>
      </c>
      <c r="W632" s="87" t="n">
        <v>0</v>
      </c>
      <c r="X632" s="86" t="n">
        <v>0</v>
      </c>
      <c r="Y632" s="85" t="n">
        <f aca="false">(T632*U632)+(V632*W632)</f>
        <v>0</v>
      </c>
      <c r="Z632" s="85" t="n">
        <f aca="false">S632+Y632</f>
        <v>393.89</v>
      </c>
      <c r="AA632" s="88"/>
      <c r="AB632" s="11"/>
      <c r="AC632" s="11"/>
      <c r="AD632" s="70"/>
      <c r="AE632" s="11"/>
    </row>
    <row r="633" customFormat="false" ht="42.75" hidden="false" customHeight="true" outlineLevel="0" collapsed="false">
      <c r="A633" s="31" t="s">
        <v>274</v>
      </c>
      <c r="B633" s="15"/>
      <c r="C633" s="16" t="s">
        <v>1573</v>
      </c>
      <c r="D633" s="32"/>
      <c r="E633" s="31" t="s">
        <v>131</v>
      </c>
      <c r="F633" s="31" t="s">
        <v>335</v>
      </c>
      <c r="G633" s="19"/>
      <c r="H633" s="15" t="s">
        <v>105</v>
      </c>
      <c r="I633" s="15" t="s">
        <v>46</v>
      </c>
      <c r="J633" s="20" t="s">
        <v>48</v>
      </c>
      <c r="K633" s="15" t="s">
        <v>46</v>
      </c>
      <c r="L633" s="15" t="s">
        <v>47</v>
      </c>
      <c r="M633" s="21" t="n">
        <v>45752</v>
      </c>
      <c r="N633" s="22"/>
      <c r="O633" s="61" t="s">
        <v>49</v>
      </c>
      <c r="P633" s="60" t="s">
        <v>50</v>
      </c>
      <c r="Q633" s="24" t="n">
        <v>393.89</v>
      </c>
      <c r="R633" s="60" t="n">
        <v>0</v>
      </c>
      <c r="S633" s="85" t="n">
        <f aca="false">Q633+R633</f>
        <v>393.89</v>
      </c>
      <c r="T633" s="86" t="n">
        <v>0</v>
      </c>
      <c r="U633" s="87" t="n">
        <v>0</v>
      </c>
      <c r="V633" s="86" t="n">
        <v>0</v>
      </c>
      <c r="W633" s="87" t="n">
        <v>0</v>
      </c>
      <c r="X633" s="86" t="n">
        <v>0</v>
      </c>
      <c r="Y633" s="85" t="n">
        <f aca="false">(T633*U633)+(V633*W633)</f>
        <v>0</v>
      </c>
      <c r="Z633" s="85" t="n">
        <f aca="false">S633+Y633</f>
        <v>393.89</v>
      </c>
      <c r="AA633" s="88"/>
      <c r="AB633" s="11"/>
      <c r="AC633" s="11"/>
      <c r="AD633" s="70"/>
      <c r="AE633" s="11"/>
    </row>
    <row r="634" customFormat="false" ht="42.75" hidden="false" customHeight="true" outlineLevel="0" collapsed="false">
      <c r="A634" s="31" t="s">
        <v>274</v>
      </c>
      <c r="B634" s="15"/>
      <c r="C634" s="16" t="s">
        <v>1572</v>
      </c>
      <c r="D634" s="32"/>
      <c r="E634" s="31" t="s">
        <v>131</v>
      </c>
      <c r="F634" s="31" t="s">
        <v>335</v>
      </c>
      <c r="G634" s="19"/>
      <c r="H634" s="15" t="s">
        <v>105</v>
      </c>
      <c r="I634" s="15" t="s">
        <v>46</v>
      </c>
      <c r="J634" s="20" t="s">
        <v>48</v>
      </c>
      <c r="K634" s="15" t="s">
        <v>46</v>
      </c>
      <c r="L634" s="15" t="s">
        <v>47</v>
      </c>
      <c r="M634" s="21" t="n">
        <v>45752</v>
      </c>
      <c r="N634" s="22"/>
      <c r="O634" s="61" t="s">
        <v>49</v>
      </c>
      <c r="P634" s="60" t="s">
        <v>50</v>
      </c>
      <c r="Q634" s="24" t="n">
        <v>393.89</v>
      </c>
      <c r="R634" s="60" t="n">
        <v>0</v>
      </c>
      <c r="S634" s="85" t="n">
        <f aca="false">Q634+R634</f>
        <v>393.89</v>
      </c>
      <c r="T634" s="86" t="n">
        <v>0</v>
      </c>
      <c r="U634" s="87" t="n">
        <v>0</v>
      </c>
      <c r="V634" s="86" t="n">
        <v>0</v>
      </c>
      <c r="W634" s="87" t="n">
        <v>0</v>
      </c>
      <c r="X634" s="86" t="n">
        <v>0</v>
      </c>
      <c r="Y634" s="85" t="n">
        <f aca="false">(T634*U634)+(V634*W634)</f>
        <v>0</v>
      </c>
      <c r="Z634" s="85" t="n">
        <f aca="false">S634+Y634</f>
        <v>393.89</v>
      </c>
      <c r="AA634" s="88"/>
      <c r="AB634" s="11"/>
      <c r="AC634" s="11"/>
      <c r="AD634" s="70"/>
      <c r="AE634" s="11"/>
    </row>
    <row r="635" customFormat="false" ht="42.75" hidden="false" customHeight="true" outlineLevel="0" collapsed="false">
      <c r="A635" s="31" t="s">
        <v>304</v>
      </c>
      <c r="B635" s="15"/>
      <c r="C635" s="16" t="s">
        <v>2786</v>
      </c>
      <c r="D635" s="32"/>
      <c r="E635" s="31" t="s">
        <v>309</v>
      </c>
      <c r="F635" s="31" t="s">
        <v>2787</v>
      </c>
      <c r="G635" s="19"/>
      <c r="H635" s="15" t="s">
        <v>105</v>
      </c>
      <c r="I635" s="15" t="s">
        <v>46</v>
      </c>
      <c r="J635" s="20" t="s">
        <v>48</v>
      </c>
      <c r="K635" s="15" t="s">
        <v>46</v>
      </c>
      <c r="L635" s="15" t="s">
        <v>47</v>
      </c>
      <c r="M635" s="21" t="n">
        <v>45752</v>
      </c>
      <c r="N635" s="22"/>
      <c r="O635" s="61" t="s">
        <v>49</v>
      </c>
      <c r="P635" s="60" t="s">
        <v>50</v>
      </c>
      <c r="Q635" s="24" t="n">
        <v>393.89</v>
      </c>
      <c r="R635" s="60" t="n">
        <v>0</v>
      </c>
      <c r="S635" s="85" t="n">
        <f aca="false">Q635+R635</f>
        <v>393.89</v>
      </c>
      <c r="T635" s="86" t="n">
        <v>0</v>
      </c>
      <c r="U635" s="87" t="n">
        <v>0</v>
      </c>
      <c r="V635" s="86" t="n">
        <v>0</v>
      </c>
      <c r="W635" s="87" t="n">
        <v>0</v>
      </c>
      <c r="X635" s="86" t="n">
        <v>0</v>
      </c>
      <c r="Y635" s="85" t="n">
        <f aca="false">(T635*U635)+(V635*W635)</f>
        <v>0</v>
      </c>
      <c r="Z635" s="85" t="n">
        <f aca="false">S635+Y635</f>
        <v>393.89</v>
      </c>
      <c r="AA635" s="88"/>
      <c r="AB635" s="11"/>
      <c r="AC635" s="11"/>
      <c r="AD635" s="70"/>
      <c r="AE635" s="11"/>
    </row>
    <row r="636" customFormat="false" ht="42.75" hidden="false" customHeight="true" outlineLevel="0" collapsed="false">
      <c r="A636" s="31" t="s">
        <v>129</v>
      </c>
      <c r="B636" s="15"/>
      <c r="C636" s="16" t="s">
        <v>2945</v>
      </c>
      <c r="D636" s="32"/>
      <c r="E636" s="31" t="s">
        <v>131</v>
      </c>
      <c r="F636" s="31" t="s">
        <v>129</v>
      </c>
      <c r="G636" s="19"/>
      <c r="H636" s="15" t="s">
        <v>105</v>
      </c>
      <c r="I636" s="15" t="s">
        <v>46</v>
      </c>
      <c r="J636" s="20" t="s">
        <v>48</v>
      </c>
      <c r="K636" s="15" t="s">
        <v>46</v>
      </c>
      <c r="L636" s="15" t="s">
        <v>47</v>
      </c>
      <c r="M636" s="21" t="n">
        <v>45752</v>
      </c>
      <c r="N636" s="22"/>
      <c r="O636" s="61" t="s">
        <v>49</v>
      </c>
      <c r="P636" s="60" t="s">
        <v>50</v>
      </c>
      <c r="Q636" s="24" t="n">
        <v>393.89</v>
      </c>
      <c r="R636" s="60" t="n">
        <v>0</v>
      </c>
      <c r="S636" s="85" t="n">
        <f aca="false">Q636+R636</f>
        <v>393.89</v>
      </c>
      <c r="T636" s="86" t="n">
        <v>0</v>
      </c>
      <c r="U636" s="87" t="n">
        <v>0</v>
      </c>
      <c r="V636" s="86" t="n">
        <v>0</v>
      </c>
      <c r="W636" s="87" t="n">
        <v>0</v>
      </c>
      <c r="X636" s="86" t="n">
        <v>0</v>
      </c>
      <c r="Y636" s="85" t="n">
        <f aca="false">(T636*U636)+(V636*W636)</f>
        <v>0</v>
      </c>
      <c r="Z636" s="85" t="n">
        <f aca="false">S636+Y636</f>
        <v>393.89</v>
      </c>
      <c r="AA636" s="88"/>
      <c r="AB636" s="11"/>
      <c r="AC636" s="11"/>
      <c r="AD636" s="70"/>
      <c r="AE636" s="11"/>
    </row>
    <row r="637" customFormat="false" ht="42.75" hidden="false" customHeight="true" outlineLevel="0" collapsed="false">
      <c r="A637" s="31" t="s">
        <v>274</v>
      </c>
      <c r="B637" s="15"/>
      <c r="C637" s="16" t="s">
        <v>2780</v>
      </c>
      <c r="D637" s="32"/>
      <c r="E637" s="31" t="s">
        <v>131</v>
      </c>
      <c r="F637" s="31" t="s">
        <v>274</v>
      </c>
      <c r="G637" s="19"/>
      <c r="H637" s="15" t="s">
        <v>105</v>
      </c>
      <c r="I637" s="15" t="s">
        <v>46</v>
      </c>
      <c r="J637" s="20" t="s">
        <v>48</v>
      </c>
      <c r="K637" s="15" t="s">
        <v>46</v>
      </c>
      <c r="L637" s="15" t="s">
        <v>47</v>
      </c>
      <c r="M637" s="21" t="n">
        <v>45752</v>
      </c>
      <c r="N637" s="22"/>
      <c r="O637" s="61" t="s">
        <v>49</v>
      </c>
      <c r="P637" s="60" t="s">
        <v>50</v>
      </c>
      <c r="Q637" s="24" t="n">
        <v>393.89</v>
      </c>
      <c r="R637" s="60" t="n">
        <v>0</v>
      </c>
      <c r="S637" s="85" t="n">
        <f aca="false">Q637+R637</f>
        <v>393.89</v>
      </c>
      <c r="T637" s="86" t="n">
        <v>0</v>
      </c>
      <c r="U637" s="87" t="n">
        <v>0</v>
      </c>
      <c r="V637" s="86" t="n">
        <v>0</v>
      </c>
      <c r="W637" s="87" t="n">
        <v>0</v>
      </c>
      <c r="X637" s="86" t="n">
        <v>0</v>
      </c>
      <c r="Y637" s="85" t="n">
        <f aca="false">(T637*U637)+(V637*W637)</f>
        <v>0</v>
      </c>
      <c r="Z637" s="85" t="n">
        <f aca="false">S637+Y637</f>
        <v>393.89</v>
      </c>
      <c r="AA637" s="88"/>
      <c r="AB637" s="11"/>
      <c r="AC637" s="11"/>
      <c r="AD637" s="70"/>
      <c r="AE637" s="11"/>
    </row>
    <row r="638" customFormat="false" ht="42.75" hidden="false" customHeight="true" outlineLevel="0" collapsed="false">
      <c r="A638" s="62" t="s">
        <v>313</v>
      </c>
      <c r="B638" s="15"/>
      <c r="C638" s="16" t="s">
        <v>891</v>
      </c>
      <c r="D638" s="64"/>
      <c r="E638" s="14"/>
      <c r="F638" s="31"/>
      <c r="G638" s="19"/>
      <c r="H638" s="15" t="s">
        <v>45</v>
      </c>
      <c r="I638" s="15" t="s">
        <v>46</v>
      </c>
      <c r="J638" s="20" t="s">
        <v>48</v>
      </c>
      <c r="K638" s="15" t="s">
        <v>46</v>
      </c>
      <c r="L638" s="15" t="s">
        <v>47</v>
      </c>
      <c r="M638" s="21" t="n">
        <v>45752</v>
      </c>
      <c r="N638" s="22"/>
      <c r="O638" s="61" t="s">
        <v>49</v>
      </c>
      <c r="P638" s="60" t="s">
        <v>50</v>
      </c>
      <c r="Q638" s="24" t="n">
        <v>393.89</v>
      </c>
      <c r="R638" s="60" t="n">
        <v>0</v>
      </c>
      <c r="S638" s="85" t="n">
        <f aca="false">Q638+R638</f>
        <v>393.89</v>
      </c>
      <c r="T638" s="86" t="n">
        <v>0</v>
      </c>
      <c r="U638" s="87" t="n">
        <v>0</v>
      </c>
      <c r="V638" s="86" t="n">
        <v>0</v>
      </c>
      <c r="W638" s="87" t="n">
        <v>0</v>
      </c>
      <c r="X638" s="86" t="n">
        <v>0</v>
      </c>
      <c r="Y638" s="85" t="n">
        <f aca="false">(T638*U638)+(V638*W638)</f>
        <v>0</v>
      </c>
      <c r="Z638" s="85" t="n">
        <f aca="false">S638+Y638</f>
        <v>393.89</v>
      </c>
      <c r="AA638" s="88"/>
      <c r="AB638" s="11"/>
      <c r="AC638" s="11"/>
      <c r="AD638" s="70"/>
      <c r="AE638" s="11"/>
    </row>
    <row r="639" customFormat="false" ht="42.75" hidden="false" customHeight="true" outlineLevel="0" collapsed="false">
      <c r="A639" s="62" t="s">
        <v>313</v>
      </c>
      <c r="B639" s="15"/>
      <c r="C639" s="33" t="s">
        <v>2597</v>
      </c>
      <c r="D639" s="32"/>
      <c r="E639" s="31"/>
      <c r="F639" s="14"/>
      <c r="G639" s="19"/>
      <c r="H639" s="15" t="s">
        <v>45</v>
      </c>
      <c r="I639" s="15" t="s">
        <v>46</v>
      </c>
      <c r="J639" s="20" t="s">
        <v>48</v>
      </c>
      <c r="K639" s="15" t="s">
        <v>46</v>
      </c>
      <c r="L639" s="15" t="s">
        <v>47</v>
      </c>
      <c r="M639" s="21" t="n">
        <v>45752</v>
      </c>
      <c r="N639" s="22"/>
      <c r="O639" s="61" t="s">
        <v>49</v>
      </c>
      <c r="P639" s="60" t="s">
        <v>50</v>
      </c>
      <c r="Q639" s="24" t="n">
        <v>393.89</v>
      </c>
      <c r="R639" s="60" t="n">
        <v>0</v>
      </c>
      <c r="S639" s="85" t="n">
        <f aca="false">Q639+R639</f>
        <v>393.89</v>
      </c>
      <c r="T639" s="86" t="n">
        <v>0</v>
      </c>
      <c r="U639" s="87" t="n">
        <v>0</v>
      </c>
      <c r="V639" s="86" t="n">
        <v>0</v>
      </c>
      <c r="W639" s="87" t="n">
        <v>0</v>
      </c>
      <c r="X639" s="86" t="n">
        <v>0</v>
      </c>
      <c r="Y639" s="85" t="n">
        <f aca="false">(T639*U639)+(V639*W639)</f>
        <v>0</v>
      </c>
      <c r="Z639" s="85" t="n">
        <f aca="false">S639+Y639</f>
        <v>393.89</v>
      </c>
      <c r="AA639" s="88"/>
      <c r="AB639" s="11"/>
      <c r="AC639" s="11"/>
      <c r="AD639" s="70"/>
      <c r="AE639" s="11"/>
    </row>
    <row r="640" customFormat="false" ht="42.75" hidden="false" customHeight="true" outlineLevel="0" collapsed="false">
      <c r="A640" s="62" t="s">
        <v>313</v>
      </c>
      <c r="B640" s="15"/>
      <c r="C640" s="33" t="s">
        <v>3373</v>
      </c>
      <c r="D640" s="32"/>
      <c r="E640" s="31"/>
      <c r="F640" s="31"/>
      <c r="G640" s="19"/>
      <c r="H640" s="15" t="s">
        <v>45</v>
      </c>
      <c r="I640" s="15" t="s">
        <v>46</v>
      </c>
      <c r="J640" s="20" t="s">
        <v>48</v>
      </c>
      <c r="K640" s="15" t="s">
        <v>46</v>
      </c>
      <c r="L640" s="15" t="s">
        <v>47</v>
      </c>
      <c r="M640" s="21" t="n">
        <v>45752</v>
      </c>
      <c r="N640" s="22"/>
      <c r="O640" s="61" t="s">
        <v>49</v>
      </c>
      <c r="P640" s="60" t="s">
        <v>50</v>
      </c>
      <c r="Q640" s="24" t="n">
        <v>393.89</v>
      </c>
      <c r="R640" s="60" t="n">
        <v>0</v>
      </c>
      <c r="S640" s="85" t="n">
        <f aca="false">Q640+R640</f>
        <v>393.89</v>
      </c>
      <c r="T640" s="86" t="n">
        <v>0</v>
      </c>
      <c r="U640" s="87" t="n">
        <v>0</v>
      </c>
      <c r="V640" s="86" t="n">
        <v>0</v>
      </c>
      <c r="W640" s="87" t="n">
        <v>0</v>
      </c>
      <c r="X640" s="86" t="n">
        <v>0</v>
      </c>
      <c r="Y640" s="85" t="n">
        <f aca="false">(T640*U640)+(V640*W640)</f>
        <v>0</v>
      </c>
      <c r="Z640" s="85" t="n">
        <f aca="false">S640+Y640</f>
        <v>393.89</v>
      </c>
      <c r="AA640" s="88"/>
      <c r="AB640" s="11"/>
      <c r="AC640" s="11"/>
      <c r="AD640" s="70"/>
      <c r="AE640" s="11"/>
    </row>
    <row r="641" customFormat="false" ht="42.75" hidden="false" customHeight="true" outlineLevel="0" collapsed="false">
      <c r="A641" s="62" t="s">
        <v>313</v>
      </c>
      <c r="B641" s="15"/>
      <c r="C641" s="16" t="s">
        <v>3159</v>
      </c>
      <c r="D641" s="32"/>
      <c r="E641" s="31"/>
      <c r="F641" s="31"/>
      <c r="G641" s="19"/>
      <c r="H641" s="15" t="s">
        <v>45</v>
      </c>
      <c r="I641" s="15" t="s">
        <v>46</v>
      </c>
      <c r="J641" s="20" t="s">
        <v>48</v>
      </c>
      <c r="K641" s="15" t="s">
        <v>46</v>
      </c>
      <c r="L641" s="15" t="s">
        <v>47</v>
      </c>
      <c r="M641" s="21" t="n">
        <v>45752</v>
      </c>
      <c r="N641" s="22"/>
      <c r="O641" s="61" t="s">
        <v>49</v>
      </c>
      <c r="P641" s="60" t="s">
        <v>50</v>
      </c>
      <c r="Q641" s="24" t="n">
        <v>393.89</v>
      </c>
      <c r="R641" s="60" t="n">
        <v>0</v>
      </c>
      <c r="S641" s="85" t="n">
        <f aca="false">Q641+R641</f>
        <v>393.89</v>
      </c>
      <c r="T641" s="86" t="n">
        <v>0</v>
      </c>
      <c r="U641" s="87" t="n">
        <v>0</v>
      </c>
      <c r="V641" s="86" t="n">
        <v>0</v>
      </c>
      <c r="W641" s="87" t="n">
        <v>0</v>
      </c>
      <c r="X641" s="86" t="n">
        <v>0</v>
      </c>
      <c r="Y641" s="85" t="n">
        <f aca="false">(T641*U641)+(V641*W641)</f>
        <v>0</v>
      </c>
      <c r="Z641" s="85" t="n">
        <f aca="false">S641+Y641</f>
        <v>393.89</v>
      </c>
      <c r="AA641" s="88"/>
      <c r="AB641" s="11"/>
      <c r="AC641" s="11"/>
      <c r="AD641" s="70"/>
      <c r="AE641" s="11"/>
    </row>
    <row r="642" customFormat="false" ht="42.75" hidden="false" customHeight="true" outlineLevel="0" collapsed="false">
      <c r="A642" s="31" t="s">
        <v>533</v>
      </c>
      <c r="B642" s="15"/>
      <c r="C642" s="16" t="s">
        <v>3117</v>
      </c>
      <c r="D642" s="32" t="s">
        <v>3118</v>
      </c>
      <c r="E642" s="17" t="s">
        <v>536</v>
      </c>
      <c r="F642" s="17" t="s">
        <v>537</v>
      </c>
      <c r="G642" s="19"/>
      <c r="H642" s="15" t="s">
        <v>45</v>
      </c>
      <c r="I642" s="15" t="s">
        <v>46</v>
      </c>
      <c r="J642" s="20" t="s">
        <v>48</v>
      </c>
      <c r="K642" s="15" t="s">
        <v>46</v>
      </c>
      <c r="L642" s="15" t="s">
        <v>47</v>
      </c>
      <c r="M642" s="21" t="n">
        <v>45753</v>
      </c>
      <c r="N642" s="22"/>
      <c r="O642" s="61" t="s">
        <v>49</v>
      </c>
      <c r="P642" s="60" t="s">
        <v>50</v>
      </c>
      <c r="Q642" s="24" t="n">
        <v>393.89</v>
      </c>
      <c r="R642" s="60" t="n">
        <v>0</v>
      </c>
      <c r="S642" s="85" t="n">
        <f aca="false">Q642+R642</f>
        <v>393.89</v>
      </c>
      <c r="T642" s="86" t="n">
        <v>0</v>
      </c>
      <c r="U642" s="87" t="n">
        <v>0</v>
      </c>
      <c r="V642" s="86" t="n">
        <v>0</v>
      </c>
      <c r="W642" s="87" t="n">
        <v>0</v>
      </c>
      <c r="X642" s="86" t="n">
        <v>0</v>
      </c>
      <c r="Y642" s="85" t="n">
        <f aca="false">(T642*U642)+(V642*W642)</f>
        <v>0</v>
      </c>
      <c r="Z642" s="85" t="n">
        <f aca="false">S642+Y642</f>
        <v>393.89</v>
      </c>
      <c r="AA642" s="88"/>
      <c r="AB642" s="11"/>
      <c r="AC642" s="11"/>
      <c r="AD642" s="70"/>
      <c r="AE642" s="11"/>
    </row>
    <row r="643" customFormat="false" ht="42.75" hidden="false" customHeight="true" outlineLevel="0" collapsed="false">
      <c r="A643" s="31" t="s">
        <v>193</v>
      </c>
      <c r="B643" s="15"/>
      <c r="C643" s="16" t="s">
        <v>562</v>
      </c>
      <c r="D643" s="32"/>
      <c r="E643" s="31" t="s">
        <v>563</v>
      </c>
      <c r="F643" s="31" t="s">
        <v>2650</v>
      </c>
      <c r="G643" s="19"/>
      <c r="H643" s="15" t="s">
        <v>105</v>
      </c>
      <c r="I643" s="15" t="s">
        <v>46</v>
      </c>
      <c r="J643" s="20" t="s">
        <v>48</v>
      </c>
      <c r="K643" s="15" t="s">
        <v>46</v>
      </c>
      <c r="L643" s="15" t="s">
        <v>47</v>
      </c>
      <c r="M643" s="21" t="n">
        <v>45753</v>
      </c>
      <c r="N643" s="22"/>
      <c r="O643" s="61" t="s">
        <v>49</v>
      </c>
      <c r="P643" s="60" t="s">
        <v>50</v>
      </c>
      <c r="Q643" s="24" t="n">
        <v>393.89</v>
      </c>
      <c r="R643" s="60" t="n">
        <v>0</v>
      </c>
      <c r="S643" s="85" t="n">
        <f aca="false">Q643+R643</f>
        <v>393.89</v>
      </c>
      <c r="T643" s="86" t="n">
        <v>0</v>
      </c>
      <c r="U643" s="87" t="n">
        <v>0</v>
      </c>
      <c r="V643" s="86" t="n">
        <v>0</v>
      </c>
      <c r="W643" s="87" t="n">
        <v>0</v>
      </c>
      <c r="X643" s="86" t="n">
        <v>0</v>
      </c>
      <c r="Y643" s="85" t="n">
        <f aca="false">(T643*U643)+(V643*W643)</f>
        <v>0</v>
      </c>
      <c r="Z643" s="85" t="n">
        <f aca="false">S643+Y643</f>
        <v>393.89</v>
      </c>
      <c r="AA643" s="88"/>
      <c r="AB643" s="11"/>
      <c r="AC643" s="11"/>
      <c r="AD643" s="70"/>
      <c r="AE643" s="11"/>
    </row>
    <row r="644" customFormat="false" ht="42.75" hidden="false" customHeight="true" outlineLevel="0" collapsed="false">
      <c r="A644" s="31" t="s">
        <v>257</v>
      </c>
      <c r="B644" s="15"/>
      <c r="C644" s="16" t="s">
        <v>1042</v>
      </c>
      <c r="D644" s="32"/>
      <c r="E644" s="31" t="s">
        <v>1043</v>
      </c>
      <c r="F644" s="31" t="s">
        <v>237</v>
      </c>
      <c r="G644" s="19"/>
      <c r="H644" s="15" t="s">
        <v>45</v>
      </c>
      <c r="I644" s="15" t="s">
        <v>46</v>
      </c>
      <c r="J644" s="20" t="s">
        <v>48</v>
      </c>
      <c r="K644" s="15" t="s">
        <v>46</v>
      </c>
      <c r="L644" s="15" t="s">
        <v>47</v>
      </c>
      <c r="M644" s="21" t="n">
        <v>45753</v>
      </c>
      <c r="N644" s="22"/>
      <c r="O644" s="61" t="s">
        <v>49</v>
      </c>
      <c r="P644" s="60" t="s">
        <v>50</v>
      </c>
      <c r="Q644" s="24" t="n">
        <v>393.89</v>
      </c>
      <c r="R644" s="60" t="n">
        <v>0</v>
      </c>
      <c r="S644" s="85" t="n">
        <f aca="false">Q644+R644</f>
        <v>393.89</v>
      </c>
      <c r="T644" s="86" t="n">
        <v>0</v>
      </c>
      <c r="U644" s="87" t="n">
        <v>0</v>
      </c>
      <c r="V644" s="86" t="n">
        <v>0</v>
      </c>
      <c r="W644" s="87" t="n">
        <v>0</v>
      </c>
      <c r="X644" s="86" t="n">
        <v>0</v>
      </c>
      <c r="Y644" s="85" t="n">
        <f aca="false">(T644*U644)+(V644*W644)</f>
        <v>0</v>
      </c>
      <c r="Z644" s="85" t="n">
        <f aca="false">S644+Y644</f>
        <v>393.89</v>
      </c>
      <c r="AA644" s="88"/>
      <c r="AB644" s="11"/>
      <c r="AC644" s="11"/>
      <c r="AD644" s="70"/>
      <c r="AE644" s="11"/>
    </row>
    <row r="645" customFormat="false" ht="42.75" hidden="false" customHeight="true" outlineLevel="0" collapsed="false">
      <c r="A645" s="31" t="s">
        <v>888</v>
      </c>
      <c r="B645" s="15"/>
      <c r="C645" s="16" t="s">
        <v>1545</v>
      </c>
      <c r="D645" s="32" t="n">
        <v>6064</v>
      </c>
      <c r="E645" s="31" t="s">
        <v>890</v>
      </c>
      <c r="F645" s="31" t="s">
        <v>237</v>
      </c>
      <c r="G645" s="19"/>
      <c r="H645" s="15" t="s">
        <v>45</v>
      </c>
      <c r="I645" s="15" t="s">
        <v>46</v>
      </c>
      <c r="J645" s="20" t="s">
        <v>48</v>
      </c>
      <c r="K645" s="15" t="s">
        <v>46</v>
      </c>
      <c r="L645" s="15" t="s">
        <v>47</v>
      </c>
      <c r="M645" s="21" t="n">
        <v>45753</v>
      </c>
      <c r="N645" s="22"/>
      <c r="O645" s="61" t="s">
        <v>49</v>
      </c>
      <c r="P645" s="60" t="s">
        <v>50</v>
      </c>
      <c r="Q645" s="24" t="n">
        <v>393.89</v>
      </c>
      <c r="R645" s="60" t="n">
        <v>0</v>
      </c>
      <c r="S645" s="85" t="n">
        <f aca="false">Q645+R645</f>
        <v>393.89</v>
      </c>
      <c r="T645" s="86" t="n">
        <v>0</v>
      </c>
      <c r="U645" s="87" t="n">
        <v>0</v>
      </c>
      <c r="V645" s="86" t="n">
        <v>0</v>
      </c>
      <c r="W645" s="87" t="n">
        <v>0</v>
      </c>
      <c r="X645" s="86" t="n">
        <v>0</v>
      </c>
      <c r="Y645" s="85" t="n">
        <f aca="false">(T645*U645)+(V645*W645)</f>
        <v>0</v>
      </c>
      <c r="Z645" s="85" t="n">
        <f aca="false">S645+Y645</f>
        <v>393.89</v>
      </c>
      <c r="AA645" s="88"/>
      <c r="AB645" s="11"/>
      <c r="AC645" s="11"/>
      <c r="AD645" s="70"/>
      <c r="AE645" s="11"/>
    </row>
    <row r="646" customFormat="false" ht="42.75" hidden="false" customHeight="true" outlineLevel="0" collapsed="false">
      <c r="A646" s="31" t="s">
        <v>111</v>
      </c>
      <c r="B646" s="15"/>
      <c r="C646" s="33" t="s">
        <v>842</v>
      </c>
      <c r="D646" s="32" t="s">
        <v>843</v>
      </c>
      <c r="E646" s="17" t="s">
        <v>118</v>
      </c>
      <c r="F646" s="14" t="s">
        <v>242</v>
      </c>
      <c r="G646" s="19"/>
      <c r="H646" s="15" t="s">
        <v>45</v>
      </c>
      <c r="I646" s="15" t="s">
        <v>46</v>
      </c>
      <c r="J646" s="20" t="s">
        <v>48</v>
      </c>
      <c r="K646" s="15" t="s">
        <v>46</v>
      </c>
      <c r="L646" s="15" t="s">
        <v>47</v>
      </c>
      <c r="M646" s="21" t="n">
        <v>45753</v>
      </c>
      <c r="N646" s="22"/>
      <c r="O646" s="61" t="s">
        <v>49</v>
      </c>
      <c r="P646" s="60" t="s">
        <v>50</v>
      </c>
      <c r="Q646" s="24" t="n">
        <v>393.89</v>
      </c>
      <c r="R646" s="60" t="n">
        <v>0</v>
      </c>
      <c r="S646" s="85" t="n">
        <f aca="false">Q646+R646</f>
        <v>393.89</v>
      </c>
      <c r="T646" s="86" t="n">
        <v>0</v>
      </c>
      <c r="U646" s="87" t="n">
        <v>0</v>
      </c>
      <c r="V646" s="86" t="n">
        <v>0</v>
      </c>
      <c r="W646" s="87" t="n">
        <v>0</v>
      </c>
      <c r="X646" s="86" t="n">
        <v>0</v>
      </c>
      <c r="Y646" s="85" t="n">
        <f aca="false">(T646*U646)+(V646*W646)</f>
        <v>0</v>
      </c>
      <c r="Z646" s="85" t="n">
        <f aca="false">S646+Y646</f>
        <v>393.89</v>
      </c>
      <c r="AA646" s="88"/>
      <c r="AB646" s="11"/>
      <c r="AC646" s="11"/>
      <c r="AD646" s="70"/>
      <c r="AE646" s="11"/>
    </row>
    <row r="647" customFormat="false" ht="42.75" hidden="false" customHeight="true" outlineLevel="0" collapsed="false">
      <c r="A647" s="31" t="s">
        <v>1092</v>
      </c>
      <c r="B647" s="15"/>
      <c r="C647" s="33" t="s">
        <v>1096</v>
      </c>
      <c r="D647" s="32"/>
      <c r="E647" s="31" t="s">
        <v>1097</v>
      </c>
      <c r="F647" s="31" t="s">
        <v>3066</v>
      </c>
      <c r="G647" s="19"/>
      <c r="H647" s="15" t="s">
        <v>45</v>
      </c>
      <c r="I647" s="15" t="s">
        <v>46</v>
      </c>
      <c r="J647" s="20" t="s">
        <v>48</v>
      </c>
      <c r="K647" s="15" t="s">
        <v>46</v>
      </c>
      <c r="L647" s="15" t="s">
        <v>47</v>
      </c>
      <c r="M647" s="21" t="n">
        <v>45753</v>
      </c>
      <c r="N647" s="22"/>
      <c r="O647" s="61" t="s">
        <v>49</v>
      </c>
      <c r="P647" s="60" t="s">
        <v>50</v>
      </c>
      <c r="Q647" s="24" t="n">
        <v>393.89</v>
      </c>
      <c r="R647" s="60" t="n">
        <v>0</v>
      </c>
      <c r="S647" s="85" t="n">
        <f aca="false">Q647+R647</f>
        <v>393.89</v>
      </c>
      <c r="T647" s="86" t="n">
        <v>0</v>
      </c>
      <c r="U647" s="87" t="n">
        <v>0</v>
      </c>
      <c r="V647" s="86" t="n">
        <v>0</v>
      </c>
      <c r="W647" s="87" t="n">
        <v>0</v>
      </c>
      <c r="X647" s="86" t="n">
        <v>0</v>
      </c>
      <c r="Y647" s="85" t="n">
        <f aca="false">(T647*U647)+(V647*W647)</f>
        <v>0</v>
      </c>
      <c r="Z647" s="85" t="n">
        <f aca="false">S647+Y647</f>
        <v>393.89</v>
      </c>
      <c r="AA647" s="88"/>
      <c r="AB647" s="11"/>
      <c r="AC647" s="11"/>
      <c r="AD647" s="70"/>
      <c r="AE647" s="11"/>
    </row>
    <row r="648" customFormat="false" ht="42.75" hidden="false" customHeight="true" outlineLevel="0" collapsed="false">
      <c r="A648" s="17" t="s">
        <v>1092</v>
      </c>
      <c r="B648" s="15"/>
      <c r="C648" s="39" t="s">
        <v>3067</v>
      </c>
      <c r="D648" s="32" t="n">
        <v>5045</v>
      </c>
      <c r="E648" s="37" t="s">
        <v>3068</v>
      </c>
      <c r="F648" s="31" t="s">
        <v>3066</v>
      </c>
      <c r="G648" s="19"/>
      <c r="H648" s="15" t="s">
        <v>45</v>
      </c>
      <c r="I648" s="15" t="s">
        <v>46</v>
      </c>
      <c r="J648" s="20" t="s">
        <v>48</v>
      </c>
      <c r="K648" s="15" t="s">
        <v>46</v>
      </c>
      <c r="L648" s="15" t="s">
        <v>47</v>
      </c>
      <c r="M648" s="21" t="n">
        <v>45753</v>
      </c>
      <c r="N648" s="22"/>
      <c r="O648" s="61" t="s">
        <v>49</v>
      </c>
      <c r="P648" s="60" t="s">
        <v>50</v>
      </c>
      <c r="Q648" s="24" t="n">
        <v>393.89</v>
      </c>
      <c r="R648" s="60" t="n">
        <v>0</v>
      </c>
      <c r="S648" s="85" t="n">
        <f aca="false">Q648+R648</f>
        <v>393.89</v>
      </c>
      <c r="T648" s="86" t="n">
        <v>0</v>
      </c>
      <c r="U648" s="87" t="n">
        <v>0</v>
      </c>
      <c r="V648" s="86" t="n">
        <v>0</v>
      </c>
      <c r="W648" s="87" t="n">
        <v>0</v>
      </c>
      <c r="X648" s="86" t="n">
        <v>0</v>
      </c>
      <c r="Y648" s="85" t="n">
        <f aca="false">(T648*U648)+(V648*W648)</f>
        <v>0</v>
      </c>
      <c r="Z648" s="85" t="n">
        <f aca="false">S648+Y648</f>
        <v>393.89</v>
      </c>
      <c r="AA648" s="88"/>
      <c r="AB648" s="11"/>
      <c r="AC648" s="11"/>
      <c r="AD648" s="70"/>
      <c r="AE648" s="11"/>
    </row>
    <row r="649" customFormat="false" ht="42.75" hidden="false" customHeight="true" outlineLevel="0" collapsed="false">
      <c r="A649" s="62" t="s">
        <v>496</v>
      </c>
      <c r="B649" s="15"/>
      <c r="C649" s="63" t="s">
        <v>559</v>
      </c>
      <c r="D649" s="64"/>
      <c r="E649" s="14" t="s">
        <v>560</v>
      </c>
      <c r="F649" s="31" t="s">
        <v>561</v>
      </c>
      <c r="G649" s="19"/>
      <c r="H649" s="15" t="s">
        <v>45</v>
      </c>
      <c r="I649" s="15" t="s">
        <v>46</v>
      </c>
      <c r="J649" s="20" t="s">
        <v>48</v>
      </c>
      <c r="K649" s="15" t="s">
        <v>46</v>
      </c>
      <c r="L649" s="15" t="s">
        <v>47</v>
      </c>
      <c r="M649" s="21" t="n">
        <v>45753</v>
      </c>
      <c r="N649" s="22"/>
      <c r="O649" s="61" t="s">
        <v>49</v>
      </c>
      <c r="P649" s="60" t="s">
        <v>50</v>
      </c>
      <c r="Q649" s="24" t="n">
        <v>393.89</v>
      </c>
      <c r="R649" s="60" t="n">
        <v>0</v>
      </c>
      <c r="S649" s="85" t="n">
        <f aca="false">Q649+R649</f>
        <v>393.89</v>
      </c>
      <c r="T649" s="86" t="n">
        <v>0</v>
      </c>
      <c r="U649" s="87" t="n">
        <v>0</v>
      </c>
      <c r="V649" s="86" t="n">
        <v>0</v>
      </c>
      <c r="W649" s="87" t="n">
        <v>0</v>
      </c>
      <c r="X649" s="86" t="n">
        <v>0</v>
      </c>
      <c r="Y649" s="85" t="n">
        <f aca="false">(T649*U649)+(V649*W649)</f>
        <v>0</v>
      </c>
      <c r="Z649" s="85" t="n">
        <f aca="false">S649+Y649</f>
        <v>393.89</v>
      </c>
      <c r="AA649" s="88"/>
      <c r="AB649" s="11"/>
      <c r="AC649" s="11"/>
      <c r="AD649" s="70"/>
      <c r="AE649" s="11"/>
    </row>
    <row r="650" customFormat="false" ht="42.75" hidden="false" customHeight="true" outlineLevel="0" collapsed="false">
      <c r="A650" s="17" t="s">
        <v>1910</v>
      </c>
      <c r="B650" s="15"/>
      <c r="C650" s="65" t="s">
        <v>3374</v>
      </c>
      <c r="D650" s="32"/>
      <c r="E650" s="31" t="s">
        <v>1912</v>
      </c>
      <c r="F650" s="14" t="s">
        <v>3375</v>
      </c>
      <c r="G650" s="19"/>
      <c r="H650" s="15" t="s">
        <v>45</v>
      </c>
      <c r="I650" s="15" t="s">
        <v>46</v>
      </c>
      <c r="J650" s="20" t="s">
        <v>48</v>
      </c>
      <c r="K650" s="15" t="s">
        <v>46</v>
      </c>
      <c r="L650" s="15" t="s">
        <v>47</v>
      </c>
      <c r="M650" s="21" t="n">
        <v>45753</v>
      </c>
      <c r="N650" s="22"/>
      <c r="O650" s="61" t="s">
        <v>49</v>
      </c>
      <c r="P650" s="60" t="s">
        <v>50</v>
      </c>
      <c r="Q650" s="24" t="n">
        <v>393.89</v>
      </c>
      <c r="R650" s="60" t="n">
        <v>0</v>
      </c>
      <c r="S650" s="85" t="n">
        <f aca="false">Q650+R650</f>
        <v>393.89</v>
      </c>
      <c r="T650" s="86" t="n">
        <v>0</v>
      </c>
      <c r="U650" s="87" t="n">
        <v>0</v>
      </c>
      <c r="V650" s="86" t="n">
        <v>0</v>
      </c>
      <c r="W650" s="87" t="n">
        <v>0</v>
      </c>
      <c r="X650" s="86" t="n">
        <v>0</v>
      </c>
      <c r="Y650" s="85" t="n">
        <f aca="false">(T650*U650)+(V650*W650)</f>
        <v>0</v>
      </c>
      <c r="Z650" s="85" t="n">
        <f aca="false">S650+Y650</f>
        <v>393.89</v>
      </c>
      <c r="AA650" s="88"/>
      <c r="AB650" s="11"/>
      <c r="AC650" s="11"/>
      <c r="AD650" s="70"/>
      <c r="AE650" s="11"/>
    </row>
    <row r="651" customFormat="false" ht="42.75" hidden="false" customHeight="true" outlineLevel="0" collapsed="false">
      <c r="A651" s="17" t="s">
        <v>163</v>
      </c>
      <c r="B651" s="15"/>
      <c r="C651" s="35" t="s">
        <v>2978</v>
      </c>
      <c r="D651" s="32"/>
      <c r="E651" s="14" t="s">
        <v>2188</v>
      </c>
      <c r="F651" s="14" t="s">
        <v>167</v>
      </c>
      <c r="G651" s="19"/>
      <c r="H651" s="15" t="s">
        <v>105</v>
      </c>
      <c r="I651" s="15" t="s">
        <v>46</v>
      </c>
      <c r="J651" s="20" t="s">
        <v>48</v>
      </c>
      <c r="K651" s="15" t="s">
        <v>46</v>
      </c>
      <c r="L651" s="15" t="s">
        <v>47</v>
      </c>
      <c r="M651" s="21" t="n">
        <v>45753</v>
      </c>
      <c r="N651" s="22"/>
      <c r="O651" s="61" t="s">
        <v>49</v>
      </c>
      <c r="P651" s="60" t="s">
        <v>50</v>
      </c>
      <c r="Q651" s="24" t="n">
        <v>393.89</v>
      </c>
      <c r="R651" s="60" t="n">
        <v>0</v>
      </c>
      <c r="S651" s="85" t="n">
        <f aca="false">Q651+R651</f>
        <v>393.89</v>
      </c>
      <c r="T651" s="86" t="n">
        <v>0</v>
      </c>
      <c r="U651" s="87" t="n">
        <v>0</v>
      </c>
      <c r="V651" s="86" t="n">
        <v>0</v>
      </c>
      <c r="W651" s="87" t="n">
        <v>0</v>
      </c>
      <c r="X651" s="86" t="n">
        <v>0</v>
      </c>
      <c r="Y651" s="85" t="n">
        <f aca="false">(T651*U651)+(V651*W651)</f>
        <v>0</v>
      </c>
      <c r="Z651" s="85" t="n">
        <f aca="false">S651+Y651</f>
        <v>393.89</v>
      </c>
      <c r="AA651" s="88"/>
      <c r="AB651" s="11"/>
      <c r="AC651" s="11"/>
      <c r="AD651" s="70"/>
      <c r="AE651" s="11"/>
    </row>
    <row r="652" customFormat="false" ht="42.75" hidden="false" customHeight="true" outlineLevel="0" collapsed="false">
      <c r="A652" s="31" t="s">
        <v>274</v>
      </c>
      <c r="B652" s="15"/>
      <c r="C652" s="16" t="s">
        <v>2751</v>
      </c>
      <c r="D652" s="32"/>
      <c r="E652" s="31" t="s">
        <v>131</v>
      </c>
      <c r="F652" s="31" t="s">
        <v>274</v>
      </c>
      <c r="G652" s="19"/>
      <c r="H652" s="15" t="s">
        <v>105</v>
      </c>
      <c r="I652" s="15" t="s">
        <v>46</v>
      </c>
      <c r="J652" s="20" t="s">
        <v>48</v>
      </c>
      <c r="K652" s="15" t="s">
        <v>46</v>
      </c>
      <c r="L652" s="15" t="s">
        <v>47</v>
      </c>
      <c r="M652" s="21" t="n">
        <v>45753</v>
      </c>
      <c r="N652" s="22"/>
      <c r="O652" s="61" t="s">
        <v>49</v>
      </c>
      <c r="P652" s="60" t="s">
        <v>50</v>
      </c>
      <c r="Q652" s="24" t="n">
        <v>393.89</v>
      </c>
      <c r="R652" s="60" t="n">
        <v>0</v>
      </c>
      <c r="S652" s="85" t="n">
        <f aca="false">Q652+R652</f>
        <v>393.89</v>
      </c>
      <c r="T652" s="86" t="n">
        <v>0</v>
      </c>
      <c r="U652" s="87" t="n">
        <v>0</v>
      </c>
      <c r="V652" s="86" t="n">
        <v>0</v>
      </c>
      <c r="W652" s="87" t="n">
        <v>0</v>
      </c>
      <c r="X652" s="86" t="n">
        <v>0</v>
      </c>
      <c r="Y652" s="85" t="n">
        <f aca="false">(T652*U652)+(V652*W652)</f>
        <v>0</v>
      </c>
      <c r="Z652" s="85" t="n">
        <f aca="false">S652+Y652</f>
        <v>393.89</v>
      </c>
      <c r="AA652" s="88"/>
      <c r="AB652" s="11"/>
      <c r="AC652" s="11"/>
      <c r="AD652" s="70"/>
      <c r="AE652" s="11"/>
    </row>
    <row r="653" customFormat="false" ht="42.75" hidden="false" customHeight="true" outlineLevel="0" collapsed="false">
      <c r="A653" s="31" t="s">
        <v>274</v>
      </c>
      <c r="B653" s="15"/>
      <c r="C653" s="16" t="s">
        <v>2318</v>
      </c>
      <c r="D653" s="32"/>
      <c r="E653" s="31" t="s">
        <v>131</v>
      </c>
      <c r="F653" s="31" t="s">
        <v>274</v>
      </c>
      <c r="G653" s="19"/>
      <c r="H653" s="15" t="s">
        <v>105</v>
      </c>
      <c r="I653" s="15" t="s">
        <v>46</v>
      </c>
      <c r="J653" s="20" t="s">
        <v>48</v>
      </c>
      <c r="K653" s="15" t="s">
        <v>46</v>
      </c>
      <c r="L653" s="15" t="s">
        <v>47</v>
      </c>
      <c r="M653" s="21" t="n">
        <v>45753</v>
      </c>
      <c r="N653" s="22"/>
      <c r="O653" s="61" t="s">
        <v>49</v>
      </c>
      <c r="P653" s="60" t="s">
        <v>50</v>
      </c>
      <c r="Q653" s="24" t="n">
        <v>393.89</v>
      </c>
      <c r="R653" s="60" t="n">
        <v>0</v>
      </c>
      <c r="S653" s="85" t="n">
        <f aca="false">Q653+R653</f>
        <v>393.89</v>
      </c>
      <c r="T653" s="86" t="n">
        <v>0</v>
      </c>
      <c r="U653" s="87" t="n">
        <v>0</v>
      </c>
      <c r="V653" s="86" t="n">
        <v>0</v>
      </c>
      <c r="W653" s="87" t="n">
        <v>0</v>
      </c>
      <c r="X653" s="86" t="n">
        <v>0</v>
      </c>
      <c r="Y653" s="85" t="n">
        <f aca="false">(T653*U653)+(V653*W653)</f>
        <v>0</v>
      </c>
      <c r="Z653" s="85" t="n">
        <f aca="false">S653+Y653</f>
        <v>393.89</v>
      </c>
      <c r="AA653" s="88"/>
      <c r="AB653" s="11"/>
      <c r="AC653" s="11"/>
      <c r="AD653" s="70"/>
      <c r="AE653" s="11"/>
    </row>
    <row r="654" customFormat="false" ht="42.75" hidden="false" customHeight="true" outlineLevel="0" collapsed="false">
      <c r="A654" s="31" t="s">
        <v>575</v>
      </c>
      <c r="B654" s="15"/>
      <c r="C654" s="16" t="s">
        <v>945</v>
      </c>
      <c r="D654" s="32"/>
      <c r="E654" s="31" t="s">
        <v>377</v>
      </c>
      <c r="F654" s="31" t="s">
        <v>947</v>
      </c>
      <c r="G654" s="19"/>
      <c r="H654" s="15" t="s">
        <v>105</v>
      </c>
      <c r="I654" s="15" t="s">
        <v>46</v>
      </c>
      <c r="J654" s="20" t="s">
        <v>48</v>
      </c>
      <c r="K654" s="15" t="s">
        <v>46</v>
      </c>
      <c r="L654" s="15" t="s">
        <v>47</v>
      </c>
      <c r="M654" s="21" t="n">
        <v>45753</v>
      </c>
      <c r="N654" s="22"/>
      <c r="O654" s="61" t="s">
        <v>49</v>
      </c>
      <c r="P654" s="60" t="s">
        <v>50</v>
      </c>
      <c r="Q654" s="24" t="n">
        <v>393.89</v>
      </c>
      <c r="R654" s="60" t="n">
        <v>0</v>
      </c>
      <c r="S654" s="85" t="n">
        <f aca="false">Q654+R654</f>
        <v>393.89</v>
      </c>
      <c r="T654" s="86" t="n">
        <v>0</v>
      </c>
      <c r="U654" s="87" t="n">
        <v>0</v>
      </c>
      <c r="V654" s="86" t="n">
        <v>0</v>
      </c>
      <c r="W654" s="87" t="n">
        <v>0</v>
      </c>
      <c r="X654" s="86" t="n">
        <v>0</v>
      </c>
      <c r="Y654" s="85" t="n">
        <f aca="false">(T654*U654)+(V654*W654)</f>
        <v>0</v>
      </c>
      <c r="Z654" s="85" t="n">
        <f aca="false">S654+Y654</f>
        <v>393.89</v>
      </c>
      <c r="AA654" s="88"/>
      <c r="AB654" s="11"/>
      <c r="AC654" s="11"/>
      <c r="AD654" s="70"/>
      <c r="AE654" s="11"/>
    </row>
    <row r="655" customFormat="false" ht="42.75" hidden="false" customHeight="true" outlineLevel="0" collapsed="false">
      <c r="A655" s="31" t="s">
        <v>274</v>
      </c>
      <c r="B655" s="15"/>
      <c r="C655" s="16" t="s">
        <v>3376</v>
      </c>
      <c r="D655" s="32"/>
      <c r="E655" s="31" t="s">
        <v>131</v>
      </c>
      <c r="F655" s="31" t="s">
        <v>335</v>
      </c>
      <c r="G655" s="19"/>
      <c r="H655" s="15" t="s">
        <v>105</v>
      </c>
      <c r="I655" s="15" t="s">
        <v>46</v>
      </c>
      <c r="J655" s="20" t="s">
        <v>48</v>
      </c>
      <c r="K655" s="15" t="s">
        <v>46</v>
      </c>
      <c r="L655" s="15" t="s">
        <v>47</v>
      </c>
      <c r="M655" s="21" t="n">
        <v>45753</v>
      </c>
      <c r="N655" s="22"/>
      <c r="O655" s="61" t="s">
        <v>49</v>
      </c>
      <c r="P655" s="60" t="s">
        <v>50</v>
      </c>
      <c r="Q655" s="24" t="n">
        <v>393.89</v>
      </c>
      <c r="R655" s="60" t="n">
        <v>0</v>
      </c>
      <c r="S655" s="85" t="n">
        <f aca="false">Q655+R655</f>
        <v>393.89</v>
      </c>
      <c r="T655" s="86" t="n">
        <v>0</v>
      </c>
      <c r="U655" s="87" t="n">
        <v>0</v>
      </c>
      <c r="V655" s="86" t="n">
        <v>0</v>
      </c>
      <c r="W655" s="87" t="n">
        <v>0</v>
      </c>
      <c r="X655" s="86" t="n">
        <v>0</v>
      </c>
      <c r="Y655" s="85" t="n">
        <f aca="false">(T655*U655)+(V655*W655)</f>
        <v>0</v>
      </c>
      <c r="Z655" s="85" t="n">
        <f aca="false">S655+Y655</f>
        <v>393.89</v>
      </c>
      <c r="AA655" s="88"/>
      <c r="AB655" s="11"/>
      <c r="AC655" s="11"/>
      <c r="AD655" s="70"/>
      <c r="AE655" s="11"/>
    </row>
    <row r="656" customFormat="false" ht="42.75" hidden="false" customHeight="true" outlineLevel="0" collapsed="false">
      <c r="A656" s="31" t="s">
        <v>3377</v>
      </c>
      <c r="B656" s="15"/>
      <c r="C656" s="16" t="s">
        <v>3378</v>
      </c>
      <c r="D656" s="32"/>
      <c r="E656" s="31" t="s">
        <v>292</v>
      </c>
      <c r="F656" s="31" t="s">
        <v>402</v>
      </c>
      <c r="G656" s="19"/>
      <c r="H656" s="15" t="s">
        <v>105</v>
      </c>
      <c r="I656" s="15" t="s">
        <v>46</v>
      </c>
      <c r="J656" s="20" t="s">
        <v>48</v>
      </c>
      <c r="K656" s="15" t="s">
        <v>46</v>
      </c>
      <c r="L656" s="15" t="s">
        <v>47</v>
      </c>
      <c r="M656" s="21" t="n">
        <v>45753</v>
      </c>
      <c r="N656" s="22"/>
      <c r="O656" s="61" t="s">
        <v>49</v>
      </c>
      <c r="P656" s="60" t="s">
        <v>50</v>
      </c>
      <c r="Q656" s="24" t="n">
        <v>393.89</v>
      </c>
      <c r="R656" s="60" t="n">
        <v>0</v>
      </c>
      <c r="S656" s="85" t="n">
        <f aca="false">Q656+R656</f>
        <v>393.89</v>
      </c>
      <c r="T656" s="86" t="n">
        <v>0</v>
      </c>
      <c r="U656" s="87" t="n">
        <v>0</v>
      </c>
      <c r="V656" s="86" t="n">
        <v>0</v>
      </c>
      <c r="W656" s="87" t="n">
        <v>0</v>
      </c>
      <c r="X656" s="86" t="n">
        <v>0</v>
      </c>
      <c r="Y656" s="85" t="n">
        <f aca="false">(T656*U656)+(V656*W656)</f>
        <v>0</v>
      </c>
      <c r="Z656" s="85" t="n">
        <f aca="false">S656+Y656</f>
        <v>393.89</v>
      </c>
      <c r="AA656" s="88"/>
      <c r="AB656" s="11"/>
      <c r="AC656" s="11"/>
      <c r="AD656" s="70"/>
      <c r="AE656" s="11"/>
    </row>
    <row r="657" customFormat="false" ht="42.75" hidden="false" customHeight="true" outlineLevel="0" collapsed="false">
      <c r="A657" s="31" t="s">
        <v>274</v>
      </c>
      <c r="B657" s="15"/>
      <c r="C657" s="16" t="s">
        <v>384</v>
      </c>
      <c r="D657" s="32"/>
      <c r="E657" s="31" t="s">
        <v>131</v>
      </c>
      <c r="F657" s="31" t="s">
        <v>335</v>
      </c>
      <c r="G657" s="19"/>
      <c r="H657" s="15" t="s">
        <v>105</v>
      </c>
      <c r="I657" s="15" t="s">
        <v>46</v>
      </c>
      <c r="J657" s="20" t="s">
        <v>48</v>
      </c>
      <c r="K657" s="15" t="s">
        <v>46</v>
      </c>
      <c r="L657" s="15" t="s">
        <v>47</v>
      </c>
      <c r="M657" s="21" t="n">
        <v>45753</v>
      </c>
      <c r="N657" s="22"/>
      <c r="O657" s="61" t="s">
        <v>49</v>
      </c>
      <c r="P657" s="60" t="s">
        <v>50</v>
      </c>
      <c r="Q657" s="24" t="n">
        <v>393.89</v>
      </c>
      <c r="R657" s="60" t="n">
        <v>0</v>
      </c>
      <c r="S657" s="85" t="n">
        <f aca="false">Q657+R657</f>
        <v>393.89</v>
      </c>
      <c r="T657" s="86" t="n">
        <v>0</v>
      </c>
      <c r="U657" s="87" t="n">
        <v>0</v>
      </c>
      <c r="V657" s="86" t="n">
        <v>0</v>
      </c>
      <c r="W657" s="87" t="n">
        <v>0</v>
      </c>
      <c r="X657" s="86" t="n">
        <v>0</v>
      </c>
      <c r="Y657" s="85" t="n">
        <f aca="false">(T657*U657)+(V657*W657)</f>
        <v>0</v>
      </c>
      <c r="Z657" s="85" t="n">
        <f aca="false">S657+Y657</f>
        <v>393.89</v>
      </c>
      <c r="AA657" s="88"/>
      <c r="AB657" s="11"/>
      <c r="AC657" s="11"/>
      <c r="AD657" s="70"/>
      <c r="AE657" s="11"/>
    </row>
    <row r="658" customFormat="false" ht="42.75" hidden="false" customHeight="true" outlineLevel="0" collapsed="false">
      <c r="A658" s="74" t="s">
        <v>41</v>
      </c>
      <c r="B658" s="15"/>
      <c r="C658" s="75" t="s">
        <v>716</v>
      </c>
      <c r="D658" s="76"/>
      <c r="E658" s="74" t="s">
        <v>717</v>
      </c>
      <c r="F658" s="74" t="s">
        <v>237</v>
      </c>
      <c r="G658" s="19"/>
      <c r="H658" s="15" t="s">
        <v>45</v>
      </c>
      <c r="I658" s="15" t="s">
        <v>46</v>
      </c>
      <c r="J658" s="20" t="s">
        <v>48</v>
      </c>
      <c r="K658" s="15" t="s">
        <v>46</v>
      </c>
      <c r="L658" s="15" t="s">
        <v>47</v>
      </c>
      <c r="M658" s="21" t="n">
        <v>45754</v>
      </c>
      <c r="N658" s="22"/>
      <c r="O658" s="61" t="s">
        <v>49</v>
      </c>
      <c r="P658" s="60" t="s">
        <v>50</v>
      </c>
      <c r="Q658" s="24" t="n">
        <v>393.89</v>
      </c>
      <c r="R658" s="60" t="n">
        <v>0</v>
      </c>
      <c r="S658" s="85" t="n">
        <f aca="false">Q658+R658</f>
        <v>393.89</v>
      </c>
      <c r="T658" s="86" t="n">
        <v>0</v>
      </c>
      <c r="U658" s="87" t="n">
        <v>0</v>
      </c>
      <c r="V658" s="86" t="n">
        <v>0</v>
      </c>
      <c r="W658" s="87" t="n">
        <v>0</v>
      </c>
      <c r="X658" s="86" t="n">
        <v>0</v>
      </c>
      <c r="Y658" s="85" t="n">
        <f aca="false">(T658*U658)+(V658*W658)</f>
        <v>0</v>
      </c>
      <c r="Z658" s="85" t="n">
        <f aca="false">S658+Y658</f>
        <v>393.89</v>
      </c>
      <c r="AA658" s="88"/>
      <c r="AB658" s="11"/>
      <c r="AC658" s="11"/>
      <c r="AD658" s="70"/>
      <c r="AE658" s="11"/>
    </row>
    <row r="659" customFormat="false" ht="42.75" hidden="false" customHeight="true" outlineLevel="0" collapsed="false">
      <c r="A659" s="31" t="s">
        <v>226</v>
      </c>
      <c r="B659" s="15"/>
      <c r="C659" s="16" t="s">
        <v>623</v>
      </c>
      <c r="D659" s="32"/>
      <c r="E659" s="31" t="s">
        <v>624</v>
      </c>
      <c r="F659" s="31" t="s">
        <v>625</v>
      </c>
      <c r="G659" s="19"/>
      <c r="H659" s="15" t="s">
        <v>105</v>
      </c>
      <c r="I659" s="15" t="s">
        <v>46</v>
      </c>
      <c r="J659" s="20" t="s">
        <v>48</v>
      </c>
      <c r="K659" s="15" t="s">
        <v>46</v>
      </c>
      <c r="L659" s="15" t="s">
        <v>47</v>
      </c>
      <c r="M659" s="21" t="n">
        <v>45754</v>
      </c>
      <c r="N659" s="22"/>
      <c r="O659" s="61" t="s">
        <v>49</v>
      </c>
      <c r="P659" s="60" t="s">
        <v>50</v>
      </c>
      <c r="Q659" s="24" t="n">
        <v>393.89</v>
      </c>
      <c r="R659" s="60" t="n">
        <v>0</v>
      </c>
      <c r="S659" s="85" t="n">
        <f aca="false">Q659+R659</f>
        <v>393.89</v>
      </c>
      <c r="T659" s="86" t="n">
        <v>0</v>
      </c>
      <c r="U659" s="87" t="n">
        <v>0</v>
      </c>
      <c r="V659" s="86" t="n">
        <v>0</v>
      </c>
      <c r="W659" s="87" t="n">
        <v>0</v>
      </c>
      <c r="X659" s="86" t="n">
        <v>0</v>
      </c>
      <c r="Y659" s="85" t="n">
        <f aca="false">(T659*U659)+(V659*W659)</f>
        <v>0</v>
      </c>
      <c r="Z659" s="85" t="n">
        <f aca="false">S659+Y659</f>
        <v>393.89</v>
      </c>
      <c r="AA659" s="88"/>
      <c r="AB659" s="11"/>
      <c r="AC659" s="11"/>
      <c r="AD659" s="70"/>
      <c r="AE659" s="11"/>
    </row>
    <row r="660" customFormat="false" ht="42.75" hidden="false" customHeight="true" outlineLevel="0" collapsed="false">
      <c r="A660" s="31" t="s">
        <v>830</v>
      </c>
      <c r="B660" s="15"/>
      <c r="C660" s="33" t="s">
        <v>3041</v>
      </c>
      <c r="D660" s="32" t="s">
        <v>3042</v>
      </c>
      <c r="E660" s="17" t="s">
        <v>3043</v>
      </c>
      <c r="F660" s="14" t="s">
        <v>3044</v>
      </c>
      <c r="G660" s="19"/>
      <c r="H660" s="15" t="s">
        <v>45</v>
      </c>
      <c r="I660" s="15" t="s">
        <v>46</v>
      </c>
      <c r="J660" s="20" t="s">
        <v>48</v>
      </c>
      <c r="K660" s="15" t="s">
        <v>46</v>
      </c>
      <c r="L660" s="15" t="s">
        <v>47</v>
      </c>
      <c r="M660" s="21" t="n">
        <v>45754</v>
      </c>
      <c r="N660" s="22"/>
      <c r="O660" s="61" t="s">
        <v>49</v>
      </c>
      <c r="P660" s="60" t="s">
        <v>50</v>
      </c>
      <c r="Q660" s="24" t="n">
        <v>393.89</v>
      </c>
      <c r="R660" s="60" t="n">
        <v>0</v>
      </c>
      <c r="S660" s="85" t="n">
        <f aca="false">Q660+R660</f>
        <v>393.89</v>
      </c>
      <c r="T660" s="86" t="n">
        <v>0</v>
      </c>
      <c r="U660" s="87" t="n">
        <v>0</v>
      </c>
      <c r="V660" s="86" t="n">
        <v>0</v>
      </c>
      <c r="W660" s="87" t="n">
        <v>0</v>
      </c>
      <c r="X660" s="86" t="n">
        <v>0</v>
      </c>
      <c r="Y660" s="85" t="n">
        <f aca="false">(T660*U660)+(V660*W660)</f>
        <v>0</v>
      </c>
      <c r="Z660" s="85" t="n">
        <f aca="false">S660+Y660</f>
        <v>393.89</v>
      </c>
      <c r="AA660" s="88"/>
      <c r="AB660" s="11"/>
      <c r="AC660" s="11"/>
      <c r="AD660" s="70"/>
      <c r="AE660" s="11"/>
    </row>
    <row r="661" customFormat="false" ht="42.75" hidden="false" customHeight="true" outlineLevel="0" collapsed="false">
      <c r="A661" s="31" t="s">
        <v>830</v>
      </c>
      <c r="B661" s="15"/>
      <c r="C661" s="33" t="s">
        <v>835</v>
      </c>
      <c r="D661" s="32" t="n">
        <v>2777290</v>
      </c>
      <c r="E661" s="17" t="s">
        <v>836</v>
      </c>
      <c r="F661" s="14" t="s">
        <v>837</v>
      </c>
      <c r="G661" s="19"/>
      <c r="H661" s="15" t="s">
        <v>45</v>
      </c>
      <c r="I661" s="15" t="s">
        <v>46</v>
      </c>
      <c r="J661" s="20" t="s">
        <v>48</v>
      </c>
      <c r="K661" s="15" t="s">
        <v>46</v>
      </c>
      <c r="L661" s="15" t="s">
        <v>47</v>
      </c>
      <c r="M661" s="21" t="n">
        <v>45754</v>
      </c>
      <c r="N661" s="22"/>
      <c r="O661" s="61" t="s">
        <v>49</v>
      </c>
      <c r="P661" s="60" t="s">
        <v>50</v>
      </c>
      <c r="Q661" s="24" t="n">
        <v>393.89</v>
      </c>
      <c r="R661" s="60" t="n">
        <v>0</v>
      </c>
      <c r="S661" s="85" t="n">
        <f aca="false">Q661+R661</f>
        <v>393.89</v>
      </c>
      <c r="T661" s="86" t="n">
        <v>0</v>
      </c>
      <c r="U661" s="87" t="n">
        <v>0</v>
      </c>
      <c r="V661" s="86" t="n">
        <v>0</v>
      </c>
      <c r="W661" s="87" t="n">
        <v>0</v>
      </c>
      <c r="X661" s="86" t="n">
        <v>0</v>
      </c>
      <c r="Y661" s="85" t="n">
        <f aca="false">(T661*U661)+(V661*W661)</f>
        <v>0</v>
      </c>
      <c r="Z661" s="85" t="n">
        <f aca="false">S661+Y661</f>
        <v>393.89</v>
      </c>
      <c r="AA661" s="88"/>
      <c r="AB661" s="11"/>
      <c r="AC661" s="11"/>
      <c r="AD661" s="70"/>
      <c r="AE661" s="11"/>
    </row>
    <row r="662" customFormat="false" ht="42.75" hidden="false" customHeight="true" outlineLevel="0" collapsed="false">
      <c r="A662" s="31" t="s">
        <v>968</v>
      </c>
      <c r="B662" s="15"/>
      <c r="C662" s="33" t="s">
        <v>3016</v>
      </c>
      <c r="D662" s="32" t="s">
        <v>3017</v>
      </c>
      <c r="E662" s="31" t="s">
        <v>3018</v>
      </c>
      <c r="F662" s="31" t="s">
        <v>3019</v>
      </c>
      <c r="G662" s="19"/>
      <c r="H662" s="15" t="s">
        <v>45</v>
      </c>
      <c r="I662" s="15" t="s">
        <v>46</v>
      </c>
      <c r="J662" s="20" t="s">
        <v>48</v>
      </c>
      <c r="K662" s="15" t="s">
        <v>46</v>
      </c>
      <c r="L662" s="15" t="s">
        <v>47</v>
      </c>
      <c r="M662" s="21" t="n">
        <v>45754</v>
      </c>
      <c r="N662" s="22"/>
      <c r="O662" s="61" t="s">
        <v>49</v>
      </c>
      <c r="P662" s="60" t="s">
        <v>50</v>
      </c>
      <c r="Q662" s="24" t="n">
        <v>393.89</v>
      </c>
      <c r="R662" s="60" t="n">
        <v>0</v>
      </c>
      <c r="S662" s="85" t="n">
        <f aca="false">Q662+R662</f>
        <v>393.89</v>
      </c>
      <c r="T662" s="86" t="n">
        <v>0</v>
      </c>
      <c r="U662" s="87" t="n">
        <v>0</v>
      </c>
      <c r="V662" s="86" t="n">
        <v>0</v>
      </c>
      <c r="W662" s="87" t="n">
        <v>0</v>
      </c>
      <c r="X662" s="86" t="n">
        <v>0</v>
      </c>
      <c r="Y662" s="85" t="n">
        <f aca="false">(T662*U662)+(V662*W662)</f>
        <v>0</v>
      </c>
      <c r="Z662" s="85" t="n">
        <f aca="false">S662+Y662</f>
        <v>393.89</v>
      </c>
      <c r="AA662" s="88"/>
      <c r="AB662" s="11"/>
      <c r="AC662" s="11"/>
      <c r="AD662" s="70"/>
      <c r="AE662" s="11"/>
    </row>
    <row r="663" customFormat="false" ht="42.75" hidden="false" customHeight="true" outlineLevel="0" collapsed="false">
      <c r="A663" s="31" t="s">
        <v>968</v>
      </c>
      <c r="B663" s="15"/>
      <c r="C663" s="39" t="s">
        <v>3020</v>
      </c>
      <c r="D663" s="32" t="s">
        <v>3021</v>
      </c>
      <c r="E663" s="17" t="s">
        <v>3022</v>
      </c>
      <c r="F663" s="31" t="s">
        <v>3019</v>
      </c>
      <c r="G663" s="19"/>
      <c r="H663" s="15" t="s">
        <v>45</v>
      </c>
      <c r="I663" s="15" t="s">
        <v>46</v>
      </c>
      <c r="J663" s="20" t="s">
        <v>48</v>
      </c>
      <c r="K663" s="15" t="s">
        <v>46</v>
      </c>
      <c r="L663" s="15" t="s">
        <v>47</v>
      </c>
      <c r="M663" s="21" t="n">
        <v>45754</v>
      </c>
      <c r="N663" s="22"/>
      <c r="O663" s="61" t="s">
        <v>49</v>
      </c>
      <c r="P663" s="60" t="s">
        <v>50</v>
      </c>
      <c r="Q663" s="24" t="n">
        <v>393.89</v>
      </c>
      <c r="R663" s="60" t="n">
        <v>0</v>
      </c>
      <c r="S663" s="85" t="n">
        <f aca="false">Q663+R663</f>
        <v>393.89</v>
      </c>
      <c r="T663" s="86" t="n">
        <v>0</v>
      </c>
      <c r="U663" s="87" t="n">
        <v>0</v>
      </c>
      <c r="V663" s="86" t="n">
        <v>0</v>
      </c>
      <c r="W663" s="87" t="n">
        <v>0</v>
      </c>
      <c r="X663" s="86" t="n">
        <v>0</v>
      </c>
      <c r="Y663" s="85" t="n">
        <f aca="false">(T663*U663)+(V663*W663)</f>
        <v>0</v>
      </c>
      <c r="Z663" s="85" t="n">
        <f aca="false">S663+Y663</f>
        <v>393.89</v>
      </c>
      <c r="AA663" s="88"/>
      <c r="AB663" s="11"/>
      <c r="AC663" s="11"/>
      <c r="AD663" s="70"/>
      <c r="AE663" s="11"/>
    </row>
    <row r="664" customFormat="false" ht="42.75" hidden="false" customHeight="true" outlineLevel="0" collapsed="false">
      <c r="A664" s="17" t="s">
        <v>226</v>
      </c>
      <c r="B664" s="15"/>
      <c r="C664" s="35" t="s">
        <v>227</v>
      </c>
      <c r="D664" s="32"/>
      <c r="E664" s="14" t="s">
        <v>228</v>
      </c>
      <c r="F664" s="14" t="s">
        <v>229</v>
      </c>
      <c r="G664" s="19"/>
      <c r="H664" s="15" t="s">
        <v>45</v>
      </c>
      <c r="I664" s="15" t="s">
        <v>46</v>
      </c>
      <c r="J664" s="20" t="s">
        <v>48</v>
      </c>
      <c r="K664" s="15" t="s">
        <v>46</v>
      </c>
      <c r="L664" s="15" t="s">
        <v>47</v>
      </c>
      <c r="M664" s="21" t="n">
        <v>45754</v>
      </c>
      <c r="N664" s="22"/>
      <c r="O664" s="61" t="s">
        <v>49</v>
      </c>
      <c r="P664" s="60" t="s">
        <v>50</v>
      </c>
      <c r="Q664" s="24" t="n">
        <v>393.89</v>
      </c>
      <c r="R664" s="60" t="n">
        <v>0</v>
      </c>
      <c r="S664" s="85" t="n">
        <f aca="false">Q664+R664</f>
        <v>393.89</v>
      </c>
      <c r="T664" s="86" t="n">
        <v>0</v>
      </c>
      <c r="U664" s="87" t="n">
        <v>0</v>
      </c>
      <c r="V664" s="86" t="n">
        <v>0</v>
      </c>
      <c r="W664" s="87" t="n">
        <v>0</v>
      </c>
      <c r="X664" s="86" t="n">
        <v>0</v>
      </c>
      <c r="Y664" s="85" t="n">
        <f aca="false">(T664*U664)+(V664*W664)</f>
        <v>0</v>
      </c>
      <c r="Z664" s="85" t="n">
        <f aca="false">S664+Y664</f>
        <v>393.89</v>
      </c>
      <c r="AA664" s="88"/>
      <c r="AB664" s="11"/>
      <c r="AC664" s="11"/>
      <c r="AD664" s="70"/>
      <c r="AE664" s="11"/>
    </row>
    <row r="665" customFormat="false" ht="42.75" hidden="false" customHeight="true" outlineLevel="0" collapsed="false">
      <c r="A665" s="31" t="s">
        <v>500</v>
      </c>
      <c r="B665" s="15"/>
      <c r="C665" s="16" t="s">
        <v>2953</v>
      </c>
      <c r="D665" s="32"/>
      <c r="E665" s="31" t="s">
        <v>2744</v>
      </c>
      <c r="F665" s="31" t="s">
        <v>2776</v>
      </c>
      <c r="G665" s="19"/>
      <c r="H665" s="15" t="s">
        <v>45</v>
      </c>
      <c r="I665" s="15" t="s">
        <v>46</v>
      </c>
      <c r="J665" s="20" t="s">
        <v>48</v>
      </c>
      <c r="K665" s="15" t="s">
        <v>46</v>
      </c>
      <c r="L665" s="15" t="s">
        <v>47</v>
      </c>
      <c r="M665" s="21" t="n">
        <v>45754</v>
      </c>
      <c r="N665" s="22"/>
      <c r="O665" s="61" t="s">
        <v>49</v>
      </c>
      <c r="P665" s="60" t="s">
        <v>50</v>
      </c>
      <c r="Q665" s="24" t="n">
        <v>393.89</v>
      </c>
      <c r="R665" s="60" t="n">
        <v>0</v>
      </c>
      <c r="S665" s="85" t="n">
        <f aca="false">Q665+R665</f>
        <v>393.89</v>
      </c>
      <c r="T665" s="86" t="n">
        <v>0</v>
      </c>
      <c r="U665" s="87" t="n">
        <v>0</v>
      </c>
      <c r="V665" s="86" t="n">
        <v>0</v>
      </c>
      <c r="W665" s="87" t="n">
        <v>0</v>
      </c>
      <c r="X665" s="86" t="n">
        <v>0</v>
      </c>
      <c r="Y665" s="85" t="n">
        <f aca="false">(T665*U665)+(V665*W665)</f>
        <v>0</v>
      </c>
      <c r="Z665" s="85" t="n">
        <f aca="false">S665+Y665</f>
        <v>393.89</v>
      </c>
      <c r="AA665" s="88"/>
      <c r="AB665" s="11"/>
      <c r="AC665" s="11"/>
      <c r="AD665" s="70"/>
      <c r="AE665" s="11"/>
    </row>
    <row r="666" customFormat="false" ht="42.75" hidden="false" customHeight="true" outlineLevel="0" collapsed="false">
      <c r="A666" s="31" t="s">
        <v>500</v>
      </c>
      <c r="B666" s="15"/>
      <c r="C666" s="16" t="s">
        <v>3029</v>
      </c>
      <c r="D666" s="32"/>
      <c r="E666" s="31" t="s">
        <v>3030</v>
      </c>
      <c r="F666" s="31" t="s">
        <v>3031</v>
      </c>
      <c r="G666" s="19"/>
      <c r="H666" s="15" t="s">
        <v>45</v>
      </c>
      <c r="I666" s="15" t="s">
        <v>46</v>
      </c>
      <c r="J666" s="20" t="s">
        <v>48</v>
      </c>
      <c r="K666" s="15" t="s">
        <v>46</v>
      </c>
      <c r="L666" s="15" t="s">
        <v>47</v>
      </c>
      <c r="M666" s="21" t="n">
        <v>45754</v>
      </c>
      <c r="N666" s="22"/>
      <c r="O666" s="61" t="s">
        <v>49</v>
      </c>
      <c r="P666" s="60" t="s">
        <v>50</v>
      </c>
      <c r="Q666" s="24" t="n">
        <v>393.89</v>
      </c>
      <c r="R666" s="60" t="n">
        <v>0</v>
      </c>
      <c r="S666" s="85" t="n">
        <f aca="false">Q666+R666</f>
        <v>393.89</v>
      </c>
      <c r="T666" s="86" t="n">
        <v>0</v>
      </c>
      <c r="U666" s="87" t="n">
        <v>0</v>
      </c>
      <c r="V666" s="86" t="n">
        <v>0</v>
      </c>
      <c r="W666" s="87" t="n">
        <v>0</v>
      </c>
      <c r="X666" s="86" t="n">
        <v>0</v>
      </c>
      <c r="Y666" s="85" t="n">
        <f aca="false">(T666*U666)+(V666*W666)</f>
        <v>0</v>
      </c>
      <c r="Z666" s="85" t="n">
        <f aca="false">S666+Y666</f>
        <v>393.89</v>
      </c>
      <c r="AA666" s="88"/>
      <c r="AB666" s="11"/>
      <c r="AC666" s="11"/>
      <c r="AD666" s="70"/>
      <c r="AE666" s="11"/>
    </row>
    <row r="667" customFormat="false" ht="42.75" hidden="false" customHeight="true" outlineLevel="0" collapsed="false">
      <c r="A667" s="31" t="s">
        <v>500</v>
      </c>
      <c r="B667" s="15"/>
      <c r="C667" s="16" t="s">
        <v>3032</v>
      </c>
      <c r="D667" s="32"/>
      <c r="E667" s="31" t="s">
        <v>2587</v>
      </c>
      <c r="F667" s="31" t="s">
        <v>3031</v>
      </c>
      <c r="G667" s="19"/>
      <c r="H667" s="15" t="s">
        <v>45</v>
      </c>
      <c r="I667" s="15" t="s">
        <v>46</v>
      </c>
      <c r="J667" s="20" t="s">
        <v>48</v>
      </c>
      <c r="K667" s="15" t="s">
        <v>46</v>
      </c>
      <c r="L667" s="15" t="s">
        <v>47</v>
      </c>
      <c r="M667" s="21" t="n">
        <v>45754</v>
      </c>
      <c r="N667" s="22"/>
      <c r="O667" s="61" t="s">
        <v>49</v>
      </c>
      <c r="P667" s="60" t="s">
        <v>50</v>
      </c>
      <c r="Q667" s="24" t="n">
        <v>393.89</v>
      </c>
      <c r="R667" s="60" t="n">
        <v>0</v>
      </c>
      <c r="S667" s="85" t="n">
        <f aca="false">Q667+R667</f>
        <v>393.89</v>
      </c>
      <c r="T667" s="86" t="n">
        <v>0</v>
      </c>
      <c r="U667" s="87" t="n">
        <v>0</v>
      </c>
      <c r="V667" s="86" t="n">
        <v>0</v>
      </c>
      <c r="W667" s="87" t="n">
        <v>0</v>
      </c>
      <c r="X667" s="86" t="n">
        <v>0</v>
      </c>
      <c r="Y667" s="85" t="n">
        <f aca="false">(T667*U667)+(V667*W667)</f>
        <v>0</v>
      </c>
      <c r="Z667" s="85" t="n">
        <f aca="false">S667+Y667</f>
        <v>393.89</v>
      </c>
      <c r="AA667" s="88"/>
      <c r="AB667" s="11"/>
      <c r="AC667" s="11"/>
      <c r="AD667" s="70"/>
      <c r="AE667" s="11"/>
    </row>
    <row r="668" customFormat="false" ht="42.75" hidden="false" customHeight="true" outlineLevel="0" collapsed="false">
      <c r="A668" s="31" t="s">
        <v>514</v>
      </c>
      <c r="B668" s="15"/>
      <c r="C668" s="16" t="s">
        <v>515</v>
      </c>
      <c r="D668" s="32" t="n">
        <v>18133908</v>
      </c>
      <c r="E668" s="31" t="s">
        <v>517</v>
      </c>
      <c r="F668" s="31" t="s">
        <v>3048</v>
      </c>
      <c r="G668" s="19"/>
      <c r="H668" s="15" t="s">
        <v>45</v>
      </c>
      <c r="I668" s="15" t="s">
        <v>46</v>
      </c>
      <c r="J668" s="20" t="s">
        <v>48</v>
      </c>
      <c r="K668" s="15" t="s">
        <v>46</v>
      </c>
      <c r="L668" s="15" t="s">
        <v>47</v>
      </c>
      <c r="M668" s="21" t="n">
        <v>45754</v>
      </c>
      <c r="N668" s="22"/>
      <c r="O668" s="61" t="s">
        <v>49</v>
      </c>
      <c r="P668" s="60" t="s">
        <v>50</v>
      </c>
      <c r="Q668" s="24" t="n">
        <v>393.89</v>
      </c>
      <c r="R668" s="60" t="n">
        <v>0</v>
      </c>
      <c r="S668" s="85" t="n">
        <f aca="false">Q668+R668</f>
        <v>393.89</v>
      </c>
      <c r="T668" s="86" t="n">
        <v>0</v>
      </c>
      <c r="U668" s="87" t="n">
        <v>0</v>
      </c>
      <c r="V668" s="86" t="n">
        <v>0</v>
      </c>
      <c r="W668" s="87" t="n">
        <v>0</v>
      </c>
      <c r="X668" s="86" t="n">
        <v>0</v>
      </c>
      <c r="Y668" s="85" t="n">
        <f aca="false">(T668*U668)+(V668*W668)</f>
        <v>0</v>
      </c>
      <c r="Z668" s="85" t="n">
        <f aca="false">S668+Y668</f>
        <v>393.89</v>
      </c>
      <c r="AA668" s="88"/>
      <c r="AB668" s="11"/>
      <c r="AC668" s="11"/>
      <c r="AD668" s="70"/>
      <c r="AE668" s="11"/>
    </row>
    <row r="669" customFormat="false" ht="42.75" hidden="false" customHeight="true" outlineLevel="0" collapsed="false">
      <c r="A669" s="31" t="s">
        <v>514</v>
      </c>
      <c r="B669" s="15"/>
      <c r="C669" s="16" t="s">
        <v>521</v>
      </c>
      <c r="D669" s="32" t="s">
        <v>222</v>
      </c>
      <c r="E669" s="31" t="s">
        <v>522</v>
      </c>
      <c r="F669" s="31" t="s">
        <v>3048</v>
      </c>
      <c r="G669" s="19"/>
      <c r="H669" s="15" t="s">
        <v>45</v>
      </c>
      <c r="I669" s="15" t="s">
        <v>46</v>
      </c>
      <c r="J669" s="20" t="s">
        <v>48</v>
      </c>
      <c r="K669" s="15" t="s">
        <v>46</v>
      </c>
      <c r="L669" s="15" t="s">
        <v>47</v>
      </c>
      <c r="M669" s="21" t="n">
        <v>45754</v>
      </c>
      <c r="N669" s="22"/>
      <c r="O669" s="61" t="s">
        <v>49</v>
      </c>
      <c r="P669" s="60" t="s">
        <v>50</v>
      </c>
      <c r="Q669" s="24" t="n">
        <v>393.89</v>
      </c>
      <c r="R669" s="60" t="n">
        <v>0</v>
      </c>
      <c r="S669" s="85" t="n">
        <f aca="false">Q669+R669</f>
        <v>393.89</v>
      </c>
      <c r="T669" s="86" t="n">
        <v>0</v>
      </c>
      <c r="U669" s="87" t="n">
        <v>0</v>
      </c>
      <c r="V669" s="86" t="n">
        <v>0</v>
      </c>
      <c r="W669" s="87" t="n">
        <v>0</v>
      </c>
      <c r="X669" s="86" t="n">
        <v>0</v>
      </c>
      <c r="Y669" s="85" t="n">
        <f aca="false">(T669*U669)+(V669*W669)</f>
        <v>0</v>
      </c>
      <c r="Z669" s="85" t="n">
        <f aca="false">S669+Y669</f>
        <v>393.89</v>
      </c>
      <c r="AA669" s="88"/>
      <c r="AB669" s="11"/>
      <c r="AC669" s="11"/>
      <c r="AD669" s="70"/>
      <c r="AE669" s="11"/>
    </row>
    <row r="670" customFormat="false" ht="42.75" hidden="false" customHeight="true" outlineLevel="0" collapsed="false">
      <c r="A670" s="31" t="s">
        <v>514</v>
      </c>
      <c r="B670" s="15"/>
      <c r="C670" s="16" t="s">
        <v>3160</v>
      </c>
      <c r="D670" s="32"/>
      <c r="E670" s="31" t="s">
        <v>3047</v>
      </c>
      <c r="F670" s="31" t="s">
        <v>3048</v>
      </c>
      <c r="G670" s="19"/>
      <c r="H670" s="15" t="s">
        <v>45</v>
      </c>
      <c r="I670" s="15" t="s">
        <v>46</v>
      </c>
      <c r="J670" s="20" t="s">
        <v>48</v>
      </c>
      <c r="K670" s="15" t="s">
        <v>46</v>
      </c>
      <c r="L670" s="15" t="s">
        <v>47</v>
      </c>
      <c r="M670" s="21" t="n">
        <v>45754</v>
      </c>
      <c r="N670" s="22"/>
      <c r="O670" s="61" t="s">
        <v>49</v>
      </c>
      <c r="P670" s="60" t="s">
        <v>50</v>
      </c>
      <c r="Q670" s="24" t="n">
        <v>393.89</v>
      </c>
      <c r="R670" s="60" t="n">
        <v>0</v>
      </c>
      <c r="S670" s="85" t="n">
        <f aca="false">Q670+R670</f>
        <v>393.89</v>
      </c>
      <c r="T670" s="86" t="n">
        <v>0</v>
      </c>
      <c r="U670" s="87" t="n">
        <v>0</v>
      </c>
      <c r="V670" s="86" t="n">
        <v>0</v>
      </c>
      <c r="W670" s="87" t="n">
        <v>0</v>
      </c>
      <c r="X670" s="86" t="n">
        <v>0</v>
      </c>
      <c r="Y670" s="85" t="n">
        <f aca="false">(T670*U670)+(V670*W670)</f>
        <v>0</v>
      </c>
      <c r="Z670" s="85" t="n">
        <f aca="false">S670+Y670</f>
        <v>393.89</v>
      </c>
      <c r="AA670" s="88"/>
      <c r="AB670" s="11"/>
      <c r="AC670" s="11"/>
      <c r="AD670" s="70"/>
      <c r="AE670" s="11"/>
    </row>
    <row r="671" customFormat="false" ht="42.75" hidden="false" customHeight="true" outlineLevel="0" collapsed="false">
      <c r="A671" s="31" t="s">
        <v>274</v>
      </c>
      <c r="B671" s="15"/>
      <c r="C671" s="16" t="s">
        <v>922</v>
      </c>
      <c r="D671" s="32"/>
      <c r="E671" s="31" t="s">
        <v>131</v>
      </c>
      <c r="F671" s="31" t="s">
        <v>274</v>
      </c>
      <c r="G671" s="19"/>
      <c r="H671" s="15" t="s">
        <v>105</v>
      </c>
      <c r="I671" s="15" t="s">
        <v>46</v>
      </c>
      <c r="J671" s="20" t="s">
        <v>48</v>
      </c>
      <c r="K671" s="15" t="s">
        <v>46</v>
      </c>
      <c r="L671" s="15" t="s">
        <v>47</v>
      </c>
      <c r="M671" s="21" t="n">
        <v>45754</v>
      </c>
      <c r="N671" s="22"/>
      <c r="O671" s="61" t="s">
        <v>49</v>
      </c>
      <c r="P671" s="60" t="s">
        <v>50</v>
      </c>
      <c r="Q671" s="24" t="n">
        <v>393.89</v>
      </c>
      <c r="R671" s="60" t="n">
        <v>0</v>
      </c>
      <c r="S671" s="85" t="n">
        <f aca="false">Q671+R671</f>
        <v>393.89</v>
      </c>
      <c r="T671" s="86" t="n">
        <v>0</v>
      </c>
      <c r="U671" s="87" t="n">
        <v>0</v>
      </c>
      <c r="V671" s="86" t="n">
        <v>0</v>
      </c>
      <c r="W671" s="87" t="n">
        <v>0</v>
      </c>
      <c r="X671" s="86" t="n">
        <v>0</v>
      </c>
      <c r="Y671" s="85" t="n">
        <f aca="false">(T671*U671)+(V671*W671)</f>
        <v>0</v>
      </c>
      <c r="Z671" s="85" t="n">
        <f aca="false">S671+Y671</f>
        <v>393.89</v>
      </c>
      <c r="AA671" s="88"/>
      <c r="AB671" s="11"/>
      <c r="AC671" s="11"/>
      <c r="AD671" s="70"/>
      <c r="AE671" s="11"/>
    </row>
    <row r="672" customFormat="false" ht="42.75" hidden="false" customHeight="true" outlineLevel="0" collapsed="false">
      <c r="A672" s="31" t="s">
        <v>2918</v>
      </c>
      <c r="B672" s="15"/>
      <c r="C672" s="16" t="s">
        <v>2919</v>
      </c>
      <c r="D672" s="32"/>
      <c r="E672" s="31" t="s">
        <v>292</v>
      </c>
      <c r="F672" s="31" t="s">
        <v>338</v>
      </c>
      <c r="G672" s="19"/>
      <c r="H672" s="15" t="s">
        <v>105</v>
      </c>
      <c r="I672" s="15" t="s">
        <v>46</v>
      </c>
      <c r="J672" s="20" t="s">
        <v>48</v>
      </c>
      <c r="K672" s="15" t="s">
        <v>46</v>
      </c>
      <c r="L672" s="15" t="s">
        <v>47</v>
      </c>
      <c r="M672" s="21" t="n">
        <v>45754</v>
      </c>
      <c r="N672" s="22"/>
      <c r="O672" s="61" t="s">
        <v>49</v>
      </c>
      <c r="P672" s="60" t="s">
        <v>50</v>
      </c>
      <c r="Q672" s="24" t="n">
        <v>393.89</v>
      </c>
      <c r="R672" s="60" t="n">
        <v>0</v>
      </c>
      <c r="S672" s="85" t="n">
        <f aca="false">Q672+R672</f>
        <v>393.89</v>
      </c>
      <c r="T672" s="86" t="n">
        <v>0</v>
      </c>
      <c r="U672" s="87" t="n">
        <v>0</v>
      </c>
      <c r="V672" s="86" t="n">
        <v>0</v>
      </c>
      <c r="W672" s="87" t="n">
        <v>0</v>
      </c>
      <c r="X672" s="86" t="n">
        <v>0</v>
      </c>
      <c r="Y672" s="85" t="n">
        <f aca="false">(T672*U672)+(V672*W672)</f>
        <v>0</v>
      </c>
      <c r="Z672" s="85" t="n">
        <f aca="false">S672+Y672</f>
        <v>393.89</v>
      </c>
      <c r="AA672" s="88"/>
      <c r="AB672" s="11"/>
      <c r="AC672" s="11"/>
      <c r="AD672" s="70"/>
      <c r="AE672" s="11"/>
    </row>
    <row r="673" customFormat="false" ht="42.75" hidden="false" customHeight="true" outlineLevel="0" collapsed="false">
      <c r="A673" s="31" t="s">
        <v>106</v>
      </c>
      <c r="B673" s="15"/>
      <c r="C673" s="16" t="s">
        <v>1382</v>
      </c>
      <c r="D673" s="32" t="s">
        <v>1383</v>
      </c>
      <c r="E673" s="31" t="s">
        <v>114</v>
      </c>
      <c r="F673" s="31" t="s">
        <v>110</v>
      </c>
      <c r="G673" s="19"/>
      <c r="H673" s="15" t="s">
        <v>45</v>
      </c>
      <c r="I673" s="15" t="s">
        <v>46</v>
      </c>
      <c r="J673" s="20" t="s">
        <v>48</v>
      </c>
      <c r="K673" s="15" t="s">
        <v>46</v>
      </c>
      <c r="L673" s="15" t="s">
        <v>47</v>
      </c>
      <c r="M673" s="21" t="n">
        <v>45754</v>
      </c>
      <c r="N673" s="22"/>
      <c r="O673" s="61" t="s">
        <v>49</v>
      </c>
      <c r="P673" s="60" t="s">
        <v>50</v>
      </c>
      <c r="Q673" s="24" t="n">
        <v>393.89</v>
      </c>
      <c r="R673" s="60" t="n">
        <v>0</v>
      </c>
      <c r="S673" s="85" t="n">
        <f aca="false">Q673+R673</f>
        <v>393.89</v>
      </c>
      <c r="T673" s="86" t="n">
        <v>0</v>
      </c>
      <c r="U673" s="87" t="n">
        <v>0</v>
      </c>
      <c r="V673" s="86" t="n">
        <v>0</v>
      </c>
      <c r="W673" s="87" t="n">
        <v>0</v>
      </c>
      <c r="X673" s="86" t="n">
        <v>0</v>
      </c>
      <c r="Y673" s="85" t="n">
        <f aca="false">(T673*U673)+(V673*W673)</f>
        <v>0</v>
      </c>
      <c r="Z673" s="85" t="n">
        <f aca="false">S673+Y673</f>
        <v>393.89</v>
      </c>
      <c r="AA673" s="88"/>
      <c r="AB673" s="11"/>
      <c r="AC673" s="11"/>
      <c r="AD673" s="70"/>
      <c r="AE673" s="11"/>
    </row>
    <row r="674" customFormat="false" ht="42.75" hidden="false" customHeight="true" outlineLevel="0" collapsed="false">
      <c r="A674" s="31" t="s">
        <v>313</v>
      </c>
      <c r="B674" s="15"/>
      <c r="C674" s="16" t="s">
        <v>3379</v>
      </c>
      <c r="D674" s="32"/>
      <c r="E674" s="31"/>
      <c r="F674" s="31"/>
      <c r="G674" s="19"/>
      <c r="H674" s="15" t="s">
        <v>45</v>
      </c>
      <c r="I674" s="15" t="s">
        <v>46</v>
      </c>
      <c r="J674" s="20" t="s">
        <v>48</v>
      </c>
      <c r="K674" s="15" t="s">
        <v>46</v>
      </c>
      <c r="L674" s="15" t="s">
        <v>47</v>
      </c>
      <c r="M674" s="21" t="n">
        <v>45754</v>
      </c>
      <c r="N674" s="22"/>
      <c r="O674" s="61" t="s">
        <v>49</v>
      </c>
      <c r="P674" s="60" t="s">
        <v>50</v>
      </c>
      <c r="Q674" s="24" t="n">
        <v>393.89</v>
      </c>
      <c r="R674" s="60" t="n">
        <v>0</v>
      </c>
      <c r="S674" s="85" t="n">
        <f aca="false">Q674+R674</f>
        <v>393.89</v>
      </c>
      <c r="T674" s="86" t="n">
        <v>0</v>
      </c>
      <c r="U674" s="87" t="n">
        <v>0</v>
      </c>
      <c r="V674" s="86" t="n">
        <v>0</v>
      </c>
      <c r="W674" s="87" t="n">
        <v>0</v>
      </c>
      <c r="X674" s="86" t="n">
        <v>0</v>
      </c>
      <c r="Y674" s="85" t="n">
        <f aca="false">(T674*U674)+(V674*W674)</f>
        <v>0</v>
      </c>
      <c r="Z674" s="85" t="n">
        <f aca="false">S674+Y674</f>
        <v>393.89</v>
      </c>
      <c r="AA674" s="88"/>
      <c r="AB674" s="11"/>
      <c r="AC674" s="11"/>
      <c r="AD674" s="70"/>
      <c r="AE674" s="11"/>
    </row>
    <row r="675" customFormat="false" ht="42.75" hidden="false" customHeight="true" outlineLevel="0" collapsed="false">
      <c r="A675" s="74" t="s">
        <v>496</v>
      </c>
      <c r="B675" s="15"/>
      <c r="C675" s="75" t="s">
        <v>1030</v>
      </c>
      <c r="D675" s="76"/>
      <c r="E675" s="74" t="s">
        <v>1031</v>
      </c>
      <c r="F675" s="74" t="s">
        <v>823</v>
      </c>
      <c r="G675" s="19"/>
      <c r="H675" s="15" t="s">
        <v>45</v>
      </c>
      <c r="I675" s="15" t="s">
        <v>46</v>
      </c>
      <c r="J675" s="20" t="s">
        <v>48</v>
      </c>
      <c r="K675" s="15" t="s">
        <v>46</v>
      </c>
      <c r="L675" s="15" t="s">
        <v>47</v>
      </c>
      <c r="M675" s="21" t="n">
        <v>45755</v>
      </c>
      <c r="N675" s="22"/>
      <c r="O675" s="61" t="s">
        <v>49</v>
      </c>
      <c r="P675" s="60" t="s">
        <v>50</v>
      </c>
      <c r="Q675" s="24" t="n">
        <v>393.89</v>
      </c>
      <c r="R675" s="60" t="n">
        <v>0</v>
      </c>
      <c r="S675" s="85" t="n">
        <f aca="false">Q675+R675</f>
        <v>393.89</v>
      </c>
      <c r="T675" s="86" t="n">
        <v>0</v>
      </c>
      <c r="U675" s="87" t="n">
        <v>0</v>
      </c>
      <c r="V675" s="86" t="n">
        <v>0</v>
      </c>
      <c r="W675" s="87" t="n">
        <v>0</v>
      </c>
      <c r="X675" s="86" t="n">
        <v>0</v>
      </c>
      <c r="Y675" s="85" t="n">
        <f aca="false">(T675*U675)+(V675*W675)</f>
        <v>0</v>
      </c>
      <c r="Z675" s="85" t="n">
        <f aca="false">S675+Y675</f>
        <v>393.89</v>
      </c>
      <c r="AA675" s="88"/>
      <c r="AB675" s="11"/>
      <c r="AC675" s="11"/>
      <c r="AD675" s="70"/>
      <c r="AE675" s="11"/>
    </row>
    <row r="676" customFormat="false" ht="42.75" hidden="false" customHeight="true" outlineLevel="0" collapsed="false">
      <c r="A676" s="31" t="s">
        <v>111</v>
      </c>
      <c r="B676" s="15"/>
      <c r="C676" s="16" t="s">
        <v>245</v>
      </c>
      <c r="D676" s="32" t="s">
        <v>246</v>
      </c>
      <c r="E676" s="31" t="s">
        <v>114</v>
      </c>
      <c r="F676" s="31" t="s">
        <v>247</v>
      </c>
      <c r="G676" s="19"/>
      <c r="H676" s="15" t="s">
        <v>45</v>
      </c>
      <c r="I676" s="15" t="s">
        <v>46</v>
      </c>
      <c r="J676" s="20" t="s">
        <v>48</v>
      </c>
      <c r="K676" s="15" t="s">
        <v>46</v>
      </c>
      <c r="L676" s="15" t="s">
        <v>47</v>
      </c>
      <c r="M676" s="21" t="n">
        <v>45755</v>
      </c>
      <c r="N676" s="22"/>
      <c r="O676" s="61" t="s">
        <v>49</v>
      </c>
      <c r="P676" s="60" t="s">
        <v>50</v>
      </c>
      <c r="Q676" s="24" t="n">
        <v>393.89</v>
      </c>
      <c r="R676" s="60" t="n">
        <v>0</v>
      </c>
      <c r="S676" s="85" t="n">
        <f aca="false">Q676+R676</f>
        <v>393.89</v>
      </c>
      <c r="T676" s="86" t="n">
        <v>0</v>
      </c>
      <c r="U676" s="87" t="n">
        <v>0</v>
      </c>
      <c r="V676" s="86" t="n">
        <v>0</v>
      </c>
      <c r="W676" s="87" t="n">
        <v>0</v>
      </c>
      <c r="X676" s="86" t="n">
        <v>0</v>
      </c>
      <c r="Y676" s="85" t="n">
        <f aca="false">(T676*U676)+(V676*W676)</f>
        <v>0</v>
      </c>
      <c r="Z676" s="85" t="n">
        <f aca="false">S676+Y676</f>
        <v>393.89</v>
      </c>
      <c r="AA676" s="88"/>
      <c r="AB676" s="11"/>
      <c r="AC676" s="11"/>
      <c r="AD676" s="70"/>
      <c r="AE676" s="11"/>
    </row>
    <row r="677" customFormat="false" ht="42.75" hidden="false" customHeight="true" outlineLevel="0" collapsed="false">
      <c r="A677" s="31" t="s">
        <v>111</v>
      </c>
      <c r="B677" s="15"/>
      <c r="C677" s="33" t="s">
        <v>640</v>
      </c>
      <c r="D677" s="32" t="s">
        <v>641</v>
      </c>
      <c r="E677" s="17" t="s">
        <v>118</v>
      </c>
      <c r="F677" s="14" t="s">
        <v>175</v>
      </c>
      <c r="G677" s="19"/>
      <c r="H677" s="15" t="s">
        <v>45</v>
      </c>
      <c r="I677" s="15" t="s">
        <v>46</v>
      </c>
      <c r="J677" s="20" t="s">
        <v>48</v>
      </c>
      <c r="K677" s="15" t="s">
        <v>46</v>
      </c>
      <c r="L677" s="15" t="s">
        <v>47</v>
      </c>
      <c r="M677" s="21" t="n">
        <v>45755</v>
      </c>
      <c r="N677" s="22"/>
      <c r="O677" s="61" t="s">
        <v>49</v>
      </c>
      <c r="P677" s="60" t="s">
        <v>50</v>
      </c>
      <c r="Q677" s="24" t="n">
        <v>393.89</v>
      </c>
      <c r="R677" s="60" t="n">
        <v>0</v>
      </c>
      <c r="S677" s="85" t="n">
        <f aca="false">Q677+R677</f>
        <v>393.89</v>
      </c>
      <c r="T677" s="86" t="n">
        <v>0</v>
      </c>
      <c r="U677" s="87" t="n">
        <v>0</v>
      </c>
      <c r="V677" s="86" t="n">
        <v>0</v>
      </c>
      <c r="W677" s="87" t="n">
        <v>0</v>
      </c>
      <c r="X677" s="86" t="n">
        <v>0</v>
      </c>
      <c r="Y677" s="85" t="n">
        <f aca="false">(T677*U677)+(V677*W677)</f>
        <v>0</v>
      </c>
      <c r="Z677" s="85" t="n">
        <f aca="false">S677+Y677</f>
        <v>393.89</v>
      </c>
      <c r="AA677" s="88"/>
      <c r="AB677" s="11"/>
      <c r="AC677" s="11"/>
      <c r="AD677" s="70"/>
      <c r="AE677" s="11"/>
    </row>
    <row r="678" customFormat="false" ht="42.75" hidden="false" customHeight="true" outlineLevel="0" collapsed="false">
      <c r="A678" s="31" t="s">
        <v>936</v>
      </c>
      <c r="B678" s="15"/>
      <c r="C678" s="33" t="s">
        <v>2252</v>
      </c>
      <c r="D678" s="32"/>
      <c r="E678" s="17" t="s">
        <v>938</v>
      </c>
      <c r="F678" s="14" t="s">
        <v>237</v>
      </c>
      <c r="G678" s="19"/>
      <c r="H678" s="15" t="s">
        <v>45</v>
      </c>
      <c r="I678" s="15" t="s">
        <v>46</v>
      </c>
      <c r="J678" s="20" t="s">
        <v>48</v>
      </c>
      <c r="K678" s="15" t="s">
        <v>46</v>
      </c>
      <c r="L678" s="15" t="s">
        <v>47</v>
      </c>
      <c r="M678" s="21" t="n">
        <v>45755</v>
      </c>
      <c r="N678" s="22"/>
      <c r="O678" s="61" t="s">
        <v>49</v>
      </c>
      <c r="P678" s="60" t="s">
        <v>50</v>
      </c>
      <c r="Q678" s="24" t="n">
        <v>393.89</v>
      </c>
      <c r="R678" s="60" t="n">
        <v>0</v>
      </c>
      <c r="S678" s="85" t="n">
        <f aca="false">Q678+R678</f>
        <v>393.89</v>
      </c>
      <c r="T678" s="86" t="n">
        <v>0</v>
      </c>
      <c r="U678" s="87" t="n">
        <v>0</v>
      </c>
      <c r="V678" s="86" t="n">
        <v>0</v>
      </c>
      <c r="W678" s="87" t="n">
        <v>0</v>
      </c>
      <c r="X678" s="86" t="n">
        <v>0</v>
      </c>
      <c r="Y678" s="85" t="n">
        <f aca="false">(T678*U678)+(V678*W678)</f>
        <v>0</v>
      </c>
      <c r="Z678" s="85" t="n">
        <f aca="false">S678+Y678</f>
        <v>393.89</v>
      </c>
      <c r="AA678" s="88"/>
      <c r="AB678" s="11"/>
      <c r="AC678" s="11"/>
      <c r="AD678" s="70"/>
      <c r="AE678" s="11"/>
    </row>
    <row r="679" customFormat="false" ht="42.75" hidden="false" customHeight="true" outlineLevel="0" collapsed="false">
      <c r="A679" s="31" t="s">
        <v>163</v>
      </c>
      <c r="B679" s="15"/>
      <c r="C679" s="33" t="s">
        <v>1465</v>
      </c>
      <c r="D679" s="32"/>
      <c r="E679" s="31" t="s">
        <v>2998</v>
      </c>
      <c r="F679" s="31" t="s">
        <v>2999</v>
      </c>
      <c r="G679" s="19"/>
      <c r="H679" s="15" t="s">
        <v>45</v>
      </c>
      <c r="I679" s="15" t="s">
        <v>46</v>
      </c>
      <c r="J679" s="20" t="s">
        <v>48</v>
      </c>
      <c r="K679" s="15" t="s">
        <v>46</v>
      </c>
      <c r="L679" s="15" t="s">
        <v>47</v>
      </c>
      <c r="M679" s="21" t="n">
        <v>45755</v>
      </c>
      <c r="N679" s="22"/>
      <c r="O679" s="61" t="s">
        <v>49</v>
      </c>
      <c r="P679" s="60" t="s">
        <v>50</v>
      </c>
      <c r="Q679" s="24" t="n">
        <v>393.89</v>
      </c>
      <c r="R679" s="60" t="n">
        <v>0</v>
      </c>
      <c r="S679" s="85" t="n">
        <f aca="false">Q679+R679</f>
        <v>393.89</v>
      </c>
      <c r="T679" s="86" t="n">
        <v>0</v>
      </c>
      <c r="U679" s="87" t="n">
        <v>0</v>
      </c>
      <c r="V679" s="86" t="n">
        <v>0</v>
      </c>
      <c r="W679" s="87" t="n">
        <v>0</v>
      </c>
      <c r="X679" s="86" t="n">
        <v>0</v>
      </c>
      <c r="Y679" s="85" t="n">
        <f aca="false">(T679*U679)+(V679*W679)</f>
        <v>0</v>
      </c>
      <c r="Z679" s="85" t="n">
        <f aca="false">S679+Y679</f>
        <v>393.89</v>
      </c>
      <c r="AA679" s="88"/>
      <c r="AB679" s="11"/>
      <c r="AC679" s="11"/>
      <c r="AD679" s="70"/>
      <c r="AE679" s="11"/>
    </row>
    <row r="680" customFormat="false" ht="42.75" hidden="false" customHeight="true" outlineLevel="0" collapsed="false">
      <c r="A680" s="17" t="s">
        <v>226</v>
      </c>
      <c r="B680" s="15"/>
      <c r="C680" s="39" t="s">
        <v>794</v>
      </c>
      <c r="D680" s="32"/>
      <c r="E680" s="17" t="s">
        <v>795</v>
      </c>
      <c r="F680" s="31" t="s">
        <v>553</v>
      </c>
      <c r="G680" s="19"/>
      <c r="H680" s="15" t="s">
        <v>45</v>
      </c>
      <c r="I680" s="15" t="s">
        <v>46</v>
      </c>
      <c r="J680" s="20" t="s">
        <v>48</v>
      </c>
      <c r="K680" s="15" t="s">
        <v>46</v>
      </c>
      <c r="L680" s="15" t="s">
        <v>47</v>
      </c>
      <c r="M680" s="21" t="n">
        <v>45755</v>
      </c>
      <c r="N680" s="22"/>
      <c r="O680" s="61" t="s">
        <v>49</v>
      </c>
      <c r="P680" s="60" t="s">
        <v>50</v>
      </c>
      <c r="Q680" s="24" t="n">
        <v>393.89</v>
      </c>
      <c r="R680" s="60" t="n">
        <v>0</v>
      </c>
      <c r="S680" s="85" t="n">
        <f aca="false">Q680+R680</f>
        <v>393.89</v>
      </c>
      <c r="T680" s="86" t="n">
        <v>0</v>
      </c>
      <c r="U680" s="87" t="n">
        <v>0</v>
      </c>
      <c r="V680" s="86" t="n">
        <v>0</v>
      </c>
      <c r="W680" s="87" t="n">
        <v>0</v>
      </c>
      <c r="X680" s="86" t="n">
        <v>0</v>
      </c>
      <c r="Y680" s="85" t="n">
        <f aca="false">(T680*U680)+(V680*W680)</f>
        <v>0</v>
      </c>
      <c r="Z680" s="85" t="n">
        <f aca="false">S680+Y680</f>
        <v>393.89</v>
      </c>
      <c r="AA680" s="88"/>
      <c r="AB680" s="11"/>
      <c r="AC680" s="11"/>
      <c r="AD680" s="70"/>
      <c r="AE680" s="11"/>
    </row>
    <row r="681" customFormat="false" ht="42.75" hidden="false" customHeight="true" outlineLevel="0" collapsed="false">
      <c r="A681" s="62" t="s">
        <v>313</v>
      </c>
      <c r="B681" s="15"/>
      <c r="C681" s="63" t="s">
        <v>2989</v>
      </c>
      <c r="D681" s="64"/>
      <c r="E681" s="14" t="s">
        <v>2990</v>
      </c>
      <c r="F681" s="31" t="s">
        <v>2991</v>
      </c>
      <c r="G681" s="19"/>
      <c r="H681" s="15" t="s">
        <v>45</v>
      </c>
      <c r="I681" s="15" t="s">
        <v>46</v>
      </c>
      <c r="J681" s="20" t="s">
        <v>48</v>
      </c>
      <c r="K681" s="15" t="s">
        <v>46</v>
      </c>
      <c r="L681" s="15" t="s">
        <v>47</v>
      </c>
      <c r="M681" s="21" t="n">
        <v>45755</v>
      </c>
      <c r="N681" s="22"/>
      <c r="O681" s="61" t="s">
        <v>49</v>
      </c>
      <c r="P681" s="60" t="s">
        <v>50</v>
      </c>
      <c r="Q681" s="24" t="n">
        <v>393.89</v>
      </c>
      <c r="R681" s="60" t="n">
        <v>0</v>
      </c>
      <c r="S681" s="85" t="n">
        <f aca="false">Q681+R681</f>
        <v>393.89</v>
      </c>
      <c r="T681" s="86" t="n">
        <v>0</v>
      </c>
      <c r="U681" s="87" t="n">
        <v>0</v>
      </c>
      <c r="V681" s="86" t="n">
        <v>0</v>
      </c>
      <c r="W681" s="87" t="n">
        <v>0</v>
      </c>
      <c r="X681" s="86" t="n">
        <v>0</v>
      </c>
      <c r="Y681" s="85" t="n">
        <f aca="false">(T681*U681)+(V681*W681)</f>
        <v>0</v>
      </c>
      <c r="Z681" s="85" t="n">
        <f aca="false">S681+Y681</f>
        <v>393.89</v>
      </c>
      <c r="AA681" s="88"/>
      <c r="AB681" s="11"/>
      <c r="AC681" s="11"/>
      <c r="AD681" s="70"/>
      <c r="AE681" s="11"/>
    </row>
    <row r="682" customFormat="false" ht="42.75" hidden="false" customHeight="true" outlineLevel="0" collapsed="false">
      <c r="A682" s="17" t="s">
        <v>125</v>
      </c>
      <c r="B682" s="15"/>
      <c r="C682" s="65" t="s">
        <v>435</v>
      </c>
      <c r="D682" s="32"/>
      <c r="E682" s="31" t="s">
        <v>127</v>
      </c>
      <c r="F682" s="14" t="s">
        <v>2992</v>
      </c>
      <c r="G682" s="19"/>
      <c r="H682" s="15" t="s">
        <v>45</v>
      </c>
      <c r="I682" s="15" t="s">
        <v>46</v>
      </c>
      <c r="J682" s="20" t="s">
        <v>48</v>
      </c>
      <c r="K682" s="15" t="s">
        <v>46</v>
      </c>
      <c r="L682" s="15" t="s">
        <v>47</v>
      </c>
      <c r="M682" s="21" t="n">
        <v>45755</v>
      </c>
      <c r="N682" s="22"/>
      <c r="O682" s="61" t="s">
        <v>49</v>
      </c>
      <c r="P682" s="60" t="s">
        <v>50</v>
      </c>
      <c r="Q682" s="24" t="n">
        <v>393.89</v>
      </c>
      <c r="R682" s="60" t="n">
        <v>0</v>
      </c>
      <c r="S682" s="85" t="n">
        <f aca="false">Q682+R682</f>
        <v>393.89</v>
      </c>
      <c r="T682" s="86" t="n">
        <v>0</v>
      </c>
      <c r="U682" s="87" t="n">
        <v>0</v>
      </c>
      <c r="V682" s="86" t="n">
        <v>0</v>
      </c>
      <c r="W682" s="87" t="n">
        <v>0</v>
      </c>
      <c r="X682" s="86" t="n">
        <v>0</v>
      </c>
      <c r="Y682" s="85" t="n">
        <f aca="false">(T682*U682)+(V682*W682)</f>
        <v>0</v>
      </c>
      <c r="Z682" s="85" t="n">
        <f aca="false">S682+Y682</f>
        <v>393.89</v>
      </c>
      <c r="AA682" s="88"/>
      <c r="AB682" s="11"/>
      <c r="AC682" s="11"/>
      <c r="AD682" s="70"/>
      <c r="AE682" s="11"/>
    </row>
    <row r="683" customFormat="false" ht="42.75" hidden="false" customHeight="true" outlineLevel="0" collapsed="false">
      <c r="A683" s="17" t="s">
        <v>274</v>
      </c>
      <c r="B683" s="15"/>
      <c r="C683" s="35" t="s">
        <v>1606</v>
      </c>
      <c r="D683" s="32"/>
      <c r="E683" s="14" t="s">
        <v>131</v>
      </c>
      <c r="F683" s="14" t="s">
        <v>335</v>
      </c>
      <c r="G683" s="19"/>
      <c r="H683" s="15" t="s">
        <v>105</v>
      </c>
      <c r="I683" s="15" t="s">
        <v>46</v>
      </c>
      <c r="J683" s="20" t="s">
        <v>48</v>
      </c>
      <c r="K683" s="15" t="s">
        <v>46</v>
      </c>
      <c r="L683" s="15" t="s">
        <v>47</v>
      </c>
      <c r="M683" s="21" t="n">
        <v>45755</v>
      </c>
      <c r="N683" s="22"/>
      <c r="O683" s="61" t="s">
        <v>49</v>
      </c>
      <c r="P683" s="60" t="s">
        <v>50</v>
      </c>
      <c r="Q683" s="24" t="n">
        <v>393.89</v>
      </c>
      <c r="R683" s="60" t="n">
        <v>0</v>
      </c>
      <c r="S683" s="85" t="n">
        <f aca="false">Q683+R683</f>
        <v>393.89</v>
      </c>
      <c r="T683" s="86" t="n">
        <v>0</v>
      </c>
      <c r="U683" s="87" t="n">
        <v>0</v>
      </c>
      <c r="V683" s="86" t="n">
        <v>0</v>
      </c>
      <c r="W683" s="87" t="n">
        <v>0</v>
      </c>
      <c r="X683" s="86" t="n">
        <v>0</v>
      </c>
      <c r="Y683" s="85" t="n">
        <f aca="false">(T683*U683)+(V683*W683)</f>
        <v>0</v>
      </c>
      <c r="Z683" s="85" t="n">
        <f aca="false">S683+Y683</f>
        <v>393.89</v>
      </c>
      <c r="AA683" s="88"/>
      <c r="AB683" s="11"/>
      <c r="AC683" s="11"/>
      <c r="AD683" s="70"/>
      <c r="AE683" s="11"/>
    </row>
    <row r="684" customFormat="false" ht="42.75" hidden="false" customHeight="true" outlineLevel="0" collapsed="false">
      <c r="A684" s="31" t="s">
        <v>1607</v>
      </c>
      <c r="B684" s="15"/>
      <c r="C684" s="16" t="s">
        <v>1608</v>
      </c>
      <c r="D684" s="32"/>
      <c r="E684" s="31" t="s">
        <v>292</v>
      </c>
      <c r="F684" s="31" t="s">
        <v>402</v>
      </c>
      <c r="G684" s="19"/>
      <c r="H684" s="15" t="s">
        <v>105</v>
      </c>
      <c r="I684" s="15" t="s">
        <v>46</v>
      </c>
      <c r="J684" s="20" t="s">
        <v>48</v>
      </c>
      <c r="K684" s="15" t="s">
        <v>46</v>
      </c>
      <c r="L684" s="15" t="s">
        <v>47</v>
      </c>
      <c r="M684" s="21" t="n">
        <v>45755</v>
      </c>
      <c r="N684" s="22"/>
      <c r="O684" s="61" t="s">
        <v>49</v>
      </c>
      <c r="P684" s="60" t="s">
        <v>50</v>
      </c>
      <c r="Q684" s="24" t="n">
        <v>393.89</v>
      </c>
      <c r="R684" s="60" t="n">
        <v>0</v>
      </c>
      <c r="S684" s="85" t="n">
        <f aca="false">Q684+R684</f>
        <v>393.89</v>
      </c>
      <c r="T684" s="86" t="n">
        <v>0</v>
      </c>
      <c r="U684" s="87" t="n">
        <v>0</v>
      </c>
      <c r="V684" s="86" t="n">
        <v>0</v>
      </c>
      <c r="W684" s="87" t="n">
        <v>0</v>
      </c>
      <c r="X684" s="86" t="n">
        <v>0</v>
      </c>
      <c r="Y684" s="85" t="n">
        <f aca="false">(T684*U684)+(V684*W684)</f>
        <v>0</v>
      </c>
      <c r="Z684" s="85" t="n">
        <f aca="false">S684+Y684</f>
        <v>393.89</v>
      </c>
      <c r="AA684" s="88"/>
      <c r="AB684" s="11"/>
      <c r="AC684" s="11"/>
      <c r="AD684" s="70"/>
      <c r="AE684" s="11"/>
    </row>
    <row r="685" customFormat="false" ht="42.75" hidden="false" customHeight="true" outlineLevel="0" collapsed="false">
      <c r="A685" s="31" t="s">
        <v>274</v>
      </c>
      <c r="B685" s="15"/>
      <c r="C685" s="16" t="s">
        <v>2924</v>
      </c>
      <c r="D685" s="32"/>
      <c r="E685" s="31" t="s">
        <v>131</v>
      </c>
      <c r="F685" s="31" t="s">
        <v>335</v>
      </c>
      <c r="G685" s="19"/>
      <c r="H685" s="15" t="s">
        <v>105</v>
      </c>
      <c r="I685" s="15" t="s">
        <v>46</v>
      </c>
      <c r="J685" s="20" t="s">
        <v>48</v>
      </c>
      <c r="K685" s="15" t="s">
        <v>46</v>
      </c>
      <c r="L685" s="15" t="s">
        <v>47</v>
      </c>
      <c r="M685" s="21" t="n">
        <v>45755</v>
      </c>
      <c r="N685" s="22"/>
      <c r="O685" s="61" t="s">
        <v>49</v>
      </c>
      <c r="P685" s="60" t="s">
        <v>50</v>
      </c>
      <c r="Q685" s="24" t="n">
        <v>393.89</v>
      </c>
      <c r="R685" s="60" t="n">
        <v>0</v>
      </c>
      <c r="S685" s="85" t="n">
        <f aca="false">Q685+R685</f>
        <v>393.89</v>
      </c>
      <c r="T685" s="86" t="n">
        <v>0</v>
      </c>
      <c r="U685" s="87" t="n">
        <v>0</v>
      </c>
      <c r="V685" s="86" t="n">
        <v>0</v>
      </c>
      <c r="W685" s="87" t="n">
        <v>0</v>
      </c>
      <c r="X685" s="86" t="n">
        <v>0</v>
      </c>
      <c r="Y685" s="85" t="n">
        <f aca="false">(T685*U685)+(V685*W685)</f>
        <v>0</v>
      </c>
      <c r="Z685" s="85" t="n">
        <f aca="false">S685+Y685</f>
        <v>393.89</v>
      </c>
      <c r="AA685" s="88"/>
      <c r="AB685" s="11"/>
      <c r="AC685" s="11"/>
      <c r="AD685" s="70"/>
      <c r="AE685" s="11"/>
    </row>
    <row r="686" customFormat="false" ht="42.75" hidden="false" customHeight="true" outlineLevel="0" collapsed="false">
      <c r="A686" s="31" t="s">
        <v>274</v>
      </c>
      <c r="B686" s="15"/>
      <c r="C686" s="16" t="s">
        <v>2925</v>
      </c>
      <c r="D686" s="32"/>
      <c r="E686" s="31" t="s">
        <v>131</v>
      </c>
      <c r="F686" s="31" t="s">
        <v>335</v>
      </c>
      <c r="G686" s="19"/>
      <c r="H686" s="15" t="s">
        <v>105</v>
      </c>
      <c r="I686" s="15" t="s">
        <v>46</v>
      </c>
      <c r="J686" s="20" t="s">
        <v>48</v>
      </c>
      <c r="K686" s="15" t="s">
        <v>46</v>
      </c>
      <c r="L686" s="15" t="s">
        <v>47</v>
      </c>
      <c r="M686" s="21" t="n">
        <v>45755</v>
      </c>
      <c r="N686" s="22"/>
      <c r="O686" s="61" t="s">
        <v>49</v>
      </c>
      <c r="P686" s="60" t="s">
        <v>50</v>
      </c>
      <c r="Q686" s="24" t="n">
        <v>393.89</v>
      </c>
      <c r="R686" s="60" t="n">
        <v>0</v>
      </c>
      <c r="S686" s="85" t="n">
        <f aca="false">Q686+R686</f>
        <v>393.89</v>
      </c>
      <c r="T686" s="86" t="n">
        <v>0</v>
      </c>
      <c r="U686" s="87" t="n">
        <v>0</v>
      </c>
      <c r="V686" s="86" t="n">
        <v>0</v>
      </c>
      <c r="W686" s="87" t="n">
        <v>0</v>
      </c>
      <c r="X686" s="86" t="n">
        <v>0</v>
      </c>
      <c r="Y686" s="85" t="n">
        <f aca="false">(T686*U686)+(V686*W686)</f>
        <v>0</v>
      </c>
      <c r="Z686" s="85" t="n">
        <f aca="false">S686+Y686</f>
        <v>393.89</v>
      </c>
      <c r="AA686" s="88"/>
      <c r="AB686" s="11"/>
      <c r="AC686" s="11"/>
      <c r="AD686" s="70"/>
      <c r="AE686" s="11"/>
    </row>
    <row r="687" customFormat="false" ht="42.75" hidden="false" customHeight="true" outlineLevel="0" collapsed="false">
      <c r="A687" s="31" t="s">
        <v>287</v>
      </c>
      <c r="B687" s="15"/>
      <c r="C687" s="16" t="s">
        <v>2926</v>
      </c>
      <c r="D687" s="32"/>
      <c r="E687" s="31" t="s">
        <v>131</v>
      </c>
      <c r="F687" s="31" t="s">
        <v>289</v>
      </c>
      <c r="G687" s="19"/>
      <c r="H687" s="15" t="s">
        <v>105</v>
      </c>
      <c r="I687" s="15" t="s">
        <v>46</v>
      </c>
      <c r="J687" s="20" t="s">
        <v>48</v>
      </c>
      <c r="K687" s="15" t="s">
        <v>46</v>
      </c>
      <c r="L687" s="15" t="s">
        <v>47</v>
      </c>
      <c r="M687" s="21" t="n">
        <v>45755</v>
      </c>
      <c r="N687" s="22"/>
      <c r="O687" s="61" t="s">
        <v>49</v>
      </c>
      <c r="P687" s="60" t="s">
        <v>50</v>
      </c>
      <c r="Q687" s="24" t="n">
        <v>393.89</v>
      </c>
      <c r="R687" s="60" t="n">
        <v>0</v>
      </c>
      <c r="S687" s="85" t="n">
        <f aca="false">Q687+R687</f>
        <v>393.89</v>
      </c>
      <c r="T687" s="86" t="n">
        <v>0</v>
      </c>
      <c r="U687" s="87" t="n">
        <v>0</v>
      </c>
      <c r="V687" s="86" t="n">
        <v>0</v>
      </c>
      <c r="W687" s="87" t="n">
        <v>0</v>
      </c>
      <c r="X687" s="86" t="n">
        <v>0</v>
      </c>
      <c r="Y687" s="85" t="n">
        <f aca="false">(T687*U687)+(V687*W687)</f>
        <v>0</v>
      </c>
      <c r="Z687" s="85" t="n">
        <f aca="false">S687+Y687</f>
        <v>393.89</v>
      </c>
      <c r="AA687" s="88"/>
      <c r="AB687" s="11"/>
      <c r="AC687" s="11"/>
      <c r="AD687" s="70"/>
      <c r="AE687" s="11"/>
    </row>
    <row r="688" customFormat="false" ht="42.75" hidden="false" customHeight="true" outlineLevel="0" collapsed="false">
      <c r="A688" s="31" t="s">
        <v>257</v>
      </c>
      <c r="B688" s="15"/>
      <c r="C688" s="16" t="s">
        <v>1732</v>
      </c>
      <c r="D688" s="32" t="s">
        <v>1733</v>
      </c>
      <c r="E688" s="31" t="s">
        <v>1734</v>
      </c>
      <c r="F688" s="31" t="s">
        <v>237</v>
      </c>
      <c r="G688" s="19"/>
      <c r="H688" s="15" t="s">
        <v>45</v>
      </c>
      <c r="I688" s="15" t="s">
        <v>46</v>
      </c>
      <c r="J688" s="20" t="s">
        <v>48</v>
      </c>
      <c r="K688" s="15" t="s">
        <v>46</v>
      </c>
      <c r="L688" s="15" t="s">
        <v>47</v>
      </c>
      <c r="M688" s="21" t="n">
        <v>45755</v>
      </c>
      <c r="N688" s="22"/>
      <c r="O688" s="61" t="s">
        <v>49</v>
      </c>
      <c r="P688" s="60" t="s">
        <v>50</v>
      </c>
      <c r="Q688" s="24" t="n">
        <v>393.89</v>
      </c>
      <c r="R688" s="60" t="n">
        <v>0</v>
      </c>
      <c r="S688" s="85" t="n">
        <f aca="false">Q688+R688</f>
        <v>393.89</v>
      </c>
      <c r="T688" s="86" t="n">
        <v>0</v>
      </c>
      <c r="U688" s="87" t="n">
        <v>0</v>
      </c>
      <c r="V688" s="86" t="n">
        <v>0</v>
      </c>
      <c r="W688" s="87" t="n">
        <v>0</v>
      </c>
      <c r="X688" s="86" t="n">
        <v>0</v>
      </c>
      <c r="Y688" s="85" t="n">
        <f aca="false">(T688*U688)+(V688*W688)</f>
        <v>0</v>
      </c>
      <c r="Z688" s="85" t="n">
        <f aca="false">S688+Y688</f>
        <v>393.89</v>
      </c>
      <c r="AA688" s="88"/>
      <c r="AB688" s="11"/>
      <c r="AC688" s="11"/>
      <c r="AD688" s="70"/>
      <c r="AE688" s="11"/>
    </row>
    <row r="689" customFormat="false" ht="42.75" hidden="false" customHeight="true" outlineLevel="0" collapsed="false">
      <c r="A689" s="31" t="s">
        <v>129</v>
      </c>
      <c r="B689" s="15"/>
      <c r="C689" s="16" t="s">
        <v>3183</v>
      </c>
      <c r="D689" s="32"/>
      <c r="E689" s="31" t="s">
        <v>131</v>
      </c>
      <c r="F689" s="31" t="s">
        <v>129</v>
      </c>
      <c r="G689" s="19"/>
      <c r="H689" s="15" t="s">
        <v>105</v>
      </c>
      <c r="I689" s="15" t="s">
        <v>46</v>
      </c>
      <c r="J689" s="20" t="s">
        <v>48</v>
      </c>
      <c r="K689" s="15" t="s">
        <v>46</v>
      </c>
      <c r="L689" s="15" t="s">
        <v>47</v>
      </c>
      <c r="M689" s="21" t="n">
        <v>45755</v>
      </c>
      <c r="N689" s="22"/>
      <c r="O689" s="61" t="s">
        <v>49</v>
      </c>
      <c r="P689" s="60" t="s">
        <v>50</v>
      </c>
      <c r="Q689" s="24" t="n">
        <v>393.89</v>
      </c>
      <c r="R689" s="60" t="n">
        <v>0</v>
      </c>
      <c r="S689" s="85" t="n">
        <f aca="false">Q689+R689</f>
        <v>393.89</v>
      </c>
      <c r="T689" s="86" t="n">
        <v>0</v>
      </c>
      <c r="U689" s="87" t="n">
        <v>0</v>
      </c>
      <c r="V689" s="86" t="n">
        <v>0</v>
      </c>
      <c r="W689" s="87" t="n">
        <v>0</v>
      </c>
      <c r="X689" s="86" t="n">
        <v>0</v>
      </c>
      <c r="Y689" s="85" t="n">
        <f aca="false">(T689*U689)+(V689*W689)</f>
        <v>0</v>
      </c>
      <c r="Z689" s="85" t="n">
        <f aca="false">S689+Y689</f>
        <v>393.89</v>
      </c>
      <c r="AA689" s="88"/>
      <c r="AB689" s="11"/>
      <c r="AC689" s="11"/>
      <c r="AD689" s="70"/>
      <c r="AE689" s="11"/>
    </row>
    <row r="690" customFormat="false" ht="42.75" hidden="false" customHeight="true" outlineLevel="0" collapsed="false">
      <c r="A690" s="31" t="s">
        <v>3380</v>
      </c>
      <c r="B690" s="15"/>
      <c r="C690" s="16" t="s">
        <v>3185</v>
      </c>
      <c r="D690" s="32"/>
      <c r="E690" s="31"/>
      <c r="F690" s="31"/>
      <c r="G690" s="19"/>
      <c r="H690" s="15" t="s">
        <v>105</v>
      </c>
      <c r="I690" s="15" t="s">
        <v>46</v>
      </c>
      <c r="J690" s="20" t="s">
        <v>48</v>
      </c>
      <c r="K690" s="15" t="s">
        <v>46</v>
      </c>
      <c r="L690" s="15" t="s">
        <v>47</v>
      </c>
      <c r="M690" s="21" t="n">
        <v>45755</v>
      </c>
      <c r="N690" s="22"/>
      <c r="O690" s="61" t="s">
        <v>49</v>
      </c>
      <c r="P690" s="60" t="s">
        <v>50</v>
      </c>
      <c r="Q690" s="24" t="n">
        <v>393.89</v>
      </c>
      <c r="R690" s="60" t="n">
        <v>0</v>
      </c>
      <c r="S690" s="85" t="n">
        <f aca="false">Q690+R690</f>
        <v>393.89</v>
      </c>
      <c r="T690" s="86" t="n">
        <v>0</v>
      </c>
      <c r="U690" s="87" t="n">
        <v>0</v>
      </c>
      <c r="V690" s="86" t="n">
        <v>0</v>
      </c>
      <c r="W690" s="87" t="n">
        <v>0</v>
      </c>
      <c r="X690" s="86" t="n">
        <v>0</v>
      </c>
      <c r="Y690" s="85" t="n">
        <f aca="false">(T690*U690)+(V690*W690)</f>
        <v>0</v>
      </c>
      <c r="Z690" s="85" t="n">
        <f aca="false">S690+Y690</f>
        <v>393.89</v>
      </c>
      <c r="AA690" s="88"/>
      <c r="AB690" s="11"/>
      <c r="AC690" s="11"/>
      <c r="AD690" s="70"/>
      <c r="AE690" s="11"/>
    </row>
    <row r="691" customFormat="false" ht="42.75" hidden="false" customHeight="true" outlineLevel="0" collapsed="false">
      <c r="A691" s="31" t="s">
        <v>274</v>
      </c>
      <c r="B691" s="15"/>
      <c r="C691" s="16" t="s">
        <v>2676</v>
      </c>
      <c r="D691" s="32"/>
      <c r="E691" s="31" t="s">
        <v>131</v>
      </c>
      <c r="F691" s="31" t="s">
        <v>274</v>
      </c>
      <c r="G691" s="19"/>
      <c r="H691" s="15" t="s">
        <v>105</v>
      </c>
      <c r="I691" s="15" t="s">
        <v>46</v>
      </c>
      <c r="J691" s="20" t="s">
        <v>48</v>
      </c>
      <c r="K691" s="15" t="s">
        <v>46</v>
      </c>
      <c r="L691" s="15" t="s">
        <v>47</v>
      </c>
      <c r="M691" s="21" t="n">
        <v>45755</v>
      </c>
      <c r="N691" s="22"/>
      <c r="O691" s="61" t="s">
        <v>49</v>
      </c>
      <c r="P691" s="60" t="s">
        <v>50</v>
      </c>
      <c r="Q691" s="24" t="n">
        <v>393.89</v>
      </c>
      <c r="R691" s="60" t="n">
        <v>0</v>
      </c>
      <c r="S691" s="85" t="n">
        <f aca="false">Q691+R691</f>
        <v>393.89</v>
      </c>
      <c r="T691" s="86" t="n">
        <v>0</v>
      </c>
      <c r="U691" s="87" t="n">
        <v>0</v>
      </c>
      <c r="V691" s="86" t="n">
        <v>0</v>
      </c>
      <c r="W691" s="87" t="n">
        <v>0</v>
      </c>
      <c r="X691" s="86" t="n">
        <v>0</v>
      </c>
      <c r="Y691" s="85" t="n">
        <f aca="false">(T691*U691)+(V691*W691)</f>
        <v>0</v>
      </c>
      <c r="Z691" s="85" t="n">
        <f aca="false">S691+Y691</f>
        <v>393.89</v>
      </c>
      <c r="AA691" s="88"/>
      <c r="AB691" s="11"/>
      <c r="AC691" s="11"/>
      <c r="AD691" s="70"/>
      <c r="AE691" s="11"/>
    </row>
    <row r="692" customFormat="false" ht="42.75" hidden="false" customHeight="true" outlineLevel="0" collapsed="false">
      <c r="A692" s="31" t="s">
        <v>293</v>
      </c>
      <c r="B692" s="15"/>
      <c r="C692" s="16" t="s">
        <v>1187</v>
      </c>
      <c r="D692" s="32"/>
      <c r="E692" s="31" t="s">
        <v>103</v>
      </c>
      <c r="F692" s="31" t="s">
        <v>3381</v>
      </c>
      <c r="G692" s="19"/>
      <c r="H692" s="15" t="s">
        <v>105</v>
      </c>
      <c r="I692" s="15" t="s">
        <v>46</v>
      </c>
      <c r="J692" s="20" t="s">
        <v>48</v>
      </c>
      <c r="K692" s="15" t="s">
        <v>46</v>
      </c>
      <c r="L692" s="15" t="s">
        <v>47</v>
      </c>
      <c r="M692" s="21" t="n">
        <v>45755</v>
      </c>
      <c r="N692" s="22"/>
      <c r="O692" s="61" t="s">
        <v>49</v>
      </c>
      <c r="P692" s="60" t="s">
        <v>50</v>
      </c>
      <c r="Q692" s="24" t="n">
        <v>393.89</v>
      </c>
      <c r="R692" s="60" t="n">
        <v>0</v>
      </c>
      <c r="S692" s="85" t="n">
        <f aca="false">Q692+R692</f>
        <v>393.89</v>
      </c>
      <c r="T692" s="86" t="n">
        <v>0</v>
      </c>
      <c r="U692" s="87" t="n">
        <v>0</v>
      </c>
      <c r="V692" s="86" t="n">
        <v>0</v>
      </c>
      <c r="W692" s="87" t="n">
        <v>0</v>
      </c>
      <c r="X692" s="86" t="n">
        <v>0</v>
      </c>
      <c r="Y692" s="85" t="n">
        <f aca="false">(T692*U692)+(V692*W692)</f>
        <v>0</v>
      </c>
      <c r="Z692" s="85" t="n">
        <f aca="false">S692+Y692</f>
        <v>393.89</v>
      </c>
      <c r="AA692" s="88"/>
      <c r="AB692" s="11"/>
      <c r="AC692" s="11"/>
      <c r="AD692" s="70"/>
      <c r="AE692" s="11"/>
    </row>
    <row r="693" customFormat="false" ht="42.75" hidden="false" customHeight="true" outlineLevel="0" collapsed="false">
      <c r="A693" s="74" t="s">
        <v>483</v>
      </c>
      <c r="B693" s="15"/>
      <c r="C693" s="75" t="s">
        <v>2015</v>
      </c>
      <c r="D693" s="76" t="s">
        <v>2016</v>
      </c>
      <c r="E693" s="74" t="s">
        <v>114</v>
      </c>
      <c r="F693" s="74" t="s">
        <v>353</v>
      </c>
      <c r="G693" s="19"/>
      <c r="H693" s="15" t="s">
        <v>45</v>
      </c>
      <c r="I693" s="15" t="s">
        <v>46</v>
      </c>
      <c r="J693" s="20" t="s">
        <v>48</v>
      </c>
      <c r="K693" s="15" t="s">
        <v>46</v>
      </c>
      <c r="L693" s="15" t="s">
        <v>47</v>
      </c>
      <c r="M693" s="21" t="n">
        <v>45756</v>
      </c>
      <c r="N693" s="22"/>
      <c r="O693" s="61" t="s">
        <v>49</v>
      </c>
      <c r="P693" s="60" t="s">
        <v>50</v>
      </c>
      <c r="Q693" s="24" t="n">
        <v>393.89</v>
      </c>
      <c r="R693" s="60" t="n">
        <v>0</v>
      </c>
      <c r="S693" s="85" t="n">
        <f aca="false">Q693+R693</f>
        <v>393.89</v>
      </c>
      <c r="T693" s="86" t="n">
        <v>0</v>
      </c>
      <c r="U693" s="87" t="n">
        <v>0</v>
      </c>
      <c r="V693" s="86" t="n">
        <v>0</v>
      </c>
      <c r="W693" s="87" t="n">
        <v>0</v>
      </c>
      <c r="X693" s="86" t="n">
        <v>0</v>
      </c>
      <c r="Y693" s="85" t="n">
        <f aca="false">(T693*U693)+(V693*W693)</f>
        <v>0</v>
      </c>
      <c r="Z693" s="85" t="n">
        <f aca="false">S693+Y693</f>
        <v>393.89</v>
      </c>
      <c r="AA693" s="88"/>
      <c r="AB693" s="11"/>
      <c r="AC693" s="11"/>
      <c r="AD693" s="70"/>
      <c r="AE693" s="11"/>
    </row>
    <row r="694" customFormat="false" ht="42.75" hidden="false" customHeight="true" outlineLevel="0" collapsed="false">
      <c r="A694" s="31" t="s">
        <v>163</v>
      </c>
      <c r="B694" s="15"/>
      <c r="C694" s="16" t="s">
        <v>1492</v>
      </c>
      <c r="D694" s="32"/>
      <c r="E694" s="31" t="s">
        <v>1493</v>
      </c>
      <c r="F694" s="31" t="s">
        <v>2999</v>
      </c>
      <c r="G694" s="19"/>
      <c r="H694" s="15" t="s">
        <v>45</v>
      </c>
      <c r="I694" s="15" t="s">
        <v>46</v>
      </c>
      <c r="J694" s="20" t="s">
        <v>48</v>
      </c>
      <c r="K694" s="15" t="s">
        <v>46</v>
      </c>
      <c r="L694" s="15" t="s">
        <v>47</v>
      </c>
      <c r="M694" s="21" t="n">
        <v>45756</v>
      </c>
      <c r="N694" s="22"/>
      <c r="O694" s="61" t="s">
        <v>49</v>
      </c>
      <c r="P694" s="60" t="s">
        <v>50</v>
      </c>
      <c r="Q694" s="24" t="n">
        <v>393.89</v>
      </c>
      <c r="R694" s="60" t="n">
        <v>0</v>
      </c>
      <c r="S694" s="85" t="n">
        <f aca="false">Q694+R694</f>
        <v>393.89</v>
      </c>
      <c r="T694" s="86" t="n">
        <v>0</v>
      </c>
      <c r="U694" s="87" t="n">
        <v>0</v>
      </c>
      <c r="V694" s="86" t="n">
        <v>0</v>
      </c>
      <c r="W694" s="87" t="n">
        <v>0</v>
      </c>
      <c r="X694" s="86" t="n">
        <v>0</v>
      </c>
      <c r="Y694" s="85" t="n">
        <f aca="false">(T694*U694)+(V694*W694)</f>
        <v>0</v>
      </c>
      <c r="Z694" s="85" t="n">
        <f aca="false">S694+Y694</f>
        <v>393.89</v>
      </c>
      <c r="AA694" s="88"/>
      <c r="AB694" s="11"/>
      <c r="AC694" s="11"/>
      <c r="AD694" s="70"/>
      <c r="AE694" s="11"/>
    </row>
    <row r="695" customFormat="false" ht="42.75" hidden="false" customHeight="true" outlineLevel="0" collapsed="false">
      <c r="A695" s="31" t="s">
        <v>758</v>
      </c>
      <c r="B695" s="15"/>
      <c r="C695" s="33" t="s">
        <v>3382</v>
      </c>
      <c r="D695" s="32"/>
      <c r="E695" s="31" t="s">
        <v>1689</v>
      </c>
      <c r="F695" s="31" t="s">
        <v>3383</v>
      </c>
      <c r="G695" s="19"/>
      <c r="H695" s="15" t="s">
        <v>45</v>
      </c>
      <c r="I695" s="15" t="s">
        <v>46</v>
      </c>
      <c r="J695" s="20" t="s">
        <v>48</v>
      </c>
      <c r="K695" s="15" t="s">
        <v>46</v>
      </c>
      <c r="L695" s="15" t="s">
        <v>47</v>
      </c>
      <c r="M695" s="21" t="n">
        <v>45756</v>
      </c>
      <c r="N695" s="22"/>
      <c r="O695" s="61" t="s">
        <v>49</v>
      </c>
      <c r="P695" s="60" t="s">
        <v>50</v>
      </c>
      <c r="Q695" s="24" t="n">
        <v>393.89</v>
      </c>
      <c r="R695" s="60" t="n">
        <v>0</v>
      </c>
      <c r="S695" s="85" t="n">
        <f aca="false">Q695+R695</f>
        <v>393.89</v>
      </c>
      <c r="T695" s="86" t="n">
        <v>0</v>
      </c>
      <c r="U695" s="87" t="n">
        <v>0</v>
      </c>
      <c r="V695" s="86" t="n">
        <v>0</v>
      </c>
      <c r="W695" s="87" t="n">
        <v>0</v>
      </c>
      <c r="X695" s="86" t="n">
        <v>0</v>
      </c>
      <c r="Y695" s="85" t="n">
        <f aca="false">(T695*U695)+(V695*W695)</f>
        <v>0</v>
      </c>
      <c r="Z695" s="85" t="n">
        <f aca="false">S695+Y695</f>
        <v>393.89</v>
      </c>
      <c r="AA695" s="88"/>
      <c r="AB695" s="11"/>
      <c r="AC695" s="11"/>
      <c r="AD695" s="70"/>
      <c r="AE695" s="11"/>
    </row>
    <row r="696" customFormat="false" ht="42.75" hidden="false" customHeight="true" outlineLevel="0" collapsed="false">
      <c r="A696" s="17" t="s">
        <v>274</v>
      </c>
      <c r="B696" s="15"/>
      <c r="C696" s="39" t="s">
        <v>2675</v>
      </c>
      <c r="D696" s="32"/>
      <c r="E696" s="17" t="s">
        <v>131</v>
      </c>
      <c r="F696" s="31" t="s">
        <v>274</v>
      </c>
      <c r="G696" s="19"/>
      <c r="H696" s="15" t="s">
        <v>105</v>
      </c>
      <c r="I696" s="15" t="s">
        <v>46</v>
      </c>
      <c r="J696" s="20" t="s">
        <v>48</v>
      </c>
      <c r="K696" s="15" t="s">
        <v>46</v>
      </c>
      <c r="L696" s="15" t="s">
        <v>47</v>
      </c>
      <c r="M696" s="21" t="n">
        <v>45756</v>
      </c>
      <c r="N696" s="22"/>
      <c r="O696" s="61" t="s">
        <v>49</v>
      </c>
      <c r="P696" s="60" t="s">
        <v>50</v>
      </c>
      <c r="Q696" s="24" t="n">
        <v>393.89</v>
      </c>
      <c r="R696" s="60" t="n">
        <v>0</v>
      </c>
      <c r="S696" s="85" t="n">
        <f aca="false">Q696+R696</f>
        <v>393.89</v>
      </c>
      <c r="T696" s="86" t="n">
        <v>0</v>
      </c>
      <c r="U696" s="87" t="n">
        <v>0</v>
      </c>
      <c r="V696" s="86" t="n">
        <v>0</v>
      </c>
      <c r="W696" s="87" t="n">
        <v>0</v>
      </c>
      <c r="X696" s="86" t="n">
        <v>0</v>
      </c>
      <c r="Y696" s="85" t="n">
        <f aca="false">(T696*U696)+(V696*W696)</f>
        <v>0</v>
      </c>
      <c r="Z696" s="85" t="n">
        <f aca="false">S696+Y696</f>
        <v>393.89</v>
      </c>
      <c r="AA696" s="88"/>
      <c r="AB696" s="11"/>
      <c r="AC696" s="11"/>
      <c r="AD696" s="70"/>
      <c r="AE696" s="11"/>
    </row>
    <row r="697" customFormat="false" ht="42.75" hidden="false" customHeight="true" outlineLevel="0" collapsed="false">
      <c r="A697" s="62" t="s">
        <v>496</v>
      </c>
      <c r="B697" s="15"/>
      <c r="C697" s="63" t="s">
        <v>994</v>
      </c>
      <c r="D697" s="64" t="s">
        <v>995</v>
      </c>
      <c r="E697" s="14" t="s">
        <v>996</v>
      </c>
      <c r="F697" s="31" t="s">
        <v>997</v>
      </c>
      <c r="G697" s="19"/>
      <c r="H697" s="15" t="s">
        <v>45</v>
      </c>
      <c r="I697" s="15" t="s">
        <v>46</v>
      </c>
      <c r="J697" s="20" t="s">
        <v>48</v>
      </c>
      <c r="K697" s="15" t="s">
        <v>46</v>
      </c>
      <c r="L697" s="15" t="s">
        <v>47</v>
      </c>
      <c r="M697" s="21" t="n">
        <v>45756</v>
      </c>
      <c r="N697" s="22"/>
      <c r="O697" s="61" t="s">
        <v>49</v>
      </c>
      <c r="P697" s="60" t="s">
        <v>50</v>
      </c>
      <c r="Q697" s="24" t="n">
        <v>393.89</v>
      </c>
      <c r="R697" s="60" t="n">
        <v>0</v>
      </c>
      <c r="S697" s="85" t="n">
        <f aca="false">Q697+R697</f>
        <v>393.89</v>
      </c>
      <c r="T697" s="86" t="n">
        <v>0</v>
      </c>
      <c r="U697" s="87" t="n">
        <v>0</v>
      </c>
      <c r="V697" s="86" t="n">
        <v>0</v>
      </c>
      <c r="W697" s="87" t="n">
        <v>0</v>
      </c>
      <c r="X697" s="86" t="n">
        <v>0</v>
      </c>
      <c r="Y697" s="85" t="n">
        <f aca="false">(T697*U697)+(V697*W697)</f>
        <v>0</v>
      </c>
      <c r="Z697" s="85" t="n">
        <f aca="false">S697+Y697</f>
        <v>393.89</v>
      </c>
      <c r="AA697" s="88"/>
      <c r="AB697" s="11"/>
      <c r="AC697" s="11"/>
      <c r="AD697" s="70"/>
      <c r="AE697" s="11"/>
    </row>
    <row r="698" customFormat="false" ht="42.75" hidden="false" customHeight="true" outlineLevel="0" collapsed="false">
      <c r="A698" s="17" t="s">
        <v>226</v>
      </c>
      <c r="B698" s="15"/>
      <c r="C698" s="35" t="s">
        <v>3051</v>
      </c>
      <c r="D698" s="32"/>
      <c r="E698" s="14" t="s">
        <v>3052</v>
      </c>
      <c r="F698" s="14" t="s">
        <v>3053</v>
      </c>
      <c r="G698" s="19"/>
      <c r="H698" s="15" t="s">
        <v>45</v>
      </c>
      <c r="I698" s="15" t="s">
        <v>46</v>
      </c>
      <c r="J698" s="20" t="s">
        <v>48</v>
      </c>
      <c r="K698" s="15" t="s">
        <v>46</v>
      </c>
      <c r="L698" s="15" t="s">
        <v>47</v>
      </c>
      <c r="M698" s="21" t="n">
        <v>45756</v>
      </c>
      <c r="N698" s="22"/>
      <c r="O698" s="61" t="s">
        <v>49</v>
      </c>
      <c r="P698" s="60" t="s">
        <v>50</v>
      </c>
      <c r="Q698" s="24" t="n">
        <v>393.89</v>
      </c>
      <c r="R698" s="60" t="n">
        <v>0</v>
      </c>
      <c r="S698" s="85" t="n">
        <f aca="false">Q698+R698</f>
        <v>393.89</v>
      </c>
      <c r="T698" s="86" t="n">
        <v>0</v>
      </c>
      <c r="U698" s="87" t="n">
        <v>0</v>
      </c>
      <c r="V698" s="86" t="n">
        <v>0</v>
      </c>
      <c r="W698" s="87" t="n">
        <v>0</v>
      </c>
      <c r="X698" s="86" t="n">
        <v>0</v>
      </c>
      <c r="Y698" s="85" t="n">
        <f aca="false">(T698*U698)+(V698*W698)</f>
        <v>0</v>
      </c>
      <c r="Z698" s="85" t="n">
        <f aca="false">S698+Y698</f>
        <v>393.89</v>
      </c>
      <c r="AA698" s="88"/>
      <c r="AB698" s="11"/>
      <c r="AC698" s="11"/>
      <c r="AD698" s="70"/>
      <c r="AE698" s="11"/>
    </row>
    <row r="699" customFormat="false" ht="42.75" hidden="false" customHeight="true" outlineLevel="0" collapsed="false">
      <c r="A699" s="74" t="s">
        <v>106</v>
      </c>
      <c r="B699" s="15"/>
      <c r="C699" s="75" t="s">
        <v>3384</v>
      </c>
      <c r="D699" s="76" t="n">
        <v>1108506</v>
      </c>
      <c r="E699" s="74" t="s">
        <v>118</v>
      </c>
      <c r="F699" s="74" t="s">
        <v>110</v>
      </c>
      <c r="G699" s="19"/>
      <c r="H699" s="15" t="s">
        <v>45</v>
      </c>
      <c r="I699" s="15" t="s">
        <v>46</v>
      </c>
      <c r="J699" s="20" t="s">
        <v>48</v>
      </c>
      <c r="K699" s="15" t="s">
        <v>46</v>
      </c>
      <c r="L699" s="15" t="s">
        <v>47</v>
      </c>
      <c r="M699" s="21" t="n">
        <v>45757</v>
      </c>
      <c r="N699" s="22"/>
      <c r="O699" s="61" t="s">
        <v>49</v>
      </c>
      <c r="P699" s="60" t="s">
        <v>50</v>
      </c>
      <c r="Q699" s="24" t="n">
        <v>393.89</v>
      </c>
      <c r="R699" s="60" t="n">
        <v>0</v>
      </c>
      <c r="S699" s="85" t="n">
        <f aca="false">Q699+R699</f>
        <v>393.89</v>
      </c>
      <c r="T699" s="86" t="n">
        <v>0</v>
      </c>
      <c r="U699" s="87" t="n">
        <v>0</v>
      </c>
      <c r="V699" s="86" t="n">
        <v>0</v>
      </c>
      <c r="W699" s="87" t="n">
        <v>0</v>
      </c>
      <c r="X699" s="86" t="n">
        <v>0</v>
      </c>
      <c r="Y699" s="85" t="n">
        <f aca="false">(T699*U699)+(V699*W699)</f>
        <v>0</v>
      </c>
      <c r="Z699" s="85" t="n">
        <f aca="false">S699+Y699</f>
        <v>393.89</v>
      </c>
      <c r="AA699" s="88"/>
      <c r="AB699" s="11"/>
      <c r="AC699" s="11"/>
      <c r="AD699" s="70"/>
      <c r="AE699" s="11"/>
    </row>
    <row r="700" customFormat="false" ht="42.75" hidden="false" customHeight="true" outlineLevel="0" collapsed="false">
      <c r="A700" s="31" t="s">
        <v>106</v>
      </c>
      <c r="B700" s="15"/>
      <c r="C700" s="16" t="s">
        <v>1324</v>
      </c>
      <c r="D700" s="32" t="s">
        <v>1325</v>
      </c>
      <c r="E700" s="31" t="s">
        <v>118</v>
      </c>
      <c r="F700" s="31" t="s">
        <v>110</v>
      </c>
      <c r="G700" s="19"/>
      <c r="H700" s="15" t="s">
        <v>45</v>
      </c>
      <c r="I700" s="15" t="s">
        <v>46</v>
      </c>
      <c r="J700" s="20" t="s">
        <v>48</v>
      </c>
      <c r="K700" s="15" t="s">
        <v>46</v>
      </c>
      <c r="L700" s="15" t="s">
        <v>47</v>
      </c>
      <c r="M700" s="21" t="n">
        <v>45757</v>
      </c>
      <c r="N700" s="22"/>
      <c r="O700" s="61" t="s">
        <v>49</v>
      </c>
      <c r="P700" s="60" t="s">
        <v>50</v>
      </c>
      <c r="Q700" s="24" t="n">
        <v>393.89</v>
      </c>
      <c r="R700" s="60" t="n">
        <v>0</v>
      </c>
      <c r="S700" s="85" t="n">
        <f aca="false">Q700+R700</f>
        <v>393.89</v>
      </c>
      <c r="T700" s="86" t="n">
        <v>0</v>
      </c>
      <c r="U700" s="87" t="n">
        <v>0</v>
      </c>
      <c r="V700" s="86" t="n">
        <v>0</v>
      </c>
      <c r="W700" s="87" t="n">
        <v>0</v>
      </c>
      <c r="X700" s="86" t="n">
        <v>0</v>
      </c>
      <c r="Y700" s="85" t="n">
        <f aca="false">(T700*U700)+(V700*W700)</f>
        <v>0</v>
      </c>
      <c r="Z700" s="85" t="n">
        <f aca="false">S700+Y700</f>
        <v>393.89</v>
      </c>
      <c r="AA700" s="88"/>
      <c r="AB700" s="11"/>
      <c r="AC700" s="11"/>
      <c r="AD700" s="70"/>
      <c r="AE700" s="11"/>
    </row>
    <row r="701" customFormat="false" ht="42.75" hidden="false" customHeight="true" outlineLevel="0" collapsed="false">
      <c r="A701" s="31" t="s">
        <v>41</v>
      </c>
      <c r="B701" s="15"/>
      <c r="C701" s="16" t="s">
        <v>1122</v>
      </c>
      <c r="D701" s="32"/>
      <c r="E701" s="43" t="s">
        <v>1076</v>
      </c>
      <c r="F701" s="31" t="s">
        <v>237</v>
      </c>
      <c r="G701" s="19"/>
      <c r="H701" s="15" t="s">
        <v>45</v>
      </c>
      <c r="I701" s="15" t="s">
        <v>46</v>
      </c>
      <c r="J701" s="20" t="s">
        <v>48</v>
      </c>
      <c r="K701" s="15" t="s">
        <v>46</v>
      </c>
      <c r="L701" s="15" t="s">
        <v>47</v>
      </c>
      <c r="M701" s="21" t="n">
        <v>45757</v>
      </c>
      <c r="N701" s="22"/>
      <c r="O701" s="61" t="s">
        <v>49</v>
      </c>
      <c r="P701" s="60" t="s">
        <v>50</v>
      </c>
      <c r="Q701" s="24" t="n">
        <v>393.89</v>
      </c>
      <c r="R701" s="60" t="n">
        <v>0</v>
      </c>
      <c r="S701" s="85" t="n">
        <f aca="false">Q701+R701</f>
        <v>393.89</v>
      </c>
      <c r="T701" s="86" t="n">
        <v>0</v>
      </c>
      <c r="U701" s="87" t="n">
        <v>0</v>
      </c>
      <c r="V701" s="86" t="n">
        <v>0</v>
      </c>
      <c r="W701" s="87" t="n">
        <v>0</v>
      </c>
      <c r="X701" s="86" t="n">
        <v>0</v>
      </c>
      <c r="Y701" s="85" t="n">
        <f aca="false">(T701*U701)+(V701*W701)</f>
        <v>0</v>
      </c>
      <c r="Z701" s="85" t="n">
        <f aca="false">S701+Y701</f>
        <v>393.89</v>
      </c>
      <c r="AA701" s="88"/>
      <c r="AB701" s="11"/>
      <c r="AC701" s="11"/>
      <c r="AD701" s="70"/>
      <c r="AE701" s="11"/>
    </row>
    <row r="702" customFormat="false" ht="42.75" hidden="false" customHeight="true" outlineLevel="0" collapsed="false">
      <c r="A702" s="31" t="s">
        <v>1056</v>
      </c>
      <c r="B702" s="15"/>
      <c r="C702" s="33" t="s">
        <v>1452</v>
      </c>
      <c r="D702" s="32"/>
      <c r="E702" s="17" t="s">
        <v>103</v>
      </c>
      <c r="F702" s="14" t="s">
        <v>1058</v>
      </c>
      <c r="G702" s="19"/>
      <c r="H702" s="15" t="s">
        <v>105</v>
      </c>
      <c r="I702" s="15" t="s">
        <v>46</v>
      </c>
      <c r="J702" s="20" t="s">
        <v>48</v>
      </c>
      <c r="K702" s="15" t="s">
        <v>46</v>
      </c>
      <c r="L702" s="15" t="s">
        <v>47</v>
      </c>
      <c r="M702" s="21" t="n">
        <v>45757</v>
      </c>
      <c r="N702" s="22"/>
      <c r="O702" s="61" t="s">
        <v>49</v>
      </c>
      <c r="P702" s="60" t="s">
        <v>50</v>
      </c>
      <c r="Q702" s="24" t="n">
        <v>393.89</v>
      </c>
      <c r="R702" s="60" t="n">
        <v>0</v>
      </c>
      <c r="S702" s="85" t="n">
        <f aca="false">Q702+R702</f>
        <v>393.89</v>
      </c>
      <c r="T702" s="86" t="n">
        <v>0</v>
      </c>
      <c r="U702" s="87" t="n">
        <v>0</v>
      </c>
      <c r="V702" s="86" t="n">
        <v>0</v>
      </c>
      <c r="W702" s="87" t="n">
        <v>0</v>
      </c>
      <c r="X702" s="86" t="n">
        <v>0</v>
      </c>
      <c r="Y702" s="85" t="n">
        <f aca="false">(T702*U702)+(V702*W702)</f>
        <v>0</v>
      </c>
      <c r="Z702" s="85" t="n">
        <f aca="false">S702+Y702</f>
        <v>393.89</v>
      </c>
      <c r="AA702" s="88"/>
      <c r="AB702" s="11"/>
      <c r="AC702" s="11"/>
      <c r="AD702" s="70"/>
      <c r="AE702" s="11"/>
    </row>
    <row r="703" customFormat="false" ht="42.75" hidden="false" customHeight="true" outlineLevel="0" collapsed="false">
      <c r="A703" s="31" t="s">
        <v>274</v>
      </c>
      <c r="B703" s="15"/>
      <c r="C703" s="33" t="s">
        <v>379</v>
      </c>
      <c r="D703" s="32"/>
      <c r="E703" s="31" t="s">
        <v>131</v>
      </c>
      <c r="F703" s="31" t="s">
        <v>274</v>
      </c>
      <c r="G703" s="19"/>
      <c r="H703" s="15" t="s">
        <v>105</v>
      </c>
      <c r="I703" s="15" t="s">
        <v>46</v>
      </c>
      <c r="J703" s="20" t="s">
        <v>48</v>
      </c>
      <c r="K703" s="15" t="s">
        <v>46</v>
      </c>
      <c r="L703" s="15" t="s">
        <v>47</v>
      </c>
      <c r="M703" s="21" t="n">
        <v>45757</v>
      </c>
      <c r="N703" s="22"/>
      <c r="O703" s="61" t="s">
        <v>49</v>
      </c>
      <c r="P703" s="60" t="s">
        <v>50</v>
      </c>
      <c r="Q703" s="24" t="n">
        <v>393.89</v>
      </c>
      <c r="R703" s="60" t="n">
        <v>0</v>
      </c>
      <c r="S703" s="85" t="n">
        <f aca="false">Q703+R703</f>
        <v>393.89</v>
      </c>
      <c r="T703" s="86" t="n">
        <v>0</v>
      </c>
      <c r="U703" s="87" t="n">
        <v>0</v>
      </c>
      <c r="V703" s="86" t="n">
        <v>0</v>
      </c>
      <c r="W703" s="87" t="n">
        <v>0</v>
      </c>
      <c r="X703" s="86" t="n">
        <v>0</v>
      </c>
      <c r="Y703" s="85" t="n">
        <f aca="false">(T703*U703)+(V703*W703)</f>
        <v>0</v>
      </c>
      <c r="Z703" s="85" t="n">
        <f aca="false">S703+Y703</f>
        <v>393.89</v>
      </c>
      <c r="AA703" s="88"/>
      <c r="AB703" s="11"/>
      <c r="AC703" s="11"/>
      <c r="AD703" s="70"/>
      <c r="AE703" s="11"/>
    </row>
    <row r="704" customFormat="false" ht="42.75" hidden="false" customHeight="true" outlineLevel="0" collapsed="false">
      <c r="A704" s="17" t="s">
        <v>274</v>
      </c>
      <c r="B704" s="15"/>
      <c r="C704" s="39" t="s">
        <v>3003</v>
      </c>
      <c r="D704" s="32"/>
      <c r="E704" s="17" t="s">
        <v>131</v>
      </c>
      <c r="F704" s="31" t="s">
        <v>274</v>
      </c>
      <c r="G704" s="19"/>
      <c r="H704" s="15" t="s">
        <v>105</v>
      </c>
      <c r="I704" s="15" t="s">
        <v>46</v>
      </c>
      <c r="J704" s="20" t="s">
        <v>48</v>
      </c>
      <c r="K704" s="15" t="s">
        <v>46</v>
      </c>
      <c r="L704" s="15" t="s">
        <v>47</v>
      </c>
      <c r="M704" s="21" t="n">
        <v>45757</v>
      </c>
      <c r="N704" s="22"/>
      <c r="O704" s="61" t="s">
        <v>49</v>
      </c>
      <c r="P704" s="60" t="s">
        <v>50</v>
      </c>
      <c r="Q704" s="24" t="n">
        <v>393.89</v>
      </c>
      <c r="R704" s="60" t="n">
        <v>0</v>
      </c>
      <c r="S704" s="85" t="n">
        <f aca="false">Q704+R704</f>
        <v>393.89</v>
      </c>
      <c r="T704" s="86" t="n">
        <v>0</v>
      </c>
      <c r="U704" s="87" t="n">
        <v>0</v>
      </c>
      <c r="V704" s="86" t="n">
        <v>0</v>
      </c>
      <c r="W704" s="87" t="n">
        <v>0</v>
      </c>
      <c r="X704" s="86" t="n">
        <v>0</v>
      </c>
      <c r="Y704" s="85" t="n">
        <f aca="false">(T704*U704)+(V704*W704)</f>
        <v>0</v>
      </c>
      <c r="Z704" s="85" t="n">
        <f aca="false">S704+Y704</f>
        <v>393.89</v>
      </c>
      <c r="AA704" s="88"/>
      <c r="AB704" s="11"/>
      <c r="AC704" s="11"/>
      <c r="AD704" s="70"/>
      <c r="AE704" s="11"/>
    </row>
    <row r="705" customFormat="false" ht="42.75" hidden="false" customHeight="true" outlineLevel="0" collapsed="false">
      <c r="A705" s="31" t="s">
        <v>129</v>
      </c>
      <c r="B705" s="15"/>
      <c r="C705" s="16" t="s">
        <v>2735</v>
      </c>
      <c r="D705" s="32"/>
      <c r="E705" s="31" t="s">
        <v>131</v>
      </c>
      <c r="F705" s="31" t="s">
        <v>129</v>
      </c>
      <c r="G705" s="19"/>
      <c r="H705" s="15" t="s">
        <v>105</v>
      </c>
      <c r="I705" s="15" t="s">
        <v>46</v>
      </c>
      <c r="J705" s="20" t="s">
        <v>48</v>
      </c>
      <c r="K705" s="15" t="s">
        <v>46</v>
      </c>
      <c r="L705" s="15" t="s">
        <v>47</v>
      </c>
      <c r="M705" s="21" t="n">
        <v>45757</v>
      </c>
      <c r="N705" s="22"/>
      <c r="O705" s="61" t="s">
        <v>49</v>
      </c>
      <c r="P705" s="60" t="s">
        <v>50</v>
      </c>
      <c r="Q705" s="24" t="n">
        <v>393.89</v>
      </c>
      <c r="R705" s="60" t="n">
        <v>0</v>
      </c>
      <c r="S705" s="85" t="n">
        <f aca="false">Q705+R705</f>
        <v>393.89</v>
      </c>
      <c r="T705" s="86" t="n">
        <v>0</v>
      </c>
      <c r="U705" s="87" t="n">
        <v>0</v>
      </c>
      <c r="V705" s="86" t="n">
        <v>0</v>
      </c>
      <c r="W705" s="87" t="n">
        <v>0</v>
      </c>
      <c r="X705" s="86" t="n">
        <v>0</v>
      </c>
      <c r="Y705" s="85" t="n">
        <f aca="false">(T705*U705)+(V705*W705)</f>
        <v>0</v>
      </c>
      <c r="Z705" s="85" t="n">
        <f aca="false">S705+Y705</f>
        <v>393.89</v>
      </c>
      <c r="AA705" s="88"/>
      <c r="AB705" s="11"/>
      <c r="AC705" s="11"/>
      <c r="AD705" s="70"/>
      <c r="AE705" s="11"/>
    </row>
    <row r="706" customFormat="false" ht="42.75" hidden="false" customHeight="true" outlineLevel="0" collapsed="false">
      <c r="A706" s="31" t="s">
        <v>2736</v>
      </c>
      <c r="B706" s="15"/>
      <c r="C706" s="16" t="s">
        <v>2737</v>
      </c>
      <c r="D706" s="32"/>
      <c r="E706" s="31" t="s">
        <v>292</v>
      </c>
      <c r="F706" s="31" t="s">
        <v>402</v>
      </c>
      <c r="G706" s="19"/>
      <c r="H706" s="15" t="s">
        <v>105</v>
      </c>
      <c r="I706" s="15" t="s">
        <v>46</v>
      </c>
      <c r="J706" s="20" t="s">
        <v>48</v>
      </c>
      <c r="K706" s="15" t="s">
        <v>46</v>
      </c>
      <c r="L706" s="15" t="s">
        <v>47</v>
      </c>
      <c r="M706" s="21" t="n">
        <v>45757</v>
      </c>
      <c r="N706" s="22"/>
      <c r="O706" s="61" t="s">
        <v>49</v>
      </c>
      <c r="P706" s="60" t="s">
        <v>50</v>
      </c>
      <c r="Q706" s="24" t="n">
        <v>393.89</v>
      </c>
      <c r="R706" s="60" t="n">
        <v>0</v>
      </c>
      <c r="S706" s="85" t="n">
        <f aca="false">Q706+R706</f>
        <v>393.89</v>
      </c>
      <c r="T706" s="86" t="n">
        <v>0</v>
      </c>
      <c r="U706" s="87" t="n">
        <v>0</v>
      </c>
      <c r="V706" s="86" t="n">
        <v>0</v>
      </c>
      <c r="W706" s="87" t="n">
        <v>0</v>
      </c>
      <c r="X706" s="86" t="n">
        <v>0</v>
      </c>
      <c r="Y706" s="85" t="n">
        <f aca="false">(T706*U706)+(V706*W706)</f>
        <v>0</v>
      </c>
      <c r="Z706" s="85" t="n">
        <f aca="false">S706+Y706</f>
        <v>393.89</v>
      </c>
      <c r="AA706" s="88"/>
      <c r="AB706" s="11"/>
      <c r="AC706" s="11"/>
      <c r="AD706" s="70"/>
      <c r="AE706" s="11"/>
    </row>
    <row r="707" customFormat="false" ht="42.75" hidden="false" customHeight="true" outlineLevel="0" collapsed="false">
      <c r="A707" s="31" t="s">
        <v>274</v>
      </c>
      <c r="B707" s="15"/>
      <c r="C707" s="16" t="s">
        <v>2708</v>
      </c>
      <c r="D707" s="32"/>
      <c r="E707" s="31" t="s">
        <v>131</v>
      </c>
      <c r="F707" s="31" t="s">
        <v>274</v>
      </c>
      <c r="G707" s="19"/>
      <c r="H707" s="15" t="s">
        <v>105</v>
      </c>
      <c r="I707" s="15" t="s">
        <v>46</v>
      </c>
      <c r="J707" s="20" t="s">
        <v>48</v>
      </c>
      <c r="K707" s="15" t="s">
        <v>46</v>
      </c>
      <c r="L707" s="15" t="s">
        <v>47</v>
      </c>
      <c r="M707" s="21" t="n">
        <v>45757</v>
      </c>
      <c r="N707" s="22"/>
      <c r="O707" s="61" t="s">
        <v>49</v>
      </c>
      <c r="P707" s="60" t="s">
        <v>50</v>
      </c>
      <c r="Q707" s="24" t="n">
        <v>393.89</v>
      </c>
      <c r="R707" s="60" t="n">
        <v>0</v>
      </c>
      <c r="S707" s="85" t="n">
        <f aca="false">Q707+R707</f>
        <v>393.89</v>
      </c>
      <c r="T707" s="86" t="n">
        <v>0</v>
      </c>
      <c r="U707" s="87" t="n">
        <v>0</v>
      </c>
      <c r="V707" s="86" t="n">
        <v>0</v>
      </c>
      <c r="W707" s="87" t="n">
        <v>0</v>
      </c>
      <c r="X707" s="86" t="n">
        <v>0</v>
      </c>
      <c r="Y707" s="85" t="n">
        <f aca="false">(T707*U707)+(V707*W707)</f>
        <v>0</v>
      </c>
      <c r="Z707" s="85" t="n">
        <f aca="false">S707+Y707</f>
        <v>393.89</v>
      </c>
      <c r="AA707" s="88"/>
      <c r="AB707" s="11"/>
      <c r="AC707" s="11"/>
      <c r="AD707" s="70"/>
      <c r="AE707" s="11"/>
    </row>
    <row r="708" customFormat="false" ht="42.75" hidden="false" customHeight="true" outlineLevel="0" collapsed="false">
      <c r="A708" s="74" t="s">
        <v>111</v>
      </c>
      <c r="B708" s="15"/>
      <c r="C708" s="75" t="s">
        <v>2923</v>
      </c>
      <c r="D708" s="76" t="s">
        <v>911</v>
      </c>
      <c r="E708" s="74" t="s">
        <v>558</v>
      </c>
      <c r="F708" s="74" t="s">
        <v>115</v>
      </c>
      <c r="G708" s="19"/>
      <c r="H708" s="15" t="s">
        <v>45</v>
      </c>
      <c r="I708" s="15" t="s">
        <v>46</v>
      </c>
      <c r="J708" s="20" t="s">
        <v>48</v>
      </c>
      <c r="K708" s="15" t="s">
        <v>46</v>
      </c>
      <c r="L708" s="15" t="s">
        <v>47</v>
      </c>
      <c r="M708" s="21" t="n">
        <v>45758</v>
      </c>
      <c r="N708" s="22"/>
      <c r="O708" s="61" t="s">
        <v>49</v>
      </c>
      <c r="P708" s="60" t="s">
        <v>50</v>
      </c>
      <c r="Q708" s="24" t="n">
        <v>393.89</v>
      </c>
      <c r="R708" s="60" t="n">
        <v>0</v>
      </c>
      <c r="S708" s="85" t="n">
        <f aca="false">Q708+R708</f>
        <v>393.89</v>
      </c>
      <c r="T708" s="86" t="n">
        <v>0</v>
      </c>
      <c r="U708" s="87" t="n">
        <v>0</v>
      </c>
      <c r="V708" s="86" t="n">
        <v>0</v>
      </c>
      <c r="W708" s="87" t="n">
        <v>0</v>
      </c>
      <c r="X708" s="86" t="n">
        <v>0</v>
      </c>
      <c r="Y708" s="85" t="n">
        <f aca="false">(T708*U708)+(V708*W708)</f>
        <v>0</v>
      </c>
      <c r="Z708" s="85" t="n">
        <f aca="false">S708+Y708</f>
        <v>393.89</v>
      </c>
      <c r="AA708" s="88"/>
      <c r="AB708" s="11"/>
      <c r="AC708" s="11"/>
      <c r="AD708" s="70"/>
      <c r="AE708" s="11"/>
    </row>
    <row r="709" customFormat="false" ht="42.75" hidden="false" customHeight="true" outlineLevel="0" collapsed="false">
      <c r="A709" s="31" t="s">
        <v>111</v>
      </c>
      <c r="B709" s="15"/>
      <c r="C709" s="16" t="s">
        <v>1038</v>
      </c>
      <c r="D709" s="32" t="s">
        <v>1039</v>
      </c>
      <c r="E709" s="31" t="s">
        <v>114</v>
      </c>
      <c r="F709" s="31" t="s">
        <v>242</v>
      </c>
      <c r="G709" s="19"/>
      <c r="H709" s="15" t="s">
        <v>45</v>
      </c>
      <c r="I709" s="15" t="s">
        <v>46</v>
      </c>
      <c r="J709" s="20" t="s">
        <v>48</v>
      </c>
      <c r="K709" s="15" t="s">
        <v>46</v>
      </c>
      <c r="L709" s="15" t="s">
        <v>47</v>
      </c>
      <c r="M709" s="21" t="n">
        <v>45758</v>
      </c>
      <c r="N709" s="22"/>
      <c r="O709" s="61" t="s">
        <v>49</v>
      </c>
      <c r="P709" s="60" t="s">
        <v>50</v>
      </c>
      <c r="Q709" s="24" t="n">
        <v>393.89</v>
      </c>
      <c r="R709" s="60" t="n">
        <v>0</v>
      </c>
      <c r="S709" s="85" t="n">
        <f aca="false">Q709+R709</f>
        <v>393.89</v>
      </c>
      <c r="T709" s="86" t="n">
        <v>0</v>
      </c>
      <c r="U709" s="87" t="n">
        <v>0</v>
      </c>
      <c r="V709" s="86" t="n">
        <v>0</v>
      </c>
      <c r="W709" s="87" t="n">
        <v>0</v>
      </c>
      <c r="X709" s="86" t="n">
        <v>0</v>
      </c>
      <c r="Y709" s="85" t="n">
        <f aca="false">(T709*U709)+(V709*W709)</f>
        <v>0</v>
      </c>
      <c r="Z709" s="85" t="n">
        <f aca="false">S709+Y709</f>
        <v>393.89</v>
      </c>
      <c r="AA709" s="88"/>
      <c r="AB709" s="11"/>
      <c r="AC709" s="11"/>
      <c r="AD709" s="70"/>
      <c r="AE709" s="11"/>
    </row>
    <row r="710" customFormat="false" ht="42.75" hidden="false" customHeight="true" outlineLevel="0" collapsed="false">
      <c r="A710" s="31" t="s">
        <v>111</v>
      </c>
      <c r="B710" s="15"/>
      <c r="C710" s="16" t="s">
        <v>481</v>
      </c>
      <c r="D710" s="32" t="s">
        <v>482</v>
      </c>
      <c r="E710" s="31" t="s">
        <v>114</v>
      </c>
      <c r="F710" s="31" t="s">
        <v>242</v>
      </c>
      <c r="G710" s="19"/>
      <c r="H710" s="15" t="s">
        <v>45</v>
      </c>
      <c r="I710" s="15" t="s">
        <v>46</v>
      </c>
      <c r="J710" s="20" t="s">
        <v>48</v>
      </c>
      <c r="K710" s="15" t="s">
        <v>46</v>
      </c>
      <c r="L710" s="15" t="s">
        <v>47</v>
      </c>
      <c r="M710" s="21" t="n">
        <v>45758</v>
      </c>
      <c r="N710" s="22"/>
      <c r="O710" s="61" t="s">
        <v>49</v>
      </c>
      <c r="P710" s="60" t="s">
        <v>50</v>
      </c>
      <c r="Q710" s="24" t="n">
        <v>393.89</v>
      </c>
      <c r="R710" s="60" t="n">
        <v>0</v>
      </c>
      <c r="S710" s="85" t="n">
        <f aca="false">Q710+R710</f>
        <v>393.89</v>
      </c>
      <c r="T710" s="86" t="n">
        <v>0</v>
      </c>
      <c r="U710" s="87" t="n">
        <v>0</v>
      </c>
      <c r="V710" s="86" t="n">
        <v>0</v>
      </c>
      <c r="W710" s="87" t="n">
        <v>0</v>
      </c>
      <c r="X710" s="86" t="n">
        <v>0</v>
      </c>
      <c r="Y710" s="85" t="n">
        <f aca="false">(T710*U710)+(V710*W710)</f>
        <v>0</v>
      </c>
      <c r="Z710" s="85" t="n">
        <f aca="false">S710+Y710</f>
        <v>393.89</v>
      </c>
      <c r="AA710" s="88"/>
      <c r="AB710" s="11"/>
      <c r="AC710" s="11"/>
      <c r="AD710" s="70"/>
      <c r="AE710" s="11"/>
    </row>
    <row r="711" customFormat="false" ht="42.75" hidden="false" customHeight="true" outlineLevel="0" collapsed="false">
      <c r="A711" s="31" t="s">
        <v>111</v>
      </c>
      <c r="B711" s="15"/>
      <c r="C711" s="16" t="s">
        <v>1010</v>
      </c>
      <c r="D711" s="32" t="s">
        <v>1011</v>
      </c>
      <c r="E711" s="31" t="s">
        <v>114</v>
      </c>
      <c r="F711" s="31" t="s">
        <v>242</v>
      </c>
      <c r="G711" s="19"/>
      <c r="H711" s="15" t="s">
        <v>45</v>
      </c>
      <c r="I711" s="15" t="s">
        <v>46</v>
      </c>
      <c r="J711" s="20" t="s">
        <v>48</v>
      </c>
      <c r="K711" s="15" t="s">
        <v>46</v>
      </c>
      <c r="L711" s="15" t="s">
        <v>47</v>
      </c>
      <c r="M711" s="21" t="n">
        <v>45758</v>
      </c>
      <c r="N711" s="22"/>
      <c r="O711" s="61" t="s">
        <v>49</v>
      </c>
      <c r="P711" s="60" t="s">
        <v>50</v>
      </c>
      <c r="Q711" s="24" t="n">
        <v>393.89</v>
      </c>
      <c r="R711" s="60" t="n">
        <v>0</v>
      </c>
      <c r="S711" s="85" t="n">
        <f aca="false">Q711+R711</f>
        <v>393.89</v>
      </c>
      <c r="T711" s="86" t="n">
        <v>0</v>
      </c>
      <c r="U711" s="87" t="n">
        <v>0</v>
      </c>
      <c r="V711" s="86" t="n">
        <v>0</v>
      </c>
      <c r="W711" s="87" t="n">
        <v>0</v>
      </c>
      <c r="X711" s="86" t="n">
        <v>0</v>
      </c>
      <c r="Y711" s="85" t="n">
        <f aca="false">(T711*U711)+(V711*W711)</f>
        <v>0</v>
      </c>
      <c r="Z711" s="85" t="n">
        <f aca="false">S711+Y711</f>
        <v>393.89</v>
      </c>
      <c r="AA711" s="88"/>
      <c r="AB711" s="11"/>
      <c r="AC711" s="11"/>
      <c r="AD711" s="70"/>
      <c r="AE711" s="11"/>
    </row>
    <row r="712" customFormat="false" ht="42.75" hidden="false" customHeight="true" outlineLevel="0" collapsed="false">
      <c r="A712" s="31" t="s">
        <v>500</v>
      </c>
      <c r="B712" s="15"/>
      <c r="C712" s="33" t="s">
        <v>1615</v>
      </c>
      <c r="D712" s="32"/>
      <c r="E712" s="17" t="s">
        <v>1061</v>
      </c>
      <c r="F712" s="14" t="s">
        <v>2895</v>
      </c>
      <c r="G712" s="19"/>
      <c r="H712" s="15" t="s">
        <v>45</v>
      </c>
      <c r="I712" s="15" t="s">
        <v>46</v>
      </c>
      <c r="J712" s="20" t="s">
        <v>48</v>
      </c>
      <c r="K712" s="15" t="s">
        <v>46</v>
      </c>
      <c r="L712" s="15" t="s">
        <v>47</v>
      </c>
      <c r="M712" s="21" t="n">
        <v>45758</v>
      </c>
      <c r="N712" s="22"/>
      <c r="O712" s="61" t="s">
        <v>49</v>
      </c>
      <c r="P712" s="60" t="s">
        <v>50</v>
      </c>
      <c r="Q712" s="24" t="n">
        <v>393.89</v>
      </c>
      <c r="R712" s="60" t="n">
        <v>0</v>
      </c>
      <c r="S712" s="85" t="n">
        <f aca="false">Q712+R712</f>
        <v>393.89</v>
      </c>
      <c r="T712" s="86" t="n">
        <v>0</v>
      </c>
      <c r="U712" s="87" t="n">
        <v>0</v>
      </c>
      <c r="V712" s="86" t="n">
        <v>0</v>
      </c>
      <c r="W712" s="87" t="n">
        <v>0</v>
      </c>
      <c r="X712" s="86" t="n">
        <v>0</v>
      </c>
      <c r="Y712" s="85" t="n">
        <f aca="false">(T712*U712)+(V712*W712)</f>
        <v>0</v>
      </c>
      <c r="Z712" s="85" t="n">
        <f aca="false">S712+Y712</f>
        <v>393.89</v>
      </c>
      <c r="AA712" s="88"/>
      <c r="AB712" s="11"/>
      <c r="AC712" s="11"/>
      <c r="AD712" s="70"/>
      <c r="AE712" s="11"/>
    </row>
    <row r="713" customFormat="false" ht="42.75" hidden="false" customHeight="true" outlineLevel="0" collapsed="false">
      <c r="A713" s="31" t="s">
        <v>500</v>
      </c>
      <c r="B713" s="15"/>
      <c r="C713" s="33" t="s">
        <v>3077</v>
      </c>
      <c r="D713" s="32"/>
      <c r="E713" s="31" t="s">
        <v>2587</v>
      </c>
      <c r="F713" s="31" t="s">
        <v>3078</v>
      </c>
      <c r="G713" s="19"/>
      <c r="H713" s="15" t="s">
        <v>45</v>
      </c>
      <c r="I713" s="15" t="s">
        <v>46</v>
      </c>
      <c r="J713" s="20" t="s">
        <v>48</v>
      </c>
      <c r="K713" s="15" t="s">
        <v>46</v>
      </c>
      <c r="L713" s="15" t="s">
        <v>47</v>
      </c>
      <c r="M713" s="21" t="n">
        <v>45758</v>
      </c>
      <c r="N713" s="22"/>
      <c r="O713" s="61" t="s">
        <v>49</v>
      </c>
      <c r="P713" s="60" t="s">
        <v>50</v>
      </c>
      <c r="Q713" s="24" t="n">
        <v>393.89</v>
      </c>
      <c r="R713" s="60" t="n">
        <v>0</v>
      </c>
      <c r="S713" s="85" t="n">
        <f aca="false">Q713+R713</f>
        <v>393.89</v>
      </c>
      <c r="T713" s="86" t="n">
        <v>0</v>
      </c>
      <c r="U713" s="87" t="n">
        <v>0</v>
      </c>
      <c r="V713" s="86" t="n">
        <v>0</v>
      </c>
      <c r="W713" s="87" t="n">
        <v>0</v>
      </c>
      <c r="X713" s="86" t="n">
        <v>0</v>
      </c>
      <c r="Y713" s="85" t="n">
        <f aca="false">(T713*U713)+(V713*W713)</f>
        <v>0</v>
      </c>
      <c r="Z713" s="85" t="n">
        <f aca="false">S713+Y713</f>
        <v>393.89</v>
      </c>
      <c r="AA713" s="88"/>
      <c r="AB713" s="11"/>
      <c r="AC713" s="11"/>
      <c r="AD713" s="70"/>
      <c r="AE713" s="11"/>
    </row>
    <row r="714" customFormat="false" ht="42.75" hidden="false" customHeight="true" outlineLevel="0" collapsed="false">
      <c r="A714" s="31" t="s">
        <v>500</v>
      </c>
      <c r="B714" s="15"/>
      <c r="C714" s="39" t="s">
        <v>3079</v>
      </c>
      <c r="D714" s="32"/>
      <c r="E714" s="17" t="s">
        <v>2587</v>
      </c>
      <c r="F714" s="31" t="s">
        <v>3080</v>
      </c>
      <c r="G714" s="19"/>
      <c r="H714" s="15" t="s">
        <v>45</v>
      </c>
      <c r="I714" s="15" t="s">
        <v>46</v>
      </c>
      <c r="J714" s="20" t="s">
        <v>48</v>
      </c>
      <c r="K714" s="15" t="s">
        <v>46</v>
      </c>
      <c r="L714" s="15" t="s">
        <v>47</v>
      </c>
      <c r="M714" s="21" t="n">
        <v>45758</v>
      </c>
      <c r="N714" s="22"/>
      <c r="O714" s="61" t="s">
        <v>49</v>
      </c>
      <c r="P714" s="60" t="s">
        <v>50</v>
      </c>
      <c r="Q714" s="24" t="n">
        <v>393.89</v>
      </c>
      <c r="R714" s="60" t="n">
        <v>0</v>
      </c>
      <c r="S714" s="85" t="n">
        <f aca="false">Q714+R714</f>
        <v>393.89</v>
      </c>
      <c r="T714" s="86" t="n">
        <v>0</v>
      </c>
      <c r="U714" s="87" t="n">
        <v>0</v>
      </c>
      <c r="V714" s="86" t="n">
        <v>0</v>
      </c>
      <c r="W714" s="87" t="n">
        <v>0</v>
      </c>
      <c r="X714" s="86" t="n">
        <v>0</v>
      </c>
      <c r="Y714" s="85" t="n">
        <f aca="false">(T714*U714)+(V714*W714)</f>
        <v>0</v>
      </c>
      <c r="Z714" s="85" t="n">
        <f aca="false">S714+Y714</f>
        <v>393.89</v>
      </c>
      <c r="AA714" s="88"/>
      <c r="AB714" s="11"/>
      <c r="AC714" s="11"/>
      <c r="AD714" s="70"/>
      <c r="AE714" s="11"/>
    </row>
    <row r="715" customFormat="false" ht="42.75" hidden="false" customHeight="true" outlineLevel="0" collapsed="false">
      <c r="A715" s="31" t="s">
        <v>3096</v>
      </c>
      <c r="B715" s="15"/>
      <c r="C715" s="16" t="s">
        <v>3110</v>
      </c>
      <c r="D715" s="32" t="s">
        <v>3111</v>
      </c>
      <c r="E715" s="31" t="s">
        <v>3112</v>
      </c>
      <c r="F715" s="31" t="s">
        <v>3113</v>
      </c>
      <c r="G715" s="19"/>
      <c r="H715" s="15" t="s">
        <v>45</v>
      </c>
      <c r="I715" s="15" t="s">
        <v>46</v>
      </c>
      <c r="J715" s="20" t="s">
        <v>48</v>
      </c>
      <c r="K715" s="15" t="s">
        <v>46</v>
      </c>
      <c r="L715" s="15" t="s">
        <v>47</v>
      </c>
      <c r="M715" s="21" t="n">
        <v>45758</v>
      </c>
      <c r="N715" s="22"/>
      <c r="O715" s="61" t="s">
        <v>49</v>
      </c>
      <c r="P715" s="60" t="s">
        <v>50</v>
      </c>
      <c r="Q715" s="24" t="n">
        <v>393.89</v>
      </c>
      <c r="R715" s="60" t="n">
        <v>0</v>
      </c>
      <c r="S715" s="85" t="n">
        <f aca="false">Q715+R715</f>
        <v>393.89</v>
      </c>
      <c r="T715" s="86" t="n">
        <v>0</v>
      </c>
      <c r="U715" s="87" t="n">
        <v>0</v>
      </c>
      <c r="V715" s="86" t="n">
        <v>0</v>
      </c>
      <c r="W715" s="87" t="n">
        <v>0</v>
      </c>
      <c r="X715" s="86" t="n">
        <v>0</v>
      </c>
      <c r="Y715" s="85" t="n">
        <f aca="false">(T715*U715)+(V715*W715)</f>
        <v>0</v>
      </c>
      <c r="Z715" s="85" t="n">
        <f aca="false">S715+Y715</f>
        <v>393.89</v>
      </c>
      <c r="AA715" s="88"/>
      <c r="AB715" s="11"/>
      <c r="AC715" s="11"/>
      <c r="AD715" s="70"/>
      <c r="AE715" s="11"/>
    </row>
    <row r="716" customFormat="false" ht="42.75" hidden="false" customHeight="true" outlineLevel="0" collapsed="false">
      <c r="A716" s="31" t="s">
        <v>3096</v>
      </c>
      <c r="B716" s="15"/>
      <c r="C716" s="16" t="s">
        <v>3114</v>
      </c>
      <c r="D716" s="32" t="s">
        <v>3115</v>
      </c>
      <c r="E716" s="31" t="s">
        <v>3116</v>
      </c>
      <c r="F716" s="31" t="s">
        <v>3113</v>
      </c>
      <c r="G716" s="19"/>
      <c r="H716" s="15" t="s">
        <v>45</v>
      </c>
      <c r="I716" s="15" t="s">
        <v>46</v>
      </c>
      <c r="J716" s="20" t="s">
        <v>48</v>
      </c>
      <c r="K716" s="15" t="s">
        <v>46</v>
      </c>
      <c r="L716" s="15" t="s">
        <v>47</v>
      </c>
      <c r="M716" s="21" t="n">
        <v>45758</v>
      </c>
      <c r="N716" s="22"/>
      <c r="O716" s="61" t="s">
        <v>49</v>
      </c>
      <c r="P716" s="60" t="s">
        <v>50</v>
      </c>
      <c r="Q716" s="24" t="n">
        <v>393.89</v>
      </c>
      <c r="R716" s="60" t="n">
        <v>0</v>
      </c>
      <c r="S716" s="85" t="n">
        <f aca="false">Q716+R716</f>
        <v>393.89</v>
      </c>
      <c r="T716" s="86" t="n">
        <v>0</v>
      </c>
      <c r="U716" s="87" t="n">
        <v>0</v>
      </c>
      <c r="V716" s="86" t="n">
        <v>0</v>
      </c>
      <c r="W716" s="87" t="n">
        <v>0</v>
      </c>
      <c r="X716" s="86" t="n">
        <v>0</v>
      </c>
      <c r="Y716" s="85" t="n">
        <f aca="false">(T716*U716)+(V716*W716)</f>
        <v>0</v>
      </c>
      <c r="Z716" s="85" t="n">
        <f aca="false">S716+Y716</f>
        <v>393.89</v>
      </c>
      <c r="AA716" s="88"/>
      <c r="AB716" s="11"/>
      <c r="AC716" s="11"/>
      <c r="AD716" s="70"/>
      <c r="AE716" s="11"/>
    </row>
    <row r="717" customFormat="false" ht="42.75" hidden="false" customHeight="true" outlineLevel="0" collapsed="false">
      <c r="A717" s="31" t="s">
        <v>500</v>
      </c>
      <c r="B717" s="15"/>
      <c r="C717" s="16" t="s">
        <v>3081</v>
      </c>
      <c r="D717" s="32"/>
      <c r="E717" s="31" t="s">
        <v>2766</v>
      </c>
      <c r="F717" s="31" t="s">
        <v>2767</v>
      </c>
      <c r="G717" s="19"/>
      <c r="H717" s="15" t="s">
        <v>45</v>
      </c>
      <c r="I717" s="15" t="s">
        <v>46</v>
      </c>
      <c r="J717" s="20" t="s">
        <v>48</v>
      </c>
      <c r="K717" s="15" t="s">
        <v>46</v>
      </c>
      <c r="L717" s="15" t="s">
        <v>47</v>
      </c>
      <c r="M717" s="21" t="n">
        <v>45758</v>
      </c>
      <c r="N717" s="22"/>
      <c r="O717" s="61" t="s">
        <v>49</v>
      </c>
      <c r="P717" s="60" t="s">
        <v>50</v>
      </c>
      <c r="Q717" s="24" t="n">
        <v>393.89</v>
      </c>
      <c r="R717" s="60" t="n">
        <v>0</v>
      </c>
      <c r="S717" s="85" t="n">
        <f aca="false">Q717+R717</f>
        <v>393.89</v>
      </c>
      <c r="T717" s="86" t="n">
        <v>0</v>
      </c>
      <c r="U717" s="87" t="n">
        <v>0</v>
      </c>
      <c r="V717" s="86" t="n">
        <v>0</v>
      </c>
      <c r="W717" s="87" t="n">
        <v>0</v>
      </c>
      <c r="X717" s="86" t="n">
        <v>0</v>
      </c>
      <c r="Y717" s="85" t="n">
        <f aca="false">(T717*U717)+(V717*W717)</f>
        <v>0</v>
      </c>
      <c r="Z717" s="85" t="n">
        <f aca="false">S717+Y717</f>
        <v>393.89</v>
      </c>
      <c r="AA717" s="88"/>
      <c r="AB717" s="11"/>
      <c r="AC717" s="11"/>
      <c r="AD717" s="70"/>
      <c r="AE717" s="11"/>
    </row>
    <row r="718" customFormat="false" ht="42.75" hidden="false" customHeight="true" outlineLevel="0" collapsed="false">
      <c r="A718" s="31" t="s">
        <v>500</v>
      </c>
      <c r="B718" s="15"/>
      <c r="C718" s="16" t="s">
        <v>3082</v>
      </c>
      <c r="D718" s="32"/>
      <c r="E718" s="31" t="s">
        <v>2769</v>
      </c>
      <c r="F718" s="31" t="s">
        <v>2767</v>
      </c>
      <c r="G718" s="19"/>
      <c r="H718" s="15" t="s">
        <v>45</v>
      </c>
      <c r="I718" s="15" t="s">
        <v>46</v>
      </c>
      <c r="J718" s="20" t="s">
        <v>48</v>
      </c>
      <c r="K718" s="15" t="s">
        <v>46</v>
      </c>
      <c r="L718" s="15" t="s">
        <v>47</v>
      </c>
      <c r="M718" s="21" t="n">
        <v>45758</v>
      </c>
      <c r="N718" s="22"/>
      <c r="O718" s="61" t="s">
        <v>49</v>
      </c>
      <c r="P718" s="60" t="s">
        <v>50</v>
      </c>
      <c r="Q718" s="24" t="n">
        <v>393.89</v>
      </c>
      <c r="R718" s="60" t="n">
        <v>0</v>
      </c>
      <c r="S718" s="85" t="n">
        <f aca="false">Q718+R718</f>
        <v>393.89</v>
      </c>
      <c r="T718" s="86" t="n">
        <v>0</v>
      </c>
      <c r="U718" s="87" t="n">
        <v>0</v>
      </c>
      <c r="V718" s="86" t="n">
        <v>0</v>
      </c>
      <c r="W718" s="87" t="n">
        <v>0</v>
      </c>
      <c r="X718" s="86" t="n">
        <v>0</v>
      </c>
      <c r="Y718" s="85" t="n">
        <f aca="false">(T718*U718)+(V718*W718)</f>
        <v>0</v>
      </c>
      <c r="Z718" s="85" t="n">
        <f aca="false">S718+Y718</f>
        <v>393.89</v>
      </c>
      <c r="AA718" s="88"/>
      <c r="AB718" s="11"/>
      <c r="AC718" s="11"/>
      <c r="AD718" s="70"/>
      <c r="AE718" s="11"/>
    </row>
    <row r="719" customFormat="false" ht="42.75" hidden="false" customHeight="true" outlineLevel="0" collapsed="false">
      <c r="A719" s="31" t="s">
        <v>226</v>
      </c>
      <c r="B719" s="15"/>
      <c r="C719" s="16" t="s">
        <v>623</v>
      </c>
      <c r="D719" s="32"/>
      <c r="E719" s="31" t="s">
        <v>624</v>
      </c>
      <c r="F719" s="31" t="s">
        <v>3385</v>
      </c>
      <c r="G719" s="19"/>
      <c r="H719" s="15" t="s">
        <v>105</v>
      </c>
      <c r="I719" s="15" t="s">
        <v>46</v>
      </c>
      <c r="J719" s="20" t="s">
        <v>48</v>
      </c>
      <c r="K719" s="15" t="s">
        <v>46</v>
      </c>
      <c r="L719" s="15" t="s">
        <v>47</v>
      </c>
      <c r="M719" s="21" t="n">
        <v>45758</v>
      </c>
      <c r="N719" s="22"/>
      <c r="O719" s="61" t="s">
        <v>49</v>
      </c>
      <c r="P719" s="60" t="s">
        <v>50</v>
      </c>
      <c r="Q719" s="24" t="n">
        <v>393.89</v>
      </c>
      <c r="R719" s="60" t="n">
        <v>0</v>
      </c>
      <c r="S719" s="85" t="n">
        <f aca="false">Q719+R719</f>
        <v>393.89</v>
      </c>
      <c r="T719" s="86" t="n">
        <v>0</v>
      </c>
      <c r="U719" s="87" t="n">
        <v>0</v>
      </c>
      <c r="V719" s="86" t="n">
        <v>0</v>
      </c>
      <c r="W719" s="87" t="n">
        <v>0</v>
      </c>
      <c r="X719" s="86" t="n">
        <v>0</v>
      </c>
      <c r="Y719" s="85" t="n">
        <f aca="false">(T719*U719)+(V719*W719)</f>
        <v>0</v>
      </c>
      <c r="Z719" s="85" t="n">
        <f aca="false">S719+Y719</f>
        <v>393.89</v>
      </c>
      <c r="AA719" s="88"/>
      <c r="AB719" s="11"/>
      <c r="AC719" s="11"/>
      <c r="AD719" s="70"/>
      <c r="AE719" s="11"/>
    </row>
    <row r="720" customFormat="false" ht="42.75" hidden="false" customHeight="true" outlineLevel="0" collapsed="false">
      <c r="A720" s="31" t="s">
        <v>274</v>
      </c>
      <c r="B720" s="15"/>
      <c r="C720" s="16" t="s">
        <v>2994</v>
      </c>
      <c r="D720" s="32"/>
      <c r="E720" s="31" t="s">
        <v>131</v>
      </c>
      <c r="F720" s="31" t="s">
        <v>335</v>
      </c>
      <c r="G720" s="19"/>
      <c r="H720" s="15" t="s">
        <v>105</v>
      </c>
      <c r="I720" s="15" t="s">
        <v>46</v>
      </c>
      <c r="J720" s="20" t="s">
        <v>48</v>
      </c>
      <c r="K720" s="15" t="s">
        <v>46</v>
      </c>
      <c r="L720" s="15" t="s">
        <v>47</v>
      </c>
      <c r="M720" s="21" t="n">
        <v>45758</v>
      </c>
      <c r="N720" s="22"/>
      <c r="O720" s="61" t="s">
        <v>49</v>
      </c>
      <c r="P720" s="60" t="s">
        <v>50</v>
      </c>
      <c r="Q720" s="24" t="n">
        <v>393.89</v>
      </c>
      <c r="R720" s="60" t="n">
        <v>0</v>
      </c>
      <c r="S720" s="85" t="n">
        <f aca="false">Q720+R720</f>
        <v>393.89</v>
      </c>
      <c r="T720" s="86" t="n">
        <v>0</v>
      </c>
      <c r="U720" s="87" t="n">
        <v>0</v>
      </c>
      <c r="V720" s="86" t="n">
        <v>0</v>
      </c>
      <c r="W720" s="87" t="n">
        <v>0</v>
      </c>
      <c r="X720" s="86" t="n">
        <v>0</v>
      </c>
      <c r="Y720" s="85" t="n">
        <f aca="false">(T720*U720)+(V720*W720)</f>
        <v>0</v>
      </c>
      <c r="Z720" s="85" t="n">
        <f aca="false">S720+Y720</f>
        <v>393.89</v>
      </c>
      <c r="AA720" s="88"/>
      <c r="AB720" s="11"/>
      <c r="AC720" s="11"/>
      <c r="AD720" s="70"/>
      <c r="AE720" s="11"/>
    </row>
    <row r="721" customFormat="false" ht="42.75" hidden="false" customHeight="true" outlineLevel="0" collapsed="false">
      <c r="A721" s="31" t="s">
        <v>274</v>
      </c>
      <c r="B721" s="15"/>
      <c r="C721" s="16" t="s">
        <v>2702</v>
      </c>
      <c r="D721" s="32"/>
      <c r="E721" s="31" t="s">
        <v>131</v>
      </c>
      <c r="F721" s="31" t="s">
        <v>274</v>
      </c>
      <c r="G721" s="19"/>
      <c r="H721" s="15" t="s">
        <v>105</v>
      </c>
      <c r="I721" s="15" t="s">
        <v>46</v>
      </c>
      <c r="J721" s="20" t="s">
        <v>48</v>
      </c>
      <c r="K721" s="15" t="s">
        <v>46</v>
      </c>
      <c r="L721" s="15" t="s">
        <v>47</v>
      </c>
      <c r="M721" s="21" t="n">
        <v>45758</v>
      </c>
      <c r="N721" s="22"/>
      <c r="O721" s="61" t="s">
        <v>49</v>
      </c>
      <c r="P721" s="60" t="s">
        <v>50</v>
      </c>
      <c r="Q721" s="24" t="n">
        <v>393.89</v>
      </c>
      <c r="R721" s="60" t="n">
        <v>0</v>
      </c>
      <c r="S721" s="85" t="n">
        <f aca="false">Q721+R721</f>
        <v>393.89</v>
      </c>
      <c r="T721" s="86" t="n">
        <v>0</v>
      </c>
      <c r="U721" s="87" t="n">
        <v>0</v>
      </c>
      <c r="V721" s="86" t="n">
        <v>0</v>
      </c>
      <c r="W721" s="87" t="n">
        <v>0</v>
      </c>
      <c r="X721" s="86" t="n">
        <v>0</v>
      </c>
      <c r="Y721" s="85" t="n">
        <f aca="false">(T721*U721)+(V721*W721)</f>
        <v>0</v>
      </c>
      <c r="Z721" s="85" t="n">
        <f aca="false">S721+Y721</f>
        <v>393.89</v>
      </c>
      <c r="AA721" s="88"/>
      <c r="AB721" s="11"/>
      <c r="AC721" s="11"/>
      <c r="AD721" s="70"/>
      <c r="AE721" s="11"/>
    </row>
    <row r="722" customFormat="false" ht="42.75" hidden="false" customHeight="true" outlineLevel="0" collapsed="false">
      <c r="A722" s="74" t="s">
        <v>111</v>
      </c>
      <c r="B722" s="15"/>
      <c r="C722" s="75" t="s">
        <v>838</v>
      </c>
      <c r="D722" s="76" t="s">
        <v>839</v>
      </c>
      <c r="E722" s="74" t="s">
        <v>114</v>
      </c>
      <c r="F722" s="74" t="s">
        <v>353</v>
      </c>
      <c r="G722" s="19"/>
      <c r="H722" s="15" t="s">
        <v>45</v>
      </c>
      <c r="I722" s="15" t="s">
        <v>46</v>
      </c>
      <c r="J722" s="20" t="s">
        <v>48</v>
      </c>
      <c r="K722" s="15" t="s">
        <v>46</v>
      </c>
      <c r="L722" s="15" t="s">
        <v>47</v>
      </c>
      <c r="M722" s="21" t="n">
        <v>45759</v>
      </c>
      <c r="N722" s="22"/>
      <c r="O722" s="61" t="s">
        <v>49</v>
      </c>
      <c r="P722" s="60" t="s">
        <v>50</v>
      </c>
      <c r="Q722" s="24" t="n">
        <v>393.89</v>
      </c>
      <c r="R722" s="60" t="n">
        <v>0</v>
      </c>
      <c r="S722" s="85" t="n">
        <f aca="false">Q722+R722</f>
        <v>393.89</v>
      </c>
      <c r="T722" s="86" t="n">
        <v>0</v>
      </c>
      <c r="U722" s="87" t="n">
        <v>0</v>
      </c>
      <c r="V722" s="86" t="n">
        <v>0</v>
      </c>
      <c r="W722" s="87" t="n">
        <v>0</v>
      </c>
      <c r="X722" s="86" t="n">
        <v>0</v>
      </c>
      <c r="Y722" s="85" t="n">
        <f aca="false">(T722*U722)+(V722*W722)</f>
        <v>0</v>
      </c>
      <c r="Z722" s="85" t="n">
        <f aca="false">S722+Y722</f>
        <v>393.89</v>
      </c>
      <c r="AA722" s="88"/>
      <c r="AB722" s="11"/>
      <c r="AC722" s="11"/>
      <c r="AD722" s="70"/>
      <c r="AE722" s="11"/>
    </row>
    <row r="723" customFormat="false" ht="42.75" hidden="false" customHeight="true" outlineLevel="0" collapsed="false">
      <c r="A723" s="31" t="s">
        <v>41</v>
      </c>
      <c r="B723" s="15"/>
      <c r="C723" s="16" t="s">
        <v>1174</v>
      </c>
      <c r="D723" s="32"/>
      <c r="E723" s="31" t="s">
        <v>280</v>
      </c>
      <c r="F723" s="31" t="s">
        <v>237</v>
      </c>
      <c r="G723" s="19"/>
      <c r="H723" s="15" t="s">
        <v>45</v>
      </c>
      <c r="I723" s="15" t="s">
        <v>46</v>
      </c>
      <c r="J723" s="20" t="s">
        <v>48</v>
      </c>
      <c r="K723" s="15" t="s">
        <v>46</v>
      </c>
      <c r="L723" s="15" t="s">
        <v>47</v>
      </c>
      <c r="M723" s="21" t="n">
        <v>45759</v>
      </c>
      <c r="N723" s="22"/>
      <c r="O723" s="61" t="s">
        <v>49</v>
      </c>
      <c r="P723" s="60" t="s">
        <v>50</v>
      </c>
      <c r="Q723" s="24" t="n">
        <v>393.89</v>
      </c>
      <c r="R723" s="60" t="n">
        <v>0</v>
      </c>
      <c r="S723" s="85" t="n">
        <f aca="false">Q723+R723</f>
        <v>393.89</v>
      </c>
      <c r="T723" s="86" t="n">
        <v>0</v>
      </c>
      <c r="U723" s="87" t="n">
        <v>0</v>
      </c>
      <c r="V723" s="86" t="n">
        <v>0</v>
      </c>
      <c r="W723" s="87" t="n">
        <v>0</v>
      </c>
      <c r="X723" s="86" t="n">
        <v>0</v>
      </c>
      <c r="Y723" s="85" t="n">
        <f aca="false">(T723*U723)+(V723*W723)</f>
        <v>0</v>
      </c>
      <c r="Z723" s="85" t="n">
        <f aca="false">S723+Y723</f>
        <v>393.89</v>
      </c>
      <c r="AA723" s="88"/>
      <c r="AB723" s="11"/>
      <c r="AC723" s="11"/>
      <c r="AD723" s="70"/>
      <c r="AE723" s="11"/>
    </row>
    <row r="724" customFormat="false" ht="42.75" hidden="false" customHeight="true" outlineLevel="0" collapsed="false">
      <c r="A724" s="31" t="s">
        <v>320</v>
      </c>
      <c r="B724" s="15"/>
      <c r="C724" s="16" t="s">
        <v>1592</v>
      </c>
      <c r="D724" s="32"/>
      <c r="E724" s="31" t="s">
        <v>3009</v>
      </c>
      <c r="F724" s="31" t="s">
        <v>237</v>
      </c>
      <c r="G724" s="19"/>
      <c r="H724" s="15" t="s">
        <v>45</v>
      </c>
      <c r="I724" s="15" t="s">
        <v>46</v>
      </c>
      <c r="J724" s="20" t="s">
        <v>48</v>
      </c>
      <c r="K724" s="15" t="s">
        <v>46</v>
      </c>
      <c r="L724" s="15" t="s">
        <v>47</v>
      </c>
      <c r="M724" s="21" t="n">
        <v>45759</v>
      </c>
      <c r="N724" s="22"/>
      <c r="O724" s="61" t="s">
        <v>49</v>
      </c>
      <c r="P724" s="60" t="s">
        <v>50</v>
      </c>
      <c r="Q724" s="24" t="n">
        <v>393.89</v>
      </c>
      <c r="R724" s="60" t="n">
        <v>0</v>
      </c>
      <c r="S724" s="85" t="n">
        <f aca="false">Q724+R724</f>
        <v>393.89</v>
      </c>
      <c r="T724" s="86" t="n">
        <v>0</v>
      </c>
      <c r="U724" s="87" t="n">
        <v>0</v>
      </c>
      <c r="V724" s="86" t="n">
        <v>0</v>
      </c>
      <c r="W724" s="87" t="n">
        <v>0</v>
      </c>
      <c r="X724" s="86" t="n">
        <v>0</v>
      </c>
      <c r="Y724" s="85" t="n">
        <f aca="false">(T724*U724)+(V724*W724)</f>
        <v>0</v>
      </c>
      <c r="Z724" s="85" t="n">
        <f aca="false">S724+Y724</f>
        <v>393.89</v>
      </c>
      <c r="AA724" s="88"/>
      <c r="AB724" s="11"/>
      <c r="AC724" s="11"/>
      <c r="AD724" s="70"/>
      <c r="AE724" s="11"/>
    </row>
    <row r="725" customFormat="false" ht="42.75" hidden="false" customHeight="true" outlineLevel="0" collapsed="false">
      <c r="A725" s="31" t="s">
        <v>362</v>
      </c>
      <c r="B725" s="15"/>
      <c r="C725" s="16" t="s">
        <v>3050</v>
      </c>
      <c r="D725" s="32"/>
      <c r="E725" s="31" t="s">
        <v>377</v>
      </c>
      <c r="F725" s="31" t="s">
        <v>364</v>
      </c>
      <c r="G725" s="19"/>
      <c r="H725" s="15" t="s">
        <v>105</v>
      </c>
      <c r="I725" s="15" t="s">
        <v>46</v>
      </c>
      <c r="J725" s="20" t="s">
        <v>48</v>
      </c>
      <c r="K725" s="15" t="s">
        <v>46</v>
      </c>
      <c r="L725" s="15" t="s">
        <v>47</v>
      </c>
      <c r="M725" s="21" t="n">
        <v>45759</v>
      </c>
      <c r="N725" s="22"/>
      <c r="O725" s="61" t="s">
        <v>49</v>
      </c>
      <c r="P725" s="60" t="s">
        <v>50</v>
      </c>
      <c r="Q725" s="24" t="n">
        <v>393.89</v>
      </c>
      <c r="R725" s="60" t="n">
        <v>0</v>
      </c>
      <c r="S725" s="85" t="n">
        <f aca="false">Q725+R725</f>
        <v>393.89</v>
      </c>
      <c r="T725" s="86" t="n">
        <v>0</v>
      </c>
      <c r="U725" s="87" t="n">
        <v>0</v>
      </c>
      <c r="V725" s="86" t="n">
        <v>0</v>
      </c>
      <c r="W725" s="87" t="n">
        <v>0</v>
      </c>
      <c r="X725" s="86" t="n">
        <v>0</v>
      </c>
      <c r="Y725" s="85" t="n">
        <f aca="false">(T725*U725)+(V725*W725)</f>
        <v>0</v>
      </c>
      <c r="Z725" s="85" t="n">
        <f aca="false">S725+Y725</f>
        <v>393.89</v>
      </c>
      <c r="AA725" s="88"/>
      <c r="AB725" s="11"/>
      <c r="AC725" s="11"/>
      <c r="AD725" s="70"/>
      <c r="AE725" s="11"/>
    </row>
    <row r="726" customFormat="false" ht="42.75" hidden="false" customHeight="true" outlineLevel="0" collapsed="false">
      <c r="A726" s="31" t="s">
        <v>2876</v>
      </c>
      <c r="B726" s="15"/>
      <c r="C726" s="39" t="s">
        <v>3173</v>
      </c>
      <c r="D726" s="32"/>
      <c r="E726" s="17" t="s">
        <v>3174</v>
      </c>
      <c r="F726" s="14" t="s">
        <v>3175</v>
      </c>
      <c r="G726" s="19"/>
      <c r="H726" s="15" t="s">
        <v>45</v>
      </c>
      <c r="I726" s="15" t="s">
        <v>46</v>
      </c>
      <c r="J726" s="20" t="s">
        <v>48</v>
      </c>
      <c r="K726" s="15" t="s">
        <v>46</v>
      </c>
      <c r="L726" s="15" t="s">
        <v>47</v>
      </c>
      <c r="M726" s="21" t="n">
        <v>45759</v>
      </c>
      <c r="N726" s="22"/>
      <c r="O726" s="61" t="s">
        <v>49</v>
      </c>
      <c r="P726" s="60" t="s">
        <v>50</v>
      </c>
      <c r="Q726" s="24" t="n">
        <v>393.89</v>
      </c>
      <c r="R726" s="60" t="n">
        <v>0</v>
      </c>
      <c r="S726" s="85" t="n">
        <f aca="false">Q726+R726</f>
        <v>393.89</v>
      </c>
      <c r="T726" s="86" t="n">
        <v>0</v>
      </c>
      <c r="U726" s="87" t="n">
        <v>0</v>
      </c>
      <c r="V726" s="86" t="n">
        <v>0</v>
      </c>
      <c r="W726" s="87" t="n">
        <v>0</v>
      </c>
      <c r="X726" s="86" t="n">
        <v>0</v>
      </c>
      <c r="Y726" s="85" t="n">
        <f aca="false">(T726*U726)+(V726*W726)</f>
        <v>0</v>
      </c>
      <c r="Z726" s="85" t="n">
        <f aca="false">S726+Y726</f>
        <v>393.89</v>
      </c>
      <c r="AA726" s="88"/>
      <c r="AB726" s="11"/>
      <c r="AC726" s="11"/>
      <c r="AD726" s="70"/>
      <c r="AE726" s="11"/>
    </row>
    <row r="727" customFormat="false" ht="42.75" hidden="false" customHeight="true" outlineLevel="0" collapsed="false">
      <c r="A727" s="31" t="s">
        <v>2876</v>
      </c>
      <c r="B727" s="15"/>
      <c r="C727" s="65" t="s">
        <v>3177</v>
      </c>
      <c r="D727" s="32"/>
      <c r="E727" s="31" t="s">
        <v>3174</v>
      </c>
      <c r="F727" s="14" t="s">
        <v>3175</v>
      </c>
      <c r="G727" s="19"/>
      <c r="H727" s="15" t="s">
        <v>45</v>
      </c>
      <c r="I727" s="15" t="s">
        <v>46</v>
      </c>
      <c r="J727" s="20" t="s">
        <v>48</v>
      </c>
      <c r="K727" s="15" t="s">
        <v>46</v>
      </c>
      <c r="L727" s="15" t="s">
        <v>47</v>
      </c>
      <c r="M727" s="21" t="n">
        <v>45759</v>
      </c>
      <c r="N727" s="22"/>
      <c r="O727" s="61" t="s">
        <v>49</v>
      </c>
      <c r="P727" s="60" t="s">
        <v>50</v>
      </c>
      <c r="Q727" s="24" t="n">
        <v>393.89</v>
      </c>
      <c r="R727" s="60" t="n">
        <v>0</v>
      </c>
      <c r="S727" s="85" t="n">
        <f aca="false">Q727+R727</f>
        <v>393.89</v>
      </c>
      <c r="T727" s="86" t="n">
        <v>0</v>
      </c>
      <c r="U727" s="87" t="n">
        <v>0</v>
      </c>
      <c r="V727" s="86" t="n">
        <v>0</v>
      </c>
      <c r="W727" s="87" t="n">
        <v>0</v>
      </c>
      <c r="X727" s="86" t="n">
        <v>0</v>
      </c>
      <c r="Y727" s="85" t="n">
        <f aca="false">(T727*U727)+(V727*W727)</f>
        <v>0</v>
      </c>
      <c r="Z727" s="85" t="n">
        <f aca="false">S727+Y727</f>
        <v>393.89</v>
      </c>
      <c r="AA727" s="88"/>
      <c r="AB727" s="11"/>
      <c r="AC727" s="11"/>
      <c r="AD727" s="70"/>
      <c r="AE727" s="11"/>
    </row>
    <row r="728" customFormat="false" ht="42.75" hidden="false" customHeight="true" outlineLevel="0" collapsed="false">
      <c r="A728" s="31" t="s">
        <v>496</v>
      </c>
      <c r="B728" s="15"/>
      <c r="C728" s="16" t="s">
        <v>735</v>
      </c>
      <c r="D728" s="32"/>
      <c r="E728" s="31" t="s">
        <v>1759</v>
      </c>
      <c r="F728" s="31" t="s">
        <v>3095</v>
      </c>
      <c r="G728" s="19"/>
      <c r="H728" s="15" t="s">
        <v>45</v>
      </c>
      <c r="I728" s="15" t="s">
        <v>46</v>
      </c>
      <c r="J728" s="20" t="s">
        <v>48</v>
      </c>
      <c r="K728" s="15" t="s">
        <v>46</v>
      </c>
      <c r="L728" s="15" t="s">
        <v>47</v>
      </c>
      <c r="M728" s="21" t="n">
        <v>45759</v>
      </c>
      <c r="N728" s="22"/>
      <c r="O728" s="61" t="s">
        <v>49</v>
      </c>
      <c r="P728" s="60" t="s">
        <v>50</v>
      </c>
      <c r="Q728" s="24" t="n">
        <v>393.89</v>
      </c>
      <c r="R728" s="60" t="n">
        <v>0</v>
      </c>
      <c r="S728" s="85" t="n">
        <f aca="false">Q728+R728</f>
        <v>393.89</v>
      </c>
      <c r="T728" s="86" t="n">
        <v>0</v>
      </c>
      <c r="U728" s="87" t="n">
        <v>0</v>
      </c>
      <c r="V728" s="86" t="n">
        <v>0</v>
      </c>
      <c r="W728" s="87" t="n">
        <v>0</v>
      </c>
      <c r="X728" s="86" t="n">
        <v>0</v>
      </c>
      <c r="Y728" s="85" t="n">
        <f aca="false">(T728*U728)+(V728*W728)</f>
        <v>0</v>
      </c>
      <c r="Z728" s="85" t="n">
        <f aca="false">S728+Y728</f>
        <v>393.89</v>
      </c>
      <c r="AA728" s="88"/>
      <c r="AB728" s="11"/>
      <c r="AC728" s="11"/>
      <c r="AD728" s="70"/>
      <c r="AE728" s="11"/>
    </row>
    <row r="729" customFormat="false" ht="42.75" hidden="false" customHeight="true" outlineLevel="0" collapsed="false">
      <c r="A729" s="31" t="s">
        <v>2049</v>
      </c>
      <c r="B729" s="15"/>
      <c r="C729" s="16" t="s">
        <v>2050</v>
      </c>
      <c r="D729" s="32"/>
      <c r="E729" s="31" t="s">
        <v>2051</v>
      </c>
      <c r="F729" s="31" t="s">
        <v>3142</v>
      </c>
      <c r="G729" s="19"/>
      <c r="H729" s="15" t="s">
        <v>45</v>
      </c>
      <c r="I729" s="15" t="s">
        <v>46</v>
      </c>
      <c r="J729" s="20" t="s">
        <v>48</v>
      </c>
      <c r="K729" s="15" t="s">
        <v>46</v>
      </c>
      <c r="L729" s="15" t="s">
        <v>47</v>
      </c>
      <c r="M729" s="21" t="n">
        <v>45759</v>
      </c>
      <c r="N729" s="22"/>
      <c r="O729" s="61" t="s">
        <v>49</v>
      </c>
      <c r="P729" s="60" t="s">
        <v>50</v>
      </c>
      <c r="Q729" s="24" t="n">
        <v>393.89</v>
      </c>
      <c r="R729" s="60" t="n">
        <v>0</v>
      </c>
      <c r="S729" s="85" t="n">
        <f aca="false">Q729+R729</f>
        <v>393.89</v>
      </c>
      <c r="T729" s="86" t="n">
        <v>0</v>
      </c>
      <c r="U729" s="87" t="n">
        <v>0</v>
      </c>
      <c r="V729" s="86" t="n">
        <v>0</v>
      </c>
      <c r="W729" s="87" t="n">
        <v>0</v>
      </c>
      <c r="X729" s="86" t="n">
        <v>0</v>
      </c>
      <c r="Y729" s="85" t="n">
        <f aca="false">(T729*U729)+(V729*W729)</f>
        <v>0</v>
      </c>
      <c r="Z729" s="85" t="n">
        <f aca="false">S729+Y729</f>
        <v>393.89</v>
      </c>
      <c r="AA729" s="88"/>
      <c r="AB729" s="11"/>
      <c r="AC729" s="11"/>
      <c r="AD729" s="70"/>
      <c r="AE729" s="11"/>
    </row>
    <row r="730" customFormat="false" ht="42.75" hidden="false" customHeight="true" outlineLevel="0" collapsed="false">
      <c r="A730" s="31" t="s">
        <v>106</v>
      </c>
      <c r="B730" s="15"/>
      <c r="C730" s="16" t="s">
        <v>1310</v>
      </c>
      <c r="D730" s="32" t="s">
        <v>1311</v>
      </c>
      <c r="E730" s="31" t="s">
        <v>114</v>
      </c>
      <c r="F730" s="31" t="s">
        <v>110</v>
      </c>
      <c r="G730" s="19"/>
      <c r="H730" s="15" t="s">
        <v>45</v>
      </c>
      <c r="I730" s="15" t="s">
        <v>46</v>
      </c>
      <c r="J730" s="20" t="s">
        <v>48</v>
      </c>
      <c r="K730" s="15" t="s">
        <v>46</v>
      </c>
      <c r="L730" s="15" t="s">
        <v>47</v>
      </c>
      <c r="M730" s="21" t="n">
        <v>45759</v>
      </c>
      <c r="N730" s="22"/>
      <c r="O730" s="61" t="s">
        <v>49</v>
      </c>
      <c r="P730" s="60" t="s">
        <v>50</v>
      </c>
      <c r="Q730" s="24" t="n">
        <v>393.89</v>
      </c>
      <c r="R730" s="60" t="n">
        <v>0</v>
      </c>
      <c r="S730" s="85" t="n">
        <f aca="false">Q730+R730</f>
        <v>393.89</v>
      </c>
      <c r="T730" s="86" t="n">
        <v>0</v>
      </c>
      <c r="U730" s="87" t="n">
        <v>0</v>
      </c>
      <c r="V730" s="86" t="n">
        <v>0</v>
      </c>
      <c r="W730" s="87" t="n">
        <v>0</v>
      </c>
      <c r="X730" s="86" t="n">
        <v>0</v>
      </c>
      <c r="Y730" s="85" t="n">
        <f aca="false">(T730*U730)+(V730*W730)</f>
        <v>0</v>
      </c>
      <c r="Z730" s="85" t="n">
        <f aca="false">S730+Y730</f>
        <v>393.89</v>
      </c>
      <c r="AA730" s="88"/>
      <c r="AB730" s="11"/>
      <c r="AC730" s="11"/>
      <c r="AD730" s="70"/>
      <c r="AE730" s="11"/>
    </row>
    <row r="731" customFormat="false" ht="42.75" hidden="false" customHeight="true" outlineLevel="0" collapsed="false">
      <c r="A731" s="31" t="s">
        <v>3096</v>
      </c>
      <c r="B731" s="15"/>
      <c r="C731" s="16" t="s">
        <v>3097</v>
      </c>
      <c r="D731" s="32"/>
      <c r="E731" s="31" t="s">
        <v>3098</v>
      </c>
      <c r="F731" s="31" t="s">
        <v>3099</v>
      </c>
      <c r="G731" s="19"/>
      <c r="H731" s="15" t="s">
        <v>45</v>
      </c>
      <c r="I731" s="15" t="s">
        <v>46</v>
      </c>
      <c r="J731" s="20" t="s">
        <v>48</v>
      </c>
      <c r="K731" s="15" t="s">
        <v>46</v>
      </c>
      <c r="L731" s="15" t="s">
        <v>47</v>
      </c>
      <c r="M731" s="21" t="n">
        <v>45759</v>
      </c>
      <c r="N731" s="22"/>
      <c r="O731" s="61" t="s">
        <v>49</v>
      </c>
      <c r="P731" s="60" t="s">
        <v>50</v>
      </c>
      <c r="Q731" s="24" t="n">
        <v>393.89</v>
      </c>
      <c r="R731" s="60" t="n">
        <v>0</v>
      </c>
      <c r="S731" s="85" t="n">
        <f aca="false">Q731+R731</f>
        <v>393.89</v>
      </c>
      <c r="T731" s="86" t="n">
        <v>0</v>
      </c>
      <c r="U731" s="87" t="n">
        <v>0</v>
      </c>
      <c r="V731" s="86" t="n">
        <v>0</v>
      </c>
      <c r="W731" s="87" t="n">
        <v>0</v>
      </c>
      <c r="X731" s="86" t="n">
        <v>0</v>
      </c>
      <c r="Y731" s="85" t="n">
        <f aca="false">(T731*U731)+(V731*W731)</f>
        <v>0</v>
      </c>
      <c r="Z731" s="85" t="n">
        <f aca="false">S731+Y731</f>
        <v>393.89</v>
      </c>
      <c r="AA731" s="88"/>
      <c r="AB731" s="11"/>
      <c r="AC731" s="11"/>
      <c r="AD731" s="70"/>
      <c r="AE731" s="11"/>
    </row>
    <row r="732" customFormat="false" ht="42.75" hidden="false" customHeight="true" outlineLevel="0" collapsed="false">
      <c r="A732" s="31" t="s">
        <v>3096</v>
      </c>
      <c r="B732" s="15"/>
      <c r="C732" s="16" t="s">
        <v>3100</v>
      </c>
      <c r="D732" s="32"/>
      <c r="E732" s="31" t="s">
        <v>3101</v>
      </c>
      <c r="F732" s="31" t="s">
        <v>3099</v>
      </c>
      <c r="G732" s="19"/>
      <c r="H732" s="15" t="s">
        <v>45</v>
      </c>
      <c r="I732" s="15" t="s">
        <v>46</v>
      </c>
      <c r="J732" s="20" t="s">
        <v>48</v>
      </c>
      <c r="K732" s="15" t="s">
        <v>46</v>
      </c>
      <c r="L732" s="15" t="s">
        <v>47</v>
      </c>
      <c r="M732" s="21" t="n">
        <v>45759</v>
      </c>
      <c r="N732" s="22"/>
      <c r="O732" s="61" t="s">
        <v>49</v>
      </c>
      <c r="P732" s="60" t="s">
        <v>50</v>
      </c>
      <c r="Q732" s="24" t="n">
        <v>393.89</v>
      </c>
      <c r="R732" s="60" t="n">
        <v>0</v>
      </c>
      <c r="S732" s="85" t="n">
        <f aca="false">Q732+R732</f>
        <v>393.89</v>
      </c>
      <c r="T732" s="86" t="n">
        <v>0</v>
      </c>
      <c r="U732" s="87" t="n">
        <v>0</v>
      </c>
      <c r="V732" s="86" t="n">
        <v>0</v>
      </c>
      <c r="W732" s="87" t="n">
        <v>0</v>
      </c>
      <c r="X732" s="86" t="n">
        <v>0</v>
      </c>
      <c r="Y732" s="85" t="n">
        <f aca="false">(T732*U732)+(V732*W732)</f>
        <v>0</v>
      </c>
      <c r="Z732" s="85" t="n">
        <f aca="false">S732+Y732</f>
        <v>393.89</v>
      </c>
      <c r="AA732" s="88"/>
      <c r="AB732" s="11"/>
      <c r="AC732" s="11"/>
      <c r="AD732" s="70"/>
      <c r="AE732" s="11"/>
    </row>
    <row r="733" customFormat="false" ht="42.75" hidden="false" customHeight="true" outlineLevel="0" collapsed="false">
      <c r="A733" s="31" t="s">
        <v>163</v>
      </c>
      <c r="B733" s="15"/>
      <c r="C733" s="16" t="s">
        <v>164</v>
      </c>
      <c r="D733" s="32" t="s">
        <v>3033</v>
      </c>
      <c r="E733" s="31" t="s">
        <v>3034</v>
      </c>
      <c r="F733" s="31" t="s">
        <v>3035</v>
      </c>
      <c r="G733" s="19"/>
      <c r="H733" s="15" t="s">
        <v>45</v>
      </c>
      <c r="I733" s="15" t="s">
        <v>46</v>
      </c>
      <c r="J733" s="20" t="s">
        <v>48</v>
      </c>
      <c r="K733" s="15" t="s">
        <v>46</v>
      </c>
      <c r="L733" s="15" t="s">
        <v>47</v>
      </c>
      <c r="M733" s="21" t="n">
        <v>45759</v>
      </c>
      <c r="N733" s="22"/>
      <c r="O733" s="61" t="s">
        <v>49</v>
      </c>
      <c r="P733" s="60" t="s">
        <v>50</v>
      </c>
      <c r="Q733" s="24" t="n">
        <v>393.89</v>
      </c>
      <c r="R733" s="60" t="n">
        <v>0</v>
      </c>
      <c r="S733" s="85" t="n">
        <f aca="false">Q733+R733</f>
        <v>393.89</v>
      </c>
      <c r="T733" s="86" t="n">
        <v>0</v>
      </c>
      <c r="U733" s="87" t="n">
        <v>0</v>
      </c>
      <c r="V733" s="86" t="n">
        <v>0</v>
      </c>
      <c r="W733" s="87" t="n">
        <v>0</v>
      </c>
      <c r="X733" s="86" t="n">
        <v>0</v>
      </c>
      <c r="Y733" s="85" t="n">
        <f aca="false">(T733*U733)+(V733*W733)</f>
        <v>0</v>
      </c>
      <c r="Z733" s="85" t="n">
        <f aca="false">S733+Y733</f>
        <v>393.89</v>
      </c>
      <c r="AA733" s="88"/>
      <c r="AB733" s="11"/>
      <c r="AC733" s="11"/>
      <c r="AD733" s="70"/>
      <c r="AE733" s="11"/>
    </row>
    <row r="734" customFormat="false" ht="42.75" hidden="false" customHeight="true" outlineLevel="0" collapsed="false">
      <c r="A734" s="31" t="s">
        <v>129</v>
      </c>
      <c r="B734" s="15"/>
      <c r="C734" s="16" t="s">
        <v>607</v>
      </c>
      <c r="D734" s="32"/>
      <c r="E734" s="31" t="s">
        <v>274</v>
      </c>
      <c r="F734" s="31" t="s">
        <v>274</v>
      </c>
      <c r="G734" s="19"/>
      <c r="H734" s="15" t="s">
        <v>105</v>
      </c>
      <c r="I734" s="15" t="s">
        <v>46</v>
      </c>
      <c r="J734" s="20" t="s">
        <v>48</v>
      </c>
      <c r="K734" s="15" t="s">
        <v>46</v>
      </c>
      <c r="L734" s="15" t="s">
        <v>47</v>
      </c>
      <c r="M734" s="21" t="n">
        <v>45759</v>
      </c>
      <c r="N734" s="22"/>
      <c r="O734" s="61" t="s">
        <v>49</v>
      </c>
      <c r="P734" s="60" t="s">
        <v>50</v>
      </c>
      <c r="Q734" s="24" t="n">
        <v>393.89</v>
      </c>
      <c r="R734" s="60" t="n">
        <v>0</v>
      </c>
      <c r="S734" s="85" t="n">
        <f aca="false">Q734+R734</f>
        <v>393.89</v>
      </c>
      <c r="T734" s="86" t="n">
        <v>0</v>
      </c>
      <c r="U734" s="87" t="n">
        <v>0</v>
      </c>
      <c r="V734" s="86" t="n">
        <v>0</v>
      </c>
      <c r="W734" s="87" t="n">
        <v>0</v>
      </c>
      <c r="X734" s="86" t="n">
        <v>0</v>
      </c>
      <c r="Y734" s="85" t="n">
        <f aca="false">(T734*U734)+(V734*W734)</f>
        <v>0</v>
      </c>
      <c r="Z734" s="85" t="n">
        <f aca="false">S734+Y734</f>
        <v>393.89</v>
      </c>
      <c r="AA734" s="88"/>
      <c r="AB734" s="11"/>
      <c r="AC734" s="11"/>
      <c r="AD734" s="70"/>
      <c r="AE734" s="11"/>
    </row>
    <row r="735" customFormat="false" ht="42.75" hidden="false" customHeight="true" outlineLevel="0" collapsed="false">
      <c r="A735" s="31" t="s">
        <v>3010</v>
      </c>
      <c r="B735" s="15"/>
      <c r="C735" s="16" t="s">
        <v>3011</v>
      </c>
      <c r="D735" s="32"/>
      <c r="E735" s="31" t="s">
        <v>274</v>
      </c>
      <c r="F735" s="31" t="s">
        <v>277</v>
      </c>
      <c r="G735" s="19"/>
      <c r="H735" s="15" t="s">
        <v>105</v>
      </c>
      <c r="I735" s="15" t="s">
        <v>46</v>
      </c>
      <c r="J735" s="20" t="s">
        <v>48</v>
      </c>
      <c r="K735" s="15" t="s">
        <v>46</v>
      </c>
      <c r="L735" s="15" t="s">
        <v>47</v>
      </c>
      <c r="M735" s="21" t="n">
        <v>45759</v>
      </c>
      <c r="N735" s="22"/>
      <c r="O735" s="61" t="s">
        <v>49</v>
      </c>
      <c r="P735" s="60" t="s">
        <v>50</v>
      </c>
      <c r="Q735" s="24" t="n">
        <v>393.89</v>
      </c>
      <c r="R735" s="60" t="n">
        <v>0</v>
      </c>
      <c r="S735" s="85" t="n">
        <f aca="false">Q735+R735</f>
        <v>393.89</v>
      </c>
      <c r="T735" s="86" t="n">
        <v>0</v>
      </c>
      <c r="U735" s="87" t="n">
        <v>0</v>
      </c>
      <c r="V735" s="86" t="n">
        <v>0</v>
      </c>
      <c r="W735" s="87" t="n">
        <v>0</v>
      </c>
      <c r="X735" s="86" t="n">
        <v>0</v>
      </c>
      <c r="Y735" s="85" t="n">
        <f aca="false">(T735*U735)+(V735*W735)</f>
        <v>0</v>
      </c>
      <c r="Z735" s="85" t="n">
        <f aca="false">S735+Y735</f>
        <v>393.89</v>
      </c>
      <c r="AA735" s="88"/>
      <c r="AB735" s="11"/>
      <c r="AC735" s="11"/>
      <c r="AD735" s="70"/>
      <c r="AE735" s="11"/>
    </row>
    <row r="736" customFormat="false" ht="42.75" hidden="false" customHeight="true" outlineLevel="0" collapsed="false">
      <c r="A736" s="74" t="s">
        <v>366</v>
      </c>
      <c r="B736" s="15"/>
      <c r="C736" s="75" t="s">
        <v>1371</v>
      </c>
      <c r="D736" s="76"/>
      <c r="E736" s="74" t="s">
        <v>1372</v>
      </c>
      <c r="F736" s="74" t="s">
        <v>2720</v>
      </c>
      <c r="G736" s="19"/>
      <c r="H736" s="15" t="s">
        <v>105</v>
      </c>
      <c r="I736" s="15" t="s">
        <v>46</v>
      </c>
      <c r="J736" s="20" t="s">
        <v>48</v>
      </c>
      <c r="K736" s="15" t="s">
        <v>46</v>
      </c>
      <c r="L736" s="15" t="s">
        <v>47</v>
      </c>
      <c r="M736" s="21" t="n">
        <v>45760</v>
      </c>
      <c r="N736" s="22"/>
      <c r="O736" s="61" t="s">
        <v>49</v>
      </c>
      <c r="P736" s="60" t="s">
        <v>50</v>
      </c>
      <c r="Q736" s="24" t="n">
        <v>393.89</v>
      </c>
      <c r="R736" s="60" t="n">
        <v>0</v>
      </c>
      <c r="S736" s="85" t="n">
        <f aca="false">Q736+R736</f>
        <v>393.89</v>
      </c>
      <c r="T736" s="86" t="n">
        <v>0</v>
      </c>
      <c r="U736" s="87" t="n">
        <v>0</v>
      </c>
      <c r="V736" s="86" t="n">
        <v>0</v>
      </c>
      <c r="W736" s="87" t="n">
        <v>0</v>
      </c>
      <c r="X736" s="86" t="n">
        <v>0</v>
      </c>
      <c r="Y736" s="85" t="n">
        <f aca="false">(T736*U736)+(V736*W736)</f>
        <v>0</v>
      </c>
      <c r="Z736" s="85" t="n">
        <f aca="false">S736+Y736</f>
        <v>393.89</v>
      </c>
      <c r="AA736" s="88"/>
      <c r="AB736" s="11"/>
      <c r="AC736" s="11"/>
      <c r="AD736" s="70"/>
      <c r="AE736" s="11"/>
    </row>
    <row r="737" customFormat="false" ht="42.75" hidden="false" customHeight="true" outlineLevel="0" collapsed="false">
      <c r="A737" s="31" t="s">
        <v>257</v>
      </c>
      <c r="B737" s="15"/>
      <c r="C737" s="16" t="s">
        <v>2960</v>
      </c>
      <c r="D737" s="32"/>
      <c r="E737" s="31" t="s">
        <v>2961</v>
      </c>
      <c r="F737" s="31" t="s">
        <v>237</v>
      </c>
      <c r="G737" s="19"/>
      <c r="H737" s="15" t="s">
        <v>45</v>
      </c>
      <c r="I737" s="15" t="s">
        <v>46</v>
      </c>
      <c r="J737" s="20" t="s">
        <v>48</v>
      </c>
      <c r="K737" s="15" t="s">
        <v>46</v>
      </c>
      <c r="L737" s="15" t="s">
        <v>47</v>
      </c>
      <c r="M737" s="21" t="n">
        <v>45760</v>
      </c>
      <c r="N737" s="22"/>
      <c r="O737" s="61" t="s">
        <v>49</v>
      </c>
      <c r="P737" s="60" t="s">
        <v>50</v>
      </c>
      <c r="Q737" s="24" t="n">
        <v>393.89</v>
      </c>
      <c r="R737" s="60" t="n">
        <v>0</v>
      </c>
      <c r="S737" s="85" t="n">
        <f aca="false">Q737+R737</f>
        <v>393.89</v>
      </c>
      <c r="T737" s="86" t="n">
        <v>0</v>
      </c>
      <c r="U737" s="87" t="n">
        <v>0</v>
      </c>
      <c r="V737" s="86" t="n">
        <v>0</v>
      </c>
      <c r="W737" s="87" t="n">
        <v>0</v>
      </c>
      <c r="X737" s="86" t="n">
        <v>0</v>
      </c>
      <c r="Y737" s="85" t="n">
        <f aca="false">(T737*U737)+(V737*W737)</f>
        <v>0</v>
      </c>
      <c r="Z737" s="85" t="n">
        <f aca="false">S737+Y737</f>
        <v>393.89</v>
      </c>
      <c r="AA737" s="88"/>
      <c r="AB737" s="11"/>
      <c r="AC737" s="11"/>
      <c r="AD737" s="70"/>
      <c r="AE737" s="11"/>
    </row>
    <row r="738" customFormat="false" ht="42.75" hidden="false" customHeight="true" outlineLevel="0" collapsed="false">
      <c r="A738" s="31" t="s">
        <v>226</v>
      </c>
      <c r="B738" s="15"/>
      <c r="C738" s="16" t="s">
        <v>688</v>
      </c>
      <c r="D738" s="32"/>
      <c r="E738" s="31" t="s">
        <v>689</v>
      </c>
      <c r="F738" s="31" t="s">
        <v>625</v>
      </c>
      <c r="G738" s="19"/>
      <c r="H738" s="15" t="s">
        <v>105</v>
      </c>
      <c r="I738" s="15" t="s">
        <v>46</v>
      </c>
      <c r="J738" s="20" t="s">
        <v>48</v>
      </c>
      <c r="K738" s="15" t="s">
        <v>46</v>
      </c>
      <c r="L738" s="15" t="s">
        <v>47</v>
      </c>
      <c r="M738" s="21" t="n">
        <v>45760</v>
      </c>
      <c r="N738" s="22"/>
      <c r="O738" s="61" t="s">
        <v>49</v>
      </c>
      <c r="P738" s="60" t="s">
        <v>50</v>
      </c>
      <c r="Q738" s="24" t="n">
        <v>393.89</v>
      </c>
      <c r="R738" s="60" t="n">
        <v>0</v>
      </c>
      <c r="S738" s="85" t="n">
        <f aca="false">Q738+R738</f>
        <v>393.89</v>
      </c>
      <c r="T738" s="86" t="n">
        <v>0</v>
      </c>
      <c r="U738" s="87" t="n">
        <v>0</v>
      </c>
      <c r="V738" s="86" t="n">
        <v>0</v>
      </c>
      <c r="W738" s="87" t="n">
        <v>0</v>
      </c>
      <c r="X738" s="86" t="n">
        <v>0</v>
      </c>
      <c r="Y738" s="85" t="n">
        <f aca="false">(T738*U738)+(V738*W738)</f>
        <v>0</v>
      </c>
      <c r="Z738" s="85" t="n">
        <f aca="false">S738+Y738</f>
        <v>393.89</v>
      </c>
      <c r="AA738" s="88"/>
      <c r="AB738" s="11"/>
      <c r="AC738" s="11"/>
      <c r="AD738" s="70"/>
      <c r="AE738" s="11"/>
    </row>
    <row r="739" customFormat="false" ht="42.75" hidden="false" customHeight="true" outlineLevel="0" collapsed="false">
      <c r="A739" s="31" t="s">
        <v>111</v>
      </c>
      <c r="B739" s="15"/>
      <c r="C739" s="16" t="s">
        <v>3261</v>
      </c>
      <c r="D739" s="32"/>
      <c r="E739" s="74" t="s">
        <v>114</v>
      </c>
      <c r="F739" s="74" t="s">
        <v>353</v>
      </c>
      <c r="G739" s="19"/>
      <c r="H739" s="15" t="s">
        <v>45</v>
      </c>
      <c r="I739" s="15" t="s">
        <v>46</v>
      </c>
      <c r="J739" s="20" t="s">
        <v>48</v>
      </c>
      <c r="K739" s="15" t="s">
        <v>46</v>
      </c>
      <c r="L739" s="15" t="s">
        <v>47</v>
      </c>
      <c r="M739" s="21" t="n">
        <v>45760</v>
      </c>
      <c r="N739" s="22"/>
      <c r="O739" s="61" t="s">
        <v>49</v>
      </c>
      <c r="P739" s="60" t="s">
        <v>50</v>
      </c>
      <c r="Q739" s="24" t="n">
        <v>393.89</v>
      </c>
      <c r="R739" s="60" t="n">
        <v>0</v>
      </c>
      <c r="S739" s="85" t="n">
        <f aca="false">Q739+R739</f>
        <v>393.89</v>
      </c>
      <c r="T739" s="86" t="n">
        <v>0</v>
      </c>
      <c r="U739" s="87" t="n">
        <v>0</v>
      </c>
      <c r="V739" s="86" t="n">
        <v>0</v>
      </c>
      <c r="W739" s="87" t="n">
        <v>0</v>
      </c>
      <c r="X739" s="86" t="n">
        <v>0</v>
      </c>
      <c r="Y739" s="85" t="n">
        <f aca="false">(T739*U739)+(V739*W739)</f>
        <v>0</v>
      </c>
      <c r="Z739" s="85" t="n">
        <f aca="false">S739+Y739</f>
        <v>393.89</v>
      </c>
      <c r="AA739" s="88"/>
      <c r="AB739" s="11"/>
      <c r="AC739" s="11"/>
      <c r="AD739" s="70"/>
      <c r="AE739" s="11"/>
    </row>
    <row r="740" customFormat="false" ht="42.75" hidden="false" customHeight="true" outlineLevel="0" collapsed="false">
      <c r="A740" s="31" t="s">
        <v>111</v>
      </c>
      <c r="B740" s="15"/>
      <c r="C740" s="16" t="s">
        <v>992</v>
      </c>
      <c r="D740" s="32" t="s">
        <v>993</v>
      </c>
      <c r="E740" s="31" t="s">
        <v>114</v>
      </c>
      <c r="F740" s="31" t="s">
        <v>175</v>
      </c>
      <c r="G740" s="19"/>
      <c r="H740" s="15" t="s">
        <v>45</v>
      </c>
      <c r="I740" s="15" t="s">
        <v>46</v>
      </c>
      <c r="J740" s="20" t="s">
        <v>48</v>
      </c>
      <c r="K740" s="15" t="s">
        <v>46</v>
      </c>
      <c r="L740" s="15" t="s">
        <v>47</v>
      </c>
      <c r="M740" s="21" t="n">
        <v>45760</v>
      </c>
      <c r="N740" s="22"/>
      <c r="O740" s="61" t="s">
        <v>49</v>
      </c>
      <c r="P740" s="60" t="s">
        <v>50</v>
      </c>
      <c r="Q740" s="24" t="n">
        <v>393.89</v>
      </c>
      <c r="R740" s="60" t="n">
        <v>0</v>
      </c>
      <c r="S740" s="85" t="n">
        <f aca="false">Q740+R740</f>
        <v>393.89</v>
      </c>
      <c r="T740" s="86" t="n">
        <v>0</v>
      </c>
      <c r="U740" s="87" t="n">
        <v>0</v>
      </c>
      <c r="V740" s="86" t="n">
        <v>0</v>
      </c>
      <c r="W740" s="87" t="n">
        <v>0</v>
      </c>
      <c r="X740" s="86" t="n">
        <v>0</v>
      </c>
      <c r="Y740" s="85" t="n">
        <f aca="false">(T740*U740)+(V740*W740)</f>
        <v>0</v>
      </c>
      <c r="Z740" s="85" t="n">
        <f aca="false">S740+Y740</f>
        <v>393.89</v>
      </c>
      <c r="AA740" s="88"/>
      <c r="AB740" s="11"/>
      <c r="AC740" s="11"/>
      <c r="AD740" s="70"/>
      <c r="AE740" s="11"/>
    </row>
    <row r="741" customFormat="false" ht="42.75" hidden="false" customHeight="true" outlineLevel="0" collapsed="false">
      <c r="A741" s="31" t="s">
        <v>936</v>
      </c>
      <c r="B741" s="15"/>
      <c r="C741" s="33" t="s">
        <v>1044</v>
      </c>
      <c r="D741" s="32"/>
      <c r="E741" s="17" t="s">
        <v>1045</v>
      </c>
      <c r="F741" s="14" t="s">
        <v>1046</v>
      </c>
      <c r="G741" s="19"/>
      <c r="H741" s="15" t="s">
        <v>734</v>
      </c>
      <c r="I741" s="15" t="s">
        <v>46</v>
      </c>
      <c r="J741" s="20" t="s">
        <v>48</v>
      </c>
      <c r="K741" s="15" t="s">
        <v>46</v>
      </c>
      <c r="L741" s="15" t="s">
        <v>47</v>
      </c>
      <c r="M741" s="21" t="n">
        <v>45760</v>
      </c>
      <c r="N741" s="22"/>
      <c r="O741" s="61" t="s">
        <v>49</v>
      </c>
      <c r="P741" s="60" t="s">
        <v>50</v>
      </c>
      <c r="Q741" s="24" t="n">
        <v>393.89</v>
      </c>
      <c r="R741" s="60" t="n">
        <v>0</v>
      </c>
      <c r="S741" s="85" t="n">
        <f aca="false">Q741+R741</f>
        <v>393.89</v>
      </c>
      <c r="T741" s="86" t="n">
        <v>0</v>
      </c>
      <c r="U741" s="87" t="n">
        <v>0</v>
      </c>
      <c r="V741" s="86" t="n">
        <v>0</v>
      </c>
      <c r="W741" s="87" t="n">
        <v>0</v>
      </c>
      <c r="X741" s="86" t="n">
        <v>0</v>
      </c>
      <c r="Y741" s="85" t="n">
        <f aca="false">(T741*U741)+(V741*W741)</f>
        <v>0</v>
      </c>
      <c r="Z741" s="85" t="n">
        <f aca="false">S741+Y741</f>
        <v>393.89</v>
      </c>
      <c r="AA741" s="88"/>
      <c r="AB741" s="11"/>
      <c r="AC741" s="11"/>
      <c r="AD741" s="70"/>
      <c r="AE741" s="11"/>
    </row>
    <row r="742" customFormat="false" ht="42.75" hidden="false" customHeight="true" outlineLevel="0" collapsed="false">
      <c r="A742" s="31" t="s">
        <v>936</v>
      </c>
      <c r="B742" s="15"/>
      <c r="C742" s="33" t="s">
        <v>2638</v>
      </c>
      <c r="D742" s="32"/>
      <c r="E742" s="31" t="s">
        <v>2639</v>
      </c>
      <c r="F742" s="31" t="s">
        <v>3138</v>
      </c>
      <c r="G742" s="19"/>
      <c r="H742" s="15" t="s">
        <v>45</v>
      </c>
      <c r="I742" s="15" t="s">
        <v>46</v>
      </c>
      <c r="J742" s="20" t="s">
        <v>48</v>
      </c>
      <c r="K742" s="15" t="s">
        <v>46</v>
      </c>
      <c r="L742" s="15" t="s">
        <v>47</v>
      </c>
      <c r="M742" s="21" t="n">
        <v>45760</v>
      </c>
      <c r="N742" s="22"/>
      <c r="O742" s="61" t="s">
        <v>49</v>
      </c>
      <c r="P742" s="60" t="s">
        <v>50</v>
      </c>
      <c r="Q742" s="24" t="n">
        <v>393.89</v>
      </c>
      <c r="R742" s="60" t="n">
        <v>0</v>
      </c>
      <c r="S742" s="85" t="n">
        <f aca="false">Q742+R742</f>
        <v>393.89</v>
      </c>
      <c r="T742" s="86" t="n">
        <v>0</v>
      </c>
      <c r="U742" s="87" t="n">
        <v>0</v>
      </c>
      <c r="V742" s="86" t="n">
        <v>0</v>
      </c>
      <c r="W742" s="87" t="n">
        <v>0</v>
      </c>
      <c r="X742" s="86" t="n">
        <v>0</v>
      </c>
      <c r="Y742" s="85" t="n">
        <f aca="false">(T742*U742)+(V742*W742)</f>
        <v>0</v>
      </c>
      <c r="Z742" s="85" t="n">
        <f aca="false">S742+Y742</f>
        <v>393.89</v>
      </c>
      <c r="AA742" s="88"/>
      <c r="AB742" s="11"/>
      <c r="AC742" s="11"/>
      <c r="AD742" s="70"/>
      <c r="AE742" s="11"/>
    </row>
    <row r="743" customFormat="false" ht="42.75" hidden="false" customHeight="true" outlineLevel="0" collapsed="false">
      <c r="A743" s="31" t="s">
        <v>936</v>
      </c>
      <c r="B743" s="15"/>
      <c r="C743" s="39" t="s">
        <v>3139</v>
      </c>
      <c r="D743" s="32"/>
      <c r="E743" s="17" t="s">
        <v>3140</v>
      </c>
      <c r="F743" s="31" t="s">
        <v>3141</v>
      </c>
      <c r="G743" s="19"/>
      <c r="H743" s="15" t="s">
        <v>105</v>
      </c>
      <c r="I743" s="15" t="s">
        <v>46</v>
      </c>
      <c r="J743" s="20" t="s">
        <v>48</v>
      </c>
      <c r="K743" s="15" t="s">
        <v>46</v>
      </c>
      <c r="L743" s="15" t="s">
        <v>47</v>
      </c>
      <c r="M743" s="21" t="n">
        <v>45760</v>
      </c>
      <c r="N743" s="22"/>
      <c r="O743" s="61" t="s">
        <v>49</v>
      </c>
      <c r="P743" s="60" t="s">
        <v>50</v>
      </c>
      <c r="Q743" s="24" t="n">
        <v>393.89</v>
      </c>
      <c r="R743" s="60" t="n">
        <v>0</v>
      </c>
      <c r="S743" s="85" t="n">
        <f aca="false">Q743+R743</f>
        <v>393.89</v>
      </c>
      <c r="T743" s="86" t="n">
        <v>0</v>
      </c>
      <c r="U743" s="87" t="n">
        <v>0</v>
      </c>
      <c r="V743" s="86" t="n">
        <v>0</v>
      </c>
      <c r="W743" s="87" t="n">
        <v>0</v>
      </c>
      <c r="X743" s="86" t="n">
        <v>0</v>
      </c>
      <c r="Y743" s="85" t="n">
        <f aca="false">(T743*U743)+(V743*W743)</f>
        <v>0</v>
      </c>
      <c r="Z743" s="85" t="n">
        <f aca="false">S743+Y743</f>
        <v>393.89</v>
      </c>
      <c r="AA743" s="88"/>
      <c r="AB743" s="11"/>
      <c r="AC743" s="11"/>
      <c r="AD743" s="70"/>
      <c r="AE743" s="11"/>
    </row>
    <row r="744" customFormat="false" ht="42.75" hidden="false" customHeight="true" outlineLevel="0" collapsed="false">
      <c r="A744" s="62" t="s">
        <v>496</v>
      </c>
      <c r="B744" s="15"/>
      <c r="C744" s="63" t="s">
        <v>3036</v>
      </c>
      <c r="D744" s="64"/>
      <c r="E744" s="19" t="s">
        <v>3037</v>
      </c>
      <c r="F744" s="31" t="s">
        <v>345</v>
      </c>
      <c r="G744" s="19"/>
      <c r="H744" s="15" t="s">
        <v>45</v>
      </c>
      <c r="I744" s="15" t="s">
        <v>46</v>
      </c>
      <c r="J744" s="20" t="s">
        <v>48</v>
      </c>
      <c r="K744" s="15" t="s">
        <v>46</v>
      </c>
      <c r="L744" s="15" t="s">
        <v>47</v>
      </c>
      <c r="M744" s="21" t="n">
        <v>45760</v>
      </c>
      <c r="N744" s="22"/>
      <c r="O744" s="61" t="s">
        <v>49</v>
      </c>
      <c r="P744" s="60" t="s">
        <v>50</v>
      </c>
      <c r="Q744" s="24" t="n">
        <v>393.89</v>
      </c>
      <c r="R744" s="60" t="n">
        <v>0</v>
      </c>
      <c r="S744" s="85" t="n">
        <f aca="false">Q744+R744</f>
        <v>393.89</v>
      </c>
      <c r="T744" s="86" t="n">
        <v>0</v>
      </c>
      <c r="U744" s="87" t="n">
        <v>0</v>
      </c>
      <c r="V744" s="86" t="n">
        <v>0</v>
      </c>
      <c r="W744" s="87" t="n">
        <v>0</v>
      </c>
      <c r="X744" s="86" t="n">
        <v>0</v>
      </c>
      <c r="Y744" s="85" t="n">
        <f aca="false">(T744*U744)+(V744*W744)</f>
        <v>0</v>
      </c>
      <c r="Z744" s="85" t="n">
        <f aca="false">S744+Y744</f>
        <v>393.89</v>
      </c>
      <c r="AA744" s="88"/>
      <c r="AB744" s="11"/>
      <c r="AC744" s="11"/>
      <c r="AD744" s="70"/>
      <c r="AE744" s="11"/>
    </row>
    <row r="745" customFormat="false" ht="42.75" hidden="false" customHeight="true" outlineLevel="0" collapsed="false">
      <c r="A745" s="17" t="s">
        <v>163</v>
      </c>
      <c r="B745" s="15"/>
      <c r="C745" s="65" t="s">
        <v>2157</v>
      </c>
      <c r="D745" s="32"/>
      <c r="E745" s="31" t="s">
        <v>3023</v>
      </c>
      <c r="F745" s="14" t="s">
        <v>2999</v>
      </c>
      <c r="G745" s="19"/>
      <c r="H745" s="15" t="s">
        <v>45</v>
      </c>
      <c r="I745" s="15" t="s">
        <v>46</v>
      </c>
      <c r="J745" s="20" t="s">
        <v>48</v>
      </c>
      <c r="K745" s="15" t="s">
        <v>46</v>
      </c>
      <c r="L745" s="15" t="s">
        <v>47</v>
      </c>
      <c r="M745" s="21" t="n">
        <v>45760</v>
      </c>
      <c r="N745" s="22"/>
      <c r="O745" s="61" t="s">
        <v>49</v>
      </c>
      <c r="P745" s="60" t="s">
        <v>50</v>
      </c>
      <c r="Q745" s="24" t="n">
        <v>393.89</v>
      </c>
      <c r="R745" s="60" t="n">
        <v>0</v>
      </c>
      <c r="S745" s="85" t="n">
        <f aca="false">Q745+R745</f>
        <v>393.89</v>
      </c>
      <c r="T745" s="86" t="n">
        <v>0</v>
      </c>
      <c r="U745" s="87" t="n">
        <v>0</v>
      </c>
      <c r="V745" s="86" t="n">
        <v>0</v>
      </c>
      <c r="W745" s="87" t="n">
        <v>0</v>
      </c>
      <c r="X745" s="86" t="n">
        <v>0</v>
      </c>
      <c r="Y745" s="85" t="n">
        <f aca="false">(T745*U745)+(V745*W745)</f>
        <v>0</v>
      </c>
      <c r="Z745" s="85" t="n">
        <f aca="false">S745+Y745</f>
        <v>393.89</v>
      </c>
      <c r="AA745" s="88"/>
      <c r="AB745" s="11"/>
      <c r="AC745" s="11"/>
      <c r="AD745" s="70"/>
      <c r="AE745" s="11"/>
    </row>
    <row r="746" customFormat="false" ht="42.75" hidden="false" customHeight="true" outlineLevel="0" collapsed="false">
      <c r="A746" s="17" t="s">
        <v>2876</v>
      </c>
      <c r="B746" s="15"/>
      <c r="C746" s="35" t="s">
        <v>3176</v>
      </c>
      <c r="D746" s="32"/>
      <c r="E746" s="14" t="s">
        <v>3174</v>
      </c>
      <c r="F746" s="14" t="s">
        <v>3175</v>
      </c>
      <c r="G746" s="19"/>
      <c r="H746" s="15" t="s">
        <v>45</v>
      </c>
      <c r="I746" s="15" t="s">
        <v>46</v>
      </c>
      <c r="J746" s="20" t="s">
        <v>48</v>
      </c>
      <c r="K746" s="15" t="s">
        <v>46</v>
      </c>
      <c r="L746" s="15" t="s">
        <v>47</v>
      </c>
      <c r="M746" s="21" t="n">
        <v>45760</v>
      </c>
      <c r="N746" s="22"/>
      <c r="O746" s="61" t="s">
        <v>49</v>
      </c>
      <c r="P746" s="60" t="s">
        <v>50</v>
      </c>
      <c r="Q746" s="24" t="n">
        <v>393.89</v>
      </c>
      <c r="R746" s="60" t="n">
        <v>0</v>
      </c>
      <c r="S746" s="85" t="n">
        <f aca="false">Q746+R746</f>
        <v>393.89</v>
      </c>
      <c r="T746" s="86" t="n">
        <v>0</v>
      </c>
      <c r="U746" s="87" t="n">
        <v>0</v>
      </c>
      <c r="V746" s="86" t="n">
        <v>0</v>
      </c>
      <c r="W746" s="87" t="n">
        <v>0</v>
      </c>
      <c r="X746" s="86" t="n">
        <v>0</v>
      </c>
      <c r="Y746" s="85" t="n">
        <f aca="false">(T746*U746)+(V746*W746)</f>
        <v>0</v>
      </c>
      <c r="Z746" s="85" t="n">
        <f aca="false">S746+Y746</f>
        <v>393.89</v>
      </c>
      <c r="AA746" s="88"/>
      <c r="AB746" s="11"/>
      <c r="AC746" s="11"/>
      <c r="AD746" s="70"/>
      <c r="AE746" s="11"/>
    </row>
    <row r="747" customFormat="false" ht="42.75" hidden="false" customHeight="true" outlineLevel="0" collapsed="false">
      <c r="A747" s="31" t="s">
        <v>2876</v>
      </c>
      <c r="B747" s="15"/>
      <c r="C747" s="16" t="s">
        <v>3178</v>
      </c>
      <c r="D747" s="32"/>
      <c r="E747" s="31" t="s">
        <v>3174</v>
      </c>
      <c r="F747" s="31" t="s">
        <v>3175</v>
      </c>
      <c r="G747" s="19"/>
      <c r="H747" s="15" t="s">
        <v>45</v>
      </c>
      <c r="I747" s="15" t="s">
        <v>46</v>
      </c>
      <c r="J747" s="20" t="s">
        <v>48</v>
      </c>
      <c r="K747" s="15" t="s">
        <v>46</v>
      </c>
      <c r="L747" s="15" t="s">
        <v>47</v>
      </c>
      <c r="M747" s="21" t="n">
        <v>45760</v>
      </c>
      <c r="N747" s="22"/>
      <c r="O747" s="61" t="s">
        <v>49</v>
      </c>
      <c r="P747" s="60" t="s">
        <v>50</v>
      </c>
      <c r="Q747" s="24" t="n">
        <v>393.89</v>
      </c>
      <c r="R747" s="60" t="n">
        <v>0</v>
      </c>
      <c r="S747" s="85" t="n">
        <f aca="false">Q747+R747</f>
        <v>393.89</v>
      </c>
      <c r="T747" s="86" t="n">
        <v>0</v>
      </c>
      <c r="U747" s="87" t="n">
        <v>0</v>
      </c>
      <c r="V747" s="86" t="n">
        <v>0</v>
      </c>
      <c r="W747" s="87" t="n">
        <v>0</v>
      </c>
      <c r="X747" s="86" t="n">
        <v>0</v>
      </c>
      <c r="Y747" s="85" t="n">
        <f aca="false">(T747*U747)+(V747*W747)</f>
        <v>0</v>
      </c>
      <c r="Z747" s="85" t="n">
        <f aca="false">S747+Y747</f>
        <v>393.89</v>
      </c>
      <c r="AA747" s="88"/>
      <c r="AB747" s="11"/>
      <c r="AC747" s="11"/>
      <c r="AD747" s="70"/>
      <c r="AE747" s="11"/>
    </row>
    <row r="748" customFormat="false" ht="42.75" hidden="false" customHeight="true" outlineLevel="0" collapsed="false">
      <c r="A748" s="31" t="s">
        <v>3096</v>
      </c>
      <c r="B748" s="15"/>
      <c r="C748" s="16" t="s">
        <v>3102</v>
      </c>
      <c r="D748" s="32"/>
      <c r="E748" s="31" t="s">
        <v>3103</v>
      </c>
      <c r="F748" s="31" t="s">
        <v>3099</v>
      </c>
      <c r="G748" s="19"/>
      <c r="H748" s="15" t="s">
        <v>45</v>
      </c>
      <c r="I748" s="15" t="s">
        <v>46</v>
      </c>
      <c r="J748" s="20" t="s">
        <v>48</v>
      </c>
      <c r="K748" s="15" t="s">
        <v>46</v>
      </c>
      <c r="L748" s="15" t="s">
        <v>47</v>
      </c>
      <c r="M748" s="21" t="n">
        <v>45760</v>
      </c>
      <c r="N748" s="22"/>
      <c r="O748" s="61" t="s">
        <v>49</v>
      </c>
      <c r="P748" s="60" t="s">
        <v>50</v>
      </c>
      <c r="Q748" s="24" t="n">
        <v>393.89</v>
      </c>
      <c r="R748" s="60" t="n">
        <v>0</v>
      </c>
      <c r="S748" s="85" t="n">
        <f aca="false">Q748+R748</f>
        <v>393.89</v>
      </c>
      <c r="T748" s="86" t="n">
        <v>0</v>
      </c>
      <c r="U748" s="87" t="n">
        <v>0</v>
      </c>
      <c r="V748" s="86" t="n">
        <v>0</v>
      </c>
      <c r="W748" s="87" t="n">
        <v>0</v>
      </c>
      <c r="X748" s="86" t="n">
        <v>0</v>
      </c>
      <c r="Y748" s="85" t="n">
        <f aca="false">(T748*U748)+(V748*W748)</f>
        <v>0</v>
      </c>
      <c r="Z748" s="85" t="n">
        <f aca="false">S748+Y748</f>
        <v>393.89</v>
      </c>
      <c r="AA748" s="88"/>
      <c r="AB748" s="11"/>
      <c r="AC748" s="11"/>
      <c r="AD748" s="70"/>
      <c r="AE748" s="11"/>
    </row>
    <row r="749" customFormat="false" ht="42.75" hidden="false" customHeight="true" outlineLevel="0" collapsed="false">
      <c r="A749" s="31" t="s">
        <v>3096</v>
      </c>
      <c r="B749" s="15"/>
      <c r="C749" s="16" t="s">
        <v>3104</v>
      </c>
      <c r="D749" s="32"/>
      <c r="E749" s="31" t="s">
        <v>3105</v>
      </c>
      <c r="F749" s="31" t="s">
        <v>3099</v>
      </c>
      <c r="G749" s="19"/>
      <c r="H749" s="15" t="s">
        <v>45</v>
      </c>
      <c r="I749" s="15" t="s">
        <v>46</v>
      </c>
      <c r="J749" s="20" t="s">
        <v>48</v>
      </c>
      <c r="K749" s="15" t="s">
        <v>46</v>
      </c>
      <c r="L749" s="15" t="s">
        <v>47</v>
      </c>
      <c r="M749" s="21" t="n">
        <v>45760</v>
      </c>
      <c r="N749" s="22"/>
      <c r="O749" s="61" t="s">
        <v>49</v>
      </c>
      <c r="P749" s="60" t="s">
        <v>50</v>
      </c>
      <c r="Q749" s="24" t="n">
        <v>393.89</v>
      </c>
      <c r="R749" s="60" t="n">
        <v>0</v>
      </c>
      <c r="S749" s="85" t="n">
        <f aca="false">Q749+R749</f>
        <v>393.89</v>
      </c>
      <c r="T749" s="86" t="n">
        <v>0</v>
      </c>
      <c r="U749" s="87" t="n">
        <v>0</v>
      </c>
      <c r="V749" s="86" t="n">
        <v>0</v>
      </c>
      <c r="W749" s="87" t="n">
        <v>0</v>
      </c>
      <c r="X749" s="86" t="n">
        <v>0</v>
      </c>
      <c r="Y749" s="85" t="n">
        <f aca="false">(T749*U749)+(V749*W749)</f>
        <v>0</v>
      </c>
      <c r="Z749" s="85" t="n">
        <f aca="false">S749+Y749</f>
        <v>393.89</v>
      </c>
      <c r="AA749" s="88"/>
      <c r="AB749" s="11"/>
      <c r="AC749" s="11"/>
      <c r="AD749" s="70"/>
      <c r="AE749" s="11"/>
    </row>
    <row r="750" customFormat="false" ht="42.75" hidden="false" customHeight="true" outlineLevel="0" collapsed="false">
      <c r="A750" s="31" t="s">
        <v>230</v>
      </c>
      <c r="B750" s="15"/>
      <c r="C750" s="16" t="s">
        <v>269</v>
      </c>
      <c r="D750" s="32" t="n">
        <v>5712</v>
      </c>
      <c r="E750" s="31" t="s">
        <v>270</v>
      </c>
      <c r="F750" s="31" t="s">
        <v>3172</v>
      </c>
      <c r="G750" s="19"/>
      <c r="H750" s="15" t="s">
        <v>45</v>
      </c>
      <c r="I750" s="15" t="s">
        <v>46</v>
      </c>
      <c r="J750" s="20" t="s">
        <v>48</v>
      </c>
      <c r="K750" s="15" t="s">
        <v>46</v>
      </c>
      <c r="L750" s="15" t="s">
        <v>47</v>
      </c>
      <c r="M750" s="21" t="n">
        <v>45760</v>
      </c>
      <c r="N750" s="22"/>
      <c r="O750" s="61" t="s">
        <v>49</v>
      </c>
      <c r="P750" s="60" t="s">
        <v>50</v>
      </c>
      <c r="Q750" s="24" t="n">
        <v>393.89</v>
      </c>
      <c r="R750" s="60" t="n">
        <v>0</v>
      </c>
      <c r="S750" s="85" t="n">
        <f aca="false">Q750+R750</f>
        <v>393.89</v>
      </c>
      <c r="T750" s="86" t="n">
        <v>0</v>
      </c>
      <c r="U750" s="87" t="n">
        <v>0</v>
      </c>
      <c r="V750" s="86" t="n">
        <v>0</v>
      </c>
      <c r="W750" s="87" t="n">
        <v>0</v>
      </c>
      <c r="X750" s="86" t="n">
        <v>0</v>
      </c>
      <c r="Y750" s="85" t="n">
        <f aca="false">(T750*U750)+(V750*W750)</f>
        <v>0</v>
      </c>
      <c r="Z750" s="85" t="n">
        <f aca="false">S750+Y750</f>
        <v>393.89</v>
      </c>
      <c r="AA750" s="88"/>
      <c r="AB750" s="11"/>
      <c r="AC750" s="11"/>
      <c r="AD750" s="70"/>
      <c r="AE750" s="11"/>
    </row>
    <row r="751" customFormat="false" ht="42.75" hidden="false" customHeight="true" outlineLevel="0" collapsed="false">
      <c r="A751" s="31" t="s">
        <v>274</v>
      </c>
      <c r="B751" s="15"/>
      <c r="C751" s="16" t="s">
        <v>1202</v>
      </c>
      <c r="D751" s="32"/>
      <c r="E751" s="31" t="s">
        <v>131</v>
      </c>
      <c r="F751" s="31" t="s">
        <v>274</v>
      </c>
      <c r="G751" s="19"/>
      <c r="H751" s="15" t="s">
        <v>105</v>
      </c>
      <c r="I751" s="15" t="s">
        <v>46</v>
      </c>
      <c r="J751" s="20" t="s">
        <v>48</v>
      </c>
      <c r="K751" s="15" t="s">
        <v>46</v>
      </c>
      <c r="L751" s="15" t="s">
        <v>47</v>
      </c>
      <c r="M751" s="21" t="n">
        <v>45760</v>
      </c>
      <c r="N751" s="22"/>
      <c r="O751" s="61" t="s">
        <v>49</v>
      </c>
      <c r="P751" s="60" t="s">
        <v>50</v>
      </c>
      <c r="Q751" s="24" t="n">
        <v>393.89</v>
      </c>
      <c r="R751" s="60" t="n">
        <v>0</v>
      </c>
      <c r="S751" s="85" t="n">
        <f aca="false">Q751+R751</f>
        <v>393.89</v>
      </c>
      <c r="T751" s="86" t="n">
        <v>0</v>
      </c>
      <c r="U751" s="87" t="n">
        <v>0</v>
      </c>
      <c r="V751" s="86" t="n">
        <v>0</v>
      </c>
      <c r="W751" s="87" t="n">
        <v>0</v>
      </c>
      <c r="X751" s="86" t="n">
        <v>0</v>
      </c>
      <c r="Y751" s="85" t="n">
        <f aca="false">(T751*U751)+(V751*W751)</f>
        <v>0</v>
      </c>
      <c r="Z751" s="85" t="n">
        <f aca="false">S751+Y751</f>
        <v>393.89</v>
      </c>
      <c r="AA751" s="88"/>
      <c r="AB751" s="11"/>
      <c r="AC751" s="11"/>
      <c r="AD751" s="70"/>
      <c r="AE751" s="11"/>
    </row>
    <row r="752" customFormat="false" ht="42.75" hidden="false" customHeight="true" outlineLevel="0" collapsed="false">
      <c r="A752" s="31" t="s">
        <v>2955</v>
      </c>
      <c r="B752" s="15"/>
      <c r="C752" s="16" t="s">
        <v>2956</v>
      </c>
      <c r="D752" s="32"/>
      <c r="E752" s="31" t="s">
        <v>402</v>
      </c>
      <c r="F752" s="31" t="s">
        <v>402</v>
      </c>
      <c r="G752" s="19"/>
      <c r="H752" s="15" t="s">
        <v>105</v>
      </c>
      <c r="I752" s="15" t="s">
        <v>46</v>
      </c>
      <c r="J752" s="20" t="s">
        <v>48</v>
      </c>
      <c r="K752" s="15" t="s">
        <v>46</v>
      </c>
      <c r="L752" s="15" t="s">
        <v>47</v>
      </c>
      <c r="M752" s="21" t="n">
        <v>45760</v>
      </c>
      <c r="N752" s="22"/>
      <c r="O752" s="61" t="s">
        <v>49</v>
      </c>
      <c r="P752" s="60" t="s">
        <v>50</v>
      </c>
      <c r="Q752" s="24" t="n">
        <v>393.89</v>
      </c>
      <c r="R752" s="60" t="n">
        <v>0</v>
      </c>
      <c r="S752" s="85" t="n">
        <f aca="false">Q752+R752</f>
        <v>393.89</v>
      </c>
      <c r="T752" s="86" t="n">
        <v>0</v>
      </c>
      <c r="U752" s="87" t="n">
        <v>0</v>
      </c>
      <c r="V752" s="86" t="n">
        <v>0</v>
      </c>
      <c r="W752" s="87" t="n">
        <v>0</v>
      </c>
      <c r="X752" s="86" t="n">
        <v>0</v>
      </c>
      <c r="Y752" s="85" t="n">
        <f aca="false">(T752*U752)+(V752*W752)</f>
        <v>0</v>
      </c>
      <c r="Z752" s="85" t="n">
        <f aca="false">S752+Y752</f>
        <v>393.89</v>
      </c>
      <c r="AA752" s="88"/>
      <c r="AB752" s="11"/>
      <c r="AC752" s="11"/>
      <c r="AD752" s="70"/>
      <c r="AE752" s="11"/>
    </row>
    <row r="753" customFormat="false" ht="42.75" hidden="false" customHeight="true" outlineLevel="0" collapsed="false">
      <c r="A753" s="31" t="s">
        <v>226</v>
      </c>
      <c r="B753" s="15"/>
      <c r="C753" s="16" t="s">
        <v>551</v>
      </c>
      <c r="D753" s="32"/>
      <c r="E753" s="31" t="s">
        <v>552</v>
      </c>
      <c r="F753" s="31" t="s">
        <v>553</v>
      </c>
      <c r="G753" s="19"/>
      <c r="H753" s="15" t="s">
        <v>45</v>
      </c>
      <c r="I753" s="15" t="s">
        <v>46</v>
      </c>
      <c r="J753" s="20" t="s">
        <v>48</v>
      </c>
      <c r="K753" s="15" t="s">
        <v>46</v>
      </c>
      <c r="L753" s="15" t="s">
        <v>47</v>
      </c>
      <c r="M753" s="21" t="n">
        <v>45760</v>
      </c>
      <c r="N753" s="22"/>
      <c r="O753" s="61" t="s">
        <v>49</v>
      </c>
      <c r="P753" s="60" t="s">
        <v>50</v>
      </c>
      <c r="Q753" s="24" t="n">
        <v>393.89</v>
      </c>
      <c r="R753" s="60" t="n">
        <v>0</v>
      </c>
      <c r="S753" s="85" t="n">
        <f aca="false">Q753+R753</f>
        <v>393.89</v>
      </c>
      <c r="T753" s="86" t="n">
        <v>0</v>
      </c>
      <c r="U753" s="87" t="n">
        <v>0</v>
      </c>
      <c r="V753" s="86" t="n">
        <v>0</v>
      </c>
      <c r="W753" s="87" t="n">
        <v>0</v>
      </c>
      <c r="X753" s="86" t="n">
        <v>0</v>
      </c>
      <c r="Y753" s="85" t="n">
        <f aca="false">(T753*U753)+(V753*W753)</f>
        <v>0</v>
      </c>
      <c r="Z753" s="85" t="n">
        <f aca="false">S753+Y753</f>
        <v>393.89</v>
      </c>
      <c r="AA753" s="88"/>
      <c r="AB753" s="11"/>
      <c r="AC753" s="11"/>
      <c r="AD753" s="70"/>
      <c r="AE753" s="11"/>
    </row>
    <row r="754" customFormat="false" ht="42.75" hidden="false" customHeight="true" outlineLevel="0" collapsed="false">
      <c r="A754" s="31" t="s">
        <v>888</v>
      </c>
      <c r="B754" s="15"/>
      <c r="C754" s="16" t="s">
        <v>3106</v>
      </c>
      <c r="D754" s="32"/>
      <c r="E754" s="31" t="s">
        <v>315</v>
      </c>
      <c r="F754" s="31" t="s">
        <v>3107</v>
      </c>
      <c r="G754" s="19"/>
      <c r="H754" s="15" t="s">
        <v>45</v>
      </c>
      <c r="I754" s="15" t="s">
        <v>46</v>
      </c>
      <c r="J754" s="20" t="s">
        <v>48</v>
      </c>
      <c r="K754" s="15" t="s">
        <v>46</v>
      </c>
      <c r="L754" s="15" t="s">
        <v>47</v>
      </c>
      <c r="M754" s="21" t="n">
        <v>45760</v>
      </c>
      <c r="N754" s="22"/>
      <c r="O754" s="61" t="s">
        <v>49</v>
      </c>
      <c r="P754" s="60" t="s">
        <v>50</v>
      </c>
      <c r="Q754" s="24" t="n">
        <v>393.89</v>
      </c>
      <c r="R754" s="60" t="n">
        <v>0</v>
      </c>
      <c r="S754" s="85" t="n">
        <f aca="false">Q754+R754</f>
        <v>393.89</v>
      </c>
      <c r="T754" s="86" t="n">
        <v>0</v>
      </c>
      <c r="U754" s="87" t="n">
        <v>0</v>
      </c>
      <c r="V754" s="86" t="n">
        <v>0</v>
      </c>
      <c r="W754" s="87" t="n">
        <v>0</v>
      </c>
      <c r="X754" s="86" t="n">
        <v>0</v>
      </c>
      <c r="Y754" s="85" t="n">
        <f aca="false">(T754*U754)+(V754*W754)</f>
        <v>0</v>
      </c>
      <c r="Z754" s="85" t="n">
        <f aca="false">S754+Y754</f>
        <v>393.89</v>
      </c>
      <c r="AA754" s="88"/>
      <c r="AB754" s="11"/>
      <c r="AC754" s="11"/>
      <c r="AD754" s="70"/>
      <c r="AE754" s="11"/>
    </row>
    <row r="755" customFormat="false" ht="42.75" hidden="false" customHeight="true" outlineLevel="0" collapsed="false">
      <c r="A755" s="74" t="s">
        <v>125</v>
      </c>
      <c r="B755" s="15"/>
      <c r="C755" s="75" t="s">
        <v>3214</v>
      </c>
      <c r="D755" s="76"/>
      <c r="E755" s="74" t="s">
        <v>1630</v>
      </c>
      <c r="F755" s="74" t="s">
        <v>707</v>
      </c>
      <c r="G755" s="19"/>
      <c r="H755" s="15" t="s">
        <v>105</v>
      </c>
      <c r="I755" s="15" t="s">
        <v>46</v>
      </c>
      <c r="J755" s="20" t="s">
        <v>48</v>
      </c>
      <c r="K755" s="15" t="s">
        <v>46</v>
      </c>
      <c r="L755" s="15" t="s">
        <v>47</v>
      </c>
      <c r="M755" s="21" t="n">
        <v>45761</v>
      </c>
      <c r="N755" s="22"/>
      <c r="O755" s="61" t="s">
        <v>49</v>
      </c>
      <c r="P755" s="60" t="s">
        <v>50</v>
      </c>
      <c r="Q755" s="24" t="n">
        <v>393.89</v>
      </c>
      <c r="R755" s="60" t="n">
        <v>0</v>
      </c>
      <c r="S755" s="85" t="n">
        <f aca="false">Q755+R755</f>
        <v>393.89</v>
      </c>
      <c r="T755" s="86" t="n">
        <v>0</v>
      </c>
      <c r="U755" s="87" t="n">
        <v>0</v>
      </c>
      <c r="V755" s="86" t="n">
        <v>0</v>
      </c>
      <c r="W755" s="87" t="n">
        <v>0</v>
      </c>
      <c r="X755" s="86" t="n">
        <v>0</v>
      </c>
      <c r="Y755" s="85" t="n">
        <f aca="false">(T755*U755)+(V755*W755)</f>
        <v>0</v>
      </c>
      <c r="Z755" s="85" t="n">
        <f aca="false">S755+Y755</f>
        <v>393.89</v>
      </c>
      <c r="AA755" s="88"/>
      <c r="AB755" s="11"/>
      <c r="AC755" s="11"/>
      <c r="AD755" s="70"/>
      <c r="AE755" s="11"/>
    </row>
    <row r="756" customFormat="false" ht="42.75" hidden="false" customHeight="true" outlineLevel="0" collapsed="false">
      <c r="A756" s="31" t="s">
        <v>111</v>
      </c>
      <c r="B756" s="15"/>
      <c r="C756" s="16" t="s">
        <v>1146</v>
      </c>
      <c r="D756" s="32" t="s">
        <v>1147</v>
      </c>
      <c r="E756" s="31" t="s">
        <v>118</v>
      </c>
      <c r="F756" s="31" t="s">
        <v>242</v>
      </c>
      <c r="G756" s="19"/>
      <c r="H756" s="15" t="s">
        <v>45</v>
      </c>
      <c r="I756" s="15" t="s">
        <v>46</v>
      </c>
      <c r="J756" s="20" t="s">
        <v>48</v>
      </c>
      <c r="K756" s="15" t="s">
        <v>46</v>
      </c>
      <c r="L756" s="15" t="s">
        <v>47</v>
      </c>
      <c r="M756" s="21" t="n">
        <v>45761</v>
      </c>
      <c r="N756" s="22"/>
      <c r="O756" s="61" t="s">
        <v>49</v>
      </c>
      <c r="P756" s="60" t="s">
        <v>50</v>
      </c>
      <c r="Q756" s="24" t="n">
        <v>393.89</v>
      </c>
      <c r="R756" s="60" t="n">
        <v>0</v>
      </c>
      <c r="S756" s="85" t="n">
        <f aca="false">Q756+R756</f>
        <v>393.89</v>
      </c>
      <c r="T756" s="86" t="n">
        <v>0</v>
      </c>
      <c r="U756" s="87" t="n">
        <v>0</v>
      </c>
      <c r="V756" s="86" t="n">
        <v>0</v>
      </c>
      <c r="W756" s="87" t="n">
        <v>0</v>
      </c>
      <c r="X756" s="86" t="n">
        <v>0</v>
      </c>
      <c r="Y756" s="85" t="n">
        <f aca="false">(T756*U756)+(V756*W756)</f>
        <v>0</v>
      </c>
      <c r="Z756" s="85" t="n">
        <f aca="false">S756+Y756</f>
        <v>393.89</v>
      </c>
      <c r="AA756" s="88"/>
      <c r="AB756" s="11"/>
      <c r="AC756" s="11"/>
      <c r="AD756" s="70"/>
      <c r="AE756" s="11"/>
    </row>
    <row r="757" customFormat="false" ht="42.75" hidden="false" customHeight="true" outlineLevel="0" collapsed="false">
      <c r="A757" s="31" t="s">
        <v>111</v>
      </c>
      <c r="B757" s="15"/>
      <c r="C757" s="16" t="s">
        <v>1738</v>
      </c>
      <c r="D757" s="32"/>
      <c r="E757" s="31" t="s">
        <v>118</v>
      </c>
      <c r="F757" s="31" t="s">
        <v>115</v>
      </c>
      <c r="G757" s="19"/>
      <c r="H757" s="15" t="s">
        <v>45</v>
      </c>
      <c r="I757" s="15" t="s">
        <v>46</v>
      </c>
      <c r="J757" s="20" t="s">
        <v>48</v>
      </c>
      <c r="K757" s="15" t="s">
        <v>46</v>
      </c>
      <c r="L757" s="15" t="s">
        <v>47</v>
      </c>
      <c r="M757" s="21" t="n">
        <v>45761</v>
      </c>
      <c r="N757" s="22"/>
      <c r="O757" s="61" t="s">
        <v>49</v>
      </c>
      <c r="P757" s="60" t="s">
        <v>50</v>
      </c>
      <c r="Q757" s="24" t="n">
        <v>393.89</v>
      </c>
      <c r="R757" s="60" t="n">
        <v>0</v>
      </c>
      <c r="S757" s="85" t="n">
        <f aca="false">Q757+R757</f>
        <v>393.89</v>
      </c>
      <c r="T757" s="86" t="n">
        <v>0</v>
      </c>
      <c r="U757" s="87" t="n">
        <v>0</v>
      </c>
      <c r="V757" s="86" t="n">
        <v>0</v>
      </c>
      <c r="W757" s="87" t="n">
        <v>0</v>
      </c>
      <c r="X757" s="86" t="n">
        <v>0</v>
      </c>
      <c r="Y757" s="85" t="n">
        <f aca="false">(T757*U757)+(V757*W757)</f>
        <v>0</v>
      </c>
      <c r="Z757" s="85" t="n">
        <f aca="false">S757+Y757</f>
        <v>393.89</v>
      </c>
      <c r="AA757" s="88"/>
      <c r="AB757" s="11"/>
      <c r="AC757" s="11"/>
      <c r="AD757" s="70"/>
      <c r="AE757" s="11"/>
    </row>
    <row r="758" customFormat="false" ht="42.75" hidden="false" customHeight="true" outlineLevel="0" collapsed="false">
      <c r="A758" s="31" t="s">
        <v>2876</v>
      </c>
      <c r="B758" s="15"/>
      <c r="C758" s="16" t="s">
        <v>3206</v>
      </c>
      <c r="D758" s="32"/>
      <c r="E758" s="31" t="s">
        <v>3207</v>
      </c>
      <c r="F758" s="31" t="s">
        <v>3175</v>
      </c>
      <c r="G758" s="19"/>
      <c r="H758" s="15" t="s">
        <v>45</v>
      </c>
      <c r="I758" s="15" t="s">
        <v>46</v>
      </c>
      <c r="J758" s="20" t="s">
        <v>48</v>
      </c>
      <c r="K758" s="15" t="s">
        <v>46</v>
      </c>
      <c r="L758" s="15" t="s">
        <v>47</v>
      </c>
      <c r="M758" s="21" t="n">
        <v>45761</v>
      </c>
      <c r="N758" s="22"/>
      <c r="O758" s="61" t="s">
        <v>49</v>
      </c>
      <c r="P758" s="60" t="s">
        <v>50</v>
      </c>
      <c r="Q758" s="24" t="n">
        <v>393.89</v>
      </c>
      <c r="R758" s="60" t="n">
        <v>0</v>
      </c>
      <c r="S758" s="85" t="n">
        <f aca="false">Q758+R758</f>
        <v>393.89</v>
      </c>
      <c r="T758" s="86" t="n">
        <v>0</v>
      </c>
      <c r="U758" s="87" t="n">
        <v>0</v>
      </c>
      <c r="V758" s="86" t="n">
        <v>0</v>
      </c>
      <c r="W758" s="87" t="n">
        <v>0</v>
      </c>
      <c r="X758" s="86" t="n">
        <v>0</v>
      </c>
      <c r="Y758" s="85" t="n">
        <f aca="false">(T758*U758)+(V758*W758)</f>
        <v>0</v>
      </c>
      <c r="Z758" s="85" t="n">
        <f aca="false">S758+Y758</f>
        <v>393.89</v>
      </c>
      <c r="AA758" s="88"/>
      <c r="AB758" s="11"/>
      <c r="AC758" s="11"/>
      <c r="AD758" s="70"/>
      <c r="AE758" s="11"/>
    </row>
    <row r="759" customFormat="false" ht="42.75" hidden="false" customHeight="true" outlineLevel="0" collapsed="false">
      <c r="A759" s="31" t="s">
        <v>2876</v>
      </c>
      <c r="B759" s="15"/>
      <c r="C759" s="16" t="s">
        <v>3208</v>
      </c>
      <c r="D759" s="32"/>
      <c r="E759" s="31" t="s">
        <v>3174</v>
      </c>
      <c r="F759" s="31" t="s">
        <v>3175</v>
      </c>
      <c r="G759" s="19"/>
      <c r="H759" s="15" t="s">
        <v>45</v>
      </c>
      <c r="I759" s="15" t="s">
        <v>46</v>
      </c>
      <c r="J759" s="20" t="s">
        <v>48</v>
      </c>
      <c r="K759" s="15" t="s">
        <v>46</v>
      </c>
      <c r="L759" s="15" t="s">
        <v>47</v>
      </c>
      <c r="M759" s="21" t="n">
        <v>45761</v>
      </c>
      <c r="N759" s="22"/>
      <c r="O759" s="61" t="s">
        <v>49</v>
      </c>
      <c r="P759" s="60" t="s">
        <v>50</v>
      </c>
      <c r="Q759" s="24" t="n">
        <v>393.89</v>
      </c>
      <c r="R759" s="60" t="n">
        <v>0</v>
      </c>
      <c r="S759" s="85" t="n">
        <f aca="false">Q759+R759</f>
        <v>393.89</v>
      </c>
      <c r="T759" s="86" t="n">
        <v>0</v>
      </c>
      <c r="U759" s="87" t="n">
        <v>0</v>
      </c>
      <c r="V759" s="86" t="n">
        <v>0</v>
      </c>
      <c r="W759" s="87" t="n">
        <v>0</v>
      </c>
      <c r="X759" s="86" t="n">
        <v>0</v>
      </c>
      <c r="Y759" s="85" t="n">
        <f aca="false">(T759*U759)+(V759*W759)</f>
        <v>0</v>
      </c>
      <c r="Z759" s="85" t="n">
        <f aca="false">S759+Y759</f>
        <v>393.89</v>
      </c>
      <c r="AA759" s="88"/>
      <c r="AB759" s="11"/>
      <c r="AC759" s="11"/>
      <c r="AD759" s="70"/>
      <c r="AE759" s="11"/>
    </row>
    <row r="760" customFormat="false" ht="42.75" hidden="false" customHeight="true" outlineLevel="0" collapsed="false">
      <c r="A760" s="31" t="s">
        <v>2876</v>
      </c>
      <c r="B760" s="15"/>
      <c r="C760" s="33" t="s">
        <v>3209</v>
      </c>
      <c r="D760" s="32"/>
      <c r="E760" s="17" t="s">
        <v>3174</v>
      </c>
      <c r="F760" s="14" t="s">
        <v>3175</v>
      </c>
      <c r="G760" s="19"/>
      <c r="H760" s="15" t="s">
        <v>45</v>
      </c>
      <c r="I760" s="15" t="s">
        <v>46</v>
      </c>
      <c r="J760" s="20" t="s">
        <v>48</v>
      </c>
      <c r="K760" s="15" t="s">
        <v>46</v>
      </c>
      <c r="L760" s="15" t="s">
        <v>47</v>
      </c>
      <c r="M760" s="21" t="n">
        <v>45761</v>
      </c>
      <c r="N760" s="22"/>
      <c r="O760" s="61" t="s">
        <v>49</v>
      </c>
      <c r="P760" s="60" t="s">
        <v>50</v>
      </c>
      <c r="Q760" s="24" t="n">
        <v>393.89</v>
      </c>
      <c r="R760" s="60" t="n">
        <v>0</v>
      </c>
      <c r="S760" s="85" t="n">
        <f aca="false">Q760+R760</f>
        <v>393.89</v>
      </c>
      <c r="T760" s="86" t="n">
        <v>0</v>
      </c>
      <c r="U760" s="87" t="n">
        <v>0</v>
      </c>
      <c r="V760" s="86" t="n">
        <v>0</v>
      </c>
      <c r="W760" s="87" t="n">
        <v>0</v>
      </c>
      <c r="X760" s="86" t="n">
        <v>0</v>
      </c>
      <c r="Y760" s="85" t="n">
        <f aca="false">(T760*U760)+(V760*W760)</f>
        <v>0</v>
      </c>
      <c r="Z760" s="85" t="n">
        <f aca="false">S760+Y760</f>
        <v>393.89</v>
      </c>
      <c r="AA760" s="88"/>
      <c r="AB760" s="11"/>
      <c r="AC760" s="11"/>
      <c r="AD760" s="70"/>
      <c r="AE760" s="11"/>
    </row>
    <row r="761" customFormat="false" ht="42.75" hidden="false" customHeight="true" outlineLevel="0" collapsed="false">
      <c r="A761" s="31" t="s">
        <v>2876</v>
      </c>
      <c r="B761" s="15"/>
      <c r="C761" s="33" t="s">
        <v>3210</v>
      </c>
      <c r="D761" s="32"/>
      <c r="E761" s="17" t="s">
        <v>3207</v>
      </c>
      <c r="F761" s="14" t="s">
        <v>3175</v>
      </c>
      <c r="G761" s="19"/>
      <c r="H761" s="15" t="s">
        <v>45</v>
      </c>
      <c r="I761" s="15" t="s">
        <v>46</v>
      </c>
      <c r="J761" s="20" t="s">
        <v>48</v>
      </c>
      <c r="K761" s="15" t="s">
        <v>46</v>
      </c>
      <c r="L761" s="15" t="s">
        <v>47</v>
      </c>
      <c r="M761" s="21" t="n">
        <v>45761</v>
      </c>
      <c r="N761" s="22"/>
      <c r="O761" s="61" t="s">
        <v>49</v>
      </c>
      <c r="P761" s="60" t="s">
        <v>50</v>
      </c>
      <c r="Q761" s="24" t="n">
        <v>393.89</v>
      </c>
      <c r="R761" s="60" t="n">
        <v>0</v>
      </c>
      <c r="S761" s="85" t="n">
        <f aca="false">Q761+R761</f>
        <v>393.89</v>
      </c>
      <c r="T761" s="86" t="n">
        <v>0</v>
      </c>
      <c r="U761" s="87" t="n">
        <v>0</v>
      </c>
      <c r="V761" s="86" t="n">
        <v>0</v>
      </c>
      <c r="W761" s="87" t="n">
        <v>0</v>
      </c>
      <c r="X761" s="86" t="n">
        <v>0</v>
      </c>
      <c r="Y761" s="85" t="n">
        <f aca="false">(T761*U761)+(V761*W761)</f>
        <v>0</v>
      </c>
      <c r="Z761" s="85" t="n">
        <f aca="false">S761+Y761</f>
        <v>393.89</v>
      </c>
      <c r="AA761" s="88"/>
      <c r="AB761" s="11"/>
      <c r="AC761" s="11"/>
      <c r="AD761" s="70"/>
      <c r="AE761" s="11"/>
    </row>
    <row r="762" customFormat="false" ht="42.75" hidden="false" customHeight="true" outlineLevel="0" collapsed="false">
      <c r="A762" s="31" t="s">
        <v>465</v>
      </c>
      <c r="B762" s="15"/>
      <c r="C762" s="33" t="s">
        <v>471</v>
      </c>
      <c r="D762" s="32"/>
      <c r="E762" s="31" t="s">
        <v>472</v>
      </c>
      <c r="F762" s="14" t="s">
        <v>473</v>
      </c>
      <c r="G762" s="19"/>
      <c r="H762" s="15" t="s">
        <v>45</v>
      </c>
      <c r="I762" s="15" t="s">
        <v>46</v>
      </c>
      <c r="J762" s="20" t="s">
        <v>48</v>
      </c>
      <c r="K762" s="15" t="s">
        <v>46</v>
      </c>
      <c r="L762" s="15" t="s">
        <v>47</v>
      </c>
      <c r="M762" s="21" t="n">
        <v>45761</v>
      </c>
      <c r="N762" s="22"/>
      <c r="O762" s="61" t="s">
        <v>49</v>
      </c>
      <c r="P762" s="60" t="s">
        <v>50</v>
      </c>
      <c r="Q762" s="24" t="n">
        <v>393.89</v>
      </c>
      <c r="R762" s="60" t="n">
        <v>0</v>
      </c>
      <c r="S762" s="85" t="n">
        <f aca="false">Q762+R762</f>
        <v>393.89</v>
      </c>
      <c r="T762" s="86" t="n">
        <v>0</v>
      </c>
      <c r="U762" s="87" t="n">
        <v>0</v>
      </c>
      <c r="V762" s="86" t="n">
        <v>0</v>
      </c>
      <c r="W762" s="87" t="n">
        <v>0</v>
      </c>
      <c r="X762" s="86" t="n">
        <v>0</v>
      </c>
      <c r="Y762" s="85" t="n">
        <f aca="false">(T762*U762)+(V762*W762)</f>
        <v>0</v>
      </c>
      <c r="Z762" s="85" t="n">
        <f aca="false">S762+Y762</f>
        <v>393.89</v>
      </c>
      <c r="AA762" s="88"/>
      <c r="AB762" s="11"/>
      <c r="AC762" s="11"/>
      <c r="AD762" s="70"/>
      <c r="AE762" s="11"/>
    </row>
    <row r="763" customFormat="false" ht="42.75" hidden="false" customHeight="true" outlineLevel="0" collapsed="false">
      <c r="A763" s="17" t="s">
        <v>366</v>
      </c>
      <c r="B763" s="15"/>
      <c r="C763" s="39" t="s">
        <v>3143</v>
      </c>
      <c r="D763" s="32" t="s">
        <v>3144</v>
      </c>
      <c r="E763" s="17" t="s">
        <v>3145</v>
      </c>
      <c r="F763" s="31" t="s">
        <v>3146</v>
      </c>
      <c r="G763" s="19"/>
      <c r="H763" s="15" t="s">
        <v>45</v>
      </c>
      <c r="I763" s="15" t="s">
        <v>46</v>
      </c>
      <c r="J763" s="20" t="s">
        <v>48</v>
      </c>
      <c r="K763" s="15" t="s">
        <v>46</v>
      </c>
      <c r="L763" s="15" t="s">
        <v>47</v>
      </c>
      <c r="M763" s="21" t="n">
        <v>45761</v>
      </c>
      <c r="N763" s="22"/>
      <c r="O763" s="61" t="s">
        <v>49</v>
      </c>
      <c r="P763" s="60" t="s">
        <v>50</v>
      </c>
      <c r="Q763" s="24" t="n">
        <v>393.89</v>
      </c>
      <c r="R763" s="60" t="n">
        <v>0</v>
      </c>
      <c r="S763" s="85" t="n">
        <f aca="false">Q763+R763</f>
        <v>393.89</v>
      </c>
      <c r="T763" s="86" t="n">
        <v>0</v>
      </c>
      <c r="U763" s="87" t="n">
        <v>0</v>
      </c>
      <c r="V763" s="86" t="n">
        <v>0</v>
      </c>
      <c r="W763" s="87" t="n">
        <v>0</v>
      </c>
      <c r="X763" s="86" t="n">
        <v>0</v>
      </c>
      <c r="Y763" s="85" t="n">
        <f aca="false">(T763*U763)+(V763*W763)</f>
        <v>0</v>
      </c>
      <c r="Z763" s="85" t="n">
        <f aca="false">S763+Y763</f>
        <v>393.89</v>
      </c>
      <c r="AA763" s="88"/>
      <c r="AB763" s="11"/>
      <c r="AC763" s="11"/>
      <c r="AD763" s="70"/>
      <c r="AE763" s="11"/>
    </row>
    <row r="764" customFormat="false" ht="42.75" hidden="false" customHeight="true" outlineLevel="0" collapsed="false">
      <c r="A764" s="17" t="s">
        <v>366</v>
      </c>
      <c r="B764" s="15"/>
      <c r="C764" s="63" t="s">
        <v>3147</v>
      </c>
      <c r="D764" s="64" t="s">
        <v>3148</v>
      </c>
      <c r="E764" s="14" t="s">
        <v>525</v>
      </c>
      <c r="F764" s="31" t="s">
        <v>3146</v>
      </c>
      <c r="G764" s="19"/>
      <c r="H764" s="15" t="s">
        <v>45</v>
      </c>
      <c r="I764" s="15" t="s">
        <v>46</v>
      </c>
      <c r="J764" s="20" t="s">
        <v>48</v>
      </c>
      <c r="K764" s="15" t="s">
        <v>46</v>
      </c>
      <c r="L764" s="15" t="s">
        <v>47</v>
      </c>
      <c r="M764" s="21" t="n">
        <v>45761</v>
      </c>
      <c r="N764" s="22"/>
      <c r="O764" s="61" t="s">
        <v>49</v>
      </c>
      <c r="P764" s="60" t="s">
        <v>50</v>
      </c>
      <c r="Q764" s="24" t="n">
        <v>393.89</v>
      </c>
      <c r="R764" s="60" t="n">
        <v>0</v>
      </c>
      <c r="S764" s="85" t="n">
        <f aca="false">Q764+R764</f>
        <v>393.89</v>
      </c>
      <c r="T764" s="86" t="n">
        <v>0</v>
      </c>
      <c r="U764" s="87" t="n">
        <v>0</v>
      </c>
      <c r="V764" s="86" t="n">
        <v>0</v>
      </c>
      <c r="W764" s="87" t="n">
        <v>0</v>
      </c>
      <c r="X764" s="86" t="n">
        <v>0</v>
      </c>
      <c r="Y764" s="85" t="n">
        <f aca="false">(T764*U764)+(V764*W764)</f>
        <v>0</v>
      </c>
      <c r="Z764" s="85" t="n">
        <f aca="false">S764+Y764</f>
        <v>393.89</v>
      </c>
      <c r="AA764" s="88"/>
      <c r="AB764" s="11"/>
      <c r="AC764" s="11"/>
      <c r="AD764" s="70"/>
      <c r="AE764" s="11"/>
    </row>
    <row r="765" customFormat="false" ht="42.75" hidden="false" customHeight="true" outlineLevel="0" collapsed="false">
      <c r="A765" s="17" t="s">
        <v>320</v>
      </c>
      <c r="B765" s="15"/>
      <c r="C765" s="65" t="s">
        <v>912</v>
      </c>
      <c r="D765" s="32"/>
      <c r="E765" s="31" t="s">
        <v>913</v>
      </c>
      <c r="F765" s="14" t="s">
        <v>3171</v>
      </c>
      <c r="G765" s="19"/>
      <c r="H765" s="15" t="s">
        <v>45</v>
      </c>
      <c r="I765" s="15" t="s">
        <v>46</v>
      </c>
      <c r="J765" s="20" t="s">
        <v>48</v>
      </c>
      <c r="K765" s="15" t="s">
        <v>46</v>
      </c>
      <c r="L765" s="15" t="s">
        <v>47</v>
      </c>
      <c r="M765" s="21" t="n">
        <v>45761</v>
      </c>
      <c r="N765" s="22"/>
      <c r="O765" s="61" t="s">
        <v>49</v>
      </c>
      <c r="P765" s="60" t="s">
        <v>50</v>
      </c>
      <c r="Q765" s="24" t="n">
        <v>393.89</v>
      </c>
      <c r="R765" s="60" t="n">
        <v>0</v>
      </c>
      <c r="S765" s="85" t="n">
        <f aca="false">Q765+R765</f>
        <v>393.89</v>
      </c>
      <c r="T765" s="86" t="n">
        <v>0</v>
      </c>
      <c r="U765" s="87" t="n">
        <v>0</v>
      </c>
      <c r="V765" s="86" t="n">
        <v>0</v>
      </c>
      <c r="W765" s="87" t="n">
        <v>0</v>
      </c>
      <c r="X765" s="86" t="n">
        <v>0</v>
      </c>
      <c r="Y765" s="85" t="n">
        <f aca="false">(T765*U765)+(V765*W765)</f>
        <v>0</v>
      </c>
      <c r="Z765" s="85" t="n">
        <f aca="false">S765+Y765</f>
        <v>393.89</v>
      </c>
      <c r="AA765" s="88"/>
      <c r="AB765" s="11"/>
      <c r="AC765" s="11"/>
      <c r="AD765" s="70"/>
      <c r="AE765" s="11"/>
    </row>
    <row r="766" customFormat="false" ht="42.75" hidden="false" customHeight="true" outlineLevel="0" collapsed="false">
      <c r="A766" s="17" t="s">
        <v>528</v>
      </c>
      <c r="B766" s="15"/>
      <c r="C766" s="35" t="s">
        <v>3386</v>
      </c>
      <c r="D766" s="32" t="s">
        <v>3387</v>
      </c>
      <c r="E766" s="14" t="s">
        <v>3388</v>
      </c>
      <c r="F766" s="14" t="s">
        <v>1393</v>
      </c>
      <c r="G766" s="19"/>
      <c r="H766" s="15" t="s">
        <v>45</v>
      </c>
      <c r="I766" s="15" t="s">
        <v>46</v>
      </c>
      <c r="J766" s="20" t="s">
        <v>48</v>
      </c>
      <c r="K766" s="15" t="s">
        <v>46</v>
      </c>
      <c r="L766" s="15" t="s">
        <v>47</v>
      </c>
      <c r="M766" s="21" t="n">
        <v>45761</v>
      </c>
      <c r="N766" s="22"/>
      <c r="O766" s="61" t="s">
        <v>49</v>
      </c>
      <c r="P766" s="60" t="s">
        <v>50</v>
      </c>
      <c r="Q766" s="24" t="n">
        <v>393.89</v>
      </c>
      <c r="R766" s="60" t="n">
        <v>0</v>
      </c>
      <c r="S766" s="85" t="n">
        <f aca="false">Q766+R766</f>
        <v>393.89</v>
      </c>
      <c r="T766" s="86" t="n">
        <v>0</v>
      </c>
      <c r="U766" s="87" t="n">
        <v>0</v>
      </c>
      <c r="V766" s="86" t="n">
        <v>0</v>
      </c>
      <c r="W766" s="87" t="n">
        <v>0</v>
      </c>
      <c r="X766" s="86" t="n">
        <v>0</v>
      </c>
      <c r="Y766" s="85" t="n">
        <f aca="false">(T766*U766)+(V766*W766)</f>
        <v>0</v>
      </c>
      <c r="Z766" s="85" t="n">
        <f aca="false">S766+Y766</f>
        <v>393.89</v>
      </c>
      <c r="AA766" s="88"/>
      <c r="AB766" s="11"/>
      <c r="AC766" s="11"/>
      <c r="AD766" s="70"/>
      <c r="AE766" s="11"/>
    </row>
    <row r="767" customFormat="false" ht="42.75" hidden="false" customHeight="true" outlineLevel="0" collapsed="false">
      <c r="A767" s="31" t="s">
        <v>528</v>
      </c>
      <c r="B767" s="15"/>
      <c r="C767" s="16" t="s">
        <v>3389</v>
      </c>
      <c r="D767" s="32" t="s">
        <v>3390</v>
      </c>
      <c r="E767" s="31" t="s">
        <v>2861</v>
      </c>
      <c r="F767" s="31" t="s">
        <v>1393</v>
      </c>
      <c r="G767" s="19"/>
      <c r="H767" s="15" t="s">
        <v>45</v>
      </c>
      <c r="I767" s="15" t="s">
        <v>46</v>
      </c>
      <c r="J767" s="20" t="s">
        <v>48</v>
      </c>
      <c r="K767" s="15" t="s">
        <v>46</v>
      </c>
      <c r="L767" s="15" t="s">
        <v>47</v>
      </c>
      <c r="M767" s="21" t="n">
        <v>45761</v>
      </c>
      <c r="N767" s="22"/>
      <c r="O767" s="61" t="s">
        <v>49</v>
      </c>
      <c r="P767" s="60" t="s">
        <v>50</v>
      </c>
      <c r="Q767" s="24" t="n">
        <v>393.89</v>
      </c>
      <c r="R767" s="60" t="n">
        <v>0</v>
      </c>
      <c r="S767" s="85" t="n">
        <f aca="false">Q767+R767</f>
        <v>393.89</v>
      </c>
      <c r="T767" s="86" t="n">
        <v>0</v>
      </c>
      <c r="U767" s="87" t="n">
        <v>0</v>
      </c>
      <c r="V767" s="86" t="n">
        <v>0</v>
      </c>
      <c r="W767" s="87" t="n">
        <v>0</v>
      </c>
      <c r="X767" s="86" t="n">
        <v>0</v>
      </c>
      <c r="Y767" s="85" t="n">
        <f aca="false">(T767*U767)+(V767*W767)</f>
        <v>0</v>
      </c>
      <c r="Z767" s="85" t="n">
        <f aca="false">S767+Y767</f>
        <v>393.89</v>
      </c>
      <c r="AA767" s="88"/>
      <c r="AB767" s="11"/>
      <c r="AC767" s="11"/>
      <c r="AD767" s="70"/>
      <c r="AE767" s="11"/>
    </row>
    <row r="768" customFormat="false" ht="42.75" hidden="false" customHeight="true" outlineLevel="0" collapsed="false">
      <c r="A768" s="31" t="s">
        <v>528</v>
      </c>
      <c r="B768" s="15"/>
      <c r="C768" s="16" t="s">
        <v>3391</v>
      </c>
      <c r="D768" s="32" t="s">
        <v>3392</v>
      </c>
      <c r="E768" s="31" t="s">
        <v>2853</v>
      </c>
      <c r="F768" s="31" t="s">
        <v>1393</v>
      </c>
      <c r="G768" s="19"/>
      <c r="H768" s="15" t="s">
        <v>45</v>
      </c>
      <c r="I768" s="15" t="s">
        <v>46</v>
      </c>
      <c r="J768" s="20" t="s">
        <v>48</v>
      </c>
      <c r="K768" s="15" t="s">
        <v>46</v>
      </c>
      <c r="L768" s="15" t="s">
        <v>47</v>
      </c>
      <c r="M768" s="21" t="n">
        <v>45761</v>
      </c>
      <c r="N768" s="22"/>
      <c r="O768" s="61" t="s">
        <v>49</v>
      </c>
      <c r="P768" s="60" t="s">
        <v>50</v>
      </c>
      <c r="Q768" s="24" t="n">
        <v>393.89</v>
      </c>
      <c r="R768" s="60" t="n">
        <v>0</v>
      </c>
      <c r="S768" s="85" t="n">
        <f aca="false">Q768+R768</f>
        <v>393.89</v>
      </c>
      <c r="T768" s="86" t="n">
        <v>0</v>
      </c>
      <c r="U768" s="87" t="n">
        <v>0</v>
      </c>
      <c r="V768" s="86" t="n">
        <v>0</v>
      </c>
      <c r="W768" s="87" t="n">
        <v>0</v>
      </c>
      <c r="X768" s="86" t="n">
        <v>0</v>
      </c>
      <c r="Y768" s="85" t="n">
        <f aca="false">(T768*U768)+(V768*W768)</f>
        <v>0</v>
      </c>
      <c r="Z768" s="85" t="n">
        <f aca="false">S768+Y768</f>
        <v>393.89</v>
      </c>
      <c r="AA768" s="88"/>
      <c r="AB768" s="11"/>
      <c r="AC768" s="11"/>
      <c r="AD768" s="70"/>
      <c r="AE768" s="11"/>
    </row>
    <row r="769" customFormat="false" ht="42.75" hidden="false" customHeight="true" outlineLevel="0" collapsed="false">
      <c r="A769" s="31" t="s">
        <v>528</v>
      </c>
      <c r="B769" s="15"/>
      <c r="C769" s="16" t="s">
        <v>3393</v>
      </c>
      <c r="D769" s="32" t="s">
        <v>3394</v>
      </c>
      <c r="E769" s="31" t="s">
        <v>2856</v>
      </c>
      <c r="F769" s="31" t="s">
        <v>1393</v>
      </c>
      <c r="G769" s="19"/>
      <c r="H769" s="15" t="s">
        <v>45</v>
      </c>
      <c r="I769" s="15" t="s">
        <v>46</v>
      </c>
      <c r="J769" s="20" t="s">
        <v>48</v>
      </c>
      <c r="K769" s="15" t="s">
        <v>46</v>
      </c>
      <c r="L769" s="15" t="s">
        <v>47</v>
      </c>
      <c r="M769" s="21" t="n">
        <v>45761</v>
      </c>
      <c r="N769" s="22"/>
      <c r="O769" s="61" t="s">
        <v>49</v>
      </c>
      <c r="P769" s="60" t="s">
        <v>50</v>
      </c>
      <c r="Q769" s="24" t="n">
        <v>393.89</v>
      </c>
      <c r="R769" s="60" t="n">
        <v>0</v>
      </c>
      <c r="S769" s="85" t="n">
        <f aca="false">Q769+R769</f>
        <v>393.89</v>
      </c>
      <c r="T769" s="86" t="n">
        <v>0</v>
      </c>
      <c r="U769" s="87" t="n">
        <v>0</v>
      </c>
      <c r="V769" s="86" t="n">
        <v>0</v>
      </c>
      <c r="W769" s="87" t="n">
        <v>0</v>
      </c>
      <c r="X769" s="86" t="n">
        <v>0</v>
      </c>
      <c r="Y769" s="85" t="n">
        <f aca="false">(T769*U769)+(V769*W769)</f>
        <v>0</v>
      </c>
      <c r="Z769" s="85" t="n">
        <f aca="false">S769+Y769</f>
        <v>393.89</v>
      </c>
      <c r="AA769" s="88"/>
      <c r="AB769" s="11"/>
      <c r="AC769" s="11"/>
      <c r="AD769" s="70"/>
      <c r="AE769" s="11"/>
    </row>
    <row r="770" customFormat="false" ht="42.75" hidden="false" customHeight="true" outlineLevel="0" collapsed="false">
      <c r="A770" s="31" t="s">
        <v>226</v>
      </c>
      <c r="B770" s="15"/>
      <c r="C770" s="16" t="s">
        <v>480</v>
      </c>
      <c r="D770" s="32"/>
      <c r="E770" s="31" t="s">
        <v>228</v>
      </c>
      <c r="F770" s="31" t="s">
        <v>229</v>
      </c>
      <c r="G770" s="19"/>
      <c r="H770" s="15" t="s">
        <v>45</v>
      </c>
      <c r="I770" s="15" t="s">
        <v>46</v>
      </c>
      <c r="J770" s="20" t="s">
        <v>48</v>
      </c>
      <c r="K770" s="15" t="s">
        <v>46</v>
      </c>
      <c r="L770" s="15" t="s">
        <v>47</v>
      </c>
      <c r="M770" s="21" t="n">
        <v>45761</v>
      </c>
      <c r="N770" s="22"/>
      <c r="O770" s="61" t="s">
        <v>49</v>
      </c>
      <c r="P770" s="60" t="s">
        <v>50</v>
      </c>
      <c r="Q770" s="24" t="n">
        <v>393.89</v>
      </c>
      <c r="R770" s="60" t="n">
        <v>0</v>
      </c>
      <c r="S770" s="85" t="n">
        <f aca="false">Q770+R770</f>
        <v>393.89</v>
      </c>
      <c r="T770" s="86" t="n">
        <v>0</v>
      </c>
      <c r="U770" s="87" t="n">
        <v>0</v>
      </c>
      <c r="V770" s="86" t="n">
        <v>0</v>
      </c>
      <c r="W770" s="87" t="n">
        <v>0</v>
      </c>
      <c r="X770" s="86" t="n">
        <v>0</v>
      </c>
      <c r="Y770" s="85" t="n">
        <f aca="false">(T770*U770)+(V770*W770)</f>
        <v>0</v>
      </c>
      <c r="Z770" s="85" t="n">
        <f aca="false">S770+Y770</f>
        <v>393.89</v>
      </c>
      <c r="AA770" s="88"/>
      <c r="AB770" s="11"/>
      <c r="AC770" s="11"/>
      <c r="AD770" s="70"/>
      <c r="AE770" s="11"/>
    </row>
    <row r="771" customFormat="false" ht="42.75" hidden="false" customHeight="true" outlineLevel="0" collapsed="false">
      <c r="A771" s="31" t="s">
        <v>41</v>
      </c>
      <c r="B771" s="15"/>
      <c r="C771" s="16" t="s">
        <v>1667</v>
      </c>
      <c r="D771" s="32"/>
      <c r="E771" s="31" t="s">
        <v>2928</v>
      </c>
      <c r="F771" s="31" t="s">
        <v>823</v>
      </c>
      <c r="G771" s="19"/>
      <c r="H771" s="15" t="s">
        <v>45</v>
      </c>
      <c r="I771" s="15" t="s">
        <v>46</v>
      </c>
      <c r="J771" s="20" t="s">
        <v>48</v>
      </c>
      <c r="K771" s="15" t="s">
        <v>46</v>
      </c>
      <c r="L771" s="15" t="s">
        <v>47</v>
      </c>
      <c r="M771" s="21" t="n">
        <v>45761</v>
      </c>
      <c r="N771" s="22"/>
      <c r="O771" s="61" t="s">
        <v>49</v>
      </c>
      <c r="P771" s="60" t="s">
        <v>50</v>
      </c>
      <c r="Q771" s="24" t="n">
        <v>393.89</v>
      </c>
      <c r="R771" s="60" t="n">
        <v>0</v>
      </c>
      <c r="S771" s="85" t="n">
        <f aca="false">Q771+R771</f>
        <v>393.89</v>
      </c>
      <c r="T771" s="86" t="n">
        <v>0</v>
      </c>
      <c r="U771" s="87" t="n">
        <v>0</v>
      </c>
      <c r="V771" s="86" t="n">
        <v>0</v>
      </c>
      <c r="W771" s="87" t="n">
        <v>0</v>
      </c>
      <c r="X771" s="86" t="n">
        <v>0</v>
      </c>
      <c r="Y771" s="85" t="n">
        <f aca="false">(T771*U771)+(V771*W771)</f>
        <v>0</v>
      </c>
      <c r="Z771" s="85" t="n">
        <f aca="false">S771+Y771</f>
        <v>393.89</v>
      </c>
      <c r="AA771" s="88"/>
      <c r="AB771" s="11"/>
      <c r="AC771" s="11"/>
      <c r="AD771" s="70"/>
      <c r="AE771" s="11"/>
    </row>
    <row r="772" customFormat="false" ht="42.75" hidden="false" customHeight="true" outlineLevel="0" collapsed="false">
      <c r="A772" s="31" t="s">
        <v>274</v>
      </c>
      <c r="B772" s="15"/>
      <c r="C772" s="16" t="s">
        <v>2277</v>
      </c>
      <c r="D772" s="32"/>
      <c r="E772" s="31" t="s">
        <v>131</v>
      </c>
      <c r="F772" s="31" t="s">
        <v>274</v>
      </c>
      <c r="G772" s="19"/>
      <c r="H772" s="15" t="s">
        <v>105</v>
      </c>
      <c r="I772" s="15" t="s">
        <v>46</v>
      </c>
      <c r="J772" s="20" t="s">
        <v>48</v>
      </c>
      <c r="K772" s="15" t="s">
        <v>46</v>
      </c>
      <c r="L772" s="15" t="s">
        <v>47</v>
      </c>
      <c r="M772" s="21" t="n">
        <v>45761</v>
      </c>
      <c r="N772" s="22"/>
      <c r="O772" s="61" t="s">
        <v>49</v>
      </c>
      <c r="P772" s="60" t="s">
        <v>50</v>
      </c>
      <c r="Q772" s="24" t="n">
        <v>393.89</v>
      </c>
      <c r="R772" s="60" t="n">
        <v>0</v>
      </c>
      <c r="S772" s="85" t="n">
        <f aca="false">Q772+R772</f>
        <v>393.89</v>
      </c>
      <c r="T772" s="86" t="n">
        <v>0</v>
      </c>
      <c r="U772" s="87" t="n">
        <v>0</v>
      </c>
      <c r="V772" s="86" t="n">
        <v>0</v>
      </c>
      <c r="W772" s="87" t="n">
        <v>0</v>
      </c>
      <c r="X772" s="86" t="n">
        <v>0</v>
      </c>
      <c r="Y772" s="85" t="n">
        <f aca="false">(T772*U772)+(V772*W772)</f>
        <v>0</v>
      </c>
      <c r="Z772" s="85" t="n">
        <f aca="false">S772+Y772</f>
        <v>393.89</v>
      </c>
      <c r="AA772" s="88"/>
      <c r="AB772" s="11"/>
      <c r="AC772" s="11"/>
      <c r="AD772" s="70"/>
      <c r="AE772" s="11"/>
    </row>
    <row r="773" customFormat="false" ht="42.75" hidden="false" customHeight="true" outlineLevel="0" collapsed="false">
      <c r="A773" s="31" t="s">
        <v>1213</v>
      </c>
      <c r="B773" s="15"/>
      <c r="C773" s="16" t="s">
        <v>1665</v>
      </c>
      <c r="D773" s="32"/>
      <c r="E773" s="31" t="s">
        <v>377</v>
      </c>
      <c r="F773" s="31" t="s">
        <v>1215</v>
      </c>
      <c r="G773" s="19"/>
      <c r="H773" s="15" t="s">
        <v>105</v>
      </c>
      <c r="I773" s="15" t="s">
        <v>46</v>
      </c>
      <c r="J773" s="20" t="s">
        <v>48</v>
      </c>
      <c r="K773" s="15" t="s">
        <v>46</v>
      </c>
      <c r="L773" s="15" t="s">
        <v>47</v>
      </c>
      <c r="M773" s="21" t="n">
        <v>45761</v>
      </c>
      <c r="N773" s="22"/>
      <c r="O773" s="61" t="s">
        <v>49</v>
      </c>
      <c r="P773" s="60" t="s">
        <v>50</v>
      </c>
      <c r="Q773" s="24" t="n">
        <v>393.89</v>
      </c>
      <c r="R773" s="60" t="n">
        <v>0</v>
      </c>
      <c r="S773" s="85" t="n">
        <f aca="false">Q773+R773</f>
        <v>393.89</v>
      </c>
      <c r="T773" s="86" t="n">
        <v>0</v>
      </c>
      <c r="U773" s="87" t="n">
        <v>0</v>
      </c>
      <c r="V773" s="86" t="n">
        <v>0</v>
      </c>
      <c r="W773" s="87" t="n">
        <v>0</v>
      </c>
      <c r="X773" s="86" t="n">
        <v>0</v>
      </c>
      <c r="Y773" s="85" t="n">
        <f aca="false">(T773*U773)+(V773*W773)</f>
        <v>0</v>
      </c>
      <c r="Z773" s="85" t="n">
        <f aca="false">S773+Y773</f>
        <v>393.89</v>
      </c>
      <c r="AA773" s="88"/>
      <c r="AB773" s="11"/>
      <c r="AC773" s="11"/>
      <c r="AD773" s="70"/>
      <c r="AE773" s="11"/>
    </row>
    <row r="774" customFormat="false" ht="42.75" hidden="false" customHeight="true" outlineLevel="0" collapsed="false">
      <c r="A774" s="31" t="s">
        <v>111</v>
      </c>
      <c r="B774" s="15"/>
      <c r="C774" s="16" t="s">
        <v>1040</v>
      </c>
      <c r="D774" s="32" t="s">
        <v>1041</v>
      </c>
      <c r="E774" s="31" t="s">
        <v>118</v>
      </c>
      <c r="F774" s="31" t="s">
        <v>942</v>
      </c>
      <c r="G774" s="19"/>
      <c r="H774" s="15" t="s">
        <v>45</v>
      </c>
      <c r="I774" s="15" t="s">
        <v>46</v>
      </c>
      <c r="J774" s="20" t="s">
        <v>48</v>
      </c>
      <c r="K774" s="15" t="s">
        <v>46</v>
      </c>
      <c r="L774" s="15" t="s">
        <v>47</v>
      </c>
      <c r="M774" s="21" t="n">
        <v>45762</v>
      </c>
      <c r="N774" s="22"/>
      <c r="O774" s="61" t="s">
        <v>49</v>
      </c>
      <c r="P774" s="60" t="s">
        <v>50</v>
      </c>
      <c r="Q774" s="24" t="n">
        <v>393.89</v>
      </c>
      <c r="R774" s="60" t="n">
        <v>0</v>
      </c>
      <c r="S774" s="85" t="n">
        <f aca="false">Q774+R774</f>
        <v>393.89</v>
      </c>
      <c r="T774" s="86" t="n">
        <v>0</v>
      </c>
      <c r="U774" s="87" t="n">
        <v>0</v>
      </c>
      <c r="V774" s="86" t="n">
        <v>0</v>
      </c>
      <c r="W774" s="87" t="n">
        <v>0</v>
      </c>
      <c r="X774" s="86" t="n">
        <v>0</v>
      </c>
      <c r="Y774" s="85" t="n">
        <f aca="false">(T774*U774)+(V774*W774)</f>
        <v>0</v>
      </c>
      <c r="Z774" s="85" t="n">
        <f aca="false">S774+Y774</f>
        <v>393.89</v>
      </c>
      <c r="AA774" s="88"/>
      <c r="AB774" s="11"/>
      <c r="AC774" s="11"/>
      <c r="AD774" s="70"/>
      <c r="AE774" s="11"/>
    </row>
    <row r="775" customFormat="false" ht="42.75" hidden="false" customHeight="true" outlineLevel="0" collapsed="false">
      <c r="A775" s="31" t="s">
        <v>483</v>
      </c>
      <c r="B775" s="15"/>
      <c r="C775" s="16" t="s">
        <v>484</v>
      </c>
      <c r="D775" s="32" t="s">
        <v>485</v>
      </c>
      <c r="E775" s="31" t="s">
        <v>114</v>
      </c>
      <c r="F775" s="31" t="s">
        <v>353</v>
      </c>
      <c r="G775" s="19"/>
      <c r="H775" s="15" t="s">
        <v>45</v>
      </c>
      <c r="I775" s="15" t="s">
        <v>46</v>
      </c>
      <c r="J775" s="20" t="s">
        <v>48</v>
      </c>
      <c r="K775" s="15" t="s">
        <v>46</v>
      </c>
      <c r="L775" s="15" t="s">
        <v>47</v>
      </c>
      <c r="M775" s="21" t="n">
        <v>45762</v>
      </c>
      <c r="N775" s="22"/>
      <c r="O775" s="61" t="s">
        <v>49</v>
      </c>
      <c r="P775" s="60" t="s">
        <v>50</v>
      </c>
      <c r="Q775" s="24" t="n">
        <v>393.89</v>
      </c>
      <c r="R775" s="60" t="n">
        <v>0</v>
      </c>
      <c r="S775" s="85" t="n">
        <f aca="false">Q775+R775</f>
        <v>393.89</v>
      </c>
      <c r="T775" s="86" t="n">
        <v>0</v>
      </c>
      <c r="U775" s="87" t="n">
        <v>0</v>
      </c>
      <c r="V775" s="86" t="n">
        <v>0</v>
      </c>
      <c r="W775" s="87" t="n">
        <v>0</v>
      </c>
      <c r="X775" s="86" t="n">
        <v>0</v>
      </c>
      <c r="Y775" s="85" t="n">
        <f aca="false">(T775*U775)+(V775*W775)</f>
        <v>0</v>
      </c>
      <c r="Z775" s="85" t="n">
        <f aca="false">S775+Y775</f>
        <v>393.89</v>
      </c>
      <c r="AA775" s="88"/>
      <c r="AB775" s="11"/>
      <c r="AC775" s="11"/>
      <c r="AD775" s="70"/>
      <c r="AE775" s="11"/>
    </row>
    <row r="776" customFormat="false" ht="42.75" hidden="false" customHeight="true" outlineLevel="0" collapsed="false">
      <c r="A776" s="31" t="s">
        <v>111</v>
      </c>
      <c r="B776" s="15"/>
      <c r="C776" s="16" t="s">
        <v>3180</v>
      </c>
      <c r="D776" s="32" t="s">
        <v>3181</v>
      </c>
      <c r="E776" s="31" t="s">
        <v>114</v>
      </c>
      <c r="F776" s="31" t="s">
        <v>115</v>
      </c>
      <c r="G776" s="19"/>
      <c r="H776" s="15" t="s">
        <v>45</v>
      </c>
      <c r="I776" s="15" t="s">
        <v>46</v>
      </c>
      <c r="J776" s="20" t="s">
        <v>48</v>
      </c>
      <c r="K776" s="15" t="s">
        <v>46</v>
      </c>
      <c r="L776" s="15" t="s">
        <v>47</v>
      </c>
      <c r="M776" s="21" t="n">
        <v>45762</v>
      </c>
      <c r="N776" s="22"/>
      <c r="O776" s="61" t="s">
        <v>49</v>
      </c>
      <c r="P776" s="60" t="s">
        <v>50</v>
      </c>
      <c r="Q776" s="24" t="n">
        <v>393.89</v>
      </c>
      <c r="R776" s="60" t="n">
        <v>0</v>
      </c>
      <c r="S776" s="85" t="n">
        <f aca="false">Q776+R776</f>
        <v>393.89</v>
      </c>
      <c r="T776" s="86" t="n">
        <v>0</v>
      </c>
      <c r="U776" s="87" t="n">
        <v>0</v>
      </c>
      <c r="V776" s="86" t="n">
        <v>0</v>
      </c>
      <c r="W776" s="87" t="n">
        <v>0</v>
      </c>
      <c r="X776" s="86" t="n">
        <v>0</v>
      </c>
      <c r="Y776" s="85" t="n">
        <f aca="false">(T776*U776)+(V776*W776)</f>
        <v>0</v>
      </c>
      <c r="Z776" s="85" t="n">
        <f aca="false">S776+Y776</f>
        <v>393.89</v>
      </c>
      <c r="AA776" s="88"/>
      <c r="AB776" s="11"/>
      <c r="AC776" s="11"/>
      <c r="AD776" s="70"/>
      <c r="AE776" s="11"/>
    </row>
    <row r="777" customFormat="false" ht="42.75" hidden="false" customHeight="true" outlineLevel="0" collapsed="false">
      <c r="A777" s="31" t="s">
        <v>653</v>
      </c>
      <c r="B777" s="15"/>
      <c r="C777" s="16" t="s">
        <v>3317</v>
      </c>
      <c r="D777" s="32" t="s">
        <v>3318</v>
      </c>
      <c r="E777" s="31" t="s">
        <v>3319</v>
      </c>
      <c r="F777" s="31" t="s">
        <v>657</v>
      </c>
      <c r="G777" s="19"/>
      <c r="H777" s="15" t="s">
        <v>45</v>
      </c>
      <c r="I777" s="15" t="s">
        <v>46</v>
      </c>
      <c r="J777" s="20" t="s">
        <v>48</v>
      </c>
      <c r="K777" s="15" t="s">
        <v>46</v>
      </c>
      <c r="L777" s="15" t="s">
        <v>47</v>
      </c>
      <c r="M777" s="21" t="n">
        <v>45762</v>
      </c>
      <c r="N777" s="22"/>
      <c r="O777" s="61" t="s">
        <v>49</v>
      </c>
      <c r="P777" s="60" t="s">
        <v>50</v>
      </c>
      <c r="Q777" s="24" t="n">
        <v>393.89</v>
      </c>
      <c r="R777" s="60" t="n">
        <v>0</v>
      </c>
      <c r="S777" s="85" t="n">
        <f aca="false">Q777+R777</f>
        <v>393.89</v>
      </c>
      <c r="T777" s="86" t="n">
        <v>0</v>
      </c>
      <c r="U777" s="87" t="n">
        <v>0</v>
      </c>
      <c r="V777" s="86" t="n">
        <v>0</v>
      </c>
      <c r="W777" s="87" t="n">
        <v>0</v>
      </c>
      <c r="X777" s="86" t="n">
        <v>0</v>
      </c>
      <c r="Y777" s="85" t="n">
        <f aca="false">(T777*U777)+(V777*W777)</f>
        <v>0</v>
      </c>
      <c r="Z777" s="85" t="n">
        <f aca="false">S777+Y777</f>
        <v>393.89</v>
      </c>
      <c r="AA777" s="88"/>
      <c r="AB777" s="11"/>
      <c r="AC777" s="11"/>
      <c r="AD777" s="70"/>
      <c r="AE777" s="11"/>
    </row>
    <row r="778" customFormat="false" ht="42.75" hidden="false" customHeight="true" outlineLevel="0" collapsed="false">
      <c r="A778" s="31" t="s">
        <v>41</v>
      </c>
      <c r="B778" s="15"/>
      <c r="C778" s="33" t="s">
        <v>2781</v>
      </c>
      <c r="D778" s="32"/>
      <c r="E778" s="17" t="s">
        <v>1280</v>
      </c>
      <c r="F778" s="14" t="s">
        <v>2782</v>
      </c>
      <c r="G778" s="19"/>
      <c r="H778" s="15" t="s">
        <v>105</v>
      </c>
      <c r="I778" s="15" t="s">
        <v>46</v>
      </c>
      <c r="J778" s="20" t="s">
        <v>48</v>
      </c>
      <c r="K778" s="15" t="s">
        <v>46</v>
      </c>
      <c r="L778" s="15" t="s">
        <v>47</v>
      </c>
      <c r="M778" s="21" t="n">
        <v>45762</v>
      </c>
      <c r="N778" s="22"/>
      <c r="O778" s="61" t="s">
        <v>49</v>
      </c>
      <c r="P778" s="60" t="s">
        <v>50</v>
      </c>
      <c r="Q778" s="24" t="n">
        <v>393.89</v>
      </c>
      <c r="R778" s="60" t="n">
        <v>0</v>
      </c>
      <c r="S778" s="85" t="n">
        <f aca="false">Q778+R778</f>
        <v>393.89</v>
      </c>
      <c r="T778" s="86" t="n">
        <v>0</v>
      </c>
      <c r="U778" s="87" t="n">
        <v>0</v>
      </c>
      <c r="V778" s="86" t="n">
        <v>0</v>
      </c>
      <c r="W778" s="87" t="n">
        <v>0</v>
      </c>
      <c r="X778" s="86" t="n">
        <v>0</v>
      </c>
      <c r="Y778" s="85" t="n">
        <f aca="false">(T778*U778)+(V778*W778)</f>
        <v>0</v>
      </c>
      <c r="Z778" s="85" t="n">
        <f aca="false">S778+Y778</f>
        <v>393.89</v>
      </c>
      <c r="AA778" s="88"/>
      <c r="AB778" s="11"/>
      <c r="AC778" s="11"/>
      <c r="AD778" s="70"/>
      <c r="AE778" s="11"/>
    </row>
    <row r="779" customFormat="false" ht="42.75" hidden="false" customHeight="true" outlineLevel="0" collapsed="false">
      <c r="A779" s="17" t="s">
        <v>888</v>
      </c>
      <c r="B779" s="15"/>
      <c r="C779" s="65" t="s">
        <v>889</v>
      </c>
      <c r="D779" s="32" t="n">
        <v>6063</v>
      </c>
      <c r="E779" s="31" t="s">
        <v>890</v>
      </c>
      <c r="F779" s="14" t="s">
        <v>237</v>
      </c>
      <c r="G779" s="19"/>
      <c r="H779" s="15" t="s">
        <v>45</v>
      </c>
      <c r="I779" s="15" t="s">
        <v>46</v>
      </c>
      <c r="J779" s="20" t="s">
        <v>48</v>
      </c>
      <c r="K779" s="15" t="s">
        <v>46</v>
      </c>
      <c r="L779" s="15" t="s">
        <v>47</v>
      </c>
      <c r="M779" s="21" t="n">
        <v>45762</v>
      </c>
      <c r="N779" s="22"/>
      <c r="O779" s="61" t="s">
        <v>49</v>
      </c>
      <c r="P779" s="60" t="s">
        <v>50</v>
      </c>
      <c r="Q779" s="24" t="n">
        <v>393.89</v>
      </c>
      <c r="R779" s="60" t="n">
        <v>0</v>
      </c>
      <c r="S779" s="85" t="n">
        <f aca="false">Q779+R779</f>
        <v>393.89</v>
      </c>
      <c r="T779" s="86" t="n">
        <v>0</v>
      </c>
      <c r="U779" s="87" t="n">
        <v>0</v>
      </c>
      <c r="V779" s="86" t="n">
        <v>0</v>
      </c>
      <c r="W779" s="87" t="n">
        <v>0</v>
      </c>
      <c r="X779" s="86" t="n">
        <v>0</v>
      </c>
      <c r="Y779" s="85" t="n">
        <f aca="false">(T779*U779)+(V779*W779)</f>
        <v>0</v>
      </c>
      <c r="Z779" s="85" t="n">
        <f aca="false">S779+Y779</f>
        <v>393.89</v>
      </c>
      <c r="AA779" s="88"/>
      <c r="AB779" s="11"/>
      <c r="AC779" s="11"/>
      <c r="AD779" s="70"/>
      <c r="AE779" s="11"/>
    </row>
    <row r="780" customFormat="false" ht="42.75" hidden="false" customHeight="true" outlineLevel="0" collapsed="false">
      <c r="A780" s="17" t="s">
        <v>268</v>
      </c>
      <c r="B780" s="15"/>
      <c r="C780" s="35" t="s">
        <v>3186</v>
      </c>
      <c r="D780" s="32"/>
      <c r="E780" s="14" t="s">
        <v>949</v>
      </c>
      <c r="F780" s="14" t="s">
        <v>3187</v>
      </c>
      <c r="G780" s="19"/>
      <c r="H780" s="15" t="s">
        <v>45</v>
      </c>
      <c r="I780" s="15" t="s">
        <v>46</v>
      </c>
      <c r="J780" s="20" t="s">
        <v>48</v>
      </c>
      <c r="K780" s="15" t="s">
        <v>46</v>
      </c>
      <c r="L780" s="15" t="s">
        <v>47</v>
      </c>
      <c r="M780" s="21" t="n">
        <v>45762</v>
      </c>
      <c r="N780" s="22"/>
      <c r="O780" s="61" t="s">
        <v>49</v>
      </c>
      <c r="P780" s="60" t="s">
        <v>50</v>
      </c>
      <c r="Q780" s="24" t="n">
        <v>393.89</v>
      </c>
      <c r="R780" s="60" t="n">
        <v>0</v>
      </c>
      <c r="S780" s="85" t="n">
        <f aca="false">Q780+R780</f>
        <v>393.89</v>
      </c>
      <c r="T780" s="86" t="n">
        <v>0</v>
      </c>
      <c r="U780" s="87" t="n">
        <v>0</v>
      </c>
      <c r="V780" s="86" t="n">
        <v>0</v>
      </c>
      <c r="W780" s="87" t="n">
        <v>0</v>
      </c>
      <c r="X780" s="86" t="n">
        <v>0</v>
      </c>
      <c r="Y780" s="85" t="n">
        <f aca="false">(T780*U780)+(V780*W780)</f>
        <v>0</v>
      </c>
      <c r="Z780" s="85" t="n">
        <f aca="false">S780+Y780</f>
        <v>393.89</v>
      </c>
      <c r="AA780" s="88"/>
      <c r="AB780" s="11"/>
      <c r="AC780" s="11"/>
      <c r="AD780" s="70"/>
      <c r="AE780" s="11"/>
    </row>
    <row r="781" customFormat="false" ht="42.75" hidden="false" customHeight="true" outlineLevel="0" collapsed="false">
      <c r="A781" s="31" t="s">
        <v>268</v>
      </c>
      <c r="B781" s="15"/>
      <c r="C781" s="16" t="s">
        <v>3127</v>
      </c>
      <c r="D781" s="32"/>
      <c r="E781" s="31" t="s">
        <v>3128</v>
      </c>
      <c r="F781" s="31" t="s">
        <v>1799</v>
      </c>
      <c r="G781" s="19"/>
      <c r="H781" s="15" t="s">
        <v>45</v>
      </c>
      <c r="I781" s="15" t="s">
        <v>46</v>
      </c>
      <c r="J781" s="20" t="s">
        <v>48</v>
      </c>
      <c r="K781" s="15" t="s">
        <v>46</v>
      </c>
      <c r="L781" s="15" t="s">
        <v>47</v>
      </c>
      <c r="M781" s="21" t="n">
        <v>45762</v>
      </c>
      <c r="N781" s="22"/>
      <c r="O781" s="61" t="s">
        <v>49</v>
      </c>
      <c r="P781" s="60" t="s">
        <v>50</v>
      </c>
      <c r="Q781" s="24" t="n">
        <v>393.89</v>
      </c>
      <c r="R781" s="60" t="n">
        <v>0</v>
      </c>
      <c r="S781" s="85" t="n">
        <f aca="false">Q781+R781</f>
        <v>393.89</v>
      </c>
      <c r="T781" s="86" t="n">
        <v>0</v>
      </c>
      <c r="U781" s="87" t="n">
        <v>0</v>
      </c>
      <c r="V781" s="86" t="n">
        <v>0</v>
      </c>
      <c r="W781" s="87" t="n">
        <v>0</v>
      </c>
      <c r="X781" s="86" t="n">
        <v>0</v>
      </c>
      <c r="Y781" s="85" t="n">
        <f aca="false">(T781*U781)+(V781*W781)</f>
        <v>0</v>
      </c>
      <c r="Z781" s="85" t="n">
        <f aca="false">S781+Y781</f>
        <v>393.89</v>
      </c>
      <c r="AA781" s="88"/>
      <c r="AB781" s="11"/>
      <c r="AC781" s="11"/>
      <c r="AD781" s="70"/>
      <c r="AE781" s="11"/>
    </row>
    <row r="782" customFormat="false" ht="42.75" hidden="false" customHeight="true" outlineLevel="0" collapsed="false">
      <c r="A782" s="31" t="s">
        <v>268</v>
      </c>
      <c r="B782" s="15"/>
      <c r="C782" s="16" t="s">
        <v>3188</v>
      </c>
      <c r="D782" s="32"/>
      <c r="E782" s="31" t="s">
        <v>3189</v>
      </c>
      <c r="F782" s="31" t="s">
        <v>1799</v>
      </c>
      <c r="G782" s="19"/>
      <c r="H782" s="15" t="s">
        <v>45</v>
      </c>
      <c r="I782" s="15" t="s">
        <v>46</v>
      </c>
      <c r="J782" s="20" t="s">
        <v>48</v>
      </c>
      <c r="K782" s="15" t="s">
        <v>46</v>
      </c>
      <c r="L782" s="15" t="s">
        <v>47</v>
      </c>
      <c r="M782" s="21" t="n">
        <v>45762</v>
      </c>
      <c r="N782" s="22"/>
      <c r="O782" s="61" t="s">
        <v>49</v>
      </c>
      <c r="P782" s="60" t="s">
        <v>50</v>
      </c>
      <c r="Q782" s="24" t="n">
        <v>393.89</v>
      </c>
      <c r="R782" s="60" t="n">
        <v>0</v>
      </c>
      <c r="S782" s="85" t="n">
        <f aca="false">Q782+R782</f>
        <v>393.89</v>
      </c>
      <c r="T782" s="86" t="n">
        <v>0</v>
      </c>
      <c r="U782" s="87" t="n">
        <v>0</v>
      </c>
      <c r="V782" s="86" t="n">
        <v>0</v>
      </c>
      <c r="W782" s="87" t="n">
        <v>0</v>
      </c>
      <c r="X782" s="86" t="n">
        <v>0</v>
      </c>
      <c r="Y782" s="85" t="n">
        <f aca="false">(T782*U782)+(V782*W782)</f>
        <v>0</v>
      </c>
      <c r="Z782" s="85" t="n">
        <f aca="false">S782+Y782</f>
        <v>393.89</v>
      </c>
      <c r="AA782" s="88"/>
      <c r="AB782" s="11"/>
      <c r="AC782" s="11"/>
      <c r="AD782" s="70"/>
      <c r="AE782" s="11"/>
    </row>
    <row r="783" customFormat="false" ht="42.75" hidden="false" customHeight="true" outlineLevel="0" collapsed="false">
      <c r="A783" s="31" t="s">
        <v>528</v>
      </c>
      <c r="B783" s="15"/>
      <c r="C783" s="16" t="s">
        <v>3395</v>
      </c>
      <c r="D783" s="32" t="s">
        <v>3396</v>
      </c>
      <c r="E783" s="31" t="s">
        <v>2850</v>
      </c>
      <c r="F783" s="31" t="s">
        <v>1393</v>
      </c>
      <c r="G783" s="19"/>
      <c r="H783" s="15" t="s">
        <v>45</v>
      </c>
      <c r="I783" s="15" t="s">
        <v>46</v>
      </c>
      <c r="J783" s="20" t="s">
        <v>48</v>
      </c>
      <c r="K783" s="15" t="s">
        <v>46</v>
      </c>
      <c r="L783" s="15" t="s">
        <v>47</v>
      </c>
      <c r="M783" s="21" t="n">
        <v>45762</v>
      </c>
      <c r="N783" s="22"/>
      <c r="O783" s="61" t="s">
        <v>49</v>
      </c>
      <c r="P783" s="60" t="s">
        <v>50</v>
      </c>
      <c r="Q783" s="24" t="n">
        <v>393.89</v>
      </c>
      <c r="R783" s="60" t="n">
        <v>0</v>
      </c>
      <c r="S783" s="85" t="n">
        <f aca="false">Q783+R783</f>
        <v>393.89</v>
      </c>
      <c r="T783" s="86" t="n">
        <v>0</v>
      </c>
      <c r="U783" s="87" t="n">
        <v>0</v>
      </c>
      <c r="V783" s="86" t="n">
        <v>0</v>
      </c>
      <c r="W783" s="87" t="n">
        <v>0</v>
      </c>
      <c r="X783" s="86" t="n">
        <v>0</v>
      </c>
      <c r="Y783" s="85" t="n">
        <f aca="false">(T783*U783)+(V783*W783)</f>
        <v>0</v>
      </c>
      <c r="Z783" s="85" t="n">
        <f aca="false">S783+Y783</f>
        <v>393.89</v>
      </c>
      <c r="AA783" s="88"/>
      <c r="AB783" s="11"/>
      <c r="AC783" s="11"/>
      <c r="AD783" s="70"/>
      <c r="AE783" s="11"/>
    </row>
    <row r="784" customFormat="false" ht="42.75" hidden="false" customHeight="true" outlineLevel="0" collapsed="false">
      <c r="A784" s="31" t="s">
        <v>226</v>
      </c>
      <c r="B784" s="15"/>
      <c r="C784" s="16" t="s">
        <v>3149</v>
      </c>
      <c r="D784" s="32"/>
      <c r="E784" s="31" t="s">
        <v>732</v>
      </c>
      <c r="F784" s="31" t="s">
        <v>3053</v>
      </c>
      <c r="G784" s="19"/>
      <c r="H784" s="15" t="s">
        <v>45</v>
      </c>
      <c r="I784" s="15" t="s">
        <v>46</v>
      </c>
      <c r="J784" s="20" t="s">
        <v>48</v>
      </c>
      <c r="K784" s="15" t="s">
        <v>46</v>
      </c>
      <c r="L784" s="15" t="s">
        <v>47</v>
      </c>
      <c r="M784" s="21" t="n">
        <v>45762</v>
      </c>
      <c r="N784" s="22"/>
      <c r="O784" s="61" t="s">
        <v>49</v>
      </c>
      <c r="P784" s="60" t="s">
        <v>50</v>
      </c>
      <c r="Q784" s="24" t="n">
        <v>393.89</v>
      </c>
      <c r="R784" s="60" t="n">
        <v>0</v>
      </c>
      <c r="S784" s="85" t="n">
        <f aca="false">Q784+R784</f>
        <v>393.89</v>
      </c>
      <c r="T784" s="86" t="n">
        <v>0</v>
      </c>
      <c r="U784" s="87" t="n">
        <v>0</v>
      </c>
      <c r="V784" s="86" t="n">
        <v>0</v>
      </c>
      <c r="W784" s="87" t="n">
        <v>0</v>
      </c>
      <c r="X784" s="86" t="n">
        <v>0</v>
      </c>
      <c r="Y784" s="85" t="n">
        <f aca="false">(T784*U784)+(V784*W784)</f>
        <v>0</v>
      </c>
      <c r="Z784" s="85" t="n">
        <f aca="false">S784+Y784</f>
        <v>393.89</v>
      </c>
      <c r="AA784" s="88"/>
      <c r="AB784" s="11"/>
      <c r="AC784" s="11"/>
      <c r="AD784" s="70"/>
      <c r="AE784" s="11"/>
    </row>
    <row r="785" customFormat="false" ht="42.75" hidden="false" customHeight="true" outlineLevel="0" collapsed="false">
      <c r="A785" s="31" t="s">
        <v>226</v>
      </c>
      <c r="B785" s="15"/>
      <c r="C785" s="16" t="s">
        <v>3051</v>
      </c>
      <c r="D785" s="32"/>
      <c r="E785" s="31" t="s">
        <v>3150</v>
      </c>
      <c r="F785" s="31" t="s">
        <v>3053</v>
      </c>
      <c r="G785" s="19"/>
      <c r="H785" s="15" t="s">
        <v>45</v>
      </c>
      <c r="I785" s="15" t="s">
        <v>46</v>
      </c>
      <c r="J785" s="20" t="s">
        <v>48</v>
      </c>
      <c r="K785" s="15" t="s">
        <v>46</v>
      </c>
      <c r="L785" s="15" t="s">
        <v>47</v>
      </c>
      <c r="M785" s="21" t="n">
        <v>45762</v>
      </c>
      <c r="N785" s="22"/>
      <c r="O785" s="61" t="s">
        <v>49</v>
      </c>
      <c r="P785" s="60" t="s">
        <v>50</v>
      </c>
      <c r="Q785" s="24" t="n">
        <v>393.89</v>
      </c>
      <c r="R785" s="60" t="n">
        <v>0</v>
      </c>
      <c r="S785" s="85" t="n">
        <f aca="false">Q785+R785</f>
        <v>393.89</v>
      </c>
      <c r="T785" s="86" t="n">
        <v>0</v>
      </c>
      <c r="U785" s="87" t="n">
        <v>0</v>
      </c>
      <c r="V785" s="86" t="n">
        <v>0</v>
      </c>
      <c r="W785" s="87" t="n">
        <v>0</v>
      </c>
      <c r="X785" s="86" t="n">
        <v>0</v>
      </c>
      <c r="Y785" s="85" t="n">
        <f aca="false">(T785*U785)+(V785*W785)</f>
        <v>0</v>
      </c>
      <c r="Z785" s="85" t="n">
        <f aca="false">S785+Y785</f>
        <v>393.89</v>
      </c>
      <c r="AA785" s="88"/>
      <c r="AB785" s="11"/>
      <c r="AC785" s="11"/>
      <c r="AD785" s="70"/>
      <c r="AE785" s="11"/>
    </row>
    <row r="786" customFormat="false" ht="42.75" hidden="false" customHeight="true" outlineLevel="0" collapsed="false">
      <c r="A786" s="31" t="s">
        <v>226</v>
      </c>
      <c r="B786" s="15"/>
      <c r="C786" s="16" t="s">
        <v>3151</v>
      </c>
      <c r="D786" s="32"/>
      <c r="E786" s="31" t="s">
        <v>3152</v>
      </c>
      <c r="F786" s="31" t="s">
        <v>3053</v>
      </c>
      <c r="G786" s="19"/>
      <c r="H786" s="15" t="s">
        <v>45</v>
      </c>
      <c r="I786" s="15" t="s">
        <v>46</v>
      </c>
      <c r="J786" s="20" t="s">
        <v>48</v>
      </c>
      <c r="K786" s="15" t="s">
        <v>46</v>
      </c>
      <c r="L786" s="15" t="s">
        <v>47</v>
      </c>
      <c r="M786" s="21" t="n">
        <v>45762</v>
      </c>
      <c r="N786" s="22"/>
      <c r="O786" s="61" t="s">
        <v>49</v>
      </c>
      <c r="P786" s="60" t="s">
        <v>50</v>
      </c>
      <c r="Q786" s="24" t="n">
        <v>393.89</v>
      </c>
      <c r="R786" s="60" t="n">
        <v>0</v>
      </c>
      <c r="S786" s="85" t="n">
        <f aca="false">Q786+R786</f>
        <v>393.89</v>
      </c>
      <c r="T786" s="86" t="n">
        <v>0</v>
      </c>
      <c r="U786" s="87" t="n">
        <v>0</v>
      </c>
      <c r="V786" s="86" t="n">
        <v>0</v>
      </c>
      <c r="W786" s="87" t="n">
        <v>0</v>
      </c>
      <c r="X786" s="86" t="n">
        <v>0</v>
      </c>
      <c r="Y786" s="85" t="n">
        <f aca="false">(T786*U786)+(V786*W786)</f>
        <v>0</v>
      </c>
      <c r="Z786" s="85" t="n">
        <f aca="false">S786+Y786</f>
        <v>393.89</v>
      </c>
      <c r="AA786" s="88"/>
      <c r="AB786" s="11"/>
      <c r="AC786" s="11"/>
      <c r="AD786" s="70"/>
      <c r="AE786" s="11"/>
    </row>
    <row r="787" customFormat="false" ht="42.75" hidden="false" customHeight="true" outlineLevel="0" collapsed="false">
      <c r="A787" s="31" t="s">
        <v>304</v>
      </c>
      <c r="B787" s="15"/>
      <c r="C787" s="16" t="s">
        <v>3397</v>
      </c>
      <c r="D787" s="32"/>
      <c r="E787" s="31" t="s">
        <v>306</v>
      </c>
      <c r="F787" s="31" t="s">
        <v>1708</v>
      </c>
      <c r="G787" s="19"/>
      <c r="H787" s="15" t="s">
        <v>105</v>
      </c>
      <c r="I787" s="15" t="s">
        <v>46</v>
      </c>
      <c r="J787" s="20" t="s">
        <v>48</v>
      </c>
      <c r="K787" s="15" t="s">
        <v>46</v>
      </c>
      <c r="L787" s="15" t="s">
        <v>47</v>
      </c>
      <c r="M787" s="21" t="n">
        <v>45762</v>
      </c>
      <c r="N787" s="22"/>
      <c r="O787" s="61" t="s">
        <v>49</v>
      </c>
      <c r="P787" s="60" t="s">
        <v>50</v>
      </c>
      <c r="Q787" s="24" t="n">
        <v>393.89</v>
      </c>
      <c r="R787" s="60" t="n">
        <v>0</v>
      </c>
      <c r="S787" s="85" t="n">
        <f aca="false">Q787+R787</f>
        <v>393.89</v>
      </c>
      <c r="T787" s="86" t="n">
        <v>0</v>
      </c>
      <c r="U787" s="87" t="n">
        <v>0</v>
      </c>
      <c r="V787" s="86" t="n">
        <v>0</v>
      </c>
      <c r="W787" s="87" t="n">
        <v>0</v>
      </c>
      <c r="X787" s="86" t="n">
        <v>0</v>
      </c>
      <c r="Y787" s="85" t="n">
        <f aca="false">(T787*U787)+(V787*W787)</f>
        <v>0</v>
      </c>
      <c r="Z787" s="85" t="n">
        <f aca="false">S787+Y787</f>
        <v>393.89</v>
      </c>
      <c r="AA787" s="88"/>
      <c r="AB787" s="11"/>
      <c r="AC787" s="11"/>
      <c r="AD787" s="70"/>
      <c r="AE787" s="11"/>
    </row>
    <row r="788" customFormat="false" ht="42.75" hidden="false" customHeight="true" outlineLevel="0" collapsed="false">
      <c r="A788" s="31" t="s">
        <v>335</v>
      </c>
      <c r="B788" s="15"/>
      <c r="C788" s="16" t="s">
        <v>3000</v>
      </c>
      <c r="D788" s="32"/>
      <c r="E788" s="31" t="s">
        <v>131</v>
      </c>
      <c r="F788" s="31" t="s">
        <v>274</v>
      </c>
      <c r="G788" s="19"/>
      <c r="H788" s="15" t="s">
        <v>105</v>
      </c>
      <c r="I788" s="15" t="s">
        <v>46</v>
      </c>
      <c r="J788" s="20" t="s">
        <v>48</v>
      </c>
      <c r="K788" s="15" t="s">
        <v>46</v>
      </c>
      <c r="L788" s="15" t="s">
        <v>47</v>
      </c>
      <c r="M788" s="21" t="n">
        <v>45762</v>
      </c>
      <c r="N788" s="22"/>
      <c r="O788" s="61" t="s">
        <v>49</v>
      </c>
      <c r="P788" s="60" t="s">
        <v>50</v>
      </c>
      <c r="Q788" s="24" t="n">
        <v>393.89</v>
      </c>
      <c r="R788" s="60" t="n">
        <v>0</v>
      </c>
      <c r="S788" s="85" t="n">
        <f aca="false">Q788+R788</f>
        <v>393.89</v>
      </c>
      <c r="T788" s="86" t="n">
        <v>0</v>
      </c>
      <c r="U788" s="87" t="n">
        <v>0</v>
      </c>
      <c r="V788" s="86" t="n">
        <v>0</v>
      </c>
      <c r="W788" s="87" t="n">
        <v>0</v>
      </c>
      <c r="X788" s="86" t="n">
        <v>0</v>
      </c>
      <c r="Y788" s="85" t="n">
        <f aca="false">(T788*U788)+(V788*W788)</f>
        <v>0</v>
      </c>
      <c r="Z788" s="85" t="n">
        <f aca="false">S788+Y788</f>
        <v>393.89</v>
      </c>
      <c r="AA788" s="88"/>
      <c r="AB788" s="11"/>
      <c r="AC788" s="11"/>
      <c r="AD788" s="70"/>
      <c r="AE788" s="11"/>
    </row>
    <row r="789" customFormat="false" ht="42.75" hidden="false" customHeight="true" outlineLevel="0" collapsed="false">
      <c r="A789" s="31" t="s">
        <v>3001</v>
      </c>
      <c r="B789" s="15"/>
      <c r="C789" s="16" t="s">
        <v>3002</v>
      </c>
      <c r="D789" s="32"/>
      <c r="E789" s="31" t="s">
        <v>292</v>
      </c>
      <c r="F789" s="31" t="s">
        <v>338</v>
      </c>
      <c r="G789" s="19"/>
      <c r="H789" s="15" t="s">
        <v>105</v>
      </c>
      <c r="I789" s="15" t="s">
        <v>46</v>
      </c>
      <c r="J789" s="20" t="s">
        <v>48</v>
      </c>
      <c r="K789" s="15" t="s">
        <v>46</v>
      </c>
      <c r="L789" s="15" t="s">
        <v>47</v>
      </c>
      <c r="M789" s="21" t="n">
        <v>45762</v>
      </c>
      <c r="N789" s="22"/>
      <c r="O789" s="61" t="s">
        <v>49</v>
      </c>
      <c r="P789" s="60" t="s">
        <v>50</v>
      </c>
      <c r="Q789" s="24" t="n">
        <v>393.89</v>
      </c>
      <c r="R789" s="60" t="n">
        <v>0</v>
      </c>
      <c r="S789" s="85" t="n">
        <f aca="false">Q789+R789</f>
        <v>393.89</v>
      </c>
      <c r="T789" s="86" t="n">
        <v>0</v>
      </c>
      <c r="U789" s="87" t="n">
        <v>0</v>
      </c>
      <c r="V789" s="86" t="n">
        <v>0</v>
      </c>
      <c r="W789" s="87" t="n">
        <v>0</v>
      </c>
      <c r="X789" s="86" t="n">
        <v>0</v>
      </c>
      <c r="Y789" s="85" t="n">
        <f aca="false">(T789*U789)+(V789*W789)</f>
        <v>0</v>
      </c>
      <c r="Z789" s="85" t="n">
        <f aca="false">S789+Y789</f>
        <v>393.89</v>
      </c>
      <c r="AA789" s="88"/>
      <c r="AB789" s="11"/>
      <c r="AC789" s="11"/>
      <c r="AD789" s="70"/>
      <c r="AE789" s="11"/>
    </row>
    <row r="790" customFormat="false" ht="42.75" hidden="false" customHeight="true" outlineLevel="0" collapsed="false">
      <c r="A790" s="31" t="s">
        <v>274</v>
      </c>
      <c r="B790" s="15"/>
      <c r="C790" s="16" t="s">
        <v>895</v>
      </c>
      <c r="D790" s="32"/>
      <c r="E790" s="31" t="s">
        <v>131</v>
      </c>
      <c r="F790" s="31" t="s">
        <v>335</v>
      </c>
      <c r="G790" s="19"/>
      <c r="H790" s="15" t="s">
        <v>105</v>
      </c>
      <c r="I790" s="15" t="s">
        <v>46</v>
      </c>
      <c r="J790" s="20" t="s">
        <v>48</v>
      </c>
      <c r="K790" s="15" t="s">
        <v>46</v>
      </c>
      <c r="L790" s="15" t="s">
        <v>47</v>
      </c>
      <c r="M790" s="21" t="n">
        <v>45762</v>
      </c>
      <c r="N790" s="22"/>
      <c r="O790" s="61" t="s">
        <v>49</v>
      </c>
      <c r="P790" s="60" t="s">
        <v>50</v>
      </c>
      <c r="Q790" s="24" t="n">
        <v>393.89</v>
      </c>
      <c r="R790" s="60" t="n">
        <v>0</v>
      </c>
      <c r="S790" s="85" t="n">
        <f aca="false">Q790+R790</f>
        <v>393.89</v>
      </c>
      <c r="T790" s="86" t="n">
        <v>0</v>
      </c>
      <c r="U790" s="87" t="n">
        <v>0</v>
      </c>
      <c r="V790" s="86" t="n">
        <v>0</v>
      </c>
      <c r="W790" s="87" t="n">
        <v>0</v>
      </c>
      <c r="X790" s="86" t="n">
        <v>0</v>
      </c>
      <c r="Y790" s="85" t="n">
        <f aca="false">(T790*U790)+(V790*W790)</f>
        <v>0</v>
      </c>
      <c r="Z790" s="85" t="n">
        <f aca="false">S790+Y790</f>
        <v>393.89</v>
      </c>
      <c r="AA790" s="88"/>
      <c r="AB790" s="11"/>
      <c r="AC790" s="11"/>
      <c r="AD790" s="70"/>
      <c r="AE790" s="11"/>
    </row>
    <row r="791" customFormat="false" ht="42.75" hidden="false" customHeight="true" outlineLevel="0" collapsed="false">
      <c r="A791" s="31" t="s">
        <v>2993</v>
      </c>
      <c r="B791" s="15"/>
      <c r="C791" s="16" t="s">
        <v>897</v>
      </c>
      <c r="D791" s="32"/>
      <c r="E791" s="31" t="s">
        <v>292</v>
      </c>
      <c r="F791" s="31" t="s">
        <v>402</v>
      </c>
      <c r="G791" s="19"/>
      <c r="H791" s="15" t="s">
        <v>105</v>
      </c>
      <c r="I791" s="15" t="s">
        <v>46</v>
      </c>
      <c r="J791" s="20" t="s">
        <v>48</v>
      </c>
      <c r="K791" s="15" t="s">
        <v>46</v>
      </c>
      <c r="L791" s="15" t="s">
        <v>47</v>
      </c>
      <c r="M791" s="21" t="n">
        <v>45762</v>
      </c>
      <c r="N791" s="22"/>
      <c r="O791" s="61" t="s">
        <v>49</v>
      </c>
      <c r="P791" s="60" t="s">
        <v>50</v>
      </c>
      <c r="Q791" s="24" t="n">
        <v>393.89</v>
      </c>
      <c r="R791" s="60" t="n">
        <v>0</v>
      </c>
      <c r="S791" s="85" t="n">
        <f aca="false">Q791+R791</f>
        <v>393.89</v>
      </c>
      <c r="T791" s="86" t="n">
        <v>0</v>
      </c>
      <c r="U791" s="87" t="n">
        <v>0</v>
      </c>
      <c r="V791" s="86" t="n">
        <v>0</v>
      </c>
      <c r="W791" s="87" t="n">
        <v>0</v>
      </c>
      <c r="X791" s="86" t="n">
        <v>0</v>
      </c>
      <c r="Y791" s="85" t="n">
        <f aca="false">(T791*U791)+(V791*W791)</f>
        <v>0</v>
      </c>
      <c r="Z791" s="85" t="n">
        <f aca="false">S791+Y791</f>
        <v>393.89</v>
      </c>
      <c r="AA791" s="88"/>
      <c r="AB791" s="11"/>
      <c r="AC791" s="11"/>
      <c r="AD791" s="70"/>
      <c r="AE791" s="11"/>
    </row>
    <row r="792" customFormat="false" ht="42.75" hidden="false" customHeight="true" outlineLevel="0" collapsed="false">
      <c r="A792" s="31" t="s">
        <v>293</v>
      </c>
      <c r="B792" s="15"/>
      <c r="C792" s="16" t="s">
        <v>899</v>
      </c>
      <c r="D792" s="32"/>
      <c r="E792" s="31" t="s">
        <v>377</v>
      </c>
      <c r="F792" s="31" t="s">
        <v>900</v>
      </c>
      <c r="G792" s="19"/>
      <c r="H792" s="15" t="s">
        <v>105</v>
      </c>
      <c r="I792" s="15" t="s">
        <v>46</v>
      </c>
      <c r="J792" s="20" t="s">
        <v>48</v>
      </c>
      <c r="K792" s="15" t="s">
        <v>46</v>
      </c>
      <c r="L792" s="15" t="s">
        <v>47</v>
      </c>
      <c r="M792" s="21" t="n">
        <v>45762</v>
      </c>
      <c r="N792" s="22"/>
      <c r="O792" s="61" t="s">
        <v>49</v>
      </c>
      <c r="P792" s="60" t="s">
        <v>50</v>
      </c>
      <c r="Q792" s="24" t="n">
        <v>393.89</v>
      </c>
      <c r="R792" s="60" t="n">
        <v>0</v>
      </c>
      <c r="S792" s="85" t="n">
        <f aca="false">Q792+R792</f>
        <v>393.89</v>
      </c>
      <c r="T792" s="86" t="n">
        <v>0</v>
      </c>
      <c r="U792" s="87" t="n">
        <v>0</v>
      </c>
      <c r="V792" s="86" t="n">
        <v>0</v>
      </c>
      <c r="W792" s="87" t="n">
        <v>0</v>
      </c>
      <c r="X792" s="86" t="n">
        <v>0</v>
      </c>
      <c r="Y792" s="85" t="n">
        <f aca="false">(T792*U792)+(V792*W792)</f>
        <v>0</v>
      </c>
      <c r="Z792" s="85" t="n">
        <f aca="false">S792+Y792</f>
        <v>393.89</v>
      </c>
      <c r="AA792" s="88"/>
      <c r="AB792" s="11"/>
      <c r="AC792" s="11"/>
      <c r="AD792" s="70"/>
      <c r="AE792" s="11"/>
    </row>
    <row r="793" customFormat="false" ht="42.75" hidden="false" customHeight="true" outlineLevel="0" collapsed="false">
      <c r="A793" s="31" t="s">
        <v>125</v>
      </c>
      <c r="B793" s="15"/>
      <c r="C793" s="16" t="s">
        <v>435</v>
      </c>
      <c r="D793" s="32"/>
      <c r="E793" s="31" t="s">
        <v>127</v>
      </c>
      <c r="F793" s="31" t="s">
        <v>128</v>
      </c>
      <c r="G793" s="19"/>
      <c r="H793" s="15" t="s">
        <v>45</v>
      </c>
      <c r="I793" s="15" t="s">
        <v>46</v>
      </c>
      <c r="J793" s="20" t="s">
        <v>48</v>
      </c>
      <c r="K793" s="15" t="s">
        <v>46</v>
      </c>
      <c r="L793" s="15" t="s">
        <v>47</v>
      </c>
      <c r="M793" s="21" t="n">
        <v>45762</v>
      </c>
      <c r="N793" s="22"/>
      <c r="O793" s="61" t="s">
        <v>49</v>
      </c>
      <c r="P793" s="60" t="s">
        <v>50</v>
      </c>
      <c r="Q793" s="24" t="n">
        <v>393.89</v>
      </c>
      <c r="R793" s="60" t="n">
        <v>0</v>
      </c>
      <c r="S793" s="85" t="n">
        <f aca="false">Q793+R793</f>
        <v>393.89</v>
      </c>
      <c r="T793" s="86" t="n">
        <v>0</v>
      </c>
      <c r="U793" s="87" t="n">
        <v>0</v>
      </c>
      <c r="V793" s="86" t="n">
        <v>0</v>
      </c>
      <c r="W793" s="87" t="n">
        <v>0</v>
      </c>
      <c r="X793" s="86" t="n">
        <v>0</v>
      </c>
      <c r="Y793" s="85" t="n">
        <f aca="false">(T793*U793)+(V793*W793)</f>
        <v>0</v>
      </c>
      <c r="Z793" s="85" t="n">
        <f aca="false">S793+Y793</f>
        <v>393.89</v>
      </c>
      <c r="AA793" s="88"/>
      <c r="AB793" s="11"/>
      <c r="AC793" s="11"/>
      <c r="AD793" s="70"/>
      <c r="AE793" s="11"/>
    </row>
    <row r="794" customFormat="false" ht="42.75" hidden="false" customHeight="true" outlineLevel="0" collapsed="false">
      <c r="A794" s="31" t="s">
        <v>366</v>
      </c>
      <c r="B794" s="15"/>
      <c r="C794" s="16" t="s">
        <v>3160</v>
      </c>
      <c r="D794" s="32"/>
      <c r="E794" s="31" t="s">
        <v>3047</v>
      </c>
      <c r="F794" s="31" t="s">
        <v>3161</v>
      </c>
      <c r="G794" s="19"/>
      <c r="H794" s="15" t="s">
        <v>45</v>
      </c>
      <c r="I794" s="15" t="s">
        <v>46</v>
      </c>
      <c r="J794" s="20" t="s">
        <v>48</v>
      </c>
      <c r="K794" s="15" t="s">
        <v>46</v>
      </c>
      <c r="L794" s="15" t="s">
        <v>47</v>
      </c>
      <c r="M794" s="21" t="n">
        <v>45762</v>
      </c>
      <c r="N794" s="22"/>
      <c r="O794" s="61" t="s">
        <v>49</v>
      </c>
      <c r="P794" s="60" t="s">
        <v>50</v>
      </c>
      <c r="Q794" s="24" t="n">
        <v>393.89</v>
      </c>
      <c r="R794" s="60" t="n">
        <v>0</v>
      </c>
      <c r="S794" s="85" t="n">
        <f aca="false">Q794+R794</f>
        <v>393.89</v>
      </c>
      <c r="T794" s="86" t="n">
        <v>0</v>
      </c>
      <c r="U794" s="87" t="n">
        <v>0</v>
      </c>
      <c r="V794" s="86" t="n">
        <v>0</v>
      </c>
      <c r="W794" s="87" t="n">
        <v>0</v>
      </c>
      <c r="X794" s="86" t="n">
        <v>0</v>
      </c>
      <c r="Y794" s="85" t="n">
        <f aca="false">(T794*U794)+(V794*W794)</f>
        <v>0</v>
      </c>
      <c r="Z794" s="85" t="n">
        <f aca="false">S794+Y794</f>
        <v>393.89</v>
      </c>
      <c r="AA794" s="88"/>
      <c r="AB794" s="11"/>
      <c r="AC794" s="11"/>
      <c r="AD794" s="70"/>
      <c r="AE794" s="11"/>
    </row>
    <row r="795" customFormat="false" ht="42.75" hidden="false" customHeight="true" outlineLevel="0" collapsed="false">
      <c r="A795" s="62" t="s">
        <v>41</v>
      </c>
      <c r="B795" s="15"/>
      <c r="C795" s="63" t="s">
        <v>664</v>
      </c>
      <c r="D795" s="64" t="s">
        <v>665</v>
      </c>
      <c r="E795" s="14" t="s">
        <v>666</v>
      </c>
      <c r="F795" s="31" t="s">
        <v>237</v>
      </c>
      <c r="G795" s="19"/>
      <c r="H795" s="15" t="s">
        <v>45</v>
      </c>
      <c r="I795" s="15" t="s">
        <v>46</v>
      </c>
      <c r="J795" s="20" t="s">
        <v>48</v>
      </c>
      <c r="K795" s="15" t="s">
        <v>46</v>
      </c>
      <c r="L795" s="15" t="s">
        <v>47</v>
      </c>
      <c r="M795" s="21" t="n">
        <v>45763</v>
      </c>
      <c r="N795" s="22"/>
      <c r="O795" s="61" t="s">
        <v>49</v>
      </c>
      <c r="P795" s="60" t="s">
        <v>50</v>
      </c>
      <c r="Q795" s="24" t="n">
        <v>393.89</v>
      </c>
      <c r="R795" s="60" t="n">
        <v>0</v>
      </c>
      <c r="S795" s="85" t="n">
        <f aca="false">Q795+R795</f>
        <v>393.89</v>
      </c>
      <c r="T795" s="86" t="n">
        <v>0</v>
      </c>
      <c r="U795" s="87" t="n">
        <v>0</v>
      </c>
      <c r="V795" s="86" t="n">
        <v>0</v>
      </c>
      <c r="W795" s="87" t="n">
        <v>0</v>
      </c>
      <c r="X795" s="86" t="n">
        <v>0</v>
      </c>
      <c r="Y795" s="85" t="n">
        <f aca="false">(T795*U795)+(V795*W795)</f>
        <v>0</v>
      </c>
      <c r="Z795" s="85" t="n">
        <f aca="false">S795+Y795</f>
        <v>393.89</v>
      </c>
      <c r="AA795" s="88"/>
      <c r="AB795" s="11"/>
      <c r="AC795" s="11"/>
      <c r="AD795" s="70"/>
      <c r="AE795" s="11"/>
    </row>
    <row r="796" customFormat="false" ht="42.75" hidden="false" customHeight="true" outlineLevel="0" collapsed="false">
      <c r="A796" s="17" t="s">
        <v>211</v>
      </c>
      <c r="B796" s="15"/>
      <c r="C796" s="65" t="s">
        <v>3164</v>
      </c>
      <c r="D796" s="32"/>
      <c r="E796" s="31" t="s">
        <v>220</v>
      </c>
      <c r="F796" s="14" t="s">
        <v>3165</v>
      </c>
      <c r="G796" s="19"/>
      <c r="H796" s="15" t="s">
        <v>45</v>
      </c>
      <c r="I796" s="15" t="s">
        <v>46</v>
      </c>
      <c r="J796" s="20" t="s">
        <v>48</v>
      </c>
      <c r="K796" s="15" t="s">
        <v>46</v>
      </c>
      <c r="L796" s="15" t="s">
        <v>47</v>
      </c>
      <c r="M796" s="21" t="n">
        <v>45763</v>
      </c>
      <c r="N796" s="22"/>
      <c r="O796" s="61" t="s">
        <v>49</v>
      </c>
      <c r="P796" s="60" t="s">
        <v>50</v>
      </c>
      <c r="Q796" s="24" t="n">
        <v>393.89</v>
      </c>
      <c r="R796" s="60" t="n">
        <v>0</v>
      </c>
      <c r="S796" s="85" t="n">
        <f aca="false">Q796+R796</f>
        <v>393.89</v>
      </c>
      <c r="T796" s="86" t="n">
        <v>0</v>
      </c>
      <c r="U796" s="87" t="n">
        <v>0</v>
      </c>
      <c r="V796" s="86" t="n">
        <v>0</v>
      </c>
      <c r="W796" s="87" t="n">
        <v>0</v>
      </c>
      <c r="X796" s="86" t="n">
        <v>0</v>
      </c>
      <c r="Y796" s="85" t="n">
        <f aca="false">(T796*U796)+(V796*W796)</f>
        <v>0</v>
      </c>
      <c r="Z796" s="85" t="n">
        <f aca="false">S796+Y796</f>
        <v>393.89</v>
      </c>
      <c r="AA796" s="88"/>
      <c r="AB796" s="11"/>
      <c r="AC796" s="11"/>
      <c r="AD796" s="70"/>
      <c r="AE796" s="11"/>
    </row>
    <row r="797" customFormat="false" ht="42.75" hidden="false" customHeight="true" outlineLevel="0" collapsed="false">
      <c r="A797" s="17" t="s">
        <v>211</v>
      </c>
      <c r="B797" s="15"/>
      <c r="C797" s="35" t="s">
        <v>217</v>
      </c>
      <c r="D797" s="32"/>
      <c r="E797" s="14" t="s">
        <v>1220</v>
      </c>
      <c r="F797" s="14" t="s">
        <v>3165</v>
      </c>
      <c r="G797" s="19"/>
      <c r="H797" s="15" t="s">
        <v>45</v>
      </c>
      <c r="I797" s="15" t="s">
        <v>46</v>
      </c>
      <c r="J797" s="20" t="s">
        <v>48</v>
      </c>
      <c r="K797" s="15" t="s">
        <v>46</v>
      </c>
      <c r="L797" s="15" t="s">
        <v>47</v>
      </c>
      <c r="M797" s="21" t="n">
        <v>45763</v>
      </c>
      <c r="N797" s="22"/>
      <c r="O797" s="61" t="s">
        <v>49</v>
      </c>
      <c r="P797" s="60" t="s">
        <v>50</v>
      </c>
      <c r="Q797" s="24" t="n">
        <v>393.89</v>
      </c>
      <c r="R797" s="60" t="n">
        <v>0</v>
      </c>
      <c r="S797" s="85" t="n">
        <f aca="false">Q797+R797</f>
        <v>393.89</v>
      </c>
      <c r="T797" s="86" t="n">
        <v>0</v>
      </c>
      <c r="U797" s="87" t="n">
        <v>0</v>
      </c>
      <c r="V797" s="86" t="n">
        <v>0</v>
      </c>
      <c r="W797" s="87" t="n">
        <v>0</v>
      </c>
      <c r="X797" s="86" t="n">
        <v>0</v>
      </c>
      <c r="Y797" s="85" t="n">
        <f aca="false">(T797*U797)+(V797*W797)</f>
        <v>0</v>
      </c>
      <c r="Z797" s="85" t="n">
        <f aca="false">S797+Y797</f>
        <v>393.89</v>
      </c>
      <c r="AA797" s="88"/>
      <c r="AB797" s="11"/>
      <c r="AC797" s="11"/>
      <c r="AD797" s="70"/>
      <c r="AE797" s="11"/>
    </row>
    <row r="798" customFormat="false" ht="42.75" hidden="false" customHeight="true" outlineLevel="0" collapsed="false">
      <c r="A798" s="31" t="s">
        <v>111</v>
      </c>
      <c r="B798" s="15"/>
      <c r="C798" s="16" t="s">
        <v>2284</v>
      </c>
      <c r="D798" s="32" t="s">
        <v>2285</v>
      </c>
      <c r="E798" s="31" t="s">
        <v>558</v>
      </c>
      <c r="F798" s="31" t="s">
        <v>247</v>
      </c>
      <c r="G798" s="19"/>
      <c r="H798" s="15" t="s">
        <v>45</v>
      </c>
      <c r="I798" s="15" t="s">
        <v>46</v>
      </c>
      <c r="J798" s="20" t="s">
        <v>48</v>
      </c>
      <c r="K798" s="15" t="s">
        <v>46</v>
      </c>
      <c r="L798" s="15" t="s">
        <v>47</v>
      </c>
      <c r="M798" s="21" t="n">
        <v>45763</v>
      </c>
      <c r="N798" s="22"/>
      <c r="O798" s="61" t="s">
        <v>49</v>
      </c>
      <c r="P798" s="60" t="s">
        <v>50</v>
      </c>
      <c r="Q798" s="24" t="n">
        <v>393.89</v>
      </c>
      <c r="R798" s="60" t="n">
        <v>0</v>
      </c>
      <c r="S798" s="85" t="n">
        <f aca="false">Q798+R798</f>
        <v>393.89</v>
      </c>
      <c r="T798" s="86" t="n">
        <v>0</v>
      </c>
      <c r="U798" s="87" t="n">
        <v>0</v>
      </c>
      <c r="V798" s="86" t="n">
        <v>0</v>
      </c>
      <c r="W798" s="87" t="n">
        <v>0</v>
      </c>
      <c r="X798" s="86" t="n">
        <v>0</v>
      </c>
      <c r="Y798" s="85" t="n">
        <f aca="false">(T798*U798)+(V798*W798)</f>
        <v>0</v>
      </c>
      <c r="Z798" s="85" t="n">
        <f aca="false">S798+Y798</f>
        <v>393.89</v>
      </c>
      <c r="AA798" s="88"/>
      <c r="AB798" s="11"/>
      <c r="AC798" s="11"/>
      <c r="AD798" s="70"/>
      <c r="AE798" s="11"/>
    </row>
    <row r="799" customFormat="false" ht="42.75" hidden="false" customHeight="true" outlineLevel="0" collapsed="false">
      <c r="A799" s="31" t="s">
        <v>483</v>
      </c>
      <c r="B799" s="15"/>
      <c r="C799" s="16" t="s">
        <v>943</v>
      </c>
      <c r="D799" s="32" t="s">
        <v>944</v>
      </c>
      <c r="E799" s="31" t="s">
        <v>114</v>
      </c>
      <c r="F799" s="31" t="s">
        <v>242</v>
      </c>
      <c r="G799" s="19"/>
      <c r="H799" s="15" t="s">
        <v>45</v>
      </c>
      <c r="I799" s="15" t="s">
        <v>46</v>
      </c>
      <c r="J799" s="20" t="s">
        <v>48</v>
      </c>
      <c r="K799" s="15" t="s">
        <v>46</v>
      </c>
      <c r="L799" s="15" t="s">
        <v>47</v>
      </c>
      <c r="M799" s="21" t="n">
        <v>45763</v>
      </c>
      <c r="N799" s="22"/>
      <c r="O799" s="61" t="s">
        <v>49</v>
      </c>
      <c r="P799" s="60" t="s">
        <v>50</v>
      </c>
      <c r="Q799" s="24" t="n">
        <v>393.89</v>
      </c>
      <c r="R799" s="60" t="n">
        <v>0</v>
      </c>
      <c r="S799" s="85" t="n">
        <f aca="false">Q799+R799</f>
        <v>393.89</v>
      </c>
      <c r="T799" s="86" t="n">
        <v>0</v>
      </c>
      <c r="U799" s="87" t="n">
        <v>0</v>
      </c>
      <c r="V799" s="86" t="n">
        <v>0</v>
      </c>
      <c r="W799" s="87" t="n">
        <v>0</v>
      </c>
      <c r="X799" s="86" t="n">
        <v>0</v>
      </c>
      <c r="Y799" s="85" t="n">
        <f aca="false">(T799*U799)+(V799*W799)</f>
        <v>0</v>
      </c>
      <c r="Z799" s="85" t="n">
        <f aca="false">S799+Y799</f>
        <v>393.89</v>
      </c>
      <c r="AA799" s="88"/>
      <c r="AB799" s="11"/>
      <c r="AC799" s="11"/>
      <c r="AD799" s="70"/>
      <c r="AE799" s="11"/>
    </row>
    <row r="800" customFormat="false" ht="42.75" hidden="false" customHeight="true" outlineLevel="0" collapsed="false">
      <c r="A800" s="31" t="s">
        <v>274</v>
      </c>
      <c r="B800" s="15"/>
      <c r="C800" s="16" t="s">
        <v>3075</v>
      </c>
      <c r="D800" s="32"/>
      <c r="E800" s="31" t="s">
        <v>131</v>
      </c>
      <c r="F800" s="31" t="s">
        <v>274</v>
      </c>
      <c r="G800" s="19"/>
      <c r="H800" s="15" t="s">
        <v>105</v>
      </c>
      <c r="I800" s="15" t="s">
        <v>46</v>
      </c>
      <c r="J800" s="20" t="s">
        <v>48</v>
      </c>
      <c r="K800" s="15" t="s">
        <v>46</v>
      </c>
      <c r="L800" s="15" t="s">
        <v>47</v>
      </c>
      <c r="M800" s="21" t="n">
        <v>45763</v>
      </c>
      <c r="N800" s="22"/>
      <c r="O800" s="61" t="s">
        <v>49</v>
      </c>
      <c r="P800" s="60" t="s">
        <v>50</v>
      </c>
      <c r="Q800" s="24" t="n">
        <v>393.89</v>
      </c>
      <c r="R800" s="60" t="n">
        <v>0</v>
      </c>
      <c r="S800" s="85" t="n">
        <f aca="false">Q800+R800</f>
        <v>393.89</v>
      </c>
      <c r="T800" s="86" t="n">
        <v>0</v>
      </c>
      <c r="U800" s="87" t="n">
        <v>0</v>
      </c>
      <c r="V800" s="86" t="n">
        <v>0</v>
      </c>
      <c r="W800" s="87" t="n">
        <v>0</v>
      </c>
      <c r="X800" s="86" t="n">
        <v>0</v>
      </c>
      <c r="Y800" s="85" t="n">
        <f aca="false">(T800*U800)+(V800*W800)</f>
        <v>0</v>
      </c>
      <c r="Z800" s="85" t="n">
        <f aca="false">S800+Y800</f>
        <v>393.89</v>
      </c>
      <c r="AA800" s="88"/>
      <c r="AB800" s="11"/>
      <c r="AC800" s="11"/>
      <c r="AD800" s="70"/>
      <c r="AE800" s="11"/>
    </row>
    <row r="801" customFormat="false" ht="42.75" hidden="false" customHeight="true" outlineLevel="0" collapsed="false">
      <c r="A801" s="31" t="s">
        <v>496</v>
      </c>
      <c r="B801" s="15"/>
      <c r="C801" s="16" t="s">
        <v>928</v>
      </c>
      <c r="D801" s="32"/>
      <c r="E801" s="31" t="s">
        <v>929</v>
      </c>
      <c r="F801" s="31" t="s">
        <v>930</v>
      </c>
      <c r="G801" s="19"/>
      <c r="H801" s="15" t="s">
        <v>45</v>
      </c>
      <c r="I801" s="15" t="s">
        <v>46</v>
      </c>
      <c r="J801" s="20" t="s">
        <v>48</v>
      </c>
      <c r="K801" s="15" t="s">
        <v>46</v>
      </c>
      <c r="L801" s="15" t="s">
        <v>47</v>
      </c>
      <c r="M801" s="21" t="n">
        <v>45763</v>
      </c>
      <c r="N801" s="22"/>
      <c r="O801" s="61" t="s">
        <v>49</v>
      </c>
      <c r="P801" s="60" t="s">
        <v>50</v>
      </c>
      <c r="Q801" s="24" t="n">
        <v>393.89</v>
      </c>
      <c r="R801" s="60" t="n">
        <v>0</v>
      </c>
      <c r="S801" s="85" t="n">
        <f aca="false">Q801+R801</f>
        <v>393.89</v>
      </c>
      <c r="T801" s="86" t="n">
        <v>0</v>
      </c>
      <c r="U801" s="87" t="n">
        <v>0</v>
      </c>
      <c r="V801" s="86" t="n">
        <v>0</v>
      </c>
      <c r="W801" s="87" t="n">
        <v>0</v>
      </c>
      <c r="X801" s="86" t="n">
        <v>0</v>
      </c>
      <c r="Y801" s="85" t="n">
        <f aca="false">(T801*U801)+(V801*W801)</f>
        <v>0</v>
      </c>
      <c r="Z801" s="85" t="n">
        <f aca="false">S801+Y801</f>
        <v>393.89</v>
      </c>
      <c r="AA801" s="88"/>
      <c r="AB801" s="11"/>
      <c r="AC801" s="11"/>
      <c r="AD801" s="70"/>
      <c r="AE801" s="11"/>
    </row>
    <row r="802" customFormat="false" ht="42.75" hidden="false" customHeight="true" outlineLevel="0" collapsed="false">
      <c r="A802" s="31" t="s">
        <v>496</v>
      </c>
      <c r="B802" s="15"/>
      <c r="C802" s="16" t="s">
        <v>931</v>
      </c>
      <c r="D802" s="32"/>
      <c r="E802" s="31" t="s">
        <v>932</v>
      </c>
      <c r="F802" s="31" t="s">
        <v>930</v>
      </c>
      <c r="G802" s="19"/>
      <c r="H802" s="15" t="s">
        <v>45</v>
      </c>
      <c r="I802" s="15" t="s">
        <v>46</v>
      </c>
      <c r="J802" s="20" t="s">
        <v>48</v>
      </c>
      <c r="K802" s="15" t="s">
        <v>46</v>
      </c>
      <c r="L802" s="15" t="s">
        <v>47</v>
      </c>
      <c r="M802" s="21" t="n">
        <v>45763</v>
      </c>
      <c r="N802" s="22"/>
      <c r="O802" s="61" t="s">
        <v>49</v>
      </c>
      <c r="P802" s="60" t="s">
        <v>50</v>
      </c>
      <c r="Q802" s="24" t="n">
        <v>393.89</v>
      </c>
      <c r="R802" s="60" t="n">
        <v>0</v>
      </c>
      <c r="S802" s="85" t="n">
        <f aca="false">Q802+R802</f>
        <v>393.89</v>
      </c>
      <c r="T802" s="86" t="n">
        <v>0</v>
      </c>
      <c r="U802" s="87" t="n">
        <v>0</v>
      </c>
      <c r="V802" s="86" t="n">
        <v>0</v>
      </c>
      <c r="W802" s="87" t="n">
        <v>0</v>
      </c>
      <c r="X802" s="86" t="n">
        <v>0</v>
      </c>
      <c r="Y802" s="85" t="n">
        <f aca="false">(T802*U802)+(V802*W802)</f>
        <v>0</v>
      </c>
      <c r="Z802" s="85" t="n">
        <f aca="false">S802+Y802</f>
        <v>393.89</v>
      </c>
      <c r="AA802" s="88"/>
      <c r="AB802" s="11"/>
      <c r="AC802" s="11"/>
      <c r="AD802" s="70"/>
      <c r="AE802" s="11"/>
    </row>
    <row r="803" customFormat="false" ht="42.75" hidden="false" customHeight="true" outlineLevel="0" collapsed="false">
      <c r="A803" s="31" t="s">
        <v>274</v>
      </c>
      <c r="B803" s="15"/>
      <c r="C803" s="16" t="s">
        <v>1141</v>
      </c>
      <c r="D803" s="32"/>
      <c r="E803" s="31" t="s">
        <v>131</v>
      </c>
      <c r="F803" s="31" t="s">
        <v>335</v>
      </c>
      <c r="G803" s="19"/>
      <c r="H803" s="15" t="s">
        <v>105</v>
      </c>
      <c r="I803" s="15" t="s">
        <v>46</v>
      </c>
      <c r="J803" s="20" t="s">
        <v>48</v>
      </c>
      <c r="K803" s="15" t="s">
        <v>46</v>
      </c>
      <c r="L803" s="15" t="s">
        <v>47</v>
      </c>
      <c r="M803" s="21" t="n">
        <v>45763</v>
      </c>
      <c r="N803" s="22"/>
      <c r="O803" s="61" t="s">
        <v>49</v>
      </c>
      <c r="P803" s="60" t="s">
        <v>50</v>
      </c>
      <c r="Q803" s="24" t="n">
        <v>393.89</v>
      </c>
      <c r="R803" s="60" t="n">
        <v>0</v>
      </c>
      <c r="S803" s="85" t="n">
        <f aca="false">Q803+R803</f>
        <v>393.89</v>
      </c>
      <c r="T803" s="86" t="n">
        <v>0</v>
      </c>
      <c r="U803" s="87" t="n">
        <v>0</v>
      </c>
      <c r="V803" s="86" t="n">
        <v>0</v>
      </c>
      <c r="W803" s="87" t="n">
        <v>0</v>
      </c>
      <c r="X803" s="86" t="n">
        <v>0</v>
      </c>
      <c r="Y803" s="85" t="n">
        <f aca="false">(T803*U803)+(V803*W803)</f>
        <v>0</v>
      </c>
      <c r="Z803" s="85" t="n">
        <f aca="false">S803+Y803</f>
        <v>393.89</v>
      </c>
      <c r="AA803" s="88"/>
      <c r="AB803" s="11"/>
      <c r="AC803" s="11"/>
      <c r="AD803" s="70"/>
      <c r="AE803" s="11"/>
    </row>
    <row r="804" customFormat="false" ht="42.75" hidden="false" customHeight="true" outlineLevel="0" collapsed="false">
      <c r="A804" s="31" t="s">
        <v>1142</v>
      </c>
      <c r="B804" s="15"/>
      <c r="C804" s="16" t="s">
        <v>1143</v>
      </c>
      <c r="D804" s="32"/>
      <c r="E804" s="31" t="s">
        <v>292</v>
      </c>
      <c r="F804" s="31" t="s">
        <v>338</v>
      </c>
      <c r="G804" s="19"/>
      <c r="H804" s="15" t="s">
        <v>105</v>
      </c>
      <c r="I804" s="15" t="s">
        <v>46</v>
      </c>
      <c r="J804" s="20" t="s">
        <v>48</v>
      </c>
      <c r="K804" s="15" t="s">
        <v>46</v>
      </c>
      <c r="L804" s="15" t="s">
        <v>47</v>
      </c>
      <c r="M804" s="21" t="n">
        <v>45763</v>
      </c>
      <c r="N804" s="22"/>
      <c r="O804" s="61" t="s">
        <v>49</v>
      </c>
      <c r="P804" s="60" t="s">
        <v>50</v>
      </c>
      <c r="Q804" s="24" t="n">
        <v>393.89</v>
      </c>
      <c r="R804" s="60" t="n">
        <v>0</v>
      </c>
      <c r="S804" s="85" t="n">
        <f aca="false">Q804+R804</f>
        <v>393.89</v>
      </c>
      <c r="T804" s="86" t="n">
        <v>0</v>
      </c>
      <c r="U804" s="87" t="n">
        <v>0</v>
      </c>
      <c r="V804" s="86" t="n">
        <v>0</v>
      </c>
      <c r="W804" s="87" t="n">
        <v>0</v>
      </c>
      <c r="X804" s="86" t="n">
        <v>0</v>
      </c>
      <c r="Y804" s="85" t="n">
        <f aca="false">(T804*U804)+(V804*W804)</f>
        <v>0</v>
      </c>
      <c r="Z804" s="85" t="n">
        <f aca="false">S804+Y804</f>
        <v>393.89</v>
      </c>
      <c r="AA804" s="88"/>
      <c r="AB804" s="11"/>
      <c r="AC804" s="11"/>
      <c r="AD804" s="70"/>
      <c r="AE804" s="11"/>
    </row>
    <row r="805" customFormat="false" ht="42.75" hidden="false" customHeight="true" outlineLevel="0" collapsed="false">
      <c r="A805" s="31" t="s">
        <v>274</v>
      </c>
      <c r="B805" s="15"/>
      <c r="C805" s="16" t="s">
        <v>1824</v>
      </c>
      <c r="D805" s="32"/>
      <c r="E805" s="31" t="s">
        <v>131</v>
      </c>
      <c r="F805" s="31" t="s">
        <v>274</v>
      </c>
      <c r="G805" s="19"/>
      <c r="H805" s="15" t="s">
        <v>105</v>
      </c>
      <c r="I805" s="15" t="s">
        <v>46</v>
      </c>
      <c r="J805" s="20" t="s">
        <v>48</v>
      </c>
      <c r="K805" s="15" t="s">
        <v>46</v>
      </c>
      <c r="L805" s="15" t="s">
        <v>47</v>
      </c>
      <c r="M805" s="21" t="n">
        <v>45763</v>
      </c>
      <c r="N805" s="22"/>
      <c r="O805" s="61" t="s">
        <v>49</v>
      </c>
      <c r="P805" s="60" t="s">
        <v>50</v>
      </c>
      <c r="Q805" s="24" t="n">
        <v>393.89</v>
      </c>
      <c r="R805" s="60" t="n">
        <v>0</v>
      </c>
      <c r="S805" s="85" t="n">
        <f aca="false">Q805+R805</f>
        <v>393.89</v>
      </c>
      <c r="T805" s="86" t="n">
        <v>0</v>
      </c>
      <c r="U805" s="87" t="n">
        <v>0</v>
      </c>
      <c r="V805" s="86" t="n">
        <v>0</v>
      </c>
      <c r="W805" s="87" t="n">
        <v>0</v>
      </c>
      <c r="X805" s="86" t="n">
        <v>0</v>
      </c>
      <c r="Y805" s="85" t="n">
        <f aca="false">(T805*U805)+(V805*W805)</f>
        <v>0</v>
      </c>
      <c r="Z805" s="85" t="n">
        <f aca="false">S805+Y805</f>
        <v>393.89</v>
      </c>
      <c r="AA805" s="88"/>
      <c r="AB805" s="11"/>
      <c r="AC805" s="11"/>
      <c r="AD805" s="70"/>
      <c r="AE805" s="11"/>
    </row>
    <row r="806" customFormat="false" ht="42.75" hidden="false" customHeight="true" outlineLevel="0" collapsed="false">
      <c r="A806" s="31" t="s">
        <v>129</v>
      </c>
      <c r="B806" s="15"/>
      <c r="C806" s="16" t="s">
        <v>1154</v>
      </c>
      <c r="D806" s="32"/>
      <c r="E806" s="31" t="s">
        <v>131</v>
      </c>
      <c r="F806" s="31" t="s">
        <v>129</v>
      </c>
      <c r="G806" s="19"/>
      <c r="H806" s="15" t="s">
        <v>105</v>
      </c>
      <c r="I806" s="15" t="s">
        <v>46</v>
      </c>
      <c r="J806" s="20" t="s">
        <v>48</v>
      </c>
      <c r="K806" s="15" t="s">
        <v>46</v>
      </c>
      <c r="L806" s="15" t="s">
        <v>47</v>
      </c>
      <c r="M806" s="21" t="n">
        <v>45763</v>
      </c>
      <c r="N806" s="22"/>
      <c r="O806" s="61" t="s">
        <v>49</v>
      </c>
      <c r="P806" s="60" t="s">
        <v>50</v>
      </c>
      <c r="Q806" s="24" t="n">
        <v>393.89</v>
      </c>
      <c r="R806" s="60" t="n">
        <v>0</v>
      </c>
      <c r="S806" s="85" t="n">
        <f aca="false">Q806+R806</f>
        <v>393.89</v>
      </c>
      <c r="T806" s="86" t="n">
        <v>0</v>
      </c>
      <c r="U806" s="87" t="n">
        <v>0</v>
      </c>
      <c r="V806" s="86" t="n">
        <v>0</v>
      </c>
      <c r="W806" s="87" t="n">
        <v>0</v>
      </c>
      <c r="X806" s="86" t="n">
        <v>0</v>
      </c>
      <c r="Y806" s="85" t="n">
        <f aca="false">(T806*U806)+(V806*W806)</f>
        <v>0</v>
      </c>
      <c r="Z806" s="85" t="n">
        <f aca="false">S806+Y806</f>
        <v>393.89</v>
      </c>
      <c r="AA806" s="88"/>
      <c r="AB806" s="11"/>
      <c r="AC806" s="11"/>
      <c r="AD806" s="70"/>
      <c r="AE806" s="11"/>
    </row>
    <row r="807" customFormat="false" ht="42.75" hidden="false" customHeight="true" outlineLevel="0" collapsed="false">
      <c r="A807" s="31" t="s">
        <v>3063</v>
      </c>
      <c r="B807" s="15"/>
      <c r="C807" s="16" t="s">
        <v>1156</v>
      </c>
      <c r="D807" s="32"/>
      <c r="E807" s="31" t="s">
        <v>292</v>
      </c>
      <c r="F807" s="31" t="s">
        <v>1672</v>
      </c>
      <c r="G807" s="19"/>
      <c r="H807" s="15" t="s">
        <v>105</v>
      </c>
      <c r="I807" s="15" t="s">
        <v>46</v>
      </c>
      <c r="J807" s="20" t="s">
        <v>48</v>
      </c>
      <c r="K807" s="15" t="s">
        <v>46</v>
      </c>
      <c r="L807" s="15" t="s">
        <v>47</v>
      </c>
      <c r="M807" s="21" t="n">
        <v>45763</v>
      </c>
      <c r="N807" s="22"/>
      <c r="O807" s="61" t="s">
        <v>49</v>
      </c>
      <c r="P807" s="60" t="s">
        <v>50</v>
      </c>
      <c r="Q807" s="24" t="n">
        <v>393.89</v>
      </c>
      <c r="R807" s="60" t="n">
        <v>0</v>
      </c>
      <c r="S807" s="85" t="n">
        <f aca="false">Q807+R807</f>
        <v>393.89</v>
      </c>
      <c r="T807" s="86" t="n">
        <v>0</v>
      </c>
      <c r="U807" s="87" t="n">
        <v>0</v>
      </c>
      <c r="V807" s="86" t="n">
        <v>0</v>
      </c>
      <c r="W807" s="87" t="n">
        <v>0</v>
      </c>
      <c r="X807" s="86" t="n">
        <v>0</v>
      </c>
      <c r="Y807" s="85" t="n">
        <f aca="false">(T807*U807)+(V807*W807)</f>
        <v>0</v>
      </c>
      <c r="Z807" s="85" t="n">
        <f aca="false">S807+Y807</f>
        <v>393.89</v>
      </c>
      <c r="AA807" s="88"/>
      <c r="AB807" s="11"/>
      <c r="AC807" s="11"/>
      <c r="AD807" s="70"/>
      <c r="AE807" s="11"/>
    </row>
    <row r="808" customFormat="false" ht="42.75" hidden="false" customHeight="true" outlineLevel="0" collapsed="false">
      <c r="A808" s="31" t="s">
        <v>129</v>
      </c>
      <c r="B808" s="15"/>
      <c r="C808" s="16" t="s">
        <v>3064</v>
      </c>
      <c r="D808" s="32"/>
      <c r="E808" s="31" t="s">
        <v>131</v>
      </c>
      <c r="F808" s="31" t="s">
        <v>129</v>
      </c>
      <c r="G808" s="19"/>
      <c r="H808" s="15" t="s">
        <v>105</v>
      </c>
      <c r="I808" s="15" t="s">
        <v>46</v>
      </c>
      <c r="J808" s="20" t="s">
        <v>48</v>
      </c>
      <c r="K808" s="15" t="s">
        <v>46</v>
      </c>
      <c r="L808" s="15" t="s">
        <v>47</v>
      </c>
      <c r="M808" s="21" t="n">
        <v>45763</v>
      </c>
      <c r="N808" s="22"/>
      <c r="O808" s="61" t="s">
        <v>49</v>
      </c>
      <c r="P808" s="60" t="s">
        <v>50</v>
      </c>
      <c r="Q808" s="24" t="n">
        <v>393.89</v>
      </c>
      <c r="R808" s="60" t="n">
        <v>0</v>
      </c>
      <c r="S808" s="85" t="n">
        <f aca="false">Q808+R808</f>
        <v>393.89</v>
      </c>
      <c r="T808" s="86" t="n">
        <v>0</v>
      </c>
      <c r="U808" s="87" t="n">
        <v>0</v>
      </c>
      <c r="V808" s="86" t="n">
        <v>0</v>
      </c>
      <c r="W808" s="87" t="n">
        <v>0</v>
      </c>
      <c r="X808" s="86" t="n">
        <v>0</v>
      </c>
      <c r="Y808" s="85" t="n">
        <f aca="false">(T808*U808)+(V808*W808)</f>
        <v>0</v>
      </c>
      <c r="Z808" s="85" t="n">
        <f aca="false">S808+Y808</f>
        <v>393.89</v>
      </c>
      <c r="AA808" s="88"/>
      <c r="AB808" s="11"/>
      <c r="AC808" s="11"/>
      <c r="AD808" s="70"/>
      <c r="AE808" s="11"/>
    </row>
    <row r="809" customFormat="false" ht="42.75" hidden="false" customHeight="true" outlineLevel="0" collapsed="false">
      <c r="A809" s="31" t="s">
        <v>3065</v>
      </c>
      <c r="B809" s="15"/>
      <c r="C809" s="16" t="s">
        <v>1847</v>
      </c>
      <c r="D809" s="32"/>
      <c r="E809" s="31" t="s">
        <v>292</v>
      </c>
      <c r="F809" s="31" t="s">
        <v>1672</v>
      </c>
      <c r="G809" s="19"/>
      <c r="H809" s="15" t="s">
        <v>105</v>
      </c>
      <c r="I809" s="15" t="s">
        <v>46</v>
      </c>
      <c r="J809" s="20" t="s">
        <v>48</v>
      </c>
      <c r="K809" s="15" t="s">
        <v>46</v>
      </c>
      <c r="L809" s="15" t="s">
        <v>47</v>
      </c>
      <c r="M809" s="21" t="n">
        <v>45763</v>
      </c>
      <c r="N809" s="22"/>
      <c r="O809" s="61" t="s">
        <v>49</v>
      </c>
      <c r="P809" s="60" t="s">
        <v>50</v>
      </c>
      <c r="Q809" s="24" t="n">
        <v>393.89</v>
      </c>
      <c r="R809" s="60" t="n">
        <v>0</v>
      </c>
      <c r="S809" s="85" t="n">
        <f aca="false">Q809+R809</f>
        <v>393.89</v>
      </c>
      <c r="T809" s="86" t="n">
        <v>0</v>
      </c>
      <c r="U809" s="87" t="n">
        <v>0</v>
      </c>
      <c r="V809" s="86" t="n">
        <v>0</v>
      </c>
      <c r="W809" s="87" t="n">
        <v>0</v>
      </c>
      <c r="X809" s="86" t="n">
        <v>0</v>
      </c>
      <c r="Y809" s="85" t="n">
        <f aca="false">(T809*U809)+(V809*W809)</f>
        <v>0</v>
      </c>
      <c r="Z809" s="85" t="n">
        <f aca="false">S809+Y809</f>
        <v>393.89</v>
      </c>
      <c r="AA809" s="88"/>
      <c r="AB809" s="11"/>
      <c r="AC809" s="11"/>
      <c r="AD809" s="70"/>
      <c r="AE809" s="11"/>
    </row>
    <row r="810" customFormat="false" ht="42.75" hidden="false" customHeight="true" outlineLevel="0" collapsed="false">
      <c r="A810" s="31" t="s">
        <v>287</v>
      </c>
      <c r="B810" s="15"/>
      <c r="C810" s="16" t="s">
        <v>574</v>
      </c>
      <c r="D810" s="32"/>
      <c r="E810" s="31" t="s">
        <v>131</v>
      </c>
      <c r="F810" s="31" t="s">
        <v>289</v>
      </c>
      <c r="G810" s="19"/>
      <c r="H810" s="15" t="s">
        <v>105</v>
      </c>
      <c r="I810" s="15" t="s">
        <v>46</v>
      </c>
      <c r="J810" s="20" t="s">
        <v>48</v>
      </c>
      <c r="K810" s="15" t="s">
        <v>46</v>
      </c>
      <c r="L810" s="15" t="s">
        <v>47</v>
      </c>
      <c r="M810" s="21" t="n">
        <v>45763</v>
      </c>
      <c r="N810" s="22"/>
      <c r="O810" s="61" t="s">
        <v>49</v>
      </c>
      <c r="P810" s="60" t="s">
        <v>50</v>
      </c>
      <c r="Q810" s="24" t="n">
        <v>393.89</v>
      </c>
      <c r="R810" s="60" t="n">
        <v>0</v>
      </c>
      <c r="S810" s="85" t="n">
        <f aca="false">Q810+R810</f>
        <v>393.89</v>
      </c>
      <c r="T810" s="86" t="n">
        <v>0</v>
      </c>
      <c r="U810" s="87" t="n">
        <v>0</v>
      </c>
      <c r="V810" s="86" t="n">
        <v>0</v>
      </c>
      <c r="W810" s="87" t="n">
        <v>0</v>
      </c>
      <c r="X810" s="86" t="n">
        <v>0</v>
      </c>
      <c r="Y810" s="85" t="n">
        <f aca="false">(T810*U810)+(V810*W810)</f>
        <v>0</v>
      </c>
      <c r="Z810" s="85" t="n">
        <f aca="false">S810+Y810</f>
        <v>393.89</v>
      </c>
      <c r="AA810" s="88"/>
      <c r="AB810" s="11"/>
      <c r="AC810" s="11"/>
      <c r="AD810" s="70"/>
      <c r="AE810" s="11"/>
    </row>
    <row r="811" customFormat="false" ht="42.75" hidden="false" customHeight="true" outlineLevel="0" collapsed="false">
      <c r="A811" s="31" t="s">
        <v>274</v>
      </c>
      <c r="B811" s="15"/>
      <c r="C811" s="16" t="s">
        <v>3084</v>
      </c>
      <c r="D811" s="32"/>
      <c r="E811" s="31" t="s">
        <v>131</v>
      </c>
      <c r="F811" s="31" t="s">
        <v>274</v>
      </c>
      <c r="G811" s="19"/>
      <c r="H811" s="15" t="s">
        <v>105</v>
      </c>
      <c r="I811" s="15" t="s">
        <v>46</v>
      </c>
      <c r="J811" s="20" t="s">
        <v>48</v>
      </c>
      <c r="K811" s="15" t="s">
        <v>46</v>
      </c>
      <c r="L811" s="15" t="s">
        <v>47</v>
      </c>
      <c r="M811" s="21" t="n">
        <v>45763</v>
      </c>
      <c r="N811" s="22"/>
      <c r="O811" s="61" t="s">
        <v>49</v>
      </c>
      <c r="P811" s="60" t="s">
        <v>50</v>
      </c>
      <c r="Q811" s="24" t="n">
        <v>393.89</v>
      </c>
      <c r="R811" s="60" t="n">
        <v>0</v>
      </c>
      <c r="S811" s="85" t="n">
        <f aca="false">Q811+R811</f>
        <v>393.89</v>
      </c>
      <c r="T811" s="86" t="n">
        <v>0</v>
      </c>
      <c r="U811" s="87" t="n">
        <v>0</v>
      </c>
      <c r="V811" s="86" t="n">
        <v>0</v>
      </c>
      <c r="W811" s="87" t="n">
        <v>0</v>
      </c>
      <c r="X811" s="86" t="n">
        <v>0</v>
      </c>
      <c r="Y811" s="85" t="n">
        <f aca="false">(T811*U811)+(V811*W811)</f>
        <v>0</v>
      </c>
      <c r="Z811" s="85" t="n">
        <f aca="false">S811+Y811</f>
        <v>393.89</v>
      </c>
      <c r="AA811" s="88"/>
      <c r="AB811" s="11"/>
      <c r="AC811" s="11"/>
      <c r="AD811" s="70"/>
      <c r="AE811" s="11"/>
    </row>
    <row r="812" customFormat="false" ht="42.75" hidden="false" customHeight="true" outlineLevel="0" collapsed="false">
      <c r="A812" s="31" t="s">
        <v>274</v>
      </c>
      <c r="B812" s="15"/>
      <c r="C812" s="16" t="s">
        <v>1706</v>
      </c>
      <c r="D812" s="32"/>
      <c r="E812" s="31" t="s">
        <v>131</v>
      </c>
      <c r="F812" s="31" t="s">
        <v>274</v>
      </c>
      <c r="G812" s="19"/>
      <c r="H812" s="15" t="s">
        <v>105</v>
      </c>
      <c r="I812" s="15" t="s">
        <v>46</v>
      </c>
      <c r="J812" s="20" t="s">
        <v>48</v>
      </c>
      <c r="K812" s="15" t="s">
        <v>46</v>
      </c>
      <c r="L812" s="15" t="s">
        <v>47</v>
      </c>
      <c r="M812" s="21" t="n">
        <v>45763</v>
      </c>
      <c r="N812" s="22"/>
      <c r="O812" s="61" t="s">
        <v>49</v>
      </c>
      <c r="P812" s="60" t="s">
        <v>50</v>
      </c>
      <c r="Q812" s="24" t="n">
        <v>393.89</v>
      </c>
      <c r="R812" s="60" t="n">
        <v>0</v>
      </c>
      <c r="S812" s="85" t="n">
        <f aca="false">Q812+R812</f>
        <v>393.89</v>
      </c>
      <c r="T812" s="86" t="n">
        <v>0</v>
      </c>
      <c r="U812" s="87" t="n">
        <v>0</v>
      </c>
      <c r="V812" s="86" t="n">
        <v>0</v>
      </c>
      <c r="W812" s="87" t="n">
        <v>0</v>
      </c>
      <c r="X812" s="86" t="n">
        <v>0</v>
      </c>
      <c r="Y812" s="85" t="n">
        <f aca="false">(T812*U812)+(V812*W812)</f>
        <v>0</v>
      </c>
      <c r="Z812" s="85" t="n">
        <f aca="false">S812+Y812</f>
        <v>393.89</v>
      </c>
      <c r="AA812" s="88"/>
      <c r="AB812" s="11"/>
      <c r="AC812" s="11"/>
      <c r="AD812" s="70"/>
      <c r="AE812" s="11"/>
    </row>
    <row r="813" customFormat="false" ht="42.75" hidden="false" customHeight="true" outlineLevel="0" collapsed="false">
      <c r="A813" s="31" t="s">
        <v>106</v>
      </c>
      <c r="B813" s="15"/>
      <c r="C813" s="16" t="s">
        <v>570</v>
      </c>
      <c r="D813" s="32" t="s">
        <v>571</v>
      </c>
      <c r="E813" s="31" t="s">
        <v>572</v>
      </c>
      <c r="F813" s="31" t="s">
        <v>110</v>
      </c>
      <c r="G813" s="19"/>
      <c r="H813" s="15" t="s">
        <v>45</v>
      </c>
      <c r="I813" s="15" t="s">
        <v>46</v>
      </c>
      <c r="J813" s="20" t="s">
        <v>48</v>
      </c>
      <c r="K813" s="15" t="s">
        <v>46</v>
      </c>
      <c r="L813" s="15" t="s">
        <v>47</v>
      </c>
      <c r="M813" s="21" t="n">
        <v>45763</v>
      </c>
      <c r="N813" s="22"/>
      <c r="O813" s="61" t="s">
        <v>49</v>
      </c>
      <c r="P813" s="60" t="s">
        <v>50</v>
      </c>
      <c r="Q813" s="24" t="n">
        <v>393.89</v>
      </c>
      <c r="R813" s="60" t="n">
        <v>0</v>
      </c>
      <c r="S813" s="85" t="n">
        <f aca="false">Q813+R813</f>
        <v>393.89</v>
      </c>
      <c r="T813" s="86" t="n">
        <v>0</v>
      </c>
      <c r="U813" s="87" t="n">
        <v>0</v>
      </c>
      <c r="V813" s="86" t="n">
        <v>0</v>
      </c>
      <c r="W813" s="87" t="n">
        <v>0</v>
      </c>
      <c r="X813" s="86" t="n">
        <v>0</v>
      </c>
      <c r="Y813" s="85" t="n">
        <f aca="false">(T813*U813)+(V813*W813)</f>
        <v>0</v>
      </c>
      <c r="Z813" s="85" t="n">
        <f aca="false">S813+Y813</f>
        <v>393.89</v>
      </c>
      <c r="AA813" s="88"/>
      <c r="AB813" s="11"/>
      <c r="AC813" s="11"/>
      <c r="AD813" s="70"/>
      <c r="AE813" s="11"/>
    </row>
    <row r="814" customFormat="false" ht="42.75" hidden="false" customHeight="true" outlineLevel="0" collapsed="false">
      <c r="A814" s="31" t="s">
        <v>41</v>
      </c>
      <c r="B814" s="15"/>
      <c r="C814" s="16" t="s">
        <v>821</v>
      </c>
      <c r="D814" s="32"/>
      <c r="E814" s="31" t="s">
        <v>2941</v>
      </c>
      <c r="F814" s="31" t="s">
        <v>823</v>
      </c>
      <c r="G814" s="19"/>
      <c r="H814" s="15" t="s">
        <v>45</v>
      </c>
      <c r="I814" s="15" t="s">
        <v>46</v>
      </c>
      <c r="J814" s="20" t="s">
        <v>48</v>
      </c>
      <c r="K814" s="15" t="s">
        <v>46</v>
      </c>
      <c r="L814" s="15" t="s">
        <v>47</v>
      </c>
      <c r="M814" s="21" t="n">
        <v>45764</v>
      </c>
      <c r="N814" s="22"/>
      <c r="O814" s="61" t="s">
        <v>49</v>
      </c>
      <c r="P814" s="60" t="s">
        <v>50</v>
      </c>
      <c r="Q814" s="24" t="n">
        <v>393.89</v>
      </c>
      <c r="R814" s="60" t="n">
        <v>0</v>
      </c>
      <c r="S814" s="85" t="n">
        <f aca="false">Q814+R814</f>
        <v>393.89</v>
      </c>
      <c r="T814" s="86" t="n">
        <v>0</v>
      </c>
      <c r="U814" s="87" t="n">
        <v>0</v>
      </c>
      <c r="V814" s="86" t="n">
        <v>0</v>
      </c>
      <c r="W814" s="87" t="n">
        <v>0</v>
      </c>
      <c r="X814" s="86" t="n">
        <v>0</v>
      </c>
      <c r="Y814" s="85" t="n">
        <f aca="false">(T814*U814)+(V814*W814)</f>
        <v>0</v>
      </c>
      <c r="Z814" s="85" t="n">
        <f aca="false">S814+Y814</f>
        <v>393.89</v>
      </c>
      <c r="AA814" s="88"/>
      <c r="AB814" s="11"/>
      <c r="AC814" s="11"/>
      <c r="AD814" s="70"/>
      <c r="AE814" s="11"/>
    </row>
    <row r="815" customFormat="false" ht="42.75" hidden="false" customHeight="true" outlineLevel="0" collapsed="false">
      <c r="A815" s="31" t="s">
        <v>41</v>
      </c>
      <c r="B815" s="15"/>
      <c r="C815" s="16" t="s">
        <v>2533</v>
      </c>
      <c r="D815" s="32"/>
      <c r="E815" s="31" t="s">
        <v>3028</v>
      </c>
      <c r="F815" s="31" t="s">
        <v>345</v>
      </c>
      <c r="G815" s="19"/>
      <c r="H815" s="15" t="s">
        <v>45</v>
      </c>
      <c r="I815" s="15" t="s">
        <v>46</v>
      </c>
      <c r="J815" s="20" t="s">
        <v>48</v>
      </c>
      <c r="K815" s="15" t="s">
        <v>46</v>
      </c>
      <c r="L815" s="15" t="s">
        <v>47</v>
      </c>
      <c r="M815" s="21" t="n">
        <v>45764</v>
      </c>
      <c r="N815" s="22"/>
      <c r="O815" s="61" t="s">
        <v>49</v>
      </c>
      <c r="P815" s="60" t="s">
        <v>50</v>
      </c>
      <c r="Q815" s="24" t="n">
        <v>393.89</v>
      </c>
      <c r="R815" s="60" t="n">
        <v>0</v>
      </c>
      <c r="S815" s="85" t="n">
        <f aca="false">Q815+R815</f>
        <v>393.89</v>
      </c>
      <c r="T815" s="86" t="n">
        <v>0</v>
      </c>
      <c r="U815" s="87" t="n">
        <v>0</v>
      </c>
      <c r="V815" s="86" t="n">
        <v>0</v>
      </c>
      <c r="W815" s="87" t="n">
        <v>0</v>
      </c>
      <c r="X815" s="86" t="n">
        <v>0</v>
      </c>
      <c r="Y815" s="85" t="n">
        <f aca="false">(T815*U815)+(V815*W815)</f>
        <v>0</v>
      </c>
      <c r="Z815" s="85" t="n">
        <f aca="false">S815+Y815</f>
        <v>393.89</v>
      </c>
      <c r="AA815" s="88"/>
      <c r="AB815" s="11"/>
      <c r="AC815" s="11"/>
      <c r="AD815" s="70"/>
      <c r="AE815" s="11"/>
    </row>
    <row r="816" customFormat="false" ht="42.75" hidden="false" customHeight="true" outlineLevel="0" collapsed="false">
      <c r="A816" s="31" t="s">
        <v>366</v>
      </c>
      <c r="B816" s="15"/>
      <c r="C816" s="16" t="s">
        <v>396</v>
      </c>
      <c r="D816" s="32"/>
      <c r="E816" s="43" t="s">
        <v>397</v>
      </c>
      <c r="F816" s="31" t="s">
        <v>2720</v>
      </c>
      <c r="G816" s="19"/>
      <c r="H816" s="15" t="s">
        <v>45</v>
      </c>
      <c r="I816" s="15" t="s">
        <v>46</v>
      </c>
      <c r="J816" s="20" t="s">
        <v>48</v>
      </c>
      <c r="K816" s="15" t="s">
        <v>46</v>
      </c>
      <c r="L816" s="15" t="s">
        <v>47</v>
      </c>
      <c r="M816" s="21" t="n">
        <v>45764</v>
      </c>
      <c r="N816" s="22"/>
      <c r="O816" s="61" t="s">
        <v>49</v>
      </c>
      <c r="P816" s="60" t="s">
        <v>50</v>
      </c>
      <c r="Q816" s="24" t="n">
        <v>393.89</v>
      </c>
      <c r="R816" s="60" t="n">
        <v>0</v>
      </c>
      <c r="S816" s="85" t="n">
        <f aca="false">Q816+R816</f>
        <v>393.89</v>
      </c>
      <c r="T816" s="86" t="n">
        <v>0</v>
      </c>
      <c r="U816" s="87" t="n">
        <v>0</v>
      </c>
      <c r="V816" s="86" t="n">
        <v>0</v>
      </c>
      <c r="W816" s="87" t="n">
        <v>0</v>
      </c>
      <c r="X816" s="86" t="n">
        <v>0</v>
      </c>
      <c r="Y816" s="85" t="n">
        <f aca="false">(T816*U816)+(V816*W816)</f>
        <v>0</v>
      </c>
      <c r="Z816" s="85" t="n">
        <f aca="false">S816+Y816</f>
        <v>393.89</v>
      </c>
      <c r="AA816" s="88"/>
      <c r="AB816" s="11"/>
      <c r="AC816" s="11"/>
      <c r="AD816" s="70"/>
      <c r="AE816" s="11"/>
    </row>
    <row r="817" customFormat="false" ht="42.75" hidden="false" customHeight="true" outlineLevel="0" collapsed="false">
      <c r="A817" s="31" t="s">
        <v>111</v>
      </c>
      <c r="B817" s="15"/>
      <c r="C817" s="33" t="s">
        <v>116</v>
      </c>
      <c r="D817" s="32" t="s">
        <v>117</v>
      </c>
      <c r="E817" s="17" t="s">
        <v>118</v>
      </c>
      <c r="F817" s="14" t="s">
        <v>115</v>
      </c>
      <c r="G817" s="19"/>
      <c r="H817" s="15" t="s">
        <v>45</v>
      </c>
      <c r="I817" s="15" t="s">
        <v>46</v>
      </c>
      <c r="J817" s="20" t="s">
        <v>48</v>
      </c>
      <c r="K817" s="15" t="s">
        <v>46</v>
      </c>
      <c r="L817" s="15" t="s">
        <v>47</v>
      </c>
      <c r="M817" s="21" t="n">
        <v>45764</v>
      </c>
      <c r="N817" s="22"/>
      <c r="O817" s="61" t="s">
        <v>49</v>
      </c>
      <c r="P817" s="60" t="s">
        <v>50</v>
      </c>
      <c r="Q817" s="24" t="n">
        <v>393.89</v>
      </c>
      <c r="R817" s="60" t="n">
        <v>0</v>
      </c>
      <c r="S817" s="85" t="n">
        <f aca="false">Q817+R817</f>
        <v>393.89</v>
      </c>
      <c r="T817" s="86" t="n">
        <v>0</v>
      </c>
      <c r="U817" s="87" t="n">
        <v>0</v>
      </c>
      <c r="V817" s="86" t="n">
        <v>0</v>
      </c>
      <c r="W817" s="87" t="n">
        <v>0</v>
      </c>
      <c r="X817" s="86" t="n">
        <v>0</v>
      </c>
      <c r="Y817" s="85" t="n">
        <f aca="false">(T817*U817)+(V817*W817)</f>
        <v>0</v>
      </c>
      <c r="Z817" s="85" t="n">
        <f aca="false">S817+Y817</f>
        <v>393.89</v>
      </c>
      <c r="AA817" s="88"/>
      <c r="AB817" s="11"/>
      <c r="AC817" s="11"/>
      <c r="AD817" s="70"/>
      <c r="AE817" s="11"/>
    </row>
    <row r="818" customFormat="false" ht="42.75" hidden="false" customHeight="true" outlineLevel="0" collapsed="false">
      <c r="A818" s="31" t="s">
        <v>111</v>
      </c>
      <c r="B818" s="15"/>
      <c r="C818" s="33" t="s">
        <v>3320</v>
      </c>
      <c r="D818" s="32" t="s">
        <v>3321</v>
      </c>
      <c r="E818" s="31" t="s">
        <v>114</v>
      </c>
      <c r="F818" s="14" t="s">
        <v>115</v>
      </c>
      <c r="G818" s="19"/>
      <c r="H818" s="15" t="s">
        <v>45</v>
      </c>
      <c r="I818" s="15" t="s">
        <v>46</v>
      </c>
      <c r="J818" s="20" t="s">
        <v>48</v>
      </c>
      <c r="K818" s="15" t="s">
        <v>46</v>
      </c>
      <c r="L818" s="15" t="s">
        <v>47</v>
      </c>
      <c r="M818" s="21" t="n">
        <v>45764</v>
      </c>
      <c r="N818" s="22"/>
      <c r="O818" s="61" t="s">
        <v>49</v>
      </c>
      <c r="P818" s="60" t="s">
        <v>50</v>
      </c>
      <c r="Q818" s="24" t="n">
        <v>393.89</v>
      </c>
      <c r="R818" s="60" t="n">
        <v>0</v>
      </c>
      <c r="S818" s="85" t="n">
        <f aca="false">Q818+R818</f>
        <v>393.89</v>
      </c>
      <c r="T818" s="86" t="n">
        <v>0</v>
      </c>
      <c r="U818" s="87" t="n">
        <v>0</v>
      </c>
      <c r="V818" s="86" t="n">
        <v>0</v>
      </c>
      <c r="W818" s="87" t="n">
        <v>0</v>
      </c>
      <c r="X818" s="86" t="n">
        <v>0</v>
      </c>
      <c r="Y818" s="85" t="n">
        <f aca="false">(T818*U818)+(V818*W818)</f>
        <v>0</v>
      </c>
      <c r="Z818" s="85" t="n">
        <f aca="false">S818+Y818</f>
        <v>393.89</v>
      </c>
      <c r="AA818" s="88"/>
      <c r="AB818" s="11"/>
      <c r="AC818" s="11"/>
      <c r="AD818" s="70"/>
      <c r="AE818" s="11"/>
    </row>
    <row r="819" customFormat="false" ht="42.75" hidden="false" customHeight="true" outlineLevel="0" collapsed="false">
      <c r="A819" s="17" t="s">
        <v>1056</v>
      </c>
      <c r="B819" s="15"/>
      <c r="C819" s="39" t="s">
        <v>3211</v>
      </c>
      <c r="D819" s="32"/>
      <c r="E819" s="17" t="s">
        <v>377</v>
      </c>
      <c r="F819" s="31" t="s">
        <v>1058</v>
      </c>
      <c r="G819" s="19"/>
      <c r="H819" s="15" t="s">
        <v>105</v>
      </c>
      <c r="I819" s="15" t="s">
        <v>46</v>
      </c>
      <c r="J819" s="20" t="s">
        <v>48</v>
      </c>
      <c r="K819" s="15" t="s">
        <v>46</v>
      </c>
      <c r="L819" s="15" t="s">
        <v>47</v>
      </c>
      <c r="M819" s="21" t="n">
        <v>45764</v>
      </c>
      <c r="N819" s="22"/>
      <c r="O819" s="61" t="s">
        <v>49</v>
      </c>
      <c r="P819" s="60" t="s">
        <v>50</v>
      </c>
      <c r="Q819" s="24" t="n">
        <v>393.89</v>
      </c>
      <c r="R819" s="60" t="n">
        <v>0</v>
      </c>
      <c r="S819" s="85" t="n">
        <f aca="false">Q819+R819</f>
        <v>393.89</v>
      </c>
      <c r="T819" s="86" t="n">
        <v>0</v>
      </c>
      <c r="U819" s="87" t="n">
        <v>0</v>
      </c>
      <c r="V819" s="86" t="n">
        <v>0</v>
      </c>
      <c r="W819" s="87" t="n">
        <v>0</v>
      </c>
      <c r="X819" s="86" t="n">
        <v>0</v>
      </c>
      <c r="Y819" s="85" t="n">
        <f aca="false">(T819*U819)+(V819*W819)</f>
        <v>0</v>
      </c>
      <c r="Z819" s="85" t="n">
        <f aca="false">S819+Y819</f>
        <v>393.89</v>
      </c>
      <c r="AA819" s="88"/>
      <c r="AB819" s="11"/>
      <c r="AC819" s="11"/>
      <c r="AD819" s="70"/>
      <c r="AE819" s="11"/>
    </row>
    <row r="820" customFormat="false" ht="42.75" hidden="false" customHeight="true" outlineLevel="0" collapsed="false">
      <c r="A820" s="17" t="s">
        <v>362</v>
      </c>
      <c r="B820" s="15"/>
      <c r="C820" s="16" t="s">
        <v>3212</v>
      </c>
      <c r="D820" s="64"/>
      <c r="E820" s="17" t="s">
        <v>377</v>
      </c>
      <c r="F820" s="31" t="s">
        <v>364</v>
      </c>
      <c r="G820" s="19"/>
      <c r="H820" s="15" t="s">
        <v>105</v>
      </c>
      <c r="I820" s="15" t="s">
        <v>46</v>
      </c>
      <c r="J820" s="20" t="s">
        <v>48</v>
      </c>
      <c r="K820" s="15" t="s">
        <v>46</v>
      </c>
      <c r="L820" s="15" t="s">
        <v>47</v>
      </c>
      <c r="M820" s="21" t="n">
        <v>45764</v>
      </c>
      <c r="N820" s="22"/>
      <c r="O820" s="61" t="s">
        <v>49</v>
      </c>
      <c r="P820" s="60" t="s">
        <v>50</v>
      </c>
      <c r="Q820" s="24" t="n">
        <v>393.89</v>
      </c>
      <c r="R820" s="60" t="n">
        <v>0</v>
      </c>
      <c r="S820" s="85" t="n">
        <f aca="false">Q820+R820</f>
        <v>393.89</v>
      </c>
      <c r="T820" s="86" t="n">
        <v>0</v>
      </c>
      <c r="U820" s="87" t="n">
        <v>0</v>
      </c>
      <c r="V820" s="86" t="n">
        <v>0</v>
      </c>
      <c r="W820" s="87" t="n">
        <v>0</v>
      </c>
      <c r="X820" s="86" t="n">
        <v>0</v>
      </c>
      <c r="Y820" s="85" t="n">
        <f aca="false">(T820*U820)+(V820*W820)</f>
        <v>0</v>
      </c>
      <c r="Z820" s="85" t="n">
        <f aca="false">S820+Y820</f>
        <v>393.89</v>
      </c>
      <c r="AA820" s="88"/>
      <c r="AB820" s="11"/>
      <c r="AC820" s="11"/>
      <c r="AD820" s="70"/>
      <c r="AE820" s="11"/>
    </row>
    <row r="821" customFormat="false" ht="42.75" hidden="false" customHeight="true" outlineLevel="0" collapsed="false">
      <c r="A821" s="17" t="s">
        <v>41</v>
      </c>
      <c r="B821" s="15"/>
      <c r="C821" s="65" t="s">
        <v>2311</v>
      </c>
      <c r="D821" s="32"/>
      <c r="E821" s="31" t="s">
        <v>2916</v>
      </c>
      <c r="F821" s="14" t="s">
        <v>2917</v>
      </c>
      <c r="G821" s="19"/>
      <c r="H821" s="15" t="s">
        <v>45</v>
      </c>
      <c r="I821" s="15" t="s">
        <v>46</v>
      </c>
      <c r="J821" s="20" t="s">
        <v>48</v>
      </c>
      <c r="K821" s="15" t="s">
        <v>46</v>
      </c>
      <c r="L821" s="15" t="s">
        <v>47</v>
      </c>
      <c r="M821" s="21" t="n">
        <v>45764</v>
      </c>
      <c r="N821" s="22"/>
      <c r="O821" s="61" t="s">
        <v>49</v>
      </c>
      <c r="P821" s="60" t="s">
        <v>50</v>
      </c>
      <c r="Q821" s="24" t="n">
        <v>393.89</v>
      </c>
      <c r="R821" s="60" t="n">
        <v>0</v>
      </c>
      <c r="S821" s="85" t="n">
        <f aca="false">Q821+R821</f>
        <v>393.89</v>
      </c>
      <c r="T821" s="86" t="n">
        <v>0</v>
      </c>
      <c r="U821" s="87" t="n">
        <v>0</v>
      </c>
      <c r="V821" s="86" t="n">
        <v>0</v>
      </c>
      <c r="W821" s="87" t="n">
        <v>0</v>
      </c>
      <c r="X821" s="86" t="n">
        <v>0</v>
      </c>
      <c r="Y821" s="85" t="n">
        <f aca="false">(T821*U821)+(V821*W821)</f>
        <v>0</v>
      </c>
      <c r="Z821" s="85" t="n">
        <f aca="false">S821+Y821</f>
        <v>393.89</v>
      </c>
      <c r="AA821" s="88"/>
      <c r="AB821" s="11"/>
      <c r="AC821" s="11"/>
      <c r="AD821" s="70"/>
      <c r="AE821" s="11"/>
    </row>
    <row r="822" customFormat="false" ht="42.75" hidden="false" customHeight="true" outlineLevel="0" collapsed="false">
      <c r="A822" s="17" t="s">
        <v>129</v>
      </c>
      <c r="B822" s="15"/>
      <c r="C822" s="35" t="s">
        <v>2637</v>
      </c>
      <c r="D822" s="32"/>
      <c r="E822" s="14" t="s">
        <v>131</v>
      </c>
      <c r="F822" s="14" t="s">
        <v>129</v>
      </c>
      <c r="G822" s="19"/>
      <c r="H822" s="15" t="s">
        <v>105</v>
      </c>
      <c r="I822" s="15" t="s">
        <v>46</v>
      </c>
      <c r="J822" s="20" t="s">
        <v>48</v>
      </c>
      <c r="K822" s="15" t="s">
        <v>46</v>
      </c>
      <c r="L822" s="15" t="s">
        <v>47</v>
      </c>
      <c r="M822" s="21" t="n">
        <v>45764</v>
      </c>
      <c r="N822" s="22"/>
      <c r="O822" s="61" t="s">
        <v>49</v>
      </c>
      <c r="P822" s="60" t="s">
        <v>50</v>
      </c>
      <c r="Q822" s="24" t="n">
        <v>393.89</v>
      </c>
      <c r="R822" s="60" t="n">
        <v>0</v>
      </c>
      <c r="S822" s="85" t="n">
        <f aca="false">Q822+R822</f>
        <v>393.89</v>
      </c>
      <c r="T822" s="86" t="n">
        <v>0</v>
      </c>
      <c r="U822" s="87" t="n">
        <v>0</v>
      </c>
      <c r="V822" s="86" t="n">
        <v>0</v>
      </c>
      <c r="W822" s="87" t="n">
        <v>0</v>
      </c>
      <c r="X822" s="86" t="n">
        <v>0</v>
      </c>
      <c r="Y822" s="85" t="n">
        <f aca="false">(T822*U822)+(V822*W822)</f>
        <v>0</v>
      </c>
      <c r="Z822" s="85" t="n">
        <f aca="false">S822+Y822</f>
        <v>393.89</v>
      </c>
      <c r="AA822" s="88"/>
      <c r="AB822" s="11"/>
      <c r="AC822" s="11"/>
      <c r="AD822" s="70"/>
      <c r="AE822" s="11"/>
    </row>
    <row r="823" customFormat="false" ht="42.75" hidden="false" customHeight="true" outlineLevel="0" collapsed="false">
      <c r="A823" s="31" t="s">
        <v>3056</v>
      </c>
      <c r="B823" s="15"/>
      <c r="C823" s="16" t="s">
        <v>3057</v>
      </c>
      <c r="D823" s="32"/>
      <c r="E823" s="31" t="s">
        <v>292</v>
      </c>
      <c r="F823" s="31" t="s">
        <v>1672</v>
      </c>
      <c r="G823" s="19"/>
      <c r="H823" s="15" t="s">
        <v>105</v>
      </c>
      <c r="I823" s="15" t="s">
        <v>46</v>
      </c>
      <c r="J823" s="20" t="s">
        <v>48</v>
      </c>
      <c r="K823" s="15" t="s">
        <v>46</v>
      </c>
      <c r="L823" s="15" t="s">
        <v>47</v>
      </c>
      <c r="M823" s="21" t="n">
        <v>45764</v>
      </c>
      <c r="N823" s="22"/>
      <c r="O823" s="61" t="s">
        <v>49</v>
      </c>
      <c r="P823" s="60" t="s">
        <v>50</v>
      </c>
      <c r="Q823" s="24" t="n">
        <v>393.89</v>
      </c>
      <c r="R823" s="60" t="n">
        <v>0</v>
      </c>
      <c r="S823" s="85" t="n">
        <f aca="false">Q823+R823</f>
        <v>393.89</v>
      </c>
      <c r="T823" s="86" t="n">
        <v>0</v>
      </c>
      <c r="U823" s="87" t="n">
        <v>0</v>
      </c>
      <c r="V823" s="86" t="n">
        <v>0</v>
      </c>
      <c r="W823" s="87" t="n">
        <v>0</v>
      </c>
      <c r="X823" s="86" t="n">
        <v>0</v>
      </c>
      <c r="Y823" s="85" t="n">
        <f aca="false">(T823*U823)+(V823*W823)</f>
        <v>0</v>
      </c>
      <c r="Z823" s="85" t="n">
        <f aca="false">S823+Y823</f>
        <v>393.89</v>
      </c>
      <c r="AA823" s="88"/>
      <c r="AB823" s="11"/>
      <c r="AC823" s="11"/>
      <c r="AD823" s="70"/>
      <c r="AE823" s="11"/>
    </row>
    <row r="824" customFormat="false" ht="42.75" hidden="false" customHeight="true" outlineLevel="0" collapsed="false">
      <c r="A824" s="31" t="s">
        <v>293</v>
      </c>
      <c r="B824" s="15"/>
      <c r="C824" s="16" t="s">
        <v>3058</v>
      </c>
      <c r="D824" s="32"/>
      <c r="E824" s="31" t="s">
        <v>377</v>
      </c>
      <c r="F824" s="31" t="s">
        <v>3059</v>
      </c>
      <c r="G824" s="19"/>
      <c r="H824" s="15" t="s">
        <v>105</v>
      </c>
      <c r="I824" s="15" t="s">
        <v>46</v>
      </c>
      <c r="J824" s="20" t="s">
        <v>48</v>
      </c>
      <c r="K824" s="15" t="s">
        <v>46</v>
      </c>
      <c r="L824" s="15" t="s">
        <v>47</v>
      </c>
      <c r="M824" s="21" t="n">
        <v>45764</v>
      </c>
      <c r="N824" s="22"/>
      <c r="O824" s="61" t="s">
        <v>49</v>
      </c>
      <c r="P824" s="60" t="s">
        <v>50</v>
      </c>
      <c r="Q824" s="24" t="n">
        <v>393.89</v>
      </c>
      <c r="R824" s="60" t="n">
        <v>0</v>
      </c>
      <c r="S824" s="85" t="n">
        <f aca="false">Q824+R824</f>
        <v>393.89</v>
      </c>
      <c r="T824" s="86" t="n">
        <v>0</v>
      </c>
      <c r="U824" s="87" t="n">
        <v>0</v>
      </c>
      <c r="V824" s="86" t="n">
        <v>0</v>
      </c>
      <c r="W824" s="87" t="n">
        <v>0</v>
      </c>
      <c r="X824" s="86" t="n">
        <v>0</v>
      </c>
      <c r="Y824" s="85" t="n">
        <f aca="false">(T824*U824)+(V824*W824)</f>
        <v>0</v>
      </c>
      <c r="Z824" s="85" t="n">
        <f aca="false">S824+Y824</f>
        <v>393.89</v>
      </c>
      <c r="AA824" s="88"/>
      <c r="AB824" s="11"/>
      <c r="AC824" s="11"/>
      <c r="AD824" s="70"/>
      <c r="AE824" s="11"/>
    </row>
    <row r="825" customFormat="false" ht="42.75" hidden="false" customHeight="true" outlineLevel="0" collapsed="false">
      <c r="A825" s="31" t="s">
        <v>274</v>
      </c>
      <c r="B825" s="15"/>
      <c r="C825" s="16" t="s">
        <v>1701</v>
      </c>
      <c r="D825" s="32"/>
      <c r="E825" s="31" t="s">
        <v>131</v>
      </c>
      <c r="F825" s="31" t="s">
        <v>274</v>
      </c>
      <c r="G825" s="19"/>
      <c r="H825" s="15" t="s">
        <v>105</v>
      </c>
      <c r="I825" s="15" t="s">
        <v>46</v>
      </c>
      <c r="J825" s="20" t="s">
        <v>48</v>
      </c>
      <c r="K825" s="15" t="s">
        <v>46</v>
      </c>
      <c r="L825" s="15" t="s">
        <v>47</v>
      </c>
      <c r="M825" s="21" t="n">
        <v>45764</v>
      </c>
      <c r="N825" s="22"/>
      <c r="O825" s="61" t="s">
        <v>49</v>
      </c>
      <c r="P825" s="60" t="s">
        <v>50</v>
      </c>
      <c r="Q825" s="24" t="n">
        <v>393.89</v>
      </c>
      <c r="R825" s="60" t="n">
        <v>0</v>
      </c>
      <c r="S825" s="85" t="n">
        <f aca="false">Q825+R825</f>
        <v>393.89</v>
      </c>
      <c r="T825" s="86" t="n">
        <v>0</v>
      </c>
      <c r="U825" s="87" t="n">
        <v>0</v>
      </c>
      <c r="V825" s="86" t="n">
        <v>0</v>
      </c>
      <c r="W825" s="87" t="n">
        <v>0</v>
      </c>
      <c r="X825" s="86" t="n">
        <v>0</v>
      </c>
      <c r="Y825" s="85" t="n">
        <f aca="false">(T825*U825)+(V825*W825)</f>
        <v>0</v>
      </c>
      <c r="Z825" s="85" t="n">
        <f aca="false">S825+Y825</f>
        <v>393.89</v>
      </c>
      <c r="AA825" s="88"/>
      <c r="AB825" s="11"/>
      <c r="AC825" s="11"/>
      <c r="AD825" s="70"/>
      <c r="AE825" s="11"/>
    </row>
    <row r="826" customFormat="false" ht="42.75" hidden="false" customHeight="true" outlineLevel="0" collapsed="false">
      <c r="A826" s="31" t="s">
        <v>274</v>
      </c>
      <c r="B826" s="15"/>
      <c r="C826" s="16" t="s">
        <v>2684</v>
      </c>
      <c r="D826" s="32"/>
      <c r="E826" s="31" t="s">
        <v>131</v>
      </c>
      <c r="F826" s="31" t="s">
        <v>274</v>
      </c>
      <c r="G826" s="19"/>
      <c r="H826" s="15" t="s">
        <v>105</v>
      </c>
      <c r="I826" s="15" t="s">
        <v>46</v>
      </c>
      <c r="J826" s="20" t="s">
        <v>48</v>
      </c>
      <c r="K826" s="15" t="s">
        <v>46</v>
      </c>
      <c r="L826" s="15" t="s">
        <v>47</v>
      </c>
      <c r="M826" s="21" t="n">
        <v>45764</v>
      </c>
      <c r="N826" s="22"/>
      <c r="O826" s="61" t="s">
        <v>49</v>
      </c>
      <c r="P826" s="60" t="s">
        <v>50</v>
      </c>
      <c r="Q826" s="24" t="n">
        <v>393.89</v>
      </c>
      <c r="R826" s="60" t="n">
        <v>0</v>
      </c>
      <c r="S826" s="85" t="n">
        <f aca="false">Q826+R826</f>
        <v>393.89</v>
      </c>
      <c r="T826" s="86" t="n">
        <v>0</v>
      </c>
      <c r="U826" s="87" t="n">
        <v>0</v>
      </c>
      <c r="V826" s="86" t="n">
        <v>0</v>
      </c>
      <c r="W826" s="87" t="n">
        <v>0</v>
      </c>
      <c r="X826" s="86" t="n">
        <v>0</v>
      </c>
      <c r="Y826" s="85" t="n">
        <f aca="false">(T826*U826)+(V826*W826)</f>
        <v>0</v>
      </c>
      <c r="Z826" s="85" t="n">
        <f aca="false">S826+Y826</f>
        <v>393.89</v>
      </c>
      <c r="AA826" s="88"/>
      <c r="AB826" s="11"/>
      <c r="AC826" s="11"/>
      <c r="AD826" s="70"/>
      <c r="AE826" s="11"/>
    </row>
    <row r="827" customFormat="false" ht="42.75" hidden="false" customHeight="true" outlineLevel="0" collapsed="false">
      <c r="A827" s="31" t="s">
        <v>2685</v>
      </c>
      <c r="B827" s="15"/>
      <c r="C827" s="16" t="s">
        <v>383</v>
      </c>
      <c r="D827" s="32"/>
      <c r="E827" s="31" t="s">
        <v>292</v>
      </c>
      <c r="F827" s="31" t="s">
        <v>338</v>
      </c>
      <c r="G827" s="19"/>
      <c r="H827" s="15" t="s">
        <v>105</v>
      </c>
      <c r="I827" s="15" t="s">
        <v>46</v>
      </c>
      <c r="J827" s="20" t="s">
        <v>48</v>
      </c>
      <c r="K827" s="15" t="s">
        <v>46</v>
      </c>
      <c r="L827" s="15" t="s">
        <v>47</v>
      </c>
      <c r="M827" s="21" t="n">
        <v>45764</v>
      </c>
      <c r="N827" s="22"/>
      <c r="O827" s="61" t="s">
        <v>49</v>
      </c>
      <c r="P827" s="60" t="s">
        <v>50</v>
      </c>
      <c r="Q827" s="24" t="n">
        <v>393.89</v>
      </c>
      <c r="R827" s="60" t="n">
        <v>0</v>
      </c>
      <c r="S827" s="85" t="n">
        <f aca="false">Q827+R827</f>
        <v>393.89</v>
      </c>
      <c r="T827" s="86" t="n">
        <v>0</v>
      </c>
      <c r="U827" s="87" t="n">
        <v>0</v>
      </c>
      <c r="V827" s="86" t="n">
        <v>0</v>
      </c>
      <c r="W827" s="87" t="n">
        <v>0</v>
      </c>
      <c r="X827" s="86" t="n">
        <v>0</v>
      </c>
      <c r="Y827" s="85" t="n">
        <f aca="false">(T827*U827)+(V827*W827)</f>
        <v>0</v>
      </c>
      <c r="Z827" s="85" t="n">
        <f aca="false">S827+Y827</f>
        <v>393.89</v>
      </c>
      <c r="AA827" s="88"/>
      <c r="AB827" s="11"/>
      <c r="AC827" s="11"/>
      <c r="AD827" s="70"/>
      <c r="AE827" s="11"/>
    </row>
    <row r="828" customFormat="false" ht="42.75" hidden="false" customHeight="true" outlineLevel="0" collapsed="false">
      <c r="A828" s="31" t="s">
        <v>461</v>
      </c>
      <c r="B828" s="15"/>
      <c r="C828" s="33" t="s">
        <v>615</v>
      </c>
      <c r="D828" s="32"/>
      <c r="E828" s="31" t="s">
        <v>463</v>
      </c>
      <c r="F828" s="31" t="s">
        <v>616</v>
      </c>
      <c r="G828" s="19"/>
      <c r="H828" s="15" t="s">
        <v>45</v>
      </c>
      <c r="I828" s="15" t="s">
        <v>46</v>
      </c>
      <c r="J828" s="20" t="s">
        <v>48</v>
      </c>
      <c r="K828" s="15" t="s">
        <v>46</v>
      </c>
      <c r="L828" s="15" t="s">
        <v>47</v>
      </c>
      <c r="M828" s="21" t="n">
        <v>45764</v>
      </c>
      <c r="N828" s="22"/>
      <c r="O828" s="61" t="s">
        <v>49</v>
      </c>
      <c r="P828" s="60" t="s">
        <v>50</v>
      </c>
      <c r="Q828" s="24" t="n">
        <v>393.89</v>
      </c>
      <c r="R828" s="60" t="n">
        <v>0</v>
      </c>
      <c r="S828" s="85" t="n">
        <f aca="false">Q828+R828</f>
        <v>393.89</v>
      </c>
      <c r="T828" s="86" t="n">
        <v>0</v>
      </c>
      <c r="U828" s="87" t="n">
        <v>0</v>
      </c>
      <c r="V828" s="86" t="n">
        <v>0</v>
      </c>
      <c r="W828" s="87" t="n">
        <v>0</v>
      </c>
      <c r="X828" s="86" t="n">
        <v>0</v>
      </c>
      <c r="Y828" s="85" t="n">
        <f aca="false">(T828*U828)+(V828*W828)</f>
        <v>0</v>
      </c>
      <c r="Z828" s="85" t="n">
        <f aca="false">S828+Y828</f>
        <v>393.89</v>
      </c>
      <c r="AA828" s="88"/>
      <c r="AB828" s="11"/>
      <c r="AC828" s="11"/>
      <c r="AD828" s="70"/>
      <c r="AE828" s="11"/>
    </row>
    <row r="829" customFormat="false" ht="42.75" hidden="false" customHeight="true" outlineLevel="0" collapsed="false">
      <c r="A829" s="31" t="s">
        <v>274</v>
      </c>
      <c r="B829" s="15"/>
      <c r="C829" s="16" t="s">
        <v>2705</v>
      </c>
      <c r="D829" s="32"/>
      <c r="E829" s="31" t="s">
        <v>131</v>
      </c>
      <c r="F829" s="31" t="s">
        <v>335</v>
      </c>
      <c r="G829" s="19"/>
      <c r="H829" s="15" t="s">
        <v>105</v>
      </c>
      <c r="I829" s="15" t="s">
        <v>46</v>
      </c>
      <c r="J829" s="20" t="s">
        <v>48</v>
      </c>
      <c r="K829" s="15" t="s">
        <v>46</v>
      </c>
      <c r="L829" s="15" t="s">
        <v>47</v>
      </c>
      <c r="M829" s="21" t="n">
        <v>45764</v>
      </c>
      <c r="N829" s="22"/>
      <c r="O829" s="61" t="s">
        <v>49</v>
      </c>
      <c r="P829" s="60" t="s">
        <v>50</v>
      </c>
      <c r="Q829" s="24" t="n">
        <v>393.89</v>
      </c>
      <c r="R829" s="60" t="n">
        <v>0</v>
      </c>
      <c r="S829" s="85" t="n">
        <f aca="false">Q829+R829</f>
        <v>393.89</v>
      </c>
      <c r="T829" s="86" t="n">
        <v>0</v>
      </c>
      <c r="U829" s="87" t="n">
        <v>0</v>
      </c>
      <c r="V829" s="86" t="n">
        <v>0</v>
      </c>
      <c r="W829" s="87" t="n">
        <v>0</v>
      </c>
      <c r="X829" s="86" t="n">
        <v>0</v>
      </c>
      <c r="Y829" s="85" t="n">
        <f aca="false">(T829*U829)+(V829*W829)</f>
        <v>0</v>
      </c>
      <c r="Z829" s="85" t="n">
        <f aca="false">S829+Y829</f>
        <v>393.89</v>
      </c>
      <c r="AA829" s="88"/>
      <c r="AB829" s="11"/>
      <c r="AC829" s="11"/>
      <c r="AD829" s="70"/>
      <c r="AE829" s="11"/>
    </row>
    <row r="830" customFormat="false" ht="42.75" hidden="false" customHeight="true" outlineLevel="0" collapsed="false">
      <c r="A830" s="74" t="s">
        <v>41</v>
      </c>
      <c r="B830" s="15"/>
      <c r="C830" s="75" t="s">
        <v>1681</v>
      </c>
      <c r="D830" s="76" t="s">
        <v>1682</v>
      </c>
      <c r="E830" s="74" t="s">
        <v>2634</v>
      </c>
      <c r="F830" s="74" t="s">
        <v>281</v>
      </c>
      <c r="G830" s="19"/>
      <c r="H830" s="15" t="s">
        <v>105</v>
      </c>
      <c r="I830" s="15" t="s">
        <v>46</v>
      </c>
      <c r="J830" s="20" t="s">
        <v>48</v>
      </c>
      <c r="K830" s="15" t="s">
        <v>46</v>
      </c>
      <c r="L830" s="15" t="s">
        <v>47</v>
      </c>
      <c r="M830" s="21" t="n">
        <v>45765</v>
      </c>
      <c r="N830" s="22"/>
      <c r="O830" s="61" t="s">
        <v>49</v>
      </c>
      <c r="P830" s="60" t="s">
        <v>50</v>
      </c>
      <c r="Q830" s="24" t="n">
        <v>393.89</v>
      </c>
      <c r="R830" s="60" t="n">
        <v>0</v>
      </c>
      <c r="S830" s="85" t="n">
        <f aca="false">Q830+R830</f>
        <v>393.89</v>
      </c>
      <c r="T830" s="86" t="n">
        <v>0</v>
      </c>
      <c r="U830" s="87" t="n">
        <v>0</v>
      </c>
      <c r="V830" s="86" t="n">
        <v>0</v>
      </c>
      <c r="W830" s="87" t="n">
        <v>0</v>
      </c>
      <c r="X830" s="86" t="n">
        <v>0</v>
      </c>
      <c r="Y830" s="85" t="n">
        <f aca="false">(T830*U830)+(V830*W830)</f>
        <v>0</v>
      </c>
      <c r="Z830" s="85" t="n">
        <f aca="false">S830+Y830</f>
        <v>393.89</v>
      </c>
      <c r="AA830" s="88"/>
      <c r="AB830" s="11"/>
      <c r="AC830" s="11"/>
      <c r="AD830" s="70"/>
      <c r="AE830" s="11"/>
    </row>
    <row r="831" customFormat="false" ht="42.75" hidden="false" customHeight="true" outlineLevel="0" collapsed="false">
      <c r="A831" s="31" t="s">
        <v>41</v>
      </c>
      <c r="B831" s="15"/>
      <c r="C831" s="16" t="s">
        <v>1674</v>
      </c>
      <c r="D831" s="32"/>
      <c r="E831" s="31" t="s">
        <v>172</v>
      </c>
      <c r="F831" s="31" t="s">
        <v>237</v>
      </c>
      <c r="G831" s="19"/>
      <c r="H831" s="15" t="s">
        <v>45</v>
      </c>
      <c r="I831" s="15" t="s">
        <v>46</v>
      </c>
      <c r="J831" s="20" t="s">
        <v>48</v>
      </c>
      <c r="K831" s="15" t="s">
        <v>46</v>
      </c>
      <c r="L831" s="15" t="s">
        <v>47</v>
      </c>
      <c r="M831" s="21" t="n">
        <v>45765</v>
      </c>
      <c r="N831" s="22"/>
      <c r="O831" s="61" t="s">
        <v>49</v>
      </c>
      <c r="P831" s="60" t="s">
        <v>50</v>
      </c>
      <c r="Q831" s="24" t="n">
        <v>393.89</v>
      </c>
      <c r="R831" s="60" t="n">
        <v>0</v>
      </c>
      <c r="S831" s="85" t="n">
        <f aca="false">Q831+R831</f>
        <v>393.89</v>
      </c>
      <c r="T831" s="86" t="n">
        <v>0</v>
      </c>
      <c r="U831" s="87" t="n">
        <v>0</v>
      </c>
      <c r="V831" s="86" t="n">
        <v>0</v>
      </c>
      <c r="W831" s="87" t="n">
        <v>0</v>
      </c>
      <c r="X831" s="86" t="n">
        <v>0</v>
      </c>
      <c r="Y831" s="85" t="n">
        <f aca="false">(T831*U831)+(V831*W831)</f>
        <v>0</v>
      </c>
      <c r="Z831" s="85" t="n">
        <f aca="false">S831+Y831</f>
        <v>393.89</v>
      </c>
      <c r="AA831" s="88"/>
      <c r="AB831" s="11"/>
      <c r="AC831" s="11"/>
      <c r="AD831" s="70"/>
      <c r="AE831" s="11"/>
    </row>
    <row r="832" customFormat="false" ht="42.75" hidden="false" customHeight="true" outlineLevel="0" collapsed="false">
      <c r="A832" s="31" t="s">
        <v>41</v>
      </c>
      <c r="B832" s="15"/>
      <c r="C832" s="16" t="s">
        <v>1675</v>
      </c>
      <c r="D832" s="32"/>
      <c r="E832" s="31" t="s">
        <v>1676</v>
      </c>
      <c r="F832" s="31" t="s">
        <v>237</v>
      </c>
      <c r="G832" s="19"/>
      <c r="H832" s="15" t="s">
        <v>45</v>
      </c>
      <c r="I832" s="15" t="s">
        <v>46</v>
      </c>
      <c r="J832" s="20" t="s">
        <v>48</v>
      </c>
      <c r="K832" s="15" t="s">
        <v>46</v>
      </c>
      <c r="L832" s="15" t="s">
        <v>47</v>
      </c>
      <c r="M832" s="21" t="n">
        <v>45765</v>
      </c>
      <c r="N832" s="22"/>
      <c r="O832" s="61" t="s">
        <v>49</v>
      </c>
      <c r="P832" s="60" t="s">
        <v>50</v>
      </c>
      <c r="Q832" s="24" t="n">
        <v>393.89</v>
      </c>
      <c r="R832" s="60" t="n">
        <v>0</v>
      </c>
      <c r="S832" s="85" t="n">
        <f aca="false">Q832+R832</f>
        <v>393.89</v>
      </c>
      <c r="T832" s="86" t="n">
        <v>0</v>
      </c>
      <c r="U832" s="87" t="n">
        <v>0</v>
      </c>
      <c r="V832" s="86" t="n">
        <v>0</v>
      </c>
      <c r="W832" s="87" t="n">
        <v>0</v>
      </c>
      <c r="X832" s="86" t="n">
        <v>0</v>
      </c>
      <c r="Y832" s="85" t="n">
        <f aca="false">(T832*U832)+(V832*W832)</f>
        <v>0</v>
      </c>
      <c r="Z832" s="85" t="n">
        <f aca="false">S832+Y832</f>
        <v>393.89</v>
      </c>
      <c r="AA832" s="88"/>
      <c r="AB832" s="11"/>
      <c r="AC832" s="11"/>
      <c r="AD832" s="70"/>
      <c r="AE832" s="11"/>
    </row>
    <row r="833" customFormat="false" ht="42.75" hidden="false" customHeight="true" outlineLevel="0" collapsed="false">
      <c r="A833" s="31" t="s">
        <v>41</v>
      </c>
      <c r="B833" s="15"/>
      <c r="C833" s="16" t="s">
        <v>1262</v>
      </c>
      <c r="D833" s="32"/>
      <c r="E833" s="31" t="s">
        <v>1263</v>
      </c>
      <c r="F833" s="31" t="s">
        <v>237</v>
      </c>
      <c r="G833" s="19"/>
      <c r="H833" s="15" t="s">
        <v>45</v>
      </c>
      <c r="I833" s="15" t="s">
        <v>46</v>
      </c>
      <c r="J833" s="20" t="s">
        <v>48</v>
      </c>
      <c r="K833" s="15" t="s">
        <v>46</v>
      </c>
      <c r="L833" s="15" t="s">
        <v>47</v>
      </c>
      <c r="M833" s="21" t="n">
        <v>45765</v>
      </c>
      <c r="N833" s="22"/>
      <c r="O833" s="61" t="s">
        <v>49</v>
      </c>
      <c r="P833" s="60" t="s">
        <v>50</v>
      </c>
      <c r="Q833" s="24" t="n">
        <v>393.89</v>
      </c>
      <c r="R833" s="60" t="n">
        <v>0</v>
      </c>
      <c r="S833" s="85" t="n">
        <f aca="false">Q833+R833</f>
        <v>393.89</v>
      </c>
      <c r="T833" s="86" t="n">
        <v>0</v>
      </c>
      <c r="U833" s="87" t="n">
        <v>0</v>
      </c>
      <c r="V833" s="86" t="n">
        <v>0</v>
      </c>
      <c r="W833" s="87" t="n">
        <v>0</v>
      </c>
      <c r="X833" s="86" t="n">
        <v>0</v>
      </c>
      <c r="Y833" s="85" t="n">
        <f aca="false">(T833*U833)+(V833*W833)</f>
        <v>0</v>
      </c>
      <c r="Z833" s="85" t="n">
        <f aca="false">S833+Y833</f>
        <v>393.89</v>
      </c>
      <c r="AA833" s="88"/>
      <c r="AB833" s="11"/>
      <c r="AC833" s="11"/>
      <c r="AD833" s="70"/>
      <c r="AE833" s="11"/>
    </row>
    <row r="834" customFormat="false" ht="42.75" hidden="false" customHeight="true" outlineLevel="0" collapsed="false">
      <c r="A834" s="31" t="s">
        <v>335</v>
      </c>
      <c r="B834" s="15"/>
      <c r="C834" s="16" t="s">
        <v>3094</v>
      </c>
      <c r="D834" s="32"/>
      <c r="E834" s="31" t="s">
        <v>131</v>
      </c>
      <c r="F834" s="31" t="s">
        <v>274</v>
      </c>
      <c r="G834" s="19"/>
      <c r="H834" s="15" t="s">
        <v>105</v>
      </c>
      <c r="I834" s="15" t="s">
        <v>46</v>
      </c>
      <c r="J834" s="20" t="s">
        <v>48</v>
      </c>
      <c r="K834" s="15" t="s">
        <v>46</v>
      </c>
      <c r="L834" s="15" t="s">
        <v>47</v>
      </c>
      <c r="M834" s="21" t="n">
        <v>45765</v>
      </c>
      <c r="N834" s="22"/>
      <c r="O834" s="61" t="s">
        <v>49</v>
      </c>
      <c r="P834" s="60" t="s">
        <v>50</v>
      </c>
      <c r="Q834" s="24" t="n">
        <v>393.89</v>
      </c>
      <c r="R834" s="60" t="n">
        <v>0</v>
      </c>
      <c r="S834" s="85" t="n">
        <f aca="false">Q834+R834</f>
        <v>393.89</v>
      </c>
      <c r="T834" s="86" t="n">
        <v>0</v>
      </c>
      <c r="U834" s="87" t="n">
        <v>0</v>
      </c>
      <c r="V834" s="86" t="n">
        <v>0</v>
      </c>
      <c r="W834" s="87" t="n">
        <v>0</v>
      </c>
      <c r="X834" s="86" t="n">
        <v>0</v>
      </c>
      <c r="Y834" s="85" t="n">
        <f aca="false">(T834*U834)+(V834*W834)</f>
        <v>0</v>
      </c>
      <c r="Z834" s="85" t="n">
        <f aca="false">S834+Y834</f>
        <v>393.89</v>
      </c>
      <c r="AA834" s="88"/>
      <c r="AB834" s="11"/>
      <c r="AC834" s="11"/>
      <c r="AD834" s="70"/>
      <c r="AE834" s="11"/>
    </row>
    <row r="835" customFormat="false" ht="42.75" hidden="false" customHeight="true" outlineLevel="0" collapsed="false">
      <c r="A835" s="31" t="s">
        <v>1970</v>
      </c>
      <c r="B835" s="15"/>
      <c r="C835" s="33" t="s">
        <v>1875</v>
      </c>
      <c r="D835" s="32"/>
      <c r="E835" s="17" t="s">
        <v>292</v>
      </c>
      <c r="F835" s="14" t="s">
        <v>402</v>
      </c>
      <c r="G835" s="19"/>
      <c r="H835" s="15" t="s">
        <v>105</v>
      </c>
      <c r="I835" s="15" t="s">
        <v>46</v>
      </c>
      <c r="J835" s="20" t="s">
        <v>48</v>
      </c>
      <c r="K835" s="15" t="s">
        <v>46</v>
      </c>
      <c r="L835" s="15" t="s">
        <v>47</v>
      </c>
      <c r="M835" s="21" t="n">
        <v>45765</v>
      </c>
      <c r="N835" s="22"/>
      <c r="O835" s="61" t="s">
        <v>49</v>
      </c>
      <c r="P835" s="60" t="s">
        <v>50</v>
      </c>
      <c r="Q835" s="24" t="n">
        <v>393.89</v>
      </c>
      <c r="R835" s="60" t="n">
        <v>0</v>
      </c>
      <c r="S835" s="85" t="n">
        <f aca="false">Q835+R835</f>
        <v>393.89</v>
      </c>
      <c r="T835" s="86" t="n">
        <v>0</v>
      </c>
      <c r="U835" s="87" t="n">
        <v>0</v>
      </c>
      <c r="V835" s="86" t="n">
        <v>0</v>
      </c>
      <c r="W835" s="87" t="n">
        <v>0</v>
      </c>
      <c r="X835" s="86" t="n">
        <v>0</v>
      </c>
      <c r="Y835" s="85" t="n">
        <f aca="false">(T835*U835)+(V835*W835)</f>
        <v>0</v>
      </c>
      <c r="Z835" s="85" t="n">
        <f aca="false">S835+Y835</f>
        <v>393.89</v>
      </c>
      <c r="AA835" s="88"/>
      <c r="AB835" s="11"/>
      <c r="AC835" s="11"/>
      <c r="AD835" s="70"/>
      <c r="AE835" s="11"/>
    </row>
    <row r="836" customFormat="false" ht="42.75" hidden="false" customHeight="true" outlineLevel="0" collapsed="false">
      <c r="A836" s="62" t="s">
        <v>111</v>
      </c>
      <c r="B836" s="15"/>
      <c r="C836" s="63" t="s">
        <v>1424</v>
      </c>
      <c r="D836" s="64" t="s">
        <v>1425</v>
      </c>
      <c r="E836" s="14" t="s">
        <v>178</v>
      </c>
      <c r="F836" s="31" t="s">
        <v>175</v>
      </c>
      <c r="G836" s="19"/>
      <c r="H836" s="15" t="s">
        <v>45</v>
      </c>
      <c r="I836" s="15" t="s">
        <v>46</v>
      </c>
      <c r="J836" s="20" t="s">
        <v>48</v>
      </c>
      <c r="K836" s="15" t="s">
        <v>46</v>
      </c>
      <c r="L836" s="15" t="s">
        <v>47</v>
      </c>
      <c r="M836" s="21" t="n">
        <v>45765</v>
      </c>
      <c r="N836" s="22"/>
      <c r="O836" s="61" t="s">
        <v>49</v>
      </c>
      <c r="P836" s="60" t="s">
        <v>50</v>
      </c>
      <c r="Q836" s="24" t="n">
        <v>393.89</v>
      </c>
      <c r="R836" s="60" t="n">
        <v>0</v>
      </c>
      <c r="S836" s="85" t="n">
        <f aca="false">Q836+R836</f>
        <v>393.89</v>
      </c>
      <c r="T836" s="86" t="n">
        <v>0</v>
      </c>
      <c r="U836" s="87" t="n">
        <v>0</v>
      </c>
      <c r="V836" s="86" t="n">
        <v>0</v>
      </c>
      <c r="W836" s="87" t="n">
        <v>0</v>
      </c>
      <c r="X836" s="86" t="n">
        <v>0</v>
      </c>
      <c r="Y836" s="85" t="n">
        <f aca="false">(T836*U836)+(V836*W836)</f>
        <v>0</v>
      </c>
      <c r="Z836" s="85" t="n">
        <f aca="false">S836+Y836</f>
        <v>393.89</v>
      </c>
      <c r="AA836" s="88"/>
      <c r="AB836" s="11"/>
      <c r="AC836" s="11"/>
      <c r="AD836" s="70"/>
      <c r="AE836" s="11"/>
    </row>
    <row r="837" customFormat="false" ht="42.75" hidden="false" customHeight="true" outlineLevel="0" collapsed="false">
      <c r="A837" s="17" t="s">
        <v>111</v>
      </c>
      <c r="B837" s="15"/>
      <c r="C837" s="65" t="s">
        <v>1203</v>
      </c>
      <c r="D837" s="32" t="s">
        <v>1204</v>
      </c>
      <c r="E837" s="31" t="s">
        <v>114</v>
      </c>
      <c r="F837" s="14" t="s">
        <v>242</v>
      </c>
      <c r="G837" s="19"/>
      <c r="H837" s="15" t="s">
        <v>45</v>
      </c>
      <c r="I837" s="15" t="s">
        <v>46</v>
      </c>
      <c r="J837" s="20" t="s">
        <v>48</v>
      </c>
      <c r="K837" s="15" t="s">
        <v>46</v>
      </c>
      <c r="L837" s="15" t="s">
        <v>47</v>
      </c>
      <c r="M837" s="21" t="n">
        <v>45765</v>
      </c>
      <c r="N837" s="22"/>
      <c r="O837" s="61" t="s">
        <v>49</v>
      </c>
      <c r="P837" s="60" t="s">
        <v>50</v>
      </c>
      <c r="Q837" s="24" t="n">
        <v>393.89</v>
      </c>
      <c r="R837" s="60" t="n">
        <v>0</v>
      </c>
      <c r="S837" s="85" t="n">
        <f aca="false">Q837+R837</f>
        <v>393.89</v>
      </c>
      <c r="T837" s="86" t="n">
        <v>0</v>
      </c>
      <c r="U837" s="87" t="n">
        <v>0</v>
      </c>
      <c r="V837" s="86" t="n">
        <v>0</v>
      </c>
      <c r="W837" s="87" t="n">
        <v>0</v>
      </c>
      <c r="X837" s="86" t="n">
        <v>0</v>
      </c>
      <c r="Y837" s="85" t="n">
        <f aca="false">(T837*U837)+(V837*W837)</f>
        <v>0</v>
      </c>
      <c r="Z837" s="85" t="n">
        <f aca="false">S837+Y837</f>
        <v>393.89</v>
      </c>
      <c r="AA837" s="88"/>
      <c r="AB837" s="11"/>
      <c r="AC837" s="11"/>
      <c r="AD837" s="70"/>
      <c r="AE837" s="11"/>
    </row>
    <row r="838" customFormat="false" ht="42.75" hidden="false" customHeight="true" outlineLevel="0" collapsed="false">
      <c r="A838" s="31" t="s">
        <v>274</v>
      </c>
      <c r="B838" s="15"/>
      <c r="C838" s="16" t="s">
        <v>3083</v>
      </c>
      <c r="D838" s="32"/>
      <c r="E838" s="31" t="s">
        <v>131</v>
      </c>
      <c r="F838" s="31" t="s">
        <v>274</v>
      </c>
      <c r="G838" s="19"/>
      <c r="H838" s="15" t="s">
        <v>105</v>
      </c>
      <c r="I838" s="15" t="s">
        <v>46</v>
      </c>
      <c r="J838" s="20" t="s">
        <v>48</v>
      </c>
      <c r="K838" s="15" t="s">
        <v>46</v>
      </c>
      <c r="L838" s="15" t="s">
        <v>47</v>
      </c>
      <c r="M838" s="21" t="n">
        <v>45765</v>
      </c>
      <c r="N838" s="22"/>
      <c r="O838" s="61" t="s">
        <v>49</v>
      </c>
      <c r="P838" s="60" t="s">
        <v>50</v>
      </c>
      <c r="Q838" s="24" t="n">
        <v>393.89</v>
      </c>
      <c r="R838" s="60" t="n">
        <v>0</v>
      </c>
      <c r="S838" s="85" t="n">
        <f aca="false">Q838+R838</f>
        <v>393.89</v>
      </c>
      <c r="T838" s="86" t="n">
        <v>0</v>
      </c>
      <c r="U838" s="87" t="n">
        <v>0</v>
      </c>
      <c r="V838" s="86" t="n">
        <v>0</v>
      </c>
      <c r="W838" s="87" t="n">
        <v>0</v>
      </c>
      <c r="X838" s="86" t="n">
        <v>0</v>
      </c>
      <c r="Y838" s="85" t="n">
        <f aca="false">(T838*U838)+(V838*W838)</f>
        <v>0</v>
      </c>
      <c r="Z838" s="85" t="n">
        <f aca="false">S838+Y838</f>
        <v>393.89</v>
      </c>
      <c r="AA838" s="88"/>
      <c r="AB838" s="11"/>
      <c r="AC838" s="11"/>
      <c r="AD838" s="70"/>
      <c r="AE838" s="11"/>
    </row>
    <row r="839" customFormat="false" ht="42.75" hidden="false" customHeight="true" outlineLevel="0" collapsed="false">
      <c r="A839" s="31" t="s">
        <v>129</v>
      </c>
      <c r="B839" s="15"/>
      <c r="C839" s="16" t="s">
        <v>3093</v>
      </c>
      <c r="D839" s="32"/>
      <c r="E839" s="31" t="s">
        <v>131</v>
      </c>
      <c r="F839" s="31" t="s">
        <v>129</v>
      </c>
      <c r="G839" s="19"/>
      <c r="H839" s="15" t="s">
        <v>105</v>
      </c>
      <c r="I839" s="15" t="s">
        <v>46</v>
      </c>
      <c r="J839" s="20" t="s">
        <v>48</v>
      </c>
      <c r="K839" s="15" t="s">
        <v>46</v>
      </c>
      <c r="L839" s="15" t="s">
        <v>47</v>
      </c>
      <c r="M839" s="21" t="n">
        <v>45765</v>
      </c>
      <c r="N839" s="22"/>
      <c r="O839" s="61" t="s">
        <v>49</v>
      </c>
      <c r="P839" s="60" t="s">
        <v>50</v>
      </c>
      <c r="Q839" s="24" t="n">
        <v>393.89</v>
      </c>
      <c r="R839" s="60" t="n">
        <v>0</v>
      </c>
      <c r="S839" s="85" t="n">
        <f aca="false">Q839+R839</f>
        <v>393.89</v>
      </c>
      <c r="T839" s="86" t="n">
        <v>0</v>
      </c>
      <c r="U839" s="87" t="n">
        <v>0</v>
      </c>
      <c r="V839" s="86" t="n">
        <v>0</v>
      </c>
      <c r="W839" s="87" t="n">
        <v>0</v>
      </c>
      <c r="X839" s="86" t="n">
        <v>0</v>
      </c>
      <c r="Y839" s="85" t="n">
        <f aca="false">(T839*U839)+(V839*W839)</f>
        <v>0</v>
      </c>
      <c r="Z839" s="85" t="n">
        <f aca="false">S839+Y839</f>
        <v>393.89</v>
      </c>
      <c r="AA839" s="88"/>
      <c r="AB839" s="11"/>
      <c r="AC839" s="11"/>
      <c r="AD839" s="70"/>
      <c r="AE839" s="11"/>
    </row>
    <row r="840" customFormat="false" ht="42.75" hidden="false" customHeight="true" outlineLevel="0" collapsed="false">
      <c r="A840" s="31" t="s">
        <v>274</v>
      </c>
      <c r="B840" s="15"/>
      <c r="C840" s="16" t="s">
        <v>2699</v>
      </c>
      <c r="D840" s="32"/>
      <c r="E840" s="31" t="s">
        <v>131</v>
      </c>
      <c r="F840" s="31" t="s">
        <v>274</v>
      </c>
      <c r="G840" s="19"/>
      <c r="H840" s="15" t="s">
        <v>105</v>
      </c>
      <c r="I840" s="15" t="s">
        <v>46</v>
      </c>
      <c r="J840" s="20" t="s">
        <v>48</v>
      </c>
      <c r="K840" s="15" t="s">
        <v>46</v>
      </c>
      <c r="L840" s="15" t="s">
        <v>47</v>
      </c>
      <c r="M840" s="21" t="n">
        <v>45765</v>
      </c>
      <c r="N840" s="22"/>
      <c r="O840" s="61" t="s">
        <v>49</v>
      </c>
      <c r="P840" s="60" t="s">
        <v>50</v>
      </c>
      <c r="Q840" s="24" t="n">
        <v>393.89</v>
      </c>
      <c r="R840" s="60" t="n">
        <v>0</v>
      </c>
      <c r="S840" s="85" t="n">
        <f aca="false">Q840+R840</f>
        <v>393.89</v>
      </c>
      <c r="T840" s="86" t="n">
        <v>0</v>
      </c>
      <c r="U840" s="87" t="n">
        <v>0</v>
      </c>
      <c r="V840" s="86" t="n">
        <v>0</v>
      </c>
      <c r="W840" s="87" t="n">
        <v>0</v>
      </c>
      <c r="X840" s="86" t="n">
        <v>0</v>
      </c>
      <c r="Y840" s="85" t="n">
        <f aca="false">(T840*U840)+(V840*W840)</f>
        <v>0</v>
      </c>
      <c r="Z840" s="85" t="n">
        <f aca="false">S840+Y840</f>
        <v>393.89</v>
      </c>
      <c r="AA840" s="88"/>
      <c r="AB840" s="11"/>
      <c r="AC840" s="11"/>
      <c r="AD840" s="70"/>
      <c r="AE840" s="11"/>
    </row>
    <row r="841" customFormat="false" ht="42.75" hidden="false" customHeight="true" outlineLevel="0" collapsed="false">
      <c r="A841" s="31" t="s">
        <v>2700</v>
      </c>
      <c r="B841" s="15"/>
      <c r="C841" s="16" t="s">
        <v>2701</v>
      </c>
      <c r="D841" s="32"/>
      <c r="E841" s="31" t="s">
        <v>292</v>
      </c>
      <c r="F841" s="31" t="s">
        <v>338</v>
      </c>
      <c r="G841" s="19"/>
      <c r="H841" s="15" t="s">
        <v>105</v>
      </c>
      <c r="I841" s="15" t="s">
        <v>46</v>
      </c>
      <c r="J841" s="20" t="s">
        <v>48</v>
      </c>
      <c r="K841" s="15" t="s">
        <v>46</v>
      </c>
      <c r="L841" s="15" t="s">
        <v>47</v>
      </c>
      <c r="M841" s="21" t="n">
        <v>45765</v>
      </c>
      <c r="N841" s="22"/>
      <c r="O841" s="61" t="s">
        <v>49</v>
      </c>
      <c r="P841" s="60" t="s">
        <v>50</v>
      </c>
      <c r="Q841" s="24" t="n">
        <v>393.89</v>
      </c>
      <c r="R841" s="60" t="n">
        <v>0</v>
      </c>
      <c r="S841" s="85" t="n">
        <f aca="false">Q841+R841</f>
        <v>393.89</v>
      </c>
      <c r="T841" s="86" t="n">
        <v>0</v>
      </c>
      <c r="U841" s="87" t="n">
        <v>0</v>
      </c>
      <c r="V841" s="86" t="n">
        <v>0</v>
      </c>
      <c r="W841" s="87" t="n">
        <v>0</v>
      </c>
      <c r="X841" s="86" t="n">
        <v>0</v>
      </c>
      <c r="Y841" s="85" t="n">
        <f aca="false">(T841*U841)+(V841*W841)</f>
        <v>0</v>
      </c>
      <c r="Z841" s="85" t="n">
        <f aca="false">S841+Y841</f>
        <v>393.89</v>
      </c>
      <c r="AA841" s="88"/>
      <c r="AB841" s="11"/>
      <c r="AC841" s="11"/>
      <c r="AD841" s="70"/>
      <c r="AE841" s="11"/>
    </row>
    <row r="842" customFormat="false" ht="42.75" hidden="false" customHeight="true" outlineLevel="0" collapsed="false">
      <c r="A842" s="31" t="s">
        <v>274</v>
      </c>
      <c r="B842" s="15"/>
      <c r="C842" s="16" t="s">
        <v>2995</v>
      </c>
      <c r="D842" s="32"/>
      <c r="E842" s="31" t="s">
        <v>131</v>
      </c>
      <c r="F842" s="31" t="s">
        <v>335</v>
      </c>
      <c r="G842" s="19"/>
      <c r="H842" s="15" t="s">
        <v>105</v>
      </c>
      <c r="I842" s="15" t="s">
        <v>46</v>
      </c>
      <c r="J842" s="20" t="s">
        <v>48</v>
      </c>
      <c r="K842" s="15" t="s">
        <v>46</v>
      </c>
      <c r="L842" s="15" t="s">
        <v>47</v>
      </c>
      <c r="M842" s="21" t="n">
        <v>45765</v>
      </c>
      <c r="N842" s="22"/>
      <c r="O842" s="61" t="s">
        <v>49</v>
      </c>
      <c r="P842" s="60" t="s">
        <v>50</v>
      </c>
      <c r="Q842" s="24" t="n">
        <v>393.89</v>
      </c>
      <c r="R842" s="60" t="n">
        <v>0</v>
      </c>
      <c r="S842" s="85" t="n">
        <f aca="false">Q842+R842</f>
        <v>393.89</v>
      </c>
      <c r="T842" s="86" t="n">
        <v>0</v>
      </c>
      <c r="U842" s="87" t="n">
        <v>0</v>
      </c>
      <c r="V842" s="86" t="n">
        <v>0</v>
      </c>
      <c r="W842" s="87" t="n">
        <v>0</v>
      </c>
      <c r="X842" s="86" t="n">
        <v>0</v>
      </c>
      <c r="Y842" s="85" t="n">
        <f aca="false">(T842*U842)+(V842*W842)</f>
        <v>0</v>
      </c>
      <c r="Z842" s="85" t="n">
        <f aca="false">S842+Y842</f>
        <v>393.89</v>
      </c>
      <c r="AA842" s="88"/>
      <c r="AB842" s="11"/>
      <c r="AC842" s="11"/>
      <c r="AD842" s="70"/>
      <c r="AE842" s="11"/>
    </row>
    <row r="843" customFormat="false" ht="42.75" hidden="false" customHeight="true" outlineLevel="0" collapsed="false">
      <c r="A843" s="31" t="s">
        <v>2996</v>
      </c>
      <c r="B843" s="15"/>
      <c r="C843" s="16" t="s">
        <v>2997</v>
      </c>
      <c r="D843" s="32"/>
      <c r="E843" s="31" t="s">
        <v>292</v>
      </c>
      <c r="F843" s="31" t="s">
        <v>402</v>
      </c>
      <c r="G843" s="19"/>
      <c r="H843" s="15" t="s">
        <v>105</v>
      </c>
      <c r="I843" s="15" t="s">
        <v>46</v>
      </c>
      <c r="J843" s="20" t="s">
        <v>48</v>
      </c>
      <c r="K843" s="15" t="s">
        <v>46</v>
      </c>
      <c r="L843" s="15" t="s">
        <v>47</v>
      </c>
      <c r="M843" s="21" t="n">
        <v>45765</v>
      </c>
      <c r="N843" s="22"/>
      <c r="O843" s="61" t="s">
        <v>49</v>
      </c>
      <c r="P843" s="60" t="s">
        <v>50</v>
      </c>
      <c r="Q843" s="24" t="n">
        <v>393.89</v>
      </c>
      <c r="R843" s="60" t="n">
        <v>0</v>
      </c>
      <c r="S843" s="85" t="n">
        <f aca="false">Q843+R843</f>
        <v>393.89</v>
      </c>
      <c r="T843" s="86" t="n">
        <v>0</v>
      </c>
      <c r="U843" s="87" t="n">
        <v>0</v>
      </c>
      <c r="V843" s="86" t="n">
        <v>0</v>
      </c>
      <c r="W843" s="87" t="n">
        <v>0</v>
      </c>
      <c r="X843" s="86" t="n">
        <v>0</v>
      </c>
      <c r="Y843" s="85" t="n">
        <f aca="false">(T843*U843)+(V843*W843)</f>
        <v>0</v>
      </c>
      <c r="Z843" s="85" t="n">
        <f aca="false">S843+Y843</f>
        <v>393.89</v>
      </c>
      <c r="AA843" s="88"/>
      <c r="AB843" s="11"/>
      <c r="AC843" s="11"/>
      <c r="AD843" s="70"/>
      <c r="AE843" s="11"/>
    </row>
    <row r="844" customFormat="false" ht="42.75" hidden="false" customHeight="true" outlineLevel="0" collapsed="false">
      <c r="A844" s="31" t="s">
        <v>129</v>
      </c>
      <c r="B844" s="15"/>
      <c r="C844" s="16" t="s">
        <v>403</v>
      </c>
      <c r="D844" s="32"/>
      <c r="E844" s="31" t="s">
        <v>131</v>
      </c>
      <c r="F844" s="31" t="s">
        <v>274</v>
      </c>
      <c r="G844" s="19"/>
      <c r="H844" s="15" t="s">
        <v>105</v>
      </c>
      <c r="I844" s="15" t="s">
        <v>46</v>
      </c>
      <c r="J844" s="20" t="s">
        <v>48</v>
      </c>
      <c r="K844" s="15" t="s">
        <v>46</v>
      </c>
      <c r="L844" s="15" t="s">
        <v>47</v>
      </c>
      <c r="M844" s="21" t="n">
        <v>45765</v>
      </c>
      <c r="N844" s="22"/>
      <c r="O844" s="61" t="s">
        <v>49</v>
      </c>
      <c r="P844" s="60" t="s">
        <v>50</v>
      </c>
      <c r="Q844" s="24" t="n">
        <v>393.89</v>
      </c>
      <c r="R844" s="60" t="n">
        <v>0</v>
      </c>
      <c r="S844" s="85" t="n">
        <f aca="false">Q844+R844</f>
        <v>393.89</v>
      </c>
      <c r="T844" s="86" t="n">
        <v>0</v>
      </c>
      <c r="U844" s="87" t="n">
        <v>0</v>
      </c>
      <c r="V844" s="86" t="n">
        <v>0</v>
      </c>
      <c r="W844" s="87" t="n">
        <v>0</v>
      </c>
      <c r="X844" s="86" t="n">
        <v>0</v>
      </c>
      <c r="Y844" s="85" t="n">
        <f aca="false">(T844*U844)+(V844*W844)</f>
        <v>0</v>
      </c>
      <c r="Z844" s="85" t="n">
        <f aca="false">S844+Y844</f>
        <v>393.89</v>
      </c>
      <c r="AA844" s="88"/>
      <c r="AB844" s="11"/>
      <c r="AC844" s="11"/>
      <c r="AD844" s="70"/>
      <c r="AE844" s="11"/>
    </row>
    <row r="845" customFormat="false" ht="42.75" hidden="false" customHeight="true" outlineLevel="0" collapsed="false">
      <c r="A845" s="31" t="s">
        <v>975</v>
      </c>
      <c r="B845" s="15"/>
      <c r="C845" s="16" t="s">
        <v>2649</v>
      </c>
      <c r="D845" s="32"/>
      <c r="E845" s="31" t="s">
        <v>292</v>
      </c>
      <c r="F845" s="31" t="s">
        <v>402</v>
      </c>
      <c r="G845" s="19"/>
      <c r="H845" s="15" t="s">
        <v>105</v>
      </c>
      <c r="I845" s="15" t="s">
        <v>46</v>
      </c>
      <c r="J845" s="20" t="s">
        <v>48</v>
      </c>
      <c r="K845" s="15" t="s">
        <v>46</v>
      </c>
      <c r="L845" s="15" t="s">
        <v>47</v>
      </c>
      <c r="M845" s="21" t="n">
        <v>45765</v>
      </c>
      <c r="N845" s="22"/>
      <c r="O845" s="61" t="s">
        <v>49</v>
      </c>
      <c r="P845" s="60" t="s">
        <v>50</v>
      </c>
      <c r="Q845" s="24" t="n">
        <v>393.89</v>
      </c>
      <c r="R845" s="60" t="n">
        <v>0</v>
      </c>
      <c r="S845" s="85" t="n">
        <f aca="false">Q845+R845</f>
        <v>393.89</v>
      </c>
      <c r="T845" s="86" t="n">
        <v>0</v>
      </c>
      <c r="U845" s="87" t="n">
        <v>0</v>
      </c>
      <c r="V845" s="86" t="n">
        <v>0</v>
      </c>
      <c r="W845" s="87" t="n">
        <v>0</v>
      </c>
      <c r="X845" s="86" t="n">
        <v>0</v>
      </c>
      <c r="Y845" s="85" t="n">
        <f aca="false">(T845*U845)+(V845*W845)</f>
        <v>0</v>
      </c>
      <c r="Z845" s="85" t="n">
        <f aca="false">S845+Y845</f>
        <v>393.89</v>
      </c>
      <c r="AA845" s="88"/>
      <c r="AB845" s="11"/>
      <c r="AC845" s="11"/>
      <c r="AD845" s="70"/>
      <c r="AE845" s="11"/>
    </row>
    <row r="846" customFormat="false" ht="42.75" hidden="false" customHeight="true" outlineLevel="0" collapsed="false">
      <c r="A846" s="74" t="s">
        <v>111</v>
      </c>
      <c r="B846" s="15"/>
      <c r="C846" s="75" t="s">
        <v>1275</v>
      </c>
      <c r="D846" s="76" t="s">
        <v>1276</v>
      </c>
      <c r="E846" s="74" t="s">
        <v>114</v>
      </c>
      <c r="F846" s="74" t="s">
        <v>242</v>
      </c>
      <c r="G846" s="19"/>
      <c r="H846" s="15" t="s">
        <v>45</v>
      </c>
      <c r="I846" s="15" t="s">
        <v>46</v>
      </c>
      <c r="J846" s="20" t="s">
        <v>48</v>
      </c>
      <c r="K846" s="15" t="s">
        <v>46</v>
      </c>
      <c r="L846" s="15" t="s">
        <v>47</v>
      </c>
      <c r="M846" s="21" t="n">
        <v>45766</v>
      </c>
      <c r="N846" s="22"/>
      <c r="O846" s="61" t="s">
        <v>49</v>
      </c>
      <c r="P846" s="60" t="s">
        <v>50</v>
      </c>
      <c r="Q846" s="24" t="n">
        <v>393.89</v>
      </c>
      <c r="R846" s="60" t="n">
        <v>0</v>
      </c>
      <c r="S846" s="85" t="n">
        <f aca="false">Q846+R846</f>
        <v>393.89</v>
      </c>
      <c r="T846" s="86" t="n">
        <v>0</v>
      </c>
      <c r="U846" s="87" t="n">
        <v>0</v>
      </c>
      <c r="V846" s="86" t="n">
        <v>0</v>
      </c>
      <c r="W846" s="87" t="n">
        <v>0</v>
      </c>
      <c r="X846" s="86" t="n">
        <v>0</v>
      </c>
      <c r="Y846" s="85" t="n">
        <f aca="false">(T846*U846)+(V846*W846)</f>
        <v>0</v>
      </c>
      <c r="Z846" s="85" t="n">
        <f aca="false">S846+Y846</f>
        <v>393.89</v>
      </c>
      <c r="AA846" s="88"/>
      <c r="AB846" s="11"/>
      <c r="AC846" s="11"/>
      <c r="AD846" s="70"/>
      <c r="AE846" s="11"/>
    </row>
    <row r="847" customFormat="false" ht="42.75" hidden="false" customHeight="true" outlineLevel="0" collapsed="false">
      <c r="A847" s="31" t="s">
        <v>111</v>
      </c>
      <c r="B847" s="15"/>
      <c r="C847" s="16" t="s">
        <v>112</v>
      </c>
      <c r="D847" s="32" t="s">
        <v>113</v>
      </c>
      <c r="E847" s="31" t="s">
        <v>114</v>
      </c>
      <c r="F847" s="31" t="s">
        <v>115</v>
      </c>
      <c r="G847" s="19"/>
      <c r="H847" s="15" t="s">
        <v>45</v>
      </c>
      <c r="I847" s="15" t="s">
        <v>46</v>
      </c>
      <c r="J847" s="20" t="s">
        <v>48</v>
      </c>
      <c r="K847" s="15" t="s">
        <v>46</v>
      </c>
      <c r="L847" s="15" t="s">
        <v>47</v>
      </c>
      <c r="M847" s="21" t="n">
        <v>45766</v>
      </c>
      <c r="N847" s="22"/>
      <c r="O847" s="61" t="s">
        <v>49</v>
      </c>
      <c r="P847" s="60" t="s">
        <v>50</v>
      </c>
      <c r="Q847" s="24" t="n">
        <v>393.89</v>
      </c>
      <c r="R847" s="60" t="n">
        <v>0</v>
      </c>
      <c r="S847" s="85" t="n">
        <f aca="false">Q847+R847</f>
        <v>393.89</v>
      </c>
      <c r="T847" s="86" t="n">
        <v>0</v>
      </c>
      <c r="U847" s="87" t="n">
        <v>0</v>
      </c>
      <c r="V847" s="86" t="n">
        <v>0</v>
      </c>
      <c r="W847" s="87" t="n">
        <v>0</v>
      </c>
      <c r="X847" s="86" t="n">
        <v>0</v>
      </c>
      <c r="Y847" s="85" t="n">
        <f aca="false">(T847*U847)+(V847*W847)</f>
        <v>0</v>
      </c>
      <c r="Z847" s="85" t="n">
        <f aca="false">S847+Y847</f>
        <v>393.89</v>
      </c>
      <c r="AA847" s="88"/>
      <c r="AB847" s="11"/>
      <c r="AC847" s="11"/>
      <c r="AD847" s="70"/>
      <c r="AE847" s="11"/>
    </row>
    <row r="848" customFormat="false" ht="42.75" hidden="false" customHeight="true" outlineLevel="0" collapsed="false">
      <c r="A848" s="31" t="s">
        <v>274</v>
      </c>
      <c r="B848" s="15"/>
      <c r="C848" s="16" t="s">
        <v>2599</v>
      </c>
      <c r="D848" s="32"/>
      <c r="E848" s="31" t="s">
        <v>131</v>
      </c>
      <c r="F848" s="31" t="s">
        <v>274</v>
      </c>
      <c r="G848" s="19"/>
      <c r="H848" s="15" t="s">
        <v>105</v>
      </c>
      <c r="I848" s="15" t="s">
        <v>46</v>
      </c>
      <c r="J848" s="20" t="s">
        <v>48</v>
      </c>
      <c r="K848" s="15" t="s">
        <v>46</v>
      </c>
      <c r="L848" s="15" t="s">
        <v>47</v>
      </c>
      <c r="M848" s="21" t="n">
        <v>45766</v>
      </c>
      <c r="N848" s="22"/>
      <c r="O848" s="61" t="s">
        <v>49</v>
      </c>
      <c r="P848" s="60" t="s">
        <v>50</v>
      </c>
      <c r="Q848" s="24" t="n">
        <v>393.89</v>
      </c>
      <c r="R848" s="60" t="n">
        <v>0</v>
      </c>
      <c r="S848" s="85" t="n">
        <f aca="false">Q848+R848</f>
        <v>393.89</v>
      </c>
      <c r="T848" s="86" t="n">
        <v>0</v>
      </c>
      <c r="U848" s="87" t="n">
        <v>0</v>
      </c>
      <c r="V848" s="86" t="n">
        <v>0</v>
      </c>
      <c r="W848" s="87" t="n">
        <v>0</v>
      </c>
      <c r="X848" s="86" t="n">
        <v>0</v>
      </c>
      <c r="Y848" s="85" t="n">
        <f aca="false">(T848*U848)+(V848*W848)</f>
        <v>0</v>
      </c>
      <c r="Z848" s="85" t="n">
        <f aca="false">S848+Y848</f>
        <v>393.89</v>
      </c>
      <c r="AA848" s="88"/>
      <c r="AB848" s="11"/>
      <c r="AC848" s="11"/>
      <c r="AD848" s="70"/>
      <c r="AE848" s="11"/>
    </row>
    <row r="849" customFormat="false" ht="42.75" hidden="false" customHeight="true" outlineLevel="0" collapsed="false">
      <c r="A849" s="31" t="s">
        <v>274</v>
      </c>
      <c r="B849" s="15"/>
      <c r="C849" s="16" t="s">
        <v>2749</v>
      </c>
      <c r="D849" s="32"/>
      <c r="E849" s="31" t="s">
        <v>131</v>
      </c>
      <c r="F849" s="31" t="s">
        <v>274</v>
      </c>
      <c r="G849" s="19"/>
      <c r="H849" s="15" t="s">
        <v>105</v>
      </c>
      <c r="I849" s="15" t="s">
        <v>46</v>
      </c>
      <c r="J849" s="20" t="s">
        <v>48</v>
      </c>
      <c r="K849" s="15" t="s">
        <v>46</v>
      </c>
      <c r="L849" s="15" t="s">
        <v>47</v>
      </c>
      <c r="M849" s="21" t="n">
        <v>45766</v>
      </c>
      <c r="N849" s="22"/>
      <c r="O849" s="61" t="s">
        <v>49</v>
      </c>
      <c r="P849" s="60" t="s">
        <v>50</v>
      </c>
      <c r="Q849" s="24" t="n">
        <v>393.89</v>
      </c>
      <c r="R849" s="60" t="n">
        <v>0</v>
      </c>
      <c r="S849" s="85" t="n">
        <f aca="false">Q849+R849</f>
        <v>393.89</v>
      </c>
      <c r="T849" s="86" t="n">
        <v>0</v>
      </c>
      <c r="U849" s="87" t="n">
        <v>0</v>
      </c>
      <c r="V849" s="86" t="n">
        <v>0</v>
      </c>
      <c r="W849" s="87" t="n">
        <v>0</v>
      </c>
      <c r="X849" s="86" t="n">
        <v>0</v>
      </c>
      <c r="Y849" s="85" t="n">
        <f aca="false">(T849*U849)+(V849*W849)</f>
        <v>0</v>
      </c>
      <c r="Z849" s="85" t="n">
        <f aca="false">S849+Y849</f>
        <v>393.89</v>
      </c>
      <c r="AA849" s="88"/>
      <c r="AB849" s="11"/>
      <c r="AC849" s="11"/>
      <c r="AD849" s="70"/>
      <c r="AE849" s="11"/>
    </row>
    <row r="850" customFormat="false" ht="42.75" hidden="false" customHeight="true" outlineLevel="0" collapsed="false">
      <c r="A850" s="31" t="s">
        <v>3398</v>
      </c>
      <c r="B850" s="15"/>
      <c r="C850" s="16" t="s">
        <v>543</v>
      </c>
      <c r="D850" s="32"/>
      <c r="E850" s="31" t="s">
        <v>292</v>
      </c>
      <c r="F850" s="31" t="s">
        <v>402</v>
      </c>
      <c r="G850" s="19"/>
      <c r="H850" s="15" t="s">
        <v>105</v>
      </c>
      <c r="I850" s="15" t="s">
        <v>46</v>
      </c>
      <c r="J850" s="20" t="s">
        <v>48</v>
      </c>
      <c r="K850" s="15" t="s">
        <v>46</v>
      </c>
      <c r="L850" s="15" t="s">
        <v>47</v>
      </c>
      <c r="M850" s="21" t="n">
        <v>45766</v>
      </c>
      <c r="N850" s="22"/>
      <c r="O850" s="61" t="s">
        <v>49</v>
      </c>
      <c r="P850" s="60" t="s">
        <v>50</v>
      </c>
      <c r="Q850" s="24" t="n">
        <v>393.89</v>
      </c>
      <c r="R850" s="60" t="n">
        <v>0</v>
      </c>
      <c r="S850" s="85" t="n">
        <f aca="false">Q850+R850</f>
        <v>393.89</v>
      </c>
      <c r="T850" s="86" t="n">
        <v>0</v>
      </c>
      <c r="U850" s="87" t="n">
        <v>0</v>
      </c>
      <c r="V850" s="86" t="n">
        <v>0</v>
      </c>
      <c r="W850" s="87" t="n">
        <v>0</v>
      </c>
      <c r="X850" s="86" t="n">
        <v>0</v>
      </c>
      <c r="Y850" s="85" t="n">
        <f aca="false">(T850*U850)+(V850*W850)</f>
        <v>0</v>
      </c>
      <c r="Z850" s="85" t="n">
        <f aca="false">S850+Y850</f>
        <v>393.89</v>
      </c>
      <c r="AA850" s="88"/>
      <c r="AB850" s="11"/>
      <c r="AC850" s="11"/>
      <c r="AD850" s="70"/>
      <c r="AE850" s="11"/>
    </row>
    <row r="851" customFormat="false" ht="42.75" hidden="false" customHeight="true" outlineLevel="0" collapsed="false">
      <c r="A851" s="31" t="s">
        <v>274</v>
      </c>
      <c r="B851" s="15"/>
      <c r="C851" s="33" t="s">
        <v>3085</v>
      </c>
      <c r="D851" s="32"/>
      <c r="E851" s="17" t="s">
        <v>131</v>
      </c>
      <c r="F851" s="14" t="s">
        <v>274</v>
      </c>
      <c r="G851" s="19"/>
      <c r="H851" s="15" t="s">
        <v>105</v>
      </c>
      <c r="I851" s="15" t="s">
        <v>46</v>
      </c>
      <c r="J851" s="20" t="s">
        <v>48</v>
      </c>
      <c r="K851" s="15" t="s">
        <v>46</v>
      </c>
      <c r="L851" s="15" t="s">
        <v>47</v>
      </c>
      <c r="M851" s="21" t="n">
        <v>45766</v>
      </c>
      <c r="N851" s="22"/>
      <c r="O851" s="61" t="s">
        <v>49</v>
      </c>
      <c r="P851" s="60" t="s">
        <v>50</v>
      </c>
      <c r="Q851" s="24" t="n">
        <v>393.89</v>
      </c>
      <c r="R851" s="60" t="n">
        <v>0</v>
      </c>
      <c r="S851" s="85" t="n">
        <f aca="false">Q851+R851</f>
        <v>393.89</v>
      </c>
      <c r="T851" s="86" t="n">
        <v>0</v>
      </c>
      <c r="U851" s="87" t="n">
        <v>0</v>
      </c>
      <c r="V851" s="86" t="n">
        <v>0</v>
      </c>
      <c r="W851" s="87" t="n">
        <v>0</v>
      </c>
      <c r="X851" s="86" t="n">
        <v>0</v>
      </c>
      <c r="Y851" s="85" t="n">
        <f aca="false">(T851*U851)+(V851*W851)</f>
        <v>0</v>
      </c>
      <c r="Z851" s="85" t="n">
        <f aca="false">S851+Y851</f>
        <v>393.89</v>
      </c>
      <c r="AA851" s="88"/>
      <c r="AB851" s="11"/>
      <c r="AC851" s="11"/>
      <c r="AD851" s="70"/>
      <c r="AE851" s="11"/>
    </row>
    <row r="852" customFormat="false" ht="42.75" hidden="false" customHeight="true" outlineLevel="0" collapsed="false">
      <c r="A852" s="31" t="s">
        <v>3086</v>
      </c>
      <c r="B852" s="15"/>
      <c r="C852" s="33" t="s">
        <v>3087</v>
      </c>
      <c r="D852" s="32"/>
      <c r="E852" s="17" t="s">
        <v>292</v>
      </c>
      <c r="F852" s="14" t="s">
        <v>402</v>
      </c>
      <c r="G852" s="19"/>
      <c r="H852" s="15" t="s">
        <v>105</v>
      </c>
      <c r="I852" s="15" t="s">
        <v>46</v>
      </c>
      <c r="J852" s="20" t="s">
        <v>48</v>
      </c>
      <c r="K852" s="15" t="s">
        <v>46</v>
      </c>
      <c r="L852" s="15" t="s">
        <v>47</v>
      </c>
      <c r="M852" s="21" t="n">
        <v>45766</v>
      </c>
      <c r="N852" s="22"/>
      <c r="O852" s="61" t="s">
        <v>49</v>
      </c>
      <c r="P852" s="60" t="s">
        <v>50</v>
      </c>
      <c r="Q852" s="24" t="n">
        <v>393.89</v>
      </c>
      <c r="R852" s="60" t="n">
        <v>0</v>
      </c>
      <c r="S852" s="85" t="n">
        <f aca="false">Q852+R852</f>
        <v>393.89</v>
      </c>
      <c r="T852" s="86" t="n">
        <v>0</v>
      </c>
      <c r="U852" s="87" t="n">
        <v>0</v>
      </c>
      <c r="V852" s="86" t="n">
        <v>0</v>
      </c>
      <c r="W852" s="87" t="n">
        <v>0</v>
      </c>
      <c r="X852" s="86" t="n">
        <v>0</v>
      </c>
      <c r="Y852" s="85" t="n">
        <f aca="false">(T852*U852)+(V852*W852)</f>
        <v>0</v>
      </c>
      <c r="Z852" s="85" t="n">
        <f aca="false">S852+Y852</f>
        <v>393.89</v>
      </c>
      <c r="AA852" s="88"/>
      <c r="AB852" s="11"/>
      <c r="AC852" s="11"/>
      <c r="AD852" s="70"/>
      <c r="AE852" s="11"/>
    </row>
    <row r="853" customFormat="false" ht="42.75" hidden="false" customHeight="true" outlineLevel="0" collapsed="false">
      <c r="A853" s="31" t="s">
        <v>274</v>
      </c>
      <c r="B853" s="15"/>
      <c r="C853" s="33" t="s">
        <v>1704</v>
      </c>
      <c r="D853" s="32"/>
      <c r="E853" s="31" t="s">
        <v>131</v>
      </c>
      <c r="F853" s="31" t="s">
        <v>274</v>
      </c>
      <c r="G853" s="19"/>
      <c r="H853" s="15" t="s">
        <v>105</v>
      </c>
      <c r="I853" s="15" t="s">
        <v>46</v>
      </c>
      <c r="J853" s="20" t="s">
        <v>48</v>
      </c>
      <c r="K853" s="15" t="s">
        <v>46</v>
      </c>
      <c r="L853" s="15" t="s">
        <v>47</v>
      </c>
      <c r="M853" s="21" t="n">
        <v>45766</v>
      </c>
      <c r="N853" s="22"/>
      <c r="O853" s="61" t="s">
        <v>49</v>
      </c>
      <c r="P853" s="60" t="s">
        <v>50</v>
      </c>
      <c r="Q853" s="24" t="n">
        <v>393.89</v>
      </c>
      <c r="R853" s="60" t="n">
        <v>0</v>
      </c>
      <c r="S853" s="85" t="n">
        <f aca="false">Q853+R853</f>
        <v>393.89</v>
      </c>
      <c r="T853" s="86" t="n">
        <v>0</v>
      </c>
      <c r="U853" s="87" t="n">
        <v>0</v>
      </c>
      <c r="V853" s="86" t="n">
        <v>0</v>
      </c>
      <c r="W853" s="87" t="n">
        <v>0</v>
      </c>
      <c r="X853" s="86" t="n">
        <v>0</v>
      </c>
      <c r="Y853" s="85" t="n">
        <f aca="false">(T853*U853)+(V853*W853)</f>
        <v>0</v>
      </c>
      <c r="Z853" s="85" t="n">
        <f aca="false">S853+Y853</f>
        <v>393.89</v>
      </c>
      <c r="AA853" s="88"/>
      <c r="AB853" s="11"/>
      <c r="AC853" s="11"/>
      <c r="AD853" s="70"/>
      <c r="AE853" s="11"/>
    </row>
    <row r="854" customFormat="false" ht="42.75" hidden="false" customHeight="true" outlineLevel="0" collapsed="false">
      <c r="A854" s="17" t="s">
        <v>1213</v>
      </c>
      <c r="B854" s="15"/>
      <c r="C854" s="39" t="s">
        <v>3038</v>
      </c>
      <c r="D854" s="32"/>
      <c r="E854" s="17" t="s">
        <v>377</v>
      </c>
      <c r="F854" s="31" t="s">
        <v>1215</v>
      </c>
      <c r="G854" s="19"/>
      <c r="H854" s="15" t="s">
        <v>105</v>
      </c>
      <c r="I854" s="15" t="s">
        <v>46</v>
      </c>
      <c r="J854" s="20" t="s">
        <v>48</v>
      </c>
      <c r="K854" s="15" t="s">
        <v>46</v>
      </c>
      <c r="L854" s="15" t="s">
        <v>47</v>
      </c>
      <c r="M854" s="21" t="n">
        <v>45766</v>
      </c>
      <c r="N854" s="22"/>
      <c r="O854" s="61" t="s">
        <v>49</v>
      </c>
      <c r="P854" s="60" t="s">
        <v>50</v>
      </c>
      <c r="Q854" s="24" t="n">
        <v>393.89</v>
      </c>
      <c r="R854" s="60" t="n">
        <v>0</v>
      </c>
      <c r="S854" s="85" t="n">
        <f aca="false">Q854+R854</f>
        <v>393.89</v>
      </c>
      <c r="T854" s="86" t="n">
        <v>0</v>
      </c>
      <c r="U854" s="87" t="n">
        <v>0</v>
      </c>
      <c r="V854" s="86" t="n">
        <v>0</v>
      </c>
      <c r="W854" s="87" t="n">
        <v>0</v>
      </c>
      <c r="X854" s="86" t="n">
        <v>0</v>
      </c>
      <c r="Y854" s="85" t="n">
        <f aca="false">(T854*U854)+(V854*W854)</f>
        <v>0</v>
      </c>
      <c r="Z854" s="85" t="n">
        <f aca="false">S854+Y854</f>
        <v>393.89</v>
      </c>
      <c r="AA854" s="88"/>
      <c r="AB854" s="11"/>
      <c r="AC854" s="11"/>
      <c r="AD854" s="70"/>
      <c r="AE854" s="11"/>
    </row>
    <row r="855" customFormat="false" ht="42.75" hidden="false" customHeight="true" outlineLevel="0" collapsed="false">
      <c r="A855" s="62" t="s">
        <v>274</v>
      </c>
      <c r="B855" s="15"/>
      <c r="C855" s="63" t="s">
        <v>3006</v>
      </c>
      <c r="D855" s="64"/>
      <c r="E855" s="14" t="s">
        <v>131</v>
      </c>
      <c r="F855" s="31" t="s">
        <v>274</v>
      </c>
      <c r="G855" s="19"/>
      <c r="H855" s="15" t="s">
        <v>105</v>
      </c>
      <c r="I855" s="15" t="s">
        <v>46</v>
      </c>
      <c r="J855" s="20" t="s">
        <v>48</v>
      </c>
      <c r="K855" s="15" t="s">
        <v>46</v>
      </c>
      <c r="L855" s="15" t="s">
        <v>47</v>
      </c>
      <c r="M855" s="21" t="n">
        <v>45766</v>
      </c>
      <c r="N855" s="22"/>
      <c r="O855" s="61" t="s">
        <v>49</v>
      </c>
      <c r="P855" s="60" t="s">
        <v>50</v>
      </c>
      <c r="Q855" s="24" t="n">
        <v>393.89</v>
      </c>
      <c r="R855" s="60" t="n">
        <v>0</v>
      </c>
      <c r="S855" s="85" t="n">
        <f aca="false">Q855+R855</f>
        <v>393.89</v>
      </c>
      <c r="T855" s="86" t="n">
        <v>0</v>
      </c>
      <c r="U855" s="87" t="n">
        <v>0</v>
      </c>
      <c r="V855" s="86" t="n">
        <v>0</v>
      </c>
      <c r="W855" s="87" t="n">
        <v>0</v>
      </c>
      <c r="X855" s="86" t="n">
        <v>0</v>
      </c>
      <c r="Y855" s="85" t="n">
        <f aca="false">(T855*U855)+(V855*W855)</f>
        <v>0</v>
      </c>
      <c r="Z855" s="85" t="n">
        <f aca="false">S855+Y855</f>
        <v>393.89</v>
      </c>
      <c r="AA855" s="88"/>
      <c r="AB855" s="11"/>
      <c r="AC855" s="11"/>
      <c r="AD855" s="70"/>
      <c r="AE855" s="11"/>
    </row>
    <row r="856" customFormat="false" ht="42.75" hidden="false" customHeight="true" outlineLevel="0" collapsed="false">
      <c r="A856" s="17" t="s">
        <v>129</v>
      </c>
      <c r="B856" s="15"/>
      <c r="C856" s="65" t="s">
        <v>1565</v>
      </c>
      <c r="D856" s="32"/>
      <c r="E856" s="31" t="s">
        <v>274</v>
      </c>
      <c r="F856" s="14" t="s">
        <v>274</v>
      </c>
      <c r="G856" s="19"/>
      <c r="H856" s="15" t="s">
        <v>105</v>
      </c>
      <c r="I856" s="15" t="s">
        <v>46</v>
      </c>
      <c r="J856" s="20" t="s">
        <v>48</v>
      </c>
      <c r="K856" s="15" t="s">
        <v>46</v>
      </c>
      <c r="L856" s="15" t="s">
        <v>47</v>
      </c>
      <c r="M856" s="21" t="n">
        <v>45766</v>
      </c>
      <c r="N856" s="22"/>
      <c r="O856" s="61" t="s">
        <v>49</v>
      </c>
      <c r="P856" s="60" t="s">
        <v>50</v>
      </c>
      <c r="Q856" s="24" t="n">
        <v>393.89</v>
      </c>
      <c r="R856" s="60" t="n">
        <v>0</v>
      </c>
      <c r="S856" s="85" t="n">
        <f aca="false">Q856+R856</f>
        <v>393.89</v>
      </c>
      <c r="T856" s="86" t="n">
        <v>0</v>
      </c>
      <c r="U856" s="87" t="n">
        <v>0</v>
      </c>
      <c r="V856" s="86" t="n">
        <v>0</v>
      </c>
      <c r="W856" s="87" t="n">
        <v>0</v>
      </c>
      <c r="X856" s="86" t="n">
        <v>0</v>
      </c>
      <c r="Y856" s="85" t="n">
        <f aca="false">(T856*U856)+(V856*W856)</f>
        <v>0</v>
      </c>
      <c r="Z856" s="85" t="n">
        <f aca="false">S856+Y856</f>
        <v>393.89</v>
      </c>
      <c r="AA856" s="88"/>
      <c r="AB856" s="11"/>
      <c r="AC856" s="11"/>
      <c r="AD856" s="70"/>
      <c r="AE856" s="11"/>
    </row>
    <row r="857" customFormat="false" ht="42.75" hidden="false" customHeight="true" outlineLevel="0" collapsed="false">
      <c r="A857" s="31" t="s">
        <v>274</v>
      </c>
      <c r="B857" s="15"/>
      <c r="C857" s="16" t="s">
        <v>3003</v>
      </c>
      <c r="D857" s="32"/>
      <c r="E857" s="31" t="s">
        <v>131</v>
      </c>
      <c r="F857" s="31" t="s">
        <v>274</v>
      </c>
      <c r="G857" s="19"/>
      <c r="H857" s="15" t="s">
        <v>105</v>
      </c>
      <c r="I857" s="15" t="s">
        <v>46</v>
      </c>
      <c r="J857" s="20" t="s">
        <v>48</v>
      </c>
      <c r="K857" s="15" t="s">
        <v>46</v>
      </c>
      <c r="L857" s="15" t="s">
        <v>47</v>
      </c>
      <c r="M857" s="21" t="n">
        <v>45766</v>
      </c>
      <c r="N857" s="22"/>
      <c r="O857" s="61" t="s">
        <v>49</v>
      </c>
      <c r="P857" s="60" t="s">
        <v>50</v>
      </c>
      <c r="Q857" s="24" t="n">
        <v>393.89</v>
      </c>
      <c r="R857" s="60" t="n">
        <v>0</v>
      </c>
      <c r="S857" s="85" t="n">
        <f aca="false">Q857+R857</f>
        <v>393.89</v>
      </c>
      <c r="T857" s="86" t="n">
        <v>0</v>
      </c>
      <c r="U857" s="87" t="n">
        <v>0</v>
      </c>
      <c r="V857" s="86" t="n">
        <v>0</v>
      </c>
      <c r="W857" s="87" t="n">
        <v>0</v>
      </c>
      <c r="X857" s="86" t="n">
        <v>0</v>
      </c>
      <c r="Y857" s="85" t="n">
        <f aca="false">(T857*U857)+(V857*W857)</f>
        <v>0</v>
      </c>
      <c r="Z857" s="85" t="n">
        <f aca="false">S857+Y857</f>
        <v>393.89</v>
      </c>
      <c r="AA857" s="88"/>
      <c r="AB857" s="11"/>
      <c r="AC857" s="11"/>
      <c r="AD857" s="70"/>
      <c r="AE857" s="11"/>
    </row>
    <row r="858" customFormat="false" ht="42.75" hidden="false" customHeight="true" outlineLevel="0" collapsed="false">
      <c r="A858" s="31" t="s">
        <v>335</v>
      </c>
      <c r="B858" s="15"/>
      <c r="C858" s="16" t="s">
        <v>3004</v>
      </c>
      <c r="D858" s="32"/>
      <c r="E858" s="31" t="s">
        <v>131</v>
      </c>
      <c r="F858" s="31" t="s">
        <v>274</v>
      </c>
      <c r="G858" s="19"/>
      <c r="H858" s="15" t="s">
        <v>105</v>
      </c>
      <c r="I858" s="15" t="s">
        <v>46</v>
      </c>
      <c r="J858" s="20" t="s">
        <v>48</v>
      </c>
      <c r="K858" s="15" t="s">
        <v>46</v>
      </c>
      <c r="L858" s="15" t="s">
        <v>47</v>
      </c>
      <c r="M858" s="21" t="n">
        <v>45766</v>
      </c>
      <c r="N858" s="22"/>
      <c r="O858" s="61" t="s">
        <v>49</v>
      </c>
      <c r="P858" s="60" t="s">
        <v>50</v>
      </c>
      <c r="Q858" s="24" t="n">
        <v>393.89</v>
      </c>
      <c r="R858" s="60" t="n">
        <v>0</v>
      </c>
      <c r="S858" s="85" t="n">
        <f aca="false">Q858+R858</f>
        <v>393.89</v>
      </c>
      <c r="T858" s="86" t="n">
        <v>0</v>
      </c>
      <c r="U858" s="87" t="n">
        <v>0</v>
      </c>
      <c r="V858" s="86" t="n">
        <v>0</v>
      </c>
      <c r="W858" s="87" t="n">
        <v>0</v>
      </c>
      <c r="X858" s="86" t="n">
        <v>0</v>
      </c>
      <c r="Y858" s="85" t="n">
        <f aca="false">(T858*U858)+(V858*W858)</f>
        <v>0</v>
      </c>
      <c r="Z858" s="85" t="n">
        <f aca="false">S858+Y858</f>
        <v>393.89</v>
      </c>
      <c r="AA858" s="88"/>
      <c r="AB858" s="11"/>
      <c r="AC858" s="11"/>
      <c r="AD858" s="70"/>
      <c r="AE858" s="11"/>
    </row>
    <row r="859" customFormat="false" ht="42.75" hidden="false" customHeight="true" outlineLevel="0" collapsed="false">
      <c r="A859" s="74" t="s">
        <v>257</v>
      </c>
      <c r="B859" s="15"/>
      <c r="C859" s="75" t="s">
        <v>1625</v>
      </c>
      <c r="D859" s="76"/>
      <c r="E859" s="74" t="s">
        <v>1626</v>
      </c>
      <c r="F859" s="74" t="s">
        <v>237</v>
      </c>
      <c r="G859" s="19"/>
      <c r="H859" s="15" t="s">
        <v>45</v>
      </c>
      <c r="I859" s="15" t="s">
        <v>46</v>
      </c>
      <c r="J859" s="20" t="s">
        <v>48</v>
      </c>
      <c r="K859" s="15" t="s">
        <v>46</v>
      </c>
      <c r="L859" s="15" t="s">
        <v>47</v>
      </c>
      <c r="M859" s="21" t="n">
        <v>45767</v>
      </c>
      <c r="N859" s="22"/>
      <c r="O859" s="61" t="s">
        <v>49</v>
      </c>
      <c r="P859" s="60" t="s">
        <v>50</v>
      </c>
      <c r="Q859" s="24" t="n">
        <v>393.89</v>
      </c>
      <c r="R859" s="60" t="n">
        <v>0</v>
      </c>
      <c r="S859" s="85" t="n">
        <f aca="false">Q859+R859</f>
        <v>393.89</v>
      </c>
      <c r="T859" s="86" t="n">
        <v>0</v>
      </c>
      <c r="U859" s="87" t="n">
        <v>0</v>
      </c>
      <c r="V859" s="86" t="n">
        <v>0</v>
      </c>
      <c r="W859" s="87" t="n">
        <v>0</v>
      </c>
      <c r="X859" s="86" t="n">
        <v>0</v>
      </c>
      <c r="Y859" s="85" t="n">
        <f aca="false">(T859*U859)+(V859*W859)</f>
        <v>0</v>
      </c>
      <c r="Z859" s="85" t="n">
        <f aca="false">S859+Y859</f>
        <v>393.89</v>
      </c>
      <c r="AA859" s="88"/>
      <c r="AB859" s="11"/>
      <c r="AC859" s="11"/>
      <c r="AD859" s="70"/>
      <c r="AE859" s="11"/>
    </row>
    <row r="860" customFormat="false" ht="42.75" hidden="false" customHeight="true" outlineLevel="0" collapsed="false">
      <c r="A860" s="31" t="s">
        <v>936</v>
      </c>
      <c r="B860" s="15"/>
      <c r="C860" s="16" t="s">
        <v>1479</v>
      </c>
      <c r="D860" s="32"/>
      <c r="E860" s="31" t="s">
        <v>1480</v>
      </c>
      <c r="F860" s="31" t="s">
        <v>3272</v>
      </c>
      <c r="G860" s="19"/>
      <c r="H860" s="15" t="s">
        <v>45</v>
      </c>
      <c r="I860" s="15" t="s">
        <v>46</v>
      </c>
      <c r="J860" s="20" t="s">
        <v>48</v>
      </c>
      <c r="K860" s="15" t="s">
        <v>46</v>
      </c>
      <c r="L860" s="15" t="s">
        <v>47</v>
      </c>
      <c r="M860" s="21" t="n">
        <v>45767</v>
      </c>
      <c r="N860" s="22"/>
      <c r="O860" s="61" t="s">
        <v>49</v>
      </c>
      <c r="P860" s="60" t="s">
        <v>50</v>
      </c>
      <c r="Q860" s="24" t="n">
        <v>393.89</v>
      </c>
      <c r="R860" s="60" t="n">
        <v>0</v>
      </c>
      <c r="S860" s="85" t="n">
        <f aca="false">Q860+R860</f>
        <v>393.89</v>
      </c>
      <c r="T860" s="86" t="n">
        <v>0</v>
      </c>
      <c r="U860" s="87" t="n">
        <v>0</v>
      </c>
      <c r="V860" s="86" t="n">
        <v>0</v>
      </c>
      <c r="W860" s="87" t="n">
        <v>0</v>
      </c>
      <c r="X860" s="86" t="n">
        <v>0</v>
      </c>
      <c r="Y860" s="85" t="n">
        <f aca="false">(T860*U860)+(V860*W860)</f>
        <v>0</v>
      </c>
      <c r="Z860" s="85" t="n">
        <f aca="false">S860+Y860</f>
        <v>393.89</v>
      </c>
      <c r="AA860" s="88"/>
      <c r="AB860" s="11"/>
      <c r="AC860" s="11"/>
      <c r="AD860" s="70"/>
      <c r="AE860" s="11"/>
    </row>
    <row r="861" customFormat="false" ht="42.75" hidden="false" customHeight="true" outlineLevel="0" collapsed="false">
      <c r="A861" s="31" t="s">
        <v>257</v>
      </c>
      <c r="B861" s="15"/>
      <c r="C861" s="16" t="s">
        <v>2288</v>
      </c>
      <c r="D861" s="32"/>
      <c r="E861" s="31" t="s">
        <v>2289</v>
      </c>
      <c r="F861" s="31" t="s">
        <v>237</v>
      </c>
      <c r="G861" s="19"/>
      <c r="H861" s="15" t="s">
        <v>45</v>
      </c>
      <c r="I861" s="15" t="s">
        <v>46</v>
      </c>
      <c r="J861" s="20" t="s">
        <v>48</v>
      </c>
      <c r="K861" s="15" t="s">
        <v>46</v>
      </c>
      <c r="L861" s="15" t="s">
        <v>47</v>
      </c>
      <c r="M861" s="21" t="n">
        <v>45767</v>
      </c>
      <c r="N861" s="22"/>
      <c r="O861" s="61" t="s">
        <v>49</v>
      </c>
      <c r="P861" s="60" t="s">
        <v>50</v>
      </c>
      <c r="Q861" s="24" t="n">
        <v>393.89</v>
      </c>
      <c r="R861" s="60" t="n">
        <v>0</v>
      </c>
      <c r="S861" s="85" t="n">
        <f aca="false">Q861+R861</f>
        <v>393.89</v>
      </c>
      <c r="T861" s="86" t="n">
        <v>0</v>
      </c>
      <c r="U861" s="87" t="n">
        <v>0</v>
      </c>
      <c r="V861" s="86" t="n">
        <v>0</v>
      </c>
      <c r="W861" s="87" t="n">
        <v>0</v>
      </c>
      <c r="X861" s="86" t="n">
        <v>0</v>
      </c>
      <c r="Y861" s="85" t="n">
        <f aca="false">(T861*U861)+(V861*W861)</f>
        <v>0</v>
      </c>
      <c r="Z861" s="85" t="n">
        <f aca="false">S861+Y861</f>
        <v>393.89</v>
      </c>
      <c r="AA861" s="88"/>
      <c r="AB861" s="11"/>
      <c r="AC861" s="11"/>
      <c r="AD861" s="70"/>
      <c r="AE861" s="11"/>
    </row>
    <row r="862" customFormat="false" ht="42.75" hidden="false" customHeight="true" outlineLevel="0" collapsed="false">
      <c r="A862" s="31" t="s">
        <v>257</v>
      </c>
      <c r="B862" s="15"/>
      <c r="C862" s="33" t="s">
        <v>2241</v>
      </c>
      <c r="D862" s="32"/>
      <c r="E862" s="17" t="s">
        <v>3074</v>
      </c>
      <c r="F862" s="14" t="s">
        <v>237</v>
      </c>
      <c r="G862" s="19"/>
      <c r="H862" s="15" t="s">
        <v>45</v>
      </c>
      <c r="I862" s="15" t="s">
        <v>46</v>
      </c>
      <c r="J862" s="20" t="s">
        <v>48</v>
      </c>
      <c r="K862" s="15" t="s">
        <v>46</v>
      </c>
      <c r="L862" s="15" t="s">
        <v>47</v>
      </c>
      <c r="M862" s="21" t="n">
        <v>45767</v>
      </c>
      <c r="N862" s="22"/>
      <c r="O862" s="61" t="s">
        <v>49</v>
      </c>
      <c r="P862" s="60" t="s">
        <v>50</v>
      </c>
      <c r="Q862" s="24" t="n">
        <v>393.89</v>
      </c>
      <c r="R862" s="60" t="n">
        <v>0</v>
      </c>
      <c r="S862" s="85" t="n">
        <f aca="false">Q862+R862</f>
        <v>393.89</v>
      </c>
      <c r="T862" s="86" t="n">
        <v>0</v>
      </c>
      <c r="U862" s="87" t="n">
        <v>0</v>
      </c>
      <c r="V862" s="86" t="n">
        <v>0</v>
      </c>
      <c r="W862" s="87" t="n">
        <v>0</v>
      </c>
      <c r="X862" s="86" t="n">
        <v>0</v>
      </c>
      <c r="Y862" s="85" t="n">
        <f aca="false">(T862*U862)+(V862*W862)</f>
        <v>0</v>
      </c>
      <c r="Z862" s="85" t="n">
        <f aca="false">S862+Y862</f>
        <v>393.89</v>
      </c>
      <c r="AA862" s="88"/>
      <c r="AB862" s="11"/>
      <c r="AC862" s="11"/>
      <c r="AD862" s="70"/>
      <c r="AE862" s="11"/>
    </row>
    <row r="863" customFormat="false" ht="42.75" hidden="false" customHeight="true" outlineLevel="0" collapsed="false">
      <c r="A863" s="31" t="s">
        <v>111</v>
      </c>
      <c r="B863" s="15"/>
      <c r="C863" s="33" t="s">
        <v>1433</v>
      </c>
      <c r="D863" s="32" t="s">
        <v>1434</v>
      </c>
      <c r="E863" s="17" t="s">
        <v>118</v>
      </c>
      <c r="F863" s="14" t="s">
        <v>942</v>
      </c>
      <c r="G863" s="19"/>
      <c r="H863" s="15" t="s">
        <v>45</v>
      </c>
      <c r="I863" s="15" t="s">
        <v>46</v>
      </c>
      <c r="J863" s="20" t="s">
        <v>48</v>
      </c>
      <c r="K863" s="15" t="s">
        <v>46</v>
      </c>
      <c r="L863" s="15" t="s">
        <v>47</v>
      </c>
      <c r="M863" s="21" t="n">
        <v>45767</v>
      </c>
      <c r="N863" s="22"/>
      <c r="O863" s="61" t="s">
        <v>49</v>
      </c>
      <c r="P863" s="60" t="s">
        <v>50</v>
      </c>
      <c r="Q863" s="24" t="n">
        <v>393.89</v>
      </c>
      <c r="R863" s="60" t="n">
        <v>0</v>
      </c>
      <c r="S863" s="85" t="n">
        <f aca="false">Q863+R863</f>
        <v>393.89</v>
      </c>
      <c r="T863" s="86" t="n">
        <v>0</v>
      </c>
      <c r="U863" s="87" t="n">
        <v>0</v>
      </c>
      <c r="V863" s="86" t="n">
        <v>0</v>
      </c>
      <c r="W863" s="87" t="n">
        <v>0</v>
      </c>
      <c r="X863" s="86" t="n">
        <v>0</v>
      </c>
      <c r="Y863" s="85" t="n">
        <f aca="false">(T863*U863)+(V863*W863)</f>
        <v>0</v>
      </c>
      <c r="Z863" s="85" t="n">
        <f aca="false">S863+Y863</f>
        <v>393.89</v>
      </c>
      <c r="AA863" s="88"/>
      <c r="AB863" s="11"/>
      <c r="AC863" s="11"/>
      <c r="AD863" s="70"/>
      <c r="AE863" s="11"/>
    </row>
    <row r="864" customFormat="false" ht="42.75" hidden="false" customHeight="true" outlineLevel="0" collapsed="false">
      <c r="A864" s="31" t="s">
        <v>111</v>
      </c>
      <c r="B864" s="15"/>
      <c r="C864" s="33" t="s">
        <v>1420</v>
      </c>
      <c r="D864" s="32" t="s">
        <v>1421</v>
      </c>
      <c r="E864" s="31" t="s">
        <v>114</v>
      </c>
      <c r="F864" s="31" t="s">
        <v>175</v>
      </c>
      <c r="G864" s="19"/>
      <c r="H864" s="15" t="s">
        <v>45</v>
      </c>
      <c r="I864" s="15" t="s">
        <v>46</v>
      </c>
      <c r="J864" s="20" t="s">
        <v>48</v>
      </c>
      <c r="K864" s="15" t="s">
        <v>46</v>
      </c>
      <c r="L864" s="15" t="s">
        <v>47</v>
      </c>
      <c r="M864" s="21" t="n">
        <v>45767</v>
      </c>
      <c r="N864" s="22"/>
      <c r="O864" s="61" t="s">
        <v>49</v>
      </c>
      <c r="P864" s="60" t="s">
        <v>50</v>
      </c>
      <c r="Q864" s="24" t="n">
        <v>393.89</v>
      </c>
      <c r="R864" s="60" t="n">
        <v>0</v>
      </c>
      <c r="S864" s="85" t="n">
        <f aca="false">Q864+R864</f>
        <v>393.89</v>
      </c>
      <c r="T864" s="86" t="n">
        <v>0</v>
      </c>
      <c r="U864" s="87" t="n">
        <v>0</v>
      </c>
      <c r="V864" s="86" t="n">
        <v>0</v>
      </c>
      <c r="W864" s="87" t="n">
        <v>0</v>
      </c>
      <c r="X864" s="86" t="n">
        <v>0</v>
      </c>
      <c r="Y864" s="85" t="n">
        <f aca="false">(T864*U864)+(V864*W864)</f>
        <v>0</v>
      </c>
      <c r="Z864" s="85" t="n">
        <f aca="false">S864+Y864</f>
        <v>393.89</v>
      </c>
      <c r="AA864" s="88"/>
      <c r="AB864" s="11"/>
      <c r="AC864" s="11"/>
      <c r="AD864" s="70"/>
      <c r="AE864" s="11"/>
    </row>
    <row r="865" customFormat="false" ht="42.75" hidden="false" customHeight="true" outlineLevel="0" collapsed="false">
      <c r="A865" s="17" t="s">
        <v>111</v>
      </c>
      <c r="B865" s="15"/>
      <c r="C865" s="39" t="s">
        <v>410</v>
      </c>
      <c r="D865" s="32" t="s">
        <v>411</v>
      </c>
      <c r="E865" s="17" t="s">
        <v>118</v>
      </c>
      <c r="F865" s="31" t="s">
        <v>115</v>
      </c>
      <c r="G865" s="19"/>
      <c r="H865" s="15" t="s">
        <v>45</v>
      </c>
      <c r="I865" s="15" t="s">
        <v>46</v>
      </c>
      <c r="J865" s="20" t="s">
        <v>48</v>
      </c>
      <c r="K865" s="15" t="s">
        <v>46</v>
      </c>
      <c r="L865" s="15" t="s">
        <v>47</v>
      </c>
      <c r="M865" s="21" t="n">
        <v>45767</v>
      </c>
      <c r="N865" s="22"/>
      <c r="O865" s="61" t="s">
        <v>49</v>
      </c>
      <c r="P865" s="60" t="s">
        <v>50</v>
      </c>
      <c r="Q865" s="24" t="n">
        <v>393.89</v>
      </c>
      <c r="R865" s="60" t="n">
        <v>0</v>
      </c>
      <c r="S865" s="85" t="n">
        <f aca="false">Q865+R865</f>
        <v>393.89</v>
      </c>
      <c r="T865" s="86" t="n">
        <v>0</v>
      </c>
      <c r="U865" s="87" t="n">
        <v>0</v>
      </c>
      <c r="V865" s="86" t="n">
        <v>0</v>
      </c>
      <c r="W865" s="87" t="n">
        <v>0</v>
      </c>
      <c r="X865" s="86" t="n">
        <v>0</v>
      </c>
      <c r="Y865" s="85" t="n">
        <f aca="false">(T865*U865)+(V865*W865)</f>
        <v>0</v>
      </c>
      <c r="Z865" s="85" t="n">
        <f aca="false">S865+Y865</f>
        <v>393.89</v>
      </c>
      <c r="AA865" s="88"/>
      <c r="AB865" s="11"/>
      <c r="AC865" s="11"/>
      <c r="AD865" s="70"/>
      <c r="AE865" s="11"/>
    </row>
    <row r="866" customFormat="false" ht="42.75" hidden="false" customHeight="true" outlineLevel="0" collapsed="false">
      <c r="A866" s="17" t="s">
        <v>304</v>
      </c>
      <c r="B866" s="15"/>
      <c r="C866" s="35" t="s">
        <v>3399</v>
      </c>
      <c r="D866" s="32"/>
      <c r="E866" s="14" t="s">
        <v>306</v>
      </c>
      <c r="F866" s="14" t="s">
        <v>1104</v>
      </c>
      <c r="G866" s="19"/>
      <c r="H866" s="15" t="s">
        <v>105</v>
      </c>
      <c r="I866" s="15" t="s">
        <v>46</v>
      </c>
      <c r="J866" s="20" t="s">
        <v>48</v>
      </c>
      <c r="K866" s="15" t="s">
        <v>46</v>
      </c>
      <c r="L866" s="15" t="s">
        <v>47</v>
      </c>
      <c r="M866" s="21" t="n">
        <v>45767</v>
      </c>
      <c r="N866" s="22"/>
      <c r="O866" s="61" t="s">
        <v>49</v>
      </c>
      <c r="P866" s="60" t="s">
        <v>50</v>
      </c>
      <c r="Q866" s="24" t="n">
        <v>393.89</v>
      </c>
      <c r="R866" s="60" t="n">
        <v>0</v>
      </c>
      <c r="S866" s="85" t="n">
        <f aca="false">Q866+R866</f>
        <v>393.89</v>
      </c>
      <c r="T866" s="86" t="n">
        <v>0</v>
      </c>
      <c r="U866" s="87" t="n">
        <v>0</v>
      </c>
      <c r="V866" s="86" t="n">
        <v>0</v>
      </c>
      <c r="W866" s="87" t="n">
        <v>0</v>
      </c>
      <c r="X866" s="86" t="n">
        <v>0</v>
      </c>
      <c r="Y866" s="85" t="n">
        <f aca="false">(T866*U866)+(V866*W866)</f>
        <v>0</v>
      </c>
      <c r="Z866" s="85" t="n">
        <f aca="false">S866+Y866</f>
        <v>393.89</v>
      </c>
      <c r="AA866" s="88"/>
      <c r="AB866" s="11"/>
      <c r="AC866" s="11"/>
      <c r="AD866" s="70"/>
      <c r="AE866" s="11"/>
    </row>
    <row r="867" customFormat="false" ht="42.75" hidden="false" customHeight="true" outlineLevel="0" collapsed="false">
      <c r="A867" s="31" t="s">
        <v>304</v>
      </c>
      <c r="B867" s="15"/>
      <c r="C867" s="16" t="s">
        <v>1870</v>
      </c>
      <c r="D867" s="32"/>
      <c r="E867" s="31" t="s">
        <v>309</v>
      </c>
      <c r="F867" s="31" t="s">
        <v>1871</v>
      </c>
      <c r="G867" s="19"/>
      <c r="H867" s="15" t="s">
        <v>105</v>
      </c>
      <c r="I867" s="15" t="s">
        <v>46</v>
      </c>
      <c r="J867" s="20" t="s">
        <v>48</v>
      </c>
      <c r="K867" s="15" t="s">
        <v>46</v>
      </c>
      <c r="L867" s="15" t="s">
        <v>47</v>
      </c>
      <c r="M867" s="21" t="n">
        <v>45767</v>
      </c>
      <c r="N867" s="22"/>
      <c r="O867" s="61" t="s">
        <v>49</v>
      </c>
      <c r="P867" s="60" t="s">
        <v>50</v>
      </c>
      <c r="Q867" s="24" t="n">
        <v>393.89</v>
      </c>
      <c r="R867" s="60" t="n">
        <v>0</v>
      </c>
      <c r="S867" s="85" t="n">
        <f aca="false">Q867+R867</f>
        <v>393.89</v>
      </c>
      <c r="T867" s="86" t="n">
        <v>0</v>
      </c>
      <c r="U867" s="87" t="n">
        <v>0</v>
      </c>
      <c r="V867" s="86" t="n">
        <v>0</v>
      </c>
      <c r="W867" s="87" t="n">
        <v>0</v>
      </c>
      <c r="X867" s="86" t="n">
        <v>0</v>
      </c>
      <c r="Y867" s="85" t="n">
        <f aca="false">(T867*U867)+(V867*W867)</f>
        <v>0</v>
      </c>
      <c r="Z867" s="85" t="n">
        <f aca="false">S867+Y867</f>
        <v>393.89</v>
      </c>
      <c r="AA867" s="88"/>
      <c r="AB867" s="11"/>
      <c r="AC867" s="11"/>
      <c r="AD867" s="70"/>
      <c r="AE867" s="11"/>
    </row>
    <row r="868" customFormat="false" ht="42.75" hidden="false" customHeight="true" outlineLevel="0" collapsed="false">
      <c r="A868" s="31" t="s">
        <v>274</v>
      </c>
      <c r="B868" s="15"/>
      <c r="C868" s="16" t="s">
        <v>3072</v>
      </c>
      <c r="D868" s="32"/>
      <c r="E868" s="31" t="s">
        <v>131</v>
      </c>
      <c r="F868" s="31" t="s">
        <v>274</v>
      </c>
      <c r="G868" s="19"/>
      <c r="H868" s="15" t="s">
        <v>105</v>
      </c>
      <c r="I868" s="15" t="s">
        <v>46</v>
      </c>
      <c r="J868" s="20" t="s">
        <v>48</v>
      </c>
      <c r="K868" s="15" t="s">
        <v>46</v>
      </c>
      <c r="L868" s="15" t="s">
        <v>47</v>
      </c>
      <c r="M868" s="21" t="n">
        <v>45767</v>
      </c>
      <c r="N868" s="22"/>
      <c r="O868" s="61" t="s">
        <v>49</v>
      </c>
      <c r="P868" s="60" t="s">
        <v>50</v>
      </c>
      <c r="Q868" s="24" t="n">
        <v>393.89</v>
      </c>
      <c r="R868" s="60" t="n">
        <v>0</v>
      </c>
      <c r="S868" s="85" t="n">
        <f aca="false">Q868+R868</f>
        <v>393.89</v>
      </c>
      <c r="T868" s="86" t="n">
        <v>0</v>
      </c>
      <c r="U868" s="87" t="n">
        <v>0</v>
      </c>
      <c r="V868" s="86" t="n">
        <v>0</v>
      </c>
      <c r="W868" s="87" t="n">
        <v>0</v>
      </c>
      <c r="X868" s="86" t="n">
        <v>0</v>
      </c>
      <c r="Y868" s="85" t="n">
        <f aca="false">(T868*U868)+(V868*W868)</f>
        <v>0</v>
      </c>
      <c r="Z868" s="85" t="n">
        <f aca="false">S868+Y868</f>
        <v>393.89</v>
      </c>
      <c r="AA868" s="88"/>
      <c r="AB868" s="11"/>
      <c r="AC868" s="11"/>
      <c r="AD868" s="70"/>
      <c r="AE868" s="11"/>
    </row>
    <row r="869" customFormat="false" ht="42.75" hidden="false" customHeight="true" outlineLevel="0" collapsed="false">
      <c r="A869" s="31" t="s">
        <v>3073</v>
      </c>
      <c r="B869" s="15"/>
      <c r="C869" s="16" t="s">
        <v>1364</v>
      </c>
      <c r="D869" s="32"/>
      <c r="E869" s="31" t="s">
        <v>292</v>
      </c>
      <c r="F869" s="31" t="s">
        <v>402</v>
      </c>
      <c r="G869" s="19"/>
      <c r="H869" s="15" t="s">
        <v>105</v>
      </c>
      <c r="I869" s="15" t="s">
        <v>46</v>
      </c>
      <c r="J869" s="20" t="s">
        <v>48</v>
      </c>
      <c r="K869" s="15" t="s">
        <v>46</v>
      </c>
      <c r="L869" s="15" t="s">
        <v>47</v>
      </c>
      <c r="M869" s="21" t="n">
        <v>45767</v>
      </c>
      <c r="N869" s="22"/>
      <c r="O869" s="61" t="s">
        <v>49</v>
      </c>
      <c r="P869" s="60" t="s">
        <v>50</v>
      </c>
      <c r="Q869" s="24" t="n">
        <v>393.89</v>
      </c>
      <c r="R869" s="60" t="n">
        <v>0</v>
      </c>
      <c r="S869" s="85" t="n">
        <f aca="false">Q869+R869</f>
        <v>393.89</v>
      </c>
      <c r="T869" s="86" t="n">
        <v>0</v>
      </c>
      <c r="U869" s="87" t="n">
        <v>0</v>
      </c>
      <c r="V869" s="86" t="n">
        <v>0</v>
      </c>
      <c r="W869" s="87" t="n">
        <v>0</v>
      </c>
      <c r="X869" s="86" t="n">
        <v>0</v>
      </c>
      <c r="Y869" s="85" t="n">
        <f aca="false">(T869*U869)+(V869*W869)</f>
        <v>0</v>
      </c>
      <c r="Z869" s="85" t="n">
        <f aca="false">S869+Y869</f>
        <v>393.89</v>
      </c>
      <c r="AA869" s="88"/>
      <c r="AB869" s="11"/>
      <c r="AC869" s="11"/>
      <c r="AD869" s="70"/>
      <c r="AE869" s="11"/>
    </row>
    <row r="870" customFormat="false" ht="42.75" hidden="false" customHeight="true" outlineLevel="0" collapsed="false">
      <c r="A870" s="31" t="s">
        <v>500</v>
      </c>
      <c r="B870" s="15"/>
      <c r="C870" s="16" t="s">
        <v>2661</v>
      </c>
      <c r="D870" s="32"/>
      <c r="E870" s="31" t="s">
        <v>2662</v>
      </c>
      <c r="F870" s="31"/>
      <c r="G870" s="19"/>
      <c r="H870" s="15" t="s">
        <v>45</v>
      </c>
      <c r="I870" s="15" t="s">
        <v>46</v>
      </c>
      <c r="J870" s="20" t="s">
        <v>48</v>
      </c>
      <c r="K870" s="15" t="s">
        <v>46</v>
      </c>
      <c r="L870" s="15" t="s">
        <v>47</v>
      </c>
      <c r="M870" s="21" t="n">
        <v>45767</v>
      </c>
      <c r="N870" s="22"/>
      <c r="O870" s="61" t="s">
        <v>49</v>
      </c>
      <c r="P870" s="60" t="s">
        <v>50</v>
      </c>
      <c r="Q870" s="24" t="n">
        <v>393.89</v>
      </c>
      <c r="R870" s="60" t="n">
        <v>0</v>
      </c>
      <c r="S870" s="85" t="n">
        <f aca="false">Q870+R870</f>
        <v>393.89</v>
      </c>
      <c r="T870" s="86" t="n">
        <v>0</v>
      </c>
      <c r="U870" s="87" t="n">
        <v>0</v>
      </c>
      <c r="V870" s="86" t="n">
        <v>0</v>
      </c>
      <c r="W870" s="87" t="n">
        <v>0</v>
      </c>
      <c r="X870" s="86" t="n">
        <v>0</v>
      </c>
      <c r="Y870" s="85" t="n">
        <f aca="false">(T870*U870)+(V870*W870)</f>
        <v>0</v>
      </c>
      <c r="Z870" s="85" t="n">
        <f aca="false">S870+Y870</f>
        <v>393.89</v>
      </c>
      <c r="AA870" s="88"/>
      <c r="AB870" s="11"/>
      <c r="AC870" s="11"/>
      <c r="AD870" s="70"/>
      <c r="AE870" s="11"/>
    </row>
    <row r="871" customFormat="false" ht="42.75" hidden="false" customHeight="true" outlineLevel="0" collapsed="false">
      <c r="A871" s="31" t="s">
        <v>274</v>
      </c>
      <c r="B871" s="15"/>
      <c r="C871" s="16" t="s">
        <v>2709</v>
      </c>
      <c r="D871" s="32"/>
      <c r="E871" s="31" t="s">
        <v>131</v>
      </c>
      <c r="F871" s="31" t="s">
        <v>274</v>
      </c>
      <c r="G871" s="19"/>
      <c r="H871" s="15" t="s">
        <v>105</v>
      </c>
      <c r="I871" s="15" t="s">
        <v>46</v>
      </c>
      <c r="J871" s="20" t="s">
        <v>48</v>
      </c>
      <c r="K871" s="15" t="s">
        <v>46</v>
      </c>
      <c r="L871" s="15" t="s">
        <v>47</v>
      </c>
      <c r="M871" s="21" t="n">
        <v>45767</v>
      </c>
      <c r="N871" s="22"/>
      <c r="O871" s="61" t="s">
        <v>49</v>
      </c>
      <c r="P871" s="60" t="s">
        <v>50</v>
      </c>
      <c r="Q871" s="24" t="n">
        <v>393.89</v>
      </c>
      <c r="R871" s="60" t="n">
        <v>0</v>
      </c>
      <c r="S871" s="85" t="n">
        <f aca="false">Q871+R871</f>
        <v>393.89</v>
      </c>
      <c r="T871" s="86" t="n">
        <v>0</v>
      </c>
      <c r="U871" s="87" t="n">
        <v>0</v>
      </c>
      <c r="V871" s="86" t="n">
        <v>0</v>
      </c>
      <c r="W871" s="87" t="n">
        <v>0</v>
      </c>
      <c r="X871" s="86" t="n">
        <v>0</v>
      </c>
      <c r="Y871" s="85" t="n">
        <f aca="false">(T871*U871)+(V871*W871)</f>
        <v>0</v>
      </c>
      <c r="Z871" s="85" t="n">
        <f aca="false">S871+Y871</f>
        <v>393.89</v>
      </c>
      <c r="AA871" s="88"/>
      <c r="AB871" s="11"/>
      <c r="AC871" s="11"/>
      <c r="AD871" s="70"/>
      <c r="AE871" s="11"/>
    </row>
    <row r="872" customFormat="false" ht="42.75" hidden="false" customHeight="true" outlineLevel="0" collapsed="false">
      <c r="A872" s="31" t="s">
        <v>211</v>
      </c>
      <c r="B872" s="15"/>
      <c r="C872" s="16" t="s">
        <v>509</v>
      </c>
      <c r="D872" s="32" t="s">
        <v>510</v>
      </c>
      <c r="E872" s="31" t="s">
        <v>511</v>
      </c>
      <c r="F872" s="31" t="s">
        <v>512</v>
      </c>
      <c r="G872" s="19"/>
      <c r="H872" s="15" t="s">
        <v>45</v>
      </c>
      <c r="I872" s="15" t="s">
        <v>46</v>
      </c>
      <c r="J872" s="20" t="s">
        <v>48</v>
      </c>
      <c r="K872" s="15" t="s">
        <v>46</v>
      </c>
      <c r="L872" s="15" t="s">
        <v>47</v>
      </c>
      <c r="M872" s="21" t="n">
        <v>45768</v>
      </c>
      <c r="N872" s="22"/>
      <c r="O872" s="61" t="s">
        <v>49</v>
      </c>
      <c r="P872" s="60" t="s">
        <v>50</v>
      </c>
      <c r="Q872" s="24" t="n">
        <v>393.89</v>
      </c>
      <c r="R872" s="60" t="n">
        <v>0</v>
      </c>
      <c r="S872" s="85" t="n">
        <f aca="false">Q872+R872</f>
        <v>393.89</v>
      </c>
      <c r="T872" s="86" t="n">
        <v>0</v>
      </c>
      <c r="U872" s="87" t="n">
        <v>0</v>
      </c>
      <c r="V872" s="86" t="n">
        <v>0</v>
      </c>
      <c r="W872" s="87" t="n">
        <v>0</v>
      </c>
      <c r="X872" s="86" t="n">
        <v>0</v>
      </c>
      <c r="Y872" s="85" t="n">
        <f aca="false">(T872*U872)+(V872*W872)</f>
        <v>0</v>
      </c>
      <c r="Z872" s="85" t="n">
        <f aca="false">S872+Y872</f>
        <v>393.89</v>
      </c>
      <c r="AA872" s="88"/>
      <c r="AB872" s="11"/>
      <c r="AC872" s="11"/>
      <c r="AD872" s="70"/>
      <c r="AE872" s="11"/>
    </row>
    <row r="873" customFormat="false" ht="42.75" hidden="false" customHeight="true" outlineLevel="0" collapsed="false">
      <c r="A873" s="31" t="s">
        <v>106</v>
      </c>
      <c r="B873" s="15"/>
      <c r="C873" s="16" t="s">
        <v>2218</v>
      </c>
      <c r="D873" s="32" t="s">
        <v>2219</v>
      </c>
      <c r="E873" s="31" t="s">
        <v>118</v>
      </c>
      <c r="F873" s="31" t="s">
        <v>110</v>
      </c>
      <c r="G873" s="19"/>
      <c r="H873" s="15" t="s">
        <v>45</v>
      </c>
      <c r="I873" s="15" t="s">
        <v>46</v>
      </c>
      <c r="J873" s="20" t="s">
        <v>48</v>
      </c>
      <c r="K873" s="15" t="s">
        <v>46</v>
      </c>
      <c r="L873" s="15" t="s">
        <v>47</v>
      </c>
      <c r="M873" s="21" t="n">
        <v>45768</v>
      </c>
      <c r="N873" s="22"/>
      <c r="O873" s="61" t="s">
        <v>49</v>
      </c>
      <c r="P873" s="60" t="s">
        <v>50</v>
      </c>
      <c r="Q873" s="24" t="n">
        <v>393.89</v>
      </c>
      <c r="R873" s="60" t="n">
        <v>0</v>
      </c>
      <c r="S873" s="85" t="n">
        <f aca="false">Q873+R873</f>
        <v>393.89</v>
      </c>
      <c r="T873" s="86" t="n">
        <v>0</v>
      </c>
      <c r="U873" s="87" t="n">
        <v>0</v>
      </c>
      <c r="V873" s="86" t="n">
        <v>0</v>
      </c>
      <c r="W873" s="87" t="n">
        <v>0</v>
      </c>
      <c r="X873" s="86" t="n">
        <v>0</v>
      </c>
      <c r="Y873" s="85" t="n">
        <f aca="false">(T873*U873)+(V873*W873)</f>
        <v>0</v>
      </c>
      <c r="Z873" s="85" t="n">
        <f aca="false">S873+Y873</f>
        <v>393.89</v>
      </c>
      <c r="AA873" s="88"/>
      <c r="AB873" s="11"/>
      <c r="AC873" s="11"/>
      <c r="AD873" s="70"/>
      <c r="AE873" s="11"/>
    </row>
    <row r="874" customFormat="false" ht="42.75" hidden="false" customHeight="true" outlineLevel="0" collapsed="false">
      <c r="A874" s="31" t="s">
        <v>257</v>
      </c>
      <c r="B874" s="15"/>
      <c r="C874" s="16" t="s">
        <v>2537</v>
      </c>
      <c r="D874" s="32"/>
      <c r="E874" s="31" t="s">
        <v>1801</v>
      </c>
      <c r="F874" s="31" t="s">
        <v>237</v>
      </c>
      <c r="G874" s="19"/>
      <c r="H874" s="15" t="s">
        <v>45</v>
      </c>
      <c r="I874" s="15" t="s">
        <v>46</v>
      </c>
      <c r="J874" s="20" t="s">
        <v>48</v>
      </c>
      <c r="K874" s="15" t="s">
        <v>46</v>
      </c>
      <c r="L874" s="15" t="s">
        <v>47</v>
      </c>
      <c r="M874" s="21" t="n">
        <v>45768</v>
      </c>
      <c r="N874" s="22"/>
      <c r="O874" s="61" t="s">
        <v>49</v>
      </c>
      <c r="P874" s="60" t="s">
        <v>50</v>
      </c>
      <c r="Q874" s="24" t="n">
        <v>393.89</v>
      </c>
      <c r="R874" s="60" t="n">
        <v>0</v>
      </c>
      <c r="S874" s="85" t="n">
        <f aca="false">Q874+R874</f>
        <v>393.89</v>
      </c>
      <c r="T874" s="86" t="n">
        <v>0</v>
      </c>
      <c r="U874" s="87" t="n">
        <v>0</v>
      </c>
      <c r="V874" s="86" t="n">
        <v>0</v>
      </c>
      <c r="W874" s="87" t="n">
        <v>0</v>
      </c>
      <c r="X874" s="86" t="n">
        <v>0</v>
      </c>
      <c r="Y874" s="85" t="n">
        <f aca="false">(T874*U874)+(V874*W874)</f>
        <v>0</v>
      </c>
      <c r="Z874" s="85" t="n">
        <f aca="false">S874+Y874</f>
        <v>393.89</v>
      </c>
      <c r="AA874" s="88"/>
      <c r="AB874" s="11"/>
      <c r="AC874" s="11"/>
      <c r="AD874" s="70"/>
      <c r="AE874" s="11"/>
    </row>
    <row r="875" customFormat="false" ht="42.75" hidden="false" customHeight="true" outlineLevel="0" collapsed="false">
      <c r="A875" s="31" t="s">
        <v>366</v>
      </c>
      <c r="B875" s="15"/>
      <c r="C875" s="16" t="s">
        <v>392</v>
      </c>
      <c r="D875" s="32" t="s">
        <v>393</v>
      </c>
      <c r="E875" s="31" t="s">
        <v>394</v>
      </c>
      <c r="F875" s="31" t="s">
        <v>395</v>
      </c>
      <c r="G875" s="19"/>
      <c r="H875" s="15" t="s">
        <v>105</v>
      </c>
      <c r="I875" s="15" t="s">
        <v>46</v>
      </c>
      <c r="J875" s="20" t="s">
        <v>48</v>
      </c>
      <c r="K875" s="15" t="s">
        <v>46</v>
      </c>
      <c r="L875" s="15" t="s">
        <v>47</v>
      </c>
      <c r="M875" s="21" t="n">
        <v>45768</v>
      </c>
      <c r="N875" s="22"/>
      <c r="O875" s="61" t="s">
        <v>49</v>
      </c>
      <c r="P875" s="60" t="s">
        <v>50</v>
      </c>
      <c r="Q875" s="24" t="n">
        <v>393.89</v>
      </c>
      <c r="R875" s="60" t="n">
        <v>0</v>
      </c>
      <c r="S875" s="85" t="n">
        <f aca="false">Q875+R875</f>
        <v>393.89</v>
      </c>
      <c r="T875" s="86" t="n">
        <v>0</v>
      </c>
      <c r="U875" s="87" t="n">
        <v>0</v>
      </c>
      <c r="V875" s="86" t="n">
        <v>0</v>
      </c>
      <c r="W875" s="87" t="n">
        <v>0</v>
      </c>
      <c r="X875" s="86" t="n">
        <v>0</v>
      </c>
      <c r="Y875" s="85" t="n">
        <f aca="false">(T875*U875)+(V875*W875)</f>
        <v>0</v>
      </c>
      <c r="Z875" s="85" t="n">
        <f aca="false">S875+Y875</f>
        <v>393.89</v>
      </c>
      <c r="AA875" s="88"/>
      <c r="AB875" s="11"/>
      <c r="AC875" s="11"/>
      <c r="AD875" s="70"/>
      <c r="AE875" s="11"/>
    </row>
    <row r="876" customFormat="false" ht="42.75" hidden="false" customHeight="true" outlineLevel="0" collapsed="false">
      <c r="A876" s="31" t="s">
        <v>257</v>
      </c>
      <c r="B876" s="15"/>
      <c r="C876" s="33" t="s">
        <v>488</v>
      </c>
      <c r="D876" s="32"/>
      <c r="E876" s="17" t="s">
        <v>489</v>
      </c>
      <c r="F876" s="14" t="s">
        <v>237</v>
      </c>
      <c r="G876" s="19"/>
      <c r="H876" s="15" t="s">
        <v>45</v>
      </c>
      <c r="I876" s="15" t="s">
        <v>46</v>
      </c>
      <c r="J876" s="20" t="s">
        <v>48</v>
      </c>
      <c r="K876" s="15" t="s">
        <v>46</v>
      </c>
      <c r="L876" s="15" t="s">
        <v>47</v>
      </c>
      <c r="M876" s="21" t="n">
        <v>45768</v>
      </c>
      <c r="N876" s="22"/>
      <c r="O876" s="61" t="s">
        <v>49</v>
      </c>
      <c r="P876" s="60" t="s">
        <v>50</v>
      </c>
      <c r="Q876" s="24" t="n">
        <v>393.89</v>
      </c>
      <c r="R876" s="60" t="n">
        <v>0</v>
      </c>
      <c r="S876" s="85" t="n">
        <f aca="false">Q876+R876</f>
        <v>393.89</v>
      </c>
      <c r="T876" s="86" t="n">
        <v>0</v>
      </c>
      <c r="U876" s="87" t="n">
        <v>0</v>
      </c>
      <c r="V876" s="86" t="n">
        <v>0</v>
      </c>
      <c r="W876" s="87" t="n">
        <v>0</v>
      </c>
      <c r="X876" s="86" t="n">
        <v>0</v>
      </c>
      <c r="Y876" s="85" t="n">
        <f aca="false">(T876*U876)+(V876*W876)</f>
        <v>0</v>
      </c>
      <c r="Z876" s="85" t="n">
        <f aca="false">S876+Y876</f>
        <v>393.89</v>
      </c>
      <c r="AA876" s="88"/>
      <c r="AB876" s="11"/>
      <c r="AC876" s="11"/>
      <c r="AD876" s="70"/>
      <c r="AE876" s="11"/>
    </row>
    <row r="877" customFormat="false" ht="42.75" hidden="false" customHeight="true" outlineLevel="0" collapsed="false">
      <c r="A877" s="31" t="s">
        <v>257</v>
      </c>
      <c r="B877" s="15"/>
      <c r="C877" s="33" t="s">
        <v>935</v>
      </c>
      <c r="D877" s="32" t="s">
        <v>1365</v>
      </c>
      <c r="E877" s="17" t="s">
        <v>3049</v>
      </c>
      <c r="F877" s="14" t="s">
        <v>237</v>
      </c>
      <c r="G877" s="19"/>
      <c r="H877" s="15" t="s">
        <v>45</v>
      </c>
      <c r="I877" s="15" t="s">
        <v>46</v>
      </c>
      <c r="J877" s="20" t="s">
        <v>48</v>
      </c>
      <c r="K877" s="15" t="s">
        <v>46</v>
      </c>
      <c r="L877" s="15" t="s">
        <v>47</v>
      </c>
      <c r="M877" s="21" t="n">
        <v>45768</v>
      </c>
      <c r="N877" s="22"/>
      <c r="O877" s="61" t="s">
        <v>49</v>
      </c>
      <c r="P877" s="60" t="s">
        <v>50</v>
      </c>
      <c r="Q877" s="24" t="n">
        <v>393.89</v>
      </c>
      <c r="R877" s="60" t="n">
        <v>0</v>
      </c>
      <c r="S877" s="85" t="n">
        <f aca="false">Q877+R877</f>
        <v>393.89</v>
      </c>
      <c r="T877" s="86" t="n">
        <v>0</v>
      </c>
      <c r="U877" s="87" t="n">
        <v>0</v>
      </c>
      <c r="V877" s="86" t="n">
        <v>0</v>
      </c>
      <c r="W877" s="87" t="n">
        <v>0</v>
      </c>
      <c r="X877" s="86" t="n">
        <v>0</v>
      </c>
      <c r="Y877" s="85" t="n">
        <f aca="false">(T877*U877)+(V877*W877)</f>
        <v>0</v>
      </c>
      <c r="Z877" s="85" t="n">
        <f aca="false">S877+Y877</f>
        <v>393.89</v>
      </c>
      <c r="AA877" s="88"/>
      <c r="AB877" s="11"/>
      <c r="AC877" s="11"/>
      <c r="AD877" s="70"/>
      <c r="AE877" s="11"/>
    </row>
    <row r="878" customFormat="false" ht="42.75" hidden="false" customHeight="true" outlineLevel="0" collapsed="false">
      <c r="A878" s="31" t="s">
        <v>3119</v>
      </c>
      <c r="B878" s="15"/>
      <c r="C878" s="33" t="s">
        <v>3120</v>
      </c>
      <c r="D878" s="32"/>
      <c r="E878" s="31" t="s">
        <v>3121</v>
      </c>
      <c r="F878" s="31" t="s">
        <v>3122</v>
      </c>
      <c r="G878" s="19"/>
      <c r="H878" s="15" t="s">
        <v>45</v>
      </c>
      <c r="I878" s="15" t="s">
        <v>46</v>
      </c>
      <c r="J878" s="20" t="s">
        <v>48</v>
      </c>
      <c r="K878" s="15" t="s">
        <v>46</v>
      </c>
      <c r="L878" s="15" t="s">
        <v>47</v>
      </c>
      <c r="M878" s="21" t="n">
        <v>45768</v>
      </c>
      <c r="N878" s="22"/>
      <c r="O878" s="61" t="s">
        <v>49</v>
      </c>
      <c r="P878" s="60" t="s">
        <v>50</v>
      </c>
      <c r="Q878" s="24" t="n">
        <v>393.89</v>
      </c>
      <c r="R878" s="60" t="n">
        <v>0</v>
      </c>
      <c r="S878" s="85" t="n">
        <f aca="false">Q878+R878</f>
        <v>393.89</v>
      </c>
      <c r="T878" s="86" t="n">
        <v>0</v>
      </c>
      <c r="U878" s="87" t="n">
        <v>0</v>
      </c>
      <c r="V878" s="86" t="n">
        <v>0</v>
      </c>
      <c r="W878" s="87" t="n">
        <v>0</v>
      </c>
      <c r="X878" s="86" t="n">
        <v>0</v>
      </c>
      <c r="Y878" s="85" t="n">
        <f aca="false">(T878*U878)+(V878*W878)</f>
        <v>0</v>
      </c>
      <c r="Z878" s="85" t="n">
        <f aca="false">S878+Y878</f>
        <v>393.89</v>
      </c>
      <c r="AA878" s="88"/>
      <c r="AB878" s="11"/>
      <c r="AC878" s="11"/>
      <c r="AD878" s="70"/>
      <c r="AE878" s="11"/>
    </row>
    <row r="879" customFormat="false" ht="42.75" hidden="false" customHeight="true" outlineLevel="0" collapsed="false">
      <c r="A879" s="17" t="s">
        <v>1078</v>
      </c>
      <c r="B879" s="15"/>
      <c r="C879" s="39" t="s">
        <v>1370</v>
      </c>
      <c r="D879" s="32" t="n">
        <v>14307</v>
      </c>
      <c r="E879" s="17" t="s">
        <v>315</v>
      </c>
      <c r="F879" s="31" t="s">
        <v>1080</v>
      </c>
      <c r="G879" s="19"/>
      <c r="H879" s="15" t="s">
        <v>45</v>
      </c>
      <c r="I879" s="15" t="s">
        <v>46</v>
      </c>
      <c r="J879" s="20" t="s">
        <v>48</v>
      </c>
      <c r="K879" s="15" t="s">
        <v>46</v>
      </c>
      <c r="L879" s="15" t="s">
        <v>47</v>
      </c>
      <c r="M879" s="21" t="n">
        <v>45768</v>
      </c>
      <c r="N879" s="22"/>
      <c r="O879" s="61" t="s">
        <v>49</v>
      </c>
      <c r="P879" s="60" t="s">
        <v>50</v>
      </c>
      <c r="Q879" s="24" t="n">
        <v>393.89</v>
      </c>
      <c r="R879" s="60" t="n">
        <v>0</v>
      </c>
      <c r="S879" s="85" t="n">
        <f aca="false">Q879+R879</f>
        <v>393.89</v>
      </c>
      <c r="T879" s="86" t="n">
        <v>0</v>
      </c>
      <c r="U879" s="87" t="n">
        <v>0</v>
      </c>
      <c r="V879" s="86" t="n">
        <v>0</v>
      </c>
      <c r="W879" s="87" t="n">
        <v>0</v>
      </c>
      <c r="X879" s="86" t="n">
        <v>0</v>
      </c>
      <c r="Y879" s="85" t="n">
        <f aca="false">(T879*U879)+(V879*W879)</f>
        <v>0</v>
      </c>
      <c r="Z879" s="85" t="n">
        <f aca="false">S879+Y879</f>
        <v>393.89</v>
      </c>
      <c r="AA879" s="88"/>
      <c r="AB879" s="11"/>
      <c r="AC879" s="11"/>
      <c r="AD879" s="70"/>
      <c r="AE879" s="11"/>
    </row>
    <row r="880" customFormat="false" ht="42.75" hidden="false" customHeight="true" outlineLevel="0" collapsed="false">
      <c r="A880" s="62" t="s">
        <v>313</v>
      </c>
      <c r="B880" s="15"/>
      <c r="C880" s="63" t="s">
        <v>3108</v>
      </c>
      <c r="D880" s="64"/>
      <c r="E880" s="14" t="s">
        <v>315</v>
      </c>
      <c r="F880" s="31" t="s">
        <v>3109</v>
      </c>
      <c r="G880" s="19"/>
      <c r="H880" s="15" t="s">
        <v>45</v>
      </c>
      <c r="I880" s="15" t="s">
        <v>46</v>
      </c>
      <c r="J880" s="20" t="s">
        <v>48</v>
      </c>
      <c r="K880" s="15" t="s">
        <v>46</v>
      </c>
      <c r="L880" s="15" t="s">
        <v>47</v>
      </c>
      <c r="M880" s="21" t="n">
        <v>45768</v>
      </c>
      <c r="N880" s="22"/>
      <c r="O880" s="61" t="s">
        <v>49</v>
      </c>
      <c r="P880" s="60" t="s">
        <v>50</v>
      </c>
      <c r="Q880" s="24" t="n">
        <v>393.89</v>
      </c>
      <c r="R880" s="60" t="n">
        <v>0</v>
      </c>
      <c r="S880" s="85" t="n">
        <f aca="false">Q880+R880</f>
        <v>393.89</v>
      </c>
      <c r="T880" s="86" t="n">
        <v>0</v>
      </c>
      <c r="U880" s="87" t="n">
        <v>0</v>
      </c>
      <c r="V880" s="86" t="n">
        <v>0</v>
      </c>
      <c r="W880" s="87" t="n">
        <v>0</v>
      </c>
      <c r="X880" s="86" t="n">
        <v>0</v>
      </c>
      <c r="Y880" s="85" t="n">
        <f aca="false">(T880*U880)+(V880*W880)</f>
        <v>0</v>
      </c>
      <c r="Z880" s="85" t="n">
        <f aca="false">S880+Y880</f>
        <v>393.89</v>
      </c>
      <c r="AA880" s="88"/>
      <c r="AB880" s="11"/>
      <c r="AC880" s="11"/>
      <c r="AD880" s="70"/>
      <c r="AE880" s="11"/>
    </row>
    <row r="881" customFormat="false" ht="42.75" hidden="false" customHeight="true" outlineLevel="0" collapsed="false">
      <c r="A881" s="17" t="s">
        <v>111</v>
      </c>
      <c r="B881" s="15"/>
      <c r="C881" s="65" t="s">
        <v>311</v>
      </c>
      <c r="D881" s="32" t="s">
        <v>312</v>
      </c>
      <c r="E881" s="31" t="s">
        <v>114</v>
      </c>
      <c r="F881" s="14" t="s">
        <v>242</v>
      </c>
      <c r="G881" s="19"/>
      <c r="H881" s="15" t="s">
        <v>45</v>
      </c>
      <c r="I881" s="15" t="s">
        <v>46</v>
      </c>
      <c r="J881" s="20" t="s">
        <v>48</v>
      </c>
      <c r="K881" s="15" t="s">
        <v>46</v>
      </c>
      <c r="L881" s="15" t="s">
        <v>47</v>
      </c>
      <c r="M881" s="21" t="n">
        <v>45768</v>
      </c>
      <c r="N881" s="22"/>
      <c r="O881" s="61" t="s">
        <v>49</v>
      </c>
      <c r="P881" s="60" t="s">
        <v>50</v>
      </c>
      <c r="Q881" s="24" t="n">
        <v>393.89</v>
      </c>
      <c r="R881" s="60" t="n">
        <v>0</v>
      </c>
      <c r="S881" s="85" t="n">
        <f aca="false">Q881+R881</f>
        <v>393.89</v>
      </c>
      <c r="T881" s="86" t="n">
        <v>0</v>
      </c>
      <c r="U881" s="87" t="n">
        <v>0</v>
      </c>
      <c r="V881" s="86" t="n">
        <v>0</v>
      </c>
      <c r="W881" s="87" t="n">
        <v>0</v>
      </c>
      <c r="X881" s="86" t="n">
        <v>0</v>
      </c>
      <c r="Y881" s="85" t="n">
        <f aca="false">(T881*U881)+(V881*W881)</f>
        <v>0</v>
      </c>
      <c r="Z881" s="85" t="n">
        <f aca="false">S881+Y881</f>
        <v>393.89</v>
      </c>
      <c r="AA881" s="88"/>
      <c r="AB881" s="11"/>
      <c r="AC881" s="11"/>
      <c r="AD881" s="70"/>
      <c r="AE881" s="11"/>
    </row>
    <row r="882" customFormat="false" ht="42.75" hidden="false" customHeight="true" outlineLevel="0" collapsed="false">
      <c r="A882" s="17" t="s">
        <v>163</v>
      </c>
      <c r="B882" s="15"/>
      <c r="C882" s="35" t="s">
        <v>946</v>
      </c>
      <c r="D882" s="32" t="s">
        <v>3129</v>
      </c>
      <c r="E882" s="14" t="s">
        <v>3130</v>
      </c>
      <c r="F882" s="14" t="s">
        <v>167</v>
      </c>
      <c r="G882" s="19"/>
      <c r="H882" s="15" t="s">
        <v>105</v>
      </c>
      <c r="I882" s="15" t="s">
        <v>46</v>
      </c>
      <c r="J882" s="20" t="s">
        <v>48</v>
      </c>
      <c r="K882" s="15" t="s">
        <v>46</v>
      </c>
      <c r="L882" s="15" t="s">
        <v>47</v>
      </c>
      <c r="M882" s="21" t="n">
        <v>45768</v>
      </c>
      <c r="N882" s="22"/>
      <c r="O882" s="61" t="s">
        <v>49</v>
      </c>
      <c r="P882" s="60" t="s">
        <v>50</v>
      </c>
      <c r="Q882" s="24" t="n">
        <v>393.89</v>
      </c>
      <c r="R882" s="60" t="n">
        <v>0</v>
      </c>
      <c r="S882" s="85" t="n">
        <f aca="false">Q882+R882</f>
        <v>393.89</v>
      </c>
      <c r="T882" s="86" t="n">
        <v>0</v>
      </c>
      <c r="U882" s="87" t="n">
        <v>0</v>
      </c>
      <c r="V882" s="86" t="n">
        <v>0</v>
      </c>
      <c r="W882" s="87" t="n">
        <v>0</v>
      </c>
      <c r="X882" s="86" t="n">
        <v>0</v>
      </c>
      <c r="Y882" s="85" t="n">
        <f aca="false">(T882*U882)+(V882*W882)</f>
        <v>0</v>
      </c>
      <c r="Z882" s="85" t="n">
        <f aca="false">S882+Y882</f>
        <v>393.89</v>
      </c>
      <c r="AA882" s="88"/>
      <c r="AB882" s="11"/>
      <c r="AC882" s="11"/>
      <c r="AD882" s="70"/>
      <c r="AE882" s="11"/>
    </row>
    <row r="883" customFormat="false" ht="42.75" hidden="false" customHeight="true" outlineLevel="0" collapsed="false">
      <c r="A883" s="31" t="s">
        <v>533</v>
      </c>
      <c r="B883" s="15"/>
      <c r="C883" s="16" t="s">
        <v>2104</v>
      </c>
      <c r="D883" s="32" t="s">
        <v>2105</v>
      </c>
      <c r="E883" s="31" t="s">
        <v>536</v>
      </c>
      <c r="F883" s="31" t="s">
        <v>537</v>
      </c>
      <c r="G883" s="19"/>
      <c r="H883" s="15" t="s">
        <v>45</v>
      </c>
      <c r="I883" s="15" t="s">
        <v>46</v>
      </c>
      <c r="J883" s="20" t="s">
        <v>48</v>
      </c>
      <c r="K883" s="15" t="s">
        <v>46</v>
      </c>
      <c r="L883" s="15" t="s">
        <v>47</v>
      </c>
      <c r="M883" s="21" t="n">
        <v>45768</v>
      </c>
      <c r="N883" s="22"/>
      <c r="O883" s="61" t="s">
        <v>49</v>
      </c>
      <c r="P883" s="60" t="s">
        <v>50</v>
      </c>
      <c r="Q883" s="24" t="n">
        <v>393.89</v>
      </c>
      <c r="R883" s="60" t="n">
        <v>0</v>
      </c>
      <c r="S883" s="85" t="n">
        <f aca="false">Q883+R883</f>
        <v>393.89</v>
      </c>
      <c r="T883" s="86" t="n">
        <v>0</v>
      </c>
      <c r="U883" s="87" t="n">
        <v>0</v>
      </c>
      <c r="V883" s="86" t="n">
        <v>0</v>
      </c>
      <c r="W883" s="87" t="n">
        <v>0</v>
      </c>
      <c r="X883" s="86" t="n">
        <v>0</v>
      </c>
      <c r="Y883" s="85" t="n">
        <f aca="false">(T883*U883)+(V883*W883)</f>
        <v>0</v>
      </c>
      <c r="Z883" s="85" t="n">
        <f aca="false">S883+Y883</f>
        <v>393.89</v>
      </c>
      <c r="AA883" s="88"/>
      <c r="AB883" s="11"/>
      <c r="AC883" s="11"/>
      <c r="AD883" s="70"/>
      <c r="AE883" s="11"/>
    </row>
    <row r="884" customFormat="false" ht="42.75" hidden="false" customHeight="true" outlineLevel="0" collapsed="false">
      <c r="A884" s="31" t="s">
        <v>611</v>
      </c>
      <c r="B884" s="15"/>
      <c r="C884" s="16" t="s">
        <v>3400</v>
      </c>
      <c r="D884" s="32" t="s">
        <v>3401</v>
      </c>
      <c r="E884" s="31" t="s">
        <v>3402</v>
      </c>
      <c r="F884" s="31" t="s">
        <v>1377</v>
      </c>
      <c r="G884" s="19"/>
      <c r="H884" s="15" t="s">
        <v>45</v>
      </c>
      <c r="I884" s="15" t="s">
        <v>46</v>
      </c>
      <c r="J884" s="20" t="s">
        <v>48</v>
      </c>
      <c r="K884" s="15" t="s">
        <v>46</v>
      </c>
      <c r="L884" s="15" t="s">
        <v>47</v>
      </c>
      <c r="M884" s="21" t="n">
        <v>45768</v>
      </c>
      <c r="N884" s="22"/>
      <c r="O884" s="61" t="s">
        <v>49</v>
      </c>
      <c r="P884" s="60" t="s">
        <v>50</v>
      </c>
      <c r="Q884" s="24" t="n">
        <v>393.89</v>
      </c>
      <c r="R884" s="60" t="n">
        <v>0</v>
      </c>
      <c r="S884" s="85" t="n">
        <f aca="false">Q884+R884</f>
        <v>393.89</v>
      </c>
      <c r="T884" s="86" t="n">
        <v>0</v>
      </c>
      <c r="U884" s="87" t="n">
        <v>0</v>
      </c>
      <c r="V884" s="86" t="n">
        <v>0</v>
      </c>
      <c r="W884" s="87" t="n">
        <v>0</v>
      </c>
      <c r="X884" s="86" t="n">
        <v>0</v>
      </c>
      <c r="Y884" s="85" t="n">
        <f aca="false">(T884*U884)+(V884*W884)</f>
        <v>0</v>
      </c>
      <c r="Z884" s="85" t="n">
        <f aca="false">S884+Y884</f>
        <v>393.89</v>
      </c>
      <c r="AA884" s="88"/>
      <c r="AB884" s="11"/>
      <c r="AC884" s="11"/>
      <c r="AD884" s="70"/>
      <c r="AE884" s="11"/>
    </row>
    <row r="885" customFormat="false" ht="42.75" hidden="false" customHeight="true" outlineLevel="0" collapsed="false">
      <c r="A885" s="31" t="s">
        <v>496</v>
      </c>
      <c r="B885" s="15"/>
      <c r="C885" s="16" t="s">
        <v>1166</v>
      </c>
      <c r="D885" s="32"/>
      <c r="E885" s="31" t="s">
        <v>560</v>
      </c>
      <c r="F885" s="31" t="s">
        <v>1167</v>
      </c>
      <c r="G885" s="19"/>
      <c r="H885" s="15" t="s">
        <v>45</v>
      </c>
      <c r="I885" s="15" t="s">
        <v>46</v>
      </c>
      <c r="J885" s="20" t="s">
        <v>48</v>
      </c>
      <c r="K885" s="15" t="s">
        <v>46</v>
      </c>
      <c r="L885" s="15" t="s">
        <v>47</v>
      </c>
      <c r="M885" s="21" t="n">
        <v>45768</v>
      </c>
      <c r="N885" s="22"/>
      <c r="O885" s="61" t="s">
        <v>49</v>
      </c>
      <c r="P885" s="60" t="s">
        <v>50</v>
      </c>
      <c r="Q885" s="24" t="n">
        <v>393.89</v>
      </c>
      <c r="R885" s="60" t="n">
        <v>0</v>
      </c>
      <c r="S885" s="85" t="n">
        <f aca="false">Q885+R885</f>
        <v>393.89</v>
      </c>
      <c r="T885" s="86" t="n">
        <v>0</v>
      </c>
      <c r="U885" s="87" t="n">
        <v>0</v>
      </c>
      <c r="V885" s="86" t="n">
        <v>0</v>
      </c>
      <c r="W885" s="87" t="n">
        <v>0</v>
      </c>
      <c r="X885" s="86" t="n">
        <v>0</v>
      </c>
      <c r="Y885" s="85" t="n">
        <f aca="false">(T885*U885)+(V885*W885)</f>
        <v>0</v>
      </c>
      <c r="Z885" s="85" t="n">
        <f aca="false">S885+Y885</f>
        <v>393.89</v>
      </c>
      <c r="AA885" s="88"/>
      <c r="AB885" s="11"/>
      <c r="AC885" s="11"/>
      <c r="AD885" s="70"/>
      <c r="AE885" s="11"/>
    </row>
    <row r="886" customFormat="false" ht="42.75" hidden="false" customHeight="true" outlineLevel="0" collapsed="false">
      <c r="A886" s="31" t="s">
        <v>1923</v>
      </c>
      <c r="B886" s="15"/>
      <c r="C886" s="16" t="s">
        <v>2136</v>
      </c>
      <c r="D886" s="32"/>
      <c r="E886" s="43" t="s">
        <v>2137</v>
      </c>
      <c r="F886" s="31" t="s">
        <v>3274</v>
      </c>
      <c r="G886" s="19"/>
      <c r="H886" s="15" t="s">
        <v>45</v>
      </c>
      <c r="I886" s="15" t="s">
        <v>46</v>
      </c>
      <c r="J886" s="20" t="s">
        <v>48</v>
      </c>
      <c r="K886" s="15" t="s">
        <v>46</v>
      </c>
      <c r="L886" s="15" t="s">
        <v>47</v>
      </c>
      <c r="M886" s="21" t="n">
        <v>45768</v>
      </c>
      <c r="N886" s="22"/>
      <c r="O886" s="61" t="s">
        <v>49</v>
      </c>
      <c r="P886" s="60" t="s">
        <v>50</v>
      </c>
      <c r="Q886" s="24" t="n">
        <v>393.89</v>
      </c>
      <c r="R886" s="60" t="n">
        <v>0</v>
      </c>
      <c r="S886" s="85" t="n">
        <f aca="false">Q886+R886</f>
        <v>393.89</v>
      </c>
      <c r="T886" s="86" t="n">
        <v>0</v>
      </c>
      <c r="U886" s="87" t="n">
        <v>0</v>
      </c>
      <c r="V886" s="86" t="n">
        <v>0</v>
      </c>
      <c r="W886" s="87" t="n">
        <v>0</v>
      </c>
      <c r="X886" s="86" t="n">
        <v>0</v>
      </c>
      <c r="Y886" s="85" t="n">
        <f aca="false">(T886*U886)+(V886*W886)</f>
        <v>0</v>
      </c>
      <c r="Z886" s="85" t="n">
        <f aca="false">S886+Y886</f>
        <v>393.89</v>
      </c>
      <c r="AA886" s="88"/>
      <c r="AB886" s="11"/>
      <c r="AC886" s="11"/>
      <c r="AD886" s="70"/>
      <c r="AE886" s="11"/>
    </row>
    <row r="887" customFormat="false" ht="42.75" hidden="false" customHeight="true" outlineLevel="0" collapsed="false">
      <c r="A887" s="31" t="s">
        <v>1213</v>
      </c>
      <c r="B887" s="15"/>
      <c r="C887" s="16" t="s">
        <v>3403</v>
      </c>
      <c r="D887" s="32"/>
      <c r="E887" s="31" t="s">
        <v>377</v>
      </c>
      <c r="F887" s="31" t="s">
        <v>1215</v>
      </c>
      <c r="G887" s="19"/>
      <c r="H887" s="15" t="s">
        <v>105</v>
      </c>
      <c r="I887" s="15" t="s">
        <v>46</v>
      </c>
      <c r="J887" s="20" t="s">
        <v>48</v>
      </c>
      <c r="K887" s="15" t="s">
        <v>46</v>
      </c>
      <c r="L887" s="15" t="s">
        <v>47</v>
      </c>
      <c r="M887" s="21" t="n">
        <v>45768</v>
      </c>
      <c r="N887" s="22"/>
      <c r="O887" s="61" t="s">
        <v>49</v>
      </c>
      <c r="P887" s="60" t="s">
        <v>50</v>
      </c>
      <c r="Q887" s="24" t="n">
        <v>393.89</v>
      </c>
      <c r="R887" s="60" t="n">
        <v>0</v>
      </c>
      <c r="S887" s="85" t="n">
        <f aca="false">Q887+R887</f>
        <v>393.89</v>
      </c>
      <c r="T887" s="86" t="n">
        <v>0</v>
      </c>
      <c r="U887" s="87" t="n">
        <v>0</v>
      </c>
      <c r="V887" s="86" t="n">
        <v>0</v>
      </c>
      <c r="W887" s="87" t="n">
        <v>0</v>
      </c>
      <c r="X887" s="86" t="n">
        <v>0</v>
      </c>
      <c r="Y887" s="85" t="n">
        <f aca="false">(T887*U887)+(V887*W887)</f>
        <v>0</v>
      </c>
      <c r="Z887" s="85" t="n">
        <f aca="false">S887+Y887</f>
        <v>393.89</v>
      </c>
      <c r="AA887" s="88"/>
      <c r="AB887" s="11"/>
      <c r="AC887" s="11"/>
      <c r="AD887" s="70"/>
      <c r="AE887" s="11"/>
    </row>
    <row r="888" customFormat="false" ht="42.75" hidden="false" customHeight="true" outlineLevel="0" collapsed="false">
      <c r="A888" s="31" t="s">
        <v>129</v>
      </c>
      <c r="B888" s="15"/>
      <c r="C888" s="16" t="s">
        <v>2605</v>
      </c>
      <c r="D888" s="32"/>
      <c r="E888" s="31" t="s">
        <v>131</v>
      </c>
      <c r="F888" s="31" t="s">
        <v>129</v>
      </c>
      <c r="G888" s="19"/>
      <c r="H888" s="15" t="s">
        <v>105</v>
      </c>
      <c r="I888" s="15" t="s">
        <v>46</v>
      </c>
      <c r="J888" s="20" t="s">
        <v>48</v>
      </c>
      <c r="K888" s="15" t="s">
        <v>46</v>
      </c>
      <c r="L888" s="15" t="s">
        <v>47</v>
      </c>
      <c r="M888" s="21" t="n">
        <v>45768</v>
      </c>
      <c r="N888" s="22"/>
      <c r="O888" s="61" t="s">
        <v>49</v>
      </c>
      <c r="P888" s="60" t="s">
        <v>50</v>
      </c>
      <c r="Q888" s="24" t="n">
        <v>393.89</v>
      </c>
      <c r="R888" s="60" t="n">
        <v>0</v>
      </c>
      <c r="S888" s="85" t="n">
        <f aca="false">Q888+R888</f>
        <v>393.89</v>
      </c>
      <c r="T888" s="86" t="n">
        <v>0</v>
      </c>
      <c r="U888" s="87" t="n">
        <v>0</v>
      </c>
      <c r="V888" s="86" t="n">
        <v>0</v>
      </c>
      <c r="W888" s="87" t="n">
        <v>0</v>
      </c>
      <c r="X888" s="86" t="n">
        <v>0</v>
      </c>
      <c r="Y888" s="85" t="n">
        <f aca="false">(T888*U888)+(V888*W888)</f>
        <v>0</v>
      </c>
      <c r="Z888" s="85" t="n">
        <f aca="false">S888+Y888</f>
        <v>393.89</v>
      </c>
      <c r="AA888" s="88"/>
      <c r="AB888" s="11"/>
      <c r="AC888" s="11"/>
      <c r="AD888" s="70"/>
      <c r="AE888" s="11"/>
    </row>
    <row r="889" customFormat="false" ht="42.75" hidden="false" customHeight="true" outlineLevel="0" collapsed="false">
      <c r="A889" s="31" t="s">
        <v>274</v>
      </c>
      <c r="B889" s="15"/>
      <c r="C889" s="16" t="s">
        <v>2693</v>
      </c>
      <c r="D889" s="32"/>
      <c r="E889" s="31" t="s">
        <v>131</v>
      </c>
      <c r="F889" s="31" t="s">
        <v>335</v>
      </c>
      <c r="G889" s="19"/>
      <c r="H889" s="15" t="s">
        <v>105</v>
      </c>
      <c r="I889" s="15" t="s">
        <v>46</v>
      </c>
      <c r="J889" s="20" t="s">
        <v>48</v>
      </c>
      <c r="K889" s="15" t="s">
        <v>46</v>
      </c>
      <c r="L889" s="15" t="s">
        <v>47</v>
      </c>
      <c r="M889" s="21" t="n">
        <v>45768</v>
      </c>
      <c r="N889" s="22"/>
      <c r="O889" s="61" t="s">
        <v>49</v>
      </c>
      <c r="P889" s="60" t="s">
        <v>50</v>
      </c>
      <c r="Q889" s="24" t="n">
        <v>393.89</v>
      </c>
      <c r="R889" s="60" t="n">
        <v>0</v>
      </c>
      <c r="S889" s="85" t="n">
        <f aca="false">Q889+R889</f>
        <v>393.89</v>
      </c>
      <c r="T889" s="86" t="n">
        <v>0</v>
      </c>
      <c r="U889" s="87" t="n">
        <v>0</v>
      </c>
      <c r="V889" s="86" t="n">
        <v>0</v>
      </c>
      <c r="W889" s="87" t="n">
        <v>0</v>
      </c>
      <c r="X889" s="86" t="n">
        <v>0</v>
      </c>
      <c r="Y889" s="85" t="n">
        <f aca="false">(T889*U889)+(V889*W889)</f>
        <v>0</v>
      </c>
      <c r="Z889" s="85" t="n">
        <f aca="false">S889+Y889</f>
        <v>393.89</v>
      </c>
      <c r="AA889" s="88"/>
      <c r="AB889" s="11"/>
      <c r="AC889" s="11"/>
      <c r="AD889" s="70"/>
      <c r="AE889" s="11"/>
    </row>
    <row r="890" customFormat="false" ht="42.75" hidden="false" customHeight="true" outlineLevel="0" collapsed="false">
      <c r="A890" s="31" t="s">
        <v>404</v>
      </c>
      <c r="B890" s="15"/>
      <c r="C890" s="16" t="s">
        <v>2718</v>
      </c>
      <c r="D890" s="32"/>
      <c r="E890" s="31" t="s">
        <v>292</v>
      </c>
      <c r="F890" s="31" t="s">
        <v>338</v>
      </c>
      <c r="G890" s="19"/>
      <c r="H890" s="15" t="s">
        <v>105</v>
      </c>
      <c r="I890" s="15" t="s">
        <v>46</v>
      </c>
      <c r="J890" s="20" t="s">
        <v>48</v>
      </c>
      <c r="K890" s="15" t="s">
        <v>46</v>
      </c>
      <c r="L890" s="15" t="s">
        <v>47</v>
      </c>
      <c r="M890" s="21" t="n">
        <v>45768</v>
      </c>
      <c r="N890" s="22"/>
      <c r="O890" s="61" t="s">
        <v>49</v>
      </c>
      <c r="P890" s="60" t="s">
        <v>50</v>
      </c>
      <c r="Q890" s="24" t="n">
        <v>393.89</v>
      </c>
      <c r="R890" s="60" t="n">
        <v>0</v>
      </c>
      <c r="S890" s="85" t="n">
        <f aca="false">Q890+R890</f>
        <v>393.89</v>
      </c>
      <c r="T890" s="86" t="n">
        <v>0</v>
      </c>
      <c r="U890" s="87" t="n">
        <v>0</v>
      </c>
      <c r="V890" s="86" t="n">
        <v>0</v>
      </c>
      <c r="W890" s="87" t="n">
        <v>0</v>
      </c>
      <c r="X890" s="86" t="n">
        <v>0</v>
      </c>
      <c r="Y890" s="85" t="n">
        <f aca="false">(T890*U890)+(V890*W890)</f>
        <v>0</v>
      </c>
      <c r="Z890" s="85" t="n">
        <f aca="false">S890+Y890</f>
        <v>393.89</v>
      </c>
      <c r="AA890" s="88"/>
      <c r="AB890" s="11"/>
      <c r="AC890" s="11"/>
      <c r="AD890" s="70"/>
      <c r="AE890" s="11"/>
    </row>
    <row r="891" customFormat="false" ht="42.75" hidden="false" customHeight="true" outlineLevel="0" collapsed="false">
      <c r="A891" s="31" t="s">
        <v>226</v>
      </c>
      <c r="B891" s="15"/>
      <c r="C891" s="16" t="s">
        <v>585</v>
      </c>
      <c r="D891" s="32"/>
      <c r="E891" s="31" t="s">
        <v>586</v>
      </c>
      <c r="F891" s="31" t="s">
        <v>587</v>
      </c>
      <c r="G891" s="19"/>
      <c r="H891" s="15" t="s">
        <v>45</v>
      </c>
      <c r="I891" s="15" t="s">
        <v>46</v>
      </c>
      <c r="J891" s="20" t="s">
        <v>48</v>
      </c>
      <c r="K891" s="15" t="s">
        <v>46</v>
      </c>
      <c r="L891" s="15" t="s">
        <v>47</v>
      </c>
      <c r="M891" s="21" t="n">
        <v>45768</v>
      </c>
      <c r="N891" s="22"/>
      <c r="O891" s="61" t="s">
        <v>49</v>
      </c>
      <c r="P891" s="60" t="s">
        <v>50</v>
      </c>
      <c r="Q891" s="24" t="n">
        <v>393.89</v>
      </c>
      <c r="R891" s="60" t="n">
        <v>0</v>
      </c>
      <c r="S891" s="85" t="n">
        <f aca="false">Q891+R891</f>
        <v>393.89</v>
      </c>
      <c r="T891" s="86" t="n">
        <v>0</v>
      </c>
      <c r="U891" s="87" t="n">
        <v>0</v>
      </c>
      <c r="V891" s="86" t="n">
        <v>0</v>
      </c>
      <c r="W891" s="87" t="n">
        <v>0</v>
      </c>
      <c r="X891" s="86" t="n">
        <v>0</v>
      </c>
      <c r="Y891" s="85" t="n">
        <f aca="false">(T891*U891)+(V891*W891)</f>
        <v>0</v>
      </c>
      <c r="Z891" s="85" t="n">
        <f aca="false">S891+Y891</f>
        <v>393.89</v>
      </c>
      <c r="AA891" s="88"/>
      <c r="AB891" s="11"/>
      <c r="AC891" s="11"/>
      <c r="AD891" s="70"/>
      <c r="AE891" s="11"/>
    </row>
    <row r="892" customFormat="false" ht="42.75" hidden="false" customHeight="true" outlineLevel="0" collapsed="false">
      <c r="A892" s="31" t="s">
        <v>106</v>
      </c>
      <c r="B892" s="15"/>
      <c r="C892" s="16" t="s">
        <v>1409</v>
      </c>
      <c r="D892" s="32" t="s">
        <v>1410</v>
      </c>
      <c r="E892" s="31" t="s">
        <v>118</v>
      </c>
      <c r="F892" s="31" t="s">
        <v>110</v>
      </c>
      <c r="G892" s="19"/>
      <c r="H892" s="15" t="s">
        <v>45</v>
      </c>
      <c r="I892" s="15" t="s">
        <v>46</v>
      </c>
      <c r="J892" s="20" t="s">
        <v>48</v>
      </c>
      <c r="K892" s="15" t="s">
        <v>46</v>
      </c>
      <c r="L892" s="15" t="s">
        <v>47</v>
      </c>
      <c r="M892" s="21" t="n">
        <v>45769</v>
      </c>
      <c r="N892" s="22"/>
      <c r="O892" s="61" t="s">
        <v>49</v>
      </c>
      <c r="P892" s="60" t="s">
        <v>50</v>
      </c>
      <c r="Q892" s="24" t="n">
        <v>393.89</v>
      </c>
      <c r="R892" s="60" t="n">
        <v>0</v>
      </c>
      <c r="S892" s="85" t="n">
        <f aca="false">Q892+R892</f>
        <v>393.89</v>
      </c>
      <c r="T892" s="86" t="n">
        <v>0</v>
      </c>
      <c r="U892" s="87" t="n">
        <v>0</v>
      </c>
      <c r="V892" s="86" t="n">
        <v>0</v>
      </c>
      <c r="W892" s="87" t="n">
        <v>0</v>
      </c>
      <c r="X892" s="86" t="n">
        <v>0</v>
      </c>
      <c r="Y892" s="85" t="n">
        <f aca="false">(T892*U892)+(V892*W892)</f>
        <v>0</v>
      </c>
      <c r="Z892" s="85" t="n">
        <f aca="false">S892+Y892</f>
        <v>393.89</v>
      </c>
      <c r="AA892" s="88"/>
      <c r="AB892" s="11"/>
      <c r="AC892" s="11"/>
      <c r="AD892" s="70"/>
      <c r="AE892" s="11"/>
    </row>
    <row r="893" customFormat="false" ht="42.75" hidden="false" customHeight="true" outlineLevel="0" collapsed="false">
      <c r="A893" s="31" t="s">
        <v>106</v>
      </c>
      <c r="B893" s="15"/>
      <c r="C893" s="16" t="s">
        <v>2823</v>
      </c>
      <c r="D893" s="32" t="s">
        <v>2824</v>
      </c>
      <c r="E893" s="31" t="s">
        <v>118</v>
      </c>
      <c r="F893" s="31" t="s">
        <v>110</v>
      </c>
      <c r="G893" s="19"/>
      <c r="H893" s="15" t="s">
        <v>45</v>
      </c>
      <c r="I893" s="15" t="s">
        <v>46</v>
      </c>
      <c r="J893" s="20" t="s">
        <v>48</v>
      </c>
      <c r="K893" s="15" t="s">
        <v>46</v>
      </c>
      <c r="L893" s="15" t="s">
        <v>47</v>
      </c>
      <c r="M893" s="21" t="n">
        <v>45769</v>
      </c>
      <c r="N893" s="22"/>
      <c r="O893" s="61" t="s">
        <v>49</v>
      </c>
      <c r="P893" s="60" t="s">
        <v>50</v>
      </c>
      <c r="Q893" s="24" t="n">
        <v>393.89</v>
      </c>
      <c r="R893" s="60" t="n">
        <v>0</v>
      </c>
      <c r="S893" s="85" t="n">
        <f aca="false">Q893+R893</f>
        <v>393.89</v>
      </c>
      <c r="T893" s="86" t="n">
        <v>0</v>
      </c>
      <c r="U893" s="87" t="n">
        <v>0</v>
      </c>
      <c r="V893" s="86" t="n">
        <v>0</v>
      </c>
      <c r="W893" s="87" t="n">
        <v>0</v>
      </c>
      <c r="X893" s="86" t="n">
        <v>0</v>
      </c>
      <c r="Y893" s="85" t="n">
        <f aca="false">(T893*U893)+(V893*W893)</f>
        <v>0</v>
      </c>
      <c r="Z893" s="85" t="n">
        <f aca="false">S893+Y893</f>
        <v>393.89</v>
      </c>
      <c r="AA893" s="88"/>
      <c r="AB893" s="11"/>
      <c r="AC893" s="11"/>
      <c r="AD893" s="70"/>
      <c r="AE893" s="11"/>
    </row>
    <row r="894" customFormat="false" ht="42.75" hidden="false" customHeight="true" outlineLevel="0" collapsed="false">
      <c r="A894" s="31" t="s">
        <v>500</v>
      </c>
      <c r="B894" s="15"/>
      <c r="C894" s="16" t="s">
        <v>2953</v>
      </c>
      <c r="D894" s="32"/>
      <c r="E894" s="31" t="s">
        <v>2744</v>
      </c>
      <c r="F894" s="31" t="s">
        <v>2776</v>
      </c>
      <c r="G894" s="19"/>
      <c r="H894" s="15" t="s">
        <v>45</v>
      </c>
      <c r="I894" s="15" t="s">
        <v>46</v>
      </c>
      <c r="J894" s="20" t="s">
        <v>48</v>
      </c>
      <c r="K894" s="15" t="s">
        <v>46</v>
      </c>
      <c r="L894" s="15" t="s">
        <v>47</v>
      </c>
      <c r="M894" s="21" t="n">
        <v>45769</v>
      </c>
      <c r="N894" s="22"/>
      <c r="O894" s="61" t="s">
        <v>49</v>
      </c>
      <c r="P894" s="60" t="s">
        <v>50</v>
      </c>
      <c r="Q894" s="24" t="n">
        <v>393.89</v>
      </c>
      <c r="R894" s="60" t="n">
        <v>0</v>
      </c>
      <c r="S894" s="85" t="n">
        <f aca="false">Q894+R894</f>
        <v>393.89</v>
      </c>
      <c r="T894" s="86" t="n">
        <v>0</v>
      </c>
      <c r="U894" s="87" t="n">
        <v>0</v>
      </c>
      <c r="V894" s="86" t="n">
        <v>0</v>
      </c>
      <c r="W894" s="87" t="n">
        <v>0</v>
      </c>
      <c r="X894" s="86" t="n">
        <v>0</v>
      </c>
      <c r="Y894" s="85" t="n">
        <f aca="false">(T894*U894)+(V894*W894)</f>
        <v>0</v>
      </c>
      <c r="Z894" s="85" t="n">
        <f aca="false">S894+Y894</f>
        <v>393.89</v>
      </c>
      <c r="AA894" s="88"/>
      <c r="AB894" s="11"/>
      <c r="AC894" s="11"/>
      <c r="AD894" s="70"/>
      <c r="AE894" s="11"/>
    </row>
    <row r="895" customFormat="false" ht="42.75" hidden="false" customHeight="true" outlineLevel="0" collapsed="false">
      <c r="A895" s="31" t="s">
        <v>830</v>
      </c>
      <c r="B895" s="15"/>
      <c r="C895" s="33" t="s">
        <v>831</v>
      </c>
      <c r="D895" s="32" t="s">
        <v>832</v>
      </c>
      <c r="E895" s="17" t="s">
        <v>833</v>
      </c>
      <c r="F895" s="14" t="s">
        <v>834</v>
      </c>
      <c r="G895" s="19"/>
      <c r="H895" s="15" t="s">
        <v>45</v>
      </c>
      <c r="I895" s="15" t="s">
        <v>46</v>
      </c>
      <c r="J895" s="20" t="s">
        <v>48</v>
      </c>
      <c r="K895" s="15" t="s">
        <v>46</v>
      </c>
      <c r="L895" s="15" t="s">
        <v>47</v>
      </c>
      <c r="M895" s="21" t="n">
        <v>45769</v>
      </c>
      <c r="N895" s="22"/>
      <c r="O895" s="61" t="s">
        <v>49</v>
      </c>
      <c r="P895" s="60" t="s">
        <v>50</v>
      </c>
      <c r="Q895" s="24" t="n">
        <v>393.89</v>
      </c>
      <c r="R895" s="60" t="n">
        <v>0</v>
      </c>
      <c r="S895" s="85" t="n">
        <f aca="false">Q895+R895</f>
        <v>393.89</v>
      </c>
      <c r="T895" s="86" t="n">
        <v>0</v>
      </c>
      <c r="U895" s="87" t="n">
        <v>0</v>
      </c>
      <c r="V895" s="86" t="n">
        <v>0</v>
      </c>
      <c r="W895" s="87" t="n">
        <v>0</v>
      </c>
      <c r="X895" s="86" t="n">
        <v>0</v>
      </c>
      <c r="Y895" s="85" t="n">
        <f aca="false">(T895*U895)+(V895*W895)</f>
        <v>0</v>
      </c>
      <c r="Z895" s="85" t="n">
        <f aca="false">S895+Y895</f>
        <v>393.89</v>
      </c>
      <c r="AA895" s="88"/>
      <c r="AB895" s="11"/>
      <c r="AC895" s="11"/>
      <c r="AD895" s="70"/>
      <c r="AE895" s="11"/>
    </row>
    <row r="896" customFormat="false" ht="42.75" hidden="false" customHeight="true" outlineLevel="0" collapsed="false">
      <c r="A896" s="31" t="s">
        <v>830</v>
      </c>
      <c r="B896" s="15"/>
      <c r="C896" s="33" t="s">
        <v>1646</v>
      </c>
      <c r="D896" s="32" t="s">
        <v>1647</v>
      </c>
      <c r="E896" s="31" t="s">
        <v>1648</v>
      </c>
      <c r="F896" s="31" t="s">
        <v>834</v>
      </c>
      <c r="G896" s="19"/>
      <c r="H896" s="15" t="s">
        <v>45</v>
      </c>
      <c r="I896" s="15" t="s">
        <v>46</v>
      </c>
      <c r="J896" s="20" t="s">
        <v>48</v>
      </c>
      <c r="K896" s="15" t="s">
        <v>46</v>
      </c>
      <c r="L896" s="15" t="s">
        <v>47</v>
      </c>
      <c r="M896" s="21" t="n">
        <v>45769</v>
      </c>
      <c r="N896" s="22"/>
      <c r="O896" s="61" t="s">
        <v>49</v>
      </c>
      <c r="P896" s="60" t="s">
        <v>50</v>
      </c>
      <c r="Q896" s="24" t="n">
        <v>393.89</v>
      </c>
      <c r="R896" s="60" t="n">
        <v>0</v>
      </c>
      <c r="S896" s="85" t="n">
        <f aca="false">Q896+R896</f>
        <v>393.89</v>
      </c>
      <c r="T896" s="86" t="n">
        <v>0</v>
      </c>
      <c r="U896" s="87" t="n">
        <v>0</v>
      </c>
      <c r="V896" s="86" t="n">
        <v>0</v>
      </c>
      <c r="W896" s="87" t="n">
        <v>0</v>
      </c>
      <c r="X896" s="86" t="n">
        <v>0</v>
      </c>
      <c r="Y896" s="85" t="n">
        <f aca="false">(T896*U896)+(V896*W896)</f>
        <v>0</v>
      </c>
      <c r="Z896" s="85" t="n">
        <f aca="false">S896+Y896</f>
        <v>393.89</v>
      </c>
      <c r="AA896" s="88"/>
      <c r="AB896" s="11"/>
      <c r="AC896" s="11"/>
      <c r="AD896" s="70"/>
      <c r="AE896" s="11"/>
    </row>
    <row r="897" customFormat="false" ht="42.75" hidden="false" customHeight="true" outlineLevel="0" collapsed="false">
      <c r="A897" s="17" t="s">
        <v>320</v>
      </c>
      <c r="B897" s="15"/>
      <c r="C897" s="65" t="s">
        <v>3007</v>
      </c>
      <c r="D897" s="32"/>
      <c r="E897" s="31" t="s">
        <v>3008</v>
      </c>
      <c r="F897" s="14" t="s">
        <v>237</v>
      </c>
      <c r="G897" s="19"/>
      <c r="H897" s="15" t="s">
        <v>45</v>
      </c>
      <c r="I897" s="15" t="s">
        <v>46</v>
      </c>
      <c r="J897" s="20" t="s">
        <v>48</v>
      </c>
      <c r="K897" s="15" t="s">
        <v>46</v>
      </c>
      <c r="L897" s="15" t="s">
        <v>47</v>
      </c>
      <c r="M897" s="21" t="n">
        <v>45769</v>
      </c>
      <c r="N897" s="22"/>
      <c r="O897" s="61" t="s">
        <v>49</v>
      </c>
      <c r="P897" s="60" t="s">
        <v>50</v>
      </c>
      <c r="Q897" s="24" t="n">
        <v>393.89</v>
      </c>
      <c r="R897" s="60" t="n">
        <v>0</v>
      </c>
      <c r="S897" s="85" t="n">
        <f aca="false">Q897+R897</f>
        <v>393.89</v>
      </c>
      <c r="T897" s="86" t="n">
        <v>0</v>
      </c>
      <c r="U897" s="87" t="n">
        <v>0</v>
      </c>
      <c r="V897" s="86" t="n">
        <v>0</v>
      </c>
      <c r="W897" s="87" t="n">
        <v>0</v>
      </c>
      <c r="X897" s="86" t="n">
        <v>0</v>
      </c>
      <c r="Y897" s="85" t="n">
        <f aca="false">(T897*U897)+(V897*W897)</f>
        <v>0</v>
      </c>
      <c r="Z897" s="85" t="n">
        <f aca="false">S897+Y897</f>
        <v>393.89</v>
      </c>
      <c r="AA897" s="88"/>
      <c r="AB897" s="11"/>
      <c r="AC897" s="11"/>
      <c r="AD897" s="70"/>
      <c r="AE897" s="11"/>
    </row>
    <row r="898" customFormat="false" ht="42.75" hidden="false" customHeight="true" outlineLevel="0" collapsed="false">
      <c r="A898" s="17" t="s">
        <v>111</v>
      </c>
      <c r="B898" s="15"/>
      <c r="C898" s="35" t="s">
        <v>1277</v>
      </c>
      <c r="D898" s="32" t="s">
        <v>1278</v>
      </c>
      <c r="E898" s="14" t="s">
        <v>118</v>
      </c>
      <c r="F898" s="14" t="s">
        <v>242</v>
      </c>
      <c r="G898" s="19"/>
      <c r="H898" s="15" t="s">
        <v>45</v>
      </c>
      <c r="I898" s="15" t="s">
        <v>46</v>
      </c>
      <c r="J898" s="20" t="s">
        <v>48</v>
      </c>
      <c r="K898" s="15" t="s">
        <v>46</v>
      </c>
      <c r="L898" s="15" t="s">
        <v>47</v>
      </c>
      <c r="M898" s="21" t="n">
        <v>45769</v>
      </c>
      <c r="N898" s="22"/>
      <c r="O898" s="61" t="s">
        <v>49</v>
      </c>
      <c r="P898" s="60" t="s">
        <v>50</v>
      </c>
      <c r="Q898" s="24" t="n">
        <v>393.89</v>
      </c>
      <c r="R898" s="60" t="n">
        <v>0</v>
      </c>
      <c r="S898" s="85" t="n">
        <f aca="false">Q898+R898</f>
        <v>393.89</v>
      </c>
      <c r="T898" s="86" t="n">
        <v>0</v>
      </c>
      <c r="U898" s="87" t="n">
        <v>0</v>
      </c>
      <c r="V898" s="86" t="n">
        <v>0</v>
      </c>
      <c r="W898" s="87" t="n">
        <v>0</v>
      </c>
      <c r="X898" s="86" t="n">
        <v>0</v>
      </c>
      <c r="Y898" s="85" t="n">
        <f aca="false">(T898*U898)+(V898*W898)</f>
        <v>0</v>
      </c>
      <c r="Z898" s="85" t="n">
        <f aca="false">S898+Y898</f>
        <v>393.89</v>
      </c>
      <c r="AA898" s="88"/>
      <c r="AB898" s="11"/>
      <c r="AC898" s="11"/>
      <c r="AD898" s="70"/>
      <c r="AE898" s="11"/>
    </row>
    <row r="899" customFormat="false" ht="42.75" hidden="false" customHeight="true" outlineLevel="0" collapsed="false">
      <c r="A899" s="31" t="s">
        <v>111</v>
      </c>
      <c r="B899" s="15"/>
      <c r="C899" s="16" t="s">
        <v>349</v>
      </c>
      <c r="D899" s="32" t="s">
        <v>350</v>
      </c>
      <c r="E899" s="31" t="s">
        <v>178</v>
      </c>
      <c r="F899" s="31" t="s">
        <v>242</v>
      </c>
      <c r="G899" s="19"/>
      <c r="H899" s="15" t="s">
        <v>45</v>
      </c>
      <c r="I899" s="15" t="s">
        <v>46</v>
      </c>
      <c r="J899" s="20" t="s">
        <v>48</v>
      </c>
      <c r="K899" s="15" t="s">
        <v>46</v>
      </c>
      <c r="L899" s="15" t="s">
        <v>47</v>
      </c>
      <c r="M899" s="21" t="n">
        <v>45769</v>
      </c>
      <c r="N899" s="22"/>
      <c r="O899" s="61" t="s">
        <v>49</v>
      </c>
      <c r="P899" s="60" t="s">
        <v>50</v>
      </c>
      <c r="Q899" s="24" t="n">
        <v>393.89</v>
      </c>
      <c r="R899" s="60" t="n">
        <v>0</v>
      </c>
      <c r="S899" s="85" t="n">
        <f aca="false">Q899+R899</f>
        <v>393.89</v>
      </c>
      <c r="T899" s="86" t="n">
        <v>0</v>
      </c>
      <c r="U899" s="87" t="n">
        <v>0</v>
      </c>
      <c r="V899" s="86" t="n">
        <v>0</v>
      </c>
      <c r="W899" s="87" t="n">
        <v>0</v>
      </c>
      <c r="X899" s="86" t="n">
        <v>0</v>
      </c>
      <c r="Y899" s="85" t="n">
        <f aca="false">(T899*U899)+(V899*W899)</f>
        <v>0</v>
      </c>
      <c r="Z899" s="85" t="n">
        <f aca="false">S899+Y899</f>
        <v>393.89</v>
      </c>
      <c r="AA899" s="88"/>
      <c r="AB899" s="11"/>
      <c r="AC899" s="11"/>
      <c r="AD899" s="70"/>
      <c r="AE899" s="11"/>
    </row>
    <row r="900" customFormat="false" ht="42.75" hidden="false" customHeight="true" outlineLevel="0" collapsed="false">
      <c r="A900" s="31" t="s">
        <v>483</v>
      </c>
      <c r="B900" s="15"/>
      <c r="C900" s="16" t="s">
        <v>1868</v>
      </c>
      <c r="D900" s="32" t="s">
        <v>1869</v>
      </c>
      <c r="E900" s="31" t="s">
        <v>424</v>
      </c>
      <c r="F900" s="31" t="s">
        <v>242</v>
      </c>
      <c r="G900" s="19"/>
      <c r="H900" s="15" t="s">
        <v>45</v>
      </c>
      <c r="I900" s="15" t="s">
        <v>46</v>
      </c>
      <c r="J900" s="20" t="s">
        <v>48</v>
      </c>
      <c r="K900" s="15" t="s">
        <v>46</v>
      </c>
      <c r="L900" s="15" t="s">
        <v>47</v>
      </c>
      <c r="M900" s="21" t="n">
        <v>45769</v>
      </c>
      <c r="N900" s="22"/>
      <c r="O900" s="61" t="s">
        <v>49</v>
      </c>
      <c r="P900" s="60" t="s">
        <v>50</v>
      </c>
      <c r="Q900" s="24" t="n">
        <v>393.89</v>
      </c>
      <c r="R900" s="60" t="n">
        <v>0</v>
      </c>
      <c r="S900" s="85" t="n">
        <f aca="false">Q900+R900</f>
        <v>393.89</v>
      </c>
      <c r="T900" s="86" t="n">
        <v>0</v>
      </c>
      <c r="U900" s="87" t="n">
        <v>0</v>
      </c>
      <c r="V900" s="86" t="n">
        <v>0</v>
      </c>
      <c r="W900" s="87" t="n">
        <v>0</v>
      </c>
      <c r="X900" s="86" t="n">
        <v>0</v>
      </c>
      <c r="Y900" s="85" t="n">
        <f aca="false">(T900*U900)+(V900*W900)</f>
        <v>0</v>
      </c>
      <c r="Z900" s="85" t="n">
        <f aca="false">S900+Y900</f>
        <v>393.89</v>
      </c>
      <c r="AA900" s="88"/>
      <c r="AB900" s="11"/>
      <c r="AC900" s="11"/>
      <c r="AD900" s="70"/>
      <c r="AE900" s="11"/>
    </row>
    <row r="901" customFormat="false" ht="42.75" hidden="false" customHeight="true" outlineLevel="0" collapsed="false">
      <c r="A901" s="31" t="s">
        <v>111</v>
      </c>
      <c r="B901" s="15"/>
      <c r="C901" s="16" t="s">
        <v>893</v>
      </c>
      <c r="D901" s="32" t="s">
        <v>894</v>
      </c>
      <c r="E901" s="31" t="s">
        <v>118</v>
      </c>
      <c r="F901" s="31" t="s">
        <v>175</v>
      </c>
      <c r="G901" s="19"/>
      <c r="H901" s="15" t="s">
        <v>45</v>
      </c>
      <c r="I901" s="15" t="s">
        <v>46</v>
      </c>
      <c r="J901" s="20" t="s">
        <v>48</v>
      </c>
      <c r="K901" s="15" t="s">
        <v>46</v>
      </c>
      <c r="L901" s="15" t="s">
        <v>47</v>
      </c>
      <c r="M901" s="21" t="n">
        <v>45769</v>
      </c>
      <c r="N901" s="22"/>
      <c r="O901" s="61" t="s">
        <v>49</v>
      </c>
      <c r="P901" s="60" t="s">
        <v>50</v>
      </c>
      <c r="Q901" s="24" t="n">
        <v>393.89</v>
      </c>
      <c r="R901" s="60" t="n">
        <v>0</v>
      </c>
      <c r="S901" s="85" t="n">
        <f aca="false">Q901+R901</f>
        <v>393.89</v>
      </c>
      <c r="T901" s="86" t="n">
        <v>0</v>
      </c>
      <c r="U901" s="87" t="n">
        <v>0</v>
      </c>
      <c r="V901" s="86" t="n">
        <v>0</v>
      </c>
      <c r="W901" s="87" t="n">
        <v>0</v>
      </c>
      <c r="X901" s="86" t="n">
        <v>0</v>
      </c>
      <c r="Y901" s="85" t="n">
        <f aca="false">(T901*U901)+(V901*W901)</f>
        <v>0</v>
      </c>
      <c r="Z901" s="85" t="n">
        <f aca="false">S901+Y901</f>
        <v>393.89</v>
      </c>
      <c r="AA901" s="88"/>
      <c r="AB901" s="11"/>
      <c r="AC901" s="11"/>
      <c r="AD901" s="70"/>
      <c r="AE901" s="11"/>
    </row>
    <row r="902" customFormat="false" ht="42.75" hidden="false" customHeight="true" outlineLevel="0" collapsed="false">
      <c r="A902" s="31" t="s">
        <v>533</v>
      </c>
      <c r="B902" s="15"/>
      <c r="C902" s="16" t="s">
        <v>3263</v>
      </c>
      <c r="D902" s="32"/>
      <c r="E902" s="31" t="s">
        <v>3264</v>
      </c>
      <c r="F902" s="31" t="s">
        <v>3256</v>
      </c>
      <c r="G902" s="19"/>
      <c r="H902" s="15" t="s">
        <v>45</v>
      </c>
      <c r="I902" s="15" t="s">
        <v>46</v>
      </c>
      <c r="J902" s="20" t="s">
        <v>48</v>
      </c>
      <c r="K902" s="15" t="s">
        <v>46</v>
      </c>
      <c r="L902" s="15" t="s">
        <v>47</v>
      </c>
      <c r="M902" s="21" t="n">
        <v>45769</v>
      </c>
      <c r="N902" s="22"/>
      <c r="O902" s="61" t="s">
        <v>49</v>
      </c>
      <c r="P902" s="60" t="s">
        <v>50</v>
      </c>
      <c r="Q902" s="24" t="n">
        <v>393.89</v>
      </c>
      <c r="R902" s="60" t="n">
        <v>0</v>
      </c>
      <c r="S902" s="85" t="n">
        <f aca="false">Q902+R902</f>
        <v>393.89</v>
      </c>
      <c r="T902" s="86" t="n">
        <v>0</v>
      </c>
      <c r="U902" s="87" t="n">
        <v>0</v>
      </c>
      <c r="V902" s="86" t="n">
        <v>0</v>
      </c>
      <c r="W902" s="87" t="n">
        <v>0</v>
      </c>
      <c r="X902" s="86" t="n">
        <v>0</v>
      </c>
      <c r="Y902" s="85" t="n">
        <f aca="false">(T902*U902)+(V902*W902)</f>
        <v>0</v>
      </c>
      <c r="Z902" s="85" t="n">
        <f aca="false">S902+Y902</f>
        <v>393.89</v>
      </c>
      <c r="AA902" s="88"/>
      <c r="AB902" s="11"/>
      <c r="AC902" s="11"/>
      <c r="AD902" s="70"/>
      <c r="AE902" s="11"/>
    </row>
    <row r="903" customFormat="false" ht="42.75" hidden="false" customHeight="true" outlineLevel="0" collapsed="false">
      <c r="A903" s="31" t="s">
        <v>533</v>
      </c>
      <c r="B903" s="15"/>
      <c r="C903" s="16" t="s">
        <v>3285</v>
      </c>
      <c r="D903" s="32"/>
      <c r="E903" s="31"/>
      <c r="F903" s="31" t="s">
        <v>3256</v>
      </c>
      <c r="G903" s="19"/>
      <c r="H903" s="15" t="s">
        <v>45</v>
      </c>
      <c r="I903" s="15" t="s">
        <v>46</v>
      </c>
      <c r="J903" s="20" t="s">
        <v>48</v>
      </c>
      <c r="K903" s="15" t="s">
        <v>46</v>
      </c>
      <c r="L903" s="15" t="s">
        <v>47</v>
      </c>
      <c r="M903" s="21" t="n">
        <v>45769</v>
      </c>
      <c r="N903" s="22"/>
      <c r="O903" s="61" t="s">
        <v>49</v>
      </c>
      <c r="P903" s="60" t="s">
        <v>50</v>
      </c>
      <c r="Q903" s="24" t="n">
        <v>393.89</v>
      </c>
      <c r="R903" s="60" t="n">
        <v>0</v>
      </c>
      <c r="S903" s="85" t="n">
        <f aca="false">Q903+R903</f>
        <v>393.89</v>
      </c>
      <c r="T903" s="86" t="n">
        <v>0</v>
      </c>
      <c r="U903" s="87" t="n">
        <v>0</v>
      </c>
      <c r="V903" s="86" t="n">
        <v>0</v>
      </c>
      <c r="W903" s="87" t="n">
        <v>0</v>
      </c>
      <c r="X903" s="86" t="n">
        <v>0</v>
      </c>
      <c r="Y903" s="85" t="n">
        <f aca="false">(T903*U903)+(V903*W903)</f>
        <v>0</v>
      </c>
      <c r="Z903" s="85" t="n">
        <f aca="false">S903+Y903</f>
        <v>393.89</v>
      </c>
      <c r="AA903" s="88"/>
      <c r="AB903" s="11"/>
      <c r="AC903" s="11"/>
      <c r="AD903" s="70"/>
      <c r="AE903" s="11"/>
    </row>
    <row r="904" customFormat="false" ht="42.75" hidden="false" customHeight="true" outlineLevel="0" collapsed="false">
      <c r="A904" s="31" t="s">
        <v>533</v>
      </c>
      <c r="B904" s="15"/>
      <c r="C904" s="16" t="s">
        <v>3255</v>
      </c>
      <c r="D904" s="32"/>
      <c r="E904" s="31"/>
      <c r="F904" s="31" t="s">
        <v>3256</v>
      </c>
      <c r="G904" s="19"/>
      <c r="H904" s="15" t="s">
        <v>45</v>
      </c>
      <c r="I904" s="15" t="s">
        <v>46</v>
      </c>
      <c r="J904" s="20" t="s">
        <v>48</v>
      </c>
      <c r="K904" s="15" t="s">
        <v>46</v>
      </c>
      <c r="L904" s="15" t="s">
        <v>47</v>
      </c>
      <c r="M904" s="21" t="n">
        <v>45769</v>
      </c>
      <c r="N904" s="22"/>
      <c r="O904" s="61" t="s">
        <v>49</v>
      </c>
      <c r="P904" s="60" t="s">
        <v>50</v>
      </c>
      <c r="Q904" s="24" t="n">
        <v>393.89</v>
      </c>
      <c r="R904" s="60" t="n">
        <v>0</v>
      </c>
      <c r="S904" s="85" t="n">
        <f aca="false">Q904+R904</f>
        <v>393.89</v>
      </c>
      <c r="T904" s="86" t="n">
        <v>0</v>
      </c>
      <c r="U904" s="87" t="n">
        <v>0</v>
      </c>
      <c r="V904" s="86" t="n">
        <v>0</v>
      </c>
      <c r="W904" s="87" t="n">
        <v>0</v>
      </c>
      <c r="X904" s="86" t="n">
        <v>0</v>
      </c>
      <c r="Y904" s="85" t="n">
        <f aca="false">(T904*U904)+(V904*W904)</f>
        <v>0</v>
      </c>
      <c r="Z904" s="85" t="n">
        <f aca="false">S904+Y904</f>
        <v>393.89</v>
      </c>
      <c r="AA904" s="88"/>
      <c r="AB904" s="11"/>
      <c r="AC904" s="11"/>
      <c r="AD904" s="70"/>
      <c r="AE904" s="11"/>
    </row>
    <row r="905" customFormat="false" ht="42.75" hidden="false" customHeight="true" outlineLevel="0" collapsed="false">
      <c r="A905" s="31" t="s">
        <v>533</v>
      </c>
      <c r="B905" s="15"/>
      <c r="C905" s="16" t="s">
        <v>3265</v>
      </c>
      <c r="D905" s="32"/>
      <c r="E905" s="31"/>
      <c r="F905" s="31" t="s">
        <v>3256</v>
      </c>
      <c r="G905" s="19"/>
      <c r="H905" s="15" t="s">
        <v>45</v>
      </c>
      <c r="I905" s="15" t="s">
        <v>46</v>
      </c>
      <c r="J905" s="20" t="s">
        <v>48</v>
      </c>
      <c r="K905" s="15" t="s">
        <v>46</v>
      </c>
      <c r="L905" s="15" t="s">
        <v>47</v>
      </c>
      <c r="M905" s="21" t="n">
        <v>45769</v>
      </c>
      <c r="N905" s="22"/>
      <c r="O905" s="61" t="s">
        <v>49</v>
      </c>
      <c r="P905" s="60" t="s">
        <v>50</v>
      </c>
      <c r="Q905" s="24" t="n">
        <v>393.89</v>
      </c>
      <c r="R905" s="60" t="n">
        <v>0</v>
      </c>
      <c r="S905" s="85" t="n">
        <f aca="false">Q905+R905</f>
        <v>393.89</v>
      </c>
      <c r="T905" s="86" t="n">
        <v>0</v>
      </c>
      <c r="U905" s="87" t="n">
        <v>0</v>
      </c>
      <c r="V905" s="86" t="n">
        <v>0</v>
      </c>
      <c r="W905" s="87" t="n">
        <v>0</v>
      </c>
      <c r="X905" s="86" t="n">
        <v>0</v>
      </c>
      <c r="Y905" s="85" t="n">
        <f aca="false">(T905*U905)+(V905*W905)</f>
        <v>0</v>
      </c>
      <c r="Z905" s="85" t="n">
        <f aca="false">S905+Y905</f>
        <v>393.89</v>
      </c>
      <c r="AA905" s="88"/>
      <c r="AB905" s="11"/>
      <c r="AC905" s="11"/>
      <c r="AD905" s="70"/>
      <c r="AE905" s="11"/>
    </row>
    <row r="906" customFormat="false" ht="42.75" hidden="false" customHeight="true" outlineLevel="0" collapsed="false">
      <c r="A906" s="31" t="s">
        <v>533</v>
      </c>
      <c r="B906" s="15"/>
      <c r="C906" s="16" t="s">
        <v>3266</v>
      </c>
      <c r="D906" s="32"/>
      <c r="E906" s="31"/>
      <c r="F906" s="31" t="s">
        <v>3256</v>
      </c>
      <c r="G906" s="19"/>
      <c r="H906" s="15" t="s">
        <v>45</v>
      </c>
      <c r="I906" s="15" t="s">
        <v>46</v>
      </c>
      <c r="J906" s="20" t="s">
        <v>48</v>
      </c>
      <c r="K906" s="15" t="s">
        <v>46</v>
      </c>
      <c r="L906" s="15" t="s">
        <v>47</v>
      </c>
      <c r="M906" s="21" t="n">
        <v>45769</v>
      </c>
      <c r="N906" s="22"/>
      <c r="O906" s="61" t="s">
        <v>49</v>
      </c>
      <c r="P906" s="60" t="s">
        <v>50</v>
      </c>
      <c r="Q906" s="24" t="n">
        <v>393.89</v>
      </c>
      <c r="R906" s="60" t="n">
        <v>0</v>
      </c>
      <c r="S906" s="85" t="n">
        <f aca="false">Q906+R906</f>
        <v>393.89</v>
      </c>
      <c r="T906" s="86" t="n">
        <v>0</v>
      </c>
      <c r="U906" s="87" t="n">
        <v>0</v>
      </c>
      <c r="V906" s="86" t="n">
        <v>0</v>
      </c>
      <c r="W906" s="87" t="n">
        <v>0</v>
      </c>
      <c r="X906" s="86" t="n">
        <v>0</v>
      </c>
      <c r="Y906" s="85" t="n">
        <f aca="false">(T906*U906)+(V906*W906)</f>
        <v>0</v>
      </c>
      <c r="Z906" s="85" t="n">
        <f aca="false">S906+Y906</f>
        <v>393.89</v>
      </c>
      <c r="AA906" s="88"/>
      <c r="AB906" s="11"/>
      <c r="AC906" s="11"/>
      <c r="AD906" s="70"/>
      <c r="AE906" s="11"/>
    </row>
    <row r="907" customFormat="false" ht="42.75" hidden="false" customHeight="true" outlineLevel="0" collapsed="false">
      <c r="A907" s="31" t="s">
        <v>533</v>
      </c>
      <c r="B907" s="15"/>
      <c r="C907" s="16" t="s">
        <v>3267</v>
      </c>
      <c r="D907" s="32" t="s">
        <v>3268</v>
      </c>
      <c r="E907" s="31" t="s">
        <v>3269</v>
      </c>
      <c r="F907" s="31" t="s">
        <v>3256</v>
      </c>
      <c r="G907" s="19"/>
      <c r="H907" s="15" t="s">
        <v>45</v>
      </c>
      <c r="I907" s="15" t="s">
        <v>46</v>
      </c>
      <c r="J907" s="20" t="s">
        <v>48</v>
      </c>
      <c r="K907" s="15" t="s">
        <v>46</v>
      </c>
      <c r="L907" s="15" t="s">
        <v>47</v>
      </c>
      <c r="M907" s="21" t="n">
        <v>45769</v>
      </c>
      <c r="N907" s="22"/>
      <c r="O907" s="61" t="s">
        <v>49</v>
      </c>
      <c r="P907" s="60" t="s">
        <v>50</v>
      </c>
      <c r="Q907" s="24" t="n">
        <v>393.89</v>
      </c>
      <c r="R907" s="60" t="n">
        <v>0</v>
      </c>
      <c r="S907" s="85" t="n">
        <f aca="false">Q907+R907</f>
        <v>393.89</v>
      </c>
      <c r="T907" s="86" t="n">
        <v>0</v>
      </c>
      <c r="U907" s="87" t="n">
        <v>0</v>
      </c>
      <c r="V907" s="86" t="n">
        <v>0</v>
      </c>
      <c r="W907" s="87" t="n">
        <v>0</v>
      </c>
      <c r="X907" s="86" t="n">
        <v>0</v>
      </c>
      <c r="Y907" s="85" t="n">
        <f aca="false">(T907*U907)+(V907*W907)</f>
        <v>0</v>
      </c>
      <c r="Z907" s="85" t="n">
        <f aca="false">S907+Y907</f>
        <v>393.89</v>
      </c>
      <c r="AA907" s="88"/>
      <c r="AB907" s="11"/>
      <c r="AC907" s="11"/>
      <c r="AD907" s="70"/>
      <c r="AE907" s="11"/>
    </row>
    <row r="908" customFormat="false" ht="42.75" hidden="false" customHeight="true" outlineLevel="0" collapsed="false">
      <c r="A908" s="31" t="s">
        <v>968</v>
      </c>
      <c r="B908" s="15"/>
      <c r="C908" s="16" t="s">
        <v>3239</v>
      </c>
      <c r="D908" s="32" t="s">
        <v>3240</v>
      </c>
      <c r="E908" s="31" t="s">
        <v>3241</v>
      </c>
      <c r="F908" s="31" t="s">
        <v>3242</v>
      </c>
      <c r="G908" s="19"/>
      <c r="H908" s="15" t="s">
        <v>45</v>
      </c>
      <c r="I908" s="15" t="s">
        <v>46</v>
      </c>
      <c r="J908" s="20" t="s">
        <v>48</v>
      </c>
      <c r="K908" s="15" t="s">
        <v>46</v>
      </c>
      <c r="L908" s="15" t="s">
        <v>47</v>
      </c>
      <c r="M908" s="21" t="n">
        <v>45769</v>
      </c>
      <c r="N908" s="22"/>
      <c r="O908" s="61" t="s">
        <v>49</v>
      </c>
      <c r="P908" s="60" t="s">
        <v>50</v>
      </c>
      <c r="Q908" s="24" t="n">
        <v>393.89</v>
      </c>
      <c r="R908" s="60" t="n">
        <v>0</v>
      </c>
      <c r="S908" s="85" t="n">
        <f aca="false">Q908+R908</f>
        <v>393.89</v>
      </c>
      <c r="T908" s="86" t="n">
        <v>0</v>
      </c>
      <c r="U908" s="87" t="n">
        <v>0</v>
      </c>
      <c r="V908" s="86" t="n">
        <v>0</v>
      </c>
      <c r="W908" s="87" t="n">
        <v>0</v>
      </c>
      <c r="X908" s="86" t="n">
        <v>0</v>
      </c>
      <c r="Y908" s="85" t="n">
        <f aca="false">(T908*U908)+(V908*W908)</f>
        <v>0</v>
      </c>
      <c r="Z908" s="85" t="n">
        <f aca="false">S908+Y908</f>
        <v>393.89</v>
      </c>
      <c r="AA908" s="88"/>
      <c r="AB908" s="11"/>
      <c r="AC908" s="11"/>
      <c r="AD908" s="70"/>
      <c r="AE908" s="11"/>
    </row>
    <row r="909" customFormat="false" ht="42.75" hidden="false" customHeight="true" outlineLevel="0" collapsed="false">
      <c r="A909" s="31" t="s">
        <v>968</v>
      </c>
      <c r="B909" s="15"/>
      <c r="C909" s="16" t="s">
        <v>3243</v>
      </c>
      <c r="D909" s="32" t="s">
        <v>3244</v>
      </c>
      <c r="E909" s="31" t="s">
        <v>3245</v>
      </c>
      <c r="F909" s="31" t="s">
        <v>3242</v>
      </c>
      <c r="G909" s="19"/>
      <c r="H909" s="15" t="s">
        <v>45</v>
      </c>
      <c r="I909" s="15" t="s">
        <v>46</v>
      </c>
      <c r="J909" s="20" t="s">
        <v>48</v>
      </c>
      <c r="K909" s="15" t="s">
        <v>46</v>
      </c>
      <c r="L909" s="15" t="s">
        <v>47</v>
      </c>
      <c r="M909" s="21" t="n">
        <v>45769</v>
      </c>
      <c r="N909" s="22"/>
      <c r="O909" s="61" t="s">
        <v>49</v>
      </c>
      <c r="P909" s="60" t="s">
        <v>50</v>
      </c>
      <c r="Q909" s="24" t="n">
        <v>393.89</v>
      </c>
      <c r="R909" s="60" t="n">
        <v>0</v>
      </c>
      <c r="S909" s="85" t="n">
        <f aca="false">Q909+R909</f>
        <v>393.89</v>
      </c>
      <c r="T909" s="86" t="n">
        <v>0</v>
      </c>
      <c r="U909" s="87" t="n">
        <v>0</v>
      </c>
      <c r="V909" s="86" t="n">
        <v>0</v>
      </c>
      <c r="W909" s="87" t="n">
        <v>0</v>
      </c>
      <c r="X909" s="86" t="n">
        <v>0</v>
      </c>
      <c r="Y909" s="85" t="n">
        <f aca="false">(T909*U909)+(V909*W909)</f>
        <v>0</v>
      </c>
      <c r="Z909" s="85" t="n">
        <f aca="false">S909+Y909</f>
        <v>393.89</v>
      </c>
      <c r="AA909" s="88"/>
      <c r="AB909" s="11"/>
      <c r="AC909" s="11"/>
      <c r="AD909" s="70"/>
      <c r="AE909" s="11"/>
    </row>
    <row r="910" customFormat="false" ht="42.75" hidden="false" customHeight="true" outlineLevel="0" collapsed="false">
      <c r="A910" s="31" t="s">
        <v>968</v>
      </c>
      <c r="B910" s="15"/>
      <c r="C910" s="16" t="s">
        <v>1018</v>
      </c>
      <c r="D910" s="32" t="s">
        <v>3246</v>
      </c>
      <c r="E910" s="31" t="s">
        <v>3247</v>
      </c>
      <c r="F910" s="31" t="s">
        <v>3242</v>
      </c>
      <c r="G910" s="19"/>
      <c r="H910" s="15" t="s">
        <v>45</v>
      </c>
      <c r="I910" s="15" t="s">
        <v>46</v>
      </c>
      <c r="J910" s="20" t="s">
        <v>48</v>
      </c>
      <c r="K910" s="15" t="s">
        <v>46</v>
      </c>
      <c r="L910" s="15" t="s">
        <v>47</v>
      </c>
      <c r="M910" s="21" t="n">
        <v>45769</v>
      </c>
      <c r="N910" s="22"/>
      <c r="O910" s="61" t="s">
        <v>49</v>
      </c>
      <c r="P910" s="60" t="s">
        <v>50</v>
      </c>
      <c r="Q910" s="24" t="n">
        <v>393.89</v>
      </c>
      <c r="R910" s="60" t="n">
        <v>0</v>
      </c>
      <c r="S910" s="85" t="n">
        <f aca="false">Q910+R910</f>
        <v>393.89</v>
      </c>
      <c r="T910" s="86" t="n">
        <v>0</v>
      </c>
      <c r="U910" s="87" t="n">
        <v>0</v>
      </c>
      <c r="V910" s="86" t="n">
        <v>0</v>
      </c>
      <c r="W910" s="87" t="n">
        <v>0</v>
      </c>
      <c r="X910" s="86" t="n">
        <v>0</v>
      </c>
      <c r="Y910" s="85" t="n">
        <f aca="false">(T910*U910)+(V910*W910)</f>
        <v>0</v>
      </c>
      <c r="Z910" s="85" t="n">
        <f aca="false">S910+Y910</f>
        <v>393.89</v>
      </c>
      <c r="AA910" s="88"/>
      <c r="AB910" s="11"/>
      <c r="AC910" s="11"/>
      <c r="AD910" s="70"/>
      <c r="AE910" s="11"/>
    </row>
    <row r="911" customFormat="false" ht="42.75" hidden="false" customHeight="true" outlineLevel="0" collapsed="false">
      <c r="A911" s="31" t="s">
        <v>968</v>
      </c>
      <c r="B911" s="15"/>
      <c r="C911" s="16" t="s">
        <v>3248</v>
      </c>
      <c r="D911" s="32" t="s">
        <v>3249</v>
      </c>
      <c r="E911" s="31" t="s">
        <v>3250</v>
      </c>
      <c r="F911" s="31" t="s">
        <v>3242</v>
      </c>
      <c r="G911" s="19"/>
      <c r="H911" s="15" t="s">
        <v>45</v>
      </c>
      <c r="I911" s="15" t="s">
        <v>46</v>
      </c>
      <c r="J911" s="20" t="s">
        <v>48</v>
      </c>
      <c r="K911" s="15" t="s">
        <v>46</v>
      </c>
      <c r="L911" s="15" t="s">
        <v>47</v>
      </c>
      <c r="M911" s="21" t="n">
        <v>45769</v>
      </c>
      <c r="N911" s="22"/>
      <c r="O911" s="61" t="s">
        <v>49</v>
      </c>
      <c r="P911" s="60" t="s">
        <v>50</v>
      </c>
      <c r="Q911" s="24" t="n">
        <v>393.89</v>
      </c>
      <c r="R911" s="60" t="n">
        <v>0</v>
      </c>
      <c r="S911" s="85" t="n">
        <f aca="false">Q911+R911</f>
        <v>393.89</v>
      </c>
      <c r="T911" s="86" t="n">
        <v>0</v>
      </c>
      <c r="U911" s="87" t="n">
        <v>0</v>
      </c>
      <c r="V911" s="86" t="n">
        <v>0</v>
      </c>
      <c r="W911" s="87" t="n">
        <v>0</v>
      </c>
      <c r="X911" s="86" t="n">
        <v>0</v>
      </c>
      <c r="Y911" s="85" t="n">
        <f aca="false">(T911*U911)+(V911*W911)</f>
        <v>0</v>
      </c>
      <c r="Z911" s="85" t="n">
        <f aca="false">S911+Y911</f>
        <v>393.89</v>
      </c>
      <c r="AA911" s="88"/>
      <c r="AB911" s="11"/>
      <c r="AC911" s="11"/>
      <c r="AD911" s="70"/>
      <c r="AE911" s="11"/>
    </row>
    <row r="912" customFormat="false" ht="42.75" hidden="false" customHeight="true" outlineLevel="0" collapsed="false">
      <c r="A912" s="31" t="s">
        <v>968</v>
      </c>
      <c r="B912" s="15"/>
      <c r="C912" s="16" t="s">
        <v>3251</v>
      </c>
      <c r="D912" s="32" t="s">
        <v>3249</v>
      </c>
      <c r="E912" s="31" t="s">
        <v>3247</v>
      </c>
      <c r="F912" s="31" t="s">
        <v>3242</v>
      </c>
      <c r="G912" s="19"/>
      <c r="H912" s="15" t="s">
        <v>45</v>
      </c>
      <c r="I912" s="15" t="s">
        <v>46</v>
      </c>
      <c r="J912" s="20" t="s">
        <v>48</v>
      </c>
      <c r="K912" s="15" t="s">
        <v>46</v>
      </c>
      <c r="L912" s="15" t="s">
        <v>47</v>
      </c>
      <c r="M912" s="21" t="n">
        <v>45769</v>
      </c>
      <c r="N912" s="22"/>
      <c r="O912" s="61" t="s">
        <v>49</v>
      </c>
      <c r="P912" s="60" t="s">
        <v>50</v>
      </c>
      <c r="Q912" s="24" t="n">
        <v>393.89</v>
      </c>
      <c r="R912" s="60" t="n">
        <v>0</v>
      </c>
      <c r="S912" s="85" t="n">
        <f aca="false">Q912+R912</f>
        <v>393.89</v>
      </c>
      <c r="T912" s="86" t="n">
        <v>0</v>
      </c>
      <c r="U912" s="87" t="n">
        <v>0</v>
      </c>
      <c r="V912" s="86" t="n">
        <v>0</v>
      </c>
      <c r="W912" s="87" t="n">
        <v>0</v>
      </c>
      <c r="X912" s="86" t="n">
        <v>0</v>
      </c>
      <c r="Y912" s="85" t="n">
        <f aca="false">(T912*U912)+(V912*W912)</f>
        <v>0</v>
      </c>
      <c r="Z912" s="85" t="n">
        <f aca="false">S912+Y912</f>
        <v>393.89</v>
      </c>
      <c r="AA912" s="88"/>
      <c r="AB912" s="11"/>
      <c r="AC912" s="11"/>
      <c r="AD912" s="70"/>
      <c r="AE912" s="11"/>
    </row>
    <row r="913" customFormat="false" ht="42.75" hidden="false" customHeight="true" outlineLevel="0" collapsed="false">
      <c r="A913" s="31" t="s">
        <v>496</v>
      </c>
      <c r="B913" s="15"/>
      <c r="C913" s="16" t="s">
        <v>497</v>
      </c>
      <c r="D913" s="32"/>
      <c r="E913" s="31" t="s">
        <v>498</v>
      </c>
      <c r="F913" s="31" t="s">
        <v>499</v>
      </c>
      <c r="G913" s="19"/>
      <c r="H913" s="15" t="s">
        <v>45</v>
      </c>
      <c r="I913" s="15" t="s">
        <v>46</v>
      </c>
      <c r="J913" s="20" t="s">
        <v>48</v>
      </c>
      <c r="K913" s="15" t="s">
        <v>46</v>
      </c>
      <c r="L913" s="15" t="s">
        <v>47</v>
      </c>
      <c r="M913" s="21" t="n">
        <v>45769</v>
      </c>
      <c r="N913" s="22"/>
      <c r="O913" s="61" t="s">
        <v>49</v>
      </c>
      <c r="P913" s="60" t="s">
        <v>50</v>
      </c>
      <c r="Q913" s="24" t="n">
        <v>393.89</v>
      </c>
      <c r="R913" s="60" t="n">
        <v>0</v>
      </c>
      <c r="S913" s="85" t="n">
        <f aca="false">Q913+R913</f>
        <v>393.89</v>
      </c>
      <c r="T913" s="86" t="n">
        <v>0</v>
      </c>
      <c r="U913" s="87" t="n">
        <v>0</v>
      </c>
      <c r="V913" s="86" t="n">
        <v>0</v>
      </c>
      <c r="W913" s="87" t="n">
        <v>0</v>
      </c>
      <c r="X913" s="86" t="n">
        <v>0</v>
      </c>
      <c r="Y913" s="85" t="n">
        <f aca="false">(T913*U913)+(V913*W913)</f>
        <v>0</v>
      </c>
      <c r="Z913" s="85" t="n">
        <f aca="false">S913+Y913</f>
        <v>393.89</v>
      </c>
      <c r="AA913" s="88"/>
      <c r="AB913" s="11"/>
      <c r="AC913" s="11"/>
      <c r="AD913" s="70"/>
      <c r="AE913" s="11"/>
    </row>
    <row r="914" customFormat="false" ht="42.75" hidden="false" customHeight="true" outlineLevel="0" collapsed="false">
      <c r="A914" s="31" t="s">
        <v>500</v>
      </c>
      <c r="B914" s="15"/>
      <c r="C914" s="16" t="s">
        <v>3252</v>
      </c>
      <c r="D914" s="32"/>
      <c r="E914" s="43" t="s">
        <v>3253</v>
      </c>
      <c r="F914" s="31" t="s">
        <v>3254</v>
      </c>
      <c r="G914" s="19"/>
      <c r="H914" s="15" t="s">
        <v>45</v>
      </c>
      <c r="I914" s="15" t="s">
        <v>46</v>
      </c>
      <c r="J914" s="20" t="s">
        <v>48</v>
      </c>
      <c r="K914" s="15" t="s">
        <v>46</v>
      </c>
      <c r="L914" s="15" t="s">
        <v>47</v>
      </c>
      <c r="M914" s="21" t="n">
        <v>45769</v>
      </c>
      <c r="N914" s="22"/>
      <c r="O914" s="61" t="s">
        <v>49</v>
      </c>
      <c r="P914" s="60" t="s">
        <v>50</v>
      </c>
      <c r="Q914" s="24" t="n">
        <v>393.89</v>
      </c>
      <c r="R914" s="60" t="n">
        <v>0</v>
      </c>
      <c r="S914" s="85" t="n">
        <f aca="false">Q914+R914</f>
        <v>393.89</v>
      </c>
      <c r="T914" s="86" t="n">
        <v>0</v>
      </c>
      <c r="U914" s="87" t="n">
        <v>0</v>
      </c>
      <c r="V914" s="86" t="n">
        <v>0</v>
      </c>
      <c r="W914" s="87" t="n">
        <v>0</v>
      </c>
      <c r="X914" s="86" t="n">
        <v>0</v>
      </c>
      <c r="Y914" s="85" t="n">
        <f aca="false">(T914*U914)+(V914*W914)</f>
        <v>0</v>
      </c>
      <c r="Z914" s="85" t="n">
        <f aca="false">S914+Y914</f>
        <v>393.89</v>
      </c>
      <c r="AA914" s="88"/>
      <c r="AB914" s="11"/>
      <c r="AC914" s="11"/>
      <c r="AD914" s="70"/>
      <c r="AE914" s="11"/>
    </row>
    <row r="915" customFormat="false" ht="42.75" hidden="false" customHeight="true" outlineLevel="0" collapsed="false">
      <c r="A915" s="31" t="s">
        <v>226</v>
      </c>
      <c r="B915" s="15"/>
      <c r="C915" s="16" t="s">
        <v>373</v>
      </c>
      <c r="D915" s="32"/>
      <c r="E915" s="31" t="s">
        <v>374</v>
      </c>
      <c r="F915" s="31" t="s">
        <v>375</v>
      </c>
      <c r="G915" s="19"/>
      <c r="H915" s="15" t="s">
        <v>45</v>
      </c>
      <c r="I915" s="15" t="s">
        <v>46</v>
      </c>
      <c r="J915" s="20" t="s">
        <v>48</v>
      </c>
      <c r="K915" s="15" t="s">
        <v>46</v>
      </c>
      <c r="L915" s="15" t="s">
        <v>47</v>
      </c>
      <c r="M915" s="21" t="n">
        <v>45769</v>
      </c>
      <c r="N915" s="22"/>
      <c r="O915" s="61" t="s">
        <v>49</v>
      </c>
      <c r="P915" s="60" t="s">
        <v>50</v>
      </c>
      <c r="Q915" s="24" t="n">
        <v>393.89</v>
      </c>
      <c r="R915" s="60" t="n">
        <v>0</v>
      </c>
      <c r="S915" s="85" t="n">
        <f aca="false">Q915+R915</f>
        <v>393.89</v>
      </c>
      <c r="T915" s="86" t="n">
        <v>0</v>
      </c>
      <c r="U915" s="87" t="n">
        <v>0</v>
      </c>
      <c r="V915" s="86" t="n">
        <v>0</v>
      </c>
      <c r="W915" s="87" t="n">
        <v>0</v>
      </c>
      <c r="X915" s="86" t="n">
        <v>0</v>
      </c>
      <c r="Y915" s="85" t="n">
        <f aca="false">(T915*U915)+(V915*W915)</f>
        <v>0</v>
      </c>
      <c r="Z915" s="85" t="n">
        <f aca="false">S915+Y915</f>
        <v>393.89</v>
      </c>
      <c r="AA915" s="88"/>
      <c r="AB915" s="11"/>
      <c r="AC915" s="11"/>
      <c r="AD915" s="70"/>
      <c r="AE915" s="11"/>
    </row>
    <row r="916" customFormat="false" ht="42.75" hidden="false" customHeight="true" outlineLevel="0" collapsed="false">
      <c r="A916" s="31" t="s">
        <v>287</v>
      </c>
      <c r="B916" s="15"/>
      <c r="C916" s="16" t="s">
        <v>1959</v>
      </c>
      <c r="D916" s="32"/>
      <c r="E916" s="31" t="s">
        <v>131</v>
      </c>
      <c r="F916" s="31" t="s">
        <v>289</v>
      </c>
      <c r="G916" s="19"/>
      <c r="H916" s="15" t="s">
        <v>105</v>
      </c>
      <c r="I916" s="15" t="s">
        <v>46</v>
      </c>
      <c r="J916" s="20" t="s">
        <v>48</v>
      </c>
      <c r="K916" s="15" t="s">
        <v>46</v>
      </c>
      <c r="L916" s="15" t="s">
        <v>47</v>
      </c>
      <c r="M916" s="21" t="n">
        <v>45769</v>
      </c>
      <c r="N916" s="22"/>
      <c r="O916" s="61" t="s">
        <v>49</v>
      </c>
      <c r="P916" s="60" t="s">
        <v>50</v>
      </c>
      <c r="Q916" s="24" t="n">
        <v>493.89</v>
      </c>
      <c r="R916" s="60" t="n">
        <v>0</v>
      </c>
      <c r="S916" s="85" t="n">
        <f aca="false">Q916+R916</f>
        <v>493.89</v>
      </c>
      <c r="T916" s="86" t="n">
        <v>0</v>
      </c>
      <c r="U916" s="87" t="n">
        <v>0</v>
      </c>
      <c r="V916" s="86" t="n">
        <v>0</v>
      </c>
      <c r="W916" s="87" t="n">
        <v>0</v>
      </c>
      <c r="X916" s="86" t="n">
        <v>0</v>
      </c>
      <c r="Y916" s="85" t="n">
        <f aca="false">(T916*U916)+(V916*W916)</f>
        <v>0</v>
      </c>
      <c r="Z916" s="85" t="n">
        <f aca="false">S916+Y916</f>
        <v>493.89</v>
      </c>
      <c r="AA916" s="88"/>
      <c r="AB916" s="11"/>
      <c r="AC916" s="11"/>
      <c r="AD916" s="70"/>
      <c r="AE916" s="11"/>
    </row>
    <row r="917" customFormat="false" ht="42.75" hidden="false" customHeight="true" outlineLevel="0" collapsed="false">
      <c r="A917" s="31" t="s">
        <v>1960</v>
      </c>
      <c r="B917" s="15"/>
      <c r="C917" s="16" t="s">
        <v>1961</v>
      </c>
      <c r="D917" s="32"/>
      <c r="E917" s="31" t="s">
        <v>292</v>
      </c>
      <c r="F917" s="31" t="s">
        <v>289</v>
      </c>
      <c r="G917" s="19"/>
      <c r="H917" s="15" t="s">
        <v>105</v>
      </c>
      <c r="I917" s="15" t="s">
        <v>46</v>
      </c>
      <c r="J917" s="20" t="s">
        <v>48</v>
      </c>
      <c r="K917" s="15" t="s">
        <v>46</v>
      </c>
      <c r="L917" s="15" t="s">
        <v>47</v>
      </c>
      <c r="M917" s="21" t="n">
        <v>45769</v>
      </c>
      <c r="N917" s="22"/>
      <c r="O917" s="61" t="s">
        <v>49</v>
      </c>
      <c r="P917" s="60" t="s">
        <v>50</v>
      </c>
      <c r="Q917" s="24" t="n">
        <v>493.89</v>
      </c>
      <c r="R917" s="60" t="n">
        <v>0</v>
      </c>
      <c r="S917" s="85" t="n">
        <f aca="false">Q917+R917</f>
        <v>493.89</v>
      </c>
      <c r="T917" s="86" t="n">
        <v>0</v>
      </c>
      <c r="U917" s="87" t="n">
        <v>0</v>
      </c>
      <c r="V917" s="86" t="n">
        <v>0</v>
      </c>
      <c r="W917" s="87" t="n">
        <v>0</v>
      </c>
      <c r="X917" s="86" t="n">
        <v>0</v>
      </c>
      <c r="Y917" s="85" t="n">
        <f aca="false">(T917*U917)+(V917*W917)</f>
        <v>0</v>
      </c>
      <c r="Z917" s="85" t="n">
        <f aca="false">S917+Y917</f>
        <v>493.89</v>
      </c>
      <c r="AA917" s="88"/>
      <c r="AB917" s="11"/>
      <c r="AC917" s="11"/>
      <c r="AD917" s="70"/>
      <c r="AE917" s="11"/>
    </row>
    <row r="918" customFormat="false" ht="42.75" hidden="false" customHeight="true" outlineLevel="0" collapsed="false">
      <c r="A918" s="31" t="s">
        <v>226</v>
      </c>
      <c r="B918" s="15"/>
      <c r="C918" s="16" t="s">
        <v>793</v>
      </c>
      <c r="D918" s="32"/>
      <c r="E918" s="31" t="s">
        <v>228</v>
      </c>
      <c r="F918" s="31" t="s">
        <v>229</v>
      </c>
      <c r="G918" s="19"/>
      <c r="H918" s="15" t="s">
        <v>45</v>
      </c>
      <c r="I918" s="15" t="s">
        <v>46</v>
      </c>
      <c r="J918" s="20" t="s">
        <v>48</v>
      </c>
      <c r="K918" s="15" t="s">
        <v>46</v>
      </c>
      <c r="L918" s="15" t="s">
        <v>47</v>
      </c>
      <c r="M918" s="21" t="n">
        <v>45769</v>
      </c>
      <c r="N918" s="22"/>
      <c r="O918" s="61" t="s">
        <v>49</v>
      </c>
      <c r="P918" s="60" t="s">
        <v>50</v>
      </c>
      <c r="Q918" s="24" t="n">
        <v>393.89</v>
      </c>
      <c r="R918" s="60" t="n">
        <v>0</v>
      </c>
      <c r="S918" s="85" t="n">
        <f aca="false">Q918+R918</f>
        <v>393.89</v>
      </c>
      <c r="T918" s="86" t="n">
        <v>0</v>
      </c>
      <c r="U918" s="87" t="n">
        <v>0</v>
      </c>
      <c r="V918" s="86" t="n">
        <v>0</v>
      </c>
      <c r="W918" s="87" t="n">
        <v>0</v>
      </c>
      <c r="X918" s="86" t="n">
        <v>0</v>
      </c>
      <c r="Y918" s="85" t="n">
        <f aca="false">(T918*U918)+(V918*W918)</f>
        <v>0</v>
      </c>
      <c r="Z918" s="85" t="n">
        <f aca="false">S918+Y918</f>
        <v>393.89</v>
      </c>
      <c r="AA918" s="88"/>
      <c r="AB918" s="11"/>
      <c r="AC918" s="11"/>
      <c r="AD918" s="70"/>
      <c r="AE918" s="11"/>
    </row>
    <row r="919" customFormat="false" ht="42.75" hidden="false" customHeight="true" outlineLevel="0" collapsed="false">
      <c r="A919" s="31" t="s">
        <v>758</v>
      </c>
      <c r="B919" s="15"/>
      <c r="C919" s="16" t="s">
        <v>1677</v>
      </c>
      <c r="D919" s="32"/>
      <c r="E919" s="31" t="s">
        <v>1678</v>
      </c>
      <c r="F919" s="31" t="s">
        <v>170</v>
      </c>
      <c r="G919" s="19"/>
      <c r="H919" s="15" t="s">
        <v>45</v>
      </c>
      <c r="I919" s="15" t="s">
        <v>46</v>
      </c>
      <c r="J919" s="20" t="s">
        <v>48</v>
      </c>
      <c r="K919" s="15" t="s">
        <v>46</v>
      </c>
      <c r="L919" s="15" t="s">
        <v>47</v>
      </c>
      <c r="M919" s="21" t="n">
        <v>45405</v>
      </c>
      <c r="N919" s="22"/>
      <c r="O919" s="61" t="s">
        <v>49</v>
      </c>
      <c r="P919" s="60" t="s">
        <v>50</v>
      </c>
      <c r="Q919" s="24" t="n">
        <v>393.89</v>
      </c>
      <c r="R919" s="60" t="n">
        <v>0</v>
      </c>
      <c r="S919" s="85" t="n">
        <f aca="false">Q919+R919</f>
        <v>393.89</v>
      </c>
      <c r="T919" s="86" t="n">
        <v>0</v>
      </c>
      <c r="U919" s="87" t="n">
        <v>0</v>
      </c>
      <c r="V919" s="86" t="n">
        <v>0</v>
      </c>
      <c r="W919" s="87" t="n">
        <v>0</v>
      </c>
      <c r="X919" s="86" t="n">
        <v>0</v>
      </c>
      <c r="Y919" s="85" t="n">
        <f aca="false">(T919*U919)+(V919*W919)</f>
        <v>0</v>
      </c>
      <c r="Z919" s="85" t="n">
        <f aca="false">S919+Y919</f>
        <v>393.89</v>
      </c>
      <c r="AA919" s="88"/>
      <c r="AB919" s="11"/>
      <c r="AC919" s="11"/>
      <c r="AD919" s="70"/>
      <c r="AE919" s="11"/>
    </row>
    <row r="920" customFormat="false" ht="42.75" hidden="false" customHeight="true" outlineLevel="0" collapsed="false">
      <c r="A920" s="31" t="s">
        <v>41</v>
      </c>
      <c r="B920" s="15"/>
      <c r="C920" s="16" t="s">
        <v>714</v>
      </c>
      <c r="D920" s="32"/>
      <c r="E920" s="31" t="s">
        <v>3069</v>
      </c>
      <c r="F920" s="31" t="s">
        <v>345</v>
      </c>
      <c r="G920" s="19"/>
      <c r="H920" s="15" t="s">
        <v>45</v>
      </c>
      <c r="I920" s="15" t="s">
        <v>46</v>
      </c>
      <c r="J920" s="20" t="s">
        <v>48</v>
      </c>
      <c r="K920" s="15" t="s">
        <v>46</v>
      </c>
      <c r="L920" s="15" t="s">
        <v>47</v>
      </c>
      <c r="M920" s="21" t="n">
        <v>45405</v>
      </c>
      <c r="N920" s="22"/>
      <c r="O920" s="61" t="s">
        <v>49</v>
      </c>
      <c r="P920" s="60" t="s">
        <v>50</v>
      </c>
      <c r="Q920" s="24" t="n">
        <v>393.89</v>
      </c>
      <c r="R920" s="60" t="n">
        <v>0</v>
      </c>
      <c r="S920" s="85" t="n">
        <f aca="false">Q920+R920</f>
        <v>393.89</v>
      </c>
      <c r="T920" s="86" t="n">
        <v>0</v>
      </c>
      <c r="U920" s="87" t="n">
        <v>0</v>
      </c>
      <c r="V920" s="86" t="n">
        <v>0</v>
      </c>
      <c r="W920" s="87" t="n">
        <v>0</v>
      </c>
      <c r="X920" s="86" t="n">
        <v>0</v>
      </c>
      <c r="Y920" s="85" t="n">
        <f aca="false">(T920*U920)+(V920*W920)</f>
        <v>0</v>
      </c>
      <c r="Z920" s="85" t="n">
        <f aca="false">S920+Y920</f>
        <v>393.89</v>
      </c>
      <c r="AA920" s="88"/>
      <c r="AB920" s="11"/>
      <c r="AC920" s="11"/>
      <c r="AD920" s="70"/>
      <c r="AE920" s="11"/>
    </row>
    <row r="921" customFormat="false" ht="42.75" hidden="false" customHeight="true" outlineLevel="0" collapsed="false">
      <c r="A921" s="31" t="s">
        <v>366</v>
      </c>
      <c r="B921" s="15"/>
      <c r="C921" s="16" t="s">
        <v>1556</v>
      </c>
      <c r="D921" s="32"/>
      <c r="E921" s="31" t="s">
        <v>1557</v>
      </c>
      <c r="F921" s="31" t="s">
        <v>2720</v>
      </c>
      <c r="G921" s="19"/>
      <c r="H921" s="15" t="s">
        <v>45</v>
      </c>
      <c r="I921" s="15" t="s">
        <v>46</v>
      </c>
      <c r="J921" s="20" t="s">
        <v>48</v>
      </c>
      <c r="K921" s="15" t="s">
        <v>46</v>
      </c>
      <c r="L921" s="15" t="s">
        <v>47</v>
      </c>
      <c r="M921" s="21" t="n">
        <v>45405</v>
      </c>
      <c r="N921" s="22"/>
      <c r="O921" s="61" t="s">
        <v>49</v>
      </c>
      <c r="P921" s="60" t="s">
        <v>50</v>
      </c>
      <c r="Q921" s="24" t="n">
        <v>393.89</v>
      </c>
      <c r="R921" s="60" t="n">
        <v>0</v>
      </c>
      <c r="S921" s="85" t="n">
        <f aca="false">Q921+R921</f>
        <v>393.89</v>
      </c>
      <c r="T921" s="86" t="n">
        <v>0</v>
      </c>
      <c r="U921" s="87" t="n">
        <v>0</v>
      </c>
      <c r="V921" s="86" t="n">
        <v>0</v>
      </c>
      <c r="W921" s="87" t="n">
        <v>0</v>
      </c>
      <c r="X921" s="86" t="n">
        <v>0</v>
      </c>
      <c r="Y921" s="85" t="n">
        <f aca="false">(T921*U921)+(V921*W921)</f>
        <v>0</v>
      </c>
      <c r="Z921" s="85" t="n">
        <f aca="false">S921+Y921</f>
        <v>393.89</v>
      </c>
      <c r="AA921" s="88"/>
      <c r="AB921" s="11"/>
      <c r="AC921" s="11"/>
      <c r="AD921" s="70"/>
      <c r="AE921" s="11"/>
    </row>
    <row r="922" customFormat="false" ht="42.75" hidden="false" customHeight="true" outlineLevel="0" collapsed="false">
      <c r="A922" s="17" t="s">
        <v>111</v>
      </c>
      <c r="B922" s="15"/>
      <c r="C922" s="39" t="s">
        <v>437</v>
      </c>
      <c r="D922" s="32" t="s">
        <v>438</v>
      </c>
      <c r="E922" s="17" t="s">
        <v>118</v>
      </c>
      <c r="F922" s="31" t="s">
        <v>242</v>
      </c>
      <c r="G922" s="19"/>
      <c r="H922" s="15" t="s">
        <v>45</v>
      </c>
      <c r="I922" s="15" t="s">
        <v>46</v>
      </c>
      <c r="J922" s="20" t="s">
        <v>48</v>
      </c>
      <c r="K922" s="15" t="s">
        <v>46</v>
      </c>
      <c r="L922" s="15" t="s">
        <v>47</v>
      </c>
      <c r="M922" s="21" t="n">
        <v>45405</v>
      </c>
      <c r="N922" s="22"/>
      <c r="O922" s="61" t="s">
        <v>49</v>
      </c>
      <c r="P922" s="60" t="s">
        <v>50</v>
      </c>
      <c r="Q922" s="24" t="n">
        <v>393.89</v>
      </c>
      <c r="R922" s="60" t="n">
        <v>0</v>
      </c>
      <c r="S922" s="85" t="n">
        <f aca="false">Q922+R922</f>
        <v>393.89</v>
      </c>
      <c r="T922" s="86" t="n">
        <v>0</v>
      </c>
      <c r="U922" s="87" t="n">
        <v>0</v>
      </c>
      <c r="V922" s="86" t="n">
        <v>0</v>
      </c>
      <c r="W922" s="87" t="n">
        <v>0</v>
      </c>
      <c r="X922" s="86" t="n">
        <v>0</v>
      </c>
      <c r="Y922" s="85" t="n">
        <f aca="false">(T922*U922)+(V922*W922)</f>
        <v>0</v>
      </c>
      <c r="Z922" s="85" t="n">
        <f aca="false">S922+Y922</f>
        <v>393.89</v>
      </c>
      <c r="AA922" s="88"/>
      <c r="AB922" s="11"/>
      <c r="AC922" s="11"/>
      <c r="AD922" s="70"/>
      <c r="AE922" s="11"/>
    </row>
    <row r="923" customFormat="false" ht="42.75" hidden="false" customHeight="true" outlineLevel="0" collapsed="false">
      <c r="A923" s="17" t="s">
        <v>163</v>
      </c>
      <c r="B923" s="15"/>
      <c r="C923" s="17" t="s">
        <v>1387</v>
      </c>
      <c r="D923" s="17"/>
      <c r="E923" s="17" t="s">
        <v>210</v>
      </c>
      <c r="F923" s="17" t="s">
        <v>3273</v>
      </c>
      <c r="G923" s="19"/>
      <c r="H923" s="15" t="s">
        <v>45</v>
      </c>
      <c r="I923" s="15" t="s">
        <v>46</v>
      </c>
      <c r="J923" s="20" t="s">
        <v>48</v>
      </c>
      <c r="K923" s="15" t="s">
        <v>46</v>
      </c>
      <c r="L923" s="15" t="s">
        <v>47</v>
      </c>
      <c r="M923" s="21" t="n">
        <v>45405</v>
      </c>
      <c r="N923" s="22"/>
      <c r="O923" s="61" t="s">
        <v>49</v>
      </c>
      <c r="P923" s="60" t="s">
        <v>50</v>
      </c>
      <c r="Q923" s="24" t="n">
        <v>393.89</v>
      </c>
      <c r="R923" s="60" t="n">
        <v>0</v>
      </c>
      <c r="S923" s="85" t="n">
        <f aca="false">Q923+R923</f>
        <v>393.89</v>
      </c>
      <c r="T923" s="86" t="n">
        <v>0</v>
      </c>
      <c r="U923" s="87" t="n">
        <v>0</v>
      </c>
      <c r="V923" s="86" t="n">
        <v>0</v>
      </c>
      <c r="W923" s="87" t="n">
        <v>0</v>
      </c>
      <c r="X923" s="86" t="n">
        <v>0</v>
      </c>
      <c r="Y923" s="85" t="n">
        <f aca="false">(T923*U923)+(V923*W923)</f>
        <v>0</v>
      </c>
      <c r="Z923" s="85" t="n">
        <f aca="false">S923+Y923</f>
        <v>393.89</v>
      </c>
      <c r="AA923" s="88"/>
      <c r="AB923" s="11"/>
      <c r="AC923" s="11"/>
      <c r="AD923" s="70"/>
      <c r="AE923" s="11"/>
    </row>
    <row r="924" customFormat="false" ht="42.75" hidden="false" customHeight="true" outlineLevel="0" collapsed="false">
      <c r="A924" s="17" t="s">
        <v>163</v>
      </c>
      <c r="B924" s="15"/>
      <c r="C924" s="17" t="s">
        <v>1502</v>
      </c>
      <c r="D924" s="17" t="n">
        <v>2777290</v>
      </c>
      <c r="E924" s="17" t="s">
        <v>836</v>
      </c>
      <c r="F924" s="17" t="s">
        <v>3273</v>
      </c>
      <c r="G924" s="19"/>
      <c r="H924" s="15" t="s">
        <v>45</v>
      </c>
      <c r="I924" s="15" t="s">
        <v>46</v>
      </c>
      <c r="J924" s="20" t="s">
        <v>48</v>
      </c>
      <c r="K924" s="15" t="s">
        <v>46</v>
      </c>
      <c r="L924" s="15" t="s">
        <v>47</v>
      </c>
      <c r="M924" s="21" t="n">
        <v>45405</v>
      </c>
      <c r="N924" s="22"/>
      <c r="O924" s="61" t="s">
        <v>49</v>
      </c>
      <c r="P924" s="60" t="s">
        <v>50</v>
      </c>
      <c r="Q924" s="24" t="n">
        <v>393.89</v>
      </c>
      <c r="R924" s="60" t="n">
        <v>0</v>
      </c>
      <c r="S924" s="85" t="n">
        <f aca="false">Q924+R924</f>
        <v>393.89</v>
      </c>
      <c r="T924" s="86" t="n">
        <v>0</v>
      </c>
      <c r="U924" s="87" t="n">
        <v>0</v>
      </c>
      <c r="V924" s="86" t="n">
        <v>0</v>
      </c>
      <c r="W924" s="87" t="n">
        <v>0</v>
      </c>
      <c r="X924" s="86" t="n">
        <v>0</v>
      </c>
      <c r="Y924" s="85" t="n">
        <f aca="false">(T924*U924)+(V924*W924)</f>
        <v>0</v>
      </c>
      <c r="Z924" s="85" t="n">
        <f aca="false">S924+Y924</f>
        <v>393.89</v>
      </c>
      <c r="AA924" s="88"/>
      <c r="AB924" s="11"/>
      <c r="AC924" s="11"/>
      <c r="AD924" s="70"/>
      <c r="AE924" s="11"/>
    </row>
    <row r="925" customFormat="false" ht="42.75" hidden="false" customHeight="true" outlineLevel="0" collapsed="false">
      <c r="A925" s="31" t="s">
        <v>807</v>
      </c>
      <c r="B925" s="15"/>
      <c r="C925" s="16" t="s">
        <v>1350</v>
      </c>
      <c r="D925" s="32"/>
      <c r="E925" s="31" t="s">
        <v>1351</v>
      </c>
      <c r="F925" s="31" t="s">
        <v>1373</v>
      </c>
      <c r="G925" s="19"/>
      <c r="H925" s="15" t="s">
        <v>105</v>
      </c>
      <c r="I925" s="15" t="s">
        <v>46</v>
      </c>
      <c r="J925" s="20" t="s">
        <v>48</v>
      </c>
      <c r="K925" s="15" t="s">
        <v>46</v>
      </c>
      <c r="L925" s="15" t="s">
        <v>47</v>
      </c>
      <c r="M925" s="21" t="n">
        <v>45405</v>
      </c>
      <c r="N925" s="22"/>
      <c r="O925" s="61" t="s">
        <v>49</v>
      </c>
      <c r="P925" s="60" t="s">
        <v>50</v>
      </c>
      <c r="Q925" s="24" t="n">
        <v>393.89</v>
      </c>
      <c r="R925" s="60" t="n">
        <v>0</v>
      </c>
      <c r="S925" s="85" t="n">
        <f aca="false">Q925+R925</f>
        <v>393.89</v>
      </c>
      <c r="T925" s="86" t="n">
        <v>0</v>
      </c>
      <c r="U925" s="87" t="n">
        <v>0</v>
      </c>
      <c r="V925" s="86" t="n">
        <v>0</v>
      </c>
      <c r="W925" s="87" t="n">
        <v>0</v>
      </c>
      <c r="X925" s="86" t="n">
        <v>0</v>
      </c>
      <c r="Y925" s="85" t="n">
        <f aca="false">(T925*U925)+(V925*W925)</f>
        <v>0</v>
      </c>
      <c r="Z925" s="85" t="n">
        <f aca="false">S925+Y925</f>
        <v>393.89</v>
      </c>
      <c r="AA925" s="88"/>
      <c r="AB925" s="11"/>
      <c r="AC925" s="11"/>
      <c r="AD925" s="70"/>
      <c r="AE925" s="11"/>
    </row>
    <row r="926" customFormat="false" ht="42.75" hidden="false" customHeight="true" outlineLevel="0" collapsed="false">
      <c r="A926" s="31" t="s">
        <v>274</v>
      </c>
      <c r="B926" s="15"/>
      <c r="C926" s="16" t="s">
        <v>3088</v>
      </c>
      <c r="D926" s="32"/>
      <c r="E926" s="31" t="s">
        <v>131</v>
      </c>
      <c r="F926" s="31" t="s">
        <v>274</v>
      </c>
      <c r="G926" s="19"/>
      <c r="H926" s="15" t="s">
        <v>105</v>
      </c>
      <c r="I926" s="15" t="s">
        <v>46</v>
      </c>
      <c r="J926" s="20" t="s">
        <v>48</v>
      </c>
      <c r="K926" s="15" t="s">
        <v>46</v>
      </c>
      <c r="L926" s="15" t="s">
        <v>47</v>
      </c>
      <c r="M926" s="21" t="n">
        <v>45405</v>
      </c>
      <c r="N926" s="22"/>
      <c r="O926" s="61" t="s">
        <v>49</v>
      </c>
      <c r="P926" s="60" t="s">
        <v>50</v>
      </c>
      <c r="Q926" s="24" t="n">
        <v>393.89</v>
      </c>
      <c r="R926" s="60" t="n">
        <v>0</v>
      </c>
      <c r="S926" s="85" t="n">
        <f aca="false">Q926+R926</f>
        <v>393.89</v>
      </c>
      <c r="T926" s="86" t="n">
        <v>0</v>
      </c>
      <c r="U926" s="87" t="n">
        <v>0</v>
      </c>
      <c r="V926" s="86" t="n">
        <v>0</v>
      </c>
      <c r="W926" s="87" t="n">
        <v>0</v>
      </c>
      <c r="X926" s="86" t="n">
        <v>0</v>
      </c>
      <c r="Y926" s="85" t="n">
        <f aca="false">(T926*U926)+(V926*W926)</f>
        <v>0</v>
      </c>
      <c r="Z926" s="85" t="n">
        <f aca="false">S926+Y926</f>
        <v>393.89</v>
      </c>
      <c r="AA926" s="88"/>
      <c r="AB926" s="11"/>
      <c r="AC926" s="11"/>
      <c r="AD926" s="70"/>
      <c r="AE926" s="11"/>
    </row>
    <row r="927" customFormat="false" ht="42.75" hidden="false" customHeight="true" outlineLevel="0" collapsed="false">
      <c r="A927" s="31" t="s">
        <v>439</v>
      </c>
      <c r="B927" s="15"/>
      <c r="C927" s="16" t="s">
        <v>3328</v>
      </c>
      <c r="D927" s="32" t="s">
        <v>3329</v>
      </c>
      <c r="E927" s="31" t="s">
        <v>445</v>
      </c>
      <c r="F927" s="31" t="s">
        <v>3330</v>
      </c>
      <c r="G927" s="19"/>
      <c r="H927" s="15" t="s">
        <v>45</v>
      </c>
      <c r="I927" s="15" t="s">
        <v>46</v>
      </c>
      <c r="J927" s="20" t="s">
        <v>48</v>
      </c>
      <c r="K927" s="15" t="s">
        <v>46</v>
      </c>
      <c r="L927" s="15" t="s">
        <v>47</v>
      </c>
      <c r="M927" s="21" t="n">
        <v>45405</v>
      </c>
      <c r="N927" s="22"/>
      <c r="O927" s="61" t="s">
        <v>49</v>
      </c>
      <c r="P927" s="60" t="s">
        <v>50</v>
      </c>
      <c r="Q927" s="24" t="n">
        <v>393.89</v>
      </c>
      <c r="R927" s="60" t="n">
        <v>0</v>
      </c>
      <c r="S927" s="85" t="n">
        <f aca="false">Q927+R927</f>
        <v>393.89</v>
      </c>
      <c r="T927" s="86" t="n">
        <v>0</v>
      </c>
      <c r="U927" s="87" t="n">
        <v>0</v>
      </c>
      <c r="V927" s="86" t="n">
        <v>0</v>
      </c>
      <c r="W927" s="87" t="n">
        <v>0</v>
      </c>
      <c r="X927" s="86" t="n">
        <v>0</v>
      </c>
      <c r="Y927" s="85" t="n">
        <f aca="false">(T927*U927)+(V927*W927)</f>
        <v>0</v>
      </c>
      <c r="Z927" s="85" t="n">
        <f aca="false">S927+Y927</f>
        <v>393.89</v>
      </c>
      <c r="AA927" s="88"/>
      <c r="AB927" s="11"/>
      <c r="AC927" s="11"/>
      <c r="AD927" s="70"/>
      <c r="AE927" s="11"/>
    </row>
    <row r="928" customFormat="false" ht="42.75" hidden="false" customHeight="true" outlineLevel="0" collapsed="false">
      <c r="A928" s="31" t="s">
        <v>439</v>
      </c>
      <c r="B928" s="15"/>
      <c r="C928" s="16" t="s">
        <v>447</v>
      </c>
      <c r="D928" s="32"/>
      <c r="E928" s="31" t="s">
        <v>448</v>
      </c>
      <c r="F928" s="31" t="s">
        <v>3309</v>
      </c>
      <c r="G928" s="19"/>
      <c r="H928" s="15" t="s">
        <v>45</v>
      </c>
      <c r="I928" s="15" t="s">
        <v>46</v>
      </c>
      <c r="J928" s="20" t="s">
        <v>48</v>
      </c>
      <c r="K928" s="15" t="s">
        <v>46</v>
      </c>
      <c r="L928" s="15" t="s">
        <v>47</v>
      </c>
      <c r="M928" s="21" t="n">
        <v>45405</v>
      </c>
      <c r="N928" s="22"/>
      <c r="O928" s="61" t="s">
        <v>49</v>
      </c>
      <c r="P928" s="60" t="s">
        <v>50</v>
      </c>
      <c r="Q928" s="24" t="n">
        <v>393.89</v>
      </c>
      <c r="R928" s="60" t="n">
        <v>0</v>
      </c>
      <c r="S928" s="85" t="n">
        <f aca="false">Q928+R928</f>
        <v>393.89</v>
      </c>
      <c r="T928" s="86" t="n">
        <v>0</v>
      </c>
      <c r="U928" s="87" t="n">
        <v>0</v>
      </c>
      <c r="V928" s="86" t="n">
        <v>0</v>
      </c>
      <c r="W928" s="87" t="n">
        <v>0</v>
      </c>
      <c r="X928" s="86" t="n">
        <v>0</v>
      </c>
      <c r="Y928" s="85" t="n">
        <f aca="false">(T928*U928)+(V928*W928)</f>
        <v>0</v>
      </c>
      <c r="Z928" s="85" t="n">
        <f aca="false">S928+Y928</f>
        <v>393.89</v>
      </c>
      <c r="AA928" s="88"/>
      <c r="AB928" s="11"/>
      <c r="AC928" s="11"/>
      <c r="AD928" s="70"/>
      <c r="AE928" s="11"/>
    </row>
    <row r="929" customFormat="false" ht="42.75" hidden="false" customHeight="true" outlineLevel="0" collapsed="false">
      <c r="A929" s="31" t="s">
        <v>163</v>
      </c>
      <c r="B929" s="15"/>
      <c r="C929" s="16" t="s">
        <v>2212</v>
      </c>
      <c r="D929" s="32"/>
      <c r="E929" s="31" t="s">
        <v>3123</v>
      </c>
      <c r="F929" s="31" t="s">
        <v>2999</v>
      </c>
      <c r="G929" s="19"/>
      <c r="H929" s="15" t="s">
        <v>45</v>
      </c>
      <c r="I929" s="15" t="s">
        <v>46</v>
      </c>
      <c r="J929" s="20" t="s">
        <v>48</v>
      </c>
      <c r="K929" s="15" t="s">
        <v>46</v>
      </c>
      <c r="L929" s="15" t="s">
        <v>47</v>
      </c>
      <c r="M929" s="21" t="n">
        <v>45405</v>
      </c>
      <c r="N929" s="22"/>
      <c r="O929" s="61" t="s">
        <v>49</v>
      </c>
      <c r="P929" s="60" t="s">
        <v>50</v>
      </c>
      <c r="Q929" s="24" t="n">
        <v>393.89</v>
      </c>
      <c r="R929" s="60" t="n">
        <v>0</v>
      </c>
      <c r="S929" s="85" t="n">
        <f aca="false">Q929+R929</f>
        <v>393.89</v>
      </c>
      <c r="T929" s="86" t="n">
        <v>0</v>
      </c>
      <c r="U929" s="87" t="n">
        <v>0</v>
      </c>
      <c r="V929" s="86" t="n">
        <v>0</v>
      </c>
      <c r="W929" s="87" t="n">
        <v>0</v>
      </c>
      <c r="X929" s="86" t="n">
        <v>0</v>
      </c>
      <c r="Y929" s="85" t="n">
        <f aca="false">(T929*U929)+(V929*W929)</f>
        <v>0</v>
      </c>
      <c r="Z929" s="85" t="n">
        <f aca="false">S929+Y929</f>
        <v>393.89</v>
      </c>
      <c r="AA929" s="88"/>
      <c r="AB929" s="11"/>
      <c r="AC929" s="11"/>
      <c r="AD929" s="70"/>
      <c r="AE929" s="11"/>
    </row>
    <row r="930" customFormat="false" ht="42.75" hidden="false" customHeight="true" outlineLevel="0" collapsed="false">
      <c r="A930" s="31" t="s">
        <v>293</v>
      </c>
      <c r="B930" s="15"/>
      <c r="C930" s="16" t="s">
        <v>3404</v>
      </c>
      <c r="D930" s="32"/>
      <c r="E930" s="31" t="s">
        <v>377</v>
      </c>
      <c r="F930" s="31" t="s">
        <v>3405</v>
      </c>
      <c r="G930" s="19"/>
      <c r="H930" s="15" t="s">
        <v>105</v>
      </c>
      <c r="I930" s="15" t="s">
        <v>46</v>
      </c>
      <c r="J930" s="20" t="s">
        <v>48</v>
      </c>
      <c r="K930" s="15" t="s">
        <v>46</v>
      </c>
      <c r="L930" s="15" t="s">
        <v>47</v>
      </c>
      <c r="M930" s="21" t="n">
        <v>45405</v>
      </c>
      <c r="N930" s="22"/>
      <c r="O930" s="61" t="s">
        <v>49</v>
      </c>
      <c r="P930" s="60" t="s">
        <v>50</v>
      </c>
      <c r="Q930" s="24" t="n">
        <v>393.89</v>
      </c>
      <c r="R930" s="60" t="n">
        <v>0</v>
      </c>
      <c r="S930" s="85" t="n">
        <f aca="false">Q930+R930</f>
        <v>393.89</v>
      </c>
      <c r="T930" s="86" t="n">
        <v>0</v>
      </c>
      <c r="U930" s="87" t="n">
        <v>0</v>
      </c>
      <c r="V930" s="86" t="n">
        <v>0</v>
      </c>
      <c r="W930" s="87" t="n">
        <v>0</v>
      </c>
      <c r="X930" s="86" t="n">
        <v>0</v>
      </c>
      <c r="Y930" s="85" t="n">
        <f aca="false">(T930*U930)+(V930*W930)</f>
        <v>0</v>
      </c>
      <c r="Z930" s="85" t="n">
        <f aca="false">S930+Y930</f>
        <v>393.89</v>
      </c>
      <c r="AA930" s="88"/>
      <c r="AB930" s="11"/>
      <c r="AC930" s="11"/>
      <c r="AD930" s="70"/>
      <c r="AE930" s="11"/>
    </row>
    <row r="931" customFormat="false" ht="42.75" hidden="false" customHeight="true" outlineLevel="0" collapsed="false">
      <c r="A931" s="31" t="s">
        <v>293</v>
      </c>
      <c r="B931" s="15"/>
      <c r="C931" s="16" t="s">
        <v>3312</v>
      </c>
      <c r="D931" s="32"/>
      <c r="E931" s="31" t="s">
        <v>377</v>
      </c>
      <c r="F931" s="31" t="s">
        <v>3405</v>
      </c>
      <c r="G931" s="19"/>
      <c r="H931" s="15" t="s">
        <v>105</v>
      </c>
      <c r="I931" s="15" t="s">
        <v>46</v>
      </c>
      <c r="J931" s="20" t="s">
        <v>48</v>
      </c>
      <c r="K931" s="15" t="s">
        <v>46</v>
      </c>
      <c r="L931" s="15" t="s">
        <v>47</v>
      </c>
      <c r="M931" s="21" t="n">
        <v>45405</v>
      </c>
      <c r="N931" s="22"/>
      <c r="O931" s="61" t="s">
        <v>49</v>
      </c>
      <c r="P931" s="60" t="s">
        <v>50</v>
      </c>
      <c r="Q931" s="24" t="n">
        <v>393.89</v>
      </c>
      <c r="R931" s="60" t="n">
        <v>0</v>
      </c>
      <c r="S931" s="85" t="n">
        <f aca="false">Q931+R931</f>
        <v>393.89</v>
      </c>
      <c r="T931" s="86" t="n">
        <v>0</v>
      </c>
      <c r="U931" s="87" t="n">
        <v>0</v>
      </c>
      <c r="V931" s="86" t="n">
        <v>0</v>
      </c>
      <c r="W931" s="87" t="n">
        <v>0</v>
      </c>
      <c r="X931" s="86" t="n">
        <v>0</v>
      </c>
      <c r="Y931" s="85" t="n">
        <f aca="false">(T931*U931)+(V931*W931)</f>
        <v>0</v>
      </c>
      <c r="Z931" s="85" t="n">
        <f aca="false">S931+Y931</f>
        <v>393.89</v>
      </c>
      <c r="AA931" s="88"/>
      <c r="AB931" s="11"/>
      <c r="AC931" s="11"/>
      <c r="AD931" s="70"/>
      <c r="AE931" s="11"/>
    </row>
    <row r="932" customFormat="false" ht="42.75" hidden="false" customHeight="true" outlineLevel="0" collapsed="false">
      <c r="A932" s="31" t="s">
        <v>653</v>
      </c>
      <c r="B932" s="15"/>
      <c r="C932" s="16" t="s">
        <v>1521</v>
      </c>
      <c r="D932" s="32" t="s">
        <v>1522</v>
      </c>
      <c r="E932" s="31" t="s">
        <v>1523</v>
      </c>
      <c r="F932" s="31" t="s">
        <v>3221</v>
      </c>
      <c r="G932" s="19"/>
      <c r="H932" s="15" t="s">
        <v>45</v>
      </c>
      <c r="I932" s="15" t="s">
        <v>46</v>
      </c>
      <c r="J932" s="20" t="s">
        <v>48</v>
      </c>
      <c r="K932" s="15" t="s">
        <v>46</v>
      </c>
      <c r="L932" s="15" t="s">
        <v>47</v>
      </c>
      <c r="M932" s="21" t="n">
        <v>45405</v>
      </c>
      <c r="N932" s="22"/>
      <c r="O932" s="61" t="s">
        <v>49</v>
      </c>
      <c r="P932" s="60" t="s">
        <v>50</v>
      </c>
      <c r="Q932" s="24" t="n">
        <v>393.89</v>
      </c>
      <c r="R932" s="60" t="n">
        <v>0</v>
      </c>
      <c r="S932" s="85" t="n">
        <f aca="false">Q932+R932</f>
        <v>393.89</v>
      </c>
      <c r="T932" s="86" t="n">
        <v>0</v>
      </c>
      <c r="U932" s="87" t="n">
        <v>0</v>
      </c>
      <c r="V932" s="86" t="n">
        <v>0</v>
      </c>
      <c r="W932" s="87" t="n">
        <v>0</v>
      </c>
      <c r="X932" s="86" t="n">
        <v>0</v>
      </c>
      <c r="Y932" s="85" t="n">
        <f aca="false">(T932*U932)+(V932*W932)</f>
        <v>0</v>
      </c>
      <c r="Z932" s="85" t="n">
        <f aca="false">S932+Y932</f>
        <v>393.89</v>
      </c>
      <c r="AA932" s="88"/>
      <c r="AB932" s="11"/>
      <c r="AC932" s="11"/>
      <c r="AD932" s="70"/>
      <c r="AE932" s="11"/>
    </row>
    <row r="933" customFormat="false" ht="42.75" hidden="false" customHeight="true" outlineLevel="0" collapsed="false">
      <c r="A933" s="31" t="s">
        <v>653</v>
      </c>
      <c r="B933" s="15"/>
      <c r="C933" s="16" t="s">
        <v>2908</v>
      </c>
      <c r="D933" s="32" t="s">
        <v>2909</v>
      </c>
      <c r="E933" s="31" t="s">
        <v>1253</v>
      </c>
      <c r="F933" s="31" t="s">
        <v>3221</v>
      </c>
      <c r="G933" s="19"/>
      <c r="H933" s="15" t="s">
        <v>45</v>
      </c>
      <c r="I933" s="15" t="s">
        <v>46</v>
      </c>
      <c r="J933" s="20" t="s">
        <v>48</v>
      </c>
      <c r="K933" s="15" t="s">
        <v>46</v>
      </c>
      <c r="L933" s="15" t="s">
        <v>47</v>
      </c>
      <c r="M933" s="21" t="n">
        <v>45405</v>
      </c>
      <c r="N933" s="22"/>
      <c r="O933" s="61" t="s">
        <v>49</v>
      </c>
      <c r="P933" s="60" t="s">
        <v>50</v>
      </c>
      <c r="Q933" s="24" t="n">
        <v>393.89</v>
      </c>
      <c r="R933" s="60" t="n">
        <v>0</v>
      </c>
      <c r="S933" s="85" t="n">
        <f aca="false">Q933+R933</f>
        <v>393.89</v>
      </c>
      <c r="T933" s="86" t="n">
        <v>0</v>
      </c>
      <c r="U933" s="87" t="n">
        <v>0</v>
      </c>
      <c r="V933" s="86" t="n">
        <v>0</v>
      </c>
      <c r="W933" s="87" t="n">
        <v>0</v>
      </c>
      <c r="X933" s="86" t="n">
        <v>0</v>
      </c>
      <c r="Y933" s="85" t="n">
        <f aca="false">(T933*U933)+(V933*W933)</f>
        <v>0</v>
      </c>
      <c r="Z933" s="85" t="n">
        <f aca="false">S933+Y933</f>
        <v>393.89</v>
      </c>
      <c r="AA933" s="88"/>
      <c r="AB933" s="11"/>
      <c r="AC933" s="11"/>
      <c r="AD933" s="70"/>
      <c r="AE933" s="11"/>
    </row>
    <row r="934" customFormat="false" ht="42.75" hidden="false" customHeight="true" outlineLevel="0" collapsed="false">
      <c r="A934" s="31" t="s">
        <v>274</v>
      </c>
      <c r="B934" s="15"/>
      <c r="C934" s="16" t="s">
        <v>2975</v>
      </c>
      <c r="D934" s="32"/>
      <c r="E934" s="31" t="s">
        <v>131</v>
      </c>
      <c r="F934" s="31" t="s">
        <v>335</v>
      </c>
      <c r="G934" s="19"/>
      <c r="H934" s="15" t="s">
        <v>105</v>
      </c>
      <c r="I934" s="15" t="s">
        <v>46</v>
      </c>
      <c r="J934" s="20" t="s">
        <v>48</v>
      </c>
      <c r="K934" s="15" t="s">
        <v>46</v>
      </c>
      <c r="L934" s="15" t="s">
        <v>47</v>
      </c>
      <c r="M934" s="21" t="n">
        <v>45405</v>
      </c>
      <c r="N934" s="22"/>
      <c r="O934" s="61" t="s">
        <v>49</v>
      </c>
      <c r="P934" s="60" t="s">
        <v>50</v>
      </c>
      <c r="Q934" s="24" t="n">
        <v>393.89</v>
      </c>
      <c r="R934" s="60" t="n">
        <v>0</v>
      </c>
      <c r="S934" s="85" t="n">
        <f aca="false">Q934+R934</f>
        <v>393.89</v>
      </c>
      <c r="T934" s="86" t="n">
        <v>0</v>
      </c>
      <c r="U934" s="87" t="n">
        <v>0</v>
      </c>
      <c r="V934" s="86" t="n">
        <v>0</v>
      </c>
      <c r="W934" s="87" t="n">
        <v>0</v>
      </c>
      <c r="X934" s="86" t="n">
        <v>0</v>
      </c>
      <c r="Y934" s="85" t="n">
        <f aca="false">(T934*U934)+(V934*W934)</f>
        <v>0</v>
      </c>
      <c r="Z934" s="85" t="n">
        <f aca="false">S934+Y934</f>
        <v>393.89</v>
      </c>
      <c r="AA934" s="88"/>
      <c r="AB934" s="11"/>
      <c r="AC934" s="11"/>
      <c r="AD934" s="70"/>
      <c r="AE934" s="11"/>
    </row>
    <row r="935" customFormat="false" ht="42.75" hidden="false" customHeight="true" outlineLevel="0" collapsed="false">
      <c r="A935" s="31" t="s">
        <v>2976</v>
      </c>
      <c r="B935" s="15"/>
      <c r="C935" s="16" t="s">
        <v>2977</v>
      </c>
      <c r="D935" s="32"/>
      <c r="E935" s="31" t="s">
        <v>292</v>
      </c>
      <c r="F935" s="31" t="s">
        <v>402</v>
      </c>
      <c r="G935" s="19"/>
      <c r="H935" s="15" t="s">
        <v>105</v>
      </c>
      <c r="I935" s="15" t="s">
        <v>46</v>
      </c>
      <c r="J935" s="20" t="s">
        <v>48</v>
      </c>
      <c r="K935" s="15" t="s">
        <v>46</v>
      </c>
      <c r="L935" s="15" t="s">
        <v>47</v>
      </c>
      <c r="M935" s="21" t="n">
        <v>45405</v>
      </c>
      <c r="N935" s="22"/>
      <c r="O935" s="61" t="s">
        <v>49</v>
      </c>
      <c r="P935" s="60" t="s">
        <v>50</v>
      </c>
      <c r="Q935" s="24" t="n">
        <v>393.89</v>
      </c>
      <c r="R935" s="60" t="n">
        <v>0</v>
      </c>
      <c r="S935" s="85" t="n">
        <f aca="false">Q935+R935</f>
        <v>393.89</v>
      </c>
      <c r="T935" s="86" t="n">
        <v>0</v>
      </c>
      <c r="U935" s="87" t="n">
        <v>0</v>
      </c>
      <c r="V935" s="86" t="n">
        <v>0</v>
      </c>
      <c r="W935" s="87" t="n">
        <v>0</v>
      </c>
      <c r="X935" s="86" t="n">
        <v>0</v>
      </c>
      <c r="Y935" s="85" t="n">
        <f aca="false">(T935*U935)+(V935*W935)</f>
        <v>0</v>
      </c>
      <c r="Z935" s="85" t="n">
        <f aca="false">S935+Y935</f>
        <v>393.89</v>
      </c>
      <c r="AA935" s="88"/>
      <c r="AB935" s="11"/>
      <c r="AC935" s="11"/>
      <c r="AD935" s="70"/>
      <c r="AE935" s="11"/>
    </row>
    <row r="936" customFormat="false" ht="42.75" hidden="false" customHeight="true" outlineLevel="0" collapsed="false">
      <c r="A936" s="31" t="s">
        <v>41</v>
      </c>
      <c r="B936" s="15"/>
      <c r="C936" s="16" t="s">
        <v>3166</v>
      </c>
      <c r="D936" s="32" t="s">
        <v>3167</v>
      </c>
      <c r="E936" s="31" t="s">
        <v>820</v>
      </c>
      <c r="F936" s="31" t="s">
        <v>237</v>
      </c>
      <c r="G936" s="19"/>
      <c r="H936" s="15" t="s">
        <v>45</v>
      </c>
      <c r="I936" s="15" t="s">
        <v>46</v>
      </c>
      <c r="J936" s="20" t="s">
        <v>48</v>
      </c>
      <c r="K936" s="15" t="s">
        <v>46</v>
      </c>
      <c r="L936" s="15" t="s">
        <v>47</v>
      </c>
      <c r="M936" s="21" t="n">
        <v>45405</v>
      </c>
      <c r="N936" s="22"/>
      <c r="O936" s="61" t="s">
        <v>49</v>
      </c>
      <c r="P936" s="60" t="s">
        <v>50</v>
      </c>
      <c r="Q936" s="24" t="n">
        <v>393.89</v>
      </c>
      <c r="R936" s="60" t="n">
        <v>0</v>
      </c>
      <c r="S936" s="85" t="n">
        <f aca="false">Q936+R936</f>
        <v>393.89</v>
      </c>
      <c r="T936" s="86" t="n">
        <v>0</v>
      </c>
      <c r="U936" s="87" t="n">
        <v>0</v>
      </c>
      <c r="V936" s="86" t="n">
        <v>0</v>
      </c>
      <c r="W936" s="87" t="n">
        <v>0</v>
      </c>
      <c r="X936" s="86" t="n">
        <v>0</v>
      </c>
      <c r="Y936" s="85" t="n">
        <f aca="false">(T936*U936)+(V936*W936)</f>
        <v>0</v>
      </c>
      <c r="Z936" s="85" t="n">
        <f aca="false">S936+Y936</f>
        <v>393.89</v>
      </c>
      <c r="AA936" s="88"/>
      <c r="AB936" s="11"/>
      <c r="AC936" s="11"/>
      <c r="AD936" s="70"/>
      <c r="AE936" s="11"/>
    </row>
    <row r="937" customFormat="false" ht="42.75" hidden="false" customHeight="true" outlineLevel="0" collapsed="false">
      <c r="A937" s="31" t="s">
        <v>475</v>
      </c>
      <c r="B937" s="15"/>
      <c r="C937" s="16" t="s">
        <v>1314</v>
      </c>
      <c r="D937" s="32" t="s">
        <v>1315</v>
      </c>
      <c r="E937" s="31" t="s">
        <v>1316</v>
      </c>
      <c r="F937" s="31" t="s">
        <v>1317</v>
      </c>
      <c r="G937" s="19"/>
      <c r="H937" s="15" t="s">
        <v>105</v>
      </c>
      <c r="I937" s="15" t="s">
        <v>46</v>
      </c>
      <c r="J937" s="20" t="s">
        <v>48</v>
      </c>
      <c r="K937" s="15" t="s">
        <v>46</v>
      </c>
      <c r="L937" s="15" t="s">
        <v>47</v>
      </c>
      <c r="M937" s="21" t="n">
        <v>45771</v>
      </c>
      <c r="N937" s="22"/>
      <c r="O937" s="61" t="s">
        <v>49</v>
      </c>
      <c r="P937" s="60" t="s">
        <v>50</v>
      </c>
      <c r="Q937" s="24" t="n">
        <v>393.89</v>
      </c>
      <c r="R937" s="60" t="n">
        <v>0</v>
      </c>
      <c r="S937" s="85" t="n">
        <f aca="false">Q937+R937</f>
        <v>393.89</v>
      </c>
      <c r="T937" s="86" t="n">
        <v>0</v>
      </c>
      <c r="U937" s="87" t="n">
        <v>0</v>
      </c>
      <c r="V937" s="86" t="n">
        <v>0</v>
      </c>
      <c r="W937" s="87" t="n">
        <v>0</v>
      </c>
      <c r="X937" s="86" t="n">
        <v>0</v>
      </c>
      <c r="Y937" s="85" t="n">
        <f aca="false">(T937*U937)+(V937*W937)</f>
        <v>0</v>
      </c>
      <c r="Z937" s="85" t="n">
        <f aca="false">S937+Y937</f>
        <v>393.89</v>
      </c>
      <c r="AA937" s="88"/>
      <c r="AB937" s="11"/>
      <c r="AC937" s="11"/>
      <c r="AD937" s="70"/>
      <c r="AE937" s="11"/>
    </row>
    <row r="938" customFormat="false" ht="42.75" hidden="false" customHeight="true" outlineLevel="0" collapsed="false">
      <c r="A938" s="31" t="s">
        <v>274</v>
      </c>
      <c r="B938" s="15"/>
      <c r="C938" s="16" t="s">
        <v>3215</v>
      </c>
      <c r="D938" s="32"/>
      <c r="E938" s="31" t="s">
        <v>131</v>
      </c>
      <c r="F938" s="31" t="s">
        <v>274</v>
      </c>
      <c r="G938" s="19"/>
      <c r="H938" s="15" t="s">
        <v>105</v>
      </c>
      <c r="I938" s="15" t="s">
        <v>46</v>
      </c>
      <c r="J938" s="20" t="s">
        <v>48</v>
      </c>
      <c r="K938" s="15" t="s">
        <v>46</v>
      </c>
      <c r="L938" s="15" t="s">
        <v>47</v>
      </c>
      <c r="M938" s="21" t="n">
        <v>45771</v>
      </c>
      <c r="N938" s="22"/>
      <c r="O938" s="61" t="s">
        <v>49</v>
      </c>
      <c r="P938" s="60" t="s">
        <v>50</v>
      </c>
      <c r="Q938" s="24" t="n">
        <v>393.89</v>
      </c>
      <c r="R938" s="60" t="n">
        <v>0</v>
      </c>
      <c r="S938" s="85" t="n">
        <f aca="false">Q938+R938</f>
        <v>393.89</v>
      </c>
      <c r="T938" s="86" t="n">
        <v>0</v>
      </c>
      <c r="U938" s="87" t="n">
        <v>0</v>
      </c>
      <c r="V938" s="86" t="n">
        <v>0</v>
      </c>
      <c r="W938" s="87" t="n">
        <v>0</v>
      </c>
      <c r="X938" s="86" t="n">
        <v>0</v>
      </c>
      <c r="Y938" s="85" t="n">
        <f aca="false">(T938*U938)+(V938*W938)</f>
        <v>0</v>
      </c>
      <c r="Z938" s="85" t="n">
        <f aca="false">S938+Y938</f>
        <v>393.89</v>
      </c>
      <c r="AA938" s="88"/>
      <c r="AB938" s="11"/>
      <c r="AC938" s="11"/>
      <c r="AD938" s="70"/>
      <c r="AE938" s="11"/>
    </row>
    <row r="939" customFormat="false" ht="42.75" hidden="false" customHeight="true" outlineLevel="0" collapsed="false">
      <c r="A939" s="31" t="s">
        <v>439</v>
      </c>
      <c r="B939" s="15"/>
      <c r="C939" s="16" t="s">
        <v>1638</v>
      </c>
      <c r="D939" s="32"/>
      <c r="E939" s="31" t="s">
        <v>1639</v>
      </c>
      <c r="F939" s="31" t="s">
        <v>1640</v>
      </c>
      <c r="G939" s="19"/>
      <c r="H939" s="15" t="s">
        <v>45</v>
      </c>
      <c r="I939" s="15" t="s">
        <v>46</v>
      </c>
      <c r="J939" s="20" t="s">
        <v>48</v>
      </c>
      <c r="K939" s="15" t="s">
        <v>46</v>
      </c>
      <c r="L939" s="15" t="s">
        <v>47</v>
      </c>
      <c r="M939" s="21" t="n">
        <v>45771</v>
      </c>
      <c r="N939" s="22"/>
      <c r="O939" s="61" t="s">
        <v>49</v>
      </c>
      <c r="P939" s="60" t="s">
        <v>50</v>
      </c>
      <c r="Q939" s="24" t="n">
        <v>393.89</v>
      </c>
      <c r="R939" s="60" t="n">
        <v>0</v>
      </c>
      <c r="S939" s="85" t="n">
        <f aca="false">Q939+R939</f>
        <v>393.89</v>
      </c>
      <c r="T939" s="86" t="n">
        <v>0</v>
      </c>
      <c r="U939" s="87" t="n">
        <v>0</v>
      </c>
      <c r="V939" s="86" t="n">
        <v>0</v>
      </c>
      <c r="W939" s="87" t="n">
        <v>0</v>
      </c>
      <c r="X939" s="86" t="n">
        <v>0</v>
      </c>
      <c r="Y939" s="85" t="n">
        <f aca="false">(T939*U939)+(V939*W939)</f>
        <v>0</v>
      </c>
      <c r="Z939" s="85" t="n">
        <f aca="false">S939+Y939</f>
        <v>393.89</v>
      </c>
      <c r="AA939" s="88"/>
      <c r="AB939" s="11"/>
      <c r="AC939" s="11"/>
      <c r="AD939" s="70"/>
      <c r="AE939" s="11"/>
    </row>
    <row r="940" customFormat="false" ht="42.75" hidden="false" customHeight="true" outlineLevel="0" collapsed="false">
      <c r="A940" s="31" t="s">
        <v>335</v>
      </c>
      <c r="B940" s="15"/>
      <c r="C940" s="33" t="s">
        <v>858</v>
      </c>
      <c r="D940" s="32"/>
      <c r="E940" s="17" t="s">
        <v>131</v>
      </c>
      <c r="F940" s="14" t="s">
        <v>274</v>
      </c>
      <c r="G940" s="19"/>
      <c r="H940" s="15" t="s">
        <v>105</v>
      </c>
      <c r="I940" s="15" t="s">
        <v>46</v>
      </c>
      <c r="J940" s="20" t="s">
        <v>48</v>
      </c>
      <c r="K940" s="15" t="s">
        <v>46</v>
      </c>
      <c r="L940" s="15" t="s">
        <v>47</v>
      </c>
      <c r="M940" s="21" t="n">
        <v>45771</v>
      </c>
      <c r="N940" s="22"/>
      <c r="O940" s="61" t="s">
        <v>49</v>
      </c>
      <c r="P940" s="60" t="s">
        <v>50</v>
      </c>
      <c r="Q940" s="24" t="n">
        <v>393.89</v>
      </c>
      <c r="R940" s="60" t="n">
        <v>0</v>
      </c>
      <c r="S940" s="85" t="n">
        <f aca="false">Q940+R940</f>
        <v>393.89</v>
      </c>
      <c r="T940" s="86" t="n">
        <v>0</v>
      </c>
      <c r="U940" s="87" t="n">
        <v>0</v>
      </c>
      <c r="V940" s="86" t="n">
        <v>0</v>
      </c>
      <c r="W940" s="87" t="n">
        <v>0</v>
      </c>
      <c r="X940" s="86" t="n">
        <v>0</v>
      </c>
      <c r="Y940" s="85" t="n">
        <f aca="false">(T940*U940)+(V940*W940)</f>
        <v>0</v>
      </c>
      <c r="Z940" s="85" t="n">
        <f aca="false">S940+Y940</f>
        <v>393.89</v>
      </c>
      <c r="AA940" s="88"/>
      <c r="AB940" s="11"/>
      <c r="AC940" s="11"/>
      <c r="AD940" s="70"/>
      <c r="AE940" s="11"/>
    </row>
    <row r="941" customFormat="false" ht="42.75" hidden="false" customHeight="true" outlineLevel="0" collapsed="false">
      <c r="A941" s="31" t="s">
        <v>111</v>
      </c>
      <c r="B941" s="15"/>
      <c r="C941" s="33" t="s">
        <v>1418</v>
      </c>
      <c r="D941" s="32" t="s">
        <v>1419</v>
      </c>
      <c r="E941" s="17" t="s">
        <v>118</v>
      </c>
      <c r="F941" s="14" t="s">
        <v>115</v>
      </c>
      <c r="G941" s="19"/>
      <c r="H941" s="15" t="s">
        <v>45</v>
      </c>
      <c r="I941" s="15" t="s">
        <v>46</v>
      </c>
      <c r="J941" s="20" t="s">
        <v>48</v>
      </c>
      <c r="K941" s="15" t="s">
        <v>46</v>
      </c>
      <c r="L941" s="15" t="s">
        <v>47</v>
      </c>
      <c r="M941" s="21" t="n">
        <v>45771</v>
      </c>
      <c r="N941" s="22"/>
      <c r="O941" s="61" t="s">
        <v>49</v>
      </c>
      <c r="P941" s="60" t="s">
        <v>50</v>
      </c>
      <c r="Q941" s="24" t="n">
        <v>393.89</v>
      </c>
      <c r="R941" s="60" t="n">
        <v>0</v>
      </c>
      <c r="S941" s="85" t="n">
        <f aca="false">Q941+R941</f>
        <v>393.89</v>
      </c>
      <c r="T941" s="86" t="n">
        <v>0</v>
      </c>
      <c r="U941" s="87" t="n">
        <v>0</v>
      </c>
      <c r="V941" s="86" t="n">
        <v>0</v>
      </c>
      <c r="W941" s="87" t="n">
        <v>0</v>
      </c>
      <c r="X941" s="86" t="n">
        <v>0</v>
      </c>
      <c r="Y941" s="85" t="n">
        <f aca="false">(T941*U941)+(V941*W941)</f>
        <v>0</v>
      </c>
      <c r="Z941" s="85" t="n">
        <f aca="false">S941+Y941</f>
        <v>393.89</v>
      </c>
      <c r="AA941" s="88"/>
      <c r="AB941" s="11"/>
      <c r="AC941" s="11"/>
      <c r="AD941" s="70"/>
      <c r="AE941" s="11"/>
    </row>
    <row r="942" customFormat="false" ht="42.75" hidden="false" customHeight="true" outlineLevel="0" collapsed="false">
      <c r="A942" s="31" t="s">
        <v>274</v>
      </c>
      <c r="B942" s="15"/>
      <c r="C942" s="33" t="s">
        <v>3218</v>
      </c>
      <c r="D942" s="32"/>
      <c r="E942" s="31" t="s">
        <v>131</v>
      </c>
      <c r="F942" s="31" t="s">
        <v>274</v>
      </c>
      <c r="G942" s="19"/>
      <c r="H942" s="15" t="s">
        <v>105</v>
      </c>
      <c r="I942" s="15" t="s">
        <v>46</v>
      </c>
      <c r="J942" s="20" t="s">
        <v>48</v>
      </c>
      <c r="K942" s="15" t="s">
        <v>46</v>
      </c>
      <c r="L942" s="15" t="s">
        <v>47</v>
      </c>
      <c r="M942" s="21" t="n">
        <v>45771</v>
      </c>
      <c r="N942" s="22"/>
      <c r="O942" s="61" t="s">
        <v>49</v>
      </c>
      <c r="P942" s="60" t="s">
        <v>50</v>
      </c>
      <c r="Q942" s="24" t="n">
        <v>393.89</v>
      </c>
      <c r="R942" s="60" t="n">
        <v>0</v>
      </c>
      <c r="S942" s="85" t="n">
        <f aca="false">Q942+R942</f>
        <v>393.89</v>
      </c>
      <c r="T942" s="86" t="n">
        <v>0</v>
      </c>
      <c r="U942" s="87" t="n">
        <v>0</v>
      </c>
      <c r="V942" s="86" t="n">
        <v>0</v>
      </c>
      <c r="W942" s="87" t="n">
        <v>0</v>
      </c>
      <c r="X942" s="86" t="n">
        <v>0</v>
      </c>
      <c r="Y942" s="85" t="n">
        <f aca="false">(T942*U942)+(V942*W942)</f>
        <v>0</v>
      </c>
      <c r="Z942" s="85" t="n">
        <f aca="false">S942+Y942</f>
        <v>393.89</v>
      </c>
      <c r="AA942" s="88"/>
      <c r="AB942" s="11"/>
      <c r="AC942" s="11"/>
      <c r="AD942" s="70"/>
      <c r="AE942" s="11"/>
    </row>
    <row r="943" customFormat="false" ht="42.75" hidden="false" customHeight="true" outlineLevel="0" collapsed="false">
      <c r="A943" s="17" t="s">
        <v>439</v>
      </c>
      <c r="B943" s="15"/>
      <c r="C943" s="39" t="s">
        <v>1244</v>
      </c>
      <c r="D943" s="32"/>
      <c r="E943" s="17" t="s">
        <v>1245</v>
      </c>
      <c r="F943" s="31" t="s">
        <v>1735</v>
      </c>
      <c r="G943" s="19"/>
      <c r="H943" s="15" t="s">
        <v>105</v>
      </c>
      <c r="I943" s="15" t="s">
        <v>46</v>
      </c>
      <c r="J943" s="20" t="s">
        <v>48</v>
      </c>
      <c r="K943" s="15" t="s">
        <v>46</v>
      </c>
      <c r="L943" s="15" t="s">
        <v>47</v>
      </c>
      <c r="M943" s="21" t="n">
        <v>45771</v>
      </c>
      <c r="N943" s="22"/>
      <c r="O943" s="61" t="s">
        <v>49</v>
      </c>
      <c r="P943" s="60" t="s">
        <v>50</v>
      </c>
      <c r="Q943" s="24" t="n">
        <v>393.89</v>
      </c>
      <c r="R943" s="60" t="n">
        <v>0</v>
      </c>
      <c r="S943" s="85" t="n">
        <f aca="false">Q943+R943</f>
        <v>393.89</v>
      </c>
      <c r="T943" s="86" t="n">
        <v>0</v>
      </c>
      <c r="U943" s="87" t="n">
        <v>0</v>
      </c>
      <c r="V943" s="86" t="n">
        <v>0</v>
      </c>
      <c r="W943" s="87" t="n">
        <v>0</v>
      </c>
      <c r="X943" s="86" t="n">
        <v>0</v>
      </c>
      <c r="Y943" s="85" t="n">
        <f aca="false">(T943*U943)+(V943*W943)</f>
        <v>0</v>
      </c>
      <c r="Z943" s="85" t="n">
        <f aca="false">S943+Y943</f>
        <v>393.89</v>
      </c>
      <c r="AA943" s="88"/>
      <c r="AB943" s="11"/>
      <c r="AC943" s="11"/>
      <c r="AD943" s="70"/>
      <c r="AE943" s="11"/>
    </row>
    <row r="944" customFormat="false" ht="42.75" hidden="false" customHeight="true" outlineLevel="0" collapsed="false">
      <c r="A944" s="62" t="s">
        <v>274</v>
      </c>
      <c r="B944" s="15"/>
      <c r="C944" s="63" t="s">
        <v>2072</v>
      </c>
      <c r="D944" s="64"/>
      <c r="E944" s="14" t="s">
        <v>274</v>
      </c>
      <c r="F944" s="31" t="s">
        <v>2073</v>
      </c>
      <c r="G944" s="19"/>
      <c r="H944" s="15" t="s">
        <v>105</v>
      </c>
      <c r="I944" s="15" t="s">
        <v>46</v>
      </c>
      <c r="J944" s="20" t="s">
        <v>48</v>
      </c>
      <c r="K944" s="15" t="s">
        <v>46</v>
      </c>
      <c r="L944" s="15" t="s">
        <v>47</v>
      </c>
      <c r="M944" s="21" t="n">
        <v>45771</v>
      </c>
      <c r="N944" s="22"/>
      <c r="O944" s="61" t="s">
        <v>49</v>
      </c>
      <c r="P944" s="60" t="s">
        <v>50</v>
      </c>
      <c r="Q944" s="24" t="n">
        <v>393.89</v>
      </c>
      <c r="R944" s="60" t="n">
        <v>0</v>
      </c>
      <c r="S944" s="85" t="n">
        <f aca="false">Q944+R944</f>
        <v>393.89</v>
      </c>
      <c r="T944" s="86" t="n">
        <v>0</v>
      </c>
      <c r="U944" s="87" t="n">
        <v>0</v>
      </c>
      <c r="V944" s="86" t="n">
        <v>0</v>
      </c>
      <c r="W944" s="87" t="n">
        <v>0</v>
      </c>
      <c r="X944" s="86" t="n">
        <v>0</v>
      </c>
      <c r="Y944" s="85" t="n">
        <f aca="false">(T944*U944)+(V944*W944)</f>
        <v>0</v>
      </c>
      <c r="Z944" s="85" t="n">
        <f aca="false">S944+Y944</f>
        <v>393.89</v>
      </c>
      <c r="AA944" s="88"/>
      <c r="AB944" s="11"/>
      <c r="AC944" s="11"/>
      <c r="AD944" s="70"/>
      <c r="AE944" s="11"/>
    </row>
    <row r="945" customFormat="false" ht="42.75" hidden="false" customHeight="true" outlineLevel="0" collapsed="false">
      <c r="A945" s="17" t="s">
        <v>274</v>
      </c>
      <c r="B945" s="15"/>
      <c r="C945" s="65" t="s">
        <v>2783</v>
      </c>
      <c r="D945" s="32"/>
      <c r="E945" s="31" t="s">
        <v>131</v>
      </c>
      <c r="F945" s="14" t="s">
        <v>274</v>
      </c>
      <c r="G945" s="19"/>
      <c r="H945" s="15" t="s">
        <v>105</v>
      </c>
      <c r="I945" s="15" t="s">
        <v>46</v>
      </c>
      <c r="J945" s="20" t="s">
        <v>48</v>
      </c>
      <c r="K945" s="15" t="s">
        <v>46</v>
      </c>
      <c r="L945" s="15" t="s">
        <v>47</v>
      </c>
      <c r="M945" s="21" t="n">
        <v>45771</v>
      </c>
      <c r="N945" s="22"/>
      <c r="O945" s="61" t="s">
        <v>49</v>
      </c>
      <c r="P945" s="60" t="s">
        <v>50</v>
      </c>
      <c r="Q945" s="24" t="n">
        <v>393.89</v>
      </c>
      <c r="R945" s="60" t="n">
        <v>0</v>
      </c>
      <c r="S945" s="85" t="n">
        <f aca="false">Q945+R945</f>
        <v>393.89</v>
      </c>
      <c r="T945" s="86" t="n">
        <v>0</v>
      </c>
      <c r="U945" s="87" t="n">
        <v>0</v>
      </c>
      <c r="V945" s="86" t="n">
        <v>0</v>
      </c>
      <c r="W945" s="87" t="n">
        <v>0</v>
      </c>
      <c r="X945" s="86" t="n">
        <v>0</v>
      </c>
      <c r="Y945" s="85" t="n">
        <f aca="false">(T945*U945)+(V945*W945)</f>
        <v>0</v>
      </c>
      <c r="Z945" s="85" t="n">
        <f aca="false">S945+Y945</f>
        <v>393.89</v>
      </c>
      <c r="AA945" s="88"/>
      <c r="AB945" s="11"/>
      <c r="AC945" s="11"/>
      <c r="AD945" s="70"/>
      <c r="AE945" s="11"/>
    </row>
    <row r="946" customFormat="false" ht="42.75" hidden="false" customHeight="true" outlineLevel="0" collapsed="false">
      <c r="A946" s="17" t="s">
        <v>274</v>
      </c>
      <c r="B946" s="15"/>
      <c r="C946" s="35" t="s">
        <v>3183</v>
      </c>
      <c r="D946" s="32"/>
      <c r="E946" s="14" t="s">
        <v>131</v>
      </c>
      <c r="F946" s="14" t="s">
        <v>274</v>
      </c>
      <c r="G946" s="19"/>
      <c r="H946" s="15" t="s">
        <v>105</v>
      </c>
      <c r="I946" s="15" t="s">
        <v>46</v>
      </c>
      <c r="J946" s="20" t="s">
        <v>48</v>
      </c>
      <c r="K946" s="15" t="s">
        <v>46</v>
      </c>
      <c r="L946" s="15" t="s">
        <v>47</v>
      </c>
      <c r="M946" s="21" t="n">
        <v>45771</v>
      </c>
      <c r="N946" s="22"/>
      <c r="O946" s="61" t="s">
        <v>49</v>
      </c>
      <c r="P946" s="60" t="s">
        <v>50</v>
      </c>
      <c r="Q946" s="24" t="n">
        <v>393.89</v>
      </c>
      <c r="R946" s="60" t="n">
        <v>0</v>
      </c>
      <c r="S946" s="85" t="n">
        <f aca="false">Q946+R946</f>
        <v>393.89</v>
      </c>
      <c r="T946" s="86" t="n">
        <v>0</v>
      </c>
      <c r="U946" s="87" t="n">
        <v>0</v>
      </c>
      <c r="V946" s="86" t="n">
        <v>0</v>
      </c>
      <c r="W946" s="87" t="n">
        <v>0</v>
      </c>
      <c r="X946" s="86" t="n">
        <v>0</v>
      </c>
      <c r="Y946" s="85" t="n">
        <f aca="false">(T946*U946)+(V946*W946)</f>
        <v>0</v>
      </c>
      <c r="Z946" s="85" t="n">
        <f aca="false">S946+Y946</f>
        <v>393.89</v>
      </c>
      <c r="AA946" s="88"/>
      <c r="AB946" s="11"/>
      <c r="AC946" s="11"/>
      <c r="AD946" s="70"/>
      <c r="AE946" s="11"/>
    </row>
    <row r="947" customFormat="false" ht="42.75" hidden="false" customHeight="true" outlineLevel="0" collapsed="false">
      <c r="A947" s="31" t="s">
        <v>3184</v>
      </c>
      <c r="B947" s="15"/>
      <c r="C947" s="16" t="s">
        <v>3185</v>
      </c>
      <c r="D947" s="32"/>
      <c r="E947" s="31" t="s">
        <v>292</v>
      </c>
      <c r="F947" s="31" t="s">
        <v>338</v>
      </c>
      <c r="G947" s="19"/>
      <c r="H947" s="15" t="s">
        <v>105</v>
      </c>
      <c r="I947" s="15" t="s">
        <v>46</v>
      </c>
      <c r="J947" s="20" t="s">
        <v>48</v>
      </c>
      <c r="K947" s="15" t="s">
        <v>46</v>
      </c>
      <c r="L947" s="15" t="s">
        <v>47</v>
      </c>
      <c r="M947" s="21" t="n">
        <v>45771</v>
      </c>
      <c r="N947" s="22"/>
      <c r="O947" s="61" t="s">
        <v>49</v>
      </c>
      <c r="P947" s="60" t="s">
        <v>50</v>
      </c>
      <c r="Q947" s="24" t="n">
        <v>393.89</v>
      </c>
      <c r="R947" s="60" t="n">
        <v>0</v>
      </c>
      <c r="S947" s="85" t="n">
        <f aca="false">Q947+R947</f>
        <v>393.89</v>
      </c>
      <c r="T947" s="86" t="n">
        <v>0</v>
      </c>
      <c r="U947" s="87" t="n">
        <v>0</v>
      </c>
      <c r="V947" s="86" t="n">
        <v>0</v>
      </c>
      <c r="W947" s="87" t="n">
        <v>0</v>
      </c>
      <c r="X947" s="86" t="n">
        <v>0</v>
      </c>
      <c r="Y947" s="85" t="n">
        <f aca="false">(T947*U947)+(V947*W947)</f>
        <v>0</v>
      </c>
      <c r="Z947" s="85" t="n">
        <f aca="false">S947+Y947</f>
        <v>393.89</v>
      </c>
      <c r="AA947" s="88"/>
      <c r="AB947" s="11"/>
      <c r="AC947" s="11"/>
      <c r="AD947" s="70"/>
      <c r="AE947" s="11"/>
    </row>
    <row r="948" customFormat="false" ht="42.75" hidden="false" customHeight="true" outlineLevel="0" collapsed="false">
      <c r="A948" s="31" t="s">
        <v>274</v>
      </c>
      <c r="B948" s="15"/>
      <c r="C948" s="16" t="s">
        <v>3203</v>
      </c>
      <c r="D948" s="32"/>
      <c r="E948" s="31" t="s">
        <v>131</v>
      </c>
      <c r="F948" s="31" t="s">
        <v>274</v>
      </c>
      <c r="G948" s="19"/>
      <c r="H948" s="15" t="s">
        <v>105</v>
      </c>
      <c r="I948" s="15" t="s">
        <v>46</v>
      </c>
      <c r="J948" s="20" t="s">
        <v>48</v>
      </c>
      <c r="K948" s="15" t="s">
        <v>46</v>
      </c>
      <c r="L948" s="15" t="s">
        <v>47</v>
      </c>
      <c r="M948" s="21" t="n">
        <v>45771</v>
      </c>
      <c r="N948" s="22"/>
      <c r="O948" s="61" t="s">
        <v>49</v>
      </c>
      <c r="P948" s="60" t="s">
        <v>50</v>
      </c>
      <c r="Q948" s="24" t="n">
        <v>393.89</v>
      </c>
      <c r="R948" s="60" t="n">
        <v>0</v>
      </c>
      <c r="S948" s="85" t="n">
        <f aca="false">Q948+R948</f>
        <v>393.89</v>
      </c>
      <c r="T948" s="86" t="n">
        <v>0</v>
      </c>
      <c r="U948" s="87" t="n">
        <v>0</v>
      </c>
      <c r="V948" s="86" t="n">
        <v>0</v>
      </c>
      <c r="W948" s="87" t="n">
        <v>0</v>
      </c>
      <c r="X948" s="86" t="n">
        <v>0</v>
      </c>
      <c r="Y948" s="85" t="n">
        <f aca="false">(T948*U948)+(V948*W948)</f>
        <v>0</v>
      </c>
      <c r="Z948" s="85" t="n">
        <f aca="false">S948+Y948</f>
        <v>393.89</v>
      </c>
      <c r="AA948" s="88"/>
      <c r="AB948" s="11"/>
      <c r="AC948" s="11"/>
      <c r="AD948" s="70"/>
      <c r="AE948" s="11"/>
    </row>
    <row r="949" customFormat="false" ht="42.75" hidden="false" customHeight="true" outlineLevel="0" collapsed="false">
      <c r="A949" s="31" t="s">
        <v>3204</v>
      </c>
      <c r="B949" s="15"/>
      <c r="C949" s="16" t="s">
        <v>3205</v>
      </c>
      <c r="D949" s="32"/>
      <c r="E949" s="31" t="s">
        <v>292</v>
      </c>
      <c r="F949" s="31" t="s">
        <v>338</v>
      </c>
      <c r="G949" s="19"/>
      <c r="H949" s="15" t="s">
        <v>105</v>
      </c>
      <c r="I949" s="15" t="s">
        <v>46</v>
      </c>
      <c r="J949" s="20" t="s">
        <v>48</v>
      </c>
      <c r="K949" s="15" t="s">
        <v>46</v>
      </c>
      <c r="L949" s="15" t="s">
        <v>47</v>
      </c>
      <c r="M949" s="21" t="n">
        <v>45771</v>
      </c>
      <c r="N949" s="22"/>
      <c r="O949" s="61" t="s">
        <v>49</v>
      </c>
      <c r="P949" s="60" t="s">
        <v>50</v>
      </c>
      <c r="Q949" s="24" t="n">
        <v>393.89</v>
      </c>
      <c r="R949" s="60" t="n">
        <v>0</v>
      </c>
      <c r="S949" s="85" t="n">
        <f aca="false">Q949+R949</f>
        <v>393.89</v>
      </c>
      <c r="T949" s="86" t="n">
        <v>0</v>
      </c>
      <c r="U949" s="87" t="n">
        <v>0</v>
      </c>
      <c r="V949" s="86" t="n">
        <v>0</v>
      </c>
      <c r="W949" s="87" t="n">
        <v>0</v>
      </c>
      <c r="X949" s="86" t="n">
        <v>0</v>
      </c>
      <c r="Y949" s="85" t="n">
        <f aca="false">(T949*U949)+(V949*W949)</f>
        <v>0</v>
      </c>
      <c r="Z949" s="85" t="n">
        <f aca="false">S949+Y949</f>
        <v>393.89</v>
      </c>
      <c r="AA949" s="88"/>
      <c r="AB949" s="11"/>
      <c r="AC949" s="11"/>
      <c r="AD949" s="70"/>
      <c r="AE949" s="11"/>
    </row>
    <row r="950" customFormat="false" ht="42.75" hidden="false" customHeight="true" outlineLevel="0" collapsed="false">
      <c r="A950" s="31" t="s">
        <v>335</v>
      </c>
      <c r="B950" s="15"/>
      <c r="C950" s="16" t="s">
        <v>3198</v>
      </c>
      <c r="D950" s="32"/>
      <c r="E950" s="31" t="s">
        <v>131</v>
      </c>
      <c r="F950" s="31" t="s">
        <v>274</v>
      </c>
      <c r="G950" s="19"/>
      <c r="H950" s="15" t="s">
        <v>105</v>
      </c>
      <c r="I950" s="15" t="s">
        <v>46</v>
      </c>
      <c r="J950" s="20" t="s">
        <v>48</v>
      </c>
      <c r="K950" s="15" t="s">
        <v>46</v>
      </c>
      <c r="L950" s="15" t="s">
        <v>47</v>
      </c>
      <c r="M950" s="21" t="n">
        <v>45771</v>
      </c>
      <c r="N950" s="22"/>
      <c r="O950" s="61" t="s">
        <v>49</v>
      </c>
      <c r="P950" s="60" t="s">
        <v>50</v>
      </c>
      <c r="Q950" s="24" t="n">
        <v>393.89</v>
      </c>
      <c r="R950" s="60" t="n">
        <v>0</v>
      </c>
      <c r="S950" s="85" t="n">
        <f aca="false">Q950+R950</f>
        <v>393.89</v>
      </c>
      <c r="T950" s="86" t="n">
        <v>0</v>
      </c>
      <c r="U950" s="87" t="n">
        <v>0</v>
      </c>
      <c r="V950" s="86" t="n">
        <v>0</v>
      </c>
      <c r="W950" s="87" t="n">
        <v>0</v>
      </c>
      <c r="X950" s="86" t="n">
        <v>0</v>
      </c>
      <c r="Y950" s="85" t="n">
        <f aca="false">(T950*U950)+(V950*W950)</f>
        <v>0</v>
      </c>
      <c r="Z950" s="85" t="n">
        <f aca="false">S950+Y950</f>
        <v>393.89</v>
      </c>
      <c r="AA950" s="88"/>
      <c r="AB950" s="11"/>
      <c r="AC950" s="11"/>
      <c r="AD950" s="70"/>
      <c r="AE950" s="11"/>
    </row>
    <row r="951" customFormat="false" ht="42.75" hidden="false" customHeight="true" outlineLevel="0" collapsed="false">
      <c r="A951" s="31" t="s">
        <v>274</v>
      </c>
      <c r="B951" s="15"/>
      <c r="C951" s="16" t="s">
        <v>2686</v>
      </c>
      <c r="D951" s="32"/>
      <c r="E951" s="31" t="s">
        <v>131</v>
      </c>
      <c r="F951" s="31" t="s">
        <v>274</v>
      </c>
      <c r="G951" s="19"/>
      <c r="H951" s="15" t="s">
        <v>105</v>
      </c>
      <c r="I951" s="15" t="s">
        <v>46</v>
      </c>
      <c r="J951" s="20" t="s">
        <v>48</v>
      </c>
      <c r="K951" s="15" t="s">
        <v>46</v>
      </c>
      <c r="L951" s="15" t="s">
        <v>47</v>
      </c>
      <c r="M951" s="21" t="n">
        <v>45771</v>
      </c>
      <c r="N951" s="22"/>
      <c r="O951" s="61" t="s">
        <v>49</v>
      </c>
      <c r="P951" s="60" t="s">
        <v>50</v>
      </c>
      <c r="Q951" s="24" t="n">
        <v>393.89</v>
      </c>
      <c r="R951" s="60" t="n">
        <v>0</v>
      </c>
      <c r="S951" s="85" t="n">
        <f aca="false">Q951+R951</f>
        <v>393.89</v>
      </c>
      <c r="T951" s="86" t="n">
        <v>0</v>
      </c>
      <c r="U951" s="87" t="n">
        <v>0</v>
      </c>
      <c r="V951" s="86" t="n">
        <v>0</v>
      </c>
      <c r="W951" s="87" t="n">
        <v>0</v>
      </c>
      <c r="X951" s="86" t="n">
        <v>0</v>
      </c>
      <c r="Y951" s="85" t="n">
        <f aca="false">(T951*U951)+(V951*W951)</f>
        <v>0</v>
      </c>
      <c r="Z951" s="85" t="n">
        <f aca="false">S951+Y951</f>
        <v>393.89</v>
      </c>
      <c r="AA951" s="88"/>
      <c r="AB951" s="11"/>
      <c r="AC951" s="11"/>
      <c r="AD951" s="70"/>
      <c r="AE951" s="11"/>
    </row>
    <row r="952" customFormat="false" ht="42.75" hidden="false" customHeight="true" outlineLevel="0" collapsed="false">
      <c r="A952" s="31" t="s">
        <v>3213</v>
      </c>
      <c r="B952" s="15"/>
      <c r="C952" s="16" t="s">
        <v>2688</v>
      </c>
      <c r="D952" s="32"/>
      <c r="E952" s="31" t="s">
        <v>292</v>
      </c>
      <c r="F952" s="31" t="s">
        <v>338</v>
      </c>
      <c r="G952" s="19"/>
      <c r="H952" s="15" t="s">
        <v>105</v>
      </c>
      <c r="I952" s="15" t="s">
        <v>46</v>
      </c>
      <c r="J952" s="20" t="s">
        <v>48</v>
      </c>
      <c r="K952" s="15" t="s">
        <v>46</v>
      </c>
      <c r="L952" s="15" t="s">
        <v>47</v>
      </c>
      <c r="M952" s="21" t="n">
        <v>45771</v>
      </c>
      <c r="N952" s="22"/>
      <c r="O952" s="61" t="s">
        <v>49</v>
      </c>
      <c r="P952" s="60" t="s">
        <v>50</v>
      </c>
      <c r="Q952" s="24" t="n">
        <v>393.89</v>
      </c>
      <c r="R952" s="60" t="n">
        <v>0</v>
      </c>
      <c r="S952" s="85" t="n">
        <f aca="false">Q952+R952</f>
        <v>393.89</v>
      </c>
      <c r="T952" s="86" t="n">
        <v>0</v>
      </c>
      <c r="U952" s="87" t="n">
        <v>0</v>
      </c>
      <c r="V952" s="86" t="n">
        <v>0</v>
      </c>
      <c r="W952" s="87" t="n">
        <v>0</v>
      </c>
      <c r="X952" s="86" t="n">
        <v>0</v>
      </c>
      <c r="Y952" s="85" t="n">
        <f aca="false">(T952*U952)+(V952*W952)</f>
        <v>0</v>
      </c>
      <c r="Z952" s="85" t="n">
        <f aca="false">S952+Y952</f>
        <v>393.89</v>
      </c>
      <c r="AA952" s="88"/>
      <c r="AB952" s="11"/>
      <c r="AC952" s="11"/>
      <c r="AD952" s="70"/>
      <c r="AE952" s="11"/>
    </row>
    <row r="953" customFormat="false" ht="42.75" hidden="false" customHeight="true" outlineLevel="0" collapsed="false">
      <c r="A953" s="31" t="s">
        <v>274</v>
      </c>
      <c r="B953" s="15"/>
      <c r="C953" s="16" t="s">
        <v>1071</v>
      </c>
      <c r="D953" s="32"/>
      <c r="E953" s="31" t="s">
        <v>292</v>
      </c>
      <c r="F953" s="31" t="s">
        <v>402</v>
      </c>
      <c r="G953" s="19"/>
      <c r="H953" s="15" t="s">
        <v>105</v>
      </c>
      <c r="I953" s="15" t="s">
        <v>46</v>
      </c>
      <c r="J953" s="20" t="s">
        <v>48</v>
      </c>
      <c r="K953" s="15" t="s">
        <v>46</v>
      </c>
      <c r="L953" s="15" t="s">
        <v>47</v>
      </c>
      <c r="M953" s="21" t="n">
        <v>45771</v>
      </c>
      <c r="N953" s="22"/>
      <c r="O953" s="61" t="s">
        <v>49</v>
      </c>
      <c r="P953" s="60" t="s">
        <v>50</v>
      </c>
      <c r="Q953" s="24" t="n">
        <v>393.89</v>
      </c>
      <c r="R953" s="60" t="n">
        <v>0</v>
      </c>
      <c r="S953" s="85" t="n">
        <f aca="false">Q953+R953</f>
        <v>393.89</v>
      </c>
      <c r="T953" s="86" t="n">
        <v>0</v>
      </c>
      <c r="U953" s="87" t="n">
        <v>0</v>
      </c>
      <c r="V953" s="86" t="n">
        <v>0</v>
      </c>
      <c r="W953" s="87" t="n">
        <v>0</v>
      </c>
      <c r="X953" s="86" t="n">
        <v>0</v>
      </c>
      <c r="Y953" s="85" t="n">
        <f aca="false">(T953*U953)+(V953*W953)</f>
        <v>0</v>
      </c>
      <c r="Z953" s="85" t="n">
        <f aca="false">S953+Y953</f>
        <v>393.89</v>
      </c>
      <c r="AA953" s="88"/>
      <c r="AB953" s="11"/>
      <c r="AC953" s="11"/>
      <c r="AD953" s="70"/>
      <c r="AE953" s="11"/>
    </row>
    <row r="954" customFormat="false" ht="42.75" hidden="false" customHeight="true" outlineLevel="0" collapsed="false">
      <c r="A954" s="31" t="s">
        <v>287</v>
      </c>
      <c r="B954" s="15"/>
      <c r="C954" s="16" t="s">
        <v>3076</v>
      </c>
      <c r="D954" s="32"/>
      <c r="E954" s="31" t="s">
        <v>131</v>
      </c>
      <c r="F954" s="31" t="s">
        <v>289</v>
      </c>
      <c r="G954" s="19"/>
      <c r="H954" s="15" t="s">
        <v>105</v>
      </c>
      <c r="I954" s="15" t="s">
        <v>46</v>
      </c>
      <c r="J954" s="20" t="s">
        <v>48</v>
      </c>
      <c r="K954" s="15" t="s">
        <v>46</v>
      </c>
      <c r="L954" s="15" t="s">
        <v>47</v>
      </c>
      <c r="M954" s="21" t="n">
        <v>45771</v>
      </c>
      <c r="N954" s="22"/>
      <c r="O954" s="61" t="s">
        <v>49</v>
      </c>
      <c r="P954" s="60" t="s">
        <v>50</v>
      </c>
      <c r="Q954" s="24" t="n">
        <v>393.89</v>
      </c>
      <c r="R954" s="60" t="n">
        <v>0</v>
      </c>
      <c r="S954" s="85" t="n">
        <f aca="false">Q954+R954</f>
        <v>393.89</v>
      </c>
      <c r="T954" s="86" t="n">
        <v>0</v>
      </c>
      <c r="U954" s="87" t="n">
        <v>0</v>
      </c>
      <c r="V954" s="86" t="n">
        <v>0</v>
      </c>
      <c r="W954" s="87" t="n">
        <v>0</v>
      </c>
      <c r="X954" s="86" t="n">
        <v>0</v>
      </c>
      <c r="Y954" s="85" t="n">
        <f aca="false">(T954*U954)+(V954*W954)</f>
        <v>0</v>
      </c>
      <c r="Z954" s="85" t="n">
        <f aca="false">S954+Y954</f>
        <v>393.89</v>
      </c>
      <c r="AA954" s="88"/>
      <c r="AB954" s="11"/>
      <c r="AC954" s="11"/>
      <c r="AD954" s="70"/>
      <c r="AE954" s="11"/>
    </row>
    <row r="955" customFormat="false" ht="42.75" hidden="false" customHeight="true" outlineLevel="0" collapsed="false">
      <c r="A955" s="31" t="s">
        <v>41</v>
      </c>
      <c r="B955" s="15"/>
      <c r="C955" s="16" t="s">
        <v>579</v>
      </c>
      <c r="D955" s="32" t="s">
        <v>580</v>
      </c>
      <c r="E955" s="31" t="s">
        <v>581</v>
      </c>
      <c r="F955" s="31" t="s">
        <v>2788</v>
      </c>
      <c r="G955" s="19"/>
      <c r="H955" s="15" t="s">
        <v>45</v>
      </c>
      <c r="I955" s="15" t="s">
        <v>46</v>
      </c>
      <c r="J955" s="20" t="s">
        <v>48</v>
      </c>
      <c r="K955" s="15" t="s">
        <v>46</v>
      </c>
      <c r="L955" s="15" t="s">
        <v>47</v>
      </c>
      <c r="M955" s="21" t="n">
        <v>45771</v>
      </c>
      <c r="N955" s="22"/>
      <c r="O955" s="61" t="s">
        <v>49</v>
      </c>
      <c r="P955" s="60" t="s">
        <v>50</v>
      </c>
      <c r="Q955" s="24" t="n">
        <v>393.89</v>
      </c>
      <c r="R955" s="60" t="n">
        <v>0</v>
      </c>
      <c r="S955" s="85" t="n">
        <f aca="false">Q955+R955</f>
        <v>393.89</v>
      </c>
      <c r="T955" s="86" t="n">
        <v>0</v>
      </c>
      <c r="U955" s="87" t="n">
        <v>0</v>
      </c>
      <c r="V955" s="86" t="n">
        <v>0</v>
      </c>
      <c r="W955" s="87" t="n">
        <v>0</v>
      </c>
      <c r="X955" s="86" t="n">
        <v>0</v>
      </c>
      <c r="Y955" s="85" t="n">
        <f aca="false">(T955*U955)+(V955*W955)</f>
        <v>0</v>
      </c>
      <c r="Z955" s="85" t="n">
        <f aca="false">S955+Y955</f>
        <v>393.89</v>
      </c>
      <c r="AA955" s="88"/>
      <c r="AB955" s="11"/>
      <c r="AC955" s="11"/>
      <c r="AD955" s="70"/>
      <c r="AE955" s="11"/>
    </row>
    <row r="956" customFormat="false" ht="42.75" hidden="false" customHeight="true" outlineLevel="0" collapsed="false">
      <c r="A956" s="17" t="s">
        <v>125</v>
      </c>
      <c r="B956" s="15"/>
      <c r="C956" s="35" t="s">
        <v>435</v>
      </c>
      <c r="D956" s="32"/>
      <c r="E956" s="14" t="s">
        <v>127</v>
      </c>
      <c r="F956" s="14" t="s">
        <v>128</v>
      </c>
      <c r="G956" s="19"/>
      <c r="H956" s="15" t="s">
        <v>45</v>
      </c>
      <c r="I956" s="15" t="s">
        <v>46</v>
      </c>
      <c r="J956" s="20" t="s">
        <v>48</v>
      </c>
      <c r="K956" s="15" t="s">
        <v>46</v>
      </c>
      <c r="L956" s="15" t="s">
        <v>47</v>
      </c>
      <c r="M956" s="21" t="n">
        <v>45771</v>
      </c>
      <c r="N956" s="22"/>
      <c r="O956" s="61" t="s">
        <v>49</v>
      </c>
      <c r="P956" s="60" t="s">
        <v>50</v>
      </c>
      <c r="Q956" s="24" t="n">
        <v>393.89</v>
      </c>
      <c r="R956" s="60" t="n">
        <v>0</v>
      </c>
      <c r="S956" s="85" t="n">
        <f aca="false">Q956+R956</f>
        <v>393.89</v>
      </c>
      <c r="T956" s="86" t="n">
        <v>0</v>
      </c>
      <c r="U956" s="87" t="n">
        <v>0</v>
      </c>
      <c r="V956" s="86" t="n">
        <v>0</v>
      </c>
      <c r="W956" s="87" t="n">
        <v>0</v>
      </c>
      <c r="X956" s="86" t="n">
        <v>0</v>
      </c>
      <c r="Y956" s="85" t="n">
        <f aca="false">(T956*U956)+(V956*W956)</f>
        <v>0</v>
      </c>
      <c r="Z956" s="85" t="n">
        <f aca="false">S956+Y956</f>
        <v>393.89</v>
      </c>
      <c r="AA956" s="88"/>
      <c r="AB956" s="11"/>
      <c r="AC956" s="11"/>
      <c r="AD956" s="70"/>
      <c r="AE956" s="11"/>
    </row>
    <row r="957" customFormat="false" ht="42.75" hidden="false" customHeight="true" outlineLevel="0" collapsed="false">
      <c r="A957" s="31" t="s">
        <v>313</v>
      </c>
      <c r="B957" s="15"/>
      <c r="C957" s="16" t="s">
        <v>1187</v>
      </c>
      <c r="D957" s="32"/>
      <c r="E957" s="31"/>
      <c r="F957" s="31"/>
      <c r="G957" s="19"/>
      <c r="H957" s="15" t="s">
        <v>45</v>
      </c>
      <c r="I957" s="15" t="s">
        <v>46</v>
      </c>
      <c r="J957" s="20" t="s">
        <v>48</v>
      </c>
      <c r="K957" s="15" t="s">
        <v>46</v>
      </c>
      <c r="L957" s="15" t="s">
        <v>47</v>
      </c>
      <c r="M957" s="21" t="n">
        <v>45771</v>
      </c>
      <c r="N957" s="22"/>
      <c r="O957" s="61" t="s">
        <v>49</v>
      </c>
      <c r="P957" s="60" t="s">
        <v>50</v>
      </c>
      <c r="Q957" s="24" t="n">
        <v>393.89</v>
      </c>
      <c r="R957" s="60" t="n">
        <v>0</v>
      </c>
      <c r="S957" s="85" t="n">
        <f aca="false">Q957+R957</f>
        <v>393.89</v>
      </c>
      <c r="T957" s="86" t="n">
        <v>0</v>
      </c>
      <c r="U957" s="87" t="n">
        <v>0</v>
      </c>
      <c r="V957" s="86" t="n">
        <v>0</v>
      </c>
      <c r="W957" s="87" t="n">
        <v>0</v>
      </c>
      <c r="X957" s="86" t="n">
        <v>0</v>
      </c>
      <c r="Y957" s="85" t="n">
        <f aca="false">(T957*U957)+(V957*W957)</f>
        <v>0</v>
      </c>
      <c r="Z957" s="85" t="n">
        <f aca="false">S957+Y957</f>
        <v>393.89</v>
      </c>
      <c r="AA957" s="88"/>
      <c r="AB957" s="11"/>
      <c r="AC957" s="11"/>
      <c r="AD957" s="70"/>
      <c r="AE957" s="11"/>
    </row>
    <row r="958" customFormat="false" ht="42.75" hidden="false" customHeight="true" outlineLevel="0" collapsed="false">
      <c r="A958" s="74" t="s">
        <v>106</v>
      </c>
      <c r="B958" s="15"/>
      <c r="C958" s="75" t="s">
        <v>1330</v>
      </c>
      <c r="D958" s="76" t="s">
        <v>1331</v>
      </c>
      <c r="E958" s="74" t="s">
        <v>118</v>
      </c>
      <c r="F958" s="74" t="s">
        <v>110</v>
      </c>
      <c r="G958" s="19"/>
      <c r="H958" s="15" t="s">
        <v>45</v>
      </c>
      <c r="I958" s="15" t="s">
        <v>46</v>
      </c>
      <c r="J958" s="20" t="s">
        <v>48</v>
      </c>
      <c r="K958" s="15" t="s">
        <v>46</v>
      </c>
      <c r="L958" s="15" t="s">
        <v>47</v>
      </c>
      <c r="M958" s="21" t="n">
        <v>45772</v>
      </c>
      <c r="N958" s="22"/>
      <c r="O958" s="61" t="s">
        <v>49</v>
      </c>
      <c r="P958" s="60" t="s">
        <v>50</v>
      </c>
      <c r="Q958" s="24" t="n">
        <v>393.89</v>
      </c>
      <c r="R958" s="60" t="n">
        <v>0</v>
      </c>
      <c r="S958" s="85" t="n">
        <f aca="false">Q958+R958</f>
        <v>393.89</v>
      </c>
      <c r="T958" s="86" t="n">
        <v>0</v>
      </c>
      <c r="U958" s="87" t="n">
        <v>0</v>
      </c>
      <c r="V958" s="86" t="n">
        <v>0</v>
      </c>
      <c r="W958" s="87" t="n">
        <v>0</v>
      </c>
      <c r="X958" s="86" t="n">
        <v>0</v>
      </c>
      <c r="Y958" s="85" t="n">
        <f aca="false">(T958*U958)+(V958*W958)</f>
        <v>0</v>
      </c>
      <c r="Z958" s="85" t="n">
        <f aca="false">S958+Y958</f>
        <v>393.89</v>
      </c>
      <c r="AA958" s="88"/>
      <c r="AB958" s="11"/>
      <c r="AC958" s="11"/>
      <c r="AD958" s="70"/>
      <c r="AE958" s="11"/>
    </row>
    <row r="959" customFormat="false" ht="42.75" hidden="false" customHeight="true" outlineLevel="0" collapsed="false">
      <c r="A959" s="31" t="s">
        <v>41</v>
      </c>
      <c r="B959" s="15"/>
      <c r="C959" s="16" t="s">
        <v>3136</v>
      </c>
      <c r="D959" s="32"/>
      <c r="E959" s="31" t="s">
        <v>3137</v>
      </c>
      <c r="F959" s="31" t="s">
        <v>237</v>
      </c>
      <c r="G959" s="19"/>
      <c r="H959" s="15" t="s">
        <v>45</v>
      </c>
      <c r="I959" s="15" t="s">
        <v>46</v>
      </c>
      <c r="J959" s="20" t="s">
        <v>48</v>
      </c>
      <c r="K959" s="15" t="s">
        <v>46</v>
      </c>
      <c r="L959" s="15" t="s">
        <v>47</v>
      </c>
      <c r="M959" s="21" t="n">
        <v>45772</v>
      </c>
      <c r="N959" s="22"/>
      <c r="O959" s="61" t="s">
        <v>49</v>
      </c>
      <c r="P959" s="60" t="s">
        <v>50</v>
      </c>
      <c r="Q959" s="24" t="n">
        <v>393.89</v>
      </c>
      <c r="R959" s="60" t="n">
        <v>0</v>
      </c>
      <c r="S959" s="85" t="n">
        <f aca="false">Q959+R959</f>
        <v>393.89</v>
      </c>
      <c r="T959" s="86" t="n">
        <v>0</v>
      </c>
      <c r="U959" s="87" t="n">
        <v>0</v>
      </c>
      <c r="V959" s="86" t="n">
        <v>0</v>
      </c>
      <c r="W959" s="87" t="n">
        <v>0</v>
      </c>
      <c r="X959" s="86" t="n">
        <v>0</v>
      </c>
      <c r="Y959" s="85" t="n">
        <f aca="false">(T959*U959)+(V959*W959)</f>
        <v>0</v>
      </c>
      <c r="Z959" s="85" t="n">
        <f aca="false">S959+Y959</f>
        <v>393.89</v>
      </c>
      <c r="AA959" s="88"/>
      <c r="AB959" s="11"/>
      <c r="AC959" s="11"/>
      <c r="AD959" s="70"/>
      <c r="AE959" s="11"/>
    </row>
    <row r="960" customFormat="false" ht="42.75" hidden="false" customHeight="true" outlineLevel="0" collapsed="false">
      <c r="A960" s="31" t="s">
        <v>500</v>
      </c>
      <c r="B960" s="15"/>
      <c r="C960" s="16" t="s">
        <v>1615</v>
      </c>
      <c r="D960" s="32"/>
      <c r="E960" s="31" t="s">
        <v>1061</v>
      </c>
      <c r="F960" s="31" t="s">
        <v>2776</v>
      </c>
      <c r="G960" s="19"/>
      <c r="H960" s="15" t="s">
        <v>45</v>
      </c>
      <c r="I960" s="15" t="s">
        <v>46</v>
      </c>
      <c r="J960" s="20" t="s">
        <v>48</v>
      </c>
      <c r="K960" s="15" t="s">
        <v>46</v>
      </c>
      <c r="L960" s="15" t="s">
        <v>47</v>
      </c>
      <c r="M960" s="21" t="n">
        <v>45772</v>
      </c>
      <c r="N960" s="22"/>
      <c r="O960" s="61" t="s">
        <v>49</v>
      </c>
      <c r="P960" s="60" t="s">
        <v>50</v>
      </c>
      <c r="Q960" s="24" t="n">
        <v>393.89</v>
      </c>
      <c r="R960" s="60" t="n">
        <v>0</v>
      </c>
      <c r="S960" s="85" t="n">
        <f aca="false">Q960+R960</f>
        <v>393.89</v>
      </c>
      <c r="T960" s="86" t="n">
        <v>0</v>
      </c>
      <c r="U960" s="87" t="n">
        <v>0</v>
      </c>
      <c r="V960" s="86" t="n">
        <v>0</v>
      </c>
      <c r="W960" s="87" t="n">
        <v>0</v>
      </c>
      <c r="X960" s="86" t="n">
        <v>0</v>
      </c>
      <c r="Y960" s="85" t="n">
        <f aca="false">(T960*U960)+(V960*W960)</f>
        <v>0</v>
      </c>
      <c r="Z960" s="85" t="n">
        <f aca="false">S960+Y960</f>
        <v>393.89</v>
      </c>
      <c r="AA960" s="88"/>
      <c r="AB960" s="11"/>
      <c r="AC960" s="11"/>
      <c r="AD960" s="70"/>
      <c r="AE960" s="11"/>
    </row>
    <row r="961" customFormat="false" ht="42.75" hidden="false" customHeight="true" outlineLevel="0" collapsed="false">
      <c r="A961" s="31" t="s">
        <v>1083</v>
      </c>
      <c r="B961" s="15"/>
      <c r="C961" s="33" t="s">
        <v>3406</v>
      </c>
      <c r="D961" s="32"/>
      <c r="E961" s="17" t="s">
        <v>1085</v>
      </c>
      <c r="F961" s="14" t="s">
        <v>1086</v>
      </c>
      <c r="G961" s="19"/>
      <c r="H961" s="15" t="s">
        <v>45</v>
      </c>
      <c r="I961" s="15" t="s">
        <v>46</v>
      </c>
      <c r="J961" s="20" t="s">
        <v>48</v>
      </c>
      <c r="K961" s="15" t="s">
        <v>46</v>
      </c>
      <c r="L961" s="15" t="s">
        <v>47</v>
      </c>
      <c r="M961" s="21" t="n">
        <v>45772</v>
      </c>
      <c r="N961" s="22"/>
      <c r="O961" s="61" t="s">
        <v>49</v>
      </c>
      <c r="P961" s="60" t="s">
        <v>50</v>
      </c>
      <c r="Q961" s="24" t="n">
        <v>393.89</v>
      </c>
      <c r="R961" s="60" t="n">
        <v>0</v>
      </c>
      <c r="S961" s="85" t="n">
        <f aca="false">Q961+R961</f>
        <v>393.89</v>
      </c>
      <c r="T961" s="86" t="n">
        <v>0</v>
      </c>
      <c r="U961" s="87" t="n">
        <v>0</v>
      </c>
      <c r="V961" s="86" t="n">
        <v>0</v>
      </c>
      <c r="W961" s="87" t="n">
        <v>0</v>
      </c>
      <c r="X961" s="86" t="n">
        <v>0</v>
      </c>
      <c r="Y961" s="85" t="n">
        <f aca="false">(T961*U961)+(V961*W961)</f>
        <v>0</v>
      </c>
      <c r="Z961" s="85" t="n">
        <f aca="false">S961+Y961</f>
        <v>393.89</v>
      </c>
      <c r="AA961" s="88"/>
      <c r="AB961" s="11"/>
      <c r="AC961" s="11"/>
      <c r="AD961" s="70"/>
      <c r="AE961" s="11"/>
    </row>
    <row r="962" customFormat="false" ht="42.75" hidden="false" customHeight="true" outlineLevel="0" collapsed="false">
      <c r="A962" s="31" t="s">
        <v>500</v>
      </c>
      <c r="B962" s="15"/>
      <c r="C962" s="33" t="s">
        <v>1979</v>
      </c>
      <c r="D962" s="32"/>
      <c r="E962" s="17" t="s">
        <v>1980</v>
      </c>
      <c r="F962" s="14" t="s">
        <v>3275</v>
      </c>
      <c r="G962" s="19"/>
      <c r="H962" s="15" t="s">
        <v>45</v>
      </c>
      <c r="I962" s="15" t="s">
        <v>46</v>
      </c>
      <c r="J962" s="20" t="s">
        <v>48</v>
      </c>
      <c r="K962" s="15" t="s">
        <v>46</v>
      </c>
      <c r="L962" s="15" t="s">
        <v>47</v>
      </c>
      <c r="M962" s="21" t="n">
        <v>45772</v>
      </c>
      <c r="N962" s="22"/>
      <c r="O962" s="61" t="s">
        <v>49</v>
      </c>
      <c r="P962" s="60" t="s">
        <v>50</v>
      </c>
      <c r="Q962" s="24" t="n">
        <v>393.89</v>
      </c>
      <c r="R962" s="60" t="n">
        <v>0</v>
      </c>
      <c r="S962" s="85" t="n">
        <f aca="false">Q962+R962</f>
        <v>393.89</v>
      </c>
      <c r="T962" s="86" t="n">
        <v>0</v>
      </c>
      <c r="U962" s="87" t="n">
        <v>0</v>
      </c>
      <c r="V962" s="86" t="n">
        <v>0</v>
      </c>
      <c r="W962" s="87" t="n">
        <v>0</v>
      </c>
      <c r="X962" s="86" t="n">
        <v>0</v>
      </c>
      <c r="Y962" s="85" t="n">
        <f aca="false">(T962*U962)+(V962*W962)</f>
        <v>0</v>
      </c>
      <c r="Z962" s="85" t="n">
        <f aca="false">S962+Y962</f>
        <v>393.89</v>
      </c>
      <c r="AA962" s="88"/>
      <c r="AB962" s="11"/>
      <c r="AC962" s="11"/>
      <c r="AD962" s="70"/>
      <c r="AE962" s="11"/>
    </row>
    <row r="963" customFormat="false" ht="42.75" hidden="false" customHeight="true" outlineLevel="0" collapsed="false">
      <c r="A963" s="31" t="s">
        <v>500</v>
      </c>
      <c r="B963" s="15"/>
      <c r="C963" s="33" t="s">
        <v>3284</v>
      </c>
      <c r="D963" s="32"/>
      <c r="E963" s="31" t="s">
        <v>2587</v>
      </c>
      <c r="F963" s="14" t="s">
        <v>3275</v>
      </c>
      <c r="G963" s="19"/>
      <c r="H963" s="15" t="s">
        <v>45</v>
      </c>
      <c r="I963" s="15" t="s">
        <v>46</v>
      </c>
      <c r="J963" s="20" t="s">
        <v>48</v>
      </c>
      <c r="K963" s="15" t="s">
        <v>46</v>
      </c>
      <c r="L963" s="15" t="s">
        <v>47</v>
      </c>
      <c r="M963" s="21" t="n">
        <v>45772</v>
      </c>
      <c r="N963" s="22"/>
      <c r="O963" s="61" t="s">
        <v>49</v>
      </c>
      <c r="P963" s="60" t="s">
        <v>50</v>
      </c>
      <c r="Q963" s="24" t="n">
        <v>393.89</v>
      </c>
      <c r="R963" s="60" t="n">
        <v>0</v>
      </c>
      <c r="S963" s="85" t="n">
        <f aca="false">Q963+R963</f>
        <v>393.89</v>
      </c>
      <c r="T963" s="86" t="n">
        <v>0</v>
      </c>
      <c r="U963" s="87" t="n">
        <v>0</v>
      </c>
      <c r="V963" s="86" t="n">
        <v>0</v>
      </c>
      <c r="W963" s="87" t="n">
        <v>0</v>
      </c>
      <c r="X963" s="86" t="n">
        <v>0</v>
      </c>
      <c r="Y963" s="85" t="n">
        <f aca="false">(T963*U963)+(V963*W963)</f>
        <v>0</v>
      </c>
      <c r="Z963" s="85" t="n">
        <f aca="false">S963+Y963</f>
        <v>393.89</v>
      </c>
      <c r="AA963" s="88"/>
      <c r="AB963" s="11"/>
      <c r="AC963" s="11"/>
      <c r="AD963" s="70"/>
      <c r="AE963" s="11"/>
    </row>
    <row r="964" customFormat="false" ht="42.75" hidden="false" customHeight="true" outlineLevel="0" collapsed="false">
      <c r="A964" s="17" t="s">
        <v>500</v>
      </c>
      <c r="B964" s="15"/>
      <c r="C964" s="39" t="s">
        <v>2663</v>
      </c>
      <c r="D964" s="32"/>
      <c r="E964" s="17" t="s">
        <v>2664</v>
      </c>
      <c r="F964" s="43" t="s">
        <v>3278</v>
      </c>
      <c r="G964" s="19"/>
      <c r="H964" s="15" t="s">
        <v>45</v>
      </c>
      <c r="I964" s="15" t="s">
        <v>46</v>
      </c>
      <c r="J964" s="20" t="s">
        <v>48</v>
      </c>
      <c r="K964" s="15" t="s">
        <v>46</v>
      </c>
      <c r="L964" s="15" t="s">
        <v>47</v>
      </c>
      <c r="M964" s="21" t="n">
        <v>45772</v>
      </c>
      <c r="N964" s="22"/>
      <c r="O964" s="61" t="s">
        <v>49</v>
      </c>
      <c r="P964" s="60" t="s">
        <v>50</v>
      </c>
      <c r="Q964" s="24" t="n">
        <v>393.89</v>
      </c>
      <c r="R964" s="60" t="n">
        <v>0</v>
      </c>
      <c r="S964" s="85" t="n">
        <f aca="false">Q964+R964</f>
        <v>393.89</v>
      </c>
      <c r="T964" s="86" t="n">
        <v>0</v>
      </c>
      <c r="U964" s="87" t="n">
        <v>0</v>
      </c>
      <c r="V964" s="86" t="n">
        <v>0</v>
      </c>
      <c r="W964" s="87" t="n">
        <v>0</v>
      </c>
      <c r="X964" s="86" t="n">
        <v>0</v>
      </c>
      <c r="Y964" s="85" t="n">
        <f aca="false">(T964*U964)+(V964*W964)</f>
        <v>0</v>
      </c>
      <c r="Z964" s="85" t="n">
        <f aca="false">S964+Y964</f>
        <v>393.89</v>
      </c>
      <c r="AA964" s="88"/>
      <c r="AB964" s="11"/>
      <c r="AC964" s="11"/>
      <c r="AD964" s="70"/>
      <c r="AE964" s="11"/>
    </row>
    <row r="965" customFormat="false" ht="42.75" hidden="false" customHeight="true" outlineLevel="0" collapsed="false">
      <c r="A965" s="17" t="s">
        <v>500</v>
      </c>
      <c r="B965" s="15"/>
      <c r="C965" s="63" t="s">
        <v>2666</v>
      </c>
      <c r="D965" s="64"/>
      <c r="E965" s="14" t="s">
        <v>2664</v>
      </c>
      <c r="F965" s="43" t="s">
        <v>3278</v>
      </c>
      <c r="G965" s="19"/>
      <c r="H965" s="15" t="s">
        <v>45</v>
      </c>
      <c r="I965" s="15" t="s">
        <v>46</v>
      </c>
      <c r="J965" s="20" t="s">
        <v>48</v>
      </c>
      <c r="K965" s="15" t="s">
        <v>46</v>
      </c>
      <c r="L965" s="15" t="s">
        <v>47</v>
      </c>
      <c r="M965" s="21" t="n">
        <v>45772</v>
      </c>
      <c r="N965" s="22"/>
      <c r="O965" s="61" t="s">
        <v>49</v>
      </c>
      <c r="P965" s="60" t="s">
        <v>50</v>
      </c>
      <c r="Q965" s="24" t="n">
        <v>393.89</v>
      </c>
      <c r="R965" s="60" t="n">
        <v>0</v>
      </c>
      <c r="S965" s="85" t="n">
        <f aca="false">Q965+R965</f>
        <v>393.89</v>
      </c>
      <c r="T965" s="86" t="n">
        <v>0</v>
      </c>
      <c r="U965" s="87" t="n">
        <v>0</v>
      </c>
      <c r="V965" s="86" t="n">
        <v>0</v>
      </c>
      <c r="W965" s="87" t="n">
        <v>0</v>
      </c>
      <c r="X965" s="86" t="n">
        <v>0</v>
      </c>
      <c r="Y965" s="85" t="n">
        <f aca="false">(T965*U965)+(V965*W965)</f>
        <v>0</v>
      </c>
      <c r="Z965" s="85" t="n">
        <f aca="false">S965+Y965</f>
        <v>393.89</v>
      </c>
      <c r="AA965" s="104"/>
      <c r="AB965" s="11"/>
      <c r="AC965" s="11"/>
      <c r="AD965" s="70"/>
      <c r="AE965" s="11"/>
    </row>
    <row r="966" customFormat="false" ht="42.75" hidden="false" customHeight="true" outlineLevel="0" collapsed="false">
      <c r="A966" s="17" t="s">
        <v>101</v>
      </c>
      <c r="B966" s="15"/>
      <c r="C966" s="65" t="s">
        <v>709</v>
      </c>
      <c r="D966" s="32"/>
      <c r="E966" s="31" t="s">
        <v>103</v>
      </c>
      <c r="F966" s="14" t="s">
        <v>104</v>
      </c>
      <c r="G966" s="19"/>
      <c r="H966" s="15" t="s">
        <v>105</v>
      </c>
      <c r="I966" s="15" t="s">
        <v>46</v>
      </c>
      <c r="J966" s="20" t="s">
        <v>48</v>
      </c>
      <c r="K966" s="15" t="s">
        <v>46</v>
      </c>
      <c r="L966" s="15" t="s">
        <v>47</v>
      </c>
      <c r="M966" s="21" t="n">
        <v>45772</v>
      </c>
      <c r="N966" s="22"/>
      <c r="O966" s="61" t="s">
        <v>49</v>
      </c>
      <c r="P966" s="60" t="s">
        <v>50</v>
      </c>
      <c r="Q966" s="24" t="n">
        <v>393.89</v>
      </c>
      <c r="R966" s="60" t="n">
        <v>0</v>
      </c>
      <c r="S966" s="85" t="n">
        <f aca="false">Q966+R966</f>
        <v>393.89</v>
      </c>
      <c r="T966" s="86" t="n">
        <v>0</v>
      </c>
      <c r="U966" s="87" t="n">
        <v>0</v>
      </c>
      <c r="V966" s="86" t="n">
        <v>0</v>
      </c>
      <c r="W966" s="87" t="n">
        <v>0</v>
      </c>
      <c r="X966" s="86" t="n">
        <v>0</v>
      </c>
      <c r="Y966" s="85" t="n">
        <f aca="false">(T966*U966)+(V966*W966)</f>
        <v>0</v>
      </c>
      <c r="Z966" s="85" t="n">
        <f aca="false">S966+Y966</f>
        <v>393.89</v>
      </c>
      <c r="AA966" s="88"/>
      <c r="AB966" s="11"/>
      <c r="AC966" s="11"/>
      <c r="AD966" s="70"/>
      <c r="AE966" s="11"/>
    </row>
    <row r="967" customFormat="false" ht="42.75" hidden="false" customHeight="true" outlineLevel="0" collapsed="false">
      <c r="A967" s="17" t="s">
        <v>274</v>
      </c>
      <c r="B967" s="15"/>
      <c r="C967" s="35" t="s">
        <v>2942</v>
      </c>
      <c r="D967" s="32"/>
      <c r="E967" s="14" t="s">
        <v>131</v>
      </c>
      <c r="F967" s="14" t="s">
        <v>335</v>
      </c>
      <c r="G967" s="19"/>
      <c r="H967" s="15" t="s">
        <v>105</v>
      </c>
      <c r="I967" s="15" t="s">
        <v>46</v>
      </c>
      <c r="J967" s="20" t="s">
        <v>48</v>
      </c>
      <c r="K967" s="15" t="s">
        <v>46</v>
      </c>
      <c r="L967" s="15" t="s">
        <v>47</v>
      </c>
      <c r="M967" s="21" t="n">
        <v>45772</v>
      </c>
      <c r="N967" s="22"/>
      <c r="O967" s="61" t="s">
        <v>49</v>
      </c>
      <c r="P967" s="60" t="s">
        <v>50</v>
      </c>
      <c r="Q967" s="24" t="n">
        <v>393.89</v>
      </c>
      <c r="R967" s="60" t="n">
        <v>0</v>
      </c>
      <c r="S967" s="85" t="n">
        <f aca="false">Q967+R967</f>
        <v>393.89</v>
      </c>
      <c r="T967" s="86" t="n">
        <v>0</v>
      </c>
      <c r="U967" s="87" t="n">
        <v>0</v>
      </c>
      <c r="V967" s="86" t="n">
        <v>0</v>
      </c>
      <c r="W967" s="87" t="n">
        <v>0</v>
      </c>
      <c r="X967" s="86" t="n">
        <v>0</v>
      </c>
      <c r="Y967" s="85" t="n">
        <f aca="false">(T967*U967)+(V967*W967)</f>
        <v>0</v>
      </c>
      <c r="Z967" s="85" t="n">
        <f aca="false">S967+Y967</f>
        <v>393.89</v>
      </c>
      <c r="AA967" s="104"/>
      <c r="AB967" s="11"/>
      <c r="AC967" s="11"/>
      <c r="AD967" s="70"/>
      <c r="AE967" s="11"/>
    </row>
    <row r="968" customFormat="false" ht="42.75" hidden="false" customHeight="true" outlineLevel="0" collapsed="false">
      <c r="A968" s="31" t="s">
        <v>3162</v>
      </c>
      <c r="B968" s="15"/>
      <c r="C968" s="16" t="s">
        <v>3163</v>
      </c>
      <c r="D968" s="32"/>
      <c r="E968" s="31" t="s">
        <v>292</v>
      </c>
      <c r="F968" s="31" t="s">
        <v>402</v>
      </c>
      <c r="G968" s="19"/>
      <c r="H968" s="15" t="s">
        <v>105</v>
      </c>
      <c r="I968" s="15" t="s">
        <v>46</v>
      </c>
      <c r="J968" s="20" t="s">
        <v>48</v>
      </c>
      <c r="K968" s="15" t="s">
        <v>46</v>
      </c>
      <c r="L968" s="15" t="s">
        <v>47</v>
      </c>
      <c r="M968" s="21" t="n">
        <v>45772</v>
      </c>
      <c r="N968" s="22"/>
      <c r="O968" s="61" t="s">
        <v>49</v>
      </c>
      <c r="P968" s="60" t="s">
        <v>50</v>
      </c>
      <c r="Q968" s="24" t="n">
        <v>393.89</v>
      </c>
      <c r="R968" s="60" t="n">
        <v>0</v>
      </c>
      <c r="S968" s="85" t="n">
        <f aca="false">Q968+R968</f>
        <v>393.89</v>
      </c>
      <c r="T968" s="86" t="n">
        <v>0</v>
      </c>
      <c r="U968" s="87" t="n">
        <v>0</v>
      </c>
      <c r="V968" s="86" t="n">
        <v>0</v>
      </c>
      <c r="W968" s="87" t="n">
        <v>0</v>
      </c>
      <c r="X968" s="86" t="n">
        <v>0</v>
      </c>
      <c r="Y968" s="85" t="n">
        <f aca="false">(T968*U968)+(V968*W968)</f>
        <v>0</v>
      </c>
      <c r="Z968" s="85" t="n">
        <f aca="false">S968+Y968</f>
        <v>393.89</v>
      </c>
      <c r="AA968" s="104"/>
      <c r="AB968" s="11"/>
      <c r="AC968" s="11"/>
      <c r="AD968" s="70"/>
      <c r="AE968" s="11"/>
    </row>
    <row r="969" customFormat="false" ht="42.75" hidden="false" customHeight="true" outlineLevel="0" collapsed="false">
      <c r="A969" s="31" t="s">
        <v>274</v>
      </c>
      <c r="B969" s="15"/>
      <c r="C969" s="16" t="s">
        <v>1943</v>
      </c>
      <c r="D969" s="32"/>
      <c r="E969" s="31" t="s">
        <v>131</v>
      </c>
      <c r="F969" s="31" t="s">
        <v>335</v>
      </c>
      <c r="G969" s="19"/>
      <c r="H969" s="15" t="s">
        <v>105</v>
      </c>
      <c r="I969" s="15" t="s">
        <v>46</v>
      </c>
      <c r="J969" s="20" t="s">
        <v>48</v>
      </c>
      <c r="K969" s="15" t="s">
        <v>46</v>
      </c>
      <c r="L969" s="15" t="s">
        <v>47</v>
      </c>
      <c r="M969" s="21" t="n">
        <v>45772</v>
      </c>
      <c r="N969" s="22"/>
      <c r="O969" s="61" t="s">
        <v>49</v>
      </c>
      <c r="P969" s="60" t="s">
        <v>50</v>
      </c>
      <c r="Q969" s="24" t="n">
        <v>393.89</v>
      </c>
      <c r="R969" s="60" t="n">
        <v>0</v>
      </c>
      <c r="S969" s="85" t="n">
        <f aca="false">Q969+R969</f>
        <v>393.89</v>
      </c>
      <c r="T969" s="86" t="n">
        <v>0</v>
      </c>
      <c r="U969" s="87" t="n">
        <v>0</v>
      </c>
      <c r="V969" s="86" t="n">
        <v>0</v>
      </c>
      <c r="W969" s="87" t="n">
        <v>0</v>
      </c>
      <c r="X969" s="86" t="n">
        <v>0</v>
      </c>
      <c r="Y969" s="85" t="n">
        <f aca="false">(T969*U969)+(V969*W969)</f>
        <v>0</v>
      </c>
      <c r="Z969" s="85" t="n">
        <f aca="false">S969+Y969</f>
        <v>393.89</v>
      </c>
      <c r="AA969" s="88"/>
      <c r="AB969" s="11"/>
      <c r="AC969" s="11"/>
      <c r="AD969" s="70"/>
      <c r="AE969" s="11"/>
    </row>
    <row r="970" customFormat="false" ht="42.75" hidden="false" customHeight="true" outlineLevel="0" collapsed="false">
      <c r="A970" s="31" t="s">
        <v>293</v>
      </c>
      <c r="B970" s="15"/>
      <c r="C970" s="16" t="s">
        <v>3072</v>
      </c>
      <c r="D970" s="32"/>
      <c r="E970" s="31" t="s">
        <v>377</v>
      </c>
      <c r="F970" s="31" t="s">
        <v>3227</v>
      </c>
      <c r="G970" s="19"/>
      <c r="H970" s="15" t="s">
        <v>105</v>
      </c>
      <c r="I970" s="15" t="s">
        <v>46</v>
      </c>
      <c r="J970" s="20" t="s">
        <v>48</v>
      </c>
      <c r="K970" s="15" t="s">
        <v>46</v>
      </c>
      <c r="L970" s="15" t="s">
        <v>47</v>
      </c>
      <c r="M970" s="21" t="n">
        <v>45772</v>
      </c>
      <c r="N970" s="22"/>
      <c r="O970" s="61" t="s">
        <v>49</v>
      </c>
      <c r="P970" s="60" t="s">
        <v>50</v>
      </c>
      <c r="Q970" s="24" t="n">
        <v>393.89</v>
      </c>
      <c r="R970" s="60" t="n">
        <v>0</v>
      </c>
      <c r="S970" s="85" t="n">
        <f aca="false">Q970+R970</f>
        <v>393.89</v>
      </c>
      <c r="T970" s="86" t="n">
        <v>0</v>
      </c>
      <c r="U970" s="87" t="n">
        <v>0</v>
      </c>
      <c r="V970" s="86" t="n">
        <v>0</v>
      </c>
      <c r="W970" s="87" t="n">
        <v>0</v>
      </c>
      <c r="X970" s="86" t="n">
        <v>0</v>
      </c>
      <c r="Y970" s="85" t="n">
        <f aca="false">(T970*U970)+(V970*W970)</f>
        <v>0</v>
      </c>
      <c r="Z970" s="85" t="n">
        <f aca="false">S970+Y970</f>
        <v>393.89</v>
      </c>
      <c r="AA970" s="88"/>
      <c r="AB970" s="11"/>
      <c r="AC970" s="11"/>
      <c r="AD970" s="70"/>
      <c r="AE970" s="11"/>
    </row>
    <row r="971" customFormat="false" ht="42.75" hidden="false" customHeight="true" outlineLevel="0" collapsed="false">
      <c r="A971" s="31" t="s">
        <v>293</v>
      </c>
      <c r="B971" s="15"/>
      <c r="C971" s="16" t="s">
        <v>1364</v>
      </c>
      <c r="D971" s="32"/>
      <c r="E971" s="31" t="s">
        <v>377</v>
      </c>
      <c r="F971" s="31" t="s">
        <v>3227</v>
      </c>
      <c r="G971" s="19"/>
      <c r="H971" s="15" t="s">
        <v>105</v>
      </c>
      <c r="I971" s="15" t="s">
        <v>46</v>
      </c>
      <c r="J971" s="20" t="s">
        <v>48</v>
      </c>
      <c r="K971" s="15" t="s">
        <v>46</v>
      </c>
      <c r="L971" s="15" t="s">
        <v>47</v>
      </c>
      <c r="M971" s="21" t="n">
        <v>45772</v>
      </c>
      <c r="N971" s="22"/>
      <c r="O971" s="61" t="s">
        <v>49</v>
      </c>
      <c r="P971" s="60" t="s">
        <v>50</v>
      </c>
      <c r="Q971" s="24" t="n">
        <v>393.89</v>
      </c>
      <c r="R971" s="60" t="n">
        <v>0</v>
      </c>
      <c r="S971" s="85" t="n">
        <f aca="false">Q971+R971</f>
        <v>393.89</v>
      </c>
      <c r="T971" s="86" t="n">
        <v>0</v>
      </c>
      <c r="U971" s="87" t="n">
        <v>0</v>
      </c>
      <c r="V971" s="86" t="n">
        <v>0</v>
      </c>
      <c r="W971" s="87" t="n">
        <v>0</v>
      </c>
      <c r="X971" s="86" t="n">
        <v>0</v>
      </c>
      <c r="Y971" s="85" t="n">
        <f aca="false">(T971*U971)+(V971*W971)</f>
        <v>0</v>
      </c>
      <c r="Z971" s="85" t="n">
        <f aca="false">S971+Y971</f>
        <v>393.89</v>
      </c>
      <c r="AA971" s="88"/>
      <c r="AB971" s="11"/>
      <c r="AC971" s="11"/>
      <c r="AD971" s="70"/>
      <c r="AE971" s="11"/>
    </row>
    <row r="972" customFormat="false" ht="42.75" hidden="false" customHeight="true" outlineLevel="0" collapsed="false">
      <c r="A972" s="31" t="s">
        <v>274</v>
      </c>
      <c r="B972" s="15"/>
      <c r="C972" s="16" t="s">
        <v>3091</v>
      </c>
      <c r="D972" s="32"/>
      <c r="E972" s="31" t="s">
        <v>131</v>
      </c>
      <c r="F972" s="31" t="s">
        <v>274</v>
      </c>
      <c r="G972" s="19"/>
      <c r="H972" s="15" t="s">
        <v>105</v>
      </c>
      <c r="I972" s="15" t="s">
        <v>46</v>
      </c>
      <c r="J972" s="20" t="s">
        <v>48</v>
      </c>
      <c r="K972" s="15" t="s">
        <v>46</v>
      </c>
      <c r="L972" s="15" t="s">
        <v>47</v>
      </c>
      <c r="M972" s="21" t="n">
        <v>45772</v>
      </c>
      <c r="N972" s="22"/>
      <c r="O972" s="61" t="s">
        <v>49</v>
      </c>
      <c r="P972" s="60" t="s">
        <v>50</v>
      </c>
      <c r="Q972" s="24" t="n">
        <v>393.89</v>
      </c>
      <c r="R972" s="60" t="n">
        <v>0</v>
      </c>
      <c r="S972" s="85" t="n">
        <f aca="false">Q972+R972</f>
        <v>393.89</v>
      </c>
      <c r="T972" s="86" t="n">
        <v>0</v>
      </c>
      <c r="U972" s="87" t="n">
        <v>0</v>
      </c>
      <c r="V972" s="86" t="n">
        <v>0</v>
      </c>
      <c r="W972" s="87" t="n">
        <v>0</v>
      </c>
      <c r="X972" s="86" t="n">
        <v>0</v>
      </c>
      <c r="Y972" s="85" t="n">
        <f aca="false">(T972*U972)+(V972*W972)</f>
        <v>0</v>
      </c>
      <c r="Z972" s="85" t="n">
        <f aca="false">S972+Y972</f>
        <v>393.89</v>
      </c>
      <c r="AA972" s="88"/>
      <c r="AB972" s="11"/>
      <c r="AC972" s="11"/>
      <c r="AD972" s="70"/>
      <c r="AE972" s="11"/>
    </row>
    <row r="973" customFormat="false" ht="42.75" hidden="false" customHeight="true" outlineLevel="0" collapsed="false">
      <c r="A973" s="31" t="s">
        <v>268</v>
      </c>
      <c r="B973" s="15"/>
      <c r="C973" s="16" t="s">
        <v>3186</v>
      </c>
      <c r="D973" s="32"/>
      <c r="E973" s="31" t="s">
        <v>949</v>
      </c>
      <c r="F973" s="31" t="s">
        <v>3187</v>
      </c>
      <c r="G973" s="19"/>
      <c r="H973" s="15" t="s">
        <v>45</v>
      </c>
      <c r="I973" s="15" t="s">
        <v>46</v>
      </c>
      <c r="J973" s="20" t="s">
        <v>48</v>
      </c>
      <c r="K973" s="15" t="s">
        <v>46</v>
      </c>
      <c r="L973" s="15" t="s">
        <v>47</v>
      </c>
      <c r="M973" s="21" t="n">
        <v>45772</v>
      </c>
      <c r="N973" s="22"/>
      <c r="O973" s="61" t="s">
        <v>49</v>
      </c>
      <c r="P973" s="60" t="s">
        <v>50</v>
      </c>
      <c r="Q973" s="24" t="n">
        <v>393.89</v>
      </c>
      <c r="R973" s="60" t="n">
        <v>0</v>
      </c>
      <c r="S973" s="85" t="n">
        <f aca="false">Q973+R973</f>
        <v>393.89</v>
      </c>
      <c r="T973" s="86" t="n">
        <v>0</v>
      </c>
      <c r="U973" s="87" t="n">
        <v>0</v>
      </c>
      <c r="V973" s="86" t="n">
        <v>0</v>
      </c>
      <c r="W973" s="87" t="n">
        <v>0</v>
      </c>
      <c r="X973" s="86" t="n">
        <v>0</v>
      </c>
      <c r="Y973" s="85" t="n">
        <f aca="false">(T973*U973)+(V973*W973)</f>
        <v>0</v>
      </c>
      <c r="Z973" s="85" t="n">
        <f aca="false">S973+Y973</f>
        <v>393.89</v>
      </c>
      <c r="AA973" s="88"/>
      <c r="AB973" s="11"/>
      <c r="AC973" s="11"/>
      <c r="AD973" s="70"/>
      <c r="AE973" s="11"/>
    </row>
    <row r="974" customFormat="false" ht="42.75" hidden="false" customHeight="true" outlineLevel="0" collapsed="false">
      <c r="A974" s="31" t="s">
        <v>268</v>
      </c>
      <c r="B974" s="15"/>
      <c r="C974" s="16" t="s">
        <v>3127</v>
      </c>
      <c r="D974" s="32"/>
      <c r="E974" s="31" t="s">
        <v>3128</v>
      </c>
      <c r="F974" s="31" t="s">
        <v>1799</v>
      </c>
      <c r="G974" s="19"/>
      <c r="H974" s="15" t="s">
        <v>45</v>
      </c>
      <c r="I974" s="15" t="s">
        <v>46</v>
      </c>
      <c r="J974" s="20" t="s">
        <v>48</v>
      </c>
      <c r="K974" s="15" t="s">
        <v>46</v>
      </c>
      <c r="L974" s="15" t="s">
        <v>47</v>
      </c>
      <c r="M974" s="21" t="n">
        <v>45772</v>
      </c>
      <c r="N974" s="22"/>
      <c r="O974" s="61" t="s">
        <v>49</v>
      </c>
      <c r="P974" s="60" t="s">
        <v>50</v>
      </c>
      <c r="Q974" s="24" t="n">
        <v>393.89</v>
      </c>
      <c r="R974" s="60" t="n">
        <v>0</v>
      </c>
      <c r="S974" s="85" t="n">
        <f aca="false">Q974+R974</f>
        <v>393.89</v>
      </c>
      <c r="T974" s="86" t="n">
        <v>0</v>
      </c>
      <c r="U974" s="87" t="n">
        <v>0</v>
      </c>
      <c r="V974" s="86" t="n">
        <v>0</v>
      </c>
      <c r="W974" s="87" t="n">
        <v>0</v>
      </c>
      <c r="X974" s="86" t="n">
        <v>0</v>
      </c>
      <c r="Y974" s="85" t="n">
        <f aca="false">(T974*U974)+(V974*W974)</f>
        <v>0</v>
      </c>
      <c r="Z974" s="85" t="n">
        <f aca="false">S974+Y974</f>
        <v>393.89</v>
      </c>
      <c r="AA974" s="104"/>
      <c r="AB974" s="11"/>
      <c r="AC974" s="11"/>
      <c r="AD974" s="70"/>
      <c r="AE974" s="11"/>
    </row>
    <row r="975" customFormat="false" ht="42.75" hidden="false" customHeight="true" outlineLevel="0" collapsed="false">
      <c r="A975" s="31" t="s">
        <v>268</v>
      </c>
      <c r="B975" s="15"/>
      <c r="C975" s="16" t="s">
        <v>3188</v>
      </c>
      <c r="D975" s="32"/>
      <c r="E975" s="31" t="s">
        <v>3189</v>
      </c>
      <c r="F975" s="31" t="s">
        <v>1799</v>
      </c>
      <c r="G975" s="19"/>
      <c r="H975" s="15" t="s">
        <v>45</v>
      </c>
      <c r="I975" s="15" t="s">
        <v>46</v>
      </c>
      <c r="J975" s="20" t="s">
        <v>48</v>
      </c>
      <c r="K975" s="15" t="s">
        <v>46</v>
      </c>
      <c r="L975" s="15" t="s">
        <v>47</v>
      </c>
      <c r="M975" s="21" t="n">
        <v>45772</v>
      </c>
      <c r="N975" s="22"/>
      <c r="O975" s="61" t="s">
        <v>49</v>
      </c>
      <c r="P975" s="60" t="s">
        <v>50</v>
      </c>
      <c r="Q975" s="24" t="n">
        <v>393.89</v>
      </c>
      <c r="R975" s="60" t="n">
        <v>0</v>
      </c>
      <c r="S975" s="85" t="n">
        <f aca="false">Q975+R975</f>
        <v>393.89</v>
      </c>
      <c r="T975" s="86" t="n">
        <v>0</v>
      </c>
      <c r="U975" s="87" t="n">
        <v>0</v>
      </c>
      <c r="V975" s="86" t="n">
        <v>0</v>
      </c>
      <c r="W975" s="87" t="n">
        <v>0</v>
      </c>
      <c r="X975" s="86" t="n">
        <v>0</v>
      </c>
      <c r="Y975" s="85" t="n">
        <f aca="false">(T975*U975)+(V975*W975)</f>
        <v>0</v>
      </c>
      <c r="Z975" s="85" t="n">
        <f aca="false">S975+Y975</f>
        <v>393.89</v>
      </c>
      <c r="AA975" s="88"/>
      <c r="AB975" s="11"/>
      <c r="AC975" s="11"/>
      <c r="AD975" s="70"/>
      <c r="AE975" s="11"/>
    </row>
    <row r="976" customFormat="false" ht="42.75" hidden="false" customHeight="true" outlineLevel="0" collapsed="false">
      <c r="A976" s="31" t="s">
        <v>475</v>
      </c>
      <c r="B976" s="15"/>
      <c r="C976" s="16" t="s">
        <v>1314</v>
      </c>
      <c r="D976" s="32" t="s">
        <v>1315</v>
      </c>
      <c r="E976" s="31" t="s">
        <v>1316</v>
      </c>
      <c r="F976" s="31" t="s">
        <v>1317</v>
      </c>
      <c r="G976" s="19"/>
      <c r="H976" s="15" t="s">
        <v>105</v>
      </c>
      <c r="I976" s="15" t="s">
        <v>46</v>
      </c>
      <c r="J976" s="20" t="s">
        <v>48</v>
      </c>
      <c r="K976" s="15" t="s">
        <v>46</v>
      </c>
      <c r="L976" s="15" t="s">
        <v>47</v>
      </c>
      <c r="M976" s="21" t="n">
        <v>45772</v>
      </c>
      <c r="N976" s="22"/>
      <c r="O976" s="61" t="s">
        <v>49</v>
      </c>
      <c r="P976" s="60" t="s">
        <v>50</v>
      </c>
      <c r="Q976" s="24" t="n">
        <v>393.89</v>
      </c>
      <c r="R976" s="60" t="n">
        <v>0</v>
      </c>
      <c r="S976" s="85" t="n">
        <f aca="false">Q976+R976</f>
        <v>393.89</v>
      </c>
      <c r="T976" s="86" t="n">
        <v>0</v>
      </c>
      <c r="U976" s="87" t="n">
        <v>0</v>
      </c>
      <c r="V976" s="86" t="n">
        <v>0</v>
      </c>
      <c r="W976" s="87" t="n">
        <v>0</v>
      </c>
      <c r="X976" s="86" t="n">
        <v>0</v>
      </c>
      <c r="Y976" s="85" t="n">
        <f aca="false">(T976*U976)+(V976*W976)</f>
        <v>0</v>
      </c>
      <c r="Z976" s="85" t="n">
        <f aca="false">S976+Y976</f>
        <v>393.89</v>
      </c>
      <c r="AA976" s="88"/>
      <c r="AB976" s="11"/>
      <c r="AC976" s="11"/>
      <c r="AD976" s="70"/>
      <c r="AE976" s="11"/>
    </row>
    <row r="977" customFormat="false" ht="42.75" hidden="false" customHeight="true" outlineLevel="0" collapsed="false">
      <c r="A977" s="31" t="s">
        <v>274</v>
      </c>
      <c r="B977" s="15"/>
      <c r="C977" s="16" t="s">
        <v>2929</v>
      </c>
      <c r="D977" s="32"/>
      <c r="E977" s="31" t="s">
        <v>131</v>
      </c>
      <c r="F977" s="31" t="s">
        <v>274</v>
      </c>
      <c r="G977" s="19"/>
      <c r="H977" s="15" t="s">
        <v>105</v>
      </c>
      <c r="I977" s="15" t="s">
        <v>46</v>
      </c>
      <c r="J977" s="20" t="s">
        <v>48</v>
      </c>
      <c r="K977" s="15" t="s">
        <v>46</v>
      </c>
      <c r="L977" s="15" t="s">
        <v>47</v>
      </c>
      <c r="M977" s="21" t="n">
        <v>45772</v>
      </c>
      <c r="N977" s="22"/>
      <c r="O977" s="61" t="s">
        <v>49</v>
      </c>
      <c r="P977" s="60" t="s">
        <v>50</v>
      </c>
      <c r="Q977" s="24" t="n">
        <v>393.89</v>
      </c>
      <c r="R977" s="60" t="n">
        <v>0</v>
      </c>
      <c r="S977" s="85" t="n">
        <f aca="false">Q977+R977</f>
        <v>393.89</v>
      </c>
      <c r="T977" s="86" t="n">
        <v>0</v>
      </c>
      <c r="U977" s="87" t="n">
        <v>0</v>
      </c>
      <c r="V977" s="86" t="n">
        <v>0</v>
      </c>
      <c r="W977" s="87" t="n">
        <v>0</v>
      </c>
      <c r="X977" s="86" t="n">
        <v>0</v>
      </c>
      <c r="Y977" s="85" t="n">
        <f aca="false">(T977*U977)+(V977*W977)</f>
        <v>0</v>
      </c>
      <c r="Z977" s="85" t="n">
        <f aca="false">S977+Y977</f>
        <v>393.89</v>
      </c>
      <c r="AA977" s="88"/>
      <c r="AB977" s="11"/>
      <c r="AC977" s="11"/>
      <c r="AD977" s="70"/>
      <c r="AE977" s="11"/>
    </row>
    <row r="978" customFormat="false" ht="42.75" hidden="false" customHeight="true" outlineLevel="0" collapsed="false">
      <c r="A978" s="31" t="s">
        <v>500</v>
      </c>
      <c r="B978" s="15"/>
      <c r="C978" s="16" t="s">
        <v>3286</v>
      </c>
      <c r="D978" s="32"/>
      <c r="E978" s="31" t="s">
        <v>2766</v>
      </c>
      <c r="F978" s="31" t="s">
        <v>2767</v>
      </c>
      <c r="G978" s="19"/>
      <c r="H978" s="15" t="s">
        <v>45</v>
      </c>
      <c r="I978" s="15" t="s">
        <v>46</v>
      </c>
      <c r="J978" s="20" t="s">
        <v>48</v>
      </c>
      <c r="K978" s="15" t="s">
        <v>46</v>
      </c>
      <c r="L978" s="15" t="s">
        <v>47</v>
      </c>
      <c r="M978" s="21" t="n">
        <v>45772</v>
      </c>
      <c r="N978" s="22"/>
      <c r="O978" s="61" t="s">
        <v>49</v>
      </c>
      <c r="P978" s="60" t="s">
        <v>50</v>
      </c>
      <c r="Q978" s="24" t="n">
        <v>393.89</v>
      </c>
      <c r="R978" s="60" t="n">
        <v>0</v>
      </c>
      <c r="S978" s="85" t="n">
        <f aca="false">Q978+R978</f>
        <v>393.89</v>
      </c>
      <c r="T978" s="86" t="n">
        <v>0</v>
      </c>
      <c r="U978" s="87" t="n">
        <v>0</v>
      </c>
      <c r="V978" s="86" t="n">
        <v>0</v>
      </c>
      <c r="W978" s="87" t="n">
        <v>0</v>
      </c>
      <c r="X978" s="86" t="n">
        <v>0</v>
      </c>
      <c r="Y978" s="85" t="n">
        <f aca="false">(T978*U978)+(V978*W978)</f>
        <v>0</v>
      </c>
      <c r="Z978" s="85" t="n">
        <f aca="false">S978+Y978</f>
        <v>393.89</v>
      </c>
      <c r="AA978" s="88"/>
      <c r="AB978" s="11"/>
      <c r="AC978" s="11"/>
      <c r="AD978" s="70"/>
      <c r="AE978" s="11"/>
    </row>
    <row r="979" customFormat="false" ht="42.75" hidden="false" customHeight="true" outlineLevel="0" collapsed="false">
      <c r="A979" s="31" t="s">
        <v>500</v>
      </c>
      <c r="B979" s="15"/>
      <c r="C979" s="16" t="s">
        <v>3287</v>
      </c>
      <c r="D979" s="32"/>
      <c r="E979" s="31" t="s">
        <v>2769</v>
      </c>
      <c r="F979" s="31" t="s">
        <v>2767</v>
      </c>
      <c r="G979" s="19"/>
      <c r="H979" s="15" t="s">
        <v>45</v>
      </c>
      <c r="I979" s="15" t="s">
        <v>46</v>
      </c>
      <c r="J979" s="20" t="s">
        <v>48</v>
      </c>
      <c r="K979" s="15" t="s">
        <v>46</v>
      </c>
      <c r="L979" s="15" t="s">
        <v>47</v>
      </c>
      <c r="M979" s="21" t="n">
        <v>45772</v>
      </c>
      <c r="N979" s="22"/>
      <c r="O979" s="61" t="s">
        <v>49</v>
      </c>
      <c r="P979" s="60" t="s">
        <v>50</v>
      </c>
      <c r="Q979" s="24" t="n">
        <v>393.89</v>
      </c>
      <c r="R979" s="60" t="n">
        <v>0</v>
      </c>
      <c r="S979" s="85" t="n">
        <f aca="false">Q979+R979</f>
        <v>393.89</v>
      </c>
      <c r="T979" s="86" t="n">
        <v>0</v>
      </c>
      <c r="U979" s="87" t="n">
        <v>0</v>
      </c>
      <c r="V979" s="86" t="n">
        <v>0</v>
      </c>
      <c r="W979" s="87" t="n">
        <v>0</v>
      </c>
      <c r="X979" s="86" t="n">
        <v>0</v>
      </c>
      <c r="Y979" s="85" t="n">
        <f aca="false">(T979*U979)+(V979*W979)</f>
        <v>0</v>
      </c>
      <c r="Z979" s="85" t="n">
        <f aca="false">S979+Y979</f>
        <v>393.89</v>
      </c>
      <c r="AA979" s="88"/>
      <c r="AB979" s="11"/>
      <c r="AC979" s="11"/>
      <c r="AD979" s="70"/>
      <c r="AE979" s="11"/>
    </row>
    <row r="980" customFormat="false" ht="42.75" hidden="false" customHeight="true" outlineLevel="0" collapsed="false">
      <c r="A980" s="31" t="s">
        <v>293</v>
      </c>
      <c r="B980" s="15"/>
      <c r="C980" s="16" t="s">
        <v>3223</v>
      </c>
      <c r="D980" s="32"/>
      <c r="E980" s="31" t="s">
        <v>377</v>
      </c>
      <c r="F980" s="31" t="s">
        <v>3224</v>
      </c>
      <c r="G980" s="19"/>
      <c r="H980" s="15" t="s">
        <v>105</v>
      </c>
      <c r="I980" s="15" t="s">
        <v>46</v>
      </c>
      <c r="J980" s="20" t="s">
        <v>48</v>
      </c>
      <c r="K980" s="15" t="s">
        <v>46</v>
      </c>
      <c r="L980" s="15" t="s">
        <v>47</v>
      </c>
      <c r="M980" s="21" t="n">
        <v>45772</v>
      </c>
      <c r="N980" s="22"/>
      <c r="O980" s="61" t="s">
        <v>49</v>
      </c>
      <c r="P980" s="60" t="s">
        <v>50</v>
      </c>
      <c r="Q980" s="24" t="n">
        <v>393.89</v>
      </c>
      <c r="R980" s="60" t="n">
        <v>0</v>
      </c>
      <c r="S980" s="85" t="n">
        <f aca="false">Q980+R980</f>
        <v>393.89</v>
      </c>
      <c r="T980" s="86" t="n">
        <v>0</v>
      </c>
      <c r="U980" s="87" t="n">
        <v>0</v>
      </c>
      <c r="V980" s="86" t="n">
        <v>0</v>
      </c>
      <c r="W980" s="87" t="n">
        <v>0</v>
      </c>
      <c r="X980" s="86" t="n">
        <v>0</v>
      </c>
      <c r="Y980" s="85" t="n">
        <f aca="false">(T980*U980)+(V980*W980)</f>
        <v>0</v>
      </c>
      <c r="Z980" s="85" t="n">
        <f aca="false">S980+Y980</f>
        <v>393.89</v>
      </c>
      <c r="AA980" s="88"/>
      <c r="AB980" s="11"/>
      <c r="AC980" s="11"/>
      <c r="AD980" s="70"/>
      <c r="AE980" s="11"/>
    </row>
    <row r="981" customFormat="false" ht="42.75" hidden="false" customHeight="true" outlineLevel="0" collapsed="false">
      <c r="A981" s="31" t="s">
        <v>335</v>
      </c>
      <c r="B981" s="15"/>
      <c r="C981" s="16" t="s">
        <v>3199</v>
      </c>
      <c r="D981" s="32"/>
      <c r="E981" s="31" t="s">
        <v>131</v>
      </c>
      <c r="F981" s="31" t="s">
        <v>274</v>
      </c>
      <c r="G981" s="19"/>
      <c r="H981" s="15" t="s">
        <v>105</v>
      </c>
      <c r="I981" s="15" t="s">
        <v>46</v>
      </c>
      <c r="J981" s="20" t="s">
        <v>48</v>
      </c>
      <c r="K981" s="15" t="s">
        <v>46</v>
      </c>
      <c r="L981" s="15" t="s">
        <v>47</v>
      </c>
      <c r="M981" s="21" t="n">
        <v>45772</v>
      </c>
      <c r="N981" s="22"/>
      <c r="O981" s="61" t="s">
        <v>49</v>
      </c>
      <c r="P981" s="60" t="s">
        <v>50</v>
      </c>
      <c r="Q981" s="24" t="n">
        <v>393.89</v>
      </c>
      <c r="R981" s="60" t="n">
        <v>0</v>
      </c>
      <c r="S981" s="85" t="n">
        <f aca="false">Q981+R981</f>
        <v>393.89</v>
      </c>
      <c r="T981" s="86" t="n">
        <v>0</v>
      </c>
      <c r="U981" s="87" t="n">
        <v>0</v>
      </c>
      <c r="V981" s="86" t="n">
        <v>0</v>
      </c>
      <c r="W981" s="87" t="n">
        <v>0</v>
      </c>
      <c r="X981" s="86" t="n">
        <v>0</v>
      </c>
      <c r="Y981" s="85" t="n">
        <f aca="false">(T981*U981)+(V981*W981)</f>
        <v>0</v>
      </c>
      <c r="Z981" s="85" t="n">
        <f aca="false">S981+Y981</f>
        <v>393.89</v>
      </c>
      <c r="AA981" s="88"/>
      <c r="AB981" s="11"/>
      <c r="AC981" s="11"/>
      <c r="AD981" s="70"/>
      <c r="AE981" s="11"/>
    </row>
    <row r="982" customFormat="false" ht="42.75" hidden="false" customHeight="true" outlineLevel="0" collapsed="false">
      <c r="A982" s="31" t="s">
        <v>335</v>
      </c>
      <c r="B982" s="15"/>
      <c r="C982" s="16" t="s">
        <v>1182</v>
      </c>
      <c r="D982" s="32"/>
      <c r="E982" s="31" t="s">
        <v>131</v>
      </c>
      <c r="F982" s="31" t="s">
        <v>274</v>
      </c>
      <c r="G982" s="19"/>
      <c r="H982" s="15" t="s">
        <v>105</v>
      </c>
      <c r="I982" s="15" t="s">
        <v>46</v>
      </c>
      <c r="J982" s="20" t="s">
        <v>48</v>
      </c>
      <c r="K982" s="15" t="s">
        <v>46</v>
      </c>
      <c r="L982" s="15" t="s">
        <v>47</v>
      </c>
      <c r="M982" s="21" t="n">
        <v>45772</v>
      </c>
      <c r="N982" s="22"/>
      <c r="O982" s="61" t="s">
        <v>49</v>
      </c>
      <c r="P982" s="60" t="s">
        <v>50</v>
      </c>
      <c r="Q982" s="24" t="n">
        <v>393.89</v>
      </c>
      <c r="R982" s="60" t="n">
        <v>0</v>
      </c>
      <c r="S982" s="85" t="n">
        <f aca="false">Q982+R982</f>
        <v>393.89</v>
      </c>
      <c r="T982" s="86" t="n">
        <v>0</v>
      </c>
      <c r="U982" s="87" t="n">
        <v>0</v>
      </c>
      <c r="V982" s="86" t="n">
        <v>0</v>
      </c>
      <c r="W982" s="87" t="n">
        <v>0</v>
      </c>
      <c r="X982" s="86" t="n">
        <v>0</v>
      </c>
      <c r="Y982" s="85" t="n">
        <f aca="false">(T982*U982)+(V982*W982)</f>
        <v>0</v>
      </c>
      <c r="Z982" s="85" t="n">
        <f aca="false">S982+Y982</f>
        <v>393.89</v>
      </c>
      <c r="AA982" s="88"/>
      <c r="AB982" s="11"/>
      <c r="AC982" s="11"/>
      <c r="AD982" s="70"/>
      <c r="AE982" s="11"/>
    </row>
    <row r="983" customFormat="false" ht="42.75" hidden="false" customHeight="true" outlineLevel="0" collapsed="false">
      <c r="A983" s="31" t="s">
        <v>2034</v>
      </c>
      <c r="B983" s="15"/>
      <c r="C983" s="16" t="s">
        <v>2035</v>
      </c>
      <c r="D983" s="32"/>
      <c r="E983" s="31" t="s">
        <v>292</v>
      </c>
      <c r="F983" s="31" t="s">
        <v>338</v>
      </c>
      <c r="G983" s="19"/>
      <c r="H983" s="15" t="s">
        <v>105</v>
      </c>
      <c r="I983" s="15" t="s">
        <v>46</v>
      </c>
      <c r="J983" s="20" t="s">
        <v>48</v>
      </c>
      <c r="K983" s="15" t="s">
        <v>46</v>
      </c>
      <c r="L983" s="15" t="s">
        <v>47</v>
      </c>
      <c r="M983" s="21" t="n">
        <v>45772</v>
      </c>
      <c r="N983" s="22"/>
      <c r="O983" s="61" t="s">
        <v>49</v>
      </c>
      <c r="P983" s="60" t="s">
        <v>50</v>
      </c>
      <c r="Q983" s="24" t="n">
        <v>393.89</v>
      </c>
      <c r="R983" s="60" t="n">
        <v>0</v>
      </c>
      <c r="S983" s="85" t="n">
        <f aca="false">Q983+R983</f>
        <v>393.89</v>
      </c>
      <c r="T983" s="86" t="n">
        <v>0</v>
      </c>
      <c r="U983" s="87" t="n">
        <v>0</v>
      </c>
      <c r="V983" s="86" t="n">
        <v>0</v>
      </c>
      <c r="W983" s="87" t="n">
        <v>0</v>
      </c>
      <c r="X983" s="86" t="n">
        <v>0</v>
      </c>
      <c r="Y983" s="85" t="n">
        <f aca="false">(T983*U983)+(V983*W983)</f>
        <v>0</v>
      </c>
      <c r="Z983" s="85" t="n">
        <f aca="false">S983+Y983</f>
        <v>393.89</v>
      </c>
      <c r="AA983" s="88"/>
      <c r="AB983" s="11"/>
      <c r="AC983" s="11"/>
      <c r="AD983" s="70"/>
      <c r="AE983" s="11"/>
    </row>
    <row r="984" customFormat="false" ht="42.75" hidden="false" customHeight="true" outlineLevel="0" collapsed="false">
      <c r="A984" s="74" t="s">
        <v>320</v>
      </c>
      <c r="B984" s="15"/>
      <c r="C984" s="75" t="s">
        <v>906</v>
      </c>
      <c r="D984" s="76"/>
      <c r="E984" s="74" t="s">
        <v>907</v>
      </c>
      <c r="F984" s="74" t="s">
        <v>323</v>
      </c>
      <c r="G984" s="19"/>
      <c r="H984" s="15" t="s">
        <v>45</v>
      </c>
      <c r="I984" s="15" t="s">
        <v>46</v>
      </c>
      <c r="J984" s="20" t="s">
        <v>48</v>
      </c>
      <c r="K984" s="15" t="s">
        <v>46</v>
      </c>
      <c r="L984" s="15" t="s">
        <v>47</v>
      </c>
      <c r="M984" s="21" t="n">
        <v>45773</v>
      </c>
      <c r="N984" s="22"/>
      <c r="O984" s="61" t="s">
        <v>49</v>
      </c>
      <c r="P984" s="60" t="s">
        <v>50</v>
      </c>
      <c r="Q984" s="24" t="n">
        <v>393.89</v>
      </c>
      <c r="R984" s="60" t="n">
        <v>0</v>
      </c>
      <c r="S984" s="85" t="n">
        <f aca="false">Q984+R984</f>
        <v>393.89</v>
      </c>
      <c r="T984" s="86" t="n">
        <v>0</v>
      </c>
      <c r="U984" s="87" t="n">
        <v>0</v>
      </c>
      <c r="V984" s="86" t="n">
        <v>0</v>
      </c>
      <c r="W984" s="87" t="n">
        <v>0</v>
      </c>
      <c r="X984" s="86" t="n">
        <v>0</v>
      </c>
      <c r="Y984" s="85" t="n">
        <f aca="false">(T984*U984)+(V984*W984)</f>
        <v>0</v>
      </c>
      <c r="Z984" s="85" t="n">
        <f aca="false">S984+Y984</f>
        <v>393.89</v>
      </c>
      <c r="AA984" s="88"/>
      <c r="AB984" s="11"/>
      <c r="AC984" s="11"/>
      <c r="AD984" s="70"/>
      <c r="AE984" s="11"/>
    </row>
    <row r="985" customFormat="false" ht="42.75" hidden="false" customHeight="true" outlineLevel="0" collapsed="false">
      <c r="A985" s="31" t="s">
        <v>111</v>
      </c>
      <c r="B985" s="15"/>
      <c r="C985" s="16" t="s">
        <v>910</v>
      </c>
      <c r="D985" s="32" t="s">
        <v>911</v>
      </c>
      <c r="E985" s="31" t="s">
        <v>558</v>
      </c>
      <c r="F985" s="31" t="s">
        <v>115</v>
      </c>
      <c r="G985" s="19"/>
      <c r="H985" s="15" t="s">
        <v>45</v>
      </c>
      <c r="I985" s="15" t="s">
        <v>46</v>
      </c>
      <c r="J985" s="20" t="s">
        <v>48</v>
      </c>
      <c r="K985" s="15" t="s">
        <v>46</v>
      </c>
      <c r="L985" s="15" t="s">
        <v>47</v>
      </c>
      <c r="M985" s="21" t="n">
        <v>45773</v>
      </c>
      <c r="N985" s="22"/>
      <c r="O985" s="61" t="s">
        <v>49</v>
      </c>
      <c r="P985" s="60" t="s">
        <v>50</v>
      </c>
      <c r="Q985" s="24" t="n">
        <v>393.89</v>
      </c>
      <c r="R985" s="60" t="n">
        <v>0</v>
      </c>
      <c r="S985" s="85" t="n">
        <f aca="false">Q985+R985</f>
        <v>393.89</v>
      </c>
      <c r="T985" s="86" t="n">
        <v>0</v>
      </c>
      <c r="U985" s="87" t="n">
        <v>0</v>
      </c>
      <c r="V985" s="86" t="n">
        <v>0</v>
      </c>
      <c r="W985" s="87" t="n">
        <v>0</v>
      </c>
      <c r="X985" s="86" t="n">
        <v>0</v>
      </c>
      <c r="Y985" s="85" t="n">
        <f aca="false">(T985*U985)+(V985*W985)</f>
        <v>0</v>
      </c>
      <c r="Z985" s="85" t="n">
        <f aca="false">S985+Y985</f>
        <v>393.89</v>
      </c>
      <c r="AA985" s="88"/>
      <c r="AB985" s="11"/>
      <c r="AC985" s="11"/>
      <c r="AD985" s="70"/>
      <c r="AE985" s="11"/>
    </row>
    <row r="986" customFormat="false" ht="42.75" hidden="false" customHeight="true" outlineLevel="0" collapsed="false">
      <c r="A986" s="31" t="s">
        <v>111</v>
      </c>
      <c r="B986" s="15"/>
      <c r="C986" s="16" t="s">
        <v>243</v>
      </c>
      <c r="D986" s="32" t="s">
        <v>244</v>
      </c>
      <c r="E986" s="31" t="s">
        <v>114</v>
      </c>
      <c r="F986" s="31" t="s">
        <v>115</v>
      </c>
      <c r="G986" s="19"/>
      <c r="H986" s="15" t="s">
        <v>45</v>
      </c>
      <c r="I986" s="15" t="s">
        <v>46</v>
      </c>
      <c r="J986" s="20" t="s">
        <v>48</v>
      </c>
      <c r="K986" s="15" t="s">
        <v>46</v>
      </c>
      <c r="L986" s="15" t="s">
        <v>47</v>
      </c>
      <c r="M986" s="21" t="n">
        <v>45773</v>
      </c>
      <c r="N986" s="22"/>
      <c r="O986" s="61" t="s">
        <v>49</v>
      </c>
      <c r="P986" s="60" t="s">
        <v>50</v>
      </c>
      <c r="Q986" s="24" t="n">
        <v>393.89</v>
      </c>
      <c r="R986" s="60" t="n">
        <v>0</v>
      </c>
      <c r="S986" s="85" t="n">
        <f aca="false">Q986+R986</f>
        <v>393.89</v>
      </c>
      <c r="T986" s="86" t="n">
        <v>0</v>
      </c>
      <c r="U986" s="87" t="n">
        <v>0</v>
      </c>
      <c r="V986" s="86" t="n">
        <v>0</v>
      </c>
      <c r="W986" s="87" t="n">
        <v>0</v>
      </c>
      <c r="X986" s="86" t="n">
        <v>0</v>
      </c>
      <c r="Y986" s="85" t="n">
        <f aca="false">(T986*U986)+(V986*W986)</f>
        <v>0</v>
      </c>
      <c r="Z986" s="85" t="n">
        <f aca="false">S986+Y986</f>
        <v>393.89</v>
      </c>
      <c r="AA986" s="88"/>
      <c r="AB986" s="11"/>
      <c r="AC986" s="11"/>
      <c r="AD986" s="70"/>
      <c r="AE986" s="11"/>
    </row>
    <row r="987" customFormat="false" ht="42.75" hidden="false" customHeight="true" outlineLevel="0" collapsed="false">
      <c r="A987" s="31" t="s">
        <v>111</v>
      </c>
      <c r="B987" s="15"/>
      <c r="C987" s="16" t="s">
        <v>425</v>
      </c>
      <c r="D987" s="32" t="s">
        <v>426</v>
      </c>
      <c r="E987" s="31" t="s">
        <v>118</v>
      </c>
      <c r="F987" s="31" t="s">
        <v>353</v>
      </c>
      <c r="G987" s="19"/>
      <c r="H987" s="15" t="s">
        <v>45</v>
      </c>
      <c r="I987" s="15" t="s">
        <v>46</v>
      </c>
      <c r="J987" s="20" t="s">
        <v>48</v>
      </c>
      <c r="K987" s="15" t="s">
        <v>46</v>
      </c>
      <c r="L987" s="15" t="s">
        <v>47</v>
      </c>
      <c r="M987" s="21" t="n">
        <v>45773</v>
      </c>
      <c r="N987" s="22"/>
      <c r="O987" s="61" t="s">
        <v>49</v>
      </c>
      <c r="P987" s="60" t="s">
        <v>50</v>
      </c>
      <c r="Q987" s="24" t="n">
        <v>393.89</v>
      </c>
      <c r="R987" s="60" t="n">
        <v>0</v>
      </c>
      <c r="S987" s="85" t="n">
        <f aca="false">Q987+R987</f>
        <v>393.89</v>
      </c>
      <c r="T987" s="86" t="n">
        <v>0</v>
      </c>
      <c r="U987" s="87" t="n">
        <v>0</v>
      </c>
      <c r="V987" s="86" t="n">
        <v>0</v>
      </c>
      <c r="W987" s="87" t="n">
        <v>0</v>
      </c>
      <c r="X987" s="86" t="n">
        <v>0</v>
      </c>
      <c r="Y987" s="85" t="n">
        <f aca="false">(T987*U987)+(V987*W987)</f>
        <v>0</v>
      </c>
      <c r="Z987" s="85" t="n">
        <f aca="false">S987+Y987</f>
        <v>393.89</v>
      </c>
      <c r="AA987" s="88"/>
      <c r="AB987" s="11"/>
      <c r="AC987" s="11"/>
      <c r="AD987" s="70"/>
      <c r="AE987" s="11"/>
    </row>
    <row r="988" customFormat="false" ht="42.75" hidden="false" customHeight="true" outlineLevel="0" collapsed="false">
      <c r="A988" s="31" t="s">
        <v>274</v>
      </c>
      <c r="B988" s="15"/>
      <c r="C988" s="16" t="s">
        <v>3407</v>
      </c>
      <c r="D988" s="32"/>
      <c r="E988" s="31" t="s">
        <v>131</v>
      </c>
      <c r="F988" s="31" t="s">
        <v>274</v>
      </c>
      <c r="G988" s="19"/>
      <c r="H988" s="15" t="s">
        <v>105</v>
      </c>
      <c r="I988" s="15" t="s">
        <v>46</v>
      </c>
      <c r="J988" s="20" t="s">
        <v>48</v>
      </c>
      <c r="K988" s="15" t="s">
        <v>46</v>
      </c>
      <c r="L988" s="15" t="s">
        <v>47</v>
      </c>
      <c r="M988" s="21" t="n">
        <v>45773</v>
      </c>
      <c r="N988" s="22"/>
      <c r="O988" s="61" t="s">
        <v>49</v>
      </c>
      <c r="P988" s="60" t="s">
        <v>50</v>
      </c>
      <c r="Q988" s="24" t="n">
        <v>493.89</v>
      </c>
      <c r="R988" s="60" t="n">
        <v>0</v>
      </c>
      <c r="S988" s="85" t="n">
        <f aca="false">Q988+R988</f>
        <v>493.89</v>
      </c>
      <c r="T988" s="86" t="n">
        <v>0</v>
      </c>
      <c r="U988" s="87" t="n">
        <v>0</v>
      </c>
      <c r="V988" s="86" t="n">
        <v>0</v>
      </c>
      <c r="W988" s="87" t="n">
        <v>0</v>
      </c>
      <c r="X988" s="86" t="n">
        <v>0</v>
      </c>
      <c r="Y988" s="85" t="n">
        <f aca="false">(T988*U988)+(V988*W988)</f>
        <v>0</v>
      </c>
      <c r="Z988" s="85" t="n">
        <f aca="false">S988+Y988</f>
        <v>493.89</v>
      </c>
      <c r="AA988" s="104"/>
      <c r="AB988" s="11"/>
      <c r="AC988" s="11"/>
      <c r="AD988" s="70"/>
      <c r="AE988" s="11"/>
    </row>
    <row r="989" customFormat="false" ht="42.75" hidden="false" customHeight="true" outlineLevel="0" collapsed="false">
      <c r="A989" s="31" t="s">
        <v>2618</v>
      </c>
      <c r="B989" s="15"/>
      <c r="C989" s="16" t="s">
        <v>2619</v>
      </c>
      <c r="D989" s="32"/>
      <c r="E989" s="31" t="s">
        <v>292</v>
      </c>
      <c r="F989" s="31" t="s">
        <v>402</v>
      </c>
      <c r="G989" s="19"/>
      <c r="H989" s="15" t="s">
        <v>105</v>
      </c>
      <c r="I989" s="15" t="s">
        <v>46</v>
      </c>
      <c r="J989" s="20" t="s">
        <v>48</v>
      </c>
      <c r="K989" s="15" t="s">
        <v>46</v>
      </c>
      <c r="L989" s="15" t="s">
        <v>47</v>
      </c>
      <c r="M989" s="21" t="n">
        <v>45773</v>
      </c>
      <c r="N989" s="22"/>
      <c r="O989" s="61" t="s">
        <v>49</v>
      </c>
      <c r="P989" s="60" t="s">
        <v>50</v>
      </c>
      <c r="Q989" s="24" t="n">
        <v>393.89</v>
      </c>
      <c r="R989" s="60" t="n">
        <v>0</v>
      </c>
      <c r="S989" s="85" t="n">
        <f aca="false">Q989+R989</f>
        <v>393.89</v>
      </c>
      <c r="T989" s="86" t="n">
        <v>0</v>
      </c>
      <c r="U989" s="87" t="n">
        <v>0</v>
      </c>
      <c r="V989" s="86" t="n">
        <v>0</v>
      </c>
      <c r="W989" s="87" t="n">
        <v>0</v>
      </c>
      <c r="X989" s="86" t="n">
        <v>0</v>
      </c>
      <c r="Y989" s="85" t="n">
        <f aca="false">(T989*U989)+(V989*W989)</f>
        <v>0</v>
      </c>
      <c r="Z989" s="85" t="n">
        <f aca="false">S989+Y989</f>
        <v>393.89</v>
      </c>
      <c r="AA989" s="88"/>
      <c r="AB989" s="11"/>
      <c r="AC989" s="11"/>
      <c r="AD989" s="70"/>
      <c r="AE989" s="11"/>
    </row>
    <row r="990" customFormat="false" ht="42.75" hidden="false" customHeight="true" outlineLevel="0" collapsed="false">
      <c r="A990" s="31" t="s">
        <v>304</v>
      </c>
      <c r="B990" s="15"/>
      <c r="C990" s="16" t="s">
        <v>3408</v>
      </c>
      <c r="D990" s="32"/>
      <c r="E990" s="31" t="s">
        <v>292</v>
      </c>
      <c r="F990" s="31" t="s">
        <v>3409</v>
      </c>
      <c r="G990" s="19"/>
      <c r="H990" s="15" t="s">
        <v>105</v>
      </c>
      <c r="I990" s="15" t="s">
        <v>46</v>
      </c>
      <c r="J990" s="20" t="s">
        <v>48</v>
      </c>
      <c r="K990" s="15" t="s">
        <v>46</v>
      </c>
      <c r="L990" s="15" t="s">
        <v>47</v>
      </c>
      <c r="M990" s="21" t="n">
        <v>45773</v>
      </c>
      <c r="N990" s="22"/>
      <c r="O990" s="61" t="s">
        <v>49</v>
      </c>
      <c r="P990" s="60" t="s">
        <v>50</v>
      </c>
      <c r="Q990" s="24" t="n">
        <v>393.89</v>
      </c>
      <c r="R990" s="60" t="n">
        <v>0</v>
      </c>
      <c r="S990" s="85" t="n">
        <f aca="false">Q990+R990</f>
        <v>393.89</v>
      </c>
      <c r="T990" s="86" t="n">
        <v>0</v>
      </c>
      <c r="U990" s="87" t="n">
        <v>0</v>
      </c>
      <c r="V990" s="86" t="n">
        <v>0</v>
      </c>
      <c r="W990" s="87" t="n">
        <v>0</v>
      </c>
      <c r="X990" s="86" t="n">
        <v>0</v>
      </c>
      <c r="Y990" s="85" t="n">
        <f aca="false">(T990*U990)+(V990*W990)</f>
        <v>0</v>
      </c>
      <c r="Z990" s="85" t="n">
        <f aca="false">S990+Y990</f>
        <v>393.89</v>
      </c>
      <c r="AA990" s="88"/>
      <c r="AB990" s="11"/>
      <c r="AC990" s="11"/>
      <c r="AD990" s="70"/>
      <c r="AE990" s="11"/>
    </row>
    <row r="991" customFormat="false" ht="42.75" hidden="false" customHeight="true" outlineLevel="0" collapsed="false">
      <c r="A991" s="31" t="s">
        <v>304</v>
      </c>
      <c r="B991" s="15"/>
      <c r="C991" s="16" t="s">
        <v>1185</v>
      </c>
      <c r="D991" s="32"/>
      <c r="E991" s="31" t="s">
        <v>292</v>
      </c>
      <c r="F991" s="31" t="s">
        <v>1186</v>
      </c>
      <c r="G991" s="19"/>
      <c r="H991" s="15" t="s">
        <v>105</v>
      </c>
      <c r="I991" s="15" t="s">
        <v>46</v>
      </c>
      <c r="J991" s="20" t="s">
        <v>48</v>
      </c>
      <c r="K991" s="15" t="s">
        <v>46</v>
      </c>
      <c r="L991" s="15" t="s">
        <v>47</v>
      </c>
      <c r="M991" s="21" t="n">
        <v>45773</v>
      </c>
      <c r="N991" s="22"/>
      <c r="O991" s="61" t="s">
        <v>49</v>
      </c>
      <c r="P991" s="60" t="s">
        <v>50</v>
      </c>
      <c r="Q991" s="24" t="n">
        <v>393.89</v>
      </c>
      <c r="R991" s="60" t="n">
        <v>0</v>
      </c>
      <c r="S991" s="85" t="n">
        <f aca="false">Q991+R991</f>
        <v>393.89</v>
      </c>
      <c r="T991" s="86" t="n">
        <v>0</v>
      </c>
      <c r="U991" s="87" t="n">
        <v>0</v>
      </c>
      <c r="V991" s="86" t="n">
        <v>0</v>
      </c>
      <c r="W991" s="87" t="n">
        <v>0</v>
      </c>
      <c r="X991" s="86" t="n">
        <v>0</v>
      </c>
      <c r="Y991" s="85" t="n">
        <f aca="false">(T991*U991)+(V991*W991)</f>
        <v>0</v>
      </c>
      <c r="Z991" s="85" t="n">
        <f aca="false">S991+Y991</f>
        <v>393.89</v>
      </c>
      <c r="AA991" s="88"/>
      <c r="AB991" s="11"/>
      <c r="AC991" s="11"/>
      <c r="AD991" s="70"/>
      <c r="AE991" s="11"/>
    </row>
    <row r="992" customFormat="false" ht="42.75" hidden="false" customHeight="true" outlineLevel="0" collapsed="false">
      <c r="A992" s="31" t="s">
        <v>211</v>
      </c>
      <c r="B992" s="15"/>
      <c r="C992" s="16" t="s">
        <v>3164</v>
      </c>
      <c r="D992" s="32"/>
      <c r="E992" s="31" t="s">
        <v>220</v>
      </c>
      <c r="F992" s="31" t="s">
        <v>3165</v>
      </c>
      <c r="G992" s="19"/>
      <c r="H992" s="15" t="s">
        <v>45</v>
      </c>
      <c r="I992" s="15" t="s">
        <v>46</v>
      </c>
      <c r="J992" s="20" t="s">
        <v>48</v>
      </c>
      <c r="K992" s="15" t="s">
        <v>46</v>
      </c>
      <c r="L992" s="15" t="s">
        <v>47</v>
      </c>
      <c r="M992" s="21" t="n">
        <v>45773</v>
      </c>
      <c r="N992" s="22"/>
      <c r="O992" s="61" t="s">
        <v>49</v>
      </c>
      <c r="P992" s="60" t="s">
        <v>50</v>
      </c>
      <c r="Q992" s="24" t="n">
        <v>393.89</v>
      </c>
      <c r="R992" s="60" t="n">
        <v>0</v>
      </c>
      <c r="S992" s="85" t="n">
        <f aca="false">Q992+R992</f>
        <v>393.89</v>
      </c>
      <c r="T992" s="86" t="n">
        <v>0</v>
      </c>
      <c r="U992" s="87" t="n">
        <v>0</v>
      </c>
      <c r="V992" s="86" t="n">
        <v>0</v>
      </c>
      <c r="W992" s="87" t="n">
        <v>0</v>
      </c>
      <c r="X992" s="86" t="n">
        <v>0</v>
      </c>
      <c r="Y992" s="85" t="n">
        <f aca="false">(T992*U992)+(V992*W992)</f>
        <v>0</v>
      </c>
      <c r="Z992" s="85" t="n">
        <f aca="false">S992+Y992</f>
        <v>393.89</v>
      </c>
      <c r="AA992" s="88"/>
      <c r="AB992" s="11"/>
      <c r="AC992" s="11"/>
      <c r="AD992" s="70"/>
      <c r="AE992" s="11"/>
    </row>
    <row r="993" customFormat="false" ht="42.75" hidden="false" customHeight="true" outlineLevel="0" collapsed="false">
      <c r="A993" s="31" t="s">
        <v>106</v>
      </c>
      <c r="B993" s="15"/>
      <c r="C993" s="16" t="s">
        <v>3410</v>
      </c>
      <c r="D993" s="32" t="s">
        <v>3411</v>
      </c>
      <c r="E993" s="31" t="s">
        <v>114</v>
      </c>
      <c r="F993" s="31" t="s">
        <v>110</v>
      </c>
      <c r="G993" s="19"/>
      <c r="H993" s="15" t="s">
        <v>45</v>
      </c>
      <c r="I993" s="15" t="s">
        <v>46</v>
      </c>
      <c r="J993" s="20" t="s">
        <v>48</v>
      </c>
      <c r="K993" s="15" t="s">
        <v>46</v>
      </c>
      <c r="L993" s="15" t="s">
        <v>47</v>
      </c>
      <c r="M993" s="21" t="n">
        <v>45773</v>
      </c>
      <c r="N993" s="22"/>
      <c r="O993" s="61" t="s">
        <v>49</v>
      </c>
      <c r="P993" s="60" t="s">
        <v>50</v>
      </c>
      <c r="Q993" s="24" t="n">
        <v>393.89</v>
      </c>
      <c r="R993" s="60" t="n">
        <v>0</v>
      </c>
      <c r="S993" s="85" t="n">
        <f aca="false">Q993+R993</f>
        <v>393.89</v>
      </c>
      <c r="T993" s="86" t="n">
        <v>0</v>
      </c>
      <c r="U993" s="87" t="n">
        <v>0</v>
      </c>
      <c r="V993" s="86" t="n">
        <v>0</v>
      </c>
      <c r="W993" s="87" t="n">
        <v>0</v>
      </c>
      <c r="X993" s="86" t="n">
        <v>0</v>
      </c>
      <c r="Y993" s="85" t="n">
        <f aca="false">(T993*U993)+(V993*W993)</f>
        <v>0</v>
      </c>
      <c r="Z993" s="85" t="n">
        <f aca="false">S993+Y993</f>
        <v>393.89</v>
      </c>
      <c r="AA993" s="88"/>
      <c r="AB993" s="11"/>
      <c r="AC993" s="11"/>
      <c r="AD993" s="70"/>
      <c r="AE993" s="11"/>
    </row>
    <row r="994" customFormat="false" ht="42.75" hidden="false" customHeight="true" outlineLevel="0" collapsed="false">
      <c r="A994" s="31" t="s">
        <v>106</v>
      </c>
      <c r="B994" s="15"/>
      <c r="C994" s="16" t="s">
        <v>3322</v>
      </c>
      <c r="D994" s="32" t="s">
        <v>3323</v>
      </c>
      <c r="E994" s="31" t="s">
        <v>114</v>
      </c>
      <c r="F994" s="31" t="s">
        <v>110</v>
      </c>
      <c r="G994" s="19"/>
      <c r="H994" s="15" t="s">
        <v>45</v>
      </c>
      <c r="I994" s="15" t="s">
        <v>46</v>
      </c>
      <c r="J994" s="20" t="s">
        <v>48</v>
      </c>
      <c r="K994" s="15" t="s">
        <v>46</v>
      </c>
      <c r="L994" s="15" t="s">
        <v>47</v>
      </c>
      <c r="M994" s="21" t="n">
        <v>45773</v>
      </c>
      <c r="N994" s="22"/>
      <c r="O994" s="61" t="s">
        <v>49</v>
      </c>
      <c r="P994" s="60" t="s">
        <v>50</v>
      </c>
      <c r="Q994" s="24" t="n">
        <v>393.89</v>
      </c>
      <c r="R994" s="60" t="n">
        <v>0</v>
      </c>
      <c r="S994" s="85" t="n">
        <f aca="false">Q994+R994</f>
        <v>393.89</v>
      </c>
      <c r="T994" s="86" t="n">
        <v>0</v>
      </c>
      <c r="U994" s="87" t="n">
        <v>0</v>
      </c>
      <c r="V994" s="86" t="n">
        <v>0</v>
      </c>
      <c r="W994" s="87" t="n">
        <v>0</v>
      </c>
      <c r="X994" s="86" t="n">
        <v>0</v>
      </c>
      <c r="Y994" s="85" t="n">
        <f aca="false">(T994*U994)+(V994*W994)</f>
        <v>0</v>
      </c>
      <c r="Z994" s="85" t="n">
        <f aca="false">S994+Y994</f>
        <v>393.89</v>
      </c>
      <c r="AA994" s="104"/>
      <c r="AB994" s="11"/>
      <c r="AC994" s="11"/>
      <c r="AD994" s="70"/>
      <c r="AE994" s="11"/>
    </row>
    <row r="995" customFormat="false" ht="42.75" hidden="false" customHeight="true" outlineLevel="0" collapsed="false">
      <c r="A995" s="31" t="s">
        <v>106</v>
      </c>
      <c r="B995" s="15"/>
      <c r="C995" s="16" t="s">
        <v>3324</v>
      </c>
      <c r="D995" s="32" t="s">
        <v>3325</v>
      </c>
      <c r="E995" s="31" t="s">
        <v>114</v>
      </c>
      <c r="F995" s="31" t="s">
        <v>110</v>
      </c>
      <c r="G995" s="19"/>
      <c r="H995" s="15" t="s">
        <v>45</v>
      </c>
      <c r="I995" s="15" t="s">
        <v>46</v>
      </c>
      <c r="J995" s="20" t="s">
        <v>48</v>
      </c>
      <c r="K995" s="15" t="s">
        <v>46</v>
      </c>
      <c r="L995" s="15" t="s">
        <v>47</v>
      </c>
      <c r="M995" s="21" t="n">
        <v>45773</v>
      </c>
      <c r="N995" s="22"/>
      <c r="O995" s="61" t="s">
        <v>49</v>
      </c>
      <c r="P995" s="60" t="s">
        <v>50</v>
      </c>
      <c r="Q995" s="24" t="n">
        <v>393.89</v>
      </c>
      <c r="R995" s="60" t="n">
        <v>0</v>
      </c>
      <c r="S995" s="85" t="n">
        <f aca="false">Q995+R995</f>
        <v>393.89</v>
      </c>
      <c r="T995" s="86" t="n">
        <v>0</v>
      </c>
      <c r="U995" s="87" t="n">
        <v>0</v>
      </c>
      <c r="V995" s="86" t="n">
        <v>0</v>
      </c>
      <c r="W995" s="87" t="n">
        <v>0</v>
      </c>
      <c r="X995" s="86" t="n">
        <v>0</v>
      </c>
      <c r="Y995" s="85" t="n">
        <f aca="false">(T995*U995)+(V995*W995)</f>
        <v>0</v>
      </c>
      <c r="Z995" s="85" t="n">
        <f aca="false">S995+Y995</f>
        <v>393.89</v>
      </c>
      <c r="AA995" s="88"/>
      <c r="AB995" s="11"/>
      <c r="AC995" s="11"/>
      <c r="AD995" s="11"/>
      <c r="AE995" s="11"/>
    </row>
    <row r="996" customFormat="false" ht="42.75" hidden="false" customHeight="true" outlineLevel="0" collapsed="false">
      <c r="A996" s="31" t="s">
        <v>106</v>
      </c>
      <c r="B996" s="15"/>
      <c r="C996" s="16" t="s">
        <v>3326</v>
      </c>
      <c r="D996" s="32" t="s">
        <v>3327</v>
      </c>
      <c r="E996" s="31" t="s">
        <v>118</v>
      </c>
      <c r="F996" s="31" t="s">
        <v>110</v>
      </c>
      <c r="G996" s="19"/>
      <c r="H996" s="15" t="s">
        <v>45</v>
      </c>
      <c r="I996" s="15" t="s">
        <v>46</v>
      </c>
      <c r="J996" s="20" t="s">
        <v>48</v>
      </c>
      <c r="K996" s="15" t="s">
        <v>46</v>
      </c>
      <c r="L996" s="15" t="s">
        <v>47</v>
      </c>
      <c r="M996" s="21" t="n">
        <v>45773</v>
      </c>
      <c r="N996" s="22"/>
      <c r="O996" s="61" t="s">
        <v>49</v>
      </c>
      <c r="P996" s="60" t="s">
        <v>50</v>
      </c>
      <c r="Q996" s="24" t="n">
        <v>393.89</v>
      </c>
      <c r="R996" s="60" t="n">
        <v>0</v>
      </c>
      <c r="S996" s="85" t="n">
        <f aca="false">Q996+R996</f>
        <v>393.89</v>
      </c>
      <c r="T996" s="86" t="n">
        <v>0</v>
      </c>
      <c r="U996" s="87" t="n">
        <v>0</v>
      </c>
      <c r="V996" s="86" t="n">
        <v>0</v>
      </c>
      <c r="W996" s="87" t="n">
        <v>0</v>
      </c>
      <c r="X996" s="86" t="n">
        <v>0</v>
      </c>
      <c r="Y996" s="85" t="n">
        <f aca="false">(T996*U996)+(V996*W996)</f>
        <v>0</v>
      </c>
      <c r="Z996" s="85" t="n">
        <f aca="false">S996+Y996</f>
        <v>393.89</v>
      </c>
      <c r="AA996" s="88"/>
      <c r="AB996" s="11"/>
      <c r="AC996" s="11"/>
      <c r="AD996" s="11"/>
      <c r="AE996" s="11"/>
    </row>
    <row r="997" customFormat="false" ht="42.75" hidden="false" customHeight="true" outlineLevel="0" collapsed="false">
      <c r="A997" s="31" t="s">
        <v>268</v>
      </c>
      <c r="B997" s="15"/>
      <c r="C997" s="16" t="s">
        <v>960</v>
      </c>
      <c r="D997" s="32" t="s">
        <v>961</v>
      </c>
      <c r="E997" s="31" t="s">
        <v>962</v>
      </c>
      <c r="F997" s="31" t="s">
        <v>3302</v>
      </c>
      <c r="G997" s="19"/>
      <c r="H997" s="15" t="s">
        <v>45</v>
      </c>
      <c r="I997" s="15" t="s">
        <v>46</v>
      </c>
      <c r="J997" s="20" t="s">
        <v>48</v>
      </c>
      <c r="K997" s="15" t="s">
        <v>46</v>
      </c>
      <c r="L997" s="15" t="s">
        <v>47</v>
      </c>
      <c r="M997" s="21" t="n">
        <v>45773</v>
      </c>
      <c r="N997" s="22"/>
      <c r="O997" s="61" t="s">
        <v>49</v>
      </c>
      <c r="P997" s="60" t="s">
        <v>50</v>
      </c>
      <c r="Q997" s="24" t="n">
        <v>393.89</v>
      </c>
      <c r="R997" s="60" t="n">
        <v>0</v>
      </c>
      <c r="S997" s="85" t="n">
        <f aca="false">Q997+R997</f>
        <v>393.89</v>
      </c>
      <c r="T997" s="86" t="n">
        <v>0</v>
      </c>
      <c r="U997" s="87" t="n">
        <v>0</v>
      </c>
      <c r="V997" s="86" t="n">
        <v>0</v>
      </c>
      <c r="W997" s="87" t="n">
        <v>0</v>
      </c>
      <c r="X997" s="86" t="n">
        <v>0</v>
      </c>
      <c r="Y997" s="85" t="n">
        <f aca="false">(T997*U997)+(V997*W997)</f>
        <v>0</v>
      </c>
      <c r="Z997" s="85" t="n">
        <f aca="false">S997+Y997</f>
        <v>393.89</v>
      </c>
      <c r="AA997" s="104"/>
      <c r="AB997" s="11"/>
      <c r="AC997" s="11"/>
      <c r="AD997" s="11"/>
      <c r="AE997" s="11"/>
    </row>
    <row r="998" customFormat="false" ht="42.75" hidden="false" customHeight="true" outlineLevel="0" collapsed="false">
      <c r="A998" s="31" t="s">
        <v>1962</v>
      </c>
      <c r="B998" s="15"/>
      <c r="C998" s="16" t="s">
        <v>1963</v>
      </c>
      <c r="D998" s="32"/>
      <c r="E998" s="31" t="s">
        <v>1964</v>
      </c>
      <c r="F998" s="31" t="s">
        <v>1965</v>
      </c>
      <c r="G998" s="19"/>
      <c r="H998" s="15" t="s">
        <v>45</v>
      </c>
      <c r="I998" s="15" t="s">
        <v>46</v>
      </c>
      <c r="J998" s="20" t="s">
        <v>48</v>
      </c>
      <c r="K998" s="15" t="s">
        <v>46</v>
      </c>
      <c r="L998" s="15" t="s">
        <v>47</v>
      </c>
      <c r="M998" s="21" t="n">
        <v>45773</v>
      </c>
      <c r="N998" s="22"/>
      <c r="O998" s="61" t="s">
        <v>49</v>
      </c>
      <c r="P998" s="60" t="s">
        <v>50</v>
      </c>
      <c r="Q998" s="24" t="n">
        <v>393.89</v>
      </c>
      <c r="R998" s="60" t="n">
        <v>0</v>
      </c>
      <c r="S998" s="85" t="n">
        <f aca="false">Q998+R998</f>
        <v>393.89</v>
      </c>
      <c r="T998" s="86" t="n">
        <v>0</v>
      </c>
      <c r="U998" s="87" t="n">
        <v>0</v>
      </c>
      <c r="V998" s="86" t="n">
        <v>0</v>
      </c>
      <c r="W998" s="87" t="n">
        <v>0</v>
      </c>
      <c r="X998" s="86" t="n">
        <v>0</v>
      </c>
      <c r="Y998" s="85" t="n">
        <f aca="false">(T998*U998)+(V998*W998)</f>
        <v>0</v>
      </c>
      <c r="Z998" s="85" t="n">
        <f aca="false">S998+Y998</f>
        <v>393.89</v>
      </c>
      <c r="AA998" s="88"/>
      <c r="AB998" s="11"/>
      <c r="AC998" s="11"/>
      <c r="AD998" s="11"/>
      <c r="AE998" s="11"/>
    </row>
    <row r="999" customFormat="false" ht="42.75" hidden="false" customHeight="true" outlineLevel="0" collapsed="false">
      <c r="A999" s="31" t="s">
        <v>1962</v>
      </c>
      <c r="B999" s="15"/>
      <c r="C999" s="16" t="s">
        <v>2689</v>
      </c>
      <c r="D999" s="32"/>
      <c r="E999" s="31" t="s">
        <v>1964</v>
      </c>
      <c r="F999" s="31" t="s">
        <v>1965</v>
      </c>
      <c r="G999" s="19"/>
      <c r="H999" s="15" t="s">
        <v>45</v>
      </c>
      <c r="I999" s="15" t="s">
        <v>46</v>
      </c>
      <c r="J999" s="20" t="s">
        <v>48</v>
      </c>
      <c r="K999" s="15" t="s">
        <v>46</v>
      </c>
      <c r="L999" s="15" t="s">
        <v>47</v>
      </c>
      <c r="M999" s="21" t="n">
        <v>45773</v>
      </c>
      <c r="N999" s="22"/>
      <c r="O999" s="61" t="s">
        <v>49</v>
      </c>
      <c r="P999" s="60" t="s">
        <v>50</v>
      </c>
      <c r="Q999" s="24" t="n">
        <v>393.89</v>
      </c>
      <c r="R999" s="60" t="n">
        <v>0</v>
      </c>
      <c r="S999" s="85" t="n">
        <f aca="false">Q999+R999</f>
        <v>393.89</v>
      </c>
      <c r="T999" s="86" t="n">
        <v>0</v>
      </c>
      <c r="U999" s="87" t="n">
        <v>0</v>
      </c>
      <c r="V999" s="86" t="n">
        <v>0</v>
      </c>
      <c r="W999" s="87" t="n">
        <v>0</v>
      </c>
      <c r="X999" s="86" t="n">
        <v>0</v>
      </c>
      <c r="Y999" s="85" t="n">
        <f aca="false">(T999*U999)+(V999*W999)</f>
        <v>0</v>
      </c>
      <c r="Z999" s="85" t="n">
        <f aca="false">S999+Y999</f>
        <v>393.89</v>
      </c>
      <c r="AA999" s="88"/>
      <c r="AB999" s="11"/>
      <c r="AC999" s="11"/>
      <c r="AD999" s="11"/>
      <c r="AE999" s="11"/>
    </row>
    <row r="1000" customFormat="false" ht="42.75" hidden="false" customHeight="true" outlineLevel="0" collapsed="false">
      <c r="A1000" s="31" t="s">
        <v>1962</v>
      </c>
      <c r="B1000" s="15"/>
      <c r="C1000" s="16" t="s">
        <v>3412</v>
      </c>
      <c r="D1000" s="32"/>
      <c r="E1000" s="31" t="s">
        <v>1964</v>
      </c>
      <c r="F1000" s="31" t="s">
        <v>1965</v>
      </c>
      <c r="G1000" s="19"/>
      <c r="H1000" s="15" t="s">
        <v>45</v>
      </c>
      <c r="I1000" s="15" t="s">
        <v>46</v>
      </c>
      <c r="J1000" s="20" t="s">
        <v>48</v>
      </c>
      <c r="K1000" s="15" t="s">
        <v>46</v>
      </c>
      <c r="L1000" s="15" t="s">
        <v>47</v>
      </c>
      <c r="M1000" s="21" t="n">
        <v>45773</v>
      </c>
      <c r="N1000" s="22"/>
      <c r="O1000" s="61" t="s">
        <v>49</v>
      </c>
      <c r="P1000" s="60" t="s">
        <v>50</v>
      </c>
      <c r="Q1000" s="24" t="n">
        <v>393.89</v>
      </c>
      <c r="R1000" s="60" t="n">
        <v>0</v>
      </c>
      <c r="S1000" s="85" t="n">
        <f aca="false">Q1000+R1000</f>
        <v>393.89</v>
      </c>
      <c r="T1000" s="86" t="n">
        <v>0</v>
      </c>
      <c r="U1000" s="87" t="n">
        <v>0</v>
      </c>
      <c r="V1000" s="86" t="n">
        <v>0</v>
      </c>
      <c r="W1000" s="87" t="n">
        <v>0</v>
      </c>
      <c r="X1000" s="86" t="n">
        <v>0</v>
      </c>
      <c r="Y1000" s="85" t="n">
        <f aca="false">(T1000*U1000)+(V1000*W1000)</f>
        <v>0</v>
      </c>
      <c r="Z1000" s="85" t="n">
        <f aca="false">S1000+Y1000</f>
        <v>393.89</v>
      </c>
      <c r="AA1000" s="104"/>
      <c r="AB1000" s="11"/>
      <c r="AC1000" s="11"/>
      <c r="AD1000" s="11"/>
      <c r="AE1000" s="11"/>
    </row>
    <row r="1001" customFormat="false" ht="42.75" hidden="false" customHeight="true" outlineLevel="0" collapsed="false">
      <c r="A1001" s="31" t="s">
        <v>1962</v>
      </c>
      <c r="B1001" s="15"/>
      <c r="C1001" s="16" t="s">
        <v>3413</v>
      </c>
      <c r="D1001" s="32"/>
      <c r="E1001" s="31" t="s">
        <v>1964</v>
      </c>
      <c r="F1001" s="31" t="s">
        <v>1965</v>
      </c>
      <c r="G1001" s="19"/>
      <c r="H1001" s="15" t="s">
        <v>45</v>
      </c>
      <c r="I1001" s="15" t="s">
        <v>46</v>
      </c>
      <c r="J1001" s="20" t="s">
        <v>48</v>
      </c>
      <c r="K1001" s="15" t="s">
        <v>46</v>
      </c>
      <c r="L1001" s="15" t="s">
        <v>47</v>
      </c>
      <c r="M1001" s="21" t="n">
        <v>45773</v>
      </c>
      <c r="N1001" s="22"/>
      <c r="O1001" s="61" t="s">
        <v>49</v>
      </c>
      <c r="P1001" s="60" t="s">
        <v>50</v>
      </c>
      <c r="Q1001" s="24" t="n">
        <v>393.89</v>
      </c>
      <c r="R1001" s="60" t="n">
        <v>0</v>
      </c>
      <c r="S1001" s="85" t="n">
        <f aca="false">Q1001+R1001</f>
        <v>393.89</v>
      </c>
      <c r="T1001" s="86" t="n">
        <v>0</v>
      </c>
      <c r="U1001" s="87" t="n">
        <v>0</v>
      </c>
      <c r="V1001" s="86" t="n">
        <v>0</v>
      </c>
      <c r="W1001" s="87" t="n">
        <v>0</v>
      </c>
      <c r="X1001" s="86" t="n">
        <v>0</v>
      </c>
      <c r="Y1001" s="85" t="n">
        <f aca="false">(T1001*U1001)+(V1001*W1001)</f>
        <v>0</v>
      </c>
      <c r="Z1001" s="85" t="n">
        <f aca="false">S1001+Y1001</f>
        <v>393.89</v>
      </c>
      <c r="AA1001" s="88"/>
      <c r="AB1001" s="11"/>
      <c r="AC1001" s="11"/>
      <c r="AD1001" s="11"/>
      <c r="AE1001" s="11"/>
    </row>
    <row r="1002" customFormat="false" ht="42.75" hidden="false" customHeight="true" outlineLevel="0" collapsed="false">
      <c r="A1002" s="31" t="s">
        <v>1962</v>
      </c>
      <c r="B1002" s="15"/>
      <c r="C1002" s="16" t="s">
        <v>3414</v>
      </c>
      <c r="D1002" s="32"/>
      <c r="E1002" s="31" t="s">
        <v>1964</v>
      </c>
      <c r="F1002" s="31" t="s">
        <v>1965</v>
      </c>
      <c r="G1002" s="19"/>
      <c r="H1002" s="15" t="s">
        <v>45</v>
      </c>
      <c r="I1002" s="15" t="s">
        <v>46</v>
      </c>
      <c r="J1002" s="20" t="s">
        <v>48</v>
      </c>
      <c r="K1002" s="15" t="s">
        <v>46</v>
      </c>
      <c r="L1002" s="15" t="s">
        <v>47</v>
      </c>
      <c r="M1002" s="21" t="n">
        <v>45773</v>
      </c>
      <c r="N1002" s="22"/>
      <c r="O1002" s="61" t="s">
        <v>49</v>
      </c>
      <c r="P1002" s="60" t="s">
        <v>50</v>
      </c>
      <c r="Q1002" s="24" t="n">
        <v>393.89</v>
      </c>
      <c r="R1002" s="60" t="n">
        <v>0</v>
      </c>
      <c r="S1002" s="85" t="n">
        <f aca="false">Q1002+R1002</f>
        <v>393.89</v>
      </c>
      <c r="T1002" s="86" t="n">
        <v>0</v>
      </c>
      <c r="U1002" s="87" t="n">
        <v>0</v>
      </c>
      <c r="V1002" s="86" t="n">
        <v>0</v>
      </c>
      <c r="W1002" s="87" t="n">
        <v>0</v>
      </c>
      <c r="X1002" s="86" t="n">
        <v>0</v>
      </c>
      <c r="Y1002" s="85" t="n">
        <f aca="false">(T1002*U1002)+(V1002*W1002)</f>
        <v>0</v>
      </c>
      <c r="Z1002" s="85" t="n">
        <f aca="false">S1002+Y1002</f>
        <v>393.89</v>
      </c>
      <c r="AA1002" s="104"/>
      <c r="AB1002" s="11"/>
      <c r="AC1002" s="11"/>
      <c r="AD1002" s="11"/>
      <c r="AE1002" s="11"/>
    </row>
    <row r="1003" customFormat="false" ht="42.75" hidden="false" customHeight="true" outlineLevel="0" collapsed="false">
      <c r="A1003" s="31" t="s">
        <v>1962</v>
      </c>
      <c r="B1003" s="15"/>
      <c r="C1003" s="16" t="s">
        <v>3415</v>
      </c>
      <c r="D1003" s="32"/>
      <c r="E1003" s="31" t="s">
        <v>1964</v>
      </c>
      <c r="F1003" s="31" t="s">
        <v>1965</v>
      </c>
      <c r="G1003" s="19"/>
      <c r="H1003" s="15" t="s">
        <v>45</v>
      </c>
      <c r="I1003" s="15" t="s">
        <v>46</v>
      </c>
      <c r="J1003" s="20" t="s">
        <v>48</v>
      </c>
      <c r="K1003" s="15" t="s">
        <v>46</v>
      </c>
      <c r="L1003" s="15" t="s">
        <v>47</v>
      </c>
      <c r="M1003" s="21" t="n">
        <v>45773</v>
      </c>
      <c r="N1003" s="22"/>
      <c r="O1003" s="61" t="s">
        <v>49</v>
      </c>
      <c r="P1003" s="60" t="s">
        <v>50</v>
      </c>
      <c r="Q1003" s="24" t="n">
        <v>393.89</v>
      </c>
      <c r="R1003" s="60" t="n">
        <v>0</v>
      </c>
      <c r="S1003" s="85" t="n">
        <f aca="false">Q1003+R1003</f>
        <v>393.89</v>
      </c>
      <c r="T1003" s="86" t="n">
        <v>0</v>
      </c>
      <c r="U1003" s="87" t="n">
        <v>0</v>
      </c>
      <c r="V1003" s="86" t="n">
        <v>0</v>
      </c>
      <c r="W1003" s="87" t="n">
        <v>0</v>
      </c>
      <c r="X1003" s="86" t="n">
        <v>0</v>
      </c>
      <c r="Y1003" s="85" t="n">
        <f aca="false">(T1003*U1003)+(V1003*W1003)</f>
        <v>0</v>
      </c>
      <c r="Z1003" s="85" t="n">
        <f aca="false">S1003+Y1003</f>
        <v>393.89</v>
      </c>
      <c r="AA1003" s="88"/>
      <c r="AB1003" s="11"/>
      <c r="AC1003" s="11"/>
      <c r="AD1003" s="11"/>
      <c r="AE1003" s="11"/>
    </row>
    <row r="1004" customFormat="false" ht="42.75" hidden="false" customHeight="true" outlineLevel="0" collapsed="false">
      <c r="A1004" s="31" t="s">
        <v>1962</v>
      </c>
      <c r="B1004" s="15"/>
      <c r="C1004" s="16" t="s">
        <v>3416</v>
      </c>
      <c r="D1004" s="32"/>
      <c r="E1004" s="31" t="s">
        <v>1964</v>
      </c>
      <c r="F1004" s="31" t="s">
        <v>1965</v>
      </c>
      <c r="G1004" s="19"/>
      <c r="H1004" s="15" t="s">
        <v>45</v>
      </c>
      <c r="I1004" s="15" t="s">
        <v>46</v>
      </c>
      <c r="J1004" s="20" t="s">
        <v>48</v>
      </c>
      <c r="K1004" s="15" t="s">
        <v>46</v>
      </c>
      <c r="L1004" s="15" t="s">
        <v>47</v>
      </c>
      <c r="M1004" s="21" t="n">
        <v>45773</v>
      </c>
      <c r="N1004" s="22"/>
      <c r="O1004" s="61" t="s">
        <v>49</v>
      </c>
      <c r="P1004" s="60" t="s">
        <v>50</v>
      </c>
      <c r="Q1004" s="24" t="n">
        <v>393.89</v>
      </c>
      <c r="R1004" s="60" t="n">
        <v>0</v>
      </c>
      <c r="S1004" s="85" t="n">
        <f aca="false">Q1004+R1004</f>
        <v>393.89</v>
      </c>
      <c r="T1004" s="86" t="n">
        <v>0</v>
      </c>
      <c r="U1004" s="87" t="n">
        <v>0</v>
      </c>
      <c r="V1004" s="86" t="n">
        <v>0</v>
      </c>
      <c r="W1004" s="87" t="n">
        <v>0</v>
      </c>
      <c r="X1004" s="86" t="n">
        <v>0</v>
      </c>
      <c r="Y1004" s="85" t="n">
        <f aca="false">(T1004*U1004)+(V1004*W1004)</f>
        <v>0</v>
      </c>
      <c r="Z1004" s="85" t="n">
        <f aca="false">S1004+Y1004</f>
        <v>393.89</v>
      </c>
      <c r="AA1004" s="88"/>
      <c r="AB1004" s="11"/>
      <c r="AC1004" s="11"/>
      <c r="AD1004" s="11"/>
      <c r="AE1004" s="11"/>
    </row>
    <row r="1005" customFormat="false" ht="42.75" hidden="false" customHeight="true" outlineLevel="0" collapsed="false">
      <c r="A1005" s="31" t="s">
        <v>1962</v>
      </c>
      <c r="B1005" s="15"/>
      <c r="C1005" s="16" t="s">
        <v>3417</v>
      </c>
      <c r="D1005" s="32"/>
      <c r="E1005" s="31" t="s">
        <v>1964</v>
      </c>
      <c r="F1005" s="31" t="s">
        <v>1965</v>
      </c>
      <c r="G1005" s="19"/>
      <c r="H1005" s="15" t="s">
        <v>45</v>
      </c>
      <c r="I1005" s="15" t="s">
        <v>46</v>
      </c>
      <c r="J1005" s="20" t="s">
        <v>48</v>
      </c>
      <c r="K1005" s="15" t="s">
        <v>46</v>
      </c>
      <c r="L1005" s="15" t="s">
        <v>47</v>
      </c>
      <c r="M1005" s="21" t="n">
        <v>45773</v>
      </c>
      <c r="N1005" s="22"/>
      <c r="O1005" s="61" t="s">
        <v>49</v>
      </c>
      <c r="P1005" s="60" t="s">
        <v>50</v>
      </c>
      <c r="Q1005" s="24" t="n">
        <v>393.89</v>
      </c>
      <c r="R1005" s="60" t="n">
        <v>0</v>
      </c>
      <c r="S1005" s="85" t="n">
        <f aca="false">Q1005+R1005</f>
        <v>393.89</v>
      </c>
      <c r="T1005" s="86" t="n">
        <v>0</v>
      </c>
      <c r="U1005" s="87" t="n">
        <v>0</v>
      </c>
      <c r="V1005" s="86" t="n">
        <v>0</v>
      </c>
      <c r="W1005" s="87" t="n">
        <v>0</v>
      </c>
      <c r="X1005" s="86" t="n">
        <v>0</v>
      </c>
      <c r="Y1005" s="85" t="n">
        <f aca="false">(T1005*U1005)+(V1005*W1005)</f>
        <v>0</v>
      </c>
      <c r="Z1005" s="85" t="n">
        <f aca="false">S1005+Y1005</f>
        <v>393.89</v>
      </c>
      <c r="AA1005" s="88"/>
      <c r="AB1005" s="11"/>
      <c r="AC1005" s="11"/>
      <c r="AD1005" s="11"/>
      <c r="AE1005" s="11"/>
    </row>
    <row r="1006" customFormat="false" ht="42.75" hidden="false" customHeight="true" outlineLevel="0" collapsed="false">
      <c r="A1006" s="31" t="s">
        <v>1962</v>
      </c>
      <c r="B1006" s="15"/>
      <c r="C1006" s="16" t="s">
        <v>3418</v>
      </c>
      <c r="D1006" s="32"/>
      <c r="E1006" s="31" t="s">
        <v>1964</v>
      </c>
      <c r="F1006" s="31" t="s">
        <v>1965</v>
      </c>
      <c r="G1006" s="19"/>
      <c r="H1006" s="15" t="s">
        <v>45</v>
      </c>
      <c r="I1006" s="15" t="s">
        <v>46</v>
      </c>
      <c r="J1006" s="20" t="s">
        <v>48</v>
      </c>
      <c r="K1006" s="15" t="s">
        <v>46</v>
      </c>
      <c r="L1006" s="15" t="s">
        <v>47</v>
      </c>
      <c r="M1006" s="21" t="n">
        <v>45773</v>
      </c>
      <c r="N1006" s="22"/>
      <c r="O1006" s="61" t="s">
        <v>49</v>
      </c>
      <c r="P1006" s="60" t="s">
        <v>50</v>
      </c>
      <c r="Q1006" s="24" t="n">
        <v>393.89</v>
      </c>
      <c r="R1006" s="60" t="n">
        <v>0</v>
      </c>
      <c r="S1006" s="85" t="n">
        <f aca="false">Q1006+R1006</f>
        <v>393.89</v>
      </c>
      <c r="T1006" s="86" t="n">
        <v>0</v>
      </c>
      <c r="U1006" s="87" t="n">
        <v>0</v>
      </c>
      <c r="V1006" s="86" t="n">
        <v>0</v>
      </c>
      <c r="W1006" s="87" t="n">
        <v>0</v>
      </c>
      <c r="X1006" s="86" t="n">
        <v>0</v>
      </c>
      <c r="Y1006" s="85" t="n">
        <f aca="false">(T1006*U1006)+(V1006*W1006)</f>
        <v>0</v>
      </c>
      <c r="Z1006" s="85" t="n">
        <f aca="false">S1006+Y1006</f>
        <v>393.89</v>
      </c>
      <c r="AA1006" s="88"/>
      <c r="AB1006" s="11"/>
      <c r="AC1006" s="11"/>
      <c r="AD1006" s="11"/>
      <c r="AE1006" s="11"/>
    </row>
    <row r="1007" customFormat="false" ht="42.75" hidden="false" customHeight="true" outlineLevel="0" collapsed="false">
      <c r="A1007" s="74" t="s">
        <v>163</v>
      </c>
      <c r="B1007" s="15"/>
      <c r="C1007" s="75" t="s">
        <v>3070</v>
      </c>
      <c r="D1007" s="76"/>
      <c r="E1007" s="74" t="s">
        <v>3071</v>
      </c>
      <c r="F1007" s="74" t="s">
        <v>167</v>
      </c>
      <c r="G1007" s="19"/>
      <c r="H1007" s="15" t="s">
        <v>105</v>
      </c>
      <c r="I1007" s="15" t="s">
        <v>46</v>
      </c>
      <c r="J1007" s="20" t="s">
        <v>48</v>
      </c>
      <c r="K1007" s="15" t="s">
        <v>46</v>
      </c>
      <c r="L1007" s="15" t="s">
        <v>47</v>
      </c>
      <c r="M1007" s="21" t="n">
        <v>45774</v>
      </c>
      <c r="N1007" s="22"/>
      <c r="O1007" s="61" t="s">
        <v>49</v>
      </c>
      <c r="P1007" s="60" t="s">
        <v>50</v>
      </c>
      <c r="Q1007" s="24" t="n">
        <v>393.89</v>
      </c>
      <c r="R1007" s="60" t="n">
        <v>0</v>
      </c>
      <c r="S1007" s="85" t="n">
        <f aca="false">Q1007+R1007</f>
        <v>393.89</v>
      </c>
      <c r="T1007" s="86" t="n">
        <v>0</v>
      </c>
      <c r="U1007" s="87" t="n">
        <v>0</v>
      </c>
      <c r="V1007" s="86" t="n">
        <v>0</v>
      </c>
      <c r="W1007" s="87" t="n">
        <v>0</v>
      </c>
      <c r="X1007" s="86" t="n">
        <v>0</v>
      </c>
      <c r="Y1007" s="85" t="n">
        <f aca="false">(T1007*U1007)+(V1007*W1007)</f>
        <v>0</v>
      </c>
      <c r="Z1007" s="85" t="n">
        <f aca="false">S1007+Y1007</f>
        <v>393.89</v>
      </c>
      <c r="AA1007" s="88"/>
      <c r="AB1007" s="11"/>
      <c r="AC1007" s="11"/>
      <c r="AD1007" s="11"/>
      <c r="AE1007" s="11"/>
    </row>
    <row r="1008" customFormat="false" ht="42.75" hidden="false" customHeight="true" outlineLevel="0" collapsed="false">
      <c r="A1008" s="31" t="s">
        <v>649</v>
      </c>
      <c r="B1008" s="15"/>
      <c r="C1008" s="16" t="s">
        <v>650</v>
      </c>
      <c r="D1008" s="32" t="n">
        <v>94897</v>
      </c>
      <c r="E1008" s="31" t="s">
        <v>651</v>
      </c>
      <c r="F1008" s="31" t="s">
        <v>3092</v>
      </c>
      <c r="G1008" s="19"/>
      <c r="H1008" s="15" t="s">
        <v>45</v>
      </c>
      <c r="I1008" s="15" t="s">
        <v>46</v>
      </c>
      <c r="J1008" s="20" t="s">
        <v>48</v>
      </c>
      <c r="K1008" s="15" t="s">
        <v>46</v>
      </c>
      <c r="L1008" s="15" t="s">
        <v>47</v>
      </c>
      <c r="M1008" s="21" t="n">
        <v>45774</v>
      </c>
      <c r="N1008" s="22"/>
      <c r="O1008" s="61" t="s">
        <v>49</v>
      </c>
      <c r="P1008" s="60" t="s">
        <v>50</v>
      </c>
      <c r="Q1008" s="24" t="n">
        <v>393.89</v>
      </c>
      <c r="R1008" s="60" t="n">
        <v>0</v>
      </c>
      <c r="S1008" s="85" t="n">
        <f aca="false">Q1008+R1008</f>
        <v>393.89</v>
      </c>
      <c r="T1008" s="86" t="n">
        <v>0</v>
      </c>
      <c r="U1008" s="87" t="n">
        <v>0</v>
      </c>
      <c r="V1008" s="86" t="n">
        <v>0</v>
      </c>
      <c r="W1008" s="87" t="n">
        <v>0</v>
      </c>
      <c r="X1008" s="86" t="n">
        <v>0</v>
      </c>
      <c r="Y1008" s="85" t="n">
        <f aca="false">(T1008*U1008)+(V1008*W1008)</f>
        <v>0</v>
      </c>
      <c r="Z1008" s="85" t="n">
        <f aca="false">S1008+Y1008</f>
        <v>393.89</v>
      </c>
      <c r="AA1008" s="88"/>
      <c r="AB1008" s="11"/>
      <c r="AC1008" s="11"/>
      <c r="AD1008" s="11"/>
      <c r="AE1008" s="11"/>
    </row>
    <row r="1009" customFormat="false" ht="42.75" hidden="false" customHeight="true" outlineLevel="0" collapsed="false">
      <c r="A1009" s="31" t="s">
        <v>163</v>
      </c>
      <c r="B1009" s="15"/>
      <c r="C1009" s="16" t="s">
        <v>2191</v>
      </c>
      <c r="D1009" s="32" t="s">
        <v>2192</v>
      </c>
      <c r="E1009" s="31" t="s">
        <v>3419</v>
      </c>
      <c r="F1009" s="31" t="s">
        <v>2999</v>
      </c>
      <c r="G1009" s="19"/>
      <c r="H1009" s="15" t="s">
        <v>45</v>
      </c>
      <c r="I1009" s="15" t="s">
        <v>46</v>
      </c>
      <c r="J1009" s="20" t="s">
        <v>48</v>
      </c>
      <c r="K1009" s="15" t="s">
        <v>46</v>
      </c>
      <c r="L1009" s="15" t="s">
        <v>47</v>
      </c>
      <c r="M1009" s="21" t="n">
        <v>45774</v>
      </c>
      <c r="N1009" s="22"/>
      <c r="O1009" s="61" t="s">
        <v>49</v>
      </c>
      <c r="P1009" s="60" t="s">
        <v>50</v>
      </c>
      <c r="Q1009" s="24" t="n">
        <v>393.89</v>
      </c>
      <c r="R1009" s="60" t="n">
        <v>0</v>
      </c>
      <c r="S1009" s="85" t="n">
        <f aca="false">Q1009+R1009</f>
        <v>393.89</v>
      </c>
      <c r="T1009" s="86" t="n">
        <v>0</v>
      </c>
      <c r="U1009" s="87" t="n">
        <v>0</v>
      </c>
      <c r="V1009" s="86" t="n">
        <v>0</v>
      </c>
      <c r="W1009" s="87" t="n">
        <v>0</v>
      </c>
      <c r="X1009" s="86" t="n">
        <v>0</v>
      </c>
      <c r="Y1009" s="85" t="n">
        <f aca="false">(T1009*U1009)+(V1009*W1009)</f>
        <v>0</v>
      </c>
      <c r="Z1009" s="85" t="n">
        <f aca="false">S1009+Y1009</f>
        <v>393.89</v>
      </c>
      <c r="AA1009" s="104"/>
      <c r="AB1009" s="11"/>
      <c r="AC1009" s="11"/>
      <c r="AD1009" s="11"/>
      <c r="AE1009" s="11"/>
    </row>
    <row r="1010" customFormat="false" ht="42.75" hidden="false" customHeight="true" outlineLevel="0" collapsed="false">
      <c r="A1010" s="31" t="s">
        <v>111</v>
      </c>
      <c r="B1010" s="15"/>
      <c r="C1010" s="16" t="s">
        <v>1038</v>
      </c>
      <c r="D1010" s="32" t="s">
        <v>1039</v>
      </c>
      <c r="E1010" s="31" t="s">
        <v>114</v>
      </c>
      <c r="F1010" s="31" t="s">
        <v>242</v>
      </c>
      <c r="G1010" s="19"/>
      <c r="H1010" s="15" t="s">
        <v>45</v>
      </c>
      <c r="I1010" s="15" t="s">
        <v>46</v>
      </c>
      <c r="J1010" s="20" t="s">
        <v>48</v>
      </c>
      <c r="K1010" s="15" t="s">
        <v>46</v>
      </c>
      <c r="L1010" s="15" t="s">
        <v>47</v>
      </c>
      <c r="M1010" s="21" t="n">
        <v>45774</v>
      </c>
      <c r="N1010" s="22"/>
      <c r="O1010" s="61" t="s">
        <v>49</v>
      </c>
      <c r="P1010" s="60" t="s">
        <v>50</v>
      </c>
      <c r="Q1010" s="24" t="n">
        <v>393.89</v>
      </c>
      <c r="R1010" s="60" t="n">
        <v>0</v>
      </c>
      <c r="S1010" s="85" t="n">
        <f aca="false">Q1010+R1010</f>
        <v>393.89</v>
      </c>
      <c r="T1010" s="86" t="n">
        <v>0</v>
      </c>
      <c r="U1010" s="87" t="n">
        <v>0</v>
      </c>
      <c r="V1010" s="86" t="n">
        <v>0</v>
      </c>
      <c r="W1010" s="87" t="n">
        <v>0</v>
      </c>
      <c r="X1010" s="86" t="n">
        <v>0</v>
      </c>
      <c r="Y1010" s="85" t="n">
        <f aca="false">(T1010*U1010)+(V1010*W1010)</f>
        <v>0</v>
      </c>
      <c r="Z1010" s="85" t="n">
        <f aca="false">S1010+Y1010</f>
        <v>393.89</v>
      </c>
      <c r="AA1010" s="88"/>
      <c r="AB1010" s="11"/>
      <c r="AC1010" s="11"/>
      <c r="AD1010" s="11"/>
      <c r="AE1010" s="11"/>
    </row>
    <row r="1011" customFormat="false" ht="42.75" hidden="false" customHeight="true" outlineLevel="0" collapsed="false">
      <c r="A1011" s="31" t="s">
        <v>111</v>
      </c>
      <c r="B1011" s="15"/>
      <c r="C1011" s="33" t="s">
        <v>554</v>
      </c>
      <c r="D1011" s="32" t="s">
        <v>555</v>
      </c>
      <c r="E1011" s="17" t="s">
        <v>118</v>
      </c>
      <c r="F1011" s="14" t="s">
        <v>175</v>
      </c>
      <c r="G1011" s="19"/>
      <c r="H1011" s="15" t="s">
        <v>45</v>
      </c>
      <c r="I1011" s="15" t="s">
        <v>46</v>
      </c>
      <c r="J1011" s="20" t="s">
        <v>48</v>
      </c>
      <c r="K1011" s="15" t="s">
        <v>46</v>
      </c>
      <c r="L1011" s="15" t="s">
        <v>47</v>
      </c>
      <c r="M1011" s="21" t="n">
        <v>45774</v>
      </c>
      <c r="N1011" s="22"/>
      <c r="O1011" s="61" t="s">
        <v>49</v>
      </c>
      <c r="P1011" s="60" t="s">
        <v>50</v>
      </c>
      <c r="Q1011" s="24" t="n">
        <v>393.89</v>
      </c>
      <c r="R1011" s="60" t="n">
        <v>0</v>
      </c>
      <c r="S1011" s="85" t="n">
        <f aca="false">Q1011+R1011</f>
        <v>393.89</v>
      </c>
      <c r="T1011" s="86" t="n">
        <v>0</v>
      </c>
      <c r="U1011" s="87" t="n">
        <v>0</v>
      </c>
      <c r="V1011" s="86" t="n">
        <v>0</v>
      </c>
      <c r="W1011" s="87" t="n">
        <v>0</v>
      </c>
      <c r="X1011" s="86" t="n">
        <v>0</v>
      </c>
      <c r="Y1011" s="85" t="n">
        <f aca="false">(T1011*U1011)+(V1011*W1011)</f>
        <v>0</v>
      </c>
      <c r="Z1011" s="85" t="n">
        <f aca="false">S1011+Y1011</f>
        <v>393.89</v>
      </c>
      <c r="AA1011" s="104"/>
      <c r="AB1011" s="11"/>
      <c r="AC1011" s="11"/>
      <c r="AD1011" s="11"/>
      <c r="AE1011" s="11"/>
    </row>
    <row r="1012" customFormat="false" ht="42.75" hidden="false" customHeight="true" outlineLevel="0" collapsed="false">
      <c r="A1012" s="31" t="s">
        <v>257</v>
      </c>
      <c r="B1012" s="15"/>
      <c r="C1012" s="33" t="s">
        <v>490</v>
      </c>
      <c r="D1012" s="32"/>
      <c r="E1012" s="17" t="s">
        <v>491</v>
      </c>
      <c r="F1012" s="14" t="s">
        <v>237</v>
      </c>
      <c r="G1012" s="19"/>
      <c r="H1012" s="15" t="s">
        <v>45</v>
      </c>
      <c r="I1012" s="15" t="s">
        <v>46</v>
      </c>
      <c r="J1012" s="20" t="s">
        <v>48</v>
      </c>
      <c r="K1012" s="15" t="s">
        <v>46</v>
      </c>
      <c r="L1012" s="15" t="s">
        <v>47</v>
      </c>
      <c r="M1012" s="21" t="n">
        <v>45774</v>
      </c>
      <c r="N1012" s="22"/>
      <c r="O1012" s="61" t="s">
        <v>49</v>
      </c>
      <c r="P1012" s="60" t="s">
        <v>50</v>
      </c>
      <c r="Q1012" s="24" t="n">
        <v>393.89</v>
      </c>
      <c r="R1012" s="60" t="n">
        <v>0</v>
      </c>
      <c r="S1012" s="85" t="n">
        <f aca="false">Q1012+R1012</f>
        <v>393.89</v>
      </c>
      <c r="T1012" s="86" t="n">
        <v>0</v>
      </c>
      <c r="U1012" s="87" t="n">
        <v>0</v>
      </c>
      <c r="V1012" s="86" t="n">
        <v>0</v>
      </c>
      <c r="W1012" s="87" t="n">
        <v>0</v>
      </c>
      <c r="X1012" s="86" t="n">
        <v>0</v>
      </c>
      <c r="Y1012" s="85" t="n">
        <f aca="false">(T1012*U1012)+(V1012*W1012)</f>
        <v>0</v>
      </c>
      <c r="Z1012" s="85" t="n">
        <f aca="false">S1012+Y1012</f>
        <v>393.89</v>
      </c>
      <c r="AA1012" s="88"/>
      <c r="AB1012" s="11"/>
      <c r="AC1012" s="11"/>
      <c r="AD1012" s="11"/>
      <c r="AE1012" s="11"/>
    </row>
    <row r="1013" customFormat="false" ht="42.75" hidden="false" customHeight="true" outlineLevel="0" collapsed="false">
      <c r="A1013" s="17" t="s">
        <v>274</v>
      </c>
      <c r="B1013" s="15"/>
      <c r="C1013" s="65" t="s">
        <v>2957</v>
      </c>
      <c r="D1013" s="32"/>
      <c r="E1013" s="31" t="s">
        <v>131</v>
      </c>
      <c r="F1013" s="14" t="s">
        <v>274</v>
      </c>
      <c r="G1013" s="19"/>
      <c r="H1013" s="15" t="s">
        <v>105</v>
      </c>
      <c r="I1013" s="15" t="s">
        <v>46</v>
      </c>
      <c r="J1013" s="20" t="s">
        <v>48</v>
      </c>
      <c r="K1013" s="15" t="s">
        <v>46</v>
      </c>
      <c r="L1013" s="15" t="s">
        <v>47</v>
      </c>
      <c r="M1013" s="21" t="n">
        <v>45774</v>
      </c>
      <c r="N1013" s="22"/>
      <c r="O1013" s="61" t="s">
        <v>49</v>
      </c>
      <c r="P1013" s="60" t="s">
        <v>50</v>
      </c>
      <c r="Q1013" s="24" t="n">
        <v>393.89</v>
      </c>
      <c r="R1013" s="60" t="n">
        <v>0</v>
      </c>
      <c r="S1013" s="85" t="n">
        <f aca="false">Q1013+R1013</f>
        <v>393.89</v>
      </c>
      <c r="T1013" s="86" t="n">
        <v>0</v>
      </c>
      <c r="U1013" s="87" t="n">
        <v>0</v>
      </c>
      <c r="V1013" s="86" t="n">
        <v>0</v>
      </c>
      <c r="W1013" s="87" t="n">
        <v>0</v>
      </c>
      <c r="X1013" s="86" t="n">
        <v>0</v>
      </c>
      <c r="Y1013" s="85" t="n">
        <f aca="false">(T1013*U1013)+(V1013*W1013)</f>
        <v>0</v>
      </c>
      <c r="Z1013" s="85" t="n">
        <f aca="false">S1013+Y1013</f>
        <v>393.89</v>
      </c>
      <c r="AA1013" s="104"/>
      <c r="AB1013" s="11"/>
      <c r="AC1013" s="11"/>
      <c r="AD1013" s="11"/>
      <c r="AE1013" s="11"/>
    </row>
    <row r="1014" customFormat="false" ht="42.75" hidden="false" customHeight="true" outlineLevel="0" collapsed="false">
      <c r="A1014" s="17" t="s">
        <v>404</v>
      </c>
      <c r="B1014" s="15"/>
      <c r="C1014" s="35" t="s">
        <v>3420</v>
      </c>
      <c r="D1014" s="32"/>
      <c r="E1014" s="14" t="s">
        <v>292</v>
      </c>
      <c r="F1014" s="14" t="s">
        <v>402</v>
      </c>
      <c r="G1014" s="19"/>
      <c r="H1014" s="15" t="s">
        <v>105</v>
      </c>
      <c r="I1014" s="15" t="s">
        <v>46</v>
      </c>
      <c r="J1014" s="20" t="s">
        <v>48</v>
      </c>
      <c r="K1014" s="15" t="s">
        <v>46</v>
      </c>
      <c r="L1014" s="15" t="s">
        <v>47</v>
      </c>
      <c r="M1014" s="21" t="n">
        <v>45774</v>
      </c>
      <c r="N1014" s="22"/>
      <c r="O1014" s="61" t="s">
        <v>49</v>
      </c>
      <c r="P1014" s="60" t="s">
        <v>50</v>
      </c>
      <c r="Q1014" s="24" t="n">
        <v>393.89</v>
      </c>
      <c r="R1014" s="60" t="n">
        <v>0</v>
      </c>
      <c r="S1014" s="85" t="n">
        <f aca="false">Q1014+R1014</f>
        <v>393.89</v>
      </c>
      <c r="T1014" s="86" t="n">
        <v>0</v>
      </c>
      <c r="U1014" s="87" t="n">
        <v>0</v>
      </c>
      <c r="V1014" s="86" t="n">
        <v>0</v>
      </c>
      <c r="W1014" s="87" t="n">
        <v>0</v>
      </c>
      <c r="X1014" s="86" t="n">
        <v>0</v>
      </c>
      <c r="Y1014" s="85" t="n">
        <f aca="false">(T1014*U1014)+(V1014*W1014)</f>
        <v>0</v>
      </c>
      <c r="Z1014" s="85" t="n">
        <f aca="false">S1014+Y1014</f>
        <v>393.89</v>
      </c>
      <c r="AA1014" s="104"/>
      <c r="AB1014" s="11"/>
      <c r="AC1014" s="11"/>
      <c r="AD1014" s="11"/>
      <c r="AE1014" s="11"/>
    </row>
    <row r="1015" customFormat="false" ht="42.75" hidden="false" customHeight="true" outlineLevel="0" collapsed="false">
      <c r="A1015" s="31" t="s">
        <v>274</v>
      </c>
      <c r="B1015" s="15"/>
      <c r="C1015" s="16" t="s">
        <v>2934</v>
      </c>
      <c r="D1015" s="32"/>
      <c r="E1015" s="31" t="s">
        <v>131</v>
      </c>
      <c r="F1015" s="31" t="s">
        <v>274</v>
      </c>
      <c r="G1015" s="19"/>
      <c r="H1015" s="15" t="s">
        <v>105</v>
      </c>
      <c r="I1015" s="15" t="s">
        <v>46</v>
      </c>
      <c r="J1015" s="20" t="s">
        <v>48</v>
      </c>
      <c r="K1015" s="15" t="s">
        <v>46</v>
      </c>
      <c r="L1015" s="15" t="s">
        <v>47</v>
      </c>
      <c r="M1015" s="21" t="n">
        <v>45774</v>
      </c>
      <c r="N1015" s="22"/>
      <c r="O1015" s="61" t="s">
        <v>49</v>
      </c>
      <c r="P1015" s="60" t="s">
        <v>50</v>
      </c>
      <c r="Q1015" s="24" t="n">
        <v>393.89</v>
      </c>
      <c r="R1015" s="60" t="n">
        <v>0</v>
      </c>
      <c r="S1015" s="85" t="n">
        <f aca="false">Q1015+R1015</f>
        <v>393.89</v>
      </c>
      <c r="T1015" s="86" t="n">
        <v>0</v>
      </c>
      <c r="U1015" s="87" t="n">
        <v>0</v>
      </c>
      <c r="V1015" s="86" t="n">
        <v>0</v>
      </c>
      <c r="W1015" s="87" t="n">
        <v>0</v>
      </c>
      <c r="X1015" s="86" t="n">
        <v>0</v>
      </c>
      <c r="Y1015" s="85" t="n">
        <f aca="false">(T1015*U1015)+(V1015*W1015)</f>
        <v>0</v>
      </c>
      <c r="Z1015" s="85" t="n">
        <f aca="false">S1015+Y1015</f>
        <v>393.89</v>
      </c>
      <c r="AA1015" s="88"/>
      <c r="AB1015" s="11"/>
      <c r="AC1015" s="11"/>
      <c r="AD1015" s="11"/>
      <c r="AE1015" s="11"/>
    </row>
    <row r="1016" customFormat="false" ht="42.75" hidden="false" customHeight="true" outlineLevel="0" collapsed="false">
      <c r="A1016" s="31" t="s">
        <v>2935</v>
      </c>
      <c r="B1016" s="15"/>
      <c r="C1016" s="16" t="s">
        <v>2936</v>
      </c>
      <c r="D1016" s="32"/>
      <c r="E1016" s="31" t="s">
        <v>292</v>
      </c>
      <c r="F1016" s="31" t="s">
        <v>338</v>
      </c>
      <c r="G1016" s="19"/>
      <c r="H1016" s="15" t="s">
        <v>105</v>
      </c>
      <c r="I1016" s="15" t="s">
        <v>46</v>
      </c>
      <c r="J1016" s="20" t="s">
        <v>48</v>
      </c>
      <c r="K1016" s="15" t="s">
        <v>46</v>
      </c>
      <c r="L1016" s="15" t="s">
        <v>47</v>
      </c>
      <c r="M1016" s="21" t="n">
        <v>45774</v>
      </c>
      <c r="N1016" s="22"/>
      <c r="O1016" s="61" t="s">
        <v>49</v>
      </c>
      <c r="P1016" s="60" t="s">
        <v>50</v>
      </c>
      <c r="Q1016" s="24" t="n">
        <v>393.89</v>
      </c>
      <c r="R1016" s="60" t="n">
        <v>0</v>
      </c>
      <c r="S1016" s="85" t="n">
        <f aca="false">Q1016+R1016</f>
        <v>393.89</v>
      </c>
      <c r="T1016" s="86" t="n">
        <v>0</v>
      </c>
      <c r="U1016" s="87" t="n">
        <v>0</v>
      </c>
      <c r="V1016" s="86" t="n">
        <v>0</v>
      </c>
      <c r="W1016" s="87" t="n">
        <v>0</v>
      </c>
      <c r="X1016" s="86" t="n">
        <v>0</v>
      </c>
      <c r="Y1016" s="85" t="n">
        <f aca="false">(T1016*U1016)+(V1016*W1016)</f>
        <v>0</v>
      </c>
      <c r="Z1016" s="85" t="n">
        <f aca="false">S1016+Y1016</f>
        <v>393.89</v>
      </c>
      <c r="AA1016" s="88"/>
      <c r="AB1016" s="11"/>
      <c r="AC1016" s="11"/>
      <c r="AD1016" s="11"/>
      <c r="AE1016" s="11"/>
    </row>
    <row r="1017" customFormat="false" ht="42.75" hidden="false" customHeight="true" outlineLevel="0" collapsed="false">
      <c r="A1017" s="31" t="s">
        <v>274</v>
      </c>
      <c r="B1017" s="15"/>
      <c r="C1017" s="16" t="s">
        <v>857</v>
      </c>
      <c r="D1017" s="32"/>
      <c r="E1017" s="31" t="s">
        <v>131</v>
      </c>
      <c r="F1017" s="31" t="s">
        <v>274</v>
      </c>
      <c r="G1017" s="19"/>
      <c r="H1017" s="15" t="s">
        <v>105</v>
      </c>
      <c r="I1017" s="15" t="s">
        <v>46</v>
      </c>
      <c r="J1017" s="20" t="s">
        <v>48</v>
      </c>
      <c r="K1017" s="15" t="s">
        <v>46</v>
      </c>
      <c r="L1017" s="15" t="s">
        <v>47</v>
      </c>
      <c r="M1017" s="21" t="n">
        <v>45774</v>
      </c>
      <c r="N1017" s="22"/>
      <c r="O1017" s="61" t="s">
        <v>49</v>
      </c>
      <c r="P1017" s="60" t="s">
        <v>50</v>
      </c>
      <c r="Q1017" s="24" t="n">
        <v>393.89</v>
      </c>
      <c r="R1017" s="60" t="n">
        <v>0</v>
      </c>
      <c r="S1017" s="85" t="n">
        <f aca="false">Q1017+R1017</f>
        <v>393.89</v>
      </c>
      <c r="T1017" s="86" t="n">
        <v>0</v>
      </c>
      <c r="U1017" s="87" t="n">
        <v>0</v>
      </c>
      <c r="V1017" s="86" t="n">
        <v>0</v>
      </c>
      <c r="W1017" s="87" t="n">
        <v>0</v>
      </c>
      <c r="X1017" s="86" t="n">
        <v>0</v>
      </c>
      <c r="Y1017" s="85" t="n">
        <f aca="false">(T1017*U1017)+(V1017*W1017)</f>
        <v>0</v>
      </c>
      <c r="Z1017" s="85" t="n">
        <f aca="false">S1017+Y1017</f>
        <v>393.89</v>
      </c>
      <c r="AA1017" s="104"/>
      <c r="AB1017" s="11"/>
      <c r="AC1017" s="11"/>
      <c r="AD1017" s="11"/>
      <c r="AE1017" s="11"/>
    </row>
    <row r="1018" customFormat="false" ht="42.75" hidden="false" customHeight="true" outlineLevel="0" collapsed="false">
      <c r="A1018" s="31" t="s">
        <v>274</v>
      </c>
      <c r="B1018" s="15"/>
      <c r="C1018" s="16" t="s">
        <v>3216</v>
      </c>
      <c r="D1018" s="32"/>
      <c r="E1018" s="31" t="s">
        <v>131</v>
      </c>
      <c r="F1018" s="31" t="s">
        <v>274</v>
      </c>
      <c r="G1018" s="19"/>
      <c r="H1018" s="15" t="s">
        <v>105</v>
      </c>
      <c r="I1018" s="15" t="s">
        <v>46</v>
      </c>
      <c r="J1018" s="20" t="s">
        <v>48</v>
      </c>
      <c r="K1018" s="15" t="s">
        <v>46</v>
      </c>
      <c r="L1018" s="15" t="s">
        <v>47</v>
      </c>
      <c r="M1018" s="21" t="n">
        <v>45774</v>
      </c>
      <c r="N1018" s="22"/>
      <c r="O1018" s="61" t="s">
        <v>49</v>
      </c>
      <c r="P1018" s="60" t="s">
        <v>50</v>
      </c>
      <c r="Q1018" s="24" t="n">
        <v>393.89</v>
      </c>
      <c r="R1018" s="60" t="n">
        <v>0</v>
      </c>
      <c r="S1018" s="85" t="n">
        <f aca="false">Q1018+R1018</f>
        <v>393.89</v>
      </c>
      <c r="T1018" s="86" t="n">
        <v>0</v>
      </c>
      <c r="U1018" s="87" t="n">
        <v>0</v>
      </c>
      <c r="V1018" s="86" t="n">
        <v>0</v>
      </c>
      <c r="W1018" s="87" t="n">
        <v>0</v>
      </c>
      <c r="X1018" s="86" t="n">
        <v>0</v>
      </c>
      <c r="Y1018" s="85" t="n">
        <f aca="false">(T1018*U1018)+(V1018*W1018)</f>
        <v>0</v>
      </c>
      <c r="Z1018" s="85" t="n">
        <f aca="false">S1018+Y1018</f>
        <v>393.89</v>
      </c>
      <c r="AA1018" s="104"/>
      <c r="AB1018" s="11"/>
      <c r="AC1018" s="11"/>
      <c r="AD1018" s="11"/>
      <c r="AE1018" s="11"/>
    </row>
    <row r="1019" customFormat="false" ht="42.75" hidden="false" customHeight="true" outlineLevel="0" collapsed="false">
      <c r="A1019" s="31" t="s">
        <v>274</v>
      </c>
      <c r="B1019" s="15"/>
      <c r="C1019" s="16" t="s">
        <v>1437</v>
      </c>
      <c r="D1019" s="32"/>
      <c r="E1019" s="31" t="s">
        <v>131</v>
      </c>
      <c r="F1019" s="31" t="s">
        <v>274</v>
      </c>
      <c r="G1019" s="19"/>
      <c r="H1019" s="15" t="s">
        <v>105</v>
      </c>
      <c r="I1019" s="15" t="s">
        <v>46</v>
      </c>
      <c r="J1019" s="20" t="s">
        <v>48</v>
      </c>
      <c r="K1019" s="15" t="s">
        <v>46</v>
      </c>
      <c r="L1019" s="15" t="s">
        <v>47</v>
      </c>
      <c r="M1019" s="21" t="n">
        <v>45774</v>
      </c>
      <c r="N1019" s="22"/>
      <c r="O1019" s="61" t="s">
        <v>49</v>
      </c>
      <c r="P1019" s="60" t="s">
        <v>50</v>
      </c>
      <c r="Q1019" s="24" t="n">
        <v>393.89</v>
      </c>
      <c r="R1019" s="60" t="n">
        <v>0</v>
      </c>
      <c r="S1019" s="85" t="n">
        <f aca="false">Q1019+R1019</f>
        <v>393.89</v>
      </c>
      <c r="T1019" s="86" t="n">
        <v>0</v>
      </c>
      <c r="U1019" s="87" t="n">
        <v>0</v>
      </c>
      <c r="V1019" s="86" t="n">
        <v>0</v>
      </c>
      <c r="W1019" s="87" t="n">
        <v>0</v>
      </c>
      <c r="X1019" s="86" t="n">
        <v>0</v>
      </c>
      <c r="Y1019" s="85" t="n">
        <f aca="false">(T1019*U1019)+(V1019*W1019)</f>
        <v>0</v>
      </c>
      <c r="Z1019" s="85" t="n">
        <f aca="false">S1019+Y1019</f>
        <v>393.89</v>
      </c>
      <c r="AA1019" s="104"/>
      <c r="AB1019" s="11"/>
      <c r="AC1019" s="11"/>
      <c r="AD1019" s="11"/>
      <c r="AE1019" s="11"/>
    </row>
    <row r="1020" customFormat="false" ht="42.75" hidden="false" customHeight="true" outlineLevel="0" collapsed="false">
      <c r="A1020" s="74" t="s">
        <v>465</v>
      </c>
      <c r="B1020" s="15"/>
      <c r="C1020" s="75" t="s">
        <v>1327</v>
      </c>
      <c r="D1020" s="76"/>
      <c r="E1020" s="74" t="s">
        <v>1328</v>
      </c>
      <c r="F1020" s="74" t="s">
        <v>1329</v>
      </c>
      <c r="G1020" s="19"/>
      <c r="H1020" s="15" t="s">
        <v>105</v>
      </c>
      <c r="I1020" s="15" t="s">
        <v>46</v>
      </c>
      <c r="J1020" s="20" t="s">
        <v>48</v>
      </c>
      <c r="K1020" s="15" t="s">
        <v>46</v>
      </c>
      <c r="L1020" s="15" t="s">
        <v>47</v>
      </c>
      <c r="M1020" s="21" t="n">
        <v>45775</v>
      </c>
      <c r="N1020" s="22"/>
      <c r="O1020" s="61" t="s">
        <v>49</v>
      </c>
      <c r="P1020" s="60" t="s">
        <v>50</v>
      </c>
      <c r="Q1020" s="24" t="n">
        <v>393.89</v>
      </c>
      <c r="R1020" s="60" t="n">
        <v>0</v>
      </c>
      <c r="S1020" s="85" t="n">
        <f aca="false">Q1020+R1020</f>
        <v>393.89</v>
      </c>
      <c r="T1020" s="86" t="n">
        <v>0</v>
      </c>
      <c r="U1020" s="87" t="n">
        <v>0</v>
      </c>
      <c r="V1020" s="86" t="n">
        <v>0</v>
      </c>
      <c r="W1020" s="87" t="n">
        <v>0</v>
      </c>
      <c r="X1020" s="86" t="n">
        <v>0</v>
      </c>
      <c r="Y1020" s="85" t="n">
        <f aca="false">(T1020*U1020)+(V1020*W1020)</f>
        <v>0</v>
      </c>
      <c r="Z1020" s="85" t="n">
        <f aca="false">S1020+Y1020</f>
        <v>393.89</v>
      </c>
      <c r="AA1020" s="104"/>
      <c r="AB1020" s="11"/>
      <c r="AC1020" s="11"/>
      <c r="AD1020" s="11"/>
      <c r="AE1020" s="11"/>
    </row>
    <row r="1021" customFormat="false" ht="42.75" hidden="false" customHeight="true" outlineLevel="0" collapsed="false">
      <c r="A1021" s="31" t="s">
        <v>41</v>
      </c>
      <c r="B1021" s="15"/>
      <c r="C1021" s="16" t="s">
        <v>2246</v>
      </c>
      <c r="D1021" s="32"/>
      <c r="E1021" s="31" t="s">
        <v>2247</v>
      </c>
      <c r="F1021" s="31" t="s">
        <v>823</v>
      </c>
      <c r="G1021" s="19"/>
      <c r="H1021" s="15" t="s">
        <v>45</v>
      </c>
      <c r="I1021" s="15" t="s">
        <v>46</v>
      </c>
      <c r="J1021" s="20" t="s">
        <v>48</v>
      </c>
      <c r="K1021" s="15" t="s">
        <v>46</v>
      </c>
      <c r="L1021" s="15" t="s">
        <v>47</v>
      </c>
      <c r="M1021" s="21" t="n">
        <v>45775</v>
      </c>
      <c r="N1021" s="22"/>
      <c r="O1021" s="61" t="s">
        <v>49</v>
      </c>
      <c r="P1021" s="60" t="s">
        <v>50</v>
      </c>
      <c r="Q1021" s="24" t="n">
        <v>393.89</v>
      </c>
      <c r="R1021" s="60" t="n">
        <v>0</v>
      </c>
      <c r="S1021" s="85" t="n">
        <f aca="false">Q1021+R1021</f>
        <v>393.89</v>
      </c>
      <c r="T1021" s="86" t="n">
        <v>0</v>
      </c>
      <c r="U1021" s="87" t="n">
        <v>0</v>
      </c>
      <c r="V1021" s="86" t="n">
        <v>0</v>
      </c>
      <c r="W1021" s="87" t="n">
        <v>0</v>
      </c>
      <c r="X1021" s="86" t="n">
        <v>0</v>
      </c>
      <c r="Y1021" s="85" t="n">
        <f aca="false">(T1021*U1021)+(V1021*W1021)</f>
        <v>0</v>
      </c>
      <c r="Z1021" s="85" t="n">
        <f aca="false">S1021+Y1021</f>
        <v>393.89</v>
      </c>
      <c r="AA1021" s="104"/>
      <c r="AB1021" s="11"/>
      <c r="AC1021" s="11"/>
      <c r="AD1021" s="11"/>
      <c r="AE1021" s="11"/>
    </row>
    <row r="1022" customFormat="false" ht="42.75" hidden="false" customHeight="true" outlineLevel="0" collapsed="false">
      <c r="A1022" s="31" t="s">
        <v>339</v>
      </c>
      <c r="B1022" s="15"/>
      <c r="C1022" s="16" t="s">
        <v>2139</v>
      </c>
      <c r="D1022" s="32"/>
      <c r="E1022" s="31" t="s">
        <v>2140</v>
      </c>
      <c r="F1022" s="31" t="s">
        <v>1933</v>
      </c>
      <c r="G1022" s="19"/>
      <c r="H1022" s="15" t="s">
        <v>45</v>
      </c>
      <c r="I1022" s="15" t="s">
        <v>46</v>
      </c>
      <c r="J1022" s="20" t="s">
        <v>48</v>
      </c>
      <c r="K1022" s="15" t="s">
        <v>46</v>
      </c>
      <c r="L1022" s="15" t="s">
        <v>47</v>
      </c>
      <c r="M1022" s="21" t="n">
        <v>45775</v>
      </c>
      <c r="N1022" s="22"/>
      <c r="O1022" s="61" t="s">
        <v>49</v>
      </c>
      <c r="P1022" s="60" t="s">
        <v>50</v>
      </c>
      <c r="Q1022" s="24" t="n">
        <v>393.89</v>
      </c>
      <c r="R1022" s="60" t="n">
        <v>0</v>
      </c>
      <c r="S1022" s="85" t="n">
        <f aca="false">Q1022+R1022</f>
        <v>393.89</v>
      </c>
      <c r="T1022" s="86" t="n">
        <v>0</v>
      </c>
      <c r="U1022" s="87" t="n">
        <v>0</v>
      </c>
      <c r="V1022" s="86" t="n">
        <v>0</v>
      </c>
      <c r="W1022" s="87" t="n">
        <v>0</v>
      </c>
      <c r="X1022" s="86" t="n">
        <v>0</v>
      </c>
      <c r="Y1022" s="85" t="n">
        <f aca="false">(T1022*U1022)+(V1022*W1022)</f>
        <v>0</v>
      </c>
      <c r="Z1022" s="85" t="n">
        <f aca="false">S1022+Y1022</f>
        <v>393.89</v>
      </c>
      <c r="AA1022" s="104"/>
      <c r="AB1022" s="11"/>
      <c r="AC1022" s="11"/>
      <c r="AD1022" s="11"/>
      <c r="AE1022" s="11"/>
    </row>
    <row r="1023" customFormat="false" ht="42.75" hidden="false" customHeight="true" outlineLevel="0" collapsed="false">
      <c r="A1023" s="31" t="s">
        <v>1962</v>
      </c>
      <c r="B1023" s="15"/>
      <c r="C1023" s="33" t="s">
        <v>3421</v>
      </c>
      <c r="D1023" s="32"/>
      <c r="E1023" s="17" t="s">
        <v>1964</v>
      </c>
      <c r="F1023" s="14" t="s">
        <v>1965</v>
      </c>
      <c r="G1023" s="19"/>
      <c r="H1023" s="15" t="s">
        <v>45</v>
      </c>
      <c r="I1023" s="15" t="s">
        <v>46</v>
      </c>
      <c r="J1023" s="20" t="s">
        <v>48</v>
      </c>
      <c r="K1023" s="15" t="s">
        <v>46</v>
      </c>
      <c r="L1023" s="15" t="s">
        <v>47</v>
      </c>
      <c r="M1023" s="21" t="n">
        <v>45775</v>
      </c>
      <c r="N1023" s="22"/>
      <c r="O1023" s="61" t="s">
        <v>49</v>
      </c>
      <c r="P1023" s="60" t="s">
        <v>50</v>
      </c>
      <c r="Q1023" s="24" t="n">
        <v>393.89</v>
      </c>
      <c r="R1023" s="60" t="n">
        <v>0</v>
      </c>
      <c r="S1023" s="85" t="n">
        <f aca="false">Q1023+R1023</f>
        <v>393.89</v>
      </c>
      <c r="T1023" s="86" t="n">
        <v>0</v>
      </c>
      <c r="U1023" s="87" t="n">
        <v>0</v>
      </c>
      <c r="V1023" s="86" t="n">
        <v>0</v>
      </c>
      <c r="W1023" s="87" t="n">
        <v>0</v>
      </c>
      <c r="X1023" s="86" t="n">
        <v>0</v>
      </c>
      <c r="Y1023" s="85" t="n">
        <f aca="false">(T1023*U1023)+(V1023*W1023)</f>
        <v>0</v>
      </c>
      <c r="Z1023" s="85" t="n">
        <f aca="false">S1023+Y1023</f>
        <v>393.89</v>
      </c>
      <c r="AA1023" s="104"/>
      <c r="AB1023" s="11"/>
      <c r="AC1023" s="11"/>
      <c r="AD1023" s="11"/>
      <c r="AE1023" s="11"/>
    </row>
    <row r="1024" customFormat="false" ht="42.75" hidden="false" customHeight="true" outlineLevel="0" collapsed="false">
      <c r="A1024" s="31" t="s">
        <v>1962</v>
      </c>
      <c r="B1024" s="15"/>
      <c r="C1024" s="33" t="s">
        <v>3422</v>
      </c>
      <c r="D1024" s="32"/>
      <c r="E1024" s="17" t="s">
        <v>1964</v>
      </c>
      <c r="F1024" s="14" t="s">
        <v>1965</v>
      </c>
      <c r="G1024" s="19"/>
      <c r="H1024" s="15" t="s">
        <v>45</v>
      </c>
      <c r="I1024" s="15" t="s">
        <v>46</v>
      </c>
      <c r="J1024" s="20" t="s">
        <v>48</v>
      </c>
      <c r="K1024" s="15" t="s">
        <v>46</v>
      </c>
      <c r="L1024" s="15" t="s">
        <v>47</v>
      </c>
      <c r="M1024" s="21" t="n">
        <v>45775</v>
      </c>
      <c r="N1024" s="22"/>
      <c r="O1024" s="61" t="s">
        <v>49</v>
      </c>
      <c r="P1024" s="60" t="s">
        <v>50</v>
      </c>
      <c r="Q1024" s="24" t="n">
        <v>393.89</v>
      </c>
      <c r="R1024" s="60" t="n">
        <v>0</v>
      </c>
      <c r="S1024" s="85" t="n">
        <f aca="false">Q1024+R1024</f>
        <v>393.89</v>
      </c>
      <c r="T1024" s="86" t="n">
        <v>0</v>
      </c>
      <c r="U1024" s="87" t="n">
        <v>0</v>
      </c>
      <c r="V1024" s="86" t="n">
        <v>0</v>
      </c>
      <c r="W1024" s="87" t="n">
        <v>0</v>
      </c>
      <c r="X1024" s="86" t="n">
        <v>0</v>
      </c>
      <c r="Y1024" s="85" t="n">
        <f aca="false">(T1024*U1024)+(V1024*W1024)</f>
        <v>0</v>
      </c>
      <c r="Z1024" s="85" t="n">
        <f aca="false">S1024+Y1024</f>
        <v>393.89</v>
      </c>
      <c r="AA1024" s="104"/>
      <c r="AB1024" s="11"/>
      <c r="AC1024" s="11"/>
      <c r="AD1024" s="11"/>
      <c r="AE1024" s="11"/>
    </row>
    <row r="1025" customFormat="false" ht="42.75" hidden="false" customHeight="true" outlineLevel="0" collapsed="false">
      <c r="A1025" s="31" t="s">
        <v>226</v>
      </c>
      <c r="B1025" s="15"/>
      <c r="C1025" s="33" t="s">
        <v>3051</v>
      </c>
      <c r="D1025" s="32"/>
      <c r="E1025" s="31" t="s">
        <v>3052</v>
      </c>
      <c r="F1025" s="31" t="s">
        <v>3053</v>
      </c>
      <c r="G1025" s="19"/>
      <c r="H1025" s="15" t="s">
        <v>45</v>
      </c>
      <c r="I1025" s="15" t="s">
        <v>46</v>
      </c>
      <c r="J1025" s="20" t="s">
        <v>48</v>
      </c>
      <c r="K1025" s="15" t="s">
        <v>46</v>
      </c>
      <c r="L1025" s="15" t="s">
        <v>47</v>
      </c>
      <c r="M1025" s="21" t="n">
        <v>45775</v>
      </c>
      <c r="N1025" s="22"/>
      <c r="O1025" s="61" t="s">
        <v>49</v>
      </c>
      <c r="P1025" s="60" t="s">
        <v>50</v>
      </c>
      <c r="Q1025" s="24" t="n">
        <v>393.89</v>
      </c>
      <c r="R1025" s="60" t="n">
        <v>0</v>
      </c>
      <c r="S1025" s="85" t="n">
        <f aca="false">Q1025+R1025</f>
        <v>393.89</v>
      </c>
      <c r="T1025" s="86" t="n">
        <v>0</v>
      </c>
      <c r="U1025" s="87" t="n">
        <v>0</v>
      </c>
      <c r="V1025" s="86" t="n">
        <v>0</v>
      </c>
      <c r="W1025" s="87" t="n">
        <v>0</v>
      </c>
      <c r="X1025" s="86" t="n">
        <v>0</v>
      </c>
      <c r="Y1025" s="85" t="n">
        <f aca="false">(T1025*U1025)+(V1025*W1025)</f>
        <v>0</v>
      </c>
      <c r="Z1025" s="85" t="n">
        <f aca="false">S1025+Y1025</f>
        <v>393.89</v>
      </c>
      <c r="AA1025" s="104"/>
      <c r="AB1025" s="11"/>
      <c r="AC1025" s="11"/>
      <c r="AD1025" s="11"/>
      <c r="AE1025" s="11"/>
    </row>
    <row r="1026" customFormat="false" ht="42.75" hidden="false" customHeight="true" outlineLevel="0" collapsed="false">
      <c r="A1026" s="17" t="s">
        <v>226</v>
      </c>
      <c r="B1026" s="15"/>
      <c r="C1026" s="39" t="s">
        <v>227</v>
      </c>
      <c r="D1026" s="32"/>
      <c r="E1026" s="17" t="s">
        <v>228</v>
      </c>
      <c r="F1026" s="31" t="s">
        <v>229</v>
      </c>
      <c r="G1026" s="19"/>
      <c r="H1026" s="15" t="s">
        <v>45</v>
      </c>
      <c r="I1026" s="15" t="s">
        <v>46</v>
      </c>
      <c r="J1026" s="20" t="s">
        <v>48</v>
      </c>
      <c r="K1026" s="15" t="s">
        <v>46</v>
      </c>
      <c r="L1026" s="15" t="s">
        <v>47</v>
      </c>
      <c r="M1026" s="21" t="n">
        <v>45775</v>
      </c>
      <c r="N1026" s="22"/>
      <c r="O1026" s="61" t="s">
        <v>49</v>
      </c>
      <c r="P1026" s="60" t="s">
        <v>50</v>
      </c>
      <c r="Q1026" s="24" t="n">
        <v>393.89</v>
      </c>
      <c r="R1026" s="60" t="n">
        <v>0</v>
      </c>
      <c r="S1026" s="85" t="n">
        <f aca="false">Q1026+R1026</f>
        <v>393.89</v>
      </c>
      <c r="T1026" s="86" t="n">
        <v>0</v>
      </c>
      <c r="U1026" s="87" t="n">
        <v>0</v>
      </c>
      <c r="V1026" s="86" t="n">
        <v>0</v>
      </c>
      <c r="W1026" s="87" t="n">
        <v>0</v>
      </c>
      <c r="X1026" s="86" t="n">
        <v>0</v>
      </c>
      <c r="Y1026" s="85" t="n">
        <f aca="false">(T1026*U1026)+(V1026*W1026)</f>
        <v>0</v>
      </c>
      <c r="Z1026" s="85" t="n">
        <f aca="false">S1026+Y1026</f>
        <v>393.89</v>
      </c>
      <c r="AA1026" s="104"/>
      <c r="AB1026" s="11"/>
      <c r="AC1026" s="11"/>
      <c r="AD1026" s="11"/>
      <c r="AE1026" s="11"/>
    </row>
    <row r="1027" customFormat="false" ht="42.75" hidden="false" customHeight="true" outlineLevel="0" collapsed="false">
      <c r="A1027" s="62" t="s">
        <v>354</v>
      </c>
      <c r="B1027" s="15"/>
      <c r="C1027" s="63" t="s">
        <v>3303</v>
      </c>
      <c r="D1027" s="64"/>
      <c r="E1027" s="14"/>
      <c r="F1027" s="31" t="s">
        <v>3304</v>
      </c>
      <c r="G1027" s="19"/>
      <c r="H1027" s="15" t="s">
        <v>45</v>
      </c>
      <c r="I1027" s="15" t="s">
        <v>46</v>
      </c>
      <c r="J1027" s="20" t="s">
        <v>48</v>
      </c>
      <c r="K1027" s="15" t="s">
        <v>46</v>
      </c>
      <c r="L1027" s="15" t="s">
        <v>47</v>
      </c>
      <c r="M1027" s="21" t="n">
        <v>45775</v>
      </c>
      <c r="N1027" s="22"/>
      <c r="O1027" s="61" t="s">
        <v>49</v>
      </c>
      <c r="P1027" s="60" t="s">
        <v>50</v>
      </c>
      <c r="Q1027" s="24" t="n">
        <v>393.89</v>
      </c>
      <c r="R1027" s="60" t="n">
        <v>0</v>
      </c>
      <c r="S1027" s="85" t="n">
        <f aca="false">Q1027+R1027</f>
        <v>393.89</v>
      </c>
      <c r="T1027" s="86" t="n">
        <v>0</v>
      </c>
      <c r="U1027" s="87" t="n">
        <v>0</v>
      </c>
      <c r="V1027" s="86" t="n">
        <v>0</v>
      </c>
      <c r="W1027" s="87" t="n">
        <v>0</v>
      </c>
      <c r="X1027" s="86" t="n">
        <v>0</v>
      </c>
      <c r="Y1027" s="85" t="n">
        <f aca="false">(T1027*U1027)+(V1027*W1027)</f>
        <v>0</v>
      </c>
      <c r="Z1027" s="85" t="n">
        <f aca="false">S1027+Y1027</f>
        <v>393.89</v>
      </c>
      <c r="AA1027" s="104"/>
      <c r="AB1027" s="11"/>
      <c r="AC1027" s="11"/>
      <c r="AD1027" s="11"/>
      <c r="AE1027" s="11"/>
    </row>
    <row r="1028" customFormat="false" ht="42.75" hidden="false" customHeight="true" outlineLevel="0" collapsed="false">
      <c r="A1028" s="62" t="s">
        <v>354</v>
      </c>
      <c r="B1028" s="15"/>
      <c r="C1028" s="65" t="s">
        <v>3305</v>
      </c>
      <c r="D1028" s="32"/>
      <c r="E1028" s="31"/>
      <c r="F1028" s="31" t="s">
        <v>3304</v>
      </c>
      <c r="G1028" s="19"/>
      <c r="H1028" s="15" t="s">
        <v>45</v>
      </c>
      <c r="I1028" s="15" t="s">
        <v>46</v>
      </c>
      <c r="J1028" s="20" t="s">
        <v>48</v>
      </c>
      <c r="K1028" s="15" t="s">
        <v>46</v>
      </c>
      <c r="L1028" s="15" t="s">
        <v>47</v>
      </c>
      <c r="M1028" s="21" t="n">
        <v>45775</v>
      </c>
      <c r="N1028" s="22"/>
      <c r="O1028" s="61" t="s">
        <v>49</v>
      </c>
      <c r="P1028" s="60" t="s">
        <v>50</v>
      </c>
      <c r="Q1028" s="24" t="n">
        <v>393.89</v>
      </c>
      <c r="R1028" s="60" t="n">
        <v>0</v>
      </c>
      <c r="S1028" s="85" t="n">
        <f aca="false">Q1028+R1028</f>
        <v>393.89</v>
      </c>
      <c r="T1028" s="86" t="n">
        <v>0</v>
      </c>
      <c r="U1028" s="87" t="n">
        <v>0</v>
      </c>
      <c r="V1028" s="86" t="n">
        <v>0</v>
      </c>
      <c r="W1028" s="87" t="n">
        <v>0</v>
      </c>
      <c r="X1028" s="86" t="n">
        <v>0</v>
      </c>
      <c r="Y1028" s="85" t="n">
        <f aca="false">(T1028*U1028)+(V1028*W1028)</f>
        <v>0</v>
      </c>
      <c r="Z1028" s="85" t="n">
        <f aca="false">S1028+Y1028</f>
        <v>393.89</v>
      </c>
      <c r="AA1028" s="104"/>
      <c r="AB1028" s="11"/>
      <c r="AC1028" s="11"/>
      <c r="AD1028" s="11"/>
      <c r="AE1028" s="11"/>
    </row>
    <row r="1029" customFormat="false" ht="42.75" hidden="false" customHeight="true" outlineLevel="0" collapsed="false">
      <c r="A1029" s="17" t="s">
        <v>496</v>
      </c>
      <c r="B1029" s="15"/>
      <c r="C1029" s="35" t="s">
        <v>497</v>
      </c>
      <c r="D1029" s="32"/>
      <c r="E1029" s="14" t="s">
        <v>498</v>
      </c>
      <c r="F1029" s="14" t="s">
        <v>499</v>
      </c>
      <c r="G1029" s="19"/>
      <c r="H1029" s="15" t="s">
        <v>45</v>
      </c>
      <c r="I1029" s="15" t="s">
        <v>46</v>
      </c>
      <c r="J1029" s="20" t="s">
        <v>48</v>
      </c>
      <c r="K1029" s="15" t="s">
        <v>46</v>
      </c>
      <c r="L1029" s="15" t="s">
        <v>47</v>
      </c>
      <c r="M1029" s="21" t="n">
        <v>45775</v>
      </c>
      <c r="N1029" s="22"/>
      <c r="O1029" s="61" t="s">
        <v>49</v>
      </c>
      <c r="P1029" s="60" t="s">
        <v>50</v>
      </c>
      <c r="Q1029" s="24" t="n">
        <v>393.89</v>
      </c>
      <c r="R1029" s="60" t="n">
        <v>0</v>
      </c>
      <c r="S1029" s="85" t="n">
        <f aca="false">Q1029+R1029</f>
        <v>393.89</v>
      </c>
      <c r="T1029" s="86" t="n">
        <v>0</v>
      </c>
      <c r="U1029" s="87" t="n">
        <v>0</v>
      </c>
      <c r="V1029" s="86" t="n">
        <v>0</v>
      </c>
      <c r="W1029" s="87" t="n">
        <v>0</v>
      </c>
      <c r="X1029" s="86" t="n">
        <v>0</v>
      </c>
      <c r="Y1029" s="85" t="n">
        <f aca="false">(T1029*U1029)+(V1029*W1029)</f>
        <v>0</v>
      </c>
      <c r="Z1029" s="85" t="n">
        <f aca="false">S1029+Y1029</f>
        <v>393.89</v>
      </c>
      <c r="AA1029" s="104"/>
      <c r="AB1029" s="11"/>
      <c r="AC1029" s="11"/>
      <c r="AD1029" s="11"/>
      <c r="AE1029" s="11"/>
    </row>
    <row r="1030" customFormat="false" ht="42.75" hidden="false" customHeight="true" outlineLevel="0" collapsed="false">
      <c r="A1030" s="31" t="s">
        <v>41</v>
      </c>
      <c r="B1030" s="15"/>
      <c r="C1030" s="16" t="s">
        <v>1412</v>
      </c>
      <c r="D1030" s="32"/>
      <c r="E1030" s="31" t="s">
        <v>1414</v>
      </c>
      <c r="F1030" s="31" t="s">
        <v>170</v>
      </c>
      <c r="G1030" s="19"/>
      <c r="H1030" s="15" t="s">
        <v>45</v>
      </c>
      <c r="I1030" s="15" t="s">
        <v>46</v>
      </c>
      <c r="J1030" s="20" t="s">
        <v>48</v>
      </c>
      <c r="K1030" s="15" t="s">
        <v>46</v>
      </c>
      <c r="L1030" s="15" t="s">
        <v>47</v>
      </c>
      <c r="M1030" s="21" t="n">
        <v>45775</v>
      </c>
      <c r="N1030" s="22"/>
      <c r="O1030" s="61" t="s">
        <v>49</v>
      </c>
      <c r="P1030" s="60" t="s">
        <v>50</v>
      </c>
      <c r="Q1030" s="24" t="n">
        <v>393.89</v>
      </c>
      <c r="R1030" s="60" t="n">
        <v>0</v>
      </c>
      <c r="S1030" s="85" t="n">
        <f aca="false">Q1030+R1030</f>
        <v>393.89</v>
      </c>
      <c r="T1030" s="86" t="n">
        <v>0</v>
      </c>
      <c r="U1030" s="87" t="n">
        <v>0</v>
      </c>
      <c r="V1030" s="86" t="n">
        <v>0</v>
      </c>
      <c r="W1030" s="87" t="n">
        <v>0</v>
      </c>
      <c r="X1030" s="86" t="n">
        <v>0</v>
      </c>
      <c r="Y1030" s="85" t="n">
        <f aca="false">(T1030*U1030)+(V1030*W1030)</f>
        <v>0</v>
      </c>
      <c r="Z1030" s="85" t="n">
        <f aca="false">S1030+Y1030</f>
        <v>393.89</v>
      </c>
      <c r="AA1030" s="104"/>
      <c r="AB1030" s="11"/>
      <c r="AC1030" s="11"/>
      <c r="AD1030" s="11"/>
      <c r="AE1030" s="11"/>
    </row>
    <row r="1031" customFormat="false" ht="42.75" hidden="false" customHeight="true" outlineLevel="0" collapsed="false">
      <c r="A1031" s="31" t="s">
        <v>287</v>
      </c>
      <c r="B1031" s="15"/>
      <c r="C1031" s="16" t="s">
        <v>1132</v>
      </c>
      <c r="D1031" s="32"/>
      <c r="E1031" s="31" t="s">
        <v>131</v>
      </c>
      <c r="F1031" s="31" t="s">
        <v>289</v>
      </c>
      <c r="G1031" s="19"/>
      <c r="H1031" s="15" t="s">
        <v>105</v>
      </c>
      <c r="I1031" s="15" t="s">
        <v>46</v>
      </c>
      <c r="J1031" s="20" t="s">
        <v>48</v>
      </c>
      <c r="K1031" s="15" t="s">
        <v>46</v>
      </c>
      <c r="L1031" s="15" t="s">
        <v>47</v>
      </c>
      <c r="M1031" s="21" t="n">
        <v>45775</v>
      </c>
      <c r="N1031" s="22"/>
      <c r="O1031" s="61" t="s">
        <v>49</v>
      </c>
      <c r="P1031" s="60" t="s">
        <v>50</v>
      </c>
      <c r="Q1031" s="24" t="n">
        <v>393.89</v>
      </c>
      <c r="R1031" s="60" t="n">
        <v>0</v>
      </c>
      <c r="S1031" s="85" t="n">
        <f aca="false">Q1031+R1031</f>
        <v>393.89</v>
      </c>
      <c r="T1031" s="86" t="n">
        <v>0</v>
      </c>
      <c r="U1031" s="87" t="n">
        <v>0</v>
      </c>
      <c r="V1031" s="86" t="n">
        <v>0</v>
      </c>
      <c r="W1031" s="87" t="n">
        <v>0</v>
      </c>
      <c r="X1031" s="86" t="n">
        <v>0</v>
      </c>
      <c r="Y1031" s="85" t="n">
        <f aca="false">(T1031*U1031)+(V1031*W1031)</f>
        <v>0</v>
      </c>
      <c r="Z1031" s="85" t="n">
        <f aca="false">S1031+Y1031</f>
        <v>393.89</v>
      </c>
      <c r="AA1031" s="104"/>
      <c r="AB1031" s="11"/>
      <c r="AC1031" s="11"/>
      <c r="AD1031" s="11"/>
      <c r="AE1031" s="11"/>
    </row>
    <row r="1032" customFormat="false" ht="42.75" hidden="false" customHeight="true" outlineLevel="0" collapsed="false">
      <c r="A1032" s="31" t="s">
        <v>1133</v>
      </c>
      <c r="B1032" s="15"/>
      <c r="C1032" s="16" t="s">
        <v>1134</v>
      </c>
      <c r="D1032" s="32"/>
      <c r="E1032" s="31" t="s">
        <v>292</v>
      </c>
      <c r="F1032" s="31" t="s">
        <v>289</v>
      </c>
      <c r="G1032" s="19"/>
      <c r="H1032" s="15" t="s">
        <v>105</v>
      </c>
      <c r="I1032" s="15" t="s">
        <v>46</v>
      </c>
      <c r="J1032" s="20" t="s">
        <v>48</v>
      </c>
      <c r="K1032" s="15" t="s">
        <v>46</v>
      </c>
      <c r="L1032" s="15" t="s">
        <v>47</v>
      </c>
      <c r="M1032" s="21" t="n">
        <v>45775</v>
      </c>
      <c r="N1032" s="22"/>
      <c r="O1032" s="61" t="s">
        <v>49</v>
      </c>
      <c r="P1032" s="60" t="s">
        <v>50</v>
      </c>
      <c r="Q1032" s="24" t="n">
        <v>393.89</v>
      </c>
      <c r="R1032" s="60" t="n">
        <v>0</v>
      </c>
      <c r="S1032" s="85" t="n">
        <f aca="false">Q1032+R1032</f>
        <v>393.89</v>
      </c>
      <c r="T1032" s="86" t="n">
        <v>0</v>
      </c>
      <c r="U1032" s="87" t="n">
        <v>0</v>
      </c>
      <c r="V1032" s="86" t="n">
        <v>0</v>
      </c>
      <c r="W1032" s="87" t="n">
        <v>0</v>
      </c>
      <c r="X1032" s="86" t="n">
        <v>0</v>
      </c>
      <c r="Y1032" s="85" t="n">
        <f aca="false">(T1032*U1032)+(V1032*W1032)</f>
        <v>0</v>
      </c>
      <c r="Z1032" s="85" t="n">
        <f aca="false">S1032+Y1032</f>
        <v>393.89</v>
      </c>
      <c r="AA1032" s="104"/>
      <c r="AB1032" s="11"/>
      <c r="AC1032" s="11"/>
      <c r="AD1032" s="11"/>
      <c r="AE1032" s="11"/>
    </row>
    <row r="1033" customFormat="false" ht="42.75" hidden="false" customHeight="true" outlineLevel="0" collapsed="false">
      <c r="A1033" s="31" t="s">
        <v>274</v>
      </c>
      <c r="B1033" s="15"/>
      <c r="C1033" s="16" t="s">
        <v>1496</v>
      </c>
      <c r="D1033" s="32"/>
      <c r="E1033" s="31" t="s">
        <v>131</v>
      </c>
      <c r="F1033" s="31" t="s">
        <v>274</v>
      </c>
      <c r="G1033" s="19"/>
      <c r="H1033" s="15" t="s">
        <v>105</v>
      </c>
      <c r="I1033" s="15" t="s">
        <v>46</v>
      </c>
      <c r="J1033" s="20" t="s">
        <v>48</v>
      </c>
      <c r="K1033" s="15" t="s">
        <v>46</v>
      </c>
      <c r="L1033" s="15" t="s">
        <v>47</v>
      </c>
      <c r="M1033" s="21" t="n">
        <v>45775</v>
      </c>
      <c r="N1033" s="22"/>
      <c r="O1033" s="61" t="s">
        <v>49</v>
      </c>
      <c r="P1033" s="60" t="s">
        <v>50</v>
      </c>
      <c r="Q1033" s="24" t="n">
        <v>393.89</v>
      </c>
      <c r="R1033" s="60" t="n">
        <v>0</v>
      </c>
      <c r="S1033" s="85" t="n">
        <f aca="false">Q1033+R1033</f>
        <v>393.89</v>
      </c>
      <c r="T1033" s="86" t="n">
        <v>0</v>
      </c>
      <c r="U1033" s="87" t="n">
        <v>0</v>
      </c>
      <c r="V1033" s="86" t="n">
        <v>0</v>
      </c>
      <c r="W1033" s="87" t="n">
        <v>0</v>
      </c>
      <c r="X1033" s="86" t="n">
        <v>0</v>
      </c>
      <c r="Y1033" s="85" t="n">
        <f aca="false">(T1033*U1033)+(V1033*W1033)</f>
        <v>0</v>
      </c>
      <c r="Z1033" s="85" t="n">
        <f aca="false">S1033+Y1033</f>
        <v>393.89</v>
      </c>
      <c r="AA1033" s="104"/>
      <c r="AB1033" s="11"/>
      <c r="AC1033" s="11"/>
      <c r="AD1033" s="11"/>
      <c r="AE1033" s="11"/>
    </row>
    <row r="1034" customFormat="false" ht="42.75" hidden="false" customHeight="true" outlineLevel="0" collapsed="false">
      <c r="A1034" s="31" t="s">
        <v>287</v>
      </c>
      <c r="B1034" s="15"/>
      <c r="C1034" s="16" t="s">
        <v>3124</v>
      </c>
      <c r="D1034" s="32"/>
      <c r="E1034" s="31" t="s">
        <v>377</v>
      </c>
      <c r="F1034" s="31" t="s">
        <v>289</v>
      </c>
      <c r="G1034" s="19"/>
      <c r="H1034" s="15" t="s">
        <v>105</v>
      </c>
      <c r="I1034" s="15" t="s">
        <v>46</v>
      </c>
      <c r="J1034" s="20" t="s">
        <v>48</v>
      </c>
      <c r="K1034" s="15" t="s">
        <v>46</v>
      </c>
      <c r="L1034" s="15" t="s">
        <v>47</v>
      </c>
      <c r="M1034" s="21" t="n">
        <v>45775</v>
      </c>
      <c r="N1034" s="22"/>
      <c r="O1034" s="61" t="s">
        <v>49</v>
      </c>
      <c r="P1034" s="60" t="s">
        <v>50</v>
      </c>
      <c r="Q1034" s="24" t="n">
        <v>393.89</v>
      </c>
      <c r="R1034" s="60" t="n">
        <v>0</v>
      </c>
      <c r="S1034" s="85" t="n">
        <f aca="false">Q1034+R1034</f>
        <v>393.89</v>
      </c>
      <c r="T1034" s="86" t="n">
        <v>0</v>
      </c>
      <c r="U1034" s="87" t="n">
        <v>0</v>
      </c>
      <c r="V1034" s="86" t="n">
        <v>0</v>
      </c>
      <c r="W1034" s="87" t="n">
        <v>0</v>
      </c>
      <c r="X1034" s="86" t="n">
        <v>0</v>
      </c>
      <c r="Y1034" s="85" t="n">
        <f aca="false">(T1034*U1034)+(V1034*W1034)</f>
        <v>0</v>
      </c>
      <c r="Z1034" s="85" t="n">
        <f aca="false">S1034+Y1034</f>
        <v>393.89</v>
      </c>
      <c r="AA1034" s="104"/>
      <c r="AB1034" s="11"/>
      <c r="AC1034" s="11"/>
      <c r="AD1034" s="11"/>
      <c r="AE1034" s="11"/>
    </row>
    <row r="1035" customFormat="false" ht="42.75" hidden="false" customHeight="true" outlineLevel="0" collapsed="false">
      <c r="A1035" s="31" t="s">
        <v>3125</v>
      </c>
      <c r="B1035" s="15"/>
      <c r="C1035" s="16" t="s">
        <v>3126</v>
      </c>
      <c r="D1035" s="32"/>
      <c r="E1035" s="31" t="s">
        <v>103</v>
      </c>
      <c r="F1035" s="31" t="s">
        <v>289</v>
      </c>
      <c r="G1035" s="19"/>
      <c r="H1035" s="15" t="s">
        <v>105</v>
      </c>
      <c r="I1035" s="15" t="s">
        <v>46</v>
      </c>
      <c r="J1035" s="20" t="s">
        <v>48</v>
      </c>
      <c r="K1035" s="15" t="s">
        <v>46</v>
      </c>
      <c r="L1035" s="15" t="s">
        <v>47</v>
      </c>
      <c r="M1035" s="21" t="n">
        <v>45775</v>
      </c>
      <c r="N1035" s="22"/>
      <c r="O1035" s="61" t="s">
        <v>49</v>
      </c>
      <c r="P1035" s="60" t="s">
        <v>50</v>
      </c>
      <c r="Q1035" s="24" t="n">
        <v>393.89</v>
      </c>
      <c r="R1035" s="60" t="n">
        <v>0</v>
      </c>
      <c r="S1035" s="85" t="n">
        <f aca="false">Q1035+R1035</f>
        <v>393.89</v>
      </c>
      <c r="T1035" s="86" t="n">
        <v>0</v>
      </c>
      <c r="U1035" s="87" t="n">
        <v>0</v>
      </c>
      <c r="V1035" s="86" t="n">
        <v>0</v>
      </c>
      <c r="W1035" s="87" t="n">
        <v>0</v>
      </c>
      <c r="X1035" s="86" t="n">
        <v>0</v>
      </c>
      <c r="Y1035" s="85" t="n">
        <f aca="false">(T1035*U1035)+(V1035*W1035)</f>
        <v>0</v>
      </c>
      <c r="Z1035" s="85" t="n">
        <f aca="false">S1035+Y1035</f>
        <v>393.89</v>
      </c>
      <c r="AA1035" s="104"/>
      <c r="AB1035" s="11"/>
      <c r="AC1035" s="11"/>
      <c r="AD1035" s="11"/>
      <c r="AE1035" s="11"/>
    </row>
    <row r="1036" customFormat="false" ht="42.75" hidden="false" customHeight="true" outlineLevel="0" collapsed="false">
      <c r="A1036" s="74" t="s">
        <v>106</v>
      </c>
      <c r="B1036" s="15"/>
      <c r="C1036" s="75" t="s">
        <v>1025</v>
      </c>
      <c r="D1036" s="76" t="s">
        <v>1026</v>
      </c>
      <c r="E1036" s="74" t="s">
        <v>114</v>
      </c>
      <c r="F1036" s="74" t="s">
        <v>110</v>
      </c>
      <c r="G1036" s="19"/>
      <c r="H1036" s="15" t="s">
        <v>45</v>
      </c>
      <c r="I1036" s="15" t="s">
        <v>46</v>
      </c>
      <c r="J1036" s="20" t="s">
        <v>48</v>
      </c>
      <c r="K1036" s="15" t="s">
        <v>46</v>
      </c>
      <c r="L1036" s="15" t="s">
        <v>47</v>
      </c>
      <c r="M1036" s="21" t="n">
        <v>45776</v>
      </c>
      <c r="N1036" s="22"/>
      <c r="O1036" s="61" t="s">
        <v>49</v>
      </c>
      <c r="P1036" s="60" t="s">
        <v>50</v>
      </c>
      <c r="Q1036" s="24" t="n">
        <v>393.89</v>
      </c>
      <c r="R1036" s="60" t="n">
        <v>0</v>
      </c>
      <c r="S1036" s="85" t="n">
        <f aca="false">Q1036+R1036</f>
        <v>393.89</v>
      </c>
      <c r="T1036" s="86" t="n">
        <v>0</v>
      </c>
      <c r="U1036" s="87" t="n">
        <v>0</v>
      </c>
      <c r="V1036" s="86" t="n">
        <v>0</v>
      </c>
      <c r="W1036" s="87" t="n">
        <v>0</v>
      </c>
      <c r="X1036" s="86" t="n">
        <v>0</v>
      </c>
      <c r="Y1036" s="85" t="n">
        <f aca="false">(T1036*U1036)+(V1036*W1036)</f>
        <v>0</v>
      </c>
      <c r="Z1036" s="85" t="n">
        <f aca="false">S1036+Y1036</f>
        <v>393.89</v>
      </c>
      <c r="AA1036" s="104"/>
      <c r="AB1036" s="11"/>
      <c r="AC1036" s="11"/>
      <c r="AD1036" s="11"/>
      <c r="AE1036" s="11"/>
    </row>
    <row r="1037" customFormat="false" ht="42.75" hidden="false" customHeight="true" outlineLevel="0" collapsed="false">
      <c r="A1037" s="31" t="s">
        <v>163</v>
      </c>
      <c r="B1037" s="15"/>
      <c r="C1037" s="16" t="s">
        <v>2185</v>
      </c>
      <c r="D1037" s="32"/>
      <c r="E1037" s="31" t="s">
        <v>2186</v>
      </c>
      <c r="F1037" s="31" t="s">
        <v>3273</v>
      </c>
      <c r="G1037" s="19"/>
      <c r="H1037" s="15" t="s">
        <v>45</v>
      </c>
      <c r="I1037" s="15" t="s">
        <v>46</v>
      </c>
      <c r="J1037" s="20" t="s">
        <v>48</v>
      </c>
      <c r="K1037" s="15" t="s">
        <v>46</v>
      </c>
      <c r="L1037" s="15" t="s">
        <v>47</v>
      </c>
      <c r="M1037" s="21" t="n">
        <v>45776</v>
      </c>
      <c r="N1037" s="22"/>
      <c r="O1037" s="61" t="s">
        <v>49</v>
      </c>
      <c r="P1037" s="60" t="s">
        <v>50</v>
      </c>
      <c r="Q1037" s="24" t="n">
        <v>393.89</v>
      </c>
      <c r="R1037" s="60" t="n">
        <v>0</v>
      </c>
      <c r="S1037" s="85" t="n">
        <f aca="false">Q1037+R1037</f>
        <v>393.89</v>
      </c>
      <c r="T1037" s="86" t="n">
        <v>0</v>
      </c>
      <c r="U1037" s="87" t="n">
        <v>0</v>
      </c>
      <c r="V1037" s="86" t="n">
        <v>0</v>
      </c>
      <c r="W1037" s="87" t="n">
        <v>0</v>
      </c>
      <c r="X1037" s="86" t="n">
        <v>0</v>
      </c>
      <c r="Y1037" s="85" t="n">
        <f aca="false">(T1037*U1037)+(V1037*W1037)</f>
        <v>0</v>
      </c>
      <c r="Z1037" s="85" t="n">
        <f aca="false">S1037+Y1037</f>
        <v>393.89</v>
      </c>
      <c r="AA1037" s="104"/>
      <c r="AB1037" s="11"/>
      <c r="AC1037" s="11"/>
      <c r="AD1037" s="11"/>
      <c r="AE1037" s="11"/>
    </row>
    <row r="1038" customFormat="false" ht="42.75" hidden="false" customHeight="true" outlineLevel="0" collapsed="false">
      <c r="A1038" s="62" t="s">
        <v>3190</v>
      </c>
      <c r="B1038" s="15"/>
      <c r="C1038" s="63" t="s">
        <v>3232</v>
      </c>
      <c r="D1038" s="64" t="n">
        <v>807382</v>
      </c>
      <c r="E1038" s="14" t="s">
        <v>3192</v>
      </c>
      <c r="F1038" s="43" t="s">
        <v>3193</v>
      </c>
      <c r="G1038" s="19"/>
      <c r="H1038" s="15" t="s">
        <v>105</v>
      </c>
      <c r="I1038" s="15" t="s">
        <v>46</v>
      </c>
      <c r="J1038" s="20" t="s">
        <v>48</v>
      </c>
      <c r="K1038" s="15" t="s">
        <v>46</v>
      </c>
      <c r="L1038" s="15" t="s">
        <v>47</v>
      </c>
      <c r="M1038" s="21" t="n">
        <v>45776</v>
      </c>
      <c r="N1038" s="22"/>
      <c r="O1038" s="61" t="s">
        <v>49</v>
      </c>
      <c r="P1038" s="60" t="s">
        <v>50</v>
      </c>
      <c r="Q1038" s="24" t="n">
        <v>393.89</v>
      </c>
      <c r="R1038" s="60" t="n">
        <v>0</v>
      </c>
      <c r="S1038" s="85" t="n">
        <f aca="false">Q1038+R1038</f>
        <v>393.89</v>
      </c>
      <c r="T1038" s="86" t="n">
        <v>0</v>
      </c>
      <c r="U1038" s="87" t="n">
        <v>0</v>
      </c>
      <c r="V1038" s="86" t="n">
        <v>0</v>
      </c>
      <c r="W1038" s="87" t="n">
        <v>0</v>
      </c>
      <c r="X1038" s="86" t="n">
        <v>0</v>
      </c>
      <c r="Y1038" s="85" t="n">
        <f aca="false">(T1038*U1038)+(V1038*W1038)</f>
        <v>0</v>
      </c>
      <c r="Z1038" s="85" t="n">
        <f aca="false">S1038+Y1038</f>
        <v>393.89</v>
      </c>
      <c r="AA1038" s="104"/>
      <c r="AB1038" s="11"/>
      <c r="AC1038" s="11"/>
      <c r="AD1038" s="11"/>
      <c r="AE1038" s="11"/>
    </row>
    <row r="1039" customFormat="false" ht="42.75" hidden="false" customHeight="true" outlineLevel="0" collapsed="false">
      <c r="A1039" s="17" t="s">
        <v>3190</v>
      </c>
      <c r="B1039" s="15"/>
      <c r="C1039" s="65" t="s">
        <v>3233</v>
      </c>
      <c r="D1039" s="32" t="n">
        <v>1367524</v>
      </c>
      <c r="E1039" s="31" t="s">
        <v>3192</v>
      </c>
      <c r="F1039" s="19" t="s">
        <v>3193</v>
      </c>
      <c r="G1039" s="19"/>
      <c r="H1039" s="15" t="s">
        <v>105</v>
      </c>
      <c r="I1039" s="15" t="s">
        <v>46</v>
      </c>
      <c r="J1039" s="20" t="s">
        <v>48</v>
      </c>
      <c r="K1039" s="15" t="s">
        <v>46</v>
      </c>
      <c r="L1039" s="15" t="s">
        <v>47</v>
      </c>
      <c r="M1039" s="21" t="n">
        <v>45776</v>
      </c>
      <c r="N1039" s="22"/>
      <c r="O1039" s="61" t="s">
        <v>49</v>
      </c>
      <c r="P1039" s="60" t="s">
        <v>50</v>
      </c>
      <c r="Q1039" s="24" t="n">
        <v>393.89</v>
      </c>
      <c r="R1039" s="60" t="n">
        <v>0</v>
      </c>
      <c r="S1039" s="85" t="n">
        <f aca="false">Q1039+R1039</f>
        <v>393.89</v>
      </c>
      <c r="T1039" s="86" t="n">
        <v>0</v>
      </c>
      <c r="U1039" s="87" t="n">
        <v>0</v>
      </c>
      <c r="V1039" s="86" t="n">
        <v>0</v>
      </c>
      <c r="W1039" s="87" t="n">
        <v>0</v>
      </c>
      <c r="X1039" s="86" t="n">
        <v>0</v>
      </c>
      <c r="Y1039" s="85" t="n">
        <f aca="false">(T1039*U1039)+(V1039*W1039)</f>
        <v>0</v>
      </c>
      <c r="Z1039" s="85" t="n">
        <f aca="false">S1039+Y1039</f>
        <v>393.89</v>
      </c>
      <c r="AA1039" s="104"/>
      <c r="AB1039" s="11"/>
      <c r="AC1039" s="11"/>
      <c r="AD1039" s="11"/>
      <c r="AE1039" s="11"/>
    </row>
    <row r="1040" customFormat="false" ht="42.75" hidden="false" customHeight="true" outlineLevel="0" collapsed="false">
      <c r="A1040" s="17" t="s">
        <v>3190</v>
      </c>
      <c r="B1040" s="15"/>
      <c r="C1040" s="35" t="s">
        <v>3234</v>
      </c>
      <c r="D1040" s="32" t="n">
        <v>2036694</v>
      </c>
      <c r="E1040" s="14" t="s">
        <v>3192</v>
      </c>
      <c r="F1040" s="19" t="s">
        <v>3193</v>
      </c>
      <c r="G1040" s="19"/>
      <c r="H1040" s="15" t="s">
        <v>105</v>
      </c>
      <c r="I1040" s="15" t="s">
        <v>46</v>
      </c>
      <c r="J1040" s="20" t="s">
        <v>48</v>
      </c>
      <c r="K1040" s="15" t="s">
        <v>46</v>
      </c>
      <c r="L1040" s="15" t="s">
        <v>47</v>
      </c>
      <c r="M1040" s="21" t="n">
        <v>45776</v>
      </c>
      <c r="N1040" s="22"/>
      <c r="O1040" s="61" t="s">
        <v>49</v>
      </c>
      <c r="P1040" s="60" t="s">
        <v>50</v>
      </c>
      <c r="Q1040" s="24" t="n">
        <v>393.89</v>
      </c>
      <c r="R1040" s="60" t="n">
        <v>0</v>
      </c>
      <c r="S1040" s="85" t="n">
        <f aca="false">Q1040+R1040</f>
        <v>393.89</v>
      </c>
      <c r="T1040" s="86" t="n">
        <v>0</v>
      </c>
      <c r="U1040" s="87" t="n">
        <v>0</v>
      </c>
      <c r="V1040" s="86" t="n">
        <v>0</v>
      </c>
      <c r="W1040" s="87" t="n">
        <v>0</v>
      </c>
      <c r="X1040" s="86" t="n">
        <v>0</v>
      </c>
      <c r="Y1040" s="85" t="n">
        <f aca="false">(T1040*U1040)+(V1040*W1040)</f>
        <v>0</v>
      </c>
      <c r="Z1040" s="85" t="n">
        <f aca="false">S1040+Y1040</f>
        <v>393.89</v>
      </c>
      <c r="AA1040" s="104"/>
      <c r="AB1040" s="11"/>
      <c r="AC1040" s="11"/>
      <c r="AD1040" s="11"/>
      <c r="AE1040" s="11"/>
    </row>
    <row r="1041" customFormat="false" ht="42.75" hidden="false" customHeight="true" outlineLevel="0" collapsed="false">
      <c r="A1041" s="31" t="s">
        <v>3190</v>
      </c>
      <c r="B1041" s="15"/>
      <c r="C1041" s="16" t="s">
        <v>3235</v>
      </c>
      <c r="D1041" s="32" t="n">
        <v>2075965</v>
      </c>
      <c r="E1041" s="31" t="s">
        <v>3192</v>
      </c>
      <c r="F1041" s="43" t="s">
        <v>3193</v>
      </c>
      <c r="G1041" s="19"/>
      <c r="H1041" s="15" t="s">
        <v>105</v>
      </c>
      <c r="I1041" s="15" t="s">
        <v>46</v>
      </c>
      <c r="J1041" s="20" t="s">
        <v>48</v>
      </c>
      <c r="K1041" s="15" t="s">
        <v>46</v>
      </c>
      <c r="L1041" s="15" t="s">
        <v>47</v>
      </c>
      <c r="M1041" s="21" t="n">
        <v>45776</v>
      </c>
      <c r="N1041" s="22"/>
      <c r="O1041" s="61" t="s">
        <v>49</v>
      </c>
      <c r="P1041" s="60" t="s">
        <v>50</v>
      </c>
      <c r="Q1041" s="24" t="n">
        <v>393.89</v>
      </c>
      <c r="R1041" s="60" t="n">
        <v>0</v>
      </c>
      <c r="S1041" s="85" t="n">
        <f aca="false">Q1041+R1041</f>
        <v>393.89</v>
      </c>
      <c r="T1041" s="86" t="n">
        <v>0</v>
      </c>
      <c r="U1041" s="87" t="n">
        <v>0</v>
      </c>
      <c r="V1041" s="86" t="n">
        <v>0</v>
      </c>
      <c r="W1041" s="87" t="n">
        <v>0</v>
      </c>
      <c r="X1041" s="86" t="n">
        <v>0</v>
      </c>
      <c r="Y1041" s="85" t="n">
        <f aca="false">(T1041*U1041)+(V1041*W1041)</f>
        <v>0</v>
      </c>
      <c r="Z1041" s="85" t="n">
        <f aca="false">S1041+Y1041</f>
        <v>393.89</v>
      </c>
      <c r="AA1041" s="104"/>
      <c r="AB1041" s="11"/>
      <c r="AC1041" s="11"/>
      <c r="AD1041" s="11"/>
      <c r="AE1041" s="11"/>
    </row>
    <row r="1042" customFormat="false" ht="42.75" hidden="false" customHeight="true" outlineLevel="0" collapsed="false">
      <c r="A1042" s="31" t="s">
        <v>3190</v>
      </c>
      <c r="B1042" s="15"/>
      <c r="C1042" s="16" t="s">
        <v>3236</v>
      </c>
      <c r="D1042" s="32" t="n">
        <v>889181</v>
      </c>
      <c r="E1042" s="31" t="s">
        <v>3192</v>
      </c>
      <c r="F1042" s="43" t="s">
        <v>3193</v>
      </c>
      <c r="G1042" s="19"/>
      <c r="H1042" s="15" t="s">
        <v>105</v>
      </c>
      <c r="I1042" s="15" t="s">
        <v>46</v>
      </c>
      <c r="J1042" s="20" t="s">
        <v>48</v>
      </c>
      <c r="K1042" s="15" t="s">
        <v>46</v>
      </c>
      <c r="L1042" s="15" t="s">
        <v>47</v>
      </c>
      <c r="M1042" s="21" t="n">
        <v>45776</v>
      </c>
      <c r="N1042" s="22"/>
      <c r="O1042" s="61" t="s">
        <v>49</v>
      </c>
      <c r="P1042" s="60" t="s">
        <v>50</v>
      </c>
      <c r="Q1042" s="24" t="n">
        <v>393.89</v>
      </c>
      <c r="R1042" s="60" t="n">
        <v>0</v>
      </c>
      <c r="S1042" s="85" t="n">
        <f aca="false">Q1042+R1042</f>
        <v>393.89</v>
      </c>
      <c r="T1042" s="86" t="n">
        <v>0</v>
      </c>
      <c r="U1042" s="87" t="n">
        <v>0</v>
      </c>
      <c r="V1042" s="86" t="n">
        <v>0</v>
      </c>
      <c r="W1042" s="87" t="n">
        <v>0</v>
      </c>
      <c r="X1042" s="86" t="n">
        <v>0</v>
      </c>
      <c r="Y1042" s="85" t="n">
        <f aca="false">(T1042*U1042)+(V1042*W1042)</f>
        <v>0</v>
      </c>
      <c r="Z1042" s="85" t="n">
        <f aca="false">S1042+Y1042</f>
        <v>393.89</v>
      </c>
      <c r="AA1042" s="104"/>
      <c r="AB1042" s="11"/>
      <c r="AC1042" s="11"/>
      <c r="AD1042" s="11"/>
      <c r="AE1042" s="11"/>
    </row>
    <row r="1043" customFormat="false" ht="42.75" hidden="false" customHeight="true" outlineLevel="0" collapsed="false">
      <c r="A1043" s="31" t="s">
        <v>3190</v>
      </c>
      <c r="B1043" s="15"/>
      <c r="C1043" s="16" t="s">
        <v>3423</v>
      </c>
      <c r="D1043" s="32"/>
      <c r="E1043" s="31" t="s">
        <v>3192</v>
      </c>
      <c r="F1043" s="43" t="s">
        <v>3193</v>
      </c>
      <c r="G1043" s="19"/>
      <c r="H1043" s="15" t="s">
        <v>105</v>
      </c>
      <c r="I1043" s="15" t="s">
        <v>46</v>
      </c>
      <c r="J1043" s="20" t="s">
        <v>48</v>
      </c>
      <c r="K1043" s="15" t="s">
        <v>46</v>
      </c>
      <c r="L1043" s="15" t="s">
        <v>47</v>
      </c>
      <c r="M1043" s="21" t="n">
        <v>45776</v>
      </c>
      <c r="N1043" s="22"/>
      <c r="O1043" s="61" t="s">
        <v>49</v>
      </c>
      <c r="P1043" s="60" t="s">
        <v>50</v>
      </c>
      <c r="Q1043" s="24" t="n">
        <v>393.89</v>
      </c>
      <c r="R1043" s="60" t="n">
        <v>0</v>
      </c>
      <c r="S1043" s="85" t="n">
        <f aca="false">Q1043+R1043</f>
        <v>393.89</v>
      </c>
      <c r="T1043" s="86" t="n">
        <v>0</v>
      </c>
      <c r="U1043" s="87" t="n">
        <v>0</v>
      </c>
      <c r="V1043" s="86" t="n">
        <v>0</v>
      </c>
      <c r="W1043" s="87" t="n">
        <v>0</v>
      </c>
      <c r="X1043" s="86" t="n">
        <v>0</v>
      </c>
      <c r="Y1043" s="85" t="n">
        <f aca="false">(T1043*U1043)+(V1043*W1043)</f>
        <v>0</v>
      </c>
      <c r="Z1043" s="85" t="n">
        <f aca="false">S1043+Y1043</f>
        <v>393.89</v>
      </c>
      <c r="AA1043" s="104"/>
      <c r="AB1043" s="11"/>
      <c r="AC1043" s="11"/>
      <c r="AD1043" s="11"/>
      <c r="AE1043" s="11"/>
    </row>
    <row r="1044" customFormat="false" ht="42.75" hidden="false" customHeight="true" outlineLevel="0" collapsed="false">
      <c r="A1044" s="31" t="s">
        <v>3190</v>
      </c>
      <c r="B1044" s="15"/>
      <c r="C1044" s="16" t="s">
        <v>2703</v>
      </c>
      <c r="D1044" s="32" t="s">
        <v>3237</v>
      </c>
      <c r="E1044" s="31" t="s">
        <v>3238</v>
      </c>
      <c r="F1044" s="43" t="s">
        <v>3193</v>
      </c>
      <c r="G1044" s="19"/>
      <c r="H1044" s="15" t="s">
        <v>105</v>
      </c>
      <c r="I1044" s="15" t="s">
        <v>46</v>
      </c>
      <c r="J1044" s="20" t="s">
        <v>48</v>
      </c>
      <c r="K1044" s="15" t="s">
        <v>46</v>
      </c>
      <c r="L1044" s="15" t="s">
        <v>47</v>
      </c>
      <c r="M1044" s="21" t="n">
        <v>45776</v>
      </c>
      <c r="N1044" s="22"/>
      <c r="O1044" s="61" t="s">
        <v>49</v>
      </c>
      <c r="P1044" s="60" t="s">
        <v>50</v>
      </c>
      <c r="Q1044" s="24" t="n">
        <v>393.89</v>
      </c>
      <c r="R1044" s="60" t="n">
        <v>0</v>
      </c>
      <c r="S1044" s="85" t="n">
        <f aca="false">Q1044+R1044</f>
        <v>393.89</v>
      </c>
      <c r="T1044" s="86" t="n">
        <v>0</v>
      </c>
      <c r="U1044" s="87" t="n">
        <v>0</v>
      </c>
      <c r="V1044" s="86" t="n">
        <v>0</v>
      </c>
      <c r="W1044" s="87" t="n">
        <v>0</v>
      </c>
      <c r="X1044" s="86" t="n">
        <v>0</v>
      </c>
      <c r="Y1044" s="85" t="n">
        <f aca="false">(T1044*U1044)+(V1044*W1044)</f>
        <v>0</v>
      </c>
      <c r="Z1044" s="85" t="n">
        <f aca="false">S1044+Y1044</f>
        <v>393.89</v>
      </c>
      <c r="AA1044" s="104"/>
      <c r="AB1044" s="11"/>
      <c r="AC1044" s="11"/>
      <c r="AD1044" s="11"/>
      <c r="AE1044" s="11"/>
    </row>
    <row r="1045" customFormat="false" ht="42.75" hidden="false" customHeight="true" outlineLevel="0" collapsed="false">
      <c r="A1045" s="31" t="s">
        <v>3190</v>
      </c>
      <c r="B1045" s="15"/>
      <c r="C1045" s="16" t="s">
        <v>3288</v>
      </c>
      <c r="D1045" s="32"/>
      <c r="E1045" s="31" t="s">
        <v>3192</v>
      </c>
      <c r="F1045" s="31" t="s">
        <v>3289</v>
      </c>
      <c r="G1045" s="19"/>
      <c r="H1045" s="15" t="s">
        <v>105</v>
      </c>
      <c r="I1045" s="15" t="s">
        <v>46</v>
      </c>
      <c r="J1045" s="20" t="s">
        <v>48</v>
      </c>
      <c r="K1045" s="15" t="s">
        <v>46</v>
      </c>
      <c r="L1045" s="15" t="s">
        <v>47</v>
      </c>
      <c r="M1045" s="21" t="n">
        <v>45776</v>
      </c>
      <c r="N1045" s="22"/>
      <c r="O1045" s="61" t="s">
        <v>49</v>
      </c>
      <c r="P1045" s="60" t="s">
        <v>50</v>
      </c>
      <c r="Q1045" s="24" t="n">
        <v>393.89</v>
      </c>
      <c r="R1045" s="60" t="n">
        <v>0</v>
      </c>
      <c r="S1045" s="85" t="n">
        <f aca="false">Q1045+R1045</f>
        <v>393.89</v>
      </c>
      <c r="T1045" s="86" t="n">
        <v>0</v>
      </c>
      <c r="U1045" s="87" t="n">
        <v>0</v>
      </c>
      <c r="V1045" s="86" t="n">
        <v>0</v>
      </c>
      <c r="W1045" s="87" t="n">
        <v>0</v>
      </c>
      <c r="X1045" s="86" t="n">
        <v>0</v>
      </c>
      <c r="Y1045" s="85" t="n">
        <f aca="false">(T1045*U1045)+(V1045*W1045)</f>
        <v>0</v>
      </c>
      <c r="Z1045" s="85" t="n">
        <f aca="false">S1045+Y1045</f>
        <v>393.89</v>
      </c>
      <c r="AA1045" s="104"/>
      <c r="AB1045" s="11"/>
      <c r="AC1045" s="11"/>
      <c r="AD1045" s="11"/>
      <c r="AE1045" s="11"/>
    </row>
    <row r="1046" customFormat="false" ht="42.75" hidden="false" customHeight="true" outlineLevel="0" collapsed="false">
      <c r="A1046" s="31" t="s">
        <v>3190</v>
      </c>
      <c r="B1046" s="15"/>
      <c r="C1046" s="16" t="s">
        <v>3290</v>
      </c>
      <c r="D1046" s="32"/>
      <c r="E1046" s="31" t="s">
        <v>3192</v>
      </c>
      <c r="F1046" s="31" t="s">
        <v>3289</v>
      </c>
      <c r="G1046" s="19"/>
      <c r="H1046" s="15" t="s">
        <v>105</v>
      </c>
      <c r="I1046" s="15" t="s">
        <v>46</v>
      </c>
      <c r="J1046" s="20" t="s">
        <v>48</v>
      </c>
      <c r="K1046" s="15" t="s">
        <v>46</v>
      </c>
      <c r="L1046" s="15" t="s">
        <v>47</v>
      </c>
      <c r="M1046" s="21" t="n">
        <v>45776</v>
      </c>
      <c r="N1046" s="22"/>
      <c r="O1046" s="61" t="s">
        <v>49</v>
      </c>
      <c r="P1046" s="60" t="s">
        <v>50</v>
      </c>
      <c r="Q1046" s="24" t="n">
        <v>393.89</v>
      </c>
      <c r="R1046" s="60" t="n">
        <v>0</v>
      </c>
      <c r="S1046" s="85" t="n">
        <f aca="false">Q1046+R1046</f>
        <v>393.89</v>
      </c>
      <c r="T1046" s="86" t="n">
        <v>0</v>
      </c>
      <c r="U1046" s="87" t="n">
        <v>0</v>
      </c>
      <c r="V1046" s="86" t="n">
        <v>0</v>
      </c>
      <c r="W1046" s="87" t="n">
        <v>0</v>
      </c>
      <c r="X1046" s="86" t="n">
        <v>0</v>
      </c>
      <c r="Y1046" s="85" t="n">
        <f aca="false">(T1046*U1046)+(V1046*W1046)</f>
        <v>0</v>
      </c>
      <c r="Z1046" s="85" t="n">
        <f aca="false">S1046+Y1046</f>
        <v>393.89</v>
      </c>
      <c r="AA1046" s="104"/>
      <c r="AB1046" s="11"/>
      <c r="AC1046" s="11"/>
      <c r="AD1046" s="11"/>
      <c r="AE1046" s="11"/>
    </row>
    <row r="1047" customFormat="false" ht="42.75" hidden="false" customHeight="true" outlineLevel="0" collapsed="false">
      <c r="A1047" s="31" t="s">
        <v>3190</v>
      </c>
      <c r="B1047" s="15"/>
      <c r="C1047" s="16" t="s">
        <v>3291</v>
      </c>
      <c r="D1047" s="32"/>
      <c r="E1047" s="31" t="s">
        <v>3192</v>
      </c>
      <c r="F1047" s="31" t="s">
        <v>3289</v>
      </c>
      <c r="G1047" s="19"/>
      <c r="H1047" s="15" t="s">
        <v>105</v>
      </c>
      <c r="I1047" s="15" t="s">
        <v>46</v>
      </c>
      <c r="J1047" s="20" t="s">
        <v>48</v>
      </c>
      <c r="K1047" s="15" t="s">
        <v>46</v>
      </c>
      <c r="L1047" s="15" t="s">
        <v>47</v>
      </c>
      <c r="M1047" s="21" t="n">
        <v>45776</v>
      </c>
      <c r="N1047" s="22"/>
      <c r="O1047" s="61" t="s">
        <v>49</v>
      </c>
      <c r="P1047" s="60" t="s">
        <v>50</v>
      </c>
      <c r="Q1047" s="24" t="n">
        <v>393.89</v>
      </c>
      <c r="R1047" s="60" t="n">
        <v>0</v>
      </c>
      <c r="S1047" s="85" t="n">
        <f aca="false">Q1047+R1047</f>
        <v>393.89</v>
      </c>
      <c r="T1047" s="86" t="n">
        <v>0</v>
      </c>
      <c r="U1047" s="87" t="n">
        <v>0</v>
      </c>
      <c r="V1047" s="86" t="n">
        <v>0</v>
      </c>
      <c r="W1047" s="87" t="n">
        <v>0</v>
      </c>
      <c r="X1047" s="86" t="n">
        <v>0</v>
      </c>
      <c r="Y1047" s="85" t="n">
        <f aca="false">(T1047*U1047)+(V1047*W1047)</f>
        <v>0</v>
      </c>
      <c r="Z1047" s="85" t="n">
        <f aca="false">S1047+Y1047</f>
        <v>393.89</v>
      </c>
      <c r="AA1047" s="104"/>
      <c r="AB1047" s="11"/>
      <c r="AC1047" s="11"/>
      <c r="AD1047" s="11"/>
      <c r="AE1047" s="11"/>
    </row>
    <row r="1048" customFormat="false" ht="42.75" hidden="false" customHeight="true" outlineLevel="0" collapsed="false">
      <c r="A1048" s="31" t="s">
        <v>3190</v>
      </c>
      <c r="B1048" s="15"/>
      <c r="C1048" s="16" t="s">
        <v>3424</v>
      </c>
      <c r="D1048" s="32"/>
      <c r="E1048" s="31" t="s">
        <v>3192</v>
      </c>
      <c r="F1048" s="31" t="s">
        <v>3289</v>
      </c>
      <c r="G1048" s="19"/>
      <c r="H1048" s="15" t="s">
        <v>105</v>
      </c>
      <c r="I1048" s="15" t="s">
        <v>46</v>
      </c>
      <c r="J1048" s="20" t="s">
        <v>48</v>
      </c>
      <c r="K1048" s="15" t="s">
        <v>46</v>
      </c>
      <c r="L1048" s="15" t="s">
        <v>47</v>
      </c>
      <c r="M1048" s="21" t="n">
        <v>45776</v>
      </c>
      <c r="N1048" s="22"/>
      <c r="O1048" s="61" t="s">
        <v>49</v>
      </c>
      <c r="P1048" s="60" t="s">
        <v>50</v>
      </c>
      <c r="Q1048" s="24" t="n">
        <v>393.89</v>
      </c>
      <c r="R1048" s="60" t="n">
        <v>0</v>
      </c>
      <c r="S1048" s="85" t="n">
        <f aca="false">Q1048+R1048</f>
        <v>393.89</v>
      </c>
      <c r="T1048" s="86" t="n">
        <v>0</v>
      </c>
      <c r="U1048" s="87" t="n">
        <v>0</v>
      </c>
      <c r="V1048" s="86" t="n">
        <v>0</v>
      </c>
      <c r="W1048" s="87" t="n">
        <v>0</v>
      </c>
      <c r="X1048" s="86" t="n">
        <v>0</v>
      </c>
      <c r="Y1048" s="85" t="n">
        <f aca="false">(T1048*U1048)+(V1048*W1048)</f>
        <v>0</v>
      </c>
      <c r="Z1048" s="85" t="n">
        <f aca="false">S1048+Y1048</f>
        <v>393.89</v>
      </c>
      <c r="AA1048" s="104"/>
      <c r="AB1048" s="11"/>
      <c r="AC1048" s="11"/>
      <c r="AD1048" s="11"/>
      <c r="AE1048" s="11"/>
    </row>
    <row r="1049" customFormat="false" ht="42.75" hidden="false" customHeight="true" outlineLevel="0" collapsed="false">
      <c r="A1049" s="31" t="s">
        <v>3190</v>
      </c>
      <c r="B1049" s="15"/>
      <c r="C1049" s="16" t="s">
        <v>3292</v>
      </c>
      <c r="D1049" s="32"/>
      <c r="E1049" s="31" t="s">
        <v>3192</v>
      </c>
      <c r="F1049" s="31" t="s">
        <v>3289</v>
      </c>
      <c r="G1049" s="19"/>
      <c r="H1049" s="15" t="s">
        <v>105</v>
      </c>
      <c r="I1049" s="15" t="s">
        <v>46</v>
      </c>
      <c r="J1049" s="20" t="s">
        <v>48</v>
      </c>
      <c r="K1049" s="15" t="s">
        <v>46</v>
      </c>
      <c r="L1049" s="15" t="s">
        <v>47</v>
      </c>
      <c r="M1049" s="21" t="n">
        <v>45776</v>
      </c>
      <c r="N1049" s="22"/>
      <c r="O1049" s="61" t="s">
        <v>49</v>
      </c>
      <c r="P1049" s="60" t="s">
        <v>50</v>
      </c>
      <c r="Q1049" s="24" t="n">
        <v>393.89</v>
      </c>
      <c r="R1049" s="60" t="n">
        <v>0</v>
      </c>
      <c r="S1049" s="85" t="n">
        <f aca="false">Q1049+R1049</f>
        <v>393.89</v>
      </c>
      <c r="T1049" s="86" t="n">
        <v>0</v>
      </c>
      <c r="U1049" s="87" t="n">
        <v>0</v>
      </c>
      <c r="V1049" s="86" t="n">
        <v>0</v>
      </c>
      <c r="W1049" s="87" t="n">
        <v>0</v>
      </c>
      <c r="X1049" s="86" t="n">
        <v>0</v>
      </c>
      <c r="Y1049" s="85" t="n">
        <f aca="false">(T1049*U1049)+(V1049*W1049)</f>
        <v>0</v>
      </c>
      <c r="Z1049" s="85" t="n">
        <f aca="false">S1049+Y1049</f>
        <v>393.89</v>
      </c>
      <c r="AA1049" s="104"/>
      <c r="AB1049" s="11"/>
      <c r="AC1049" s="11"/>
      <c r="AD1049" s="11"/>
      <c r="AE1049" s="11"/>
    </row>
    <row r="1050" customFormat="false" ht="42.75" hidden="false" customHeight="true" outlineLevel="0" collapsed="false">
      <c r="A1050" s="31" t="s">
        <v>3190</v>
      </c>
      <c r="B1050" s="15"/>
      <c r="C1050" s="16" t="s">
        <v>3293</v>
      </c>
      <c r="D1050" s="32"/>
      <c r="E1050" s="31" t="s">
        <v>3192</v>
      </c>
      <c r="F1050" s="31" t="s">
        <v>3289</v>
      </c>
      <c r="G1050" s="19"/>
      <c r="H1050" s="15" t="s">
        <v>105</v>
      </c>
      <c r="I1050" s="15" t="s">
        <v>46</v>
      </c>
      <c r="J1050" s="20" t="s">
        <v>48</v>
      </c>
      <c r="K1050" s="15" t="s">
        <v>46</v>
      </c>
      <c r="L1050" s="15" t="s">
        <v>47</v>
      </c>
      <c r="M1050" s="21" t="n">
        <v>45776</v>
      </c>
      <c r="N1050" s="22"/>
      <c r="O1050" s="61" t="s">
        <v>49</v>
      </c>
      <c r="P1050" s="60" t="s">
        <v>50</v>
      </c>
      <c r="Q1050" s="24" t="n">
        <v>393.89</v>
      </c>
      <c r="R1050" s="60" t="n">
        <v>0</v>
      </c>
      <c r="S1050" s="85" t="n">
        <f aca="false">Q1050+R1050</f>
        <v>393.89</v>
      </c>
      <c r="T1050" s="86" t="n">
        <v>0</v>
      </c>
      <c r="U1050" s="87" t="n">
        <v>0</v>
      </c>
      <c r="V1050" s="86" t="n">
        <v>0</v>
      </c>
      <c r="W1050" s="87" t="n">
        <v>0</v>
      </c>
      <c r="X1050" s="86" t="n">
        <v>0</v>
      </c>
      <c r="Y1050" s="85" t="n">
        <f aca="false">(T1050*U1050)+(V1050*W1050)</f>
        <v>0</v>
      </c>
      <c r="Z1050" s="85" t="n">
        <f aca="false">S1050+Y1050</f>
        <v>393.89</v>
      </c>
      <c r="AA1050" s="104"/>
      <c r="AB1050" s="11"/>
      <c r="AC1050" s="11"/>
      <c r="AD1050" s="11"/>
      <c r="AE1050" s="11"/>
    </row>
    <row r="1051" customFormat="false" ht="42.75" hidden="false" customHeight="true" outlineLevel="0" collapsed="false">
      <c r="A1051" s="31" t="s">
        <v>3190</v>
      </c>
      <c r="B1051" s="15"/>
      <c r="C1051" s="16" t="s">
        <v>3294</v>
      </c>
      <c r="D1051" s="32"/>
      <c r="E1051" s="31" t="s">
        <v>3192</v>
      </c>
      <c r="F1051" s="31" t="s">
        <v>3289</v>
      </c>
      <c r="G1051" s="19"/>
      <c r="H1051" s="15" t="s">
        <v>105</v>
      </c>
      <c r="I1051" s="15" t="s">
        <v>46</v>
      </c>
      <c r="J1051" s="20" t="s">
        <v>48</v>
      </c>
      <c r="K1051" s="15" t="s">
        <v>46</v>
      </c>
      <c r="L1051" s="15" t="s">
        <v>47</v>
      </c>
      <c r="M1051" s="21" t="n">
        <v>45776</v>
      </c>
      <c r="N1051" s="22"/>
      <c r="O1051" s="61" t="s">
        <v>49</v>
      </c>
      <c r="P1051" s="60" t="s">
        <v>50</v>
      </c>
      <c r="Q1051" s="24" t="n">
        <v>393.89</v>
      </c>
      <c r="R1051" s="60" t="n">
        <v>0</v>
      </c>
      <c r="S1051" s="85" t="n">
        <f aca="false">Q1051+R1051</f>
        <v>393.89</v>
      </c>
      <c r="T1051" s="86" t="n">
        <v>0</v>
      </c>
      <c r="U1051" s="87" t="n">
        <v>0</v>
      </c>
      <c r="V1051" s="86" t="n">
        <v>0</v>
      </c>
      <c r="W1051" s="87" t="n">
        <v>0</v>
      </c>
      <c r="X1051" s="86" t="n">
        <v>0</v>
      </c>
      <c r="Y1051" s="85" t="n">
        <f aca="false">(T1051*U1051)+(V1051*W1051)</f>
        <v>0</v>
      </c>
      <c r="Z1051" s="85" t="n">
        <f aca="false">S1051+Y1051</f>
        <v>393.89</v>
      </c>
      <c r="AA1051" s="104"/>
      <c r="AB1051" s="11"/>
      <c r="AC1051" s="11"/>
      <c r="AD1051" s="11"/>
      <c r="AE1051" s="11"/>
    </row>
    <row r="1052" customFormat="false" ht="42.75" hidden="false" customHeight="true" outlineLevel="0" collapsed="false">
      <c r="A1052" s="31" t="s">
        <v>3190</v>
      </c>
      <c r="B1052" s="15"/>
      <c r="C1052" s="16" t="s">
        <v>3295</v>
      </c>
      <c r="D1052" s="32"/>
      <c r="E1052" s="31" t="s">
        <v>3192</v>
      </c>
      <c r="F1052" s="31" t="s">
        <v>3289</v>
      </c>
      <c r="G1052" s="19"/>
      <c r="H1052" s="15" t="s">
        <v>105</v>
      </c>
      <c r="I1052" s="15" t="s">
        <v>46</v>
      </c>
      <c r="J1052" s="20" t="s">
        <v>48</v>
      </c>
      <c r="K1052" s="15" t="s">
        <v>46</v>
      </c>
      <c r="L1052" s="15" t="s">
        <v>47</v>
      </c>
      <c r="M1052" s="21" t="n">
        <v>45776</v>
      </c>
      <c r="N1052" s="22"/>
      <c r="O1052" s="61" t="s">
        <v>49</v>
      </c>
      <c r="P1052" s="60" t="s">
        <v>50</v>
      </c>
      <c r="Q1052" s="24" t="n">
        <v>393.89</v>
      </c>
      <c r="R1052" s="60" t="n">
        <v>0</v>
      </c>
      <c r="S1052" s="85" t="n">
        <f aca="false">Q1052+R1052</f>
        <v>393.89</v>
      </c>
      <c r="T1052" s="86" t="n">
        <v>0</v>
      </c>
      <c r="U1052" s="87" t="n">
        <v>0</v>
      </c>
      <c r="V1052" s="86" t="n">
        <v>0</v>
      </c>
      <c r="W1052" s="87" t="n">
        <v>0</v>
      </c>
      <c r="X1052" s="86" t="n">
        <v>0</v>
      </c>
      <c r="Y1052" s="85" t="n">
        <f aca="false">(T1052*U1052)+(V1052*W1052)</f>
        <v>0</v>
      </c>
      <c r="Z1052" s="85" t="n">
        <f aca="false">S1052+Y1052</f>
        <v>393.89</v>
      </c>
      <c r="AA1052" s="104"/>
      <c r="AB1052" s="11"/>
      <c r="AC1052" s="11"/>
      <c r="AD1052" s="11"/>
      <c r="AE1052" s="11"/>
    </row>
    <row r="1053" customFormat="false" ht="42.75" hidden="false" customHeight="true" outlineLevel="0" collapsed="false">
      <c r="A1053" s="31" t="s">
        <v>3190</v>
      </c>
      <c r="B1053" s="15"/>
      <c r="C1053" s="16" t="s">
        <v>2536</v>
      </c>
      <c r="D1053" s="32"/>
      <c r="E1053" s="31" t="s">
        <v>3192</v>
      </c>
      <c r="F1053" s="31" t="s">
        <v>3289</v>
      </c>
      <c r="G1053" s="19"/>
      <c r="H1053" s="15" t="s">
        <v>105</v>
      </c>
      <c r="I1053" s="15" t="s">
        <v>46</v>
      </c>
      <c r="J1053" s="20" t="s">
        <v>48</v>
      </c>
      <c r="K1053" s="15" t="s">
        <v>46</v>
      </c>
      <c r="L1053" s="15" t="s">
        <v>47</v>
      </c>
      <c r="M1053" s="21" t="n">
        <v>45776</v>
      </c>
      <c r="N1053" s="22"/>
      <c r="O1053" s="61" t="s">
        <v>49</v>
      </c>
      <c r="P1053" s="60" t="s">
        <v>50</v>
      </c>
      <c r="Q1053" s="24" t="n">
        <v>393.89</v>
      </c>
      <c r="R1053" s="60" t="n">
        <v>0</v>
      </c>
      <c r="S1053" s="85" t="n">
        <f aca="false">Q1053+R1053</f>
        <v>393.89</v>
      </c>
      <c r="T1053" s="86" t="n">
        <v>0</v>
      </c>
      <c r="U1053" s="87" t="n">
        <v>0</v>
      </c>
      <c r="V1053" s="86" t="n">
        <v>0</v>
      </c>
      <c r="W1053" s="87" t="n">
        <v>0</v>
      </c>
      <c r="X1053" s="86" t="n">
        <v>0</v>
      </c>
      <c r="Y1053" s="85" t="n">
        <f aca="false">(T1053*U1053)+(V1053*W1053)</f>
        <v>0</v>
      </c>
      <c r="Z1053" s="85" t="n">
        <f aca="false">S1053+Y1053</f>
        <v>393.89</v>
      </c>
      <c r="AA1053" s="104"/>
      <c r="AB1053" s="11"/>
      <c r="AC1053" s="11"/>
      <c r="AD1053" s="11"/>
      <c r="AE1053" s="11"/>
    </row>
    <row r="1054" customFormat="false" ht="42.75" hidden="false" customHeight="true" outlineLevel="0" collapsed="false">
      <c r="A1054" s="31" t="s">
        <v>3190</v>
      </c>
      <c r="B1054" s="15"/>
      <c r="C1054" s="16" t="s">
        <v>3296</v>
      </c>
      <c r="D1054" s="32"/>
      <c r="E1054" s="31" t="s">
        <v>3192</v>
      </c>
      <c r="F1054" s="31" t="s">
        <v>3289</v>
      </c>
      <c r="G1054" s="19"/>
      <c r="H1054" s="15" t="s">
        <v>105</v>
      </c>
      <c r="I1054" s="15" t="s">
        <v>46</v>
      </c>
      <c r="J1054" s="20" t="s">
        <v>48</v>
      </c>
      <c r="K1054" s="15" t="s">
        <v>46</v>
      </c>
      <c r="L1054" s="15" t="s">
        <v>47</v>
      </c>
      <c r="M1054" s="21" t="n">
        <v>45776</v>
      </c>
      <c r="N1054" s="22"/>
      <c r="O1054" s="61" t="s">
        <v>49</v>
      </c>
      <c r="P1054" s="60" t="s">
        <v>50</v>
      </c>
      <c r="Q1054" s="24" t="n">
        <v>393.89</v>
      </c>
      <c r="R1054" s="60" t="n">
        <v>0</v>
      </c>
      <c r="S1054" s="85" t="n">
        <f aca="false">Q1054+R1054</f>
        <v>393.89</v>
      </c>
      <c r="T1054" s="86" t="n">
        <v>0</v>
      </c>
      <c r="U1054" s="87" t="n">
        <v>0</v>
      </c>
      <c r="V1054" s="86" t="n">
        <v>0</v>
      </c>
      <c r="W1054" s="87" t="n">
        <v>0</v>
      </c>
      <c r="X1054" s="86" t="n">
        <v>0</v>
      </c>
      <c r="Y1054" s="85" t="n">
        <f aca="false">(T1054*U1054)+(V1054*W1054)</f>
        <v>0</v>
      </c>
      <c r="Z1054" s="85" t="n">
        <f aca="false">S1054+Y1054</f>
        <v>393.89</v>
      </c>
      <c r="AA1054" s="104"/>
      <c r="AB1054" s="11"/>
      <c r="AC1054" s="11"/>
      <c r="AD1054" s="11"/>
      <c r="AE1054" s="11"/>
    </row>
    <row r="1055" customFormat="false" ht="42.75" hidden="false" customHeight="true" outlineLevel="0" collapsed="false">
      <c r="A1055" s="31" t="s">
        <v>3190</v>
      </c>
      <c r="B1055" s="15"/>
      <c r="C1055" s="16" t="s">
        <v>3297</v>
      </c>
      <c r="D1055" s="32"/>
      <c r="E1055" s="31" t="s">
        <v>3192</v>
      </c>
      <c r="F1055" s="31" t="s">
        <v>3289</v>
      </c>
      <c r="G1055" s="19"/>
      <c r="H1055" s="15" t="s">
        <v>105</v>
      </c>
      <c r="I1055" s="15" t="s">
        <v>46</v>
      </c>
      <c r="J1055" s="20" t="s">
        <v>48</v>
      </c>
      <c r="K1055" s="15" t="s">
        <v>46</v>
      </c>
      <c r="L1055" s="15" t="s">
        <v>47</v>
      </c>
      <c r="M1055" s="21" t="n">
        <v>45776</v>
      </c>
      <c r="N1055" s="22"/>
      <c r="O1055" s="61" t="s">
        <v>49</v>
      </c>
      <c r="P1055" s="60" t="s">
        <v>50</v>
      </c>
      <c r="Q1055" s="24" t="n">
        <v>393.89</v>
      </c>
      <c r="R1055" s="60" t="n">
        <v>0</v>
      </c>
      <c r="S1055" s="85" t="n">
        <f aca="false">Q1055+R1055</f>
        <v>393.89</v>
      </c>
      <c r="T1055" s="86" t="n">
        <v>0</v>
      </c>
      <c r="U1055" s="87" t="n">
        <v>0</v>
      </c>
      <c r="V1055" s="86" t="n">
        <v>0</v>
      </c>
      <c r="W1055" s="87" t="n">
        <v>0</v>
      </c>
      <c r="X1055" s="86" t="n">
        <v>0</v>
      </c>
      <c r="Y1055" s="85" t="n">
        <f aca="false">(T1055*U1055)+(V1055*W1055)</f>
        <v>0</v>
      </c>
      <c r="Z1055" s="85" t="n">
        <f aca="false">S1055+Y1055</f>
        <v>393.89</v>
      </c>
      <c r="AA1055" s="104"/>
      <c r="AB1055" s="11"/>
      <c r="AC1055" s="11"/>
      <c r="AD1055" s="11"/>
      <c r="AE1055" s="11"/>
    </row>
    <row r="1056" customFormat="false" ht="42.75" hidden="false" customHeight="true" outlineLevel="0" collapsed="false">
      <c r="A1056" s="31" t="s">
        <v>3190</v>
      </c>
      <c r="B1056" s="15"/>
      <c r="C1056" s="16" t="s">
        <v>1530</v>
      </c>
      <c r="D1056" s="32"/>
      <c r="E1056" s="31" t="s">
        <v>3298</v>
      </c>
      <c r="F1056" s="31" t="s">
        <v>3289</v>
      </c>
      <c r="G1056" s="19"/>
      <c r="H1056" s="15" t="s">
        <v>105</v>
      </c>
      <c r="I1056" s="15" t="s">
        <v>46</v>
      </c>
      <c r="J1056" s="20" t="s">
        <v>48</v>
      </c>
      <c r="K1056" s="15" t="s">
        <v>46</v>
      </c>
      <c r="L1056" s="15" t="s">
        <v>47</v>
      </c>
      <c r="M1056" s="21" t="n">
        <v>45776</v>
      </c>
      <c r="N1056" s="22"/>
      <c r="O1056" s="61" t="s">
        <v>49</v>
      </c>
      <c r="P1056" s="60" t="s">
        <v>50</v>
      </c>
      <c r="Q1056" s="24" t="n">
        <v>393.89</v>
      </c>
      <c r="R1056" s="60" t="n">
        <v>0</v>
      </c>
      <c r="S1056" s="85" t="n">
        <f aca="false">Q1056+R1056</f>
        <v>393.89</v>
      </c>
      <c r="T1056" s="86" t="n">
        <v>0</v>
      </c>
      <c r="U1056" s="87" t="n">
        <v>0</v>
      </c>
      <c r="V1056" s="86" t="n">
        <v>0</v>
      </c>
      <c r="W1056" s="87" t="n">
        <v>0</v>
      </c>
      <c r="X1056" s="86" t="n">
        <v>0</v>
      </c>
      <c r="Y1056" s="85" t="n">
        <f aca="false">(T1056*U1056)+(V1056*W1056)</f>
        <v>0</v>
      </c>
      <c r="Z1056" s="85" t="n">
        <f aca="false">S1056+Y1056</f>
        <v>393.89</v>
      </c>
      <c r="AA1056" s="104"/>
      <c r="AB1056" s="11"/>
      <c r="AC1056" s="11"/>
      <c r="AD1056" s="11"/>
      <c r="AE1056" s="11"/>
    </row>
    <row r="1057" customFormat="false" ht="42.75" hidden="false" customHeight="true" outlineLevel="0" collapsed="false">
      <c r="A1057" s="31" t="s">
        <v>3190</v>
      </c>
      <c r="B1057" s="15"/>
      <c r="C1057" s="16" t="s">
        <v>1494</v>
      </c>
      <c r="D1057" s="32"/>
      <c r="E1057" s="31" t="s">
        <v>1493</v>
      </c>
      <c r="F1057" s="31" t="s">
        <v>3289</v>
      </c>
      <c r="G1057" s="19"/>
      <c r="H1057" s="15" t="s">
        <v>45</v>
      </c>
      <c r="I1057" s="15" t="s">
        <v>46</v>
      </c>
      <c r="J1057" s="20" t="s">
        <v>48</v>
      </c>
      <c r="K1057" s="15" t="s">
        <v>46</v>
      </c>
      <c r="L1057" s="15" t="s">
        <v>47</v>
      </c>
      <c r="M1057" s="21" t="n">
        <v>45776</v>
      </c>
      <c r="N1057" s="22"/>
      <c r="O1057" s="61" t="s">
        <v>49</v>
      </c>
      <c r="P1057" s="60" t="s">
        <v>50</v>
      </c>
      <c r="Q1057" s="24" t="n">
        <v>393.89</v>
      </c>
      <c r="R1057" s="60" t="n">
        <v>0</v>
      </c>
      <c r="S1057" s="85" t="n">
        <f aca="false">Q1057+R1057</f>
        <v>393.89</v>
      </c>
      <c r="T1057" s="86" t="n">
        <v>0</v>
      </c>
      <c r="U1057" s="87" t="n">
        <v>0</v>
      </c>
      <c r="V1057" s="86" t="n">
        <v>0</v>
      </c>
      <c r="W1057" s="87" t="n">
        <v>0</v>
      </c>
      <c r="X1057" s="86" t="n">
        <v>0</v>
      </c>
      <c r="Y1057" s="85" t="n">
        <f aca="false">(T1057*U1057)+(V1057*W1057)</f>
        <v>0</v>
      </c>
      <c r="Z1057" s="85" t="n">
        <f aca="false">S1057+Y1057</f>
        <v>393.89</v>
      </c>
      <c r="AA1057" s="104"/>
      <c r="AB1057" s="11"/>
      <c r="AC1057" s="11"/>
      <c r="AD1057" s="11"/>
      <c r="AE1057" s="11"/>
    </row>
    <row r="1058" customFormat="false" ht="42.75" hidden="false" customHeight="true" outlineLevel="0" collapsed="false">
      <c r="A1058" s="31" t="s">
        <v>163</v>
      </c>
      <c r="B1058" s="15"/>
      <c r="C1058" s="33" t="s">
        <v>2160</v>
      </c>
      <c r="D1058" s="32"/>
      <c r="E1058" s="31" t="s">
        <v>3225</v>
      </c>
      <c r="F1058" s="31" t="s">
        <v>2999</v>
      </c>
      <c r="G1058" s="19"/>
      <c r="H1058" s="15" t="s">
        <v>105</v>
      </c>
      <c r="I1058" s="15" t="s">
        <v>46</v>
      </c>
      <c r="J1058" s="20" t="s">
        <v>48</v>
      </c>
      <c r="K1058" s="15" t="s">
        <v>46</v>
      </c>
      <c r="L1058" s="15" t="s">
        <v>47</v>
      </c>
      <c r="M1058" s="21" t="n">
        <v>45776</v>
      </c>
      <c r="N1058" s="22"/>
      <c r="O1058" s="61" t="s">
        <v>49</v>
      </c>
      <c r="P1058" s="60" t="s">
        <v>50</v>
      </c>
      <c r="Q1058" s="24" t="n">
        <v>393.89</v>
      </c>
      <c r="R1058" s="60" t="n">
        <v>0</v>
      </c>
      <c r="S1058" s="85" t="n">
        <f aca="false">Q1058+R1058</f>
        <v>393.89</v>
      </c>
      <c r="T1058" s="86" t="n">
        <v>0</v>
      </c>
      <c r="U1058" s="87" t="n">
        <v>0</v>
      </c>
      <c r="V1058" s="86" t="n">
        <v>0</v>
      </c>
      <c r="W1058" s="87" t="n">
        <v>0</v>
      </c>
      <c r="X1058" s="86" t="n">
        <v>0</v>
      </c>
      <c r="Y1058" s="85" t="n">
        <f aca="false">(T1058*U1058)+(V1058*W1058)</f>
        <v>0</v>
      </c>
      <c r="Z1058" s="85" t="n">
        <f aca="false">S1058+Y1058</f>
        <v>393.89</v>
      </c>
      <c r="AA1058" s="104"/>
      <c r="AB1058" s="11"/>
      <c r="AC1058" s="11"/>
      <c r="AD1058" s="11"/>
      <c r="AE1058" s="11"/>
    </row>
    <row r="1059" customFormat="false" ht="42.75" hidden="false" customHeight="true" outlineLevel="0" collapsed="false">
      <c r="A1059" s="31" t="s">
        <v>449</v>
      </c>
      <c r="B1059" s="15"/>
      <c r="C1059" s="16" t="s">
        <v>3333</v>
      </c>
      <c r="D1059" s="32"/>
      <c r="E1059" s="31" t="s">
        <v>3334</v>
      </c>
      <c r="F1059" s="31" t="s">
        <v>3335</v>
      </c>
      <c r="G1059" s="19"/>
      <c r="H1059" s="15" t="s">
        <v>105</v>
      </c>
      <c r="I1059" s="15" t="s">
        <v>46</v>
      </c>
      <c r="J1059" s="20" t="s">
        <v>48</v>
      </c>
      <c r="K1059" s="15" t="s">
        <v>46</v>
      </c>
      <c r="L1059" s="15" t="s">
        <v>47</v>
      </c>
      <c r="M1059" s="21" t="n">
        <v>45776</v>
      </c>
      <c r="N1059" s="22"/>
      <c r="O1059" s="61" t="s">
        <v>49</v>
      </c>
      <c r="P1059" s="60" t="s">
        <v>50</v>
      </c>
      <c r="Q1059" s="24" t="n">
        <v>493.89</v>
      </c>
      <c r="R1059" s="60" t="n">
        <v>0</v>
      </c>
      <c r="S1059" s="85" t="n">
        <f aca="false">Q1059+R1059</f>
        <v>493.89</v>
      </c>
      <c r="T1059" s="86" t="n">
        <v>0</v>
      </c>
      <c r="U1059" s="87" t="n">
        <v>0</v>
      </c>
      <c r="V1059" s="86" t="n">
        <v>0</v>
      </c>
      <c r="W1059" s="87" t="n">
        <v>0</v>
      </c>
      <c r="X1059" s="86" t="n">
        <v>0</v>
      </c>
      <c r="Y1059" s="85" t="n">
        <f aca="false">(T1059*U1059)+(V1059*W1059)</f>
        <v>0</v>
      </c>
      <c r="Z1059" s="85" t="n">
        <f aca="false">S1059+Y1059</f>
        <v>493.89</v>
      </c>
      <c r="AA1059" s="104"/>
      <c r="AB1059" s="11"/>
      <c r="AC1059" s="11"/>
      <c r="AD1059" s="11"/>
      <c r="AE1059" s="11"/>
    </row>
    <row r="1060" customFormat="false" ht="42.75" hidden="false" customHeight="true" outlineLevel="0" collapsed="false">
      <c r="A1060" s="31" t="s">
        <v>449</v>
      </c>
      <c r="B1060" s="15"/>
      <c r="C1060" s="16" t="s">
        <v>3336</v>
      </c>
      <c r="D1060" s="32"/>
      <c r="E1060" s="31" t="s">
        <v>3337</v>
      </c>
      <c r="F1060" s="31" t="s">
        <v>3335</v>
      </c>
      <c r="G1060" s="19"/>
      <c r="H1060" s="15" t="s">
        <v>45</v>
      </c>
      <c r="I1060" s="15" t="s">
        <v>46</v>
      </c>
      <c r="J1060" s="20" t="s">
        <v>48</v>
      </c>
      <c r="K1060" s="15" t="s">
        <v>46</v>
      </c>
      <c r="L1060" s="15" t="s">
        <v>47</v>
      </c>
      <c r="M1060" s="21" t="n">
        <v>45776</v>
      </c>
      <c r="N1060" s="22"/>
      <c r="O1060" s="61" t="s">
        <v>49</v>
      </c>
      <c r="P1060" s="60" t="s">
        <v>50</v>
      </c>
      <c r="Q1060" s="24" t="n">
        <v>493.89</v>
      </c>
      <c r="R1060" s="60" t="n">
        <v>0</v>
      </c>
      <c r="S1060" s="85" t="n">
        <f aca="false">Q1060+R1060</f>
        <v>493.89</v>
      </c>
      <c r="T1060" s="86" t="n">
        <v>0</v>
      </c>
      <c r="U1060" s="87" t="n">
        <v>0</v>
      </c>
      <c r="V1060" s="86" t="n">
        <v>0</v>
      </c>
      <c r="W1060" s="87" t="n">
        <v>0</v>
      </c>
      <c r="X1060" s="86" t="n">
        <v>0</v>
      </c>
      <c r="Y1060" s="85" t="n">
        <f aca="false">(T1060*U1060)+(V1060*W1060)</f>
        <v>0</v>
      </c>
      <c r="Z1060" s="85" t="n">
        <f aca="false">S1060+Y1060</f>
        <v>493.89</v>
      </c>
      <c r="AA1060" s="104"/>
      <c r="AB1060" s="11"/>
      <c r="AC1060" s="11"/>
      <c r="AD1060" s="11"/>
      <c r="AE1060" s="11"/>
    </row>
    <row r="1061" customFormat="false" ht="42.75" hidden="false" customHeight="true" outlineLevel="0" collapsed="false">
      <c r="A1061" s="31" t="s">
        <v>449</v>
      </c>
      <c r="B1061" s="15"/>
      <c r="C1061" s="16" t="s">
        <v>3338</v>
      </c>
      <c r="D1061" s="32"/>
      <c r="E1061" s="31" t="s">
        <v>3337</v>
      </c>
      <c r="F1061" s="31" t="s">
        <v>3335</v>
      </c>
      <c r="G1061" s="19"/>
      <c r="H1061" s="15" t="s">
        <v>45</v>
      </c>
      <c r="I1061" s="15" t="s">
        <v>46</v>
      </c>
      <c r="J1061" s="20" t="s">
        <v>48</v>
      </c>
      <c r="K1061" s="15" t="s">
        <v>46</v>
      </c>
      <c r="L1061" s="15" t="s">
        <v>47</v>
      </c>
      <c r="M1061" s="21" t="n">
        <v>45776</v>
      </c>
      <c r="N1061" s="22"/>
      <c r="O1061" s="61" t="s">
        <v>49</v>
      </c>
      <c r="P1061" s="60" t="s">
        <v>50</v>
      </c>
      <c r="Q1061" s="24" t="n">
        <v>493.89</v>
      </c>
      <c r="R1061" s="60" t="n">
        <v>0</v>
      </c>
      <c r="S1061" s="85" t="n">
        <f aca="false">Q1061+R1061</f>
        <v>493.89</v>
      </c>
      <c r="T1061" s="86" t="n">
        <v>0</v>
      </c>
      <c r="U1061" s="87" t="n">
        <v>0</v>
      </c>
      <c r="V1061" s="86" t="n">
        <v>0</v>
      </c>
      <c r="W1061" s="87" t="n">
        <v>0</v>
      </c>
      <c r="X1061" s="86" t="n">
        <v>0</v>
      </c>
      <c r="Y1061" s="85" t="n">
        <f aca="false">(T1061*U1061)+(V1061*W1061)</f>
        <v>0</v>
      </c>
      <c r="Z1061" s="85" t="n">
        <f aca="false">S1061+Y1061</f>
        <v>493.89</v>
      </c>
      <c r="AA1061" s="104"/>
      <c r="AB1061" s="11"/>
      <c r="AC1061" s="11"/>
      <c r="AD1061" s="11"/>
      <c r="AE1061" s="11"/>
    </row>
    <row r="1062" customFormat="false" ht="42.75" hidden="false" customHeight="true" outlineLevel="0" collapsed="false">
      <c r="A1062" s="31" t="s">
        <v>449</v>
      </c>
      <c r="B1062" s="15"/>
      <c r="C1062" s="16" t="s">
        <v>3339</v>
      </c>
      <c r="D1062" s="32"/>
      <c r="E1062" s="31" t="s">
        <v>3340</v>
      </c>
      <c r="F1062" s="31" t="s">
        <v>3335</v>
      </c>
      <c r="G1062" s="19"/>
      <c r="H1062" s="15" t="s">
        <v>45</v>
      </c>
      <c r="I1062" s="15" t="s">
        <v>46</v>
      </c>
      <c r="J1062" s="20" t="s">
        <v>48</v>
      </c>
      <c r="K1062" s="15" t="s">
        <v>46</v>
      </c>
      <c r="L1062" s="15" t="s">
        <v>47</v>
      </c>
      <c r="M1062" s="21" t="n">
        <v>45776</v>
      </c>
      <c r="N1062" s="22"/>
      <c r="O1062" s="61" t="s">
        <v>49</v>
      </c>
      <c r="P1062" s="60" t="s">
        <v>50</v>
      </c>
      <c r="Q1062" s="24" t="n">
        <v>493.89</v>
      </c>
      <c r="R1062" s="60" t="n">
        <v>0</v>
      </c>
      <c r="S1062" s="85" t="n">
        <f aca="false">Q1062+R1062</f>
        <v>493.89</v>
      </c>
      <c r="T1062" s="86" t="n">
        <v>0</v>
      </c>
      <c r="U1062" s="87" t="n">
        <v>0</v>
      </c>
      <c r="V1062" s="86" t="n">
        <v>0</v>
      </c>
      <c r="W1062" s="87" t="n">
        <v>0</v>
      </c>
      <c r="X1062" s="86" t="n">
        <v>0</v>
      </c>
      <c r="Y1062" s="85" t="n">
        <f aca="false">(T1062*U1062)+(V1062*W1062)</f>
        <v>0</v>
      </c>
      <c r="Z1062" s="85" t="n">
        <f aca="false">S1062+Y1062</f>
        <v>493.89</v>
      </c>
      <c r="AA1062" s="104"/>
      <c r="AB1062" s="11"/>
      <c r="AC1062" s="11"/>
      <c r="AD1062" s="11"/>
      <c r="AE1062" s="11"/>
    </row>
    <row r="1063" customFormat="false" ht="42.75" hidden="false" customHeight="true" outlineLevel="0" collapsed="false">
      <c r="A1063" s="31" t="s">
        <v>449</v>
      </c>
      <c r="B1063" s="15"/>
      <c r="C1063" s="16" t="s">
        <v>3341</v>
      </c>
      <c r="D1063" s="32"/>
      <c r="E1063" s="31" t="s">
        <v>3342</v>
      </c>
      <c r="F1063" s="31" t="s">
        <v>3335</v>
      </c>
      <c r="G1063" s="19"/>
      <c r="H1063" s="15" t="s">
        <v>45</v>
      </c>
      <c r="I1063" s="15" t="s">
        <v>46</v>
      </c>
      <c r="J1063" s="20" t="s">
        <v>48</v>
      </c>
      <c r="K1063" s="15" t="s">
        <v>46</v>
      </c>
      <c r="L1063" s="15" t="s">
        <v>47</v>
      </c>
      <c r="M1063" s="21" t="n">
        <v>45776</v>
      </c>
      <c r="N1063" s="22"/>
      <c r="O1063" s="61" t="s">
        <v>49</v>
      </c>
      <c r="P1063" s="60" t="s">
        <v>50</v>
      </c>
      <c r="Q1063" s="24" t="n">
        <v>493.89</v>
      </c>
      <c r="R1063" s="60" t="n">
        <v>0</v>
      </c>
      <c r="S1063" s="85" t="n">
        <f aca="false">Q1063+R1063</f>
        <v>493.89</v>
      </c>
      <c r="T1063" s="86" t="n">
        <v>0</v>
      </c>
      <c r="U1063" s="87" t="n">
        <v>0</v>
      </c>
      <c r="V1063" s="86" t="n">
        <v>0</v>
      </c>
      <c r="W1063" s="87" t="n">
        <v>0</v>
      </c>
      <c r="X1063" s="86" t="n">
        <v>0</v>
      </c>
      <c r="Y1063" s="85" t="n">
        <f aca="false">(T1063*U1063)+(V1063*W1063)</f>
        <v>0</v>
      </c>
      <c r="Z1063" s="85" t="n">
        <f aca="false">S1063+Y1063</f>
        <v>493.89</v>
      </c>
      <c r="AA1063" s="104"/>
      <c r="AB1063" s="11"/>
      <c r="AC1063" s="11"/>
      <c r="AD1063" s="11"/>
      <c r="AE1063" s="11"/>
    </row>
    <row r="1064" customFormat="false" ht="42.75" hidden="false" customHeight="true" outlineLevel="0" collapsed="false">
      <c r="A1064" s="31" t="s">
        <v>449</v>
      </c>
      <c r="B1064" s="15"/>
      <c r="C1064" s="16" t="s">
        <v>3343</v>
      </c>
      <c r="D1064" s="32"/>
      <c r="E1064" s="31" t="s">
        <v>3344</v>
      </c>
      <c r="F1064" s="31" t="s">
        <v>3335</v>
      </c>
      <c r="G1064" s="19"/>
      <c r="H1064" s="15" t="s">
        <v>45</v>
      </c>
      <c r="I1064" s="15" t="s">
        <v>46</v>
      </c>
      <c r="J1064" s="20" t="s">
        <v>48</v>
      </c>
      <c r="K1064" s="15" t="s">
        <v>46</v>
      </c>
      <c r="L1064" s="15" t="s">
        <v>47</v>
      </c>
      <c r="M1064" s="21" t="n">
        <v>45776</v>
      </c>
      <c r="N1064" s="22"/>
      <c r="O1064" s="61" t="s">
        <v>49</v>
      </c>
      <c r="P1064" s="60" t="s">
        <v>50</v>
      </c>
      <c r="Q1064" s="24" t="n">
        <v>493.89</v>
      </c>
      <c r="R1064" s="60" t="n">
        <v>0</v>
      </c>
      <c r="S1064" s="85" t="n">
        <f aca="false">Q1064+R1064</f>
        <v>493.89</v>
      </c>
      <c r="T1064" s="86" t="n">
        <v>0</v>
      </c>
      <c r="U1064" s="87" t="n">
        <v>0</v>
      </c>
      <c r="V1064" s="86" t="n">
        <v>0</v>
      </c>
      <c r="W1064" s="87" t="n">
        <v>0</v>
      </c>
      <c r="X1064" s="86" t="n">
        <v>0</v>
      </c>
      <c r="Y1064" s="85" t="n">
        <f aca="false">(T1064*U1064)+(V1064*W1064)</f>
        <v>0</v>
      </c>
      <c r="Z1064" s="85" t="n">
        <f aca="false">S1064+Y1064</f>
        <v>493.89</v>
      </c>
      <c r="AA1064" s="104"/>
      <c r="AB1064" s="11"/>
      <c r="AC1064" s="11"/>
      <c r="AD1064" s="11"/>
      <c r="AE1064" s="11"/>
    </row>
    <row r="1065" customFormat="false" ht="42.75" hidden="false" customHeight="true" outlineLevel="0" collapsed="false">
      <c r="A1065" s="31" t="s">
        <v>449</v>
      </c>
      <c r="B1065" s="15"/>
      <c r="C1065" s="16" t="s">
        <v>3345</v>
      </c>
      <c r="D1065" s="32"/>
      <c r="E1065" s="31" t="s">
        <v>3346</v>
      </c>
      <c r="F1065" s="31" t="s">
        <v>3335</v>
      </c>
      <c r="G1065" s="19"/>
      <c r="H1065" s="15" t="s">
        <v>45</v>
      </c>
      <c r="I1065" s="15" t="s">
        <v>46</v>
      </c>
      <c r="J1065" s="20" t="s">
        <v>48</v>
      </c>
      <c r="K1065" s="15" t="s">
        <v>46</v>
      </c>
      <c r="L1065" s="15" t="s">
        <v>47</v>
      </c>
      <c r="M1065" s="21" t="n">
        <v>45776</v>
      </c>
      <c r="N1065" s="22"/>
      <c r="O1065" s="61" t="s">
        <v>49</v>
      </c>
      <c r="P1065" s="60" t="s">
        <v>50</v>
      </c>
      <c r="Q1065" s="24" t="n">
        <v>493.89</v>
      </c>
      <c r="R1065" s="60" t="n">
        <v>0</v>
      </c>
      <c r="S1065" s="85" t="n">
        <f aca="false">Q1065+R1065</f>
        <v>493.89</v>
      </c>
      <c r="T1065" s="86" t="n">
        <v>0</v>
      </c>
      <c r="U1065" s="87" t="n">
        <v>0</v>
      </c>
      <c r="V1065" s="86" t="n">
        <v>0</v>
      </c>
      <c r="W1065" s="87" t="n">
        <v>0</v>
      </c>
      <c r="X1065" s="86" t="n">
        <v>0</v>
      </c>
      <c r="Y1065" s="85" t="n">
        <f aca="false">(T1065*U1065)+(V1065*W1065)</f>
        <v>0</v>
      </c>
      <c r="Z1065" s="85" t="n">
        <f aca="false">S1065+Y1065</f>
        <v>493.89</v>
      </c>
      <c r="AA1065" s="104"/>
      <c r="AB1065" s="11"/>
      <c r="AC1065" s="11"/>
      <c r="AD1065" s="11"/>
      <c r="AE1065" s="11"/>
    </row>
    <row r="1066" customFormat="false" ht="42.75" hidden="false" customHeight="true" outlineLevel="0" collapsed="false">
      <c r="A1066" s="31" t="s">
        <v>226</v>
      </c>
      <c r="B1066" s="15"/>
      <c r="C1066" s="16" t="s">
        <v>960</v>
      </c>
      <c r="D1066" s="32" t="s">
        <v>961</v>
      </c>
      <c r="E1066" s="31" t="s">
        <v>962</v>
      </c>
      <c r="F1066" s="31" t="s">
        <v>3347</v>
      </c>
      <c r="G1066" s="19"/>
      <c r="H1066" s="15" t="s">
        <v>45</v>
      </c>
      <c r="I1066" s="15" t="s">
        <v>46</v>
      </c>
      <c r="J1066" s="20" t="s">
        <v>48</v>
      </c>
      <c r="K1066" s="15" t="s">
        <v>46</v>
      </c>
      <c r="L1066" s="15" t="s">
        <v>47</v>
      </c>
      <c r="M1066" s="21" t="n">
        <v>45776</v>
      </c>
      <c r="N1066" s="22"/>
      <c r="O1066" s="61" t="s">
        <v>49</v>
      </c>
      <c r="P1066" s="60" t="s">
        <v>50</v>
      </c>
      <c r="Q1066" s="24" t="n">
        <v>493.89</v>
      </c>
      <c r="R1066" s="60" t="n">
        <v>0</v>
      </c>
      <c r="S1066" s="85" t="n">
        <f aca="false">Q1066+R1066</f>
        <v>493.89</v>
      </c>
      <c r="T1066" s="86" t="n">
        <v>0</v>
      </c>
      <c r="U1066" s="87" t="n">
        <v>0</v>
      </c>
      <c r="V1066" s="86" t="n">
        <v>0</v>
      </c>
      <c r="W1066" s="87" t="n">
        <v>0</v>
      </c>
      <c r="X1066" s="86" t="n">
        <v>0</v>
      </c>
      <c r="Y1066" s="85" t="n">
        <f aca="false">(T1066*U1066)+(V1066*W1066)</f>
        <v>0</v>
      </c>
      <c r="Z1066" s="85" t="n">
        <f aca="false">S1066+Y1066</f>
        <v>493.89</v>
      </c>
      <c r="AA1066" s="104"/>
      <c r="AB1066" s="11"/>
      <c r="AC1066" s="11"/>
      <c r="AD1066" s="11"/>
      <c r="AE1066" s="11"/>
    </row>
    <row r="1067" customFormat="false" ht="42.75" hidden="false" customHeight="true" outlineLevel="0" collapsed="false">
      <c r="A1067" s="31" t="s">
        <v>274</v>
      </c>
      <c r="B1067" s="15"/>
      <c r="C1067" s="16" t="s">
        <v>3200</v>
      </c>
      <c r="D1067" s="32"/>
      <c r="E1067" s="31" t="s">
        <v>131</v>
      </c>
      <c r="F1067" s="31" t="s">
        <v>274</v>
      </c>
      <c r="G1067" s="19"/>
      <c r="H1067" s="15" t="s">
        <v>105</v>
      </c>
      <c r="I1067" s="15" t="s">
        <v>46</v>
      </c>
      <c r="J1067" s="20" t="s">
        <v>48</v>
      </c>
      <c r="K1067" s="15" t="s">
        <v>46</v>
      </c>
      <c r="L1067" s="15" t="s">
        <v>47</v>
      </c>
      <c r="M1067" s="21" t="n">
        <v>45776</v>
      </c>
      <c r="N1067" s="22"/>
      <c r="O1067" s="61" t="s">
        <v>49</v>
      </c>
      <c r="P1067" s="60" t="s">
        <v>50</v>
      </c>
      <c r="Q1067" s="24" t="n">
        <v>393.89</v>
      </c>
      <c r="R1067" s="60" t="n">
        <v>0</v>
      </c>
      <c r="S1067" s="85" t="n">
        <f aca="false">Q1067+R1067</f>
        <v>393.89</v>
      </c>
      <c r="T1067" s="86" t="n">
        <v>0</v>
      </c>
      <c r="U1067" s="87" t="n">
        <v>0</v>
      </c>
      <c r="V1067" s="86" t="n">
        <v>0</v>
      </c>
      <c r="W1067" s="87" t="n">
        <v>0</v>
      </c>
      <c r="X1067" s="86" t="n">
        <v>0</v>
      </c>
      <c r="Y1067" s="85" t="n">
        <f aca="false">(T1067*U1067)+(V1067*W1067)</f>
        <v>0</v>
      </c>
      <c r="Z1067" s="85" t="n">
        <f aca="false">S1067+Y1067</f>
        <v>393.89</v>
      </c>
      <c r="AA1067" s="104"/>
      <c r="AB1067" s="11"/>
      <c r="AC1067" s="11"/>
      <c r="AD1067" s="11"/>
      <c r="AE1067" s="11"/>
    </row>
    <row r="1068" customFormat="false" ht="42.75" hidden="false" customHeight="true" outlineLevel="0" collapsed="false">
      <c r="A1068" s="31" t="s">
        <v>3201</v>
      </c>
      <c r="B1068" s="15"/>
      <c r="C1068" s="16" t="s">
        <v>3202</v>
      </c>
      <c r="D1068" s="32"/>
      <c r="E1068" s="31" t="s">
        <v>292</v>
      </c>
      <c r="F1068" s="31" t="s">
        <v>338</v>
      </c>
      <c r="G1068" s="19"/>
      <c r="H1068" s="15" t="s">
        <v>105</v>
      </c>
      <c r="I1068" s="15" t="s">
        <v>46</v>
      </c>
      <c r="J1068" s="20" t="s">
        <v>48</v>
      </c>
      <c r="K1068" s="15" t="s">
        <v>46</v>
      </c>
      <c r="L1068" s="15" t="s">
        <v>47</v>
      </c>
      <c r="M1068" s="21" t="n">
        <v>45776</v>
      </c>
      <c r="N1068" s="22"/>
      <c r="O1068" s="61" t="s">
        <v>49</v>
      </c>
      <c r="P1068" s="60" t="s">
        <v>50</v>
      </c>
      <c r="Q1068" s="24" t="n">
        <v>393.89</v>
      </c>
      <c r="R1068" s="60" t="n">
        <v>0</v>
      </c>
      <c r="S1068" s="85" t="n">
        <f aca="false">Q1068+R1068</f>
        <v>393.89</v>
      </c>
      <c r="T1068" s="86" t="n">
        <v>0</v>
      </c>
      <c r="U1068" s="87" t="n">
        <v>0</v>
      </c>
      <c r="V1068" s="86" t="n">
        <v>0</v>
      </c>
      <c r="W1068" s="87" t="n">
        <v>0</v>
      </c>
      <c r="X1068" s="86" t="n">
        <v>0</v>
      </c>
      <c r="Y1068" s="85" t="n">
        <f aca="false">(T1068*U1068)+(V1068*W1068)</f>
        <v>0</v>
      </c>
      <c r="Z1068" s="85" t="n">
        <f aca="false">S1068+Y1068</f>
        <v>393.89</v>
      </c>
      <c r="AA1068" s="104"/>
      <c r="AB1068" s="11"/>
      <c r="AC1068" s="11"/>
      <c r="AD1068" s="11"/>
      <c r="AE1068" s="11"/>
    </row>
    <row r="1069" customFormat="false" ht="42.75" hidden="false" customHeight="true" outlineLevel="0" collapsed="false">
      <c r="A1069" s="74" t="s">
        <v>496</v>
      </c>
      <c r="B1069" s="15"/>
      <c r="C1069" s="75" t="s">
        <v>1816</v>
      </c>
      <c r="D1069" s="76" t="s">
        <v>1817</v>
      </c>
      <c r="E1069" s="74" t="s">
        <v>1818</v>
      </c>
      <c r="F1069" s="74" t="s">
        <v>237</v>
      </c>
      <c r="G1069" s="19"/>
      <c r="H1069" s="15" t="s">
        <v>45</v>
      </c>
      <c r="I1069" s="15" t="s">
        <v>46</v>
      </c>
      <c r="J1069" s="20" t="s">
        <v>48</v>
      </c>
      <c r="K1069" s="15" t="s">
        <v>46</v>
      </c>
      <c r="L1069" s="15" t="s">
        <v>47</v>
      </c>
      <c r="M1069" s="21" t="n">
        <v>45777</v>
      </c>
      <c r="N1069" s="22"/>
      <c r="O1069" s="61" t="s">
        <v>49</v>
      </c>
      <c r="P1069" s="60" t="s">
        <v>50</v>
      </c>
      <c r="Q1069" s="24" t="n">
        <v>393.89</v>
      </c>
      <c r="R1069" s="60" t="n">
        <v>0</v>
      </c>
      <c r="S1069" s="85" t="n">
        <f aca="false">Q1069+R1069</f>
        <v>393.89</v>
      </c>
      <c r="T1069" s="86" t="n">
        <v>0</v>
      </c>
      <c r="U1069" s="87" t="n">
        <v>0</v>
      </c>
      <c r="V1069" s="86" t="n">
        <v>0</v>
      </c>
      <c r="W1069" s="87" t="n">
        <v>0</v>
      </c>
      <c r="X1069" s="86" t="n">
        <v>0</v>
      </c>
      <c r="Y1069" s="85" t="n">
        <f aca="false">(T1069*U1069)+(V1069*W1069)</f>
        <v>0</v>
      </c>
      <c r="Z1069" s="85" t="n">
        <f aca="false">S1069+Y1069</f>
        <v>393.89</v>
      </c>
      <c r="AA1069" s="104"/>
      <c r="AB1069" s="11"/>
      <c r="AC1069" s="11"/>
      <c r="AD1069" s="11"/>
      <c r="AE1069" s="11"/>
    </row>
    <row r="1070" customFormat="false" ht="42.75" hidden="false" customHeight="true" outlineLevel="0" collapsed="false">
      <c r="A1070" s="31" t="s">
        <v>106</v>
      </c>
      <c r="B1070" s="15"/>
      <c r="C1070" s="16" t="s">
        <v>1303</v>
      </c>
      <c r="D1070" s="32" t="s">
        <v>1304</v>
      </c>
      <c r="E1070" s="31" t="s">
        <v>114</v>
      </c>
      <c r="F1070" s="31" t="s">
        <v>110</v>
      </c>
      <c r="G1070" s="19"/>
      <c r="H1070" s="15" t="s">
        <v>45</v>
      </c>
      <c r="I1070" s="15" t="s">
        <v>46</v>
      </c>
      <c r="J1070" s="20" t="s">
        <v>48</v>
      </c>
      <c r="K1070" s="15" t="s">
        <v>46</v>
      </c>
      <c r="L1070" s="15" t="s">
        <v>47</v>
      </c>
      <c r="M1070" s="21" t="n">
        <v>45777</v>
      </c>
      <c r="N1070" s="22"/>
      <c r="O1070" s="61" t="s">
        <v>49</v>
      </c>
      <c r="P1070" s="60" t="s">
        <v>50</v>
      </c>
      <c r="Q1070" s="24" t="n">
        <v>393.89</v>
      </c>
      <c r="R1070" s="60" t="n">
        <v>0</v>
      </c>
      <c r="S1070" s="85" t="n">
        <f aca="false">Q1070+R1070</f>
        <v>393.89</v>
      </c>
      <c r="T1070" s="86" t="n">
        <v>0</v>
      </c>
      <c r="U1070" s="87" t="n">
        <v>0</v>
      </c>
      <c r="V1070" s="86" t="n">
        <v>0</v>
      </c>
      <c r="W1070" s="87" t="n">
        <v>0</v>
      </c>
      <c r="X1070" s="86" t="n">
        <v>0</v>
      </c>
      <c r="Y1070" s="85" t="n">
        <f aca="false">(T1070*U1070)+(V1070*W1070)</f>
        <v>0</v>
      </c>
      <c r="Z1070" s="85" t="n">
        <f aca="false">S1070+Y1070</f>
        <v>393.89</v>
      </c>
      <c r="AA1070" s="104"/>
      <c r="AB1070" s="11"/>
      <c r="AC1070" s="11"/>
      <c r="AD1070" s="11"/>
      <c r="AE1070" s="11"/>
    </row>
    <row r="1071" customFormat="false" ht="42.75" hidden="false" customHeight="true" outlineLevel="0" collapsed="false">
      <c r="A1071" s="31" t="s">
        <v>111</v>
      </c>
      <c r="B1071" s="15"/>
      <c r="C1071" s="16" t="s">
        <v>1040</v>
      </c>
      <c r="D1071" s="32" t="s">
        <v>1041</v>
      </c>
      <c r="E1071" s="31" t="s">
        <v>118</v>
      </c>
      <c r="F1071" s="31" t="s">
        <v>942</v>
      </c>
      <c r="G1071" s="19"/>
      <c r="H1071" s="15" t="s">
        <v>45</v>
      </c>
      <c r="I1071" s="15" t="s">
        <v>46</v>
      </c>
      <c r="J1071" s="20" t="s">
        <v>48</v>
      </c>
      <c r="K1071" s="15" t="s">
        <v>46</v>
      </c>
      <c r="L1071" s="15" t="s">
        <v>47</v>
      </c>
      <c r="M1071" s="21" t="n">
        <v>45777</v>
      </c>
      <c r="N1071" s="22"/>
      <c r="O1071" s="61" t="s">
        <v>49</v>
      </c>
      <c r="P1071" s="60" t="s">
        <v>50</v>
      </c>
      <c r="Q1071" s="24" t="n">
        <v>393.89</v>
      </c>
      <c r="R1071" s="60" t="n">
        <v>0</v>
      </c>
      <c r="S1071" s="85" t="n">
        <f aca="false">Q1071+R1071</f>
        <v>393.89</v>
      </c>
      <c r="T1071" s="86" t="n">
        <v>0</v>
      </c>
      <c r="U1071" s="87" t="n">
        <v>0</v>
      </c>
      <c r="V1071" s="86" t="n">
        <v>0</v>
      </c>
      <c r="W1071" s="87" t="n">
        <v>0</v>
      </c>
      <c r="X1071" s="86" t="n">
        <v>0</v>
      </c>
      <c r="Y1071" s="85" t="n">
        <f aca="false">(T1071*U1071)+(V1071*W1071)</f>
        <v>0</v>
      </c>
      <c r="Z1071" s="85" t="n">
        <f aca="false">S1071+Y1071</f>
        <v>393.89</v>
      </c>
      <c r="AA1071" s="104"/>
      <c r="AB1071" s="11"/>
      <c r="AC1071" s="11"/>
      <c r="AD1071" s="11"/>
      <c r="AE1071" s="11"/>
    </row>
    <row r="1072" customFormat="false" ht="42.75" hidden="false" customHeight="true" outlineLevel="0" collapsed="false">
      <c r="A1072" s="31" t="s">
        <v>111</v>
      </c>
      <c r="B1072" s="15"/>
      <c r="C1072" s="16" t="s">
        <v>867</v>
      </c>
      <c r="D1072" s="32" t="s">
        <v>868</v>
      </c>
      <c r="E1072" s="31" t="s">
        <v>114</v>
      </c>
      <c r="F1072" s="31" t="s">
        <v>115</v>
      </c>
      <c r="G1072" s="19"/>
      <c r="H1072" s="15" t="s">
        <v>45</v>
      </c>
      <c r="I1072" s="15" t="s">
        <v>46</v>
      </c>
      <c r="J1072" s="20" t="s">
        <v>48</v>
      </c>
      <c r="K1072" s="15" t="s">
        <v>46</v>
      </c>
      <c r="L1072" s="15" t="s">
        <v>47</v>
      </c>
      <c r="M1072" s="21" t="n">
        <v>45777</v>
      </c>
      <c r="N1072" s="22"/>
      <c r="O1072" s="61" t="s">
        <v>49</v>
      </c>
      <c r="P1072" s="60" t="s">
        <v>50</v>
      </c>
      <c r="Q1072" s="24" t="n">
        <v>393.89</v>
      </c>
      <c r="R1072" s="60" t="n">
        <v>0</v>
      </c>
      <c r="S1072" s="85" t="n">
        <f aca="false">Q1072+R1072</f>
        <v>393.89</v>
      </c>
      <c r="T1072" s="86" t="n">
        <v>0</v>
      </c>
      <c r="U1072" s="87" t="n">
        <v>0</v>
      </c>
      <c r="V1072" s="86" t="n">
        <v>0</v>
      </c>
      <c r="W1072" s="87" t="n">
        <v>0</v>
      </c>
      <c r="X1072" s="86" t="n">
        <v>0</v>
      </c>
      <c r="Y1072" s="85" t="n">
        <f aca="false">(T1072*U1072)+(V1072*W1072)</f>
        <v>0</v>
      </c>
      <c r="Z1072" s="85" t="n">
        <f aca="false">S1072+Y1072</f>
        <v>393.89</v>
      </c>
      <c r="AA1072" s="104"/>
      <c r="AB1072" s="11"/>
      <c r="AC1072" s="11"/>
      <c r="AD1072" s="11"/>
      <c r="AE1072" s="11"/>
    </row>
    <row r="1073" customFormat="false" ht="42.75" hidden="false" customHeight="true" outlineLevel="0" collapsed="false">
      <c r="A1073" s="31" t="s">
        <v>111</v>
      </c>
      <c r="B1073" s="15"/>
      <c r="C1073" s="33" t="s">
        <v>422</v>
      </c>
      <c r="D1073" s="32" t="s">
        <v>423</v>
      </c>
      <c r="E1073" s="17" t="s">
        <v>424</v>
      </c>
      <c r="F1073" s="14" t="s">
        <v>175</v>
      </c>
      <c r="G1073" s="19"/>
      <c r="H1073" s="15" t="s">
        <v>45</v>
      </c>
      <c r="I1073" s="15" t="s">
        <v>46</v>
      </c>
      <c r="J1073" s="20" t="s">
        <v>48</v>
      </c>
      <c r="K1073" s="15" t="s">
        <v>46</v>
      </c>
      <c r="L1073" s="15" t="s">
        <v>47</v>
      </c>
      <c r="M1073" s="21" t="n">
        <v>45777</v>
      </c>
      <c r="N1073" s="22"/>
      <c r="O1073" s="61" t="s">
        <v>49</v>
      </c>
      <c r="P1073" s="60" t="s">
        <v>50</v>
      </c>
      <c r="Q1073" s="24" t="n">
        <v>393.89</v>
      </c>
      <c r="R1073" s="60" t="n">
        <v>0</v>
      </c>
      <c r="S1073" s="85" t="n">
        <f aca="false">Q1073+R1073</f>
        <v>393.89</v>
      </c>
      <c r="T1073" s="86" t="n">
        <v>0</v>
      </c>
      <c r="U1073" s="87" t="n">
        <v>0</v>
      </c>
      <c r="V1073" s="86" t="n">
        <v>0</v>
      </c>
      <c r="W1073" s="87" t="n">
        <v>0</v>
      </c>
      <c r="X1073" s="86" t="n">
        <v>0</v>
      </c>
      <c r="Y1073" s="85" t="n">
        <f aca="false">(T1073*U1073)+(V1073*W1073)</f>
        <v>0</v>
      </c>
      <c r="Z1073" s="85" t="n">
        <f aca="false">S1073+Y1073</f>
        <v>393.89</v>
      </c>
      <c r="AA1073" s="104"/>
      <c r="AB1073" s="11"/>
      <c r="AC1073" s="11"/>
      <c r="AD1073" s="11"/>
      <c r="AE1073" s="11"/>
    </row>
    <row r="1074" customFormat="false" ht="42.75" hidden="false" customHeight="true" outlineLevel="0" collapsed="false">
      <c r="A1074" s="31" t="s">
        <v>653</v>
      </c>
      <c r="B1074" s="15"/>
      <c r="C1074" s="33" t="s">
        <v>3425</v>
      </c>
      <c r="D1074" s="32" t="s">
        <v>3426</v>
      </c>
      <c r="E1074" s="17" t="s">
        <v>656</v>
      </c>
      <c r="F1074" s="14" t="s">
        <v>657</v>
      </c>
      <c r="G1074" s="19"/>
      <c r="H1074" s="15" t="s">
        <v>45</v>
      </c>
      <c r="I1074" s="15" t="s">
        <v>46</v>
      </c>
      <c r="J1074" s="20" t="s">
        <v>48</v>
      </c>
      <c r="K1074" s="15" t="s">
        <v>46</v>
      </c>
      <c r="L1074" s="15" t="s">
        <v>47</v>
      </c>
      <c r="M1074" s="21" t="n">
        <v>45777</v>
      </c>
      <c r="N1074" s="22"/>
      <c r="O1074" s="61" t="s">
        <v>49</v>
      </c>
      <c r="P1074" s="60" t="s">
        <v>50</v>
      </c>
      <c r="Q1074" s="24" t="n">
        <v>393.89</v>
      </c>
      <c r="R1074" s="60" t="n">
        <v>0</v>
      </c>
      <c r="S1074" s="85" t="n">
        <f aca="false">Q1074+R1074</f>
        <v>393.89</v>
      </c>
      <c r="T1074" s="86" t="n">
        <v>0</v>
      </c>
      <c r="U1074" s="87" t="n">
        <v>0</v>
      </c>
      <c r="V1074" s="86" t="n">
        <v>0</v>
      </c>
      <c r="W1074" s="87" t="n">
        <v>0</v>
      </c>
      <c r="X1074" s="86" t="n">
        <v>0</v>
      </c>
      <c r="Y1074" s="85" t="n">
        <f aca="false">(T1074*U1074)+(V1074*W1074)</f>
        <v>0</v>
      </c>
      <c r="Z1074" s="85" t="n">
        <f aca="false">S1074+Y1074</f>
        <v>393.89</v>
      </c>
      <c r="AA1074" s="104"/>
      <c r="AB1074" s="11"/>
      <c r="AC1074" s="11"/>
      <c r="AD1074" s="11"/>
      <c r="AE1074" s="11"/>
    </row>
    <row r="1075" customFormat="false" ht="42.75" hidden="false" customHeight="true" outlineLevel="0" collapsed="false">
      <c r="A1075" s="31" t="s">
        <v>41</v>
      </c>
      <c r="B1075" s="15"/>
      <c r="C1075" s="33" t="s">
        <v>1679</v>
      </c>
      <c r="D1075" s="32" t="s">
        <v>3090</v>
      </c>
      <c r="E1075" s="31" t="s">
        <v>666</v>
      </c>
      <c r="F1075" s="31" t="s">
        <v>237</v>
      </c>
      <c r="G1075" s="19"/>
      <c r="H1075" s="15" t="s">
        <v>45</v>
      </c>
      <c r="I1075" s="15" t="s">
        <v>46</v>
      </c>
      <c r="J1075" s="20" t="s">
        <v>48</v>
      </c>
      <c r="K1075" s="15" t="s">
        <v>46</v>
      </c>
      <c r="L1075" s="15" t="s">
        <v>47</v>
      </c>
      <c r="M1075" s="21" t="n">
        <v>45777</v>
      </c>
      <c r="N1075" s="22"/>
      <c r="O1075" s="61" t="s">
        <v>49</v>
      </c>
      <c r="P1075" s="60" t="s">
        <v>50</v>
      </c>
      <c r="Q1075" s="24" t="n">
        <v>393.89</v>
      </c>
      <c r="R1075" s="60" t="n">
        <v>0</v>
      </c>
      <c r="S1075" s="85" t="n">
        <f aca="false">Q1075+R1075</f>
        <v>393.89</v>
      </c>
      <c r="T1075" s="86" t="n">
        <v>0</v>
      </c>
      <c r="U1075" s="87" t="n">
        <v>0</v>
      </c>
      <c r="V1075" s="86" t="n">
        <v>0</v>
      </c>
      <c r="W1075" s="87" t="n">
        <v>0</v>
      </c>
      <c r="X1075" s="86" t="n">
        <v>0</v>
      </c>
      <c r="Y1075" s="85" t="n">
        <f aca="false">(T1075*U1075)+(V1075*W1075)</f>
        <v>0</v>
      </c>
      <c r="Z1075" s="85" t="n">
        <f aca="false">S1075+Y1075</f>
        <v>393.89</v>
      </c>
      <c r="AA1075" s="104"/>
      <c r="AB1075" s="11"/>
      <c r="AC1075" s="11"/>
      <c r="AD1075" s="11"/>
      <c r="AE1075" s="11"/>
    </row>
    <row r="1076" customFormat="false" ht="42.75" hidden="false" customHeight="true" outlineLevel="0" collapsed="false">
      <c r="A1076" s="31" t="s">
        <v>565</v>
      </c>
      <c r="B1076" s="15"/>
      <c r="C1076" s="16" t="s">
        <v>566</v>
      </c>
      <c r="D1076" s="32"/>
      <c r="E1076" s="31" t="s">
        <v>292</v>
      </c>
      <c r="F1076" s="31" t="s">
        <v>289</v>
      </c>
      <c r="G1076" s="19"/>
      <c r="H1076" s="15" t="s">
        <v>105</v>
      </c>
      <c r="I1076" s="15" t="s">
        <v>46</v>
      </c>
      <c r="J1076" s="20" t="s">
        <v>48</v>
      </c>
      <c r="K1076" s="15" t="s">
        <v>46</v>
      </c>
      <c r="L1076" s="15" t="s">
        <v>47</v>
      </c>
      <c r="M1076" s="21" t="n">
        <v>45777</v>
      </c>
      <c r="N1076" s="22"/>
      <c r="O1076" s="61" t="s">
        <v>49</v>
      </c>
      <c r="P1076" s="60" t="s">
        <v>50</v>
      </c>
      <c r="Q1076" s="24" t="n">
        <v>393.89</v>
      </c>
      <c r="R1076" s="60" t="n">
        <v>0</v>
      </c>
      <c r="S1076" s="85" t="n">
        <f aca="false">Q1076+R1076</f>
        <v>393.89</v>
      </c>
      <c r="T1076" s="86" t="n">
        <v>0</v>
      </c>
      <c r="U1076" s="87" t="n">
        <v>0</v>
      </c>
      <c r="V1076" s="86" t="n">
        <v>0</v>
      </c>
      <c r="W1076" s="87" t="n">
        <v>0</v>
      </c>
      <c r="X1076" s="86" t="n">
        <v>0</v>
      </c>
      <c r="Y1076" s="85" t="n">
        <f aca="false">(T1076*U1076)+(V1076*W1076)</f>
        <v>0</v>
      </c>
      <c r="Z1076" s="85" t="n">
        <f aca="false">S1076+Y1076</f>
        <v>393.89</v>
      </c>
      <c r="AA1076" s="104"/>
      <c r="AB1076" s="11"/>
      <c r="AC1076" s="11"/>
      <c r="AD1076" s="11"/>
      <c r="AE1076" s="11"/>
    </row>
    <row r="1077" customFormat="false" ht="42.75" hidden="false" customHeight="true" outlineLevel="0" collapsed="false">
      <c r="A1077" s="31" t="s">
        <v>335</v>
      </c>
      <c r="B1077" s="15"/>
      <c r="C1077" s="16" t="s">
        <v>2580</v>
      </c>
      <c r="D1077" s="32"/>
      <c r="E1077" s="31" t="s">
        <v>131</v>
      </c>
      <c r="F1077" s="31" t="s">
        <v>274</v>
      </c>
      <c r="G1077" s="19"/>
      <c r="H1077" s="15" t="s">
        <v>105</v>
      </c>
      <c r="I1077" s="15" t="s">
        <v>46</v>
      </c>
      <c r="J1077" s="20" t="s">
        <v>48</v>
      </c>
      <c r="K1077" s="15" t="s">
        <v>46</v>
      </c>
      <c r="L1077" s="15" t="s">
        <v>47</v>
      </c>
      <c r="M1077" s="21" t="n">
        <v>45777</v>
      </c>
      <c r="N1077" s="22"/>
      <c r="O1077" s="61" t="s">
        <v>49</v>
      </c>
      <c r="P1077" s="60" t="s">
        <v>50</v>
      </c>
      <c r="Q1077" s="24" t="n">
        <v>393.89</v>
      </c>
      <c r="R1077" s="60" t="n">
        <v>0</v>
      </c>
      <c r="S1077" s="85" t="n">
        <f aca="false">Q1077+R1077</f>
        <v>393.89</v>
      </c>
      <c r="T1077" s="86" t="n">
        <v>0</v>
      </c>
      <c r="U1077" s="87" t="n">
        <v>0</v>
      </c>
      <c r="V1077" s="86" t="n">
        <v>0</v>
      </c>
      <c r="W1077" s="87" t="n">
        <v>0</v>
      </c>
      <c r="X1077" s="86" t="n">
        <v>0</v>
      </c>
      <c r="Y1077" s="85" t="n">
        <f aca="false">(T1077*U1077)+(V1077*W1077)</f>
        <v>0</v>
      </c>
      <c r="Z1077" s="85" t="n">
        <f aca="false">S1077+Y1077</f>
        <v>393.89</v>
      </c>
      <c r="AA1077" s="104"/>
      <c r="AB1077" s="11"/>
      <c r="AC1077" s="11"/>
      <c r="AD1077" s="11"/>
      <c r="AE1077" s="11"/>
    </row>
    <row r="1078" customFormat="false" ht="42.75" hidden="false" customHeight="true" outlineLevel="0" collapsed="false">
      <c r="A1078" s="31" t="s">
        <v>274</v>
      </c>
      <c r="B1078" s="15"/>
      <c r="C1078" s="16" t="s">
        <v>412</v>
      </c>
      <c r="D1078" s="32"/>
      <c r="E1078" s="31" t="s">
        <v>131</v>
      </c>
      <c r="F1078" s="31" t="s">
        <v>335</v>
      </c>
      <c r="G1078" s="19"/>
      <c r="H1078" s="15" t="s">
        <v>105</v>
      </c>
      <c r="I1078" s="15" t="s">
        <v>46</v>
      </c>
      <c r="J1078" s="20" t="s">
        <v>48</v>
      </c>
      <c r="K1078" s="15" t="s">
        <v>46</v>
      </c>
      <c r="L1078" s="15" t="s">
        <v>47</v>
      </c>
      <c r="M1078" s="21" t="n">
        <v>45777</v>
      </c>
      <c r="N1078" s="22"/>
      <c r="O1078" s="61" t="s">
        <v>49</v>
      </c>
      <c r="P1078" s="60" t="s">
        <v>50</v>
      </c>
      <c r="Q1078" s="24" t="n">
        <v>393.89</v>
      </c>
      <c r="R1078" s="60" t="n">
        <v>0</v>
      </c>
      <c r="S1078" s="85" t="n">
        <f aca="false">Q1078+R1078</f>
        <v>393.89</v>
      </c>
      <c r="T1078" s="86" t="n">
        <v>0</v>
      </c>
      <c r="U1078" s="87" t="n">
        <v>0</v>
      </c>
      <c r="V1078" s="86" t="n">
        <v>0</v>
      </c>
      <c r="W1078" s="87" t="n">
        <v>0</v>
      </c>
      <c r="X1078" s="86" t="n">
        <v>0</v>
      </c>
      <c r="Y1078" s="85" t="n">
        <f aca="false">(T1078*U1078)+(V1078*W1078)</f>
        <v>0</v>
      </c>
      <c r="Z1078" s="85" t="n">
        <f aca="false">S1078+Y1078</f>
        <v>393.89</v>
      </c>
      <c r="AA1078" s="104"/>
      <c r="AB1078" s="11"/>
      <c r="AC1078" s="11"/>
      <c r="AD1078" s="11"/>
      <c r="AE1078" s="11"/>
    </row>
    <row r="1079" customFormat="false" ht="42.75" hidden="false" customHeight="true" outlineLevel="0" collapsed="false">
      <c r="A1079" s="31" t="s">
        <v>274</v>
      </c>
      <c r="B1079" s="15"/>
      <c r="C1079" s="16" t="s">
        <v>2614</v>
      </c>
      <c r="D1079" s="32"/>
      <c r="E1079" s="31" t="s">
        <v>131</v>
      </c>
      <c r="F1079" s="31" t="s">
        <v>274</v>
      </c>
      <c r="G1079" s="19"/>
      <c r="H1079" s="15" t="s">
        <v>105</v>
      </c>
      <c r="I1079" s="15" t="s">
        <v>46</v>
      </c>
      <c r="J1079" s="20" t="s">
        <v>48</v>
      </c>
      <c r="K1079" s="15" t="s">
        <v>46</v>
      </c>
      <c r="L1079" s="15" t="s">
        <v>47</v>
      </c>
      <c r="M1079" s="21" t="n">
        <v>45777</v>
      </c>
      <c r="N1079" s="22"/>
      <c r="O1079" s="61" t="s">
        <v>49</v>
      </c>
      <c r="P1079" s="60" t="s">
        <v>50</v>
      </c>
      <c r="Q1079" s="24" t="n">
        <v>393.89</v>
      </c>
      <c r="R1079" s="60" t="n">
        <v>0</v>
      </c>
      <c r="S1079" s="85" t="n">
        <f aca="false">Q1079+R1079</f>
        <v>393.89</v>
      </c>
      <c r="T1079" s="86" t="n">
        <v>0</v>
      </c>
      <c r="U1079" s="87" t="n">
        <v>0</v>
      </c>
      <c r="V1079" s="86" t="n">
        <v>0</v>
      </c>
      <c r="W1079" s="87" t="n">
        <v>0</v>
      </c>
      <c r="X1079" s="86" t="n">
        <v>0</v>
      </c>
      <c r="Y1079" s="85" t="n">
        <f aca="false">(T1079*U1079)+(V1079*W1079)</f>
        <v>0</v>
      </c>
      <c r="Z1079" s="85" t="n">
        <f aca="false">S1079+Y1079</f>
        <v>393.89</v>
      </c>
      <c r="AA1079" s="104"/>
      <c r="AB1079" s="11"/>
      <c r="AC1079" s="11"/>
      <c r="AD1079" s="11"/>
      <c r="AE1079" s="11"/>
    </row>
    <row r="1080" customFormat="false" ht="42.75" hidden="false" customHeight="true" outlineLevel="0" collapsed="false">
      <c r="A1080" s="31" t="s">
        <v>2615</v>
      </c>
      <c r="B1080" s="15"/>
      <c r="C1080" s="16" t="s">
        <v>2616</v>
      </c>
      <c r="D1080" s="32"/>
      <c r="E1080" s="31" t="s">
        <v>292</v>
      </c>
      <c r="F1080" s="31" t="s">
        <v>402</v>
      </c>
      <c r="G1080" s="19"/>
      <c r="H1080" s="15" t="s">
        <v>105</v>
      </c>
      <c r="I1080" s="15" t="s">
        <v>46</v>
      </c>
      <c r="J1080" s="20" t="s">
        <v>48</v>
      </c>
      <c r="K1080" s="15" t="s">
        <v>46</v>
      </c>
      <c r="L1080" s="15" t="s">
        <v>47</v>
      </c>
      <c r="M1080" s="21" t="n">
        <v>45777</v>
      </c>
      <c r="N1080" s="22"/>
      <c r="O1080" s="61" t="s">
        <v>49</v>
      </c>
      <c r="P1080" s="60" t="s">
        <v>50</v>
      </c>
      <c r="Q1080" s="24" t="n">
        <v>393.89</v>
      </c>
      <c r="R1080" s="60" t="n">
        <v>0</v>
      </c>
      <c r="S1080" s="85" t="n">
        <f aca="false">Q1080+R1080</f>
        <v>393.89</v>
      </c>
      <c r="T1080" s="86" t="n">
        <v>0</v>
      </c>
      <c r="U1080" s="87" t="n">
        <v>0</v>
      </c>
      <c r="V1080" s="86" t="n">
        <v>0</v>
      </c>
      <c r="W1080" s="87" t="n">
        <v>0</v>
      </c>
      <c r="X1080" s="86" t="n">
        <v>0</v>
      </c>
      <c r="Y1080" s="85" t="n">
        <f aca="false">(T1080*U1080)+(V1080*W1080)</f>
        <v>0</v>
      </c>
      <c r="Z1080" s="85" t="n">
        <f aca="false">S1080+Y1080</f>
        <v>393.89</v>
      </c>
      <c r="AA1080" s="104"/>
      <c r="AB1080" s="11"/>
      <c r="AC1080" s="11"/>
      <c r="AD1080" s="11"/>
      <c r="AE1080" s="11"/>
    </row>
    <row r="1081" customFormat="false" ht="42.75" hidden="false" customHeight="true" outlineLevel="0" collapsed="false">
      <c r="A1081" s="31" t="s">
        <v>129</v>
      </c>
      <c r="B1081" s="15"/>
      <c r="C1081" s="16" t="s">
        <v>3277</v>
      </c>
      <c r="D1081" s="32"/>
      <c r="E1081" s="31" t="s">
        <v>131</v>
      </c>
      <c r="F1081" s="31" t="s">
        <v>129</v>
      </c>
      <c r="G1081" s="19"/>
      <c r="H1081" s="15" t="s">
        <v>105</v>
      </c>
      <c r="I1081" s="15" t="s">
        <v>46</v>
      </c>
      <c r="J1081" s="20" t="s">
        <v>48</v>
      </c>
      <c r="K1081" s="15" t="s">
        <v>46</v>
      </c>
      <c r="L1081" s="15" t="s">
        <v>47</v>
      </c>
      <c r="M1081" s="21" t="n">
        <v>45777</v>
      </c>
      <c r="N1081" s="22"/>
      <c r="O1081" s="61" t="s">
        <v>49</v>
      </c>
      <c r="P1081" s="60" t="s">
        <v>50</v>
      </c>
      <c r="Q1081" s="24" t="n">
        <v>393.89</v>
      </c>
      <c r="R1081" s="60" t="n">
        <v>0</v>
      </c>
      <c r="S1081" s="85" t="n">
        <f aca="false">Q1081+R1081</f>
        <v>393.89</v>
      </c>
      <c r="T1081" s="86" t="n">
        <v>0</v>
      </c>
      <c r="U1081" s="87" t="n">
        <v>0</v>
      </c>
      <c r="V1081" s="86" t="n">
        <v>0</v>
      </c>
      <c r="W1081" s="87" t="n">
        <v>0</v>
      </c>
      <c r="X1081" s="86" t="n">
        <v>0</v>
      </c>
      <c r="Y1081" s="85" t="n">
        <f aca="false">(T1081*U1081)+(V1081*W1081)</f>
        <v>0</v>
      </c>
      <c r="Z1081" s="85" t="n">
        <f aca="false">S1081+Y1081</f>
        <v>393.89</v>
      </c>
      <c r="AA1081" s="104"/>
      <c r="AB1081" s="11"/>
      <c r="AC1081" s="11"/>
      <c r="AD1081" s="11"/>
      <c r="AE1081" s="11"/>
    </row>
    <row r="1082" customFormat="false" ht="42.75" hidden="false" customHeight="true" outlineLevel="0" collapsed="false">
      <c r="A1082" s="31" t="s">
        <v>2973</v>
      </c>
      <c r="B1082" s="15"/>
      <c r="C1082" s="16" t="s">
        <v>2974</v>
      </c>
      <c r="D1082" s="32"/>
      <c r="E1082" s="31" t="s">
        <v>292</v>
      </c>
      <c r="F1082" s="31" t="s">
        <v>402</v>
      </c>
      <c r="G1082" s="19"/>
      <c r="H1082" s="15" t="s">
        <v>105</v>
      </c>
      <c r="I1082" s="15" t="s">
        <v>46</v>
      </c>
      <c r="J1082" s="20" t="s">
        <v>48</v>
      </c>
      <c r="K1082" s="15" t="s">
        <v>46</v>
      </c>
      <c r="L1082" s="15" t="s">
        <v>47</v>
      </c>
      <c r="M1082" s="21" t="n">
        <v>45777</v>
      </c>
      <c r="N1082" s="22"/>
      <c r="O1082" s="61" t="s">
        <v>49</v>
      </c>
      <c r="P1082" s="60" t="s">
        <v>50</v>
      </c>
      <c r="Q1082" s="24" t="n">
        <v>393.89</v>
      </c>
      <c r="R1082" s="60" t="n">
        <v>0</v>
      </c>
      <c r="S1082" s="85" t="n">
        <f aca="false">Q1082+R1082</f>
        <v>393.89</v>
      </c>
      <c r="T1082" s="86" t="n">
        <v>0</v>
      </c>
      <c r="U1082" s="87" t="n">
        <v>0</v>
      </c>
      <c r="V1082" s="86" t="n">
        <v>0</v>
      </c>
      <c r="W1082" s="87" t="n">
        <v>0</v>
      </c>
      <c r="X1082" s="86" t="n">
        <v>0</v>
      </c>
      <c r="Y1082" s="85" t="n">
        <f aca="false">(T1082*U1082)+(V1082*W1082)</f>
        <v>0</v>
      </c>
      <c r="Z1082" s="85" t="n">
        <f aca="false">S1082+Y1082</f>
        <v>393.89</v>
      </c>
      <c r="AA1082" s="104"/>
      <c r="AB1082" s="11"/>
      <c r="AC1082" s="11"/>
      <c r="AD1082" s="11"/>
      <c r="AE1082" s="11"/>
    </row>
    <row r="1083" customFormat="false" ht="42.75" hidden="false" customHeight="true" outlineLevel="0" collapsed="false">
      <c r="A1083" s="31" t="s">
        <v>230</v>
      </c>
      <c r="B1083" s="15"/>
      <c r="C1083" s="16" t="s">
        <v>269</v>
      </c>
      <c r="D1083" s="32" t="n">
        <v>5712</v>
      </c>
      <c r="E1083" s="31" t="s">
        <v>270</v>
      </c>
      <c r="F1083" s="31" t="s">
        <v>3427</v>
      </c>
      <c r="G1083" s="19"/>
      <c r="H1083" s="15" t="s">
        <v>45</v>
      </c>
      <c r="I1083" s="15" t="s">
        <v>46</v>
      </c>
      <c r="J1083" s="20" t="s">
        <v>48</v>
      </c>
      <c r="K1083" s="15" t="s">
        <v>46</v>
      </c>
      <c r="L1083" s="15" t="s">
        <v>47</v>
      </c>
      <c r="M1083" s="21" t="n">
        <v>45777</v>
      </c>
      <c r="N1083" s="22"/>
      <c r="O1083" s="61" t="s">
        <v>49</v>
      </c>
      <c r="P1083" s="60" t="s">
        <v>50</v>
      </c>
      <c r="Q1083" s="24" t="n">
        <v>393.89</v>
      </c>
      <c r="R1083" s="60" t="n">
        <v>0</v>
      </c>
      <c r="S1083" s="85" t="n">
        <f aca="false">Q1083+R1083</f>
        <v>393.89</v>
      </c>
      <c r="T1083" s="86" t="n">
        <v>0</v>
      </c>
      <c r="U1083" s="87" t="n">
        <v>0</v>
      </c>
      <c r="V1083" s="86" t="n">
        <v>0</v>
      </c>
      <c r="W1083" s="87" t="n">
        <v>0</v>
      </c>
      <c r="X1083" s="86" t="n">
        <v>0</v>
      </c>
      <c r="Y1083" s="85" t="n">
        <f aca="false">(T1083*U1083)+(V1083*W1083)</f>
        <v>0</v>
      </c>
      <c r="Z1083" s="85" t="n">
        <f aca="false">S1083+Y1083</f>
        <v>393.89</v>
      </c>
      <c r="AA1083" s="104"/>
      <c r="AB1083" s="11"/>
      <c r="AC1083" s="11"/>
      <c r="AD1083" s="11"/>
      <c r="AE1083" s="11"/>
    </row>
    <row r="1084" customFormat="false" ht="42.75" hidden="false" customHeight="true" outlineLevel="0" collapsed="false">
      <c r="A1084" s="31" t="s">
        <v>936</v>
      </c>
      <c r="B1084" s="15"/>
      <c r="C1084" s="16" t="s">
        <v>3310</v>
      </c>
      <c r="D1084" s="32"/>
      <c r="E1084" s="31" t="s">
        <v>938</v>
      </c>
      <c r="F1084" s="31" t="s">
        <v>3311</v>
      </c>
      <c r="G1084" s="19"/>
      <c r="H1084" s="15" t="s">
        <v>105</v>
      </c>
      <c r="I1084" s="15" t="s">
        <v>46</v>
      </c>
      <c r="J1084" s="20" t="s">
        <v>48</v>
      </c>
      <c r="K1084" s="15" t="s">
        <v>46</v>
      </c>
      <c r="L1084" s="15" t="s">
        <v>47</v>
      </c>
      <c r="M1084" s="21" t="n">
        <v>45777</v>
      </c>
      <c r="N1084" s="22"/>
      <c r="O1084" s="61" t="s">
        <v>49</v>
      </c>
      <c r="P1084" s="60" t="s">
        <v>50</v>
      </c>
      <c r="Q1084" s="24" t="n">
        <v>393.89</v>
      </c>
      <c r="R1084" s="60" t="n">
        <v>0</v>
      </c>
      <c r="S1084" s="85" t="n">
        <f aca="false">Q1084+R1084</f>
        <v>393.89</v>
      </c>
      <c r="T1084" s="86" t="n">
        <v>0</v>
      </c>
      <c r="U1084" s="87" t="n">
        <v>0</v>
      </c>
      <c r="V1084" s="86" t="n">
        <v>0</v>
      </c>
      <c r="W1084" s="87" t="n">
        <v>0</v>
      </c>
      <c r="X1084" s="86" t="n">
        <v>0</v>
      </c>
      <c r="Y1084" s="85" t="n">
        <f aca="false">(T1084*U1084)+(V1084*W1084)</f>
        <v>0</v>
      </c>
      <c r="Z1084" s="85" t="n">
        <f aca="false">S1084+Y1084</f>
        <v>393.89</v>
      </c>
      <c r="AA1084" s="104"/>
      <c r="AB1084" s="11"/>
      <c r="AC1084" s="11"/>
      <c r="AD1084" s="11"/>
      <c r="AE1084" s="11"/>
    </row>
    <row r="1085" customFormat="false" ht="42.75" hidden="false" customHeight="true" outlineLevel="0" collapsed="false">
      <c r="A1085" s="31" t="s">
        <v>41</v>
      </c>
      <c r="B1085" s="15"/>
      <c r="C1085" s="16" t="s">
        <v>3428</v>
      </c>
      <c r="D1085" s="32"/>
      <c r="E1085" s="31" t="s">
        <v>43</v>
      </c>
      <c r="F1085" s="31" t="s">
        <v>2312</v>
      </c>
      <c r="G1085" s="19"/>
      <c r="H1085" s="15" t="s">
        <v>45</v>
      </c>
      <c r="I1085" s="15" t="s">
        <v>46</v>
      </c>
      <c r="J1085" s="20" t="s">
        <v>48</v>
      </c>
      <c r="K1085" s="15" t="s">
        <v>46</v>
      </c>
      <c r="L1085" s="15" t="s">
        <v>47</v>
      </c>
      <c r="M1085" s="21" t="n">
        <v>45777</v>
      </c>
      <c r="N1085" s="22"/>
      <c r="O1085" s="61" t="s">
        <v>49</v>
      </c>
      <c r="P1085" s="60" t="s">
        <v>50</v>
      </c>
      <c r="Q1085" s="24" t="n">
        <v>393.89</v>
      </c>
      <c r="R1085" s="60" t="n">
        <v>0</v>
      </c>
      <c r="S1085" s="85" t="n">
        <f aca="false">Q1085+R1085</f>
        <v>393.89</v>
      </c>
      <c r="T1085" s="86" t="n">
        <v>0</v>
      </c>
      <c r="U1085" s="87" t="n">
        <v>0</v>
      </c>
      <c r="V1085" s="86" t="n">
        <v>0</v>
      </c>
      <c r="W1085" s="87" t="n">
        <v>0</v>
      </c>
      <c r="X1085" s="86" t="n">
        <v>0</v>
      </c>
      <c r="Y1085" s="85" t="n">
        <f aca="false">(T1085*U1085)+(V1085*W1085)</f>
        <v>0</v>
      </c>
      <c r="Z1085" s="85" t="n">
        <f aca="false">S1085+Y1085</f>
        <v>393.89</v>
      </c>
      <c r="AA1085" s="104"/>
      <c r="AB1085" s="11"/>
      <c r="AC1085" s="11"/>
      <c r="AD1085" s="11"/>
      <c r="AE1085" s="11"/>
    </row>
    <row r="1086" customFormat="false" ht="42.75" hidden="false" customHeight="true" outlineLevel="0" collapsed="false">
      <c r="A1086" s="31" t="s">
        <v>41</v>
      </c>
      <c r="B1086" s="15"/>
      <c r="C1086" s="16" t="s">
        <v>3429</v>
      </c>
      <c r="D1086" s="32"/>
      <c r="E1086" s="31" t="s">
        <v>43</v>
      </c>
      <c r="F1086" s="31" t="s">
        <v>2312</v>
      </c>
      <c r="G1086" s="19"/>
      <c r="H1086" s="15" t="s">
        <v>45</v>
      </c>
      <c r="I1086" s="15" t="s">
        <v>46</v>
      </c>
      <c r="J1086" s="20" t="s">
        <v>48</v>
      </c>
      <c r="K1086" s="15" t="s">
        <v>46</v>
      </c>
      <c r="L1086" s="15" t="s">
        <v>47</v>
      </c>
      <c r="M1086" s="21" t="n">
        <v>45777</v>
      </c>
      <c r="N1086" s="22"/>
      <c r="O1086" s="61" t="s">
        <v>49</v>
      </c>
      <c r="P1086" s="60" t="s">
        <v>50</v>
      </c>
      <c r="Q1086" s="24" t="n">
        <v>393.89</v>
      </c>
      <c r="R1086" s="60" t="n">
        <v>0</v>
      </c>
      <c r="S1086" s="85" t="n">
        <f aca="false">Q1086+R1086</f>
        <v>393.89</v>
      </c>
      <c r="T1086" s="86" t="n">
        <v>0</v>
      </c>
      <c r="U1086" s="87" t="n">
        <v>0</v>
      </c>
      <c r="V1086" s="86" t="n">
        <v>0</v>
      </c>
      <c r="W1086" s="87" t="n">
        <v>0</v>
      </c>
      <c r="X1086" s="86" t="n">
        <v>0</v>
      </c>
      <c r="Y1086" s="85" t="n">
        <f aca="false">(T1086*U1086)+(V1086*W1086)</f>
        <v>0</v>
      </c>
      <c r="Z1086" s="85" t="n">
        <f aca="false">S1086+Y1086</f>
        <v>393.89</v>
      </c>
      <c r="AA1086" s="104"/>
      <c r="AB1086" s="11"/>
      <c r="AC1086" s="11"/>
      <c r="AD1086" s="11"/>
      <c r="AE1086" s="11"/>
    </row>
    <row r="1087" customFormat="false" ht="42.75" hidden="false" customHeight="true" outlineLevel="0" collapsed="false">
      <c r="A1087" s="31" t="s">
        <v>679</v>
      </c>
      <c r="B1087" s="15"/>
      <c r="C1087" s="16" t="s">
        <v>3430</v>
      </c>
      <c r="D1087" s="32" t="s">
        <v>3431</v>
      </c>
      <c r="E1087" s="31" t="s">
        <v>3432</v>
      </c>
      <c r="F1087" s="31" t="s">
        <v>3433</v>
      </c>
      <c r="G1087" s="19"/>
      <c r="H1087" s="15" t="s">
        <v>45</v>
      </c>
      <c r="I1087" s="15" t="s">
        <v>46</v>
      </c>
      <c r="J1087" s="20" t="s">
        <v>48</v>
      </c>
      <c r="K1087" s="15" t="s">
        <v>46</v>
      </c>
      <c r="L1087" s="15" t="s">
        <v>47</v>
      </c>
      <c r="M1087" s="21" t="n">
        <v>45777</v>
      </c>
      <c r="N1087" s="22"/>
      <c r="O1087" s="61" t="s">
        <v>49</v>
      </c>
      <c r="P1087" s="60" t="s">
        <v>50</v>
      </c>
      <c r="Q1087" s="24" t="n">
        <v>393.89</v>
      </c>
      <c r="R1087" s="60" t="n">
        <v>0</v>
      </c>
      <c r="S1087" s="85" t="n">
        <f aca="false">Q1087+R1087</f>
        <v>393.89</v>
      </c>
      <c r="T1087" s="86" t="n">
        <v>0</v>
      </c>
      <c r="U1087" s="87" t="n">
        <v>0</v>
      </c>
      <c r="V1087" s="86" t="n">
        <v>0</v>
      </c>
      <c r="W1087" s="87" t="n">
        <v>0</v>
      </c>
      <c r="X1087" s="86" t="n">
        <v>0</v>
      </c>
      <c r="Y1087" s="85" t="n">
        <f aca="false">(T1087*U1087)+(V1087*W1087)</f>
        <v>0</v>
      </c>
      <c r="Z1087" s="85" t="n">
        <f aca="false">S1087+Y1087</f>
        <v>393.89</v>
      </c>
      <c r="AA1087" s="104"/>
      <c r="AB1087" s="11"/>
      <c r="AC1087" s="11"/>
      <c r="AD1087" s="11"/>
      <c r="AE1087" s="11"/>
    </row>
    <row r="1088" customFormat="false" ht="42.75" hidden="false" customHeight="true" outlineLevel="0" collapsed="false">
      <c r="A1088" s="31" t="s">
        <v>3434</v>
      </c>
      <c r="B1088" s="15"/>
      <c r="C1088" s="16" t="s">
        <v>3435</v>
      </c>
      <c r="D1088" s="32"/>
      <c r="E1088" s="31"/>
      <c r="F1088" s="31" t="s">
        <v>3436</v>
      </c>
      <c r="G1088" s="19"/>
      <c r="H1088" s="15" t="s">
        <v>45</v>
      </c>
      <c r="I1088" s="15" t="s">
        <v>46</v>
      </c>
      <c r="J1088" s="20" t="s">
        <v>48</v>
      </c>
      <c r="K1088" s="15" t="s">
        <v>46</v>
      </c>
      <c r="L1088" s="15" t="s">
        <v>47</v>
      </c>
      <c r="M1088" s="21" t="n">
        <v>45777</v>
      </c>
      <c r="N1088" s="22"/>
      <c r="O1088" s="61" t="s">
        <v>49</v>
      </c>
      <c r="P1088" s="60" t="s">
        <v>50</v>
      </c>
      <c r="Q1088" s="24" t="n">
        <v>393.89</v>
      </c>
      <c r="R1088" s="60" t="n">
        <v>0</v>
      </c>
      <c r="S1088" s="85" t="n">
        <f aca="false">Q1088+R1088</f>
        <v>393.89</v>
      </c>
      <c r="T1088" s="86" t="n">
        <v>0</v>
      </c>
      <c r="U1088" s="87" t="n">
        <v>0</v>
      </c>
      <c r="V1088" s="86" t="n">
        <v>0</v>
      </c>
      <c r="W1088" s="87" t="n">
        <v>0</v>
      </c>
      <c r="X1088" s="86" t="n">
        <v>0</v>
      </c>
      <c r="Y1088" s="85" t="n">
        <f aca="false">(T1088*U1088)+(V1088*W1088)</f>
        <v>0</v>
      </c>
      <c r="Z1088" s="85" t="n">
        <f aca="false">S1088+Y1088</f>
        <v>393.89</v>
      </c>
      <c r="AA1088" s="104"/>
      <c r="AB1088" s="11"/>
      <c r="AC1088" s="11"/>
      <c r="AD1088" s="11"/>
      <c r="AE1088" s="11"/>
    </row>
    <row r="1089" customFormat="false" ht="42.75" hidden="false" customHeight="true" outlineLevel="0" collapsed="false">
      <c r="A1089" s="31" t="s">
        <v>653</v>
      </c>
      <c r="B1089" s="15"/>
      <c r="C1089" s="16" t="s">
        <v>2756</v>
      </c>
      <c r="D1089" s="32" t="s">
        <v>2757</v>
      </c>
      <c r="E1089" s="31" t="s">
        <v>459</v>
      </c>
      <c r="F1089" s="31" t="s">
        <v>657</v>
      </c>
      <c r="G1089" s="19"/>
      <c r="H1089" s="15" t="s">
        <v>45</v>
      </c>
      <c r="I1089" s="15" t="s">
        <v>46</v>
      </c>
      <c r="J1089" s="20" t="s">
        <v>48</v>
      </c>
      <c r="K1089" s="15" t="s">
        <v>46</v>
      </c>
      <c r="L1089" s="15" t="s">
        <v>47</v>
      </c>
      <c r="M1089" s="21" t="n">
        <v>45777</v>
      </c>
      <c r="N1089" s="22"/>
      <c r="O1089" s="61" t="s">
        <v>49</v>
      </c>
      <c r="P1089" s="60" t="s">
        <v>50</v>
      </c>
      <c r="Q1089" s="24" t="n">
        <v>393.89</v>
      </c>
      <c r="R1089" s="60" t="n">
        <v>0</v>
      </c>
      <c r="S1089" s="85" t="n">
        <f aca="false">Q1089+R1089</f>
        <v>393.89</v>
      </c>
      <c r="T1089" s="86" t="n">
        <v>0</v>
      </c>
      <c r="U1089" s="87" t="n">
        <v>0</v>
      </c>
      <c r="V1089" s="86" t="n">
        <v>0</v>
      </c>
      <c r="W1089" s="87" t="n">
        <v>0</v>
      </c>
      <c r="X1089" s="86" t="n">
        <v>0</v>
      </c>
      <c r="Y1089" s="85" t="n">
        <f aca="false">(T1089*U1089)+(V1089*W1089)</f>
        <v>0</v>
      </c>
      <c r="Z1089" s="85" t="n">
        <f aca="false">S1089+Y1089</f>
        <v>393.89</v>
      </c>
      <c r="AA1089" s="104"/>
      <c r="AB1089" s="11"/>
      <c r="AC1089" s="11"/>
      <c r="AD1089" s="11"/>
      <c r="AE1089" s="11"/>
    </row>
    <row r="1090" customFormat="false" ht="42.75" hidden="false" customHeight="true" outlineLevel="0" collapsed="false">
      <c r="A1090" s="31" t="s">
        <v>653</v>
      </c>
      <c r="B1090" s="15"/>
      <c r="C1090" s="16" t="s">
        <v>3437</v>
      </c>
      <c r="D1090" s="32" t="s">
        <v>3438</v>
      </c>
      <c r="E1090" s="31" t="s">
        <v>459</v>
      </c>
      <c r="F1090" s="31" t="s">
        <v>657</v>
      </c>
      <c r="G1090" s="19"/>
      <c r="H1090" s="15" t="s">
        <v>45</v>
      </c>
      <c r="I1090" s="15" t="s">
        <v>46</v>
      </c>
      <c r="J1090" s="20" t="s">
        <v>48</v>
      </c>
      <c r="K1090" s="15" t="s">
        <v>46</v>
      </c>
      <c r="L1090" s="15" t="s">
        <v>47</v>
      </c>
      <c r="M1090" s="21" t="n">
        <v>45777</v>
      </c>
      <c r="N1090" s="22"/>
      <c r="O1090" s="61" t="s">
        <v>49</v>
      </c>
      <c r="P1090" s="60" t="s">
        <v>50</v>
      </c>
      <c r="Q1090" s="24" t="n">
        <v>393.89</v>
      </c>
      <c r="R1090" s="60" t="n">
        <v>0</v>
      </c>
      <c r="S1090" s="85" t="n">
        <f aca="false">Q1090+R1090</f>
        <v>393.89</v>
      </c>
      <c r="T1090" s="86" t="n">
        <v>0</v>
      </c>
      <c r="U1090" s="87" t="n">
        <v>0</v>
      </c>
      <c r="V1090" s="86" t="n">
        <v>0</v>
      </c>
      <c r="W1090" s="87" t="n">
        <v>0</v>
      </c>
      <c r="X1090" s="86" t="n">
        <v>0</v>
      </c>
      <c r="Y1090" s="85" t="n">
        <f aca="false">(T1090*U1090)+(V1090*W1090)</f>
        <v>0</v>
      </c>
      <c r="Z1090" s="85" t="n">
        <f aca="false">S1090+Y1090</f>
        <v>393.89</v>
      </c>
      <c r="AA1090" s="104"/>
      <c r="AB1090" s="11"/>
      <c r="AC1090" s="11"/>
      <c r="AD1090" s="11"/>
      <c r="AE1090" s="11"/>
    </row>
    <row r="1091" customFormat="false" ht="42.75" hidden="false" customHeight="true" outlineLevel="0" collapsed="false">
      <c r="A1091" s="31" t="s">
        <v>653</v>
      </c>
      <c r="B1091" s="15"/>
      <c r="C1091" s="16" t="s">
        <v>3439</v>
      </c>
      <c r="D1091" s="32" t="s">
        <v>3440</v>
      </c>
      <c r="E1091" s="31" t="s">
        <v>3441</v>
      </c>
      <c r="F1091" s="31" t="s">
        <v>657</v>
      </c>
      <c r="G1091" s="19"/>
      <c r="H1091" s="15" t="s">
        <v>45</v>
      </c>
      <c r="I1091" s="15" t="s">
        <v>46</v>
      </c>
      <c r="J1091" s="20" t="s">
        <v>48</v>
      </c>
      <c r="K1091" s="15" t="s">
        <v>46</v>
      </c>
      <c r="L1091" s="15" t="s">
        <v>47</v>
      </c>
      <c r="M1091" s="21" t="n">
        <v>45777</v>
      </c>
      <c r="N1091" s="22"/>
      <c r="O1091" s="61" t="s">
        <v>49</v>
      </c>
      <c r="P1091" s="60" t="s">
        <v>50</v>
      </c>
      <c r="Q1091" s="24" t="n">
        <v>393.89</v>
      </c>
      <c r="R1091" s="60" t="n">
        <v>0</v>
      </c>
      <c r="S1091" s="85" t="n">
        <f aca="false">Q1091+R1091</f>
        <v>393.89</v>
      </c>
      <c r="T1091" s="86" t="n">
        <v>0</v>
      </c>
      <c r="U1091" s="87" t="n">
        <v>0</v>
      </c>
      <c r="V1091" s="86" t="n">
        <v>0</v>
      </c>
      <c r="W1091" s="87" t="n">
        <v>0</v>
      </c>
      <c r="X1091" s="86" t="n">
        <v>0</v>
      </c>
      <c r="Y1091" s="85" t="n">
        <f aca="false">(T1091*U1091)+(V1091*W1091)</f>
        <v>0</v>
      </c>
      <c r="Z1091" s="85" t="n">
        <f aca="false">S1091+Y1091</f>
        <v>393.89</v>
      </c>
      <c r="AA1091" s="104"/>
      <c r="AB1091" s="11"/>
      <c r="AC1091" s="11"/>
      <c r="AD1091" s="11"/>
      <c r="AE1091" s="11"/>
    </row>
    <row r="1092" customFormat="false" ht="42.75" hidden="false" customHeight="true" outlineLevel="0" collapsed="false">
      <c r="A1092" s="31" t="s">
        <v>653</v>
      </c>
      <c r="B1092" s="15"/>
      <c r="C1092" s="16" t="s">
        <v>3442</v>
      </c>
      <c r="D1092" s="32" t="s">
        <v>3443</v>
      </c>
      <c r="E1092" s="31" t="s">
        <v>1253</v>
      </c>
      <c r="F1092" s="31" t="s">
        <v>657</v>
      </c>
      <c r="G1092" s="19"/>
      <c r="H1092" s="15" t="s">
        <v>45</v>
      </c>
      <c r="I1092" s="15" t="s">
        <v>46</v>
      </c>
      <c r="J1092" s="20" t="s">
        <v>48</v>
      </c>
      <c r="K1092" s="15" t="s">
        <v>46</v>
      </c>
      <c r="L1092" s="15" t="s">
        <v>47</v>
      </c>
      <c r="M1092" s="21" t="n">
        <v>45777</v>
      </c>
      <c r="N1092" s="22"/>
      <c r="O1092" s="61" t="s">
        <v>49</v>
      </c>
      <c r="P1092" s="60" t="s">
        <v>50</v>
      </c>
      <c r="Q1092" s="24" t="n">
        <v>393.89</v>
      </c>
      <c r="R1092" s="60" t="n">
        <v>0</v>
      </c>
      <c r="S1092" s="85" t="n">
        <f aca="false">Q1092+R1092</f>
        <v>393.89</v>
      </c>
      <c r="T1092" s="86" t="n">
        <v>0</v>
      </c>
      <c r="U1092" s="87" t="n">
        <v>0</v>
      </c>
      <c r="V1092" s="86" t="n">
        <v>0</v>
      </c>
      <c r="W1092" s="87" t="n">
        <v>0</v>
      </c>
      <c r="X1092" s="86" t="n">
        <v>0</v>
      </c>
      <c r="Y1092" s="85" t="n">
        <f aca="false">(T1092*U1092)+(V1092*W1092)</f>
        <v>0</v>
      </c>
      <c r="Z1092" s="85" t="n">
        <f aca="false">S1092+Y1092</f>
        <v>393.89</v>
      </c>
      <c r="AA1092" s="88"/>
      <c r="AB1092" s="11"/>
      <c r="AC1092" s="11"/>
      <c r="AD1092" s="11"/>
      <c r="AE1092" s="11"/>
    </row>
    <row r="1093" customFormat="false" ht="42.75" hidden="false" customHeight="true" outlineLevel="0" collapsed="false">
      <c r="A1093" s="31" t="s">
        <v>679</v>
      </c>
      <c r="B1093" s="15"/>
      <c r="C1093" s="16" t="s">
        <v>3444</v>
      </c>
      <c r="D1093" s="32" t="n">
        <v>4579615</v>
      </c>
      <c r="E1093" s="31" t="s">
        <v>949</v>
      </c>
      <c r="F1093" s="31" t="s">
        <v>3433</v>
      </c>
      <c r="G1093" s="19"/>
      <c r="H1093" s="15" t="s">
        <v>45</v>
      </c>
      <c r="I1093" s="15" t="s">
        <v>46</v>
      </c>
      <c r="J1093" s="20" t="s">
        <v>48</v>
      </c>
      <c r="K1093" s="15" t="s">
        <v>46</v>
      </c>
      <c r="L1093" s="15" t="s">
        <v>47</v>
      </c>
      <c r="M1093" s="21" t="n">
        <v>45777</v>
      </c>
      <c r="N1093" s="22"/>
      <c r="O1093" s="61" t="s">
        <v>49</v>
      </c>
      <c r="P1093" s="60" t="s">
        <v>50</v>
      </c>
      <c r="Q1093" s="24" t="n">
        <v>393.89</v>
      </c>
      <c r="R1093" s="60" t="n">
        <v>0</v>
      </c>
      <c r="S1093" s="85" t="n">
        <f aca="false">Q1093+R1093</f>
        <v>393.89</v>
      </c>
      <c r="T1093" s="86" t="n">
        <v>0</v>
      </c>
      <c r="U1093" s="87" t="n">
        <v>0</v>
      </c>
      <c r="V1093" s="86" t="n">
        <v>0</v>
      </c>
      <c r="W1093" s="87" t="n">
        <v>0</v>
      </c>
      <c r="X1093" s="86" t="n">
        <v>0</v>
      </c>
      <c r="Y1093" s="85" t="n">
        <f aca="false">(T1093*U1093)+(V1093*W1093)</f>
        <v>0</v>
      </c>
      <c r="Z1093" s="85" t="n">
        <f aca="false">S1093+Y1093</f>
        <v>393.89</v>
      </c>
      <c r="AA1093" s="88"/>
      <c r="AB1093" s="11"/>
      <c r="AC1093" s="11"/>
      <c r="AD1093" s="11"/>
      <c r="AE1093" s="11"/>
    </row>
    <row r="1094" customFormat="false" ht="42.75" hidden="false" customHeight="true" outlineLevel="0" collapsed="false">
      <c r="A1094" s="31" t="s">
        <v>274</v>
      </c>
      <c r="B1094" s="15"/>
      <c r="C1094" s="16" t="s">
        <v>3228</v>
      </c>
      <c r="D1094" s="32"/>
      <c r="E1094" s="31" t="s">
        <v>131</v>
      </c>
      <c r="F1094" s="31" t="s">
        <v>274</v>
      </c>
      <c r="G1094" s="19"/>
      <c r="H1094" s="15" t="s">
        <v>105</v>
      </c>
      <c r="I1094" s="15" t="s">
        <v>46</v>
      </c>
      <c r="J1094" s="20" t="s">
        <v>48</v>
      </c>
      <c r="K1094" s="15" t="s">
        <v>46</v>
      </c>
      <c r="L1094" s="15" t="s">
        <v>47</v>
      </c>
      <c r="M1094" s="21" t="n">
        <v>45777</v>
      </c>
      <c r="N1094" s="22"/>
      <c r="O1094" s="61" t="s">
        <v>49</v>
      </c>
      <c r="P1094" s="60" t="s">
        <v>50</v>
      </c>
      <c r="Q1094" s="24" t="n">
        <v>393.89</v>
      </c>
      <c r="R1094" s="60" t="n">
        <v>0</v>
      </c>
      <c r="S1094" s="85" t="n">
        <f aca="false">Q1094+R1094</f>
        <v>393.89</v>
      </c>
      <c r="T1094" s="86" t="n">
        <v>0</v>
      </c>
      <c r="U1094" s="87" t="n">
        <v>0</v>
      </c>
      <c r="V1094" s="86" t="n">
        <v>0</v>
      </c>
      <c r="W1094" s="87" t="n">
        <v>0</v>
      </c>
      <c r="X1094" s="86" t="n">
        <v>0</v>
      </c>
      <c r="Y1094" s="85" t="n">
        <f aca="false">(T1094*U1094)+(V1094*W1094)</f>
        <v>0</v>
      </c>
      <c r="Z1094" s="85" t="n">
        <f aca="false">S1094+Y1094</f>
        <v>393.89</v>
      </c>
      <c r="AA1094" s="88"/>
      <c r="AB1094" s="11"/>
      <c r="AC1094" s="11"/>
      <c r="AD1094" s="11"/>
      <c r="AE1094" s="11"/>
    </row>
    <row r="1095" customFormat="false" ht="42.75" hidden="false" customHeight="true" outlineLevel="0" collapsed="false">
      <c r="A1095" s="31"/>
      <c r="B1095" s="15"/>
      <c r="C1095" s="16"/>
      <c r="D1095" s="32"/>
      <c r="E1095" s="31"/>
      <c r="F1095" s="31"/>
      <c r="G1095" s="19"/>
      <c r="H1095" s="15"/>
      <c r="I1095" s="15"/>
      <c r="J1095" s="20"/>
      <c r="K1095" s="15"/>
      <c r="L1095" s="15"/>
      <c r="M1095" s="21"/>
      <c r="N1095" s="22"/>
      <c r="O1095" s="61" t="s">
        <v>49</v>
      </c>
      <c r="P1095" s="60" t="s">
        <v>50</v>
      </c>
      <c r="Q1095" s="60"/>
      <c r="R1095" s="60" t="n">
        <v>0</v>
      </c>
      <c r="S1095" s="85" t="n">
        <f aca="false">Q1095+R1095</f>
        <v>0</v>
      </c>
      <c r="T1095" s="86" t="n">
        <v>0</v>
      </c>
      <c r="U1095" s="87" t="n">
        <v>0</v>
      </c>
      <c r="V1095" s="86" t="n">
        <v>0</v>
      </c>
      <c r="W1095" s="87" t="n">
        <v>0</v>
      </c>
      <c r="X1095" s="86" t="n">
        <v>0</v>
      </c>
      <c r="Y1095" s="85" t="n">
        <f aca="false">(T1095*U1095)+(V1095*W1095)</f>
        <v>0</v>
      </c>
      <c r="Z1095" s="85" t="n">
        <f aca="false">S1095+Y1095</f>
        <v>0</v>
      </c>
      <c r="AA1095" s="88"/>
      <c r="AB1095" s="11"/>
      <c r="AC1095" s="11"/>
      <c r="AD1095" s="11"/>
      <c r="AE1095" s="11"/>
    </row>
    <row r="1096" customFormat="false" ht="42.75" hidden="false" customHeight="true" outlineLevel="0" collapsed="false">
      <c r="A1096" s="105"/>
      <c r="B1096" s="15"/>
      <c r="C1096" s="105"/>
      <c r="D1096" s="105"/>
      <c r="E1096" s="106"/>
      <c r="F1096" s="106"/>
      <c r="G1096" s="19"/>
      <c r="H1096" s="15"/>
      <c r="I1096" s="15"/>
      <c r="J1096" s="20"/>
      <c r="K1096" s="15"/>
      <c r="L1096" s="15"/>
      <c r="M1096" s="21"/>
      <c r="N1096" s="22"/>
      <c r="O1096" s="61" t="s">
        <v>49</v>
      </c>
      <c r="P1096" s="60" t="s">
        <v>50</v>
      </c>
      <c r="Q1096" s="60"/>
      <c r="R1096" s="60" t="n">
        <v>0</v>
      </c>
      <c r="S1096" s="85" t="n">
        <f aca="false">Q1096+R1096</f>
        <v>0</v>
      </c>
      <c r="T1096" s="86" t="n">
        <v>0</v>
      </c>
      <c r="U1096" s="87" t="n">
        <v>0</v>
      </c>
      <c r="V1096" s="86" t="n">
        <v>0</v>
      </c>
      <c r="W1096" s="87" t="n">
        <v>0</v>
      </c>
      <c r="X1096" s="86" t="n">
        <v>0</v>
      </c>
      <c r="Y1096" s="85" t="n">
        <f aca="false">(T1096*U1096)+(V1096*W1096)</f>
        <v>0</v>
      </c>
      <c r="Z1096" s="85" t="n">
        <f aca="false">S1096+Y1096</f>
        <v>0</v>
      </c>
      <c r="AA1096" s="88"/>
      <c r="AB1096" s="11"/>
      <c r="AC1096" s="11"/>
      <c r="AD1096" s="11"/>
      <c r="AE1096" s="11"/>
    </row>
    <row r="1097" customFormat="false" ht="38.25" hidden="false" customHeight="true" outlineLevel="0" collapsed="false">
      <c r="A1097" s="98"/>
      <c r="B1097" s="11"/>
      <c r="C1097" s="99"/>
      <c r="D1097" s="42"/>
      <c r="E1097" s="42"/>
      <c r="F1097" s="42"/>
      <c r="G1097" s="100"/>
      <c r="H1097" s="100"/>
      <c r="I1097" s="100"/>
      <c r="J1097" s="100"/>
      <c r="K1097" s="11"/>
      <c r="L1097" s="11"/>
      <c r="M1097" s="11"/>
      <c r="N1097" s="11"/>
      <c r="O1097" s="11"/>
      <c r="P1097" s="11"/>
      <c r="Q1097" s="11"/>
      <c r="R1097" s="11"/>
      <c r="S1097" s="11"/>
      <c r="T1097" s="11"/>
      <c r="U1097" s="11"/>
      <c r="V1097" s="11"/>
      <c r="W1097" s="11"/>
      <c r="X1097" s="11"/>
      <c r="Y1097" s="11"/>
      <c r="Z1097" s="11"/>
      <c r="AA1097" s="11"/>
      <c r="AB1097" s="11"/>
      <c r="AC1097" s="11"/>
      <c r="AD1097" s="42"/>
      <c r="AE1097" s="42"/>
    </row>
    <row r="1098" customFormat="false" ht="15.75" hidden="false" customHeight="true" outlineLevel="0" collapsed="false">
      <c r="A1098" s="101" t="s">
        <v>2352</v>
      </c>
      <c r="B1098" s="101"/>
      <c r="C1098" s="101"/>
      <c r="D1098" s="101"/>
      <c r="E1098" s="101"/>
      <c r="F1098" s="101"/>
      <c r="G1098" s="101"/>
      <c r="H1098" s="101"/>
      <c r="I1098" s="101"/>
      <c r="J1098" s="101"/>
      <c r="K1098" s="101"/>
      <c r="L1098" s="101"/>
      <c r="M1098" s="42"/>
      <c r="N1098" s="42"/>
      <c r="O1098" s="42"/>
      <c r="P1098" s="42"/>
      <c r="Q1098" s="42"/>
      <c r="R1098" s="42"/>
      <c r="S1098" s="42"/>
      <c r="T1098" s="42"/>
      <c r="U1098" s="42"/>
      <c r="V1098" s="42"/>
      <c r="W1098" s="42"/>
      <c r="X1098" s="42"/>
      <c r="Y1098" s="42"/>
      <c r="Z1098" s="42"/>
      <c r="AA1098" s="42"/>
      <c r="AB1098" s="42"/>
      <c r="AC1098" s="42"/>
      <c r="AD1098" s="42"/>
      <c r="AE1098" s="42"/>
    </row>
    <row r="1099" customFormat="false" ht="15.75" hidden="false" customHeight="true" outlineLevel="0" collapsed="false">
      <c r="A1099" s="102" t="s">
        <v>2353</v>
      </c>
      <c r="B1099" s="102"/>
      <c r="C1099" s="102"/>
      <c r="D1099" s="102"/>
      <c r="E1099" s="102"/>
      <c r="F1099" s="102"/>
      <c r="G1099" s="102"/>
      <c r="H1099" s="102"/>
      <c r="I1099" s="102"/>
      <c r="J1099" s="102"/>
      <c r="K1099" s="102"/>
      <c r="L1099" s="102"/>
      <c r="M1099" s="42"/>
      <c r="N1099" s="42"/>
      <c r="O1099" s="42"/>
      <c r="P1099" s="42"/>
      <c r="Q1099" s="42"/>
      <c r="R1099" s="42"/>
      <c r="S1099" s="42"/>
      <c r="T1099" s="42"/>
      <c r="U1099" s="42"/>
      <c r="V1099" s="42"/>
      <c r="W1099" s="42"/>
      <c r="X1099" s="42"/>
      <c r="Y1099" s="42"/>
      <c r="Z1099" s="42"/>
      <c r="AA1099" s="42"/>
      <c r="AB1099" s="42"/>
      <c r="AC1099" s="42"/>
      <c r="AD1099" s="42"/>
      <c r="AE1099" s="42"/>
    </row>
    <row r="1100" customFormat="false" ht="15.75" hidden="false" customHeight="true" outlineLevel="0" collapsed="false">
      <c r="A1100" s="103" t="s">
        <v>2354</v>
      </c>
      <c r="B1100" s="103"/>
      <c r="C1100" s="103"/>
      <c r="D1100" s="103"/>
      <c r="E1100" s="103"/>
      <c r="F1100" s="103"/>
      <c r="G1100" s="103"/>
      <c r="H1100" s="103"/>
      <c r="I1100" s="103"/>
      <c r="J1100" s="103"/>
      <c r="K1100" s="103"/>
      <c r="L1100" s="103"/>
      <c r="M1100" s="42"/>
      <c r="N1100" s="42"/>
      <c r="O1100" s="42"/>
      <c r="P1100" s="42"/>
      <c r="Q1100" s="42"/>
      <c r="R1100" s="42"/>
      <c r="S1100" s="42"/>
      <c r="T1100" s="42"/>
      <c r="U1100" s="42"/>
      <c r="V1100" s="42"/>
      <c r="W1100" s="42"/>
      <c r="X1100" s="42"/>
      <c r="Y1100" s="42"/>
      <c r="Z1100" s="42"/>
      <c r="AA1100" s="42"/>
      <c r="AB1100" s="42"/>
      <c r="AC1100" s="42"/>
      <c r="AD1100" s="42"/>
      <c r="AE1100" s="42"/>
    </row>
    <row r="1101" customFormat="false" ht="15.75" hidden="false" customHeight="true" outlineLevel="0" collapsed="false">
      <c r="A1101" s="103" t="s">
        <v>2355</v>
      </c>
      <c r="B1101" s="103"/>
      <c r="C1101" s="103"/>
      <c r="D1101" s="103"/>
      <c r="E1101" s="103"/>
      <c r="F1101" s="103"/>
      <c r="G1101" s="103"/>
      <c r="H1101" s="103"/>
      <c r="I1101" s="103"/>
      <c r="J1101" s="103"/>
      <c r="K1101" s="103"/>
      <c r="L1101" s="103"/>
      <c r="M1101" s="42"/>
      <c r="N1101" s="42"/>
      <c r="O1101" s="42"/>
      <c r="P1101" s="42"/>
      <c r="Q1101" s="42"/>
      <c r="R1101" s="42"/>
      <c r="S1101" s="42"/>
      <c r="T1101" s="42"/>
      <c r="U1101" s="42"/>
      <c r="V1101" s="42"/>
      <c r="W1101" s="42"/>
      <c r="X1101" s="42"/>
      <c r="Y1101" s="42"/>
      <c r="Z1101" s="42"/>
      <c r="AA1101" s="42"/>
      <c r="AB1101" s="42"/>
      <c r="AC1101" s="42"/>
      <c r="AD1101" s="42"/>
      <c r="AE1101" s="42"/>
    </row>
    <row r="1102" customFormat="false" ht="15.75" hidden="false" customHeight="true" outlineLevel="0" collapsed="false">
      <c r="A1102" s="103" t="s">
        <v>2356</v>
      </c>
      <c r="B1102" s="103"/>
      <c r="C1102" s="103"/>
      <c r="D1102" s="103"/>
      <c r="E1102" s="103"/>
      <c r="F1102" s="103"/>
      <c r="G1102" s="103"/>
      <c r="H1102" s="103"/>
      <c r="I1102" s="103"/>
      <c r="J1102" s="103"/>
      <c r="K1102" s="103"/>
      <c r="L1102" s="103"/>
      <c r="M1102" s="42"/>
      <c r="N1102" s="42"/>
      <c r="O1102" s="42"/>
      <c r="P1102" s="42"/>
      <c r="Q1102" s="42"/>
      <c r="R1102" s="42"/>
      <c r="S1102" s="42"/>
      <c r="T1102" s="42"/>
      <c r="U1102" s="42"/>
      <c r="V1102" s="42"/>
      <c r="W1102" s="42"/>
      <c r="X1102" s="42"/>
      <c r="Y1102" s="42"/>
      <c r="Z1102" s="42"/>
      <c r="AA1102" s="42"/>
      <c r="AB1102" s="42"/>
      <c r="AC1102" s="42"/>
      <c r="AD1102" s="42"/>
      <c r="AE1102" s="42"/>
    </row>
    <row r="1103" customFormat="false" ht="15.75" hidden="false" customHeight="true" outlineLevel="0" collapsed="false">
      <c r="A1103" s="103" t="s">
        <v>2357</v>
      </c>
      <c r="B1103" s="103"/>
      <c r="C1103" s="103"/>
      <c r="D1103" s="103"/>
      <c r="E1103" s="103"/>
      <c r="F1103" s="103"/>
      <c r="G1103" s="103"/>
      <c r="H1103" s="103"/>
      <c r="I1103" s="103"/>
      <c r="J1103" s="103"/>
      <c r="K1103" s="103"/>
      <c r="L1103" s="103"/>
      <c r="M1103" s="42"/>
      <c r="N1103" s="42"/>
      <c r="O1103" s="42"/>
      <c r="P1103" s="42"/>
      <c r="Q1103" s="42"/>
      <c r="R1103" s="42"/>
      <c r="S1103" s="42"/>
      <c r="T1103" s="42"/>
      <c r="U1103" s="42"/>
      <c r="V1103" s="42"/>
      <c r="W1103" s="42"/>
      <c r="X1103" s="42"/>
      <c r="Y1103" s="42"/>
      <c r="Z1103" s="42"/>
      <c r="AA1103" s="42"/>
      <c r="AB1103" s="42"/>
      <c r="AC1103" s="42"/>
      <c r="AD1103" s="42"/>
      <c r="AE1103" s="42"/>
    </row>
    <row r="1104" customFormat="false" ht="15.75" hidden="false" customHeight="true" outlineLevel="0" collapsed="false">
      <c r="A1104" s="103" t="s">
        <v>2358</v>
      </c>
      <c r="B1104" s="103"/>
      <c r="C1104" s="103"/>
      <c r="D1104" s="103"/>
      <c r="E1104" s="103"/>
      <c r="F1104" s="103"/>
      <c r="G1104" s="103"/>
      <c r="H1104" s="103"/>
      <c r="I1104" s="103"/>
      <c r="J1104" s="103"/>
      <c r="K1104" s="103"/>
      <c r="L1104" s="103"/>
      <c r="M1104" s="42"/>
      <c r="N1104" s="42"/>
      <c r="O1104" s="42"/>
      <c r="P1104" s="42"/>
      <c r="Q1104" s="42"/>
      <c r="R1104" s="42"/>
      <c r="S1104" s="42"/>
      <c r="T1104" s="42"/>
      <c r="U1104" s="42"/>
      <c r="V1104" s="42"/>
      <c r="W1104" s="42"/>
      <c r="X1104" s="42"/>
      <c r="Y1104" s="42"/>
      <c r="Z1104" s="42"/>
      <c r="AA1104" s="42"/>
      <c r="AB1104" s="42"/>
      <c r="AC1104" s="42"/>
      <c r="AD1104" s="42"/>
      <c r="AE1104" s="42"/>
    </row>
    <row r="1105" customFormat="false" ht="15.75" hidden="false" customHeight="true" outlineLevel="0" collapsed="false">
      <c r="A1105" s="103" t="s">
        <v>2359</v>
      </c>
      <c r="B1105" s="103"/>
      <c r="C1105" s="103"/>
      <c r="D1105" s="103"/>
      <c r="E1105" s="103"/>
      <c r="F1105" s="103"/>
      <c r="G1105" s="103"/>
      <c r="H1105" s="103"/>
      <c r="I1105" s="103"/>
      <c r="J1105" s="103"/>
      <c r="K1105" s="103"/>
      <c r="L1105" s="103"/>
      <c r="M1105" s="42"/>
      <c r="N1105" s="42"/>
      <c r="O1105" s="42"/>
      <c r="P1105" s="42"/>
      <c r="Q1105" s="42"/>
      <c r="R1105" s="42"/>
      <c r="S1105" s="42"/>
      <c r="T1105" s="42"/>
      <c r="U1105" s="42"/>
      <c r="V1105" s="42"/>
      <c r="W1105" s="42"/>
      <c r="X1105" s="42"/>
      <c r="Y1105" s="42"/>
      <c r="Z1105" s="42"/>
      <c r="AA1105" s="42"/>
      <c r="AB1105" s="42"/>
      <c r="AC1105" s="42"/>
      <c r="AD1105" s="42"/>
      <c r="AE1105" s="42"/>
    </row>
    <row r="1106" customFormat="false" ht="15.75" hidden="false" customHeight="true" outlineLevel="0" collapsed="false">
      <c r="A1106" s="103" t="s">
        <v>2360</v>
      </c>
      <c r="B1106" s="103"/>
      <c r="C1106" s="103"/>
      <c r="D1106" s="103"/>
      <c r="E1106" s="103"/>
      <c r="F1106" s="103"/>
      <c r="G1106" s="103"/>
      <c r="H1106" s="103"/>
      <c r="I1106" s="103"/>
      <c r="J1106" s="103"/>
      <c r="K1106" s="103"/>
      <c r="L1106" s="103"/>
      <c r="M1106" s="42"/>
      <c r="N1106" s="42"/>
      <c r="O1106" s="42"/>
      <c r="P1106" s="42"/>
      <c r="Q1106" s="42"/>
      <c r="R1106" s="42"/>
      <c r="S1106" s="42"/>
      <c r="T1106" s="42"/>
      <c r="U1106" s="42"/>
      <c r="V1106" s="42"/>
      <c r="W1106" s="42"/>
      <c r="X1106" s="42"/>
      <c r="Y1106" s="42"/>
      <c r="Z1106" s="42"/>
      <c r="AA1106" s="42"/>
      <c r="AB1106" s="42"/>
      <c r="AC1106" s="42"/>
      <c r="AD1106" s="42"/>
      <c r="AE1106" s="42"/>
    </row>
    <row r="1107" customFormat="false" ht="15.75" hidden="false" customHeight="true" outlineLevel="0" collapsed="false">
      <c r="A1107" s="103" t="s">
        <v>2361</v>
      </c>
      <c r="B1107" s="103"/>
      <c r="C1107" s="103"/>
      <c r="D1107" s="103"/>
      <c r="E1107" s="103"/>
      <c r="F1107" s="103"/>
      <c r="G1107" s="103"/>
      <c r="H1107" s="103"/>
      <c r="I1107" s="103"/>
      <c r="J1107" s="103"/>
      <c r="K1107" s="103"/>
      <c r="L1107" s="103"/>
      <c r="M1107" s="42"/>
      <c r="N1107" s="42"/>
      <c r="O1107" s="42"/>
      <c r="P1107" s="42"/>
      <c r="Q1107" s="42"/>
      <c r="R1107" s="42"/>
      <c r="S1107" s="42"/>
      <c r="T1107" s="42"/>
      <c r="U1107" s="42"/>
      <c r="V1107" s="42"/>
      <c r="W1107" s="42"/>
      <c r="X1107" s="42"/>
      <c r="Y1107" s="42"/>
      <c r="Z1107" s="42"/>
      <c r="AA1107" s="42"/>
      <c r="AB1107" s="42"/>
      <c r="AC1107" s="42"/>
      <c r="AD1107" s="42"/>
      <c r="AE1107" s="42"/>
    </row>
    <row r="1108" customFormat="false" ht="15.75" hidden="false" customHeight="true" outlineLevel="0" collapsed="false">
      <c r="A1108" s="103" t="s">
        <v>2362</v>
      </c>
      <c r="B1108" s="103"/>
      <c r="C1108" s="103"/>
      <c r="D1108" s="103"/>
      <c r="E1108" s="103"/>
      <c r="F1108" s="103"/>
      <c r="G1108" s="103"/>
      <c r="H1108" s="103"/>
      <c r="I1108" s="103"/>
      <c r="J1108" s="103"/>
      <c r="K1108" s="103"/>
      <c r="L1108" s="103"/>
      <c r="M1108" s="42"/>
      <c r="N1108" s="42"/>
      <c r="O1108" s="42"/>
      <c r="P1108" s="42"/>
      <c r="Q1108" s="42"/>
      <c r="R1108" s="42"/>
      <c r="S1108" s="42"/>
      <c r="T1108" s="42"/>
      <c r="U1108" s="42"/>
      <c r="V1108" s="42"/>
      <c r="W1108" s="42"/>
      <c r="X1108" s="42"/>
      <c r="Y1108" s="42"/>
      <c r="Z1108" s="42"/>
      <c r="AA1108" s="42"/>
      <c r="AB1108" s="42"/>
      <c r="AC1108" s="42"/>
      <c r="AD1108" s="42"/>
      <c r="AE1108" s="42"/>
    </row>
    <row r="1109" customFormat="false" ht="15.75" hidden="false" customHeight="true" outlineLevel="0" collapsed="false">
      <c r="A1109" s="103" t="s">
        <v>2363</v>
      </c>
      <c r="B1109" s="103"/>
      <c r="C1109" s="103"/>
      <c r="D1109" s="103"/>
      <c r="E1109" s="103"/>
      <c r="F1109" s="103"/>
      <c r="G1109" s="103"/>
      <c r="H1109" s="103"/>
      <c r="I1109" s="103"/>
      <c r="J1109" s="103"/>
      <c r="K1109" s="103"/>
      <c r="L1109" s="103"/>
      <c r="M1109" s="42"/>
      <c r="N1109" s="42"/>
      <c r="O1109" s="42"/>
      <c r="P1109" s="42"/>
      <c r="Q1109" s="42"/>
      <c r="R1109" s="42"/>
      <c r="S1109" s="42"/>
      <c r="T1109" s="42"/>
      <c r="U1109" s="42"/>
      <c r="V1109" s="42"/>
      <c r="W1109" s="42"/>
      <c r="X1109" s="42"/>
      <c r="Y1109" s="42"/>
      <c r="Z1109" s="42"/>
      <c r="AA1109" s="42"/>
      <c r="AB1109" s="42"/>
      <c r="AC1109" s="42"/>
      <c r="AD1109" s="42"/>
      <c r="AE1109" s="42"/>
    </row>
    <row r="1110" customFormat="false" ht="15.75" hidden="false" customHeight="true" outlineLevel="0" collapsed="false">
      <c r="A1110" s="103" t="s">
        <v>2364</v>
      </c>
      <c r="B1110" s="103"/>
      <c r="C1110" s="103"/>
      <c r="D1110" s="103"/>
      <c r="E1110" s="103"/>
      <c r="F1110" s="103"/>
      <c r="G1110" s="103"/>
      <c r="H1110" s="103"/>
      <c r="I1110" s="103"/>
      <c r="J1110" s="103"/>
      <c r="K1110" s="103"/>
      <c r="L1110" s="103"/>
      <c r="M1110" s="42"/>
      <c r="N1110" s="42"/>
      <c r="O1110" s="42"/>
      <c r="P1110" s="42"/>
      <c r="Q1110" s="42"/>
      <c r="R1110" s="42"/>
      <c r="S1110" s="42"/>
      <c r="T1110" s="42"/>
      <c r="U1110" s="42"/>
      <c r="V1110" s="42"/>
      <c r="W1110" s="42"/>
      <c r="X1110" s="42"/>
      <c r="Y1110" s="42"/>
      <c r="Z1110" s="42"/>
      <c r="AA1110" s="42"/>
      <c r="AB1110" s="42"/>
      <c r="AC1110" s="42"/>
      <c r="AD1110" s="42"/>
      <c r="AE1110" s="42"/>
    </row>
    <row r="1111" customFormat="false" ht="15.75" hidden="false" customHeight="true" outlineLevel="0" collapsed="false">
      <c r="A1111" s="103" t="s">
        <v>2365</v>
      </c>
      <c r="B1111" s="103"/>
      <c r="C1111" s="103"/>
      <c r="D1111" s="103"/>
      <c r="E1111" s="103"/>
      <c r="F1111" s="103"/>
      <c r="G1111" s="103"/>
      <c r="H1111" s="103"/>
      <c r="I1111" s="103"/>
      <c r="J1111" s="103"/>
      <c r="K1111" s="103"/>
      <c r="L1111" s="103"/>
      <c r="M1111" s="42"/>
      <c r="N1111" s="42"/>
      <c r="O1111" s="42"/>
      <c r="P1111" s="42"/>
      <c r="Q1111" s="42"/>
      <c r="R1111" s="42"/>
      <c r="S1111" s="42"/>
      <c r="T1111" s="42"/>
      <c r="U1111" s="42"/>
      <c r="V1111" s="42"/>
      <c r="W1111" s="42"/>
      <c r="X1111" s="42"/>
      <c r="Y1111" s="42"/>
      <c r="Z1111" s="42"/>
      <c r="AA1111" s="42"/>
      <c r="AB1111" s="42"/>
      <c r="AC1111" s="42"/>
      <c r="AD1111" s="42"/>
      <c r="AE1111" s="42"/>
    </row>
    <row r="1112" customFormat="false" ht="15.75" hidden="false" customHeight="true" outlineLevel="0" collapsed="false">
      <c r="A1112" s="103" t="s">
        <v>2366</v>
      </c>
      <c r="B1112" s="103"/>
      <c r="C1112" s="103"/>
      <c r="D1112" s="103"/>
      <c r="E1112" s="103"/>
      <c r="F1112" s="103"/>
      <c r="G1112" s="103"/>
      <c r="H1112" s="103"/>
      <c r="I1112" s="103"/>
      <c r="J1112" s="103"/>
      <c r="K1112" s="103"/>
      <c r="L1112" s="103"/>
      <c r="M1112" s="42"/>
      <c r="N1112" s="42"/>
      <c r="O1112" s="42"/>
      <c r="P1112" s="42"/>
      <c r="Q1112" s="42"/>
      <c r="R1112" s="42"/>
      <c r="S1112" s="42"/>
      <c r="T1112" s="42"/>
      <c r="U1112" s="42"/>
      <c r="V1112" s="42"/>
      <c r="W1112" s="42"/>
      <c r="X1112" s="42"/>
      <c r="Y1112" s="42"/>
      <c r="Z1112" s="42"/>
      <c r="AA1112" s="42"/>
      <c r="AB1112" s="42"/>
      <c r="AC1112" s="42"/>
      <c r="AD1112" s="42"/>
      <c r="AE1112" s="42"/>
    </row>
    <row r="1113" customFormat="false" ht="15.75" hidden="false" customHeight="true" outlineLevel="0" collapsed="false">
      <c r="A1113" s="103" t="s">
        <v>2367</v>
      </c>
      <c r="B1113" s="103"/>
      <c r="C1113" s="103"/>
      <c r="D1113" s="103"/>
      <c r="E1113" s="103"/>
      <c r="F1113" s="103"/>
      <c r="G1113" s="103"/>
      <c r="H1113" s="103"/>
      <c r="I1113" s="103"/>
      <c r="J1113" s="103"/>
      <c r="K1113" s="103"/>
      <c r="L1113" s="103"/>
      <c r="M1113" s="42"/>
      <c r="N1113" s="42"/>
      <c r="O1113" s="42"/>
      <c r="P1113" s="42"/>
      <c r="Q1113" s="42"/>
      <c r="R1113" s="42"/>
      <c r="S1113" s="42"/>
      <c r="T1113" s="42"/>
      <c r="U1113" s="42"/>
      <c r="V1113" s="42"/>
      <c r="W1113" s="42"/>
      <c r="X1113" s="42"/>
      <c r="Y1113" s="42"/>
      <c r="Z1113" s="42"/>
      <c r="AA1113" s="42"/>
      <c r="AB1113" s="42"/>
      <c r="AC1113" s="42"/>
      <c r="AD1113" s="42"/>
      <c r="AE1113" s="42"/>
    </row>
    <row r="1114" customFormat="false" ht="15.75" hidden="false" customHeight="true" outlineLevel="0" collapsed="false">
      <c r="A1114" s="103" t="s">
        <v>2368</v>
      </c>
      <c r="B1114" s="103"/>
      <c r="C1114" s="103"/>
      <c r="D1114" s="103"/>
      <c r="E1114" s="103"/>
      <c r="F1114" s="103"/>
      <c r="G1114" s="103"/>
      <c r="H1114" s="103"/>
      <c r="I1114" s="103"/>
      <c r="J1114" s="103"/>
      <c r="K1114" s="103"/>
      <c r="L1114" s="103"/>
      <c r="M1114" s="42"/>
      <c r="N1114" s="42"/>
      <c r="O1114" s="42"/>
      <c r="P1114" s="42"/>
      <c r="Q1114" s="42"/>
      <c r="R1114" s="42"/>
      <c r="S1114" s="42"/>
      <c r="T1114" s="42"/>
      <c r="U1114" s="42"/>
      <c r="V1114" s="42"/>
      <c r="W1114" s="42"/>
      <c r="X1114" s="42"/>
      <c r="Y1114" s="42"/>
      <c r="Z1114" s="42"/>
      <c r="AA1114" s="42"/>
      <c r="AB1114" s="42"/>
      <c r="AC1114" s="42"/>
      <c r="AD1114" s="42"/>
      <c r="AE1114" s="42"/>
    </row>
    <row r="1115" customFormat="false" ht="15.75" hidden="false" customHeight="true" outlineLevel="0" collapsed="false">
      <c r="A1115" s="103" t="s">
        <v>2369</v>
      </c>
      <c r="B1115" s="103"/>
      <c r="C1115" s="103"/>
      <c r="D1115" s="103"/>
      <c r="E1115" s="103"/>
      <c r="F1115" s="103"/>
      <c r="G1115" s="103"/>
      <c r="H1115" s="103"/>
      <c r="I1115" s="103"/>
      <c r="J1115" s="103"/>
      <c r="K1115" s="103"/>
      <c r="L1115" s="103"/>
      <c r="M1115" s="42"/>
      <c r="N1115" s="42"/>
      <c r="O1115" s="42"/>
      <c r="P1115" s="42"/>
      <c r="Q1115" s="42"/>
      <c r="R1115" s="42"/>
      <c r="S1115" s="42"/>
      <c r="T1115" s="42"/>
      <c r="U1115" s="42"/>
      <c r="V1115" s="42"/>
      <c r="W1115" s="42"/>
      <c r="X1115" s="42"/>
      <c r="Y1115" s="42"/>
      <c r="Z1115" s="42"/>
      <c r="AA1115" s="42"/>
      <c r="AB1115" s="42"/>
      <c r="AC1115" s="42"/>
      <c r="AD1115" s="42"/>
      <c r="AE1115" s="42"/>
    </row>
    <row r="1116" customFormat="false" ht="15.75" hidden="false" customHeight="true" outlineLevel="0" collapsed="false">
      <c r="A1116" s="103" t="s">
        <v>2370</v>
      </c>
      <c r="B1116" s="103"/>
      <c r="C1116" s="103"/>
      <c r="D1116" s="103"/>
      <c r="E1116" s="103"/>
      <c r="F1116" s="103"/>
      <c r="G1116" s="103"/>
      <c r="H1116" s="103"/>
      <c r="I1116" s="103"/>
      <c r="J1116" s="103"/>
      <c r="K1116" s="103"/>
      <c r="L1116" s="103"/>
      <c r="M1116" s="42"/>
      <c r="N1116" s="42"/>
      <c r="O1116" s="42"/>
      <c r="P1116" s="42"/>
      <c r="Q1116" s="42"/>
      <c r="R1116" s="42"/>
      <c r="S1116" s="42"/>
      <c r="T1116" s="42"/>
      <c r="U1116" s="42"/>
      <c r="V1116" s="42"/>
      <c r="W1116" s="42"/>
      <c r="X1116" s="42"/>
      <c r="Y1116" s="42"/>
      <c r="Z1116" s="42"/>
      <c r="AA1116" s="42"/>
      <c r="AB1116" s="42"/>
      <c r="AC1116" s="42"/>
      <c r="AD1116" s="42"/>
      <c r="AE1116" s="42"/>
    </row>
    <row r="1117" customFormat="false" ht="15.75" hidden="false" customHeight="true" outlineLevel="0" collapsed="false">
      <c r="A1117" s="103" t="s">
        <v>2371</v>
      </c>
      <c r="B1117" s="103"/>
      <c r="C1117" s="103"/>
      <c r="D1117" s="103"/>
      <c r="E1117" s="103"/>
      <c r="F1117" s="103"/>
      <c r="G1117" s="103"/>
      <c r="H1117" s="103"/>
      <c r="I1117" s="103"/>
      <c r="J1117" s="103"/>
      <c r="K1117" s="103"/>
      <c r="L1117" s="103"/>
      <c r="M1117" s="42"/>
      <c r="N1117" s="42"/>
      <c r="O1117" s="42"/>
      <c r="P1117" s="42"/>
      <c r="Q1117" s="42"/>
      <c r="R1117" s="42"/>
      <c r="S1117" s="42"/>
      <c r="T1117" s="42"/>
      <c r="U1117" s="42"/>
      <c r="V1117" s="42"/>
      <c r="W1117" s="42"/>
      <c r="X1117" s="42"/>
      <c r="Y1117" s="42"/>
      <c r="Z1117" s="42"/>
      <c r="AA1117" s="42"/>
      <c r="AB1117" s="42"/>
      <c r="AC1117" s="42"/>
      <c r="AD1117" s="42"/>
      <c r="AE1117" s="42"/>
    </row>
    <row r="1118" customFormat="false" ht="15.75" hidden="false" customHeight="true" outlineLevel="0" collapsed="false">
      <c r="A1118" s="103" t="s">
        <v>2372</v>
      </c>
      <c r="B1118" s="103"/>
      <c r="C1118" s="103"/>
      <c r="D1118" s="103"/>
      <c r="E1118" s="103"/>
      <c r="F1118" s="103"/>
      <c r="G1118" s="103"/>
      <c r="H1118" s="103"/>
      <c r="I1118" s="103"/>
      <c r="J1118" s="103"/>
      <c r="K1118" s="103"/>
      <c r="L1118" s="103"/>
      <c r="M1118" s="42"/>
      <c r="N1118" s="42"/>
      <c r="O1118" s="42"/>
      <c r="P1118" s="42"/>
      <c r="Q1118" s="42"/>
      <c r="R1118" s="42"/>
      <c r="S1118" s="42"/>
      <c r="T1118" s="42"/>
      <c r="U1118" s="42"/>
      <c r="V1118" s="42"/>
      <c r="W1118" s="42"/>
      <c r="X1118" s="42"/>
      <c r="Y1118" s="42"/>
      <c r="Z1118" s="42"/>
      <c r="AA1118" s="42"/>
      <c r="AB1118" s="42"/>
      <c r="AC1118" s="42"/>
      <c r="AD1118" s="42"/>
      <c r="AE1118" s="42"/>
    </row>
    <row r="1119" customFormat="false" ht="15.75" hidden="false" customHeight="true" outlineLevel="0" collapsed="false">
      <c r="A1119" s="103" t="s">
        <v>2373</v>
      </c>
      <c r="B1119" s="103"/>
      <c r="C1119" s="103"/>
      <c r="D1119" s="103"/>
      <c r="E1119" s="103"/>
      <c r="F1119" s="103"/>
      <c r="G1119" s="103"/>
      <c r="H1119" s="103"/>
      <c r="I1119" s="103"/>
      <c r="J1119" s="103"/>
      <c r="K1119" s="103"/>
      <c r="L1119" s="103"/>
      <c r="M1119" s="42"/>
      <c r="N1119" s="42"/>
      <c r="O1119" s="42"/>
      <c r="P1119" s="42"/>
      <c r="Q1119" s="42"/>
      <c r="R1119" s="42"/>
      <c r="S1119" s="42"/>
      <c r="T1119" s="42"/>
      <c r="U1119" s="42"/>
      <c r="V1119" s="42"/>
      <c r="W1119" s="42"/>
      <c r="X1119" s="42"/>
      <c r="Y1119" s="42"/>
      <c r="Z1119" s="42"/>
      <c r="AA1119" s="42"/>
      <c r="AB1119" s="42"/>
      <c r="AC1119" s="42"/>
      <c r="AD1119" s="42"/>
      <c r="AE1119" s="42"/>
    </row>
    <row r="1120" customFormat="false" ht="15.75" hidden="false" customHeight="true" outlineLevel="0" collapsed="false">
      <c r="A1120" s="103" t="s">
        <v>2374</v>
      </c>
      <c r="B1120" s="103"/>
      <c r="C1120" s="103"/>
      <c r="D1120" s="103"/>
      <c r="E1120" s="103"/>
      <c r="F1120" s="103"/>
      <c r="G1120" s="103"/>
      <c r="H1120" s="103"/>
      <c r="I1120" s="103"/>
      <c r="J1120" s="103"/>
      <c r="K1120" s="103"/>
      <c r="L1120" s="103"/>
      <c r="M1120" s="42"/>
      <c r="N1120" s="42"/>
      <c r="O1120" s="42"/>
      <c r="P1120" s="42"/>
      <c r="Q1120" s="42"/>
      <c r="R1120" s="42"/>
      <c r="S1120" s="42"/>
      <c r="T1120" s="42"/>
      <c r="U1120" s="42"/>
      <c r="V1120" s="42"/>
      <c r="W1120" s="42"/>
      <c r="X1120" s="42"/>
      <c r="Y1120" s="42"/>
      <c r="Z1120" s="42"/>
      <c r="AA1120" s="42"/>
      <c r="AB1120" s="42"/>
      <c r="AC1120" s="42"/>
      <c r="AD1120" s="42"/>
      <c r="AE1120" s="42"/>
    </row>
    <row r="1121" customFormat="false" ht="15.75" hidden="false" customHeight="true" outlineLevel="0" collapsed="false">
      <c r="A1121" s="103" t="s">
        <v>2375</v>
      </c>
      <c r="B1121" s="103"/>
      <c r="C1121" s="103"/>
      <c r="D1121" s="103"/>
      <c r="E1121" s="103"/>
      <c r="F1121" s="103"/>
      <c r="G1121" s="103"/>
      <c r="H1121" s="103"/>
      <c r="I1121" s="103"/>
      <c r="J1121" s="103"/>
      <c r="K1121" s="103"/>
      <c r="L1121" s="103"/>
      <c r="M1121" s="42"/>
      <c r="N1121" s="42"/>
      <c r="O1121" s="42"/>
      <c r="P1121" s="42"/>
      <c r="Q1121" s="42"/>
      <c r="R1121" s="42"/>
      <c r="S1121" s="42"/>
      <c r="T1121" s="42"/>
      <c r="U1121" s="42"/>
      <c r="V1121" s="42"/>
      <c r="W1121" s="42"/>
      <c r="X1121" s="42"/>
      <c r="Y1121" s="42"/>
      <c r="Z1121" s="42"/>
      <c r="AA1121" s="42"/>
      <c r="AB1121" s="42"/>
      <c r="AC1121" s="42"/>
      <c r="AD1121" s="42"/>
      <c r="AE1121" s="42"/>
    </row>
    <row r="1122" customFormat="false" ht="15.75" hidden="false" customHeight="true" outlineLevel="0" collapsed="false">
      <c r="A1122" s="103" t="s">
        <v>2376</v>
      </c>
      <c r="B1122" s="103"/>
      <c r="C1122" s="103"/>
      <c r="D1122" s="103"/>
      <c r="E1122" s="103"/>
      <c r="F1122" s="103"/>
      <c r="G1122" s="103"/>
      <c r="H1122" s="103"/>
      <c r="I1122" s="103"/>
      <c r="J1122" s="103"/>
      <c r="K1122" s="103"/>
      <c r="L1122" s="103"/>
      <c r="M1122" s="42"/>
      <c r="N1122" s="42"/>
      <c r="O1122" s="42"/>
      <c r="P1122" s="42"/>
      <c r="Q1122" s="42"/>
      <c r="R1122" s="42"/>
      <c r="S1122" s="42"/>
      <c r="T1122" s="42"/>
      <c r="U1122" s="42"/>
      <c r="V1122" s="42"/>
      <c r="W1122" s="42"/>
      <c r="X1122" s="42"/>
      <c r="Y1122" s="42"/>
      <c r="Z1122" s="42"/>
      <c r="AA1122" s="42"/>
      <c r="AB1122" s="42"/>
      <c r="AC1122" s="42"/>
      <c r="AD1122" s="42"/>
      <c r="AE1122" s="42"/>
    </row>
    <row r="1123" customFormat="false" ht="15.75" hidden="false" customHeight="true" outlineLevel="0" collapsed="false">
      <c r="A1123" s="103" t="s">
        <v>2377</v>
      </c>
      <c r="B1123" s="103"/>
      <c r="C1123" s="103"/>
      <c r="D1123" s="103"/>
      <c r="E1123" s="103"/>
      <c r="F1123" s="103"/>
      <c r="G1123" s="103"/>
      <c r="H1123" s="103"/>
      <c r="I1123" s="103"/>
      <c r="J1123" s="103"/>
      <c r="K1123" s="103"/>
      <c r="L1123" s="103"/>
      <c r="M1123" s="42"/>
      <c r="N1123" s="42"/>
      <c r="O1123" s="42"/>
      <c r="P1123" s="42"/>
      <c r="Q1123" s="42"/>
      <c r="R1123" s="42"/>
      <c r="S1123" s="42"/>
      <c r="T1123" s="42"/>
      <c r="U1123" s="42"/>
      <c r="V1123" s="42"/>
      <c r="W1123" s="42"/>
      <c r="X1123" s="42"/>
      <c r="Y1123" s="42"/>
      <c r="Z1123" s="42"/>
      <c r="AA1123" s="42"/>
      <c r="AB1123" s="42"/>
      <c r="AC1123" s="42"/>
      <c r="AD1123" s="42"/>
      <c r="AE1123" s="42"/>
    </row>
    <row r="1124" customFormat="false" ht="15.75" hidden="false" customHeight="true" outlineLevel="0" collapsed="false">
      <c r="A1124" s="103" t="s">
        <v>2378</v>
      </c>
      <c r="B1124" s="103"/>
      <c r="C1124" s="103"/>
      <c r="D1124" s="103"/>
      <c r="E1124" s="103"/>
      <c r="F1124" s="103"/>
      <c r="G1124" s="103"/>
      <c r="H1124" s="103"/>
      <c r="I1124" s="103"/>
      <c r="J1124" s="103"/>
      <c r="K1124" s="103"/>
      <c r="L1124" s="103"/>
      <c r="M1124" s="42"/>
      <c r="N1124" s="42"/>
      <c r="O1124" s="42"/>
      <c r="P1124" s="42"/>
      <c r="Q1124" s="42"/>
      <c r="R1124" s="42"/>
      <c r="S1124" s="42"/>
      <c r="T1124" s="42"/>
      <c r="U1124" s="42"/>
      <c r="V1124" s="42"/>
      <c r="W1124" s="42"/>
      <c r="X1124" s="42"/>
      <c r="Y1124" s="42"/>
      <c r="Z1124" s="42"/>
      <c r="AA1124" s="42"/>
      <c r="AB1124" s="42"/>
      <c r="AC1124" s="42"/>
      <c r="AD1124" s="42"/>
      <c r="AE1124" s="42"/>
    </row>
    <row r="1125" customFormat="false" ht="15.75" hidden="false" customHeight="true" outlineLevel="0" collapsed="false">
      <c r="A1125" s="103" t="s">
        <v>2379</v>
      </c>
      <c r="B1125" s="103"/>
      <c r="C1125" s="103"/>
      <c r="D1125" s="103"/>
      <c r="E1125" s="103"/>
      <c r="F1125" s="103"/>
      <c r="G1125" s="103"/>
      <c r="H1125" s="103"/>
      <c r="I1125" s="103"/>
      <c r="J1125" s="103"/>
      <c r="K1125" s="103"/>
      <c r="L1125" s="103"/>
      <c r="M1125" s="42"/>
      <c r="N1125" s="42"/>
      <c r="O1125" s="42"/>
      <c r="P1125" s="42"/>
      <c r="Q1125" s="42"/>
      <c r="R1125" s="42"/>
      <c r="S1125" s="42"/>
      <c r="T1125" s="42"/>
      <c r="U1125" s="42"/>
      <c r="V1125" s="42"/>
      <c r="W1125" s="42"/>
      <c r="X1125" s="42"/>
      <c r="Y1125" s="42"/>
      <c r="Z1125" s="42"/>
      <c r="AA1125" s="42"/>
      <c r="AB1125" s="42"/>
      <c r="AC1125" s="42"/>
      <c r="AD1125" s="42"/>
      <c r="AE1125" s="42"/>
    </row>
    <row r="1126" customFormat="false" ht="15.75" hidden="false" customHeight="true" outlineLevel="0" collapsed="false">
      <c r="A1126" s="103" t="s">
        <v>2380</v>
      </c>
      <c r="B1126" s="103"/>
      <c r="C1126" s="103"/>
      <c r="D1126" s="103"/>
      <c r="E1126" s="103"/>
      <c r="F1126" s="103"/>
      <c r="G1126" s="103"/>
      <c r="H1126" s="103"/>
      <c r="I1126" s="103"/>
      <c r="J1126" s="103"/>
      <c r="K1126" s="103"/>
      <c r="L1126" s="103"/>
      <c r="M1126" s="42"/>
      <c r="N1126" s="42"/>
      <c r="O1126" s="42"/>
      <c r="P1126" s="42"/>
      <c r="Q1126" s="42"/>
      <c r="R1126" s="42"/>
      <c r="S1126" s="42"/>
      <c r="T1126" s="42"/>
      <c r="U1126" s="42"/>
      <c r="V1126" s="42"/>
      <c r="W1126" s="42"/>
      <c r="X1126" s="42"/>
      <c r="Y1126" s="42"/>
      <c r="Z1126" s="42"/>
      <c r="AA1126" s="42"/>
      <c r="AB1126" s="42"/>
      <c r="AC1126" s="42"/>
      <c r="AD1126" s="42"/>
      <c r="AE1126" s="42"/>
    </row>
    <row r="1127" customFormat="false" ht="15.75" hidden="false" customHeight="true" outlineLevel="0" collapsed="false">
      <c r="A1127" s="103" t="s">
        <v>2381</v>
      </c>
      <c r="B1127" s="103"/>
      <c r="C1127" s="103"/>
      <c r="D1127" s="103"/>
      <c r="E1127" s="103"/>
      <c r="F1127" s="103"/>
      <c r="G1127" s="103"/>
      <c r="H1127" s="103"/>
      <c r="I1127" s="103"/>
      <c r="J1127" s="103"/>
      <c r="K1127" s="103"/>
      <c r="L1127" s="103"/>
      <c r="M1127" s="42"/>
      <c r="N1127" s="42"/>
      <c r="O1127" s="42"/>
      <c r="P1127" s="42"/>
      <c r="Q1127" s="42"/>
      <c r="R1127" s="42"/>
      <c r="S1127" s="42"/>
      <c r="T1127" s="42"/>
      <c r="U1127" s="42"/>
      <c r="V1127" s="42"/>
      <c r="W1127" s="42"/>
      <c r="X1127" s="42"/>
      <c r="Y1127" s="42"/>
      <c r="Z1127" s="42"/>
      <c r="AA1127" s="42"/>
      <c r="AB1127" s="42"/>
      <c r="AC1127" s="42"/>
      <c r="AD1127" s="42"/>
      <c r="AE1127" s="42"/>
    </row>
    <row r="1128" customFormat="false" ht="15.75" hidden="false" customHeight="true" outlineLevel="0" collapsed="false">
      <c r="A1128" s="42"/>
      <c r="B1128" s="42"/>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c r="AA1128" s="42"/>
      <c r="AB1128" s="42"/>
      <c r="AC1128" s="42"/>
      <c r="AD1128" s="42"/>
      <c r="AE1128" s="42"/>
    </row>
    <row r="1129" customFormat="false" ht="15.75" hidden="false" customHeight="true" outlineLevel="0" collapsed="false">
      <c r="A1129" s="42"/>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E1129" s="42"/>
    </row>
    <row r="1130" customFormat="false" ht="15.75" hidden="false" customHeight="true" outlineLevel="0" collapsed="false">
      <c r="A1130" s="42"/>
      <c r="B1130" s="42"/>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c r="Z1130" s="42"/>
      <c r="AA1130" s="42"/>
      <c r="AB1130" s="42"/>
      <c r="AC1130" s="42"/>
      <c r="AD1130" s="42"/>
      <c r="AE1130" s="42"/>
    </row>
    <row r="1131" customFormat="false" ht="15.75" hidden="false" customHeight="true" outlineLevel="0" collapsed="false">
      <c r="A1131" s="42"/>
      <c r="B1131" s="42"/>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c r="Z1131" s="42"/>
      <c r="AA1131" s="42"/>
      <c r="AB1131" s="42"/>
      <c r="AC1131" s="42"/>
      <c r="AD1131" s="42"/>
      <c r="AE1131" s="42"/>
    </row>
    <row r="1132" customFormat="false" ht="15.75" hidden="false" customHeight="true" outlineLevel="0" collapsed="false">
      <c r="A1132" s="42"/>
      <c r="B1132" s="42"/>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c r="Z1132" s="42"/>
      <c r="AA1132" s="42"/>
      <c r="AB1132" s="42"/>
      <c r="AC1132" s="42"/>
      <c r="AD1132" s="42"/>
      <c r="AE1132" s="42"/>
    </row>
    <row r="1133" customFormat="false" ht="15.75" hidden="false" customHeight="true" outlineLevel="0" collapsed="false">
      <c r="A1133" s="42"/>
      <c r="B1133" s="42"/>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c r="Z1133" s="42"/>
      <c r="AA1133" s="42"/>
      <c r="AB1133" s="42"/>
      <c r="AC1133" s="42"/>
      <c r="AD1133" s="42"/>
      <c r="AE1133" s="42"/>
    </row>
    <row r="1134" customFormat="false" ht="15.75" hidden="false" customHeight="true" outlineLevel="0" collapsed="false">
      <c r="A1134" s="42"/>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row>
    <row r="1135" customFormat="false" ht="15.75" hidden="false" customHeight="true" outlineLevel="0" collapsed="false">
      <c r="A1135" s="42"/>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c r="AA1135" s="42"/>
      <c r="AB1135" s="42"/>
      <c r="AC1135" s="42"/>
      <c r="AD1135" s="42"/>
      <c r="AE1135" s="42"/>
    </row>
    <row r="1136" customFormat="false" ht="15.75" hidden="false" customHeight="true" outlineLevel="0" collapsed="false">
      <c r="A1136" s="42"/>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c r="AA1136" s="42"/>
      <c r="AB1136" s="42"/>
      <c r="AC1136" s="42"/>
      <c r="AD1136" s="42"/>
      <c r="AE1136" s="42"/>
    </row>
    <row r="1137" customFormat="false" ht="15.75" hidden="false" customHeight="true" outlineLevel="0" collapsed="false">
      <c r="A1137" s="42"/>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row>
    <row r="1138" customFormat="false" ht="15.75" hidden="false" customHeight="true" outlineLevel="0" collapsed="false">
      <c r="A1138" s="42"/>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c r="Z1138" s="42"/>
      <c r="AA1138" s="42"/>
      <c r="AB1138" s="42"/>
      <c r="AC1138" s="42"/>
      <c r="AD1138" s="42"/>
      <c r="AE1138" s="42"/>
    </row>
    <row r="1139" customFormat="false" ht="15.75" hidden="false" customHeight="true" outlineLevel="0" collapsed="false">
      <c r="A1139" s="42"/>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row>
    <row r="1140" customFormat="false" ht="15.75" hidden="false" customHeight="true" outlineLevel="0" collapsed="false">
      <c r="A1140" s="42"/>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row>
    <row r="1141" customFormat="false" ht="15.75" hidden="false" customHeight="true" outlineLevel="0" collapsed="false">
      <c r="A1141" s="42"/>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c r="Z1141" s="42"/>
      <c r="AA1141" s="42"/>
      <c r="AB1141" s="42"/>
      <c r="AC1141" s="42"/>
      <c r="AD1141" s="42"/>
      <c r="AE1141" s="42"/>
    </row>
    <row r="1142" customFormat="false" ht="15.75" hidden="false" customHeight="true" outlineLevel="0" collapsed="false">
      <c r="A1142" s="42"/>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row>
    <row r="1143" customFormat="false" ht="15.75" hidden="false" customHeight="true" outlineLevel="0" collapsed="false">
      <c r="A1143" s="42"/>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c r="Z1143" s="42"/>
      <c r="AA1143" s="42"/>
      <c r="AB1143" s="42"/>
      <c r="AC1143" s="42"/>
      <c r="AD1143" s="42"/>
      <c r="AE1143" s="42"/>
    </row>
    <row r="1144" customFormat="false" ht="15.75" hidden="false" customHeight="true" outlineLevel="0" collapsed="false">
      <c r="A1144" s="42"/>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c r="Z1144" s="42"/>
      <c r="AA1144" s="42"/>
      <c r="AB1144" s="42"/>
      <c r="AC1144" s="42"/>
      <c r="AD1144" s="42"/>
      <c r="AE1144" s="42"/>
    </row>
    <row r="1145" customFormat="false" ht="15.75" hidden="false" customHeight="true" outlineLevel="0" collapsed="false">
      <c r="A1145" s="42"/>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row>
    <row r="1146" customFormat="false" ht="15.75" hidden="false" customHeight="true" outlineLevel="0" collapsed="false">
      <c r="A1146" s="42"/>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c r="Z1146" s="42"/>
      <c r="AA1146" s="42"/>
      <c r="AB1146" s="42"/>
      <c r="AC1146" s="42"/>
      <c r="AD1146" s="42"/>
      <c r="AE1146" s="42"/>
    </row>
    <row r="1147" customFormat="false" ht="15.75" hidden="false" customHeight="true" outlineLevel="0" collapsed="false">
      <c r="A1147" s="42"/>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c r="Z1147" s="42"/>
      <c r="AA1147" s="42"/>
      <c r="AB1147" s="42"/>
      <c r="AC1147" s="42"/>
      <c r="AD1147" s="42"/>
      <c r="AE1147" s="42"/>
    </row>
    <row r="1148" customFormat="false" ht="15.75" hidden="false" customHeight="true" outlineLevel="0" collapsed="false">
      <c r="A1148" s="42"/>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c r="Z1148" s="42"/>
      <c r="AA1148" s="42"/>
      <c r="AB1148" s="42"/>
      <c r="AC1148" s="42"/>
      <c r="AD1148" s="42"/>
      <c r="AE1148" s="42"/>
    </row>
    <row r="1149" customFormat="false" ht="15.75" hidden="false" customHeight="true" outlineLevel="0" collapsed="false">
      <c r="A1149" s="42"/>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c r="Z1149" s="42"/>
      <c r="AA1149" s="42"/>
      <c r="AB1149" s="42"/>
      <c r="AC1149" s="42"/>
      <c r="AD1149" s="42"/>
      <c r="AE1149" s="42"/>
    </row>
    <row r="1150" customFormat="false" ht="15.75" hidden="false" customHeight="true" outlineLevel="0" collapsed="false">
      <c r="A1150" s="42"/>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row>
    <row r="1151" customFormat="false" ht="15.75" hidden="false" customHeight="true" outlineLevel="0" collapsed="false">
      <c r="A1151" s="42"/>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c r="Z1151" s="42"/>
      <c r="AA1151" s="42"/>
      <c r="AB1151" s="42"/>
      <c r="AC1151" s="42"/>
      <c r="AD1151" s="42"/>
      <c r="AE1151" s="42"/>
    </row>
    <row r="1152" customFormat="false" ht="15.75" hidden="false" customHeight="true" outlineLevel="0" collapsed="false">
      <c r="A1152" s="42"/>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c r="Z1152" s="42"/>
      <c r="AA1152" s="42"/>
      <c r="AB1152" s="42"/>
      <c r="AC1152" s="42"/>
      <c r="AD1152" s="42"/>
      <c r="AE1152" s="42"/>
    </row>
    <row r="1153" customFormat="false" ht="15.75" hidden="false" customHeight="true" outlineLevel="0" collapsed="false">
      <c r="A1153" s="42"/>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c r="Z1153" s="42"/>
      <c r="AA1153" s="42"/>
      <c r="AB1153" s="42"/>
      <c r="AC1153" s="42"/>
      <c r="AD1153" s="42"/>
      <c r="AE1153" s="42"/>
    </row>
    <row r="1154" customFormat="false" ht="15.75" hidden="false" customHeight="true" outlineLevel="0" collapsed="false">
      <c r="A1154" s="42"/>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row>
    <row r="1155" customFormat="false" ht="15.75" hidden="false" customHeight="true" outlineLevel="0" collapsed="false">
      <c r="A1155" s="42"/>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row>
    <row r="1156" customFormat="false" ht="15.75" hidden="false" customHeight="true" outlineLevel="0" collapsed="false">
      <c r="A1156" s="42"/>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row>
    <row r="1157" customFormat="false" ht="15.75" hidden="false" customHeight="true" outlineLevel="0" collapsed="false">
      <c r="A1157" s="42"/>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2"/>
      <c r="AB1157" s="42"/>
      <c r="AC1157" s="42"/>
      <c r="AD1157" s="42"/>
      <c r="AE1157" s="42"/>
    </row>
    <row r="1158" customFormat="false" ht="15.75" hidden="false" customHeight="true" outlineLevel="0" collapsed="false">
      <c r="A1158" s="42"/>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row>
    <row r="1159" customFormat="false" ht="15.75" hidden="false" customHeight="true" outlineLevel="0" collapsed="false">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row>
    <row r="1160" customFormat="false" ht="15.75" hidden="false" customHeight="true" outlineLevel="0" collapsed="false">
      <c r="A1160" s="42"/>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c r="Z1160" s="42"/>
      <c r="AA1160" s="42"/>
      <c r="AB1160" s="42"/>
      <c r="AC1160" s="42"/>
      <c r="AD1160" s="42"/>
      <c r="AE1160" s="42"/>
    </row>
    <row r="1161" customFormat="false" ht="15.75" hidden="false" customHeight="true" outlineLevel="0" collapsed="false">
      <c r="A1161" s="42"/>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row>
    <row r="1162" customFormat="false" ht="15.75" hidden="false" customHeight="true" outlineLevel="0" collapsed="false">
      <c r="A1162" s="42"/>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row>
    <row r="1163" customFormat="false" ht="15.75" hidden="false" customHeight="true" outlineLevel="0" collapsed="false">
      <c r="A1163" s="42"/>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row>
    <row r="1164" customFormat="false" ht="15.75" hidden="false" customHeight="true" outlineLevel="0" collapsed="false">
      <c r="A1164" s="42"/>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row>
    <row r="1165" customFormat="false" ht="15.75" hidden="false" customHeight="true" outlineLevel="0" collapsed="false">
      <c r="A1165" s="42"/>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c r="Z1165" s="42"/>
      <c r="AA1165" s="42"/>
      <c r="AB1165" s="42"/>
      <c r="AC1165" s="42"/>
      <c r="AD1165" s="42"/>
      <c r="AE1165" s="42"/>
    </row>
    <row r="1166" customFormat="false" ht="15.75" hidden="false" customHeight="true" outlineLevel="0" collapsed="false">
      <c r="A1166" s="42"/>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row>
    <row r="1167" customFormat="false" ht="15.75" hidden="false" customHeight="true" outlineLevel="0" collapsed="false">
      <c r="A1167" s="42"/>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c r="Z1167" s="42"/>
      <c r="AA1167" s="42"/>
      <c r="AB1167" s="42"/>
      <c r="AC1167" s="42"/>
      <c r="AD1167" s="42"/>
      <c r="AE1167" s="42"/>
    </row>
    <row r="1168" customFormat="false" ht="15.75" hidden="false" customHeight="true" outlineLevel="0" collapsed="false">
      <c r="A1168" s="42"/>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c r="Z1168" s="42"/>
      <c r="AA1168" s="42"/>
      <c r="AB1168" s="42"/>
      <c r="AC1168" s="42"/>
      <c r="AD1168" s="42"/>
      <c r="AE1168" s="42"/>
    </row>
    <row r="1169" customFormat="false" ht="15.75" hidden="false" customHeight="true" outlineLevel="0" collapsed="false">
      <c r="A1169" s="42"/>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c r="Z1169" s="42"/>
      <c r="AA1169" s="42"/>
      <c r="AB1169" s="42"/>
      <c r="AC1169" s="42"/>
      <c r="AD1169" s="42"/>
      <c r="AE1169" s="42"/>
    </row>
    <row r="1170" customFormat="false" ht="15.75" hidden="false" customHeight="true" outlineLevel="0" collapsed="false">
      <c r="A1170" s="42"/>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c r="Z1170" s="42"/>
      <c r="AA1170" s="42"/>
      <c r="AB1170" s="42"/>
      <c r="AC1170" s="42"/>
      <c r="AD1170" s="42"/>
      <c r="AE1170" s="42"/>
    </row>
    <row r="1171" customFormat="false" ht="15.75" hidden="false" customHeight="true" outlineLevel="0" collapsed="false">
      <c r="A1171" s="42"/>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c r="Z1171" s="42"/>
      <c r="AA1171" s="42"/>
      <c r="AB1171" s="42"/>
      <c r="AC1171" s="42"/>
      <c r="AD1171" s="42"/>
      <c r="AE1171" s="42"/>
    </row>
    <row r="1172" customFormat="false" ht="15.75" hidden="false" customHeight="true" outlineLevel="0" collapsed="false">
      <c r="A1172" s="42"/>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row>
    <row r="1173" customFormat="false" ht="15.75" hidden="false" customHeight="true" outlineLevel="0" collapsed="false">
      <c r="A1173" s="42"/>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c r="Z1173" s="42"/>
      <c r="AA1173" s="42"/>
      <c r="AB1173" s="42"/>
      <c r="AC1173" s="42"/>
      <c r="AD1173" s="42"/>
      <c r="AE1173" s="42"/>
    </row>
    <row r="1174" customFormat="false" ht="15.75" hidden="false" customHeight="true" outlineLevel="0" collapsed="false">
      <c r="A1174" s="42"/>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row>
    <row r="1175" customFormat="false" ht="15.75" hidden="false" customHeight="true" outlineLevel="0" collapsed="false">
      <c r="A1175" s="42"/>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c r="Z1175" s="42"/>
      <c r="AA1175" s="42"/>
      <c r="AB1175" s="42"/>
      <c r="AC1175" s="42"/>
      <c r="AD1175" s="42"/>
      <c r="AE1175" s="42"/>
    </row>
    <row r="1176" customFormat="false" ht="15.75" hidden="false" customHeight="true" outlineLevel="0" collapsed="false">
      <c r="A1176" s="42"/>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row>
    <row r="1177" customFormat="false" ht="15.75" hidden="false" customHeight="true" outlineLevel="0" collapsed="false">
      <c r="A1177" s="42"/>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row>
    <row r="1178" customFormat="false" ht="15.75" hidden="false" customHeight="true" outlineLevel="0" collapsed="false">
      <c r="A1178" s="42"/>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c r="Z1178" s="42"/>
      <c r="AA1178" s="42"/>
      <c r="AB1178" s="42"/>
      <c r="AC1178" s="42"/>
      <c r="AD1178" s="42"/>
      <c r="AE1178" s="42"/>
    </row>
    <row r="1179" customFormat="false" ht="15.75" hidden="false" customHeight="true" outlineLevel="0" collapsed="false">
      <c r="A1179" s="42"/>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row>
    <row r="1180" customFormat="false" ht="15.75" hidden="false" customHeight="true" outlineLevel="0" collapsed="false">
      <c r="A1180" s="42"/>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row>
    <row r="1181" customFormat="false" ht="15.75" hidden="false" customHeight="true" outlineLevel="0" collapsed="false">
      <c r="A1181" s="42"/>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row>
    <row r="1182" customFormat="false" ht="15.75" hidden="false" customHeight="true" outlineLevel="0" collapsed="false">
      <c r="A1182" s="42"/>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row>
    <row r="1183" customFormat="false" ht="15.75" hidden="false" customHeight="true" outlineLevel="0" collapsed="false">
      <c r="A1183" s="42"/>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row>
    <row r="1184" customFormat="false" ht="15.75" hidden="false" customHeight="true" outlineLevel="0" collapsed="false">
      <c r="A1184" s="42"/>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row>
    <row r="1185" customFormat="false" ht="15.75" hidden="false" customHeight="true" outlineLevel="0" collapsed="false">
      <c r="A1185" s="42"/>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c r="Z1185" s="42"/>
      <c r="AA1185" s="42"/>
      <c r="AB1185" s="42"/>
      <c r="AC1185" s="42"/>
      <c r="AD1185" s="42"/>
      <c r="AE1185" s="42"/>
    </row>
    <row r="1186" customFormat="false" ht="15.75" hidden="false" customHeight="true" outlineLevel="0" collapsed="false">
      <c r="A1186" s="42"/>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row>
    <row r="1187" customFormat="false" ht="15.75" hidden="false" customHeight="true" outlineLevel="0" collapsed="false">
      <c r="A1187" s="42"/>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row>
    <row r="1188" customFormat="false" ht="15.75" hidden="false" customHeight="true" outlineLevel="0" collapsed="false">
      <c r="A1188" s="42"/>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row>
    <row r="1189" customFormat="false" ht="15.75" hidden="false" customHeight="true" outlineLevel="0" collapsed="false">
      <c r="A1189" s="42"/>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row>
    <row r="1190" customFormat="false" ht="15.75" hidden="false" customHeight="true" outlineLevel="0" collapsed="false">
      <c r="A1190" s="42"/>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row>
    <row r="1191" customFormat="false" ht="15.75" hidden="false" customHeight="true" outlineLevel="0" collapsed="false">
      <c r="A1191" s="42"/>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row>
    <row r="1192" customFormat="false" ht="15.75" hidden="false" customHeight="true" outlineLevel="0" collapsed="false">
      <c r="A1192" s="42"/>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row>
    <row r="1193" customFormat="false" ht="15.75" hidden="false" customHeight="true" outlineLevel="0" collapsed="false">
      <c r="A1193" s="42"/>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row>
    <row r="1194" customFormat="false" ht="15.75" hidden="false" customHeight="true" outlineLevel="0" collapsed="false">
      <c r="A1194" s="42"/>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row>
    <row r="1195" customFormat="false" ht="15.75" hidden="false" customHeight="true" outlineLevel="0" collapsed="false">
      <c r="A1195" s="42"/>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row>
    <row r="1196" customFormat="false" ht="15.75" hidden="false" customHeight="true" outlineLevel="0" collapsed="false">
      <c r="A1196" s="42"/>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row>
    <row r="1197" customFormat="false" ht="15.75" hidden="false" customHeight="true" outlineLevel="0" collapsed="false">
      <c r="A1197" s="42"/>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row>
    <row r="1198" customFormat="false" ht="15.75" hidden="false" customHeight="true" outlineLevel="0" collapsed="false">
      <c r="A1198" s="42"/>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row>
    <row r="1199" customFormat="false" ht="15.75" hidden="false" customHeight="true" outlineLevel="0" collapsed="false">
      <c r="A1199" s="42"/>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c r="Z1199" s="42"/>
      <c r="AA1199" s="42"/>
      <c r="AB1199" s="42"/>
      <c r="AC1199" s="42"/>
      <c r="AD1199" s="42"/>
      <c r="AE1199" s="42"/>
    </row>
    <row r="1200" customFormat="false" ht="15.75" hidden="false" customHeight="true" outlineLevel="0" collapsed="false">
      <c r="A1200" s="42"/>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row>
    <row r="1201" customFormat="false" ht="15.75" hidden="false" customHeight="true" outlineLevel="0" collapsed="false">
      <c r="A1201" s="42"/>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row>
    <row r="1202" customFormat="false" ht="15.75" hidden="false" customHeight="true" outlineLevel="0" collapsed="false">
      <c r="A1202" s="42"/>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row>
    <row r="1203" customFormat="false" ht="15.75" hidden="false" customHeight="true" outlineLevel="0" collapsed="false">
      <c r="A1203" s="42"/>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row>
    <row r="1204" customFormat="false" ht="15.75" hidden="false" customHeight="true" outlineLevel="0" collapsed="false">
      <c r="A1204" s="42"/>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row>
    <row r="1205" customFormat="false" ht="15.75" hidden="false" customHeight="true" outlineLevel="0" collapsed="false">
      <c r="A1205" s="42"/>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row>
    <row r="1206" customFormat="false" ht="15.75" hidden="false" customHeight="true" outlineLevel="0" collapsed="false">
      <c r="A1206" s="42"/>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row>
    <row r="1207" customFormat="false" ht="15.75" hidden="false" customHeight="true" outlineLevel="0" collapsed="false">
      <c r="A1207" s="42"/>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row>
    <row r="1208" customFormat="false" ht="15.75" hidden="false" customHeight="true" outlineLevel="0" collapsed="false">
      <c r="A1208" s="42"/>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row>
    <row r="1209" customFormat="false" ht="15.75" hidden="false" customHeight="true" outlineLevel="0" collapsed="false">
      <c r="A1209" s="42"/>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row>
    <row r="1210" customFormat="false" ht="15.75" hidden="false" customHeight="true" outlineLevel="0" collapsed="false">
      <c r="A1210" s="42"/>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row>
    <row r="1211" customFormat="false" ht="15.75" hidden="false" customHeight="true" outlineLevel="0" collapsed="false">
      <c r="A1211" s="42"/>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row>
    <row r="1212" customFormat="false" ht="15.75" hidden="false" customHeight="true" outlineLevel="0" collapsed="false">
      <c r="A1212" s="42"/>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row>
    <row r="1213" customFormat="false" ht="15.75" hidden="false" customHeight="true" outlineLevel="0" collapsed="false">
      <c r="A1213" s="42"/>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row>
    <row r="1214" customFormat="false" ht="15.75" hidden="false" customHeight="true" outlineLevel="0" collapsed="false">
      <c r="A1214" s="42"/>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row>
    <row r="1215" customFormat="false" ht="15.75" hidden="false" customHeight="true" outlineLevel="0" collapsed="false">
      <c r="A1215" s="42"/>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row>
    <row r="1216" customFormat="false" ht="15.75" hidden="false" customHeight="true" outlineLevel="0" collapsed="false">
      <c r="A1216" s="42"/>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row>
    <row r="1217" customFormat="false" ht="15.75" hidden="false" customHeight="true" outlineLevel="0" collapsed="false">
      <c r="A1217" s="42"/>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row>
    <row r="1218" customFormat="false" ht="15.75" hidden="false" customHeight="true" outlineLevel="0" collapsed="false">
      <c r="A1218" s="42"/>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row>
    <row r="1219" customFormat="false" ht="15.75" hidden="false" customHeight="true" outlineLevel="0" collapsed="false">
      <c r="A1219" s="42"/>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row>
    <row r="1220" customFormat="false" ht="15.75" hidden="false" customHeight="true" outlineLevel="0" collapsed="false">
      <c r="A1220" s="42"/>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row>
    <row r="1221" customFormat="false" ht="15.75" hidden="false" customHeight="true" outlineLevel="0" collapsed="false">
      <c r="A1221" s="42"/>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row>
    <row r="1222" customFormat="false" ht="15.75" hidden="false" customHeight="true" outlineLevel="0" collapsed="false">
      <c r="A1222" s="42"/>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row>
    <row r="1223" customFormat="false" ht="15.75" hidden="false" customHeight="true" outlineLevel="0" collapsed="false">
      <c r="A1223" s="42"/>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row>
    <row r="1224" customFormat="false" ht="15.75" hidden="false" customHeight="true" outlineLevel="0" collapsed="false">
      <c r="A1224" s="42"/>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row>
    <row r="1225" customFormat="false" ht="15.75" hidden="false" customHeight="true" outlineLevel="0" collapsed="false">
      <c r="A1225" s="42"/>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row>
    <row r="1226" customFormat="false" ht="15.75" hidden="false" customHeight="true" outlineLevel="0" collapsed="false">
      <c r="A1226" s="42"/>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row>
    <row r="1227" customFormat="false" ht="15.75" hidden="false" customHeight="true" outlineLevel="0" collapsed="false">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row>
    <row r="1228" customFormat="false" ht="15.75" hidden="false" customHeight="true" outlineLevel="0" collapsed="false">
      <c r="A1228" s="42"/>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row>
    <row r="1229" customFormat="false" ht="15.75" hidden="false" customHeight="true" outlineLevel="0" collapsed="false">
      <c r="A1229" s="42"/>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row>
    <row r="1230" customFormat="false" ht="15.75" hidden="false" customHeight="true" outlineLevel="0" collapsed="false">
      <c r="A1230" s="42"/>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row>
    <row r="1231" customFormat="false" ht="15.75" hidden="false" customHeight="true" outlineLevel="0" collapsed="false">
      <c r="A1231" s="42"/>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row>
    <row r="1232" customFormat="false" ht="15.75" hidden="false" customHeight="true" outlineLevel="0" collapsed="false">
      <c r="A1232" s="42"/>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row>
    <row r="1233" customFormat="false" ht="15.75" hidden="false" customHeight="true" outlineLevel="0" collapsed="false">
      <c r="A1233" s="42"/>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row>
    <row r="1234" customFormat="false" ht="15.75" hidden="false" customHeight="true" outlineLevel="0" collapsed="false">
      <c r="A1234" s="42"/>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row>
    <row r="1235" customFormat="false" ht="15.75" hidden="false" customHeight="true" outlineLevel="0" collapsed="false">
      <c r="A1235" s="42"/>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row>
    <row r="1236" customFormat="false" ht="15.75" hidden="false" customHeight="true" outlineLevel="0" collapsed="false">
      <c r="A1236" s="42"/>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row>
    <row r="1237" customFormat="false" ht="15.75" hidden="false" customHeight="true" outlineLevel="0" collapsed="false">
      <c r="A1237" s="42"/>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row>
    <row r="1238" customFormat="false" ht="15.75" hidden="false" customHeight="true" outlineLevel="0" collapsed="false">
      <c r="A1238" s="42"/>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row>
    <row r="1239" customFormat="false" ht="15.75" hidden="false" customHeight="true" outlineLevel="0" collapsed="false">
      <c r="A1239" s="42"/>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row>
    <row r="1240" customFormat="false" ht="15.75" hidden="false" customHeight="true" outlineLevel="0" collapsed="false">
      <c r="A1240" s="42"/>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row>
    <row r="1241" customFormat="false" ht="15.75" hidden="false" customHeight="true" outlineLevel="0" collapsed="false">
      <c r="A1241" s="42"/>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row>
    <row r="1242" customFormat="false" ht="15.75" hidden="false" customHeight="true" outlineLevel="0" collapsed="false">
      <c r="A1242" s="42"/>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row>
    <row r="1243" customFormat="false" ht="15.75" hidden="false" customHeight="true" outlineLevel="0" collapsed="false">
      <c r="A1243" s="42"/>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row>
    <row r="1244" customFormat="false" ht="15.75" hidden="false" customHeight="true" outlineLevel="0" collapsed="false">
      <c r="A1244" s="42"/>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row>
    <row r="1245" customFormat="false" ht="15.75" hidden="false" customHeight="true" outlineLevel="0" collapsed="false">
      <c r="A1245" s="42"/>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row>
    <row r="1246" customFormat="false" ht="15.75" hidden="false" customHeight="true" outlineLevel="0" collapsed="false">
      <c r="A1246" s="42"/>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row>
    <row r="1247" customFormat="false" ht="15.75" hidden="false" customHeight="true" outlineLevel="0" collapsed="false">
      <c r="A1247" s="42"/>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row>
    <row r="1248" customFormat="false" ht="15.75" hidden="false" customHeight="true" outlineLevel="0" collapsed="false">
      <c r="A1248" s="42"/>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row>
    <row r="1249" customFormat="false" ht="15.75" hidden="false" customHeight="true" outlineLevel="0" collapsed="false">
      <c r="A1249" s="42"/>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row>
    <row r="1250" customFormat="false" ht="15.75" hidden="false" customHeight="true" outlineLevel="0" collapsed="false">
      <c r="A1250" s="42"/>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row>
    <row r="1251" customFormat="false" ht="15.75" hidden="false" customHeight="true" outlineLevel="0" collapsed="false">
      <c r="A1251" s="42"/>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row>
    <row r="1252" customFormat="false" ht="15.75" hidden="false" customHeight="true" outlineLevel="0" collapsed="false">
      <c r="A1252" s="42"/>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row>
    <row r="1253" customFormat="false" ht="15.75" hidden="false" customHeight="true" outlineLevel="0" collapsed="false">
      <c r="A1253" s="42"/>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row>
    <row r="1254" customFormat="false" ht="15.75" hidden="false" customHeight="true" outlineLevel="0" collapsed="false">
      <c r="A1254" s="42"/>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row>
    <row r="1255" customFormat="false" ht="15.75" hidden="false" customHeight="true" outlineLevel="0" collapsed="false">
      <c r="A1255" s="42"/>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row>
    <row r="1256" customFormat="false" ht="15.75" hidden="false" customHeight="true" outlineLevel="0" collapsed="false">
      <c r="A1256" s="42"/>
      <c r="B1256" s="42"/>
      <c r="C1256" s="42"/>
      <c r="D1256" s="42"/>
      <c r="E1256" s="42"/>
      <c r="F1256" s="42"/>
      <c r="G1256" s="42"/>
      <c r="H1256" s="42"/>
      <c r="I1256" s="4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row>
    <row r="1257" customFormat="false" ht="15.75" hidden="false" customHeight="true" outlineLevel="0" collapsed="false">
      <c r="A1257" s="42"/>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row>
    <row r="1258" customFormat="false" ht="15.75" hidden="false" customHeight="true" outlineLevel="0" collapsed="false">
      <c r="A1258" s="42"/>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row>
    <row r="1259" customFormat="false" ht="15.75" hidden="false" customHeight="true" outlineLevel="0" collapsed="false">
      <c r="A1259" s="42"/>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row>
    <row r="1260" customFormat="false" ht="15.75" hidden="false" customHeight="true" outlineLevel="0" collapsed="false">
      <c r="A1260" s="42"/>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row>
    <row r="1261" customFormat="false" ht="15.75" hidden="false" customHeight="true" outlineLevel="0" collapsed="false">
      <c r="A1261" s="42"/>
      <c r="B1261" s="42"/>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row>
    <row r="1262" customFormat="false" ht="15.75" hidden="false" customHeight="true" outlineLevel="0" collapsed="false">
      <c r="A1262" s="42"/>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row>
    <row r="1263" customFormat="false" ht="15.75" hidden="false" customHeight="true" outlineLevel="0" collapsed="false">
      <c r="A1263" s="42"/>
      <c r="B1263" s="42"/>
      <c r="C1263" s="42"/>
      <c r="D1263" s="42"/>
      <c r="E1263" s="42"/>
      <c r="F1263" s="42"/>
      <c r="G1263" s="42"/>
      <c r="H1263" s="42"/>
      <c r="I1263" s="4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row>
    <row r="1264" customFormat="false" ht="15.75" hidden="false" customHeight="true" outlineLevel="0" collapsed="false">
      <c r="A1264" s="42"/>
      <c r="B1264" s="42"/>
      <c r="C1264" s="42"/>
      <c r="D1264" s="42"/>
      <c r="E1264" s="42"/>
      <c r="F1264" s="42"/>
      <c r="G1264" s="42"/>
      <c r="H1264" s="42"/>
      <c r="I1264" s="4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row>
    <row r="1265" customFormat="false" ht="15.75" hidden="false" customHeight="true" outlineLevel="0" collapsed="false">
      <c r="A1265" s="42"/>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row>
    <row r="1266" customFormat="false" ht="15.75" hidden="false" customHeight="true" outlineLevel="0" collapsed="false">
      <c r="A1266" s="42"/>
      <c r="B1266" s="42"/>
      <c r="C1266" s="42"/>
      <c r="D1266" s="42"/>
      <c r="E1266" s="42"/>
      <c r="F1266" s="42"/>
      <c r="G1266" s="42"/>
      <c r="H1266" s="42"/>
      <c r="I1266" s="4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row>
    <row r="1267" customFormat="false" ht="15.75" hidden="false" customHeight="true" outlineLevel="0" collapsed="false">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row>
    <row r="1268" customFormat="false" ht="15.75" hidden="false" customHeight="true" outlineLevel="0" collapsed="false">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row>
    <row r="1269" customFormat="false" ht="15.75" hidden="false" customHeight="true" outlineLevel="0" collapsed="false">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row>
    <row r="1270" customFormat="false" ht="15.75" hidden="false" customHeight="true" outlineLevel="0" collapsed="false">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row>
    <row r="1271" customFormat="false" ht="15.75" hidden="false" customHeight="true" outlineLevel="0" collapsed="false">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row>
    <row r="1272" customFormat="false" ht="15.75" hidden="false" customHeight="true" outlineLevel="0" collapsed="false">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row>
    <row r="1273" customFormat="false" ht="15.75" hidden="false" customHeight="true" outlineLevel="0" collapsed="false">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row>
    <row r="1274" customFormat="false" ht="15.75" hidden="false" customHeight="true" outlineLevel="0" collapsed="false">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row>
    <row r="1275" customFormat="false" ht="15.75" hidden="false" customHeight="true" outlineLevel="0" collapsed="false">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row>
    <row r="1276" customFormat="false" ht="15.75" hidden="false" customHeight="true" outlineLevel="0" collapsed="false">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row>
    <row r="1277" customFormat="false" ht="15.75" hidden="false" customHeight="true" outlineLevel="0" collapsed="false">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row>
    <row r="1278" customFormat="false" ht="15.75" hidden="false" customHeight="true" outlineLevel="0" collapsed="false">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row>
    <row r="1279" customFormat="false" ht="15.75" hidden="false" customHeight="true" outlineLevel="0" collapsed="false">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row>
    <row r="1280" customFormat="false" ht="15.75" hidden="false" customHeight="true" outlineLevel="0" collapsed="false">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row>
    <row r="1281" customFormat="false" ht="15.75" hidden="false" customHeight="true" outlineLevel="0" collapsed="false">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row>
    <row r="1282" customFormat="false" ht="15.75" hidden="false" customHeight="true" outlineLevel="0" collapsed="false">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row>
    <row r="1283" customFormat="false" ht="15.75" hidden="false" customHeight="true" outlineLevel="0" collapsed="false">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row>
    <row r="1284" customFormat="false" ht="15.75" hidden="false" customHeight="true" outlineLevel="0" collapsed="false">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row>
    <row r="1285" customFormat="false" ht="15.75" hidden="false" customHeight="true" outlineLevel="0" collapsed="false">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row>
    <row r="1286" customFormat="false" ht="15.75" hidden="false" customHeight="true" outlineLevel="0" collapsed="false">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row>
    <row r="1287" customFormat="false" ht="15.75" hidden="false" customHeight="true" outlineLevel="0" collapsed="false">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row>
    <row r="1288" customFormat="false" ht="15.75" hidden="false" customHeight="true" outlineLevel="0" collapsed="false">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row>
    <row r="1289" customFormat="false" ht="15.75" hidden="false" customHeight="true" outlineLevel="0" collapsed="false">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row>
    <row r="1290" customFormat="false" ht="15.75" hidden="false" customHeight="true" outlineLevel="0" collapsed="false">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row>
    <row r="1291" customFormat="false" ht="15.75" hidden="false" customHeight="true" outlineLevel="0" collapsed="false">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row>
    <row r="1292" customFormat="false" ht="15.75" hidden="false" customHeight="true" outlineLevel="0" collapsed="false">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row>
    <row r="1293" customFormat="false" ht="15.75" hidden="false" customHeight="true" outlineLevel="0" collapsed="false">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row>
    <row r="1294" customFormat="false" ht="15.75" hidden="false" customHeight="true" outlineLevel="0" collapsed="false">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row>
    <row r="1295" customFormat="false" ht="15.75" hidden="false" customHeight="true" outlineLevel="0" collapsed="false">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row>
    <row r="1296" customFormat="false" ht="15.75" hidden="false" customHeight="true" outlineLevel="0" collapsed="false">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row>
    <row r="1297" customFormat="false" ht="15.75" hidden="false" customHeight="true" outlineLevel="0" collapsed="false">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row>
    <row r="1298" customFormat="false" ht="15.75" hidden="false" customHeight="true" outlineLevel="0" collapsed="false">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row>
    <row r="1299" customFormat="false" ht="15.75" hidden="false" customHeight="true" outlineLevel="0" collapsed="false">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row>
    <row r="1300" customFormat="false" ht="15.75" hidden="false" customHeight="true" outlineLevel="0" collapsed="false">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row>
    <row r="1301" customFormat="false" ht="15.75" hidden="false" customHeight="true" outlineLevel="0" collapsed="false">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row>
    <row r="1302" customFormat="false" ht="15.75" hidden="false" customHeight="true" outlineLevel="0" collapsed="false">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row>
    <row r="1303" customFormat="false" ht="15.75" hidden="false" customHeight="true" outlineLevel="0" collapsed="false">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row>
  </sheetData>
  <autoFilter ref="A6:L1096"/>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098:L1098"/>
    <mergeCell ref="A1099:L1099"/>
    <mergeCell ref="A1100:L1100"/>
    <mergeCell ref="A1101:L1101"/>
    <mergeCell ref="A1102:L1102"/>
    <mergeCell ref="A1103:L1103"/>
    <mergeCell ref="A1104:L1104"/>
    <mergeCell ref="A1105:L1105"/>
    <mergeCell ref="A1106:L1106"/>
    <mergeCell ref="A1107:L1107"/>
    <mergeCell ref="A1108:L1108"/>
    <mergeCell ref="A1109:L1109"/>
    <mergeCell ref="A1110:L1110"/>
    <mergeCell ref="A1111:L1111"/>
    <mergeCell ref="A1112:L1112"/>
    <mergeCell ref="A1113:L1113"/>
    <mergeCell ref="A1114:L1114"/>
    <mergeCell ref="A1115:L1115"/>
    <mergeCell ref="A1116:L1116"/>
    <mergeCell ref="A1117:L1117"/>
    <mergeCell ref="A1118:L1118"/>
    <mergeCell ref="A1119:L1119"/>
    <mergeCell ref="A1120:L1120"/>
    <mergeCell ref="A1121:L1121"/>
    <mergeCell ref="A1122:L1122"/>
    <mergeCell ref="A1123:L1123"/>
    <mergeCell ref="A1124:L1124"/>
    <mergeCell ref="A1125:L1125"/>
    <mergeCell ref="A1126:L1126"/>
    <mergeCell ref="A1127:L1127"/>
  </mergeCells>
  <conditionalFormatting sqref="AD8:AD994">
    <cfRule type="expression" priority="2" aboveAverage="0" equalAverage="0" bottom="0" percent="0" rank="0" text="" dxfId="6">
      <formula>LEN(TRIM(AD8))&gt;0</formula>
    </cfRule>
  </conditionalFormatting>
  <dataValidations count="1">
    <dataValidation allowBlank="true" errorStyle="stop" operator="between" showDropDown="false" showErrorMessage="false" showInputMessage="false" sqref="P8:P1096"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478"/>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7" topLeftCell="A1130" activePane="bottomLeft" state="frozen"/>
      <selection pane="topLeft" activeCell="A1" activeCellId="0" sqref="A1"/>
      <selection pane="bottomLeft" activeCell="F1150" activeCellId="0" sqref="F1150"/>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35.6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tru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t="s">
        <v>3445</v>
      </c>
      <c r="AC7" s="11"/>
      <c r="AD7" s="11"/>
      <c r="AE7" s="11"/>
    </row>
    <row r="8" customFormat="false" ht="42.75" hidden="true" customHeight="true" outlineLevel="0" collapsed="false">
      <c r="A8" s="14" t="s">
        <v>41</v>
      </c>
      <c r="B8" s="15"/>
      <c r="C8" s="16" t="s">
        <v>1550</v>
      </c>
      <c r="D8" s="17" t="s">
        <v>1551</v>
      </c>
      <c r="E8" s="41" t="s">
        <v>3446</v>
      </c>
      <c r="F8" s="17" t="s">
        <v>1552</v>
      </c>
      <c r="G8" s="18" t="s">
        <v>237</v>
      </c>
      <c r="H8" s="15" t="s">
        <v>45</v>
      </c>
      <c r="I8" s="15" t="s">
        <v>46</v>
      </c>
      <c r="J8" s="15" t="s">
        <v>47</v>
      </c>
      <c r="K8" s="15" t="s">
        <v>46</v>
      </c>
      <c r="L8" s="20" t="s">
        <v>48</v>
      </c>
      <c r="M8" s="21" t="n">
        <v>45778</v>
      </c>
      <c r="N8" s="22"/>
      <c r="O8" s="61" t="s">
        <v>49</v>
      </c>
      <c r="P8" s="60" t="s">
        <v>50</v>
      </c>
      <c r="Q8" s="24" t="n">
        <v>388.8</v>
      </c>
      <c r="R8" s="60" t="n">
        <v>0</v>
      </c>
      <c r="S8" s="68" t="n">
        <f aca="false">Q8+R8</f>
        <v>388.8</v>
      </c>
      <c r="T8" s="26" t="n">
        <v>0</v>
      </c>
      <c r="U8" s="69" t="n">
        <v>0</v>
      </c>
      <c r="V8" s="26" t="n">
        <v>0</v>
      </c>
      <c r="W8" s="69" t="n">
        <v>0</v>
      </c>
      <c r="X8" s="26" t="n">
        <v>0</v>
      </c>
      <c r="Y8" s="68" t="n">
        <f aca="false">(T8*U8)+(V8*W8)</f>
        <v>0</v>
      </c>
      <c r="Z8" s="68" t="n">
        <f aca="false">S8+Y8</f>
        <v>388.8</v>
      </c>
      <c r="AA8" s="28"/>
      <c r="AB8" s="11"/>
      <c r="AC8" s="11"/>
      <c r="AD8" s="70"/>
      <c r="AE8" s="11"/>
    </row>
    <row r="9" customFormat="false" ht="42.75" hidden="true" customHeight="true" outlineLevel="0" collapsed="false">
      <c r="A9" s="17" t="s">
        <v>41</v>
      </c>
      <c r="B9" s="15"/>
      <c r="C9" s="39" t="s">
        <v>771</v>
      </c>
      <c r="D9" s="17"/>
      <c r="E9" s="41" t="s">
        <v>3446</v>
      </c>
      <c r="F9" s="17" t="s">
        <v>772</v>
      </c>
      <c r="G9" s="17" t="s">
        <v>170</v>
      </c>
      <c r="H9" s="15" t="s">
        <v>45</v>
      </c>
      <c r="I9" s="15" t="s">
        <v>46</v>
      </c>
      <c r="J9" s="15" t="s">
        <v>47</v>
      </c>
      <c r="K9" s="15" t="s">
        <v>46</v>
      </c>
      <c r="L9" s="20" t="s">
        <v>48</v>
      </c>
      <c r="M9" s="21" t="n">
        <v>45778</v>
      </c>
      <c r="N9" s="22"/>
      <c r="O9" s="61" t="s">
        <v>49</v>
      </c>
      <c r="P9" s="60" t="s">
        <v>50</v>
      </c>
      <c r="Q9" s="24" t="n">
        <v>388.8</v>
      </c>
      <c r="R9" s="60" t="n">
        <v>0</v>
      </c>
      <c r="S9" s="68" t="n">
        <f aca="false">Q9+R9</f>
        <v>388.8</v>
      </c>
      <c r="T9" s="26" t="n">
        <v>0</v>
      </c>
      <c r="U9" s="69" t="n">
        <v>0</v>
      </c>
      <c r="V9" s="26" t="n">
        <v>0</v>
      </c>
      <c r="W9" s="69" t="n">
        <v>0</v>
      </c>
      <c r="X9" s="26" t="n">
        <v>0</v>
      </c>
      <c r="Y9" s="68" t="n">
        <f aca="false">(T9*U9)+(V9*W9)</f>
        <v>0</v>
      </c>
      <c r="Z9" s="68" t="n">
        <f aca="false">S9+Y9</f>
        <v>388.8</v>
      </c>
      <c r="AA9" s="28"/>
      <c r="AB9" s="11"/>
      <c r="AC9" s="11"/>
      <c r="AD9" s="70"/>
      <c r="AE9" s="11"/>
    </row>
    <row r="10" customFormat="false" ht="42.75" hidden="true" customHeight="true" outlineLevel="0" collapsed="false">
      <c r="A10" s="31" t="s">
        <v>41</v>
      </c>
      <c r="B10" s="15"/>
      <c r="C10" s="16" t="s">
        <v>168</v>
      </c>
      <c r="D10" s="32"/>
      <c r="E10" s="41" t="s">
        <v>3446</v>
      </c>
      <c r="F10" s="31" t="s">
        <v>169</v>
      </c>
      <c r="G10" s="31" t="s">
        <v>170</v>
      </c>
      <c r="H10" s="15" t="s">
        <v>45</v>
      </c>
      <c r="I10" s="15" t="s">
        <v>46</v>
      </c>
      <c r="J10" s="15" t="s">
        <v>47</v>
      </c>
      <c r="K10" s="15" t="s">
        <v>46</v>
      </c>
      <c r="L10" s="20" t="s">
        <v>48</v>
      </c>
      <c r="M10" s="21" t="n">
        <v>45778</v>
      </c>
      <c r="N10" s="22"/>
      <c r="O10" s="61" t="s">
        <v>49</v>
      </c>
      <c r="P10" s="60" t="s">
        <v>50</v>
      </c>
      <c r="Q10" s="24" t="n">
        <v>388.8</v>
      </c>
      <c r="R10" s="60" t="n">
        <v>0</v>
      </c>
      <c r="S10" s="68" t="n">
        <f aca="false">Q10+R10</f>
        <v>388.8</v>
      </c>
      <c r="T10" s="26" t="n">
        <v>0</v>
      </c>
      <c r="U10" s="69" t="n">
        <v>0</v>
      </c>
      <c r="V10" s="26" t="n">
        <v>0</v>
      </c>
      <c r="W10" s="69" t="n">
        <v>0</v>
      </c>
      <c r="X10" s="26" t="n">
        <v>0</v>
      </c>
      <c r="Y10" s="68" t="n">
        <f aca="false">(T10*U10)+(V10*W10)</f>
        <v>0</v>
      </c>
      <c r="Z10" s="68" t="n">
        <f aca="false">S10+Y10</f>
        <v>388.8</v>
      </c>
      <c r="AA10" s="28"/>
      <c r="AB10" s="11"/>
      <c r="AC10" s="11"/>
      <c r="AD10" s="70"/>
      <c r="AE10" s="11"/>
    </row>
    <row r="11" customFormat="false" ht="42.75" hidden="true" customHeight="true" outlineLevel="0" collapsed="false">
      <c r="A11" s="17" t="s">
        <v>163</v>
      </c>
      <c r="B11" s="15"/>
      <c r="C11" s="17" t="s">
        <v>1441</v>
      </c>
      <c r="D11" s="17" t="s">
        <v>3447</v>
      </c>
      <c r="E11" s="17" t="s">
        <v>3448</v>
      </c>
      <c r="F11" s="17" t="s">
        <v>1442</v>
      </c>
      <c r="G11" s="17" t="s">
        <v>3449</v>
      </c>
      <c r="H11" s="15" t="s">
        <v>45</v>
      </c>
      <c r="I11" s="15" t="s">
        <v>46</v>
      </c>
      <c r="J11" s="15" t="s">
        <v>47</v>
      </c>
      <c r="K11" s="15" t="s">
        <v>46</v>
      </c>
      <c r="L11" s="20" t="s">
        <v>48</v>
      </c>
      <c r="M11" s="21" t="n">
        <v>45778</v>
      </c>
      <c r="N11" s="22"/>
      <c r="O11" s="61" t="s">
        <v>49</v>
      </c>
      <c r="P11" s="60" t="s">
        <v>50</v>
      </c>
      <c r="Q11" s="24" t="n">
        <v>388.8</v>
      </c>
      <c r="R11" s="60" t="n">
        <v>0</v>
      </c>
      <c r="S11" s="68" t="n">
        <f aca="false">Q11+R11</f>
        <v>388.8</v>
      </c>
      <c r="T11" s="26" t="n">
        <v>0</v>
      </c>
      <c r="U11" s="69" t="n">
        <v>0</v>
      </c>
      <c r="V11" s="26" t="n">
        <v>0</v>
      </c>
      <c r="W11" s="69" t="n">
        <v>0</v>
      </c>
      <c r="X11" s="26" t="n">
        <v>0</v>
      </c>
      <c r="Y11" s="68" t="n">
        <f aca="false">(T11*U11)+(V11*W11)</f>
        <v>0</v>
      </c>
      <c r="Z11" s="68" t="n">
        <f aca="false">S11+Y11</f>
        <v>388.8</v>
      </c>
      <c r="AA11" s="28"/>
      <c r="AB11" s="11"/>
      <c r="AC11" s="11"/>
      <c r="AD11" s="70"/>
      <c r="AE11" s="11"/>
    </row>
    <row r="12" customFormat="false" ht="42.75" hidden="true" customHeight="true" outlineLevel="0" collapsed="false">
      <c r="A12" s="17" t="s">
        <v>111</v>
      </c>
      <c r="B12" s="15"/>
      <c r="C12" s="40" t="s">
        <v>2923</v>
      </c>
      <c r="D12" s="17" t="s">
        <v>911</v>
      </c>
      <c r="E12" s="17" t="s">
        <v>3450</v>
      </c>
      <c r="F12" s="17" t="s">
        <v>558</v>
      </c>
      <c r="G12" s="17" t="s">
        <v>115</v>
      </c>
      <c r="H12" s="15" t="s">
        <v>45</v>
      </c>
      <c r="I12" s="15" t="s">
        <v>46</v>
      </c>
      <c r="J12" s="15" t="s">
        <v>47</v>
      </c>
      <c r="K12" s="15" t="s">
        <v>46</v>
      </c>
      <c r="L12" s="20" t="s">
        <v>48</v>
      </c>
      <c r="M12" s="21" t="n">
        <v>45778</v>
      </c>
      <c r="N12" s="22"/>
      <c r="O12" s="61" t="s">
        <v>49</v>
      </c>
      <c r="P12" s="60" t="s">
        <v>50</v>
      </c>
      <c r="Q12" s="24" t="n">
        <v>388.8</v>
      </c>
      <c r="R12" s="60" t="n">
        <v>0</v>
      </c>
      <c r="S12" s="68" t="n">
        <f aca="false">Q12+R12</f>
        <v>388.8</v>
      </c>
      <c r="T12" s="26" t="n">
        <v>0</v>
      </c>
      <c r="U12" s="69" t="n">
        <v>0</v>
      </c>
      <c r="V12" s="26" t="n">
        <v>0</v>
      </c>
      <c r="W12" s="69" t="n">
        <v>0</v>
      </c>
      <c r="X12" s="26" t="n">
        <v>0</v>
      </c>
      <c r="Y12" s="68" t="n">
        <f aca="false">(T12*U12)+(V12*W12)</f>
        <v>0</v>
      </c>
      <c r="Z12" s="68" t="n">
        <f aca="false">S12+Y12</f>
        <v>388.8</v>
      </c>
      <c r="AA12" s="28"/>
      <c r="AB12" s="11"/>
      <c r="AC12" s="11"/>
      <c r="AD12" s="70"/>
      <c r="AE12" s="11"/>
    </row>
    <row r="13" customFormat="false" ht="42.75" hidden="true" customHeight="true" outlineLevel="0" collapsed="false">
      <c r="A13" s="17" t="s">
        <v>111</v>
      </c>
      <c r="B13" s="15"/>
      <c r="C13" s="39" t="s">
        <v>112</v>
      </c>
      <c r="D13" s="31" t="s">
        <v>113</v>
      </c>
      <c r="E13" s="31" t="s">
        <v>3451</v>
      </c>
      <c r="F13" s="34" t="s">
        <v>114</v>
      </c>
      <c r="G13" s="17" t="s">
        <v>115</v>
      </c>
      <c r="H13" s="15" t="s">
        <v>45</v>
      </c>
      <c r="I13" s="15" t="s">
        <v>46</v>
      </c>
      <c r="J13" s="15" t="s">
        <v>47</v>
      </c>
      <c r="K13" s="15" t="s">
        <v>46</v>
      </c>
      <c r="L13" s="20" t="s">
        <v>48</v>
      </c>
      <c r="M13" s="21" t="n">
        <v>45778</v>
      </c>
      <c r="N13" s="22"/>
      <c r="O13" s="61" t="s">
        <v>49</v>
      </c>
      <c r="P13" s="60" t="s">
        <v>50</v>
      </c>
      <c r="Q13" s="24" t="n">
        <v>388.8</v>
      </c>
      <c r="R13" s="60" t="n">
        <v>0</v>
      </c>
      <c r="S13" s="68" t="n">
        <f aca="false">Q13+R13</f>
        <v>388.8</v>
      </c>
      <c r="T13" s="26" t="n">
        <v>0</v>
      </c>
      <c r="U13" s="69" t="n">
        <v>0</v>
      </c>
      <c r="V13" s="26" t="n">
        <v>0</v>
      </c>
      <c r="W13" s="69" t="n">
        <v>0</v>
      </c>
      <c r="X13" s="26" t="n">
        <v>0</v>
      </c>
      <c r="Y13" s="68" t="n">
        <f aca="false">(T13*U13)+(V13*W13)</f>
        <v>0</v>
      </c>
      <c r="Z13" s="68" t="n">
        <f aca="false">S13+Y13</f>
        <v>388.8</v>
      </c>
      <c r="AA13" s="28"/>
      <c r="AB13" s="11"/>
      <c r="AC13" s="11"/>
      <c r="AD13" s="70"/>
      <c r="AE13" s="11"/>
    </row>
    <row r="14" customFormat="false" ht="42.75" hidden="true" customHeight="true" outlineLevel="0" collapsed="false">
      <c r="A14" s="17" t="s">
        <v>111</v>
      </c>
      <c r="B14" s="15"/>
      <c r="C14" s="16" t="s">
        <v>1420</v>
      </c>
      <c r="D14" s="31" t="s">
        <v>1421</v>
      </c>
      <c r="E14" s="31" t="s">
        <v>3451</v>
      </c>
      <c r="F14" s="17" t="s">
        <v>114</v>
      </c>
      <c r="G14" s="17" t="s">
        <v>175</v>
      </c>
      <c r="H14" s="15" t="s">
        <v>45</v>
      </c>
      <c r="I14" s="15" t="s">
        <v>46</v>
      </c>
      <c r="J14" s="15" t="s">
        <v>47</v>
      </c>
      <c r="K14" s="15" t="s">
        <v>46</v>
      </c>
      <c r="L14" s="20" t="s">
        <v>48</v>
      </c>
      <c r="M14" s="21" t="n">
        <v>45778</v>
      </c>
      <c r="N14" s="22"/>
      <c r="O14" s="61" t="s">
        <v>49</v>
      </c>
      <c r="P14" s="60" t="s">
        <v>50</v>
      </c>
      <c r="Q14" s="24" t="n">
        <v>388.8</v>
      </c>
      <c r="R14" s="60" t="n">
        <v>0</v>
      </c>
      <c r="S14" s="68" t="n">
        <f aca="false">Q14+R14</f>
        <v>388.8</v>
      </c>
      <c r="T14" s="26" t="n">
        <v>0</v>
      </c>
      <c r="U14" s="69" t="n">
        <v>0</v>
      </c>
      <c r="V14" s="26" t="n">
        <v>0</v>
      </c>
      <c r="W14" s="69" t="n">
        <v>0</v>
      </c>
      <c r="X14" s="26" t="n">
        <v>0</v>
      </c>
      <c r="Y14" s="68" t="n">
        <f aca="false">(T14*U14)+(V14*W14)</f>
        <v>0</v>
      </c>
      <c r="Z14" s="68" t="n">
        <f aca="false">S14+Y14</f>
        <v>388.8</v>
      </c>
      <c r="AA14" s="28"/>
      <c r="AB14" s="11"/>
      <c r="AC14" s="11"/>
      <c r="AD14" s="70"/>
      <c r="AE14" s="11"/>
    </row>
    <row r="15" customFormat="false" ht="42.75" hidden="true" customHeight="true" outlineLevel="0" collapsed="false">
      <c r="A15" s="31" t="s">
        <v>111</v>
      </c>
      <c r="B15" s="15"/>
      <c r="C15" s="16" t="s">
        <v>243</v>
      </c>
      <c r="D15" s="32" t="s">
        <v>244</v>
      </c>
      <c r="E15" s="31" t="s">
        <v>3451</v>
      </c>
      <c r="F15" s="31" t="s">
        <v>114</v>
      </c>
      <c r="G15" s="31" t="s">
        <v>115</v>
      </c>
      <c r="H15" s="15" t="s">
        <v>45</v>
      </c>
      <c r="I15" s="15" t="s">
        <v>46</v>
      </c>
      <c r="J15" s="15" t="s">
        <v>47</v>
      </c>
      <c r="K15" s="15" t="s">
        <v>46</v>
      </c>
      <c r="L15" s="20" t="s">
        <v>48</v>
      </c>
      <c r="M15" s="21" t="n">
        <v>45778</v>
      </c>
      <c r="N15" s="22"/>
      <c r="O15" s="61" t="s">
        <v>49</v>
      </c>
      <c r="P15" s="60" t="s">
        <v>50</v>
      </c>
      <c r="Q15" s="24" t="n">
        <v>388.8</v>
      </c>
      <c r="R15" s="60" t="n">
        <v>0</v>
      </c>
      <c r="S15" s="68" t="n">
        <f aca="false">Q15+R15</f>
        <v>388.8</v>
      </c>
      <c r="T15" s="26" t="n">
        <v>0</v>
      </c>
      <c r="U15" s="69" t="n">
        <v>0</v>
      </c>
      <c r="V15" s="26" t="n">
        <v>0</v>
      </c>
      <c r="W15" s="69" t="n">
        <v>0</v>
      </c>
      <c r="X15" s="26" t="n">
        <v>0</v>
      </c>
      <c r="Y15" s="68" t="n">
        <f aca="false">(T15*U15)+(V15*W15)</f>
        <v>0</v>
      </c>
      <c r="Z15" s="68" t="n">
        <f aca="false">S15+Y15</f>
        <v>388.8</v>
      </c>
      <c r="AA15" s="28"/>
      <c r="AB15" s="11"/>
      <c r="AC15" s="11"/>
      <c r="AD15" s="70"/>
      <c r="AE15" s="11"/>
    </row>
    <row r="16" customFormat="false" ht="42.75" hidden="true" customHeight="true" outlineLevel="0" collapsed="false">
      <c r="A16" s="31" t="s">
        <v>106</v>
      </c>
      <c r="B16" s="15"/>
      <c r="C16" s="39" t="s">
        <v>570</v>
      </c>
      <c r="D16" s="31" t="s">
        <v>571</v>
      </c>
      <c r="E16" s="17" t="s">
        <v>3452</v>
      </c>
      <c r="F16" s="31" t="s">
        <v>572</v>
      </c>
      <c r="G16" s="31" t="s">
        <v>110</v>
      </c>
      <c r="H16" s="15" t="s">
        <v>45</v>
      </c>
      <c r="I16" s="15" t="s">
        <v>46</v>
      </c>
      <c r="J16" s="15" t="s">
        <v>47</v>
      </c>
      <c r="K16" s="15" t="s">
        <v>46</v>
      </c>
      <c r="L16" s="20" t="s">
        <v>48</v>
      </c>
      <c r="M16" s="21" t="n">
        <v>45778</v>
      </c>
      <c r="N16" s="22"/>
      <c r="O16" s="61" t="s">
        <v>49</v>
      </c>
      <c r="P16" s="60" t="s">
        <v>50</v>
      </c>
      <c r="Q16" s="24" t="n">
        <v>388.8</v>
      </c>
      <c r="R16" s="60" t="n">
        <v>0</v>
      </c>
      <c r="S16" s="68" t="n">
        <f aca="false">Q16+R16</f>
        <v>388.8</v>
      </c>
      <c r="T16" s="26" t="n">
        <v>0</v>
      </c>
      <c r="U16" s="69" t="n">
        <v>0</v>
      </c>
      <c r="V16" s="26" t="n">
        <v>0</v>
      </c>
      <c r="W16" s="69" t="n">
        <v>0</v>
      </c>
      <c r="X16" s="26" t="n">
        <v>0</v>
      </c>
      <c r="Y16" s="68" t="n">
        <f aca="false">(T16*U16)+(V16*W16)</f>
        <v>0</v>
      </c>
      <c r="Z16" s="68" t="n">
        <f aca="false">S16+Y16</f>
        <v>388.8</v>
      </c>
      <c r="AA16" s="28"/>
      <c r="AB16" s="11"/>
      <c r="AC16" s="11"/>
      <c r="AD16" s="70"/>
      <c r="AE16" s="11"/>
    </row>
    <row r="17" customFormat="false" ht="42.75" hidden="true" customHeight="true" outlineLevel="0" collapsed="false">
      <c r="A17" s="17" t="s">
        <v>106</v>
      </c>
      <c r="B17" s="15"/>
      <c r="C17" s="17" t="s">
        <v>3352</v>
      </c>
      <c r="D17" s="17" t="s">
        <v>3353</v>
      </c>
      <c r="E17" s="17" t="s">
        <v>3452</v>
      </c>
      <c r="F17" s="17" t="s">
        <v>178</v>
      </c>
      <c r="G17" s="17" t="s">
        <v>110</v>
      </c>
      <c r="H17" s="15" t="s">
        <v>45</v>
      </c>
      <c r="I17" s="15" t="s">
        <v>46</v>
      </c>
      <c r="J17" s="15" t="s">
        <v>47</v>
      </c>
      <c r="K17" s="15" t="s">
        <v>46</v>
      </c>
      <c r="L17" s="20" t="s">
        <v>48</v>
      </c>
      <c r="M17" s="21" t="n">
        <v>45778</v>
      </c>
      <c r="N17" s="22"/>
      <c r="O17" s="61" t="s">
        <v>49</v>
      </c>
      <c r="P17" s="60" t="s">
        <v>50</v>
      </c>
      <c r="Q17" s="24" t="n">
        <v>388.8</v>
      </c>
      <c r="R17" s="60" t="n">
        <v>0</v>
      </c>
      <c r="S17" s="68" t="n">
        <f aca="false">Q17+R17</f>
        <v>388.8</v>
      </c>
      <c r="T17" s="26" t="n">
        <v>0</v>
      </c>
      <c r="U17" s="69" t="n">
        <v>0</v>
      </c>
      <c r="V17" s="26" t="n">
        <v>0</v>
      </c>
      <c r="W17" s="69" t="n">
        <v>0</v>
      </c>
      <c r="X17" s="26" t="n">
        <v>0</v>
      </c>
      <c r="Y17" s="68" t="n">
        <f aca="false">(T17*U17)+(V17*W17)</f>
        <v>0</v>
      </c>
      <c r="Z17" s="68" t="n">
        <f aca="false">S17+Y17</f>
        <v>388.8</v>
      </c>
      <c r="AA17" s="28"/>
      <c r="AB17" s="11"/>
      <c r="AC17" s="11"/>
      <c r="AD17" s="70"/>
      <c r="AE17" s="11"/>
    </row>
    <row r="18" customFormat="false" ht="42.75" hidden="true" customHeight="true" outlineLevel="0" collapsed="false">
      <c r="A18" s="17" t="s">
        <v>106</v>
      </c>
      <c r="B18" s="15"/>
      <c r="C18" s="17" t="s">
        <v>3354</v>
      </c>
      <c r="D18" s="17" t="s">
        <v>3355</v>
      </c>
      <c r="E18" s="17" t="s">
        <v>3452</v>
      </c>
      <c r="F18" s="17" t="s">
        <v>118</v>
      </c>
      <c r="G18" s="17" t="s">
        <v>110</v>
      </c>
      <c r="H18" s="15" t="s">
        <v>45</v>
      </c>
      <c r="I18" s="15" t="s">
        <v>46</v>
      </c>
      <c r="J18" s="15" t="s">
        <v>47</v>
      </c>
      <c r="K18" s="15" t="s">
        <v>46</v>
      </c>
      <c r="L18" s="20" t="s">
        <v>48</v>
      </c>
      <c r="M18" s="21" t="n">
        <v>45778</v>
      </c>
      <c r="N18" s="22"/>
      <c r="O18" s="61" t="s">
        <v>49</v>
      </c>
      <c r="P18" s="60" t="s">
        <v>50</v>
      </c>
      <c r="Q18" s="24" t="n">
        <v>388.8</v>
      </c>
      <c r="R18" s="60" t="n">
        <v>0</v>
      </c>
      <c r="S18" s="68" t="n">
        <f aca="false">Q18+R18</f>
        <v>388.8</v>
      </c>
      <c r="T18" s="26" t="n">
        <v>0</v>
      </c>
      <c r="U18" s="69" t="n">
        <v>0</v>
      </c>
      <c r="V18" s="26" t="n">
        <v>0</v>
      </c>
      <c r="W18" s="69" t="n">
        <v>0</v>
      </c>
      <c r="X18" s="26" t="n">
        <v>0</v>
      </c>
      <c r="Y18" s="68" t="n">
        <f aca="false">(T18*U18)+(V18*W18)</f>
        <v>0</v>
      </c>
      <c r="Z18" s="68" t="n">
        <f aca="false">S18+Y18</f>
        <v>388.8</v>
      </c>
      <c r="AA18" s="28"/>
      <c r="AB18" s="11"/>
      <c r="AC18" s="11"/>
      <c r="AD18" s="70"/>
      <c r="AE18" s="11"/>
    </row>
    <row r="19" customFormat="false" ht="42.75" hidden="true" customHeight="true" outlineLevel="0" collapsed="false">
      <c r="A19" s="17" t="s">
        <v>106</v>
      </c>
      <c r="B19" s="15"/>
      <c r="C19" s="17" t="s">
        <v>3356</v>
      </c>
      <c r="D19" s="17"/>
      <c r="E19" s="17" t="s">
        <v>3452</v>
      </c>
      <c r="F19" s="17" t="s">
        <v>178</v>
      </c>
      <c r="G19" s="17" t="s">
        <v>110</v>
      </c>
      <c r="H19" s="15" t="s">
        <v>45</v>
      </c>
      <c r="I19" s="15" t="s">
        <v>46</v>
      </c>
      <c r="J19" s="15" t="s">
        <v>47</v>
      </c>
      <c r="K19" s="15" t="s">
        <v>46</v>
      </c>
      <c r="L19" s="20" t="s">
        <v>48</v>
      </c>
      <c r="M19" s="21" t="n">
        <v>45778</v>
      </c>
      <c r="N19" s="22"/>
      <c r="O19" s="61" t="s">
        <v>49</v>
      </c>
      <c r="P19" s="60" t="s">
        <v>50</v>
      </c>
      <c r="Q19" s="24" t="n">
        <v>388.8</v>
      </c>
      <c r="R19" s="60" t="n">
        <v>0</v>
      </c>
      <c r="S19" s="68" t="n">
        <f aca="false">Q19+R19</f>
        <v>388.8</v>
      </c>
      <c r="T19" s="26" t="n">
        <v>0</v>
      </c>
      <c r="U19" s="69" t="n">
        <v>0</v>
      </c>
      <c r="V19" s="26" t="n">
        <v>0</v>
      </c>
      <c r="W19" s="69" t="n">
        <v>0</v>
      </c>
      <c r="X19" s="26" t="n">
        <v>0</v>
      </c>
      <c r="Y19" s="68" t="n">
        <f aca="false">(T19*U19)+(V19*W19)</f>
        <v>0</v>
      </c>
      <c r="Z19" s="68" t="n">
        <f aca="false">S19+Y19</f>
        <v>388.8</v>
      </c>
      <c r="AA19" s="28"/>
      <c r="AB19" s="11"/>
      <c r="AC19" s="11"/>
      <c r="AD19" s="70"/>
      <c r="AE19" s="11"/>
    </row>
    <row r="20" customFormat="false" ht="42.75" hidden="true" customHeight="true" outlineLevel="0" collapsed="false">
      <c r="A20" s="17" t="s">
        <v>106</v>
      </c>
      <c r="B20" s="15"/>
      <c r="C20" s="39" t="s">
        <v>2218</v>
      </c>
      <c r="D20" s="31" t="s">
        <v>2219</v>
      </c>
      <c r="E20" s="31" t="s">
        <v>3453</v>
      </c>
      <c r="F20" s="17" t="s">
        <v>118</v>
      </c>
      <c r="G20" s="17" t="s">
        <v>110</v>
      </c>
      <c r="H20" s="15" t="s">
        <v>45</v>
      </c>
      <c r="I20" s="15" t="s">
        <v>46</v>
      </c>
      <c r="J20" s="15" t="s">
        <v>47</v>
      </c>
      <c r="K20" s="15" t="s">
        <v>46</v>
      </c>
      <c r="L20" s="20" t="s">
        <v>48</v>
      </c>
      <c r="M20" s="21" t="n">
        <v>45778</v>
      </c>
      <c r="N20" s="22"/>
      <c r="O20" s="61" t="s">
        <v>49</v>
      </c>
      <c r="P20" s="60" t="s">
        <v>50</v>
      </c>
      <c r="Q20" s="24" t="n">
        <v>388.8</v>
      </c>
      <c r="R20" s="60" t="n">
        <v>0</v>
      </c>
      <c r="S20" s="68" t="n">
        <f aca="false">Q20+R20</f>
        <v>388.8</v>
      </c>
      <c r="T20" s="26" t="n">
        <v>0</v>
      </c>
      <c r="U20" s="69" t="n">
        <v>0</v>
      </c>
      <c r="V20" s="26" t="n">
        <v>0</v>
      </c>
      <c r="W20" s="69" t="n">
        <v>0</v>
      </c>
      <c r="X20" s="26" t="n">
        <v>0</v>
      </c>
      <c r="Y20" s="68" t="n">
        <f aca="false">(T20*U20)+(V20*W20)</f>
        <v>0</v>
      </c>
      <c r="Z20" s="68" t="n">
        <f aca="false">S20+Y20</f>
        <v>388.8</v>
      </c>
      <c r="AA20" s="28"/>
      <c r="AB20" s="11"/>
      <c r="AC20" s="11"/>
      <c r="AD20" s="70"/>
      <c r="AE20" s="11"/>
    </row>
    <row r="21" customFormat="false" ht="42.75" hidden="true" customHeight="true" outlineLevel="0" collapsed="false">
      <c r="A21" s="17" t="s">
        <v>354</v>
      </c>
      <c r="B21" s="15"/>
      <c r="C21" s="16" t="s">
        <v>3454</v>
      </c>
      <c r="D21" s="17"/>
      <c r="E21" s="17" t="s">
        <v>3455</v>
      </c>
      <c r="F21" s="36" t="s">
        <v>3456</v>
      </c>
      <c r="G21" s="17" t="s">
        <v>3457</v>
      </c>
      <c r="H21" s="15" t="s">
        <v>45</v>
      </c>
      <c r="I21" s="15" t="s">
        <v>46</v>
      </c>
      <c r="J21" s="15" t="s">
        <v>47</v>
      </c>
      <c r="K21" s="15" t="s">
        <v>46</v>
      </c>
      <c r="L21" s="20" t="s">
        <v>48</v>
      </c>
      <c r="M21" s="21" t="n">
        <v>45778</v>
      </c>
      <c r="N21" s="22"/>
      <c r="O21" s="61" t="s">
        <v>49</v>
      </c>
      <c r="P21" s="60" t="s">
        <v>50</v>
      </c>
      <c r="Q21" s="24" t="n">
        <v>388.8</v>
      </c>
      <c r="R21" s="60" t="n">
        <v>0</v>
      </c>
      <c r="S21" s="68" t="n">
        <f aca="false">Q21+R21</f>
        <v>388.8</v>
      </c>
      <c r="T21" s="26" t="n">
        <v>0</v>
      </c>
      <c r="U21" s="69" t="n">
        <v>0</v>
      </c>
      <c r="V21" s="26" t="n">
        <v>0</v>
      </c>
      <c r="W21" s="69" t="n">
        <v>0</v>
      </c>
      <c r="X21" s="26" t="n">
        <v>0</v>
      </c>
      <c r="Y21" s="68" t="n">
        <f aca="false">(T21*U21)+(V21*W21)</f>
        <v>0</v>
      </c>
      <c r="Z21" s="68" t="n">
        <f aca="false">S21+Y21</f>
        <v>388.8</v>
      </c>
      <c r="AA21" s="28"/>
      <c r="AB21" s="11"/>
      <c r="AC21" s="11"/>
      <c r="AD21" s="70"/>
      <c r="AE21" s="11"/>
    </row>
    <row r="22" customFormat="false" ht="42.75" hidden="true" customHeight="true" outlineLevel="0" collapsed="false">
      <c r="A22" s="17" t="s">
        <v>354</v>
      </c>
      <c r="B22" s="15"/>
      <c r="C22" s="16" t="s">
        <v>3458</v>
      </c>
      <c r="D22" s="17"/>
      <c r="E22" s="17" t="s">
        <v>3455</v>
      </c>
      <c r="F22" s="36" t="s">
        <v>2418</v>
      </c>
      <c r="G22" s="17" t="s">
        <v>3457</v>
      </c>
      <c r="H22" s="15" t="s">
        <v>45</v>
      </c>
      <c r="I22" s="15" t="s">
        <v>46</v>
      </c>
      <c r="J22" s="15" t="s">
        <v>47</v>
      </c>
      <c r="K22" s="15" t="s">
        <v>46</v>
      </c>
      <c r="L22" s="20" t="s">
        <v>48</v>
      </c>
      <c r="M22" s="21" t="n">
        <v>45778</v>
      </c>
      <c r="N22" s="22"/>
      <c r="O22" s="61" t="s">
        <v>49</v>
      </c>
      <c r="P22" s="60" t="s">
        <v>50</v>
      </c>
      <c r="Q22" s="24" t="n">
        <v>388.8</v>
      </c>
      <c r="R22" s="60" t="n">
        <v>0</v>
      </c>
      <c r="S22" s="68" t="n">
        <f aca="false">Q22+R22</f>
        <v>388.8</v>
      </c>
      <c r="T22" s="26" t="n">
        <v>0</v>
      </c>
      <c r="U22" s="69" t="n">
        <v>0</v>
      </c>
      <c r="V22" s="26" t="n">
        <v>0</v>
      </c>
      <c r="W22" s="69" t="n">
        <v>0</v>
      </c>
      <c r="X22" s="26" t="n">
        <v>0</v>
      </c>
      <c r="Y22" s="68" t="n">
        <f aca="false">(T22*U22)+(V22*W22)</f>
        <v>0</v>
      </c>
      <c r="Z22" s="68" t="n">
        <f aca="false">S22+Y22</f>
        <v>388.8</v>
      </c>
      <c r="AA22" s="28"/>
      <c r="AB22" s="11"/>
      <c r="AC22" s="11"/>
      <c r="AD22" s="70"/>
      <c r="AE22" s="11"/>
    </row>
    <row r="23" customFormat="false" ht="42.75" hidden="true" customHeight="true" outlineLevel="0" collapsed="false">
      <c r="A23" s="17" t="s">
        <v>354</v>
      </c>
      <c r="B23" s="15"/>
      <c r="C23" s="16" t="s">
        <v>3459</v>
      </c>
      <c r="D23" s="17"/>
      <c r="E23" s="17" t="s">
        <v>3455</v>
      </c>
      <c r="F23" s="36" t="s">
        <v>2418</v>
      </c>
      <c r="G23" s="17" t="s">
        <v>3457</v>
      </c>
      <c r="H23" s="15" t="s">
        <v>45</v>
      </c>
      <c r="I23" s="15" t="s">
        <v>46</v>
      </c>
      <c r="J23" s="15" t="s">
        <v>47</v>
      </c>
      <c r="K23" s="15" t="s">
        <v>46</v>
      </c>
      <c r="L23" s="20" t="s">
        <v>48</v>
      </c>
      <c r="M23" s="21" t="n">
        <v>45778</v>
      </c>
      <c r="N23" s="22"/>
      <c r="O23" s="61" t="s">
        <v>49</v>
      </c>
      <c r="P23" s="60" t="s">
        <v>50</v>
      </c>
      <c r="Q23" s="24" t="n">
        <v>388.8</v>
      </c>
      <c r="R23" s="60" t="n">
        <v>0</v>
      </c>
      <c r="S23" s="68" t="n">
        <f aca="false">Q23+R23</f>
        <v>388.8</v>
      </c>
      <c r="T23" s="26" t="n">
        <v>0</v>
      </c>
      <c r="U23" s="69" t="n">
        <v>0</v>
      </c>
      <c r="V23" s="26" t="n">
        <v>0</v>
      </c>
      <c r="W23" s="69" t="n">
        <v>0</v>
      </c>
      <c r="X23" s="26" t="n">
        <v>0</v>
      </c>
      <c r="Y23" s="68" t="n">
        <f aca="false">(T23*U23)+(V23*W23)</f>
        <v>0</v>
      </c>
      <c r="Z23" s="68" t="n">
        <f aca="false">S23+Y23</f>
        <v>388.8</v>
      </c>
      <c r="AA23" s="28"/>
      <c r="AB23" s="11"/>
      <c r="AC23" s="11"/>
      <c r="AD23" s="70"/>
      <c r="AE23" s="11"/>
    </row>
    <row r="24" customFormat="false" ht="42.75" hidden="true" customHeight="true" outlineLevel="0" collapsed="false">
      <c r="A24" s="17" t="s">
        <v>106</v>
      </c>
      <c r="B24" s="15"/>
      <c r="C24" s="16" t="s">
        <v>1310</v>
      </c>
      <c r="D24" s="17" t="s">
        <v>1311</v>
      </c>
      <c r="E24" s="17" t="s">
        <v>3460</v>
      </c>
      <c r="F24" s="36" t="s">
        <v>114</v>
      </c>
      <c r="G24" s="17" t="s">
        <v>110</v>
      </c>
      <c r="H24" s="15" t="s">
        <v>45</v>
      </c>
      <c r="I24" s="15" t="s">
        <v>46</v>
      </c>
      <c r="J24" s="15" t="s">
        <v>47</v>
      </c>
      <c r="K24" s="15" t="s">
        <v>46</v>
      </c>
      <c r="L24" s="20" t="s">
        <v>48</v>
      </c>
      <c r="M24" s="21" t="n">
        <v>45778</v>
      </c>
      <c r="N24" s="22"/>
      <c r="O24" s="61" t="s">
        <v>49</v>
      </c>
      <c r="P24" s="60" t="s">
        <v>50</v>
      </c>
      <c r="Q24" s="24" t="n">
        <v>388.8</v>
      </c>
      <c r="R24" s="60" t="n">
        <v>0</v>
      </c>
      <c r="S24" s="68" t="n">
        <f aca="false">Q24+R24</f>
        <v>388.8</v>
      </c>
      <c r="T24" s="26" t="n">
        <v>0</v>
      </c>
      <c r="U24" s="69" t="n">
        <v>0</v>
      </c>
      <c r="V24" s="26" t="n">
        <v>0</v>
      </c>
      <c r="W24" s="69" t="n">
        <v>0</v>
      </c>
      <c r="X24" s="26" t="n">
        <v>0</v>
      </c>
      <c r="Y24" s="68" t="n">
        <f aca="false">(T24*U24)+(V24*W24)</f>
        <v>0</v>
      </c>
      <c r="Z24" s="68" t="n">
        <f aca="false">S24+Y24</f>
        <v>388.8</v>
      </c>
      <c r="AA24" s="28"/>
      <c r="AB24" s="11"/>
      <c r="AC24" s="11"/>
      <c r="AD24" s="70"/>
      <c r="AE24" s="11"/>
    </row>
    <row r="25" customFormat="false" ht="42.75" hidden="true" customHeight="true" outlineLevel="0" collapsed="false">
      <c r="A25" s="17" t="s">
        <v>475</v>
      </c>
      <c r="B25" s="15"/>
      <c r="C25" s="16" t="s">
        <v>1314</v>
      </c>
      <c r="D25" s="17" t="s">
        <v>1315</v>
      </c>
      <c r="E25" s="17" t="s">
        <v>3461</v>
      </c>
      <c r="F25" s="36" t="s">
        <v>1316</v>
      </c>
      <c r="G25" s="17" t="s">
        <v>3462</v>
      </c>
      <c r="H25" s="15" t="s">
        <v>45</v>
      </c>
      <c r="I25" s="15" t="s">
        <v>46</v>
      </c>
      <c r="J25" s="15" t="s">
        <v>47</v>
      </c>
      <c r="K25" s="15" t="s">
        <v>46</v>
      </c>
      <c r="L25" s="20" t="s">
        <v>48</v>
      </c>
      <c r="M25" s="21" t="n">
        <v>45778</v>
      </c>
      <c r="N25" s="22"/>
      <c r="O25" s="61" t="s">
        <v>49</v>
      </c>
      <c r="P25" s="60" t="s">
        <v>50</v>
      </c>
      <c r="Q25" s="24" t="n">
        <v>388.8</v>
      </c>
      <c r="R25" s="60" t="n">
        <v>0</v>
      </c>
      <c r="S25" s="68" t="n">
        <f aca="false">Q25+R25</f>
        <v>388.8</v>
      </c>
      <c r="T25" s="26" t="n">
        <v>0</v>
      </c>
      <c r="U25" s="69" t="n">
        <v>0</v>
      </c>
      <c r="V25" s="26" t="n">
        <v>0</v>
      </c>
      <c r="W25" s="69" t="n">
        <v>0</v>
      </c>
      <c r="X25" s="26" t="n">
        <v>0</v>
      </c>
      <c r="Y25" s="68" t="n">
        <f aca="false">(T25*U25)+(V25*W25)</f>
        <v>0</v>
      </c>
      <c r="Z25" s="68" t="n">
        <f aca="false">S25+Y25</f>
        <v>388.8</v>
      </c>
      <c r="AA25" s="28"/>
      <c r="AB25" s="11"/>
      <c r="AC25" s="11"/>
      <c r="AD25" s="70"/>
      <c r="AE25" s="11"/>
    </row>
    <row r="26" customFormat="false" ht="42.75" hidden="true" customHeight="true" outlineLevel="0" collapsed="false">
      <c r="A26" s="17" t="s">
        <v>1926</v>
      </c>
      <c r="B26" s="15"/>
      <c r="C26" s="16" t="s">
        <v>1927</v>
      </c>
      <c r="D26" s="17"/>
      <c r="E26" s="17" t="s">
        <v>3463</v>
      </c>
      <c r="F26" s="36" t="s">
        <v>1928</v>
      </c>
      <c r="G26" s="17" t="s">
        <v>2103</v>
      </c>
      <c r="H26" s="15" t="s">
        <v>105</v>
      </c>
      <c r="I26" s="15" t="s">
        <v>46</v>
      </c>
      <c r="J26" s="15" t="s">
        <v>47</v>
      </c>
      <c r="K26" s="15" t="s">
        <v>46</v>
      </c>
      <c r="L26" s="20" t="s">
        <v>48</v>
      </c>
      <c r="M26" s="21" t="n">
        <v>45778</v>
      </c>
      <c r="N26" s="22"/>
      <c r="O26" s="61" t="s">
        <v>49</v>
      </c>
      <c r="P26" s="60" t="s">
        <v>50</v>
      </c>
      <c r="Q26" s="24" t="n">
        <v>388.8</v>
      </c>
      <c r="R26" s="60" t="n">
        <v>0</v>
      </c>
      <c r="S26" s="68" t="n">
        <f aca="false">Q26+R26</f>
        <v>388.8</v>
      </c>
      <c r="T26" s="26" t="n">
        <v>0</v>
      </c>
      <c r="U26" s="69" t="n">
        <v>0</v>
      </c>
      <c r="V26" s="26" t="n">
        <v>0</v>
      </c>
      <c r="W26" s="69" t="n">
        <v>0</v>
      </c>
      <c r="X26" s="26" t="n">
        <v>0</v>
      </c>
      <c r="Y26" s="68" t="n">
        <f aca="false">(T26*U26)+(V26*W26)</f>
        <v>0</v>
      </c>
      <c r="Z26" s="68" t="n">
        <f aca="false">S26+Y26</f>
        <v>388.8</v>
      </c>
      <c r="AA26" s="28"/>
      <c r="AB26" s="11"/>
      <c r="AC26" s="11"/>
      <c r="AD26" s="70"/>
      <c r="AE26" s="11"/>
    </row>
    <row r="27" customFormat="false" ht="42.75" hidden="true" customHeight="true" outlineLevel="0" collapsed="false">
      <c r="A27" s="17" t="s">
        <v>500</v>
      </c>
      <c r="B27" s="15"/>
      <c r="C27" s="16" t="s">
        <v>2171</v>
      </c>
      <c r="D27" s="17"/>
      <c r="E27" s="17" t="s">
        <v>3464</v>
      </c>
      <c r="F27" s="36" t="s">
        <v>2172</v>
      </c>
      <c r="G27" s="17" t="s">
        <v>3465</v>
      </c>
      <c r="H27" s="15" t="s">
        <v>45</v>
      </c>
      <c r="I27" s="15" t="s">
        <v>46</v>
      </c>
      <c r="J27" s="15" t="s">
        <v>47</v>
      </c>
      <c r="K27" s="15" t="s">
        <v>46</v>
      </c>
      <c r="L27" s="20" t="s">
        <v>48</v>
      </c>
      <c r="M27" s="21" t="n">
        <v>45778</v>
      </c>
      <c r="N27" s="22"/>
      <c r="O27" s="61" t="s">
        <v>49</v>
      </c>
      <c r="P27" s="60" t="s">
        <v>50</v>
      </c>
      <c r="Q27" s="24" t="n">
        <v>388.8</v>
      </c>
      <c r="R27" s="60" t="n">
        <v>0</v>
      </c>
      <c r="S27" s="68" t="n">
        <f aca="false">Q27+R27</f>
        <v>388.8</v>
      </c>
      <c r="T27" s="26" t="n">
        <v>0</v>
      </c>
      <c r="U27" s="69" t="n">
        <v>0</v>
      </c>
      <c r="V27" s="26" t="n">
        <v>0</v>
      </c>
      <c r="W27" s="69" t="n">
        <v>0</v>
      </c>
      <c r="X27" s="26" t="n">
        <v>0</v>
      </c>
      <c r="Y27" s="68" t="n">
        <f aca="false">(T27*U27)+(V27*W27)</f>
        <v>0</v>
      </c>
      <c r="Z27" s="68" t="n">
        <f aca="false">S27+Y27</f>
        <v>388.8</v>
      </c>
      <c r="AA27" s="28"/>
      <c r="AB27" s="11"/>
      <c r="AC27" s="11"/>
      <c r="AD27" s="70"/>
      <c r="AE27" s="11"/>
    </row>
    <row r="28" customFormat="false" ht="42.75" hidden="true" customHeight="true" outlineLevel="0" collapsed="false">
      <c r="A28" s="17" t="s">
        <v>211</v>
      </c>
      <c r="B28" s="15"/>
      <c r="C28" s="16" t="s">
        <v>3164</v>
      </c>
      <c r="D28" s="17"/>
      <c r="E28" s="17" t="s">
        <v>3466</v>
      </c>
      <c r="F28" s="36" t="s">
        <v>220</v>
      </c>
      <c r="G28" s="17" t="s">
        <v>3165</v>
      </c>
      <c r="H28" s="15" t="s">
        <v>45</v>
      </c>
      <c r="I28" s="15" t="s">
        <v>46</v>
      </c>
      <c r="J28" s="15" t="s">
        <v>47</v>
      </c>
      <c r="K28" s="15" t="s">
        <v>46</v>
      </c>
      <c r="L28" s="20" t="s">
        <v>48</v>
      </c>
      <c r="M28" s="21" t="n">
        <v>45778</v>
      </c>
      <c r="N28" s="22"/>
      <c r="O28" s="61" t="s">
        <v>49</v>
      </c>
      <c r="P28" s="60" t="s">
        <v>50</v>
      </c>
      <c r="Q28" s="24" t="n">
        <v>388.8</v>
      </c>
      <c r="R28" s="60" t="n">
        <v>0</v>
      </c>
      <c r="S28" s="68" t="n">
        <f aca="false">Q28+R28</f>
        <v>388.8</v>
      </c>
      <c r="T28" s="26" t="n">
        <v>0</v>
      </c>
      <c r="U28" s="69" t="n">
        <v>0</v>
      </c>
      <c r="V28" s="26" t="n">
        <v>0</v>
      </c>
      <c r="W28" s="69" t="n">
        <v>0</v>
      </c>
      <c r="X28" s="26" t="n">
        <v>0</v>
      </c>
      <c r="Y28" s="68" t="n">
        <f aca="false">(T28*U28)+(V28*W28)</f>
        <v>0</v>
      </c>
      <c r="Z28" s="68" t="n">
        <f aca="false">S28+Y28</f>
        <v>388.8</v>
      </c>
      <c r="AA28" s="28"/>
      <c r="AB28" s="11"/>
      <c r="AC28" s="11"/>
      <c r="AD28" s="70"/>
      <c r="AE28" s="11"/>
    </row>
    <row r="29" customFormat="false" ht="42.75" hidden="true" customHeight="true" outlineLevel="0" collapsed="false">
      <c r="A29" s="14" t="s">
        <v>226</v>
      </c>
      <c r="B29" s="15"/>
      <c r="C29" s="16" t="s">
        <v>793</v>
      </c>
      <c r="D29" s="17"/>
      <c r="E29" s="17" t="s">
        <v>3467</v>
      </c>
      <c r="F29" s="17" t="s">
        <v>228</v>
      </c>
      <c r="G29" s="17" t="s">
        <v>229</v>
      </c>
      <c r="H29" s="15" t="s">
        <v>45</v>
      </c>
      <c r="I29" s="15" t="s">
        <v>46</v>
      </c>
      <c r="J29" s="15" t="s">
        <v>47</v>
      </c>
      <c r="K29" s="15" t="s">
        <v>46</v>
      </c>
      <c r="L29" s="20" t="s">
        <v>48</v>
      </c>
      <c r="M29" s="21" t="n">
        <v>45779</v>
      </c>
      <c r="N29" s="22"/>
      <c r="O29" s="61" t="s">
        <v>49</v>
      </c>
      <c r="P29" s="60" t="s">
        <v>50</v>
      </c>
      <c r="Q29" s="24" t="n">
        <v>388.8</v>
      </c>
      <c r="R29" s="60" t="n">
        <v>0</v>
      </c>
      <c r="S29" s="68" t="n">
        <f aca="false">Q29+R29</f>
        <v>388.8</v>
      </c>
      <c r="T29" s="26" t="n">
        <v>0</v>
      </c>
      <c r="U29" s="69" t="n">
        <v>0</v>
      </c>
      <c r="V29" s="26" t="n">
        <v>0</v>
      </c>
      <c r="W29" s="69" t="n">
        <v>0</v>
      </c>
      <c r="X29" s="26" t="n">
        <v>0</v>
      </c>
      <c r="Y29" s="68" t="n">
        <f aca="false">(T29*U29)+(V29*W29)</f>
        <v>0</v>
      </c>
      <c r="Z29" s="68" t="n">
        <f aca="false">S29+Y29</f>
        <v>388.8</v>
      </c>
      <c r="AA29" s="28"/>
      <c r="AB29" s="11"/>
      <c r="AC29" s="11"/>
      <c r="AD29" s="70"/>
      <c r="AE29" s="11"/>
    </row>
    <row r="30" customFormat="false" ht="42.75" hidden="true" customHeight="true" outlineLevel="0" collapsed="false">
      <c r="A30" s="17" t="s">
        <v>1962</v>
      </c>
      <c r="B30" s="15"/>
      <c r="C30" s="39" t="s">
        <v>1963</v>
      </c>
      <c r="D30" s="17"/>
      <c r="E30" s="31" t="s">
        <v>3468</v>
      </c>
      <c r="F30" s="17" t="s">
        <v>1964</v>
      </c>
      <c r="G30" s="17" t="s">
        <v>1965</v>
      </c>
      <c r="H30" s="15" t="s">
        <v>45</v>
      </c>
      <c r="I30" s="15" t="s">
        <v>46</v>
      </c>
      <c r="J30" s="15" t="s">
        <v>47</v>
      </c>
      <c r="K30" s="15" t="s">
        <v>46</v>
      </c>
      <c r="L30" s="20" t="s">
        <v>48</v>
      </c>
      <c r="M30" s="21" t="n">
        <v>45779</v>
      </c>
      <c r="N30" s="22"/>
      <c r="O30" s="61" t="s">
        <v>49</v>
      </c>
      <c r="P30" s="60" t="s">
        <v>50</v>
      </c>
      <c r="Q30" s="24" t="n">
        <v>388.8</v>
      </c>
      <c r="R30" s="60" t="n">
        <v>0</v>
      </c>
      <c r="S30" s="68" t="n">
        <f aca="false">Q30+R30</f>
        <v>388.8</v>
      </c>
      <c r="T30" s="26" t="n">
        <v>0</v>
      </c>
      <c r="U30" s="69" t="n">
        <v>0</v>
      </c>
      <c r="V30" s="26" t="n">
        <v>0</v>
      </c>
      <c r="W30" s="69" t="n">
        <v>0</v>
      </c>
      <c r="X30" s="26" t="n">
        <v>0</v>
      </c>
      <c r="Y30" s="68" t="n">
        <f aca="false">(T30*U30)+(V30*W30)</f>
        <v>0</v>
      </c>
      <c r="Z30" s="68" t="n">
        <f aca="false">S30+Y30</f>
        <v>388.8</v>
      </c>
      <c r="AA30" s="28"/>
      <c r="AB30" s="11"/>
      <c r="AC30" s="11"/>
      <c r="AD30" s="70"/>
      <c r="AE30" s="11"/>
    </row>
    <row r="31" customFormat="false" ht="42.75" hidden="true" customHeight="true" outlineLevel="0" collapsed="false">
      <c r="A31" s="17" t="s">
        <v>1962</v>
      </c>
      <c r="B31" s="15"/>
      <c r="C31" s="16" t="s">
        <v>2689</v>
      </c>
      <c r="D31" s="31"/>
      <c r="E31" s="31" t="s">
        <v>3468</v>
      </c>
      <c r="F31" s="17" t="s">
        <v>1964</v>
      </c>
      <c r="G31" s="14" t="s">
        <v>1965</v>
      </c>
      <c r="H31" s="15" t="s">
        <v>45</v>
      </c>
      <c r="I31" s="15" t="s">
        <v>46</v>
      </c>
      <c r="J31" s="15" t="s">
        <v>47</v>
      </c>
      <c r="K31" s="15" t="s">
        <v>46</v>
      </c>
      <c r="L31" s="20" t="s">
        <v>48</v>
      </c>
      <c r="M31" s="21" t="n">
        <v>45779</v>
      </c>
      <c r="N31" s="22"/>
      <c r="O31" s="61" t="s">
        <v>49</v>
      </c>
      <c r="P31" s="60" t="s">
        <v>50</v>
      </c>
      <c r="Q31" s="24" t="n">
        <v>388.8</v>
      </c>
      <c r="R31" s="60" t="n">
        <v>0</v>
      </c>
      <c r="S31" s="68" t="n">
        <f aca="false">Q31+R31</f>
        <v>388.8</v>
      </c>
      <c r="T31" s="26" t="n">
        <v>0</v>
      </c>
      <c r="U31" s="69" t="n">
        <v>0</v>
      </c>
      <c r="V31" s="26" t="n">
        <v>0</v>
      </c>
      <c r="W31" s="69" t="n">
        <v>0</v>
      </c>
      <c r="X31" s="26" t="n">
        <v>0</v>
      </c>
      <c r="Y31" s="68" t="n">
        <f aca="false">(T31*U31)+(V31*W31)</f>
        <v>0</v>
      </c>
      <c r="Z31" s="68" t="n">
        <f aca="false">S31+Y31</f>
        <v>388.8</v>
      </c>
      <c r="AA31" s="28"/>
      <c r="AB31" s="11"/>
      <c r="AC31" s="11"/>
      <c r="AD31" s="70"/>
      <c r="AE31" s="11"/>
    </row>
    <row r="32" customFormat="false" ht="42.75" hidden="true" customHeight="true" outlineLevel="0" collapsed="false">
      <c r="A32" s="31" t="s">
        <v>1962</v>
      </c>
      <c r="B32" s="15"/>
      <c r="C32" s="16" t="s">
        <v>3412</v>
      </c>
      <c r="D32" s="32"/>
      <c r="E32" s="31" t="s">
        <v>3468</v>
      </c>
      <c r="F32" s="31" t="s">
        <v>1964</v>
      </c>
      <c r="G32" s="31" t="s">
        <v>1965</v>
      </c>
      <c r="H32" s="15" t="s">
        <v>45</v>
      </c>
      <c r="I32" s="15" t="s">
        <v>46</v>
      </c>
      <c r="J32" s="15" t="s">
        <v>47</v>
      </c>
      <c r="K32" s="15" t="s">
        <v>46</v>
      </c>
      <c r="L32" s="20" t="s">
        <v>48</v>
      </c>
      <c r="M32" s="21" t="n">
        <v>45779</v>
      </c>
      <c r="N32" s="22"/>
      <c r="O32" s="61" t="s">
        <v>49</v>
      </c>
      <c r="P32" s="60" t="s">
        <v>50</v>
      </c>
      <c r="Q32" s="24" t="n">
        <v>388.8</v>
      </c>
      <c r="R32" s="60" t="n">
        <v>0</v>
      </c>
      <c r="S32" s="68" t="n">
        <f aca="false">Q32+R32</f>
        <v>388.8</v>
      </c>
      <c r="T32" s="26" t="n">
        <v>0</v>
      </c>
      <c r="U32" s="69" t="n">
        <v>0</v>
      </c>
      <c r="V32" s="26" t="n">
        <v>0</v>
      </c>
      <c r="W32" s="69" t="n">
        <v>0</v>
      </c>
      <c r="X32" s="26" t="n">
        <v>0</v>
      </c>
      <c r="Y32" s="68" t="n">
        <f aca="false">(T32*U32)+(V32*W32)</f>
        <v>0</v>
      </c>
      <c r="Z32" s="68" t="n">
        <f aca="false">S32+Y32</f>
        <v>388.8</v>
      </c>
      <c r="AA32" s="28"/>
      <c r="AB32" s="11"/>
      <c r="AC32" s="11"/>
      <c r="AD32" s="70"/>
      <c r="AE32" s="11"/>
    </row>
    <row r="33" customFormat="false" ht="42.75" hidden="true" customHeight="true" outlineLevel="0" collapsed="false">
      <c r="A33" s="17" t="s">
        <v>1962</v>
      </c>
      <c r="B33" s="15"/>
      <c r="C33" s="17" t="s">
        <v>3421</v>
      </c>
      <c r="D33" s="17"/>
      <c r="E33" s="17" t="s">
        <v>3468</v>
      </c>
      <c r="F33" s="17" t="s">
        <v>1964</v>
      </c>
      <c r="G33" s="17" t="s">
        <v>1965</v>
      </c>
      <c r="H33" s="15" t="s">
        <v>45</v>
      </c>
      <c r="I33" s="15" t="s">
        <v>46</v>
      </c>
      <c r="J33" s="15" t="s">
        <v>47</v>
      </c>
      <c r="K33" s="15" t="s">
        <v>46</v>
      </c>
      <c r="L33" s="20" t="s">
        <v>48</v>
      </c>
      <c r="M33" s="21" t="n">
        <v>45779</v>
      </c>
      <c r="N33" s="22"/>
      <c r="O33" s="61" t="s">
        <v>49</v>
      </c>
      <c r="P33" s="60" t="s">
        <v>50</v>
      </c>
      <c r="Q33" s="24" t="n">
        <v>388.8</v>
      </c>
      <c r="R33" s="60" t="n">
        <v>0</v>
      </c>
      <c r="S33" s="68" t="n">
        <f aca="false">Q33+R33</f>
        <v>388.8</v>
      </c>
      <c r="T33" s="26" t="n">
        <v>0</v>
      </c>
      <c r="U33" s="69" t="n">
        <v>0</v>
      </c>
      <c r="V33" s="26" t="n">
        <v>0</v>
      </c>
      <c r="W33" s="69" t="n">
        <v>0</v>
      </c>
      <c r="X33" s="26" t="n">
        <v>0</v>
      </c>
      <c r="Y33" s="68" t="n">
        <f aca="false">(T33*U33)+(V33*W33)</f>
        <v>0</v>
      </c>
      <c r="Z33" s="68" t="n">
        <f aca="false">S33+Y33</f>
        <v>388.8</v>
      </c>
      <c r="AA33" s="28"/>
      <c r="AB33" s="11"/>
      <c r="AC33" s="11"/>
      <c r="AD33" s="70"/>
      <c r="AE33" s="11"/>
    </row>
    <row r="34" customFormat="false" ht="42.75" hidden="true" customHeight="true" outlineLevel="0" collapsed="false">
      <c r="A34" s="17" t="s">
        <v>1962</v>
      </c>
      <c r="B34" s="15"/>
      <c r="C34" s="40" t="s">
        <v>3422</v>
      </c>
      <c r="D34" s="17"/>
      <c r="E34" s="17" t="s">
        <v>3468</v>
      </c>
      <c r="F34" s="17" t="s">
        <v>1964</v>
      </c>
      <c r="G34" s="17" t="s">
        <v>1965</v>
      </c>
      <c r="H34" s="15" t="s">
        <v>45</v>
      </c>
      <c r="I34" s="15" t="s">
        <v>46</v>
      </c>
      <c r="J34" s="15" t="s">
        <v>47</v>
      </c>
      <c r="K34" s="15" t="s">
        <v>46</v>
      </c>
      <c r="L34" s="20" t="s">
        <v>48</v>
      </c>
      <c r="M34" s="21" t="n">
        <v>45779</v>
      </c>
      <c r="N34" s="22"/>
      <c r="O34" s="61" t="s">
        <v>49</v>
      </c>
      <c r="P34" s="60" t="s">
        <v>50</v>
      </c>
      <c r="Q34" s="24" t="n">
        <v>388.8</v>
      </c>
      <c r="R34" s="60" t="n">
        <v>0</v>
      </c>
      <c r="S34" s="68" t="n">
        <f aca="false">Q34+R34</f>
        <v>388.8</v>
      </c>
      <c r="T34" s="26" t="n">
        <v>0</v>
      </c>
      <c r="U34" s="69" t="n">
        <v>0</v>
      </c>
      <c r="V34" s="26" t="n">
        <v>0</v>
      </c>
      <c r="W34" s="69" t="n">
        <v>0</v>
      </c>
      <c r="X34" s="26" t="n">
        <v>0</v>
      </c>
      <c r="Y34" s="68" t="n">
        <f aca="false">(T34*U34)+(V34*W34)</f>
        <v>0</v>
      </c>
      <c r="Z34" s="68" t="n">
        <f aca="false">S34+Y34</f>
        <v>388.8</v>
      </c>
      <c r="AA34" s="28"/>
      <c r="AB34" s="11"/>
      <c r="AC34" s="11"/>
      <c r="AD34" s="70"/>
      <c r="AE34" s="11"/>
    </row>
    <row r="35" customFormat="false" ht="42.75" hidden="true" customHeight="true" outlineLevel="0" collapsed="false">
      <c r="A35" s="17" t="s">
        <v>1962</v>
      </c>
      <c r="B35" s="15"/>
      <c r="C35" s="39" t="s">
        <v>3413</v>
      </c>
      <c r="D35" s="31"/>
      <c r="E35" s="17" t="s">
        <v>3468</v>
      </c>
      <c r="F35" s="34" t="s">
        <v>1964</v>
      </c>
      <c r="G35" s="17" t="s">
        <v>1965</v>
      </c>
      <c r="H35" s="15" t="s">
        <v>45</v>
      </c>
      <c r="I35" s="15" t="s">
        <v>46</v>
      </c>
      <c r="J35" s="15" t="s">
        <v>47</v>
      </c>
      <c r="K35" s="15" t="s">
        <v>46</v>
      </c>
      <c r="L35" s="20" t="s">
        <v>48</v>
      </c>
      <c r="M35" s="21" t="n">
        <v>45779</v>
      </c>
      <c r="N35" s="22"/>
      <c r="O35" s="61" t="s">
        <v>49</v>
      </c>
      <c r="P35" s="60" t="s">
        <v>50</v>
      </c>
      <c r="Q35" s="24" t="n">
        <v>388.8</v>
      </c>
      <c r="R35" s="60" t="n">
        <v>0</v>
      </c>
      <c r="S35" s="68" t="n">
        <f aca="false">Q35+R35</f>
        <v>388.8</v>
      </c>
      <c r="T35" s="26" t="n">
        <v>0</v>
      </c>
      <c r="U35" s="69" t="n">
        <v>0</v>
      </c>
      <c r="V35" s="26" t="n">
        <v>0</v>
      </c>
      <c r="W35" s="69" t="n">
        <v>0</v>
      </c>
      <c r="X35" s="26" t="n">
        <v>0</v>
      </c>
      <c r="Y35" s="68" t="n">
        <f aca="false">(T35*U35)+(V35*W35)</f>
        <v>0</v>
      </c>
      <c r="Z35" s="68" t="n">
        <f aca="false">S35+Y35</f>
        <v>388.8</v>
      </c>
      <c r="AA35" s="28"/>
      <c r="AB35" s="11"/>
      <c r="AC35" s="11"/>
      <c r="AD35" s="70"/>
      <c r="AE35" s="11"/>
    </row>
    <row r="36" customFormat="false" ht="42.75" hidden="true" customHeight="true" outlineLevel="0" collapsed="false">
      <c r="A36" s="17" t="s">
        <v>1962</v>
      </c>
      <c r="B36" s="15"/>
      <c r="C36" s="16" t="s">
        <v>3415</v>
      </c>
      <c r="D36" s="31"/>
      <c r="E36" s="36" t="s">
        <v>3468</v>
      </c>
      <c r="F36" s="17" t="s">
        <v>1964</v>
      </c>
      <c r="G36" s="17" t="s">
        <v>1965</v>
      </c>
      <c r="H36" s="15" t="s">
        <v>45</v>
      </c>
      <c r="I36" s="15" t="s">
        <v>46</v>
      </c>
      <c r="J36" s="15" t="s">
        <v>47</v>
      </c>
      <c r="K36" s="15" t="s">
        <v>46</v>
      </c>
      <c r="L36" s="20" t="s">
        <v>48</v>
      </c>
      <c r="M36" s="21" t="n">
        <v>45779</v>
      </c>
      <c r="N36" s="22"/>
      <c r="O36" s="61" t="s">
        <v>49</v>
      </c>
      <c r="P36" s="60" t="s">
        <v>50</v>
      </c>
      <c r="Q36" s="24" t="n">
        <v>388.8</v>
      </c>
      <c r="R36" s="60" t="n">
        <v>0</v>
      </c>
      <c r="S36" s="68" t="n">
        <f aca="false">Q36+R36</f>
        <v>388.8</v>
      </c>
      <c r="T36" s="26" t="n">
        <v>0</v>
      </c>
      <c r="U36" s="69" t="n">
        <v>0</v>
      </c>
      <c r="V36" s="26" t="n">
        <v>0</v>
      </c>
      <c r="W36" s="69" t="n">
        <v>0</v>
      </c>
      <c r="X36" s="26" t="n">
        <v>0</v>
      </c>
      <c r="Y36" s="68" t="n">
        <f aca="false">(T36*U36)+(V36*W36)</f>
        <v>0</v>
      </c>
      <c r="Z36" s="68" t="n">
        <f aca="false">S36+Y36</f>
        <v>388.8</v>
      </c>
      <c r="AA36" s="28"/>
      <c r="AB36" s="11"/>
      <c r="AC36" s="11"/>
      <c r="AD36" s="70"/>
      <c r="AE36" s="11"/>
    </row>
    <row r="37" customFormat="false" ht="42.75" hidden="true" customHeight="true" outlineLevel="0" collapsed="false">
      <c r="A37" s="31" t="s">
        <v>1962</v>
      </c>
      <c r="B37" s="15"/>
      <c r="C37" s="31" t="s">
        <v>3416</v>
      </c>
      <c r="D37" s="31"/>
      <c r="E37" s="36" t="s">
        <v>3468</v>
      </c>
      <c r="F37" s="31" t="s">
        <v>1964</v>
      </c>
      <c r="G37" s="31" t="s">
        <v>1965</v>
      </c>
      <c r="H37" s="15" t="s">
        <v>45</v>
      </c>
      <c r="I37" s="15" t="s">
        <v>46</v>
      </c>
      <c r="J37" s="15" t="s">
        <v>47</v>
      </c>
      <c r="K37" s="15" t="s">
        <v>46</v>
      </c>
      <c r="L37" s="20" t="s">
        <v>48</v>
      </c>
      <c r="M37" s="21" t="n">
        <v>45779</v>
      </c>
      <c r="N37" s="22"/>
      <c r="O37" s="61" t="s">
        <v>49</v>
      </c>
      <c r="P37" s="60" t="s">
        <v>50</v>
      </c>
      <c r="Q37" s="24" t="n">
        <v>388.8</v>
      </c>
      <c r="R37" s="60" t="n">
        <v>0</v>
      </c>
      <c r="S37" s="68" t="n">
        <f aca="false">Q37+R37</f>
        <v>388.8</v>
      </c>
      <c r="T37" s="26" t="n">
        <v>0</v>
      </c>
      <c r="U37" s="69" t="n">
        <v>0</v>
      </c>
      <c r="V37" s="26" t="n">
        <v>0</v>
      </c>
      <c r="W37" s="69" t="n">
        <v>0</v>
      </c>
      <c r="X37" s="26" t="n">
        <v>0</v>
      </c>
      <c r="Y37" s="68" t="n">
        <f aca="false">(T37*U37)+(V37*W37)</f>
        <v>0</v>
      </c>
      <c r="Z37" s="68" t="n">
        <f aca="false">S37+Y37</f>
        <v>388.8</v>
      </c>
      <c r="AA37" s="28"/>
      <c r="AB37" s="11"/>
      <c r="AC37" s="11"/>
      <c r="AD37" s="70"/>
      <c r="AE37" s="11"/>
    </row>
    <row r="38" customFormat="false" ht="42.75" hidden="true" customHeight="true" outlineLevel="0" collapsed="false">
      <c r="A38" s="31" t="s">
        <v>1962</v>
      </c>
      <c r="B38" s="15"/>
      <c r="C38" s="39" t="s">
        <v>3417</v>
      </c>
      <c r="D38" s="31"/>
      <c r="E38" s="36" t="s">
        <v>3468</v>
      </c>
      <c r="F38" s="31" t="s">
        <v>1964</v>
      </c>
      <c r="G38" s="31" t="s">
        <v>1965</v>
      </c>
      <c r="H38" s="15" t="s">
        <v>45</v>
      </c>
      <c r="I38" s="15" t="s">
        <v>46</v>
      </c>
      <c r="J38" s="15" t="s">
        <v>47</v>
      </c>
      <c r="K38" s="15" t="s">
        <v>46</v>
      </c>
      <c r="L38" s="20" t="s">
        <v>48</v>
      </c>
      <c r="M38" s="21" t="n">
        <v>45779</v>
      </c>
      <c r="N38" s="22"/>
      <c r="O38" s="61" t="s">
        <v>49</v>
      </c>
      <c r="P38" s="60" t="s">
        <v>50</v>
      </c>
      <c r="Q38" s="24" t="n">
        <v>388.8</v>
      </c>
      <c r="R38" s="60" t="n">
        <v>0</v>
      </c>
      <c r="S38" s="68" t="n">
        <f aca="false">Q38+R38</f>
        <v>388.8</v>
      </c>
      <c r="T38" s="26" t="n">
        <v>0</v>
      </c>
      <c r="U38" s="69" t="n">
        <v>0</v>
      </c>
      <c r="V38" s="26" t="n">
        <v>0</v>
      </c>
      <c r="W38" s="69" t="n">
        <v>0</v>
      </c>
      <c r="X38" s="26" t="n">
        <v>0</v>
      </c>
      <c r="Y38" s="68" t="n">
        <f aca="false">(T38*U38)+(V38*W38)</f>
        <v>0</v>
      </c>
      <c r="Z38" s="68" t="n">
        <f aca="false">S38+Y38</f>
        <v>388.8</v>
      </c>
      <c r="AA38" s="28"/>
      <c r="AB38" s="11"/>
      <c r="AC38" s="11"/>
      <c r="AD38" s="70"/>
      <c r="AE38" s="11"/>
    </row>
    <row r="39" customFormat="false" ht="42.75" hidden="true" customHeight="true" outlineLevel="0" collapsed="false">
      <c r="A39" s="17" t="s">
        <v>1962</v>
      </c>
      <c r="B39" s="15"/>
      <c r="C39" s="17" t="s">
        <v>3418</v>
      </c>
      <c r="D39" s="31"/>
      <c r="E39" s="17" t="s">
        <v>3468</v>
      </c>
      <c r="F39" s="17" t="s">
        <v>1964</v>
      </c>
      <c r="G39" s="17" t="s">
        <v>1965</v>
      </c>
      <c r="H39" s="15" t="s">
        <v>45</v>
      </c>
      <c r="I39" s="15" t="s">
        <v>46</v>
      </c>
      <c r="J39" s="15" t="s">
        <v>47</v>
      </c>
      <c r="K39" s="15" t="s">
        <v>46</v>
      </c>
      <c r="L39" s="20" t="s">
        <v>48</v>
      </c>
      <c r="M39" s="21" t="n">
        <v>45779</v>
      </c>
      <c r="N39" s="22"/>
      <c r="O39" s="61" t="s">
        <v>49</v>
      </c>
      <c r="P39" s="60" t="s">
        <v>50</v>
      </c>
      <c r="Q39" s="24" t="n">
        <v>388.8</v>
      </c>
      <c r="R39" s="60" t="n">
        <v>0</v>
      </c>
      <c r="S39" s="68" t="n">
        <f aca="false">Q39+R39</f>
        <v>388.8</v>
      </c>
      <c r="T39" s="26" t="n">
        <v>0</v>
      </c>
      <c r="U39" s="69" t="n">
        <v>0</v>
      </c>
      <c r="V39" s="26" t="n">
        <v>0</v>
      </c>
      <c r="W39" s="69" t="n">
        <v>0</v>
      </c>
      <c r="X39" s="26" t="n">
        <v>0</v>
      </c>
      <c r="Y39" s="68" t="n">
        <f aca="false">(T39*U39)+(V39*W39)</f>
        <v>0</v>
      </c>
      <c r="Z39" s="68" t="n">
        <f aca="false">S39+Y39</f>
        <v>388.8</v>
      </c>
      <c r="AA39" s="28"/>
      <c r="AB39" s="11"/>
      <c r="AC39" s="11"/>
      <c r="AD39" s="70"/>
      <c r="AE39" s="11"/>
    </row>
    <row r="40" customFormat="false" ht="42.75" hidden="true" customHeight="true" outlineLevel="0" collapsed="false">
      <c r="A40" s="17" t="s">
        <v>496</v>
      </c>
      <c r="B40" s="15"/>
      <c r="C40" s="39" t="s">
        <v>497</v>
      </c>
      <c r="D40" s="31"/>
      <c r="E40" s="17" t="s">
        <v>3469</v>
      </c>
      <c r="F40" s="17" t="s">
        <v>498</v>
      </c>
      <c r="G40" s="17" t="s">
        <v>499</v>
      </c>
      <c r="H40" s="15" t="s">
        <v>45</v>
      </c>
      <c r="I40" s="15" t="s">
        <v>46</v>
      </c>
      <c r="J40" s="15" t="s">
        <v>47</v>
      </c>
      <c r="K40" s="15" t="s">
        <v>46</v>
      </c>
      <c r="L40" s="20" t="s">
        <v>48</v>
      </c>
      <c r="M40" s="21" t="n">
        <v>45779</v>
      </c>
      <c r="N40" s="22"/>
      <c r="O40" s="61" t="s">
        <v>49</v>
      </c>
      <c r="P40" s="60" t="s">
        <v>50</v>
      </c>
      <c r="Q40" s="24" t="n">
        <v>388.8</v>
      </c>
      <c r="R40" s="60" t="n">
        <v>0</v>
      </c>
      <c r="S40" s="68" t="n">
        <f aca="false">Q40+R40</f>
        <v>388.8</v>
      </c>
      <c r="T40" s="26" t="n">
        <v>0</v>
      </c>
      <c r="U40" s="69" t="n">
        <v>0</v>
      </c>
      <c r="V40" s="26" t="n">
        <v>0</v>
      </c>
      <c r="W40" s="69" t="n">
        <v>0</v>
      </c>
      <c r="X40" s="26" t="n">
        <v>0</v>
      </c>
      <c r="Y40" s="68" t="n">
        <f aca="false">(T40*U40)+(V40*W40)</f>
        <v>0</v>
      </c>
      <c r="Z40" s="68" t="n">
        <f aca="false">S40+Y40</f>
        <v>388.8</v>
      </c>
      <c r="AA40" s="28"/>
      <c r="AB40" s="11"/>
      <c r="AC40" s="11"/>
      <c r="AD40" s="70"/>
      <c r="AE40" s="11"/>
    </row>
    <row r="41" customFormat="false" ht="42.75" hidden="true" customHeight="true" outlineLevel="0" collapsed="false">
      <c r="A41" s="17" t="s">
        <v>111</v>
      </c>
      <c r="B41" s="15"/>
      <c r="C41" s="16" t="s">
        <v>1277</v>
      </c>
      <c r="D41" s="17" t="s">
        <v>1278</v>
      </c>
      <c r="E41" s="31" t="s">
        <v>3451</v>
      </c>
      <c r="F41" s="36" t="s">
        <v>118</v>
      </c>
      <c r="G41" s="17" t="s">
        <v>242</v>
      </c>
      <c r="H41" s="15" t="s">
        <v>45</v>
      </c>
      <c r="I41" s="15" t="s">
        <v>46</v>
      </c>
      <c r="J41" s="15" t="s">
        <v>47</v>
      </c>
      <c r="K41" s="15" t="s">
        <v>46</v>
      </c>
      <c r="L41" s="20" t="s">
        <v>48</v>
      </c>
      <c r="M41" s="21" t="n">
        <v>45779</v>
      </c>
      <c r="N41" s="22"/>
      <c r="O41" s="61" t="s">
        <v>49</v>
      </c>
      <c r="P41" s="60" t="s">
        <v>50</v>
      </c>
      <c r="Q41" s="24" t="n">
        <v>388.8</v>
      </c>
      <c r="R41" s="60" t="n">
        <v>0</v>
      </c>
      <c r="S41" s="68" t="n">
        <f aca="false">Q41+R41</f>
        <v>388.8</v>
      </c>
      <c r="T41" s="26" t="n">
        <v>0</v>
      </c>
      <c r="U41" s="69" t="n">
        <v>0</v>
      </c>
      <c r="V41" s="26" t="n">
        <v>0</v>
      </c>
      <c r="W41" s="69" t="n">
        <v>0</v>
      </c>
      <c r="X41" s="26" t="n">
        <v>0</v>
      </c>
      <c r="Y41" s="68" t="n">
        <f aca="false">(T41*U41)+(V41*W41)</f>
        <v>0</v>
      </c>
      <c r="Z41" s="68" t="n">
        <f aca="false">S41+Y41</f>
        <v>388.8</v>
      </c>
      <c r="AA41" s="28"/>
      <c r="AB41" s="11"/>
      <c r="AC41" s="11"/>
      <c r="AD41" s="70"/>
      <c r="AE41" s="11"/>
    </row>
    <row r="42" customFormat="false" ht="42.75" hidden="true" customHeight="true" outlineLevel="0" collapsed="false">
      <c r="A42" s="17" t="s">
        <v>111</v>
      </c>
      <c r="B42" s="15"/>
      <c r="C42" s="16" t="s">
        <v>116</v>
      </c>
      <c r="D42" s="17" t="s">
        <v>117</v>
      </c>
      <c r="E42" s="31" t="s">
        <v>3451</v>
      </c>
      <c r="F42" s="36" t="s">
        <v>118</v>
      </c>
      <c r="G42" s="17" t="s">
        <v>115</v>
      </c>
      <c r="H42" s="15" t="s">
        <v>45</v>
      </c>
      <c r="I42" s="15" t="s">
        <v>46</v>
      </c>
      <c r="J42" s="15" t="s">
        <v>47</v>
      </c>
      <c r="K42" s="15" t="s">
        <v>46</v>
      </c>
      <c r="L42" s="20" t="s">
        <v>48</v>
      </c>
      <c r="M42" s="21" t="n">
        <v>45779</v>
      </c>
      <c r="N42" s="22"/>
      <c r="O42" s="61" t="s">
        <v>49</v>
      </c>
      <c r="P42" s="60" t="s">
        <v>50</v>
      </c>
      <c r="Q42" s="24" t="n">
        <v>388.8</v>
      </c>
      <c r="R42" s="60" t="n">
        <v>0</v>
      </c>
      <c r="S42" s="68" t="n">
        <f aca="false">Q42+R42</f>
        <v>388.8</v>
      </c>
      <c r="T42" s="26" t="n">
        <v>0</v>
      </c>
      <c r="U42" s="69" t="n">
        <v>0</v>
      </c>
      <c r="V42" s="26" t="n">
        <v>0</v>
      </c>
      <c r="W42" s="69" t="n">
        <v>0</v>
      </c>
      <c r="X42" s="26" t="n">
        <v>0</v>
      </c>
      <c r="Y42" s="68" t="n">
        <f aca="false">(T42*U42)+(V42*W42)</f>
        <v>0</v>
      </c>
      <c r="Z42" s="68" t="n">
        <f aca="false">S42+Y42</f>
        <v>388.8</v>
      </c>
      <c r="AA42" s="28"/>
      <c r="AB42" s="11"/>
      <c r="AC42" s="11"/>
      <c r="AD42" s="70"/>
      <c r="AE42" s="11"/>
    </row>
    <row r="43" customFormat="false" ht="42.75" hidden="true" customHeight="true" outlineLevel="0" collapsed="false">
      <c r="A43" s="17" t="s">
        <v>111</v>
      </c>
      <c r="B43" s="15"/>
      <c r="C43" s="16" t="s">
        <v>1275</v>
      </c>
      <c r="D43" s="17" t="s">
        <v>1276</v>
      </c>
      <c r="E43" s="31" t="s">
        <v>3451</v>
      </c>
      <c r="F43" s="36" t="s">
        <v>114</v>
      </c>
      <c r="G43" s="17" t="s">
        <v>242</v>
      </c>
      <c r="H43" s="15" t="s">
        <v>45</v>
      </c>
      <c r="I43" s="15" t="s">
        <v>46</v>
      </c>
      <c r="J43" s="15" t="s">
        <v>47</v>
      </c>
      <c r="K43" s="15" t="s">
        <v>46</v>
      </c>
      <c r="L43" s="20" t="s">
        <v>48</v>
      </c>
      <c r="M43" s="21" t="n">
        <v>45779</v>
      </c>
      <c r="N43" s="22"/>
      <c r="O43" s="61" t="s">
        <v>49</v>
      </c>
      <c r="P43" s="60" t="s">
        <v>50</v>
      </c>
      <c r="Q43" s="24" t="n">
        <v>388.8</v>
      </c>
      <c r="R43" s="60" t="n">
        <v>0</v>
      </c>
      <c r="S43" s="68" t="n">
        <f aca="false">Q43+R43</f>
        <v>388.8</v>
      </c>
      <c r="T43" s="26" t="n">
        <v>0</v>
      </c>
      <c r="U43" s="69" t="n">
        <v>0</v>
      </c>
      <c r="V43" s="26" t="n">
        <v>0</v>
      </c>
      <c r="W43" s="69" t="n">
        <v>0</v>
      </c>
      <c r="X43" s="26" t="n">
        <v>0</v>
      </c>
      <c r="Y43" s="68" t="n">
        <f aca="false">(T43*U43)+(V43*W43)</f>
        <v>0</v>
      </c>
      <c r="Z43" s="68" t="n">
        <f aca="false">S43+Y43</f>
        <v>388.8</v>
      </c>
      <c r="AA43" s="28"/>
      <c r="AB43" s="11"/>
      <c r="AC43" s="11"/>
      <c r="AD43" s="70"/>
      <c r="AE43" s="11"/>
    </row>
    <row r="44" customFormat="false" ht="42.75" hidden="true" customHeight="true" outlineLevel="0" collapsed="false">
      <c r="A44" s="17" t="s">
        <v>106</v>
      </c>
      <c r="B44" s="15"/>
      <c r="C44" s="16" t="s">
        <v>250</v>
      </c>
      <c r="D44" s="17" t="s">
        <v>3372</v>
      </c>
      <c r="E44" s="17" t="s">
        <v>3452</v>
      </c>
      <c r="F44" s="36" t="s">
        <v>118</v>
      </c>
      <c r="G44" s="17" t="s">
        <v>110</v>
      </c>
      <c r="H44" s="15" t="s">
        <v>45</v>
      </c>
      <c r="I44" s="15" t="s">
        <v>46</v>
      </c>
      <c r="J44" s="15" t="s">
        <v>47</v>
      </c>
      <c r="K44" s="15" t="s">
        <v>45</v>
      </c>
      <c r="L44" s="20" t="s">
        <v>48</v>
      </c>
      <c r="M44" s="21" t="n">
        <v>45779</v>
      </c>
      <c r="N44" s="22"/>
      <c r="O44" s="61" t="s">
        <v>49</v>
      </c>
      <c r="P44" s="60" t="s">
        <v>50</v>
      </c>
      <c r="Q44" s="24" t="n">
        <v>388.8</v>
      </c>
      <c r="R44" s="60" t="n">
        <v>0</v>
      </c>
      <c r="S44" s="68" t="n">
        <f aca="false">Q44+R44</f>
        <v>388.8</v>
      </c>
      <c r="T44" s="26" t="n">
        <v>0</v>
      </c>
      <c r="U44" s="69" t="n">
        <v>0</v>
      </c>
      <c r="V44" s="26" t="n">
        <v>0</v>
      </c>
      <c r="W44" s="69" t="n">
        <v>0</v>
      </c>
      <c r="X44" s="26" t="n">
        <v>0</v>
      </c>
      <c r="Y44" s="68" t="n">
        <f aca="false">(T44*U44)+(V44*W44)</f>
        <v>0</v>
      </c>
      <c r="Z44" s="68" t="n">
        <f aca="false">S44+Y44</f>
        <v>388.8</v>
      </c>
      <c r="AA44" s="28"/>
      <c r="AB44" s="11"/>
      <c r="AC44" s="11"/>
      <c r="AD44" s="70"/>
      <c r="AE44" s="11"/>
    </row>
    <row r="45" customFormat="false" ht="42.75" hidden="true" customHeight="true" outlineLevel="0" collapsed="false">
      <c r="A45" s="17" t="s">
        <v>106</v>
      </c>
      <c r="B45" s="15"/>
      <c r="C45" s="16" t="s">
        <v>187</v>
      </c>
      <c r="D45" s="17" t="n">
        <v>1253387</v>
      </c>
      <c r="E45" s="17" t="s">
        <v>3452</v>
      </c>
      <c r="F45" s="36" t="s">
        <v>178</v>
      </c>
      <c r="G45" s="17" t="s">
        <v>110</v>
      </c>
      <c r="H45" s="15" t="s">
        <v>45</v>
      </c>
      <c r="I45" s="15" t="s">
        <v>46</v>
      </c>
      <c r="J45" s="15" t="s">
        <v>47</v>
      </c>
      <c r="K45" s="15" t="s">
        <v>46</v>
      </c>
      <c r="L45" s="20" t="s">
        <v>48</v>
      </c>
      <c r="M45" s="21" t="n">
        <v>45779</v>
      </c>
      <c r="N45" s="22"/>
      <c r="O45" s="61" t="s">
        <v>49</v>
      </c>
      <c r="P45" s="60" t="s">
        <v>50</v>
      </c>
      <c r="Q45" s="24" t="n">
        <v>388.8</v>
      </c>
      <c r="R45" s="60" t="n">
        <v>0</v>
      </c>
      <c r="S45" s="68" t="n">
        <f aca="false">Q45+R45</f>
        <v>388.8</v>
      </c>
      <c r="T45" s="26" t="n">
        <v>0</v>
      </c>
      <c r="U45" s="69" t="n">
        <v>0</v>
      </c>
      <c r="V45" s="26" t="n">
        <v>0</v>
      </c>
      <c r="W45" s="69" t="n">
        <v>0</v>
      </c>
      <c r="X45" s="26" t="n">
        <v>0</v>
      </c>
      <c r="Y45" s="68" t="n">
        <f aca="false">(T45*U45)+(V45*W45)</f>
        <v>0</v>
      </c>
      <c r="Z45" s="68" t="n">
        <f aca="false">S45+Y45</f>
        <v>388.8</v>
      </c>
      <c r="AA45" s="28"/>
      <c r="AB45" s="11"/>
      <c r="AC45" s="11"/>
      <c r="AD45" s="70"/>
      <c r="AE45" s="11"/>
    </row>
    <row r="46" customFormat="false" ht="42.75" hidden="true" customHeight="true" outlineLevel="0" collapsed="false">
      <c r="A46" s="17" t="s">
        <v>679</v>
      </c>
      <c r="B46" s="15"/>
      <c r="C46" s="16" t="s">
        <v>3430</v>
      </c>
      <c r="D46" s="17" t="s">
        <v>3431</v>
      </c>
      <c r="E46" s="17" t="s">
        <v>3470</v>
      </c>
      <c r="F46" s="36" t="s">
        <v>3432</v>
      </c>
      <c r="G46" s="17" t="s">
        <v>3433</v>
      </c>
      <c r="H46" s="15" t="s">
        <v>45</v>
      </c>
      <c r="I46" s="15" t="s">
        <v>46</v>
      </c>
      <c r="J46" s="15" t="s">
        <v>47</v>
      </c>
      <c r="K46" s="15" t="s">
        <v>46</v>
      </c>
      <c r="L46" s="20" t="s">
        <v>48</v>
      </c>
      <c r="M46" s="21" t="n">
        <v>45779</v>
      </c>
      <c r="N46" s="22"/>
      <c r="O46" s="61" t="s">
        <v>49</v>
      </c>
      <c r="P46" s="60" t="s">
        <v>50</v>
      </c>
      <c r="Q46" s="24" t="n">
        <v>388.8</v>
      </c>
      <c r="R46" s="60" t="n">
        <v>0</v>
      </c>
      <c r="S46" s="68" t="n">
        <f aca="false">Q46+R46</f>
        <v>388.8</v>
      </c>
      <c r="T46" s="26" t="n">
        <v>0</v>
      </c>
      <c r="U46" s="69" t="n">
        <v>0</v>
      </c>
      <c r="V46" s="26" t="n">
        <v>0</v>
      </c>
      <c r="W46" s="69" t="n">
        <v>0</v>
      </c>
      <c r="X46" s="26" t="n">
        <v>0</v>
      </c>
      <c r="Y46" s="68" t="n">
        <f aca="false">(T46*U46)+(V46*W46)</f>
        <v>0</v>
      </c>
      <c r="Z46" s="68" t="n">
        <f aca="false">S46+Y46</f>
        <v>388.8</v>
      </c>
      <c r="AA46" s="28"/>
      <c r="AB46" s="11"/>
      <c r="AC46" s="11"/>
      <c r="AD46" s="70"/>
      <c r="AE46" s="11"/>
    </row>
    <row r="47" customFormat="false" ht="42.75" hidden="true" customHeight="true" outlineLevel="0" collapsed="false">
      <c r="A47" s="17" t="s">
        <v>106</v>
      </c>
      <c r="B47" s="15"/>
      <c r="C47" s="16" t="s">
        <v>3410</v>
      </c>
      <c r="D47" s="17" t="s">
        <v>3411</v>
      </c>
      <c r="E47" s="17" t="s">
        <v>3471</v>
      </c>
      <c r="F47" s="36" t="s">
        <v>114</v>
      </c>
      <c r="G47" s="17" t="s">
        <v>110</v>
      </c>
      <c r="H47" s="15" t="s">
        <v>45</v>
      </c>
      <c r="I47" s="15" t="s">
        <v>46</v>
      </c>
      <c r="J47" s="15" t="s">
        <v>47</v>
      </c>
      <c r="K47" s="15" t="s">
        <v>46</v>
      </c>
      <c r="L47" s="20" t="s">
        <v>48</v>
      </c>
      <c r="M47" s="21" t="n">
        <v>45779</v>
      </c>
      <c r="N47" s="22"/>
      <c r="O47" s="61" t="s">
        <v>49</v>
      </c>
      <c r="P47" s="60" t="s">
        <v>50</v>
      </c>
      <c r="Q47" s="24" t="n">
        <v>388.8</v>
      </c>
      <c r="R47" s="60" t="n">
        <v>0</v>
      </c>
      <c r="S47" s="68" t="n">
        <f aca="false">Q47+R47</f>
        <v>388.8</v>
      </c>
      <c r="T47" s="26" t="n">
        <v>0</v>
      </c>
      <c r="U47" s="69" t="n">
        <v>0</v>
      </c>
      <c r="V47" s="26" t="n">
        <v>0</v>
      </c>
      <c r="W47" s="69" t="n">
        <v>0</v>
      </c>
      <c r="X47" s="26" t="n">
        <v>0</v>
      </c>
      <c r="Y47" s="68" t="n">
        <f aca="false">(T47*U47)+(V47*W47)</f>
        <v>0</v>
      </c>
      <c r="Z47" s="68" t="n">
        <f aca="false">S47+Y47</f>
        <v>388.8</v>
      </c>
      <c r="AA47" s="19"/>
      <c r="AB47" s="11"/>
      <c r="AC47" s="11"/>
      <c r="AD47" s="70"/>
      <c r="AE47" s="11"/>
    </row>
    <row r="48" customFormat="false" ht="42.75" hidden="true" customHeight="true" outlineLevel="0" collapsed="false">
      <c r="A48" s="17" t="s">
        <v>287</v>
      </c>
      <c r="B48" s="15"/>
      <c r="C48" s="16" t="s">
        <v>508</v>
      </c>
      <c r="D48" s="17"/>
      <c r="E48" s="17" t="s">
        <v>3472</v>
      </c>
      <c r="F48" s="36" t="s">
        <v>131</v>
      </c>
      <c r="G48" s="17" t="s">
        <v>289</v>
      </c>
      <c r="H48" s="15" t="s">
        <v>105</v>
      </c>
      <c r="I48" s="15" t="s">
        <v>46</v>
      </c>
      <c r="J48" s="15" t="s">
        <v>47</v>
      </c>
      <c r="K48" s="15" t="s">
        <v>46</v>
      </c>
      <c r="L48" s="20" t="s">
        <v>48</v>
      </c>
      <c r="M48" s="21" t="n">
        <v>45779</v>
      </c>
      <c r="N48" s="22"/>
      <c r="O48" s="61" t="s">
        <v>49</v>
      </c>
      <c r="P48" s="60" t="s">
        <v>50</v>
      </c>
      <c r="Q48" s="24" t="n">
        <v>388.8</v>
      </c>
      <c r="R48" s="60" t="n">
        <v>0</v>
      </c>
      <c r="S48" s="68" t="n">
        <f aca="false">Q48+R48</f>
        <v>388.8</v>
      </c>
      <c r="T48" s="26" t="n">
        <v>0</v>
      </c>
      <c r="U48" s="69" t="n">
        <v>0</v>
      </c>
      <c r="V48" s="26" t="n">
        <v>0</v>
      </c>
      <c r="W48" s="69" t="n">
        <v>0</v>
      </c>
      <c r="X48" s="26" t="n">
        <v>0</v>
      </c>
      <c r="Y48" s="68" t="n">
        <f aca="false">(T48*U48)+(V48*W48)</f>
        <v>0</v>
      </c>
      <c r="Z48" s="68" t="n">
        <f aca="false">S48+Y48</f>
        <v>388.8</v>
      </c>
      <c r="AA48" s="28"/>
      <c r="AB48" s="11"/>
      <c r="AC48" s="11"/>
      <c r="AD48" s="70"/>
      <c r="AE48" s="11"/>
    </row>
    <row r="49" customFormat="false" ht="42.75" hidden="true" customHeight="true" outlineLevel="0" collapsed="false">
      <c r="A49" s="17" t="s">
        <v>679</v>
      </c>
      <c r="B49" s="15"/>
      <c r="C49" s="16" t="s">
        <v>3473</v>
      </c>
      <c r="D49" s="17" t="n">
        <v>4579615</v>
      </c>
      <c r="E49" s="17" t="s">
        <v>3474</v>
      </c>
      <c r="F49" s="36" t="s">
        <v>949</v>
      </c>
      <c r="G49" s="17" t="s">
        <v>3433</v>
      </c>
      <c r="H49" s="15" t="s">
        <v>45</v>
      </c>
      <c r="I49" s="15" t="s">
        <v>46</v>
      </c>
      <c r="J49" s="15" t="s">
        <v>47</v>
      </c>
      <c r="K49" s="15" t="s">
        <v>46</v>
      </c>
      <c r="L49" s="20" t="s">
        <v>48</v>
      </c>
      <c r="M49" s="21" t="n">
        <v>45779</v>
      </c>
      <c r="N49" s="22"/>
      <c r="O49" s="61" t="s">
        <v>49</v>
      </c>
      <c r="P49" s="60" t="s">
        <v>50</v>
      </c>
      <c r="Q49" s="24" t="n">
        <v>388.8</v>
      </c>
      <c r="R49" s="60" t="n">
        <v>0</v>
      </c>
      <c r="S49" s="68" t="n">
        <f aca="false">Q49+R49</f>
        <v>388.8</v>
      </c>
      <c r="T49" s="26" t="n">
        <v>0</v>
      </c>
      <c r="U49" s="69" t="n">
        <v>0</v>
      </c>
      <c r="V49" s="26" t="n">
        <v>0</v>
      </c>
      <c r="W49" s="69" t="n">
        <v>0</v>
      </c>
      <c r="X49" s="26" t="n">
        <v>0</v>
      </c>
      <c r="Y49" s="68" t="n">
        <f aca="false">(T49*U49)+(V49*W49)</f>
        <v>0</v>
      </c>
      <c r="Z49" s="68" t="n">
        <f aca="false">S49+Y49</f>
        <v>388.8</v>
      </c>
      <c r="AA49" s="19"/>
      <c r="AB49" s="11"/>
      <c r="AC49" s="11"/>
      <c r="AD49" s="70"/>
      <c r="AE49" s="11"/>
    </row>
    <row r="50" customFormat="false" ht="42.75" hidden="true" customHeight="true" outlineLevel="0" collapsed="false">
      <c r="A50" s="17" t="s">
        <v>106</v>
      </c>
      <c r="B50" s="15"/>
      <c r="C50" s="16" t="s">
        <v>248</v>
      </c>
      <c r="D50" s="17" t="s">
        <v>249</v>
      </c>
      <c r="E50" s="17" t="s">
        <v>3452</v>
      </c>
      <c r="F50" s="36" t="s">
        <v>178</v>
      </c>
      <c r="G50" s="17" t="s">
        <v>110</v>
      </c>
      <c r="H50" s="15" t="s">
        <v>45</v>
      </c>
      <c r="I50" s="15" t="s">
        <v>46</v>
      </c>
      <c r="J50" s="15" t="s">
        <v>47</v>
      </c>
      <c r="K50" s="15" t="s">
        <v>46</v>
      </c>
      <c r="L50" s="20" t="s">
        <v>48</v>
      </c>
      <c r="M50" s="21" t="n">
        <v>45779</v>
      </c>
      <c r="N50" s="22"/>
      <c r="O50" s="61" t="s">
        <v>49</v>
      </c>
      <c r="P50" s="60" t="s">
        <v>50</v>
      </c>
      <c r="Q50" s="24" t="n">
        <v>388.8</v>
      </c>
      <c r="R50" s="60" t="n">
        <v>0</v>
      </c>
      <c r="S50" s="68" t="n">
        <f aca="false">Q50+R50</f>
        <v>388.8</v>
      </c>
      <c r="T50" s="26" t="n">
        <v>0</v>
      </c>
      <c r="U50" s="69" t="n">
        <v>0</v>
      </c>
      <c r="V50" s="26" t="n">
        <v>0</v>
      </c>
      <c r="W50" s="69" t="n">
        <v>0</v>
      </c>
      <c r="X50" s="26" t="n">
        <v>0</v>
      </c>
      <c r="Y50" s="68" t="n">
        <f aca="false">(T50*U50)+(V50*W50)</f>
        <v>0</v>
      </c>
      <c r="Z50" s="68" t="n">
        <f aca="false">S50+Y50</f>
        <v>388.8</v>
      </c>
      <c r="AA50" s="19"/>
      <c r="AB50" s="11"/>
      <c r="AC50" s="11"/>
      <c r="AD50" s="70"/>
      <c r="AE50" s="11"/>
    </row>
    <row r="51" customFormat="false" ht="42.75" hidden="true" customHeight="true" outlineLevel="0" collapsed="false">
      <c r="A51" s="17" t="s">
        <v>257</v>
      </c>
      <c r="B51" s="15"/>
      <c r="C51" s="16" t="s">
        <v>263</v>
      </c>
      <c r="D51" s="17" t="s">
        <v>264</v>
      </c>
      <c r="E51" s="17" t="s">
        <v>3475</v>
      </c>
      <c r="F51" s="36" t="s">
        <v>265</v>
      </c>
      <c r="G51" s="17" t="s">
        <v>237</v>
      </c>
      <c r="H51" s="15" t="s">
        <v>45</v>
      </c>
      <c r="I51" s="15" t="s">
        <v>46</v>
      </c>
      <c r="J51" s="15" t="s">
        <v>47</v>
      </c>
      <c r="K51" s="15" t="s">
        <v>46</v>
      </c>
      <c r="L51" s="20" t="s">
        <v>48</v>
      </c>
      <c r="M51" s="21" t="n">
        <v>45779</v>
      </c>
      <c r="N51" s="22"/>
      <c r="O51" s="61" t="s">
        <v>49</v>
      </c>
      <c r="P51" s="60" t="s">
        <v>50</v>
      </c>
      <c r="Q51" s="24" t="n">
        <v>388.8</v>
      </c>
      <c r="R51" s="60" t="n">
        <v>0</v>
      </c>
      <c r="S51" s="68" t="n">
        <f aca="false">Q51+R51</f>
        <v>388.8</v>
      </c>
      <c r="T51" s="26" t="n">
        <v>0</v>
      </c>
      <c r="U51" s="69" t="n">
        <v>0</v>
      </c>
      <c r="V51" s="26" t="n">
        <v>0</v>
      </c>
      <c r="W51" s="69" t="n">
        <v>0</v>
      </c>
      <c r="X51" s="26" t="n">
        <v>0</v>
      </c>
      <c r="Y51" s="68" t="n">
        <f aca="false">(T51*U51)+(V51*W51)</f>
        <v>0</v>
      </c>
      <c r="Z51" s="68" t="n">
        <f aca="false">S51+Y51</f>
        <v>388.8</v>
      </c>
      <c r="AA51" s="28"/>
      <c r="AB51" s="11"/>
      <c r="AC51" s="11"/>
      <c r="AD51" s="70"/>
      <c r="AE51" s="11"/>
    </row>
    <row r="52" customFormat="false" ht="42.75" hidden="true" customHeight="true" outlineLevel="0" collapsed="false">
      <c r="A52" s="17" t="s">
        <v>129</v>
      </c>
      <c r="B52" s="15"/>
      <c r="C52" s="16" t="s">
        <v>3476</v>
      </c>
      <c r="D52" s="17"/>
      <c r="E52" s="17" t="s">
        <v>3477</v>
      </c>
      <c r="F52" s="36" t="s">
        <v>131</v>
      </c>
      <c r="G52" s="17" t="s">
        <v>129</v>
      </c>
      <c r="H52" s="15" t="s">
        <v>105</v>
      </c>
      <c r="I52" s="15" t="s">
        <v>46</v>
      </c>
      <c r="J52" s="15" t="s">
        <v>47</v>
      </c>
      <c r="K52" s="15" t="s">
        <v>46</v>
      </c>
      <c r="L52" s="20" t="s">
        <v>48</v>
      </c>
      <c r="M52" s="21" t="n">
        <v>45779</v>
      </c>
      <c r="N52" s="22"/>
      <c r="O52" s="61" t="s">
        <v>49</v>
      </c>
      <c r="P52" s="60" t="s">
        <v>50</v>
      </c>
      <c r="Q52" s="24" t="n">
        <v>388.8</v>
      </c>
      <c r="R52" s="60" t="n">
        <v>0</v>
      </c>
      <c r="S52" s="68" t="n">
        <f aca="false">Q52+R52</f>
        <v>388.8</v>
      </c>
      <c r="T52" s="26" t="n">
        <v>0</v>
      </c>
      <c r="U52" s="69" t="n">
        <v>0</v>
      </c>
      <c r="V52" s="26" t="n">
        <v>0</v>
      </c>
      <c r="W52" s="69" t="n">
        <v>0</v>
      </c>
      <c r="X52" s="26" t="n">
        <v>0</v>
      </c>
      <c r="Y52" s="68" t="n">
        <f aca="false">(T52*U52)+(V52*W52)</f>
        <v>0</v>
      </c>
      <c r="Z52" s="68" t="n">
        <f aca="false">S52+Y52</f>
        <v>388.8</v>
      </c>
      <c r="AA52" s="28"/>
      <c r="AB52" s="11"/>
      <c r="AC52" s="11"/>
      <c r="AD52" s="70"/>
      <c r="AE52" s="11"/>
    </row>
    <row r="53" customFormat="false" ht="42.75" hidden="true" customHeight="true" outlineLevel="0" collapsed="false">
      <c r="A53" s="17" t="s">
        <v>3478</v>
      </c>
      <c r="B53" s="15"/>
      <c r="C53" s="16" t="s">
        <v>3479</v>
      </c>
      <c r="D53" s="17"/>
      <c r="E53" s="17" t="s">
        <v>3477</v>
      </c>
      <c r="F53" s="36" t="s">
        <v>292</v>
      </c>
      <c r="G53" s="17" t="s">
        <v>402</v>
      </c>
      <c r="H53" s="15" t="s">
        <v>105</v>
      </c>
      <c r="I53" s="15" t="s">
        <v>46</v>
      </c>
      <c r="J53" s="15" t="s">
        <v>47</v>
      </c>
      <c r="K53" s="15" t="s">
        <v>46</v>
      </c>
      <c r="L53" s="20" t="s">
        <v>48</v>
      </c>
      <c r="M53" s="21" t="n">
        <v>45779</v>
      </c>
      <c r="N53" s="22"/>
      <c r="O53" s="61" t="s">
        <v>49</v>
      </c>
      <c r="P53" s="60" t="s">
        <v>50</v>
      </c>
      <c r="Q53" s="24" t="n">
        <v>388.8</v>
      </c>
      <c r="R53" s="60" t="n">
        <v>0</v>
      </c>
      <c r="S53" s="68" t="n">
        <f aca="false">Q53+R53</f>
        <v>388.8</v>
      </c>
      <c r="T53" s="26" t="n">
        <v>0</v>
      </c>
      <c r="U53" s="69" t="n">
        <v>0</v>
      </c>
      <c r="V53" s="26" t="n">
        <v>0</v>
      </c>
      <c r="W53" s="69" t="n">
        <v>0</v>
      </c>
      <c r="X53" s="26" t="n">
        <v>0</v>
      </c>
      <c r="Y53" s="68" t="n">
        <f aca="false">(T53*U53)+(V53*W53)</f>
        <v>0</v>
      </c>
      <c r="Z53" s="68" t="n">
        <f aca="false">S53+Y53</f>
        <v>388.8</v>
      </c>
      <c r="AA53" s="28"/>
      <c r="AB53" s="11"/>
      <c r="AC53" s="11"/>
      <c r="AD53" s="70"/>
      <c r="AE53" s="11"/>
    </row>
    <row r="54" customFormat="false" ht="42.75" hidden="true" customHeight="true" outlineLevel="0" collapsed="false">
      <c r="A54" s="17" t="s">
        <v>129</v>
      </c>
      <c r="B54" s="15"/>
      <c r="C54" s="16" t="s">
        <v>3480</v>
      </c>
      <c r="D54" s="17"/>
      <c r="E54" s="17" t="s">
        <v>3481</v>
      </c>
      <c r="F54" s="36" t="s">
        <v>131</v>
      </c>
      <c r="G54" s="17" t="s">
        <v>129</v>
      </c>
      <c r="H54" s="15" t="s">
        <v>105</v>
      </c>
      <c r="I54" s="15" t="s">
        <v>46</v>
      </c>
      <c r="J54" s="15" t="s">
        <v>47</v>
      </c>
      <c r="K54" s="15" t="s">
        <v>46</v>
      </c>
      <c r="L54" s="20" t="s">
        <v>48</v>
      </c>
      <c r="M54" s="21" t="n">
        <v>45779</v>
      </c>
      <c r="N54" s="22"/>
      <c r="O54" s="61" t="s">
        <v>49</v>
      </c>
      <c r="P54" s="60" t="s">
        <v>50</v>
      </c>
      <c r="Q54" s="24" t="n">
        <v>388.8</v>
      </c>
      <c r="R54" s="60" t="n">
        <v>0</v>
      </c>
      <c r="S54" s="68" t="n">
        <f aca="false">Q54+R54</f>
        <v>388.8</v>
      </c>
      <c r="T54" s="26" t="n">
        <v>0</v>
      </c>
      <c r="U54" s="69" t="n">
        <v>0</v>
      </c>
      <c r="V54" s="26" t="n">
        <v>0</v>
      </c>
      <c r="W54" s="69" t="n">
        <v>0</v>
      </c>
      <c r="X54" s="26" t="n">
        <v>0</v>
      </c>
      <c r="Y54" s="68" t="n">
        <f aca="false">(T54*U54)+(V54*W54)</f>
        <v>0</v>
      </c>
      <c r="Z54" s="68" t="n">
        <f aca="false">S54+Y54</f>
        <v>388.8</v>
      </c>
      <c r="AA54" s="28"/>
      <c r="AB54" s="11"/>
      <c r="AC54" s="11"/>
      <c r="AD54" s="70"/>
      <c r="AE54" s="11"/>
    </row>
    <row r="55" customFormat="false" ht="42.75" hidden="true" customHeight="true" outlineLevel="0" collapsed="false">
      <c r="A55" s="17" t="s">
        <v>41</v>
      </c>
      <c r="B55" s="15"/>
      <c r="C55" s="16" t="s">
        <v>3482</v>
      </c>
      <c r="D55" s="31"/>
      <c r="E55" s="31" t="s">
        <v>3483</v>
      </c>
      <c r="F55" s="17" t="s">
        <v>3484</v>
      </c>
      <c r="G55" s="14" t="s">
        <v>237</v>
      </c>
      <c r="H55" s="15" t="s">
        <v>45</v>
      </c>
      <c r="I55" s="15" t="s">
        <v>46</v>
      </c>
      <c r="J55" s="15" t="s">
        <v>47</v>
      </c>
      <c r="K55" s="15" t="s">
        <v>46</v>
      </c>
      <c r="L55" s="20" t="s">
        <v>48</v>
      </c>
      <c r="M55" s="21" t="n">
        <v>45780</v>
      </c>
      <c r="N55" s="22"/>
      <c r="O55" s="61" t="s">
        <v>49</v>
      </c>
      <c r="P55" s="60" t="s">
        <v>50</v>
      </c>
      <c r="Q55" s="24" t="n">
        <v>388.8</v>
      </c>
      <c r="R55" s="60" t="n">
        <v>0</v>
      </c>
      <c r="S55" s="68" t="n">
        <f aca="false">Q55+R55</f>
        <v>388.8</v>
      </c>
      <c r="T55" s="26" t="n">
        <v>0</v>
      </c>
      <c r="U55" s="69" t="n">
        <v>0</v>
      </c>
      <c r="V55" s="26" t="n">
        <v>0</v>
      </c>
      <c r="W55" s="69" t="n">
        <v>0</v>
      </c>
      <c r="X55" s="26" t="n">
        <v>0</v>
      </c>
      <c r="Y55" s="68" t="n">
        <f aca="false">(T55*U55)+(V55*W55)</f>
        <v>0</v>
      </c>
      <c r="Z55" s="68" t="n">
        <f aca="false">S55+Y55</f>
        <v>388.8</v>
      </c>
      <c r="AA55" s="28"/>
      <c r="AB55" s="11"/>
      <c r="AC55" s="11"/>
      <c r="AD55" s="70"/>
      <c r="AE55" s="11"/>
    </row>
    <row r="56" customFormat="false" ht="42.75" hidden="true" customHeight="true" outlineLevel="0" collapsed="false">
      <c r="A56" s="31" t="s">
        <v>111</v>
      </c>
      <c r="B56" s="15"/>
      <c r="C56" s="16" t="s">
        <v>1424</v>
      </c>
      <c r="D56" s="32" t="s">
        <v>1425</v>
      </c>
      <c r="E56" s="31" t="s">
        <v>3451</v>
      </c>
      <c r="F56" s="31" t="s">
        <v>178</v>
      </c>
      <c r="G56" s="31" t="s">
        <v>175</v>
      </c>
      <c r="H56" s="15" t="s">
        <v>45</v>
      </c>
      <c r="I56" s="15" t="s">
        <v>46</v>
      </c>
      <c r="J56" s="15" t="s">
        <v>47</v>
      </c>
      <c r="K56" s="15" t="s">
        <v>46</v>
      </c>
      <c r="L56" s="20" t="s">
        <v>48</v>
      </c>
      <c r="M56" s="21" t="n">
        <v>45780</v>
      </c>
      <c r="N56" s="22"/>
      <c r="O56" s="61" t="s">
        <v>49</v>
      </c>
      <c r="P56" s="60" t="s">
        <v>50</v>
      </c>
      <c r="Q56" s="24" t="n">
        <v>388.8</v>
      </c>
      <c r="R56" s="60" t="n">
        <v>0</v>
      </c>
      <c r="S56" s="68" t="n">
        <f aca="false">Q56+R56</f>
        <v>388.8</v>
      </c>
      <c r="T56" s="26" t="n">
        <v>0</v>
      </c>
      <c r="U56" s="69" t="n">
        <v>0</v>
      </c>
      <c r="V56" s="26" t="n">
        <v>0</v>
      </c>
      <c r="W56" s="69" t="n">
        <v>0</v>
      </c>
      <c r="X56" s="26" t="n">
        <v>0</v>
      </c>
      <c r="Y56" s="68" t="n">
        <f aca="false">(T56*U56)+(V56*W56)</f>
        <v>0</v>
      </c>
      <c r="Z56" s="68" t="n">
        <f aca="false">S56+Y56</f>
        <v>388.8</v>
      </c>
      <c r="AA56" s="28"/>
      <c r="AB56" s="11"/>
      <c r="AC56" s="11"/>
      <c r="AD56" s="70"/>
      <c r="AE56" s="11"/>
    </row>
    <row r="57" customFormat="false" ht="42.75" hidden="true" customHeight="true" outlineLevel="0" collapsed="false">
      <c r="A57" s="17" t="s">
        <v>111</v>
      </c>
      <c r="B57" s="15"/>
      <c r="C57" s="17" t="s">
        <v>1203</v>
      </c>
      <c r="D57" s="17" t="s">
        <v>1204</v>
      </c>
      <c r="E57" s="31" t="s">
        <v>3451</v>
      </c>
      <c r="F57" s="17" t="s">
        <v>114</v>
      </c>
      <c r="G57" s="17" t="s">
        <v>242</v>
      </c>
      <c r="H57" s="15" t="s">
        <v>45</v>
      </c>
      <c r="I57" s="15" t="s">
        <v>46</v>
      </c>
      <c r="J57" s="15" t="s">
        <v>47</v>
      </c>
      <c r="K57" s="15" t="s">
        <v>46</v>
      </c>
      <c r="L57" s="20" t="s">
        <v>48</v>
      </c>
      <c r="M57" s="21" t="n">
        <v>45780</v>
      </c>
      <c r="N57" s="22"/>
      <c r="O57" s="61" t="s">
        <v>49</v>
      </c>
      <c r="P57" s="60" t="s">
        <v>50</v>
      </c>
      <c r="Q57" s="24" t="n">
        <v>388.8</v>
      </c>
      <c r="R57" s="60" t="n">
        <v>0</v>
      </c>
      <c r="S57" s="68" t="n">
        <f aca="false">Q57+R57</f>
        <v>388.8</v>
      </c>
      <c r="T57" s="26" t="n">
        <v>0</v>
      </c>
      <c r="U57" s="69" t="n">
        <v>0</v>
      </c>
      <c r="V57" s="26" t="n">
        <v>0</v>
      </c>
      <c r="W57" s="69" t="n">
        <v>0</v>
      </c>
      <c r="X57" s="26" t="n">
        <v>0</v>
      </c>
      <c r="Y57" s="68" t="n">
        <f aca="false">(T57*U57)+(V57*W57)</f>
        <v>0</v>
      </c>
      <c r="Z57" s="68" t="n">
        <f aca="false">S57+Y57</f>
        <v>388.8</v>
      </c>
      <c r="AA57" s="28"/>
      <c r="AB57" s="11"/>
      <c r="AC57" s="11"/>
      <c r="AD57" s="70"/>
      <c r="AE57" s="11"/>
    </row>
    <row r="58" customFormat="false" ht="42.75" hidden="true" customHeight="true" outlineLevel="0" collapsed="false">
      <c r="A58" s="17" t="s">
        <v>111</v>
      </c>
      <c r="B58" s="15"/>
      <c r="C58" s="40" t="s">
        <v>349</v>
      </c>
      <c r="D58" s="17" t="s">
        <v>350</v>
      </c>
      <c r="E58" s="31" t="s">
        <v>3451</v>
      </c>
      <c r="F58" s="17" t="s">
        <v>178</v>
      </c>
      <c r="G58" s="17" t="s">
        <v>242</v>
      </c>
      <c r="H58" s="15" t="s">
        <v>45</v>
      </c>
      <c r="I58" s="15" t="s">
        <v>46</v>
      </c>
      <c r="J58" s="15" t="s">
        <v>47</v>
      </c>
      <c r="K58" s="15" t="s">
        <v>46</v>
      </c>
      <c r="L58" s="20" t="s">
        <v>48</v>
      </c>
      <c r="M58" s="21" t="n">
        <v>45780</v>
      </c>
      <c r="N58" s="22"/>
      <c r="O58" s="61" t="s">
        <v>49</v>
      </c>
      <c r="P58" s="60" t="s">
        <v>50</v>
      </c>
      <c r="Q58" s="24" t="n">
        <v>388.8</v>
      </c>
      <c r="R58" s="60" t="n">
        <v>0</v>
      </c>
      <c r="S58" s="68" t="n">
        <f aca="false">Q58+R58</f>
        <v>388.8</v>
      </c>
      <c r="T58" s="26" t="n">
        <v>0</v>
      </c>
      <c r="U58" s="69" t="n">
        <v>0</v>
      </c>
      <c r="V58" s="26" t="n">
        <v>0</v>
      </c>
      <c r="W58" s="69" t="n">
        <v>0</v>
      </c>
      <c r="X58" s="26" t="n">
        <v>0</v>
      </c>
      <c r="Y58" s="68" t="n">
        <f aca="false">(T58*U58)+(V58*W58)</f>
        <v>0</v>
      </c>
      <c r="Z58" s="68" t="n">
        <f aca="false">S58+Y58</f>
        <v>388.8</v>
      </c>
      <c r="AA58" s="28"/>
      <c r="AB58" s="11"/>
      <c r="AC58" s="11"/>
      <c r="AD58" s="70"/>
      <c r="AE58" s="11"/>
    </row>
    <row r="59" customFormat="false" ht="42.75" hidden="true" customHeight="true" outlineLevel="0" collapsed="false">
      <c r="A59" s="17" t="s">
        <v>106</v>
      </c>
      <c r="B59" s="15"/>
      <c r="C59" s="39" t="s">
        <v>3361</v>
      </c>
      <c r="D59" s="31" t="s">
        <v>3362</v>
      </c>
      <c r="E59" s="17" t="s">
        <v>3452</v>
      </c>
      <c r="F59" s="34" t="s">
        <v>114</v>
      </c>
      <c r="G59" s="17" t="s">
        <v>110</v>
      </c>
      <c r="H59" s="15" t="s">
        <v>45</v>
      </c>
      <c r="I59" s="15" t="s">
        <v>46</v>
      </c>
      <c r="J59" s="15" t="s">
        <v>47</v>
      </c>
      <c r="K59" s="15" t="s">
        <v>46</v>
      </c>
      <c r="L59" s="20" t="s">
        <v>48</v>
      </c>
      <c r="M59" s="21" t="n">
        <v>45780</v>
      </c>
      <c r="N59" s="22"/>
      <c r="O59" s="61" t="s">
        <v>49</v>
      </c>
      <c r="P59" s="60" t="s">
        <v>50</v>
      </c>
      <c r="Q59" s="24" t="n">
        <v>388.8</v>
      </c>
      <c r="R59" s="60" t="n">
        <v>0</v>
      </c>
      <c r="S59" s="68" t="n">
        <f aca="false">Q59+R59</f>
        <v>388.8</v>
      </c>
      <c r="T59" s="26" t="n">
        <v>0</v>
      </c>
      <c r="U59" s="69" t="n">
        <v>0</v>
      </c>
      <c r="V59" s="26" t="n">
        <v>0</v>
      </c>
      <c r="W59" s="69" t="n">
        <v>0</v>
      </c>
      <c r="X59" s="26" t="n">
        <v>0</v>
      </c>
      <c r="Y59" s="68" t="n">
        <f aca="false">(T59*U59)+(V59*W59)</f>
        <v>0</v>
      </c>
      <c r="Z59" s="68" t="n">
        <f aca="false">S59+Y59</f>
        <v>388.8</v>
      </c>
      <c r="AA59" s="37"/>
      <c r="AB59" s="11"/>
      <c r="AC59" s="11"/>
      <c r="AD59" s="70"/>
      <c r="AE59" s="11"/>
    </row>
    <row r="60" customFormat="false" ht="42.75" hidden="true" customHeight="true" outlineLevel="0" collapsed="false">
      <c r="A60" s="17" t="s">
        <v>106</v>
      </c>
      <c r="B60" s="15"/>
      <c r="C60" s="16" t="s">
        <v>1553</v>
      </c>
      <c r="D60" s="31" t="s">
        <v>3363</v>
      </c>
      <c r="E60" s="17" t="s">
        <v>3452</v>
      </c>
      <c r="F60" s="17" t="s">
        <v>178</v>
      </c>
      <c r="G60" s="17" t="s">
        <v>110</v>
      </c>
      <c r="H60" s="15" t="s">
        <v>45</v>
      </c>
      <c r="I60" s="15" t="s">
        <v>46</v>
      </c>
      <c r="J60" s="15" t="s">
        <v>47</v>
      </c>
      <c r="K60" s="15" t="s">
        <v>46</v>
      </c>
      <c r="L60" s="20" t="s">
        <v>48</v>
      </c>
      <c r="M60" s="21" t="n">
        <v>45780</v>
      </c>
      <c r="N60" s="22"/>
      <c r="O60" s="61" t="s">
        <v>49</v>
      </c>
      <c r="P60" s="60" t="s">
        <v>50</v>
      </c>
      <c r="Q60" s="24" t="n">
        <v>388.8</v>
      </c>
      <c r="R60" s="60" t="n">
        <v>0</v>
      </c>
      <c r="S60" s="68" t="n">
        <f aca="false">Q60+R60</f>
        <v>388.8</v>
      </c>
      <c r="T60" s="26" t="n">
        <v>0</v>
      </c>
      <c r="U60" s="69" t="n">
        <v>0</v>
      </c>
      <c r="V60" s="26" t="n">
        <v>0</v>
      </c>
      <c r="W60" s="69" t="n">
        <v>0</v>
      </c>
      <c r="X60" s="26" t="n">
        <v>0</v>
      </c>
      <c r="Y60" s="68" t="n">
        <f aca="false">(T60*U60)+(V60*W60)</f>
        <v>0</v>
      </c>
      <c r="Z60" s="68" t="n">
        <f aca="false">S60+Y60</f>
        <v>388.8</v>
      </c>
      <c r="AA60" s="37"/>
      <c r="AB60" s="11"/>
      <c r="AC60" s="11"/>
      <c r="AD60" s="70"/>
      <c r="AE60" s="11"/>
    </row>
    <row r="61" customFormat="false" ht="42.75" hidden="true" customHeight="true" outlineLevel="0" collapsed="false">
      <c r="A61" s="31" t="s">
        <v>106</v>
      </c>
      <c r="B61" s="15"/>
      <c r="C61" s="31" t="s">
        <v>3364</v>
      </c>
      <c r="D61" s="31" t="s">
        <v>3365</v>
      </c>
      <c r="E61" s="17" t="s">
        <v>3452</v>
      </c>
      <c r="F61" s="31" t="s">
        <v>114</v>
      </c>
      <c r="G61" s="31" t="s">
        <v>110</v>
      </c>
      <c r="H61" s="15" t="s">
        <v>45</v>
      </c>
      <c r="I61" s="15" t="s">
        <v>46</v>
      </c>
      <c r="J61" s="15" t="s">
        <v>47</v>
      </c>
      <c r="K61" s="15" t="s">
        <v>46</v>
      </c>
      <c r="L61" s="20" t="s">
        <v>48</v>
      </c>
      <c r="M61" s="21" t="n">
        <v>45780</v>
      </c>
      <c r="N61" s="22"/>
      <c r="O61" s="61" t="s">
        <v>49</v>
      </c>
      <c r="P61" s="60" t="s">
        <v>50</v>
      </c>
      <c r="Q61" s="24" t="n">
        <v>388.8</v>
      </c>
      <c r="R61" s="60" t="n">
        <v>0</v>
      </c>
      <c r="S61" s="68" t="n">
        <f aca="false">Q61+R61</f>
        <v>388.8</v>
      </c>
      <c r="T61" s="26" t="n">
        <v>0</v>
      </c>
      <c r="U61" s="69" t="n">
        <v>0</v>
      </c>
      <c r="V61" s="26" t="n">
        <v>0</v>
      </c>
      <c r="W61" s="69" t="n">
        <v>0</v>
      </c>
      <c r="X61" s="26" t="n">
        <v>0</v>
      </c>
      <c r="Y61" s="68" t="n">
        <f aca="false">(T61*U61)+(V61*W61)</f>
        <v>0</v>
      </c>
      <c r="Z61" s="68" t="n">
        <f aca="false">S61+Y61</f>
        <v>388.8</v>
      </c>
      <c r="AA61" s="28"/>
      <c r="AB61" s="11"/>
      <c r="AC61" s="11"/>
      <c r="AD61" s="70"/>
      <c r="AE61" s="11"/>
    </row>
    <row r="62" customFormat="false" ht="42.75" hidden="true" customHeight="true" outlineLevel="0" collapsed="false">
      <c r="A62" s="31" t="s">
        <v>106</v>
      </c>
      <c r="B62" s="15"/>
      <c r="C62" s="39" t="s">
        <v>3366</v>
      </c>
      <c r="D62" s="31" t="s">
        <v>3367</v>
      </c>
      <c r="E62" s="17" t="s">
        <v>3452</v>
      </c>
      <c r="F62" s="31" t="s">
        <v>118</v>
      </c>
      <c r="G62" s="31" t="s">
        <v>110</v>
      </c>
      <c r="H62" s="15" t="s">
        <v>45</v>
      </c>
      <c r="I62" s="15" t="s">
        <v>46</v>
      </c>
      <c r="J62" s="15" t="s">
        <v>47</v>
      </c>
      <c r="K62" s="15" t="s">
        <v>46</v>
      </c>
      <c r="L62" s="20" t="s">
        <v>48</v>
      </c>
      <c r="M62" s="21" t="n">
        <v>45780</v>
      </c>
      <c r="N62" s="22"/>
      <c r="O62" s="61" t="s">
        <v>49</v>
      </c>
      <c r="P62" s="60" t="s">
        <v>50</v>
      </c>
      <c r="Q62" s="24" t="n">
        <v>388.8</v>
      </c>
      <c r="R62" s="60" t="n">
        <v>0</v>
      </c>
      <c r="S62" s="68" t="n">
        <f aca="false">Q62+R62</f>
        <v>388.8</v>
      </c>
      <c r="T62" s="26" t="n">
        <v>0</v>
      </c>
      <c r="U62" s="69" t="n">
        <v>0</v>
      </c>
      <c r="V62" s="26" t="n">
        <v>0</v>
      </c>
      <c r="W62" s="69" t="n">
        <v>0</v>
      </c>
      <c r="X62" s="26" t="n">
        <v>0</v>
      </c>
      <c r="Y62" s="68" t="n">
        <f aca="false">(T62*U62)+(V62*W62)</f>
        <v>0</v>
      </c>
      <c r="Z62" s="68" t="n">
        <f aca="false">S62+Y62</f>
        <v>388.8</v>
      </c>
      <c r="AA62" s="28"/>
      <c r="AB62" s="11"/>
      <c r="AC62" s="11"/>
      <c r="AD62" s="70"/>
      <c r="AE62" s="11"/>
    </row>
    <row r="63" customFormat="false" ht="42.75" hidden="true" customHeight="true" outlineLevel="0" collapsed="false">
      <c r="A63" s="17" t="s">
        <v>106</v>
      </c>
      <c r="B63" s="15"/>
      <c r="C63" s="17" t="s">
        <v>3358</v>
      </c>
      <c r="D63" s="17" t="s">
        <v>3359</v>
      </c>
      <c r="E63" s="17" t="s">
        <v>3452</v>
      </c>
      <c r="F63" s="17" t="s">
        <v>178</v>
      </c>
      <c r="G63" s="17" t="s">
        <v>110</v>
      </c>
      <c r="H63" s="15" t="s">
        <v>45</v>
      </c>
      <c r="I63" s="15" t="s">
        <v>46</v>
      </c>
      <c r="J63" s="15" t="s">
        <v>47</v>
      </c>
      <c r="K63" s="15" t="s">
        <v>46</v>
      </c>
      <c r="L63" s="20" t="s">
        <v>48</v>
      </c>
      <c r="M63" s="21" t="n">
        <v>45780</v>
      </c>
      <c r="N63" s="22"/>
      <c r="O63" s="61" t="s">
        <v>49</v>
      </c>
      <c r="P63" s="60" t="s">
        <v>50</v>
      </c>
      <c r="Q63" s="24" t="n">
        <v>388.8</v>
      </c>
      <c r="R63" s="60" t="n">
        <v>0</v>
      </c>
      <c r="S63" s="68" t="n">
        <f aca="false">Q63+R63</f>
        <v>388.8</v>
      </c>
      <c r="T63" s="26" t="n">
        <v>0</v>
      </c>
      <c r="U63" s="69" t="n">
        <v>0</v>
      </c>
      <c r="V63" s="26" t="n">
        <v>0</v>
      </c>
      <c r="W63" s="69" t="n">
        <v>0</v>
      </c>
      <c r="X63" s="26" t="n">
        <v>0</v>
      </c>
      <c r="Y63" s="68" t="n">
        <f aca="false">(T63*U63)+(V63*W63)</f>
        <v>0</v>
      </c>
      <c r="Z63" s="68" t="n">
        <f aca="false">S63+Y63</f>
        <v>388.8</v>
      </c>
      <c r="AA63" s="28"/>
      <c r="AB63" s="11"/>
      <c r="AC63" s="11"/>
      <c r="AD63" s="70"/>
      <c r="AE63" s="11"/>
    </row>
    <row r="64" customFormat="false" ht="42.75" hidden="true" customHeight="true" outlineLevel="0" collapsed="false">
      <c r="A64" s="17" t="s">
        <v>475</v>
      </c>
      <c r="B64" s="15"/>
      <c r="C64" s="17" t="s">
        <v>476</v>
      </c>
      <c r="D64" s="17" t="s">
        <v>477</v>
      </c>
      <c r="E64" s="17" t="s">
        <v>3485</v>
      </c>
      <c r="F64" s="17" t="s">
        <v>478</v>
      </c>
      <c r="G64" s="17" t="s">
        <v>281</v>
      </c>
      <c r="H64" s="15" t="s">
        <v>105</v>
      </c>
      <c r="I64" s="15" t="s">
        <v>46</v>
      </c>
      <c r="J64" s="15" t="s">
        <v>47</v>
      </c>
      <c r="K64" s="15" t="s">
        <v>46</v>
      </c>
      <c r="L64" s="20" t="s">
        <v>48</v>
      </c>
      <c r="M64" s="21" t="n">
        <v>45780</v>
      </c>
      <c r="N64" s="22"/>
      <c r="O64" s="61" t="s">
        <v>49</v>
      </c>
      <c r="P64" s="60" t="s">
        <v>50</v>
      </c>
      <c r="Q64" s="24" t="n">
        <v>388.8</v>
      </c>
      <c r="R64" s="60" t="n">
        <v>0</v>
      </c>
      <c r="S64" s="68" t="n">
        <f aca="false">Q64+R64</f>
        <v>388.8</v>
      </c>
      <c r="T64" s="26" t="n">
        <v>0</v>
      </c>
      <c r="U64" s="69" t="n">
        <v>0</v>
      </c>
      <c r="V64" s="26" t="n">
        <v>0</v>
      </c>
      <c r="W64" s="69" t="n">
        <v>0</v>
      </c>
      <c r="X64" s="26" t="n">
        <v>0</v>
      </c>
      <c r="Y64" s="68" t="n">
        <f aca="false">(T64*U64)+(V64*W64)</f>
        <v>0</v>
      </c>
      <c r="Z64" s="68" t="n">
        <f aca="false">S64+Y64</f>
        <v>388.8</v>
      </c>
      <c r="AA64" s="28"/>
      <c r="AB64" s="11"/>
      <c r="AC64" s="11"/>
      <c r="AD64" s="70"/>
      <c r="AE64" s="11"/>
    </row>
    <row r="65" customFormat="false" ht="42.75" hidden="true" customHeight="true" outlineLevel="0" collapsed="false">
      <c r="A65" s="14" t="s">
        <v>274</v>
      </c>
      <c r="B65" s="15"/>
      <c r="C65" s="16" t="s">
        <v>3373</v>
      </c>
      <c r="D65" s="17"/>
      <c r="E65" s="17" t="s">
        <v>3486</v>
      </c>
      <c r="F65" s="17" t="s">
        <v>131</v>
      </c>
      <c r="G65" s="17" t="s">
        <v>335</v>
      </c>
      <c r="H65" s="15" t="s">
        <v>105</v>
      </c>
      <c r="I65" s="15" t="s">
        <v>46</v>
      </c>
      <c r="J65" s="15" t="s">
        <v>47</v>
      </c>
      <c r="K65" s="15" t="s">
        <v>46</v>
      </c>
      <c r="L65" s="20" t="s">
        <v>48</v>
      </c>
      <c r="M65" s="21" t="n">
        <v>45781</v>
      </c>
      <c r="N65" s="22"/>
      <c r="O65" s="61" t="s">
        <v>49</v>
      </c>
      <c r="P65" s="60" t="s">
        <v>50</v>
      </c>
      <c r="Q65" s="24" t="n">
        <v>388.8</v>
      </c>
      <c r="R65" s="60" t="n">
        <v>0</v>
      </c>
      <c r="S65" s="68" t="n">
        <f aca="false">Q65+R65</f>
        <v>388.8</v>
      </c>
      <c r="T65" s="26" t="n">
        <v>0</v>
      </c>
      <c r="U65" s="69" t="n">
        <v>0</v>
      </c>
      <c r="V65" s="26" t="n">
        <v>0</v>
      </c>
      <c r="W65" s="69" t="n">
        <v>0</v>
      </c>
      <c r="X65" s="26" t="n">
        <v>0</v>
      </c>
      <c r="Y65" s="68" t="n">
        <f aca="false">(T65*U65)+(V65*W65)</f>
        <v>0</v>
      </c>
      <c r="Z65" s="68" t="n">
        <f aca="false">S65+Y65</f>
        <v>388.8</v>
      </c>
      <c r="AA65" s="28"/>
      <c r="AB65" s="11"/>
      <c r="AC65" s="11"/>
      <c r="AD65" s="70"/>
      <c r="AE65" s="11"/>
    </row>
    <row r="66" customFormat="false" ht="42.75" hidden="true" customHeight="true" outlineLevel="0" collapsed="false">
      <c r="A66" s="14" t="s">
        <v>2500</v>
      </c>
      <c r="B66" s="15"/>
      <c r="C66" s="16" t="s">
        <v>3487</v>
      </c>
      <c r="D66" s="17"/>
      <c r="E66" s="17" t="s">
        <v>3486</v>
      </c>
      <c r="F66" s="17" t="s">
        <v>292</v>
      </c>
      <c r="G66" s="18" t="s">
        <v>402</v>
      </c>
      <c r="H66" s="15" t="s">
        <v>105</v>
      </c>
      <c r="I66" s="15" t="s">
        <v>46</v>
      </c>
      <c r="J66" s="15" t="s">
        <v>47</v>
      </c>
      <c r="K66" s="15" t="s">
        <v>46</v>
      </c>
      <c r="L66" s="20" t="s">
        <v>48</v>
      </c>
      <c r="M66" s="21" t="n">
        <v>45781</v>
      </c>
      <c r="N66" s="22"/>
      <c r="O66" s="61" t="s">
        <v>49</v>
      </c>
      <c r="P66" s="60" t="s">
        <v>50</v>
      </c>
      <c r="Q66" s="24" t="n">
        <v>388.8</v>
      </c>
      <c r="R66" s="60" t="n">
        <v>0</v>
      </c>
      <c r="S66" s="68" t="n">
        <f aca="false">Q66+R66</f>
        <v>388.8</v>
      </c>
      <c r="T66" s="26" t="n">
        <v>0</v>
      </c>
      <c r="U66" s="69" t="n">
        <v>0</v>
      </c>
      <c r="V66" s="26" t="n">
        <v>0</v>
      </c>
      <c r="W66" s="69" t="n">
        <v>0</v>
      </c>
      <c r="X66" s="26" t="n">
        <v>0</v>
      </c>
      <c r="Y66" s="68" t="n">
        <f aca="false">(T66*U66)+(V66*W66)</f>
        <v>0</v>
      </c>
      <c r="Z66" s="68" t="n">
        <f aca="false">S66+Y66</f>
        <v>388.8</v>
      </c>
      <c r="AA66" s="28"/>
      <c r="AB66" s="11"/>
      <c r="AC66" s="11"/>
      <c r="AD66" s="70"/>
      <c r="AE66" s="11"/>
    </row>
    <row r="67" customFormat="false" ht="42.75" hidden="true" customHeight="true" outlineLevel="0" collapsed="false">
      <c r="A67" s="17" t="s">
        <v>111</v>
      </c>
      <c r="B67" s="15"/>
      <c r="C67" s="16" t="s">
        <v>1418</v>
      </c>
      <c r="D67" s="31" t="s">
        <v>1419</v>
      </c>
      <c r="E67" s="31" t="s">
        <v>3451</v>
      </c>
      <c r="F67" s="17" t="s">
        <v>118</v>
      </c>
      <c r="G67" s="14" t="s">
        <v>115</v>
      </c>
      <c r="H67" s="15" t="s">
        <v>45</v>
      </c>
      <c r="I67" s="15" t="s">
        <v>46</v>
      </c>
      <c r="J67" s="15" t="s">
        <v>47</v>
      </c>
      <c r="K67" s="15" t="s">
        <v>46</v>
      </c>
      <c r="L67" s="20" t="s">
        <v>48</v>
      </c>
      <c r="M67" s="21" t="n">
        <v>45781</v>
      </c>
      <c r="N67" s="22"/>
      <c r="O67" s="61" t="s">
        <v>49</v>
      </c>
      <c r="P67" s="60" t="s">
        <v>50</v>
      </c>
      <c r="Q67" s="24" t="n">
        <v>388.8</v>
      </c>
      <c r="R67" s="60" t="n">
        <v>0</v>
      </c>
      <c r="S67" s="68" t="n">
        <f aca="false">Q67+R67</f>
        <v>388.8</v>
      </c>
      <c r="T67" s="26" t="n">
        <v>0</v>
      </c>
      <c r="U67" s="69" t="n">
        <v>0</v>
      </c>
      <c r="V67" s="26" t="n">
        <v>0</v>
      </c>
      <c r="W67" s="69" t="n">
        <v>0</v>
      </c>
      <c r="X67" s="26" t="n">
        <v>0</v>
      </c>
      <c r="Y67" s="68" t="n">
        <f aca="false">(T67*U67)+(V67*W67)</f>
        <v>0</v>
      </c>
      <c r="Z67" s="68" t="n">
        <f aca="false">S67+Y67</f>
        <v>388.8</v>
      </c>
      <c r="AA67" s="28"/>
      <c r="AB67" s="11"/>
      <c r="AC67" s="11"/>
      <c r="AD67" s="70"/>
      <c r="AE67" s="11"/>
    </row>
    <row r="68" customFormat="false" ht="42.75" hidden="true" customHeight="true" outlineLevel="0" collapsed="false">
      <c r="A68" s="31" t="s">
        <v>111</v>
      </c>
      <c r="B68" s="15"/>
      <c r="C68" s="16" t="s">
        <v>1038</v>
      </c>
      <c r="D68" s="32" t="s">
        <v>1039</v>
      </c>
      <c r="E68" s="31" t="s">
        <v>3451</v>
      </c>
      <c r="F68" s="31" t="s">
        <v>114</v>
      </c>
      <c r="G68" s="31" t="s">
        <v>242</v>
      </c>
      <c r="H68" s="15" t="s">
        <v>45</v>
      </c>
      <c r="I68" s="15" t="s">
        <v>46</v>
      </c>
      <c r="J68" s="15" t="s">
        <v>47</v>
      </c>
      <c r="K68" s="15" t="s">
        <v>46</v>
      </c>
      <c r="L68" s="20" t="s">
        <v>48</v>
      </c>
      <c r="M68" s="21" t="n">
        <v>45781</v>
      </c>
      <c r="N68" s="22"/>
      <c r="O68" s="61" t="s">
        <v>49</v>
      </c>
      <c r="P68" s="60" t="s">
        <v>50</v>
      </c>
      <c r="Q68" s="24" t="n">
        <v>388.8</v>
      </c>
      <c r="R68" s="60" t="n">
        <v>0</v>
      </c>
      <c r="S68" s="68" t="n">
        <f aca="false">Q68+R68</f>
        <v>388.8</v>
      </c>
      <c r="T68" s="26" t="n">
        <v>0</v>
      </c>
      <c r="U68" s="69" t="n">
        <v>0</v>
      </c>
      <c r="V68" s="26" t="n">
        <v>0</v>
      </c>
      <c r="W68" s="69" t="n">
        <v>0</v>
      </c>
      <c r="X68" s="26" t="n">
        <v>0</v>
      </c>
      <c r="Y68" s="68" t="n">
        <f aca="false">(T68*U68)+(V68*W68)</f>
        <v>0</v>
      </c>
      <c r="Z68" s="68" t="n">
        <f aca="false">S68+Y68</f>
        <v>388.8</v>
      </c>
      <c r="AA68" s="28"/>
      <c r="AB68" s="11"/>
      <c r="AC68" s="11"/>
      <c r="AD68" s="70"/>
      <c r="AE68" s="11"/>
    </row>
    <row r="69" customFormat="false" ht="42.75" hidden="true" customHeight="true" outlineLevel="0" collapsed="false">
      <c r="A69" s="17" t="s">
        <v>111</v>
      </c>
      <c r="B69" s="15"/>
      <c r="C69" s="17" t="s">
        <v>311</v>
      </c>
      <c r="D69" s="17" t="s">
        <v>312</v>
      </c>
      <c r="E69" s="31" t="s">
        <v>3451</v>
      </c>
      <c r="F69" s="17" t="s">
        <v>114</v>
      </c>
      <c r="G69" s="17" t="s">
        <v>242</v>
      </c>
      <c r="H69" s="15" t="s">
        <v>45</v>
      </c>
      <c r="I69" s="15" t="s">
        <v>46</v>
      </c>
      <c r="J69" s="15" t="s">
        <v>47</v>
      </c>
      <c r="K69" s="15" t="s">
        <v>46</v>
      </c>
      <c r="L69" s="20" t="s">
        <v>48</v>
      </c>
      <c r="M69" s="21" t="n">
        <v>45781</v>
      </c>
      <c r="N69" s="22"/>
      <c r="O69" s="61" t="s">
        <v>49</v>
      </c>
      <c r="P69" s="60" t="s">
        <v>50</v>
      </c>
      <c r="Q69" s="24" t="n">
        <v>388.8</v>
      </c>
      <c r="R69" s="60" t="n">
        <v>0</v>
      </c>
      <c r="S69" s="68" t="n">
        <f aca="false">Q69+R69</f>
        <v>388.8</v>
      </c>
      <c r="T69" s="26" t="n">
        <v>0</v>
      </c>
      <c r="U69" s="69" t="n">
        <v>0</v>
      </c>
      <c r="V69" s="26" t="n">
        <v>0</v>
      </c>
      <c r="W69" s="69" t="n">
        <v>0</v>
      </c>
      <c r="X69" s="26" t="n">
        <v>0</v>
      </c>
      <c r="Y69" s="68" t="n">
        <f aca="false">(T69*U69)+(V69*W69)</f>
        <v>0</v>
      </c>
      <c r="Z69" s="68" t="n">
        <f aca="false">S69+Y69</f>
        <v>388.8</v>
      </c>
      <c r="AA69" s="28"/>
      <c r="AB69" s="11"/>
      <c r="AC69" s="11"/>
      <c r="AD69" s="70"/>
      <c r="AE69" s="11"/>
    </row>
    <row r="70" customFormat="false" ht="42.75" hidden="true" customHeight="true" outlineLevel="0" collapsed="false">
      <c r="A70" s="17" t="s">
        <v>274</v>
      </c>
      <c r="B70" s="15"/>
      <c r="C70" s="40" t="s">
        <v>1174</v>
      </c>
      <c r="D70" s="17"/>
      <c r="E70" s="17" t="s">
        <v>3488</v>
      </c>
      <c r="F70" s="17" t="s">
        <v>131</v>
      </c>
      <c r="G70" s="17" t="s">
        <v>274</v>
      </c>
      <c r="H70" s="15" t="s">
        <v>105</v>
      </c>
      <c r="I70" s="15" t="s">
        <v>46</v>
      </c>
      <c r="J70" s="15" t="s">
        <v>47</v>
      </c>
      <c r="K70" s="15" t="s">
        <v>46</v>
      </c>
      <c r="L70" s="20" t="s">
        <v>48</v>
      </c>
      <c r="M70" s="21" t="n">
        <v>45781</v>
      </c>
      <c r="N70" s="22"/>
      <c r="O70" s="61" t="s">
        <v>49</v>
      </c>
      <c r="P70" s="60" t="s">
        <v>50</v>
      </c>
      <c r="Q70" s="24" t="n">
        <v>388.8</v>
      </c>
      <c r="R70" s="60" t="n">
        <v>0</v>
      </c>
      <c r="S70" s="68" t="n">
        <f aca="false">Q70+R70</f>
        <v>388.8</v>
      </c>
      <c r="T70" s="26" t="n">
        <v>0</v>
      </c>
      <c r="U70" s="69" t="n">
        <v>0</v>
      </c>
      <c r="V70" s="26" t="n">
        <v>0</v>
      </c>
      <c r="W70" s="69" t="n">
        <v>0</v>
      </c>
      <c r="X70" s="26" t="n">
        <v>0</v>
      </c>
      <c r="Y70" s="68" t="n">
        <f aca="false">(T70*U70)+(V70*W70)</f>
        <v>0</v>
      </c>
      <c r="Z70" s="68" t="n">
        <f aca="false">S70+Y70</f>
        <v>388.8</v>
      </c>
      <c r="AA70" s="28"/>
      <c r="AB70" s="11"/>
      <c r="AC70" s="11"/>
      <c r="AD70" s="70"/>
      <c r="AE70" s="11"/>
    </row>
    <row r="71" customFormat="false" ht="42.75" hidden="true" customHeight="true" outlineLevel="0" collapsed="false">
      <c r="A71" s="17" t="s">
        <v>1175</v>
      </c>
      <c r="B71" s="15"/>
      <c r="C71" s="39" t="s">
        <v>3489</v>
      </c>
      <c r="D71" s="31"/>
      <c r="E71" s="17" t="s">
        <v>3488</v>
      </c>
      <c r="F71" s="34" t="s">
        <v>131</v>
      </c>
      <c r="G71" s="17" t="s">
        <v>274</v>
      </c>
      <c r="H71" s="15" t="s">
        <v>105</v>
      </c>
      <c r="I71" s="15" t="s">
        <v>46</v>
      </c>
      <c r="J71" s="15" t="s">
        <v>47</v>
      </c>
      <c r="K71" s="15" t="s">
        <v>46</v>
      </c>
      <c r="L71" s="20" t="s">
        <v>48</v>
      </c>
      <c r="M71" s="21" t="n">
        <v>45781</v>
      </c>
      <c r="N71" s="22"/>
      <c r="O71" s="61" t="s">
        <v>49</v>
      </c>
      <c r="P71" s="60" t="s">
        <v>50</v>
      </c>
      <c r="Q71" s="24" t="n">
        <v>388.8</v>
      </c>
      <c r="R71" s="60" t="n">
        <v>0</v>
      </c>
      <c r="S71" s="68" t="n">
        <f aca="false">Q71+R71</f>
        <v>388.8</v>
      </c>
      <c r="T71" s="26" t="n">
        <v>0</v>
      </c>
      <c r="U71" s="69" t="n">
        <v>0</v>
      </c>
      <c r="V71" s="26" t="n">
        <v>0</v>
      </c>
      <c r="W71" s="69" t="n">
        <v>0</v>
      </c>
      <c r="X71" s="26" t="n">
        <v>0</v>
      </c>
      <c r="Y71" s="68" t="n">
        <f aca="false">(T71*U71)+(V71*W71)</f>
        <v>0</v>
      </c>
      <c r="Z71" s="68" t="n">
        <f aca="false">S71+Y71</f>
        <v>388.8</v>
      </c>
      <c r="AA71" s="28"/>
      <c r="AB71" s="11"/>
      <c r="AC71" s="11"/>
      <c r="AD71" s="70"/>
      <c r="AE71" s="11"/>
    </row>
    <row r="72" customFormat="false" ht="42.75" hidden="true" customHeight="true" outlineLevel="0" collapsed="false">
      <c r="A72" s="17" t="s">
        <v>125</v>
      </c>
      <c r="B72" s="15"/>
      <c r="C72" s="16" t="s">
        <v>1710</v>
      </c>
      <c r="D72" s="31"/>
      <c r="E72" s="36" t="s">
        <v>3490</v>
      </c>
      <c r="F72" s="17" t="s">
        <v>127</v>
      </c>
      <c r="G72" s="17" t="s">
        <v>128</v>
      </c>
      <c r="H72" s="15" t="s">
        <v>45</v>
      </c>
      <c r="I72" s="15" t="s">
        <v>46</v>
      </c>
      <c r="J72" s="15" t="s">
        <v>47</v>
      </c>
      <c r="K72" s="15" t="s">
        <v>46</v>
      </c>
      <c r="L72" s="20" t="s">
        <v>48</v>
      </c>
      <c r="M72" s="21" t="n">
        <v>45781</v>
      </c>
      <c r="N72" s="22"/>
      <c r="O72" s="61" t="s">
        <v>49</v>
      </c>
      <c r="P72" s="60" t="s">
        <v>50</v>
      </c>
      <c r="Q72" s="24" t="n">
        <v>388.8</v>
      </c>
      <c r="R72" s="60" t="n">
        <v>0</v>
      </c>
      <c r="S72" s="68" t="n">
        <f aca="false">Q72+R72</f>
        <v>388.8</v>
      </c>
      <c r="T72" s="26" t="n">
        <v>0</v>
      </c>
      <c r="U72" s="69" t="n">
        <v>0</v>
      </c>
      <c r="V72" s="26" t="n">
        <v>0</v>
      </c>
      <c r="W72" s="69" t="n">
        <v>0</v>
      </c>
      <c r="X72" s="26" t="n">
        <v>0</v>
      </c>
      <c r="Y72" s="68" t="n">
        <f aca="false">(T72*U72)+(V72*W72)</f>
        <v>0</v>
      </c>
      <c r="Z72" s="68" t="n">
        <f aca="false">S72+Y72</f>
        <v>388.8</v>
      </c>
      <c r="AA72" s="28"/>
      <c r="AB72" s="11"/>
      <c r="AC72" s="11"/>
      <c r="AD72" s="70"/>
      <c r="AE72" s="11"/>
    </row>
    <row r="73" customFormat="false" ht="42.75" hidden="true" customHeight="true" outlineLevel="0" collapsed="false">
      <c r="A73" s="31" t="s">
        <v>3434</v>
      </c>
      <c r="B73" s="15"/>
      <c r="C73" s="31" t="s">
        <v>3435</v>
      </c>
      <c r="D73" s="31"/>
      <c r="E73" s="36" t="s">
        <v>3491</v>
      </c>
      <c r="F73" s="31"/>
      <c r="G73" s="31" t="s">
        <v>3436</v>
      </c>
      <c r="H73" s="15" t="s">
        <v>45</v>
      </c>
      <c r="I73" s="15" t="s">
        <v>46</v>
      </c>
      <c r="J73" s="15" t="s">
        <v>47</v>
      </c>
      <c r="K73" s="15" t="s">
        <v>46</v>
      </c>
      <c r="L73" s="20" t="s">
        <v>48</v>
      </c>
      <c r="M73" s="21" t="n">
        <v>45781</v>
      </c>
      <c r="N73" s="22"/>
      <c r="O73" s="61" t="s">
        <v>49</v>
      </c>
      <c r="P73" s="60" t="s">
        <v>50</v>
      </c>
      <c r="Q73" s="24" t="n">
        <v>388.8</v>
      </c>
      <c r="R73" s="60" t="n">
        <v>0</v>
      </c>
      <c r="S73" s="68" t="n">
        <f aca="false">Q73+R73</f>
        <v>388.8</v>
      </c>
      <c r="T73" s="26" t="n">
        <v>0</v>
      </c>
      <c r="U73" s="69" t="n">
        <v>0</v>
      </c>
      <c r="V73" s="26" t="n">
        <v>0</v>
      </c>
      <c r="W73" s="69" t="n">
        <v>0</v>
      </c>
      <c r="X73" s="26" t="n">
        <v>0</v>
      </c>
      <c r="Y73" s="68" t="n">
        <f aca="false">(T73*U73)+(V73*W73)</f>
        <v>0</v>
      </c>
      <c r="Z73" s="68" t="n">
        <f aca="false">S73+Y73</f>
        <v>388.8</v>
      </c>
      <c r="AA73" s="28"/>
      <c r="AB73" s="11"/>
      <c r="AC73" s="11"/>
      <c r="AD73" s="70"/>
      <c r="AE73" s="11"/>
    </row>
    <row r="74" customFormat="false" ht="42.75" hidden="true" customHeight="true" outlineLevel="0" collapsed="false">
      <c r="A74" s="17" t="s">
        <v>41</v>
      </c>
      <c r="B74" s="15"/>
      <c r="C74" s="17" t="s">
        <v>343</v>
      </c>
      <c r="D74" s="31" t="s">
        <v>344</v>
      </c>
      <c r="E74" s="17" t="s">
        <v>3446</v>
      </c>
      <c r="F74" s="17" t="s">
        <v>169</v>
      </c>
      <c r="G74" s="17" t="s">
        <v>345</v>
      </c>
      <c r="H74" s="15" t="s">
        <v>45</v>
      </c>
      <c r="I74" s="15" t="s">
        <v>46</v>
      </c>
      <c r="J74" s="15" t="s">
        <v>47</v>
      </c>
      <c r="K74" s="15" t="s">
        <v>46</v>
      </c>
      <c r="L74" s="20" t="s">
        <v>48</v>
      </c>
      <c r="M74" s="21" t="n">
        <v>45781</v>
      </c>
      <c r="N74" s="22"/>
      <c r="O74" s="61" t="s">
        <v>49</v>
      </c>
      <c r="P74" s="60" t="s">
        <v>50</v>
      </c>
      <c r="Q74" s="24" t="n">
        <v>388.8</v>
      </c>
      <c r="R74" s="60" t="n">
        <v>0</v>
      </c>
      <c r="S74" s="68" t="n">
        <f aca="false">Q74+R74</f>
        <v>388.8</v>
      </c>
      <c r="T74" s="26" t="n">
        <v>0</v>
      </c>
      <c r="U74" s="69" t="n">
        <v>0</v>
      </c>
      <c r="V74" s="26" t="n">
        <v>0</v>
      </c>
      <c r="W74" s="69" t="n">
        <v>0</v>
      </c>
      <c r="X74" s="26" t="n">
        <v>0</v>
      </c>
      <c r="Y74" s="68" t="n">
        <f aca="false">(T74*U74)+(V74*W74)</f>
        <v>0</v>
      </c>
      <c r="Z74" s="68" t="n">
        <f aca="false">S74+Y74</f>
        <v>388.8</v>
      </c>
      <c r="AA74" s="28"/>
      <c r="AB74" s="11"/>
      <c r="AC74" s="11"/>
      <c r="AD74" s="70"/>
      <c r="AE74" s="11"/>
    </row>
    <row r="75" customFormat="false" ht="42.75" hidden="true" customHeight="true" outlineLevel="0" collapsed="false">
      <c r="A75" s="17" t="s">
        <v>293</v>
      </c>
      <c r="B75" s="15"/>
      <c r="C75" s="17" t="s">
        <v>3492</v>
      </c>
      <c r="D75" s="17"/>
      <c r="E75" s="17" t="s">
        <v>3493</v>
      </c>
      <c r="F75" s="17" t="s">
        <v>377</v>
      </c>
      <c r="G75" s="17" t="s">
        <v>3494</v>
      </c>
      <c r="H75" s="15" t="s">
        <v>105</v>
      </c>
      <c r="I75" s="15" t="s">
        <v>46</v>
      </c>
      <c r="J75" s="15" t="s">
        <v>47</v>
      </c>
      <c r="K75" s="15" t="s">
        <v>46</v>
      </c>
      <c r="L75" s="20" t="s">
        <v>48</v>
      </c>
      <c r="M75" s="21" t="n">
        <v>45781</v>
      </c>
      <c r="N75" s="22"/>
      <c r="O75" s="61" t="s">
        <v>49</v>
      </c>
      <c r="P75" s="60" t="s">
        <v>50</v>
      </c>
      <c r="Q75" s="24" t="n">
        <v>388.8</v>
      </c>
      <c r="R75" s="60" t="n">
        <v>0</v>
      </c>
      <c r="S75" s="68" t="n">
        <f aca="false">Q75+R75</f>
        <v>388.8</v>
      </c>
      <c r="T75" s="26" t="n">
        <v>0</v>
      </c>
      <c r="U75" s="69" t="n">
        <v>0</v>
      </c>
      <c r="V75" s="26" t="n">
        <v>0</v>
      </c>
      <c r="W75" s="69" t="n">
        <v>0</v>
      </c>
      <c r="X75" s="26" t="n">
        <v>0</v>
      </c>
      <c r="Y75" s="68" t="n">
        <f aca="false">(T75*U75)+(V75*W75)</f>
        <v>0</v>
      </c>
      <c r="Z75" s="68" t="n">
        <f aca="false">S75+Y75</f>
        <v>388.8</v>
      </c>
      <c r="AA75" s="28"/>
      <c r="AB75" s="11"/>
      <c r="AC75" s="11"/>
      <c r="AD75" s="70"/>
      <c r="AE75" s="11"/>
    </row>
    <row r="76" customFormat="false" ht="42.75" hidden="true" customHeight="true" outlineLevel="0" collapsed="false">
      <c r="A76" s="17" t="s">
        <v>3434</v>
      </c>
      <c r="B76" s="15"/>
      <c r="C76" s="17" t="s">
        <v>3495</v>
      </c>
      <c r="D76" s="17"/>
      <c r="E76" s="17" t="s">
        <v>3491</v>
      </c>
      <c r="F76" s="17"/>
      <c r="G76" s="17" t="s">
        <v>3436</v>
      </c>
      <c r="H76" s="15" t="s">
        <v>105</v>
      </c>
      <c r="I76" s="15" t="s">
        <v>46</v>
      </c>
      <c r="J76" s="15" t="s">
        <v>47</v>
      </c>
      <c r="K76" s="15" t="s">
        <v>46</v>
      </c>
      <c r="L76" s="20" t="s">
        <v>48</v>
      </c>
      <c r="M76" s="21" t="n">
        <v>45781</v>
      </c>
      <c r="N76" s="22"/>
      <c r="O76" s="61" t="s">
        <v>49</v>
      </c>
      <c r="P76" s="60" t="s">
        <v>50</v>
      </c>
      <c r="Q76" s="24" t="n">
        <v>388.8</v>
      </c>
      <c r="R76" s="60" t="n">
        <v>0</v>
      </c>
      <c r="S76" s="68" t="n">
        <f aca="false">Q76+R76</f>
        <v>388.8</v>
      </c>
      <c r="T76" s="26" t="n">
        <v>0</v>
      </c>
      <c r="U76" s="69" t="n">
        <v>0</v>
      </c>
      <c r="V76" s="26" t="n">
        <v>0</v>
      </c>
      <c r="W76" s="69" t="n">
        <v>0</v>
      </c>
      <c r="X76" s="26" t="n">
        <v>0</v>
      </c>
      <c r="Y76" s="68" t="n">
        <f aca="false">(T76*U76)+(V76*W76)</f>
        <v>0</v>
      </c>
      <c r="Z76" s="68" t="n">
        <f aca="false">S76+Y76</f>
        <v>388.8</v>
      </c>
      <c r="AA76" s="28"/>
      <c r="AB76" s="11"/>
      <c r="AC76" s="11"/>
      <c r="AD76" s="70"/>
      <c r="AE76" s="11"/>
    </row>
    <row r="77" customFormat="false" ht="42.75" hidden="true" customHeight="true" outlineLevel="0" collapsed="false">
      <c r="A77" s="14" t="s">
        <v>461</v>
      </c>
      <c r="B77" s="15"/>
      <c r="C77" s="16" t="s">
        <v>615</v>
      </c>
      <c r="D77" s="17"/>
      <c r="E77" s="41" t="s">
        <v>3496</v>
      </c>
      <c r="F77" s="17" t="s">
        <v>463</v>
      </c>
      <c r="G77" s="18" t="s">
        <v>616</v>
      </c>
      <c r="H77" s="15" t="s">
        <v>45</v>
      </c>
      <c r="I77" s="15" t="s">
        <v>46</v>
      </c>
      <c r="J77" s="15" t="s">
        <v>47</v>
      </c>
      <c r="K77" s="15" t="s">
        <v>46</v>
      </c>
      <c r="L77" s="20" t="s">
        <v>48</v>
      </c>
      <c r="M77" s="21" t="n">
        <v>45782</v>
      </c>
      <c r="N77" s="22"/>
      <c r="O77" s="61" t="s">
        <v>49</v>
      </c>
      <c r="P77" s="60" t="s">
        <v>50</v>
      </c>
      <c r="Q77" s="24" t="n">
        <v>388.8</v>
      </c>
      <c r="R77" s="60" t="n">
        <v>0</v>
      </c>
      <c r="S77" s="68" t="n">
        <f aca="false">Q77+R77</f>
        <v>388.8</v>
      </c>
      <c r="T77" s="26" t="n">
        <v>0</v>
      </c>
      <c r="U77" s="69" t="n">
        <v>0</v>
      </c>
      <c r="V77" s="26" t="n">
        <v>0</v>
      </c>
      <c r="W77" s="69" t="n">
        <v>0</v>
      </c>
      <c r="X77" s="26" t="n">
        <v>0</v>
      </c>
      <c r="Y77" s="68" t="n">
        <f aca="false">(T77*U77)+(V77*W77)</f>
        <v>0</v>
      </c>
      <c r="Z77" s="68" t="n">
        <f aca="false">S77+Y77</f>
        <v>388.8</v>
      </c>
      <c r="AA77" s="28"/>
      <c r="AB77" s="11"/>
      <c r="AC77" s="11"/>
      <c r="AD77" s="70"/>
      <c r="AE77" s="11"/>
    </row>
    <row r="78" customFormat="false" ht="42.75" hidden="true" customHeight="true" outlineLevel="0" collapsed="false">
      <c r="A78" s="17" t="s">
        <v>304</v>
      </c>
      <c r="B78" s="15"/>
      <c r="C78" s="39" t="s">
        <v>3497</v>
      </c>
      <c r="D78" s="17"/>
      <c r="E78" s="31" t="s">
        <v>3498</v>
      </c>
      <c r="F78" s="17" t="s">
        <v>306</v>
      </c>
      <c r="G78" s="17" t="s">
        <v>1708</v>
      </c>
      <c r="H78" s="15" t="s">
        <v>105</v>
      </c>
      <c r="I78" s="15" t="s">
        <v>46</v>
      </c>
      <c r="J78" s="15" t="s">
        <v>47</v>
      </c>
      <c r="K78" s="15" t="s">
        <v>46</v>
      </c>
      <c r="L78" s="20" t="s">
        <v>48</v>
      </c>
      <c r="M78" s="21" t="n">
        <v>45782</v>
      </c>
      <c r="N78" s="22"/>
      <c r="O78" s="61" t="s">
        <v>49</v>
      </c>
      <c r="P78" s="60" t="s">
        <v>50</v>
      </c>
      <c r="Q78" s="24" t="n">
        <v>388.8</v>
      </c>
      <c r="R78" s="60" t="n">
        <v>0</v>
      </c>
      <c r="S78" s="68" t="n">
        <f aca="false">Q78+R78</f>
        <v>388.8</v>
      </c>
      <c r="T78" s="26" t="n">
        <v>0</v>
      </c>
      <c r="U78" s="69" t="n">
        <v>0</v>
      </c>
      <c r="V78" s="26" t="n">
        <v>0</v>
      </c>
      <c r="W78" s="69" t="n">
        <v>0</v>
      </c>
      <c r="X78" s="26" t="n">
        <v>0</v>
      </c>
      <c r="Y78" s="68" t="n">
        <f aca="false">(T78*U78)+(V78*W78)</f>
        <v>0</v>
      </c>
      <c r="Z78" s="68" t="n">
        <f aca="false">S78+Y78</f>
        <v>388.8</v>
      </c>
      <c r="AA78" s="28"/>
      <c r="AB78" s="11"/>
      <c r="AC78" s="11"/>
      <c r="AD78" s="70"/>
      <c r="AE78" s="11"/>
    </row>
    <row r="79" customFormat="false" ht="42.75" hidden="true" customHeight="true" outlineLevel="0" collapsed="false">
      <c r="A79" s="17" t="s">
        <v>304</v>
      </c>
      <c r="B79" s="15"/>
      <c r="C79" s="16" t="s">
        <v>3499</v>
      </c>
      <c r="D79" s="31"/>
      <c r="E79" s="31" t="s">
        <v>3498</v>
      </c>
      <c r="F79" s="17" t="s">
        <v>309</v>
      </c>
      <c r="G79" s="14" t="s">
        <v>3500</v>
      </c>
      <c r="H79" s="15" t="s">
        <v>105</v>
      </c>
      <c r="I79" s="15" t="s">
        <v>46</v>
      </c>
      <c r="J79" s="15" t="s">
        <v>47</v>
      </c>
      <c r="K79" s="15" t="s">
        <v>46</v>
      </c>
      <c r="L79" s="20" t="s">
        <v>48</v>
      </c>
      <c r="M79" s="21" t="n">
        <v>45782</v>
      </c>
      <c r="N79" s="22"/>
      <c r="O79" s="61" t="s">
        <v>49</v>
      </c>
      <c r="P79" s="60" t="s">
        <v>50</v>
      </c>
      <c r="Q79" s="24" t="n">
        <v>388.8</v>
      </c>
      <c r="R79" s="60" t="n">
        <v>0</v>
      </c>
      <c r="S79" s="68" t="n">
        <f aca="false">Q79+R79</f>
        <v>388.8</v>
      </c>
      <c r="T79" s="26" t="n">
        <v>0</v>
      </c>
      <c r="U79" s="69" t="n">
        <v>0</v>
      </c>
      <c r="V79" s="26" t="n">
        <v>0</v>
      </c>
      <c r="W79" s="69" t="n">
        <v>0</v>
      </c>
      <c r="X79" s="26" t="n">
        <v>0</v>
      </c>
      <c r="Y79" s="68" t="n">
        <f aca="false">(T79*U79)+(V79*W79)</f>
        <v>0</v>
      </c>
      <c r="Z79" s="68" t="n">
        <f aca="false">S79+Y79</f>
        <v>388.8</v>
      </c>
      <c r="AA79" s="28"/>
      <c r="AB79" s="11"/>
      <c r="AC79" s="11"/>
      <c r="AD79" s="70"/>
      <c r="AE79" s="11"/>
    </row>
    <row r="80" customFormat="false" ht="42.75" hidden="true" customHeight="true" outlineLevel="0" collapsed="false">
      <c r="A80" s="17" t="s">
        <v>274</v>
      </c>
      <c r="B80" s="15"/>
      <c r="C80" s="39" t="s">
        <v>1943</v>
      </c>
      <c r="D80" s="31"/>
      <c r="E80" s="17" t="s">
        <v>3486</v>
      </c>
      <c r="F80" s="34" t="s">
        <v>131</v>
      </c>
      <c r="G80" s="17" t="s">
        <v>335</v>
      </c>
      <c r="H80" s="15" t="s">
        <v>105</v>
      </c>
      <c r="I80" s="15" t="s">
        <v>46</v>
      </c>
      <c r="J80" s="15" t="s">
        <v>47</v>
      </c>
      <c r="K80" s="15" t="s">
        <v>46</v>
      </c>
      <c r="L80" s="20" t="s">
        <v>48</v>
      </c>
      <c r="M80" s="21" t="n">
        <v>45782</v>
      </c>
      <c r="N80" s="22"/>
      <c r="O80" s="61" t="s">
        <v>49</v>
      </c>
      <c r="P80" s="60" t="s">
        <v>50</v>
      </c>
      <c r="Q80" s="24" t="n">
        <v>388.8</v>
      </c>
      <c r="R80" s="60" t="n">
        <v>0</v>
      </c>
      <c r="S80" s="68" t="n">
        <f aca="false">Q80+R80</f>
        <v>388.8</v>
      </c>
      <c r="T80" s="26" t="n">
        <v>0</v>
      </c>
      <c r="U80" s="69" t="n">
        <v>0</v>
      </c>
      <c r="V80" s="26" t="n">
        <v>0</v>
      </c>
      <c r="W80" s="69" t="n">
        <v>0</v>
      </c>
      <c r="X80" s="26" t="n">
        <v>0</v>
      </c>
      <c r="Y80" s="68" t="n">
        <f aca="false">(T80*U80)+(V80*W80)</f>
        <v>0</v>
      </c>
      <c r="Z80" s="68" t="n">
        <f aca="false">S80+Y80</f>
        <v>388.8</v>
      </c>
      <c r="AA80" s="28"/>
      <c r="AB80" s="11"/>
      <c r="AC80" s="11"/>
      <c r="AD80" s="70"/>
      <c r="AE80" s="11"/>
    </row>
    <row r="81" customFormat="false" ht="42.75" hidden="true" customHeight="true" outlineLevel="0" collapsed="false">
      <c r="A81" s="17" t="s">
        <v>287</v>
      </c>
      <c r="B81" s="15"/>
      <c r="C81" s="16" t="s">
        <v>1163</v>
      </c>
      <c r="D81" s="31"/>
      <c r="E81" s="36" t="s">
        <v>3501</v>
      </c>
      <c r="F81" s="17" t="s">
        <v>377</v>
      </c>
      <c r="G81" s="17" t="s">
        <v>289</v>
      </c>
      <c r="H81" s="15" t="s">
        <v>105</v>
      </c>
      <c r="I81" s="15" t="s">
        <v>46</v>
      </c>
      <c r="J81" s="15" t="s">
        <v>47</v>
      </c>
      <c r="K81" s="15" t="s">
        <v>46</v>
      </c>
      <c r="L81" s="20" t="s">
        <v>48</v>
      </c>
      <c r="M81" s="21" t="n">
        <v>45782</v>
      </c>
      <c r="N81" s="22"/>
      <c r="O81" s="61" t="s">
        <v>49</v>
      </c>
      <c r="P81" s="60" t="s">
        <v>50</v>
      </c>
      <c r="Q81" s="24" t="n">
        <v>388.8</v>
      </c>
      <c r="R81" s="60" t="n">
        <v>0</v>
      </c>
      <c r="S81" s="68" t="n">
        <f aca="false">Q81+R81</f>
        <v>388.8</v>
      </c>
      <c r="T81" s="26" t="n">
        <v>0</v>
      </c>
      <c r="U81" s="69" t="n">
        <v>0</v>
      </c>
      <c r="V81" s="26" t="n">
        <v>0</v>
      </c>
      <c r="W81" s="69" t="n">
        <v>0</v>
      </c>
      <c r="X81" s="26" t="n">
        <v>0</v>
      </c>
      <c r="Y81" s="68" t="n">
        <f aca="false">(T81*U81)+(V81*W81)</f>
        <v>0</v>
      </c>
      <c r="Z81" s="68" t="n">
        <f aca="false">S81+Y81</f>
        <v>388.8</v>
      </c>
      <c r="AA81" s="28"/>
      <c r="AB81" s="11"/>
      <c r="AC81" s="11"/>
      <c r="AD81" s="70"/>
      <c r="AE81" s="11"/>
    </row>
    <row r="82" customFormat="false" ht="42.75" hidden="true" customHeight="true" outlineLevel="0" collapsed="false">
      <c r="A82" s="31" t="s">
        <v>1164</v>
      </c>
      <c r="B82" s="15"/>
      <c r="C82" s="31" t="s">
        <v>1165</v>
      </c>
      <c r="D82" s="31"/>
      <c r="E82" s="36" t="s">
        <v>3501</v>
      </c>
      <c r="F82" s="31" t="s">
        <v>377</v>
      </c>
      <c r="G82" s="31" t="s">
        <v>289</v>
      </c>
      <c r="H82" s="15" t="s">
        <v>105</v>
      </c>
      <c r="I82" s="15" t="s">
        <v>46</v>
      </c>
      <c r="J82" s="15" t="s">
        <v>47</v>
      </c>
      <c r="K82" s="15" t="s">
        <v>46</v>
      </c>
      <c r="L82" s="20" t="s">
        <v>48</v>
      </c>
      <c r="M82" s="21" t="n">
        <v>45782</v>
      </c>
      <c r="N82" s="22"/>
      <c r="O82" s="61" t="s">
        <v>49</v>
      </c>
      <c r="P82" s="60" t="s">
        <v>50</v>
      </c>
      <c r="Q82" s="24" t="n">
        <v>388.8</v>
      </c>
      <c r="R82" s="60" t="n">
        <v>0</v>
      </c>
      <c r="S82" s="68" t="n">
        <f aca="false">Q82+R82</f>
        <v>388.8</v>
      </c>
      <c r="T82" s="26" t="n">
        <v>0</v>
      </c>
      <c r="U82" s="69" t="n">
        <v>0</v>
      </c>
      <c r="V82" s="26" t="n">
        <v>0</v>
      </c>
      <c r="W82" s="69" t="n">
        <v>0</v>
      </c>
      <c r="X82" s="26" t="n">
        <v>0</v>
      </c>
      <c r="Y82" s="68" t="n">
        <f aca="false">(T82*U82)+(V82*W82)</f>
        <v>0</v>
      </c>
      <c r="Z82" s="68" t="n">
        <f aca="false">S82+Y82</f>
        <v>388.8</v>
      </c>
      <c r="AA82" s="37"/>
      <c r="AB82" s="11"/>
      <c r="AC82" s="11"/>
      <c r="AD82" s="70"/>
      <c r="AE82" s="11"/>
    </row>
    <row r="83" customFormat="false" ht="42.75" hidden="true" customHeight="true" outlineLevel="0" collapsed="false">
      <c r="A83" s="17" t="s">
        <v>41</v>
      </c>
      <c r="B83" s="15"/>
      <c r="C83" s="17" t="s">
        <v>238</v>
      </c>
      <c r="D83" s="31"/>
      <c r="E83" s="17" t="s">
        <v>3483</v>
      </c>
      <c r="F83" s="17" t="s">
        <v>239</v>
      </c>
      <c r="G83" s="17" t="s">
        <v>823</v>
      </c>
      <c r="H83" s="15"/>
      <c r="I83" s="15" t="s">
        <v>46</v>
      </c>
      <c r="J83" s="15" t="s">
        <v>47</v>
      </c>
      <c r="K83" s="15" t="s">
        <v>46</v>
      </c>
      <c r="L83" s="20" t="s">
        <v>48</v>
      </c>
      <c r="M83" s="21" t="n">
        <v>45782</v>
      </c>
      <c r="N83" s="22"/>
      <c r="O83" s="61" t="s">
        <v>49</v>
      </c>
      <c r="P83" s="60" t="s">
        <v>50</v>
      </c>
      <c r="Q83" s="24" t="n">
        <v>388.8</v>
      </c>
      <c r="R83" s="60" t="n">
        <v>0</v>
      </c>
      <c r="S83" s="68" t="n">
        <f aca="false">Q83+R83</f>
        <v>388.8</v>
      </c>
      <c r="T83" s="26" t="n">
        <v>0</v>
      </c>
      <c r="U83" s="69" t="n">
        <v>0</v>
      </c>
      <c r="V83" s="26" t="n">
        <v>0</v>
      </c>
      <c r="W83" s="69" t="n">
        <v>0</v>
      </c>
      <c r="X83" s="26" t="n">
        <v>0</v>
      </c>
      <c r="Y83" s="68" t="n">
        <f aca="false">(T83*U83)+(V83*W83)</f>
        <v>0</v>
      </c>
      <c r="Z83" s="68" t="n">
        <f aca="false">S83+Y83</f>
        <v>388.8</v>
      </c>
      <c r="AA83" s="28"/>
      <c r="AB83" s="11"/>
      <c r="AC83" s="11"/>
      <c r="AD83" s="70"/>
      <c r="AE83" s="11"/>
    </row>
    <row r="84" customFormat="false" ht="42.75" hidden="false" customHeight="true" outlineLevel="0" collapsed="false">
      <c r="A84" s="17" t="s">
        <v>41</v>
      </c>
      <c r="B84" s="15"/>
      <c r="C84" s="17" t="s">
        <v>2655</v>
      </c>
      <c r="D84" s="17" t="s">
        <v>1073</v>
      </c>
      <c r="E84" s="17" t="s">
        <v>3483</v>
      </c>
      <c r="F84" s="17" t="s">
        <v>1074</v>
      </c>
      <c r="G84" s="17" t="s">
        <v>237</v>
      </c>
      <c r="H84" s="15"/>
      <c r="I84" s="15" t="s">
        <v>46</v>
      </c>
      <c r="J84" s="15" t="s">
        <v>47</v>
      </c>
      <c r="K84" s="15" t="s">
        <v>46</v>
      </c>
      <c r="L84" s="20" t="s">
        <v>48</v>
      </c>
      <c r="M84" s="21" t="n">
        <v>45782</v>
      </c>
      <c r="N84" s="22"/>
      <c r="O84" s="61" t="s">
        <v>49</v>
      </c>
      <c r="P84" s="60" t="s">
        <v>50</v>
      </c>
      <c r="Q84" s="24" t="n">
        <v>388.8</v>
      </c>
      <c r="R84" s="60" t="n">
        <v>0</v>
      </c>
      <c r="S84" s="68" t="n">
        <f aca="false">Q84+R84</f>
        <v>388.8</v>
      </c>
      <c r="T84" s="26" t="n">
        <v>0</v>
      </c>
      <c r="U84" s="69" t="n">
        <v>0</v>
      </c>
      <c r="V84" s="26" t="n">
        <v>0</v>
      </c>
      <c r="W84" s="69" t="n">
        <v>0</v>
      </c>
      <c r="X84" s="26" t="n">
        <v>0</v>
      </c>
      <c r="Y84" s="68" t="n">
        <f aca="false">(T84*U84)+(V84*W84)</f>
        <v>0</v>
      </c>
      <c r="Z84" s="68" t="n">
        <f aca="false">S84+Y84</f>
        <v>388.8</v>
      </c>
      <c r="AA84" s="28"/>
      <c r="AB84" s="11"/>
      <c r="AC84" s="11"/>
      <c r="AD84" s="70"/>
      <c r="AE84" s="11"/>
    </row>
    <row r="85" customFormat="false" ht="42.75" hidden="true" customHeight="true" outlineLevel="0" collapsed="false">
      <c r="A85" s="17" t="s">
        <v>335</v>
      </c>
      <c r="B85" s="15"/>
      <c r="C85" s="16" t="s">
        <v>3502</v>
      </c>
      <c r="D85" s="17"/>
      <c r="E85" s="17" t="s">
        <v>3486</v>
      </c>
      <c r="F85" s="36" t="s">
        <v>131</v>
      </c>
      <c r="G85" s="17" t="s">
        <v>274</v>
      </c>
      <c r="H85" s="15" t="s">
        <v>105</v>
      </c>
      <c r="I85" s="15" t="s">
        <v>46</v>
      </c>
      <c r="J85" s="15" t="s">
        <v>47</v>
      </c>
      <c r="K85" s="15" t="s">
        <v>46</v>
      </c>
      <c r="L85" s="20" t="s">
        <v>48</v>
      </c>
      <c r="M85" s="21" t="n">
        <v>45782</v>
      </c>
      <c r="N85" s="22"/>
      <c r="O85" s="61" t="s">
        <v>49</v>
      </c>
      <c r="P85" s="60" t="s">
        <v>50</v>
      </c>
      <c r="Q85" s="24" t="n">
        <v>388.8</v>
      </c>
      <c r="R85" s="60" t="n">
        <v>0</v>
      </c>
      <c r="S85" s="68" t="n">
        <f aca="false">Q85+R85</f>
        <v>388.8</v>
      </c>
      <c r="T85" s="26" t="n">
        <v>0</v>
      </c>
      <c r="U85" s="69" t="n">
        <v>0</v>
      </c>
      <c r="V85" s="26" t="n">
        <v>0</v>
      </c>
      <c r="W85" s="69" t="n">
        <v>0</v>
      </c>
      <c r="X85" s="26" t="n">
        <v>0</v>
      </c>
      <c r="Y85" s="68" t="n">
        <f aca="false">(T85*U85)+(V85*W85)</f>
        <v>0</v>
      </c>
      <c r="Z85" s="68" t="n">
        <f aca="false">S85+Y85</f>
        <v>388.8</v>
      </c>
      <c r="AA85" s="28"/>
      <c r="AB85" s="11"/>
      <c r="AC85" s="11"/>
      <c r="AD85" s="70"/>
      <c r="AE85" s="11"/>
    </row>
    <row r="86" customFormat="false" ht="42.75" hidden="true" customHeight="true" outlineLevel="0" collapsed="false">
      <c r="A86" s="17" t="s">
        <v>163</v>
      </c>
      <c r="B86" s="15"/>
      <c r="C86" s="16" t="s">
        <v>3503</v>
      </c>
      <c r="D86" s="17" t="s">
        <v>3504</v>
      </c>
      <c r="E86" s="17" t="s">
        <v>3505</v>
      </c>
      <c r="F86" s="36" t="s">
        <v>1540</v>
      </c>
      <c r="G86" s="17" t="s">
        <v>167</v>
      </c>
      <c r="H86" s="15" t="s">
        <v>105</v>
      </c>
      <c r="I86" s="15" t="s">
        <v>46</v>
      </c>
      <c r="J86" s="15" t="s">
        <v>47</v>
      </c>
      <c r="K86" s="15" t="s">
        <v>46</v>
      </c>
      <c r="L86" s="20" t="s">
        <v>48</v>
      </c>
      <c r="M86" s="21" t="n">
        <v>45782</v>
      </c>
      <c r="N86" s="22"/>
      <c r="O86" s="61" t="s">
        <v>49</v>
      </c>
      <c r="P86" s="60" t="s">
        <v>50</v>
      </c>
      <c r="Q86" s="24" t="n">
        <v>388.8</v>
      </c>
      <c r="R86" s="60" t="n">
        <v>0</v>
      </c>
      <c r="S86" s="68" t="n">
        <f aca="false">Q86+R86</f>
        <v>388.8</v>
      </c>
      <c r="T86" s="26" t="n">
        <v>0</v>
      </c>
      <c r="U86" s="69" t="n">
        <v>0</v>
      </c>
      <c r="V86" s="26" t="n">
        <v>0</v>
      </c>
      <c r="W86" s="69" t="n">
        <v>0</v>
      </c>
      <c r="X86" s="26" t="n">
        <v>0</v>
      </c>
      <c r="Y86" s="68" t="n">
        <f aca="false">(T86*U86)+(V86*W86)</f>
        <v>0</v>
      </c>
      <c r="Z86" s="68" t="n">
        <f aca="false">S86+Y86</f>
        <v>388.8</v>
      </c>
      <c r="AA86" s="28"/>
      <c r="AB86" s="11"/>
      <c r="AC86" s="11"/>
      <c r="AD86" s="70"/>
      <c r="AE86" s="11"/>
    </row>
    <row r="87" customFormat="false" ht="42.75" hidden="true" customHeight="true" outlineLevel="0" collapsed="false">
      <c r="A87" s="17" t="s">
        <v>313</v>
      </c>
      <c r="B87" s="15"/>
      <c r="C87" s="16" t="s">
        <v>2989</v>
      </c>
      <c r="D87" s="17"/>
      <c r="E87" s="17" t="s">
        <v>3506</v>
      </c>
      <c r="F87" s="36" t="s">
        <v>2990</v>
      </c>
      <c r="G87" s="17" t="s">
        <v>3507</v>
      </c>
      <c r="H87" s="15"/>
      <c r="I87" s="15" t="s">
        <v>46</v>
      </c>
      <c r="J87" s="15" t="s">
        <v>47</v>
      </c>
      <c r="K87" s="15" t="s">
        <v>46</v>
      </c>
      <c r="L87" s="20" t="s">
        <v>48</v>
      </c>
      <c r="M87" s="21" t="n">
        <v>45782</v>
      </c>
      <c r="N87" s="22"/>
      <c r="O87" s="61" t="s">
        <v>49</v>
      </c>
      <c r="P87" s="60" t="s">
        <v>50</v>
      </c>
      <c r="Q87" s="24" t="n">
        <v>388.8</v>
      </c>
      <c r="R87" s="60" t="n">
        <v>0</v>
      </c>
      <c r="S87" s="68" t="n">
        <f aca="false">Q87+R87</f>
        <v>388.8</v>
      </c>
      <c r="T87" s="26" t="n">
        <v>0</v>
      </c>
      <c r="U87" s="69" t="n">
        <v>0</v>
      </c>
      <c r="V87" s="26" t="n">
        <v>0</v>
      </c>
      <c r="W87" s="69" t="n">
        <v>0</v>
      </c>
      <c r="X87" s="26" t="n">
        <v>0</v>
      </c>
      <c r="Y87" s="68" t="n">
        <f aca="false">(T87*U87)+(V87*W87)</f>
        <v>0</v>
      </c>
      <c r="Z87" s="68" t="n">
        <f aca="false">S87+Y87</f>
        <v>388.8</v>
      </c>
      <c r="AA87" s="28"/>
      <c r="AB87" s="11"/>
      <c r="AC87" s="11"/>
      <c r="AD87" s="70"/>
      <c r="AE87" s="11"/>
    </row>
    <row r="88" customFormat="false" ht="42.75" hidden="false" customHeight="true" outlineLevel="0" collapsed="false">
      <c r="A88" s="17" t="s">
        <v>653</v>
      </c>
      <c r="B88" s="15"/>
      <c r="C88" s="16" t="s">
        <v>3425</v>
      </c>
      <c r="D88" s="17" t="s">
        <v>3426</v>
      </c>
      <c r="E88" s="17" t="s">
        <v>3508</v>
      </c>
      <c r="F88" s="36" t="s">
        <v>656</v>
      </c>
      <c r="G88" s="17" t="s">
        <v>657</v>
      </c>
      <c r="H88" s="15"/>
      <c r="I88" s="15" t="s">
        <v>46</v>
      </c>
      <c r="J88" s="15" t="s">
        <v>47</v>
      </c>
      <c r="K88" s="15" t="s">
        <v>46</v>
      </c>
      <c r="L88" s="20" t="s">
        <v>48</v>
      </c>
      <c r="M88" s="21" t="n">
        <v>45782</v>
      </c>
      <c r="N88" s="22"/>
      <c r="O88" s="61" t="s">
        <v>49</v>
      </c>
      <c r="P88" s="60" t="s">
        <v>50</v>
      </c>
      <c r="Q88" s="24" t="n">
        <v>388.8</v>
      </c>
      <c r="R88" s="60" t="n">
        <v>0</v>
      </c>
      <c r="S88" s="68" t="n">
        <f aca="false">Q88+R88</f>
        <v>388.8</v>
      </c>
      <c r="T88" s="26" t="n">
        <v>0</v>
      </c>
      <c r="U88" s="69" t="n">
        <v>0</v>
      </c>
      <c r="V88" s="26" t="n">
        <v>0</v>
      </c>
      <c r="W88" s="69" t="n">
        <v>0</v>
      </c>
      <c r="X88" s="26" t="n">
        <v>0</v>
      </c>
      <c r="Y88" s="68" t="n">
        <f aca="false">(T88*U88)+(V88*W88)</f>
        <v>0</v>
      </c>
      <c r="Z88" s="68" t="n">
        <f aca="false">S88+Y88</f>
        <v>388.8</v>
      </c>
      <c r="AA88" s="28"/>
      <c r="AB88" s="11"/>
      <c r="AC88" s="11"/>
      <c r="AD88" s="70"/>
      <c r="AE88" s="11"/>
    </row>
    <row r="89" customFormat="false" ht="42.75" hidden="true" customHeight="true" outlineLevel="0" collapsed="false">
      <c r="A89" s="14" t="s">
        <v>335</v>
      </c>
      <c r="B89" s="15"/>
      <c r="C89" s="16" t="s">
        <v>2550</v>
      </c>
      <c r="D89" s="17"/>
      <c r="E89" s="17" t="s">
        <v>3509</v>
      </c>
      <c r="F89" s="17" t="s">
        <v>131</v>
      </c>
      <c r="G89" s="17" t="s">
        <v>274</v>
      </c>
      <c r="H89" s="15" t="s">
        <v>105</v>
      </c>
      <c r="I89" s="15" t="s">
        <v>46</v>
      </c>
      <c r="J89" s="15" t="s">
        <v>47</v>
      </c>
      <c r="K89" s="15" t="s">
        <v>46</v>
      </c>
      <c r="L89" s="20" t="s">
        <v>48</v>
      </c>
      <c r="M89" s="21" t="n">
        <v>45783</v>
      </c>
      <c r="N89" s="22"/>
      <c r="O89" s="61" t="s">
        <v>49</v>
      </c>
      <c r="P89" s="60" t="s">
        <v>50</v>
      </c>
      <c r="Q89" s="24" t="n">
        <v>388.8</v>
      </c>
      <c r="R89" s="60" t="n">
        <v>0</v>
      </c>
      <c r="S89" s="68" t="n">
        <f aca="false">Q89+R89</f>
        <v>388.8</v>
      </c>
      <c r="T89" s="26" t="n">
        <v>0</v>
      </c>
      <c r="U89" s="69" t="n">
        <v>0</v>
      </c>
      <c r="V89" s="26" t="n">
        <v>0</v>
      </c>
      <c r="W89" s="69" t="n">
        <v>0</v>
      </c>
      <c r="X89" s="26" t="n">
        <v>0</v>
      </c>
      <c r="Y89" s="68" t="n">
        <f aca="false">(T89*U89)+(V89*W89)</f>
        <v>0</v>
      </c>
      <c r="Z89" s="68" t="n">
        <f aca="false">S89+Y89</f>
        <v>388.8</v>
      </c>
      <c r="AA89" s="28"/>
      <c r="AB89" s="11"/>
      <c r="AC89" s="11"/>
      <c r="AD89" s="70"/>
      <c r="AE89" s="11"/>
    </row>
    <row r="90" customFormat="false" ht="42.75" hidden="true" customHeight="true" outlineLevel="0" collapsed="false">
      <c r="A90" s="14" t="s">
        <v>3510</v>
      </c>
      <c r="B90" s="15"/>
      <c r="C90" s="16" t="s">
        <v>2552</v>
      </c>
      <c r="D90" s="17"/>
      <c r="E90" s="41" t="s">
        <v>3509</v>
      </c>
      <c r="F90" s="17" t="s">
        <v>292</v>
      </c>
      <c r="G90" s="18" t="s">
        <v>402</v>
      </c>
      <c r="H90" s="15" t="s">
        <v>105</v>
      </c>
      <c r="I90" s="15" t="s">
        <v>46</v>
      </c>
      <c r="J90" s="15" t="s">
        <v>47</v>
      </c>
      <c r="K90" s="15" t="s">
        <v>46</v>
      </c>
      <c r="L90" s="20" t="s">
        <v>48</v>
      </c>
      <c r="M90" s="21" t="n">
        <v>45783</v>
      </c>
      <c r="N90" s="22"/>
      <c r="O90" s="61" t="s">
        <v>49</v>
      </c>
      <c r="P90" s="60" t="s">
        <v>50</v>
      </c>
      <c r="Q90" s="24" t="n">
        <v>388.8</v>
      </c>
      <c r="R90" s="60" t="n">
        <v>0</v>
      </c>
      <c r="S90" s="68" t="n">
        <f aca="false">Q90+R90</f>
        <v>388.8</v>
      </c>
      <c r="T90" s="26" t="n">
        <v>0</v>
      </c>
      <c r="U90" s="69" t="n">
        <v>0</v>
      </c>
      <c r="V90" s="26" t="n">
        <v>0</v>
      </c>
      <c r="W90" s="69" t="n">
        <v>0</v>
      </c>
      <c r="X90" s="26" t="n">
        <v>0</v>
      </c>
      <c r="Y90" s="68" t="n">
        <f aca="false">(T90*U90)+(V90*W90)</f>
        <v>0</v>
      </c>
      <c r="Z90" s="68" t="n">
        <f aca="false">S90+Y90</f>
        <v>388.8</v>
      </c>
      <c r="AA90" s="28"/>
      <c r="AB90" s="11"/>
      <c r="AC90" s="11"/>
      <c r="AD90" s="70"/>
      <c r="AE90" s="11"/>
    </row>
    <row r="91" customFormat="false" ht="42.75" hidden="true" customHeight="true" outlineLevel="0" collapsed="false">
      <c r="A91" s="17" t="s">
        <v>41</v>
      </c>
      <c r="B91" s="15"/>
      <c r="C91" s="16" t="s">
        <v>1144</v>
      </c>
      <c r="D91" s="17"/>
      <c r="E91" s="41" t="s">
        <v>3446</v>
      </c>
      <c r="F91" s="17" t="s">
        <v>1145</v>
      </c>
      <c r="G91" s="17" t="s">
        <v>170</v>
      </c>
      <c r="H91" s="15"/>
      <c r="I91" s="15" t="s">
        <v>46</v>
      </c>
      <c r="J91" s="15" t="s">
        <v>47</v>
      </c>
      <c r="K91" s="15" t="s">
        <v>46</v>
      </c>
      <c r="L91" s="20" t="s">
        <v>48</v>
      </c>
      <c r="M91" s="21" t="n">
        <v>45783</v>
      </c>
      <c r="N91" s="22"/>
      <c r="O91" s="61" t="s">
        <v>49</v>
      </c>
      <c r="P91" s="60" t="s">
        <v>50</v>
      </c>
      <c r="Q91" s="24" t="n">
        <v>388.8</v>
      </c>
      <c r="R91" s="60" t="n">
        <v>0</v>
      </c>
      <c r="S91" s="68" t="n">
        <f aca="false">Q91+R91</f>
        <v>388.8</v>
      </c>
      <c r="T91" s="26" t="n">
        <v>0</v>
      </c>
      <c r="U91" s="69" t="n">
        <v>0</v>
      </c>
      <c r="V91" s="26" t="n">
        <v>0</v>
      </c>
      <c r="W91" s="69" t="n">
        <v>0</v>
      </c>
      <c r="X91" s="26" t="n">
        <v>0</v>
      </c>
      <c r="Y91" s="68" t="n">
        <f aca="false">(T91*U91)+(V91*W91)</f>
        <v>0</v>
      </c>
      <c r="Z91" s="68" t="n">
        <f aca="false">S91+Y91</f>
        <v>388.8</v>
      </c>
      <c r="AA91" s="28"/>
      <c r="AB91" s="11"/>
      <c r="AC91" s="11"/>
      <c r="AD91" s="70"/>
      <c r="AE91" s="11"/>
    </row>
    <row r="92" customFormat="false" ht="42.75" hidden="true" customHeight="true" outlineLevel="0" collapsed="false">
      <c r="A92" s="17" t="s">
        <v>287</v>
      </c>
      <c r="B92" s="15"/>
      <c r="C92" s="16" t="s">
        <v>1797</v>
      </c>
      <c r="D92" s="31"/>
      <c r="E92" s="31" t="s">
        <v>3511</v>
      </c>
      <c r="F92" s="17" t="s">
        <v>377</v>
      </c>
      <c r="G92" s="14" t="s">
        <v>289</v>
      </c>
      <c r="H92" s="15" t="s">
        <v>105</v>
      </c>
      <c r="I92" s="15" t="s">
        <v>46</v>
      </c>
      <c r="J92" s="15" t="s">
        <v>47</v>
      </c>
      <c r="K92" s="15" t="s">
        <v>46</v>
      </c>
      <c r="L92" s="20" t="s">
        <v>48</v>
      </c>
      <c r="M92" s="21" t="n">
        <v>45783</v>
      </c>
      <c r="N92" s="22"/>
      <c r="O92" s="61" t="s">
        <v>49</v>
      </c>
      <c r="P92" s="60" t="s">
        <v>50</v>
      </c>
      <c r="Q92" s="24" t="n">
        <v>388.8</v>
      </c>
      <c r="R92" s="60" t="n">
        <v>0</v>
      </c>
      <c r="S92" s="68" t="n">
        <f aca="false">Q92+R92</f>
        <v>388.8</v>
      </c>
      <c r="T92" s="26" t="n">
        <v>0</v>
      </c>
      <c r="U92" s="69" t="n">
        <v>0</v>
      </c>
      <c r="V92" s="26" t="n">
        <v>0</v>
      </c>
      <c r="W92" s="69" t="n">
        <v>0</v>
      </c>
      <c r="X92" s="26" t="n">
        <v>0</v>
      </c>
      <c r="Y92" s="68" t="n">
        <f aca="false">(T92*U92)+(V92*W92)</f>
        <v>0</v>
      </c>
      <c r="Z92" s="68" t="n">
        <f aca="false">S92+Y92</f>
        <v>388.8</v>
      </c>
      <c r="AA92" s="28"/>
      <c r="AB92" s="11"/>
      <c r="AC92" s="11"/>
      <c r="AD92" s="70"/>
      <c r="AE92" s="11"/>
    </row>
    <row r="93" customFormat="false" ht="42.75" hidden="true" customHeight="true" outlineLevel="0" collapsed="false">
      <c r="A93" s="31" t="s">
        <v>335</v>
      </c>
      <c r="B93" s="15"/>
      <c r="C93" s="16" t="s">
        <v>1590</v>
      </c>
      <c r="D93" s="32"/>
      <c r="E93" s="17" t="s">
        <v>3486</v>
      </c>
      <c r="F93" s="31" t="s">
        <v>131</v>
      </c>
      <c r="G93" s="31" t="s">
        <v>274</v>
      </c>
      <c r="H93" s="15" t="s">
        <v>105</v>
      </c>
      <c r="I93" s="15" t="s">
        <v>46</v>
      </c>
      <c r="J93" s="15" t="s">
        <v>47</v>
      </c>
      <c r="K93" s="15" t="s">
        <v>46</v>
      </c>
      <c r="L93" s="20" t="s">
        <v>48</v>
      </c>
      <c r="M93" s="21" t="n">
        <v>45783</v>
      </c>
      <c r="N93" s="22"/>
      <c r="O93" s="61" t="s">
        <v>49</v>
      </c>
      <c r="P93" s="60" t="s">
        <v>50</v>
      </c>
      <c r="Q93" s="24" t="n">
        <v>388.8</v>
      </c>
      <c r="R93" s="60" t="n">
        <v>0</v>
      </c>
      <c r="S93" s="68" t="n">
        <f aca="false">Q93+R93</f>
        <v>388.8</v>
      </c>
      <c r="T93" s="26" t="n">
        <v>0</v>
      </c>
      <c r="U93" s="69" t="n">
        <v>0</v>
      </c>
      <c r="V93" s="26" t="n">
        <v>0</v>
      </c>
      <c r="W93" s="69" t="n">
        <v>0</v>
      </c>
      <c r="X93" s="26" t="n">
        <v>0</v>
      </c>
      <c r="Y93" s="68" t="n">
        <f aca="false">(T93*U93)+(V93*W93)</f>
        <v>0</v>
      </c>
      <c r="Z93" s="68" t="n">
        <f aca="false">S93+Y93</f>
        <v>388.8</v>
      </c>
      <c r="AA93" s="28"/>
      <c r="AB93" s="11"/>
      <c r="AC93" s="11"/>
      <c r="AD93" s="70"/>
      <c r="AE93" s="11"/>
    </row>
    <row r="94" customFormat="false" ht="42.75" hidden="true" customHeight="true" outlineLevel="0" collapsed="false">
      <c r="A94" s="17" t="s">
        <v>274</v>
      </c>
      <c r="B94" s="15"/>
      <c r="C94" s="40" t="s">
        <v>1701</v>
      </c>
      <c r="D94" s="17"/>
      <c r="E94" s="17" t="s">
        <v>3486</v>
      </c>
      <c r="F94" s="17" t="s">
        <v>131</v>
      </c>
      <c r="G94" s="17" t="s">
        <v>274</v>
      </c>
      <c r="H94" s="15" t="s">
        <v>105</v>
      </c>
      <c r="I94" s="15" t="s">
        <v>46</v>
      </c>
      <c r="J94" s="15" t="s">
        <v>47</v>
      </c>
      <c r="K94" s="15" t="s">
        <v>46</v>
      </c>
      <c r="L94" s="20" t="s">
        <v>48</v>
      </c>
      <c r="M94" s="21" t="n">
        <v>45783</v>
      </c>
      <c r="N94" s="22"/>
      <c r="O94" s="61" t="s">
        <v>49</v>
      </c>
      <c r="P94" s="60" t="s">
        <v>50</v>
      </c>
      <c r="Q94" s="24" t="n">
        <v>388.8</v>
      </c>
      <c r="R94" s="60" t="n">
        <v>0</v>
      </c>
      <c r="S94" s="68" t="n">
        <f aca="false">Q94+R94</f>
        <v>388.8</v>
      </c>
      <c r="T94" s="26" t="n">
        <v>0</v>
      </c>
      <c r="U94" s="69" t="n">
        <v>0</v>
      </c>
      <c r="V94" s="26" t="n">
        <v>0</v>
      </c>
      <c r="W94" s="69" t="n">
        <v>0</v>
      </c>
      <c r="X94" s="26" t="n">
        <v>0</v>
      </c>
      <c r="Y94" s="68" t="n">
        <f aca="false">(T94*U94)+(V94*W94)</f>
        <v>0</v>
      </c>
      <c r="Z94" s="68" t="n">
        <f aca="false">S94+Y94</f>
        <v>388.8</v>
      </c>
      <c r="AA94" s="28"/>
      <c r="AB94" s="11"/>
      <c r="AC94" s="11"/>
      <c r="AD94" s="70"/>
      <c r="AE94" s="11"/>
    </row>
    <row r="95" customFormat="false" ht="42.75" hidden="true" customHeight="true" outlineLevel="0" collapsed="false">
      <c r="A95" s="17" t="s">
        <v>618</v>
      </c>
      <c r="B95" s="15"/>
      <c r="C95" s="39" t="s">
        <v>1702</v>
      </c>
      <c r="D95" s="31"/>
      <c r="E95" s="17" t="s">
        <v>3486</v>
      </c>
      <c r="F95" s="34" t="s">
        <v>402</v>
      </c>
      <c r="G95" s="17" t="s">
        <v>402</v>
      </c>
      <c r="H95" s="15" t="s">
        <v>105</v>
      </c>
      <c r="I95" s="15" t="s">
        <v>46</v>
      </c>
      <c r="J95" s="15" t="s">
        <v>47</v>
      </c>
      <c r="K95" s="15" t="s">
        <v>46</v>
      </c>
      <c r="L95" s="20" t="s">
        <v>48</v>
      </c>
      <c r="M95" s="21" t="n">
        <v>45783</v>
      </c>
      <c r="N95" s="22"/>
      <c r="O95" s="61" t="s">
        <v>49</v>
      </c>
      <c r="P95" s="60" t="s">
        <v>50</v>
      </c>
      <c r="Q95" s="24" t="n">
        <v>388.8</v>
      </c>
      <c r="R95" s="60" t="n">
        <v>0</v>
      </c>
      <c r="S95" s="68" t="n">
        <f aca="false">Q95+R95</f>
        <v>388.8</v>
      </c>
      <c r="T95" s="26" t="n">
        <v>0</v>
      </c>
      <c r="U95" s="69" t="n">
        <v>0</v>
      </c>
      <c r="V95" s="26" t="n">
        <v>0</v>
      </c>
      <c r="W95" s="69" t="n">
        <v>0</v>
      </c>
      <c r="X95" s="26" t="n">
        <v>0</v>
      </c>
      <c r="Y95" s="68" t="n">
        <f aca="false">(T95*U95)+(V95*W95)</f>
        <v>0</v>
      </c>
      <c r="Z95" s="68" t="n">
        <f aca="false">S95+Y95</f>
        <v>388.8</v>
      </c>
      <c r="AA95" s="28"/>
      <c r="AB95" s="11"/>
      <c r="AC95" s="11"/>
      <c r="AD95" s="70"/>
      <c r="AE95" s="11"/>
    </row>
    <row r="96" customFormat="false" ht="42.75" hidden="true" customHeight="true" outlineLevel="0" collapsed="false">
      <c r="A96" s="31" t="s">
        <v>41</v>
      </c>
      <c r="B96" s="15"/>
      <c r="C96" s="31" t="s">
        <v>1476</v>
      </c>
      <c r="D96" s="31"/>
      <c r="E96" s="36" t="s">
        <v>3512</v>
      </c>
      <c r="F96" s="31" t="s">
        <v>43</v>
      </c>
      <c r="G96" s="31" t="s">
        <v>170</v>
      </c>
      <c r="H96" s="15"/>
      <c r="I96" s="15" t="s">
        <v>46</v>
      </c>
      <c r="J96" s="15" t="s">
        <v>47</v>
      </c>
      <c r="K96" s="15" t="s">
        <v>46</v>
      </c>
      <c r="L96" s="20" t="s">
        <v>48</v>
      </c>
      <c r="M96" s="21" t="n">
        <v>45783</v>
      </c>
      <c r="N96" s="22"/>
      <c r="O96" s="61" t="s">
        <v>49</v>
      </c>
      <c r="P96" s="60" t="s">
        <v>50</v>
      </c>
      <c r="Q96" s="24" t="n">
        <v>388.8</v>
      </c>
      <c r="R96" s="60" t="n">
        <v>0</v>
      </c>
      <c r="S96" s="68" t="n">
        <f aca="false">Q96+R96</f>
        <v>388.8</v>
      </c>
      <c r="T96" s="26" t="n">
        <v>0</v>
      </c>
      <c r="U96" s="69" t="n">
        <v>0</v>
      </c>
      <c r="V96" s="26" t="n">
        <v>0</v>
      </c>
      <c r="W96" s="69" t="n">
        <v>0</v>
      </c>
      <c r="X96" s="26" t="n">
        <v>0</v>
      </c>
      <c r="Y96" s="68" t="n">
        <f aca="false">(T96*U96)+(V96*W96)</f>
        <v>0</v>
      </c>
      <c r="Z96" s="68" t="n">
        <f aca="false">S96+Y96</f>
        <v>388.8</v>
      </c>
      <c r="AA96" s="28"/>
      <c r="AB96" s="11"/>
      <c r="AC96" s="11"/>
      <c r="AD96" s="70"/>
      <c r="AE96" s="11"/>
    </row>
    <row r="97" customFormat="false" ht="42.75" hidden="true" customHeight="true" outlineLevel="0" collapsed="false">
      <c r="A97" s="31" t="s">
        <v>293</v>
      </c>
      <c r="B97" s="15"/>
      <c r="C97" s="16" t="s">
        <v>1597</v>
      </c>
      <c r="D97" s="32"/>
      <c r="E97" s="31" t="s">
        <v>3513</v>
      </c>
      <c r="F97" s="31" t="s">
        <v>103</v>
      </c>
      <c r="G97" s="31" t="s">
        <v>1598</v>
      </c>
      <c r="H97" s="15" t="s">
        <v>105</v>
      </c>
      <c r="I97" s="15" t="s">
        <v>46</v>
      </c>
      <c r="J97" s="15" t="s">
        <v>47</v>
      </c>
      <c r="K97" s="15" t="s">
        <v>46</v>
      </c>
      <c r="L97" s="20" t="s">
        <v>48</v>
      </c>
      <c r="M97" s="21" t="n">
        <v>45783</v>
      </c>
      <c r="N97" s="22"/>
      <c r="O97" s="61" t="s">
        <v>49</v>
      </c>
      <c r="P97" s="60" t="s">
        <v>50</v>
      </c>
      <c r="Q97" s="24" t="n">
        <v>388.8</v>
      </c>
      <c r="R97" s="60" t="n">
        <v>0</v>
      </c>
      <c r="S97" s="68" t="n">
        <f aca="false">Q97+R97</f>
        <v>388.8</v>
      </c>
      <c r="T97" s="26" t="n">
        <v>0</v>
      </c>
      <c r="U97" s="69" t="n">
        <v>0</v>
      </c>
      <c r="V97" s="26" t="n">
        <v>0</v>
      </c>
      <c r="W97" s="69" t="n">
        <v>0</v>
      </c>
      <c r="X97" s="26" t="n">
        <v>0</v>
      </c>
      <c r="Y97" s="68" t="n">
        <f aca="false">(T97*U97)+(V97*W97)</f>
        <v>0</v>
      </c>
      <c r="Z97" s="68" t="n">
        <f aca="false">S97+Y97</f>
        <v>388.8</v>
      </c>
      <c r="AA97" s="28"/>
      <c r="AB97" s="11"/>
      <c r="AC97" s="11"/>
      <c r="AD97" s="70"/>
      <c r="AE97" s="11"/>
    </row>
    <row r="98" customFormat="false" ht="42.75" hidden="true" customHeight="true" outlineLevel="0" collapsed="false">
      <c r="A98" s="17" t="s">
        <v>293</v>
      </c>
      <c r="B98" s="15"/>
      <c r="C98" s="17" t="s">
        <v>1599</v>
      </c>
      <c r="D98" s="17"/>
      <c r="E98" s="31" t="s">
        <v>3513</v>
      </c>
      <c r="F98" s="17" t="s">
        <v>103</v>
      </c>
      <c r="G98" s="17" t="s">
        <v>1598</v>
      </c>
      <c r="H98" s="15" t="s">
        <v>105</v>
      </c>
      <c r="I98" s="15" t="s">
        <v>46</v>
      </c>
      <c r="J98" s="15" t="s">
        <v>47</v>
      </c>
      <c r="K98" s="15" t="s">
        <v>46</v>
      </c>
      <c r="L98" s="20" t="s">
        <v>48</v>
      </c>
      <c r="M98" s="21" t="n">
        <v>45783</v>
      </c>
      <c r="N98" s="22"/>
      <c r="O98" s="61" t="s">
        <v>49</v>
      </c>
      <c r="P98" s="60" t="s">
        <v>50</v>
      </c>
      <c r="Q98" s="24" t="n">
        <v>388.8</v>
      </c>
      <c r="R98" s="60" t="n">
        <v>0</v>
      </c>
      <c r="S98" s="68" t="n">
        <f aca="false">Q98+R98</f>
        <v>388.8</v>
      </c>
      <c r="T98" s="26" t="n">
        <v>0</v>
      </c>
      <c r="U98" s="69" t="n">
        <v>0</v>
      </c>
      <c r="V98" s="26" t="n">
        <v>0</v>
      </c>
      <c r="W98" s="69" t="n">
        <v>0</v>
      </c>
      <c r="X98" s="26" t="n">
        <v>0</v>
      </c>
      <c r="Y98" s="68" t="n">
        <f aca="false">(T98*U98)+(V98*W98)</f>
        <v>0</v>
      </c>
      <c r="Z98" s="68" t="n">
        <f aca="false">S98+Y98</f>
        <v>388.8</v>
      </c>
      <c r="AA98" s="28"/>
      <c r="AB98" s="11"/>
      <c r="AC98" s="11"/>
      <c r="AD98" s="70"/>
      <c r="AE98" s="11"/>
    </row>
    <row r="99" customFormat="false" ht="42.75" hidden="true" customHeight="true" outlineLevel="0" collapsed="false">
      <c r="A99" s="17" t="s">
        <v>274</v>
      </c>
      <c r="B99" s="15"/>
      <c r="C99" s="17" t="s">
        <v>3085</v>
      </c>
      <c r="D99" s="17"/>
      <c r="E99" s="17" t="s">
        <v>3514</v>
      </c>
      <c r="F99" s="17" t="s">
        <v>131</v>
      </c>
      <c r="G99" s="17" t="s">
        <v>274</v>
      </c>
      <c r="H99" s="15" t="s">
        <v>105</v>
      </c>
      <c r="I99" s="15" t="s">
        <v>46</v>
      </c>
      <c r="J99" s="15" t="s">
        <v>47</v>
      </c>
      <c r="K99" s="15" t="s">
        <v>46</v>
      </c>
      <c r="L99" s="20" t="s">
        <v>48</v>
      </c>
      <c r="M99" s="21" t="n">
        <v>45783</v>
      </c>
      <c r="N99" s="22"/>
      <c r="O99" s="61" t="s">
        <v>49</v>
      </c>
      <c r="P99" s="60" t="s">
        <v>50</v>
      </c>
      <c r="Q99" s="24" t="n">
        <v>388.8</v>
      </c>
      <c r="R99" s="60" t="n">
        <v>0</v>
      </c>
      <c r="S99" s="68" t="n">
        <f aca="false">Q99+R99</f>
        <v>388.8</v>
      </c>
      <c r="T99" s="26" t="n">
        <v>0</v>
      </c>
      <c r="U99" s="69" t="n">
        <v>0</v>
      </c>
      <c r="V99" s="26" t="n">
        <v>0</v>
      </c>
      <c r="W99" s="69" t="n">
        <v>0</v>
      </c>
      <c r="X99" s="26" t="n">
        <v>0</v>
      </c>
      <c r="Y99" s="68" t="n">
        <f aca="false">(T99*U99)+(V99*W99)</f>
        <v>0</v>
      </c>
      <c r="Z99" s="68" t="n">
        <f aca="false">S99+Y99</f>
        <v>388.8</v>
      </c>
      <c r="AA99" s="28"/>
      <c r="AB99" s="11"/>
      <c r="AC99" s="11"/>
      <c r="AD99" s="70"/>
      <c r="AE99" s="11"/>
    </row>
    <row r="100" customFormat="false" ht="42.75" hidden="true" customHeight="true" outlineLevel="0" collapsed="false">
      <c r="A100" s="17" t="s">
        <v>439</v>
      </c>
      <c r="B100" s="15"/>
      <c r="C100" s="17" t="s">
        <v>3515</v>
      </c>
      <c r="D100" s="17"/>
      <c r="E100" s="31" t="s">
        <v>3516</v>
      </c>
      <c r="F100" s="17" t="s">
        <v>3517</v>
      </c>
      <c r="G100" s="17" t="s">
        <v>3518</v>
      </c>
      <c r="H100" s="15"/>
      <c r="I100" s="15" t="s">
        <v>46</v>
      </c>
      <c r="J100" s="15" t="s">
        <v>47</v>
      </c>
      <c r="K100" s="15" t="s">
        <v>46</v>
      </c>
      <c r="L100" s="20" t="s">
        <v>48</v>
      </c>
      <c r="M100" s="21" t="n">
        <v>45783</v>
      </c>
      <c r="N100" s="22"/>
      <c r="O100" s="61" t="s">
        <v>49</v>
      </c>
      <c r="P100" s="60" t="s">
        <v>50</v>
      </c>
      <c r="Q100" s="24" t="n">
        <v>388.8</v>
      </c>
      <c r="R100" s="60" t="n">
        <v>0</v>
      </c>
      <c r="S100" s="68" t="n">
        <f aca="false">Q100+R100</f>
        <v>388.8</v>
      </c>
      <c r="T100" s="26" t="n">
        <v>0</v>
      </c>
      <c r="U100" s="69" t="n">
        <v>0</v>
      </c>
      <c r="V100" s="26" t="n">
        <v>0</v>
      </c>
      <c r="W100" s="69" t="n">
        <v>0</v>
      </c>
      <c r="X100" s="26" t="n">
        <v>0</v>
      </c>
      <c r="Y100" s="68" t="n">
        <f aca="false">(T100*U100)+(V100*W100)</f>
        <v>0</v>
      </c>
      <c r="Z100" s="68" t="n">
        <f aca="false">S100+Y100</f>
        <v>388.8</v>
      </c>
      <c r="AA100" s="28"/>
      <c r="AB100" s="11"/>
      <c r="AC100" s="11"/>
      <c r="AD100" s="70"/>
      <c r="AE100" s="11"/>
    </row>
    <row r="101" customFormat="false" ht="42.75" hidden="true" customHeight="true" outlineLevel="0" collapsed="false">
      <c r="A101" s="17" t="s">
        <v>888</v>
      </c>
      <c r="B101" s="15"/>
      <c r="C101" s="39" t="s">
        <v>1878</v>
      </c>
      <c r="D101" s="31" t="s">
        <v>1879</v>
      </c>
      <c r="E101" s="17" t="s">
        <v>3519</v>
      </c>
      <c r="F101" s="37" t="s">
        <v>1880</v>
      </c>
      <c r="G101" s="17" t="s">
        <v>1881</v>
      </c>
      <c r="H101" s="15" t="s">
        <v>105</v>
      </c>
      <c r="I101" s="15" t="s">
        <v>46</v>
      </c>
      <c r="J101" s="15" t="s">
        <v>47</v>
      </c>
      <c r="K101" s="15" t="s">
        <v>46</v>
      </c>
      <c r="L101" s="20" t="s">
        <v>48</v>
      </c>
      <c r="M101" s="21" t="n">
        <v>45783</v>
      </c>
      <c r="N101" s="22"/>
      <c r="O101" s="61" t="s">
        <v>49</v>
      </c>
      <c r="P101" s="60" t="s">
        <v>50</v>
      </c>
      <c r="Q101" s="24" t="n">
        <v>388.8</v>
      </c>
      <c r="R101" s="60" t="n">
        <v>0</v>
      </c>
      <c r="S101" s="68" t="n">
        <f aca="false">Q101+R101</f>
        <v>388.8</v>
      </c>
      <c r="T101" s="26" t="n">
        <v>0</v>
      </c>
      <c r="U101" s="69" t="n">
        <v>0</v>
      </c>
      <c r="V101" s="26" t="n">
        <v>0</v>
      </c>
      <c r="W101" s="69" t="n">
        <v>0</v>
      </c>
      <c r="X101" s="26" t="n">
        <v>0</v>
      </c>
      <c r="Y101" s="68" t="n">
        <f aca="false">(T101*U101)+(V101*W101)</f>
        <v>0</v>
      </c>
      <c r="Z101" s="68" t="n">
        <f aca="false">S101+Y101</f>
        <v>388.8</v>
      </c>
      <c r="AA101" s="28"/>
      <c r="AB101" s="11"/>
      <c r="AC101" s="11"/>
      <c r="AD101" s="70"/>
      <c r="AE101" s="11"/>
    </row>
    <row r="102" customFormat="false" ht="42.75" hidden="true" customHeight="true" outlineLevel="0" collapsed="false">
      <c r="A102" s="17" t="s">
        <v>287</v>
      </c>
      <c r="B102" s="15"/>
      <c r="C102" s="16" t="s">
        <v>3520</v>
      </c>
      <c r="D102" s="17"/>
      <c r="E102" s="17" t="s">
        <v>3521</v>
      </c>
      <c r="F102" s="17" t="s">
        <v>131</v>
      </c>
      <c r="G102" s="17" t="s">
        <v>289</v>
      </c>
      <c r="H102" s="15" t="s">
        <v>105</v>
      </c>
      <c r="I102" s="15" t="s">
        <v>46</v>
      </c>
      <c r="J102" s="15" t="s">
        <v>47</v>
      </c>
      <c r="K102" s="15" t="s">
        <v>46</v>
      </c>
      <c r="L102" s="20" t="s">
        <v>48</v>
      </c>
      <c r="M102" s="21" t="n">
        <v>45783</v>
      </c>
      <c r="N102" s="22"/>
      <c r="O102" s="61" t="s">
        <v>49</v>
      </c>
      <c r="P102" s="60" t="s">
        <v>50</v>
      </c>
      <c r="Q102" s="24" t="n">
        <v>388.8</v>
      </c>
      <c r="R102" s="60" t="n">
        <v>0</v>
      </c>
      <c r="S102" s="68" t="n">
        <f aca="false">Q102+R102</f>
        <v>388.8</v>
      </c>
      <c r="T102" s="26" t="n">
        <v>0</v>
      </c>
      <c r="U102" s="69" t="n">
        <v>0</v>
      </c>
      <c r="V102" s="26" t="n">
        <v>0</v>
      </c>
      <c r="W102" s="69" t="n">
        <v>0</v>
      </c>
      <c r="X102" s="26" t="n">
        <v>0</v>
      </c>
      <c r="Y102" s="68" t="n">
        <f aca="false">(T102*U102)+(V102*W102)</f>
        <v>0</v>
      </c>
      <c r="Z102" s="68" t="n">
        <f aca="false">S102+Y102</f>
        <v>388.8</v>
      </c>
      <c r="AA102" s="28"/>
      <c r="AB102" s="11"/>
      <c r="AC102" s="11"/>
      <c r="AD102" s="70"/>
      <c r="AE102" s="11"/>
    </row>
    <row r="103" customFormat="false" ht="42.75" hidden="true" customHeight="true" outlineLevel="0" collapsed="false">
      <c r="A103" s="17" t="s">
        <v>3522</v>
      </c>
      <c r="B103" s="15"/>
      <c r="C103" s="16" t="s">
        <v>3523</v>
      </c>
      <c r="D103" s="31"/>
      <c r="E103" s="17" t="s">
        <v>3521</v>
      </c>
      <c r="F103" s="34" t="s">
        <v>292</v>
      </c>
      <c r="G103" s="17" t="s">
        <v>289</v>
      </c>
      <c r="H103" s="15" t="s">
        <v>105</v>
      </c>
      <c r="I103" s="15" t="s">
        <v>46</v>
      </c>
      <c r="J103" s="15" t="s">
        <v>47</v>
      </c>
      <c r="K103" s="15" t="s">
        <v>46</v>
      </c>
      <c r="L103" s="20" t="s">
        <v>48</v>
      </c>
      <c r="M103" s="21" t="n">
        <v>45783</v>
      </c>
      <c r="N103" s="22"/>
      <c r="O103" s="61" t="s">
        <v>49</v>
      </c>
      <c r="P103" s="60" t="s">
        <v>50</v>
      </c>
      <c r="Q103" s="24" t="n">
        <v>388.8</v>
      </c>
      <c r="R103" s="60" t="n">
        <v>0</v>
      </c>
      <c r="S103" s="68" t="n">
        <f aca="false">Q103+R103</f>
        <v>388.8</v>
      </c>
      <c r="T103" s="26" t="n">
        <v>0</v>
      </c>
      <c r="U103" s="69" t="n">
        <v>0</v>
      </c>
      <c r="V103" s="26" t="n">
        <v>0</v>
      </c>
      <c r="W103" s="69" t="n">
        <v>0</v>
      </c>
      <c r="X103" s="26" t="n">
        <v>0</v>
      </c>
      <c r="Y103" s="68" t="n">
        <f aca="false">(T103*U103)+(V103*W103)</f>
        <v>0</v>
      </c>
      <c r="Z103" s="68" t="n">
        <f aca="false">S103+Y103</f>
        <v>388.8</v>
      </c>
      <c r="AA103" s="28"/>
      <c r="AB103" s="11"/>
      <c r="AC103" s="11"/>
      <c r="AD103" s="70"/>
      <c r="AE103" s="11"/>
    </row>
    <row r="104" customFormat="false" ht="42.75" hidden="true" customHeight="true" outlineLevel="0" collapsed="false">
      <c r="A104" s="17" t="s">
        <v>129</v>
      </c>
      <c r="B104" s="15"/>
      <c r="C104" s="16" t="s">
        <v>3524</v>
      </c>
      <c r="D104" s="17"/>
      <c r="E104" s="17" t="s">
        <v>3525</v>
      </c>
      <c r="F104" s="36" t="s">
        <v>131</v>
      </c>
      <c r="G104" s="17" t="s">
        <v>129</v>
      </c>
      <c r="H104" s="15" t="s">
        <v>105</v>
      </c>
      <c r="I104" s="15" t="s">
        <v>46</v>
      </c>
      <c r="J104" s="15" t="s">
        <v>47</v>
      </c>
      <c r="K104" s="15" t="s">
        <v>46</v>
      </c>
      <c r="L104" s="20" t="s">
        <v>48</v>
      </c>
      <c r="M104" s="21" t="n">
        <v>45783</v>
      </c>
      <c r="N104" s="22"/>
      <c r="O104" s="61" t="s">
        <v>49</v>
      </c>
      <c r="P104" s="60" t="s">
        <v>50</v>
      </c>
      <c r="Q104" s="24" t="n">
        <v>388.8</v>
      </c>
      <c r="R104" s="60" t="n">
        <v>0</v>
      </c>
      <c r="S104" s="68" t="n">
        <f aca="false">Q104+R104</f>
        <v>388.8</v>
      </c>
      <c r="T104" s="26" t="n">
        <v>0</v>
      </c>
      <c r="U104" s="69" t="n">
        <v>0</v>
      </c>
      <c r="V104" s="26" t="n">
        <v>0</v>
      </c>
      <c r="W104" s="69" t="n">
        <v>0</v>
      </c>
      <c r="X104" s="26" t="n">
        <v>0</v>
      </c>
      <c r="Y104" s="68" t="n">
        <f aca="false">(T104*U104)+(V104*W104)</f>
        <v>0</v>
      </c>
      <c r="Z104" s="68" t="n">
        <f aca="false">S104+Y104</f>
        <v>388.8</v>
      </c>
      <c r="AA104" s="28"/>
      <c r="AB104" s="11"/>
      <c r="AC104" s="11"/>
      <c r="AD104" s="70"/>
      <c r="AE104" s="11"/>
    </row>
    <row r="105" customFormat="false" ht="42.75" hidden="true" customHeight="true" outlineLevel="0" collapsed="false">
      <c r="A105" s="17" t="s">
        <v>3526</v>
      </c>
      <c r="B105" s="15"/>
      <c r="C105" s="16" t="s">
        <v>3527</v>
      </c>
      <c r="D105" s="17"/>
      <c r="E105" s="17" t="s">
        <v>3525</v>
      </c>
      <c r="F105" s="36" t="s">
        <v>292</v>
      </c>
      <c r="G105" s="17" t="s">
        <v>1672</v>
      </c>
      <c r="H105" s="15" t="s">
        <v>105</v>
      </c>
      <c r="I105" s="15" t="s">
        <v>46</v>
      </c>
      <c r="J105" s="15" t="s">
        <v>47</v>
      </c>
      <c r="K105" s="15" t="s">
        <v>46</v>
      </c>
      <c r="L105" s="20" t="s">
        <v>48</v>
      </c>
      <c r="M105" s="21" t="n">
        <v>45783</v>
      </c>
      <c r="N105" s="22"/>
      <c r="O105" s="61" t="s">
        <v>49</v>
      </c>
      <c r="P105" s="60" t="s">
        <v>50</v>
      </c>
      <c r="Q105" s="24" t="n">
        <v>388.8</v>
      </c>
      <c r="R105" s="60" t="n">
        <v>0</v>
      </c>
      <c r="S105" s="68" t="n">
        <f aca="false">Q105+R105</f>
        <v>388.8</v>
      </c>
      <c r="T105" s="26" t="n">
        <v>0</v>
      </c>
      <c r="U105" s="69" t="n">
        <v>0</v>
      </c>
      <c r="V105" s="26" t="n">
        <v>0</v>
      </c>
      <c r="W105" s="69" t="n">
        <v>0</v>
      </c>
      <c r="X105" s="26" t="n">
        <v>0</v>
      </c>
      <c r="Y105" s="68" t="n">
        <f aca="false">(T105*U105)+(V105*W105)</f>
        <v>0</v>
      </c>
      <c r="Z105" s="68" t="n">
        <f aca="false">S105+Y105</f>
        <v>388.8</v>
      </c>
      <c r="AA105" s="28"/>
      <c r="AB105" s="11"/>
      <c r="AC105" s="11"/>
      <c r="AD105" s="70"/>
      <c r="AE105" s="11"/>
    </row>
    <row r="106" customFormat="false" ht="42.75" hidden="true" customHeight="true" outlineLevel="0" collapsed="false">
      <c r="A106" s="17" t="s">
        <v>274</v>
      </c>
      <c r="B106" s="15"/>
      <c r="C106" s="16" t="s">
        <v>1135</v>
      </c>
      <c r="D106" s="17"/>
      <c r="E106" s="17" t="s">
        <v>3528</v>
      </c>
      <c r="F106" s="36" t="s">
        <v>131</v>
      </c>
      <c r="G106" s="17" t="s">
        <v>274</v>
      </c>
      <c r="H106" s="15" t="s">
        <v>105</v>
      </c>
      <c r="I106" s="15" t="s">
        <v>46</v>
      </c>
      <c r="J106" s="15" t="s">
        <v>47</v>
      </c>
      <c r="K106" s="15" t="s">
        <v>46</v>
      </c>
      <c r="L106" s="20" t="s">
        <v>48</v>
      </c>
      <c r="M106" s="21" t="n">
        <v>45783</v>
      </c>
      <c r="N106" s="22"/>
      <c r="O106" s="61" t="s">
        <v>49</v>
      </c>
      <c r="P106" s="60" t="s">
        <v>50</v>
      </c>
      <c r="Q106" s="24" t="n">
        <v>388.8</v>
      </c>
      <c r="R106" s="60" t="n">
        <v>0</v>
      </c>
      <c r="S106" s="68" t="n">
        <f aca="false">Q106+R106</f>
        <v>388.8</v>
      </c>
      <c r="T106" s="26" t="n">
        <v>0</v>
      </c>
      <c r="U106" s="69" t="n">
        <v>0</v>
      </c>
      <c r="V106" s="26" t="n">
        <v>0</v>
      </c>
      <c r="W106" s="69" t="n">
        <v>0</v>
      </c>
      <c r="X106" s="26" t="n">
        <v>0</v>
      </c>
      <c r="Y106" s="68" t="n">
        <f aca="false">(T106*U106)+(V106*W106)</f>
        <v>0</v>
      </c>
      <c r="Z106" s="68" t="n">
        <f aca="false">S106+Y106</f>
        <v>388.8</v>
      </c>
      <c r="AA106" s="28"/>
      <c r="AB106" s="11"/>
      <c r="AC106" s="11"/>
      <c r="AD106" s="70"/>
      <c r="AE106" s="11"/>
    </row>
    <row r="107" customFormat="false" ht="42.75" hidden="false" customHeight="true" outlineLevel="0" collapsed="false">
      <c r="A107" s="14" t="s">
        <v>111</v>
      </c>
      <c r="B107" s="15"/>
      <c r="C107" s="16" t="s">
        <v>3370</v>
      </c>
      <c r="D107" s="17" t="s">
        <v>909</v>
      </c>
      <c r="E107" s="31" t="s">
        <v>3451</v>
      </c>
      <c r="F107" s="17" t="s">
        <v>114</v>
      </c>
      <c r="G107" s="18" t="s">
        <v>242</v>
      </c>
      <c r="H107" s="15"/>
      <c r="I107" s="15" t="s">
        <v>46</v>
      </c>
      <c r="J107" s="15" t="s">
        <v>47</v>
      </c>
      <c r="K107" s="15" t="s">
        <v>46</v>
      </c>
      <c r="L107" s="20" t="s">
        <v>48</v>
      </c>
      <c r="M107" s="21" t="n">
        <v>45784</v>
      </c>
      <c r="N107" s="22"/>
      <c r="O107" s="61" t="s">
        <v>49</v>
      </c>
      <c r="P107" s="60" t="s">
        <v>50</v>
      </c>
      <c r="Q107" s="24" t="n">
        <v>388.8</v>
      </c>
      <c r="R107" s="60" t="n">
        <v>0</v>
      </c>
      <c r="S107" s="68" t="n">
        <f aca="false">Q107+R107</f>
        <v>388.8</v>
      </c>
      <c r="T107" s="26" t="n">
        <v>0</v>
      </c>
      <c r="U107" s="69" t="n">
        <v>0</v>
      </c>
      <c r="V107" s="26" t="n">
        <v>0</v>
      </c>
      <c r="W107" s="69" t="n">
        <v>0</v>
      </c>
      <c r="X107" s="26" t="n">
        <v>0</v>
      </c>
      <c r="Y107" s="68" t="n">
        <f aca="false">(T107*U107)+(V107*W107)</f>
        <v>0</v>
      </c>
      <c r="Z107" s="68" t="n">
        <f aca="false">S107+Y107</f>
        <v>388.8</v>
      </c>
      <c r="AA107" s="28"/>
      <c r="AB107" s="11"/>
      <c r="AC107" s="11"/>
      <c r="AD107" s="70"/>
      <c r="AE107" s="11"/>
    </row>
    <row r="108" customFormat="false" ht="42.75" hidden="false" customHeight="true" outlineLevel="0" collapsed="false">
      <c r="A108" s="17" t="s">
        <v>163</v>
      </c>
      <c r="B108" s="15"/>
      <c r="C108" s="39" t="s">
        <v>1825</v>
      </c>
      <c r="D108" s="17" t="s">
        <v>1826</v>
      </c>
      <c r="E108" s="31" t="s">
        <v>3529</v>
      </c>
      <c r="F108" s="17" t="s">
        <v>1827</v>
      </c>
      <c r="G108" s="17" t="s">
        <v>3530</v>
      </c>
      <c r="H108" s="15"/>
      <c r="I108" s="15" t="s">
        <v>46</v>
      </c>
      <c r="J108" s="15" t="s">
        <v>47</v>
      </c>
      <c r="K108" s="15" t="s">
        <v>46</v>
      </c>
      <c r="L108" s="20" t="s">
        <v>48</v>
      </c>
      <c r="M108" s="21" t="n">
        <v>45784</v>
      </c>
      <c r="N108" s="22"/>
      <c r="O108" s="61" t="s">
        <v>49</v>
      </c>
      <c r="P108" s="60" t="s">
        <v>50</v>
      </c>
      <c r="Q108" s="24" t="n">
        <v>388.8</v>
      </c>
      <c r="R108" s="60" t="n">
        <v>0</v>
      </c>
      <c r="S108" s="68" t="n">
        <f aca="false">Q108+R108</f>
        <v>388.8</v>
      </c>
      <c r="T108" s="26" t="n">
        <v>0</v>
      </c>
      <c r="U108" s="69" t="n">
        <v>0</v>
      </c>
      <c r="V108" s="26" t="n">
        <v>0</v>
      </c>
      <c r="W108" s="69" t="n">
        <v>0</v>
      </c>
      <c r="X108" s="26" t="n">
        <v>0</v>
      </c>
      <c r="Y108" s="68" t="n">
        <f aca="false">(T108*U108)+(V108*W108)</f>
        <v>0</v>
      </c>
      <c r="Z108" s="68" t="n">
        <f aca="false">S108+Y108</f>
        <v>388.8</v>
      </c>
      <c r="AA108" s="28"/>
      <c r="AB108" s="11"/>
      <c r="AC108" s="11"/>
      <c r="AD108" s="70"/>
      <c r="AE108" s="11"/>
    </row>
    <row r="109" customFormat="false" ht="42.75" hidden="false" customHeight="true" outlineLevel="0" collapsed="false">
      <c r="A109" s="17" t="s">
        <v>111</v>
      </c>
      <c r="B109" s="15"/>
      <c r="C109" s="40" t="s">
        <v>422</v>
      </c>
      <c r="D109" s="17" t="s">
        <v>423</v>
      </c>
      <c r="E109" s="17" t="s">
        <v>3451</v>
      </c>
      <c r="F109" s="17" t="s">
        <v>424</v>
      </c>
      <c r="G109" s="17" t="s">
        <v>175</v>
      </c>
      <c r="H109" s="15"/>
      <c r="I109" s="15" t="s">
        <v>46</v>
      </c>
      <c r="J109" s="15" t="s">
        <v>47</v>
      </c>
      <c r="K109" s="15" t="s">
        <v>46</v>
      </c>
      <c r="L109" s="20" t="s">
        <v>48</v>
      </c>
      <c r="M109" s="21" t="n">
        <v>45784</v>
      </c>
      <c r="N109" s="22"/>
      <c r="O109" s="61" t="s">
        <v>49</v>
      </c>
      <c r="P109" s="60" t="s">
        <v>50</v>
      </c>
      <c r="Q109" s="24" t="n">
        <v>388.8</v>
      </c>
      <c r="R109" s="60" t="n">
        <v>0</v>
      </c>
      <c r="S109" s="68" t="n">
        <f aca="false">Q109+R109</f>
        <v>388.8</v>
      </c>
      <c r="T109" s="26" t="n">
        <v>0</v>
      </c>
      <c r="U109" s="69" t="n">
        <v>0</v>
      </c>
      <c r="V109" s="26" t="n">
        <v>0</v>
      </c>
      <c r="W109" s="69" t="n">
        <v>0</v>
      </c>
      <c r="X109" s="26" t="n">
        <v>0</v>
      </c>
      <c r="Y109" s="68" t="n">
        <f aca="false">(T109*U109)+(V109*W109)</f>
        <v>0</v>
      </c>
      <c r="Z109" s="68" t="n">
        <f aca="false">S109+Y109</f>
        <v>388.8</v>
      </c>
      <c r="AA109" s="28"/>
      <c r="AB109" s="11"/>
      <c r="AC109" s="11"/>
      <c r="AD109" s="70"/>
      <c r="AE109" s="11"/>
    </row>
    <row r="110" customFormat="false" ht="42.75" hidden="true" customHeight="true" outlineLevel="0" collapsed="false">
      <c r="A110" s="17" t="s">
        <v>274</v>
      </c>
      <c r="B110" s="15"/>
      <c r="C110" s="39" t="s">
        <v>3531</v>
      </c>
      <c r="D110" s="31"/>
      <c r="E110" s="17" t="s">
        <v>3528</v>
      </c>
      <c r="F110" s="34" t="s">
        <v>131</v>
      </c>
      <c r="G110" s="17" t="s">
        <v>335</v>
      </c>
      <c r="H110" s="15" t="s">
        <v>105</v>
      </c>
      <c r="I110" s="15" t="s">
        <v>46</v>
      </c>
      <c r="J110" s="15" t="s">
        <v>47</v>
      </c>
      <c r="K110" s="15" t="s">
        <v>46</v>
      </c>
      <c r="L110" s="20" t="s">
        <v>48</v>
      </c>
      <c r="M110" s="21" t="n">
        <v>45784</v>
      </c>
      <c r="N110" s="22"/>
      <c r="O110" s="61" t="s">
        <v>49</v>
      </c>
      <c r="P110" s="60" t="s">
        <v>50</v>
      </c>
      <c r="Q110" s="24" t="n">
        <v>388.8</v>
      </c>
      <c r="R110" s="60" t="n">
        <v>0</v>
      </c>
      <c r="S110" s="68" t="n">
        <f aca="false">Q110+R110</f>
        <v>388.8</v>
      </c>
      <c r="T110" s="26" t="n">
        <v>0</v>
      </c>
      <c r="U110" s="69" t="n">
        <v>0</v>
      </c>
      <c r="V110" s="26" t="n">
        <v>0</v>
      </c>
      <c r="W110" s="69" t="n">
        <v>0</v>
      </c>
      <c r="X110" s="26" t="n">
        <v>0</v>
      </c>
      <c r="Y110" s="68" t="n">
        <f aca="false">(T110*U110)+(V110*W110)</f>
        <v>0</v>
      </c>
      <c r="Z110" s="68" t="n">
        <f aca="false">S110+Y110</f>
        <v>388.8</v>
      </c>
      <c r="AA110" s="28"/>
      <c r="AB110" s="11"/>
      <c r="AC110" s="11"/>
      <c r="AD110" s="70"/>
      <c r="AE110" s="11"/>
    </row>
    <row r="111" customFormat="false" ht="42.75" hidden="true" customHeight="true" outlineLevel="0" collapsed="false">
      <c r="A111" s="31" t="s">
        <v>404</v>
      </c>
      <c r="B111" s="15"/>
      <c r="C111" s="16" t="s">
        <v>3532</v>
      </c>
      <c r="D111" s="31"/>
      <c r="E111" s="17" t="s">
        <v>3533</v>
      </c>
      <c r="F111" s="31" t="s">
        <v>292</v>
      </c>
      <c r="G111" s="31" t="s">
        <v>338</v>
      </c>
      <c r="H111" s="15" t="s">
        <v>105</v>
      </c>
      <c r="I111" s="15" t="s">
        <v>46</v>
      </c>
      <c r="J111" s="15" t="s">
        <v>47</v>
      </c>
      <c r="K111" s="15" t="s">
        <v>46</v>
      </c>
      <c r="L111" s="20" t="s">
        <v>48</v>
      </c>
      <c r="M111" s="21" t="n">
        <v>45784</v>
      </c>
      <c r="N111" s="22"/>
      <c r="O111" s="61" t="s">
        <v>49</v>
      </c>
      <c r="P111" s="60" t="s">
        <v>50</v>
      </c>
      <c r="Q111" s="24" t="n">
        <v>388.8</v>
      </c>
      <c r="R111" s="60" t="n">
        <v>0</v>
      </c>
      <c r="S111" s="68" t="n">
        <f aca="false">Q111+R111</f>
        <v>388.8</v>
      </c>
      <c r="T111" s="26" t="n">
        <v>0</v>
      </c>
      <c r="U111" s="69" t="n">
        <v>0</v>
      </c>
      <c r="V111" s="26" t="n">
        <v>0</v>
      </c>
      <c r="W111" s="69" t="n">
        <v>0</v>
      </c>
      <c r="X111" s="26" t="n">
        <v>0</v>
      </c>
      <c r="Y111" s="68" t="n">
        <f aca="false">(T111*U111)+(V111*W111)</f>
        <v>0</v>
      </c>
      <c r="Z111" s="68" t="n">
        <f aca="false">S111+Y111</f>
        <v>388.8</v>
      </c>
      <c r="AA111" s="28"/>
      <c r="AB111" s="11"/>
      <c r="AC111" s="11"/>
      <c r="AD111" s="70"/>
      <c r="AE111" s="11"/>
    </row>
    <row r="112" customFormat="false" ht="42.75" hidden="true" customHeight="true" outlineLevel="0" collapsed="false">
      <c r="A112" s="31" t="s">
        <v>274</v>
      </c>
      <c r="B112" s="15"/>
      <c r="C112" s="31" t="s">
        <v>3534</v>
      </c>
      <c r="D112" s="31"/>
      <c r="E112" s="17" t="s">
        <v>3528</v>
      </c>
      <c r="F112" s="31" t="s">
        <v>131</v>
      </c>
      <c r="G112" s="31" t="s">
        <v>274</v>
      </c>
      <c r="H112" s="15" t="s">
        <v>105</v>
      </c>
      <c r="I112" s="15" t="s">
        <v>46</v>
      </c>
      <c r="J112" s="15" t="s">
        <v>47</v>
      </c>
      <c r="K112" s="15" t="s">
        <v>46</v>
      </c>
      <c r="L112" s="20" t="s">
        <v>48</v>
      </c>
      <c r="M112" s="21" t="n">
        <v>45784</v>
      </c>
      <c r="N112" s="22"/>
      <c r="O112" s="61" t="s">
        <v>49</v>
      </c>
      <c r="P112" s="60" t="s">
        <v>50</v>
      </c>
      <c r="Q112" s="24" t="n">
        <v>388.8</v>
      </c>
      <c r="R112" s="60" t="n">
        <v>0</v>
      </c>
      <c r="S112" s="68" t="n">
        <f aca="false">Q112+R112</f>
        <v>388.8</v>
      </c>
      <c r="T112" s="26" t="n">
        <v>0</v>
      </c>
      <c r="U112" s="69" t="n">
        <v>0</v>
      </c>
      <c r="V112" s="26" t="n">
        <v>0</v>
      </c>
      <c r="W112" s="69" t="n">
        <v>0</v>
      </c>
      <c r="X112" s="26" t="n">
        <v>0</v>
      </c>
      <c r="Y112" s="68" t="n">
        <f aca="false">(T112*U112)+(V112*W112)</f>
        <v>0</v>
      </c>
      <c r="Z112" s="68" t="n">
        <f aca="false">S112+Y112</f>
        <v>388.8</v>
      </c>
      <c r="AA112" s="28"/>
      <c r="AB112" s="11"/>
      <c r="AC112" s="11"/>
      <c r="AD112" s="70"/>
      <c r="AE112" s="11"/>
    </row>
    <row r="113" customFormat="false" ht="42.75" hidden="true" customHeight="true" outlineLevel="0" collapsed="false">
      <c r="A113" s="31" t="s">
        <v>404</v>
      </c>
      <c r="B113" s="15"/>
      <c r="C113" s="39" t="s">
        <v>3535</v>
      </c>
      <c r="D113" s="31"/>
      <c r="E113" s="17" t="s">
        <v>3528</v>
      </c>
      <c r="F113" s="31" t="s">
        <v>292</v>
      </c>
      <c r="G113" s="31" t="s">
        <v>338</v>
      </c>
      <c r="H113" s="15" t="s">
        <v>105</v>
      </c>
      <c r="I113" s="15" t="s">
        <v>46</v>
      </c>
      <c r="J113" s="15" t="s">
        <v>47</v>
      </c>
      <c r="K113" s="15" t="s">
        <v>46</v>
      </c>
      <c r="L113" s="20" t="s">
        <v>48</v>
      </c>
      <c r="M113" s="21" t="n">
        <v>45784</v>
      </c>
      <c r="N113" s="22"/>
      <c r="O113" s="61" t="s">
        <v>49</v>
      </c>
      <c r="P113" s="60" t="s">
        <v>50</v>
      </c>
      <c r="Q113" s="24" t="n">
        <v>388.8</v>
      </c>
      <c r="R113" s="60" t="n">
        <v>0</v>
      </c>
      <c r="S113" s="68" t="n">
        <f aca="false">Q113+R113</f>
        <v>388.8</v>
      </c>
      <c r="T113" s="26" t="n">
        <v>0</v>
      </c>
      <c r="U113" s="69" t="n">
        <v>0</v>
      </c>
      <c r="V113" s="26" t="n">
        <v>0</v>
      </c>
      <c r="W113" s="69" t="n">
        <v>0</v>
      </c>
      <c r="X113" s="26" t="n">
        <v>0</v>
      </c>
      <c r="Y113" s="68" t="n">
        <f aca="false">(T113*U113)+(V113*W113)</f>
        <v>0</v>
      </c>
      <c r="Z113" s="68" t="n">
        <f aca="false">S113+Y113</f>
        <v>388.8</v>
      </c>
      <c r="AA113" s="28"/>
      <c r="AB113" s="11"/>
      <c r="AC113" s="11"/>
      <c r="AD113" s="70"/>
      <c r="AE113" s="11"/>
    </row>
    <row r="114" customFormat="false" ht="42.75" hidden="true" customHeight="true" outlineLevel="0" collapsed="false">
      <c r="A114" s="17" t="s">
        <v>304</v>
      </c>
      <c r="B114" s="15"/>
      <c r="C114" s="17" t="s">
        <v>2525</v>
      </c>
      <c r="D114" s="31"/>
      <c r="E114" s="17" t="s">
        <v>3536</v>
      </c>
      <c r="F114" s="17" t="s">
        <v>306</v>
      </c>
      <c r="G114" s="17" t="s">
        <v>1708</v>
      </c>
      <c r="H114" s="15" t="s">
        <v>105</v>
      </c>
      <c r="I114" s="15" t="s">
        <v>46</v>
      </c>
      <c r="J114" s="15" t="s">
        <v>47</v>
      </c>
      <c r="K114" s="15" t="s">
        <v>46</v>
      </c>
      <c r="L114" s="20" t="s">
        <v>48</v>
      </c>
      <c r="M114" s="21" t="n">
        <v>45784</v>
      </c>
      <c r="N114" s="22"/>
      <c r="O114" s="61" t="s">
        <v>49</v>
      </c>
      <c r="P114" s="60" t="s">
        <v>50</v>
      </c>
      <c r="Q114" s="24" t="n">
        <v>388.8</v>
      </c>
      <c r="R114" s="60" t="n">
        <v>0</v>
      </c>
      <c r="S114" s="68" t="n">
        <f aca="false">Q114+R114</f>
        <v>388.8</v>
      </c>
      <c r="T114" s="26" t="n">
        <v>0</v>
      </c>
      <c r="U114" s="69" t="n">
        <v>0</v>
      </c>
      <c r="V114" s="26" t="n">
        <v>0</v>
      </c>
      <c r="W114" s="69" t="n">
        <v>0</v>
      </c>
      <c r="X114" s="26" t="n">
        <v>0</v>
      </c>
      <c r="Y114" s="68" t="n">
        <f aca="false">(T114*U114)+(V114*W114)</f>
        <v>0</v>
      </c>
      <c r="Z114" s="68" t="n">
        <f aca="false">S114+Y114</f>
        <v>388.8</v>
      </c>
      <c r="AA114" s="28"/>
      <c r="AB114" s="11"/>
      <c r="AC114" s="11"/>
      <c r="AD114" s="70"/>
      <c r="AE114" s="11"/>
    </row>
    <row r="115" customFormat="false" ht="42.75" hidden="true" customHeight="true" outlineLevel="0" collapsed="false">
      <c r="A115" s="17" t="s">
        <v>304</v>
      </c>
      <c r="B115" s="15"/>
      <c r="C115" s="17" t="s">
        <v>3537</v>
      </c>
      <c r="D115" s="17"/>
      <c r="E115" s="17" t="s">
        <v>3536</v>
      </c>
      <c r="F115" s="17" t="s">
        <v>309</v>
      </c>
      <c r="G115" s="17" t="s">
        <v>3538</v>
      </c>
      <c r="H115" s="15" t="s">
        <v>105</v>
      </c>
      <c r="I115" s="15" t="s">
        <v>46</v>
      </c>
      <c r="J115" s="15" t="s">
        <v>47</v>
      </c>
      <c r="K115" s="15" t="s">
        <v>46</v>
      </c>
      <c r="L115" s="20" t="s">
        <v>48</v>
      </c>
      <c r="M115" s="21" t="n">
        <v>45784</v>
      </c>
      <c r="N115" s="22"/>
      <c r="O115" s="61" t="s">
        <v>49</v>
      </c>
      <c r="P115" s="60" t="s">
        <v>50</v>
      </c>
      <c r="Q115" s="24" t="n">
        <v>388.8</v>
      </c>
      <c r="R115" s="60" t="n">
        <v>0</v>
      </c>
      <c r="S115" s="68" t="n">
        <f aca="false">Q115+R115</f>
        <v>388.8</v>
      </c>
      <c r="T115" s="26" t="n">
        <v>0</v>
      </c>
      <c r="U115" s="69" t="n">
        <v>0</v>
      </c>
      <c r="V115" s="26" t="n">
        <v>0</v>
      </c>
      <c r="W115" s="69" t="n">
        <v>0</v>
      </c>
      <c r="X115" s="26" t="n">
        <v>0</v>
      </c>
      <c r="Y115" s="68" t="n">
        <f aca="false">(T115*U115)+(V115*W115)</f>
        <v>0</v>
      </c>
      <c r="Z115" s="68" t="n">
        <f aca="false">S115+Y115</f>
        <v>388.8</v>
      </c>
      <c r="AA115" s="28"/>
      <c r="AB115" s="11"/>
      <c r="AC115" s="11"/>
      <c r="AD115" s="70"/>
      <c r="AE115" s="11"/>
    </row>
    <row r="116" customFormat="false" ht="42.75" hidden="true" customHeight="true" outlineLevel="0" collapsed="false">
      <c r="A116" s="17" t="s">
        <v>129</v>
      </c>
      <c r="B116" s="15"/>
      <c r="C116" s="17" t="s">
        <v>3539</v>
      </c>
      <c r="D116" s="17"/>
      <c r="E116" s="17"/>
      <c r="F116" s="17" t="s">
        <v>131</v>
      </c>
      <c r="G116" s="17" t="s">
        <v>129</v>
      </c>
      <c r="H116" s="15" t="s">
        <v>105</v>
      </c>
      <c r="I116" s="15" t="s">
        <v>46</v>
      </c>
      <c r="J116" s="15" t="s">
        <v>47</v>
      </c>
      <c r="K116" s="15" t="s">
        <v>46</v>
      </c>
      <c r="L116" s="20" t="s">
        <v>48</v>
      </c>
      <c r="M116" s="21" t="n">
        <v>45784</v>
      </c>
      <c r="N116" s="22"/>
      <c r="O116" s="61" t="s">
        <v>49</v>
      </c>
      <c r="P116" s="60" t="s">
        <v>50</v>
      </c>
      <c r="Q116" s="24" t="n">
        <v>388.8</v>
      </c>
      <c r="R116" s="60" t="n">
        <v>0</v>
      </c>
      <c r="S116" s="68" t="n">
        <f aca="false">Q116+R116</f>
        <v>388.8</v>
      </c>
      <c r="T116" s="26" t="n">
        <v>0</v>
      </c>
      <c r="U116" s="69" t="n">
        <v>0</v>
      </c>
      <c r="V116" s="26" t="n">
        <v>0</v>
      </c>
      <c r="W116" s="69" t="n">
        <v>0</v>
      </c>
      <c r="X116" s="26" t="n">
        <v>0</v>
      </c>
      <c r="Y116" s="68" t="n">
        <f aca="false">(T116*U116)+(V116*W116)</f>
        <v>0</v>
      </c>
      <c r="Z116" s="68" t="n">
        <f aca="false">S116+Y116</f>
        <v>388.8</v>
      </c>
      <c r="AA116" s="28"/>
      <c r="AB116" s="11"/>
      <c r="AC116" s="11"/>
      <c r="AD116" s="70"/>
      <c r="AE116" s="11"/>
    </row>
    <row r="117" customFormat="false" ht="42.75" hidden="true" customHeight="true" outlineLevel="0" collapsed="false">
      <c r="A117" s="17" t="s">
        <v>226</v>
      </c>
      <c r="B117" s="15"/>
      <c r="C117" s="17" t="s">
        <v>317</v>
      </c>
      <c r="D117" s="17"/>
      <c r="E117" s="17" t="s">
        <v>3540</v>
      </c>
      <c r="F117" s="17" t="s">
        <v>318</v>
      </c>
      <c r="G117" s="17" t="s">
        <v>319</v>
      </c>
      <c r="H117" s="15" t="s">
        <v>105</v>
      </c>
      <c r="I117" s="15" t="s">
        <v>46</v>
      </c>
      <c r="J117" s="15" t="s">
        <v>47</v>
      </c>
      <c r="K117" s="15" t="s">
        <v>46</v>
      </c>
      <c r="L117" s="20" t="s">
        <v>48</v>
      </c>
      <c r="M117" s="21" t="n">
        <v>45784</v>
      </c>
      <c r="N117" s="22"/>
      <c r="O117" s="61" t="s">
        <v>49</v>
      </c>
      <c r="P117" s="60" t="s">
        <v>50</v>
      </c>
      <c r="Q117" s="24" t="n">
        <v>388.8</v>
      </c>
      <c r="R117" s="60" t="n">
        <v>0</v>
      </c>
      <c r="S117" s="68" t="n">
        <f aca="false">Q117+R117</f>
        <v>388.8</v>
      </c>
      <c r="T117" s="26" t="n">
        <v>0</v>
      </c>
      <c r="U117" s="69" t="n">
        <v>0</v>
      </c>
      <c r="V117" s="26" t="n">
        <v>0</v>
      </c>
      <c r="W117" s="69" t="n">
        <v>0</v>
      </c>
      <c r="X117" s="26" t="n">
        <v>0</v>
      </c>
      <c r="Y117" s="68" t="n">
        <f aca="false">(T117*U117)+(V117*W117)</f>
        <v>0</v>
      </c>
      <c r="Z117" s="68" t="n">
        <f aca="false">S117+Y117</f>
        <v>388.8</v>
      </c>
      <c r="AA117" s="28"/>
      <c r="AB117" s="11"/>
      <c r="AC117" s="11"/>
      <c r="AD117" s="70"/>
      <c r="AE117" s="11"/>
    </row>
    <row r="118" customFormat="false" ht="42.75" hidden="false" customHeight="true" outlineLevel="0" collapsed="false">
      <c r="A118" s="17" t="s">
        <v>230</v>
      </c>
      <c r="B118" s="15"/>
      <c r="C118" s="39" t="s">
        <v>269</v>
      </c>
      <c r="D118" s="31" t="n">
        <v>5712</v>
      </c>
      <c r="E118" s="17" t="s">
        <v>3541</v>
      </c>
      <c r="F118" s="17" t="s">
        <v>270</v>
      </c>
      <c r="G118" s="17" t="s">
        <v>3427</v>
      </c>
      <c r="H118" s="15"/>
      <c r="I118" s="15" t="s">
        <v>46</v>
      </c>
      <c r="J118" s="15" t="s">
        <v>47</v>
      </c>
      <c r="K118" s="15" t="s">
        <v>46</v>
      </c>
      <c r="L118" s="20" t="s">
        <v>48</v>
      </c>
      <c r="M118" s="21" t="n">
        <v>45784</v>
      </c>
      <c r="N118" s="22"/>
      <c r="O118" s="61" t="s">
        <v>49</v>
      </c>
      <c r="P118" s="60" t="s">
        <v>50</v>
      </c>
      <c r="Q118" s="24" t="n">
        <v>388.8</v>
      </c>
      <c r="R118" s="60" t="n">
        <v>0</v>
      </c>
      <c r="S118" s="68" t="n">
        <f aca="false">Q118+R118</f>
        <v>388.8</v>
      </c>
      <c r="T118" s="26" t="n">
        <v>0</v>
      </c>
      <c r="U118" s="69" t="n">
        <v>0</v>
      </c>
      <c r="V118" s="26" t="n">
        <v>0</v>
      </c>
      <c r="W118" s="69" t="n">
        <v>0</v>
      </c>
      <c r="X118" s="26" t="n">
        <v>0</v>
      </c>
      <c r="Y118" s="68" t="n">
        <f aca="false">(T118*U118)+(V118*W118)</f>
        <v>0</v>
      </c>
      <c r="Z118" s="68" t="n">
        <f aca="false">S118+Y118</f>
        <v>388.8</v>
      </c>
      <c r="AA118" s="28"/>
      <c r="AB118" s="11"/>
      <c r="AC118" s="11"/>
      <c r="AD118" s="70"/>
      <c r="AE118" s="11"/>
    </row>
    <row r="119" customFormat="false" ht="42.75" hidden="true" customHeight="true" outlineLevel="0" collapsed="false">
      <c r="A119" s="17" t="s">
        <v>274</v>
      </c>
      <c r="B119" s="15"/>
      <c r="C119" s="16" t="s">
        <v>3542</v>
      </c>
      <c r="D119" s="17"/>
      <c r="E119" s="17" t="s">
        <v>3543</v>
      </c>
      <c r="F119" s="34" t="s">
        <v>131</v>
      </c>
      <c r="G119" s="17" t="s">
        <v>335</v>
      </c>
      <c r="H119" s="15" t="s">
        <v>105</v>
      </c>
      <c r="I119" s="15" t="s">
        <v>46</v>
      </c>
      <c r="J119" s="15" t="s">
        <v>47</v>
      </c>
      <c r="K119" s="15" t="s">
        <v>46</v>
      </c>
      <c r="L119" s="20" t="s">
        <v>48</v>
      </c>
      <c r="M119" s="21" t="n">
        <v>45784</v>
      </c>
      <c r="N119" s="22"/>
      <c r="O119" s="61" t="s">
        <v>49</v>
      </c>
      <c r="P119" s="60" t="s">
        <v>50</v>
      </c>
      <c r="Q119" s="24" t="n">
        <v>388.8</v>
      </c>
      <c r="R119" s="60" t="n">
        <v>0</v>
      </c>
      <c r="S119" s="68" t="n">
        <f aca="false">Q119+R119</f>
        <v>388.8</v>
      </c>
      <c r="T119" s="26" t="n">
        <v>0</v>
      </c>
      <c r="U119" s="69" t="n">
        <v>0</v>
      </c>
      <c r="V119" s="26" t="n">
        <v>0</v>
      </c>
      <c r="W119" s="69" t="n">
        <v>0</v>
      </c>
      <c r="X119" s="26" t="n">
        <v>0</v>
      </c>
      <c r="Y119" s="68" t="n">
        <f aca="false">(T119*U119)+(V119*W119)</f>
        <v>0</v>
      </c>
      <c r="Z119" s="68" t="n">
        <f aca="false">S119+Y119</f>
        <v>388.8</v>
      </c>
      <c r="AA119" s="28"/>
      <c r="AB119" s="11"/>
      <c r="AC119" s="11"/>
      <c r="AD119" s="70"/>
      <c r="AE119" s="11"/>
    </row>
    <row r="120" customFormat="false" ht="42.75" hidden="false" customHeight="true" outlineLevel="0" collapsed="false">
      <c r="A120" s="14" t="s">
        <v>3544</v>
      </c>
      <c r="B120" s="15"/>
      <c r="C120" s="16" t="s">
        <v>3545</v>
      </c>
      <c r="D120" s="17" t="n">
        <v>2540061</v>
      </c>
      <c r="E120" s="41" t="s">
        <v>3546</v>
      </c>
      <c r="F120" s="17" t="s">
        <v>3547</v>
      </c>
      <c r="G120" s="18" t="s">
        <v>3548</v>
      </c>
      <c r="H120" s="15"/>
      <c r="I120" s="15" t="s">
        <v>46</v>
      </c>
      <c r="J120" s="15" t="s">
        <v>47</v>
      </c>
      <c r="K120" s="15" t="s">
        <v>46</v>
      </c>
      <c r="L120" s="20" t="s">
        <v>48</v>
      </c>
      <c r="M120" s="21" t="n">
        <v>45785</v>
      </c>
      <c r="N120" s="22"/>
      <c r="O120" s="61" t="s">
        <v>49</v>
      </c>
      <c r="P120" s="60" t="s">
        <v>50</v>
      </c>
      <c r="Q120" s="24" t="n">
        <v>388.8</v>
      </c>
      <c r="R120" s="60" t="n">
        <v>0</v>
      </c>
      <c r="S120" s="68" t="n">
        <f aca="false">Q120+R120</f>
        <v>388.8</v>
      </c>
      <c r="T120" s="26" t="n">
        <v>0</v>
      </c>
      <c r="U120" s="69" t="n">
        <v>0</v>
      </c>
      <c r="V120" s="26" t="n">
        <v>0</v>
      </c>
      <c r="W120" s="69" t="n">
        <v>0</v>
      </c>
      <c r="X120" s="26" t="n">
        <v>0</v>
      </c>
      <c r="Y120" s="68" t="n">
        <f aca="false">(T120*U120)+(V120*W120)</f>
        <v>0</v>
      </c>
      <c r="Z120" s="68" t="n">
        <f aca="false">S120+Y120</f>
        <v>388.8</v>
      </c>
      <c r="AA120" s="28"/>
      <c r="AB120" s="11"/>
      <c r="AC120" s="11"/>
      <c r="AD120" s="70"/>
      <c r="AE120" s="11"/>
    </row>
    <row r="121" customFormat="false" ht="42.75" hidden="true" customHeight="true" outlineLevel="0" collapsed="false">
      <c r="A121" s="17" t="s">
        <v>3549</v>
      </c>
      <c r="B121" s="15"/>
      <c r="C121" s="39" t="s">
        <v>3550</v>
      </c>
      <c r="D121" s="17"/>
      <c r="E121" s="31" t="s">
        <v>3551</v>
      </c>
      <c r="F121" s="17" t="s">
        <v>3552</v>
      </c>
      <c r="G121" s="37" t="s">
        <v>3553</v>
      </c>
      <c r="H121" s="15"/>
      <c r="I121" s="15" t="s">
        <v>46</v>
      </c>
      <c r="J121" s="15" t="s">
        <v>47</v>
      </c>
      <c r="K121" s="15" t="s">
        <v>46</v>
      </c>
      <c r="L121" s="20" t="s">
        <v>48</v>
      </c>
      <c r="M121" s="21" t="n">
        <v>45785</v>
      </c>
      <c r="N121" s="22"/>
      <c r="O121" s="61" t="s">
        <v>49</v>
      </c>
      <c r="P121" s="60" t="s">
        <v>50</v>
      </c>
      <c r="Q121" s="24" t="n">
        <v>388.8</v>
      </c>
      <c r="R121" s="60" t="n">
        <v>0</v>
      </c>
      <c r="S121" s="68" t="n">
        <f aca="false">Q121+R121</f>
        <v>388.8</v>
      </c>
      <c r="T121" s="26" t="n">
        <v>0</v>
      </c>
      <c r="U121" s="69" t="n">
        <v>0</v>
      </c>
      <c r="V121" s="26" t="n">
        <v>0</v>
      </c>
      <c r="W121" s="69" t="n">
        <v>0</v>
      </c>
      <c r="X121" s="26" t="n">
        <v>0</v>
      </c>
      <c r="Y121" s="68" t="n">
        <f aca="false">(T121*U121)+(V121*W121)</f>
        <v>0</v>
      </c>
      <c r="Z121" s="68" t="n">
        <f aca="false">S121+Y121</f>
        <v>388.8</v>
      </c>
      <c r="AA121" s="28"/>
      <c r="AB121" s="11"/>
      <c r="AC121" s="11"/>
      <c r="AD121" s="70"/>
      <c r="AE121" s="11"/>
    </row>
    <row r="122" customFormat="false" ht="42.75" hidden="true" customHeight="true" outlineLevel="0" collapsed="false">
      <c r="A122" s="17" t="s">
        <v>3549</v>
      </c>
      <c r="B122" s="15"/>
      <c r="C122" s="16" t="s">
        <v>3554</v>
      </c>
      <c r="D122" s="31"/>
      <c r="E122" s="31" t="s">
        <v>3551</v>
      </c>
      <c r="F122" s="17" t="s">
        <v>1493</v>
      </c>
      <c r="G122" s="19" t="s">
        <v>3553</v>
      </c>
      <c r="H122" s="15"/>
      <c r="I122" s="15" t="s">
        <v>46</v>
      </c>
      <c r="J122" s="15" t="s">
        <v>47</v>
      </c>
      <c r="K122" s="15" t="s">
        <v>46</v>
      </c>
      <c r="L122" s="20" t="s">
        <v>48</v>
      </c>
      <c r="M122" s="21" t="n">
        <v>45785</v>
      </c>
      <c r="N122" s="22"/>
      <c r="O122" s="61" t="s">
        <v>49</v>
      </c>
      <c r="P122" s="60" t="s">
        <v>50</v>
      </c>
      <c r="Q122" s="24" t="n">
        <v>388.8</v>
      </c>
      <c r="R122" s="60" t="n">
        <v>0</v>
      </c>
      <c r="S122" s="68" t="n">
        <f aca="false">Q122+R122</f>
        <v>388.8</v>
      </c>
      <c r="T122" s="26" t="n">
        <v>0</v>
      </c>
      <c r="U122" s="69" t="n">
        <v>0</v>
      </c>
      <c r="V122" s="26" t="n">
        <v>0</v>
      </c>
      <c r="W122" s="69" t="n">
        <v>0</v>
      </c>
      <c r="X122" s="26" t="n">
        <v>0</v>
      </c>
      <c r="Y122" s="68" t="n">
        <f aca="false">(T122*U122)+(V122*W122)</f>
        <v>0</v>
      </c>
      <c r="Z122" s="68" t="n">
        <f aca="false">S122+Y122</f>
        <v>388.8</v>
      </c>
      <c r="AA122" s="28"/>
      <c r="AB122" s="11"/>
      <c r="AC122" s="11"/>
      <c r="AD122" s="70"/>
      <c r="AE122" s="11"/>
    </row>
    <row r="123" customFormat="false" ht="42.75" hidden="false" customHeight="true" outlineLevel="0" collapsed="false">
      <c r="A123" s="17" t="s">
        <v>230</v>
      </c>
      <c r="B123" s="15"/>
      <c r="C123" s="40" t="s">
        <v>727</v>
      </c>
      <c r="D123" s="17" t="n">
        <v>4557654</v>
      </c>
      <c r="E123" s="17" t="s">
        <v>3555</v>
      </c>
      <c r="F123" s="17" t="s">
        <v>728</v>
      </c>
      <c r="G123" s="17" t="s">
        <v>2623</v>
      </c>
      <c r="H123" s="15"/>
      <c r="I123" s="15" t="s">
        <v>46</v>
      </c>
      <c r="J123" s="15" t="s">
        <v>47</v>
      </c>
      <c r="K123" s="15" t="s">
        <v>46</v>
      </c>
      <c r="L123" s="20" t="s">
        <v>48</v>
      </c>
      <c r="M123" s="21" t="n">
        <v>45785</v>
      </c>
      <c r="N123" s="22"/>
      <c r="O123" s="61" t="s">
        <v>49</v>
      </c>
      <c r="P123" s="60" t="s">
        <v>50</v>
      </c>
      <c r="Q123" s="24" t="n">
        <v>388.8</v>
      </c>
      <c r="R123" s="60" t="n">
        <v>0</v>
      </c>
      <c r="S123" s="68" t="n">
        <f aca="false">Q123+R123</f>
        <v>388.8</v>
      </c>
      <c r="T123" s="26" t="n">
        <v>0</v>
      </c>
      <c r="U123" s="69" t="n">
        <v>0</v>
      </c>
      <c r="V123" s="26" t="n">
        <v>0</v>
      </c>
      <c r="W123" s="69" t="n">
        <v>0</v>
      </c>
      <c r="X123" s="26" t="n">
        <v>0</v>
      </c>
      <c r="Y123" s="68" t="n">
        <f aca="false">(T123*U123)+(V123*W123)</f>
        <v>0</v>
      </c>
      <c r="Z123" s="68" t="n">
        <f aca="false">S123+Y123</f>
        <v>388.8</v>
      </c>
      <c r="AA123" s="28"/>
      <c r="AB123" s="11"/>
      <c r="AC123" s="11"/>
      <c r="AD123" s="70"/>
      <c r="AE123" s="11"/>
    </row>
    <row r="124" customFormat="false" ht="42.75" hidden="false" customHeight="true" outlineLevel="0" collapsed="false">
      <c r="A124" s="17" t="s">
        <v>230</v>
      </c>
      <c r="B124" s="15"/>
      <c r="C124" s="39" t="s">
        <v>3556</v>
      </c>
      <c r="D124" s="31" t="s">
        <v>3557</v>
      </c>
      <c r="E124" s="17" t="s">
        <v>3558</v>
      </c>
      <c r="F124" s="34" t="s">
        <v>3559</v>
      </c>
      <c r="G124" s="17" t="s">
        <v>3560</v>
      </c>
      <c r="H124" s="15"/>
      <c r="I124" s="15" t="s">
        <v>46</v>
      </c>
      <c r="J124" s="15" t="s">
        <v>47</v>
      </c>
      <c r="K124" s="15" t="s">
        <v>46</v>
      </c>
      <c r="L124" s="20" t="s">
        <v>48</v>
      </c>
      <c r="M124" s="21" t="n">
        <v>45785</v>
      </c>
      <c r="N124" s="22"/>
      <c r="O124" s="61" t="s">
        <v>49</v>
      </c>
      <c r="P124" s="60" t="s">
        <v>50</v>
      </c>
      <c r="Q124" s="24" t="n">
        <v>388.8</v>
      </c>
      <c r="R124" s="60" t="n">
        <v>0</v>
      </c>
      <c r="S124" s="68" t="n">
        <f aca="false">Q124+R124</f>
        <v>388.8</v>
      </c>
      <c r="T124" s="26" t="n">
        <v>0</v>
      </c>
      <c r="U124" s="69" t="n">
        <v>0</v>
      </c>
      <c r="V124" s="26" t="n">
        <v>0</v>
      </c>
      <c r="W124" s="69" t="n">
        <v>0</v>
      </c>
      <c r="X124" s="26" t="n">
        <v>0</v>
      </c>
      <c r="Y124" s="68" t="n">
        <f aca="false">(T124*U124)+(V124*W124)</f>
        <v>0</v>
      </c>
      <c r="Z124" s="68" t="n">
        <f aca="false">S124+Y124</f>
        <v>388.8</v>
      </c>
      <c r="AA124" s="28"/>
      <c r="AB124" s="11"/>
      <c r="AC124" s="11"/>
      <c r="AD124" s="70"/>
      <c r="AE124" s="11"/>
    </row>
    <row r="125" customFormat="false" ht="42.75" hidden="true" customHeight="true" outlineLevel="0" collapsed="false">
      <c r="A125" s="31" t="s">
        <v>1056</v>
      </c>
      <c r="B125" s="15"/>
      <c r="C125" s="31" t="s">
        <v>2384</v>
      </c>
      <c r="D125" s="31"/>
      <c r="E125" s="36" t="s">
        <v>3561</v>
      </c>
      <c r="F125" s="31" t="s">
        <v>103</v>
      </c>
      <c r="G125" s="31" t="s">
        <v>1058</v>
      </c>
      <c r="H125" s="15" t="s">
        <v>105</v>
      </c>
      <c r="I125" s="15" t="s">
        <v>46</v>
      </c>
      <c r="J125" s="15" t="s">
        <v>47</v>
      </c>
      <c r="K125" s="15" t="s">
        <v>46</v>
      </c>
      <c r="L125" s="20" t="s">
        <v>48</v>
      </c>
      <c r="M125" s="21" t="n">
        <v>45785</v>
      </c>
      <c r="N125" s="22"/>
      <c r="O125" s="61" t="s">
        <v>49</v>
      </c>
      <c r="P125" s="60" t="s">
        <v>50</v>
      </c>
      <c r="Q125" s="24" t="n">
        <v>388.8</v>
      </c>
      <c r="R125" s="60" t="n">
        <v>0</v>
      </c>
      <c r="S125" s="68" t="n">
        <f aca="false">Q125+R125</f>
        <v>388.8</v>
      </c>
      <c r="T125" s="26" t="n">
        <v>0</v>
      </c>
      <c r="U125" s="69" t="n">
        <v>0</v>
      </c>
      <c r="V125" s="26" t="n">
        <v>0</v>
      </c>
      <c r="W125" s="69" t="n">
        <v>0</v>
      </c>
      <c r="X125" s="26" t="n">
        <v>0</v>
      </c>
      <c r="Y125" s="68" t="n">
        <f aca="false">(T125*U125)+(V125*W125)</f>
        <v>0</v>
      </c>
      <c r="Z125" s="68" t="n">
        <f aca="false">S125+Y125</f>
        <v>388.8</v>
      </c>
      <c r="AA125" s="28"/>
      <c r="AB125" s="11"/>
      <c r="AC125" s="11"/>
      <c r="AD125" s="70"/>
      <c r="AE125" s="11"/>
    </row>
    <row r="126" customFormat="false" ht="42.75" hidden="true" customHeight="true" outlineLevel="0" collapsed="false">
      <c r="A126" s="31" t="s">
        <v>2624</v>
      </c>
      <c r="B126" s="15"/>
      <c r="C126" s="39" t="s">
        <v>2625</v>
      </c>
      <c r="D126" s="31"/>
      <c r="E126" s="36" t="s">
        <v>3562</v>
      </c>
      <c r="F126" s="31" t="s">
        <v>2626</v>
      </c>
      <c r="G126" s="31" t="s">
        <v>3563</v>
      </c>
      <c r="H126" s="15"/>
      <c r="I126" s="15" t="s">
        <v>46</v>
      </c>
      <c r="J126" s="15" t="s">
        <v>47</v>
      </c>
      <c r="K126" s="15" t="s">
        <v>46</v>
      </c>
      <c r="L126" s="20" t="s">
        <v>48</v>
      </c>
      <c r="M126" s="21" t="n">
        <v>45785</v>
      </c>
      <c r="N126" s="22"/>
      <c r="O126" s="61" t="s">
        <v>49</v>
      </c>
      <c r="P126" s="60" t="s">
        <v>50</v>
      </c>
      <c r="Q126" s="24" t="n">
        <v>388.8</v>
      </c>
      <c r="R126" s="60" t="n">
        <v>0</v>
      </c>
      <c r="S126" s="68" t="n">
        <f aca="false">Q126+R126</f>
        <v>388.8</v>
      </c>
      <c r="T126" s="26" t="n">
        <v>0</v>
      </c>
      <c r="U126" s="69" t="n">
        <v>0</v>
      </c>
      <c r="V126" s="26" t="n">
        <v>0</v>
      </c>
      <c r="W126" s="69" t="n">
        <v>0</v>
      </c>
      <c r="X126" s="26" t="n">
        <v>0</v>
      </c>
      <c r="Y126" s="68" t="n">
        <f aca="false">(T126*U126)+(V126*W126)</f>
        <v>0</v>
      </c>
      <c r="Z126" s="68" t="n">
        <f aca="false">S126+Y126</f>
        <v>388.8</v>
      </c>
      <c r="AA126" s="28"/>
      <c r="AB126" s="11"/>
      <c r="AC126" s="11"/>
      <c r="AD126" s="70"/>
      <c r="AE126" s="11"/>
    </row>
    <row r="127" customFormat="false" ht="42.75" hidden="true" customHeight="true" outlineLevel="0" collapsed="false">
      <c r="A127" s="17" t="s">
        <v>2624</v>
      </c>
      <c r="B127" s="15"/>
      <c r="C127" s="17" t="s">
        <v>3564</v>
      </c>
      <c r="D127" s="31"/>
      <c r="E127" s="17" t="s">
        <v>3562</v>
      </c>
      <c r="F127" s="17" t="s">
        <v>3565</v>
      </c>
      <c r="G127" s="17" t="s">
        <v>3563</v>
      </c>
      <c r="H127" s="15"/>
      <c r="I127" s="15" t="s">
        <v>46</v>
      </c>
      <c r="J127" s="15" t="s">
        <v>47</v>
      </c>
      <c r="K127" s="15" t="s">
        <v>46</v>
      </c>
      <c r="L127" s="20" t="s">
        <v>48</v>
      </c>
      <c r="M127" s="21" t="n">
        <v>45785</v>
      </c>
      <c r="N127" s="22"/>
      <c r="O127" s="61" t="s">
        <v>49</v>
      </c>
      <c r="P127" s="60" t="s">
        <v>50</v>
      </c>
      <c r="Q127" s="24" t="n">
        <v>388.8</v>
      </c>
      <c r="R127" s="60" t="n">
        <v>0</v>
      </c>
      <c r="S127" s="68" t="n">
        <f aca="false">Q127+R127</f>
        <v>388.8</v>
      </c>
      <c r="T127" s="26" t="n">
        <v>0</v>
      </c>
      <c r="U127" s="69" t="n">
        <v>0</v>
      </c>
      <c r="V127" s="26" t="n">
        <v>0</v>
      </c>
      <c r="W127" s="69" t="n">
        <v>0</v>
      </c>
      <c r="X127" s="26" t="n">
        <v>0</v>
      </c>
      <c r="Y127" s="68" t="n">
        <f aca="false">(T127*U127)+(V127*W127)</f>
        <v>0</v>
      </c>
      <c r="Z127" s="68" t="n">
        <f aca="false">S127+Y127</f>
        <v>388.8</v>
      </c>
      <c r="AA127" s="28"/>
      <c r="AB127" s="11"/>
      <c r="AC127" s="11"/>
      <c r="AD127" s="70"/>
      <c r="AE127" s="11"/>
    </row>
    <row r="128" customFormat="false" ht="42.75" hidden="true" customHeight="true" outlineLevel="0" collapsed="false">
      <c r="A128" s="17" t="s">
        <v>758</v>
      </c>
      <c r="B128" s="15"/>
      <c r="C128" s="17" t="s">
        <v>1688</v>
      </c>
      <c r="D128" s="17"/>
      <c r="E128" s="17" t="s">
        <v>3483</v>
      </c>
      <c r="F128" s="17" t="s">
        <v>1689</v>
      </c>
      <c r="G128" s="17" t="s">
        <v>237</v>
      </c>
      <c r="H128" s="15"/>
      <c r="I128" s="15" t="s">
        <v>46</v>
      </c>
      <c r="J128" s="15" t="s">
        <v>47</v>
      </c>
      <c r="K128" s="15" t="s">
        <v>46</v>
      </c>
      <c r="L128" s="20" t="s">
        <v>48</v>
      </c>
      <c r="M128" s="21" t="n">
        <v>45785</v>
      </c>
      <c r="N128" s="22"/>
      <c r="O128" s="61" t="s">
        <v>49</v>
      </c>
      <c r="P128" s="60" t="s">
        <v>50</v>
      </c>
      <c r="Q128" s="24" t="n">
        <v>388.8</v>
      </c>
      <c r="R128" s="60" t="n">
        <v>0</v>
      </c>
      <c r="S128" s="68" t="n">
        <f aca="false">Q128+R128</f>
        <v>388.8</v>
      </c>
      <c r="T128" s="26" t="n">
        <v>0</v>
      </c>
      <c r="U128" s="69" t="n">
        <v>0</v>
      </c>
      <c r="V128" s="26" t="n">
        <v>0</v>
      </c>
      <c r="W128" s="69" t="n">
        <v>0</v>
      </c>
      <c r="X128" s="26" t="n">
        <v>0</v>
      </c>
      <c r="Y128" s="68" t="n">
        <f aca="false">(T128*U128)+(V128*W128)</f>
        <v>0</v>
      </c>
      <c r="Z128" s="68" t="n">
        <f aca="false">S128+Y128</f>
        <v>388.8</v>
      </c>
      <c r="AA128" s="28"/>
      <c r="AB128" s="11"/>
      <c r="AC128" s="11"/>
      <c r="AD128" s="70"/>
      <c r="AE128" s="11"/>
    </row>
    <row r="129" customFormat="false" ht="42.75" hidden="true" customHeight="true" outlineLevel="0" collapsed="false">
      <c r="A129" s="17" t="s">
        <v>274</v>
      </c>
      <c r="B129" s="15"/>
      <c r="C129" s="17" t="s">
        <v>3566</v>
      </c>
      <c r="D129" s="17"/>
      <c r="E129" s="17" t="s">
        <v>3488</v>
      </c>
      <c r="F129" s="17" t="s">
        <v>131</v>
      </c>
      <c r="G129" s="17" t="s">
        <v>274</v>
      </c>
      <c r="H129" s="15" t="s">
        <v>105</v>
      </c>
      <c r="I129" s="15" t="s">
        <v>46</v>
      </c>
      <c r="J129" s="15" t="s">
        <v>47</v>
      </c>
      <c r="K129" s="15" t="s">
        <v>46</v>
      </c>
      <c r="L129" s="20" t="s">
        <v>48</v>
      </c>
      <c r="M129" s="21" t="n">
        <v>45785</v>
      </c>
      <c r="N129" s="22"/>
      <c r="O129" s="61" t="s">
        <v>49</v>
      </c>
      <c r="P129" s="60" t="s">
        <v>50</v>
      </c>
      <c r="Q129" s="24" t="n">
        <v>388.8</v>
      </c>
      <c r="R129" s="60" t="n">
        <v>0</v>
      </c>
      <c r="S129" s="68" t="n">
        <f aca="false">Q129+R129</f>
        <v>388.8</v>
      </c>
      <c r="T129" s="26" t="n">
        <v>0</v>
      </c>
      <c r="U129" s="69" t="n">
        <v>0</v>
      </c>
      <c r="V129" s="26" t="n">
        <v>0</v>
      </c>
      <c r="W129" s="69" t="n">
        <v>0</v>
      </c>
      <c r="X129" s="26" t="n">
        <v>0</v>
      </c>
      <c r="Y129" s="68" t="n">
        <f aca="false">(T129*U129)+(V129*W129)</f>
        <v>0</v>
      </c>
      <c r="Z129" s="68" t="n">
        <f aca="false">S129+Y129</f>
        <v>388.8</v>
      </c>
      <c r="AA129" s="28"/>
      <c r="AB129" s="11"/>
      <c r="AC129" s="11"/>
      <c r="AD129" s="70"/>
      <c r="AE129" s="11"/>
    </row>
    <row r="130" customFormat="false" ht="42.75" hidden="false" customHeight="true" outlineLevel="0" collapsed="false">
      <c r="A130" s="17" t="s">
        <v>111</v>
      </c>
      <c r="B130" s="15"/>
      <c r="C130" s="16" t="s">
        <v>554</v>
      </c>
      <c r="D130" s="17" t="s">
        <v>555</v>
      </c>
      <c r="E130" s="17" t="s">
        <v>3451</v>
      </c>
      <c r="F130" s="36" t="s">
        <v>118</v>
      </c>
      <c r="G130" s="17" t="s">
        <v>175</v>
      </c>
      <c r="H130" s="15"/>
      <c r="I130" s="15" t="s">
        <v>46</v>
      </c>
      <c r="J130" s="15" t="s">
        <v>47</v>
      </c>
      <c r="K130" s="15" t="s">
        <v>46</v>
      </c>
      <c r="L130" s="20" t="s">
        <v>48</v>
      </c>
      <c r="M130" s="21" t="n">
        <v>45785</v>
      </c>
      <c r="N130" s="22"/>
      <c r="O130" s="61" t="s">
        <v>49</v>
      </c>
      <c r="P130" s="60" t="s">
        <v>50</v>
      </c>
      <c r="Q130" s="24" t="n">
        <v>388.8</v>
      </c>
      <c r="R130" s="60" t="n">
        <v>0</v>
      </c>
      <c r="S130" s="68" t="n">
        <f aca="false">Q130+R130</f>
        <v>388.8</v>
      </c>
      <c r="T130" s="26" t="n">
        <v>0</v>
      </c>
      <c r="U130" s="69" t="n">
        <v>0</v>
      </c>
      <c r="V130" s="26" t="n">
        <v>0</v>
      </c>
      <c r="W130" s="69" t="n">
        <v>0</v>
      </c>
      <c r="X130" s="26" t="n">
        <v>0</v>
      </c>
      <c r="Y130" s="68" t="n">
        <f aca="false">(T130*U130)+(V130*W130)</f>
        <v>0</v>
      </c>
      <c r="Z130" s="68" t="n">
        <f aca="false">S130+Y130</f>
        <v>388.8</v>
      </c>
      <c r="AA130" s="28"/>
      <c r="AB130" s="11"/>
      <c r="AC130" s="11"/>
      <c r="AD130" s="70"/>
      <c r="AE130" s="11"/>
    </row>
    <row r="131" customFormat="false" ht="42.75" hidden="true" customHeight="true" outlineLevel="0" collapsed="false">
      <c r="A131" s="17" t="s">
        <v>936</v>
      </c>
      <c r="B131" s="15"/>
      <c r="C131" s="16" t="s">
        <v>2252</v>
      </c>
      <c r="D131" s="17"/>
      <c r="E131" s="17" t="s">
        <v>3567</v>
      </c>
      <c r="F131" s="36" t="s">
        <v>938</v>
      </c>
      <c r="G131" s="17" t="s">
        <v>237</v>
      </c>
      <c r="H131" s="15"/>
      <c r="I131" s="15" t="s">
        <v>46</v>
      </c>
      <c r="J131" s="15" t="s">
        <v>47</v>
      </c>
      <c r="K131" s="15" t="s">
        <v>46</v>
      </c>
      <c r="L131" s="20" t="s">
        <v>48</v>
      </c>
      <c r="M131" s="21" t="n">
        <v>45785</v>
      </c>
      <c r="N131" s="22"/>
      <c r="O131" s="61" t="s">
        <v>49</v>
      </c>
      <c r="P131" s="60" t="s">
        <v>50</v>
      </c>
      <c r="Q131" s="24" t="n">
        <v>488.8</v>
      </c>
      <c r="R131" s="60" t="n">
        <v>0</v>
      </c>
      <c r="S131" s="68" t="n">
        <f aca="false">Q131+R131</f>
        <v>488.8</v>
      </c>
      <c r="T131" s="26" t="n">
        <v>0</v>
      </c>
      <c r="U131" s="69" t="n">
        <v>0</v>
      </c>
      <c r="V131" s="26" t="n">
        <v>0</v>
      </c>
      <c r="W131" s="69" t="n">
        <v>0</v>
      </c>
      <c r="X131" s="26" t="n">
        <v>0</v>
      </c>
      <c r="Y131" s="68" t="n">
        <f aca="false">(T131*U131)+(V131*W131)</f>
        <v>0</v>
      </c>
      <c r="Z131" s="68" t="n">
        <f aca="false">S131+Y131</f>
        <v>488.8</v>
      </c>
      <c r="AA131" s="28"/>
      <c r="AB131" s="11"/>
      <c r="AC131" s="11"/>
      <c r="AD131" s="70"/>
      <c r="AE131" s="11"/>
    </row>
    <row r="132" customFormat="false" ht="42.75" hidden="true" customHeight="true" outlineLevel="0" collapsed="false">
      <c r="A132" s="17" t="s">
        <v>274</v>
      </c>
      <c r="B132" s="15"/>
      <c r="C132" s="16" t="s">
        <v>3568</v>
      </c>
      <c r="D132" s="17"/>
      <c r="E132" s="17" t="s">
        <v>3528</v>
      </c>
      <c r="F132" s="36" t="s">
        <v>131</v>
      </c>
      <c r="G132" s="17" t="s">
        <v>274</v>
      </c>
      <c r="H132" s="15" t="s">
        <v>105</v>
      </c>
      <c r="I132" s="15" t="s">
        <v>46</v>
      </c>
      <c r="J132" s="15" t="s">
        <v>47</v>
      </c>
      <c r="K132" s="15" t="s">
        <v>46</v>
      </c>
      <c r="L132" s="20" t="s">
        <v>48</v>
      </c>
      <c r="M132" s="21" t="n">
        <v>45785</v>
      </c>
      <c r="N132" s="22"/>
      <c r="O132" s="61" t="s">
        <v>49</v>
      </c>
      <c r="P132" s="60" t="s">
        <v>50</v>
      </c>
      <c r="Q132" s="24" t="n">
        <v>488.8</v>
      </c>
      <c r="R132" s="60" t="n">
        <v>0</v>
      </c>
      <c r="S132" s="68" t="n">
        <f aca="false">Q132+R132</f>
        <v>488.8</v>
      </c>
      <c r="T132" s="26" t="n">
        <v>0</v>
      </c>
      <c r="U132" s="69" t="n">
        <v>0</v>
      </c>
      <c r="V132" s="26" t="n">
        <v>0</v>
      </c>
      <c r="W132" s="69" t="n">
        <v>0</v>
      </c>
      <c r="X132" s="26" t="n">
        <v>0</v>
      </c>
      <c r="Y132" s="68" t="n">
        <f aca="false">(T132*U132)+(V132*W132)</f>
        <v>0</v>
      </c>
      <c r="Z132" s="68" t="n">
        <f aca="false">S132+Y132</f>
        <v>488.8</v>
      </c>
      <c r="AA132" s="28"/>
      <c r="AB132" s="11"/>
      <c r="AC132" s="11"/>
      <c r="AD132" s="70"/>
      <c r="AE132" s="11"/>
    </row>
    <row r="133" customFormat="false" ht="42.75" hidden="true" customHeight="true" outlineLevel="0" collapsed="false">
      <c r="A133" s="17" t="s">
        <v>287</v>
      </c>
      <c r="B133" s="15"/>
      <c r="C133" s="16" t="s">
        <v>965</v>
      </c>
      <c r="D133" s="17"/>
      <c r="E133" s="17" t="s">
        <v>3569</v>
      </c>
      <c r="F133" s="36" t="s">
        <v>131</v>
      </c>
      <c r="G133" s="17" t="s">
        <v>289</v>
      </c>
      <c r="H133" s="15" t="s">
        <v>105</v>
      </c>
      <c r="I133" s="15" t="s">
        <v>46</v>
      </c>
      <c r="J133" s="15" t="s">
        <v>47</v>
      </c>
      <c r="K133" s="15" t="s">
        <v>46</v>
      </c>
      <c r="L133" s="20" t="s">
        <v>48</v>
      </c>
      <c r="M133" s="21" t="n">
        <v>45785</v>
      </c>
      <c r="N133" s="22"/>
      <c r="O133" s="61" t="s">
        <v>49</v>
      </c>
      <c r="P133" s="60" t="s">
        <v>50</v>
      </c>
      <c r="Q133" s="24" t="n">
        <v>488.8</v>
      </c>
      <c r="R133" s="60" t="n">
        <v>0</v>
      </c>
      <c r="S133" s="68" t="n">
        <f aca="false">Q133+R133</f>
        <v>488.8</v>
      </c>
      <c r="T133" s="26" t="n">
        <v>0</v>
      </c>
      <c r="U133" s="69" t="n">
        <v>0</v>
      </c>
      <c r="V133" s="26" t="n">
        <v>0</v>
      </c>
      <c r="W133" s="69" t="n">
        <v>0</v>
      </c>
      <c r="X133" s="26" t="n">
        <v>0</v>
      </c>
      <c r="Y133" s="68" t="n">
        <f aca="false">(T133*U133)+(V133*W133)</f>
        <v>0</v>
      </c>
      <c r="Z133" s="68" t="n">
        <f aca="false">S133+Y133</f>
        <v>488.8</v>
      </c>
      <c r="AA133" s="28"/>
      <c r="AB133" s="11"/>
      <c r="AC133" s="11"/>
      <c r="AD133" s="70"/>
      <c r="AE133" s="11"/>
    </row>
    <row r="134" customFormat="false" ht="42.75" hidden="true" customHeight="true" outlineLevel="0" collapsed="false">
      <c r="A134" s="17" t="s">
        <v>966</v>
      </c>
      <c r="B134" s="15"/>
      <c r="C134" s="16" t="s">
        <v>3570</v>
      </c>
      <c r="D134" s="17"/>
      <c r="E134" s="17" t="s">
        <v>3569</v>
      </c>
      <c r="F134" s="36" t="s">
        <v>292</v>
      </c>
      <c r="G134" s="17" t="s">
        <v>289</v>
      </c>
      <c r="H134" s="15" t="s">
        <v>105</v>
      </c>
      <c r="I134" s="15" t="s">
        <v>46</v>
      </c>
      <c r="J134" s="15" t="s">
        <v>47</v>
      </c>
      <c r="K134" s="15" t="s">
        <v>46</v>
      </c>
      <c r="L134" s="20" t="s">
        <v>48</v>
      </c>
      <c r="M134" s="21" t="n">
        <v>45785</v>
      </c>
      <c r="N134" s="22"/>
      <c r="O134" s="61" t="s">
        <v>49</v>
      </c>
      <c r="P134" s="60" t="s">
        <v>50</v>
      </c>
      <c r="Q134" s="24" t="n">
        <v>488.8</v>
      </c>
      <c r="R134" s="60" t="n">
        <v>0</v>
      </c>
      <c r="S134" s="68" t="n">
        <f aca="false">Q134+R134</f>
        <v>488.8</v>
      </c>
      <c r="T134" s="26" t="n">
        <v>0</v>
      </c>
      <c r="U134" s="69" t="n">
        <v>0</v>
      </c>
      <c r="V134" s="26" t="n">
        <v>0</v>
      </c>
      <c r="W134" s="69" t="n">
        <v>0</v>
      </c>
      <c r="X134" s="26" t="n">
        <v>0</v>
      </c>
      <c r="Y134" s="68" t="n">
        <f aca="false">(T134*U134)+(V134*W134)</f>
        <v>0</v>
      </c>
      <c r="Z134" s="68" t="n">
        <f aca="false">S134+Y134</f>
        <v>488.8</v>
      </c>
      <c r="AA134" s="28"/>
      <c r="AB134" s="11"/>
      <c r="AC134" s="11"/>
      <c r="AD134" s="70"/>
      <c r="AE134" s="11"/>
    </row>
    <row r="135" customFormat="false" ht="42.75" hidden="true" customHeight="true" outlineLevel="0" collapsed="false">
      <c r="A135" s="17" t="s">
        <v>125</v>
      </c>
      <c r="B135" s="15"/>
      <c r="C135" s="16" t="s">
        <v>1222</v>
      </c>
      <c r="D135" s="17"/>
      <c r="E135" s="17" t="s">
        <v>3571</v>
      </c>
      <c r="F135" s="36" t="s">
        <v>127</v>
      </c>
      <c r="G135" s="17" t="s">
        <v>128</v>
      </c>
      <c r="H135" s="15"/>
      <c r="I135" s="15" t="s">
        <v>46</v>
      </c>
      <c r="J135" s="15" t="s">
        <v>47</v>
      </c>
      <c r="K135" s="15" t="s">
        <v>46</v>
      </c>
      <c r="L135" s="20" t="s">
        <v>48</v>
      </c>
      <c r="M135" s="21" t="n">
        <v>45785</v>
      </c>
      <c r="N135" s="22"/>
      <c r="O135" s="61" t="s">
        <v>49</v>
      </c>
      <c r="P135" s="60" t="s">
        <v>50</v>
      </c>
      <c r="Q135" s="24" t="n">
        <v>488.8</v>
      </c>
      <c r="R135" s="60" t="n">
        <v>0</v>
      </c>
      <c r="S135" s="68" t="n">
        <f aca="false">Q135+R135</f>
        <v>488.8</v>
      </c>
      <c r="T135" s="26" t="n">
        <v>0</v>
      </c>
      <c r="U135" s="69" t="n">
        <v>0</v>
      </c>
      <c r="V135" s="26" t="n">
        <v>0</v>
      </c>
      <c r="W135" s="69" t="n">
        <v>0</v>
      </c>
      <c r="X135" s="26" t="n">
        <v>0</v>
      </c>
      <c r="Y135" s="68" t="n">
        <f aca="false">(T135*U135)+(V135*W135)</f>
        <v>0</v>
      </c>
      <c r="Z135" s="68" t="n">
        <f aca="false">S135+Y135</f>
        <v>488.8</v>
      </c>
      <c r="AA135" s="28"/>
      <c r="AB135" s="11"/>
      <c r="AC135" s="11"/>
      <c r="AD135" s="70"/>
      <c r="AE135" s="11"/>
    </row>
    <row r="136" customFormat="false" ht="42.75" hidden="false" customHeight="true" outlineLevel="0" collapsed="false">
      <c r="A136" s="17" t="s">
        <v>2624</v>
      </c>
      <c r="B136" s="15"/>
      <c r="C136" s="16" t="s">
        <v>3572</v>
      </c>
      <c r="D136" s="17" t="s">
        <v>3573</v>
      </c>
      <c r="E136" s="17" t="s">
        <v>3562</v>
      </c>
      <c r="F136" s="36" t="s">
        <v>3574</v>
      </c>
      <c r="G136" s="17" t="s">
        <v>3563</v>
      </c>
      <c r="H136" s="15"/>
      <c r="I136" s="15" t="s">
        <v>46</v>
      </c>
      <c r="J136" s="15" t="s">
        <v>47</v>
      </c>
      <c r="K136" s="15" t="s">
        <v>46</v>
      </c>
      <c r="L136" s="20" t="s">
        <v>48</v>
      </c>
      <c r="M136" s="21" t="n">
        <v>45785</v>
      </c>
      <c r="N136" s="22"/>
      <c r="O136" s="61" t="s">
        <v>49</v>
      </c>
      <c r="P136" s="60" t="s">
        <v>50</v>
      </c>
      <c r="Q136" s="24" t="n">
        <v>388.8</v>
      </c>
      <c r="R136" s="60" t="n">
        <v>0</v>
      </c>
      <c r="S136" s="68" t="n">
        <f aca="false">Q136+R136</f>
        <v>388.8</v>
      </c>
      <c r="T136" s="26" t="n">
        <v>0</v>
      </c>
      <c r="U136" s="69" t="n">
        <v>0</v>
      </c>
      <c r="V136" s="26" t="n">
        <v>0</v>
      </c>
      <c r="W136" s="69" t="n">
        <v>0</v>
      </c>
      <c r="X136" s="26" t="n">
        <v>0</v>
      </c>
      <c r="Y136" s="68" t="n">
        <f aca="false">(T136*U136)+(V136*W136)</f>
        <v>0</v>
      </c>
      <c r="Z136" s="68" t="n">
        <f aca="false">S136+Y136</f>
        <v>388.8</v>
      </c>
      <c r="AA136" s="28"/>
      <c r="AB136" s="11"/>
      <c r="AC136" s="11"/>
      <c r="AD136" s="70"/>
      <c r="AE136" s="11"/>
    </row>
    <row r="137" customFormat="false" ht="42.75" hidden="true" customHeight="true" outlineLevel="0" collapsed="false">
      <c r="A137" s="17" t="s">
        <v>575</v>
      </c>
      <c r="B137" s="15"/>
      <c r="C137" s="16" t="s">
        <v>945</v>
      </c>
      <c r="D137" s="17"/>
      <c r="E137" s="17" t="s">
        <v>3575</v>
      </c>
      <c r="F137" s="36" t="s">
        <v>377</v>
      </c>
      <c r="G137" s="17" t="s">
        <v>947</v>
      </c>
      <c r="H137" s="15" t="s">
        <v>105</v>
      </c>
      <c r="I137" s="15" t="s">
        <v>46</v>
      </c>
      <c r="J137" s="15" t="s">
        <v>47</v>
      </c>
      <c r="K137" s="15" t="s">
        <v>46</v>
      </c>
      <c r="L137" s="20" t="s">
        <v>48</v>
      </c>
      <c r="M137" s="21" t="n">
        <v>45785</v>
      </c>
      <c r="N137" s="22"/>
      <c r="O137" s="61" t="s">
        <v>49</v>
      </c>
      <c r="P137" s="60" t="s">
        <v>50</v>
      </c>
      <c r="Q137" s="24" t="n">
        <v>488.8</v>
      </c>
      <c r="R137" s="60" t="n">
        <v>0</v>
      </c>
      <c r="S137" s="68" t="n">
        <f aca="false">Q137+R137</f>
        <v>488.8</v>
      </c>
      <c r="T137" s="26" t="n">
        <v>0</v>
      </c>
      <c r="U137" s="69" t="n">
        <v>0</v>
      </c>
      <c r="V137" s="26" t="n">
        <v>0</v>
      </c>
      <c r="W137" s="69" t="n">
        <v>0</v>
      </c>
      <c r="X137" s="26" t="n">
        <v>0</v>
      </c>
      <c r="Y137" s="68" t="n">
        <f aca="false">(T137*U137)+(V137*W137)</f>
        <v>0</v>
      </c>
      <c r="Z137" s="68" t="n">
        <f aca="false">S137+Y137</f>
        <v>488.8</v>
      </c>
      <c r="AA137" s="28"/>
      <c r="AB137" s="11"/>
      <c r="AC137" s="11"/>
      <c r="AD137" s="70"/>
      <c r="AE137" s="11"/>
    </row>
    <row r="138" customFormat="false" ht="42.75" hidden="true" customHeight="true" outlineLevel="0" collapsed="false">
      <c r="A138" s="17" t="s">
        <v>575</v>
      </c>
      <c r="B138" s="15"/>
      <c r="C138" s="16" t="s">
        <v>946</v>
      </c>
      <c r="D138" s="17"/>
      <c r="E138" s="17" t="s">
        <v>3575</v>
      </c>
      <c r="F138" s="36" t="s">
        <v>377</v>
      </c>
      <c r="G138" s="17" t="s">
        <v>947</v>
      </c>
      <c r="H138" s="15" t="s">
        <v>105</v>
      </c>
      <c r="I138" s="15" t="s">
        <v>46</v>
      </c>
      <c r="J138" s="15" t="s">
        <v>47</v>
      </c>
      <c r="K138" s="15" t="s">
        <v>46</v>
      </c>
      <c r="L138" s="20" t="s">
        <v>48</v>
      </c>
      <c r="M138" s="21" t="n">
        <v>45785</v>
      </c>
      <c r="N138" s="22"/>
      <c r="O138" s="61" t="s">
        <v>49</v>
      </c>
      <c r="P138" s="60" t="s">
        <v>50</v>
      </c>
      <c r="Q138" s="24" t="n">
        <v>488.8</v>
      </c>
      <c r="R138" s="60" t="n">
        <v>0</v>
      </c>
      <c r="S138" s="68" t="n">
        <f aca="false">Q138+R138</f>
        <v>488.8</v>
      </c>
      <c r="T138" s="26" t="n">
        <v>0</v>
      </c>
      <c r="U138" s="69" t="n">
        <v>0</v>
      </c>
      <c r="V138" s="26" t="n">
        <v>0</v>
      </c>
      <c r="W138" s="69" t="n">
        <v>0</v>
      </c>
      <c r="X138" s="26" t="n">
        <v>0</v>
      </c>
      <c r="Y138" s="68" t="n">
        <f aca="false">(T138*U138)+(V138*W138)</f>
        <v>0</v>
      </c>
      <c r="Z138" s="68" t="n">
        <f aca="false">S138+Y138</f>
        <v>488.8</v>
      </c>
      <c r="AA138" s="28"/>
      <c r="AB138" s="11"/>
      <c r="AC138" s="11"/>
      <c r="AD138" s="70"/>
      <c r="AE138" s="11"/>
    </row>
    <row r="139" customFormat="false" ht="42.75" hidden="true" customHeight="true" outlineLevel="0" collapsed="false">
      <c r="A139" s="17" t="s">
        <v>274</v>
      </c>
      <c r="B139" s="15"/>
      <c r="C139" s="16" t="s">
        <v>2518</v>
      </c>
      <c r="D139" s="17"/>
      <c r="E139" s="17" t="s">
        <v>3543</v>
      </c>
      <c r="F139" s="36" t="s">
        <v>131</v>
      </c>
      <c r="G139" s="17" t="s">
        <v>274</v>
      </c>
      <c r="H139" s="15" t="s">
        <v>105</v>
      </c>
      <c r="I139" s="15" t="s">
        <v>46</v>
      </c>
      <c r="J139" s="15" t="s">
        <v>47</v>
      </c>
      <c r="K139" s="15" t="s">
        <v>46</v>
      </c>
      <c r="L139" s="20" t="s">
        <v>48</v>
      </c>
      <c r="M139" s="21" t="n">
        <v>45785</v>
      </c>
      <c r="N139" s="22"/>
      <c r="O139" s="61" t="s">
        <v>49</v>
      </c>
      <c r="P139" s="60" t="s">
        <v>50</v>
      </c>
      <c r="Q139" s="24" t="n">
        <v>388.8</v>
      </c>
      <c r="R139" s="60" t="n">
        <v>0</v>
      </c>
      <c r="S139" s="68" t="n">
        <f aca="false">Q139+R139</f>
        <v>388.8</v>
      </c>
      <c r="T139" s="26" t="n">
        <v>0</v>
      </c>
      <c r="U139" s="69" t="n">
        <v>0</v>
      </c>
      <c r="V139" s="26" t="n">
        <v>0</v>
      </c>
      <c r="W139" s="69" t="n">
        <v>0</v>
      </c>
      <c r="X139" s="26" t="n">
        <v>0</v>
      </c>
      <c r="Y139" s="68" t="n">
        <f aca="false">(T139*U139)+(V139*W139)</f>
        <v>0</v>
      </c>
      <c r="Z139" s="68" t="n">
        <f aca="false">S139+Y139</f>
        <v>388.8</v>
      </c>
      <c r="AA139" s="28"/>
      <c r="AB139" s="11"/>
      <c r="AC139" s="11"/>
      <c r="AD139" s="70"/>
      <c r="AE139" s="11"/>
    </row>
    <row r="140" customFormat="false" ht="42.75" hidden="true" customHeight="true" outlineLevel="0" collapsed="false">
      <c r="A140" s="17" t="s">
        <v>2519</v>
      </c>
      <c r="B140" s="15"/>
      <c r="C140" s="16" t="s">
        <v>2520</v>
      </c>
      <c r="D140" s="17"/>
      <c r="E140" s="17" t="s">
        <v>3543</v>
      </c>
      <c r="F140" s="36" t="s">
        <v>292</v>
      </c>
      <c r="G140" s="17" t="s">
        <v>402</v>
      </c>
      <c r="H140" s="15" t="s">
        <v>105</v>
      </c>
      <c r="I140" s="15" t="s">
        <v>46</v>
      </c>
      <c r="J140" s="15" t="s">
        <v>47</v>
      </c>
      <c r="K140" s="15" t="s">
        <v>46</v>
      </c>
      <c r="L140" s="20" t="s">
        <v>48</v>
      </c>
      <c r="M140" s="21" t="n">
        <v>45785</v>
      </c>
      <c r="N140" s="22"/>
      <c r="O140" s="61" t="s">
        <v>49</v>
      </c>
      <c r="P140" s="60" t="s">
        <v>50</v>
      </c>
      <c r="Q140" s="24" t="n">
        <v>488.8</v>
      </c>
      <c r="R140" s="60" t="n">
        <v>0</v>
      </c>
      <c r="S140" s="68" t="n">
        <f aca="false">Q140+R140</f>
        <v>488.8</v>
      </c>
      <c r="T140" s="26" t="n">
        <v>0</v>
      </c>
      <c r="U140" s="69" t="n">
        <v>0</v>
      </c>
      <c r="V140" s="26" t="n">
        <v>0</v>
      </c>
      <c r="W140" s="69" t="n">
        <v>0</v>
      </c>
      <c r="X140" s="26" t="n">
        <v>0</v>
      </c>
      <c r="Y140" s="68" t="n">
        <f aca="false">(T140*U140)+(V140*W140)</f>
        <v>0</v>
      </c>
      <c r="Z140" s="68" t="n">
        <f aca="false">S140+Y140</f>
        <v>488.8</v>
      </c>
      <c r="AA140" s="28"/>
      <c r="AB140" s="11"/>
      <c r="AC140" s="11"/>
      <c r="AD140" s="70"/>
      <c r="AE140" s="11"/>
    </row>
    <row r="141" customFormat="false" ht="42.75" hidden="true" customHeight="true" outlineLevel="0" collapsed="false">
      <c r="A141" s="17" t="s">
        <v>274</v>
      </c>
      <c r="B141" s="15"/>
      <c r="C141" s="16" t="s">
        <v>3576</v>
      </c>
      <c r="D141" s="17"/>
      <c r="E141" s="17" t="s">
        <v>3528</v>
      </c>
      <c r="F141" s="36" t="s">
        <v>131</v>
      </c>
      <c r="G141" s="17" t="s">
        <v>274</v>
      </c>
      <c r="H141" s="15" t="s">
        <v>105</v>
      </c>
      <c r="I141" s="15" t="s">
        <v>46</v>
      </c>
      <c r="J141" s="15" t="s">
        <v>47</v>
      </c>
      <c r="K141" s="15" t="s">
        <v>46</v>
      </c>
      <c r="L141" s="20" t="s">
        <v>48</v>
      </c>
      <c r="M141" s="21" t="n">
        <v>45785</v>
      </c>
      <c r="N141" s="22"/>
      <c r="O141" s="61" t="s">
        <v>49</v>
      </c>
      <c r="P141" s="60" t="s">
        <v>50</v>
      </c>
      <c r="Q141" s="24" t="n">
        <v>488.8</v>
      </c>
      <c r="R141" s="60" t="n">
        <v>0</v>
      </c>
      <c r="S141" s="68" t="n">
        <f aca="false">Q141+R141</f>
        <v>488.8</v>
      </c>
      <c r="T141" s="26" t="n">
        <v>0</v>
      </c>
      <c r="U141" s="69" t="n">
        <v>0</v>
      </c>
      <c r="V141" s="26" t="n">
        <v>0</v>
      </c>
      <c r="W141" s="69" t="n">
        <v>0</v>
      </c>
      <c r="X141" s="26" t="n">
        <v>0</v>
      </c>
      <c r="Y141" s="68" t="n">
        <f aca="false">(T141*U141)+(V141*W141)</f>
        <v>0</v>
      </c>
      <c r="Z141" s="68" t="n">
        <f aca="false">S141+Y141</f>
        <v>488.8</v>
      </c>
      <c r="AA141" s="28"/>
      <c r="AB141" s="11"/>
      <c r="AC141" s="11"/>
      <c r="AD141" s="70"/>
      <c r="AE141" s="11"/>
    </row>
    <row r="142" customFormat="false" ht="42.75" hidden="false" customHeight="true" outlineLevel="0" collapsed="false">
      <c r="A142" s="17" t="s">
        <v>41</v>
      </c>
      <c r="B142" s="15"/>
      <c r="C142" s="16" t="s">
        <v>579</v>
      </c>
      <c r="D142" s="17" t="s">
        <v>580</v>
      </c>
      <c r="E142" s="17" t="s">
        <v>3577</v>
      </c>
      <c r="F142" s="36" t="s">
        <v>581</v>
      </c>
      <c r="G142" s="17" t="s">
        <v>2788</v>
      </c>
      <c r="H142" s="15"/>
      <c r="I142" s="15" t="s">
        <v>46</v>
      </c>
      <c r="J142" s="15" t="s">
        <v>47</v>
      </c>
      <c r="K142" s="15" t="s">
        <v>46</v>
      </c>
      <c r="L142" s="20" t="s">
        <v>48</v>
      </c>
      <c r="M142" s="21" t="n">
        <v>45785</v>
      </c>
      <c r="N142" s="22"/>
      <c r="O142" s="61" t="s">
        <v>49</v>
      </c>
      <c r="P142" s="60" t="s">
        <v>50</v>
      </c>
      <c r="Q142" s="24" t="n">
        <v>488.8</v>
      </c>
      <c r="R142" s="60" t="n">
        <v>0</v>
      </c>
      <c r="S142" s="68" t="n">
        <f aca="false">Q142+R142</f>
        <v>488.8</v>
      </c>
      <c r="T142" s="26" t="n">
        <v>0</v>
      </c>
      <c r="U142" s="69" t="n">
        <v>0</v>
      </c>
      <c r="V142" s="26" t="n">
        <v>0</v>
      </c>
      <c r="W142" s="69" t="n">
        <v>0</v>
      </c>
      <c r="X142" s="26" t="n">
        <v>0</v>
      </c>
      <c r="Y142" s="68" t="n">
        <f aca="false">(T142*U142)+(V142*W142)</f>
        <v>0</v>
      </c>
      <c r="Z142" s="68" t="n">
        <f aca="false">S142+Y142</f>
        <v>488.8</v>
      </c>
      <c r="AA142" s="28"/>
      <c r="AB142" s="11"/>
      <c r="AC142" s="11"/>
      <c r="AD142" s="70"/>
      <c r="AE142" s="11"/>
    </row>
    <row r="143" customFormat="false" ht="42.75" hidden="true" customHeight="true" outlineLevel="0" collapsed="false">
      <c r="A143" s="17" t="s">
        <v>129</v>
      </c>
      <c r="B143" s="15"/>
      <c r="C143" s="16" t="s">
        <v>3578</v>
      </c>
      <c r="D143" s="17"/>
      <c r="E143" s="17" t="s">
        <v>3579</v>
      </c>
      <c r="F143" s="36" t="s">
        <v>131</v>
      </c>
      <c r="G143" s="17" t="s">
        <v>129</v>
      </c>
      <c r="H143" s="15" t="s">
        <v>105</v>
      </c>
      <c r="I143" s="15" t="s">
        <v>46</v>
      </c>
      <c r="J143" s="15" t="s">
        <v>47</v>
      </c>
      <c r="K143" s="15" t="s">
        <v>46</v>
      </c>
      <c r="L143" s="20" t="s">
        <v>48</v>
      </c>
      <c r="M143" s="21" t="n">
        <v>45785</v>
      </c>
      <c r="N143" s="22"/>
      <c r="O143" s="61" t="s">
        <v>49</v>
      </c>
      <c r="P143" s="60" t="s">
        <v>50</v>
      </c>
      <c r="Q143" s="24" t="n">
        <v>488.8</v>
      </c>
      <c r="R143" s="60" t="n">
        <v>0</v>
      </c>
      <c r="S143" s="68" t="n">
        <f aca="false">Q143+R143</f>
        <v>488.8</v>
      </c>
      <c r="T143" s="26" t="n">
        <v>0</v>
      </c>
      <c r="U143" s="69" t="n">
        <v>0</v>
      </c>
      <c r="V143" s="26" t="n">
        <v>0</v>
      </c>
      <c r="W143" s="69" t="n">
        <v>0</v>
      </c>
      <c r="X143" s="26" t="n">
        <v>0</v>
      </c>
      <c r="Y143" s="68" t="n">
        <f aca="false">(T143*U143)+(V143*W143)</f>
        <v>0</v>
      </c>
      <c r="Z143" s="68" t="n">
        <f aca="false">S143+Y143</f>
        <v>488.8</v>
      </c>
      <c r="AA143" s="28"/>
      <c r="AB143" s="11"/>
      <c r="AC143" s="11"/>
      <c r="AD143" s="70"/>
      <c r="AE143" s="11"/>
    </row>
    <row r="144" customFormat="false" ht="42.75" hidden="true" customHeight="true" outlineLevel="0" collapsed="false">
      <c r="A144" s="17" t="s">
        <v>3580</v>
      </c>
      <c r="B144" s="15"/>
      <c r="C144" s="16" t="s">
        <v>3581</v>
      </c>
      <c r="D144" s="17"/>
      <c r="E144" s="17" t="s">
        <v>3579</v>
      </c>
      <c r="F144" s="36" t="s">
        <v>292</v>
      </c>
      <c r="G144" s="17" t="s">
        <v>402</v>
      </c>
      <c r="H144" s="15" t="s">
        <v>105</v>
      </c>
      <c r="I144" s="15" t="s">
        <v>46</v>
      </c>
      <c r="J144" s="15" t="s">
        <v>47</v>
      </c>
      <c r="K144" s="15" t="s">
        <v>46</v>
      </c>
      <c r="L144" s="20" t="s">
        <v>48</v>
      </c>
      <c r="M144" s="21" t="n">
        <v>45785</v>
      </c>
      <c r="N144" s="22"/>
      <c r="O144" s="61" t="s">
        <v>49</v>
      </c>
      <c r="P144" s="60" t="s">
        <v>50</v>
      </c>
      <c r="Q144" s="24" t="n">
        <v>488.8</v>
      </c>
      <c r="R144" s="60" t="n">
        <v>0</v>
      </c>
      <c r="S144" s="68" t="n">
        <f aca="false">Q144+R144</f>
        <v>488.8</v>
      </c>
      <c r="T144" s="26" t="n">
        <v>0</v>
      </c>
      <c r="U144" s="69" t="n">
        <v>0</v>
      </c>
      <c r="V144" s="26" t="n">
        <v>0</v>
      </c>
      <c r="W144" s="69" t="n">
        <v>0</v>
      </c>
      <c r="X144" s="26" t="n">
        <v>0</v>
      </c>
      <c r="Y144" s="68" t="n">
        <f aca="false">(T144*U144)+(V144*W144)</f>
        <v>0</v>
      </c>
      <c r="Z144" s="68" t="n">
        <f aca="false">S144+Y144</f>
        <v>488.8</v>
      </c>
      <c r="AA144" s="28"/>
      <c r="AB144" s="11"/>
      <c r="AC144" s="11"/>
      <c r="AD144" s="70"/>
      <c r="AE144" s="11"/>
    </row>
    <row r="145" customFormat="false" ht="42.75" hidden="false" customHeight="true" outlineLevel="0" collapsed="false">
      <c r="A145" s="14" t="s">
        <v>1002</v>
      </c>
      <c r="B145" s="15"/>
      <c r="C145" s="16" t="s">
        <v>1003</v>
      </c>
      <c r="D145" s="17" t="s">
        <v>1004</v>
      </c>
      <c r="E145" s="17" t="s">
        <v>3582</v>
      </c>
      <c r="F145" s="17" t="s">
        <v>1005</v>
      </c>
      <c r="G145" s="17" t="s">
        <v>1006</v>
      </c>
      <c r="H145" s="15"/>
      <c r="I145" s="15" t="s">
        <v>46</v>
      </c>
      <c r="J145" s="15" t="s">
        <v>47</v>
      </c>
      <c r="K145" s="15" t="s">
        <v>46</v>
      </c>
      <c r="L145" s="20" t="s">
        <v>48</v>
      </c>
      <c r="M145" s="21" t="n">
        <v>45786</v>
      </c>
      <c r="N145" s="22"/>
      <c r="O145" s="61" t="s">
        <v>49</v>
      </c>
      <c r="P145" s="60" t="s">
        <v>50</v>
      </c>
      <c r="Q145" s="24" t="n">
        <v>388.8</v>
      </c>
      <c r="R145" s="60" t="n">
        <v>0</v>
      </c>
      <c r="S145" s="68" t="n">
        <f aca="false">Q145+R145</f>
        <v>388.8</v>
      </c>
      <c r="T145" s="26" t="n">
        <v>0</v>
      </c>
      <c r="U145" s="69" t="n">
        <v>0</v>
      </c>
      <c r="V145" s="26" t="n">
        <v>0</v>
      </c>
      <c r="W145" s="69" t="n">
        <v>0</v>
      </c>
      <c r="X145" s="26" t="n">
        <v>0</v>
      </c>
      <c r="Y145" s="68" t="n">
        <f aca="false">(T145*U145)+(V145*W145)</f>
        <v>0</v>
      </c>
      <c r="Z145" s="68" t="n">
        <f aca="false">S145+Y145</f>
        <v>388.8</v>
      </c>
      <c r="AA145" s="28"/>
      <c r="AB145" s="11"/>
      <c r="AC145" s="11"/>
      <c r="AD145" s="70"/>
      <c r="AE145" s="11"/>
    </row>
    <row r="146" customFormat="false" ht="42.75" hidden="false" customHeight="true" outlineLevel="0" collapsed="false">
      <c r="A146" s="14" t="s">
        <v>1002</v>
      </c>
      <c r="B146" s="15"/>
      <c r="C146" s="16" t="s">
        <v>2844</v>
      </c>
      <c r="D146" s="17" t="s">
        <v>1291</v>
      </c>
      <c r="E146" s="41" t="s">
        <v>3582</v>
      </c>
      <c r="F146" s="17" t="s">
        <v>1009</v>
      </c>
      <c r="G146" s="18" t="s">
        <v>1006</v>
      </c>
      <c r="H146" s="15"/>
      <c r="I146" s="15" t="s">
        <v>46</v>
      </c>
      <c r="J146" s="15" t="s">
        <v>47</v>
      </c>
      <c r="K146" s="15" t="s">
        <v>46</v>
      </c>
      <c r="L146" s="20" t="s">
        <v>48</v>
      </c>
      <c r="M146" s="21" t="n">
        <v>45786</v>
      </c>
      <c r="N146" s="22"/>
      <c r="O146" s="61" t="s">
        <v>49</v>
      </c>
      <c r="P146" s="60" t="s">
        <v>50</v>
      </c>
      <c r="Q146" s="24" t="n">
        <v>388.8</v>
      </c>
      <c r="R146" s="60" t="n">
        <v>0</v>
      </c>
      <c r="S146" s="68" t="n">
        <f aca="false">Q146+R146</f>
        <v>388.8</v>
      </c>
      <c r="T146" s="26" t="n">
        <v>0</v>
      </c>
      <c r="U146" s="69" t="n">
        <v>0</v>
      </c>
      <c r="V146" s="26" t="n">
        <v>0</v>
      </c>
      <c r="W146" s="69" t="n">
        <v>0</v>
      </c>
      <c r="X146" s="26" t="n">
        <v>0</v>
      </c>
      <c r="Y146" s="68" t="n">
        <f aca="false">(T146*U146)+(V146*W146)</f>
        <v>0</v>
      </c>
      <c r="Z146" s="68" t="n">
        <f aca="false">S146+Y146</f>
        <v>388.8</v>
      </c>
      <c r="AA146" s="28"/>
      <c r="AB146" s="11"/>
      <c r="AC146" s="11"/>
      <c r="AD146" s="70"/>
      <c r="AE146" s="11"/>
    </row>
    <row r="147" customFormat="false" ht="42.75" hidden="true" customHeight="true" outlineLevel="0" collapsed="false">
      <c r="A147" s="17" t="s">
        <v>320</v>
      </c>
      <c r="B147" s="15"/>
      <c r="C147" s="39" t="s">
        <v>2116</v>
      </c>
      <c r="D147" s="17"/>
      <c r="E147" s="41" t="s">
        <v>3583</v>
      </c>
      <c r="F147" s="17" t="s">
        <v>1593</v>
      </c>
      <c r="G147" s="17" t="s">
        <v>237</v>
      </c>
      <c r="H147" s="15"/>
      <c r="I147" s="15" t="s">
        <v>46</v>
      </c>
      <c r="J147" s="15" t="s">
        <v>47</v>
      </c>
      <c r="K147" s="15" t="s">
        <v>46</v>
      </c>
      <c r="L147" s="20" t="s">
        <v>48</v>
      </c>
      <c r="M147" s="21" t="n">
        <v>45786</v>
      </c>
      <c r="N147" s="22"/>
      <c r="O147" s="61" t="s">
        <v>49</v>
      </c>
      <c r="P147" s="60" t="s">
        <v>50</v>
      </c>
      <c r="Q147" s="24" t="n">
        <v>388.8</v>
      </c>
      <c r="R147" s="60" t="n">
        <v>0</v>
      </c>
      <c r="S147" s="68" t="n">
        <f aca="false">Q147+R147</f>
        <v>388.8</v>
      </c>
      <c r="T147" s="26" t="n">
        <v>0</v>
      </c>
      <c r="U147" s="69" t="n">
        <v>0</v>
      </c>
      <c r="V147" s="26" t="n">
        <v>0</v>
      </c>
      <c r="W147" s="69" t="n">
        <v>0</v>
      </c>
      <c r="X147" s="26" t="n">
        <v>0</v>
      </c>
      <c r="Y147" s="68" t="n">
        <f aca="false">(T147*U147)+(V147*W147)</f>
        <v>0</v>
      </c>
      <c r="Z147" s="68" t="n">
        <f aca="false">S147+Y147</f>
        <v>388.8</v>
      </c>
      <c r="AA147" s="28"/>
      <c r="AB147" s="11"/>
      <c r="AC147" s="11"/>
      <c r="AD147" s="70"/>
      <c r="AE147" s="11"/>
    </row>
    <row r="148" customFormat="false" ht="42.75" hidden="true" customHeight="true" outlineLevel="0" collapsed="false">
      <c r="A148" s="17" t="s">
        <v>978</v>
      </c>
      <c r="B148" s="15"/>
      <c r="C148" s="16" t="s">
        <v>988</v>
      </c>
      <c r="D148" s="31"/>
      <c r="E148" s="31" t="s">
        <v>3584</v>
      </c>
      <c r="F148" s="17" t="s">
        <v>989</v>
      </c>
      <c r="G148" s="14" t="s">
        <v>990</v>
      </c>
      <c r="H148" s="15"/>
      <c r="I148" s="15" t="s">
        <v>46</v>
      </c>
      <c r="J148" s="15" t="s">
        <v>47</v>
      </c>
      <c r="K148" s="15" t="s">
        <v>46</v>
      </c>
      <c r="L148" s="20" t="s">
        <v>48</v>
      </c>
      <c r="M148" s="21" t="n">
        <v>45786</v>
      </c>
      <c r="N148" s="22"/>
      <c r="O148" s="61" t="s">
        <v>49</v>
      </c>
      <c r="P148" s="60" t="s">
        <v>50</v>
      </c>
      <c r="Q148" s="24" t="n">
        <v>388.8</v>
      </c>
      <c r="R148" s="60" t="n">
        <v>0</v>
      </c>
      <c r="S148" s="68" t="n">
        <f aca="false">Q148+R148</f>
        <v>388.8</v>
      </c>
      <c r="T148" s="26" t="n">
        <v>0</v>
      </c>
      <c r="U148" s="69" t="n">
        <v>0</v>
      </c>
      <c r="V148" s="26" t="n">
        <v>0</v>
      </c>
      <c r="W148" s="69" t="n">
        <v>0</v>
      </c>
      <c r="X148" s="26" t="n">
        <v>0</v>
      </c>
      <c r="Y148" s="68" t="n">
        <f aca="false">(T148*U148)+(V148*W148)</f>
        <v>0</v>
      </c>
      <c r="Z148" s="68" t="n">
        <f aca="false">S148+Y148</f>
        <v>388.8</v>
      </c>
      <c r="AA148" s="28"/>
      <c r="AB148" s="11"/>
      <c r="AC148" s="11"/>
      <c r="AD148" s="70"/>
      <c r="AE148" s="11"/>
    </row>
    <row r="149" customFormat="false" ht="42.75" hidden="true" customHeight="true" outlineLevel="0" collapsed="false">
      <c r="A149" s="31" t="s">
        <v>978</v>
      </c>
      <c r="B149" s="15"/>
      <c r="C149" s="16" t="s">
        <v>991</v>
      </c>
      <c r="D149" s="32"/>
      <c r="E149" s="31" t="s">
        <v>3584</v>
      </c>
      <c r="F149" s="31" t="s">
        <v>162</v>
      </c>
      <c r="G149" s="31" t="s">
        <v>990</v>
      </c>
      <c r="H149" s="15"/>
      <c r="I149" s="15" t="s">
        <v>46</v>
      </c>
      <c r="J149" s="15" t="s">
        <v>47</v>
      </c>
      <c r="K149" s="15" t="s">
        <v>46</v>
      </c>
      <c r="L149" s="20" t="s">
        <v>48</v>
      </c>
      <c r="M149" s="21" t="n">
        <v>45786</v>
      </c>
      <c r="N149" s="22"/>
      <c r="O149" s="61" t="s">
        <v>49</v>
      </c>
      <c r="P149" s="60" t="s">
        <v>50</v>
      </c>
      <c r="Q149" s="24" t="n">
        <v>388.8</v>
      </c>
      <c r="R149" s="60" t="n">
        <v>0</v>
      </c>
      <c r="S149" s="68" t="n">
        <f aca="false">Q149+R149</f>
        <v>388.8</v>
      </c>
      <c r="T149" s="26" t="n">
        <v>0</v>
      </c>
      <c r="U149" s="69" t="n">
        <v>0</v>
      </c>
      <c r="V149" s="26" t="n">
        <v>0</v>
      </c>
      <c r="W149" s="69" t="n">
        <v>0</v>
      </c>
      <c r="X149" s="26" t="n">
        <v>0</v>
      </c>
      <c r="Y149" s="68" t="n">
        <f aca="false">(T149*U149)+(V149*W149)</f>
        <v>0</v>
      </c>
      <c r="Z149" s="68" t="n">
        <f aca="false">S149+Y149</f>
        <v>388.8</v>
      </c>
      <c r="AA149" s="28"/>
      <c r="AB149" s="11"/>
      <c r="AC149" s="11"/>
      <c r="AD149" s="70"/>
      <c r="AE149" s="11"/>
    </row>
    <row r="150" customFormat="false" ht="42.75" hidden="true" customHeight="true" outlineLevel="0" collapsed="false">
      <c r="A150" s="17" t="s">
        <v>978</v>
      </c>
      <c r="B150" s="15"/>
      <c r="C150" s="17" t="s">
        <v>2641</v>
      </c>
      <c r="D150" s="17"/>
      <c r="E150" s="17" t="s">
        <v>3584</v>
      </c>
      <c r="F150" s="17" t="s">
        <v>162</v>
      </c>
      <c r="G150" s="17" t="s">
        <v>990</v>
      </c>
      <c r="H150" s="15"/>
      <c r="I150" s="15" t="s">
        <v>46</v>
      </c>
      <c r="J150" s="15" t="s">
        <v>47</v>
      </c>
      <c r="K150" s="15" t="s">
        <v>46</v>
      </c>
      <c r="L150" s="20" t="s">
        <v>48</v>
      </c>
      <c r="M150" s="21" t="n">
        <v>45786</v>
      </c>
      <c r="N150" s="22"/>
      <c r="O150" s="61" t="s">
        <v>49</v>
      </c>
      <c r="P150" s="60" t="s">
        <v>50</v>
      </c>
      <c r="Q150" s="24" t="n">
        <v>388.8</v>
      </c>
      <c r="R150" s="60" t="n">
        <v>0</v>
      </c>
      <c r="S150" s="68" t="n">
        <f aca="false">Q150+R150</f>
        <v>388.8</v>
      </c>
      <c r="T150" s="26" t="n">
        <v>0</v>
      </c>
      <c r="U150" s="69" t="n">
        <v>0</v>
      </c>
      <c r="V150" s="26" t="n">
        <v>0</v>
      </c>
      <c r="W150" s="69" t="n">
        <v>0</v>
      </c>
      <c r="X150" s="26" t="n">
        <v>0</v>
      </c>
      <c r="Y150" s="68" t="n">
        <f aca="false">(T150*U150)+(V150*W150)</f>
        <v>0</v>
      </c>
      <c r="Z150" s="68" t="n">
        <f aca="false">S150+Y150</f>
        <v>388.8</v>
      </c>
      <c r="AA150" s="28"/>
      <c r="AB150" s="11"/>
      <c r="AC150" s="11"/>
      <c r="AD150" s="70"/>
      <c r="AE150" s="11"/>
    </row>
    <row r="151" customFormat="false" ht="42.75" hidden="true" customHeight="true" outlineLevel="0" collapsed="false">
      <c r="A151" s="17" t="s">
        <v>978</v>
      </c>
      <c r="B151" s="15"/>
      <c r="C151" s="40" t="s">
        <v>1281</v>
      </c>
      <c r="D151" s="17"/>
      <c r="E151" s="17" t="s">
        <v>3584</v>
      </c>
      <c r="F151" s="17" t="s">
        <v>162</v>
      </c>
      <c r="G151" s="17" t="s">
        <v>990</v>
      </c>
      <c r="H151" s="15"/>
      <c r="I151" s="15" t="s">
        <v>46</v>
      </c>
      <c r="J151" s="15" t="s">
        <v>47</v>
      </c>
      <c r="K151" s="15" t="s">
        <v>46</v>
      </c>
      <c r="L151" s="20" t="s">
        <v>48</v>
      </c>
      <c r="M151" s="21" t="n">
        <v>45786</v>
      </c>
      <c r="N151" s="22"/>
      <c r="O151" s="61" t="s">
        <v>49</v>
      </c>
      <c r="P151" s="60" t="s">
        <v>50</v>
      </c>
      <c r="Q151" s="24" t="n">
        <v>388.8</v>
      </c>
      <c r="R151" s="60" t="n">
        <v>0</v>
      </c>
      <c r="S151" s="68" t="n">
        <f aca="false">Q151+R151</f>
        <v>388.8</v>
      </c>
      <c r="T151" s="26" t="n">
        <v>0</v>
      </c>
      <c r="U151" s="69" t="n">
        <v>0</v>
      </c>
      <c r="V151" s="26" t="n">
        <v>0</v>
      </c>
      <c r="W151" s="69" t="n">
        <v>0</v>
      </c>
      <c r="X151" s="26" t="n">
        <v>0</v>
      </c>
      <c r="Y151" s="68" t="n">
        <f aca="false">(T151*U151)+(V151*W151)</f>
        <v>0</v>
      </c>
      <c r="Z151" s="68" t="n">
        <f aca="false">S151+Y151</f>
        <v>388.8</v>
      </c>
      <c r="AA151" s="28"/>
      <c r="AB151" s="11"/>
      <c r="AC151" s="11"/>
      <c r="AD151" s="70"/>
      <c r="AE151" s="11"/>
    </row>
    <row r="152" customFormat="false" ht="42.75" hidden="true" customHeight="true" outlineLevel="0" collapsed="false">
      <c r="A152" s="17" t="s">
        <v>978</v>
      </c>
      <c r="B152" s="15"/>
      <c r="C152" s="39" t="s">
        <v>1284</v>
      </c>
      <c r="D152" s="31"/>
      <c r="E152" s="17" t="s">
        <v>3584</v>
      </c>
      <c r="F152" s="34" t="s">
        <v>1285</v>
      </c>
      <c r="G152" s="17" t="s">
        <v>990</v>
      </c>
      <c r="H152" s="15"/>
      <c r="I152" s="15" t="s">
        <v>46</v>
      </c>
      <c r="J152" s="15" t="s">
        <v>47</v>
      </c>
      <c r="K152" s="15" t="s">
        <v>46</v>
      </c>
      <c r="L152" s="20" t="s">
        <v>48</v>
      </c>
      <c r="M152" s="21" t="n">
        <v>45786</v>
      </c>
      <c r="N152" s="22"/>
      <c r="O152" s="61" t="s">
        <v>49</v>
      </c>
      <c r="P152" s="60" t="s">
        <v>50</v>
      </c>
      <c r="Q152" s="24" t="n">
        <v>388.8</v>
      </c>
      <c r="R152" s="60" t="n">
        <v>0</v>
      </c>
      <c r="S152" s="68" t="n">
        <f aca="false">Q152+R152</f>
        <v>388.8</v>
      </c>
      <c r="T152" s="26" t="n">
        <v>0</v>
      </c>
      <c r="U152" s="69" t="n">
        <v>0</v>
      </c>
      <c r="V152" s="26" t="n">
        <v>0</v>
      </c>
      <c r="W152" s="69" t="n">
        <v>0</v>
      </c>
      <c r="X152" s="26" t="n">
        <v>0</v>
      </c>
      <c r="Y152" s="68" t="n">
        <f aca="false">(T152*U152)+(V152*W152)</f>
        <v>0</v>
      </c>
      <c r="Z152" s="68" t="n">
        <f aca="false">S152+Y152</f>
        <v>388.8</v>
      </c>
      <c r="AA152" s="28"/>
      <c r="AB152" s="11"/>
      <c r="AC152" s="11"/>
      <c r="AD152" s="70"/>
      <c r="AE152" s="11"/>
    </row>
    <row r="153" customFormat="false" ht="42.75" hidden="true" customHeight="true" outlineLevel="0" collapsed="false">
      <c r="A153" s="31" t="s">
        <v>528</v>
      </c>
      <c r="B153" s="15"/>
      <c r="C153" s="39" t="s">
        <v>3585</v>
      </c>
      <c r="D153" s="31"/>
      <c r="E153" s="36" t="s">
        <v>3586</v>
      </c>
      <c r="F153" s="31" t="s">
        <v>3587</v>
      </c>
      <c r="G153" s="31" t="s">
        <v>1393</v>
      </c>
      <c r="H153" s="15"/>
      <c r="I153" s="15" t="s">
        <v>46</v>
      </c>
      <c r="J153" s="15" t="s">
        <v>47</v>
      </c>
      <c r="K153" s="15" t="s">
        <v>46</v>
      </c>
      <c r="L153" s="20" t="s">
        <v>48</v>
      </c>
      <c r="M153" s="21" t="n">
        <v>45786</v>
      </c>
      <c r="N153" s="22"/>
      <c r="O153" s="61" t="s">
        <v>49</v>
      </c>
      <c r="P153" s="60" t="s">
        <v>50</v>
      </c>
      <c r="Q153" s="24" t="n">
        <v>388.8</v>
      </c>
      <c r="R153" s="60" t="n">
        <v>0</v>
      </c>
      <c r="S153" s="68" t="n">
        <f aca="false">Q153+R153</f>
        <v>388.8</v>
      </c>
      <c r="T153" s="26" t="n">
        <v>0</v>
      </c>
      <c r="U153" s="69" t="n">
        <v>0</v>
      </c>
      <c r="V153" s="26" t="n">
        <v>0</v>
      </c>
      <c r="W153" s="69" t="n">
        <v>0</v>
      </c>
      <c r="X153" s="26" t="n">
        <v>0</v>
      </c>
      <c r="Y153" s="68" t="n">
        <f aca="false">(T153*U153)+(V153*W153)</f>
        <v>0</v>
      </c>
      <c r="Z153" s="68" t="n">
        <f aca="false">S153+Y153</f>
        <v>388.8</v>
      </c>
      <c r="AA153" s="28"/>
      <c r="AB153" s="11"/>
      <c r="AC153" s="11"/>
      <c r="AD153" s="70"/>
      <c r="AE153" s="11"/>
    </row>
    <row r="154" customFormat="false" ht="42.75" hidden="true" customHeight="true" outlineLevel="0" collapsed="false">
      <c r="A154" s="17" t="s">
        <v>528</v>
      </c>
      <c r="B154" s="15"/>
      <c r="C154" s="17" t="s">
        <v>3588</v>
      </c>
      <c r="D154" s="31"/>
      <c r="E154" s="17" t="s">
        <v>3586</v>
      </c>
      <c r="F154" s="17" t="s">
        <v>3589</v>
      </c>
      <c r="G154" s="17" t="s">
        <v>1393</v>
      </c>
      <c r="H154" s="15"/>
      <c r="I154" s="15" t="s">
        <v>46</v>
      </c>
      <c r="J154" s="15" t="s">
        <v>47</v>
      </c>
      <c r="K154" s="15" t="s">
        <v>46</v>
      </c>
      <c r="L154" s="20" t="s">
        <v>48</v>
      </c>
      <c r="M154" s="21" t="n">
        <v>45786</v>
      </c>
      <c r="N154" s="22"/>
      <c r="O154" s="61" t="s">
        <v>49</v>
      </c>
      <c r="P154" s="60" t="s">
        <v>50</v>
      </c>
      <c r="Q154" s="24" t="n">
        <v>388.8</v>
      </c>
      <c r="R154" s="60" t="n">
        <v>0</v>
      </c>
      <c r="S154" s="68" t="n">
        <f aca="false">Q154+R154</f>
        <v>388.8</v>
      </c>
      <c r="T154" s="26" t="n">
        <v>0</v>
      </c>
      <c r="U154" s="69" t="n">
        <v>0</v>
      </c>
      <c r="V154" s="26" t="n">
        <v>0</v>
      </c>
      <c r="W154" s="69" t="n">
        <v>0</v>
      </c>
      <c r="X154" s="26" t="n">
        <v>0</v>
      </c>
      <c r="Y154" s="68" t="n">
        <f aca="false">(T154*U154)+(V154*W154)</f>
        <v>0</v>
      </c>
      <c r="Z154" s="68" t="n">
        <f aca="false">S154+Y154</f>
        <v>388.8</v>
      </c>
      <c r="AA154" s="28"/>
      <c r="AB154" s="11"/>
      <c r="AC154" s="11"/>
      <c r="AD154" s="70"/>
      <c r="AE154" s="11"/>
    </row>
    <row r="155" customFormat="false" ht="42.75" hidden="false" customHeight="true" outlineLevel="0" collapsed="false">
      <c r="A155" s="17" t="s">
        <v>998</v>
      </c>
      <c r="B155" s="15"/>
      <c r="C155" s="17" t="s">
        <v>999</v>
      </c>
      <c r="D155" s="17" t="s">
        <v>1000</v>
      </c>
      <c r="E155" s="17" t="s">
        <v>3590</v>
      </c>
      <c r="F155" s="17" t="s">
        <v>1001</v>
      </c>
      <c r="G155" s="17" t="s">
        <v>990</v>
      </c>
      <c r="H155" s="15"/>
      <c r="I155" s="15" t="s">
        <v>46</v>
      </c>
      <c r="J155" s="15" t="s">
        <v>47</v>
      </c>
      <c r="K155" s="15" t="s">
        <v>46</v>
      </c>
      <c r="L155" s="20" t="s">
        <v>48</v>
      </c>
      <c r="M155" s="21" t="n">
        <v>45786</v>
      </c>
      <c r="N155" s="22"/>
      <c r="O155" s="61" t="s">
        <v>49</v>
      </c>
      <c r="P155" s="60" t="s">
        <v>50</v>
      </c>
      <c r="Q155" s="24" t="n">
        <v>388.8</v>
      </c>
      <c r="R155" s="60" t="n">
        <v>0</v>
      </c>
      <c r="S155" s="68" t="n">
        <f aca="false">Q155+R155</f>
        <v>388.8</v>
      </c>
      <c r="T155" s="26" t="n">
        <v>0</v>
      </c>
      <c r="U155" s="69" t="n">
        <v>0</v>
      </c>
      <c r="V155" s="26" t="n">
        <v>0</v>
      </c>
      <c r="W155" s="69" t="n">
        <v>0</v>
      </c>
      <c r="X155" s="26" t="n">
        <v>0</v>
      </c>
      <c r="Y155" s="68" t="n">
        <f aca="false">(T155*U155)+(V155*W155)</f>
        <v>0</v>
      </c>
      <c r="Z155" s="68" t="n">
        <f aca="false">S155+Y155</f>
        <v>388.8</v>
      </c>
      <c r="AA155" s="28"/>
      <c r="AB155" s="11"/>
      <c r="AC155" s="11"/>
      <c r="AD155" s="70"/>
      <c r="AE155" s="11"/>
    </row>
    <row r="156" customFormat="false" ht="42.75" hidden="true" customHeight="true" outlineLevel="0" collapsed="false">
      <c r="A156" s="17" t="s">
        <v>3591</v>
      </c>
      <c r="B156" s="15"/>
      <c r="C156" s="17" t="s">
        <v>3592</v>
      </c>
      <c r="D156" s="17"/>
      <c r="E156" s="17" t="s">
        <v>3593</v>
      </c>
      <c r="F156" s="17" t="s">
        <v>3594</v>
      </c>
      <c r="G156" s="17" t="s">
        <v>3595</v>
      </c>
      <c r="H156" s="15"/>
      <c r="I156" s="15" t="s">
        <v>46</v>
      </c>
      <c r="J156" s="15" t="s">
        <v>47</v>
      </c>
      <c r="K156" s="15" t="s">
        <v>46</v>
      </c>
      <c r="L156" s="20" t="s">
        <v>48</v>
      </c>
      <c r="M156" s="21" t="n">
        <v>45786</v>
      </c>
      <c r="N156" s="22"/>
      <c r="O156" s="61" t="s">
        <v>49</v>
      </c>
      <c r="P156" s="60" t="s">
        <v>50</v>
      </c>
      <c r="Q156" s="24" t="n">
        <v>388.8</v>
      </c>
      <c r="R156" s="60" t="n">
        <v>0</v>
      </c>
      <c r="S156" s="68" t="n">
        <f aca="false">Q156+R156</f>
        <v>388.8</v>
      </c>
      <c r="T156" s="26" t="n">
        <v>0</v>
      </c>
      <c r="U156" s="69" t="n">
        <v>0</v>
      </c>
      <c r="V156" s="26" t="n">
        <v>0</v>
      </c>
      <c r="W156" s="69" t="n">
        <v>0</v>
      </c>
      <c r="X156" s="26" t="n">
        <v>0</v>
      </c>
      <c r="Y156" s="68" t="n">
        <f aca="false">(T156*U156)+(V156*W156)</f>
        <v>0</v>
      </c>
      <c r="Z156" s="68" t="n">
        <f aca="false">S156+Y156</f>
        <v>388.8</v>
      </c>
      <c r="AA156" s="28"/>
      <c r="AB156" s="11"/>
      <c r="AC156" s="11"/>
      <c r="AD156" s="70"/>
      <c r="AE156" s="11"/>
    </row>
    <row r="157" customFormat="false" ht="42.75" hidden="false" customHeight="true" outlineLevel="0" collapsed="false">
      <c r="A157" s="17" t="s">
        <v>1482</v>
      </c>
      <c r="B157" s="15"/>
      <c r="C157" s="17" t="s">
        <v>3596</v>
      </c>
      <c r="D157" s="17" t="s">
        <v>3597</v>
      </c>
      <c r="E157" s="17" t="s">
        <v>3598</v>
      </c>
      <c r="F157" s="17" t="s">
        <v>3599</v>
      </c>
      <c r="G157" s="17" t="s">
        <v>1885</v>
      </c>
      <c r="H157" s="15"/>
      <c r="I157" s="15" t="s">
        <v>46</v>
      </c>
      <c r="J157" s="15" t="s">
        <v>47</v>
      </c>
      <c r="K157" s="15" t="s">
        <v>46</v>
      </c>
      <c r="L157" s="20" t="s">
        <v>48</v>
      </c>
      <c r="M157" s="21" t="n">
        <v>45786</v>
      </c>
      <c r="N157" s="22"/>
      <c r="O157" s="61" t="s">
        <v>49</v>
      </c>
      <c r="P157" s="60" t="s">
        <v>50</v>
      </c>
      <c r="Q157" s="24" t="n">
        <v>388.8</v>
      </c>
      <c r="R157" s="60" t="n">
        <v>0</v>
      </c>
      <c r="S157" s="68" t="n">
        <f aca="false">Q157+R157</f>
        <v>388.8</v>
      </c>
      <c r="T157" s="26" t="n">
        <v>0</v>
      </c>
      <c r="U157" s="69" t="n">
        <v>0</v>
      </c>
      <c r="V157" s="26" t="n">
        <v>0</v>
      </c>
      <c r="W157" s="69" t="n">
        <v>0</v>
      </c>
      <c r="X157" s="26" t="n">
        <v>0</v>
      </c>
      <c r="Y157" s="68" t="n">
        <f aca="false">(T157*U157)+(V157*W157)</f>
        <v>0</v>
      </c>
      <c r="Z157" s="68" t="n">
        <f aca="false">S157+Y157</f>
        <v>388.8</v>
      </c>
      <c r="AA157" s="28"/>
      <c r="AB157" s="11"/>
      <c r="AC157" s="11"/>
      <c r="AD157" s="70"/>
      <c r="AE157" s="11"/>
    </row>
    <row r="158" customFormat="false" ht="42.75" hidden="true" customHeight="true" outlineLevel="0" collapsed="false">
      <c r="A158" s="17" t="s">
        <v>226</v>
      </c>
      <c r="B158" s="15"/>
      <c r="C158" s="39" t="s">
        <v>551</v>
      </c>
      <c r="D158" s="31"/>
      <c r="E158" s="17" t="s">
        <v>3600</v>
      </c>
      <c r="F158" s="17" t="s">
        <v>552</v>
      </c>
      <c r="G158" s="17" t="s">
        <v>553</v>
      </c>
      <c r="H158" s="15"/>
      <c r="I158" s="15" t="s">
        <v>46</v>
      </c>
      <c r="J158" s="15" t="s">
        <v>47</v>
      </c>
      <c r="K158" s="15" t="s">
        <v>46</v>
      </c>
      <c r="L158" s="20" t="s">
        <v>48</v>
      </c>
      <c r="M158" s="21" t="n">
        <v>45786</v>
      </c>
      <c r="N158" s="22"/>
      <c r="O158" s="61" t="s">
        <v>49</v>
      </c>
      <c r="P158" s="60" t="s">
        <v>50</v>
      </c>
      <c r="Q158" s="24" t="n">
        <v>488.8</v>
      </c>
      <c r="R158" s="60" t="n">
        <v>0</v>
      </c>
      <c r="S158" s="68" t="n">
        <f aca="false">Q158+R158</f>
        <v>488.8</v>
      </c>
      <c r="T158" s="26" t="n">
        <v>0</v>
      </c>
      <c r="U158" s="69" t="n">
        <v>0</v>
      </c>
      <c r="V158" s="26" t="n">
        <v>0</v>
      </c>
      <c r="W158" s="69" t="n">
        <v>0</v>
      </c>
      <c r="X158" s="26" t="n">
        <v>0</v>
      </c>
      <c r="Y158" s="68" t="n">
        <f aca="false">(T158*U158)+(V158*W158)</f>
        <v>0</v>
      </c>
      <c r="Z158" s="68" t="n">
        <f aca="false">S158+Y158</f>
        <v>488.8</v>
      </c>
      <c r="AA158" s="28"/>
      <c r="AB158" s="11"/>
      <c r="AC158" s="11"/>
      <c r="AD158" s="70"/>
      <c r="AE158" s="11"/>
    </row>
    <row r="159" customFormat="false" ht="42.75" hidden="false" customHeight="true" outlineLevel="0" collapsed="false">
      <c r="A159" s="17" t="s">
        <v>257</v>
      </c>
      <c r="B159" s="15"/>
      <c r="C159" s="16" t="s">
        <v>260</v>
      </c>
      <c r="D159" s="17" t="s">
        <v>261</v>
      </c>
      <c r="E159" s="17" t="s">
        <v>3475</v>
      </c>
      <c r="F159" s="36" t="s">
        <v>262</v>
      </c>
      <c r="G159" s="17" t="s">
        <v>237</v>
      </c>
      <c r="H159" s="15"/>
      <c r="I159" s="15" t="s">
        <v>46</v>
      </c>
      <c r="J159" s="15" t="s">
        <v>47</v>
      </c>
      <c r="K159" s="15" t="s">
        <v>46</v>
      </c>
      <c r="L159" s="20" t="s">
        <v>48</v>
      </c>
      <c r="M159" s="21" t="n">
        <v>45786</v>
      </c>
      <c r="N159" s="22"/>
      <c r="O159" s="61" t="s">
        <v>49</v>
      </c>
      <c r="P159" s="60" t="s">
        <v>50</v>
      </c>
      <c r="Q159" s="24" t="n">
        <v>388.8</v>
      </c>
      <c r="R159" s="60" t="n">
        <v>0</v>
      </c>
      <c r="S159" s="68" t="n">
        <f aca="false">Q159+R159</f>
        <v>388.8</v>
      </c>
      <c r="T159" s="26" t="n">
        <v>0</v>
      </c>
      <c r="U159" s="69" t="n">
        <v>0</v>
      </c>
      <c r="V159" s="26" t="n">
        <v>0</v>
      </c>
      <c r="W159" s="69" t="n">
        <v>0</v>
      </c>
      <c r="X159" s="26" t="n">
        <v>0</v>
      </c>
      <c r="Y159" s="68" t="n">
        <f aca="false">(T159*U159)+(V159*W159)</f>
        <v>0</v>
      </c>
      <c r="Z159" s="68" t="n">
        <f aca="false">S159+Y159</f>
        <v>388.8</v>
      </c>
      <c r="AA159" s="28"/>
      <c r="AB159" s="11"/>
      <c r="AC159" s="11"/>
      <c r="AD159" s="70"/>
      <c r="AE159" s="11"/>
    </row>
    <row r="160" customFormat="false" ht="42.75" hidden="true" customHeight="true" outlineLevel="0" collapsed="false">
      <c r="A160" s="17" t="s">
        <v>211</v>
      </c>
      <c r="B160" s="15"/>
      <c r="C160" s="16" t="s">
        <v>3164</v>
      </c>
      <c r="D160" s="17"/>
      <c r="E160" s="17" t="s">
        <v>3601</v>
      </c>
      <c r="F160" s="36" t="s">
        <v>220</v>
      </c>
      <c r="G160" s="17" t="s">
        <v>3165</v>
      </c>
      <c r="H160" s="15"/>
      <c r="I160" s="15" t="s">
        <v>46</v>
      </c>
      <c r="J160" s="15" t="s">
        <v>47</v>
      </c>
      <c r="K160" s="15" t="s">
        <v>46</v>
      </c>
      <c r="L160" s="20" t="s">
        <v>48</v>
      </c>
      <c r="M160" s="21" t="n">
        <v>45786</v>
      </c>
      <c r="N160" s="22"/>
      <c r="O160" s="61" t="s">
        <v>49</v>
      </c>
      <c r="P160" s="60" t="s">
        <v>50</v>
      </c>
      <c r="Q160" s="24" t="n">
        <v>388.8</v>
      </c>
      <c r="R160" s="60" t="n">
        <v>0</v>
      </c>
      <c r="S160" s="68" t="n">
        <f aca="false">Q160+R160</f>
        <v>388.8</v>
      </c>
      <c r="T160" s="26" t="n">
        <v>0</v>
      </c>
      <c r="U160" s="69" t="n">
        <v>0</v>
      </c>
      <c r="V160" s="26" t="n">
        <v>0</v>
      </c>
      <c r="W160" s="69" t="n">
        <v>0</v>
      </c>
      <c r="X160" s="26" t="n">
        <v>0</v>
      </c>
      <c r="Y160" s="68" t="n">
        <f aca="false">(T160*U160)+(V160*W160)</f>
        <v>0</v>
      </c>
      <c r="Z160" s="68" t="n">
        <f aca="false">S160+Y160</f>
        <v>388.8</v>
      </c>
      <c r="AA160" s="28"/>
      <c r="AB160" s="11"/>
      <c r="AC160" s="11"/>
      <c r="AD160" s="70"/>
      <c r="AE160" s="11"/>
    </row>
    <row r="161" customFormat="false" ht="42.75" hidden="true" customHeight="true" outlineLevel="0" collapsed="false">
      <c r="A161" s="17" t="s">
        <v>888</v>
      </c>
      <c r="B161" s="15"/>
      <c r="C161" s="16" t="s">
        <v>1438</v>
      </c>
      <c r="D161" s="17"/>
      <c r="E161" s="17" t="s">
        <v>3602</v>
      </c>
      <c r="F161" s="36" t="s">
        <v>1439</v>
      </c>
      <c r="G161" s="17" t="s">
        <v>1440</v>
      </c>
      <c r="H161" s="15"/>
      <c r="I161" s="15" t="s">
        <v>46</v>
      </c>
      <c r="J161" s="15" t="s">
        <v>47</v>
      </c>
      <c r="K161" s="15" t="s">
        <v>46</v>
      </c>
      <c r="L161" s="20" t="s">
        <v>48</v>
      </c>
      <c r="M161" s="21" t="n">
        <v>45786</v>
      </c>
      <c r="N161" s="22"/>
      <c r="O161" s="61" t="s">
        <v>49</v>
      </c>
      <c r="P161" s="60" t="s">
        <v>50</v>
      </c>
      <c r="Q161" s="24" t="n">
        <v>388.8</v>
      </c>
      <c r="R161" s="60" t="n">
        <v>0</v>
      </c>
      <c r="S161" s="68" t="n">
        <f aca="false">Q161+R161</f>
        <v>388.8</v>
      </c>
      <c r="T161" s="26" t="n">
        <v>0</v>
      </c>
      <c r="U161" s="69" t="n">
        <v>0</v>
      </c>
      <c r="V161" s="26" t="n">
        <v>0</v>
      </c>
      <c r="W161" s="69" t="n">
        <v>0</v>
      </c>
      <c r="X161" s="26" t="n">
        <v>0</v>
      </c>
      <c r="Y161" s="68" t="n">
        <f aca="false">(T161*U161)+(V161*W161)</f>
        <v>0</v>
      </c>
      <c r="Z161" s="68" t="n">
        <f aca="false">S161+Y161</f>
        <v>388.8</v>
      </c>
      <c r="AA161" s="28"/>
      <c r="AB161" s="11"/>
      <c r="AC161" s="11"/>
      <c r="AD161" s="70"/>
      <c r="AE161" s="11"/>
    </row>
    <row r="162" customFormat="false" ht="42.75" hidden="false" customHeight="true" outlineLevel="0" collapsed="false">
      <c r="A162" s="17" t="s">
        <v>3603</v>
      </c>
      <c r="B162" s="15"/>
      <c r="C162" s="16" t="s">
        <v>3604</v>
      </c>
      <c r="D162" s="17" t="s">
        <v>3605</v>
      </c>
      <c r="E162" s="17" t="s">
        <v>3606</v>
      </c>
      <c r="F162" s="36" t="s">
        <v>3607</v>
      </c>
      <c r="G162" s="17" t="s">
        <v>3608</v>
      </c>
      <c r="H162" s="15"/>
      <c r="I162" s="15" t="s">
        <v>46</v>
      </c>
      <c r="J162" s="15" t="s">
        <v>47</v>
      </c>
      <c r="K162" s="15" t="s">
        <v>46</v>
      </c>
      <c r="L162" s="20" t="s">
        <v>48</v>
      </c>
      <c r="M162" s="21" t="n">
        <v>45786</v>
      </c>
      <c r="N162" s="22"/>
      <c r="O162" s="61" t="s">
        <v>49</v>
      </c>
      <c r="P162" s="60" t="s">
        <v>50</v>
      </c>
      <c r="Q162" s="24" t="n">
        <v>388.8</v>
      </c>
      <c r="R162" s="60" t="n">
        <v>0</v>
      </c>
      <c r="S162" s="68" t="n">
        <f aca="false">Q162+R162</f>
        <v>388.8</v>
      </c>
      <c r="T162" s="26" t="n">
        <v>0</v>
      </c>
      <c r="U162" s="69" t="n">
        <v>0</v>
      </c>
      <c r="V162" s="26" t="n">
        <v>0</v>
      </c>
      <c r="W162" s="69" t="n">
        <v>0</v>
      </c>
      <c r="X162" s="26" t="n">
        <v>0</v>
      </c>
      <c r="Y162" s="68" t="n">
        <f aca="false">(T162*U162)+(V162*W162)</f>
        <v>0</v>
      </c>
      <c r="Z162" s="68" t="n">
        <f aca="false">S162+Y162</f>
        <v>388.8</v>
      </c>
      <c r="AA162" s="28"/>
      <c r="AB162" s="11"/>
      <c r="AC162" s="11"/>
      <c r="AD162" s="70"/>
      <c r="AE162" s="11"/>
    </row>
    <row r="163" customFormat="false" ht="42.75" hidden="true" customHeight="true" outlineLevel="0" collapsed="false">
      <c r="A163" s="17" t="s">
        <v>320</v>
      </c>
      <c r="B163" s="15"/>
      <c r="C163" s="16" t="s">
        <v>493</v>
      </c>
      <c r="D163" s="17"/>
      <c r="E163" s="17" t="s">
        <v>3609</v>
      </c>
      <c r="F163" s="36" t="s">
        <v>494</v>
      </c>
      <c r="G163" s="17" t="s">
        <v>2490</v>
      </c>
      <c r="H163" s="15" t="s">
        <v>105</v>
      </c>
      <c r="I163" s="15" t="s">
        <v>46</v>
      </c>
      <c r="J163" s="15" t="s">
        <v>47</v>
      </c>
      <c r="K163" s="15" t="s">
        <v>46</v>
      </c>
      <c r="L163" s="20" t="s">
        <v>48</v>
      </c>
      <c r="M163" s="21" t="n">
        <v>45786</v>
      </c>
      <c r="N163" s="22"/>
      <c r="O163" s="61" t="s">
        <v>49</v>
      </c>
      <c r="P163" s="60" t="s">
        <v>50</v>
      </c>
      <c r="Q163" s="24" t="n">
        <v>388.8</v>
      </c>
      <c r="R163" s="60" t="n">
        <v>0</v>
      </c>
      <c r="S163" s="68" t="n">
        <f aca="false">Q163+R163</f>
        <v>388.8</v>
      </c>
      <c r="T163" s="26" t="n">
        <v>0</v>
      </c>
      <c r="U163" s="69" t="n">
        <v>0</v>
      </c>
      <c r="V163" s="26" t="n">
        <v>0</v>
      </c>
      <c r="W163" s="69" t="n">
        <v>0</v>
      </c>
      <c r="X163" s="26" t="n">
        <v>0</v>
      </c>
      <c r="Y163" s="68" t="n">
        <f aca="false">(T163*U163)+(V163*W163)</f>
        <v>0</v>
      </c>
      <c r="Z163" s="68" t="n">
        <f aca="false">S163+Y163</f>
        <v>388.8</v>
      </c>
      <c r="AA163" s="28"/>
      <c r="AB163" s="11"/>
      <c r="AC163" s="11"/>
      <c r="AD163" s="70"/>
      <c r="AE163" s="11"/>
    </row>
    <row r="164" customFormat="false" ht="42.75" hidden="true" customHeight="true" outlineLevel="0" collapsed="false">
      <c r="A164" s="17" t="s">
        <v>226</v>
      </c>
      <c r="B164" s="15"/>
      <c r="C164" s="16" t="s">
        <v>3610</v>
      </c>
      <c r="D164" s="17"/>
      <c r="E164" s="17" t="s">
        <v>3540</v>
      </c>
      <c r="F164" s="36" t="s">
        <v>3611</v>
      </c>
      <c r="G164" s="17" t="s">
        <v>319</v>
      </c>
      <c r="H164" s="15" t="s">
        <v>105</v>
      </c>
      <c r="I164" s="15" t="s">
        <v>46</v>
      </c>
      <c r="J164" s="15" t="s">
        <v>47</v>
      </c>
      <c r="K164" s="15" t="s">
        <v>46</v>
      </c>
      <c r="L164" s="20" t="s">
        <v>48</v>
      </c>
      <c r="M164" s="21" t="n">
        <v>45786</v>
      </c>
      <c r="N164" s="22"/>
      <c r="O164" s="61" t="s">
        <v>49</v>
      </c>
      <c r="P164" s="60" t="s">
        <v>50</v>
      </c>
      <c r="Q164" s="24" t="n">
        <v>388.8</v>
      </c>
      <c r="R164" s="60" t="n">
        <v>0</v>
      </c>
      <c r="S164" s="68" t="n">
        <f aca="false">Q164+R164</f>
        <v>388.8</v>
      </c>
      <c r="T164" s="26" t="n">
        <v>0</v>
      </c>
      <c r="U164" s="69" t="n">
        <v>0</v>
      </c>
      <c r="V164" s="26" t="n">
        <v>0</v>
      </c>
      <c r="W164" s="69" t="n">
        <v>0</v>
      </c>
      <c r="X164" s="26" t="n">
        <v>0</v>
      </c>
      <c r="Y164" s="68" t="n">
        <f aca="false">(T164*U164)+(V164*W164)</f>
        <v>0</v>
      </c>
      <c r="Z164" s="68" t="n">
        <f aca="false">S164+Y164</f>
        <v>388.8</v>
      </c>
      <c r="AA164" s="28"/>
      <c r="AB164" s="11"/>
      <c r="AC164" s="11"/>
      <c r="AD164" s="70"/>
      <c r="AE164" s="11"/>
    </row>
    <row r="165" customFormat="false" ht="42.75" hidden="false" customHeight="true" outlineLevel="0" collapsed="false">
      <c r="A165" s="17" t="s">
        <v>339</v>
      </c>
      <c r="B165" s="15"/>
      <c r="C165" s="16" t="s">
        <v>1294</v>
      </c>
      <c r="D165" s="17" t="s">
        <v>1295</v>
      </c>
      <c r="E165" s="17" t="s">
        <v>3612</v>
      </c>
      <c r="F165" s="36" t="s">
        <v>1296</v>
      </c>
      <c r="G165" s="17" t="s">
        <v>3613</v>
      </c>
      <c r="H165" s="15"/>
      <c r="I165" s="15" t="s">
        <v>46</v>
      </c>
      <c r="J165" s="15" t="s">
        <v>47</v>
      </c>
      <c r="K165" s="15" t="s">
        <v>46</v>
      </c>
      <c r="L165" s="20" t="s">
        <v>48</v>
      </c>
      <c r="M165" s="21" t="n">
        <v>45786</v>
      </c>
      <c r="N165" s="22"/>
      <c r="O165" s="61" t="s">
        <v>49</v>
      </c>
      <c r="P165" s="60" t="s">
        <v>50</v>
      </c>
      <c r="Q165" s="24" t="n">
        <v>488.8</v>
      </c>
      <c r="R165" s="60" t="n">
        <v>0</v>
      </c>
      <c r="S165" s="68" t="n">
        <f aca="false">Q165+R165</f>
        <v>488.8</v>
      </c>
      <c r="T165" s="26" t="n">
        <v>0</v>
      </c>
      <c r="U165" s="69" t="n">
        <v>0</v>
      </c>
      <c r="V165" s="26" t="n">
        <v>0</v>
      </c>
      <c r="W165" s="69" t="n">
        <v>0</v>
      </c>
      <c r="X165" s="26" t="n">
        <v>0</v>
      </c>
      <c r="Y165" s="68" t="n">
        <f aca="false">(T165*U165)+(V165*W165)</f>
        <v>0</v>
      </c>
      <c r="Z165" s="68" t="n">
        <f aca="false">S165+Y165</f>
        <v>488.8</v>
      </c>
      <c r="AA165" s="28"/>
      <c r="AB165" s="11"/>
      <c r="AC165" s="11"/>
      <c r="AD165" s="70"/>
      <c r="AE165" s="11"/>
    </row>
    <row r="166" customFormat="false" ht="42.75" hidden="true" customHeight="true" outlineLevel="0" collapsed="false">
      <c r="A166" s="17" t="s">
        <v>230</v>
      </c>
      <c r="B166" s="15"/>
      <c r="C166" s="16" t="s">
        <v>844</v>
      </c>
      <c r="D166" s="17"/>
      <c r="E166" s="17" t="s">
        <v>3614</v>
      </c>
      <c r="F166" s="36" t="s">
        <v>845</v>
      </c>
      <c r="G166" s="17" t="s">
        <v>846</v>
      </c>
      <c r="H166" s="15"/>
      <c r="I166" s="15" t="s">
        <v>46</v>
      </c>
      <c r="J166" s="15" t="s">
        <v>47</v>
      </c>
      <c r="K166" s="15" t="s">
        <v>46</v>
      </c>
      <c r="L166" s="20" t="s">
        <v>48</v>
      </c>
      <c r="M166" s="21" t="n">
        <v>45786</v>
      </c>
      <c r="N166" s="22"/>
      <c r="O166" s="61" t="s">
        <v>49</v>
      </c>
      <c r="P166" s="60" t="s">
        <v>50</v>
      </c>
      <c r="Q166" s="24" t="n">
        <v>488.8</v>
      </c>
      <c r="R166" s="60" t="n">
        <v>0</v>
      </c>
      <c r="S166" s="68" t="n">
        <f aca="false">Q166+R166</f>
        <v>488.8</v>
      </c>
      <c r="T166" s="26" t="n">
        <v>0</v>
      </c>
      <c r="U166" s="69" t="n">
        <v>0</v>
      </c>
      <c r="V166" s="26" t="n">
        <v>0</v>
      </c>
      <c r="W166" s="69" t="n">
        <v>0</v>
      </c>
      <c r="X166" s="26" t="n">
        <v>0</v>
      </c>
      <c r="Y166" s="68" t="n">
        <f aca="false">(T166*U166)+(V166*W166)</f>
        <v>0</v>
      </c>
      <c r="Z166" s="68" t="n">
        <f aca="false">S166+Y166</f>
        <v>488.8</v>
      </c>
      <c r="AA166" s="37"/>
      <c r="AB166" s="11"/>
      <c r="AC166" s="11"/>
      <c r="AD166" s="70"/>
      <c r="AE166" s="11"/>
    </row>
    <row r="167" customFormat="false" ht="42.75" hidden="true" customHeight="true" outlineLevel="0" collapsed="false">
      <c r="A167" s="17" t="s">
        <v>3615</v>
      </c>
      <c r="B167" s="15"/>
      <c r="C167" s="16" t="s">
        <v>3616</v>
      </c>
      <c r="D167" s="17"/>
      <c r="E167" s="17" t="s">
        <v>3617</v>
      </c>
      <c r="F167" s="36" t="s">
        <v>3192</v>
      </c>
      <c r="G167" s="17" t="s">
        <v>3618</v>
      </c>
      <c r="H167" s="15" t="s">
        <v>105</v>
      </c>
      <c r="I167" s="15" t="s">
        <v>46</v>
      </c>
      <c r="J167" s="15" t="s">
        <v>47</v>
      </c>
      <c r="K167" s="15" t="s">
        <v>46</v>
      </c>
      <c r="L167" s="20" t="s">
        <v>48</v>
      </c>
      <c r="M167" s="21" t="n">
        <v>45786</v>
      </c>
      <c r="N167" s="22"/>
      <c r="O167" s="61" t="s">
        <v>49</v>
      </c>
      <c r="P167" s="60" t="s">
        <v>50</v>
      </c>
      <c r="Q167" s="24" t="n">
        <v>488.8</v>
      </c>
      <c r="R167" s="60" t="n">
        <v>0</v>
      </c>
      <c r="S167" s="68" t="n">
        <f aca="false">Q167+R167</f>
        <v>488.8</v>
      </c>
      <c r="T167" s="26" t="n">
        <v>0</v>
      </c>
      <c r="U167" s="69" t="n">
        <v>0</v>
      </c>
      <c r="V167" s="26" t="n">
        <v>0</v>
      </c>
      <c r="W167" s="69" t="n">
        <v>0</v>
      </c>
      <c r="X167" s="26" t="n">
        <v>0</v>
      </c>
      <c r="Y167" s="68" t="n">
        <f aca="false">(T167*U167)+(V167*W167)</f>
        <v>0</v>
      </c>
      <c r="Z167" s="68" t="n">
        <f aca="false">S167+Y167</f>
        <v>488.8</v>
      </c>
      <c r="AA167" s="28"/>
      <c r="AB167" s="11"/>
      <c r="AC167" s="11"/>
      <c r="AD167" s="70"/>
      <c r="AE167" s="11"/>
    </row>
    <row r="168" customFormat="false" ht="42.75" hidden="true" customHeight="true" outlineLevel="0" collapsed="false">
      <c r="A168" s="17" t="s">
        <v>3615</v>
      </c>
      <c r="B168" s="15"/>
      <c r="C168" s="16" t="s">
        <v>2160</v>
      </c>
      <c r="D168" s="17"/>
      <c r="E168" s="17" t="s">
        <v>3617</v>
      </c>
      <c r="F168" s="36" t="s">
        <v>1493</v>
      </c>
      <c r="G168" s="17" t="s">
        <v>3619</v>
      </c>
      <c r="H168" s="15" t="s">
        <v>45</v>
      </c>
      <c r="I168" s="15" t="s">
        <v>46</v>
      </c>
      <c r="J168" s="15" t="s">
        <v>47</v>
      </c>
      <c r="K168" s="15" t="s">
        <v>46</v>
      </c>
      <c r="L168" s="20" t="s">
        <v>48</v>
      </c>
      <c r="M168" s="21" t="n">
        <v>45786</v>
      </c>
      <c r="N168" s="22"/>
      <c r="O168" s="61" t="s">
        <v>49</v>
      </c>
      <c r="P168" s="60" t="s">
        <v>50</v>
      </c>
      <c r="Q168" s="24" t="n">
        <v>488.8</v>
      </c>
      <c r="R168" s="60" t="n">
        <v>0</v>
      </c>
      <c r="S168" s="68" t="n">
        <f aca="false">Q168+R168</f>
        <v>488.8</v>
      </c>
      <c r="T168" s="26" t="n">
        <v>0</v>
      </c>
      <c r="U168" s="69" t="n">
        <v>0</v>
      </c>
      <c r="V168" s="26" t="n">
        <v>0</v>
      </c>
      <c r="W168" s="69" t="n">
        <v>0</v>
      </c>
      <c r="X168" s="26" t="n">
        <v>0</v>
      </c>
      <c r="Y168" s="68" t="n">
        <f aca="false">(T168*U168)+(V168*W168)</f>
        <v>0</v>
      </c>
      <c r="Z168" s="68" t="n">
        <f aca="false">S168+Y168</f>
        <v>488.8</v>
      </c>
      <c r="AA168" s="28"/>
      <c r="AB168" s="11"/>
      <c r="AC168" s="11"/>
      <c r="AD168" s="70"/>
      <c r="AE168" s="11"/>
    </row>
    <row r="169" customFormat="false" ht="42.75" hidden="true" customHeight="true" outlineLevel="0" collapsed="false">
      <c r="A169" s="17" t="s">
        <v>3615</v>
      </c>
      <c r="B169" s="15"/>
      <c r="C169" s="16" t="s">
        <v>1911</v>
      </c>
      <c r="D169" s="17"/>
      <c r="E169" s="17" t="s">
        <v>3617</v>
      </c>
      <c r="F169" s="36" t="s">
        <v>3192</v>
      </c>
      <c r="G169" s="17" t="s">
        <v>3620</v>
      </c>
      <c r="H169" s="15" t="s">
        <v>105</v>
      </c>
      <c r="I169" s="15" t="s">
        <v>46</v>
      </c>
      <c r="J169" s="15" t="s">
        <v>47</v>
      </c>
      <c r="K169" s="15" t="s">
        <v>46</v>
      </c>
      <c r="L169" s="20" t="s">
        <v>48</v>
      </c>
      <c r="M169" s="21" t="n">
        <v>45786</v>
      </c>
      <c r="N169" s="22"/>
      <c r="O169" s="61" t="s">
        <v>49</v>
      </c>
      <c r="P169" s="60" t="s">
        <v>50</v>
      </c>
      <c r="Q169" s="24" t="n">
        <v>488.8</v>
      </c>
      <c r="R169" s="60" t="n">
        <v>0</v>
      </c>
      <c r="S169" s="68" t="n">
        <f aca="false">Q169+R169</f>
        <v>488.8</v>
      </c>
      <c r="T169" s="26" t="n">
        <v>0</v>
      </c>
      <c r="U169" s="69" t="n">
        <v>0</v>
      </c>
      <c r="V169" s="26" t="n">
        <v>0</v>
      </c>
      <c r="W169" s="69" t="n">
        <v>0</v>
      </c>
      <c r="X169" s="26" t="n">
        <v>0</v>
      </c>
      <c r="Y169" s="68" t="n">
        <f aca="false">(T169*U169)+(V169*W169)</f>
        <v>0</v>
      </c>
      <c r="Z169" s="68" t="n">
        <f aca="false">S169+Y169</f>
        <v>488.8</v>
      </c>
      <c r="AA169" s="28"/>
      <c r="AB169" s="11"/>
      <c r="AC169" s="11"/>
      <c r="AD169" s="70"/>
      <c r="AE169" s="11"/>
    </row>
    <row r="170" customFormat="false" ht="42.75" hidden="true" customHeight="true" outlineLevel="0" collapsed="false">
      <c r="A170" s="17" t="s">
        <v>3615</v>
      </c>
      <c r="B170" s="15"/>
      <c r="C170" s="16" t="s">
        <v>1914</v>
      </c>
      <c r="D170" s="17"/>
      <c r="E170" s="17" t="s">
        <v>3617</v>
      </c>
      <c r="F170" s="36" t="s">
        <v>292</v>
      </c>
      <c r="G170" s="17" t="s">
        <v>3621</v>
      </c>
      <c r="H170" s="15" t="s">
        <v>105</v>
      </c>
      <c r="I170" s="15" t="s">
        <v>46</v>
      </c>
      <c r="J170" s="15" t="s">
        <v>47</v>
      </c>
      <c r="K170" s="15" t="s">
        <v>46</v>
      </c>
      <c r="L170" s="20" t="s">
        <v>48</v>
      </c>
      <c r="M170" s="21" t="n">
        <v>45786</v>
      </c>
      <c r="N170" s="22"/>
      <c r="O170" s="61" t="s">
        <v>49</v>
      </c>
      <c r="P170" s="60" t="s">
        <v>50</v>
      </c>
      <c r="Q170" s="24" t="n">
        <v>488.8</v>
      </c>
      <c r="R170" s="60" t="n">
        <v>0</v>
      </c>
      <c r="S170" s="68" t="n">
        <f aca="false">Q170+R170</f>
        <v>488.8</v>
      </c>
      <c r="T170" s="26" t="n">
        <v>0</v>
      </c>
      <c r="U170" s="69" t="n">
        <v>0</v>
      </c>
      <c r="V170" s="26" t="n">
        <v>0</v>
      </c>
      <c r="W170" s="69" t="n">
        <v>0</v>
      </c>
      <c r="X170" s="26" t="n">
        <v>0</v>
      </c>
      <c r="Y170" s="68" t="n">
        <f aca="false">(T170*U170)+(V170*W170)</f>
        <v>0</v>
      </c>
      <c r="Z170" s="68" t="n">
        <f aca="false">S170+Y170</f>
        <v>488.8</v>
      </c>
      <c r="AA170" s="28"/>
      <c r="AB170" s="11"/>
      <c r="AC170" s="11"/>
      <c r="AD170" s="70"/>
      <c r="AE170" s="11"/>
    </row>
    <row r="171" customFormat="false" ht="42.75" hidden="true" customHeight="true" outlineLevel="0" collapsed="false">
      <c r="A171" s="17" t="s">
        <v>3622</v>
      </c>
      <c r="B171" s="15"/>
      <c r="C171" s="16" t="s">
        <v>1918</v>
      </c>
      <c r="D171" s="17"/>
      <c r="E171" s="17" t="s">
        <v>3623</v>
      </c>
      <c r="F171" s="36" t="s">
        <v>1912</v>
      </c>
      <c r="G171" s="17" t="s">
        <v>3624</v>
      </c>
      <c r="H171" s="15" t="s">
        <v>105</v>
      </c>
      <c r="I171" s="15" t="s">
        <v>46</v>
      </c>
      <c r="J171" s="15" t="s">
        <v>47</v>
      </c>
      <c r="K171" s="15" t="s">
        <v>46</v>
      </c>
      <c r="L171" s="20" t="s">
        <v>48</v>
      </c>
      <c r="M171" s="21" t="n">
        <v>45786</v>
      </c>
      <c r="N171" s="22"/>
      <c r="O171" s="61" t="s">
        <v>49</v>
      </c>
      <c r="P171" s="60" t="s">
        <v>50</v>
      </c>
      <c r="Q171" s="24" t="n">
        <v>488.8</v>
      </c>
      <c r="R171" s="60" t="n">
        <v>0</v>
      </c>
      <c r="S171" s="68" t="n">
        <f aca="false">Q171+R171</f>
        <v>488.8</v>
      </c>
      <c r="T171" s="26" t="n">
        <v>0</v>
      </c>
      <c r="U171" s="69" t="n">
        <v>0</v>
      </c>
      <c r="V171" s="26" t="n">
        <v>0</v>
      </c>
      <c r="W171" s="69" t="n">
        <v>0</v>
      </c>
      <c r="X171" s="26" t="n">
        <v>0</v>
      </c>
      <c r="Y171" s="68" t="n">
        <f aca="false">(T171*U171)+(V171*W171)</f>
        <v>0</v>
      </c>
      <c r="Z171" s="68" t="n">
        <f aca="false">S171+Y171</f>
        <v>488.8</v>
      </c>
      <c r="AA171" s="28"/>
      <c r="AB171" s="11"/>
      <c r="AC171" s="11"/>
      <c r="AD171" s="70"/>
      <c r="AE171" s="11"/>
    </row>
    <row r="172" customFormat="false" ht="42.75" hidden="false" customHeight="true" outlineLevel="0" collapsed="false">
      <c r="A172" s="17" t="s">
        <v>226</v>
      </c>
      <c r="B172" s="15"/>
      <c r="C172" s="16" t="s">
        <v>960</v>
      </c>
      <c r="D172" s="17" t="s">
        <v>961</v>
      </c>
      <c r="E172" s="17" t="s">
        <v>3600</v>
      </c>
      <c r="F172" s="36" t="s">
        <v>962</v>
      </c>
      <c r="G172" s="17" t="s">
        <v>3625</v>
      </c>
      <c r="H172" s="15"/>
      <c r="I172" s="15" t="s">
        <v>46</v>
      </c>
      <c r="J172" s="15" t="s">
        <v>47</v>
      </c>
      <c r="K172" s="15" t="s">
        <v>46</v>
      </c>
      <c r="L172" s="20" t="s">
        <v>48</v>
      </c>
      <c r="M172" s="21" t="n">
        <v>45786</v>
      </c>
      <c r="N172" s="22"/>
      <c r="O172" s="61" t="s">
        <v>49</v>
      </c>
      <c r="P172" s="60" t="s">
        <v>50</v>
      </c>
      <c r="Q172" s="24" t="n">
        <v>488.8</v>
      </c>
      <c r="R172" s="60" t="n">
        <v>0</v>
      </c>
      <c r="S172" s="68" t="n">
        <f aca="false">Q172+R172</f>
        <v>488.8</v>
      </c>
      <c r="T172" s="26" t="n">
        <v>0</v>
      </c>
      <c r="U172" s="69" t="n">
        <v>0</v>
      </c>
      <c r="V172" s="26" t="n">
        <v>0</v>
      </c>
      <c r="W172" s="69" t="n">
        <v>0</v>
      </c>
      <c r="X172" s="26" t="n">
        <v>0</v>
      </c>
      <c r="Y172" s="68" t="n">
        <f aca="false">(T172*U172)+(V172*W172)</f>
        <v>0</v>
      </c>
      <c r="Z172" s="68" t="n">
        <f aca="false">S172+Y172</f>
        <v>488.8</v>
      </c>
      <c r="AA172" s="28"/>
      <c r="AB172" s="11"/>
      <c r="AC172" s="11"/>
      <c r="AD172" s="70"/>
      <c r="AE172" s="11"/>
    </row>
    <row r="173" customFormat="false" ht="42.75" hidden="true" customHeight="true" outlineLevel="0" collapsed="false">
      <c r="A173" s="17" t="s">
        <v>226</v>
      </c>
      <c r="B173" s="15"/>
      <c r="C173" s="16" t="s">
        <v>3151</v>
      </c>
      <c r="D173" s="17"/>
      <c r="E173" s="17" t="s">
        <v>3626</v>
      </c>
      <c r="F173" s="36" t="s">
        <v>3152</v>
      </c>
      <c r="G173" s="17" t="s">
        <v>3053</v>
      </c>
      <c r="H173" s="15"/>
      <c r="I173" s="15" t="s">
        <v>46</v>
      </c>
      <c r="J173" s="15" t="s">
        <v>47</v>
      </c>
      <c r="K173" s="15" t="s">
        <v>46</v>
      </c>
      <c r="L173" s="20" t="s">
        <v>48</v>
      </c>
      <c r="M173" s="21" t="n">
        <v>45786</v>
      </c>
      <c r="N173" s="22"/>
      <c r="O173" s="61" t="s">
        <v>49</v>
      </c>
      <c r="P173" s="60" t="s">
        <v>50</v>
      </c>
      <c r="Q173" s="24" t="n">
        <v>488.8</v>
      </c>
      <c r="R173" s="60" t="n">
        <v>0</v>
      </c>
      <c r="S173" s="68" t="n">
        <f aca="false">Q173+R173</f>
        <v>488.8</v>
      </c>
      <c r="T173" s="26" t="n">
        <v>0</v>
      </c>
      <c r="U173" s="69" t="n">
        <v>0</v>
      </c>
      <c r="V173" s="26" t="n">
        <v>0</v>
      </c>
      <c r="W173" s="69" t="n">
        <v>0</v>
      </c>
      <c r="X173" s="26" t="n">
        <v>0</v>
      </c>
      <c r="Y173" s="68" t="n">
        <f aca="false">(T173*U173)+(V173*W173)</f>
        <v>0</v>
      </c>
      <c r="Z173" s="68" t="n">
        <f aca="false">S173+Y173</f>
        <v>488.8</v>
      </c>
      <c r="AA173" s="28"/>
      <c r="AB173" s="11"/>
      <c r="AC173" s="11"/>
      <c r="AD173" s="70"/>
      <c r="AE173" s="11"/>
    </row>
    <row r="174" customFormat="false" ht="42.75" hidden="true" customHeight="true" outlineLevel="0" collapsed="false">
      <c r="A174" s="17" t="s">
        <v>226</v>
      </c>
      <c r="B174" s="15"/>
      <c r="C174" s="16" t="s">
        <v>3051</v>
      </c>
      <c r="D174" s="17"/>
      <c r="E174" s="17" t="s">
        <v>3626</v>
      </c>
      <c r="F174" s="36" t="s">
        <v>3150</v>
      </c>
      <c r="G174" s="17" t="s">
        <v>3053</v>
      </c>
      <c r="H174" s="15"/>
      <c r="I174" s="15" t="s">
        <v>46</v>
      </c>
      <c r="J174" s="15" t="s">
        <v>47</v>
      </c>
      <c r="K174" s="15" t="s">
        <v>46</v>
      </c>
      <c r="L174" s="20" t="s">
        <v>48</v>
      </c>
      <c r="M174" s="21" t="n">
        <v>45786</v>
      </c>
      <c r="N174" s="22"/>
      <c r="O174" s="61" t="s">
        <v>49</v>
      </c>
      <c r="P174" s="60" t="s">
        <v>50</v>
      </c>
      <c r="Q174" s="24" t="n">
        <v>488.8</v>
      </c>
      <c r="R174" s="60" t="n">
        <v>0</v>
      </c>
      <c r="S174" s="68" t="n">
        <f aca="false">Q174+R174</f>
        <v>488.8</v>
      </c>
      <c r="T174" s="26" t="n">
        <v>0</v>
      </c>
      <c r="U174" s="69" t="n">
        <v>0</v>
      </c>
      <c r="V174" s="26" t="n">
        <v>0</v>
      </c>
      <c r="W174" s="69" t="n">
        <v>0</v>
      </c>
      <c r="X174" s="26" t="n">
        <v>0</v>
      </c>
      <c r="Y174" s="68" t="n">
        <f aca="false">(T174*U174)+(V174*W174)</f>
        <v>0</v>
      </c>
      <c r="Z174" s="68" t="n">
        <f aca="false">S174+Y174</f>
        <v>488.8</v>
      </c>
      <c r="AA174" s="28"/>
      <c r="AB174" s="11"/>
      <c r="AC174" s="11"/>
      <c r="AD174" s="70"/>
      <c r="AE174" s="11"/>
    </row>
    <row r="175" customFormat="false" ht="42.75" hidden="true" customHeight="true" outlineLevel="0" collapsed="false">
      <c r="A175" s="17" t="s">
        <v>257</v>
      </c>
      <c r="B175" s="15"/>
      <c r="C175" s="16" t="s">
        <v>490</v>
      </c>
      <c r="D175" s="17"/>
      <c r="E175" s="17" t="s">
        <v>3627</v>
      </c>
      <c r="F175" s="36" t="s">
        <v>491</v>
      </c>
      <c r="G175" s="17" t="s">
        <v>237</v>
      </c>
      <c r="H175" s="15"/>
      <c r="I175" s="15" t="s">
        <v>46</v>
      </c>
      <c r="J175" s="15" t="s">
        <v>47</v>
      </c>
      <c r="K175" s="15" t="s">
        <v>46</v>
      </c>
      <c r="L175" s="20" t="s">
        <v>48</v>
      </c>
      <c r="M175" s="21" t="n">
        <v>45786</v>
      </c>
      <c r="N175" s="22"/>
      <c r="O175" s="61" t="s">
        <v>49</v>
      </c>
      <c r="P175" s="60" t="s">
        <v>50</v>
      </c>
      <c r="Q175" s="24" t="n">
        <v>488.8</v>
      </c>
      <c r="R175" s="60" t="n">
        <v>0</v>
      </c>
      <c r="S175" s="68" t="n">
        <f aca="false">Q175+R175</f>
        <v>488.8</v>
      </c>
      <c r="T175" s="26" t="n">
        <v>0</v>
      </c>
      <c r="U175" s="69" t="n">
        <v>0</v>
      </c>
      <c r="V175" s="26" t="n">
        <v>0</v>
      </c>
      <c r="W175" s="69" t="n">
        <v>0</v>
      </c>
      <c r="X175" s="26" t="n">
        <v>0</v>
      </c>
      <c r="Y175" s="68" t="n">
        <f aca="false">(T175*U175)+(V175*W175)</f>
        <v>0</v>
      </c>
      <c r="Z175" s="68" t="n">
        <f aca="false">S175+Y175</f>
        <v>488.8</v>
      </c>
      <c r="AA175" s="28"/>
      <c r="AB175" s="11"/>
      <c r="AC175" s="11"/>
      <c r="AD175" s="70"/>
      <c r="AE175" s="11"/>
    </row>
    <row r="176" customFormat="false" ht="42.75" hidden="true" customHeight="true" outlineLevel="0" collapsed="false">
      <c r="A176" s="17" t="s">
        <v>3628</v>
      </c>
      <c r="B176" s="15"/>
      <c r="C176" s="16" t="s">
        <v>3629</v>
      </c>
      <c r="D176" s="17"/>
      <c r="E176" s="17" t="s">
        <v>3630</v>
      </c>
      <c r="F176" s="36" t="s">
        <v>3631</v>
      </c>
      <c r="G176" s="17" t="s">
        <v>3632</v>
      </c>
      <c r="H176" s="15" t="s">
        <v>105</v>
      </c>
      <c r="I176" s="15" t="s">
        <v>46</v>
      </c>
      <c r="J176" s="15" t="s">
        <v>47</v>
      </c>
      <c r="K176" s="15" t="s">
        <v>46</v>
      </c>
      <c r="L176" s="20" t="s">
        <v>48</v>
      </c>
      <c r="M176" s="21" t="n">
        <v>45786</v>
      </c>
      <c r="N176" s="22"/>
      <c r="O176" s="61" t="s">
        <v>49</v>
      </c>
      <c r="P176" s="60" t="s">
        <v>50</v>
      </c>
      <c r="Q176" s="24" t="n">
        <v>488.8</v>
      </c>
      <c r="R176" s="60" t="n">
        <v>0</v>
      </c>
      <c r="S176" s="68" t="n">
        <f aca="false">Q176+R176</f>
        <v>488.8</v>
      </c>
      <c r="T176" s="26" t="n">
        <v>0</v>
      </c>
      <c r="U176" s="69" t="n">
        <v>0</v>
      </c>
      <c r="V176" s="26" t="n">
        <v>0</v>
      </c>
      <c r="W176" s="69" t="n">
        <v>0</v>
      </c>
      <c r="X176" s="26" t="n">
        <v>0</v>
      </c>
      <c r="Y176" s="68" t="n">
        <f aca="false">(T176*U176)+(V176*W176)</f>
        <v>0</v>
      </c>
      <c r="Z176" s="68" t="n">
        <f aca="false">S176+Y176</f>
        <v>488.8</v>
      </c>
      <c r="AA176" s="28"/>
      <c r="AB176" s="11"/>
      <c r="AC176" s="11"/>
      <c r="AD176" s="70"/>
      <c r="AE176" s="11"/>
    </row>
    <row r="177" customFormat="false" ht="42.75" hidden="true" customHeight="true" outlineLevel="0" collapsed="false">
      <c r="A177" s="31" t="s">
        <v>496</v>
      </c>
      <c r="B177" s="15"/>
      <c r="C177" s="31" t="s">
        <v>1166</v>
      </c>
      <c r="D177" s="31"/>
      <c r="E177" s="36" t="s">
        <v>3633</v>
      </c>
      <c r="F177" s="31" t="s">
        <v>560</v>
      </c>
      <c r="G177" s="31" t="s">
        <v>1167</v>
      </c>
      <c r="H177" s="15"/>
      <c r="I177" s="15" t="s">
        <v>46</v>
      </c>
      <c r="J177" s="15" t="s">
        <v>47</v>
      </c>
      <c r="K177" s="15" t="s">
        <v>46</v>
      </c>
      <c r="L177" s="20" t="s">
        <v>48</v>
      </c>
      <c r="M177" s="21" t="n">
        <v>45786</v>
      </c>
      <c r="N177" s="22"/>
      <c r="O177" s="61" t="s">
        <v>49</v>
      </c>
      <c r="P177" s="60" t="s">
        <v>50</v>
      </c>
      <c r="Q177" s="24" t="n">
        <v>388.8</v>
      </c>
      <c r="R177" s="60" t="n">
        <v>0</v>
      </c>
      <c r="S177" s="68" t="n">
        <f aca="false">Q177+R177</f>
        <v>388.8</v>
      </c>
      <c r="T177" s="26" t="n">
        <v>0</v>
      </c>
      <c r="U177" s="69" t="n">
        <v>0</v>
      </c>
      <c r="V177" s="26" t="n">
        <v>0</v>
      </c>
      <c r="W177" s="69" t="n">
        <v>0</v>
      </c>
      <c r="X177" s="26" t="n">
        <v>0</v>
      </c>
      <c r="Y177" s="68" t="n">
        <f aca="false">(T177*U177)+(V177*W177)</f>
        <v>0</v>
      </c>
      <c r="Z177" s="68" t="n">
        <f aca="false">S177+Y177</f>
        <v>388.8</v>
      </c>
      <c r="AA177" s="28"/>
      <c r="AB177" s="11"/>
      <c r="AC177" s="11"/>
      <c r="AD177" s="70"/>
      <c r="AE177" s="11"/>
    </row>
    <row r="178" customFormat="false" ht="42.75" hidden="false" customHeight="true" outlineLevel="0" collapsed="false">
      <c r="A178" s="17" t="s">
        <v>320</v>
      </c>
      <c r="B178" s="15"/>
      <c r="C178" s="16" t="s">
        <v>3634</v>
      </c>
      <c r="D178" s="31" t="s">
        <v>3635</v>
      </c>
      <c r="E178" s="31" t="s">
        <v>3636</v>
      </c>
      <c r="F178" s="17" t="s">
        <v>1652</v>
      </c>
      <c r="G178" s="14" t="s">
        <v>3637</v>
      </c>
      <c r="H178" s="15"/>
      <c r="I178" s="15" t="s">
        <v>46</v>
      </c>
      <c r="J178" s="15" t="s">
        <v>47</v>
      </c>
      <c r="K178" s="15" t="s">
        <v>46</v>
      </c>
      <c r="L178" s="20" t="s">
        <v>48</v>
      </c>
      <c r="M178" s="21" t="n">
        <v>45787</v>
      </c>
      <c r="N178" s="22"/>
      <c r="O178" s="61" t="s">
        <v>49</v>
      </c>
      <c r="P178" s="60" t="s">
        <v>50</v>
      </c>
      <c r="Q178" s="24" t="n">
        <v>388.8</v>
      </c>
      <c r="R178" s="60" t="n">
        <v>0</v>
      </c>
      <c r="S178" s="68" t="n">
        <f aca="false">Q178+R178</f>
        <v>388.8</v>
      </c>
      <c r="T178" s="26" t="n">
        <v>0</v>
      </c>
      <c r="U178" s="69" t="n">
        <v>0</v>
      </c>
      <c r="V178" s="26" t="n">
        <v>0</v>
      </c>
      <c r="W178" s="69" t="n">
        <v>0</v>
      </c>
      <c r="X178" s="26" t="n">
        <v>0</v>
      </c>
      <c r="Y178" s="68" t="n">
        <f aca="false">(T178*U178)+(V178*W178)</f>
        <v>0</v>
      </c>
      <c r="Z178" s="68" t="n">
        <f aca="false">S178+Y178</f>
        <v>388.8</v>
      </c>
      <c r="AA178" s="28"/>
      <c r="AB178" s="11"/>
      <c r="AC178" s="11"/>
      <c r="AD178" s="70"/>
      <c r="AE178" s="11"/>
    </row>
    <row r="179" customFormat="false" ht="42.75" hidden="true" customHeight="true" outlineLevel="0" collapsed="false">
      <c r="A179" s="31" t="s">
        <v>41</v>
      </c>
      <c r="B179" s="15"/>
      <c r="C179" s="16" t="s">
        <v>3638</v>
      </c>
      <c r="D179" s="32"/>
      <c r="E179" s="17" t="s">
        <v>3483</v>
      </c>
      <c r="F179" s="31" t="s">
        <v>772</v>
      </c>
      <c r="G179" s="31" t="s">
        <v>1549</v>
      </c>
      <c r="H179" s="15"/>
      <c r="I179" s="15" t="s">
        <v>46</v>
      </c>
      <c r="J179" s="15" t="s">
        <v>47</v>
      </c>
      <c r="K179" s="15" t="s">
        <v>46</v>
      </c>
      <c r="L179" s="20" t="s">
        <v>48</v>
      </c>
      <c r="M179" s="21" t="n">
        <v>45787</v>
      </c>
      <c r="N179" s="22"/>
      <c r="O179" s="61" t="s">
        <v>49</v>
      </c>
      <c r="P179" s="60" t="s">
        <v>50</v>
      </c>
      <c r="Q179" s="24" t="n">
        <v>388.8</v>
      </c>
      <c r="R179" s="60" t="n">
        <v>0</v>
      </c>
      <c r="S179" s="68" t="n">
        <f aca="false">Q179+R179</f>
        <v>388.8</v>
      </c>
      <c r="T179" s="26" t="n">
        <v>0</v>
      </c>
      <c r="U179" s="69" t="n">
        <v>0</v>
      </c>
      <c r="V179" s="26" t="n">
        <v>0</v>
      </c>
      <c r="W179" s="69" t="n">
        <v>0</v>
      </c>
      <c r="X179" s="26" t="n">
        <v>0</v>
      </c>
      <c r="Y179" s="68" t="n">
        <f aca="false">(T179*U179)+(V179*W179)</f>
        <v>0</v>
      </c>
      <c r="Z179" s="68" t="n">
        <f aca="false">S179+Y179</f>
        <v>388.8</v>
      </c>
      <c r="AA179" s="28"/>
      <c r="AB179" s="11"/>
      <c r="AC179" s="11"/>
      <c r="AD179" s="70"/>
      <c r="AE179" s="11"/>
    </row>
    <row r="180" customFormat="false" ht="42.75" hidden="true" customHeight="true" outlineLevel="0" collapsed="false">
      <c r="A180" s="17" t="s">
        <v>936</v>
      </c>
      <c r="B180" s="15"/>
      <c r="C180" s="40" t="s">
        <v>2215</v>
      </c>
      <c r="D180" s="17"/>
      <c r="E180" s="17" t="s">
        <v>3567</v>
      </c>
      <c r="F180" s="17" t="s">
        <v>2216</v>
      </c>
      <c r="G180" s="17" t="s">
        <v>237</v>
      </c>
      <c r="H180" s="15"/>
      <c r="I180" s="15" t="s">
        <v>46</v>
      </c>
      <c r="J180" s="15" t="s">
        <v>47</v>
      </c>
      <c r="K180" s="15" t="s">
        <v>46</v>
      </c>
      <c r="L180" s="20" t="s">
        <v>48</v>
      </c>
      <c r="M180" s="21" t="n">
        <v>45787</v>
      </c>
      <c r="N180" s="22"/>
      <c r="O180" s="61" t="s">
        <v>49</v>
      </c>
      <c r="P180" s="60" t="s">
        <v>50</v>
      </c>
      <c r="Q180" s="24" t="n">
        <v>388.8</v>
      </c>
      <c r="R180" s="60" t="n">
        <v>0</v>
      </c>
      <c r="S180" s="68" t="n">
        <f aca="false">Q180+R180</f>
        <v>388.8</v>
      </c>
      <c r="T180" s="26" t="n">
        <v>0</v>
      </c>
      <c r="U180" s="69" t="n">
        <v>0</v>
      </c>
      <c r="V180" s="26" t="n">
        <v>0</v>
      </c>
      <c r="W180" s="69" t="n">
        <v>0</v>
      </c>
      <c r="X180" s="26" t="n">
        <v>0</v>
      </c>
      <c r="Y180" s="68" t="n">
        <f aca="false">(T180*U180)+(V180*W180)</f>
        <v>0</v>
      </c>
      <c r="Z180" s="68" t="n">
        <f aca="false">S180+Y180</f>
        <v>388.8</v>
      </c>
      <c r="AA180" s="28"/>
      <c r="AB180" s="11"/>
      <c r="AC180" s="11"/>
      <c r="AD180" s="70"/>
      <c r="AE180" s="11"/>
    </row>
    <row r="181" customFormat="false" ht="42.75" hidden="true" customHeight="true" outlineLevel="0" collapsed="false">
      <c r="A181" s="17" t="s">
        <v>313</v>
      </c>
      <c r="B181" s="15"/>
      <c r="C181" s="16" t="s">
        <v>1066</v>
      </c>
      <c r="D181" s="31"/>
      <c r="E181" s="36" t="s">
        <v>3639</v>
      </c>
      <c r="F181" s="17" t="s">
        <v>1067</v>
      </c>
      <c r="G181" s="17" t="s">
        <v>1068</v>
      </c>
      <c r="H181" s="15" t="s">
        <v>105</v>
      </c>
      <c r="I181" s="15" t="s">
        <v>46</v>
      </c>
      <c r="J181" s="15" t="s">
        <v>47</v>
      </c>
      <c r="K181" s="15" t="s">
        <v>46</v>
      </c>
      <c r="L181" s="20" t="s">
        <v>48</v>
      </c>
      <c r="M181" s="21" t="n">
        <v>45787</v>
      </c>
      <c r="N181" s="22"/>
      <c r="O181" s="61" t="s">
        <v>49</v>
      </c>
      <c r="P181" s="60" t="s">
        <v>50</v>
      </c>
      <c r="Q181" s="24" t="n">
        <v>388.8</v>
      </c>
      <c r="R181" s="60" t="n">
        <v>0</v>
      </c>
      <c r="S181" s="68" t="n">
        <f aca="false">Q181+R181</f>
        <v>388.8</v>
      </c>
      <c r="T181" s="26" t="n">
        <v>0</v>
      </c>
      <c r="U181" s="69" t="n">
        <v>0</v>
      </c>
      <c r="V181" s="26" t="n">
        <v>0</v>
      </c>
      <c r="W181" s="69" t="n">
        <v>0</v>
      </c>
      <c r="X181" s="26" t="n">
        <v>0</v>
      </c>
      <c r="Y181" s="68" t="n">
        <f aca="false">(T181*U181)+(V181*W181)</f>
        <v>0</v>
      </c>
      <c r="Z181" s="68" t="n">
        <f aca="false">S181+Y181</f>
        <v>388.8</v>
      </c>
      <c r="AA181" s="28"/>
      <c r="AB181" s="11"/>
      <c r="AC181" s="11"/>
      <c r="AD181" s="70"/>
      <c r="AE181" s="11"/>
    </row>
    <row r="182" customFormat="false" ht="42.75" hidden="false" customHeight="true" outlineLevel="0" collapsed="false">
      <c r="A182" s="31" t="s">
        <v>3603</v>
      </c>
      <c r="B182" s="15"/>
      <c r="C182" s="39" t="s">
        <v>3640</v>
      </c>
      <c r="D182" s="31" t="s">
        <v>3641</v>
      </c>
      <c r="E182" s="36" t="s">
        <v>3606</v>
      </c>
      <c r="F182" s="31" t="s">
        <v>3642</v>
      </c>
      <c r="G182" s="31" t="s">
        <v>3608</v>
      </c>
      <c r="H182" s="15"/>
      <c r="I182" s="15" t="s">
        <v>46</v>
      </c>
      <c r="J182" s="15" t="s">
        <v>47</v>
      </c>
      <c r="K182" s="15" t="s">
        <v>46</v>
      </c>
      <c r="L182" s="20" t="s">
        <v>48</v>
      </c>
      <c r="M182" s="21" t="n">
        <v>45787</v>
      </c>
      <c r="N182" s="22"/>
      <c r="O182" s="61" t="s">
        <v>49</v>
      </c>
      <c r="P182" s="60" t="s">
        <v>50</v>
      </c>
      <c r="Q182" s="24" t="n">
        <v>388.8</v>
      </c>
      <c r="R182" s="60" t="n">
        <v>0</v>
      </c>
      <c r="S182" s="68" t="n">
        <f aca="false">Q182+R182</f>
        <v>388.8</v>
      </c>
      <c r="T182" s="26" t="n">
        <v>0</v>
      </c>
      <c r="U182" s="69" t="n">
        <v>0</v>
      </c>
      <c r="V182" s="26" t="n">
        <v>0</v>
      </c>
      <c r="W182" s="69" t="n">
        <v>0</v>
      </c>
      <c r="X182" s="26" t="n">
        <v>0</v>
      </c>
      <c r="Y182" s="68" t="n">
        <f aca="false">(T182*U182)+(V182*W182)</f>
        <v>0</v>
      </c>
      <c r="Z182" s="68" t="n">
        <f aca="false">S182+Y182</f>
        <v>388.8</v>
      </c>
      <c r="AA182" s="28"/>
      <c r="AB182" s="11"/>
      <c r="AC182" s="11"/>
      <c r="AD182" s="70"/>
      <c r="AE182" s="11"/>
    </row>
    <row r="183" customFormat="false" ht="42.75" hidden="false" customHeight="true" outlineLevel="0" collapsed="false">
      <c r="A183" s="17" t="s">
        <v>3603</v>
      </c>
      <c r="B183" s="15"/>
      <c r="C183" s="17" t="s">
        <v>3643</v>
      </c>
      <c r="D183" s="31" t="s">
        <v>3644</v>
      </c>
      <c r="E183" s="17" t="s">
        <v>3606</v>
      </c>
      <c r="F183" s="17" t="s">
        <v>3642</v>
      </c>
      <c r="G183" s="17" t="s">
        <v>3608</v>
      </c>
      <c r="H183" s="15"/>
      <c r="I183" s="15" t="s">
        <v>46</v>
      </c>
      <c r="J183" s="15" t="s">
        <v>47</v>
      </c>
      <c r="K183" s="15" t="s">
        <v>46</v>
      </c>
      <c r="L183" s="20" t="s">
        <v>48</v>
      </c>
      <c r="M183" s="21" t="n">
        <v>45787</v>
      </c>
      <c r="N183" s="22"/>
      <c r="O183" s="61" t="s">
        <v>49</v>
      </c>
      <c r="P183" s="60" t="s">
        <v>50</v>
      </c>
      <c r="Q183" s="24" t="n">
        <v>388.8</v>
      </c>
      <c r="R183" s="60" t="n">
        <v>0</v>
      </c>
      <c r="S183" s="68" t="n">
        <f aca="false">Q183+R183</f>
        <v>388.8</v>
      </c>
      <c r="T183" s="26" t="n">
        <v>0</v>
      </c>
      <c r="U183" s="69" t="n">
        <v>0</v>
      </c>
      <c r="V183" s="26" t="n">
        <v>0</v>
      </c>
      <c r="W183" s="69" t="n">
        <v>0</v>
      </c>
      <c r="X183" s="26" t="n">
        <v>0</v>
      </c>
      <c r="Y183" s="68" t="n">
        <f aca="false">(T183*U183)+(V183*W183)</f>
        <v>0</v>
      </c>
      <c r="Z183" s="68" t="n">
        <f aca="false">S183+Y183</f>
        <v>388.8</v>
      </c>
      <c r="AA183" s="28"/>
      <c r="AB183" s="11"/>
      <c r="AC183" s="11"/>
      <c r="AD183" s="70"/>
      <c r="AE183" s="11"/>
    </row>
    <row r="184" customFormat="false" ht="42.75" hidden="false" customHeight="true" outlineLevel="0" collapsed="false">
      <c r="A184" s="17" t="s">
        <v>3603</v>
      </c>
      <c r="B184" s="15"/>
      <c r="C184" s="17" t="s">
        <v>3645</v>
      </c>
      <c r="D184" s="17" t="s">
        <v>3646</v>
      </c>
      <c r="E184" s="17" t="s">
        <v>3606</v>
      </c>
      <c r="F184" s="17"/>
      <c r="G184" s="17" t="s">
        <v>3608</v>
      </c>
      <c r="H184" s="15"/>
      <c r="I184" s="15" t="s">
        <v>46</v>
      </c>
      <c r="J184" s="15" t="s">
        <v>47</v>
      </c>
      <c r="K184" s="15" t="s">
        <v>46</v>
      </c>
      <c r="L184" s="20" t="s">
        <v>48</v>
      </c>
      <c r="M184" s="21" t="n">
        <v>45787</v>
      </c>
      <c r="N184" s="22"/>
      <c r="O184" s="61" t="s">
        <v>49</v>
      </c>
      <c r="P184" s="60" t="s">
        <v>50</v>
      </c>
      <c r="Q184" s="24" t="n">
        <v>388.8</v>
      </c>
      <c r="R184" s="60" t="n">
        <v>0</v>
      </c>
      <c r="S184" s="68" t="n">
        <f aca="false">Q184+R184</f>
        <v>388.8</v>
      </c>
      <c r="T184" s="26" t="n">
        <v>0</v>
      </c>
      <c r="U184" s="69" t="n">
        <v>0</v>
      </c>
      <c r="V184" s="26" t="n">
        <v>0</v>
      </c>
      <c r="W184" s="69" t="n">
        <v>0</v>
      </c>
      <c r="X184" s="26" t="n">
        <v>0</v>
      </c>
      <c r="Y184" s="68" t="n">
        <f aca="false">(T184*U184)+(V184*W184)</f>
        <v>0</v>
      </c>
      <c r="Z184" s="68" t="n">
        <f aca="false">S184+Y184</f>
        <v>388.8</v>
      </c>
      <c r="AA184" s="28"/>
      <c r="AB184" s="11"/>
      <c r="AC184" s="11"/>
      <c r="AD184" s="70"/>
      <c r="AE184" s="11"/>
    </row>
    <row r="185" customFormat="false" ht="42.75" hidden="false" customHeight="true" outlineLevel="0" collapsed="false">
      <c r="A185" s="17" t="s">
        <v>3603</v>
      </c>
      <c r="B185" s="15"/>
      <c r="C185" s="39" t="s">
        <v>3647</v>
      </c>
      <c r="D185" s="31" t="s">
        <v>3648</v>
      </c>
      <c r="E185" s="17" t="s">
        <v>3606</v>
      </c>
      <c r="F185" s="17"/>
      <c r="G185" s="17" t="s">
        <v>3608</v>
      </c>
      <c r="H185" s="15"/>
      <c r="I185" s="15" t="s">
        <v>46</v>
      </c>
      <c r="J185" s="15" t="s">
        <v>47</v>
      </c>
      <c r="K185" s="15" t="s">
        <v>46</v>
      </c>
      <c r="L185" s="20" t="s">
        <v>48</v>
      </c>
      <c r="M185" s="21" t="n">
        <v>45787</v>
      </c>
      <c r="N185" s="22"/>
      <c r="O185" s="61" t="s">
        <v>49</v>
      </c>
      <c r="P185" s="60" t="s">
        <v>50</v>
      </c>
      <c r="Q185" s="24" t="n">
        <v>388.8</v>
      </c>
      <c r="R185" s="60" t="n">
        <v>0</v>
      </c>
      <c r="S185" s="68" t="n">
        <f aca="false">Q185+R185</f>
        <v>388.8</v>
      </c>
      <c r="T185" s="26" t="n">
        <v>0</v>
      </c>
      <c r="U185" s="69" t="n">
        <v>0</v>
      </c>
      <c r="V185" s="26" t="n">
        <v>0</v>
      </c>
      <c r="W185" s="69" t="n">
        <v>0</v>
      </c>
      <c r="X185" s="26" t="n">
        <v>0</v>
      </c>
      <c r="Y185" s="68" t="n">
        <f aca="false">(T185*U185)+(V185*W185)</f>
        <v>0</v>
      </c>
      <c r="Z185" s="68" t="n">
        <f aca="false">S185+Y185</f>
        <v>388.8</v>
      </c>
      <c r="AA185" s="28"/>
      <c r="AB185" s="11"/>
      <c r="AC185" s="11"/>
      <c r="AD185" s="70"/>
      <c r="AE185" s="11"/>
    </row>
    <row r="186" customFormat="false" ht="42.75" hidden="false" customHeight="true" outlineLevel="0" collapsed="false">
      <c r="A186" s="17" t="s">
        <v>111</v>
      </c>
      <c r="B186" s="15"/>
      <c r="C186" s="16" t="s">
        <v>1433</v>
      </c>
      <c r="D186" s="17" t="s">
        <v>1434</v>
      </c>
      <c r="E186" s="17" t="s">
        <v>3451</v>
      </c>
      <c r="F186" s="36" t="s">
        <v>118</v>
      </c>
      <c r="G186" s="17" t="s">
        <v>942</v>
      </c>
      <c r="H186" s="15"/>
      <c r="I186" s="15" t="s">
        <v>46</v>
      </c>
      <c r="J186" s="15" t="s">
        <v>47</v>
      </c>
      <c r="K186" s="15" t="s">
        <v>46</v>
      </c>
      <c r="L186" s="20" t="s">
        <v>48</v>
      </c>
      <c r="M186" s="21" t="n">
        <v>45787</v>
      </c>
      <c r="N186" s="22"/>
      <c r="O186" s="61" t="s">
        <v>49</v>
      </c>
      <c r="P186" s="60" t="s">
        <v>50</v>
      </c>
      <c r="Q186" s="24" t="n">
        <v>488.8</v>
      </c>
      <c r="R186" s="60" t="n">
        <v>0</v>
      </c>
      <c r="S186" s="68" t="n">
        <f aca="false">Q186+R186</f>
        <v>488.8</v>
      </c>
      <c r="T186" s="26" t="n">
        <v>0</v>
      </c>
      <c r="U186" s="69" t="n">
        <v>0</v>
      </c>
      <c r="V186" s="26" t="n">
        <v>0</v>
      </c>
      <c r="W186" s="69" t="n">
        <v>0</v>
      </c>
      <c r="X186" s="26" t="n">
        <v>0</v>
      </c>
      <c r="Y186" s="68" t="n">
        <f aca="false">(T186*U186)+(V186*W186)</f>
        <v>0</v>
      </c>
      <c r="Z186" s="68" t="n">
        <f aca="false">S186+Y186</f>
        <v>488.8</v>
      </c>
      <c r="AA186" s="28"/>
      <c r="AB186" s="11"/>
      <c r="AC186" s="11"/>
      <c r="AD186" s="70"/>
      <c r="AE186" s="11"/>
    </row>
    <row r="187" customFormat="false" ht="42.75" hidden="false" customHeight="true" outlineLevel="0" collapsed="false">
      <c r="A187" s="17" t="s">
        <v>111</v>
      </c>
      <c r="B187" s="15"/>
      <c r="C187" s="16" t="s">
        <v>1040</v>
      </c>
      <c r="D187" s="17" t="s">
        <v>1041</v>
      </c>
      <c r="E187" s="17" t="s">
        <v>3451</v>
      </c>
      <c r="F187" s="36" t="s">
        <v>118</v>
      </c>
      <c r="G187" s="17" t="s">
        <v>942</v>
      </c>
      <c r="H187" s="15"/>
      <c r="I187" s="15" t="s">
        <v>46</v>
      </c>
      <c r="J187" s="15" t="s">
        <v>47</v>
      </c>
      <c r="K187" s="15" t="s">
        <v>46</v>
      </c>
      <c r="L187" s="20" t="s">
        <v>48</v>
      </c>
      <c r="M187" s="21" t="n">
        <v>45787</v>
      </c>
      <c r="N187" s="22"/>
      <c r="O187" s="61" t="s">
        <v>49</v>
      </c>
      <c r="P187" s="60" t="s">
        <v>50</v>
      </c>
      <c r="Q187" s="24" t="n">
        <v>388.8</v>
      </c>
      <c r="R187" s="60" t="n">
        <v>0</v>
      </c>
      <c r="S187" s="68" t="n">
        <f aca="false">Q187+R187</f>
        <v>388.8</v>
      </c>
      <c r="T187" s="26" t="n">
        <v>0</v>
      </c>
      <c r="U187" s="69" t="n">
        <v>0</v>
      </c>
      <c r="V187" s="26" t="n">
        <v>0</v>
      </c>
      <c r="W187" s="69" t="n">
        <v>0</v>
      </c>
      <c r="X187" s="26" t="n">
        <v>0</v>
      </c>
      <c r="Y187" s="68" t="n">
        <f aca="false">(T187*U187)+(V187*W187)</f>
        <v>0</v>
      </c>
      <c r="Z187" s="68" t="n">
        <f aca="false">S187+Y187</f>
        <v>388.8</v>
      </c>
      <c r="AA187" s="28"/>
      <c r="AB187" s="11"/>
      <c r="AC187" s="11"/>
      <c r="AD187" s="70"/>
      <c r="AE187" s="11"/>
    </row>
    <row r="188" customFormat="false" ht="42.75" hidden="false" customHeight="true" outlineLevel="0" collapsed="false">
      <c r="A188" s="17" t="s">
        <v>106</v>
      </c>
      <c r="B188" s="15"/>
      <c r="C188" s="16" t="s">
        <v>1324</v>
      </c>
      <c r="D188" s="17" t="s">
        <v>1325</v>
      </c>
      <c r="E188" s="17" t="s">
        <v>3453</v>
      </c>
      <c r="F188" s="36" t="s">
        <v>118</v>
      </c>
      <c r="G188" s="17" t="s">
        <v>110</v>
      </c>
      <c r="H188" s="15"/>
      <c r="I188" s="15" t="s">
        <v>46</v>
      </c>
      <c r="J188" s="15" t="s">
        <v>47</v>
      </c>
      <c r="K188" s="15" t="s">
        <v>46</v>
      </c>
      <c r="L188" s="20" t="s">
        <v>48</v>
      </c>
      <c r="M188" s="21" t="n">
        <v>45787</v>
      </c>
      <c r="N188" s="22"/>
      <c r="O188" s="61" t="s">
        <v>49</v>
      </c>
      <c r="P188" s="60" t="s">
        <v>50</v>
      </c>
      <c r="Q188" s="24" t="n">
        <v>388.8</v>
      </c>
      <c r="R188" s="60" t="n">
        <v>0</v>
      </c>
      <c r="S188" s="68" t="n">
        <f aca="false">Q188+R188</f>
        <v>388.8</v>
      </c>
      <c r="T188" s="26" t="n">
        <v>0</v>
      </c>
      <c r="U188" s="69" t="n">
        <v>0</v>
      </c>
      <c r="V188" s="26" t="n">
        <v>0</v>
      </c>
      <c r="W188" s="69" t="n">
        <v>0</v>
      </c>
      <c r="X188" s="26" t="n">
        <v>0</v>
      </c>
      <c r="Y188" s="68" t="n">
        <f aca="false">(T188*U188)+(V188*W188)</f>
        <v>0</v>
      </c>
      <c r="Z188" s="68" t="n">
        <f aca="false">S188+Y188</f>
        <v>388.8</v>
      </c>
      <c r="AA188" s="28"/>
      <c r="AB188" s="11"/>
      <c r="AC188" s="11"/>
      <c r="AD188" s="70"/>
      <c r="AE188" s="11"/>
    </row>
    <row r="189" customFormat="false" ht="42.75" hidden="false" customHeight="true" outlineLevel="0" collapsed="false">
      <c r="A189" s="17" t="s">
        <v>320</v>
      </c>
      <c r="B189" s="15"/>
      <c r="C189" s="16" t="s">
        <v>3649</v>
      </c>
      <c r="D189" s="17" t="s">
        <v>3650</v>
      </c>
      <c r="E189" s="17" t="s">
        <v>3651</v>
      </c>
      <c r="F189" s="36" t="s">
        <v>1652</v>
      </c>
      <c r="G189" s="17" t="s">
        <v>3652</v>
      </c>
      <c r="H189" s="15"/>
      <c r="I189" s="15" t="s">
        <v>46</v>
      </c>
      <c r="J189" s="15" t="s">
        <v>47</v>
      </c>
      <c r="K189" s="15" t="s">
        <v>46</v>
      </c>
      <c r="L189" s="20" t="s">
        <v>48</v>
      </c>
      <c r="M189" s="21" t="n">
        <v>45787</v>
      </c>
      <c r="N189" s="22"/>
      <c r="O189" s="61" t="s">
        <v>49</v>
      </c>
      <c r="P189" s="60" t="s">
        <v>50</v>
      </c>
      <c r="Q189" s="24" t="n">
        <v>388.8</v>
      </c>
      <c r="R189" s="60" t="n">
        <v>0</v>
      </c>
      <c r="S189" s="68" t="n">
        <f aca="false">Q189+R189</f>
        <v>388.8</v>
      </c>
      <c r="T189" s="26" t="n">
        <v>0</v>
      </c>
      <c r="U189" s="69" t="n">
        <v>0</v>
      </c>
      <c r="V189" s="26" t="n">
        <v>0</v>
      </c>
      <c r="W189" s="69" t="n">
        <v>0</v>
      </c>
      <c r="X189" s="26" t="n">
        <v>0</v>
      </c>
      <c r="Y189" s="68" t="n">
        <f aca="false">(T189*U189)+(V189*W189)</f>
        <v>0</v>
      </c>
      <c r="Z189" s="68" t="n">
        <f aca="false">S189+Y189</f>
        <v>388.8</v>
      </c>
      <c r="AA189" s="28"/>
      <c r="AB189" s="11"/>
      <c r="AC189" s="11"/>
      <c r="AD189" s="70"/>
      <c r="AE189" s="11"/>
    </row>
    <row r="190" customFormat="false" ht="42.75" hidden="false" customHeight="true" outlineLevel="0" collapsed="false">
      <c r="A190" s="17" t="s">
        <v>830</v>
      </c>
      <c r="B190" s="15"/>
      <c r="C190" s="16" t="s">
        <v>831</v>
      </c>
      <c r="D190" s="17" t="s">
        <v>832</v>
      </c>
      <c r="E190" s="17" t="s">
        <v>3653</v>
      </c>
      <c r="F190" s="36" t="s">
        <v>833</v>
      </c>
      <c r="G190" s="17" t="s">
        <v>834</v>
      </c>
      <c r="H190" s="15"/>
      <c r="I190" s="15" t="s">
        <v>46</v>
      </c>
      <c r="J190" s="15" t="s">
        <v>47</v>
      </c>
      <c r="K190" s="15" t="s">
        <v>46</v>
      </c>
      <c r="L190" s="20" t="s">
        <v>48</v>
      </c>
      <c r="M190" s="21" t="n">
        <v>45787</v>
      </c>
      <c r="N190" s="22"/>
      <c r="O190" s="61" t="s">
        <v>49</v>
      </c>
      <c r="P190" s="60" t="s">
        <v>50</v>
      </c>
      <c r="Q190" s="24" t="n">
        <v>388.8</v>
      </c>
      <c r="R190" s="60" t="n">
        <v>0</v>
      </c>
      <c r="S190" s="68" t="n">
        <f aca="false">Q190+R190</f>
        <v>388.8</v>
      </c>
      <c r="T190" s="26" t="n">
        <v>0</v>
      </c>
      <c r="U190" s="69" t="n">
        <v>0</v>
      </c>
      <c r="V190" s="26" t="n">
        <v>0</v>
      </c>
      <c r="W190" s="69" t="n">
        <v>0</v>
      </c>
      <c r="X190" s="26" t="n">
        <v>0</v>
      </c>
      <c r="Y190" s="68" t="n">
        <f aca="false">(T190*U190)+(V190*W190)</f>
        <v>0</v>
      </c>
      <c r="Z190" s="68" t="n">
        <f aca="false">S190+Y190</f>
        <v>388.8</v>
      </c>
      <c r="AA190" s="28"/>
      <c r="AB190" s="11"/>
      <c r="AC190" s="11"/>
      <c r="AD190" s="70"/>
      <c r="AE190" s="11"/>
    </row>
    <row r="191" customFormat="false" ht="42.75" hidden="false" customHeight="true" outlineLevel="0" collapsed="false">
      <c r="A191" s="17" t="s">
        <v>830</v>
      </c>
      <c r="B191" s="15"/>
      <c r="C191" s="16" t="s">
        <v>1268</v>
      </c>
      <c r="D191" s="17" t="n">
        <v>1120</v>
      </c>
      <c r="E191" s="17" t="s">
        <v>3653</v>
      </c>
      <c r="F191" s="36" t="s">
        <v>836</v>
      </c>
      <c r="G191" s="17" t="s">
        <v>834</v>
      </c>
      <c r="H191" s="15"/>
      <c r="I191" s="15" t="s">
        <v>46</v>
      </c>
      <c r="J191" s="15" t="s">
        <v>47</v>
      </c>
      <c r="K191" s="15" t="s">
        <v>46</v>
      </c>
      <c r="L191" s="20" t="s">
        <v>48</v>
      </c>
      <c r="M191" s="21" t="n">
        <v>45787</v>
      </c>
      <c r="N191" s="22"/>
      <c r="O191" s="61" t="s">
        <v>49</v>
      </c>
      <c r="P191" s="60" t="s">
        <v>50</v>
      </c>
      <c r="Q191" s="24" t="n">
        <v>388.8</v>
      </c>
      <c r="R191" s="60" t="n">
        <v>0</v>
      </c>
      <c r="S191" s="68" t="n">
        <f aca="false">Q191+R191</f>
        <v>388.8</v>
      </c>
      <c r="T191" s="26" t="n">
        <v>0</v>
      </c>
      <c r="U191" s="69" t="n">
        <v>0</v>
      </c>
      <c r="V191" s="26" t="n">
        <v>0</v>
      </c>
      <c r="W191" s="69" t="n">
        <v>0</v>
      </c>
      <c r="X191" s="26" t="n">
        <v>0</v>
      </c>
      <c r="Y191" s="68" t="n">
        <f aca="false">(T191*U191)+(V191*W191)</f>
        <v>0</v>
      </c>
      <c r="Z191" s="68" t="n">
        <f aca="false">S191+Y191</f>
        <v>388.8</v>
      </c>
      <c r="AA191" s="28"/>
      <c r="AB191" s="11"/>
      <c r="AC191" s="11"/>
      <c r="AD191" s="70"/>
      <c r="AE191" s="11"/>
    </row>
    <row r="192" customFormat="false" ht="42.75" hidden="false" customHeight="true" outlineLevel="0" collapsed="false">
      <c r="A192" s="17" t="s">
        <v>496</v>
      </c>
      <c r="B192" s="15"/>
      <c r="C192" s="16" t="s">
        <v>994</v>
      </c>
      <c r="D192" s="17" t="s">
        <v>995</v>
      </c>
      <c r="E192" s="17" t="s">
        <v>3654</v>
      </c>
      <c r="F192" s="36" t="s">
        <v>996</v>
      </c>
      <c r="G192" s="17" t="s">
        <v>997</v>
      </c>
      <c r="H192" s="15"/>
      <c r="I192" s="15" t="s">
        <v>46</v>
      </c>
      <c r="J192" s="15" t="s">
        <v>47</v>
      </c>
      <c r="K192" s="15" t="s">
        <v>46</v>
      </c>
      <c r="L192" s="20" t="s">
        <v>48</v>
      </c>
      <c r="M192" s="21" t="n">
        <v>45787</v>
      </c>
      <c r="N192" s="22"/>
      <c r="O192" s="61" t="s">
        <v>49</v>
      </c>
      <c r="P192" s="60" t="s">
        <v>50</v>
      </c>
      <c r="Q192" s="24" t="n">
        <v>388.8</v>
      </c>
      <c r="R192" s="60" t="n">
        <v>0</v>
      </c>
      <c r="S192" s="68" t="n">
        <f aca="false">Q192+R192</f>
        <v>388.8</v>
      </c>
      <c r="T192" s="26" t="n">
        <v>0</v>
      </c>
      <c r="U192" s="69" t="n">
        <v>0</v>
      </c>
      <c r="V192" s="26" t="n">
        <v>0</v>
      </c>
      <c r="W192" s="69" t="n">
        <v>0</v>
      </c>
      <c r="X192" s="26" t="n">
        <v>0</v>
      </c>
      <c r="Y192" s="68" t="n">
        <f aca="false">(T192*U192)+(V192*W192)</f>
        <v>0</v>
      </c>
      <c r="Z192" s="68" t="n">
        <f aca="false">S192+Y192</f>
        <v>388.8</v>
      </c>
      <c r="AA192" s="28"/>
      <c r="AB192" s="11"/>
      <c r="AC192" s="11"/>
      <c r="AD192" s="70"/>
      <c r="AE192" s="11"/>
    </row>
    <row r="193" customFormat="false" ht="42.75" hidden="true" customHeight="true" outlineLevel="0" collapsed="false">
      <c r="A193" s="17" t="s">
        <v>41</v>
      </c>
      <c r="B193" s="15"/>
      <c r="C193" s="16" t="s">
        <v>1951</v>
      </c>
      <c r="D193" s="17"/>
      <c r="E193" s="17" t="s">
        <v>3655</v>
      </c>
      <c r="F193" s="36" t="s">
        <v>1067</v>
      </c>
      <c r="G193" s="17" t="s">
        <v>237</v>
      </c>
      <c r="H193" s="15"/>
      <c r="I193" s="15" t="s">
        <v>46</v>
      </c>
      <c r="J193" s="15" t="s">
        <v>47</v>
      </c>
      <c r="K193" s="15" t="s">
        <v>46</v>
      </c>
      <c r="L193" s="20" t="s">
        <v>48</v>
      </c>
      <c r="M193" s="21" t="n">
        <v>45787</v>
      </c>
      <c r="N193" s="22"/>
      <c r="O193" s="61" t="s">
        <v>49</v>
      </c>
      <c r="P193" s="60" t="s">
        <v>50</v>
      </c>
      <c r="Q193" s="24" t="n">
        <v>488.8</v>
      </c>
      <c r="R193" s="60" t="n">
        <v>0</v>
      </c>
      <c r="S193" s="68" t="n">
        <f aca="false">Q193+R193</f>
        <v>488.8</v>
      </c>
      <c r="T193" s="26" t="n">
        <v>0</v>
      </c>
      <c r="U193" s="69" t="n">
        <v>0</v>
      </c>
      <c r="V193" s="26" t="n">
        <v>0</v>
      </c>
      <c r="W193" s="69" t="n">
        <v>0</v>
      </c>
      <c r="X193" s="26" t="n">
        <v>0</v>
      </c>
      <c r="Y193" s="68" t="n">
        <f aca="false">(T193*U193)+(V193*W193)</f>
        <v>0</v>
      </c>
      <c r="Z193" s="68" t="n">
        <f aca="false">S193+Y193</f>
        <v>488.8</v>
      </c>
      <c r="AA193" s="28"/>
      <c r="AB193" s="11"/>
      <c r="AC193" s="11"/>
      <c r="AD193" s="70"/>
      <c r="AE193" s="11"/>
    </row>
    <row r="194" customFormat="false" ht="42.75" hidden="true" customHeight="true" outlineLevel="0" collapsed="false">
      <c r="A194" s="17" t="s">
        <v>226</v>
      </c>
      <c r="B194" s="15"/>
      <c r="C194" s="16" t="s">
        <v>227</v>
      </c>
      <c r="D194" s="17"/>
      <c r="E194" s="17" t="s">
        <v>3656</v>
      </c>
      <c r="F194" s="36" t="s">
        <v>228</v>
      </c>
      <c r="G194" s="17" t="s">
        <v>229</v>
      </c>
      <c r="H194" s="15"/>
      <c r="I194" s="15" t="s">
        <v>46</v>
      </c>
      <c r="J194" s="15" t="s">
        <v>47</v>
      </c>
      <c r="K194" s="15" t="s">
        <v>46</v>
      </c>
      <c r="L194" s="20" t="s">
        <v>48</v>
      </c>
      <c r="M194" s="21" t="n">
        <v>45787</v>
      </c>
      <c r="N194" s="22"/>
      <c r="O194" s="61" t="s">
        <v>49</v>
      </c>
      <c r="P194" s="60" t="s">
        <v>50</v>
      </c>
      <c r="Q194" s="24" t="n">
        <v>488.8</v>
      </c>
      <c r="R194" s="60" t="n">
        <v>0</v>
      </c>
      <c r="S194" s="68" t="n">
        <f aca="false">Q194+R194</f>
        <v>488.8</v>
      </c>
      <c r="T194" s="26" t="n">
        <v>0</v>
      </c>
      <c r="U194" s="69" t="n">
        <v>0</v>
      </c>
      <c r="V194" s="26" t="n">
        <v>0</v>
      </c>
      <c r="W194" s="69" t="n">
        <v>0</v>
      </c>
      <c r="X194" s="26" t="n">
        <v>0</v>
      </c>
      <c r="Y194" s="68" t="n">
        <f aca="false">(T194*U194)+(V194*W194)</f>
        <v>0</v>
      </c>
      <c r="Z194" s="68" t="n">
        <f aca="false">S194+Y194</f>
        <v>488.8</v>
      </c>
      <c r="AA194" s="28"/>
      <c r="AB194" s="11"/>
      <c r="AC194" s="11"/>
      <c r="AD194" s="70"/>
      <c r="AE194" s="11"/>
    </row>
    <row r="195" customFormat="false" ht="42.75" hidden="true" customHeight="true" outlineLevel="0" collapsed="false">
      <c r="A195" s="17" t="s">
        <v>226</v>
      </c>
      <c r="B195" s="15"/>
      <c r="C195" s="16" t="s">
        <v>480</v>
      </c>
      <c r="D195" s="17"/>
      <c r="E195" s="17" t="s">
        <v>3600</v>
      </c>
      <c r="F195" s="36" t="s">
        <v>228</v>
      </c>
      <c r="G195" s="17" t="s">
        <v>229</v>
      </c>
      <c r="H195" s="15"/>
      <c r="I195" s="15" t="s">
        <v>46</v>
      </c>
      <c r="J195" s="15" t="s">
        <v>47</v>
      </c>
      <c r="K195" s="15" t="s">
        <v>46</v>
      </c>
      <c r="L195" s="20" t="s">
        <v>48</v>
      </c>
      <c r="M195" s="21" t="n">
        <v>45787</v>
      </c>
      <c r="N195" s="22"/>
      <c r="O195" s="61" t="s">
        <v>49</v>
      </c>
      <c r="P195" s="60" t="s">
        <v>50</v>
      </c>
      <c r="Q195" s="24" t="n">
        <v>488.8</v>
      </c>
      <c r="R195" s="60" t="n">
        <v>0</v>
      </c>
      <c r="S195" s="68" t="n">
        <f aca="false">Q195+R195</f>
        <v>488.8</v>
      </c>
      <c r="T195" s="26" t="n">
        <v>0</v>
      </c>
      <c r="U195" s="69" t="n">
        <v>0</v>
      </c>
      <c r="V195" s="26" t="n">
        <v>0</v>
      </c>
      <c r="W195" s="69" t="n">
        <v>0</v>
      </c>
      <c r="X195" s="26" t="n">
        <v>0</v>
      </c>
      <c r="Y195" s="68" t="n">
        <f aca="false">(T195*U195)+(V195*W195)</f>
        <v>0</v>
      </c>
      <c r="Z195" s="68" t="n">
        <f aca="false">S195+Y195</f>
        <v>488.8</v>
      </c>
      <c r="AA195" s="28"/>
      <c r="AB195" s="11"/>
      <c r="AC195" s="11"/>
      <c r="AD195" s="70"/>
      <c r="AE195" s="11"/>
    </row>
    <row r="196" customFormat="false" ht="42.75" hidden="true" customHeight="true" outlineLevel="0" collapsed="false">
      <c r="A196" s="17" t="s">
        <v>978</v>
      </c>
      <c r="B196" s="15"/>
      <c r="C196" s="16" t="s">
        <v>1403</v>
      </c>
      <c r="D196" s="17"/>
      <c r="E196" s="17" t="s">
        <v>3657</v>
      </c>
      <c r="F196" s="36" t="s">
        <v>1404</v>
      </c>
      <c r="G196" s="17" t="s">
        <v>3658</v>
      </c>
      <c r="H196" s="15"/>
      <c r="I196" s="15" t="s">
        <v>46</v>
      </c>
      <c r="J196" s="15" t="s">
        <v>47</v>
      </c>
      <c r="K196" s="15" t="s">
        <v>46</v>
      </c>
      <c r="L196" s="20" t="s">
        <v>48</v>
      </c>
      <c r="M196" s="21" t="n">
        <v>45787</v>
      </c>
      <c r="N196" s="22"/>
      <c r="O196" s="61" t="s">
        <v>49</v>
      </c>
      <c r="P196" s="60" t="s">
        <v>50</v>
      </c>
      <c r="Q196" s="24" t="n">
        <v>488.8</v>
      </c>
      <c r="R196" s="60" t="n">
        <v>0</v>
      </c>
      <c r="S196" s="68" t="n">
        <f aca="false">Q196+R196</f>
        <v>488.8</v>
      </c>
      <c r="T196" s="26" t="n">
        <v>0</v>
      </c>
      <c r="U196" s="69" t="n">
        <v>0</v>
      </c>
      <c r="V196" s="26" t="n">
        <v>0</v>
      </c>
      <c r="W196" s="69" t="n">
        <v>0</v>
      </c>
      <c r="X196" s="26" t="n">
        <v>0</v>
      </c>
      <c r="Y196" s="68" t="n">
        <f aca="false">(T196*U196)+(V196*W196)</f>
        <v>0</v>
      </c>
      <c r="Z196" s="68" t="n">
        <f aca="false">S196+Y196</f>
        <v>488.8</v>
      </c>
      <c r="AA196" s="28"/>
      <c r="AB196" s="11"/>
      <c r="AC196" s="11"/>
      <c r="AD196" s="70"/>
      <c r="AE196" s="11"/>
    </row>
    <row r="197" customFormat="false" ht="42.75" hidden="true" customHeight="true" outlineLevel="0" collapsed="false">
      <c r="A197" s="17" t="s">
        <v>274</v>
      </c>
      <c r="B197" s="15"/>
      <c r="C197" s="16" t="s">
        <v>1588</v>
      </c>
      <c r="D197" s="17"/>
      <c r="E197" s="17" t="s">
        <v>3488</v>
      </c>
      <c r="F197" s="36" t="s">
        <v>131</v>
      </c>
      <c r="G197" s="17" t="s">
        <v>274</v>
      </c>
      <c r="H197" s="15" t="s">
        <v>105</v>
      </c>
      <c r="I197" s="15" t="s">
        <v>46</v>
      </c>
      <c r="J197" s="15" t="s">
        <v>47</v>
      </c>
      <c r="K197" s="15" t="s">
        <v>46</v>
      </c>
      <c r="L197" s="20" t="s">
        <v>48</v>
      </c>
      <c r="M197" s="21" t="n">
        <v>45787</v>
      </c>
      <c r="N197" s="22"/>
      <c r="O197" s="61" t="s">
        <v>49</v>
      </c>
      <c r="P197" s="60" t="s">
        <v>50</v>
      </c>
      <c r="Q197" s="24" t="n">
        <v>488.8</v>
      </c>
      <c r="R197" s="60" t="n">
        <v>0</v>
      </c>
      <c r="S197" s="68" t="n">
        <f aca="false">Q197+R197</f>
        <v>488.8</v>
      </c>
      <c r="T197" s="26" t="n">
        <v>0</v>
      </c>
      <c r="U197" s="69" t="n">
        <v>0</v>
      </c>
      <c r="V197" s="26" t="n">
        <v>0</v>
      </c>
      <c r="W197" s="69" t="n">
        <v>0</v>
      </c>
      <c r="X197" s="26" t="n">
        <v>0</v>
      </c>
      <c r="Y197" s="68" t="n">
        <f aca="false">(T197*U197)+(V197*W197)</f>
        <v>0</v>
      </c>
      <c r="Z197" s="68" t="n">
        <f aca="false">S197+Y197</f>
        <v>488.8</v>
      </c>
      <c r="AA197" s="28"/>
      <c r="AB197" s="11"/>
      <c r="AC197" s="11"/>
      <c r="AD197" s="70"/>
      <c r="AE197" s="11"/>
    </row>
    <row r="198" customFormat="false" ht="42.75" hidden="true" customHeight="true" outlineLevel="0" collapsed="false">
      <c r="A198" s="17" t="s">
        <v>2706</v>
      </c>
      <c r="B198" s="15"/>
      <c r="C198" s="16" t="s">
        <v>2707</v>
      </c>
      <c r="D198" s="17"/>
      <c r="E198" s="17" t="s">
        <v>3488</v>
      </c>
      <c r="F198" s="36" t="s">
        <v>292</v>
      </c>
      <c r="G198" s="17" t="s">
        <v>402</v>
      </c>
      <c r="H198" s="15" t="s">
        <v>105</v>
      </c>
      <c r="I198" s="15" t="s">
        <v>46</v>
      </c>
      <c r="J198" s="15" t="s">
        <v>47</v>
      </c>
      <c r="K198" s="15" t="s">
        <v>46</v>
      </c>
      <c r="L198" s="20" t="s">
        <v>48</v>
      </c>
      <c r="M198" s="21" t="n">
        <v>45787</v>
      </c>
      <c r="N198" s="22"/>
      <c r="O198" s="61" t="s">
        <v>49</v>
      </c>
      <c r="P198" s="60" t="s">
        <v>50</v>
      </c>
      <c r="Q198" s="24" t="n">
        <v>488.8</v>
      </c>
      <c r="R198" s="60" t="n">
        <v>0</v>
      </c>
      <c r="S198" s="68" t="n">
        <f aca="false">Q198+R198</f>
        <v>488.8</v>
      </c>
      <c r="T198" s="26" t="n">
        <v>0</v>
      </c>
      <c r="U198" s="69" t="n">
        <v>0</v>
      </c>
      <c r="V198" s="26" t="n">
        <v>0</v>
      </c>
      <c r="W198" s="69" t="n">
        <v>0</v>
      </c>
      <c r="X198" s="26" t="n">
        <v>0</v>
      </c>
      <c r="Y198" s="68" t="n">
        <f aca="false">(T198*U198)+(V198*W198)</f>
        <v>0</v>
      </c>
      <c r="Z198" s="68" t="n">
        <f aca="false">S198+Y198</f>
        <v>488.8</v>
      </c>
      <c r="AA198" s="28"/>
      <c r="AB198" s="11"/>
      <c r="AC198" s="11"/>
      <c r="AD198" s="70"/>
      <c r="AE198" s="11"/>
    </row>
    <row r="199" customFormat="false" ht="42.75" hidden="true" customHeight="true" outlineLevel="0" collapsed="false">
      <c r="A199" s="17" t="s">
        <v>274</v>
      </c>
      <c r="B199" s="15"/>
      <c r="C199" s="16" t="s">
        <v>1595</v>
      </c>
      <c r="D199" s="17"/>
      <c r="E199" s="17" t="s">
        <v>3488</v>
      </c>
      <c r="F199" s="36" t="s">
        <v>131</v>
      </c>
      <c r="G199" s="17" t="s">
        <v>274</v>
      </c>
      <c r="H199" s="15" t="s">
        <v>105</v>
      </c>
      <c r="I199" s="15" t="s">
        <v>46</v>
      </c>
      <c r="J199" s="15" t="s">
        <v>47</v>
      </c>
      <c r="K199" s="15" t="s">
        <v>46</v>
      </c>
      <c r="L199" s="20" t="s">
        <v>48</v>
      </c>
      <c r="M199" s="21" t="n">
        <v>45787</v>
      </c>
      <c r="N199" s="22"/>
      <c r="O199" s="61" t="s">
        <v>49</v>
      </c>
      <c r="P199" s="60" t="s">
        <v>50</v>
      </c>
      <c r="Q199" s="24" t="n">
        <v>488.8</v>
      </c>
      <c r="R199" s="60" t="n">
        <v>0</v>
      </c>
      <c r="S199" s="68" t="n">
        <f aca="false">Q199+R199</f>
        <v>488.8</v>
      </c>
      <c r="T199" s="26" t="n">
        <v>0</v>
      </c>
      <c r="U199" s="69" t="n">
        <v>0</v>
      </c>
      <c r="V199" s="26" t="n">
        <v>0</v>
      </c>
      <c r="W199" s="69" t="n">
        <v>0</v>
      </c>
      <c r="X199" s="26" t="n">
        <v>0</v>
      </c>
      <c r="Y199" s="68" t="n">
        <f aca="false">(T199*U199)+(V199*W199)</f>
        <v>0</v>
      </c>
      <c r="Z199" s="68" t="n">
        <f aca="false">S199+Y199</f>
        <v>488.8</v>
      </c>
      <c r="AA199" s="28"/>
      <c r="AB199" s="11"/>
      <c r="AC199" s="11"/>
      <c r="AD199" s="70"/>
      <c r="AE199" s="11"/>
    </row>
    <row r="200" customFormat="false" ht="42.75" hidden="true" customHeight="true" outlineLevel="0" collapsed="false">
      <c r="A200" s="17" t="s">
        <v>3659</v>
      </c>
      <c r="B200" s="15"/>
      <c r="C200" s="16" t="s">
        <v>3404</v>
      </c>
      <c r="D200" s="17"/>
      <c r="E200" s="17" t="s">
        <v>3488</v>
      </c>
      <c r="F200" s="36" t="s">
        <v>292</v>
      </c>
      <c r="G200" s="17" t="s">
        <v>402</v>
      </c>
      <c r="H200" s="15" t="s">
        <v>105</v>
      </c>
      <c r="I200" s="15" t="s">
        <v>46</v>
      </c>
      <c r="J200" s="15" t="s">
        <v>47</v>
      </c>
      <c r="K200" s="15" t="s">
        <v>46</v>
      </c>
      <c r="L200" s="20" t="s">
        <v>48</v>
      </c>
      <c r="M200" s="21" t="n">
        <v>45787</v>
      </c>
      <c r="N200" s="22"/>
      <c r="O200" s="61" t="s">
        <v>49</v>
      </c>
      <c r="P200" s="60" t="s">
        <v>50</v>
      </c>
      <c r="Q200" s="24" t="n">
        <v>488.8</v>
      </c>
      <c r="R200" s="60" t="n">
        <v>0</v>
      </c>
      <c r="S200" s="68" t="n">
        <f aca="false">Q200+R200</f>
        <v>488.8</v>
      </c>
      <c r="T200" s="26" t="n">
        <v>0</v>
      </c>
      <c r="U200" s="69" t="n">
        <v>0</v>
      </c>
      <c r="V200" s="26" t="n">
        <v>0</v>
      </c>
      <c r="W200" s="69" t="n">
        <v>0</v>
      </c>
      <c r="X200" s="26" t="n">
        <v>0</v>
      </c>
      <c r="Y200" s="68" t="n">
        <f aca="false">(T200*U200)+(V200*W200)</f>
        <v>0</v>
      </c>
      <c r="Z200" s="68" t="n">
        <f aca="false">S200+Y200</f>
        <v>488.8</v>
      </c>
      <c r="AA200" s="28"/>
      <c r="AB200" s="11"/>
      <c r="AC200" s="11"/>
      <c r="AD200" s="70"/>
      <c r="AE200" s="11"/>
    </row>
    <row r="201" customFormat="false" ht="42.75" hidden="true" customHeight="true" outlineLevel="0" collapsed="false">
      <c r="A201" s="17" t="s">
        <v>274</v>
      </c>
      <c r="B201" s="15"/>
      <c r="C201" s="16" t="s">
        <v>3660</v>
      </c>
      <c r="D201" s="17"/>
      <c r="E201" s="17" t="s">
        <v>3488</v>
      </c>
      <c r="F201" s="36" t="s">
        <v>131</v>
      </c>
      <c r="G201" s="17" t="s">
        <v>274</v>
      </c>
      <c r="H201" s="15" t="s">
        <v>105</v>
      </c>
      <c r="I201" s="15" t="s">
        <v>46</v>
      </c>
      <c r="J201" s="15" t="s">
        <v>47</v>
      </c>
      <c r="K201" s="15" t="s">
        <v>46</v>
      </c>
      <c r="L201" s="20" t="s">
        <v>48</v>
      </c>
      <c r="M201" s="21" t="n">
        <v>45787</v>
      </c>
      <c r="N201" s="22"/>
      <c r="O201" s="61" t="s">
        <v>49</v>
      </c>
      <c r="P201" s="60" t="s">
        <v>50</v>
      </c>
      <c r="Q201" s="24" t="n">
        <v>488.8</v>
      </c>
      <c r="R201" s="60" t="n">
        <v>0</v>
      </c>
      <c r="S201" s="68" t="n">
        <f aca="false">Q201+R201</f>
        <v>488.8</v>
      </c>
      <c r="T201" s="26" t="n">
        <v>0</v>
      </c>
      <c r="U201" s="69" t="n">
        <v>0</v>
      </c>
      <c r="V201" s="26" t="n">
        <v>0</v>
      </c>
      <c r="W201" s="69" t="n">
        <v>0</v>
      </c>
      <c r="X201" s="26" t="n">
        <v>0</v>
      </c>
      <c r="Y201" s="68" t="n">
        <f aca="false">(T201*U201)+(V201*W201)</f>
        <v>0</v>
      </c>
      <c r="Z201" s="68" t="n">
        <f aca="false">S201+Y201</f>
        <v>488.8</v>
      </c>
      <c r="AA201" s="28"/>
      <c r="AB201" s="11"/>
      <c r="AC201" s="11"/>
      <c r="AD201" s="70"/>
      <c r="AE201" s="11"/>
    </row>
    <row r="202" customFormat="false" ht="42.75" hidden="true" customHeight="true" outlineLevel="0" collapsed="false">
      <c r="A202" s="17" t="s">
        <v>618</v>
      </c>
      <c r="B202" s="15"/>
      <c r="C202" s="16" t="s">
        <v>1326</v>
      </c>
      <c r="D202" s="17"/>
      <c r="E202" s="17" t="s">
        <v>3488</v>
      </c>
      <c r="F202" s="36" t="s">
        <v>292</v>
      </c>
      <c r="G202" s="17" t="s">
        <v>402</v>
      </c>
      <c r="H202" s="15" t="s">
        <v>105</v>
      </c>
      <c r="I202" s="15" t="s">
        <v>46</v>
      </c>
      <c r="J202" s="15" t="s">
        <v>47</v>
      </c>
      <c r="K202" s="15" t="s">
        <v>46</v>
      </c>
      <c r="L202" s="20" t="s">
        <v>48</v>
      </c>
      <c r="M202" s="21" t="n">
        <v>45787</v>
      </c>
      <c r="N202" s="22"/>
      <c r="O202" s="61" t="s">
        <v>49</v>
      </c>
      <c r="P202" s="60" t="s">
        <v>50</v>
      </c>
      <c r="Q202" s="24" t="n">
        <v>488.8</v>
      </c>
      <c r="R202" s="60" t="n">
        <v>0</v>
      </c>
      <c r="S202" s="68" t="n">
        <f aca="false">Q202+R202</f>
        <v>488.8</v>
      </c>
      <c r="T202" s="26" t="n">
        <v>0</v>
      </c>
      <c r="U202" s="69" t="n">
        <v>0</v>
      </c>
      <c r="V202" s="26" t="n">
        <v>0</v>
      </c>
      <c r="W202" s="69" t="n">
        <v>0</v>
      </c>
      <c r="X202" s="26" t="n">
        <v>0</v>
      </c>
      <c r="Y202" s="68" t="n">
        <f aca="false">(T202*U202)+(V202*W202)</f>
        <v>0</v>
      </c>
      <c r="Z202" s="68" t="n">
        <f aca="false">S202+Y202</f>
        <v>488.8</v>
      </c>
      <c r="AA202" s="28"/>
      <c r="AB202" s="11"/>
      <c r="AC202" s="11"/>
      <c r="AD202" s="70"/>
      <c r="AE202" s="11"/>
    </row>
    <row r="203" customFormat="false" ht="42.75" hidden="true" customHeight="true" outlineLevel="0" collapsed="false">
      <c r="A203" s="17" t="s">
        <v>274</v>
      </c>
      <c r="B203" s="15"/>
      <c r="C203" s="16" t="s">
        <v>600</v>
      </c>
      <c r="D203" s="17"/>
      <c r="E203" s="17" t="s">
        <v>3528</v>
      </c>
      <c r="F203" s="36" t="s">
        <v>131</v>
      </c>
      <c r="G203" s="17" t="s">
        <v>274</v>
      </c>
      <c r="H203" s="15" t="s">
        <v>105</v>
      </c>
      <c r="I203" s="15" t="s">
        <v>46</v>
      </c>
      <c r="J203" s="15" t="s">
        <v>47</v>
      </c>
      <c r="K203" s="15" t="s">
        <v>46</v>
      </c>
      <c r="L203" s="20" t="s">
        <v>48</v>
      </c>
      <c r="M203" s="21" t="n">
        <v>45787</v>
      </c>
      <c r="N203" s="22"/>
      <c r="O203" s="61" t="s">
        <v>49</v>
      </c>
      <c r="P203" s="60" t="s">
        <v>50</v>
      </c>
      <c r="Q203" s="24" t="n">
        <v>488.8</v>
      </c>
      <c r="R203" s="60" t="n">
        <v>0</v>
      </c>
      <c r="S203" s="68" t="n">
        <f aca="false">Q203+R203</f>
        <v>488.8</v>
      </c>
      <c r="T203" s="26" t="n">
        <v>0</v>
      </c>
      <c r="U203" s="69" t="n">
        <v>0</v>
      </c>
      <c r="V203" s="26" t="n">
        <v>0</v>
      </c>
      <c r="W203" s="69" t="n">
        <v>0</v>
      </c>
      <c r="X203" s="26" t="n">
        <v>0</v>
      </c>
      <c r="Y203" s="68" t="n">
        <f aca="false">(T203*U203)+(V203*W203)</f>
        <v>0</v>
      </c>
      <c r="Z203" s="68" t="n">
        <f aca="false">S203+Y203</f>
        <v>488.8</v>
      </c>
      <c r="AA203" s="28"/>
      <c r="AB203" s="11"/>
      <c r="AC203" s="11"/>
      <c r="AD203" s="70"/>
      <c r="AE203" s="11"/>
    </row>
    <row r="204" customFormat="false" ht="42.75" hidden="true" customHeight="true" outlineLevel="0" collapsed="false">
      <c r="A204" s="17" t="s">
        <v>601</v>
      </c>
      <c r="B204" s="15"/>
      <c r="C204" s="16" t="s">
        <v>602</v>
      </c>
      <c r="D204" s="17"/>
      <c r="E204" s="17" t="s">
        <v>3528</v>
      </c>
      <c r="F204" s="36" t="s">
        <v>292</v>
      </c>
      <c r="G204" s="17" t="s">
        <v>402</v>
      </c>
      <c r="H204" s="15" t="s">
        <v>105</v>
      </c>
      <c r="I204" s="15" t="s">
        <v>46</v>
      </c>
      <c r="J204" s="15" t="s">
        <v>47</v>
      </c>
      <c r="K204" s="15" t="s">
        <v>46</v>
      </c>
      <c r="L204" s="20" t="s">
        <v>48</v>
      </c>
      <c r="M204" s="21" t="n">
        <v>45787</v>
      </c>
      <c r="N204" s="22"/>
      <c r="O204" s="61" t="s">
        <v>49</v>
      </c>
      <c r="P204" s="60" t="s">
        <v>50</v>
      </c>
      <c r="Q204" s="24" t="n">
        <v>488.8</v>
      </c>
      <c r="R204" s="60" t="n">
        <v>0</v>
      </c>
      <c r="S204" s="68" t="n">
        <f aca="false">Q204+R204</f>
        <v>488.8</v>
      </c>
      <c r="T204" s="26" t="n">
        <v>0</v>
      </c>
      <c r="U204" s="69" t="n">
        <v>0</v>
      </c>
      <c r="V204" s="26" t="n">
        <v>0</v>
      </c>
      <c r="W204" s="69" t="n">
        <v>0</v>
      </c>
      <c r="X204" s="26" t="n">
        <v>0</v>
      </c>
      <c r="Y204" s="68" t="n">
        <f aca="false">(T204*U204)+(V204*W204)</f>
        <v>0</v>
      </c>
      <c r="Z204" s="68" t="n">
        <f aca="false">S204+Y204</f>
        <v>488.8</v>
      </c>
      <c r="AA204" s="28"/>
      <c r="AB204" s="11"/>
      <c r="AC204" s="11"/>
      <c r="AD204" s="70"/>
      <c r="AE204" s="11"/>
    </row>
    <row r="205" customFormat="false" ht="42.75" hidden="true" customHeight="true" outlineLevel="0" collapsed="false">
      <c r="A205" s="17" t="s">
        <v>304</v>
      </c>
      <c r="B205" s="15"/>
      <c r="C205" s="16" t="s">
        <v>3661</v>
      </c>
      <c r="D205" s="17"/>
      <c r="E205" s="17" t="s">
        <v>3662</v>
      </c>
      <c r="F205" s="17" t="s">
        <v>309</v>
      </c>
      <c r="G205" s="14" t="s">
        <v>3663</v>
      </c>
      <c r="H205" s="15" t="s">
        <v>105</v>
      </c>
      <c r="I205" s="15" t="s">
        <v>46</v>
      </c>
      <c r="J205" s="15" t="s">
        <v>47</v>
      </c>
      <c r="K205" s="15" t="s">
        <v>46</v>
      </c>
      <c r="L205" s="20" t="s">
        <v>48</v>
      </c>
      <c r="M205" s="21" t="n">
        <v>45787</v>
      </c>
      <c r="N205" s="22"/>
      <c r="O205" s="61" t="s">
        <v>49</v>
      </c>
      <c r="P205" s="60" t="s">
        <v>50</v>
      </c>
      <c r="Q205" s="24" t="n">
        <v>488.8</v>
      </c>
      <c r="R205" s="60" t="n">
        <v>0</v>
      </c>
      <c r="S205" s="68" t="n">
        <f aca="false">Q205+R205</f>
        <v>488.8</v>
      </c>
      <c r="T205" s="26" t="n">
        <v>0</v>
      </c>
      <c r="U205" s="69" t="n">
        <v>0</v>
      </c>
      <c r="V205" s="26" t="n">
        <v>0</v>
      </c>
      <c r="W205" s="69" t="n">
        <v>0</v>
      </c>
      <c r="X205" s="26" t="n">
        <v>0</v>
      </c>
      <c r="Y205" s="68" t="n">
        <f aca="false">(T205*U205)+(V205*W205)</f>
        <v>0</v>
      </c>
      <c r="Z205" s="68" t="n">
        <f aca="false">S205+Y205</f>
        <v>488.8</v>
      </c>
      <c r="AA205" s="28"/>
      <c r="AB205" s="11"/>
      <c r="AC205" s="11"/>
      <c r="AD205" s="70"/>
      <c r="AE205" s="11"/>
    </row>
    <row r="206" customFormat="false" ht="42.75" hidden="true" customHeight="true" outlineLevel="0" collapsed="false">
      <c r="A206" s="17" t="s">
        <v>287</v>
      </c>
      <c r="B206" s="15"/>
      <c r="C206" s="16" t="s">
        <v>3664</v>
      </c>
      <c r="D206" s="17"/>
      <c r="E206" s="17" t="s">
        <v>3665</v>
      </c>
      <c r="F206" s="36" t="s">
        <v>131</v>
      </c>
      <c r="G206" s="17" t="s">
        <v>289</v>
      </c>
      <c r="H206" s="15" t="s">
        <v>105</v>
      </c>
      <c r="I206" s="15" t="s">
        <v>46</v>
      </c>
      <c r="J206" s="15" t="s">
        <v>47</v>
      </c>
      <c r="K206" s="15" t="s">
        <v>46</v>
      </c>
      <c r="L206" s="20" t="s">
        <v>48</v>
      </c>
      <c r="M206" s="21" t="n">
        <v>45787</v>
      </c>
      <c r="N206" s="22"/>
      <c r="O206" s="61" t="s">
        <v>49</v>
      </c>
      <c r="P206" s="60" t="s">
        <v>50</v>
      </c>
      <c r="Q206" s="24" t="n">
        <v>488.8</v>
      </c>
      <c r="R206" s="60" t="n">
        <v>0</v>
      </c>
      <c r="S206" s="68" t="n">
        <f aca="false">Q206+R206</f>
        <v>488.8</v>
      </c>
      <c r="T206" s="26" t="n">
        <v>0</v>
      </c>
      <c r="U206" s="69" t="n">
        <v>0</v>
      </c>
      <c r="V206" s="26" t="n">
        <v>0</v>
      </c>
      <c r="W206" s="69" t="n">
        <v>0</v>
      </c>
      <c r="X206" s="26" t="n">
        <v>0</v>
      </c>
      <c r="Y206" s="68" t="n">
        <f aca="false">(T206*U206)+(V206*W206)</f>
        <v>0</v>
      </c>
      <c r="Z206" s="68" t="n">
        <f aca="false">S206+Y206</f>
        <v>488.8</v>
      </c>
      <c r="AA206" s="28"/>
      <c r="AB206" s="11"/>
      <c r="AC206" s="11"/>
      <c r="AD206" s="70"/>
      <c r="AE206" s="11"/>
    </row>
    <row r="207" customFormat="false" ht="42.75" hidden="false" customHeight="true" outlineLevel="0" collapsed="false">
      <c r="A207" s="17" t="s">
        <v>533</v>
      </c>
      <c r="B207" s="15"/>
      <c r="C207" s="39" t="s">
        <v>3666</v>
      </c>
      <c r="D207" s="31" t="s">
        <v>3667</v>
      </c>
      <c r="E207" s="17" t="s">
        <v>3668</v>
      </c>
      <c r="F207" s="34" t="s">
        <v>536</v>
      </c>
      <c r="G207" s="17" t="s">
        <v>3669</v>
      </c>
      <c r="H207" s="15"/>
      <c r="I207" s="15" t="s">
        <v>46</v>
      </c>
      <c r="J207" s="15" t="s">
        <v>47</v>
      </c>
      <c r="K207" s="15" t="s">
        <v>46</v>
      </c>
      <c r="L207" s="20" t="s">
        <v>48</v>
      </c>
      <c r="M207" s="21" t="n">
        <v>45787</v>
      </c>
      <c r="N207" s="22"/>
      <c r="O207" s="61" t="s">
        <v>49</v>
      </c>
      <c r="P207" s="60" t="s">
        <v>50</v>
      </c>
      <c r="Q207" s="24" t="n">
        <v>388.8</v>
      </c>
      <c r="R207" s="60" t="n">
        <v>0</v>
      </c>
      <c r="S207" s="68" t="n">
        <f aca="false">Q207+R207</f>
        <v>388.8</v>
      </c>
      <c r="T207" s="26" t="n">
        <v>0</v>
      </c>
      <c r="U207" s="69" t="n">
        <v>0</v>
      </c>
      <c r="V207" s="26" t="n">
        <v>0</v>
      </c>
      <c r="W207" s="69" t="n">
        <v>0</v>
      </c>
      <c r="X207" s="26" t="n">
        <v>0</v>
      </c>
      <c r="Y207" s="68" t="n">
        <f aca="false">(T207*U207)+(V207*W207)</f>
        <v>0</v>
      </c>
      <c r="Z207" s="68" t="n">
        <f aca="false">S207+Y207</f>
        <v>388.8</v>
      </c>
      <c r="AA207" s="28"/>
      <c r="AB207" s="11"/>
      <c r="AC207" s="11"/>
      <c r="AD207" s="70"/>
      <c r="AE207" s="11"/>
    </row>
    <row r="208" customFormat="false" ht="42.75" hidden="false" customHeight="true" outlineLevel="0" collapsed="false">
      <c r="A208" s="17" t="s">
        <v>211</v>
      </c>
      <c r="B208" s="15"/>
      <c r="C208" s="16" t="s">
        <v>2131</v>
      </c>
      <c r="D208" s="17" t="s">
        <v>2132</v>
      </c>
      <c r="E208" s="17" t="s">
        <v>3670</v>
      </c>
      <c r="F208" s="36" t="s">
        <v>280</v>
      </c>
      <c r="G208" s="17" t="s">
        <v>2133</v>
      </c>
      <c r="H208" s="15"/>
      <c r="I208" s="15" t="s">
        <v>46</v>
      </c>
      <c r="J208" s="15" t="s">
        <v>47</v>
      </c>
      <c r="K208" s="15" t="s">
        <v>46</v>
      </c>
      <c r="L208" s="20" t="s">
        <v>48</v>
      </c>
      <c r="M208" s="21" t="n">
        <v>45787</v>
      </c>
      <c r="N208" s="22"/>
      <c r="O208" s="61" t="s">
        <v>49</v>
      </c>
      <c r="P208" s="60" t="s">
        <v>50</v>
      </c>
      <c r="Q208" s="24" t="n">
        <v>388.8</v>
      </c>
      <c r="R208" s="60" t="n">
        <v>0</v>
      </c>
      <c r="S208" s="68" t="n">
        <f aca="false">Q208+R208</f>
        <v>388.8</v>
      </c>
      <c r="T208" s="26" t="n">
        <v>0</v>
      </c>
      <c r="U208" s="69" t="n">
        <v>0</v>
      </c>
      <c r="V208" s="26" t="n">
        <v>0</v>
      </c>
      <c r="W208" s="69" t="n">
        <v>0</v>
      </c>
      <c r="X208" s="26" t="n">
        <v>0</v>
      </c>
      <c r="Y208" s="68" t="n">
        <f aca="false">(T208*U208)+(V208*W208)</f>
        <v>0</v>
      </c>
      <c r="Z208" s="68" t="n">
        <f aca="false">S208+Y208</f>
        <v>388.8</v>
      </c>
      <c r="AA208" s="28"/>
      <c r="AB208" s="11"/>
      <c r="AC208" s="11"/>
      <c r="AD208" s="70"/>
      <c r="AE208" s="11"/>
    </row>
    <row r="209" customFormat="false" ht="42.75" hidden="false" customHeight="true" outlineLevel="0" collapsed="false">
      <c r="A209" s="17" t="s">
        <v>320</v>
      </c>
      <c r="B209" s="15"/>
      <c r="C209" s="16" t="s">
        <v>3634</v>
      </c>
      <c r="D209" s="17" t="s">
        <v>3635</v>
      </c>
      <c r="E209" s="17" t="s">
        <v>3636</v>
      </c>
      <c r="F209" s="36" t="s">
        <v>1652</v>
      </c>
      <c r="G209" s="17" t="s">
        <v>3637</v>
      </c>
      <c r="H209" s="15"/>
      <c r="I209" s="15" t="s">
        <v>46</v>
      </c>
      <c r="J209" s="15" t="s">
        <v>47</v>
      </c>
      <c r="K209" s="15" t="s">
        <v>46</v>
      </c>
      <c r="L209" s="20" t="s">
        <v>48</v>
      </c>
      <c r="M209" s="21" t="n">
        <v>45787</v>
      </c>
      <c r="N209" s="22"/>
      <c r="O209" s="61" t="s">
        <v>49</v>
      </c>
      <c r="P209" s="60" t="s">
        <v>50</v>
      </c>
      <c r="Q209" s="24" t="n">
        <v>100</v>
      </c>
      <c r="R209" s="60" t="n">
        <v>0</v>
      </c>
      <c r="S209" s="68" t="n">
        <f aca="false">Q209+R209</f>
        <v>100</v>
      </c>
      <c r="T209" s="26" t="n">
        <v>0</v>
      </c>
      <c r="U209" s="69" t="n">
        <v>0</v>
      </c>
      <c r="V209" s="26" t="n">
        <v>0</v>
      </c>
      <c r="W209" s="69" t="n">
        <v>0</v>
      </c>
      <c r="X209" s="26" t="n">
        <v>0</v>
      </c>
      <c r="Y209" s="68" t="n">
        <f aca="false">(T209*U209)+(V209*W209)</f>
        <v>0</v>
      </c>
      <c r="Z209" s="68" t="n">
        <f aca="false">S209+Y209</f>
        <v>100</v>
      </c>
      <c r="AA209" s="28"/>
      <c r="AB209" s="11"/>
      <c r="AC209" s="11"/>
      <c r="AD209" s="70"/>
      <c r="AE209" s="11"/>
    </row>
    <row r="210" customFormat="false" ht="42.75" hidden="true" customHeight="true" outlineLevel="0" collapsed="false">
      <c r="A210" s="17" t="s">
        <v>129</v>
      </c>
      <c r="B210" s="15"/>
      <c r="C210" s="16" t="s">
        <v>3671</v>
      </c>
      <c r="D210" s="17"/>
      <c r="E210" s="17" t="s">
        <v>3672</v>
      </c>
      <c r="F210" s="36" t="s">
        <v>131</v>
      </c>
      <c r="G210" s="17" t="s">
        <v>129</v>
      </c>
      <c r="H210" s="15" t="s">
        <v>105</v>
      </c>
      <c r="I210" s="15" t="s">
        <v>46</v>
      </c>
      <c r="J210" s="15" t="s">
        <v>47</v>
      </c>
      <c r="K210" s="15" t="s">
        <v>46</v>
      </c>
      <c r="L210" s="20" t="s">
        <v>48</v>
      </c>
      <c r="M210" s="21" t="n">
        <v>45787</v>
      </c>
      <c r="N210" s="22"/>
      <c r="O210" s="61" t="s">
        <v>49</v>
      </c>
      <c r="P210" s="60" t="s">
        <v>50</v>
      </c>
      <c r="Q210" s="24" t="n">
        <v>388.8</v>
      </c>
      <c r="R210" s="60" t="n">
        <v>0</v>
      </c>
      <c r="S210" s="68" t="n">
        <f aca="false">Q210+R210</f>
        <v>388.8</v>
      </c>
      <c r="T210" s="26" t="n">
        <v>0</v>
      </c>
      <c r="U210" s="69" t="n">
        <v>0</v>
      </c>
      <c r="V210" s="26" t="n">
        <v>0</v>
      </c>
      <c r="W210" s="69" t="n">
        <v>0</v>
      </c>
      <c r="X210" s="26" t="n">
        <v>0</v>
      </c>
      <c r="Y210" s="68" t="n">
        <f aca="false">(T210*U210)+(V210*W210)</f>
        <v>0</v>
      </c>
      <c r="Z210" s="68" t="n">
        <f aca="false">S210+Y210</f>
        <v>388.8</v>
      </c>
      <c r="AA210" s="28"/>
      <c r="AB210" s="11"/>
      <c r="AC210" s="11"/>
      <c r="AD210" s="70"/>
      <c r="AE210" s="11"/>
    </row>
    <row r="211" customFormat="false" ht="42.75" hidden="true" customHeight="true" outlineLevel="0" collapsed="false">
      <c r="A211" s="14" t="s">
        <v>274</v>
      </c>
      <c r="B211" s="15"/>
      <c r="C211" s="16" t="s">
        <v>2510</v>
      </c>
      <c r="D211" s="17"/>
      <c r="E211" s="41" t="s">
        <v>3486</v>
      </c>
      <c r="F211" s="17" t="s">
        <v>131</v>
      </c>
      <c r="G211" s="18" t="s">
        <v>335</v>
      </c>
      <c r="H211" s="15" t="s">
        <v>105</v>
      </c>
      <c r="I211" s="15" t="s">
        <v>46</v>
      </c>
      <c r="J211" s="15" t="s">
        <v>47</v>
      </c>
      <c r="K211" s="15" t="s">
        <v>46</v>
      </c>
      <c r="L211" s="20" t="s">
        <v>48</v>
      </c>
      <c r="M211" s="21" t="n">
        <v>45788</v>
      </c>
      <c r="N211" s="22"/>
      <c r="O211" s="61" t="s">
        <v>49</v>
      </c>
      <c r="P211" s="60" t="s">
        <v>50</v>
      </c>
      <c r="Q211" s="24" t="n">
        <v>388.8</v>
      </c>
      <c r="R211" s="60" t="n">
        <v>0</v>
      </c>
      <c r="S211" s="68" t="n">
        <f aca="false">Q211+R211</f>
        <v>388.8</v>
      </c>
      <c r="T211" s="26" t="n">
        <v>0</v>
      </c>
      <c r="U211" s="69" t="n">
        <v>0</v>
      </c>
      <c r="V211" s="26" t="n">
        <v>0</v>
      </c>
      <c r="W211" s="69" t="n">
        <v>0</v>
      </c>
      <c r="X211" s="26" t="n">
        <v>0</v>
      </c>
      <c r="Y211" s="68" t="n">
        <f aca="false">(T211*U211)+(V211*W211)</f>
        <v>0</v>
      </c>
      <c r="Z211" s="68" t="n">
        <f aca="false">S211+Y211</f>
        <v>388.8</v>
      </c>
      <c r="AA211" s="28"/>
      <c r="AB211" s="11"/>
      <c r="AC211" s="11"/>
      <c r="AD211" s="70"/>
      <c r="AE211" s="11"/>
    </row>
    <row r="212" customFormat="false" ht="42.75" hidden="false" customHeight="true" outlineLevel="0" collapsed="false">
      <c r="A212" s="17" t="s">
        <v>339</v>
      </c>
      <c r="B212" s="15"/>
      <c r="C212" s="17" t="s">
        <v>3673</v>
      </c>
      <c r="D212" s="17" t="s">
        <v>414</v>
      </c>
      <c r="E212" s="17" t="s">
        <v>3674</v>
      </c>
      <c r="F212" s="17" t="s">
        <v>415</v>
      </c>
      <c r="G212" s="17" t="s">
        <v>973</v>
      </c>
      <c r="H212" s="15"/>
      <c r="I212" s="15" t="s">
        <v>46</v>
      </c>
      <c r="J212" s="15" t="s">
        <v>47</v>
      </c>
      <c r="K212" s="15" t="s">
        <v>46</v>
      </c>
      <c r="L212" s="20" t="s">
        <v>48</v>
      </c>
      <c r="M212" s="21" t="n">
        <v>45788</v>
      </c>
      <c r="N212" s="22"/>
      <c r="O212" s="61" t="s">
        <v>49</v>
      </c>
      <c r="P212" s="60" t="s">
        <v>50</v>
      </c>
      <c r="Q212" s="24" t="n">
        <v>388.8</v>
      </c>
      <c r="R212" s="60" t="n">
        <v>0</v>
      </c>
      <c r="S212" s="68" t="n">
        <f aca="false">Q212+R212</f>
        <v>388.8</v>
      </c>
      <c r="T212" s="26" t="n">
        <v>0</v>
      </c>
      <c r="U212" s="69" t="n">
        <v>0</v>
      </c>
      <c r="V212" s="26" t="n">
        <v>0</v>
      </c>
      <c r="W212" s="69" t="n">
        <v>0</v>
      </c>
      <c r="X212" s="26" t="n">
        <v>0</v>
      </c>
      <c r="Y212" s="68" t="n">
        <f aca="false">(T212*U212)+(V212*W212)</f>
        <v>0</v>
      </c>
      <c r="Z212" s="68" t="n">
        <f aca="false">S212+Y212</f>
        <v>388.8</v>
      </c>
      <c r="AA212" s="28"/>
      <c r="AB212" s="11"/>
      <c r="AC212" s="11"/>
      <c r="AD212" s="70"/>
      <c r="AE212" s="11"/>
    </row>
    <row r="213" customFormat="false" ht="42.75" hidden="false" customHeight="true" outlineLevel="0" collapsed="false">
      <c r="A213" s="17" t="s">
        <v>528</v>
      </c>
      <c r="B213" s="15"/>
      <c r="C213" s="40" t="s">
        <v>3675</v>
      </c>
      <c r="D213" s="17" t="s">
        <v>3676</v>
      </c>
      <c r="E213" s="31" t="s">
        <v>3677</v>
      </c>
      <c r="F213" s="17" t="s">
        <v>3678</v>
      </c>
      <c r="G213" s="17" t="s">
        <v>3679</v>
      </c>
      <c r="H213" s="15"/>
      <c r="I213" s="15" t="s">
        <v>46</v>
      </c>
      <c r="J213" s="15" t="s">
        <v>47</v>
      </c>
      <c r="K213" s="15" t="s">
        <v>46</v>
      </c>
      <c r="L213" s="20" t="s">
        <v>48</v>
      </c>
      <c r="M213" s="21" t="n">
        <v>45788</v>
      </c>
      <c r="N213" s="22"/>
      <c r="O213" s="61" t="s">
        <v>49</v>
      </c>
      <c r="P213" s="60" t="s">
        <v>50</v>
      </c>
      <c r="Q213" s="24" t="n">
        <v>388.8</v>
      </c>
      <c r="R213" s="60" t="n">
        <v>0</v>
      </c>
      <c r="S213" s="68" t="n">
        <f aca="false">Q213+R213</f>
        <v>388.8</v>
      </c>
      <c r="T213" s="26" t="n">
        <v>0</v>
      </c>
      <c r="U213" s="69" t="n">
        <v>0</v>
      </c>
      <c r="V213" s="26" t="n">
        <v>0</v>
      </c>
      <c r="W213" s="69" t="n">
        <v>0</v>
      </c>
      <c r="X213" s="26" t="n">
        <v>0</v>
      </c>
      <c r="Y213" s="68" t="n">
        <f aca="false">(T213*U213)+(V213*W213)</f>
        <v>0</v>
      </c>
      <c r="Z213" s="68" t="n">
        <f aca="false">S213+Y213</f>
        <v>388.8</v>
      </c>
      <c r="AA213" s="28"/>
      <c r="AB213" s="11"/>
      <c r="AC213" s="11"/>
      <c r="AD213" s="70"/>
      <c r="AE213" s="11"/>
    </row>
    <row r="214" customFormat="false" ht="42.75" hidden="true" customHeight="true" outlineLevel="0" collapsed="false">
      <c r="A214" s="17" t="s">
        <v>274</v>
      </c>
      <c r="B214" s="15"/>
      <c r="C214" s="17" t="s">
        <v>3680</v>
      </c>
      <c r="D214" s="17"/>
      <c r="E214" s="17" t="s">
        <v>3488</v>
      </c>
      <c r="F214" s="17" t="s">
        <v>131</v>
      </c>
      <c r="G214" s="17" t="s">
        <v>274</v>
      </c>
      <c r="H214" s="15" t="s">
        <v>105</v>
      </c>
      <c r="I214" s="15" t="s">
        <v>46</v>
      </c>
      <c r="J214" s="15" t="s">
        <v>47</v>
      </c>
      <c r="K214" s="15" t="s">
        <v>46</v>
      </c>
      <c r="L214" s="20" t="s">
        <v>48</v>
      </c>
      <c r="M214" s="21" t="n">
        <v>45788</v>
      </c>
      <c r="N214" s="22"/>
      <c r="O214" s="61" t="s">
        <v>49</v>
      </c>
      <c r="P214" s="60" t="s">
        <v>50</v>
      </c>
      <c r="Q214" s="24" t="n">
        <v>388.8</v>
      </c>
      <c r="R214" s="60" t="n">
        <v>0</v>
      </c>
      <c r="S214" s="68" t="n">
        <f aca="false">Q214+R214</f>
        <v>388.8</v>
      </c>
      <c r="T214" s="26" t="n">
        <v>0</v>
      </c>
      <c r="U214" s="69" t="n">
        <v>0</v>
      </c>
      <c r="V214" s="26" t="n">
        <v>0</v>
      </c>
      <c r="W214" s="69" t="n">
        <v>0</v>
      </c>
      <c r="X214" s="26" t="n">
        <v>0</v>
      </c>
      <c r="Y214" s="68" t="n">
        <f aca="false">(T214*U214)+(V214*W214)</f>
        <v>0</v>
      </c>
      <c r="Z214" s="68" t="n">
        <f aca="false">S214+Y214</f>
        <v>388.8</v>
      </c>
      <c r="AA214" s="28"/>
      <c r="AB214" s="11"/>
      <c r="AC214" s="11"/>
      <c r="AD214" s="70"/>
      <c r="AE214" s="11"/>
    </row>
    <row r="215" customFormat="false" ht="42.75" hidden="true" customHeight="true" outlineLevel="0" collapsed="false">
      <c r="A215" s="17" t="s">
        <v>2500</v>
      </c>
      <c r="B215" s="15"/>
      <c r="C215" s="17" t="s">
        <v>2501</v>
      </c>
      <c r="D215" s="17"/>
      <c r="E215" s="17" t="s">
        <v>3488</v>
      </c>
      <c r="F215" s="17" t="s">
        <v>292</v>
      </c>
      <c r="G215" s="17" t="s">
        <v>402</v>
      </c>
      <c r="H215" s="15" t="s">
        <v>105</v>
      </c>
      <c r="I215" s="15" t="s">
        <v>46</v>
      </c>
      <c r="J215" s="15" t="s">
        <v>47</v>
      </c>
      <c r="K215" s="15" t="s">
        <v>46</v>
      </c>
      <c r="L215" s="20" t="s">
        <v>48</v>
      </c>
      <c r="M215" s="21" t="n">
        <v>45788</v>
      </c>
      <c r="N215" s="22"/>
      <c r="O215" s="61" t="s">
        <v>49</v>
      </c>
      <c r="P215" s="60" t="s">
        <v>50</v>
      </c>
      <c r="Q215" s="24" t="n">
        <v>388.8</v>
      </c>
      <c r="R215" s="60" t="n">
        <v>0</v>
      </c>
      <c r="S215" s="68" t="n">
        <f aca="false">Q215+R215</f>
        <v>388.8</v>
      </c>
      <c r="T215" s="26" t="n">
        <v>0</v>
      </c>
      <c r="U215" s="69" t="n">
        <v>0</v>
      </c>
      <c r="V215" s="26" t="n">
        <v>0</v>
      </c>
      <c r="W215" s="69" t="n">
        <v>0</v>
      </c>
      <c r="X215" s="26" t="n">
        <v>0</v>
      </c>
      <c r="Y215" s="68" t="n">
        <f aca="false">(T215*U215)+(V215*W215)</f>
        <v>0</v>
      </c>
      <c r="Z215" s="68" t="n">
        <f aca="false">S215+Y215</f>
        <v>388.8</v>
      </c>
      <c r="AA215" s="28"/>
      <c r="AB215" s="11"/>
      <c r="AC215" s="11"/>
      <c r="AD215" s="70"/>
      <c r="AE215" s="11"/>
    </row>
    <row r="216" customFormat="false" ht="42.75" hidden="true" customHeight="true" outlineLevel="0" collapsed="false">
      <c r="A216" s="17" t="s">
        <v>274</v>
      </c>
      <c r="B216" s="15"/>
      <c r="C216" s="17" t="s">
        <v>2310</v>
      </c>
      <c r="D216" s="17"/>
      <c r="E216" s="17" t="s">
        <v>3488</v>
      </c>
      <c r="F216" s="17" t="s">
        <v>131</v>
      </c>
      <c r="G216" s="17" t="s">
        <v>335</v>
      </c>
      <c r="H216" s="15" t="s">
        <v>105</v>
      </c>
      <c r="I216" s="15" t="s">
        <v>46</v>
      </c>
      <c r="J216" s="15" t="s">
        <v>47</v>
      </c>
      <c r="K216" s="15" t="s">
        <v>46</v>
      </c>
      <c r="L216" s="20" t="s">
        <v>48</v>
      </c>
      <c r="M216" s="21" t="n">
        <v>45788</v>
      </c>
      <c r="N216" s="22"/>
      <c r="O216" s="61" t="s">
        <v>49</v>
      </c>
      <c r="P216" s="60" t="s">
        <v>50</v>
      </c>
      <c r="Q216" s="24" t="n">
        <v>388.8</v>
      </c>
      <c r="R216" s="60" t="n">
        <v>0</v>
      </c>
      <c r="S216" s="68" t="n">
        <f aca="false">Q216+R216</f>
        <v>388.8</v>
      </c>
      <c r="T216" s="26" t="n">
        <v>0</v>
      </c>
      <c r="U216" s="69" t="n">
        <v>0</v>
      </c>
      <c r="V216" s="26" t="n">
        <v>0</v>
      </c>
      <c r="W216" s="69" t="n">
        <v>0</v>
      </c>
      <c r="X216" s="26" t="n">
        <v>0</v>
      </c>
      <c r="Y216" s="68" t="n">
        <f aca="false">(T216*U216)+(V216*W216)</f>
        <v>0</v>
      </c>
      <c r="Z216" s="68" t="n">
        <f aca="false">S216+Y216</f>
        <v>388.8</v>
      </c>
      <c r="AA216" s="28"/>
      <c r="AB216" s="11"/>
      <c r="AC216" s="11"/>
      <c r="AD216" s="70"/>
      <c r="AE216" s="11"/>
    </row>
    <row r="217" customFormat="false" ht="42.75" hidden="false" customHeight="true" outlineLevel="0" collapsed="false">
      <c r="A217" s="17" t="s">
        <v>111</v>
      </c>
      <c r="B217" s="15"/>
      <c r="C217" s="16" t="s">
        <v>3089</v>
      </c>
      <c r="D217" s="17" t="s">
        <v>841</v>
      </c>
      <c r="E217" s="17" t="s">
        <v>3451</v>
      </c>
      <c r="F217" s="36" t="s">
        <v>118</v>
      </c>
      <c r="G217" s="17" t="s">
        <v>175</v>
      </c>
      <c r="H217" s="15"/>
      <c r="I217" s="15" t="s">
        <v>46</v>
      </c>
      <c r="J217" s="15" t="s">
        <v>47</v>
      </c>
      <c r="K217" s="15" t="s">
        <v>46</v>
      </c>
      <c r="L217" s="20" t="s">
        <v>48</v>
      </c>
      <c r="M217" s="21" t="n">
        <v>45788</v>
      </c>
      <c r="N217" s="22"/>
      <c r="O217" s="61" t="s">
        <v>49</v>
      </c>
      <c r="P217" s="60" t="s">
        <v>50</v>
      </c>
      <c r="Q217" s="24" t="n">
        <v>388.8</v>
      </c>
      <c r="R217" s="60" t="n">
        <v>0</v>
      </c>
      <c r="S217" s="68" t="n">
        <f aca="false">Q217+R217</f>
        <v>388.8</v>
      </c>
      <c r="T217" s="26" t="n">
        <v>0</v>
      </c>
      <c r="U217" s="69" t="n">
        <v>0</v>
      </c>
      <c r="V217" s="26" t="n">
        <v>0</v>
      </c>
      <c r="W217" s="69" t="n">
        <v>0</v>
      </c>
      <c r="X217" s="26" t="n">
        <v>0</v>
      </c>
      <c r="Y217" s="68" t="n">
        <f aca="false">(T217*U217)+(V217*W217)</f>
        <v>0</v>
      </c>
      <c r="Z217" s="68" t="n">
        <f aca="false">S217+Y217</f>
        <v>388.8</v>
      </c>
      <c r="AA217" s="28"/>
      <c r="AB217" s="11"/>
      <c r="AC217" s="11"/>
      <c r="AD217" s="70"/>
      <c r="AE217" s="11"/>
    </row>
    <row r="218" customFormat="false" ht="42.75" hidden="false" customHeight="true" outlineLevel="0" collapsed="false">
      <c r="A218" s="17" t="s">
        <v>111</v>
      </c>
      <c r="B218" s="15"/>
      <c r="C218" s="16" t="s">
        <v>671</v>
      </c>
      <c r="D218" s="17" t="s">
        <v>672</v>
      </c>
      <c r="E218" s="17" t="s">
        <v>3451</v>
      </c>
      <c r="F218" s="36" t="s">
        <v>114</v>
      </c>
      <c r="G218" s="17" t="s">
        <v>115</v>
      </c>
      <c r="H218" s="15"/>
      <c r="I218" s="15" t="s">
        <v>46</v>
      </c>
      <c r="J218" s="15" t="s">
        <v>47</v>
      </c>
      <c r="K218" s="15" t="s">
        <v>46</v>
      </c>
      <c r="L218" s="20" t="s">
        <v>48</v>
      </c>
      <c r="M218" s="21" t="n">
        <v>45788</v>
      </c>
      <c r="N218" s="22"/>
      <c r="O218" s="61" t="s">
        <v>49</v>
      </c>
      <c r="P218" s="60" t="s">
        <v>50</v>
      </c>
      <c r="Q218" s="24" t="n">
        <v>388.8</v>
      </c>
      <c r="R218" s="60" t="n">
        <v>0</v>
      </c>
      <c r="S218" s="68" t="n">
        <f aca="false">Q218+R218</f>
        <v>388.8</v>
      </c>
      <c r="T218" s="26" t="n">
        <v>0</v>
      </c>
      <c r="U218" s="69" t="n">
        <v>0</v>
      </c>
      <c r="V218" s="26" t="n">
        <v>0</v>
      </c>
      <c r="W218" s="69" t="n">
        <v>0</v>
      </c>
      <c r="X218" s="26" t="n">
        <v>0</v>
      </c>
      <c r="Y218" s="68" t="n">
        <f aca="false">(T218*U218)+(V218*W218)</f>
        <v>0</v>
      </c>
      <c r="Z218" s="68" t="n">
        <f aca="false">S218+Y218</f>
        <v>388.8</v>
      </c>
      <c r="AA218" s="28"/>
      <c r="AB218" s="11"/>
      <c r="AC218" s="11"/>
      <c r="AD218" s="70"/>
      <c r="AE218" s="11"/>
    </row>
    <row r="219" customFormat="false" ht="42.75" hidden="true" customHeight="true" outlineLevel="0" collapsed="false">
      <c r="A219" s="17" t="s">
        <v>1056</v>
      </c>
      <c r="B219" s="15"/>
      <c r="C219" s="16" t="s">
        <v>3681</v>
      </c>
      <c r="D219" s="17"/>
      <c r="E219" s="17" t="s">
        <v>3682</v>
      </c>
      <c r="F219" s="36" t="s">
        <v>103</v>
      </c>
      <c r="G219" s="17" t="s">
        <v>1058</v>
      </c>
      <c r="H219" s="15" t="s">
        <v>105</v>
      </c>
      <c r="I219" s="15" t="s">
        <v>46</v>
      </c>
      <c r="J219" s="15" t="s">
        <v>47</v>
      </c>
      <c r="K219" s="15" t="s">
        <v>46</v>
      </c>
      <c r="L219" s="20" t="s">
        <v>48</v>
      </c>
      <c r="M219" s="21" t="n">
        <v>45788</v>
      </c>
      <c r="N219" s="22"/>
      <c r="O219" s="61" t="s">
        <v>49</v>
      </c>
      <c r="P219" s="60" t="s">
        <v>50</v>
      </c>
      <c r="Q219" s="24" t="n">
        <v>388.8</v>
      </c>
      <c r="R219" s="60" t="n">
        <v>0</v>
      </c>
      <c r="S219" s="68" t="n">
        <f aca="false">Q219+R219</f>
        <v>388.8</v>
      </c>
      <c r="T219" s="26" t="n">
        <v>0</v>
      </c>
      <c r="U219" s="69" t="n">
        <v>0</v>
      </c>
      <c r="V219" s="26" t="n">
        <v>0</v>
      </c>
      <c r="W219" s="69" t="n">
        <v>0</v>
      </c>
      <c r="X219" s="26" t="n">
        <v>0</v>
      </c>
      <c r="Y219" s="68" t="n">
        <f aca="false">(T219*U219)+(V219*W219)</f>
        <v>0</v>
      </c>
      <c r="Z219" s="68" t="n">
        <f aca="false">S219+Y219</f>
        <v>388.8</v>
      </c>
      <c r="AA219" s="28"/>
      <c r="AB219" s="11"/>
      <c r="AC219" s="11"/>
      <c r="AD219" s="70"/>
      <c r="AE219" s="11"/>
    </row>
    <row r="220" customFormat="false" ht="42.75" hidden="true" customHeight="true" outlineLevel="0" collapsed="false">
      <c r="A220" s="17" t="s">
        <v>293</v>
      </c>
      <c r="B220" s="15"/>
      <c r="C220" s="16" t="s">
        <v>2508</v>
      </c>
      <c r="D220" s="17"/>
      <c r="E220" s="17" t="s">
        <v>3683</v>
      </c>
      <c r="F220" s="36" t="s">
        <v>103</v>
      </c>
      <c r="G220" s="17" t="s">
        <v>2509</v>
      </c>
      <c r="H220" s="15" t="s">
        <v>105</v>
      </c>
      <c r="I220" s="15" t="s">
        <v>46</v>
      </c>
      <c r="J220" s="15" t="s">
        <v>47</v>
      </c>
      <c r="K220" s="15" t="s">
        <v>46</v>
      </c>
      <c r="L220" s="20" t="s">
        <v>48</v>
      </c>
      <c r="M220" s="21" t="n">
        <v>45788</v>
      </c>
      <c r="N220" s="22"/>
      <c r="O220" s="61" t="s">
        <v>49</v>
      </c>
      <c r="P220" s="60" t="s">
        <v>50</v>
      </c>
      <c r="Q220" s="24" t="n">
        <v>388.8</v>
      </c>
      <c r="R220" s="60" t="n">
        <v>0</v>
      </c>
      <c r="S220" s="68" t="n">
        <f aca="false">Q220+R220</f>
        <v>388.8</v>
      </c>
      <c r="T220" s="26" t="n">
        <v>0</v>
      </c>
      <c r="U220" s="69" t="n">
        <v>0</v>
      </c>
      <c r="V220" s="26" t="n">
        <v>0</v>
      </c>
      <c r="W220" s="69" t="n">
        <v>0</v>
      </c>
      <c r="X220" s="26" t="n">
        <v>0</v>
      </c>
      <c r="Y220" s="68" t="n">
        <f aca="false">(T220*U220)+(V220*W220)</f>
        <v>0</v>
      </c>
      <c r="Z220" s="68" t="n">
        <f aca="false">S220+Y220</f>
        <v>388.8</v>
      </c>
      <c r="AA220" s="28"/>
      <c r="AB220" s="11"/>
      <c r="AC220" s="11"/>
      <c r="AD220" s="70"/>
      <c r="AE220" s="11"/>
    </row>
    <row r="221" customFormat="false" ht="42.75" hidden="true" customHeight="true" outlineLevel="0" collapsed="false">
      <c r="A221" s="17" t="s">
        <v>500</v>
      </c>
      <c r="B221" s="15"/>
      <c r="C221" s="16" t="s">
        <v>3684</v>
      </c>
      <c r="D221" s="17"/>
      <c r="E221" s="17" t="s">
        <v>3685</v>
      </c>
      <c r="F221" s="36" t="s">
        <v>2766</v>
      </c>
      <c r="G221" s="17" t="s">
        <v>2767</v>
      </c>
      <c r="H221" s="15"/>
      <c r="I221" s="15" t="s">
        <v>46</v>
      </c>
      <c r="J221" s="15" t="s">
        <v>47</v>
      </c>
      <c r="K221" s="15" t="s">
        <v>46</v>
      </c>
      <c r="L221" s="20" t="s">
        <v>48</v>
      </c>
      <c r="M221" s="21" t="n">
        <v>45788</v>
      </c>
      <c r="N221" s="22"/>
      <c r="O221" s="61" t="s">
        <v>49</v>
      </c>
      <c r="P221" s="60" t="s">
        <v>50</v>
      </c>
      <c r="Q221" s="24" t="n">
        <v>388.8</v>
      </c>
      <c r="R221" s="60" t="n">
        <v>0</v>
      </c>
      <c r="S221" s="68" t="n">
        <f aca="false">Q221+R221</f>
        <v>388.8</v>
      </c>
      <c r="T221" s="26" t="n">
        <v>0</v>
      </c>
      <c r="U221" s="69" t="n">
        <v>0</v>
      </c>
      <c r="V221" s="26" t="n">
        <v>0</v>
      </c>
      <c r="W221" s="69" t="n">
        <v>0</v>
      </c>
      <c r="X221" s="26" t="n">
        <v>0</v>
      </c>
      <c r="Y221" s="68" t="n">
        <f aca="false">(T221*U221)+(V221*W221)</f>
        <v>0</v>
      </c>
      <c r="Z221" s="68" t="n">
        <f aca="false">S221+Y221</f>
        <v>388.8</v>
      </c>
      <c r="AA221" s="28"/>
      <c r="AB221" s="11"/>
      <c r="AC221" s="11"/>
      <c r="AD221" s="70"/>
      <c r="AE221" s="11"/>
    </row>
    <row r="222" customFormat="false" ht="42.75" hidden="true" customHeight="true" outlineLevel="0" collapsed="false">
      <c r="A222" s="17" t="s">
        <v>500</v>
      </c>
      <c r="B222" s="15"/>
      <c r="C222" s="16" t="s">
        <v>3686</v>
      </c>
      <c r="D222" s="17"/>
      <c r="E222" s="17" t="s">
        <v>3685</v>
      </c>
      <c r="F222" s="36" t="s">
        <v>2766</v>
      </c>
      <c r="G222" s="17" t="s">
        <v>2767</v>
      </c>
      <c r="H222" s="15"/>
      <c r="I222" s="15" t="s">
        <v>46</v>
      </c>
      <c r="J222" s="15" t="s">
        <v>47</v>
      </c>
      <c r="K222" s="15" t="s">
        <v>46</v>
      </c>
      <c r="L222" s="20" t="s">
        <v>48</v>
      </c>
      <c r="M222" s="21" t="n">
        <v>45788</v>
      </c>
      <c r="N222" s="22"/>
      <c r="O222" s="61" t="s">
        <v>49</v>
      </c>
      <c r="P222" s="60" t="s">
        <v>50</v>
      </c>
      <c r="Q222" s="24" t="n">
        <v>388.8</v>
      </c>
      <c r="R222" s="60" t="n">
        <v>0</v>
      </c>
      <c r="S222" s="68" t="n">
        <f aca="false">Q222+R222</f>
        <v>388.8</v>
      </c>
      <c r="T222" s="26" t="n">
        <v>0</v>
      </c>
      <c r="U222" s="69" t="n">
        <v>0</v>
      </c>
      <c r="V222" s="26" t="n">
        <v>0</v>
      </c>
      <c r="W222" s="69" t="n">
        <v>0</v>
      </c>
      <c r="X222" s="26" t="n">
        <v>0</v>
      </c>
      <c r="Y222" s="68" t="n">
        <f aca="false">(T222*U222)+(V222*W222)</f>
        <v>0</v>
      </c>
      <c r="Z222" s="68" t="n">
        <f aca="false">S222+Y222</f>
        <v>388.8</v>
      </c>
      <c r="AA222" s="28"/>
      <c r="AB222" s="11"/>
      <c r="AC222" s="11"/>
      <c r="AD222" s="70"/>
      <c r="AE222" s="11"/>
    </row>
    <row r="223" customFormat="false" ht="42.75" hidden="true" customHeight="true" outlineLevel="0" collapsed="false">
      <c r="A223" s="17" t="s">
        <v>274</v>
      </c>
      <c r="B223" s="15"/>
      <c r="C223" s="16" t="s">
        <v>1724</v>
      </c>
      <c r="D223" s="17"/>
      <c r="E223" s="17" t="s">
        <v>3543</v>
      </c>
      <c r="F223" s="36" t="s">
        <v>131</v>
      </c>
      <c r="G223" s="17" t="s">
        <v>274</v>
      </c>
      <c r="H223" s="15" t="s">
        <v>105</v>
      </c>
      <c r="I223" s="15" t="s">
        <v>46</v>
      </c>
      <c r="J223" s="15" t="s">
        <v>47</v>
      </c>
      <c r="K223" s="15" t="s">
        <v>46</v>
      </c>
      <c r="L223" s="20" t="s">
        <v>48</v>
      </c>
      <c r="M223" s="21" t="n">
        <v>45788</v>
      </c>
      <c r="N223" s="22"/>
      <c r="O223" s="61" t="s">
        <v>49</v>
      </c>
      <c r="P223" s="60" t="s">
        <v>50</v>
      </c>
      <c r="Q223" s="24" t="n">
        <v>388.8</v>
      </c>
      <c r="R223" s="60" t="n">
        <v>0</v>
      </c>
      <c r="S223" s="68" t="n">
        <f aca="false">Q223+R223</f>
        <v>388.8</v>
      </c>
      <c r="T223" s="26" t="n">
        <v>0</v>
      </c>
      <c r="U223" s="69" t="n">
        <v>0</v>
      </c>
      <c r="V223" s="26" t="n">
        <v>0</v>
      </c>
      <c r="W223" s="69" t="n">
        <v>0</v>
      </c>
      <c r="X223" s="26" t="n">
        <v>0</v>
      </c>
      <c r="Y223" s="68" t="n">
        <f aca="false">(T223*U223)+(V223*W223)</f>
        <v>0</v>
      </c>
      <c r="Z223" s="68" t="n">
        <f aca="false">S223+Y223</f>
        <v>388.8</v>
      </c>
      <c r="AA223" s="37"/>
      <c r="AB223" s="11"/>
      <c r="AC223" s="11"/>
      <c r="AD223" s="70"/>
      <c r="AE223" s="11"/>
    </row>
    <row r="224" customFormat="false" ht="42.75" hidden="true" customHeight="true" outlineLevel="0" collapsed="false">
      <c r="A224" s="17" t="s">
        <v>1725</v>
      </c>
      <c r="B224" s="15"/>
      <c r="C224" s="16" t="s">
        <v>1726</v>
      </c>
      <c r="D224" s="17"/>
      <c r="E224" s="17" t="s">
        <v>3543</v>
      </c>
      <c r="F224" s="36" t="s">
        <v>292</v>
      </c>
      <c r="G224" s="17" t="s">
        <v>402</v>
      </c>
      <c r="H224" s="15" t="s">
        <v>105</v>
      </c>
      <c r="I224" s="15" t="s">
        <v>46</v>
      </c>
      <c r="J224" s="15" t="s">
        <v>47</v>
      </c>
      <c r="K224" s="15" t="s">
        <v>46</v>
      </c>
      <c r="L224" s="20" t="s">
        <v>48</v>
      </c>
      <c r="M224" s="21" t="n">
        <v>45788</v>
      </c>
      <c r="N224" s="22"/>
      <c r="O224" s="61" t="s">
        <v>49</v>
      </c>
      <c r="P224" s="60" t="s">
        <v>50</v>
      </c>
      <c r="Q224" s="24" t="n">
        <v>388.8</v>
      </c>
      <c r="R224" s="60" t="n">
        <v>0</v>
      </c>
      <c r="S224" s="68" t="n">
        <f aca="false">Q224+R224</f>
        <v>388.8</v>
      </c>
      <c r="T224" s="26" t="n">
        <v>0</v>
      </c>
      <c r="U224" s="69" t="n">
        <v>0</v>
      </c>
      <c r="V224" s="26" t="n">
        <v>0</v>
      </c>
      <c r="W224" s="69" t="n">
        <v>0</v>
      </c>
      <c r="X224" s="26" t="n">
        <v>0</v>
      </c>
      <c r="Y224" s="68" t="n">
        <f aca="false">(T224*U224)+(V224*W224)</f>
        <v>0</v>
      </c>
      <c r="Z224" s="68" t="n">
        <f aca="false">S224+Y224</f>
        <v>388.8</v>
      </c>
      <c r="AA224" s="37"/>
      <c r="AB224" s="11"/>
      <c r="AC224" s="11"/>
      <c r="AD224" s="70"/>
      <c r="AE224" s="11"/>
    </row>
    <row r="225" customFormat="false" ht="42.75" hidden="true" customHeight="true" outlineLevel="0" collapsed="false">
      <c r="A225" s="17" t="s">
        <v>287</v>
      </c>
      <c r="B225" s="15"/>
      <c r="C225" s="16" t="s">
        <v>508</v>
      </c>
      <c r="D225" s="17"/>
      <c r="E225" s="17" t="s">
        <v>3472</v>
      </c>
      <c r="F225" s="36" t="s">
        <v>131</v>
      </c>
      <c r="G225" s="17" t="s">
        <v>289</v>
      </c>
      <c r="H225" s="15" t="s">
        <v>105</v>
      </c>
      <c r="I225" s="15" t="s">
        <v>46</v>
      </c>
      <c r="J225" s="15" t="s">
        <v>47</v>
      </c>
      <c r="K225" s="15" t="s">
        <v>46</v>
      </c>
      <c r="L225" s="20" t="s">
        <v>48</v>
      </c>
      <c r="M225" s="21" t="n">
        <v>45788</v>
      </c>
      <c r="N225" s="22"/>
      <c r="O225" s="61" t="s">
        <v>49</v>
      </c>
      <c r="P225" s="60" t="s">
        <v>50</v>
      </c>
      <c r="Q225" s="24" t="n">
        <v>388.8</v>
      </c>
      <c r="R225" s="60" t="n">
        <v>0</v>
      </c>
      <c r="S225" s="68" t="n">
        <f aca="false">Q225+R225</f>
        <v>388.8</v>
      </c>
      <c r="T225" s="26" t="n">
        <v>0</v>
      </c>
      <c r="U225" s="69" t="n">
        <v>0</v>
      </c>
      <c r="V225" s="26" t="n">
        <v>0</v>
      </c>
      <c r="W225" s="69" t="n">
        <v>0</v>
      </c>
      <c r="X225" s="26" t="n">
        <v>0</v>
      </c>
      <c r="Y225" s="68" t="n">
        <f aca="false">(T225*U225)+(V225*W225)</f>
        <v>0</v>
      </c>
      <c r="Z225" s="68" t="n">
        <f aca="false">S225+Y225</f>
        <v>388.8</v>
      </c>
      <c r="AA225" s="37"/>
      <c r="AB225" s="11"/>
      <c r="AC225" s="11"/>
      <c r="AD225" s="70"/>
      <c r="AE225" s="11"/>
    </row>
    <row r="226" customFormat="false" ht="42.75" hidden="true" customHeight="true" outlineLevel="0" collapsed="false">
      <c r="A226" s="17" t="s">
        <v>226</v>
      </c>
      <c r="B226" s="15"/>
      <c r="C226" s="16" t="s">
        <v>2038</v>
      </c>
      <c r="D226" s="17"/>
      <c r="E226" s="17" t="s">
        <v>3540</v>
      </c>
      <c r="F226" s="17" t="s">
        <v>2039</v>
      </c>
      <c r="G226" s="14" t="s">
        <v>625</v>
      </c>
      <c r="H226" s="15" t="s">
        <v>105</v>
      </c>
      <c r="I226" s="15" t="s">
        <v>46</v>
      </c>
      <c r="J226" s="15" t="s">
        <v>47</v>
      </c>
      <c r="K226" s="15" t="s">
        <v>46</v>
      </c>
      <c r="L226" s="20" t="s">
        <v>48</v>
      </c>
      <c r="M226" s="21" t="n">
        <v>45788</v>
      </c>
      <c r="N226" s="22"/>
      <c r="O226" s="61" t="s">
        <v>49</v>
      </c>
      <c r="P226" s="60" t="s">
        <v>50</v>
      </c>
      <c r="Q226" s="24" t="n">
        <v>388.8</v>
      </c>
      <c r="R226" s="60" t="n">
        <v>0</v>
      </c>
      <c r="S226" s="68" t="n">
        <f aca="false">Q226+R226</f>
        <v>388.8</v>
      </c>
      <c r="T226" s="26" t="n">
        <v>0</v>
      </c>
      <c r="U226" s="69" t="n">
        <v>0</v>
      </c>
      <c r="V226" s="26" t="n">
        <v>0</v>
      </c>
      <c r="W226" s="69" t="n">
        <v>0</v>
      </c>
      <c r="X226" s="26" t="n">
        <v>0</v>
      </c>
      <c r="Y226" s="68" t="n">
        <f aca="false">(T226*U226)+(V226*W226)</f>
        <v>0</v>
      </c>
      <c r="Z226" s="68" t="n">
        <f aca="false">S226+Y226</f>
        <v>388.8</v>
      </c>
      <c r="AA226" s="37"/>
      <c r="AB226" s="11"/>
      <c r="AC226" s="11"/>
      <c r="AD226" s="70"/>
      <c r="AE226" s="11"/>
    </row>
    <row r="227" customFormat="false" ht="42.75" hidden="true" customHeight="true" outlineLevel="0" collapsed="false">
      <c r="A227" s="17" t="s">
        <v>163</v>
      </c>
      <c r="B227" s="15"/>
      <c r="C227" s="16" t="s">
        <v>1530</v>
      </c>
      <c r="D227" s="17"/>
      <c r="E227" s="17" t="s">
        <v>3687</v>
      </c>
      <c r="F227" s="36" t="s">
        <v>3688</v>
      </c>
      <c r="G227" s="17" t="s">
        <v>3689</v>
      </c>
      <c r="H227" s="15"/>
      <c r="I227" s="15" t="s">
        <v>46</v>
      </c>
      <c r="J227" s="15" t="s">
        <v>47</v>
      </c>
      <c r="K227" s="15" t="s">
        <v>46</v>
      </c>
      <c r="L227" s="20" t="s">
        <v>48</v>
      </c>
      <c r="M227" s="21" t="n">
        <v>45788</v>
      </c>
      <c r="N227" s="22"/>
      <c r="O227" s="61" t="s">
        <v>49</v>
      </c>
      <c r="P227" s="60" t="s">
        <v>50</v>
      </c>
      <c r="Q227" s="24" t="n">
        <v>388.8</v>
      </c>
      <c r="R227" s="60" t="n">
        <v>0</v>
      </c>
      <c r="S227" s="68" t="n">
        <f aca="false">Q227+R227</f>
        <v>388.8</v>
      </c>
      <c r="T227" s="26" t="n">
        <v>0</v>
      </c>
      <c r="U227" s="69" t="n">
        <v>0</v>
      </c>
      <c r="V227" s="26" t="n">
        <v>0</v>
      </c>
      <c r="W227" s="69" t="n">
        <v>0</v>
      </c>
      <c r="X227" s="26" t="n">
        <v>0</v>
      </c>
      <c r="Y227" s="68" t="n">
        <f aca="false">(T227*U227)+(V227*W227)</f>
        <v>0</v>
      </c>
      <c r="Z227" s="68" t="n">
        <f aca="false">S227+Y227</f>
        <v>388.8</v>
      </c>
      <c r="AA227" s="28"/>
      <c r="AB227" s="11"/>
      <c r="AC227" s="11"/>
      <c r="AD227" s="70"/>
      <c r="AE227" s="11"/>
    </row>
    <row r="228" customFormat="false" ht="42.75" hidden="true" customHeight="true" outlineLevel="0" collapsed="false">
      <c r="A228" s="17" t="s">
        <v>129</v>
      </c>
      <c r="B228" s="15"/>
      <c r="C228" s="16" t="s">
        <v>3690</v>
      </c>
      <c r="D228" s="17"/>
      <c r="E228" s="17" t="s">
        <v>3691</v>
      </c>
      <c r="F228" s="36" t="s">
        <v>131</v>
      </c>
      <c r="G228" s="17" t="s">
        <v>274</v>
      </c>
      <c r="H228" s="15" t="s">
        <v>105</v>
      </c>
      <c r="I228" s="15" t="s">
        <v>46</v>
      </c>
      <c r="J228" s="15" t="s">
        <v>47</v>
      </c>
      <c r="K228" s="15" t="s">
        <v>46</v>
      </c>
      <c r="L228" s="20" t="s">
        <v>48</v>
      </c>
      <c r="M228" s="21" t="n">
        <v>45788</v>
      </c>
      <c r="N228" s="22"/>
      <c r="O228" s="61" t="s">
        <v>49</v>
      </c>
      <c r="P228" s="60" t="s">
        <v>50</v>
      </c>
      <c r="Q228" s="24" t="n">
        <v>388.8</v>
      </c>
      <c r="R228" s="60" t="n">
        <v>0</v>
      </c>
      <c r="S228" s="68" t="n">
        <f aca="false">Q228+R228</f>
        <v>388.8</v>
      </c>
      <c r="T228" s="26" t="n">
        <v>0</v>
      </c>
      <c r="U228" s="69" t="n">
        <v>0</v>
      </c>
      <c r="V228" s="26" t="n">
        <v>0</v>
      </c>
      <c r="W228" s="69" t="n">
        <v>0</v>
      </c>
      <c r="X228" s="26" t="n">
        <v>0</v>
      </c>
      <c r="Y228" s="68" t="n">
        <f aca="false">(T228*U228)+(V228*W228)</f>
        <v>0</v>
      </c>
      <c r="Z228" s="68" t="n">
        <f aca="false">S228+Y228</f>
        <v>388.8</v>
      </c>
      <c r="AA228" s="28"/>
      <c r="AB228" s="11"/>
      <c r="AC228" s="11"/>
      <c r="AD228" s="70"/>
      <c r="AE228" s="11"/>
    </row>
    <row r="229" customFormat="false" ht="42.75" hidden="true" customHeight="true" outlineLevel="0" collapsed="false">
      <c r="A229" s="17" t="s">
        <v>3692</v>
      </c>
      <c r="B229" s="15"/>
      <c r="C229" s="16" t="s">
        <v>3693</v>
      </c>
      <c r="D229" s="17"/>
      <c r="E229" s="17" t="s">
        <v>3691</v>
      </c>
      <c r="F229" s="36" t="s">
        <v>292</v>
      </c>
      <c r="G229" s="17" t="s">
        <v>402</v>
      </c>
      <c r="H229" s="15" t="s">
        <v>105</v>
      </c>
      <c r="I229" s="15" t="s">
        <v>46</v>
      </c>
      <c r="J229" s="15" t="s">
        <v>47</v>
      </c>
      <c r="K229" s="15" t="s">
        <v>46</v>
      </c>
      <c r="L229" s="20" t="s">
        <v>48</v>
      </c>
      <c r="M229" s="21" t="n">
        <v>45788</v>
      </c>
      <c r="N229" s="22"/>
      <c r="O229" s="61" t="s">
        <v>49</v>
      </c>
      <c r="P229" s="60" t="s">
        <v>50</v>
      </c>
      <c r="Q229" s="24" t="n">
        <v>388.8</v>
      </c>
      <c r="R229" s="60" t="n">
        <v>0</v>
      </c>
      <c r="S229" s="68" t="n">
        <f aca="false">Q229+R229</f>
        <v>388.8</v>
      </c>
      <c r="T229" s="26" t="n">
        <v>0</v>
      </c>
      <c r="U229" s="69" t="n">
        <v>0</v>
      </c>
      <c r="V229" s="26" t="n">
        <v>0</v>
      </c>
      <c r="W229" s="69" t="n">
        <v>0</v>
      </c>
      <c r="X229" s="26" t="n">
        <v>0</v>
      </c>
      <c r="Y229" s="68" t="n">
        <f aca="false">(T229*U229)+(V229*W229)</f>
        <v>0</v>
      </c>
      <c r="Z229" s="68" t="n">
        <f aca="false">S229+Y229</f>
        <v>388.8</v>
      </c>
      <c r="AA229" s="28"/>
      <c r="AB229" s="11"/>
      <c r="AC229" s="11"/>
      <c r="AD229" s="70"/>
      <c r="AE229" s="11"/>
    </row>
    <row r="230" customFormat="false" ht="42.75" hidden="false" customHeight="true" outlineLevel="0" collapsed="false">
      <c r="A230" s="14" t="s">
        <v>111</v>
      </c>
      <c r="B230" s="15"/>
      <c r="C230" s="16" t="s">
        <v>940</v>
      </c>
      <c r="D230" s="17" t="s">
        <v>941</v>
      </c>
      <c r="E230" s="17" t="s">
        <v>3451</v>
      </c>
      <c r="F230" s="17" t="s">
        <v>114</v>
      </c>
      <c r="G230" s="17" t="s">
        <v>942</v>
      </c>
      <c r="H230" s="15"/>
      <c r="I230" s="15" t="s">
        <v>46</v>
      </c>
      <c r="J230" s="15" t="s">
        <v>47</v>
      </c>
      <c r="K230" s="15" t="s">
        <v>46</v>
      </c>
      <c r="L230" s="20" t="s">
        <v>48</v>
      </c>
      <c r="M230" s="21" t="n">
        <v>45789</v>
      </c>
      <c r="N230" s="22"/>
      <c r="O230" s="61" t="s">
        <v>49</v>
      </c>
      <c r="P230" s="60" t="s">
        <v>50</v>
      </c>
      <c r="Q230" s="24" t="n">
        <v>388.8</v>
      </c>
      <c r="R230" s="60" t="n">
        <v>0</v>
      </c>
      <c r="S230" s="68" t="n">
        <f aca="false">Q230+R230</f>
        <v>388.8</v>
      </c>
      <c r="T230" s="26" t="n">
        <v>0</v>
      </c>
      <c r="U230" s="69" t="n">
        <v>0</v>
      </c>
      <c r="V230" s="26" t="n">
        <v>0</v>
      </c>
      <c r="W230" s="69" t="n">
        <v>0</v>
      </c>
      <c r="X230" s="26" t="n">
        <v>0</v>
      </c>
      <c r="Y230" s="68" t="n">
        <f aca="false">(T230*U230)+(V230*W230)</f>
        <v>0</v>
      </c>
      <c r="Z230" s="68" t="n">
        <f aca="false">S230+Y230</f>
        <v>388.8</v>
      </c>
      <c r="AA230" s="28"/>
      <c r="AB230" s="11"/>
      <c r="AC230" s="11"/>
      <c r="AD230" s="70"/>
      <c r="AE230" s="11"/>
    </row>
    <row r="231" customFormat="false" ht="42.75" hidden="false" customHeight="true" outlineLevel="0" collapsed="false">
      <c r="A231" s="14" t="s">
        <v>111</v>
      </c>
      <c r="B231" s="15"/>
      <c r="C231" s="16" t="s">
        <v>245</v>
      </c>
      <c r="D231" s="17" t="s">
        <v>246</v>
      </c>
      <c r="E231" s="41" t="s">
        <v>3451</v>
      </c>
      <c r="F231" s="17" t="s">
        <v>114</v>
      </c>
      <c r="G231" s="18" t="s">
        <v>247</v>
      </c>
      <c r="H231" s="15"/>
      <c r="I231" s="15" t="s">
        <v>46</v>
      </c>
      <c r="J231" s="15" t="s">
        <v>47</v>
      </c>
      <c r="K231" s="15" t="s">
        <v>46</v>
      </c>
      <c r="L231" s="20" t="s">
        <v>48</v>
      </c>
      <c r="M231" s="21" t="n">
        <v>45789</v>
      </c>
      <c r="N231" s="22"/>
      <c r="O231" s="61" t="s">
        <v>49</v>
      </c>
      <c r="P231" s="60" t="s">
        <v>50</v>
      </c>
      <c r="Q231" s="24" t="n">
        <v>388.8</v>
      </c>
      <c r="R231" s="60" t="n">
        <v>0</v>
      </c>
      <c r="S231" s="68" t="n">
        <f aca="false">Q231+R231</f>
        <v>388.8</v>
      </c>
      <c r="T231" s="26" t="n">
        <v>0</v>
      </c>
      <c r="U231" s="69" t="n">
        <v>0</v>
      </c>
      <c r="V231" s="26" t="n">
        <v>0</v>
      </c>
      <c r="W231" s="69" t="n">
        <v>0</v>
      </c>
      <c r="X231" s="26" t="n">
        <v>0</v>
      </c>
      <c r="Y231" s="68" t="n">
        <f aca="false">(T231*U231)+(V231*W231)</f>
        <v>0</v>
      </c>
      <c r="Z231" s="68" t="n">
        <f aca="false">S231+Y231</f>
        <v>388.8</v>
      </c>
      <c r="AA231" s="28"/>
      <c r="AB231" s="11"/>
      <c r="AC231" s="11"/>
      <c r="AD231" s="70"/>
      <c r="AE231" s="11"/>
    </row>
    <row r="232" customFormat="false" ht="42.75" hidden="true" customHeight="true" outlineLevel="0" collapsed="false">
      <c r="A232" s="17" t="s">
        <v>274</v>
      </c>
      <c r="B232" s="15"/>
      <c r="C232" s="39" t="s">
        <v>3694</v>
      </c>
      <c r="D232" s="17"/>
      <c r="E232" s="31" t="s">
        <v>3488</v>
      </c>
      <c r="F232" s="17" t="s">
        <v>131</v>
      </c>
      <c r="G232" s="17" t="s">
        <v>274</v>
      </c>
      <c r="H232" s="15" t="s">
        <v>105</v>
      </c>
      <c r="I232" s="15" t="s">
        <v>46</v>
      </c>
      <c r="J232" s="15" t="s">
        <v>47</v>
      </c>
      <c r="K232" s="15" t="s">
        <v>46</v>
      </c>
      <c r="L232" s="20" t="s">
        <v>48</v>
      </c>
      <c r="M232" s="21" t="n">
        <v>45789</v>
      </c>
      <c r="N232" s="22"/>
      <c r="O232" s="61" t="s">
        <v>49</v>
      </c>
      <c r="P232" s="60" t="s">
        <v>50</v>
      </c>
      <c r="Q232" s="24" t="n">
        <v>388.8</v>
      </c>
      <c r="R232" s="60" t="n">
        <v>0</v>
      </c>
      <c r="S232" s="68" t="n">
        <f aca="false">Q232+R232</f>
        <v>388.8</v>
      </c>
      <c r="T232" s="26" t="n">
        <v>0</v>
      </c>
      <c r="U232" s="69" t="n">
        <v>0</v>
      </c>
      <c r="V232" s="26" t="n">
        <v>0</v>
      </c>
      <c r="W232" s="69" t="n">
        <v>0</v>
      </c>
      <c r="X232" s="26" t="n">
        <v>0</v>
      </c>
      <c r="Y232" s="68" t="n">
        <f aca="false">(T232*U232)+(V232*W232)</f>
        <v>0</v>
      </c>
      <c r="Z232" s="68" t="n">
        <f aca="false">S232+Y232</f>
        <v>388.8</v>
      </c>
      <c r="AA232" s="28"/>
      <c r="AB232" s="11"/>
      <c r="AC232" s="11"/>
      <c r="AD232" s="70"/>
      <c r="AE232" s="11"/>
    </row>
    <row r="233" customFormat="false" ht="42.75" hidden="true" customHeight="true" outlineLevel="0" collapsed="false">
      <c r="A233" s="17" t="s">
        <v>274</v>
      </c>
      <c r="B233" s="15"/>
      <c r="C233" s="16" t="s">
        <v>857</v>
      </c>
      <c r="D233" s="31"/>
      <c r="E233" s="17" t="s">
        <v>3528</v>
      </c>
      <c r="F233" s="17" t="s">
        <v>131</v>
      </c>
      <c r="G233" s="14" t="s">
        <v>274</v>
      </c>
      <c r="H233" s="15" t="s">
        <v>105</v>
      </c>
      <c r="I233" s="15" t="s">
        <v>46</v>
      </c>
      <c r="J233" s="15" t="s">
        <v>47</v>
      </c>
      <c r="K233" s="15" t="s">
        <v>46</v>
      </c>
      <c r="L233" s="20" t="s">
        <v>48</v>
      </c>
      <c r="M233" s="21" t="n">
        <v>45789</v>
      </c>
      <c r="N233" s="22"/>
      <c r="O233" s="61" t="s">
        <v>49</v>
      </c>
      <c r="P233" s="60" t="s">
        <v>50</v>
      </c>
      <c r="Q233" s="24" t="n">
        <v>388.8</v>
      </c>
      <c r="R233" s="60" t="n">
        <v>0</v>
      </c>
      <c r="S233" s="68" t="n">
        <f aca="false">Q233+R233</f>
        <v>388.8</v>
      </c>
      <c r="T233" s="26" t="n">
        <v>0</v>
      </c>
      <c r="U233" s="69" t="n">
        <v>0</v>
      </c>
      <c r="V233" s="26" t="n">
        <v>0</v>
      </c>
      <c r="W233" s="69" t="n">
        <v>0</v>
      </c>
      <c r="X233" s="26" t="n">
        <v>0</v>
      </c>
      <c r="Y233" s="68" t="n">
        <f aca="false">(T233*U233)+(V233*W233)</f>
        <v>0</v>
      </c>
      <c r="Z233" s="68" t="n">
        <f aca="false">S233+Y233</f>
        <v>388.8</v>
      </c>
      <c r="AA233" s="28"/>
      <c r="AB233" s="11"/>
      <c r="AC233" s="11"/>
      <c r="AD233" s="70"/>
      <c r="AE233" s="11"/>
    </row>
    <row r="234" customFormat="false" ht="42.75" hidden="true" customHeight="true" outlineLevel="0" collapsed="false">
      <c r="A234" s="31" t="s">
        <v>404</v>
      </c>
      <c r="B234" s="15"/>
      <c r="C234" s="16" t="s">
        <v>3695</v>
      </c>
      <c r="D234" s="32"/>
      <c r="E234" s="17" t="s">
        <v>3528</v>
      </c>
      <c r="F234" s="31" t="s">
        <v>292</v>
      </c>
      <c r="G234" s="31" t="s">
        <v>402</v>
      </c>
      <c r="H234" s="15" t="s">
        <v>105</v>
      </c>
      <c r="I234" s="15" t="s">
        <v>46</v>
      </c>
      <c r="J234" s="15" t="s">
        <v>47</v>
      </c>
      <c r="K234" s="15" t="s">
        <v>46</v>
      </c>
      <c r="L234" s="20" t="s">
        <v>48</v>
      </c>
      <c r="M234" s="21" t="n">
        <v>45789</v>
      </c>
      <c r="N234" s="22"/>
      <c r="O234" s="61" t="s">
        <v>49</v>
      </c>
      <c r="P234" s="60" t="s">
        <v>50</v>
      </c>
      <c r="Q234" s="24" t="n">
        <v>388.8</v>
      </c>
      <c r="R234" s="60" t="n">
        <v>0</v>
      </c>
      <c r="S234" s="68" t="n">
        <f aca="false">Q234+R234</f>
        <v>388.8</v>
      </c>
      <c r="T234" s="26" t="n">
        <v>0</v>
      </c>
      <c r="U234" s="69" t="n">
        <v>0</v>
      </c>
      <c r="V234" s="26" t="n">
        <v>0</v>
      </c>
      <c r="W234" s="69" t="n">
        <v>0</v>
      </c>
      <c r="X234" s="26" t="n">
        <v>0</v>
      </c>
      <c r="Y234" s="68" t="n">
        <f aca="false">(T234*U234)+(V234*W234)</f>
        <v>0</v>
      </c>
      <c r="Z234" s="68" t="n">
        <f aca="false">S234+Y234</f>
        <v>388.8</v>
      </c>
      <c r="AA234" s="28"/>
      <c r="AB234" s="11"/>
      <c r="AC234" s="11"/>
      <c r="AD234" s="70"/>
      <c r="AE234" s="11"/>
    </row>
    <row r="235" customFormat="false" ht="42.75" hidden="true" customHeight="true" outlineLevel="0" collapsed="false">
      <c r="A235" s="17" t="s">
        <v>304</v>
      </c>
      <c r="B235" s="15"/>
      <c r="C235" s="40" t="s">
        <v>3696</v>
      </c>
      <c r="D235" s="17"/>
      <c r="E235" s="17" t="s">
        <v>3697</v>
      </c>
      <c r="F235" s="17" t="s">
        <v>306</v>
      </c>
      <c r="G235" s="17" t="s">
        <v>1708</v>
      </c>
      <c r="H235" s="15" t="s">
        <v>105</v>
      </c>
      <c r="I235" s="15" t="s">
        <v>46</v>
      </c>
      <c r="J235" s="15" t="s">
        <v>47</v>
      </c>
      <c r="K235" s="15" t="s">
        <v>46</v>
      </c>
      <c r="L235" s="20" t="s">
        <v>48</v>
      </c>
      <c r="M235" s="21" t="n">
        <v>45789</v>
      </c>
      <c r="N235" s="22"/>
      <c r="O235" s="61" t="s">
        <v>49</v>
      </c>
      <c r="P235" s="60" t="s">
        <v>50</v>
      </c>
      <c r="Q235" s="24" t="n">
        <v>388.8</v>
      </c>
      <c r="R235" s="60" t="n">
        <v>0</v>
      </c>
      <c r="S235" s="68" t="n">
        <f aca="false">Q235+R235</f>
        <v>388.8</v>
      </c>
      <c r="T235" s="26" t="n">
        <v>0</v>
      </c>
      <c r="U235" s="69" t="n">
        <v>0</v>
      </c>
      <c r="V235" s="26" t="n">
        <v>0</v>
      </c>
      <c r="W235" s="69" t="n">
        <v>0</v>
      </c>
      <c r="X235" s="26" t="n">
        <v>0</v>
      </c>
      <c r="Y235" s="68" t="n">
        <f aca="false">(T235*U235)+(V235*W235)</f>
        <v>0</v>
      </c>
      <c r="Z235" s="68" t="n">
        <f aca="false">S235+Y235</f>
        <v>388.8</v>
      </c>
      <c r="AA235" s="28"/>
      <c r="AB235" s="11"/>
      <c r="AC235" s="11"/>
      <c r="AD235" s="70"/>
      <c r="AE235" s="11"/>
    </row>
    <row r="236" customFormat="false" ht="42.75" hidden="true" customHeight="true" outlineLevel="0" collapsed="false">
      <c r="A236" s="17" t="s">
        <v>274</v>
      </c>
      <c r="B236" s="15"/>
      <c r="C236" s="39" t="s">
        <v>3216</v>
      </c>
      <c r="D236" s="31"/>
      <c r="E236" s="17" t="s">
        <v>3543</v>
      </c>
      <c r="F236" s="34" t="s">
        <v>131</v>
      </c>
      <c r="G236" s="17" t="s">
        <v>274</v>
      </c>
      <c r="H236" s="15" t="s">
        <v>105</v>
      </c>
      <c r="I236" s="15" t="s">
        <v>46</v>
      </c>
      <c r="J236" s="15" t="s">
        <v>47</v>
      </c>
      <c r="K236" s="15" t="s">
        <v>46</v>
      </c>
      <c r="L236" s="20" t="s">
        <v>48</v>
      </c>
      <c r="M236" s="21" t="n">
        <v>45789</v>
      </c>
      <c r="N236" s="22"/>
      <c r="O236" s="61" t="s">
        <v>49</v>
      </c>
      <c r="P236" s="60" t="s">
        <v>50</v>
      </c>
      <c r="Q236" s="24" t="n">
        <v>388.8</v>
      </c>
      <c r="R236" s="60" t="n">
        <v>0</v>
      </c>
      <c r="S236" s="68" t="n">
        <f aca="false">Q236+R236</f>
        <v>388.8</v>
      </c>
      <c r="T236" s="26" t="n">
        <v>0</v>
      </c>
      <c r="U236" s="69" t="n">
        <v>0</v>
      </c>
      <c r="V236" s="26" t="n">
        <v>0</v>
      </c>
      <c r="W236" s="69" t="n">
        <v>0</v>
      </c>
      <c r="X236" s="26" t="n">
        <v>0</v>
      </c>
      <c r="Y236" s="68" t="n">
        <f aca="false">(T236*U236)+(V236*W236)</f>
        <v>0</v>
      </c>
      <c r="Z236" s="68" t="n">
        <f aca="false">S236+Y236</f>
        <v>388.8</v>
      </c>
      <c r="AA236" s="28"/>
      <c r="AB236" s="11"/>
      <c r="AC236" s="11"/>
      <c r="AD236" s="70"/>
      <c r="AE236" s="11"/>
    </row>
    <row r="237" customFormat="false" ht="42.75" hidden="false" customHeight="true" outlineLevel="0" collapsed="false">
      <c r="A237" s="17" t="s">
        <v>111</v>
      </c>
      <c r="B237" s="15"/>
      <c r="C237" s="16" t="s">
        <v>3698</v>
      </c>
      <c r="D237" s="31" t="s">
        <v>3699</v>
      </c>
      <c r="E237" s="36" t="s">
        <v>3451</v>
      </c>
      <c r="F237" s="17" t="s">
        <v>558</v>
      </c>
      <c r="G237" s="17" t="s">
        <v>175</v>
      </c>
      <c r="H237" s="15"/>
      <c r="I237" s="15" t="s">
        <v>46</v>
      </c>
      <c r="J237" s="15" t="s">
        <v>47</v>
      </c>
      <c r="K237" s="15" t="s">
        <v>46</v>
      </c>
      <c r="L237" s="20" t="s">
        <v>48</v>
      </c>
      <c r="M237" s="21" t="n">
        <v>45789</v>
      </c>
      <c r="N237" s="22"/>
      <c r="O237" s="61" t="s">
        <v>49</v>
      </c>
      <c r="P237" s="60" t="s">
        <v>50</v>
      </c>
      <c r="Q237" s="24" t="n">
        <v>388.8</v>
      </c>
      <c r="R237" s="60" t="n">
        <v>0</v>
      </c>
      <c r="S237" s="68" t="n">
        <f aca="false">Q237+R237</f>
        <v>388.8</v>
      </c>
      <c r="T237" s="26" t="n">
        <v>0</v>
      </c>
      <c r="U237" s="69" t="n">
        <v>0</v>
      </c>
      <c r="V237" s="26" t="n">
        <v>0</v>
      </c>
      <c r="W237" s="69" t="n">
        <v>0</v>
      </c>
      <c r="X237" s="26" t="n">
        <v>0</v>
      </c>
      <c r="Y237" s="68" t="n">
        <f aca="false">(T237*U237)+(V237*W237)</f>
        <v>0</v>
      </c>
      <c r="Z237" s="68" t="n">
        <f aca="false">S237+Y237</f>
        <v>388.8</v>
      </c>
      <c r="AA237" s="28"/>
      <c r="AB237" s="11"/>
      <c r="AC237" s="11"/>
      <c r="AD237" s="70"/>
      <c r="AE237" s="11"/>
    </row>
    <row r="238" customFormat="false" ht="42.75" hidden="true" customHeight="true" outlineLevel="0" collapsed="false">
      <c r="A238" s="31" t="s">
        <v>304</v>
      </c>
      <c r="B238" s="15"/>
      <c r="C238" s="31" t="s">
        <v>3700</v>
      </c>
      <c r="D238" s="31"/>
      <c r="E238" s="36" t="s">
        <v>3701</v>
      </c>
      <c r="F238" s="31" t="s">
        <v>306</v>
      </c>
      <c r="G238" s="31" t="s">
        <v>1708</v>
      </c>
      <c r="H238" s="15" t="s">
        <v>105</v>
      </c>
      <c r="I238" s="15" t="s">
        <v>46</v>
      </c>
      <c r="J238" s="15" t="s">
        <v>47</v>
      </c>
      <c r="K238" s="15" t="s">
        <v>46</v>
      </c>
      <c r="L238" s="20" t="s">
        <v>48</v>
      </c>
      <c r="M238" s="21" t="n">
        <v>45789</v>
      </c>
      <c r="N238" s="22"/>
      <c r="O238" s="61" t="s">
        <v>49</v>
      </c>
      <c r="P238" s="60" t="s">
        <v>50</v>
      </c>
      <c r="Q238" s="24" t="n">
        <v>388.8</v>
      </c>
      <c r="R238" s="60" t="n">
        <v>0</v>
      </c>
      <c r="S238" s="68" t="n">
        <f aca="false">Q238+R238</f>
        <v>388.8</v>
      </c>
      <c r="T238" s="26" t="n">
        <v>0</v>
      </c>
      <c r="U238" s="69" t="n">
        <v>0</v>
      </c>
      <c r="V238" s="26" t="n">
        <v>0</v>
      </c>
      <c r="W238" s="69" t="n">
        <v>0</v>
      </c>
      <c r="X238" s="26" t="n">
        <v>0</v>
      </c>
      <c r="Y238" s="68" t="n">
        <f aca="false">(T238*U238)+(V238*W238)</f>
        <v>0</v>
      </c>
      <c r="Z238" s="68" t="n">
        <f aca="false">S238+Y238</f>
        <v>388.8</v>
      </c>
      <c r="AA238" s="28"/>
      <c r="AB238" s="11"/>
      <c r="AC238" s="11"/>
      <c r="AD238" s="70"/>
      <c r="AE238" s="11"/>
    </row>
    <row r="239" customFormat="false" ht="42.75" hidden="true" customHeight="true" outlineLevel="0" collapsed="false">
      <c r="A239" s="31" t="s">
        <v>304</v>
      </c>
      <c r="B239" s="15"/>
      <c r="C239" s="39" t="s">
        <v>3702</v>
      </c>
      <c r="D239" s="31"/>
      <c r="E239" s="36" t="s">
        <v>3701</v>
      </c>
      <c r="F239" s="31" t="s">
        <v>309</v>
      </c>
      <c r="G239" s="31" t="s">
        <v>3703</v>
      </c>
      <c r="H239" s="15" t="s">
        <v>105</v>
      </c>
      <c r="I239" s="15" t="s">
        <v>46</v>
      </c>
      <c r="J239" s="15" t="s">
        <v>47</v>
      </c>
      <c r="K239" s="15" t="s">
        <v>46</v>
      </c>
      <c r="L239" s="20" t="s">
        <v>48</v>
      </c>
      <c r="M239" s="21" t="n">
        <v>45789</v>
      </c>
      <c r="N239" s="22"/>
      <c r="O239" s="61" t="s">
        <v>49</v>
      </c>
      <c r="P239" s="60" t="s">
        <v>50</v>
      </c>
      <c r="Q239" s="24" t="n">
        <v>388.8</v>
      </c>
      <c r="R239" s="60" t="n">
        <v>0</v>
      </c>
      <c r="S239" s="68" t="n">
        <f aca="false">Q239+R239</f>
        <v>388.8</v>
      </c>
      <c r="T239" s="26" t="n">
        <v>0</v>
      </c>
      <c r="U239" s="69" t="n">
        <v>0</v>
      </c>
      <c r="V239" s="26" t="n">
        <v>0</v>
      </c>
      <c r="W239" s="69" t="n">
        <v>0</v>
      </c>
      <c r="X239" s="26" t="n">
        <v>0</v>
      </c>
      <c r="Y239" s="68" t="n">
        <f aca="false">(T239*U239)+(V239*W239)</f>
        <v>0</v>
      </c>
      <c r="Z239" s="68" t="n">
        <f aca="false">S239+Y239</f>
        <v>388.8</v>
      </c>
      <c r="AA239" s="28"/>
      <c r="AB239" s="11"/>
      <c r="AC239" s="11"/>
      <c r="AD239" s="70"/>
      <c r="AE239" s="11"/>
    </row>
    <row r="240" customFormat="false" ht="42.75" hidden="true" customHeight="true" outlineLevel="0" collapsed="false">
      <c r="A240" s="17" t="s">
        <v>274</v>
      </c>
      <c r="B240" s="15"/>
      <c r="C240" s="17" t="s">
        <v>1680</v>
      </c>
      <c r="D240" s="31"/>
      <c r="E240" s="17" t="s">
        <v>3704</v>
      </c>
      <c r="F240" s="17" t="s">
        <v>131</v>
      </c>
      <c r="G240" s="17" t="s">
        <v>274</v>
      </c>
      <c r="H240" s="15" t="s">
        <v>105</v>
      </c>
      <c r="I240" s="15" t="s">
        <v>46</v>
      </c>
      <c r="J240" s="15" t="s">
        <v>47</v>
      </c>
      <c r="K240" s="15" t="s">
        <v>46</v>
      </c>
      <c r="L240" s="20" t="s">
        <v>48</v>
      </c>
      <c r="M240" s="21" t="n">
        <v>45789</v>
      </c>
      <c r="N240" s="22"/>
      <c r="O240" s="61" t="s">
        <v>49</v>
      </c>
      <c r="P240" s="60" t="s">
        <v>50</v>
      </c>
      <c r="Q240" s="24" t="n">
        <v>388.8</v>
      </c>
      <c r="R240" s="60" t="n">
        <v>0</v>
      </c>
      <c r="S240" s="68" t="n">
        <f aca="false">Q240+R240</f>
        <v>388.8</v>
      </c>
      <c r="T240" s="26" t="n">
        <v>0</v>
      </c>
      <c r="U240" s="69" t="n">
        <v>0</v>
      </c>
      <c r="V240" s="26" t="n">
        <v>0</v>
      </c>
      <c r="W240" s="69" t="n">
        <v>0</v>
      </c>
      <c r="X240" s="26" t="n">
        <v>0</v>
      </c>
      <c r="Y240" s="68" t="n">
        <f aca="false">(T240*U240)+(V240*W240)</f>
        <v>0</v>
      </c>
      <c r="Z240" s="68" t="n">
        <f aca="false">S240+Y240</f>
        <v>388.8</v>
      </c>
      <c r="AA240" s="28"/>
      <c r="AB240" s="11"/>
      <c r="AC240" s="11"/>
      <c r="AD240" s="70"/>
      <c r="AE240" s="11"/>
    </row>
    <row r="241" customFormat="false" ht="42.75" hidden="true" customHeight="true" outlineLevel="0" collapsed="false">
      <c r="A241" s="17" t="s">
        <v>274</v>
      </c>
      <c r="B241" s="15"/>
      <c r="C241" s="17" t="s">
        <v>2692</v>
      </c>
      <c r="D241" s="17"/>
      <c r="E241" s="17" t="s">
        <v>3704</v>
      </c>
      <c r="F241" s="17" t="s">
        <v>131</v>
      </c>
      <c r="G241" s="17" t="s">
        <v>335</v>
      </c>
      <c r="H241" s="15" t="s">
        <v>105</v>
      </c>
      <c r="I241" s="15" t="s">
        <v>46</v>
      </c>
      <c r="J241" s="15" t="s">
        <v>47</v>
      </c>
      <c r="K241" s="15" t="s">
        <v>46</v>
      </c>
      <c r="L241" s="20" t="s">
        <v>48</v>
      </c>
      <c r="M241" s="21" t="n">
        <v>45789</v>
      </c>
      <c r="N241" s="22"/>
      <c r="O241" s="61" t="s">
        <v>49</v>
      </c>
      <c r="P241" s="60" t="s">
        <v>50</v>
      </c>
      <c r="Q241" s="24" t="n">
        <v>388.8</v>
      </c>
      <c r="R241" s="60" t="n">
        <v>0</v>
      </c>
      <c r="S241" s="68" t="n">
        <f aca="false">Q241+R241</f>
        <v>388.8</v>
      </c>
      <c r="T241" s="26" t="n">
        <v>0</v>
      </c>
      <c r="U241" s="69" t="n">
        <v>0</v>
      </c>
      <c r="V241" s="26" t="n">
        <v>0</v>
      </c>
      <c r="W241" s="69" t="n">
        <v>0</v>
      </c>
      <c r="X241" s="26" t="n">
        <v>0</v>
      </c>
      <c r="Y241" s="68" t="n">
        <f aca="false">(T241*U241)+(V241*W241)</f>
        <v>0</v>
      </c>
      <c r="Z241" s="68" t="n">
        <f aca="false">S241+Y241</f>
        <v>388.8</v>
      </c>
      <c r="AA241" s="28"/>
      <c r="AB241" s="11"/>
      <c r="AC241" s="11"/>
      <c r="AD241" s="70"/>
      <c r="AE241" s="11"/>
    </row>
    <row r="242" customFormat="false" ht="42.75" hidden="true" customHeight="true" outlineLevel="0" collapsed="false">
      <c r="A242" s="17" t="s">
        <v>274</v>
      </c>
      <c r="B242" s="15"/>
      <c r="C242" s="17" t="s">
        <v>573</v>
      </c>
      <c r="D242" s="17"/>
      <c r="E242" s="17" t="s">
        <v>3704</v>
      </c>
      <c r="F242" s="17" t="s">
        <v>131</v>
      </c>
      <c r="G242" s="17" t="s">
        <v>335</v>
      </c>
      <c r="H242" s="15" t="s">
        <v>105</v>
      </c>
      <c r="I242" s="15" t="s">
        <v>46</v>
      </c>
      <c r="J242" s="15" t="s">
        <v>47</v>
      </c>
      <c r="K242" s="15" t="s">
        <v>46</v>
      </c>
      <c r="L242" s="20" t="s">
        <v>48</v>
      </c>
      <c r="M242" s="21" t="n">
        <v>45789</v>
      </c>
      <c r="N242" s="22"/>
      <c r="O242" s="61" t="s">
        <v>49</v>
      </c>
      <c r="P242" s="60" t="s">
        <v>50</v>
      </c>
      <c r="Q242" s="24" t="n">
        <v>388.8</v>
      </c>
      <c r="R242" s="60" t="n">
        <v>0</v>
      </c>
      <c r="S242" s="68" t="n">
        <f aca="false">Q242+R242</f>
        <v>388.8</v>
      </c>
      <c r="T242" s="26" t="n">
        <v>0</v>
      </c>
      <c r="U242" s="69" t="n">
        <v>0</v>
      </c>
      <c r="V242" s="26" t="n">
        <v>0</v>
      </c>
      <c r="W242" s="69" t="n">
        <v>0</v>
      </c>
      <c r="X242" s="26" t="n">
        <v>0</v>
      </c>
      <c r="Y242" s="68" t="n">
        <f aca="false">(T242*U242)+(V242*W242)</f>
        <v>0</v>
      </c>
      <c r="Z242" s="68" t="n">
        <f aca="false">S242+Y242</f>
        <v>388.8</v>
      </c>
      <c r="AA242" s="28"/>
      <c r="AB242" s="11"/>
      <c r="AC242" s="11"/>
      <c r="AD242" s="70"/>
      <c r="AE242" s="11"/>
    </row>
    <row r="243" customFormat="false" ht="42.75" hidden="true" customHeight="true" outlineLevel="0" collapsed="false">
      <c r="A243" s="17" t="s">
        <v>125</v>
      </c>
      <c r="B243" s="15"/>
      <c r="C243" s="17" t="s">
        <v>436</v>
      </c>
      <c r="D243" s="17"/>
      <c r="E243" s="17" t="s">
        <v>3705</v>
      </c>
      <c r="F243" s="17" t="s">
        <v>127</v>
      </c>
      <c r="G243" s="17" t="s">
        <v>2671</v>
      </c>
      <c r="H243" s="15"/>
      <c r="I243" s="15" t="s">
        <v>46</v>
      </c>
      <c r="J243" s="15" t="s">
        <v>47</v>
      </c>
      <c r="K243" s="15" t="s">
        <v>46</v>
      </c>
      <c r="L243" s="20" t="s">
        <v>48</v>
      </c>
      <c r="M243" s="21" t="n">
        <v>45789</v>
      </c>
      <c r="N243" s="22"/>
      <c r="O243" s="61" t="s">
        <v>49</v>
      </c>
      <c r="P243" s="60" t="s">
        <v>50</v>
      </c>
      <c r="Q243" s="24" t="n">
        <v>388.8</v>
      </c>
      <c r="R243" s="60" t="n">
        <v>0</v>
      </c>
      <c r="S243" s="68" t="n">
        <f aca="false">Q243+R243</f>
        <v>388.8</v>
      </c>
      <c r="T243" s="26" t="n">
        <v>0</v>
      </c>
      <c r="U243" s="69" t="n">
        <v>0</v>
      </c>
      <c r="V243" s="26" t="n">
        <v>0</v>
      </c>
      <c r="W243" s="69" t="n">
        <v>0</v>
      </c>
      <c r="X243" s="26" t="n">
        <v>0</v>
      </c>
      <c r="Y243" s="68" t="n">
        <f aca="false">(T243*U243)+(V243*W243)</f>
        <v>0</v>
      </c>
      <c r="Z243" s="68" t="n">
        <f aca="false">S243+Y243</f>
        <v>388.8</v>
      </c>
      <c r="AA243" s="28"/>
      <c r="AB243" s="11"/>
      <c r="AC243" s="11"/>
      <c r="AD243" s="70"/>
      <c r="AE243" s="11"/>
    </row>
    <row r="244" customFormat="false" ht="42.75" hidden="true" customHeight="true" outlineLevel="0" collapsed="false">
      <c r="A244" s="17" t="s">
        <v>125</v>
      </c>
      <c r="B244" s="15"/>
      <c r="C244" s="39" t="s">
        <v>126</v>
      </c>
      <c r="D244" s="31"/>
      <c r="E244" s="17" t="s">
        <v>3705</v>
      </c>
      <c r="F244" s="36" t="s">
        <v>127</v>
      </c>
      <c r="G244" s="17" t="s">
        <v>2671</v>
      </c>
      <c r="H244" s="15"/>
      <c r="I244" s="15" t="s">
        <v>46</v>
      </c>
      <c r="J244" s="15" t="s">
        <v>47</v>
      </c>
      <c r="K244" s="15" t="s">
        <v>46</v>
      </c>
      <c r="L244" s="20" t="s">
        <v>48</v>
      </c>
      <c r="M244" s="21" t="n">
        <v>45789</v>
      </c>
      <c r="N244" s="22"/>
      <c r="O244" s="61" t="s">
        <v>49</v>
      </c>
      <c r="P244" s="60" t="s">
        <v>50</v>
      </c>
      <c r="Q244" s="24" t="n">
        <v>388.8</v>
      </c>
      <c r="R244" s="60" t="n">
        <v>0</v>
      </c>
      <c r="S244" s="68" t="n">
        <f aca="false">Q244+R244</f>
        <v>388.8</v>
      </c>
      <c r="T244" s="26" t="n">
        <v>0</v>
      </c>
      <c r="U244" s="69" t="n">
        <v>0</v>
      </c>
      <c r="V244" s="26" t="n">
        <v>0</v>
      </c>
      <c r="W244" s="69" t="n">
        <v>0</v>
      </c>
      <c r="X244" s="26" t="n">
        <v>0</v>
      </c>
      <c r="Y244" s="68" t="n">
        <f aca="false">(T244*U244)+(V244*W244)</f>
        <v>0</v>
      </c>
      <c r="Z244" s="68" t="n">
        <f aca="false">S244+Y244</f>
        <v>388.8</v>
      </c>
      <c r="AA244" s="28"/>
      <c r="AB244" s="11"/>
      <c r="AC244" s="11"/>
      <c r="AD244" s="70"/>
      <c r="AE244" s="11"/>
    </row>
    <row r="245" customFormat="false" ht="42.75" hidden="true" customHeight="true" outlineLevel="0" collapsed="false">
      <c r="A245" s="17" t="s">
        <v>125</v>
      </c>
      <c r="B245" s="15"/>
      <c r="C245" s="16" t="s">
        <v>741</v>
      </c>
      <c r="D245" s="17"/>
      <c r="E245" s="17" t="s">
        <v>3705</v>
      </c>
      <c r="F245" s="36" t="s">
        <v>127</v>
      </c>
      <c r="G245" s="17" t="s">
        <v>2671</v>
      </c>
      <c r="H245" s="15"/>
      <c r="I245" s="15" t="s">
        <v>46</v>
      </c>
      <c r="J245" s="15" t="s">
        <v>47</v>
      </c>
      <c r="K245" s="15" t="s">
        <v>46</v>
      </c>
      <c r="L245" s="20" t="s">
        <v>48</v>
      </c>
      <c r="M245" s="21" t="n">
        <v>45789</v>
      </c>
      <c r="N245" s="22"/>
      <c r="O245" s="61" t="s">
        <v>49</v>
      </c>
      <c r="P245" s="60" t="s">
        <v>50</v>
      </c>
      <c r="Q245" s="24" t="n">
        <v>388.8</v>
      </c>
      <c r="R245" s="60" t="n">
        <v>0</v>
      </c>
      <c r="S245" s="68" t="n">
        <f aca="false">Q245+R245</f>
        <v>388.8</v>
      </c>
      <c r="T245" s="26" t="n">
        <v>0</v>
      </c>
      <c r="U245" s="69" t="n">
        <v>0</v>
      </c>
      <c r="V245" s="26" t="n">
        <v>0</v>
      </c>
      <c r="W245" s="69" t="n">
        <v>0</v>
      </c>
      <c r="X245" s="26" t="n">
        <v>0</v>
      </c>
      <c r="Y245" s="68" t="n">
        <f aca="false">(T245*U245)+(V245*W245)</f>
        <v>0</v>
      </c>
      <c r="Z245" s="68" t="n">
        <f aca="false">S245+Y245</f>
        <v>388.8</v>
      </c>
      <c r="AA245" s="28"/>
      <c r="AB245" s="11"/>
      <c r="AC245" s="11"/>
      <c r="AD245" s="70"/>
      <c r="AE245" s="11"/>
    </row>
    <row r="246" customFormat="false" ht="42.75" hidden="true" customHeight="true" outlineLevel="0" collapsed="false">
      <c r="A246" s="17" t="s">
        <v>125</v>
      </c>
      <c r="B246" s="15"/>
      <c r="C246" s="16" t="s">
        <v>435</v>
      </c>
      <c r="D246" s="17"/>
      <c r="E246" s="17" t="s">
        <v>3706</v>
      </c>
      <c r="F246" s="17" t="s">
        <v>127</v>
      </c>
      <c r="G246" s="17" t="s">
        <v>2671</v>
      </c>
      <c r="H246" s="15"/>
      <c r="I246" s="15" t="s">
        <v>46</v>
      </c>
      <c r="J246" s="15" t="s">
        <v>47</v>
      </c>
      <c r="K246" s="15" t="s">
        <v>46</v>
      </c>
      <c r="L246" s="20" t="s">
        <v>48</v>
      </c>
      <c r="M246" s="21" t="n">
        <v>45789</v>
      </c>
      <c r="N246" s="22"/>
      <c r="O246" s="61" t="s">
        <v>49</v>
      </c>
      <c r="P246" s="60" t="s">
        <v>50</v>
      </c>
      <c r="Q246" s="24" t="n">
        <v>388.8</v>
      </c>
      <c r="R246" s="60" t="n">
        <v>0</v>
      </c>
      <c r="S246" s="68" t="n">
        <f aca="false">Q246+R246</f>
        <v>388.8</v>
      </c>
      <c r="T246" s="26" t="n">
        <v>0</v>
      </c>
      <c r="U246" s="69" t="n">
        <v>0</v>
      </c>
      <c r="V246" s="26" t="n">
        <v>0</v>
      </c>
      <c r="W246" s="69" t="n">
        <v>0</v>
      </c>
      <c r="X246" s="26" t="n">
        <v>0</v>
      </c>
      <c r="Y246" s="68" t="n">
        <f aca="false">(T246*U246)+(V246*W246)</f>
        <v>0</v>
      </c>
      <c r="Z246" s="68" t="n">
        <f aca="false">S246+Y246</f>
        <v>388.8</v>
      </c>
      <c r="AA246" s="28"/>
      <c r="AB246" s="11"/>
      <c r="AC246" s="11"/>
      <c r="AD246" s="70"/>
      <c r="AE246" s="11"/>
    </row>
    <row r="247" customFormat="false" ht="42.75" hidden="true" customHeight="true" outlineLevel="0" collapsed="false">
      <c r="A247" s="14" t="s">
        <v>496</v>
      </c>
      <c r="B247" s="15"/>
      <c r="C247" s="16" t="s">
        <v>2842</v>
      </c>
      <c r="D247" s="17"/>
      <c r="E247" s="17" t="s">
        <v>3707</v>
      </c>
      <c r="F247" s="17" t="s">
        <v>2843</v>
      </c>
      <c r="G247" s="17" t="s">
        <v>237</v>
      </c>
      <c r="H247" s="15"/>
      <c r="I247" s="15" t="s">
        <v>46</v>
      </c>
      <c r="J247" s="15" t="s">
        <v>47</v>
      </c>
      <c r="K247" s="15" t="s">
        <v>46</v>
      </c>
      <c r="L247" s="20" t="s">
        <v>48</v>
      </c>
      <c r="M247" s="21" t="n">
        <v>45790</v>
      </c>
      <c r="N247" s="22"/>
      <c r="O247" s="61" t="s">
        <v>49</v>
      </c>
      <c r="P247" s="60" t="s">
        <v>50</v>
      </c>
      <c r="Q247" s="24" t="n">
        <v>388.8</v>
      </c>
      <c r="R247" s="60" t="n">
        <v>0</v>
      </c>
      <c r="S247" s="68" t="n">
        <f aca="false">Q247+R247</f>
        <v>388.8</v>
      </c>
      <c r="T247" s="26" t="n">
        <v>0</v>
      </c>
      <c r="U247" s="69" t="n">
        <v>0</v>
      </c>
      <c r="V247" s="26" t="n">
        <v>0</v>
      </c>
      <c r="W247" s="69" t="n">
        <v>0</v>
      </c>
      <c r="X247" s="26" t="n">
        <v>0</v>
      </c>
      <c r="Y247" s="68" t="n">
        <f aca="false">(T247*U247)+(V247*W247)</f>
        <v>0</v>
      </c>
      <c r="Z247" s="68" t="n">
        <f aca="false">S247+Y247</f>
        <v>388.8</v>
      </c>
      <c r="AA247" s="28"/>
      <c r="AB247" s="11"/>
      <c r="AC247" s="11"/>
      <c r="AD247" s="70"/>
      <c r="AE247" s="11"/>
    </row>
    <row r="248" customFormat="false" ht="42.75" hidden="true" customHeight="true" outlineLevel="0" collapsed="false">
      <c r="A248" s="14" t="s">
        <v>274</v>
      </c>
      <c r="B248" s="15"/>
      <c r="C248" s="16" t="s">
        <v>3218</v>
      </c>
      <c r="D248" s="17"/>
      <c r="E248" s="17" t="s">
        <v>3514</v>
      </c>
      <c r="F248" s="17" t="s">
        <v>131</v>
      </c>
      <c r="G248" s="18" t="s">
        <v>274</v>
      </c>
      <c r="H248" s="15" t="s">
        <v>105</v>
      </c>
      <c r="I248" s="15" t="s">
        <v>46</v>
      </c>
      <c r="J248" s="15" t="s">
        <v>47</v>
      </c>
      <c r="K248" s="15" t="s">
        <v>46</v>
      </c>
      <c r="L248" s="20" t="s">
        <v>48</v>
      </c>
      <c r="M248" s="21" t="n">
        <v>45790</v>
      </c>
      <c r="N248" s="22"/>
      <c r="O248" s="61" t="s">
        <v>49</v>
      </c>
      <c r="P248" s="60" t="s">
        <v>50</v>
      </c>
      <c r="Q248" s="24" t="n">
        <v>388.8</v>
      </c>
      <c r="R248" s="60" t="n">
        <v>0</v>
      </c>
      <c r="S248" s="68" t="n">
        <f aca="false">Q248+R248</f>
        <v>388.8</v>
      </c>
      <c r="T248" s="26" t="n">
        <v>0</v>
      </c>
      <c r="U248" s="69" t="n">
        <v>0</v>
      </c>
      <c r="V248" s="26" t="n">
        <v>0</v>
      </c>
      <c r="W248" s="69" t="n">
        <v>0</v>
      </c>
      <c r="X248" s="26" t="n">
        <v>0</v>
      </c>
      <c r="Y248" s="68" t="n">
        <f aca="false">(T248*U248)+(V248*W248)</f>
        <v>0</v>
      </c>
      <c r="Z248" s="68" t="n">
        <f aca="false">S248+Y248</f>
        <v>388.8</v>
      </c>
      <c r="AA248" s="28"/>
      <c r="AB248" s="11"/>
      <c r="AC248" s="11"/>
      <c r="AD248" s="70"/>
      <c r="AE248" s="11"/>
    </row>
    <row r="249" customFormat="false" ht="42.75" hidden="true" customHeight="true" outlineLevel="0" collapsed="false">
      <c r="A249" s="17" t="s">
        <v>274</v>
      </c>
      <c r="B249" s="15"/>
      <c r="C249" s="39" t="s">
        <v>3708</v>
      </c>
      <c r="D249" s="17"/>
      <c r="E249" s="31" t="s">
        <v>3488</v>
      </c>
      <c r="F249" s="17" t="s">
        <v>131</v>
      </c>
      <c r="G249" s="17" t="s">
        <v>274</v>
      </c>
      <c r="H249" s="15" t="s">
        <v>105</v>
      </c>
      <c r="I249" s="15" t="s">
        <v>46</v>
      </c>
      <c r="J249" s="15" t="s">
        <v>47</v>
      </c>
      <c r="K249" s="15" t="s">
        <v>46</v>
      </c>
      <c r="L249" s="20" t="s">
        <v>48</v>
      </c>
      <c r="M249" s="21" t="n">
        <v>45790</v>
      </c>
      <c r="N249" s="22"/>
      <c r="O249" s="61" t="s">
        <v>49</v>
      </c>
      <c r="P249" s="60" t="s">
        <v>50</v>
      </c>
      <c r="Q249" s="24" t="n">
        <v>388.8</v>
      </c>
      <c r="R249" s="60" t="n">
        <v>0</v>
      </c>
      <c r="S249" s="68" t="n">
        <f aca="false">Q249+R249</f>
        <v>388.8</v>
      </c>
      <c r="T249" s="26" t="n">
        <v>0</v>
      </c>
      <c r="U249" s="69" t="n">
        <v>0</v>
      </c>
      <c r="V249" s="26" t="n">
        <v>0</v>
      </c>
      <c r="W249" s="69" t="n">
        <v>0</v>
      </c>
      <c r="X249" s="26" t="n">
        <v>0</v>
      </c>
      <c r="Y249" s="68" t="n">
        <f aca="false">(T249*U249)+(V249*W249)</f>
        <v>0</v>
      </c>
      <c r="Z249" s="68" t="n">
        <f aca="false">S249+Y249</f>
        <v>388.8</v>
      </c>
      <c r="AA249" s="28"/>
      <c r="AB249" s="11"/>
      <c r="AC249" s="11"/>
      <c r="AD249" s="70"/>
      <c r="AE249" s="11"/>
    </row>
    <row r="250" customFormat="false" ht="42.75" hidden="false" customHeight="true" outlineLevel="0" collapsed="false">
      <c r="A250" s="17" t="s">
        <v>111</v>
      </c>
      <c r="B250" s="15"/>
      <c r="C250" s="16" t="s">
        <v>867</v>
      </c>
      <c r="D250" s="31" t="s">
        <v>868</v>
      </c>
      <c r="E250" s="31" t="s">
        <v>3451</v>
      </c>
      <c r="F250" s="17" t="s">
        <v>114</v>
      </c>
      <c r="G250" s="14" t="s">
        <v>115</v>
      </c>
      <c r="H250" s="15"/>
      <c r="I250" s="15" t="s">
        <v>46</v>
      </c>
      <c r="J250" s="15" t="s">
        <v>47</v>
      </c>
      <c r="K250" s="15" t="s">
        <v>46</v>
      </c>
      <c r="L250" s="20" t="s">
        <v>48</v>
      </c>
      <c r="M250" s="21" t="n">
        <v>45790</v>
      </c>
      <c r="N250" s="22"/>
      <c r="O250" s="61" t="s">
        <v>49</v>
      </c>
      <c r="P250" s="60" t="s">
        <v>50</v>
      </c>
      <c r="Q250" s="24" t="n">
        <v>388.8</v>
      </c>
      <c r="R250" s="60" t="n">
        <v>0</v>
      </c>
      <c r="S250" s="68" t="n">
        <f aca="false">Q250+R250</f>
        <v>388.8</v>
      </c>
      <c r="T250" s="26" t="n">
        <v>0</v>
      </c>
      <c r="U250" s="69" t="n">
        <v>0</v>
      </c>
      <c r="V250" s="26" t="n">
        <v>0</v>
      </c>
      <c r="W250" s="69" t="n">
        <v>0</v>
      </c>
      <c r="X250" s="26" t="n">
        <v>0</v>
      </c>
      <c r="Y250" s="68" t="n">
        <f aca="false">(T250*U250)+(V250*W250)</f>
        <v>0</v>
      </c>
      <c r="Z250" s="68" t="n">
        <f aca="false">S250+Y250</f>
        <v>388.8</v>
      </c>
      <c r="AA250" s="28"/>
      <c r="AB250" s="11"/>
      <c r="AC250" s="11"/>
      <c r="AD250" s="70"/>
      <c r="AE250" s="11"/>
    </row>
    <row r="251" customFormat="false" ht="42.75" hidden="false" customHeight="true" outlineLevel="0" collapsed="false">
      <c r="A251" s="31" t="s">
        <v>111</v>
      </c>
      <c r="B251" s="15"/>
      <c r="C251" s="16" t="s">
        <v>803</v>
      </c>
      <c r="D251" s="32" t="s">
        <v>804</v>
      </c>
      <c r="E251" s="31" t="s">
        <v>3451</v>
      </c>
      <c r="F251" s="31" t="s">
        <v>118</v>
      </c>
      <c r="G251" s="31" t="s">
        <v>175</v>
      </c>
      <c r="H251" s="15"/>
      <c r="I251" s="15" t="s">
        <v>46</v>
      </c>
      <c r="J251" s="15" t="s">
        <v>47</v>
      </c>
      <c r="K251" s="15" t="s">
        <v>46</v>
      </c>
      <c r="L251" s="20" t="s">
        <v>48</v>
      </c>
      <c r="M251" s="21" t="n">
        <v>45790</v>
      </c>
      <c r="N251" s="22"/>
      <c r="O251" s="61" t="s">
        <v>49</v>
      </c>
      <c r="P251" s="60" t="s">
        <v>50</v>
      </c>
      <c r="Q251" s="24" t="n">
        <v>388.8</v>
      </c>
      <c r="R251" s="60" t="n">
        <v>0</v>
      </c>
      <c r="S251" s="68" t="n">
        <f aca="false">Q251+R251</f>
        <v>388.8</v>
      </c>
      <c r="T251" s="26" t="n">
        <v>0</v>
      </c>
      <c r="U251" s="69" t="n">
        <v>0</v>
      </c>
      <c r="V251" s="26" t="n">
        <v>0</v>
      </c>
      <c r="W251" s="69" t="n">
        <v>0</v>
      </c>
      <c r="X251" s="26" t="n">
        <v>0</v>
      </c>
      <c r="Y251" s="68" t="n">
        <f aca="false">(T251*U251)+(V251*W251)</f>
        <v>0</v>
      </c>
      <c r="Z251" s="68" t="n">
        <f aca="false">S251+Y251</f>
        <v>388.8</v>
      </c>
      <c r="AA251" s="28"/>
      <c r="AB251" s="11"/>
      <c r="AC251" s="11"/>
      <c r="AD251" s="70"/>
      <c r="AE251" s="11"/>
    </row>
    <row r="252" customFormat="false" ht="42.75" hidden="false" customHeight="true" outlineLevel="0" collapsed="false">
      <c r="A252" s="17" t="s">
        <v>888</v>
      </c>
      <c r="B252" s="15"/>
      <c r="C252" s="39" t="s">
        <v>2433</v>
      </c>
      <c r="D252" s="32" t="n">
        <v>6856</v>
      </c>
      <c r="E252" s="17" t="s">
        <v>3709</v>
      </c>
      <c r="F252" s="17" t="s">
        <v>2434</v>
      </c>
      <c r="G252" s="31" t="s">
        <v>237</v>
      </c>
      <c r="H252" s="15"/>
      <c r="I252" s="15" t="s">
        <v>46</v>
      </c>
      <c r="J252" s="15" t="s">
        <v>47</v>
      </c>
      <c r="K252" s="15" t="s">
        <v>46</v>
      </c>
      <c r="L252" s="20" t="s">
        <v>48</v>
      </c>
      <c r="M252" s="21" t="n">
        <v>45790</v>
      </c>
      <c r="N252" s="22"/>
      <c r="O252" s="61" t="s">
        <v>49</v>
      </c>
      <c r="P252" s="60" t="s">
        <v>50</v>
      </c>
      <c r="Q252" s="24" t="n">
        <v>388.8</v>
      </c>
      <c r="R252" s="60" t="n">
        <v>0</v>
      </c>
      <c r="S252" s="68" t="n">
        <f aca="false">Q252+R252</f>
        <v>388.8</v>
      </c>
      <c r="T252" s="26" t="n">
        <v>0</v>
      </c>
      <c r="U252" s="69" t="n">
        <v>0</v>
      </c>
      <c r="V252" s="26" t="n">
        <v>0</v>
      </c>
      <c r="W252" s="69" t="n">
        <v>0</v>
      </c>
      <c r="X252" s="26" t="n">
        <v>0</v>
      </c>
      <c r="Y252" s="68" t="n">
        <f aca="false">(T252*U252)+(V252*W252)</f>
        <v>0</v>
      </c>
      <c r="Z252" s="68" t="n">
        <f aca="false">S252+Y252</f>
        <v>388.8</v>
      </c>
      <c r="AA252" s="28"/>
      <c r="AB252" s="11"/>
      <c r="AC252" s="11"/>
      <c r="AD252" s="70"/>
      <c r="AE252" s="11"/>
    </row>
    <row r="253" customFormat="false" ht="42.75" hidden="true" customHeight="true" outlineLevel="0" collapsed="false">
      <c r="A253" s="31" t="s">
        <v>274</v>
      </c>
      <c r="B253" s="15"/>
      <c r="C253" s="31" t="s">
        <v>705</v>
      </c>
      <c r="D253" s="31"/>
      <c r="E253" s="17" t="s">
        <v>3704</v>
      </c>
      <c r="F253" s="31" t="s">
        <v>131</v>
      </c>
      <c r="G253" s="31" t="s">
        <v>274</v>
      </c>
      <c r="H253" s="15" t="s">
        <v>105</v>
      </c>
      <c r="I253" s="15" t="s">
        <v>46</v>
      </c>
      <c r="J253" s="15" t="s">
        <v>47</v>
      </c>
      <c r="K253" s="15" t="s">
        <v>46</v>
      </c>
      <c r="L253" s="20" t="s">
        <v>48</v>
      </c>
      <c r="M253" s="21" t="n">
        <v>45790</v>
      </c>
      <c r="N253" s="22"/>
      <c r="O253" s="61" t="s">
        <v>49</v>
      </c>
      <c r="P253" s="60" t="s">
        <v>50</v>
      </c>
      <c r="Q253" s="24" t="n">
        <v>388.8</v>
      </c>
      <c r="R253" s="60" t="n">
        <v>0</v>
      </c>
      <c r="S253" s="68" t="n">
        <f aca="false">Q253+R253</f>
        <v>388.8</v>
      </c>
      <c r="T253" s="26" t="n">
        <v>0</v>
      </c>
      <c r="U253" s="69" t="n">
        <v>0</v>
      </c>
      <c r="V253" s="26" t="n">
        <v>0</v>
      </c>
      <c r="W253" s="69" t="n">
        <v>0</v>
      </c>
      <c r="X253" s="26" t="n">
        <v>0</v>
      </c>
      <c r="Y253" s="68" t="n">
        <f aca="false">(T253*U253)+(V253*W253)</f>
        <v>0</v>
      </c>
      <c r="Z253" s="68" t="n">
        <f aca="false">S253+Y253</f>
        <v>388.8</v>
      </c>
      <c r="AA253" s="28"/>
      <c r="AB253" s="11"/>
      <c r="AC253" s="11"/>
      <c r="AD253" s="70"/>
      <c r="AE253" s="11"/>
    </row>
    <row r="254" customFormat="false" ht="42.75" hidden="true" customHeight="true" outlineLevel="0" collapsed="false">
      <c r="A254" s="31" t="s">
        <v>101</v>
      </c>
      <c r="B254" s="15"/>
      <c r="C254" s="39" t="s">
        <v>102</v>
      </c>
      <c r="D254" s="31"/>
      <c r="E254" s="36" t="s">
        <v>3710</v>
      </c>
      <c r="F254" s="31" t="s">
        <v>103</v>
      </c>
      <c r="G254" s="31" t="s">
        <v>104</v>
      </c>
      <c r="H254" s="15" t="s">
        <v>105</v>
      </c>
      <c r="I254" s="15" t="s">
        <v>46</v>
      </c>
      <c r="J254" s="15" t="s">
        <v>47</v>
      </c>
      <c r="K254" s="15" t="s">
        <v>46</v>
      </c>
      <c r="L254" s="20" t="s">
        <v>48</v>
      </c>
      <c r="M254" s="21" t="n">
        <v>45790</v>
      </c>
      <c r="N254" s="22"/>
      <c r="O254" s="61" t="s">
        <v>49</v>
      </c>
      <c r="P254" s="60" t="s">
        <v>50</v>
      </c>
      <c r="Q254" s="24" t="n">
        <v>388.8</v>
      </c>
      <c r="R254" s="60" t="n">
        <v>0</v>
      </c>
      <c r="S254" s="68" t="n">
        <f aca="false">Q254+R254</f>
        <v>388.8</v>
      </c>
      <c r="T254" s="26" t="n">
        <v>0</v>
      </c>
      <c r="U254" s="69" t="n">
        <v>0</v>
      </c>
      <c r="V254" s="26" t="n">
        <v>0</v>
      </c>
      <c r="W254" s="69" t="n">
        <v>0</v>
      </c>
      <c r="X254" s="26" t="n">
        <v>0</v>
      </c>
      <c r="Y254" s="68" t="n">
        <f aca="false">(T254*U254)+(V254*W254)</f>
        <v>0</v>
      </c>
      <c r="Z254" s="68" t="n">
        <f aca="false">S254+Y254</f>
        <v>388.8</v>
      </c>
      <c r="AA254" s="28"/>
      <c r="AB254" s="11"/>
      <c r="AC254" s="11"/>
      <c r="AD254" s="70"/>
      <c r="AE254" s="11"/>
    </row>
    <row r="255" customFormat="false" ht="42.75" hidden="true" customHeight="true" outlineLevel="0" collapsed="false">
      <c r="A255" s="17" t="s">
        <v>366</v>
      </c>
      <c r="B255" s="15"/>
      <c r="C255" s="17" t="s">
        <v>2808</v>
      </c>
      <c r="D255" s="31"/>
      <c r="E255" s="17" t="s">
        <v>3711</v>
      </c>
      <c r="F255" s="17" t="s">
        <v>1898</v>
      </c>
      <c r="G255" s="17" t="s">
        <v>2809</v>
      </c>
      <c r="H255" s="15"/>
      <c r="I255" s="15" t="s">
        <v>46</v>
      </c>
      <c r="J255" s="15" t="s">
        <v>47</v>
      </c>
      <c r="K255" s="15" t="s">
        <v>46</v>
      </c>
      <c r="L255" s="20" t="s">
        <v>48</v>
      </c>
      <c r="M255" s="21" t="n">
        <v>45790</v>
      </c>
      <c r="N255" s="22"/>
      <c r="O255" s="61" t="s">
        <v>49</v>
      </c>
      <c r="P255" s="60" t="s">
        <v>50</v>
      </c>
      <c r="Q255" s="24" t="n">
        <v>388.8</v>
      </c>
      <c r="R255" s="60" t="n">
        <v>0</v>
      </c>
      <c r="S255" s="68" t="n">
        <f aca="false">Q255+R255</f>
        <v>388.8</v>
      </c>
      <c r="T255" s="26" t="n">
        <v>0</v>
      </c>
      <c r="U255" s="69" t="n">
        <v>0</v>
      </c>
      <c r="V255" s="26" t="n">
        <v>0</v>
      </c>
      <c r="W255" s="69" t="n">
        <v>0</v>
      </c>
      <c r="X255" s="26" t="n">
        <v>0</v>
      </c>
      <c r="Y255" s="68" t="n">
        <f aca="false">(T255*U255)+(V255*W255)</f>
        <v>0</v>
      </c>
      <c r="Z255" s="68" t="n">
        <f aca="false">S255+Y255</f>
        <v>388.8</v>
      </c>
      <c r="AA255" s="28"/>
      <c r="AB255" s="11"/>
      <c r="AC255" s="11"/>
      <c r="AD255" s="70"/>
      <c r="AE255" s="11"/>
    </row>
    <row r="256" customFormat="false" ht="42.75" hidden="true" customHeight="true" outlineLevel="0" collapsed="false">
      <c r="A256" s="17" t="s">
        <v>129</v>
      </c>
      <c r="B256" s="15"/>
      <c r="C256" s="17" t="s">
        <v>3712</v>
      </c>
      <c r="D256" s="17"/>
      <c r="E256" s="17" t="s">
        <v>3713</v>
      </c>
      <c r="F256" s="17" t="s">
        <v>131</v>
      </c>
      <c r="G256" s="17" t="s">
        <v>129</v>
      </c>
      <c r="H256" s="15" t="s">
        <v>105</v>
      </c>
      <c r="I256" s="15" t="s">
        <v>46</v>
      </c>
      <c r="J256" s="15" t="s">
        <v>47</v>
      </c>
      <c r="K256" s="15" t="s">
        <v>46</v>
      </c>
      <c r="L256" s="20" t="s">
        <v>48</v>
      </c>
      <c r="M256" s="21" t="n">
        <v>45790</v>
      </c>
      <c r="N256" s="22"/>
      <c r="O256" s="61" t="s">
        <v>49</v>
      </c>
      <c r="P256" s="60" t="s">
        <v>50</v>
      </c>
      <c r="Q256" s="24" t="n">
        <v>388.8</v>
      </c>
      <c r="R256" s="60" t="n">
        <v>0</v>
      </c>
      <c r="S256" s="68" t="n">
        <f aca="false">Q256+R256</f>
        <v>388.8</v>
      </c>
      <c r="T256" s="26" t="n">
        <v>0</v>
      </c>
      <c r="U256" s="69" t="n">
        <v>0</v>
      </c>
      <c r="V256" s="26" t="n">
        <v>0</v>
      </c>
      <c r="W256" s="69" t="n">
        <v>0</v>
      </c>
      <c r="X256" s="26" t="n">
        <v>0</v>
      </c>
      <c r="Y256" s="68" t="n">
        <f aca="false">(T256*U256)+(V256*W256)</f>
        <v>0</v>
      </c>
      <c r="Z256" s="68" t="n">
        <f aca="false">S256+Y256</f>
        <v>388.8</v>
      </c>
      <c r="AA256" s="28"/>
      <c r="AB256" s="11"/>
      <c r="AC256" s="11"/>
      <c r="AD256" s="70"/>
      <c r="AE256" s="11"/>
    </row>
    <row r="257" customFormat="false" ht="42.75" hidden="true" customHeight="true" outlineLevel="0" collapsed="false">
      <c r="A257" s="17" t="s">
        <v>3063</v>
      </c>
      <c r="B257" s="15"/>
      <c r="C257" s="17" t="s">
        <v>3714</v>
      </c>
      <c r="D257" s="17"/>
      <c r="E257" s="31" t="s">
        <v>3713</v>
      </c>
      <c r="F257" s="17"/>
      <c r="G257" s="17"/>
      <c r="H257" s="15"/>
      <c r="I257" s="15" t="s">
        <v>46</v>
      </c>
      <c r="J257" s="15" t="s">
        <v>47</v>
      </c>
      <c r="K257" s="15" t="s">
        <v>46</v>
      </c>
      <c r="L257" s="20" t="s">
        <v>48</v>
      </c>
      <c r="M257" s="21" t="n">
        <v>45790</v>
      </c>
      <c r="N257" s="22"/>
      <c r="O257" s="61" t="s">
        <v>49</v>
      </c>
      <c r="P257" s="60" t="s">
        <v>50</v>
      </c>
      <c r="Q257" s="24" t="n">
        <v>388.8</v>
      </c>
      <c r="R257" s="60" t="n">
        <v>0</v>
      </c>
      <c r="S257" s="68" t="n">
        <f aca="false">Q257+R257</f>
        <v>388.8</v>
      </c>
      <c r="T257" s="26" t="n">
        <v>0</v>
      </c>
      <c r="U257" s="69" t="n">
        <v>0</v>
      </c>
      <c r="V257" s="26" t="n">
        <v>0</v>
      </c>
      <c r="W257" s="69" t="n">
        <v>0</v>
      </c>
      <c r="X257" s="26" t="n">
        <v>0</v>
      </c>
      <c r="Y257" s="68" t="n">
        <f aca="false">(T257*U257)+(V257*W257)</f>
        <v>0</v>
      </c>
      <c r="Z257" s="68" t="n">
        <f aca="false">S257+Y257</f>
        <v>388.8</v>
      </c>
      <c r="AA257" s="28"/>
      <c r="AB257" s="11"/>
      <c r="AC257" s="11"/>
      <c r="AD257" s="70"/>
      <c r="AE257" s="11"/>
    </row>
    <row r="258" customFormat="false" ht="42.75" hidden="true" customHeight="true" outlineLevel="0" collapsed="false">
      <c r="A258" s="17" t="s">
        <v>293</v>
      </c>
      <c r="B258" s="15"/>
      <c r="C258" s="17" t="s">
        <v>1854</v>
      </c>
      <c r="D258" s="17"/>
      <c r="E258" s="17" t="s">
        <v>3715</v>
      </c>
      <c r="F258" s="17" t="s">
        <v>103</v>
      </c>
      <c r="G258" s="17" t="s">
        <v>3716</v>
      </c>
      <c r="H258" s="15" t="s">
        <v>105</v>
      </c>
      <c r="I258" s="15" t="s">
        <v>46</v>
      </c>
      <c r="J258" s="15" t="s">
        <v>47</v>
      </c>
      <c r="K258" s="15" t="s">
        <v>46</v>
      </c>
      <c r="L258" s="20" t="s">
        <v>48</v>
      </c>
      <c r="M258" s="21" t="n">
        <v>45790</v>
      </c>
      <c r="N258" s="22"/>
      <c r="O258" s="61" t="s">
        <v>49</v>
      </c>
      <c r="P258" s="60" t="s">
        <v>50</v>
      </c>
      <c r="Q258" s="24" t="n">
        <v>388.8</v>
      </c>
      <c r="R258" s="60" t="n">
        <v>0</v>
      </c>
      <c r="S258" s="68" t="n">
        <f aca="false">Q258+R258</f>
        <v>388.8</v>
      </c>
      <c r="T258" s="26" t="n">
        <v>0</v>
      </c>
      <c r="U258" s="69" t="n">
        <v>0</v>
      </c>
      <c r="V258" s="26" t="n">
        <v>0</v>
      </c>
      <c r="W258" s="69" t="n">
        <v>0</v>
      </c>
      <c r="X258" s="26" t="n">
        <v>0</v>
      </c>
      <c r="Y258" s="68" t="n">
        <f aca="false">(T258*U258)+(V258*W258)</f>
        <v>0</v>
      </c>
      <c r="Z258" s="68" t="n">
        <f aca="false">S258+Y258</f>
        <v>388.8</v>
      </c>
      <c r="AA258" s="28"/>
      <c r="AB258" s="11"/>
      <c r="AC258" s="11"/>
      <c r="AD258" s="70"/>
      <c r="AE258" s="11"/>
    </row>
    <row r="259" customFormat="false" ht="42.75" hidden="true" customHeight="true" outlineLevel="0" collapsed="false">
      <c r="A259" s="14" t="s">
        <v>274</v>
      </c>
      <c r="B259" s="15"/>
      <c r="C259" s="16" t="s">
        <v>3717</v>
      </c>
      <c r="D259" s="17"/>
      <c r="E259" s="41" t="s">
        <v>3488</v>
      </c>
      <c r="F259" s="17" t="s">
        <v>131</v>
      </c>
      <c r="G259" s="18" t="s">
        <v>274</v>
      </c>
      <c r="H259" s="15" t="s">
        <v>105</v>
      </c>
      <c r="I259" s="15" t="s">
        <v>46</v>
      </c>
      <c r="J259" s="15" t="s">
        <v>47</v>
      </c>
      <c r="K259" s="15" t="s">
        <v>46</v>
      </c>
      <c r="L259" s="20" t="s">
        <v>48</v>
      </c>
      <c r="M259" s="21" t="n">
        <v>45791</v>
      </c>
      <c r="N259" s="22"/>
      <c r="O259" s="61" t="s">
        <v>49</v>
      </c>
      <c r="P259" s="60" t="s">
        <v>50</v>
      </c>
      <c r="Q259" s="24" t="n">
        <v>388.8</v>
      </c>
      <c r="R259" s="60" t="n">
        <v>0</v>
      </c>
      <c r="S259" s="68" t="n">
        <f aca="false">Q259+R259</f>
        <v>388.8</v>
      </c>
      <c r="T259" s="26" t="n">
        <v>0</v>
      </c>
      <c r="U259" s="69" t="n">
        <v>0</v>
      </c>
      <c r="V259" s="26" t="n">
        <v>0</v>
      </c>
      <c r="W259" s="69" t="n">
        <v>0</v>
      </c>
      <c r="X259" s="26" t="n">
        <v>0</v>
      </c>
      <c r="Y259" s="68" t="n">
        <f aca="false">(T259*U259)+(V259*W259)</f>
        <v>0</v>
      </c>
      <c r="Z259" s="68" t="n">
        <f aca="false">S259+Y259</f>
        <v>388.8</v>
      </c>
      <c r="AA259" s="28"/>
      <c r="AB259" s="11"/>
      <c r="AC259" s="11"/>
      <c r="AD259" s="70"/>
      <c r="AE259" s="11"/>
    </row>
    <row r="260" customFormat="false" ht="42.75" hidden="false" customHeight="true" outlineLevel="0" collapsed="false">
      <c r="A260" s="31" t="s">
        <v>111</v>
      </c>
      <c r="B260" s="15"/>
      <c r="C260" s="16" t="s">
        <v>603</v>
      </c>
      <c r="D260" s="32" t="s">
        <v>604</v>
      </c>
      <c r="E260" s="31" t="s">
        <v>3718</v>
      </c>
      <c r="F260" s="31" t="s">
        <v>114</v>
      </c>
      <c r="G260" s="31" t="s">
        <v>115</v>
      </c>
      <c r="H260" s="15"/>
      <c r="I260" s="15" t="s">
        <v>46</v>
      </c>
      <c r="J260" s="15" t="s">
        <v>47</v>
      </c>
      <c r="K260" s="15" t="s">
        <v>46</v>
      </c>
      <c r="L260" s="20" t="s">
        <v>48</v>
      </c>
      <c r="M260" s="21" t="n">
        <v>45791</v>
      </c>
      <c r="N260" s="22"/>
      <c r="O260" s="61" t="s">
        <v>49</v>
      </c>
      <c r="P260" s="60" t="s">
        <v>50</v>
      </c>
      <c r="Q260" s="24" t="n">
        <v>388.8</v>
      </c>
      <c r="R260" s="60" t="n">
        <v>0</v>
      </c>
      <c r="S260" s="68" t="n">
        <f aca="false">Q260+R260</f>
        <v>388.8</v>
      </c>
      <c r="T260" s="26" t="n">
        <v>0</v>
      </c>
      <c r="U260" s="69" t="n">
        <v>0</v>
      </c>
      <c r="V260" s="26" t="n">
        <v>0</v>
      </c>
      <c r="W260" s="69" t="n">
        <v>0</v>
      </c>
      <c r="X260" s="26" t="n">
        <v>0</v>
      </c>
      <c r="Y260" s="68" t="n">
        <f aca="false">(T260*U260)+(V260*W260)</f>
        <v>0</v>
      </c>
      <c r="Z260" s="68" t="n">
        <f aca="false">S260+Y260</f>
        <v>388.8</v>
      </c>
      <c r="AA260" s="28"/>
      <c r="AB260" s="11"/>
      <c r="AC260" s="11"/>
      <c r="AD260" s="70"/>
      <c r="AE260" s="11"/>
    </row>
    <row r="261" customFormat="false" ht="42.75" hidden="true" customHeight="true" outlineLevel="0" collapsed="false">
      <c r="A261" s="17" t="s">
        <v>439</v>
      </c>
      <c r="B261" s="15"/>
      <c r="C261" s="40" t="s">
        <v>447</v>
      </c>
      <c r="D261" s="17"/>
      <c r="E261" s="17" t="s">
        <v>3719</v>
      </c>
      <c r="F261" s="17" t="s">
        <v>448</v>
      </c>
      <c r="G261" s="17" t="s">
        <v>3720</v>
      </c>
      <c r="H261" s="15"/>
      <c r="I261" s="15" t="s">
        <v>46</v>
      </c>
      <c r="J261" s="15" t="s">
        <v>47</v>
      </c>
      <c r="K261" s="15" t="s">
        <v>46</v>
      </c>
      <c r="L261" s="20" t="s">
        <v>48</v>
      </c>
      <c r="M261" s="21" t="n">
        <v>45791</v>
      </c>
      <c r="N261" s="22"/>
      <c r="O261" s="61" t="s">
        <v>49</v>
      </c>
      <c r="P261" s="60" t="s">
        <v>50</v>
      </c>
      <c r="Q261" s="24" t="n">
        <v>388.8</v>
      </c>
      <c r="R261" s="60" t="n">
        <v>0</v>
      </c>
      <c r="S261" s="68" t="n">
        <f aca="false">Q261+R261</f>
        <v>388.8</v>
      </c>
      <c r="T261" s="26" t="n">
        <v>0</v>
      </c>
      <c r="U261" s="69" t="n">
        <v>0</v>
      </c>
      <c r="V261" s="26" t="n">
        <v>0</v>
      </c>
      <c r="W261" s="69" t="n">
        <v>0</v>
      </c>
      <c r="X261" s="26" t="n">
        <v>0</v>
      </c>
      <c r="Y261" s="68" t="n">
        <f aca="false">(T261*U261)+(V261*W261)</f>
        <v>0</v>
      </c>
      <c r="Z261" s="68" t="n">
        <f aca="false">S261+Y261</f>
        <v>388.8</v>
      </c>
      <c r="AA261" s="28"/>
      <c r="AB261" s="11"/>
      <c r="AC261" s="11"/>
      <c r="AD261" s="70"/>
      <c r="AE261" s="11"/>
    </row>
    <row r="262" customFormat="false" ht="42.75" hidden="true" customHeight="true" outlineLevel="0" collapsed="false">
      <c r="A262" s="17" t="s">
        <v>41</v>
      </c>
      <c r="B262" s="15"/>
      <c r="C262" s="39" t="s">
        <v>2915</v>
      </c>
      <c r="D262" s="31"/>
      <c r="E262" s="17" t="s">
        <v>3512</v>
      </c>
      <c r="F262" s="34" t="s">
        <v>2916</v>
      </c>
      <c r="G262" s="17" t="s">
        <v>2917</v>
      </c>
      <c r="H262" s="15"/>
      <c r="I262" s="15" t="s">
        <v>46</v>
      </c>
      <c r="J262" s="15" t="s">
        <v>47</v>
      </c>
      <c r="K262" s="15" t="s">
        <v>46</v>
      </c>
      <c r="L262" s="20" t="s">
        <v>48</v>
      </c>
      <c r="M262" s="21" t="n">
        <v>45791</v>
      </c>
      <c r="N262" s="22"/>
      <c r="O262" s="61" t="s">
        <v>49</v>
      </c>
      <c r="P262" s="60" t="s">
        <v>50</v>
      </c>
      <c r="Q262" s="24" t="n">
        <v>388.8</v>
      </c>
      <c r="R262" s="60" t="n">
        <v>0</v>
      </c>
      <c r="S262" s="68" t="n">
        <f aca="false">Q262+R262</f>
        <v>388.8</v>
      </c>
      <c r="T262" s="26" t="n">
        <v>0</v>
      </c>
      <c r="U262" s="69" t="n">
        <v>0</v>
      </c>
      <c r="V262" s="26" t="n">
        <v>0</v>
      </c>
      <c r="W262" s="69" t="n">
        <v>0</v>
      </c>
      <c r="X262" s="26" t="n">
        <v>0</v>
      </c>
      <c r="Y262" s="68" t="n">
        <f aca="false">(T262*U262)+(V262*W262)</f>
        <v>0</v>
      </c>
      <c r="Z262" s="68" t="n">
        <f aca="false">S262+Y262</f>
        <v>388.8</v>
      </c>
      <c r="AA262" s="28"/>
      <c r="AB262" s="11"/>
      <c r="AC262" s="11"/>
      <c r="AD262" s="70"/>
      <c r="AE262" s="11"/>
    </row>
    <row r="263" customFormat="false" ht="42.75" hidden="false" customHeight="true" outlineLevel="0" collapsed="false">
      <c r="A263" s="17" t="s">
        <v>439</v>
      </c>
      <c r="B263" s="15"/>
      <c r="C263" s="17" t="s">
        <v>3328</v>
      </c>
      <c r="D263" s="31" t="s">
        <v>3329</v>
      </c>
      <c r="E263" s="17" t="s">
        <v>3721</v>
      </c>
      <c r="F263" s="17" t="s">
        <v>445</v>
      </c>
      <c r="G263" s="17" t="s">
        <v>3330</v>
      </c>
      <c r="H263" s="15"/>
      <c r="I263" s="15" t="s">
        <v>46</v>
      </c>
      <c r="J263" s="15" t="s">
        <v>47</v>
      </c>
      <c r="K263" s="15" t="s">
        <v>46</v>
      </c>
      <c r="L263" s="20" t="s">
        <v>48</v>
      </c>
      <c r="M263" s="21" t="n">
        <v>45791</v>
      </c>
      <c r="N263" s="22"/>
      <c r="O263" s="61" t="s">
        <v>49</v>
      </c>
      <c r="P263" s="60" t="s">
        <v>50</v>
      </c>
      <c r="Q263" s="24" t="n">
        <v>388.8</v>
      </c>
      <c r="R263" s="60" t="n">
        <v>0</v>
      </c>
      <c r="S263" s="68" t="n">
        <f aca="false">Q263+R263</f>
        <v>388.8</v>
      </c>
      <c r="T263" s="26" t="n">
        <v>0</v>
      </c>
      <c r="U263" s="69" t="n">
        <v>0</v>
      </c>
      <c r="V263" s="26" t="n">
        <v>0</v>
      </c>
      <c r="W263" s="69" t="n">
        <v>0</v>
      </c>
      <c r="X263" s="26" t="n">
        <v>0</v>
      </c>
      <c r="Y263" s="68" t="n">
        <f aca="false">(T263*U263)+(V263*W263)</f>
        <v>0</v>
      </c>
      <c r="Z263" s="68" t="n">
        <f aca="false">S263+Y263</f>
        <v>388.8</v>
      </c>
      <c r="AA263" s="28"/>
      <c r="AB263" s="11"/>
      <c r="AC263" s="11"/>
      <c r="AD263" s="70"/>
      <c r="AE263" s="11"/>
    </row>
    <row r="264" customFormat="false" ht="42.75" hidden="true" customHeight="true" outlineLevel="0" collapsed="false">
      <c r="A264" s="17" t="s">
        <v>439</v>
      </c>
      <c r="B264" s="15"/>
      <c r="C264" s="17" t="s">
        <v>1638</v>
      </c>
      <c r="D264" s="17"/>
      <c r="E264" s="17" t="s">
        <v>3722</v>
      </c>
      <c r="F264" s="17" t="s">
        <v>1639</v>
      </c>
      <c r="G264" s="17" t="s">
        <v>1640</v>
      </c>
      <c r="H264" s="15"/>
      <c r="I264" s="15" t="s">
        <v>46</v>
      </c>
      <c r="J264" s="15" t="s">
        <v>47</v>
      </c>
      <c r="K264" s="15" t="s">
        <v>46</v>
      </c>
      <c r="L264" s="20" t="s">
        <v>48</v>
      </c>
      <c r="M264" s="21" t="n">
        <v>45791</v>
      </c>
      <c r="N264" s="22"/>
      <c r="O264" s="61" t="s">
        <v>49</v>
      </c>
      <c r="P264" s="60" t="s">
        <v>50</v>
      </c>
      <c r="Q264" s="24" t="n">
        <v>388.8</v>
      </c>
      <c r="R264" s="60" t="n">
        <v>0</v>
      </c>
      <c r="S264" s="68" t="n">
        <f aca="false">Q264+R264</f>
        <v>388.8</v>
      </c>
      <c r="T264" s="26" t="n">
        <v>0</v>
      </c>
      <c r="U264" s="69" t="n">
        <v>0</v>
      </c>
      <c r="V264" s="26" t="n">
        <v>0</v>
      </c>
      <c r="W264" s="69" t="n">
        <v>0</v>
      </c>
      <c r="X264" s="26" t="n">
        <v>0</v>
      </c>
      <c r="Y264" s="68" t="n">
        <f aca="false">(T264*U264)+(V264*W264)</f>
        <v>0</v>
      </c>
      <c r="Z264" s="68" t="n">
        <f aca="false">S264+Y264</f>
        <v>388.8</v>
      </c>
      <c r="AA264" s="28"/>
      <c r="AB264" s="11"/>
      <c r="AC264" s="11"/>
      <c r="AD264" s="70"/>
      <c r="AE264" s="11"/>
    </row>
    <row r="265" customFormat="false" ht="42.75" hidden="true" customHeight="true" outlineLevel="0" collapsed="false">
      <c r="A265" s="17" t="s">
        <v>274</v>
      </c>
      <c r="B265" s="15"/>
      <c r="C265" s="17" t="s">
        <v>2318</v>
      </c>
      <c r="D265" s="31"/>
      <c r="E265" s="17" t="s">
        <v>3723</v>
      </c>
      <c r="F265" s="17" t="s">
        <v>131</v>
      </c>
      <c r="G265" s="17" t="s">
        <v>274</v>
      </c>
      <c r="H265" s="15" t="s">
        <v>105</v>
      </c>
      <c r="I265" s="15" t="s">
        <v>46</v>
      </c>
      <c r="J265" s="15" t="s">
        <v>47</v>
      </c>
      <c r="K265" s="15" t="s">
        <v>46</v>
      </c>
      <c r="L265" s="20" t="s">
        <v>48</v>
      </c>
      <c r="M265" s="21" t="n">
        <v>45791</v>
      </c>
      <c r="N265" s="22"/>
      <c r="O265" s="61" t="s">
        <v>49</v>
      </c>
      <c r="P265" s="60" t="s">
        <v>50</v>
      </c>
      <c r="Q265" s="24" t="n">
        <v>388.8</v>
      </c>
      <c r="R265" s="60" t="n">
        <v>0</v>
      </c>
      <c r="S265" s="68" t="n">
        <f aca="false">Q265+R265</f>
        <v>388.8</v>
      </c>
      <c r="T265" s="26" t="n">
        <v>0</v>
      </c>
      <c r="U265" s="69" t="n">
        <v>0</v>
      </c>
      <c r="V265" s="26" t="n">
        <v>0</v>
      </c>
      <c r="W265" s="69" t="n">
        <v>0</v>
      </c>
      <c r="X265" s="26" t="n">
        <v>0</v>
      </c>
      <c r="Y265" s="68" t="n">
        <f aca="false">(T265*U265)+(V265*W265)</f>
        <v>0</v>
      </c>
      <c r="Z265" s="68" t="n">
        <f aca="false">S265+Y265</f>
        <v>388.8</v>
      </c>
      <c r="AA265" s="28"/>
      <c r="AB265" s="11"/>
      <c r="AC265" s="11"/>
      <c r="AD265" s="70"/>
      <c r="AE265" s="11"/>
    </row>
    <row r="266" customFormat="false" ht="42.75" hidden="true" customHeight="true" outlineLevel="0" collapsed="false">
      <c r="A266" s="17" t="s">
        <v>3724</v>
      </c>
      <c r="B266" s="15"/>
      <c r="C266" s="39" t="s">
        <v>3725</v>
      </c>
      <c r="D266" s="31"/>
      <c r="E266" s="17" t="s">
        <v>3726</v>
      </c>
      <c r="F266" s="17" t="s">
        <v>3727</v>
      </c>
      <c r="G266" s="17" t="s">
        <v>3728</v>
      </c>
      <c r="H266" s="15"/>
      <c r="I266" s="15" t="s">
        <v>46</v>
      </c>
      <c r="J266" s="15" t="s">
        <v>47</v>
      </c>
      <c r="K266" s="15" t="s">
        <v>46</v>
      </c>
      <c r="L266" s="20" t="s">
        <v>48</v>
      </c>
      <c r="M266" s="21" t="n">
        <v>45791</v>
      </c>
      <c r="N266" s="22"/>
      <c r="O266" s="61" t="s">
        <v>49</v>
      </c>
      <c r="P266" s="60" t="s">
        <v>50</v>
      </c>
      <c r="Q266" s="24" t="n">
        <v>388.8</v>
      </c>
      <c r="R266" s="60" t="n">
        <v>0</v>
      </c>
      <c r="S266" s="68" t="n">
        <f aca="false">Q266+R266</f>
        <v>388.8</v>
      </c>
      <c r="T266" s="26" t="n">
        <v>0</v>
      </c>
      <c r="U266" s="69" t="n">
        <v>0</v>
      </c>
      <c r="V266" s="26" t="n">
        <v>0</v>
      </c>
      <c r="W266" s="69" t="n">
        <v>0</v>
      </c>
      <c r="X266" s="26" t="n">
        <v>0</v>
      </c>
      <c r="Y266" s="68" t="n">
        <f aca="false">(T266*U266)+(V266*W266)</f>
        <v>0</v>
      </c>
      <c r="Z266" s="68" t="n">
        <f aca="false">S266+Y266</f>
        <v>388.8</v>
      </c>
      <c r="AA266" s="28"/>
      <c r="AB266" s="11"/>
      <c r="AC266" s="11"/>
      <c r="AD266" s="70"/>
      <c r="AE266" s="11"/>
    </row>
    <row r="267" customFormat="false" ht="42.75" hidden="true" customHeight="true" outlineLevel="0" collapsed="false">
      <c r="A267" s="17" t="s">
        <v>3724</v>
      </c>
      <c r="B267" s="15"/>
      <c r="C267" s="16" t="s">
        <v>3729</v>
      </c>
      <c r="D267" s="17"/>
      <c r="E267" s="17" t="s">
        <v>3726</v>
      </c>
      <c r="F267" s="36" t="s">
        <v>1912</v>
      </c>
      <c r="G267" s="17" t="s">
        <v>3728</v>
      </c>
      <c r="H267" s="15"/>
      <c r="I267" s="15" t="s">
        <v>46</v>
      </c>
      <c r="J267" s="15" t="s">
        <v>47</v>
      </c>
      <c r="K267" s="15" t="s">
        <v>46</v>
      </c>
      <c r="L267" s="20" t="s">
        <v>48</v>
      </c>
      <c r="M267" s="21" t="n">
        <v>45791</v>
      </c>
      <c r="N267" s="22"/>
      <c r="O267" s="61" t="s">
        <v>49</v>
      </c>
      <c r="P267" s="60" t="s">
        <v>50</v>
      </c>
      <c r="Q267" s="24" t="n">
        <v>388.8</v>
      </c>
      <c r="R267" s="60" t="n">
        <v>0</v>
      </c>
      <c r="S267" s="68" t="n">
        <f aca="false">Q267+R267</f>
        <v>388.8</v>
      </c>
      <c r="T267" s="26" t="n">
        <v>0</v>
      </c>
      <c r="U267" s="69" t="n">
        <v>0</v>
      </c>
      <c r="V267" s="26" t="n">
        <v>0</v>
      </c>
      <c r="W267" s="69" t="n">
        <v>0</v>
      </c>
      <c r="X267" s="26" t="n">
        <v>0</v>
      </c>
      <c r="Y267" s="68" t="n">
        <f aca="false">(T267*U267)+(V267*W267)</f>
        <v>0</v>
      </c>
      <c r="Z267" s="68" t="n">
        <f aca="false">S267+Y267</f>
        <v>388.8</v>
      </c>
      <c r="AA267" s="28"/>
      <c r="AB267" s="11"/>
      <c r="AC267" s="11"/>
      <c r="AD267" s="70"/>
      <c r="AE267" s="11"/>
    </row>
    <row r="268" customFormat="false" ht="42.75" hidden="true" customHeight="true" outlineLevel="0" collapsed="false">
      <c r="A268" s="17" t="s">
        <v>3724</v>
      </c>
      <c r="B268" s="15"/>
      <c r="C268" s="16" t="s">
        <v>3730</v>
      </c>
      <c r="D268" s="17"/>
      <c r="E268" s="17" t="s">
        <v>3726</v>
      </c>
      <c r="F268" s="36" t="s">
        <v>1912</v>
      </c>
      <c r="G268" s="17" t="s">
        <v>3728</v>
      </c>
      <c r="H268" s="15"/>
      <c r="I268" s="15" t="s">
        <v>46</v>
      </c>
      <c r="J268" s="15" t="s">
        <v>47</v>
      </c>
      <c r="K268" s="15" t="s">
        <v>46</v>
      </c>
      <c r="L268" s="20" t="s">
        <v>48</v>
      </c>
      <c r="M268" s="21" t="n">
        <v>45791</v>
      </c>
      <c r="N268" s="22"/>
      <c r="O268" s="61" t="s">
        <v>49</v>
      </c>
      <c r="P268" s="60" t="s">
        <v>50</v>
      </c>
      <c r="Q268" s="24" t="n">
        <v>388.8</v>
      </c>
      <c r="R268" s="60" t="n">
        <v>0</v>
      </c>
      <c r="S268" s="68" t="n">
        <f aca="false">Q268+R268</f>
        <v>388.8</v>
      </c>
      <c r="T268" s="26" t="n">
        <v>0</v>
      </c>
      <c r="U268" s="69" t="n">
        <v>0</v>
      </c>
      <c r="V268" s="26" t="n">
        <v>0</v>
      </c>
      <c r="W268" s="69" t="n">
        <v>0</v>
      </c>
      <c r="X268" s="26" t="n">
        <v>0</v>
      </c>
      <c r="Y268" s="68" t="n">
        <f aca="false">(T268*U268)+(V268*W268)</f>
        <v>0</v>
      </c>
      <c r="Z268" s="68" t="n">
        <f aca="false">S268+Y268</f>
        <v>388.8</v>
      </c>
      <c r="AA268" s="28"/>
      <c r="AB268" s="11"/>
      <c r="AC268" s="11"/>
      <c r="AD268" s="70"/>
      <c r="AE268" s="11"/>
    </row>
    <row r="269" customFormat="false" ht="42.75" hidden="true" customHeight="true" outlineLevel="0" collapsed="false">
      <c r="A269" s="17" t="s">
        <v>3724</v>
      </c>
      <c r="B269" s="15"/>
      <c r="C269" s="16" t="s">
        <v>3731</v>
      </c>
      <c r="D269" s="17"/>
      <c r="E269" s="17" t="s">
        <v>3726</v>
      </c>
      <c r="F269" s="36" t="s">
        <v>1912</v>
      </c>
      <c r="G269" s="17" t="s">
        <v>3728</v>
      </c>
      <c r="H269" s="15"/>
      <c r="I269" s="15" t="s">
        <v>46</v>
      </c>
      <c r="J269" s="15" t="s">
        <v>47</v>
      </c>
      <c r="K269" s="15" t="s">
        <v>46</v>
      </c>
      <c r="L269" s="20" t="s">
        <v>48</v>
      </c>
      <c r="M269" s="21" t="n">
        <v>45791</v>
      </c>
      <c r="N269" s="22"/>
      <c r="O269" s="61" t="s">
        <v>49</v>
      </c>
      <c r="P269" s="60" t="s">
        <v>50</v>
      </c>
      <c r="Q269" s="24" t="n">
        <v>388.8</v>
      </c>
      <c r="R269" s="60" t="n">
        <v>0</v>
      </c>
      <c r="S269" s="68" t="n">
        <f aca="false">Q269+R269</f>
        <v>388.8</v>
      </c>
      <c r="T269" s="26" t="n">
        <v>0</v>
      </c>
      <c r="U269" s="69" t="n">
        <v>0</v>
      </c>
      <c r="V269" s="26" t="n">
        <v>0</v>
      </c>
      <c r="W269" s="69" t="n">
        <v>0</v>
      </c>
      <c r="X269" s="26" t="n">
        <v>0</v>
      </c>
      <c r="Y269" s="68" t="n">
        <f aca="false">(T269*U269)+(V269*W269)</f>
        <v>0</v>
      </c>
      <c r="Z269" s="68" t="n">
        <f aca="false">S269+Y269</f>
        <v>388.8</v>
      </c>
      <c r="AA269" s="28"/>
      <c r="AB269" s="11"/>
      <c r="AC269" s="11"/>
      <c r="AD269" s="70"/>
      <c r="AE269" s="11"/>
    </row>
    <row r="270" customFormat="false" ht="42.75" hidden="true" customHeight="true" outlineLevel="0" collapsed="false">
      <c r="A270" s="17" t="s">
        <v>226</v>
      </c>
      <c r="B270" s="15"/>
      <c r="C270" s="16" t="s">
        <v>794</v>
      </c>
      <c r="D270" s="17"/>
      <c r="E270" s="17" t="s">
        <v>3732</v>
      </c>
      <c r="F270" s="36" t="s">
        <v>795</v>
      </c>
      <c r="G270" s="17" t="s">
        <v>553</v>
      </c>
      <c r="H270" s="15"/>
      <c r="I270" s="15" t="s">
        <v>46</v>
      </c>
      <c r="J270" s="15" t="s">
        <v>47</v>
      </c>
      <c r="K270" s="15" t="s">
        <v>46</v>
      </c>
      <c r="L270" s="20" t="s">
        <v>48</v>
      </c>
      <c r="M270" s="21" t="n">
        <v>45791</v>
      </c>
      <c r="N270" s="22"/>
      <c r="O270" s="61" t="s">
        <v>49</v>
      </c>
      <c r="P270" s="60" t="s">
        <v>50</v>
      </c>
      <c r="Q270" s="24" t="n">
        <v>388.8</v>
      </c>
      <c r="R270" s="60" t="n">
        <v>0</v>
      </c>
      <c r="S270" s="68" t="n">
        <f aca="false">Q270+R270</f>
        <v>388.8</v>
      </c>
      <c r="T270" s="26" t="n">
        <v>0</v>
      </c>
      <c r="U270" s="69" t="n">
        <v>0</v>
      </c>
      <c r="V270" s="26" t="n">
        <v>0</v>
      </c>
      <c r="W270" s="69" t="n">
        <v>0</v>
      </c>
      <c r="X270" s="26" t="n">
        <v>0</v>
      </c>
      <c r="Y270" s="68" t="n">
        <f aca="false">(T270*U270)+(V270*W270)</f>
        <v>0</v>
      </c>
      <c r="Z270" s="68" t="n">
        <f aca="false">S270+Y270</f>
        <v>388.8</v>
      </c>
      <c r="AA270" s="28"/>
      <c r="AB270" s="11"/>
      <c r="AC270" s="11"/>
      <c r="AD270" s="70"/>
      <c r="AE270" s="11"/>
    </row>
    <row r="271" customFormat="false" ht="42.75" hidden="true" customHeight="true" outlineLevel="0" collapsed="false">
      <c r="A271" s="17" t="s">
        <v>268</v>
      </c>
      <c r="B271" s="15"/>
      <c r="C271" s="16" t="s">
        <v>3733</v>
      </c>
      <c r="D271" s="17"/>
      <c r="E271" s="17" t="s">
        <v>3734</v>
      </c>
      <c r="F271" s="36" t="s">
        <v>103</v>
      </c>
      <c r="G271" s="17" t="s">
        <v>3735</v>
      </c>
      <c r="H271" s="15"/>
      <c r="I271" s="15" t="s">
        <v>46</v>
      </c>
      <c r="J271" s="15" t="s">
        <v>47</v>
      </c>
      <c r="K271" s="15" t="s">
        <v>46</v>
      </c>
      <c r="L271" s="20" t="s">
        <v>48</v>
      </c>
      <c r="M271" s="21" t="n">
        <v>45791</v>
      </c>
      <c r="N271" s="22"/>
      <c r="O271" s="61" t="s">
        <v>49</v>
      </c>
      <c r="P271" s="60" t="s">
        <v>50</v>
      </c>
      <c r="Q271" s="24" t="n">
        <v>388.8</v>
      </c>
      <c r="R271" s="60" t="n">
        <v>0</v>
      </c>
      <c r="S271" s="68" t="n">
        <f aca="false">Q271+R271</f>
        <v>388.8</v>
      </c>
      <c r="T271" s="26" t="n">
        <v>0</v>
      </c>
      <c r="U271" s="69" t="n">
        <v>0</v>
      </c>
      <c r="V271" s="26" t="n">
        <v>0</v>
      </c>
      <c r="W271" s="69" t="n">
        <v>0</v>
      </c>
      <c r="X271" s="26" t="n">
        <v>0</v>
      </c>
      <c r="Y271" s="68" t="n">
        <f aca="false">(T271*U271)+(V271*W271)</f>
        <v>0</v>
      </c>
      <c r="Z271" s="68" t="n">
        <f aca="false">S271+Y271</f>
        <v>388.8</v>
      </c>
      <c r="AA271" s="28"/>
      <c r="AB271" s="11"/>
      <c r="AC271" s="11"/>
      <c r="AD271" s="70"/>
      <c r="AE271" s="11"/>
    </row>
    <row r="272" customFormat="false" ht="42.75" hidden="true" customHeight="true" outlineLevel="0" collapsed="false">
      <c r="A272" s="17" t="s">
        <v>268</v>
      </c>
      <c r="B272" s="15"/>
      <c r="C272" s="16" t="s">
        <v>3736</v>
      </c>
      <c r="D272" s="17"/>
      <c r="E272" s="17" t="s">
        <v>3734</v>
      </c>
      <c r="F272" s="36" t="s">
        <v>103</v>
      </c>
      <c r="G272" s="17" t="s">
        <v>3737</v>
      </c>
      <c r="H272" s="15" t="s">
        <v>105</v>
      </c>
      <c r="I272" s="15" t="s">
        <v>46</v>
      </c>
      <c r="J272" s="15" t="s">
        <v>47</v>
      </c>
      <c r="K272" s="15" t="s">
        <v>46</v>
      </c>
      <c r="L272" s="20" t="s">
        <v>48</v>
      </c>
      <c r="M272" s="21" t="n">
        <v>45791</v>
      </c>
      <c r="N272" s="22"/>
      <c r="O272" s="61" t="s">
        <v>49</v>
      </c>
      <c r="P272" s="60" t="s">
        <v>50</v>
      </c>
      <c r="Q272" s="24" t="n">
        <v>388.8</v>
      </c>
      <c r="R272" s="60" t="n">
        <v>0</v>
      </c>
      <c r="S272" s="68" t="n">
        <f aca="false">Q272+R272</f>
        <v>388.8</v>
      </c>
      <c r="T272" s="26" t="n">
        <v>0</v>
      </c>
      <c r="U272" s="69" t="n">
        <v>0</v>
      </c>
      <c r="V272" s="26" t="n">
        <v>0</v>
      </c>
      <c r="W272" s="69" t="n">
        <v>0</v>
      </c>
      <c r="X272" s="26" t="n">
        <v>0</v>
      </c>
      <c r="Y272" s="68" t="n">
        <f aca="false">(T272*U272)+(V272*W272)</f>
        <v>0</v>
      </c>
      <c r="Z272" s="68" t="n">
        <f aca="false">S272+Y272</f>
        <v>388.8</v>
      </c>
      <c r="AA272" s="28"/>
      <c r="AB272" s="11"/>
      <c r="AC272" s="11"/>
      <c r="AD272" s="70"/>
      <c r="AE272" s="11"/>
    </row>
    <row r="273" customFormat="false" ht="42.75" hidden="false" customHeight="true" outlineLevel="0" collapsed="false">
      <c r="A273" s="17" t="s">
        <v>41</v>
      </c>
      <c r="B273" s="15"/>
      <c r="C273" s="39" t="s">
        <v>773</v>
      </c>
      <c r="D273" s="31" t="s">
        <v>774</v>
      </c>
      <c r="E273" s="17" t="s">
        <v>3483</v>
      </c>
      <c r="F273" s="34" t="s">
        <v>666</v>
      </c>
      <c r="G273" s="17" t="s">
        <v>237</v>
      </c>
      <c r="H273" s="15"/>
      <c r="I273" s="15" t="s">
        <v>46</v>
      </c>
      <c r="J273" s="15" t="s">
        <v>47</v>
      </c>
      <c r="K273" s="15" t="s">
        <v>46</v>
      </c>
      <c r="L273" s="20" t="s">
        <v>48</v>
      </c>
      <c r="M273" s="21" t="n">
        <v>45791</v>
      </c>
      <c r="N273" s="22"/>
      <c r="O273" s="61" t="s">
        <v>49</v>
      </c>
      <c r="P273" s="60" t="s">
        <v>50</v>
      </c>
      <c r="Q273" s="24" t="n">
        <v>388.8</v>
      </c>
      <c r="R273" s="60" t="n">
        <v>0</v>
      </c>
      <c r="S273" s="68" t="n">
        <f aca="false">Q273+R273</f>
        <v>388.8</v>
      </c>
      <c r="T273" s="26" t="n">
        <v>0</v>
      </c>
      <c r="U273" s="69" t="n">
        <v>0</v>
      </c>
      <c r="V273" s="26" t="n">
        <v>0</v>
      </c>
      <c r="W273" s="69" t="n">
        <v>0</v>
      </c>
      <c r="X273" s="26" t="n">
        <v>0</v>
      </c>
      <c r="Y273" s="68" t="n">
        <f aca="false">(T273*U273)+(V273*W273)</f>
        <v>0</v>
      </c>
      <c r="Z273" s="68" t="n">
        <f aca="false">S273+Y273</f>
        <v>388.8</v>
      </c>
      <c r="AA273" s="28"/>
      <c r="AB273" s="11"/>
      <c r="AC273" s="11"/>
      <c r="AD273" s="70"/>
      <c r="AE273" s="11"/>
    </row>
    <row r="274" customFormat="false" ht="42.75" hidden="true" customHeight="true" outlineLevel="0" collapsed="false">
      <c r="A274" s="17" t="s">
        <v>366</v>
      </c>
      <c r="B274" s="15"/>
      <c r="C274" s="16" t="s">
        <v>2067</v>
      </c>
      <c r="D274" s="17" t="s">
        <v>2068</v>
      </c>
      <c r="E274" s="17" t="s">
        <v>3738</v>
      </c>
      <c r="F274" s="36" t="s">
        <v>2069</v>
      </c>
      <c r="G274" s="17" t="s">
        <v>2070</v>
      </c>
      <c r="H274" s="15" t="s">
        <v>105</v>
      </c>
      <c r="I274" s="15" t="s">
        <v>46</v>
      </c>
      <c r="J274" s="15" t="s">
        <v>47</v>
      </c>
      <c r="K274" s="15" t="s">
        <v>46</v>
      </c>
      <c r="L274" s="20" t="s">
        <v>48</v>
      </c>
      <c r="M274" s="21" t="n">
        <v>45791</v>
      </c>
      <c r="N274" s="22"/>
      <c r="O274" s="61" t="s">
        <v>49</v>
      </c>
      <c r="P274" s="60" t="s">
        <v>50</v>
      </c>
      <c r="Q274" s="24" t="n">
        <v>388.8</v>
      </c>
      <c r="R274" s="60" t="n">
        <v>0</v>
      </c>
      <c r="S274" s="68" t="n">
        <f aca="false">Q274+R274</f>
        <v>388.8</v>
      </c>
      <c r="T274" s="26" t="n">
        <v>0</v>
      </c>
      <c r="U274" s="69" t="n">
        <v>0</v>
      </c>
      <c r="V274" s="26" t="n">
        <v>0</v>
      </c>
      <c r="W274" s="69" t="n">
        <v>0</v>
      </c>
      <c r="X274" s="26" t="n">
        <v>0</v>
      </c>
      <c r="Y274" s="68" t="n">
        <f aca="false">(T274*U274)+(V274*W274)</f>
        <v>0</v>
      </c>
      <c r="Z274" s="68" t="n">
        <f aca="false">S274+Y274</f>
        <v>388.8</v>
      </c>
      <c r="AA274" s="28"/>
      <c r="AB274" s="11"/>
      <c r="AC274" s="11"/>
      <c r="AD274" s="70"/>
      <c r="AE274" s="11"/>
    </row>
    <row r="275" customFormat="false" ht="42.75" hidden="true" customHeight="true" outlineLevel="0" collapsed="false">
      <c r="A275" s="17" t="s">
        <v>274</v>
      </c>
      <c r="B275" s="15"/>
      <c r="C275" s="16" t="s">
        <v>3003</v>
      </c>
      <c r="D275" s="17"/>
      <c r="E275" s="17" t="s">
        <v>3528</v>
      </c>
      <c r="F275" s="36" t="s">
        <v>131</v>
      </c>
      <c r="G275" s="17" t="s">
        <v>274</v>
      </c>
      <c r="H275" s="15" t="s">
        <v>105</v>
      </c>
      <c r="I275" s="15" t="s">
        <v>46</v>
      </c>
      <c r="J275" s="15" t="s">
        <v>47</v>
      </c>
      <c r="K275" s="15" t="s">
        <v>46</v>
      </c>
      <c r="L275" s="20" t="s">
        <v>48</v>
      </c>
      <c r="M275" s="21" t="n">
        <v>45791</v>
      </c>
      <c r="N275" s="22"/>
      <c r="O275" s="61" t="s">
        <v>49</v>
      </c>
      <c r="P275" s="60" t="s">
        <v>50</v>
      </c>
      <c r="Q275" s="24" t="n">
        <v>388.8</v>
      </c>
      <c r="R275" s="60" t="n">
        <v>0</v>
      </c>
      <c r="S275" s="68" t="n">
        <f aca="false">Q275+R275</f>
        <v>388.8</v>
      </c>
      <c r="T275" s="26" t="n">
        <v>0</v>
      </c>
      <c r="U275" s="69" t="n">
        <v>0</v>
      </c>
      <c r="V275" s="26" t="n">
        <v>0</v>
      </c>
      <c r="W275" s="69" t="n">
        <v>0</v>
      </c>
      <c r="X275" s="26" t="n">
        <v>0</v>
      </c>
      <c r="Y275" s="68" t="n">
        <f aca="false">(T275*U275)+(V275*W275)</f>
        <v>0</v>
      </c>
      <c r="Z275" s="68" t="n">
        <f aca="false">S275+Y275</f>
        <v>388.8</v>
      </c>
      <c r="AA275" s="28"/>
      <c r="AB275" s="11"/>
      <c r="AC275" s="11"/>
      <c r="AD275" s="70"/>
      <c r="AE275" s="11"/>
    </row>
    <row r="276" customFormat="false" ht="42.75" hidden="false" customHeight="true" outlineLevel="0" collapsed="false">
      <c r="A276" s="14" t="s">
        <v>528</v>
      </c>
      <c r="B276" s="15"/>
      <c r="C276" s="16" t="s">
        <v>3386</v>
      </c>
      <c r="D276" s="17" t="s">
        <v>3387</v>
      </c>
      <c r="E276" s="17" t="s">
        <v>3739</v>
      </c>
      <c r="F276" s="17" t="s">
        <v>3388</v>
      </c>
      <c r="G276" s="17" t="s">
        <v>1393</v>
      </c>
      <c r="H276" s="15"/>
      <c r="I276" s="15" t="s">
        <v>46</v>
      </c>
      <c r="J276" s="15" t="s">
        <v>47</v>
      </c>
      <c r="K276" s="15" t="s">
        <v>46</v>
      </c>
      <c r="L276" s="20" t="s">
        <v>48</v>
      </c>
      <c r="M276" s="21" t="n">
        <v>45792</v>
      </c>
      <c r="N276" s="22"/>
      <c r="O276" s="61" t="s">
        <v>49</v>
      </c>
      <c r="P276" s="60" t="s">
        <v>50</v>
      </c>
      <c r="Q276" s="24" t="n">
        <v>388.8</v>
      </c>
      <c r="R276" s="60" t="n">
        <v>0</v>
      </c>
      <c r="S276" s="68" t="n">
        <f aca="false">Q276+R276</f>
        <v>388.8</v>
      </c>
      <c r="T276" s="26" t="n">
        <v>0</v>
      </c>
      <c r="U276" s="69" t="n">
        <v>0</v>
      </c>
      <c r="V276" s="26" t="n">
        <v>0</v>
      </c>
      <c r="W276" s="69" t="n">
        <v>0</v>
      </c>
      <c r="X276" s="26" t="n">
        <v>0</v>
      </c>
      <c r="Y276" s="68" t="n">
        <f aca="false">(T276*U276)+(V276*W276)</f>
        <v>0</v>
      </c>
      <c r="Z276" s="68" t="n">
        <f aca="false">S276+Y276</f>
        <v>388.8</v>
      </c>
      <c r="AA276" s="28"/>
      <c r="AB276" s="11"/>
      <c r="AC276" s="11"/>
      <c r="AD276" s="70"/>
      <c r="AE276" s="11"/>
    </row>
    <row r="277" customFormat="false" ht="42.75" hidden="false" customHeight="true" outlineLevel="0" collapsed="false">
      <c r="A277" s="14" t="s">
        <v>528</v>
      </c>
      <c r="B277" s="15"/>
      <c r="C277" s="16" t="s">
        <v>3395</v>
      </c>
      <c r="D277" s="17" t="s">
        <v>3396</v>
      </c>
      <c r="E277" s="41" t="s">
        <v>3739</v>
      </c>
      <c r="F277" s="17" t="s">
        <v>2850</v>
      </c>
      <c r="G277" s="18" t="s">
        <v>1393</v>
      </c>
      <c r="H277" s="15"/>
      <c r="I277" s="15" t="s">
        <v>46</v>
      </c>
      <c r="J277" s="15" t="s">
        <v>47</v>
      </c>
      <c r="K277" s="15" t="s">
        <v>46</v>
      </c>
      <c r="L277" s="20" t="s">
        <v>48</v>
      </c>
      <c r="M277" s="21" t="n">
        <v>45792</v>
      </c>
      <c r="N277" s="22"/>
      <c r="O277" s="61" t="s">
        <v>49</v>
      </c>
      <c r="P277" s="60" t="s">
        <v>50</v>
      </c>
      <c r="Q277" s="24" t="n">
        <v>388.8</v>
      </c>
      <c r="R277" s="60" t="n">
        <v>0</v>
      </c>
      <c r="S277" s="68" t="n">
        <f aca="false">Q277+R277</f>
        <v>388.8</v>
      </c>
      <c r="T277" s="26" t="n">
        <v>0</v>
      </c>
      <c r="U277" s="69" t="n">
        <v>0</v>
      </c>
      <c r="V277" s="26" t="n">
        <v>0</v>
      </c>
      <c r="W277" s="69" t="n">
        <v>0</v>
      </c>
      <c r="X277" s="26" t="n">
        <v>0</v>
      </c>
      <c r="Y277" s="68" t="n">
        <f aca="false">(T277*U277)+(V277*W277)</f>
        <v>0</v>
      </c>
      <c r="Z277" s="68" t="n">
        <f aca="false">S277+Y277</f>
        <v>388.8</v>
      </c>
      <c r="AA277" s="28"/>
      <c r="AB277" s="11"/>
      <c r="AC277" s="11"/>
      <c r="AD277" s="70"/>
      <c r="AE277" s="11"/>
    </row>
    <row r="278" customFormat="false" ht="42.75" hidden="false" customHeight="true" outlineLevel="0" collapsed="false">
      <c r="A278" s="17" t="s">
        <v>528</v>
      </c>
      <c r="B278" s="15"/>
      <c r="C278" s="39" t="s">
        <v>3389</v>
      </c>
      <c r="D278" s="17" t="s">
        <v>3390</v>
      </c>
      <c r="E278" s="31" t="s">
        <v>3739</v>
      </c>
      <c r="F278" s="17" t="s">
        <v>2861</v>
      </c>
      <c r="G278" s="17" t="s">
        <v>1393</v>
      </c>
      <c r="H278" s="15"/>
      <c r="I278" s="15" t="s">
        <v>46</v>
      </c>
      <c r="J278" s="15" t="s">
        <v>47</v>
      </c>
      <c r="K278" s="15" t="s">
        <v>46</v>
      </c>
      <c r="L278" s="20" t="s">
        <v>48</v>
      </c>
      <c r="M278" s="21" t="n">
        <v>45792</v>
      </c>
      <c r="N278" s="22"/>
      <c r="O278" s="61" t="s">
        <v>49</v>
      </c>
      <c r="P278" s="60" t="s">
        <v>50</v>
      </c>
      <c r="Q278" s="24" t="n">
        <v>388.8</v>
      </c>
      <c r="R278" s="60" t="n">
        <v>0</v>
      </c>
      <c r="S278" s="68" t="n">
        <f aca="false">Q278+R278</f>
        <v>388.8</v>
      </c>
      <c r="T278" s="26" t="n">
        <v>0</v>
      </c>
      <c r="U278" s="69" t="n">
        <v>0</v>
      </c>
      <c r="V278" s="26" t="n">
        <v>0</v>
      </c>
      <c r="W278" s="69" t="n">
        <v>0</v>
      </c>
      <c r="X278" s="26" t="n">
        <v>0</v>
      </c>
      <c r="Y278" s="68" t="n">
        <f aca="false">(T278*U278)+(V278*W278)</f>
        <v>0</v>
      </c>
      <c r="Z278" s="68" t="n">
        <f aca="false">S278+Y278</f>
        <v>388.8</v>
      </c>
      <c r="AA278" s="28"/>
      <c r="AB278" s="11"/>
      <c r="AC278" s="11"/>
      <c r="AD278" s="70"/>
      <c r="AE278" s="11"/>
    </row>
    <row r="279" customFormat="false" ht="42.75" hidden="false" customHeight="true" outlineLevel="0" collapsed="false">
      <c r="A279" s="31" t="s">
        <v>528</v>
      </c>
      <c r="B279" s="15"/>
      <c r="C279" s="16" t="s">
        <v>3393</v>
      </c>
      <c r="D279" s="32" t="s">
        <v>3394</v>
      </c>
      <c r="E279" s="31" t="s">
        <v>3739</v>
      </c>
      <c r="F279" s="31" t="s">
        <v>2856</v>
      </c>
      <c r="G279" s="31" t="s">
        <v>1393</v>
      </c>
      <c r="H279" s="15"/>
      <c r="I279" s="15" t="s">
        <v>46</v>
      </c>
      <c r="J279" s="15" t="s">
        <v>47</v>
      </c>
      <c r="K279" s="15" t="s">
        <v>46</v>
      </c>
      <c r="L279" s="20" t="s">
        <v>48</v>
      </c>
      <c r="M279" s="21" t="n">
        <v>45792</v>
      </c>
      <c r="N279" s="22"/>
      <c r="O279" s="61" t="s">
        <v>49</v>
      </c>
      <c r="P279" s="60" t="s">
        <v>50</v>
      </c>
      <c r="Q279" s="24" t="n">
        <v>388.8</v>
      </c>
      <c r="R279" s="60" t="n">
        <v>0</v>
      </c>
      <c r="S279" s="68" t="n">
        <f aca="false">Q279+R279</f>
        <v>388.8</v>
      </c>
      <c r="T279" s="26" t="n">
        <v>0</v>
      </c>
      <c r="U279" s="69" t="n">
        <v>0</v>
      </c>
      <c r="V279" s="26" t="n">
        <v>0</v>
      </c>
      <c r="W279" s="69" t="n">
        <v>0</v>
      </c>
      <c r="X279" s="26" t="n">
        <v>0</v>
      </c>
      <c r="Y279" s="68" t="n">
        <f aca="false">(T279*U279)+(V279*W279)</f>
        <v>0</v>
      </c>
      <c r="Z279" s="68" t="n">
        <f aca="false">S279+Y279</f>
        <v>388.8</v>
      </c>
      <c r="AA279" s="28"/>
      <c r="AB279" s="11"/>
      <c r="AC279" s="11"/>
      <c r="AD279" s="70"/>
      <c r="AE279" s="11"/>
    </row>
    <row r="280" customFormat="false" ht="42.75" hidden="true" customHeight="true" outlineLevel="0" collapsed="false">
      <c r="A280" s="17" t="s">
        <v>274</v>
      </c>
      <c r="B280" s="15"/>
      <c r="C280" s="40" t="s">
        <v>1065</v>
      </c>
      <c r="D280" s="17"/>
      <c r="E280" s="17" t="s">
        <v>3486</v>
      </c>
      <c r="F280" s="17" t="s">
        <v>131</v>
      </c>
      <c r="G280" s="17" t="s">
        <v>274</v>
      </c>
      <c r="H280" s="15" t="s">
        <v>105</v>
      </c>
      <c r="I280" s="15" t="s">
        <v>46</v>
      </c>
      <c r="J280" s="15" t="s">
        <v>47</v>
      </c>
      <c r="K280" s="15" t="s">
        <v>46</v>
      </c>
      <c r="L280" s="20" t="s">
        <v>48</v>
      </c>
      <c r="M280" s="21" t="n">
        <v>45792</v>
      </c>
      <c r="N280" s="22"/>
      <c r="O280" s="61" t="s">
        <v>49</v>
      </c>
      <c r="P280" s="60" t="s">
        <v>50</v>
      </c>
      <c r="Q280" s="24" t="n">
        <v>388.8</v>
      </c>
      <c r="R280" s="60" t="n">
        <v>0</v>
      </c>
      <c r="S280" s="68" t="n">
        <f aca="false">Q280+R280</f>
        <v>388.8</v>
      </c>
      <c r="T280" s="26" t="n">
        <v>0</v>
      </c>
      <c r="U280" s="69" t="n">
        <v>0</v>
      </c>
      <c r="V280" s="26" t="n">
        <v>0</v>
      </c>
      <c r="W280" s="69" t="n">
        <v>0</v>
      </c>
      <c r="X280" s="26" t="n">
        <v>0</v>
      </c>
      <c r="Y280" s="68" t="n">
        <f aca="false">(T280*U280)+(V280*W280)</f>
        <v>0</v>
      </c>
      <c r="Z280" s="68" t="n">
        <f aca="false">S280+Y280</f>
        <v>388.8</v>
      </c>
      <c r="AA280" s="37"/>
      <c r="AB280" s="11"/>
      <c r="AC280" s="11"/>
      <c r="AD280" s="70"/>
      <c r="AE280" s="11"/>
    </row>
    <row r="281" customFormat="false" ht="42.75" hidden="true" customHeight="true" outlineLevel="0" collapsed="false">
      <c r="A281" s="17" t="s">
        <v>41</v>
      </c>
      <c r="B281" s="15"/>
      <c r="C281" s="16" t="s">
        <v>3428</v>
      </c>
      <c r="D281" s="31"/>
      <c r="E281" s="36" t="s">
        <v>3740</v>
      </c>
      <c r="F281" s="17" t="s">
        <v>43</v>
      </c>
      <c r="G281" s="17" t="s">
        <v>2312</v>
      </c>
      <c r="H281" s="15"/>
      <c r="I281" s="15" t="s">
        <v>46</v>
      </c>
      <c r="J281" s="15" t="s">
        <v>47</v>
      </c>
      <c r="K281" s="15" t="s">
        <v>46</v>
      </c>
      <c r="L281" s="20" t="s">
        <v>48</v>
      </c>
      <c r="M281" s="21" t="n">
        <v>45792</v>
      </c>
      <c r="N281" s="22"/>
      <c r="O281" s="61" t="s">
        <v>49</v>
      </c>
      <c r="P281" s="60" t="s">
        <v>50</v>
      </c>
      <c r="Q281" s="24" t="n">
        <v>388.8</v>
      </c>
      <c r="R281" s="60" t="n">
        <v>0</v>
      </c>
      <c r="S281" s="68" t="n">
        <f aca="false">Q281+R281</f>
        <v>388.8</v>
      </c>
      <c r="T281" s="26" t="n">
        <v>0</v>
      </c>
      <c r="U281" s="69" t="n">
        <v>0</v>
      </c>
      <c r="V281" s="26" t="n">
        <v>0</v>
      </c>
      <c r="W281" s="69" t="n">
        <v>0</v>
      </c>
      <c r="X281" s="26" t="n">
        <v>0</v>
      </c>
      <c r="Y281" s="68" t="n">
        <f aca="false">(T281*U281)+(V281*W281)</f>
        <v>0</v>
      </c>
      <c r="Z281" s="68" t="n">
        <f aca="false">S281+Y281</f>
        <v>388.8</v>
      </c>
      <c r="AA281" s="28"/>
      <c r="AB281" s="11"/>
      <c r="AC281" s="11"/>
      <c r="AD281" s="70"/>
      <c r="AE281" s="11"/>
    </row>
    <row r="282" customFormat="false" ht="42.75" hidden="true" customHeight="true" outlineLevel="0" collapsed="false">
      <c r="A282" s="31" t="s">
        <v>41</v>
      </c>
      <c r="B282" s="15"/>
      <c r="C282" s="39" t="s">
        <v>3429</v>
      </c>
      <c r="D282" s="31"/>
      <c r="E282" s="36" t="s">
        <v>3740</v>
      </c>
      <c r="F282" s="31" t="s">
        <v>43</v>
      </c>
      <c r="G282" s="31" t="s">
        <v>2312</v>
      </c>
      <c r="H282" s="15"/>
      <c r="I282" s="15" t="s">
        <v>46</v>
      </c>
      <c r="J282" s="15" t="s">
        <v>47</v>
      </c>
      <c r="K282" s="15" t="s">
        <v>46</v>
      </c>
      <c r="L282" s="20" t="s">
        <v>48</v>
      </c>
      <c r="M282" s="21" t="n">
        <v>45792</v>
      </c>
      <c r="N282" s="22"/>
      <c r="O282" s="61" t="s">
        <v>49</v>
      </c>
      <c r="P282" s="60" t="s">
        <v>50</v>
      </c>
      <c r="Q282" s="24" t="n">
        <v>388.8</v>
      </c>
      <c r="R282" s="60" t="n">
        <v>0</v>
      </c>
      <c r="S282" s="68" t="n">
        <f aca="false">Q282+R282</f>
        <v>388.8</v>
      </c>
      <c r="T282" s="26" t="n">
        <v>0</v>
      </c>
      <c r="U282" s="69" t="n">
        <v>0</v>
      </c>
      <c r="V282" s="26" t="n">
        <v>0</v>
      </c>
      <c r="W282" s="69" t="n">
        <v>0</v>
      </c>
      <c r="X282" s="26" t="n">
        <v>0</v>
      </c>
      <c r="Y282" s="68" t="n">
        <f aca="false">(T282*U282)+(V282*W282)</f>
        <v>0</v>
      </c>
      <c r="Z282" s="68" t="n">
        <f aca="false">S282+Y282</f>
        <v>388.8</v>
      </c>
      <c r="AA282" s="28"/>
      <c r="AB282" s="11"/>
      <c r="AC282" s="11"/>
      <c r="AD282" s="70"/>
      <c r="AE282" s="11"/>
    </row>
    <row r="283" customFormat="false" ht="42.75" hidden="true" customHeight="true" outlineLevel="0" collapsed="false">
      <c r="A283" s="17" t="s">
        <v>274</v>
      </c>
      <c r="B283" s="15"/>
      <c r="C283" s="17" t="s">
        <v>3741</v>
      </c>
      <c r="D283" s="17"/>
      <c r="E283" s="17" t="s">
        <v>3488</v>
      </c>
      <c r="F283" s="17" t="s">
        <v>131</v>
      </c>
      <c r="G283" s="17" t="s">
        <v>274</v>
      </c>
      <c r="H283" s="15" t="s">
        <v>105</v>
      </c>
      <c r="I283" s="15" t="s">
        <v>46</v>
      </c>
      <c r="J283" s="15" t="s">
        <v>47</v>
      </c>
      <c r="K283" s="15" t="s">
        <v>46</v>
      </c>
      <c r="L283" s="20" t="s">
        <v>48</v>
      </c>
      <c r="M283" s="21" t="n">
        <v>45792</v>
      </c>
      <c r="N283" s="22"/>
      <c r="O283" s="61" t="s">
        <v>49</v>
      </c>
      <c r="P283" s="60" t="s">
        <v>50</v>
      </c>
      <c r="Q283" s="24" t="n">
        <v>388.8</v>
      </c>
      <c r="R283" s="60" t="n">
        <v>0</v>
      </c>
      <c r="S283" s="68" t="n">
        <f aca="false">Q283+R283</f>
        <v>388.8</v>
      </c>
      <c r="T283" s="26" t="n">
        <v>0</v>
      </c>
      <c r="U283" s="69" t="n">
        <v>0</v>
      </c>
      <c r="V283" s="26" t="n">
        <v>0</v>
      </c>
      <c r="W283" s="69" t="n">
        <v>0</v>
      </c>
      <c r="X283" s="26" t="n">
        <v>0</v>
      </c>
      <c r="Y283" s="68" t="n">
        <f aca="false">(T283*U283)+(V283*W283)</f>
        <v>0</v>
      </c>
      <c r="Z283" s="68" t="n">
        <f aca="false">S283+Y283</f>
        <v>388.8</v>
      </c>
      <c r="AA283" s="28"/>
      <c r="AB283" s="11"/>
      <c r="AC283" s="11"/>
      <c r="AD283" s="70"/>
      <c r="AE283" s="11"/>
    </row>
    <row r="284" customFormat="false" ht="42.75" hidden="false" customHeight="true" outlineLevel="0" collapsed="false">
      <c r="A284" s="17" t="s">
        <v>111</v>
      </c>
      <c r="B284" s="15"/>
      <c r="C284" s="17" t="s">
        <v>738</v>
      </c>
      <c r="D284" s="17" t="s">
        <v>739</v>
      </c>
      <c r="E284" s="17" t="s">
        <v>3451</v>
      </c>
      <c r="F284" s="17" t="s">
        <v>118</v>
      </c>
      <c r="G284" s="17" t="s">
        <v>175</v>
      </c>
      <c r="H284" s="15"/>
      <c r="I284" s="15" t="s">
        <v>46</v>
      </c>
      <c r="J284" s="15" t="s">
        <v>47</v>
      </c>
      <c r="K284" s="15" t="s">
        <v>46</v>
      </c>
      <c r="L284" s="20" t="s">
        <v>48</v>
      </c>
      <c r="M284" s="21" t="n">
        <v>45792</v>
      </c>
      <c r="N284" s="22"/>
      <c r="O284" s="61" t="s">
        <v>49</v>
      </c>
      <c r="P284" s="60" t="s">
        <v>50</v>
      </c>
      <c r="Q284" s="24" t="n">
        <v>388.8</v>
      </c>
      <c r="R284" s="60" t="n">
        <v>0</v>
      </c>
      <c r="S284" s="68" t="n">
        <f aca="false">Q284+R284</f>
        <v>388.8</v>
      </c>
      <c r="T284" s="26" t="n">
        <v>0</v>
      </c>
      <c r="U284" s="69" t="n">
        <v>0</v>
      </c>
      <c r="V284" s="26" t="n">
        <v>0</v>
      </c>
      <c r="W284" s="69" t="n">
        <v>0</v>
      </c>
      <c r="X284" s="26" t="n">
        <v>0</v>
      </c>
      <c r="Y284" s="68" t="n">
        <f aca="false">(T284*U284)+(V284*W284)</f>
        <v>0</v>
      </c>
      <c r="Z284" s="68" t="n">
        <f aca="false">S284+Y284</f>
        <v>388.8</v>
      </c>
      <c r="AA284" s="28"/>
      <c r="AB284" s="11"/>
      <c r="AC284" s="11"/>
      <c r="AD284" s="70"/>
      <c r="AE284" s="11"/>
    </row>
    <row r="285" customFormat="false" ht="42.75" hidden="false" customHeight="true" outlineLevel="0" collapsed="false">
      <c r="A285" s="17" t="s">
        <v>111</v>
      </c>
      <c r="B285" s="15"/>
      <c r="C285" s="17" t="s">
        <v>173</v>
      </c>
      <c r="D285" s="17" t="s">
        <v>174</v>
      </c>
      <c r="E285" s="17" t="s">
        <v>3451</v>
      </c>
      <c r="F285" s="17" t="s">
        <v>118</v>
      </c>
      <c r="G285" s="17" t="s">
        <v>175</v>
      </c>
      <c r="H285" s="15"/>
      <c r="I285" s="15" t="s">
        <v>46</v>
      </c>
      <c r="J285" s="15" t="s">
        <v>47</v>
      </c>
      <c r="K285" s="15" t="s">
        <v>46</v>
      </c>
      <c r="L285" s="20" t="s">
        <v>48</v>
      </c>
      <c r="M285" s="21" t="n">
        <v>45792</v>
      </c>
      <c r="N285" s="22"/>
      <c r="O285" s="61" t="s">
        <v>49</v>
      </c>
      <c r="P285" s="60" t="s">
        <v>50</v>
      </c>
      <c r="Q285" s="24" t="n">
        <v>388.8</v>
      </c>
      <c r="R285" s="60" t="n">
        <v>0</v>
      </c>
      <c r="S285" s="68" t="n">
        <f aca="false">Q285+R285</f>
        <v>388.8</v>
      </c>
      <c r="T285" s="26" t="n">
        <v>0</v>
      </c>
      <c r="U285" s="69" t="n">
        <v>0</v>
      </c>
      <c r="V285" s="26" t="n">
        <v>0</v>
      </c>
      <c r="W285" s="69" t="n">
        <v>0</v>
      </c>
      <c r="X285" s="26" t="n">
        <v>0</v>
      </c>
      <c r="Y285" s="68" t="n">
        <f aca="false">(T285*U285)+(V285*W285)</f>
        <v>0</v>
      </c>
      <c r="Z285" s="68" t="n">
        <f aca="false">S285+Y285</f>
        <v>388.8</v>
      </c>
      <c r="AA285" s="28"/>
      <c r="AB285" s="11"/>
      <c r="AC285" s="11"/>
      <c r="AD285" s="70"/>
      <c r="AE285" s="11"/>
    </row>
    <row r="286" customFormat="false" ht="42.75" hidden="false" customHeight="true" outlineLevel="0" collapsed="false">
      <c r="A286" s="17" t="s">
        <v>653</v>
      </c>
      <c r="B286" s="15"/>
      <c r="C286" s="16" t="s">
        <v>3742</v>
      </c>
      <c r="D286" s="17" t="s">
        <v>3743</v>
      </c>
      <c r="E286" s="17" t="s">
        <v>3508</v>
      </c>
      <c r="F286" s="36" t="s">
        <v>656</v>
      </c>
      <c r="G286" s="17" t="s">
        <v>657</v>
      </c>
      <c r="H286" s="15"/>
      <c r="I286" s="15" t="s">
        <v>46</v>
      </c>
      <c r="J286" s="15" t="s">
        <v>47</v>
      </c>
      <c r="K286" s="15" t="s">
        <v>46</v>
      </c>
      <c r="L286" s="20" t="s">
        <v>48</v>
      </c>
      <c r="M286" s="21" t="n">
        <v>45792</v>
      </c>
      <c r="N286" s="22"/>
      <c r="O286" s="61" t="s">
        <v>49</v>
      </c>
      <c r="P286" s="60" t="s">
        <v>50</v>
      </c>
      <c r="Q286" s="24" t="n">
        <v>388.8</v>
      </c>
      <c r="R286" s="60" t="n">
        <v>0</v>
      </c>
      <c r="S286" s="68" t="n">
        <f aca="false">Q286+R286</f>
        <v>388.8</v>
      </c>
      <c r="T286" s="26" t="n">
        <v>0</v>
      </c>
      <c r="U286" s="69" t="n">
        <v>0</v>
      </c>
      <c r="V286" s="26" t="n">
        <v>0</v>
      </c>
      <c r="W286" s="69" t="n">
        <v>0</v>
      </c>
      <c r="X286" s="26" t="n">
        <v>0</v>
      </c>
      <c r="Y286" s="68" t="n">
        <f aca="false">(T286*U286)+(V286*W286)</f>
        <v>0</v>
      </c>
      <c r="Z286" s="68" t="n">
        <f aca="false">S286+Y286</f>
        <v>388.8</v>
      </c>
      <c r="AA286" s="28"/>
      <c r="AB286" s="11"/>
      <c r="AC286" s="11"/>
      <c r="AD286" s="70"/>
      <c r="AE286" s="11"/>
    </row>
    <row r="287" customFormat="false" ht="42.75" hidden="true" customHeight="true" outlineLevel="0" collapsed="false">
      <c r="A287" s="17" t="s">
        <v>274</v>
      </c>
      <c r="B287" s="15"/>
      <c r="C287" s="16" t="s">
        <v>3744</v>
      </c>
      <c r="D287" s="17"/>
      <c r="E287" s="17" t="s">
        <v>3486</v>
      </c>
      <c r="F287" s="36" t="s">
        <v>131</v>
      </c>
      <c r="G287" s="17" t="s">
        <v>274</v>
      </c>
      <c r="H287" s="15" t="s">
        <v>105</v>
      </c>
      <c r="I287" s="15" t="s">
        <v>46</v>
      </c>
      <c r="J287" s="15" t="s">
        <v>47</v>
      </c>
      <c r="K287" s="15" t="s">
        <v>46</v>
      </c>
      <c r="L287" s="20" t="s">
        <v>48</v>
      </c>
      <c r="M287" s="21" t="n">
        <v>45792</v>
      </c>
      <c r="N287" s="22"/>
      <c r="O287" s="61" t="s">
        <v>49</v>
      </c>
      <c r="P287" s="60" t="s">
        <v>50</v>
      </c>
      <c r="Q287" s="24" t="n">
        <v>388.8</v>
      </c>
      <c r="R287" s="60" t="n">
        <v>0</v>
      </c>
      <c r="S287" s="68" t="n">
        <f aca="false">Q287+R287</f>
        <v>388.8</v>
      </c>
      <c r="T287" s="26" t="n">
        <v>0</v>
      </c>
      <c r="U287" s="69" t="n">
        <v>0</v>
      </c>
      <c r="V287" s="26" t="n">
        <v>0</v>
      </c>
      <c r="W287" s="69" t="n">
        <v>0</v>
      </c>
      <c r="X287" s="26" t="n">
        <v>0</v>
      </c>
      <c r="Y287" s="68" t="n">
        <f aca="false">(T287*U287)+(V287*W287)</f>
        <v>0</v>
      </c>
      <c r="Z287" s="68" t="n">
        <f aca="false">S287+Y287</f>
        <v>388.8</v>
      </c>
      <c r="AA287" s="28"/>
      <c r="AB287" s="11"/>
      <c r="AC287" s="11"/>
      <c r="AD287" s="70"/>
      <c r="AE287" s="11"/>
    </row>
    <row r="288" customFormat="false" ht="42.75" hidden="true" customHeight="true" outlineLevel="0" collapsed="false">
      <c r="A288" s="17" t="s">
        <v>3745</v>
      </c>
      <c r="B288" s="15"/>
      <c r="C288" s="16" t="s">
        <v>3746</v>
      </c>
      <c r="D288" s="17"/>
      <c r="E288" s="17" t="s">
        <v>3747</v>
      </c>
      <c r="F288" s="36" t="s">
        <v>292</v>
      </c>
      <c r="G288" s="17" t="s">
        <v>402</v>
      </c>
      <c r="H288" s="15" t="s">
        <v>105</v>
      </c>
      <c r="I288" s="15" t="s">
        <v>46</v>
      </c>
      <c r="J288" s="15" t="s">
        <v>47</v>
      </c>
      <c r="K288" s="15" t="s">
        <v>46</v>
      </c>
      <c r="L288" s="20" t="s">
        <v>48</v>
      </c>
      <c r="M288" s="21" t="n">
        <v>45792</v>
      </c>
      <c r="N288" s="22"/>
      <c r="O288" s="61" t="s">
        <v>49</v>
      </c>
      <c r="P288" s="60" t="s">
        <v>50</v>
      </c>
      <c r="Q288" s="24" t="n">
        <v>388.8</v>
      </c>
      <c r="R288" s="60" t="n">
        <v>0</v>
      </c>
      <c r="S288" s="68" t="n">
        <f aca="false">Q288+R288</f>
        <v>388.8</v>
      </c>
      <c r="T288" s="26" t="n">
        <v>0</v>
      </c>
      <c r="U288" s="69" t="n">
        <v>0</v>
      </c>
      <c r="V288" s="26" t="n">
        <v>0</v>
      </c>
      <c r="W288" s="69" t="n">
        <v>0</v>
      </c>
      <c r="X288" s="26" t="n">
        <v>0</v>
      </c>
      <c r="Y288" s="68" t="n">
        <f aca="false">(T288*U288)+(V288*W288)</f>
        <v>0</v>
      </c>
      <c r="Z288" s="68" t="n">
        <f aca="false">S288+Y288</f>
        <v>388.8</v>
      </c>
      <c r="AA288" s="28"/>
      <c r="AB288" s="11"/>
      <c r="AC288" s="11"/>
      <c r="AD288" s="70"/>
      <c r="AE288" s="11"/>
    </row>
    <row r="289" customFormat="false" ht="42.75" hidden="true" customHeight="true" outlineLevel="0" collapsed="false">
      <c r="A289" s="17" t="s">
        <v>274</v>
      </c>
      <c r="B289" s="15"/>
      <c r="C289" s="16" t="s">
        <v>3748</v>
      </c>
      <c r="D289" s="17"/>
      <c r="E289" s="17" t="s">
        <v>3486</v>
      </c>
      <c r="F289" s="36" t="s">
        <v>131</v>
      </c>
      <c r="G289" s="17" t="s">
        <v>274</v>
      </c>
      <c r="H289" s="15" t="s">
        <v>105</v>
      </c>
      <c r="I289" s="15" t="s">
        <v>46</v>
      </c>
      <c r="J289" s="15" t="s">
        <v>47</v>
      </c>
      <c r="K289" s="15" t="s">
        <v>46</v>
      </c>
      <c r="L289" s="20" t="s">
        <v>48</v>
      </c>
      <c r="M289" s="21" t="n">
        <v>45792</v>
      </c>
      <c r="N289" s="22"/>
      <c r="O289" s="61" t="s">
        <v>49</v>
      </c>
      <c r="P289" s="60" t="s">
        <v>50</v>
      </c>
      <c r="Q289" s="24" t="n">
        <v>388.8</v>
      </c>
      <c r="R289" s="60" t="n">
        <v>0</v>
      </c>
      <c r="S289" s="68" t="n">
        <f aca="false">Q289+R289</f>
        <v>388.8</v>
      </c>
      <c r="T289" s="26" t="n">
        <v>0</v>
      </c>
      <c r="U289" s="69" t="n">
        <v>0</v>
      </c>
      <c r="V289" s="26" t="n">
        <v>0</v>
      </c>
      <c r="W289" s="69" t="n">
        <v>0</v>
      </c>
      <c r="X289" s="26" t="n">
        <v>0</v>
      </c>
      <c r="Y289" s="68" t="n">
        <f aca="false">(T289*U289)+(V289*W289)</f>
        <v>0</v>
      </c>
      <c r="Z289" s="68" t="n">
        <f aca="false">S289+Y289</f>
        <v>388.8</v>
      </c>
      <c r="AA289" s="28"/>
      <c r="AB289" s="11"/>
      <c r="AC289" s="11"/>
      <c r="AD289" s="70"/>
      <c r="AE289" s="11"/>
    </row>
    <row r="290" customFormat="false" ht="42.75" hidden="false" customHeight="true" outlineLevel="0" collapsed="false">
      <c r="A290" s="17" t="s">
        <v>830</v>
      </c>
      <c r="B290" s="15"/>
      <c r="C290" s="16" t="s">
        <v>1646</v>
      </c>
      <c r="D290" s="17" t="s">
        <v>1647</v>
      </c>
      <c r="E290" s="17" t="s">
        <v>3653</v>
      </c>
      <c r="F290" s="36" t="s">
        <v>1648</v>
      </c>
      <c r="G290" s="17" t="s">
        <v>834</v>
      </c>
      <c r="H290" s="15"/>
      <c r="I290" s="15" t="s">
        <v>46</v>
      </c>
      <c r="J290" s="15" t="s">
        <v>47</v>
      </c>
      <c r="K290" s="15" t="s">
        <v>46</v>
      </c>
      <c r="L290" s="20" t="s">
        <v>48</v>
      </c>
      <c r="M290" s="21" t="n">
        <v>45792</v>
      </c>
      <c r="N290" s="22"/>
      <c r="O290" s="61" t="s">
        <v>49</v>
      </c>
      <c r="P290" s="60" t="s">
        <v>50</v>
      </c>
      <c r="Q290" s="24" t="n">
        <v>388.8</v>
      </c>
      <c r="R290" s="60" t="n">
        <v>0</v>
      </c>
      <c r="S290" s="68" t="n">
        <f aca="false">Q290+R290</f>
        <v>388.8</v>
      </c>
      <c r="T290" s="26" t="n">
        <v>0</v>
      </c>
      <c r="U290" s="69" t="n">
        <v>0</v>
      </c>
      <c r="V290" s="26" t="n">
        <v>0</v>
      </c>
      <c r="W290" s="69" t="n">
        <v>0</v>
      </c>
      <c r="X290" s="26" t="n">
        <v>0</v>
      </c>
      <c r="Y290" s="68" t="n">
        <f aca="false">(T290*U290)+(V290*W290)</f>
        <v>0</v>
      </c>
      <c r="Z290" s="68" t="n">
        <f aca="false">S290+Y290</f>
        <v>388.8</v>
      </c>
      <c r="AA290" s="28"/>
      <c r="AB290" s="11"/>
      <c r="AC290" s="11"/>
      <c r="AD290" s="70"/>
      <c r="AE290" s="11"/>
    </row>
    <row r="291" customFormat="false" ht="42.75" hidden="false" customHeight="true" outlineLevel="0" collapsed="false">
      <c r="A291" s="17" t="s">
        <v>111</v>
      </c>
      <c r="B291" s="15"/>
      <c r="C291" s="16" t="s">
        <v>437</v>
      </c>
      <c r="D291" s="17" t="s">
        <v>438</v>
      </c>
      <c r="E291" s="17" t="s">
        <v>3451</v>
      </c>
      <c r="F291" s="36" t="s">
        <v>118</v>
      </c>
      <c r="G291" s="17" t="s">
        <v>242</v>
      </c>
      <c r="H291" s="15"/>
      <c r="I291" s="15" t="s">
        <v>46</v>
      </c>
      <c r="J291" s="15" t="s">
        <v>47</v>
      </c>
      <c r="K291" s="15" t="s">
        <v>46</v>
      </c>
      <c r="L291" s="20" t="s">
        <v>48</v>
      </c>
      <c r="M291" s="21" t="n">
        <v>45792</v>
      </c>
      <c r="N291" s="22"/>
      <c r="O291" s="61" t="s">
        <v>49</v>
      </c>
      <c r="P291" s="60" t="s">
        <v>50</v>
      </c>
      <c r="Q291" s="24" t="n">
        <v>388.8</v>
      </c>
      <c r="R291" s="60" t="n">
        <v>0</v>
      </c>
      <c r="S291" s="68" t="n">
        <f aca="false">Q291+R291</f>
        <v>388.8</v>
      </c>
      <c r="T291" s="26" t="n">
        <v>0</v>
      </c>
      <c r="U291" s="69" t="n">
        <v>0</v>
      </c>
      <c r="V291" s="26" t="n">
        <v>0</v>
      </c>
      <c r="W291" s="69" t="n">
        <v>0</v>
      </c>
      <c r="X291" s="26" t="n">
        <v>0</v>
      </c>
      <c r="Y291" s="68" t="n">
        <f aca="false">(T291*U291)+(V291*W291)</f>
        <v>0</v>
      </c>
      <c r="Z291" s="68" t="n">
        <f aca="false">S291+Y291</f>
        <v>388.8</v>
      </c>
      <c r="AA291" s="28"/>
      <c r="AB291" s="11"/>
      <c r="AC291" s="11"/>
      <c r="AD291" s="70"/>
      <c r="AE291" s="11"/>
    </row>
    <row r="292" customFormat="false" ht="42.75" hidden="true" customHeight="true" outlineLevel="0" collapsed="false">
      <c r="A292" s="17" t="s">
        <v>274</v>
      </c>
      <c r="B292" s="15"/>
      <c r="C292" s="16" t="s">
        <v>3279</v>
      </c>
      <c r="D292" s="17"/>
      <c r="E292" s="17" t="s">
        <v>3749</v>
      </c>
      <c r="F292" s="36" t="s">
        <v>131</v>
      </c>
      <c r="G292" s="17" t="s">
        <v>274</v>
      </c>
      <c r="H292" s="15" t="s">
        <v>105</v>
      </c>
      <c r="I292" s="15" t="s">
        <v>46</v>
      </c>
      <c r="J292" s="15" t="s">
        <v>47</v>
      </c>
      <c r="K292" s="15" t="s">
        <v>46</v>
      </c>
      <c r="L292" s="20" t="s">
        <v>48</v>
      </c>
      <c r="M292" s="21" t="n">
        <v>45792</v>
      </c>
      <c r="N292" s="22"/>
      <c r="O292" s="61" t="s">
        <v>49</v>
      </c>
      <c r="P292" s="60" t="s">
        <v>50</v>
      </c>
      <c r="Q292" s="24" t="n">
        <v>388.8</v>
      </c>
      <c r="R292" s="60" t="n">
        <v>0</v>
      </c>
      <c r="S292" s="68" t="n">
        <f aca="false">Q292+R292</f>
        <v>388.8</v>
      </c>
      <c r="T292" s="26" t="n">
        <v>0</v>
      </c>
      <c r="U292" s="69" t="n">
        <v>0</v>
      </c>
      <c r="V292" s="26" t="n">
        <v>0</v>
      </c>
      <c r="W292" s="69" t="n">
        <v>0</v>
      </c>
      <c r="X292" s="26" t="n">
        <v>0</v>
      </c>
      <c r="Y292" s="68" t="n">
        <f aca="false">(T292*U292)+(V292*W292)</f>
        <v>0</v>
      </c>
      <c r="Z292" s="68" t="n">
        <f aca="false">S292+Y292</f>
        <v>388.8</v>
      </c>
      <c r="AA292" s="28"/>
      <c r="AB292" s="11"/>
      <c r="AC292" s="11"/>
      <c r="AD292" s="70"/>
      <c r="AE292" s="11"/>
    </row>
    <row r="293" customFormat="false" ht="42.75" hidden="true" customHeight="true" outlineLevel="0" collapsed="false">
      <c r="A293" s="17" t="s">
        <v>320</v>
      </c>
      <c r="B293" s="15"/>
      <c r="C293" s="16" t="s">
        <v>1415</v>
      </c>
      <c r="D293" s="31"/>
      <c r="E293" s="17" t="s">
        <v>3609</v>
      </c>
      <c r="F293" s="17" t="s">
        <v>1416</v>
      </c>
      <c r="G293" s="14" t="s">
        <v>2490</v>
      </c>
      <c r="H293" s="15" t="s">
        <v>105</v>
      </c>
      <c r="I293" s="15" t="s">
        <v>46</v>
      </c>
      <c r="J293" s="15" t="s">
        <v>47</v>
      </c>
      <c r="K293" s="15" t="s">
        <v>46</v>
      </c>
      <c r="L293" s="20" t="s">
        <v>48</v>
      </c>
      <c r="M293" s="21" t="n">
        <v>45793</v>
      </c>
      <c r="N293" s="22"/>
      <c r="O293" s="61" t="s">
        <v>49</v>
      </c>
      <c r="P293" s="60" t="s">
        <v>50</v>
      </c>
      <c r="Q293" s="24" t="n">
        <v>388.8</v>
      </c>
      <c r="R293" s="60" t="n">
        <v>0</v>
      </c>
      <c r="S293" s="68" t="n">
        <f aca="false">Q293+R293</f>
        <v>388.8</v>
      </c>
      <c r="T293" s="26" t="n">
        <v>0</v>
      </c>
      <c r="U293" s="69" t="n">
        <v>0</v>
      </c>
      <c r="V293" s="26" t="n">
        <v>0</v>
      </c>
      <c r="W293" s="69" t="n">
        <v>0</v>
      </c>
      <c r="X293" s="26" t="n">
        <v>0</v>
      </c>
      <c r="Y293" s="68" t="n">
        <f aca="false">(T293*U293)+(V293*W293)</f>
        <v>0</v>
      </c>
      <c r="Z293" s="68" t="n">
        <f aca="false">S293+Y293</f>
        <v>388.8</v>
      </c>
      <c r="AA293" s="28"/>
      <c r="AB293" s="11"/>
      <c r="AC293" s="11"/>
      <c r="AD293" s="70"/>
      <c r="AE293" s="11"/>
    </row>
    <row r="294" customFormat="false" ht="42.75" hidden="true" customHeight="true" outlineLevel="0" collapsed="false">
      <c r="A294" s="17" t="s">
        <v>274</v>
      </c>
      <c r="B294" s="15"/>
      <c r="C294" s="39" t="s">
        <v>3750</v>
      </c>
      <c r="D294" s="31"/>
      <c r="E294" s="17" t="s">
        <v>3543</v>
      </c>
      <c r="F294" s="34" t="s">
        <v>131</v>
      </c>
      <c r="G294" s="17" t="s">
        <v>274</v>
      </c>
      <c r="H294" s="15" t="s">
        <v>105</v>
      </c>
      <c r="I294" s="15" t="s">
        <v>46</v>
      </c>
      <c r="J294" s="15" t="s">
        <v>47</v>
      </c>
      <c r="K294" s="15" t="s">
        <v>46</v>
      </c>
      <c r="L294" s="20" t="s">
        <v>48</v>
      </c>
      <c r="M294" s="21" t="n">
        <v>45793</v>
      </c>
      <c r="N294" s="22"/>
      <c r="O294" s="61" t="s">
        <v>49</v>
      </c>
      <c r="P294" s="60" t="s">
        <v>50</v>
      </c>
      <c r="Q294" s="24" t="n">
        <v>388.8</v>
      </c>
      <c r="R294" s="60" t="n">
        <v>0</v>
      </c>
      <c r="S294" s="68" t="n">
        <f aca="false">Q294+R294</f>
        <v>388.8</v>
      </c>
      <c r="T294" s="26" t="n">
        <v>0</v>
      </c>
      <c r="U294" s="69" t="n">
        <v>0</v>
      </c>
      <c r="V294" s="26" t="n">
        <v>0</v>
      </c>
      <c r="W294" s="69" t="n">
        <v>0</v>
      </c>
      <c r="X294" s="26" t="n">
        <v>0</v>
      </c>
      <c r="Y294" s="68" t="n">
        <f aca="false">(T294*U294)+(V294*W294)</f>
        <v>0</v>
      </c>
      <c r="Z294" s="68" t="n">
        <f aca="false">S294+Y294</f>
        <v>388.8</v>
      </c>
      <c r="AA294" s="28"/>
      <c r="AB294" s="11"/>
      <c r="AC294" s="11"/>
      <c r="AD294" s="70"/>
      <c r="AE294" s="11"/>
    </row>
    <row r="295" customFormat="false" ht="42.75" hidden="false" customHeight="true" outlineLevel="0" collapsed="false">
      <c r="A295" s="17" t="s">
        <v>106</v>
      </c>
      <c r="B295" s="15"/>
      <c r="C295" s="16" t="s">
        <v>3751</v>
      </c>
      <c r="D295" s="31" t="s">
        <v>3752</v>
      </c>
      <c r="E295" s="36" t="s">
        <v>3453</v>
      </c>
      <c r="F295" s="17" t="s">
        <v>118</v>
      </c>
      <c r="G295" s="17" t="s">
        <v>110</v>
      </c>
      <c r="H295" s="15"/>
      <c r="I295" s="15" t="s">
        <v>46</v>
      </c>
      <c r="J295" s="15" t="s">
        <v>47</v>
      </c>
      <c r="K295" s="15" t="s">
        <v>46</v>
      </c>
      <c r="L295" s="20" t="s">
        <v>48</v>
      </c>
      <c r="M295" s="21" t="n">
        <v>45793</v>
      </c>
      <c r="N295" s="22"/>
      <c r="O295" s="61" t="s">
        <v>49</v>
      </c>
      <c r="P295" s="60" t="s">
        <v>50</v>
      </c>
      <c r="Q295" s="24" t="n">
        <v>388.8</v>
      </c>
      <c r="R295" s="60" t="n">
        <v>0</v>
      </c>
      <c r="S295" s="68" t="n">
        <f aca="false">Q295+R295</f>
        <v>388.8</v>
      </c>
      <c r="T295" s="26" t="n">
        <v>0</v>
      </c>
      <c r="U295" s="69" t="n">
        <v>0</v>
      </c>
      <c r="V295" s="26" t="n">
        <v>0</v>
      </c>
      <c r="W295" s="69" t="n">
        <v>0</v>
      </c>
      <c r="X295" s="26" t="n">
        <v>0</v>
      </c>
      <c r="Y295" s="68" t="n">
        <f aca="false">(T295*U295)+(V295*W295)</f>
        <v>0</v>
      </c>
      <c r="Z295" s="68" t="n">
        <f aca="false">S295+Y295</f>
        <v>388.8</v>
      </c>
      <c r="AA295" s="28"/>
      <c r="AB295" s="11"/>
      <c r="AC295" s="11"/>
      <c r="AD295" s="70"/>
      <c r="AE295" s="11"/>
    </row>
    <row r="296" customFormat="false" ht="42.75" hidden="false" customHeight="true" outlineLevel="0" collapsed="false">
      <c r="A296" s="31" t="s">
        <v>106</v>
      </c>
      <c r="B296" s="15"/>
      <c r="C296" s="31" t="s">
        <v>1560</v>
      </c>
      <c r="D296" s="31" t="s">
        <v>1561</v>
      </c>
      <c r="E296" s="36" t="s">
        <v>3453</v>
      </c>
      <c r="F296" s="31" t="s">
        <v>114</v>
      </c>
      <c r="G296" s="31" t="s">
        <v>110</v>
      </c>
      <c r="H296" s="15"/>
      <c r="I296" s="15" t="s">
        <v>46</v>
      </c>
      <c r="J296" s="15" t="s">
        <v>47</v>
      </c>
      <c r="K296" s="15" t="s">
        <v>46</v>
      </c>
      <c r="L296" s="20" t="s">
        <v>48</v>
      </c>
      <c r="M296" s="21" t="n">
        <v>45793</v>
      </c>
      <c r="N296" s="22"/>
      <c r="O296" s="61" t="s">
        <v>49</v>
      </c>
      <c r="P296" s="60" t="s">
        <v>50</v>
      </c>
      <c r="Q296" s="24" t="n">
        <v>388.8</v>
      </c>
      <c r="R296" s="60" t="n">
        <v>0</v>
      </c>
      <c r="S296" s="68" t="n">
        <f aca="false">Q296+R296</f>
        <v>388.8</v>
      </c>
      <c r="T296" s="26" t="n">
        <v>0</v>
      </c>
      <c r="U296" s="69" t="n">
        <v>0</v>
      </c>
      <c r="V296" s="26" t="n">
        <v>0</v>
      </c>
      <c r="W296" s="69" t="n">
        <v>0</v>
      </c>
      <c r="X296" s="26" t="n">
        <v>0</v>
      </c>
      <c r="Y296" s="68" t="n">
        <f aca="false">(T296*U296)+(V296*W296)</f>
        <v>0</v>
      </c>
      <c r="Z296" s="68" t="n">
        <f aca="false">S296+Y296</f>
        <v>388.8</v>
      </c>
      <c r="AA296" s="28"/>
      <c r="AB296" s="11"/>
      <c r="AC296" s="11"/>
      <c r="AD296" s="70"/>
      <c r="AE296" s="11"/>
    </row>
    <row r="297" customFormat="false" ht="42.75" hidden="true" customHeight="true" outlineLevel="0" collapsed="false">
      <c r="A297" s="31" t="s">
        <v>366</v>
      </c>
      <c r="B297" s="15"/>
      <c r="C297" s="39" t="s">
        <v>3753</v>
      </c>
      <c r="D297" s="31"/>
      <c r="E297" s="36" t="s">
        <v>3754</v>
      </c>
      <c r="F297" s="31" t="s">
        <v>3755</v>
      </c>
      <c r="G297" s="31" t="s">
        <v>3756</v>
      </c>
      <c r="H297" s="15"/>
      <c r="I297" s="15" t="s">
        <v>46</v>
      </c>
      <c r="J297" s="15" t="s">
        <v>47</v>
      </c>
      <c r="K297" s="15" t="s">
        <v>46</v>
      </c>
      <c r="L297" s="20" t="s">
        <v>48</v>
      </c>
      <c r="M297" s="21" t="n">
        <v>45793</v>
      </c>
      <c r="N297" s="22"/>
      <c r="O297" s="61" t="s">
        <v>49</v>
      </c>
      <c r="P297" s="60" t="s">
        <v>50</v>
      </c>
      <c r="Q297" s="24" t="n">
        <v>388.8</v>
      </c>
      <c r="R297" s="60" t="n">
        <v>0</v>
      </c>
      <c r="S297" s="68" t="n">
        <f aca="false">Q297+R297</f>
        <v>388.8</v>
      </c>
      <c r="T297" s="26" t="n">
        <v>0</v>
      </c>
      <c r="U297" s="69" t="n">
        <v>0</v>
      </c>
      <c r="V297" s="26" t="n">
        <v>0</v>
      </c>
      <c r="W297" s="69" t="n">
        <v>0</v>
      </c>
      <c r="X297" s="26" t="n">
        <v>0</v>
      </c>
      <c r="Y297" s="68" t="n">
        <f aca="false">(T297*U297)+(V297*W297)</f>
        <v>0</v>
      </c>
      <c r="Z297" s="68" t="n">
        <f aca="false">S297+Y297</f>
        <v>388.8</v>
      </c>
      <c r="AA297" s="28"/>
      <c r="AB297" s="11"/>
      <c r="AC297" s="11"/>
      <c r="AD297" s="70"/>
      <c r="AE297" s="11"/>
    </row>
    <row r="298" customFormat="false" ht="42.75" hidden="true" customHeight="true" outlineLevel="0" collapsed="false">
      <c r="A298" s="17" t="s">
        <v>465</v>
      </c>
      <c r="B298" s="15"/>
      <c r="C298" s="17" t="s">
        <v>796</v>
      </c>
      <c r="D298" s="17"/>
      <c r="E298" s="17" t="s">
        <v>3732</v>
      </c>
      <c r="F298" s="17" t="s">
        <v>797</v>
      </c>
      <c r="G298" s="17" t="s">
        <v>798</v>
      </c>
      <c r="H298" s="15"/>
      <c r="I298" s="15" t="s">
        <v>46</v>
      </c>
      <c r="J298" s="15" t="s">
        <v>47</v>
      </c>
      <c r="K298" s="15" t="s">
        <v>46</v>
      </c>
      <c r="L298" s="20" t="s">
        <v>48</v>
      </c>
      <c r="M298" s="21" t="n">
        <v>45793</v>
      </c>
      <c r="N298" s="22"/>
      <c r="O298" s="61" t="s">
        <v>49</v>
      </c>
      <c r="P298" s="60" t="s">
        <v>50</v>
      </c>
      <c r="Q298" s="24" t="n">
        <v>388.8</v>
      </c>
      <c r="R298" s="60" t="n">
        <v>0</v>
      </c>
      <c r="S298" s="68" t="n">
        <f aca="false">Q298+R298</f>
        <v>388.8</v>
      </c>
      <c r="T298" s="26" t="n">
        <v>0</v>
      </c>
      <c r="U298" s="69" t="n">
        <v>0</v>
      </c>
      <c r="V298" s="26" t="n">
        <v>0</v>
      </c>
      <c r="W298" s="69" t="n">
        <v>0</v>
      </c>
      <c r="X298" s="26" t="n">
        <v>0</v>
      </c>
      <c r="Y298" s="68" t="n">
        <f aca="false">(T298*U298)+(V298*W298)</f>
        <v>0</v>
      </c>
      <c r="Z298" s="68" t="n">
        <f aca="false">S298+Y298</f>
        <v>388.8</v>
      </c>
      <c r="AA298" s="28"/>
      <c r="AB298" s="11"/>
      <c r="AC298" s="11"/>
      <c r="AD298" s="70"/>
      <c r="AE298" s="11"/>
    </row>
    <row r="299" customFormat="false" ht="42.75" hidden="false" customHeight="true" outlineLevel="0" collapsed="false">
      <c r="A299" s="17" t="s">
        <v>211</v>
      </c>
      <c r="B299" s="15"/>
      <c r="C299" s="17" t="s">
        <v>3757</v>
      </c>
      <c r="D299" s="17" t="s">
        <v>3758</v>
      </c>
      <c r="E299" s="17" t="s">
        <v>3759</v>
      </c>
      <c r="F299" s="17" t="s">
        <v>2981</v>
      </c>
      <c r="G299" s="17" t="s">
        <v>3760</v>
      </c>
      <c r="H299" s="15"/>
      <c r="I299" s="15" t="s">
        <v>46</v>
      </c>
      <c r="J299" s="15" t="s">
        <v>47</v>
      </c>
      <c r="K299" s="15" t="s">
        <v>46</v>
      </c>
      <c r="L299" s="20" t="s">
        <v>48</v>
      </c>
      <c r="M299" s="21" t="n">
        <v>45793</v>
      </c>
      <c r="N299" s="22"/>
      <c r="O299" s="61" t="s">
        <v>49</v>
      </c>
      <c r="P299" s="60" t="s">
        <v>50</v>
      </c>
      <c r="Q299" s="24" t="n">
        <v>388.8</v>
      </c>
      <c r="R299" s="60" t="n">
        <v>0</v>
      </c>
      <c r="S299" s="68" t="n">
        <f aca="false">Q299+R299</f>
        <v>388.8</v>
      </c>
      <c r="T299" s="26" t="n">
        <v>0</v>
      </c>
      <c r="U299" s="69" t="n">
        <v>0</v>
      </c>
      <c r="V299" s="26" t="n">
        <v>0</v>
      </c>
      <c r="W299" s="69" t="n">
        <v>0</v>
      </c>
      <c r="X299" s="26" t="n">
        <v>0</v>
      </c>
      <c r="Y299" s="68" t="n">
        <f aca="false">(T299*U299)+(V299*W299)</f>
        <v>0</v>
      </c>
      <c r="Z299" s="68" t="n">
        <f aca="false">S299+Y299</f>
        <v>388.8</v>
      </c>
      <c r="AA299" s="28"/>
      <c r="AB299" s="11"/>
      <c r="AC299" s="11"/>
      <c r="AD299" s="70"/>
      <c r="AE299" s="11"/>
    </row>
    <row r="300" customFormat="false" ht="42.75" hidden="false" customHeight="true" outlineLevel="0" collapsed="false">
      <c r="A300" s="17" t="s">
        <v>106</v>
      </c>
      <c r="B300" s="15"/>
      <c r="C300" s="16" t="s">
        <v>3761</v>
      </c>
      <c r="D300" s="17" t="s">
        <v>3762</v>
      </c>
      <c r="E300" s="17" t="s">
        <v>3763</v>
      </c>
      <c r="F300" s="36" t="s">
        <v>2088</v>
      </c>
      <c r="G300" s="17" t="s">
        <v>110</v>
      </c>
      <c r="H300" s="15"/>
      <c r="I300" s="15" t="s">
        <v>46</v>
      </c>
      <c r="J300" s="15" t="s">
        <v>47</v>
      </c>
      <c r="K300" s="15" t="s">
        <v>46</v>
      </c>
      <c r="L300" s="20" t="s">
        <v>48</v>
      </c>
      <c r="M300" s="21" t="n">
        <v>45793</v>
      </c>
      <c r="N300" s="22"/>
      <c r="O300" s="61" t="s">
        <v>49</v>
      </c>
      <c r="P300" s="60" t="s">
        <v>50</v>
      </c>
      <c r="Q300" s="24" t="n">
        <v>388.8</v>
      </c>
      <c r="R300" s="60" t="n">
        <v>0</v>
      </c>
      <c r="S300" s="68" t="n">
        <f aca="false">Q300+R300</f>
        <v>388.8</v>
      </c>
      <c r="T300" s="26" t="n">
        <v>0</v>
      </c>
      <c r="U300" s="69" t="n">
        <v>0</v>
      </c>
      <c r="V300" s="26" t="n">
        <v>0</v>
      </c>
      <c r="W300" s="69" t="n">
        <v>0</v>
      </c>
      <c r="X300" s="26" t="n">
        <v>0</v>
      </c>
      <c r="Y300" s="68" t="n">
        <f aca="false">(T300*U300)+(V300*W300)</f>
        <v>0</v>
      </c>
      <c r="Z300" s="68" t="n">
        <f aca="false">S300+Y300</f>
        <v>388.8</v>
      </c>
      <c r="AA300" s="28"/>
      <c r="AB300" s="11"/>
      <c r="AC300" s="11"/>
      <c r="AD300" s="70"/>
      <c r="AE300" s="11"/>
    </row>
    <row r="301" customFormat="false" ht="42.75" hidden="false" customHeight="true" outlineLevel="0" collapsed="false">
      <c r="A301" s="17" t="s">
        <v>106</v>
      </c>
      <c r="B301" s="15"/>
      <c r="C301" s="16" t="s">
        <v>3764</v>
      </c>
      <c r="D301" s="17" t="s">
        <v>2180</v>
      </c>
      <c r="E301" s="17" t="s">
        <v>3763</v>
      </c>
      <c r="F301" s="36" t="s">
        <v>118</v>
      </c>
      <c r="G301" s="17" t="s">
        <v>110</v>
      </c>
      <c r="H301" s="15"/>
      <c r="I301" s="15" t="s">
        <v>46</v>
      </c>
      <c r="J301" s="15" t="s">
        <v>47</v>
      </c>
      <c r="K301" s="15" t="s">
        <v>46</v>
      </c>
      <c r="L301" s="20" t="s">
        <v>48</v>
      </c>
      <c r="M301" s="21" t="n">
        <v>45793</v>
      </c>
      <c r="N301" s="22"/>
      <c r="O301" s="61" t="s">
        <v>49</v>
      </c>
      <c r="P301" s="60" t="s">
        <v>50</v>
      </c>
      <c r="Q301" s="24" t="n">
        <v>388.8</v>
      </c>
      <c r="R301" s="60" t="n">
        <v>0</v>
      </c>
      <c r="S301" s="68" t="n">
        <f aca="false">Q301+R301</f>
        <v>388.8</v>
      </c>
      <c r="T301" s="26" t="n">
        <v>0</v>
      </c>
      <c r="U301" s="69" t="n">
        <v>0</v>
      </c>
      <c r="V301" s="26" t="n">
        <v>0</v>
      </c>
      <c r="W301" s="69" t="n">
        <v>0</v>
      </c>
      <c r="X301" s="26" t="n">
        <v>0</v>
      </c>
      <c r="Y301" s="68" t="n">
        <f aca="false">(T301*U301)+(V301*W301)</f>
        <v>0</v>
      </c>
      <c r="Z301" s="68" t="n">
        <f aca="false">S301+Y301</f>
        <v>388.8</v>
      </c>
      <c r="AA301" s="28"/>
      <c r="AB301" s="11"/>
      <c r="AC301" s="11"/>
      <c r="AD301" s="70"/>
      <c r="AE301" s="11"/>
    </row>
    <row r="302" customFormat="false" ht="42.75" hidden="true" customHeight="true" outlineLevel="0" collapsed="false">
      <c r="A302" s="17" t="s">
        <v>106</v>
      </c>
      <c r="B302" s="15"/>
      <c r="C302" s="16" t="s">
        <v>3765</v>
      </c>
      <c r="D302" s="17"/>
      <c r="E302" s="17" t="s">
        <v>3766</v>
      </c>
      <c r="F302" s="36" t="s">
        <v>118</v>
      </c>
      <c r="G302" s="17" t="s">
        <v>110</v>
      </c>
      <c r="H302" s="15"/>
      <c r="I302" s="15" t="s">
        <v>46</v>
      </c>
      <c r="J302" s="15" t="s">
        <v>47</v>
      </c>
      <c r="K302" s="15" t="s">
        <v>46</v>
      </c>
      <c r="L302" s="20" t="s">
        <v>48</v>
      </c>
      <c r="M302" s="21" t="n">
        <v>45793</v>
      </c>
      <c r="N302" s="22"/>
      <c r="O302" s="61" t="s">
        <v>49</v>
      </c>
      <c r="P302" s="60" t="s">
        <v>50</v>
      </c>
      <c r="Q302" s="24" t="n">
        <v>388.8</v>
      </c>
      <c r="R302" s="60" t="n">
        <v>0</v>
      </c>
      <c r="S302" s="68" t="n">
        <f aca="false">Q302+R302</f>
        <v>388.8</v>
      </c>
      <c r="T302" s="26" t="n">
        <v>0</v>
      </c>
      <c r="U302" s="69" t="n">
        <v>0</v>
      </c>
      <c r="V302" s="26" t="n">
        <v>0</v>
      </c>
      <c r="W302" s="69" t="n">
        <v>0</v>
      </c>
      <c r="X302" s="26" t="n">
        <v>0</v>
      </c>
      <c r="Y302" s="68" t="n">
        <f aca="false">(T302*U302)+(V302*W302)</f>
        <v>0</v>
      </c>
      <c r="Z302" s="68" t="n">
        <f aca="false">S302+Y302</f>
        <v>388.8</v>
      </c>
      <c r="AA302" s="28"/>
      <c r="AB302" s="11"/>
      <c r="AC302" s="11"/>
      <c r="AD302" s="70"/>
      <c r="AE302" s="11"/>
    </row>
    <row r="303" customFormat="false" ht="42.75" hidden="true" customHeight="true" outlineLevel="0" collapsed="false">
      <c r="A303" s="17" t="s">
        <v>106</v>
      </c>
      <c r="B303" s="15"/>
      <c r="C303" s="16" t="s">
        <v>3767</v>
      </c>
      <c r="D303" s="17"/>
      <c r="E303" s="17" t="s">
        <v>3766</v>
      </c>
      <c r="F303" s="36" t="s">
        <v>178</v>
      </c>
      <c r="G303" s="17" t="s">
        <v>110</v>
      </c>
      <c r="H303" s="15"/>
      <c r="I303" s="15" t="s">
        <v>46</v>
      </c>
      <c r="J303" s="15" t="s">
        <v>47</v>
      </c>
      <c r="K303" s="15" t="s">
        <v>46</v>
      </c>
      <c r="L303" s="20" t="s">
        <v>48</v>
      </c>
      <c r="M303" s="21" t="n">
        <v>45793</v>
      </c>
      <c r="N303" s="22"/>
      <c r="O303" s="61" t="s">
        <v>49</v>
      </c>
      <c r="P303" s="60" t="s">
        <v>50</v>
      </c>
      <c r="Q303" s="24" t="n">
        <v>388.8</v>
      </c>
      <c r="R303" s="60" t="n">
        <v>0</v>
      </c>
      <c r="S303" s="68" t="n">
        <f aca="false">Q303+R303</f>
        <v>388.8</v>
      </c>
      <c r="T303" s="26" t="n">
        <v>0</v>
      </c>
      <c r="U303" s="69" t="n">
        <v>0</v>
      </c>
      <c r="V303" s="26" t="n">
        <v>0</v>
      </c>
      <c r="W303" s="69" t="n">
        <v>0</v>
      </c>
      <c r="X303" s="26" t="n">
        <v>0</v>
      </c>
      <c r="Y303" s="68" t="n">
        <f aca="false">(T303*U303)+(V303*W303)</f>
        <v>0</v>
      </c>
      <c r="Z303" s="68" t="n">
        <f aca="false">S303+Y303</f>
        <v>388.8</v>
      </c>
      <c r="AA303" s="28"/>
      <c r="AB303" s="11"/>
      <c r="AC303" s="11"/>
      <c r="AD303" s="70"/>
      <c r="AE303" s="11"/>
    </row>
    <row r="304" customFormat="false" ht="42.75" hidden="true" customHeight="true" outlineLevel="0" collapsed="false">
      <c r="A304" s="17" t="s">
        <v>3724</v>
      </c>
      <c r="B304" s="15"/>
      <c r="C304" s="16" t="s">
        <v>3768</v>
      </c>
      <c r="D304" s="17"/>
      <c r="E304" s="17" t="s">
        <v>3726</v>
      </c>
      <c r="F304" s="36" t="s">
        <v>3727</v>
      </c>
      <c r="G304" s="17" t="s">
        <v>3728</v>
      </c>
      <c r="H304" s="15"/>
      <c r="I304" s="15" t="s">
        <v>46</v>
      </c>
      <c r="J304" s="15" t="s">
        <v>47</v>
      </c>
      <c r="K304" s="15" t="s">
        <v>46</v>
      </c>
      <c r="L304" s="20" t="s">
        <v>48</v>
      </c>
      <c r="M304" s="21" t="n">
        <v>45793</v>
      </c>
      <c r="N304" s="22"/>
      <c r="O304" s="61" t="s">
        <v>49</v>
      </c>
      <c r="P304" s="60" t="s">
        <v>50</v>
      </c>
      <c r="Q304" s="24" t="n">
        <v>388.8</v>
      </c>
      <c r="R304" s="60" t="n">
        <v>0</v>
      </c>
      <c r="S304" s="68" t="n">
        <f aca="false">Q304+R304</f>
        <v>388.8</v>
      </c>
      <c r="T304" s="26" t="n">
        <v>0</v>
      </c>
      <c r="U304" s="69" t="n">
        <v>0</v>
      </c>
      <c r="V304" s="26" t="n">
        <v>0</v>
      </c>
      <c r="W304" s="69" t="n">
        <v>0</v>
      </c>
      <c r="X304" s="26" t="n">
        <v>0</v>
      </c>
      <c r="Y304" s="68" t="n">
        <f aca="false">(T304*U304)+(V304*W304)</f>
        <v>0</v>
      </c>
      <c r="Z304" s="68" t="n">
        <f aca="false">S304+Y304</f>
        <v>388.8</v>
      </c>
      <c r="AA304" s="28"/>
      <c r="AB304" s="11"/>
      <c r="AC304" s="11"/>
      <c r="AD304" s="70"/>
      <c r="AE304" s="11"/>
    </row>
    <row r="305" customFormat="false" ht="42.75" hidden="true" customHeight="true" outlineLevel="0" collapsed="false">
      <c r="A305" s="17" t="s">
        <v>3724</v>
      </c>
      <c r="B305" s="15"/>
      <c r="C305" s="16" t="s">
        <v>3769</v>
      </c>
      <c r="D305" s="17"/>
      <c r="E305" s="17" t="s">
        <v>3726</v>
      </c>
      <c r="F305" s="36" t="s">
        <v>1912</v>
      </c>
      <c r="G305" s="17" t="s">
        <v>3728</v>
      </c>
      <c r="H305" s="15"/>
      <c r="I305" s="15" t="s">
        <v>46</v>
      </c>
      <c r="J305" s="15" t="s">
        <v>47</v>
      </c>
      <c r="K305" s="15" t="s">
        <v>46</v>
      </c>
      <c r="L305" s="20" t="s">
        <v>48</v>
      </c>
      <c r="M305" s="21" t="n">
        <v>45793</v>
      </c>
      <c r="N305" s="22"/>
      <c r="O305" s="61" t="s">
        <v>49</v>
      </c>
      <c r="P305" s="60" t="s">
        <v>50</v>
      </c>
      <c r="Q305" s="24" t="n">
        <v>388.8</v>
      </c>
      <c r="R305" s="60" t="n">
        <v>0</v>
      </c>
      <c r="S305" s="68" t="n">
        <f aca="false">Q305+R305</f>
        <v>388.8</v>
      </c>
      <c r="T305" s="26" t="n">
        <v>0</v>
      </c>
      <c r="U305" s="69" t="n">
        <v>0</v>
      </c>
      <c r="V305" s="26" t="n">
        <v>0</v>
      </c>
      <c r="W305" s="69" t="n">
        <v>0</v>
      </c>
      <c r="X305" s="26" t="n">
        <v>0</v>
      </c>
      <c r="Y305" s="68" t="n">
        <f aca="false">(T305*U305)+(V305*W305)</f>
        <v>0</v>
      </c>
      <c r="Z305" s="68" t="n">
        <f aca="false">S305+Y305</f>
        <v>388.8</v>
      </c>
      <c r="AA305" s="28"/>
      <c r="AB305" s="11"/>
      <c r="AC305" s="11"/>
      <c r="AD305" s="70"/>
      <c r="AE305" s="11"/>
    </row>
    <row r="306" customFormat="false" ht="42.75" hidden="true" customHeight="true" outlineLevel="0" collapsed="false">
      <c r="A306" s="17" t="s">
        <v>1497</v>
      </c>
      <c r="B306" s="15"/>
      <c r="C306" s="16" t="s">
        <v>1498</v>
      </c>
      <c r="D306" s="17"/>
      <c r="E306" s="17" t="s">
        <v>3770</v>
      </c>
      <c r="F306" s="36" t="s">
        <v>1499</v>
      </c>
      <c r="G306" s="17" t="s">
        <v>1500</v>
      </c>
      <c r="H306" s="15"/>
      <c r="I306" s="15" t="s">
        <v>46</v>
      </c>
      <c r="J306" s="15" t="s">
        <v>47</v>
      </c>
      <c r="K306" s="15" t="s">
        <v>46</v>
      </c>
      <c r="L306" s="20" t="s">
        <v>48</v>
      </c>
      <c r="M306" s="21" t="n">
        <v>45793</v>
      </c>
      <c r="N306" s="22"/>
      <c r="O306" s="61" t="s">
        <v>49</v>
      </c>
      <c r="P306" s="60" t="s">
        <v>50</v>
      </c>
      <c r="Q306" s="24" t="n">
        <v>388.8</v>
      </c>
      <c r="R306" s="60" t="n">
        <v>0</v>
      </c>
      <c r="S306" s="68" t="n">
        <f aca="false">Q306+R306</f>
        <v>388.8</v>
      </c>
      <c r="T306" s="26" t="n">
        <v>0</v>
      </c>
      <c r="U306" s="69" t="n">
        <v>0</v>
      </c>
      <c r="V306" s="26" t="n">
        <v>0</v>
      </c>
      <c r="W306" s="69" t="n">
        <v>0</v>
      </c>
      <c r="X306" s="26" t="n">
        <v>0</v>
      </c>
      <c r="Y306" s="68" t="n">
        <f aca="false">(T306*U306)+(V306*W306)</f>
        <v>0</v>
      </c>
      <c r="Z306" s="68" t="n">
        <f aca="false">S306+Y306</f>
        <v>388.8</v>
      </c>
      <c r="AA306" s="28"/>
      <c r="AB306" s="11"/>
      <c r="AC306" s="11"/>
      <c r="AD306" s="70"/>
      <c r="AE306" s="11"/>
    </row>
    <row r="307" customFormat="false" ht="42.75" hidden="true" customHeight="true" outlineLevel="0" collapsed="false">
      <c r="A307" s="17" t="s">
        <v>1497</v>
      </c>
      <c r="B307" s="15"/>
      <c r="C307" s="16" t="s">
        <v>3771</v>
      </c>
      <c r="D307" s="17"/>
      <c r="E307" s="17" t="s">
        <v>3770</v>
      </c>
      <c r="F307" s="36" t="s">
        <v>3772</v>
      </c>
      <c r="G307" s="17" t="s">
        <v>1500</v>
      </c>
      <c r="H307" s="15"/>
      <c r="I307" s="15" t="s">
        <v>46</v>
      </c>
      <c r="J307" s="15" t="s">
        <v>47</v>
      </c>
      <c r="K307" s="15" t="s">
        <v>46</v>
      </c>
      <c r="L307" s="20" t="s">
        <v>48</v>
      </c>
      <c r="M307" s="21" t="n">
        <v>45793</v>
      </c>
      <c r="N307" s="22"/>
      <c r="O307" s="61" t="s">
        <v>49</v>
      </c>
      <c r="P307" s="60" t="s">
        <v>50</v>
      </c>
      <c r="Q307" s="24" t="n">
        <v>388.8</v>
      </c>
      <c r="R307" s="60" t="n">
        <v>0</v>
      </c>
      <c r="S307" s="68" t="n">
        <f aca="false">Q307+R307</f>
        <v>388.8</v>
      </c>
      <c r="T307" s="26" t="n">
        <v>0</v>
      </c>
      <c r="U307" s="69" t="n">
        <v>0</v>
      </c>
      <c r="V307" s="26" t="n">
        <v>0</v>
      </c>
      <c r="W307" s="69" t="n">
        <v>0</v>
      </c>
      <c r="X307" s="26" t="n">
        <v>0</v>
      </c>
      <c r="Y307" s="68" t="n">
        <f aca="false">(T307*U307)+(V307*W307)</f>
        <v>0</v>
      </c>
      <c r="Z307" s="68" t="n">
        <f aca="false">S307+Y307</f>
        <v>388.8</v>
      </c>
      <c r="AA307" s="28"/>
      <c r="AB307" s="11"/>
      <c r="AC307" s="11"/>
      <c r="AD307" s="70"/>
      <c r="AE307" s="11"/>
    </row>
    <row r="308" customFormat="false" ht="42.75" hidden="true" customHeight="true" outlineLevel="0" collapsed="false">
      <c r="A308" s="17" t="s">
        <v>3773</v>
      </c>
      <c r="B308" s="15"/>
      <c r="C308" s="16" t="s">
        <v>3774</v>
      </c>
      <c r="D308" s="17"/>
      <c r="E308" s="17" t="s">
        <v>3775</v>
      </c>
      <c r="F308" s="36" t="s">
        <v>3776</v>
      </c>
      <c r="G308" s="17" t="s">
        <v>3777</v>
      </c>
      <c r="H308" s="15"/>
      <c r="I308" s="15" t="s">
        <v>46</v>
      </c>
      <c r="J308" s="15" t="s">
        <v>47</v>
      </c>
      <c r="K308" s="15" t="s">
        <v>46</v>
      </c>
      <c r="L308" s="20" t="s">
        <v>48</v>
      </c>
      <c r="M308" s="21" t="n">
        <v>45793</v>
      </c>
      <c r="N308" s="22"/>
      <c r="O308" s="61" t="s">
        <v>49</v>
      </c>
      <c r="P308" s="60" t="s">
        <v>50</v>
      </c>
      <c r="Q308" s="24" t="n">
        <v>388.8</v>
      </c>
      <c r="R308" s="60" t="n">
        <v>0</v>
      </c>
      <c r="S308" s="68" t="n">
        <f aca="false">Q308+R308</f>
        <v>388.8</v>
      </c>
      <c r="T308" s="26" t="n">
        <v>0</v>
      </c>
      <c r="U308" s="69" t="n">
        <v>0</v>
      </c>
      <c r="V308" s="26" t="n">
        <v>0</v>
      </c>
      <c r="W308" s="69" t="n">
        <v>0</v>
      </c>
      <c r="X308" s="26" t="n">
        <v>0</v>
      </c>
      <c r="Y308" s="68" t="n">
        <f aca="false">(T308*U308)+(V308*W308)</f>
        <v>0</v>
      </c>
      <c r="Z308" s="68" t="n">
        <f aca="false">S308+Y308</f>
        <v>388.8</v>
      </c>
      <c r="AA308" s="28"/>
      <c r="AB308" s="11"/>
      <c r="AC308" s="11"/>
      <c r="AD308" s="70"/>
      <c r="AE308" s="11"/>
    </row>
    <row r="309" customFormat="false" ht="42.75" hidden="false" customHeight="true" outlineLevel="0" collapsed="false">
      <c r="A309" s="17" t="s">
        <v>111</v>
      </c>
      <c r="B309" s="15"/>
      <c r="C309" s="16" t="s">
        <v>3153</v>
      </c>
      <c r="D309" s="17" t="s">
        <v>806</v>
      </c>
      <c r="E309" s="17" t="s">
        <v>3778</v>
      </c>
      <c r="F309" s="36" t="s">
        <v>118</v>
      </c>
      <c r="G309" s="17" t="s">
        <v>242</v>
      </c>
      <c r="H309" s="15"/>
      <c r="I309" s="15" t="s">
        <v>46</v>
      </c>
      <c r="J309" s="15" t="s">
        <v>47</v>
      </c>
      <c r="K309" s="15" t="s">
        <v>46</v>
      </c>
      <c r="L309" s="20" t="s">
        <v>48</v>
      </c>
      <c r="M309" s="21" t="n">
        <v>45793</v>
      </c>
      <c r="N309" s="22"/>
      <c r="O309" s="61" t="s">
        <v>49</v>
      </c>
      <c r="P309" s="60" t="s">
        <v>50</v>
      </c>
      <c r="Q309" s="24" t="n">
        <v>388.8</v>
      </c>
      <c r="R309" s="60" t="n">
        <v>0</v>
      </c>
      <c r="S309" s="68" t="n">
        <f aca="false">Q309+R309</f>
        <v>388.8</v>
      </c>
      <c r="T309" s="26" t="n">
        <v>0</v>
      </c>
      <c r="U309" s="69" t="n">
        <v>0</v>
      </c>
      <c r="V309" s="26" t="n">
        <v>0</v>
      </c>
      <c r="W309" s="69" t="n">
        <v>0</v>
      </c>
      <c r="X309" s="26" t="n">
        <v>0</v>
      </c>
      <c r="Y309" s="68" t="n">
        <f aca="false">(T309*U309)+(V309*W309)</f>
        <v>0</v>
      </c>
      <c r="Z309" s="68" t="n">
        <f aca="false">S309+Y309</f>
        <v>388.8</v>
      </c>
      <c r="AA309" s="28"/>
      <c r="AB309" s="11"/>
      <c r="AC309" s="11"/>
      <c r="AD309" s="70"/>
      <c r="AE309" s="11"/>
    </row>
    <row r="310" customFormat="false" ht="42.75" hidden="true" customHeight="true" outlineLevel="0" collapsed="false">
      <c r="A310" s="17" t="s">
        <v>3773</v>
      </c>
      <c r="B310" s="15"/>
      <c r="C310" s="16" t="s">
        <v>3779</v>
      </c>
      <c r="D310" s="17"/>
      <c r="E310" s="17" t="s">
        <v>3780</v>
      </c>
      <c r="F310" s="36" t="s">
        <v>3781</v>
      </c>
      <c r="G310" s="17" t="s">
        <v>3777</v>
      </c>
      <c r="H310" s="15"/>
      <c r="I310" s="15" t="s">
        <v>46</v>
      </c>
      <c r="J310" s="15" t="s">
        <v>47</v>
      </c>
      <c r="K310" s="15" t="s">
        <v>46</v>
      </c>
      <c r="L310" s="20" t="s">
        <v>48</v>
      </c>
      <c r="M310" s="21" t="n">
        <v>45793</v>
      </c>
      <c r="N310" s="22"/>
      <c r="O310" s="61" t="s">
        <v>49</v>
      </c>
      <c r="P310" s="60" t="s">
        <v>50</v>
      </c>
      <c r="Q310" s="24" t="n">
        <v>388.8</v>
      </c>
      <c r="R310" s="60" t="n">
        <v>0</v>
      </c>
      <c r="S310" s="68" t="n">
        <f aca="false">Q310+R310</f>
        <v>388.8</v>
      </c>
      <c r="T310" s="26" t="n">
        <v>0</v>
      </c>
      <c r="U310" s="69" t="n">
        <v>0</v>
      </c>
      <c r="V310" s="26" t="n">
        <v>0</v>
      </c>
      <c r="W310" s="69" t="n">
        <v>0</v>
      </c>
      <c r="X310" s="26" t="n">
        <v>0</v>
      </c>
      <c r="Y310" s="68" t="n">
        <f aca="false">(T310*U310)+(V310*W310)</f>
        <v>0</v>
      </c>
      <c r="Z310" s="68" t="n">
        <f aca="false">S310+Y310</f>
        <v>388.8</v>
      </c>
      <c r="AA310" s="28"/>
      <c r="AB310" s="11"/>
      <c r="AC310" s="11"/>
      <c r="AD310" s="70"/>
      <c r="AE310" s="11"/>
    </row>
    <row r="311" customFormat="false" ht="42.75" hidden="false" customHeight="true" outlineLevel="0" collapsed="false">
      <c r="A311" s="17" t="s">
        <v>830</v>
      </c>
      <c r="B311" s="15"/>
      <c r="C311" s="16" t="s">
        <v>3782</v>
      </c>
      <c r="D311" s="17" t="s">
        <v>3783</v>
      </c>
      <c r="E311" s="17" t="s">
        <v>3653</v>
      </c>
      <c r="F311" s="36" t="s">
        <v>3784</v>
      </c>
      <c r="G311" s="17" t="s">
        <v>834</v>
      </c>
      <c r="H311" s="15"/>
      <c r="I311" s="15" t="s">
        <v>46</v>
      </c>
      <c r="J311" s="15" t="s">
        <v>47</v>
      </c>
      <c r="K311" s="15" t="s">
        <v>46</v>
      </c>
      <c r="L311" s="20" t="s">
        <v>48</v>
      </c>
      <c r="M311" s="21" t="n">
        <v>45793</v>
      </c>
      <c r="N311" s="22"/>
      <c r="O311" s="61" t="s">
        <v>49</v>
      </c>
      <c r="P311" s="60" t="s">
        <v>50</v>
      </c>
      <c r="Q311" s="24" t="n">
        <v>388.8</v>
      </c>
      <c r="R311" s="60" t="n">
        <v>0</v>
      </c>
      <c r="S311" s="68" t="n">
        <f aca="false">Q311+R311</f>
        <v>388.8</v>
      </c>
      <c r="T311" s="26" t="n">
        <v>0</v>
      </c>
      <c r="U311" s="69" t="n">
        <v>0</v>
      </c>
      <c r="V311" s="26" t="n">
        <v>0</v>
      </c>
      <c r="W311" s="69" t="n">
        <v>0</v>
      </c>
      <c r="X311" s="26" t="n">
        <v>0</v>
      </c>
      <c r="Y311" s="68" t="n">
        <f aca="false">(T311*U311)+(V311*W311)</f>
        <v>0</v>
      </c>
      <c r="Z311" s="68" t="n">
        <f aca="false">S311+Y311</f>
        <v>388.8</v>
      </c>
      <c r="AA311" s="28"/>
      <c r="AB311" s="11"/>
      <c r="AC311" s="11"/>
      <c r="AD311" s="70"/>
      <c r="AE311" s="11"/>
    </row>
    <row r="312" customFormat="false" ht="42.75" hidden="false" customHeight="true" outlineLevel="0" collapsed="false">
      <c r="A312" s="17" t="s">
        <v>653</v>
      </c>
      <c r="B312" s="15"/>
      <c r="C312" s="16" t="s">
        <v>3439</v>
      </c>
      <c r="D312" s="17" t="s">
        <v>3440</v>
      </c>
      <c r="E312" s="17" t="s">
        <v>3785</v>
      </c>
      <c r="F312" s="36" t="s">
        <v>3441</v>
      </c>
      <c r="G312" s="17" t="s">
        <v>3786</v>
      </c>
      <c r="H312" s="15"/>
      <c r="I312" s="15" t="s">
        <v>46</v>
      </c>
      <c r="J312" s="15" t="s">
        <v>47</v>
      </c>
      <c r="K312" s="15" t="s">
        <v>46</v>
      </c>
      <c r="L312" s="20" t="s">
        <v>48</v>
      </c>
      <c r="M312" s="21" t="n">
        <v>45793</v>
      </c>
      <c r="N312" s="22"/>
      <c r="O312" s="61" t="s">
        <v>49</v>
      </c>
      <c r="P312" s="60" t="s">
        <v>50</v>
      </c>
      <c r="Q312" s="24" t="n">
        <v>488.8</v>
      </c>
      <c r="R312" s="60" t="n">
        <v>0</v>
      </c>
      <c r="S312" s="68" t="n">
        <f aca="false">Q312+R312</f>
        <v>488.8</v>
      </c>
      <c r="T312" s="26" t="n">
        <v>0</v>
      </c>
      <c r="U312" s="69" t="n">
        <v>0</v>
      </c>
      <c r="V312" s="26" t="n">
        <v>0</v>
      </c>
      <c r="W312" s="69" t="n">
        <v>0</v>
      </c>
      <c r="X312" s="26" t="n">
        <v>0</v>
      </c>
      <c r="Y312" s="68" t="n">
        <f aca="false">(T312*U312)+(V312*W312)</f>
        <v>0</v>
      </c>
      <c r="Z312" s="68" t="n">
        <f aca="false">S312+Y312</f>
        <v>488.8</v>
      </c>
      <c r="AA312" s="28"/>
      <c r="AB312" s="11"/>
      <c r="AC312" s="11"/>
      <c r="AD312" s="70"/>
      <c r="AE312" s="11"/>
    </row>
    <row r="313" customFormat="false" ht="42.75" hidden="true" customHeight="true" outlineLevel="0" collapsed="false">
      <c r="A313" s="17" t="s">
        <v>653</v>
      </c>
      <c r="B313" s="15"/>
      <c r="C313" s="16" t="s">
        <v>3787</v>
      </c>
      <c r="D313" s="17"/>
      <c r="E313" s="17" t="s">
        <v>3785</v>
      </c>
      <c r="F313" s="36" t="s">
        <v>2081</v>
      </c>
      <c r="G313" s="17" t="s">
        <v>3788</v>
      </c>
      <c r="H313" s="15"/>
      <c r="I313" s="15" t="s">
        <v>46</v>
      </c>
      <c r="J313" s="15" t="s">
        <v>47</v>
      </c>
      <c r="K313" s="15" t="s">
        <v>46</v>
      </c>
      <c r="L313" s="20" t="s">
        <v>48</v>
      </c>
      <c r="M313" s="21" t="n">
        <v>45793</v>
      </c>
      <c r="N313" s="22"/>
      <c r="O313" s="61" t="s">
        <v>49</v>
      </c>
      <c r="P313" s="60" t="s">
        <v>50</v>
      </c>
      <c r="Q313" s="24" t="n">
        <v>488.8</v>
      </c>
      <c r="R313" s="60" t="n">
        <v>0</v>
      </c>
      <c r="S313" s="68" t="n">
        <f aca="false">Q313+R313</f>
        <v>488.8</v>
      </c>
      <c r="T313" s="26" t="n">
        <v>0</v>
      </c>
      <c r="U313" s="69" t="n">
        <v>0</v>
      </c>
      <c r="V313" s="26" t="n">
        <v>0</v>
      </c>
      <c r="W313" s="69" t="n">
        <v>0</v>
      </c>
      <c r="X313" s="26" t="n">
        <v>0</v>
      </c>
      <c r="Y313" s="68" t="n">
        <f aca="false">(T313*U313)+(V313*W313)</f>
        <v>0</v>
      </c>
      <c r="Z313" s="68" t="n">
        <f aca="false">S313+Y313</f>
        <v>488.8</v>
      </c>
      <c r="AA313" s="28"/>
      <c r="AB313" s="11"/>
      <c r="AC313" s="11"/>
      <c r="AD313" s="70"/>
      <c r="AE313" s="11"/>
    </row>
    <row r="314" customFormat="false" ht="42.75" hidden="false" customHeight="true" outlineLevel="0" collapsed="false">
      <c r="A314" s="17" t="s">
        <v>830</v>
      </c>
      <c r="B314" s="15"/>
      <c r="C314" s="16" t="s">
        <v>831</v>
      </c>
      <c r="D314" s="17" t="s">
        <v>832</v>
      </c>
      <c r="E314" s="17" t="s">
        <v>3653</v>
      </c>
      <c r="F314" s="36" t="s">
        <v>833</v>
      </c>
      <c r="G314" s="17" t="s">
        <v>834</v>
      </c>
      <c r="H314" s="15"/>
      <c r="I314" s="15" t="s">
        <v>46</v>
      </c>
      <c r="J314" s="15" t="s">
        <v>47</v>
      </c>
      <c r="K314" s="15" t="s">
        <v>46</v>
      </c>
      <c r="L314" s="20" t="s">
        <v>48</v>
      </c>
      <c r="M314" s="21" t="n">
        <v>45793</v>
      </c>
      <c r="N314" s="22"/>
      <c r="O314" s="61" t="s">
        <v>49</v>
      </c>
      <c r="P314" s="60" t="s">
        <v>50</v>
      </c>
      <c r="Q314" s="24" t="n">
        <v>388.8</v>
      </c>
      <c r="R314" s="60" t="n">
        <v>0</v>
      </c>
      <c r="S314" s="68" t="n">
        <f aca="false">Q314+R314</f>
        <v>388.8</v>
      </c>
      <c r="T314" s="26" t="n">
        <v>0</v>
      </c>
      <c r="U314" s="69" t="n">
        <v>0</v>
      </c>
      <c r="V314" s="26" t="n">
        <v>0</v>
      </c>
      <c r="W314" s="69" t="n">
        <v>0</v>
      </c>
      <c r="X314" s="26" t="n">
        <v>0</v>
      </c>
      <c r="Y314" s="68" t="n">
        <f aca="false">(T314*U314)+(V314*W314)</f>
        <v>0</v>
      </c>
      <c r="Z314" s="68" t="n">
        <f aca="false">S314+Y314</f>
        <v>388.8</v>
      </c>
      <c r="AA314" s="28"/>
      <c r="AB314" s="11"/>
      <c r="AC314" s="11"/>
      <c r="AD314" s="70"/>
      <c r="AE314" s="11"/>
    </row>
    <row r="315" customFormat="false" ht="42.75" hidden="true" customHeight="true" outlineLevel="0" collapsed="false">
      <c r="A315" s="17" t="s">
        <v>163</v>
      </c>
      <c r="B315" s="15"/>
      <c r="C315" s="16" t="s">
        <v>3789</v>
      </c>
      <c r="D315" s="17"/>
      <c r="E315" s="17" t="s">
        <v>3505</v>
      </c>
      <c r="F315" s="36" t="s">
        <v>3790</v>
      </c>
      <c r="G315" s="17" t="s">
        <v>167</v>
      </c>
      <c r="H315" s="15" t="s">
        <v>105</v>
      </c>
      <c r="I315" s="15" t="s">
        <v>46</v>
      </c>
      <c r="J315" s="15" t="s">
        <v>47</v>
      </c>
      <c r="K315" s="15" t="s">
        <v>46</v>
      </c>
      <c r="L315" s="20" t="s">
        <v>48</v>
      </c>
      <c r="M315" s="21" t="n">
        <v>45793</v>
      </c>
      <c r="N315" s="22"/>
      <c r="O315" s="61" t="s">
        <v>49</v>
      </c>
      <c r="P315" s="60" t="s">
        <v>50</v>
      </c>
      <c r="Q315" s="24" t="n">
        <v>388.8</v>
      </c>
      <c r="R315" s="60" t="n">
        <v>0</v>
      </c>
      <c r="S315" s="68" t="n">
        <f aca="false">Q315+R315</f>
        <v>388.8</v>
      </c>
      <c r="T315" s="26" t="n">
        <v>0</v>
      </c>
      <c r="U315" s="69" t="n">
        <v>0</v>
      </c>
      <c r="V315" s="26" t="n">
        <v>0</v>
      </c>
      <c r="W315" s="69" t="n">
        <v>0</v>
      </c>
      <c r="X315" s="26" t="n">
        <v>0</v>
      </c>
      <c r="Y315" s="68" t="n">
        <f aca="false">(T315*U315)+(V315*W315)</f>
        <v>0</v>
      </c>
      <c r="Z315" s="68" t="n">
        <f aca="false">S315+Y315</f>
        <v>388.8</v>
      </c>
      <c r="AA315" s="28"/>
      <c r="AB315" s="11"/>
      <c r="AC315" s="11"/>
      <c r="AD315" s="70"/>
      <c r="AE315" s="11"/>
    </row>
    <row r="316" customFormat="false" ht="42.75" hidden="true" customHeight="true" outlineLevel="0" collapsed="false">
      <c r="A316" s="17" t="s">
        <v>129</v>
      </c>
      <c r="B316" s="15"/>
      <c r="C316" s="16" t="s">
        <v>3791</v>
      </c>
      <c r="D316" s="17"/>
      <c r="E316" s="17"/>
      <c r="F316" s="36"/>
      <c r="G316" s="17"/>
      <c r="H316" s="15"/>
      <c r="I316" s="15" t="s">
        <v>46</v>
      </c>
      <c r="J316" s="15" t="s">
        <v>47</v>
      </c>
      <c r="K316" s="15" t="s">
        <v>46</v>
      </c>
      <c r="L316" s="20" t="s">
        <v>48</v>
      </c>
      <c r="M316" s="21" t="n">
        <v>45793</v>
      </c>
      <c r="N316" s="22"/>
      <c r="O316" s="61" t="s">
        <v>49</v>
      </c>
      <c r="P316" s="60" t="s">
        <v>50</v>
      </c>
      <c r="Q316" s="24" t="n">
        <v>388.8</v>
      </c>
      <c r="R316" s="60" t="n">
        <v>0</v>
      </c>
      <c r="S316" s="68" t="n">
        <f aca="false">Q316+R316</f>
        <v>388.8</v>
      </c>
      <c r="T316" s="26" t="n">
        <v>0</v>
      </c>
      <c r="U316" s="69" t="n">
        <v>0</v>
      </c>
      <c r="V316" s="26" t="n">
        <v>0</v>
      </c>
      <c r="W316" s="69" t="n">
        <v>0</v>
      </c>
      <c r="X316" s="26" t="n">
        <v>0</v>
      </c>
      <c r="Y316" s="68" t="n">
        <f aca="false">(T316*U316)+(V316*W316)</f>
        <v>0</v>
      </c>
      <c r="Z316" s="68" t="n">
        <f aca="false">S316+Y316</f>
        <v>388.8</v>
      </c>
      <c r="AA316" s="28"/>
      <c r="AB316" s="11"/>
      <c r="AC316" s="11"/>
      <c r="AD316" s="70"/>
      <c r="AE316" s="11"/>
    </row>
    <row r="317" customFormat="false" ht="42.75" hidden="true" customHeight="true" outlineLevel="0" collapsed="false">
      <c r="A317" s="14" t="s">
        <v>936</v>
      </c>
      <c r="B317" s="15"/>
      <c r="C317" s="16" t="s">
        <v>1643</v>
      </c>
      <c r="D317" s="17"/>
      <c r="E317" s="41" t="s">
        <v>3792</v>
      </c>
      <c r="F317" s="17" t="s">
        <v>1644</v>
      </c>
      <c r="G317" s="18" t="s">
        <v>1645</v>
      </c>
      <c r="H317" s="15"/>
      <c r="I317" s="15" t="s">
        <v>46</v>
      </c>
      <c r="J317" s="15" t="s">
        <v>47</v>
      </c>
      <c r="K317" s="15" t="s">
        <v>46</v>
      </c>
      <c r="L317" s="20" t="s">
        <v>48</v>
      </c>
      <c r="M317" s="21" t="n">
        <v>45794</v>
      </c>
      <c r="N317" s="22"/>
      <c r="O317" s="61" t="s">
        <v>49</v>
      </c>
      <c r="P317" s="60" t="s">
        <v>50</v>
      </c>
      <c r="Q317" s="24" t="n">
        <v>388.8</v>
      </c>
      <c r="R317" s="60" t="n">
        <v>0</v>
      </c>
      <c r="S317" s="68" t="n">
        <f aca="false">Q317+R317</f>
        <v>388.8</v>
      </c>
      <c r="T317" s="26" t="n">
        <v>0</v>
      </c>
      <c r="U317" s="69" t="n">
        <v>0</v>
      </c>
      <c r="V317" s="26" t="n">
        <v>0</v>
      </c>
      <c r="W317" s="69" t="n">
        <v>0</v>
      </c>
      <c r="X317" s="26" t="n">
        <v>0</v>
      </c>
      <c r="Y317" s="68" t="n">
        <f aca="false">(T317*U317)+(V317*W317)</f>
        <v>0</v>
      </c>
      <c r="Z317" s="68" t="n">
        <f aca="false">S317+Y317</f>
        <v>388.8</v>
      </c>
      <c r="AA317" s="28"/>
      <c r="AB317" s="11"/>
      <c r="AC317" s="11"/>
      <c r="AD317" s="70"/>
      <c r="AE317" s="11"/>
    </row>
    <row r="318" customFormat="false" ht="42.75" hidden="true" customHeight="true" outlineLevel="0" collapsed="false">
      <c r="A318" s="17" t="s">
        <v>500</v>
      </c>
      <c r="B318" s="15"/>
      <c r="C318" s="17" t="s">
        <v>3793</v>
      </c>
      <c r="D318" s="17"/>
      <c r="E318" s="17" t="s">
        <v>3794</v>
      </c>
      <c r="F318" s="37" t="s">
        <v>3795</v>
      </c>
      <c r="G318" s="37" t="s">
        <v>3796</v>
      </c>
      <c r="H318" s="15"/>
      <c r="I318" s="15" t="s">
        <v>46</v>
      </c>
      <c r="J318" s="15" t="s">
        <v>47</v>
      </c>
      <c r="K318" s="15" t="s">
        <v>46</v>
      </c>
      <c r="L318" s="20" t="s">
        <v>48</v>
      </c>
      <c r="M318" s="21" t="n">
        <v>45794</v>
      </c>
      <c r="N318" s="22"/>
      <c r="O318" s="61" t="s">
        <v>49</v>
      </c>
      <c r="P318" s="60" t="s">
        <v>50</v>
      </c>
      <c r="Q318" s="24" t="n">
        <v>388.8</v>
      </c>
      <c r="R318" s="60" t="n">
        <v>0</v>
      </c>
      <c r="S318" s="68" t="n">
        <f aca="false">Q318+R318</f>
        <v>388.8</v>
      </c>
      <c r="T318" s="26" t="n">
        <v>0</v>
      </c>
      <c r="U318" s="69" t="n">
        <v>0</v>
      </c>
      <c r="V318" s="26" t="n">
        <v>0</v>
      </c>
      <c r="W318" s="69" t="n">
        <v>0</v>
      </c>
      <c r="X318" s="26" t="n">
        <v>0</v>
      </c>
      <c r="Y318" s="68" t="n">
        <f aca="false">(T318*U318)+(V318*W318)</f>
        <v>0</v>
      </c>
      <c r="Z318" s="68" t="n">
        <f aca="false">S318+Y318</f>
        <v>388.8</v>
      </c>
      <c r="AA318" s="28"/>
      <c r="AB318" s="11"/>
      <c r="AC318" s="11"/>
      <c r="AD318" s="70"/>
      <c r="AE318" s="11"/>
    </row>
    <row r="319" customFormat="false" ht="42.75" hidden="true" customHeight="true" outlineLevel="0" collapsed="false">
      <c r="A319" s="17" t="s">
        <v>226</v>
      </c>
      <c r="B319" s="15"/>
      <c r="C319" s="40" t="s">
        <v>3797</v>
      </c>
      <c r="D319" s="17"/>
      <c r="E319" s="17" t="s">
        <v>3540</v>
      </c>
      <c r="F319" s="17" t="s">
        <v>3798</v>
      </c>
      <c r="G319" s="17" t="s">
        <v>319</v>
      </c>
      <c r="H319" s="15" t="s">
        <v>105</v>
      </c>
      <c r="I319" s="15" t="s">
        <v>46</v>
      </c>
      <c r="J319" s="15" t="s">
        <v>47</v>
      </c>
      <c r="K319" s="15" t="s">
        <v>46</v>
      </c>
      <c r="L319" s="20" t="s">
        <v>48</v>
      </c>
      <c r="M319" s="21" t="n">
        <v>45794</v>
      </c>
      <c r="N319" s="22"/>
      <c r="O319" s="61" t="s">
        <v>49</v>
      </c>
      <c r="P319" s="60" t="s">
        <v>50</v>
      </c>
      <c r="Q319" s="24" t="n">
        <v>388.8</v>
      </c>
      <c r="R319" s="60" t="n">
        <v>0</v>
      </c>
      <c r="S319" s="68" t="n">
        <f aca="false">Q319+R319</f>
        <v>388.8</v>
      </c>
      <c r="T319" s="26" t="n">
        <v>0</v>
      </c>
      <c r="U319" s="69" t="n">
        <v>0</v>
      </c>
      <c r="V319" s="26" t="n">
        <v>0</v>
      </c>
      <c r="W319" s="69" t="n">
        <v>0</v>
      </c>
      <c r="X319" s="26" t="n">
        <v>0</v>
      </c>
      <c r="Y319" s="68" t="n">
        <f aca="false">(T319*U319)+(V319*W319)</f>
        <v>0</v>
      </c>
      <c r="Z319" s="68" t="n">
        <f aca="false">S319+Y319</f>
        <v>388.8</v>
      </c>
      <c r="AA319" s="37"/>
      <c r="AB319" s="11"/>
      <c r="AC319" s="11"/>
      <c r="AD319" s="70"/>
      <c r="AE319" s="11"/>
    </row>
    <row r="320" customFormat="false" ht="42.75" hidden="false" customHeight="true" outlineLevel="0" collapsed="false">
      <c r="A320" s="17" t="s">
        <v>106</v>
      </c>
      <c r="B320" s="15"/>
      <c r="C320" s="39" t="s">
        <v>107</v>
      </c>
      <c r="D320" s="31" t="s">
        <v>108</v>
      </c>
      <c r="E320" s="17" t="s">
        <v>3453</v>
      </c>
      <c r="F320" s="34" t="s">
        <v>109</v>
      </c>
      <c r="G320" s="17" t="s">
        <v>110</v>
      </c>
      <c r="H320" s="15"/>
      <c r="I320" s="15" t="s">
        <v>46</v>
      </c>
      <c r="J320" s="15" t="s">
        <v>47</v>
      </c>
      <c r="K320" s="15" t="s">
        <v>46</v>
      </c>
      <c r="L320" s="20" t="s">
        <v>48</v>
      </c>
      <c r="M320" s="21" t="n">
        <v>45794</v>
      </c>
      <c r="N320" s="22"/>
      <c r="O320" s="61" t="s">
        <v>49</v>
      </c>
      <c r="P320" s="60" t="s">
        <v>50</v>
      </c>
      <c r="Q320" s="24" t="n">
        <v>388.8</v>
      </c>
      <c r="R320" s="60" t="n">
        <v>0</v>
      </c>
      <c r="S320" s="68" t="n">
        <f aca="false">Q320+R320</f>
        <v>388.8</v>
      </c>
      <c r="T320" s="26" t="n">
        <v>0</v>
      </c>
      <c r="U320" s="69" t="n">
        <v>0</v>
      </c>
      <c r="V320" s="26" t="n">
        <v>0</v>
      </c>
      <c r="W320" s="69" t="n">
        <v>0</v>
      </c>
      <c r="X320" s="26" t="n">
        <v>0</v>
      </c>
      <c r="Y320" s="68" t="n">
        <f aca="false">(T320*U320)+(V320*W320)</f>
        <v>0</v>
      </c>
      <c r="Z320" s="68" t="n">
        <f aca="false">S320+Y320</f>
        <v>388.8</v>
      </c>
      <c r="AA320" s="37"/>
      <c r="AB320" s="11"/>
      <c r="AC320" s="11"/>
      <c r="AD320" s="70"/>
      <c r="AE320" s="11"/>
    </row>
    <row r="321" customFormat="false" ht="42.75" hidden="false" customHeight="true" outlineLevel="0" collapsed="false">
      <c r="A321" s="17" t="s">
        <v>533</v>
      </c>
      <c r="B321" s="15"/>
      <c r="C321" s="16" t="s">
        <v>3799</v>
      </c>
      <c r="D321" s="31" t="s">
        <v>3800</v>
      </c>
      <c r="E321" s="36" t="s">
        <v>3801</v>
      </c>
      <c r="F321" s="17" t="s">
        <v>1905</v>
      </c>
      <c r="G321" s="17" t="s">
        <v>3802</v>
      </c>
      <c r="H321" s="15"/>
      <c r="I321" s="15" t="s">
        <v>46</v>
      </c>
      <c r="J321" s="15" t="s">
        <v>47</v>
      </c>
      <c r="K321" s="15" t="s">
        <v>46</v>
      </c>
      <c r="L321" s="20" t="s">
        <v>48</v>
      </c>
      <c r="M321" s="21" t="n">
        <v>45794</v>
      </c>
      <c r="N321" s="22"/>
      <c r="O321" s="61" t="s">
        <v>49</v>
      </c>
      <c r="P321" s="60" t="s">
        <v>50</v>
      </c>
      <c r="Q321" s="24" t="n">
        <v>388.8</v>
      </c>
      <c r="R321" s="60" t="n">
        <v>0</v>
      </c>
      <c r="S321" s="68" t="n">
        <f aca="false">Q321+R321</f>
        <v>388.8</v>
      </c>
      <c r="T321" s="26" t="n">
        <v>0</v>
      </c>
      <c r="U321" s="69" t="n">
        <v>0</v>
      </c>
      <c r="V321" s="26" t="n">
        <v>0</v>
      </c>
      <c r="W321" s="69" t="n">
        <v>0</v>
      </c>
      <c r="X321" s="26" t="n">
        <v>0</v>
      </c>
      <c r="Y321" s="68" t="n">
        <f aca="false">(T321*U321)+(V321*W321)</f>
        <v>0</v>
      </c>
      <c r="Z321" s="68" t="n">
        <f aca="false">S321+Y321</f>
        <v>388.8</v>
      </c>
      <c r="AA321" s="28"/>
      <c r="AB321" s="11"/>
      <c r="AC321" s="11"/>
      <c r="AD321" s="70"/>
      <c r="AE321" s="11"/>
    </row>
    <row r="322" customFormat="false" ht="42.75" hidden="false" customHeight="true" outlineLevel="0" collapsed="false">
      <c r="A322" s="31" t="s">
        <v>533</v>
      </c>
      <c r="B322" s="15"/>
      <c r="C322" s="31" t="s">
        <v>3803</v>
      </c>
      <c r="D322" s="31" t="s">
        <v>3804</v>
      </c>
      <c r="E322" s="36" t="s">
        <v>3801</v>
      </c>
      <c r="F322" s="31" t="s">
        <v>3805</v>
      </c>
      <c r="G322" s="31" t="s">
        <v>3802</v>
      </c>
      <c r="H322" s="15"/>
      <c r="I322" s="15" t="s">
        <v>46</v>
      </c>
      <c r="J322" s="15" t="s">
        <v>47</v>
      </c>
      <c r="K322" s="15" t="s">
        <v>46</v>
      </c>
      <c r="L322" s="20" t="s">
        <v>48</v>
      </c>
      <c r="M322" s="21" t="n">
        <v>45794</v>
      </c>
      <c r="N322" s="22"/>
      <c r="O322" s="61" t="s">
        <v>49</v>
      </c>
      <c r="P322" s="60" t="s">
        <v>50</v>
      </c>
      <c r="Q322" s="24" t="n">
        <v>388.8</v>
      </c>
      <c r="R322" s="60" t="n">
        <v>0</v>
      </c>
      <c r="S322" s="68" t="n">
        <f aca="false">Q322+R322</f>
        <v>388.8</v>
      </c>
      <c r="T322" s="26" t="n">
        <v>0</v>
      </c>
      <c r="U322" s="69" t="n">
        <v>0</v>
      </c>
      <c r="V322" s="26" t="n">
        <v>0</v>
      </c>
      <c r="W322" s="69" t="n">
        <v>0</v>
      </c>
      <c r="X322" s="26" t="n">
        <v>0</v>
      </c>
      <c r="Y322" s="68" t="n">
        <f aca="false">(T322*U322)+(V322*W322)</f>
        <v>0</v>
      </c>
      <c r="Z322" s="68" t="n">
        <f aca="false">S322+Y322</f>
        <v>388.8</v>
      </c>
      <c r="AA322" s="28"/>
      <c r="AB322" s="11"/>
      <c r="AC322" s="11"/>
      <c r="AD322" s="70"/>
      <c r="AE322" s="11"/>
    </row>
    <row r="323" customFormat="false" ht="42.75" hidden="false" customHeight="true" outlineLevel="0" collapsed="false">
      <c r="A323" s="31" t="s">
        <v>533</v>
      </c>
      <c r="B323" s="15"/>
      <c r="C323" s="39" t="s">
        <v>3806</v>
      </c>
      <c r="D323" s="31" t="s">
        <v>3807</v>
      </c>
      <c r="E323" s="36" t="s">
        <v>3801</v>
      </c>
      <c r="F323" s="31" t="s">
        <v>2401</v>
      </c>
      <c r="G323" s="31" t="s">
        <v>3802</v>
      </c>
      <c r="H323" s="15"/>
      <c r="I323" s="15" t="s">
        <v>46</v>
      </c>
      <c r="J323" s="15" t="s">
        <v>47</v>
      </c>
      <c r="K323" s="15" t="s">
        <v>46</v>
      </c>
      <c r="L323" s="20" t="s">
        <v>48</v>
      </c>
      <c r="M323" s="21" t="n">
        <v>45794</v>
      </c>
      <c r="N323" s="22"/>
      <c r="O323" s="61" t="s">
        <v>49</v>
      </c>
      <c r="P323" s="60" t="s">
        <v>50</v>
      </c>
      <c r="Q323" s="24" t="n">
        <v>388.8</v>
      </c>
      <c r="R323" s="60" t="n">
        <v>0</v>
      </c>
      <c r="S323" s="68" t="n">
        <f aca="false">Q323+R323</f>
        <v>388.8</v>
      </c>
      <c r="T323" s="26" t="n">
        <v>0</v>
      </c>
      <c r="U323" s="69" t="n">
        <v>0</v>
      </c>
      <c r="V323" s="26" t="n">
        <v>0</v>
      </c>
      <c r="W323" s="69" t="n">
        <v>0</v>
      </c>
      <c r="X323" s="26" t="n">
        <v>0</v>
      </c>
      <c r="Y323" s="68" t="n">
        <f aca="false">(T323*U323)+(V323*W323)</f>
        <v>0</v>
      </c>
      <c r="Z323" s="68" t="n">
        <f aca="false">S323+Y323</f>
        <v>388.8</v>
      </c>
      <c r="AA323" s="28"/>
      <c r="AB323" s="11"/>
      <c r="AC323" s="11"/>
      <c r="AD323" s="70"/>
      <c r="AE323" s="11"/>
    </row>
    <row r="324" customFormat="false" ht="42.75" hidden="false" customHeight="true" outlineLevel="0" collapsed="false">
      <c r="A324" s="17" t="s">
        <v>533</v>
      </c>
      <c r="B324" s="15"/>
      <c r="C324" s="17" t="s">
        <v>3808</v>
      </c>
      <c r="D324" s="31" t="s">
        <v>3809</v>
      </c>
      <c r="E324" s="17" t="s">
        <v>3801</v>
      </c>
      <c r="F324" s="17" t="s">
        <v>2216</v>
      </c>
      <c r="G324" s="17" t="s">
        <v>3802</v>
      </c>
      <c r="H324" s="15"/>
      <c r="I324" s="15" t="s">
        <v>46</v>
      </c>
      <c r="J324" s="15" t="s">
        <v>47</v>
      </c>
      <c r="K324" s="15" t="s">
        <v>46</v>
      </c>
      <c r="L324" s="20" t="s">
        <v>48</v>
      </c>
      <c r="M324" s="21" t="n">
        <v>45794</v>
      </c>
      <c r="N324" s="22"/>
      <c r="O324" s="61" t="s">
        <v>49</v>
      </c>
      <c r="P324" s="60" t="s">
        <v>50</v>
      </c>
      <c r="Q324" s="24" t="n">
        <v>488.8</v>
      </c>
      <c r="R324" s="60" t="n">
        <v>0</v>
      </c>
      <c r="S324" s="68" t="n">
        <f aca="false">Q324+R324</f>
        <v>488.8</v>
      </c>
      <c r="T324" s="26" t="n">
        <v>0</v>
      </c>
      <c r="U324" s="69" t="n">
        <v>0</v>
      </c>
      <c r="V324" s="26" t="n">
        <v>0</v>
      </c>
      <c r="W324" s="69" t="n">
        <v>0</v>
      </c>
      <c r="X324" s="26" t="n">
        <v>0</v>
      </c>
      <c r="Y324" s="68" t="n">
        <f aca="false">(T324*U324)+(V324*W324)</f>
        <v>0</v>
      </c>
      <c r="Z324" s="68" t="n">
        <f aca="false">S324+Y324</f>
        <v>488.8</v>
      </c>
      <c r="AA324" s="28"/>
      <c r="AB324" s="11"/>
      <c r="AC324" s="11"/>
      <c r="AD324" s="70"/>
      <c r="AE324" s="11"/>
    </row>
    <row r="325" customFormat="false" ht="42.75" hidden="false" customHeight="true" outlineLevel="0" collapsed="false">
      <c r="A325" s="17" t="s">
        <v>533</v>
      </c>
      <c r="B325" s="15"/>
      <c r="C325" s="17" t="s">
        <v>3810</v>
      </c>
      <c r="D325" s="17" t="s">
        <v>3811</v>
      </c>
      <c r="E325" s="17" t="s">
        <v>3801</v>
      </c>
      <c r="F325" s="17" t="s">
        <v>2401</v>
      </c>
      <c r="G325" s="17" t="s">
        <v>3802</v>
      </c>
      <c r="H325" s="15"/>
      <c r="I325" s="15" t="s">
        <v>46</v>
      </c>
      <c r="J325" s="15" t="s">
        <v>47</v>
      </c>
      <c r="K325" s="15" t="s">
        <v>46</v>
      </c>
      <c r="L325" s="20" t="s">
        <v>48</v>
      </c>
      <c r="M325" s="21" t="n">
        <v>45794</v>
      </c>
      <c r="N325" s="22"/>
      <c r="O325" s="61" t="s">
        <v>49</v>
      </c>
      <c r="P325" s="60" t="s">
        <v>50</v>
      </c>
      <c r="Q325" s="24" t="n">
        <v>388.8</v>
      </c>
      <c r="R325" s="60" t="n">
        <v>0</v>
      </c>
      <c r="S325" s="68" t="n">
        <f aca="false">Q325+R325</f>
        <v>388.8</v>
      </c>
      <c r="T325" s="26" t="n">
        <v>0</v>
      </c>
      <c r="U325" s="69" t="n">
        <v>0</v>
      </c>
      <c r="V325" s="26" t="n">
        <v>0</v>
      </c>
      <c r="W325" s="69" t="n">
        <v>0</v>
      </c>
      <c r="X325" s="26" t="n">
        <v>0</v>
      </c>
      <c r="Y325" s="68" t="n">
        <f aca="false">(T325*U325)+(V325*W325)</f>
        <v>0</v>
      </c>
      <c r="Z325" s="68" t="n">
        <f aca="false">S325+Y325</f>
        <v>388.8</v>
      </c>
      <c r="AA325" s="28"/>
      <c r="AB325" s="11"/>
      <c r="AC325" s="11"/>
      <c r="AD325" s="70"/>
      <c r="AE325" s="11"/>
    </row>
    <row r="326" customFormat="false" ht="42.75" hidden="false" customHeight="true" outlineLevel="0" collapsed="false">
      <c r="A326" s="17" t="s">
        <v>533</v>
      </c>
      <c r="B326" s="15"/>
      <c r="C326" s="17" t="s">
        <v>3812</v>
      </c>
      <c r="D326" s="17" t="s">
        <v>3813</v>
      </c>
      <c r="E326" s="17" t="s">
        <v>3801</v>
      </c>
      <c r="F326" s="17" t="s">
        <v>1905</v>
      </c>
      <c r="G326" s="17" t="s">
        <v>3802</v>
      </c>
      <c r="H326" s="15"/>
      <c r="I326" s="15" t="s">
        <v>46</v>
      </c>
      <c r="J326" s="15" t="s">
        <v>47</v>
      </c>
      <c r="K326" s="15" t="s">
        <v>46</v>
      </c>
      <c r="L326" s="20" t="s">
        <v>48</v>
      </c>
      <c r="M326" s="21" t="n">
        <v>45794</v>
      </c>
      <c r="N326" s="22"/>
      <c r="O326" s="61" t="s">
        <v>49</v>
      </c>
      <c r="P326" s="60" t="s">
        <v>50</v>
      </c>
      <c r="Q326" s="24" t="n">
        <v>388.8</v>
      </c>
      <c r="R326" s="60" t="n">
        <v>0</v>
      </c>
      <c r="S326" s="68" t="n">
        <f aca="false">Q326+R326</f>
        <v>388.8</v>
      </c>
      <c r="T326" s="26" t="n">
        <v>0</v>
      </c>
      <c r="U326" s="69" t="n">
        <v>0</v>
      </c>
      <c r="V326" s="26" t="n">
        <v>0</v>
      </c>
      <c r="W326" s="69" t="n">
        <v>0</v>
      </c>
      <c r="X326" s="26" t="n">
        <v>0</v>
      </c>
      <c r="Y326" s="68" t="n">
        <f aca="false">(T326*U326)+(V326*W326)</f>
        <v>0</v>
      </c>
      <c r="Z326" s="68" t="n">
        <f aca="false">S326+Y326</f>
        <v>388.8</v>
      </c>
      <c r="AA326" s="28"/>
      <c r="AB326" s="11"/>
      <c r="AC326" s="11"/>
      <c r="AD326" s="70"/>
      <c r="AE326" s="11"/>
    </row>
    <row r="327" customFormat="false" ht="42.75" hidden="true" customHeight="true" outlineLevel="0" collapsed="false">
      <c r="A327" s="17" t="s">
        <v>533</v>
      </c>
      <c r="B327" s="15"/>
      <c r="C327" s="17" t="s">
        <v>3814</v>
      </c>
      <c r="D327" s="17"/>
      <c r="E327" s="17" t="s">
        <v>3801</v>
      </c>
      <c r="F327" s="17" t="s">
        <v>1807</v>
      </c>
      <c r="G327" s="17" t="s">
        <v>3802</v>
      </c>
      <c r="H327" s="15"/>
      <c r="I327" s="15" t="s">
        <v>46</v>
      </c>
      <c r="J327" s="15" t="s">
        <v>47</v>
      </c>
      <c r="K327" s="15" t="s">
        <v>46</v>
      </c>
      <c r="L327" s="20" t="s">
        <v>48</v>
      </c>
      <c r="M327" s="21" t="n">
        <v>45794</v>
      </c>
      <c r="N327" s="22"/>
      <c r="O327" s="61" t="s">
        <v>49</v>
      </c>
      <c r="P327" s="60" t="s">
        <v>50</v>
      </c>
      <c r="Q327" s="24" t="n">
        <v>388.8</v>
      </c>
      <c r="R327" s="60" t="n">
        <v>0</v>
      </c>
      <c r="S327" s="68" t="n">
        <f aca="false">Q327+R327</f>
        <v>388.8</v>
      </c>
      <c r="T327" s="26" t="n">
        <v>0</v>
      </c>
      <c r="U327" s="69" t="n">
        <v>0</v>
      </c>
      <c r="V327" s="26" t="n">
        <v>0</v>
      </c>
      <c r="W327" s="69" t="n">
        <v>0</v>
      </c>
      <c r="X327" s="26" t="n">
        <v>0</v>
      </c>
      <c r="Y327" s="68" t="n">
        <f aca="false">(T327*U327)+(V327*W327)</f>
        <v>0</v>
      </c>
      <c r="Z327" s="68" t="n">
        <f aca="false">S327+Y327</f>
        <v>388.8</v>
      </c>
      <c r="AA327" s="28"/>
      <c r="AB327" s="11"/>
      <c r="AC327" s="11"/>
      <c r="AD327" s="70"/>
      <c r="AE327" s="11"/>
    </row>
    <row r="328" customFormat="false" ht="42.75" hidden="true" customHeight="true" outlineLevel="0" collapsed="false">
      <c r="A328" s="17" t="s">
        <v>226</v>
      </c>
      <c r="B328" s="15"/>
      <c r="C328" s="39" t="s">
        <v>373</v>
      </c>
      <c r="D328" s="31"/>
      <c r="E328" s="17" t="s">
        <v>3732</v>
      </c>
      <c r="F328" s="17" t="s">
        <v>374</v>
      </c>
      <c r="G328" s="17" t="s">
        <v>375</v>
      </c>
      <c r="H328" s="15" t="s">
        <v>105</v>
      </c>
      <c r="I328" s="15" t="s">
        <v>46</v>
      </c>
      <c r="J328" s="15" t="s">
        <v>47</v>
      </c>
      <c r="K328" s="15" t="s">
        <v>46</v>
      </c>
      <c r="L328" s="20" t="s">
        <v>48</v>
      </c>
      <c r="M328" s="21" t="n">
        <v>45794</v>
      </c>
      <c r="N328" s="22"/>
      <c r="O328" s="61" t="s">
        <v>49</v>
      </c>
      <c r="P328" s="60" t="s">
        <v>50</v>
      </c>
      <c r="Q328" s="24" t="n">
        <v>388.8</v>
      </c>
      <c r="R328" s="60" t="n">
        <v>0</v>
      </c>
      <c r="S328" s="68" t="n">
        <f aca="false">Q328+R328</f>
        <v>388.8</v>
      </c>
      <c r="T328" s="26" t="n">
        <v>0</v>
      </c>
      <c r="U328" s="69" t="n">
        <v>0</v>
      </c>
      <c r="V328" s="26" t="n">
        <v>0</v>
      </c>
      <c r="W328" s="69" t="n">
        <v>0</v>
      </c>
      <c r="X328" s="26" t="n">
        <v>0</v>
      </c>
      <c r="Y328" s="68" t="n">
        <f aca="false">(T328*U328)+(V328*W328)</f>
        <v>0</v>
      </c>
      <c r="Z328" s="68" t="n">
        <f aca="false">S328+Y328</f>
        <v>388.8</v>
      </c>
      <c r="AA328" s="28"/>
      <c r="AB328" s="11"/>
      <c r="AC328" s="11"/>
      <c r="AD328" s="70"/>
      <c r="AE328" s="11"/>
    </row>
    <row r="329" customFormat="false" ht="42.75" hidden="false" customHeight="true" outlineLevel="0" collapsed="false">
      <c r="A329" s="17" t="s">
        <v>111</v>
      </c>
      <c r="B329" s="15"/>
      <c r="C329" s="16" t="s">
        <v>673</v>
      </c>
      <c r="D329" s="17" t="s">
        <v>674</v>
      </c>
      <c r="E329" s="17" t="s">
        <v>3778</v>
      </c>
      <c r="F329" s="36" t="s">
        <v>118</v>
      </c>
      <c r="G329" s="17" t="s">
        <v>242</v>
      </c>
      <c r="H329" s="15"/>
      <c r="I329" s="15" t="s">
        <v>46</v>
      </c>
      <c r="J329" s="15" t="s">
        <v>47</v>
      </c>
      <c r="K329" s="15" t="s">
        <v>46</v>
      </c>
      <c r="L329" s="20" t="s">
        <v>48</v>
      </c>
      <c r="M329" s="21" t="n">
        <v>45794</v>
      </c>
      <c r="N329" s="22"/>
      <c r="O329" s="61" t="s">
        <v>49</v>
      </c>
      <c r="P329" s="60" t="s">
        <v>50</v>
      </c>
      <c r="Q329" s="24" t="n">
        <v>388.8</v>
      </c>
      <c r="R329" s="60" t="n">
        <v>0</v>
      </c>
      <c r="S329" s="68" t="n">
        <f aca="false">Q329+R329</f>
        <v>388.8</v>
      </c>
      <c r="T329" s="26" t="n">
        <v>0</v>
      </c>
      <c r="U329" s="69" t="n">
        <v>0</v>
      </c>
      <c r="V329" s="26" t="n">
        <v>0</v>
      </c>
      <c r="W329" s="69" t="n">
        <v>0</v>
      </c>
      <c r="X329" s="26" t="n">
        <v>0</v>
      </c>
      <c r="Y329" s="68" t="n">
        <f aca="false">(T329*U329)+(V329*W329)</f>
        <v>0</v>
      </c>
      <c r="Z329" s="68" t="n">
        <f aca="false">S329+Y329</f>
        <v>388.8</v>
      </c>
      <c r="AA329" s="28"/>
      <c r="AB329" s="11"/>
      <c r="AC329" s="11"/>
      <c r="AD329" s="70"/>
      <c r="AE329" s="11"/>
    </row>
    <row r="330" customFormat="false" ht="42.75" hidden="false" customHeight="true" outlineLevel="0" collapsed="false">
      <c r="A330" s="17" t="s">
        <v>483</v>
      </c>
      <c r="B330" s="15"/>
      <c r="C330" s="16" t="s">
        <v>1430</v>
      </c>
      <c r="D330" s="17" t="s">
        <v>1431</v>
      </c>
      <c r="E330" s="17" t="s">
        <v>3778</v>
      </c>
      <c r="F330" s="36" t="s">
        <v>114</v>
      </c>
      <c r="G330" s="17" t="s">
        <v>242</v>
      </c>
      <c r="H330" s="15"/>
      <c r="I330" s="15" t="s">
        <v>46</v>
      </c>
      <c r="J330" s="15" t="s">
        <v>47</v>
      </c>
      <c r="K330" s="15" t="s">
        <v>46</v>
      </c>
      <c r="L330" s="20" t="s">
        <v>48</v>
      </c>
      <c r="M330" s="21" t="n">
        <v>45794</v>
      </c>
      <c r="N330" s="22"/>
      <c r="O330" s="61" t="s">
        <v>49</v>
      </c>
      <c r="P330" s="60" t="s">
        <v>50</v>
      </c>
      <c r="Q330" s="24" t="n">
        <v>388.8</v>
      </c>
      <c r="R330" s="60" t="n">
        <v>0</v>
      </c>
      <c r="S330" s="68" t="n">
        <f aca="false">Q330+R330</f>
        <v>388.8</v>
      </c>
      <c r="T330" s="26" t="n">
        <v>0</v>
      </c>
      <c r="U330" s="69" t="n">
        <v>0</v>
      </c>
      <c r="V330" s="26" t="n">
        <v>0</v>
      </c>
      <c r="W330" s="69" t="n">
        <v>0</v>
      </c>
      <c r="X330" s="26" t="n">
        <v>0</v>
      </c>
      <c r="Y330" s="68" t="n">
        <f aca="false">(T330*U330)+(V330*W330)</f>
        <v>0</v>
      </c>
      <c r="Z330" s="68" t="n">
        <f aca="false">S330+Y330</f>
        <v>388.8</v>
      </c>
      <c r="AA330" s="28"/>
      <c r="AB330" s="11"/>
      <c r="AC330" s="11"/>
      <c r="AD330" s="70"/>
      <c r="AE330" s="11"/>
    </row>
    <row r="331" customFormat="false" ht="42.75" hidden="false" customHeight="true" outlineLevel="0" collapsed="false">
      <c r="A331" s="17" t="s">
        <v>111</v>
      </c>
      <c r="B331" s="15"/>
      <c r="C331" s="16" t="s">
        <v>3180</v>
      </c>
      <c r="D331" s="17" t="s">
        <v>3181</v>
      </c>
      <c r="E331" s="17" t="s">
        <v>3778</v>
      </c>
      <c r="F331" s="36" t="s">
        <v>114</v>
      </c>
      <c r="G331" s="17" t="s">
        <v>115</v>
      </c>
      <c r="H331" s="15"/>
      <c r="I331" s="15" t="s">
        <v>46</v>
      </c>
      <c r="J331" s="15" t="s">
        <v>47</v>
      </c>
      <c r="K331" s="15" t="s">
        <v>46</v>
      </c>
      <c r="L331" s="20" t="s">
        <v>48</v>
      </c>
      <c r="M331" s="21" t="n">
        <v>45794</v>
      </c>
      <c r="N331" s="22"/>
      <c r="O331" s="61" t="s">
        <v>49</v>
      </c>
      <c r="P331" s="60" t="s">
        <v>50</v>
      </c>
      <c r="Q331" s="24" t="n">
        <v>388.8</v>
      </c>
      <c r="R331" s="60" t="n">
        <v>0</v>
      </c>
      <c r="S331" s="68" t="n">
        <f aca="false">Q331+R331</f>
        <v>388.8</v>
      </c>
      <c r="T331" s="26" t="n">
        <v>0</v>
      </c>
      <c r="U331" s="69" t="n">
        <v>0</v>
      </c>
      <c r="V331" s="26" t="n">
        <v>0</v>
      </c>
      <c r="W331" s="69" t="n">
        <v>0</v>
      </c>
      <c r="X331" s="26" t="n">
        <v>0</v>
      </c>
      <c r="Y331" s="68" t="n">
        <f aca="false">(T331*U331)+(V331*W331)</f>
        <v>0</v>
      </c>
      <c r="Z331" s="68" t="n">
        <f aca="false">S331+Y331</f>
        <v>388.8</v>
      </c>
      <c r="AA331" s="28"/>
      <c r="AB331" s="11"/>
      <c r="AC331" s="11"/>
      <c r="AD331" s="70"/>
      <c r="AE331" s="11"/>
    </row>
    <row r="332" customFormat="false" ht="42.75" hidden="true" customHeight="true" outlineLevel="0" collapsed="false">
      <c r="A332" s="17" t="s">
        <v>226</v>
      </c>
      <c r="B332" s="15"/>
      <c r="C332" s="16" t="s">
        <v>879</v>
      </c>
      <c r="D332" s="17"/>
      <c r="E332" s="17" t="s">
        <v>3540</v>
      </c>
      <c r="F332" s="36" t="s">
        <v>880</v>
      </c>
      <c r="G332" s="17" t="s">
        <v>319</v>
      </c>
      <c r="H332" s="15" t="s">
        <v>105</v>
      </c>
      <c r="I332" s="15" t="s">
        <v>46</v>
      </c>
      <c r="J332" s="15" t="s">
        <v>47</v>
      </c>
      <c r="K332" s="15" t="s">
        <v>46</v>
      </c>
      <c r="L332" s="20" t="s">
        <v>48</v>
      </c>
      <c r="M332" s="21" t="n">
        <v>45794</v>
      </c>
      <c r="N332" s="22"/>
      <c r="O332" s="61" t="s">
        <v>49</v>
      </c>
      <c r="P332" s="60" t="s">
        <v>50</v>
      </c>
      <c r="Q332" s="24" t="n">
        <v>388.8</v>
      </c>
      <c r="R332" s="60" t="n">
        <v>0</v>
      </c>
      <c r="S332" s="68" t="n">
        <f aca="false">Q332+R332</f>
        <v>388.8</v>
      </c>
      <c r="T332" s="26" t="n">
        <v>0</v>
      </c>
      <c r="U332" s="69" t="n">
        <v>0</v>
      </c>
      <c r="V332" s="26" t="n">
        <v>0</v>
      </c>
      <c r="W332" s="69" t="n">
        <v>0</v>
      </c>
      <c r="X332" s="26" t="n">
        <v>0</v>
      </c>
      <c r="Y332" s="68" t="n">
        <f aca="false">(T332*U332)+(V332*W332)</f>
        <v>0</v>
      </c>
      <c r="Z332" s="68" t="n">
        <f aca="false">S332+Y332</f>
        <v>388.8</v>
      </c>
      <c r="AA332" s="28"/>
      <c r="AB332" s="11"/>
      <c r="AC332" s="11"/>
      <c r="AD332" s="70"/>
      <c r="AE332" s="11"/>
    </row>
    <row r="333" customFormat="false" ht="42.75" hidden="true" customHeight="true" outlineLevel="0" collapsed="false">
      <c r="A333" s="17" t="s">
        <v>163</v>
      </c>
      <c r="B333" s="15"/>
      <c r="C333" s="16" t="s">
        <v>3815</v>
      </c>
      <c r="D333" s="17"/>
      <c r="E333" s="17" t="s">
        <v>3816</v>
      </c>
      <c r="F333" s="36" t="s">
        <v>820</v>
      </c>
      <c r="G333" s="17" t="s">
        <v>3817</v>
      </c>
      <c r="H333" s="15"/>
      <c r="I333" s="15" t="s">
        <v>46</v>
      </c>
      <c r="J333" s="15" t="s">
        <v>47</v>
      </c>
      <c r="K333" s="15" t="s">
        <v>46</v>
      </c>
      <c r="L333" s="20" t="s">
        <v>48</v>
      </c>
      <c r="M333" s="21" t="n">
        <v>45794</v>
      </c>
      <c r="N333" s="22"/>
      <c r="O333" s="61" t="s">
        <v>49</v>
      </c>
      <c r="P333" s="60" t="s">
        <v>50</v>
      </c>
      <c r="Q333" s="24" t="n">
        <v>388.8</v>
      </c>
      <c r="R333" s="60" t="n">
        <v>0</v>
      </c>
      <c r="S333" s="68" t="n">
        <f aca="false">Q333+R333</f>
        <v>388.8</v>
      </c>
      <c r="T333" s="26" t="n">
        <v>0</v>
      </c>
      <c r="U333" s="69" t="n">
        <v>0</v>
      </c>
      <c r="V333" s="26" t="n">
        <v>0</v>
      </c>
      <c r="W333" s="69" t="n">
        <v>0</v>
      </c>
      <c r="X333" s="26" t="n">
        <v>0</v>
      </c>
      <c r="Y333" s="68" t="n">
        <f aca="false">(T333*U333)+(V333*W333)</f>
        <v>0</v>
      </c>
      <c r="Z333" s="68" t="n">
        <f aca="false">S333+Y333</f>
        <v>388.8</v>
      </c>
      <c r="AA333" s="28"/>
      <c r="AB333" s="11"/>
      <c r="AC333" s="11"/>
      <c r="AD333" s="70"/>
      <c r="AE333" s="11"/>
    </row>
    <row r="334" customFormat="false" ht="42.75" hidden="true" customHeight="true" outlineLevel="0" collapsed="false">
      <c r="A334" s="17" t="s">
        <v>268</v>
      </c>
      <c r="B334" s="15"/>
      <c r="C334" s="16" t="s">
        <v>3818</v>
      </c>
      <c r="D334" s="17"/>
      <c r="E334" s="17"/>
      <c r="F334" s="36"/>
      <c r="G334" s="17"/>
      <c r="H334" s="15"/>
      <c r="I334" s="15" t="s">
        <v>46</v>
      </c>
      <c r="J334" s="15" t="s">
        <v>47</v>
      </c>
      <c r="K334" s="15" t="s">
        <v>46</v>
      </c>
      <c r="L334" s="20" t="s">
        <v>48</v>
      </c>
      <c r="M334" s="21" t="n">
        <v>45794</v>
      </c>
      <c r="N334" s="22"/>
      <c r="O334" s="61" t="s">
        <v>49</v>
      </c>
      <c r="P334" s="60" t="s">
        <v>50</v>
      </c>
      <c r="Q334" s="24" t="n">
        <v>388.8</v>
      </c>
      <c r="R334" s="60" t="n">
        <v>0</v>
      </c>
      <c r="S334" s="68" t="n">
        <f aca="false">Q334+R334</f>
        <v>388.8</v>
      </c>
      <c r="T334" s="26" t="n">
        <v>0</v>
      </c>
      <c r="U334" s="69" t="n">
        <v>0</v>
      </c>
      <c r="V334" s="26" t="n">
        <v>0</v>
      </c>
      <c r="W334" s="69" t="n">
        <v>0</v>
      </c>
      <c r="X334" s="26" t="n">
        <v>0</v>
      </c>
      <c r="Y334" s="68" t="n">
        <f aca="false">(T334*U334)+(V334*W334)</f>
        <v>0</v>
      </c>
      <c r="Z334" s="68" t="n">
        <f aca="false">S334+Y334</f>
        <v>388.8</v>
      </c>
      <c r="AA334" s="28"/>
      <c r="AB334" s="11"/>
      <c r="AC334" s="11"/>
      <c r="AD334" s="70"/>
      <c r="AE334" s="11"/>
    </row>
    <row r="335" customFormat="false" ht="42.75" hidden="true" customHeight="true" outlineLevel="0" collapsed="false">
      <c r="A335" s="17" t="s">
        <v>268</v>
      </c>
      <c r="B335" s="15"/>
      <c r="C335" s="16" t="s">
        <v>3819</v>
      </c>
      <c r="D335" s="17"/>
      <c r="E335" s="17"/>
      <c r="F335" s="36"/>
      <c r="G335" s="17"/>
      <c r="H335" s="15"/>
      <c r="I335" s="15" t="s">
        <v>46</v>
      </c>
      <c r="J335" s="15" t="s">
        <v>47</v>
      </c>
      <c r="K335" s="15" t="s">
        <v>46</v>
      </c>
      <c r="L335" s="20" t="s">
        <v>48</v>
      </c>
      <c r="M335" s="21" t="n">
        <v>45794</v>
      </c>
      <c r="N335" s="22"/>
      <c r="O335" s="61" t="s">
        <v>49</v>
      </c>
      <c r="P335" s="60" t="s">
        <v>50</v>
      </c>
      <c r="Q335" s="24" t="n">
        <v>388.8</v>
      </c>
      <c r="R335" s="60" t="n">
        <v>0</v>
      </c>
      <c r="S335" s="68" t="n">
        <f aca="false">Q335+R335</f>
        <v>388.8</v>
      </c>
      <c r="T335" s="26" t="n">
        <v>0</v>
      </c>
      <c r="U335" s="69" t="n">
        <v>0</v>
      </c>
      <c r="V335" s="26" t="n">
        <v>0</v>
      </c>
      <c r="W335" s="69" t="n">
        <v>0</v>
      </c>
      <c r="X335" s="26" t="n">
        <v>0</v>
      </c>
      <c r="Y335" s="68" t="n">
        <f aca="false">(T335*U335)+(V335*W335)</f>
        <v>0</v>
      </c>
      <c r="Z335" s="68" t="n">
        <f aca="false">S335+Y335</f>
        <v>388.8</v>
      </c>
      <c r="AA335" s="28"/>
      <c r="AB335" s="11"/>
      <c r="AC335" s="11"/>
      <c r="AD335" s="70"/>
      <c r="AE335" s="11"/>
    </row>
    <row r="336" customFormat="false" ht="42.75" hidden="false" customHeight="true" outlineLevel="0" collapsed="false">
      <c r="A336" s="31" t="s">
        <v>439</v>
      </c>
      <c r="B336" s="15"/>
      <c r="C336" s="16" t="s">
        <v>3820</v>
      </c>
      <c r="D336" s="32" t="s">
        <v>3329</v>
      </c>
      <c r="E336" s="31" t="s">
        <v>3821</v>
      </c>
      <c r="F336" s="31" t="s">
        <v>445</v>
      </c>
      <c r="G336" s="31" t="s">
        <v>1799</v>
      </c>
      <c r="H336" s="15"/>
      <c r="I336" s="15" t="s">
        <v>46</v>
      </c>
      <c r="J336" s="15" t="s">
        <v>47</v>
      </c>
      <c r="K336" s="15" t="s">
        <v>46</v>
      </c>
      <c r="L336" s="20" t="s">
        <v>48</v>
      </c>
      <c r="M336" s="21" t="n">
        <v>45794</v>
      </c>
      <c r="N336" s="22"/>
      <c r="O336" s="61" t="s">
        <v>49</v>
      </c>
      <c r="P336" s="60" t="s">
        <v>50</v>
      </c>
      <c r="Q336" s="24" t="n">
        <v>388.8</v>
      </c>
      <c r="R336" s="60" t="n">
        <v>0</v>
      </c>
      <c r="S336" s="68" t="n">
        <f aca="false">Q336+R336</f>
        <v>388.8</v>
      </c>
      <c r="T336" s="26" t="n">
        <v>0</v>
      </c>
      <c r="U336" s="69" t="n">
        <v>0</v>
      </c>
      <c r="V336" s="26" t="n">
        <v>0</v>
      </c>
      <c r="W336" s="69" t="n">
        <v>0</v>
      </c>
      <c r="X336" s="26" t="n">
        <v>0</v>
      </c>
      <c r="Y336" s="68" t="n">
        <f aca="false">(T336*U336)+(V336*W336)</f>
        <v>0</v>
      </c>
      <c r="Z336" s="68" t="n">
        <f aca="false">S336+Y336</f>
        <v>388.8</v>
      </c>
      <c r="AA336" s="28"/>
      <c r="AB336" s="11"/>
      <c r="AC336" s="11"/>
      <c r="AD336" s="70"/>
      <c r="AE336" s="11"/>
    </row>
    <row r="337" customFormat="false" ht="42.75" hidden="true" customHeight="true" outlineLevel="0" collapsed="false">
      <c r="A337" s="17" t="s">
        <v>268</v>
      </c>
      <c r="B337" s="15"/>
      <c r="C337" s="16" t="s">
        <v>3149</v>
      </c>
      <c r="D337" s="17"/>
      <c r="E337" s="17"/>
      <c r="F337" s="36"/>
      <c r="G337" s="17"/>
      <c r="H337" s="15"/>
      <c r="I337" s="15" t="s">
        <v>46</v>
      </c>
      <c r="J337" s="15" t="s">
        <v>47</v>
      </c>
      <c r="K337" s="15" t="s">
        <v>46</v>
      </c>
      <c r="L337" s="20" t="s">
        <v>48</v>
      </c>
      <c r="M337" s="21" t="n">
        <v>45794</v>
      </c>
      <c r="N337" s="22"/>
      <c r="O337" s="61" t="s">
        <v>49</v>
      </c>
      <c r="P337" s="60" t="s">
        <v>50</v>
      </c>
      <c r="Q337" s="24" t="n">
        <v>388.8</v>
      </c>
      <c r="R337" s="60" t="n">
        <v>0</v>
      </c>
      <c r="S337" s="68" t="n">
        <f aca="false">Q337+R337</f>
        <v>388.8</v>
      </c>
      <c r="T337" s="26" t="n">
        <v>0</v>
      </c>
      <c r="U337" s="69" t="n">
        <v>0</v>
      </c>
      <c r="V337" s="26" t="n">
        <v>0</v>
      </c>
      <c r="W337" s="69" t="n">
        <v>0</v>
      </c>
      <c r="X337" s="26" t="n">
        <v>0</v>
      </c>
      <c r="Y337" s="68" t="n">
        <f aca="false">(T337*U337)+(V337*W337)</f>
        <v>0</v>
      </c>
      <c r="Z337" s="68" t="n">
        <f aca="false">S337+Y337</f>
        <v>388.8</v>
      </c>
      <c r="AA337" s="28"/>
      <c r="AB337" s="11"/>
      <c r="AC337" s="11"/>
      <c r="AD337" s="70"/>
      <c r="AE337" s="11"/>
    </row>
    <row r="338" customFormat="false" ht="42.75" hidden="true" customHeight="true" outlineLevel="0" collapsed="false">
      <c r="A338" s="17" t="s">
        <v>268</v>
      </c>
      <c r="B338" s="15"/>
      <c r="C338" s="16" t="s">
        <v>3822</v>
      </c>
      <c r="D338" s="17"/>
      <c r="E338" s="17"/>
      <c r="F338" s="36"/>
      <c r="G338" s="17"/>
      <c r="H338" s="15"/>
      <c r="I338" s="15" t="s">
        <v>46</v>
      </c>
      <c r="J338" s="15" t="s">
        <v>47</v>
      </c>
      <c r="K338" s="15" t="s">
        <v>46</v>
      </c>
      <c r="L338" s="20" t="s">
        <v>48</v>
      </c>
      <c r="M338" s="21" t="n">
        <v>45794</v>
      </c>
      <c r="N338" s="22"/>
      <c r="O338" s="61" t="s">
        <v>49</v>
      </c>
      <c r="P338" s="60" t="s">
        <v>50</v>
      </c>
      <c r="Q338" s="24" t="n">
        <v>388.8</v>
      </c>
      <c r="R338" s="60" t="n">
        <v>0</v>
      </c>
      <c r="S338" s="68" t="n">
        <f aca="false">Q338+R338</f>
        <v>388.8</v>
      </c>
      <c r="T338" s="26" t="n">
        <v>0</v>
      </c>
      <c r="U338" s="69" t="n">
        <v>0</v>
      </c>
      <c r="V338" s="26" t="n">
        <v>0</v>
      </c>
      <c r="W338" s="69" t="n">
        <v>0</v>
      </c>
      <c r="X338" s="26" t="n">
        <v>0</v>
      </c>
      <c r="Y338" s="68" t="n">
        <f aca="false">(T338*U338)+(V338*W338)</f>
        <v>0</v>
      </c>
      <c r="Z338" s="68" t="n">
        <f aca="false">S338+Y338</f>
        <v>388.8</v>
      </c>
      <c r="AA338" s="37"/>
      <c r="AB338" s="11"/>
      <c r="AC338" s="11"/>
      <c r="AD338" s="70"/>
      <c r="AE338" s="11"/>
    </row>
    <row r="339" customFormat="false" ht="42.75" hidden="true" customHeight="true" outlineLevel="0" collapsed="false">
      <c r="A339" s="14" t="s">
        <v>1196</v>
      </c>
      <c r="B339" s="15"/>
      <c r="C339" s="16" t="s">
        <v>1993</v>
      </c>
      <c r="D339" s="17"/>
      <c r="E339" s="17" t="s">
        <v>3823</v>
      </c>
      <c r="F339" s="17" t="s">
        <v>1994</v>
      </c>
      <c r="G339" s="17" t="s">
        <v>1995</v>
      </c>
      <c r="H339" s="15"/>
      <c r="I339" s="15" t="s">
        <v>46</v>
      </c>
      <c r="J339" s="15" t="s">
        <v>47</v>
      </c>
      <c r="K339" s="15" t="s">
        <v>46</v>
      </c>
      <c r="L339" s="20" t="s">
        <v>48</v>
      </c>
      <c r="M339" s="21" t="n">
        <v>45795</v>
      </c>
      <c r="N339" s="22"/>
      <c r="O339" s="61" t="s">
        <v>49</v>
      </c>
      <c r="P339" s="60" t="s">
        <v>50</v>
      </c>
      <c r="Q339" s="24" t="n">
        <v>388.8</v>
      </c>
      <c r="R339" s="60" t="n">
        <v>0</v>
      </c>
      <c r="S339" s="68" t="n">
        <f aca="false">Q339+R339</f>
        <v>388.8</v>
      </c>
      <c r="T339" s="26" t="n">
        <v>0</v>
      </c>
      <c r="U339" s="69" t="n">
        <v>0</v>
      </c>
      <c r="V339" s="26" t="n">
        <v>0</v>
      </c>
      <c r="W339" s="69" t="n">
        <v>0</v>
      </c>
      <c r="X339" s="26" t="n">
        <v>0</v>
      </c>
      <c r="Y339" s="68" t="n">
        <f aca="false">(T339*U339)+(V339*W339)</f>
        <v>0</v>
      </c>
      <c r="Z339" s="68" t="n">
        <f aca="false">S339+Y339</f>
        <v>388.8</v>
      </c>
      <c r="AA339" s="28"/>
      <c r="AB339" s="11"/>
      <c r="AC339" s="11"/>
      <c r="AD339" s="70"/>
      <c r="AE339" s="11"/>
    </row>
    <row r="340" customFormat="false" ht="42.75" hidden="true" customHeight="true" outlineLevel="0" collapsed="false">
      <c r="A340" s="14" t="s">
        <v>461</v>
      </c>
      <c r="B340" s="15"/>
      <c r="C340" s="16" t="s">
        <v>3824</v>
      </c>
      <c r="D340" s="17"/>
      <c r="E340" s="41" t="s">
        <v>3825</v>
      </c>
      <c r="F340" s="17" t="s">
        <v>463</v>
      </c>
      <c r="G340" s="18" t="s">
        <v>464</v>
      </c>
      <c r="H340" s="15" t="s">
        <v>105</v>
      </c>
      <c r="I340" s="15" t="s">
        <v>46</v>
      </c>
      <c r="J340" s="15" t="s">
        <v>47</v>
      </c>
      <c r="K340" s="15" t="s">
        <v>46</v>
      </c>
      <c r="L340" s="20" t="s">
        <v>48</v>
      </c>
      <c r="M340" s="21" t="n">
        <v>45795</v>
      </c>
      <c r="N340" s="22"/>
      <c r="O340" s="61" t="s">
        <v>49</v>
      </c>
      <c r="P340" s="60" t="s">
        <v>50</v>
      </c>
      <c r="Q340" s="24" t="n">
        <v>388.8</v>
      </c>
      <c r="R340" s="60" t="n">
        <v>0</v>
      </c>
      <c r="S340" s="68" t="n">
        <f aca="false">Q340+R340</f>
        <v>388.8</v>
      </c>
      <c r="T340" s="26" t="n">
        <v>0</v>
      </c>
      <c r="U340" s="69" t="n">
        <v>0</v>
      </c>
      <c r="V340" s="26" t="n">
        <v>0</v>
      </c>
      <c r="W340" s="69" t="n">
        <v>0</v>
      </c>
      <c r="X340" s="26" t="n">
        <v>0</v>
      </c>
      <c r="Y340" s="68" t="n">
        <f aca="false">(T340*U340)+(V340*W340)</f>
        <v>0</v>
      </c>
      <c r="Z340" s="68" t="n">
        <f aca="false">S340+Y340</f>
        <v>388.8</v>
      </c>
      <c r="AA340" s="28"/>
      <c r="AB340" s="11"/>
      <c r="AC340" s="11"/>
      <c r="AD340" s="70"/>
      <c r="AE340" s="11"/>
    </row>
    <row r="341" customFormat="false" ht="42.75" hidden="true" customHeight="true" outlineLevel="0" collapsed="false">
      <c r="A341" s="17" t="s">
        <v>274</v>
      </c>
      <c r="B341" s="15"/>
      <c r="C341" s="39" t="s">
        <v>3826</v>
      </c>
      <c r="D341" s="17"/>
      <c r="E341" s="31" t="s">
        <v>3488</v>
      </c>
      <c r="F341" s="17" t="s">
        <v>131</v>
      </c>
      <c r="G341" s="17" t="s">
        <v>274</v>
      </c>
      <c r="H341" s="15" t="s">
        <v>105</v>
      </c>
      <c r="I341" s="15" t="s">
        <v>46</v>
      </c>
      <c r="J341" s="15" t="s">
        <v>47</v>
      </c>
      <c r="K341" s="15" t="s">
        <v>46</v>
      </c>
      <c r="L341" s="20" t="s">
        <v>48</v>
      </c>
      <c r="M341" s="21" t="n">
        <v>45795</v>
      </c>
      <c r="N341" s="22"/>
      <c r="O341" s="61" t="s">
        <v>49</v>
      </c>
      <c r="P341" s="60" t="s">
        <v>50</v>
      </c>
      <c r="Q341" s="24" t="n">
        <v>388.8</v>
      </c>
      <c r="R341" s="60" t="n">
        <v>0</v>
      </c>
      <c r="S341" s="68" t="n">
        <f aca="false">Q341+R341</f>
        <v>388.8</v>
      </c>
      <c r="T341" s="26" t="n">
        <v>0</v>
      </c>
      <c r="U341" s="69" t="n">
        <v>0</v>
      </c>
      <c r="V341" s="26" t="n">
        <v>0</v>
      </c>
      <c r="W341" s="69" t="n">
        <v>0</v>
      </c>
      <c r="X341" s="26" t="n">
        <v>0</v>
      </c>
      <c r="Y341" s="68" t="n">
        <f aca="false">(T341*U341)+(V341*W341)</f>
        <v>0</v>
      </c>
      <c r="Z341" s="68" t="n">
        <f aca="false">S341+Y341</f>
        <v>388.8</v>
      </c>
      <c r="AA341" s="28"/>
      <c r="AB341" s="11"/>
      <c r="AC341" s="11"/>
      <c r="AD341" s="70"/>
      <c r="AE341" s="11"/>
    </row>
    <row r="342" customFormat="false" ht="42.75" hidden="true" customHeight="true" outlineLevel="0" collapsed="false">
      <c r="A342" s="17" t="s">
        <v>3827</v>
      </c>
      <c r="B342" s="15"/>
      <c r="C342" s="16" t="s">
        <v>3828</v>
      </c>
      <c r="D342" s="31"/>
      <c r="E342" s="31" t="s">
        <v>3488</v>
      </c>
      <c r="F342" s="17" t="s">
        <v>292</v>
      </c>
      <c r="G342" s="17" t="s">
        <v>402</v>
      </c>
      <c r="H342" s="15" t="s">
        <v>105</v>
      </c>
      <c r="I342" s="15" t="s">
        <v>46</v>
      </c>
      <c r="J342" s="15" t="s">
        <v>47</v>
      </c>
      <c r="K342" s="15" t="s">
        <v>46</v>
      </c>
      <c r="L342" s="20" t="s">
        <v>48</v>
      </c>
      <c r="M342" s="21" t="n">
        <v>45795</v>
      </c>
      <c r="N342" s="22"/>
      <c r="O342" s="61" t="s">
        <v>49</v>
      </c>
      <c r="P342" s="60" t="s">
        <v>50</v>
      </c>
      <c r="Q342" s="24" t="n">
        <v>388.8</v>
      </c>
      <c r="R342" s="60" t="n">
        <v>0</v>
      </c>
      <c r="S342" s="68" t="n">
        <f aca="false">Q342+R342</f>
        <v>388.8</v>
      </c>
      <c r="T342" s="26" t="n">
        <v>0</v>
      </c>
      <c r="U342" s="69" t="n">
        <v>0</v>
      </c>
      <c r="V342" s="26" t="n">
        <v>0</v>
      </c>
      <c r="W342" s="69" t="n">
        <v>0</v>
      </c>
      <c r="X342" s="26" t="n">
        <v>0</v>
      </c>
      <c r="Y342" s="68" t="n">
        <f aca="false">(T342*U342)+(V342*W342)</f>
        <v>0</v>
      </c>
      <c r="Z342" s="68" t="n">
        <f aca="false">S342+Y342</f>
        <v>388.8</v>
      </c>
      <c r="AA342" s="28"/>
      <c r="AB342" s="11"/>
      <c r="AC342" s="11"/>
      <c r="AD342" s="70"/>
      <c r="AE342" s="11"/>
    </row>
    <row r="343" customFormat="false" ht="42.75" hidden="true" customHeight="true" outlineLevel="0" collapsed="false">
      <c r="A343" s="17" t="s">
        <v>293</v>
      </c>
      <c r="B343" s="15"/>
      <c r="C343" s="39" t="s">
        <v>3829</v>
      </c>
      <c r="D343" s="31"/>
      <c r="E343" s="17" t="s">
        <v>3830</v>
      </c>
      <c r="F343" s="34" t="s">
        <v>103</v>
      </c>
      <c r="G343" s="17" t="s">
        <v>3831</v>
      </c>
      <c r="H343" s="15" t="s">
        <v>105</v>
      </c>
      <c r="I343" s="15" t="s">
        <v>46</v>
      </c>
      <c r="J343" s="15" t="s">
        <v>47</v>
      </c>
      <c r="K343" s="15" t="s">
        <v>46</v>
      </c>
      <c r="L343" s="20" t="s">
        <v>48</v>
      </c>
      <c r="M343" s="21" t="n">
        <v>45795</v>
      </c>
      <c r="N343" s="22"/>
      <c r="O343" s="61" t="s">
        <v>49</v>
      </c>
      <c r="P343" s="60" t="s">
        <v>50</v>
      </c>
      <c r="Q343" s="24" t="n">
        <v>388.8</v>
      </c>
      <c r="R343" s="60" t="n">
        <v>0</v>
      </c>
      <c r="S343" s="68" t="n">
        <f aca="false">Q343+R343</f>
        <v>388.8</v>
      </c>
      <c r="T343" s="26" t="n">
        <v>0</v>
      </c>
      <c r="U343" s="69" t="n">
        <v>0</v>
      </c>
      <c r="V343" s="26" t="n">
        <v>0</v>
      </c>
      <c r="W343" s="69" t="n">
        <v>0</v>
      </c>
      <c r="X343" s="26" t="n">
        <v>0</v>
      </c>
      <c r="Y343" s="68" t="n">
        <f aca="false">(T343*U343)+(V343*W343)</f>
        <v>0</v>
      </c>
      <c r="Z343" s="68" t="n">
        <f aca="false">S343+Y343</f>
        <v>388.8</v>
      </c>
      <c r="AA343" s="28"/>
      <c r="AB343" s="11"/>
      <c r="AC343" s="11"/>
      <c r="AD343" s="70"/>
      <c r="AE343" s="11"/>
    </row>
    <row r="344" customFormat="false" ht="42.75" hidden="true" customHeight="true" outlineLevel="0" collapsed="false">
      <c r="A344" s="17" t="s">
        <v>274</v>
      </c>
      <c r="B344" s="15"/>
      <c r="C344" s="17" t="s">
        <v>1969</v>
      </c>
      <c r="D344" s="31"/>
      <c r="E344" s="17" t="s">
        <v>3749</v>
      </c>
      <c r="F344" s="17" t="s">
        <v>131</v>
      </c>
      <c r="G344" s="17" t="s">
        <v>274</v>
      </c>
      <c r="H344" s="15" t="s">
        <v>105</v>
      </c>
      <c r="I344" s="15" t="s">
        <v>46</v>
      </c>
      <c r="J344" s="15" t="s">
        <v>47</v>
      </c>
      <c r="K344" s="15" t="s">
        <v>46</v>
      </c>
      <c r="L344" s="20" t="s">
        <v>48</v>
      </c>
      <c r="M344" s="21" t="n">
        <v>45795</v>
      </c>
      <c r="N344" s="22"/>
      <c r="O344" s="61" t="s">
        <v>49</v>
      </c>
      <c r="P344" s="60" t="s">
        <v>50</v>
      </c>
      <c r="Q344" s="24" t="n">
        <v>388.8</v>
      </c>
      <c r="R344" s="60" t="n">
        <v>0</v>
      </c>
      <c r="S344" s="68" t="n">
        <f aca="false">Q344+R344</f>
        <v>388.8</v>
      </c>
      <c r="T344" s="26" t="n">
        <v>0</v>
      </c>
      <c r="U344" s="69" t="n">
        <v>0</v>
      </c>
      <c r="V344" s="26" t="n">
        <v>0</v>
      </c>
      <c r="W344" s="69" t="n">
        <v>0</v>
      </c>
      <c r="X344" s="26" t="n">
        <v>0</v>
      </c>
      <c r="Y344" s="68" t="n">
        <f aca="false">(T344*U344)+(V344*W344)</f>
        <v>0</v>
      </c>
      <c r="Z344" s="68" t="n">
        <f aca="false">S344+Y344</f>
        <v>388.8</v>
      </c>
      <c r="AA344" s="28"/>
      <c r="AB344" s="11"/>
      <c r="AC344" s="11"/>
      <c r="AD344" s="70"/>
      <c r="AE344" s="11"/>
    </row>
    <row r="345" customFormat="false" ht="42.75" hidden="true" customHeight="true" outlineLevel="0" collapsed="false">
      <c r="A345" s="17" t="s">
        <v>1970</v>
      </c>
      <c r="B345" s="15"/>
      <c r="C345" s="39" t="s">
        <v>3832</v>
      </c>
      <c r="D345" s="31"/>
      <c r="E345" s="17" t="s">
        <v>3749</v>
      </c>
      <c r="F345" s="17" t="s">
        <v>292</v>
      </c>
      <c r="G345" s="17" t="s">
        <v>402</v>
      </c>
      <c r="H345" s="15" t="s">
        <v>105</v>
      </c>
      <c r="I345" s="15" t="s">
        <v>46</v>
      </c>
      <c r="J345" s="15" t="s">
        <v>47</v>
      </c>
      <c r="K345" s="15" t="s">
        <v>46</v>
      </c>
      <c r="L345" s="20" t="s">
        <v>48</v>
      </c>
      <c r="M345" s="21" t="n">
        <v>45795</v>
      </c>
      <c r="N345" s="22"/>
      <c r="O345" s="61" t="s">
        <v>49</v>
      </c>
      <c r="P345" s="60" t="s">
        <v>50</v>
      </c>
      <c r="Q345" s="24" t="n">
        <v>388.8</v>
      </c>
      <c r="R345" s="60" t="n">
        <v>0</v>
      </c>
      <c r="S345" s="68" t="n">
        <f aca="false">Q345+R345</f>
        <v>388.8</v>
      </c>
      <c r="T345" s="26" t="n">
        <v>0</v>
      </c>
      <c r="U345" s="69" t="n">
        <v>0</v>
      </c>
      <c r="V345" s="26" t="n">
        <v>0</v>
      </c>
      <c r="W345" s="69" t="n">
        <v>0</v>
      </c>
      <c r="X345" s="26" t="n">
        <v>0</v>
      </c>
      <c r="Y345" s="68" t="n">
        <f aca="false">(T345*U345)+(V345*W345)</f>
        <v>0</v>
      </c>
      <c r="Z345" s="68" t="n">
        <f aca="false">S345+Y345</f>
        <v>388.8</v>
      </c>
      <c r="AA345" s="28"/>
      <c r="AB345" s="11"/>
      <c r="AC345" s="11"/>
      <c r="AD345" s="70"/>
      <c r="AE345" s="11"/>
    </row>
    <row r="346" customFormat="false" ht="42.75" hidden="true" customHeight="true" outlineLevel="0" collapsed="false">
      <c r="A346" s="17" t="s">
        <v>287</v>
      </c>
      <c r="B346" s="15"/>
      <c r="C346" s="17" t="s">
        <v>3076</v>
      </c>
      <c r="D346" s="17"/>
      <c r="E346" s="17" t="s">
        <v>3833</v>
      </c>
      <c r="F346" s="17" t="s">
        <v>131</v>
      </c>
      <c r="G346" s="17" t="s">
        <v>289</v>
      </c>
      <c r="H346" s="15" t="s">
        <v>105</v>
      </c>
      <c r="I346" s="15" t="s">
        <v>46</v>
      </c>
      <c r="J346" s="15" t="s">
        <v>47</v>
      </c>
      <c r="K346" s="15" t="s">
        <v>46</v>
      </c>
      <c r="L346" s="20" t="s">
        <v>48</v>
      </c>
      <c r="M346" s="21" t="n">
        <v>45795</v>
      </c>
      <c r="N346" s="22"/>
      <c r="O346" s="61" t="s">
        <v>49</v>
      </c>
      <c r="P346" s="60" t="s">
        <v>50</v>
      </c>
      <c r="Q346" s="24" t="n">
        <v>388.8</v>
      </c>
      <c r="R346" s="60" t="n">
        <v>0</v>
      </c>
      <c r="S346" s="68" t="n">
        <f aca="false">Q346+R346</f>
        <v>388.8</v>
      </c>
      <c r="T346" s="26" t="n">
        <v>0</v>
      </c>
      <c r="U346" s="69" t="n">
        <v>0</v>
      </c>
      <c r="V346" s="26" t="n">
        <v>0</v>
      </c>
      <c r="W346" s="69" t="n">
        <v>0</v>
      </c>
      <c r="X346" s="26" t="n">
        <v>0</v>
      </c>
      <c r="Y346" s="68" t="n">
        <f aca="false">(T346*U346)+(V346*W346)</f>
        <v>0</v>
      </c>
      <c r="Z346" s="68" t="n">
        <f aca="false">S346+Y346</f>
        <v>388.8</v>
      </c>
      <c r="AA346" s="28"/>
      <c r="AB346" s="11"/>
      <c r="AC346" s="11"/>
      <c r="AD346" s="70"/>
      <c r="AE346" s="11"/>
    </row>
    <row r="347" customFormat="false" ht="42.75" hidden="false" customHeight="true" outlineLevel="0" collapsed="false">
      <c r="A347" s="17" t="s">
        <v>483</v>
      </c>
      <c r="B347" s="15"/>
      <c r="C347" s="17" t="s">
        <v>1636</v>
      </c>
      <c r="D347" s="17" t="s">
        <v>1637</v>
      </c>
      <c r="E347" s="17" t="s">
        <v>3778</v>
      </c>
      <c r="F347" s="17" t="s">
        <v>114</v>
      </c>
      <c r="G347" s="17" t="s">
        <v>242</v>
      </c>
      <c r="H347" s="15"/>
      <c r="I347" s="15" t="s">
        <v>46</v>
      </c>
      <c r="J347" s="15" t="s">
        <v>47</v>
      </c>
      <c r="K347" s="15" t="s">
        <v>46</v>
      </c>
      <c r="L347" s="20" t="s">
        <v>48</v>
      </c>
      <c r="M347" s="21" t="n">
        <v>45795</v>
      </c>
      <c r="N347" s="22"/>
      <c r="O347" s="61" t="s">
        <v>49</v>
      </c>
      <c r="P347" s="60" t="s">
        <v>50</v>
      </c>
      <c r="Q347" s="24" t="n">
        <v>388.8</v>
      </c>
      <c r="R347" s="60" t="n">
        <v>0</v>
      </c>
      <c r="S347" s="68" t="n">
        <f aca="false">Q347+R347</f>
        <v>388.8</v>
      </c>
      <c r="T347" s="26" t="n">
        <v>0</v>
      </c>
      <c r="U347" s="69" t="n">
        <v>0</v>
      </c>
      <c r="V347" s="26" t="n">
        <v>0</v>
      </c>
      <c r="W347" s="69" t="n">
        <v>0</v>
      </c>
      <c r="X347" s="26" t="n">
        <v>0</v>
      </c>
      <c r="Y347" s="68" t="n">
        <f aca="false">(T347*U347)+(V347*W347)</f>
        <v>0</v>
      </c>
      <c r="Z347" s="68" t="n">
        <f aca="false">S347+Y347</f>
        <v>388.8</v>
      </c>
      <c r="AA347" s="28"/>
      <c r="AB347" s="11"/>
      <c r="AC347" s="11"/>
      <c r="AD347" s="70"/>
      <c r="AE347" s="11"/>
    </row>
    <row r="348" customFormat="false" ht="42.75" hidden="false" customHeight="true" outlineLevel="0" collapsed="false">
      <c r="A348" s="17" t="s">
        <v>483</v>
      </c>
      <c r="B348" s="15"/>
      <c r="C348" s="17" t="s">
        <v>644</v>
      </c>
      <c r="D348" s="17" t="s">
        <v>645</v>
      </c>
      <c r="E348" s="17" t="s">
        <v>3778</v>
      </c>
      <c r="F348" s="17" t="s">
        <v>118</v>
      </c>
      <c r="G348" s="17" t="s">
        <v>242</v>
      </c>
      <c r="H348" s="15"/>
      <c r="I348" s="15" t="s">
        <v>46</v>
      </c>
      <c r="J348" s="15" t="s">
        <v>47</v>
      </c>
      <c r="K348" s="15" t="s">
        <v>46</v>
      </c>
      <c r="L348" s="20" t="s">
        <v>48</v>
      </c>
      <c r="M348" s="21" t="n">
        <v>45795</v>
      </c>
      <c r="N348" s="22"/>
      <c r="O348" s="61" t="s">
        <v>49</v>
      </c>
      <c r="P348" s="60" t="s">
        <v>50</v>
      </c>
      <c r="Q348" s="24" t="n">
        <v>388.8</v>
      </c>
      <c r="R348" s="60" t="n">
        <v>0</v>
      </c>
      <c r="S348" s="68" t="n">
        <f aca="false">Q348+R348</f>
        <v>388.8</v>
      </c>
      <c r="T348" s="26" t="n">
        <v>0</v>
      </c>
      <c r="U348" s="69" t="n">
        <v>0</v>
      </c>
      <c r="V348" s="26" t="n">
        <v>0</v>
      </c>
      <c r="W348" s="69" t="n">
        <v>0</v>
      </c>
      <c r="X348" s="26" t="n">
        <v>0</v>
      </c>
      <c r="Y348" s="68" t="n">
        <f aca="false">(T348*U348)+(V348*W348)</f>
        <v>0</v>
      </c>
      <c r="Z348" s="68" t="n">
        <f aca="false">S348+Y348</f>
        <v>388.8</v>
      </c>
      <c r="AA348" s="28"/>
      <c r="AB348" s="11"/>
      <c r="AC348" s="11"/>
      <c r="AD348" s="70"/>
      <c r="AE348" s="11"/>
    </row>
    <row r="349" customFormat="false" ht="42.75" hidden="true" customHeight="true" outlineLevel="0" collapsed="false">
      <c r="A349" s="17" t="s">
        <v>287</v>
      </c>
      <c r="B349" s="15"/>
      <c r="C349" s="39" t="s">
        <v>2296</v>
      </c>
      <c r="D349" s="31"/>
      <c r="E349" s="17" t="s">
        <v>3834</v>
      </c>
      <c r="F349" s="17" t="s">
        <v>103</v>
      </c>
      <c r="G349" s="17" t="s">
        <v>289</v>
      </c>
      <c r="H349" s="15" t="s">
        <v>105</v>
      </c>
      <c r="I349" s="15" t="s">
        <v>46</v>
      </c>
      <c r="J349" s="15" t="s">
        <v>47</v>
      </c>
      <c r="K349" s="15" t="s">
        <v>46</v>
      </c>
      <c r="L349" s="20" t="s">
        <v>48</v>
      </c>
      <c r="M349" s="21" t="n">
        <v>45795</v>
      </c>
      <c r="N349" s="22"/>
      <c r="O349" s="61" t="s">
        <v>49</v>
      </c>
      <c r="P349" s="60" t="s">
        <v>50</v>
      </c>
      <c r="Q349" s="24" t="n">
        <v>388.8</v>
      </c>
      <c r="R349" s="60" t="n">
        <v>0</v>
      </c>
      <c r="S349" s="68" t="n">
        <f aca="false">Q349+R349</f>
        <v>388.8</v>
      </c>
      <c r="T349" s="26" t="n">
        <v>0</v>
      </c>
      <c r="U349" s="69" t="n">
        <v>0</v>
      </c>
      <c r="V349" s="26" t="n">
        <v>0</v>
      </c>
      <c r="W349" s="69" t="n">
        <v>0</v>
      </c>
      <c r="X349" s="26" t="n">
        <v>0</v>
      </c>
      <c r="Y349" s="68" t="n">
        <f aca="false">(T349*U349)+(V349*W349)</f>
        <v>0</v>
      </c>
      <c r="Z349" s="68" t="n">
        <f aca="false">S349+Y349</f>
        <v>388.8</v>
      </c>
      <c r="AA349" s="28"/>
      <c r="AB349" s="11"/>
      <c r="AC349" s="11"/>
      <c r="AD349" s="70"/>
      <c r="AE349" s="11"/>
    </row>
    <row r="350" customFormat="false" ht="42.75" hidden="true" customHeight="true" outlineLevel="0" collapsed="false">
      <c r="A350" s="17" t="s">
        <v>2297</v>
      </c>
      <c r="B350" s="15"/>
      <c r="C350" s="16" t="s">
        <v>3835</v>
      </c>
      <c r="D350" s="17"/>
      <c r="E350" s="17" t="s">
        <v>3834</v>
      </c>
      <c r="F350" s="36" t="s">
        <v>377</v>
      </c>
      <c r="G350" s="17" t="s">
        <v>289</v>
      </c>
      <c r="H350" s="15" t="s">
        <v>105</v>
      </c>
      <c r="I350" s="15" t="s">
        <v>46</v>
      </c>
      <c r="J350" s="15" t="s">
        <v>47</v>
      </c>
      <c r="K350" s="15" t="s">
        <v>46</v>
      </c>
      <c r="L350" s="20" t="s">
        <v>48</v>
      </c>
      <c r="M350" s="21" t="n">
        <v>45795</v>
      </c>
      <c r="N350" s="22"/>
      <c r="O350" s="61" t="s">
        <v>49</v>
      </c>
      <c r="P350" s="60" t="s">
        <v>50</v>
      </c>
      <c r="Q350" s="24" t="n">
        <v>388.8</v>
      </c>
      <c r="R350" s="60" t="n">
        <v>0</v>
      </c>
      <c r="S350" s="68" t="n">
        <f aca="false">Q350+R350</f>
        <v>388.8</v>
      </c>
      <c r="T350" s="26" t="n">
        <v>0</v>
      </c>
      <c r="U350" s="69" t="n">
        <v>0</v>
      </c>
      <c r="V350" s="26" t="n">
        <v>0</v>
      </c>
      <c r="W350" s="69" t="n">
        <v>0</v>
      </c>
      <c r="X350" s="26" t="n">
        <v>0</v>
      </c>
      <c r="Y350" s="68" t="n">
        <f aca="false">(T350*U350)+(V350*W350)</f>
        <v>0</v>
      </c>
      <c r="Z350" s="68" t="n">
        <f aca="false">S350+Y350</f>
        <v>388.8</v>
      </c>
      <c r="AA350" s="28"/>
      <c r="AB350" s="11"/>
      <c r="AC350" s="11"/>
      <c r="AD350" s="70"/>
      <c r="AE350" s="11"/>
    </row>
    <row r="351" customFormat="false" ht="42.75" hidden="false" customHeight="true" outlineLevel="0" collapsed="false">
      <c r="A351" s="17" t="s">
        <v>163</v>
      </c>
      <c r="B351" s="15"/>
      <c r="C351" s="16" t="s">
        <v>164</v>
      </c>
      <c r="D351" s="17" t="s">
        <v>3033</v>
      </c>
      <c r="E351" s="17" t="s">
        <v>3836</v>
      </c>
      <c r="F351" s="36" t="s">
        <v>3034</v>
      </c>
      <c r="G351" s="17" t="s">
        <v>3837</v>
      </c>
      <c r="H351" s="15"/>
      <c r="I351" s="15" t="s">
        <v>46</v>
      </c>
      <c r="J351" s="15" t="s">
        <v>47</v>
      </c>
      <c r="K351" s="15" t="s">
        <v>46</v>
      </c>
      <c r="L351" s="20" t="s">
        <v>48</v>
      </c>
      <c r="M351" s="21" t="n">
        <v>45795</v>
      </c>
      <c r="N351" s="22"/>
      <c r="O351" s="61" t="s">
        <v>49</v>
      </c>
      <c r="P351" s="60" t="s">
        <v>50</v>
      </c>
      <c r="Q351" s="24" t="n">
        <v>388.8</v>
      </c>
      <c r="R351" s="60" t="n">
        <v>0</v>
      </c>
      <c r="S351" s="68" t="n">
        <f aca="false">Q351+R351</f>
        <v>388.8</v>
      </c>
      <c r="T351" s="26" t="n">
        <v>0</v>
      </c>
      <c r="U351" s="69" t="n">
        <v>0</v>
      </c>
      <c r="V351" s="26" t="n">
        <v>0</v>
      </c>
      <c r="W351" s="69" t="n">
        <v>0</v>
      </c>
      <c r="X351" s="26" t="n">
        <v>0</v>
      </c>
      <c r="Y351" s="68" t="n">
        <f aca="false">(T351*U351)+(V351*W351)</f>
        <v>0</v>
      </c>
      <c r="Z351" s="68" t="n">
        <f aca="false">S351+Y351</f>
        <v>388.8</v>
      </c>
      <c r="AA351" s="28"/>
      <c r="AB351" s="11"/>
      <c r="AC351" s="11"/>
      <c r="AD351" s="70"/>
      <c r="AE351" s="11"/>
    </row>
    <row r="352" customFormat="false" ht="42.75" hidden="true" customHeight="true" outlineLevel="0" collapsed="false">
      <c r="A352" s="14" t="s">
        <v>320</v>
      </c>
      <c r="B352" s="15"/>
      <c r="C352" s="16" t="s">
        <v>1200</v>
      </c>
      <c r="D352" s="17"/>
      <c r="E352" s="41" t="s">
        <v>3583</v>
      </c>
      <c r="F352" s="17" t="s">
        <v>1201</v>
      </c>
      <c r="G352" s="17" t="s">
        <v>3838</v>
      </c>
      <c r="H352" s="15" t="s">
        <v>105</v>
      </c>
      <c r="I352" s="15" t="s">
        <v>46</v>
      </c>
      <c r="J352" s="15" t="s">
        <v>47</v>
      </c>
      <c r="K352" s="15" t="s">
        <v>46</v>
      </c>
      <c r="L352" s="20" t="s">
        <v>48</v>
      </c>
      <c r="M352" s="21" t="n">
        <v>45796</v>
      </c>
      <c r="N352" s="22"/>
      <c r="O352" s="61" t="s">
        <v>49</v>
      </c>
      <c r="P352" s="60" t="s">
        <v>50</v>
      </c>
      <c r="Q352" s="24" t="n">
        <v>388.8</v>
      </c>
      <c r="R352" s="60" t="n">
        <v>0</v>
      </c>
      <c r="S352" s="68" t="n">
        <f aca="false">Q352+R352</f>
        <v>388.8</v>
      </c>
      <c r="T352" s="26" t="n">
        <v>0</v>
      </c>
      <c r="U352" s="69" t="n">
        <v>0</v>
      </c>
      <c r="V352" s="26" t="n">
        <v>0</v>
      </c>
      <c r="W352" s="69" t="n">
        <v>0</v>
      </c>
      <c r="X352" s="26" t="n">
        <v>0</v>
      </c>
      <c r="Y352" s="68" t="n">
        <f aca="false">(T352*U352)+(V352*W352)</f>
        <v>0</v>
      </c>
      <c r="Z352" s="68" t="n">
        <f aca="false">S352+Y352</f>
        <v>388.8</v>
      </c>
      <c r="AA352" s="28"/>
      <c r="AB352" s="11"/>
      <c r="AC352" s="11"/>
      <c r="AD352" s="70"/>
      <c r="AE352" s="11"/>
    </row>
    <row r="353" customFormat="false" ht="42.75" hidden="false" customHeight="true" outlineLevel="0" collapsed="false">
      <c r="A353" s="14" t="s">
        <v>41</v>
      </c>
      <c r="B353" s="15"/>
      <c r="C353" s="16" t="s">
        <v>3839</v>
      </c>
      <c r="D353" s="17" t="s">
        <v>855</v>
      </c>
      <c r="E353" s="41" t="s">
        <v>3446</v>
      </c>
      <c r="F353" s="17" t="s">
        <v>856</v>
      </c>
      <c r="G353" s="18" t="s">
        <v>823</v>
      </c>
      <c r="H353" s="15"/>
      <c r="I353" s="15" t="s">
        <v>46</v>
      </c>
      <c r="J353" s="15" t="s">
        <v>47</v>
      </c>
      <c r="K353" s="15" t="s">
        <v>46</v>
      </c>
      <c r="L353" s="20" t="s">
        <v>48</v>
      </c>
      <c r="M353" s="21" t="n">
        <v>45796</v>
      </c>
      <c r="N353" s="22"/>
      <c r="O353" s="61" t="s">
        <v>49</v>
      </c>
      <c r="P353" s="60" t="s">
        <v>50</v>
      </c>
      <c r="Q353" s="24" t="n">
        <v>388.8</v>
      </c>
      <c r="R353" s="60" t="n">
        <v>0</v>
      </c>
      <c r="S353" s="68" t="n">
        <f aca="false">Q353+R353</f>
        <v>388.8</v>
      </c>
      <c r="T353" s="26" t="n">
        <v>0</v>
      </c>
      <c r="U353" s="69" t="n">
        <v>0</v>
      </c>
      <c r="V353" s="26" t="n">
        <v>0</v>
      </c>
      <c r="W353" s="69" t="n">
        <v>0</v>
      </c>
      <c r="X353" s="26" t="n">
        <v>0</v>
      </c>
      <c r="Y353" s="68" t="n">
        <f aca="false">(T353*U353)+(V353*W353)</f>
        <v>0</v>
      </c>
      <c r="Z353" s="68" t="n">
        <f aca="false">S353+Y353</f>
        <v>388.8</v>
      </c>
      <c r="AA353" s="28"/>
      <c r="AB353" s="11"/>
      <c r="AC353" s="11"/>
      <c r="AD353" s="70"/>
      <c r="AE353" s="11"/>
    </row>
    <row r="354" customFormat="false" ht="42.75" hidden="false" customHeight="true" outlineLevel="0" collapsed="false">
      <c r="A354" s="17" t="s">
        <v>41</v>
      </c>
      <c r="B354" s="15"/>
      <c r="C354" s="39" t="s">
        <v>401</v>
      </c>
      <c r="D354" s="17" t="s">
        <v>2862</v>
      </c>
      <c r="E354" s="31" t="s">
        <v>3483</v>
      </c>
      <c r="F354" s="17" t="s">
        <v>2863</v>
      </c>
      <c r="G354" s="17" t="s">
        <v>237</v>
      </c>
      <c r="H354" s="15"/>
      <c r="I354" s="15" t="s">
        <v>46</v>
      </c>
      <c r="J354" s="15" t="s">
        <v>47</v>
      </c>
      <c r="K354" s="15" t="s">
        <v>46</v>
      </c>
      <c r="L354" s="20" t="s">
        <v>48</v>
      </c>
      <c r="M354" s="21" t="n">
        <v>45796</v>
      </c>
      <c r="N354" s="22"/>
      <c r="O354" s="61" t="s">
        <v>49</v>
      </c>
      <c r="P354" s="60" t="s">
        <v>50</v>
      </c>
      <c r="Q354" s="24" t="n">
        <v>388.8</v>
      </c>
      <c r="R354" s="60" t="n">
        <v>0</v>
      </c>
      <c r="S354" s="68" t="n">
        <f aca="false">Q354+R354</f>
        <v>388.8</v>
      </c>
      <c r="T354" s="26" t="n">
        <v>0</v>
      </c>
      <c r="U354" s="69" t="n">
        <v>0</v>
      </c>
      <c r="V354" s="26" t="n">
        <v>0</v>
      </c>
      <c r="W354" s="69" t="n">
        <v>0</v>
      </c>
      <c r="X354" s="26" t="n">
        <v>0</v>
      </c>
      <c r="Y354" s="68" t="n">
        <f aca="false">(T354*U354)+(V354*W354)</f>
        <v>0</v>
      </c>
      <c r="Z354" s="68" t="n">
        <f aca="false">S354+Y354</f>
        <v>388.8</v>
      </c>
      <c r="AA354" s="28"/>
      <c r="AB354" s="11"/>
      <c r="AC354" s="11"/>
      <c r="AD354" s="70"/>
      <c r="AE354" s="11"/>
    </row>
    <row r="355" customFormat="false" ht="42.75" hidden="true" customHeight="true" outlineLevel="0" collapsed="false">
      <c r="A355" s="31" t="s">
        <v>274</v>
      </c>
      <c r="B355" s="15"/>
      <c r="C355" s="16" t="s">
        <v>3840</v>
      </c>
      <c r="D355" s="32"/>
      <c r="E355" s="17" t="s">
        <v>3488</v>
      </c>
      <c r="F355" s="31" t="s">
        <v>131</v>
      </c>
      <c r="G355" s="31" t="s">
        <v>274</v>
      </c>
      <c r="H355" s="15" t="s">
        <v>105</v>
      </c>
      <c r="I355" s="15" t="s">
        <v>46</v>
      </c>
      <c r="J355" s="15" t="s">
        <v>47</v>
      </c>
      <c r="K355" s="15" t="s">
        <v>46</v>
      </c>
      <c r="L355" s="20" t="s">
        <v>48</v>
      </c>
      <c r="M355" s="21" t="n">
        <v>45796</v>
      </c>
      <c r="N355" s="22"/>
      <c r="O355" s="61" t="s">
        <v>49</v>
      </c>
      <c r="P355" s="60" t="s">
        <v>50</v>
      </c>
      <c r="Q355" s="24" t="n">
        <v>388.8</v>
      </c>
      <c r="R355" s="60" t="n">
        <v>0</v>
      </c>
      <c r="S355" s="68" t="n">
        <f aca="false">Q355+R355</f>
        <v>388.8</v>
      </c>
      <c r="T355" s="26" t="n">
        <v>0</v>
      </c>
      <c r="U355" s="69" t="n">
        <v>0</v>
      </c>
      <c r="V355" s="26" t="n">
        <v>0</v>
      </c>
      <c r="W355" s="69" t="n">
        <v>0</v>
      </c>
      <c r="X355" s="26" t="n">
        <v>0</v>
      </c>
      <c r="Y355" s="68" t="n">
        <f aca="false">(T355*U355)+(V355*W355)</f>
        <v>0</v>
      </c>
      <c r="Z355" s="68" t="n">
        <f aca="false">S355+Y355</f>
        <v>388.8</v>
      </c>
      <c r="AA355" s="28"/>
      <c r="AB355" s="11"/>
      <c r="AC355" s="11"/>
      <c r="AD355" s="70"/>
      <c r="AE355" s="11"/>
    </row>
    <row r="356" customFormat="false" ht="42.75" hidden="true" customHeight="true" outlineLevel="0" collapsed="false">
      <c r="A356" s="17" t="s">
        <v>3841</v>
      </c>
      <c r="B356" s="15"/>
      <c r="C356" s="17" t="s">
        <v>3842</v>
      </c>
      <c r="D356" s="17"/>
      <c r="E356" s="17" t="s">
        <v>3488</v>
      </c>
      <c r="F356" s="17" t="s">
        <v>292</v>
      </c>
      <c r="G356" s="17" t="s">
        <v>402</v>
      </c>
      <c r="H356" s="15" t="s">
        <v>105</v>
      </c>
      <c r="I356" s="15" t="s">
        <v>46</v>
      </c>
      <c r="J356" s="15" t="s">
        <v>47</v>
      </c>
      <c r="K356" s="15" t="s">
        <v>46</v>
      </c>
      <c r="L356" s="20" t="s">
        <v>48</v>
      </c>
      <c r="M356" s="21" t="n">
        <v>45796</v>
      </c>
      <c r="N356" s="22"/>
      <c r="O356" s="61" t="s">
        <v>49</v>
      </c>
      <c r="P356" s="60" t="s">
        <v>50</v>
      </c>
      <c r="Q356" s="24" t="n">
        <v>388.8</v>
      </c>
      <c r="R356" s="60" t="n">
        <v>0</v>
      </c>
      <c r="S356" s="68" t="n">
        <f aca="false">Q356+R356</f>
        <v>388.8</v>
      </c>
      <c r="T356" s="26" t="n">
        <v>0</v>
      </c>
      <c r="U356" s="69" t="n">
        <v>0</v>
      </c>
      <c r="V356" s="26" t="n">
        <v>0</v>
      </c>
      <c r="W356" s="69" t="n">
        <v>0</v>
      </c>
      <c r="X356" s="26" t="n">
        <v>0</v>
      </c>
      <c r="Y356" s="68" t="n">
        <f aca="false">(T356*U356)+(V356*W356)</f>
        <v>0</v>
      </c>
      <c r="Z356" s="68" t="n">
        <f aca="false">S356+Y356</f>
        <v>388.8</v>
      </c>
      <c r="AA356" s="28"/>
      <c r="AB356" s="11"/>
      <c r="AC356" s="11"/>
      <c r="AD356" s="70"/>
      <c r="AE356" s="11"/>
    </row>
    <row r="357" customFormat="false" ht="42.75" hidden="true" customHeight="true" outlineLevel="0" collapsed="false">
      <c r="A357" s="17" t="s">
        <v>274</v>
      </c>
      <c r="B357" s="15"/>
      <c r="C357" s="40" t="s">
        <v>3843</v>
      </c>
      <c r="D357" s="17"/>
      <c r="E357" s="17" t="s">
        <v>3528</v>
      </c>
      <c r="F357" s="17" t="s">
        <v>131</v>
      </c>
      <c r="G357" s="17" t="s">
        <v>274</v>
      </c>
      <c r="H357" s="15" t="s">
        <v>105</v>
      </c>
      <c r="I357" s="15" t="s">
        <v>46</v>
      </c>
      <c r="J357" s="15" t="s">
        <v>47</v>
      </c>
      <c r="K357" s="15" t="s">
        <v>46</v>
      </c>
      <c r="L357" s="20" t="s">
        <v>48</v>
      </c>
      <c r="M357" s="21" t="n">
        <v>45796</v>
      </c>
      <c r="N357" s="22"/>
      <c r="O357" s="61" t="s">
        <v>49</v>
      </c>
      <c r="P357" s="60" t="s">
        <v>50</v>
      </c>
      <c r="Q357" s="24" t="n">
        <v>388.8</v>
      </c>
      <c r="R357" s="60" t="n">
        <v>0</v>
      </c>
      <c r="S357" s="68" t="n">
        <f aca="false">Q357+R357</f>
        <v>388.8</v>
      </c>
      <c r="T357" s="26" t="n">
        <v>0</v>
      </c>
      <c r="U357" s="69" t="n">
        <v>0</v>
      </c>
      <c r="V357" s="26" t="n">
        <v>0</v>
      </c>
      <c r="W357" s="69" t="n">
        <v>0</v>
      </c>
      <c r="X357" s="26" t="n">
        <v>0</v>
      </c>
      <c r="Y357" s="68" t="n">
        <f aca="false">(T357*U357)+(V357*W357)</f>
        <v>0</v>
      </c>
      <c r="Z357" s="68" t="n">
        <f aca="false">S357+Y357</f>
        <v>388.8</v>
      </c>
      <c r="AA357" s="28"/>
      <c r="AB357" s="11"/>
      <c r="AC357" s="11"/>
      <c r="AD357" s="70"/>
      <c r="AE357" s="11"/>
    </row>
    <row r="358" customFormat="false" ht="42.75" hidden="true" customHeight="true" outlineLevel="0" collapsed="false">
      <c r="A358" s="17" t="s">
        <v>274</v>
      </c>
      <c r="B358" s="15"/>
      <c r="C358" s="39" t="s">
        <v>3015</v>
      </c>
      <c r="D358" s="31"/>
      <c r="E358" s="17" t="s">
        <v>3528</v>
      </c>
      <c r="F358" s="34" t="s">
        <v>131</v>
      </c>
      <c r="G358" s="17" t="s">
        <v>274</v>
      </c>
      <c r="H358" s="15" t="s">
        <v>105</v>
      </c>
      <c r="I358" s="15" t="s">
        <v>46</v>
      </c>
      <c r="J358" s="15" t="s">
        <v>47</v>
      </c>
      <c r="K358" s="15" t="s">
        <v>46</v>
      </c>
      <c r="L358" s="20" t="s">
        <v>48</v>
      </c>
      <c r="M358" s="21" t="n">
        <v>45796</v>
      </c>
      <c r="N358" s="22"/>
      <c r="O358" s="61" t="s">
        <v>49</v>
      </c>
      <c r="P358" s="60" t="s">
        <v>50</v>
      </c>
      <c r="Q358" s="24" t="n">
        <v>388.8</v>
      </c>
      <c r="R358" s="60" t="n">
        <v>0</v>
      </c>
      <c r="S358" s="68" t="n">
        <f aca="false">Q358+R358</f>
        <v>388.8</v>
      </c>
      <c r="T358" s="26" t="n">
        <v>0</v>
      </c>
      <c r="U358" s="69" t="n">
        <v>0</v>
      </c>
      <c r="V358" s="26" t="n">
        <v>0</v>
      </c>
      <c r="W358" s="69" t="n">
        <v>0</v>
      </c>
      <c r="X358" s="26" t="n">
        <v>0</v>
      </c>
      <c r="Y358" s="68" t="n">
        <f aca="false">(T358*U358)+(V358*W358)</f>
        <v>0</v>
      </c>
      <c r="Z358" s="68" t="n">
        <f aca="false">S358+Y358</f>
        <v>388.8</v>
      </c>
      <c r="AA358" s="28"/>
      <c r="AB358" s="11"/>
      <c r="AC358" s="11"/>
      <c r="AD358" s="70"/>
      <c r="AE358" s="11"/>
    </row>
    <row r="359" customFormat="false" ht="42.75" hidden="true" customHeight="true" outlineLevel="0" collapsed="false">
      <c r="A359" s="17" t="s">
        <v>274</v>
      </c>
      <c r="B359" s="15"/>
      <c r="C359" s="16" t="s">
        <v>3844</v>
      </c>
      <c r="D359" s="31"/>
      <c r="E359" s="17" t="s">
        <v>3543</v>
      </c>
      <c r="F359" s="17" t="s">
        <v>131</v>
      </c>
      <c r="G359" s="17" t="s">
        <v>274</v>
      </c>
      <c r="H359" s="15" t="s">
        <v>105</v>
      </c>
      <c r="I359" s="15" t="s">
        <v>46</v>
      </c>
      <c r="J359" s="15" t="s">
        <v>47</v>
      </c>
      <c r="K359" s="15" t="s">
        <v>46</v>
      </c>
      <c r="L359" s="20" t="s">
        <v>48</v>
      </c>
      <c r="M359" s="21" t="n">
        <v>45796</v>
      </c>
      <c r="N359" s="22"/>
      <c r="O359" s="61" t="s">
        <v>49</v>
      </c>
      <c r="P359" s="60" t="s">
        <v>50</v>
      </c>
      <c r="Q359" s="24" t="n">
        <v>388.8</v>
      </c>
      <c r="R359" s="60" t="n">
        <v>0</v>
      </c>
      <c r="S359" s="68" t="n">
        <f aca="false">Q359+R359</f>
        <v>388.8</v>
      </c>
      <c r="T359" s="26" t="n">
        <v>0</v>
      </c>
      <c r="U359" s="69" t="n">
        <v>0</v>
      </c>
      <c r="V359" s="26" t="n">
        <v>0</v>
      </c>
      <c r="W359" s="69" t="n">
        <v>0</v>
      </c>
      <c r="X359" s="26" t="n">
        <v>0</v>
      </c>
      <c r="Y359" s="68" t="n">
        <f aca="false">(T359*U359)+(V359*W359)</f>
        <v>0</v>
      </c>
      <c r="Z359" s="68" t="n">
        <f aca="false">S359+Y359</f>
        <v>388.8</v>
      </c>
      <c r="AA359" s="28"/>
      <c r="AB359" s="11"/>
      <c r="AC359" s="11"/>
      <c r="AD359" s="70"/>
      <c r="AE359" s="11"/>
    </row>
    <row r="360" customFormat="false" ht="42.75" hidden="false" customHeight="true" outlineLevel="0" collapsed="false">
      <c r="A360" s="31" t="s">
        <v>528</v>
      </c>
      <c r="B360" s="15"/>
      <c r="C360" s="31" t="s">
        <v>2775</v>
      </c>
      <c r="D360" s="31" t="s">
        <v>627</v>
      </c>
      <c r="E360" s="14" t="s">
        <v>3845</v>
      </c>
      <c r="F360" s="31" t="s">
        <v>628</v>
      </c>
      <c r="G360" s="31" t="s">
        <v>3846</v>
      </c>
      <c r="H360" s="15"/>
      <c r="I360" s="15" t="s">
        <v>46</v>
      </c>
      <c r="J360" s="15" t="s">
        <v>47</v>
      </c>
      <c r="K360" s="15" t="s">
        <v>46</v>
      </c>
      <c r="L360" s="20" t="s">
        <v>48</v>
      </c>
      <c r="M360" s="21" t="n">
        <v>45796</v>
      </c>
      <c r="N360" s="22"/>
      <c r="O360" s="61" t="s">
        <v>49</v>
      </c>
      <c r="P360" s="60" t="s">
        <v>50</v>
      </c>
      <c r="Q360" s="24" t="n">
        <v>388.8</v>
      </c>
      <c r="R360" s="60" t="n">
        <v>0</v>
      </c>
      <c r="S360" s="68" t="n">
        <f aca="false">Q360+R360</f>
        <v>388.8</v>
      </c>
      <c r="T360" s="26" t="n">
        <v>0</v>
      </c>
      <c r="U360" s="69" t="n">
        <v>0</v>
      </c>
      <c r="V360" s="26" t="n">
        <v>0</v>
      </c>
      <c r="W360" s="69" t="n">
        <v>0</v>
      </c>
      <c r="X360" s="26" t="n">
        <v>0</v>
      </c>
      <c r="Y360" s="68" t="n">
        <f aca="false">(T360*U360)+(V360*W360)</f>
        <v>0</v>
      </c>
      <c r="Z360" s="68" t="n">
        <f aca="false">S360+Y360</f>
        <v>388.8</v>
      </c>
      <c r="AA360" s="28"/>
      <c r="AB360" s="11"/>
      <c r="AC360" s="11"/>
      <c r="AD360" s="70"/>
      <c r="AE360" s="11"/>
    </row>
    <row r="361" customFormat="false" ht="42.75" hidden="true" customHeight="true" outlineLevel="0" collapsed="false">
      <c r="A361" s="17" t="s">
        <v>293</v>
      </c>
      <c r="B361" s="15"/>
      <c r="C361" s="39" t="s">
        <v>1566</v>
      </c>
      <c r="D361" s="31"/>
      <c r="E361" s="17" t="s">
        <v>3847</v>
      </c>
      <c r="F361" s="17" t="s">
        <v>103</v>
      </c>
      <c r="G361" s="17" t="s">
        <v>3848</v>
      </c>
      <c r="H361" s="15" t="s">
        <v>105</v>
      </c>
      <c r="I361" s="15" t="s">
        <v>46</v>
      </c>
      <c r="J361" s="15" t="s">
        <v>47</v>
      </c>
      <c r="K361" s="15" t="s">
        <v>46</v>
      </c>
      <c r="L361" s="20" t="s">
        <v>48</v>
      </c>
      <c r="M361" s="21" t="n">
        <v>45796</v>
      </c>
      <c r="N361" s="22"/>
      <c r="O361" s="61" t="s">
        <v>49</v>
      </c>
      <c r="P361" s="60" t="s">
        <v>50</v>
      </c>
      <c r="Q361" s="24" t="n">
        <v>388.8</v>
      </c>
      <c r="R361" s="60" t="n">
        <v>0</v>
      </c>
      <c r="S361" s="68" t="n">
        <f aca="false">Q361+R361</f>
        <v>388.8</v>
      </c>
      <c r="T361" s="26" t="n">
        <v>0</v>
      </c>
      <c r="U361" s="69" t="n">
        <v>0</v>
      </c>
      <c r="V361" s="26" t="n">
        <v>0</v>
      </c>
      <c r="W361" s="69" t="n">
        <v>0</v>
      </c>
      <c r="X361" s="26" t="n">
        <v>0</v>
      </c>
      <c r="Y361" s="68" t="n">
        <f aca="false">(T361*U361)+(V361*W361)</f>
        <v>0</v>
      </c>
      <c r="Z361" s="68" t="n">
        <f aca="false">S361+Y361</f>
        <v>388.8</v>
      </c>
      <c r="AA361" s="28"/>
      <c r="AB361" s="11"/>
      <c r="AC361" s="11"/>
      <c r="AD361" s="70"/>
      <c r="AE361" s="11"/>
    </row>
    <row r="362" customFormat="false" ht="42.75" hidden="true" customHeight="true" outlineLevel="0" collapsed="false">
      <c r="A362" s="17" t="s">
        <v>366</v>
      </c>
      <c r="B362" s="15"/>
      <c r="C362" s="39" t="s">
        <v>2382</v>
      </c>
      <c r="D362" s="31" t="s">
        <v>2383</v>
      </c>
      <c r="E362" s="17" t="s">
        <v>3738</v>
      </c>
      <c r="F362" s="17" t="s">
        <v>2069</v>
      </c>
      <c r="G362" s="17" t="s">
        <v>2070</v>
      </c>
      <c r="H362" s="15" t="s">
        <v>105</v>
      </c>
      <c r="I362" s="15" t="s">
        <v>46</v>
      </c>
      <c r="J362" s="15" t="s">
        <v>47</v>
      </c>
      <c r="K362" s="15" t="s">
        <v>46</v>
      </c>
      <c r="L362" s="20" t="s">
        <v>48</v>
      </c>
      <c r="M362" s="21" t="n">
        <v>45796</v>
      </c>
      <c r="N362" s="22"/>
      <c r="O362" s="61" t="s">
        <v>49</v>
      </c>
      <c r="P362" s="60" t="s">
        <v>50</v>
      </c>
      <c r="Q362" s="24" t="n">
        <v>388.8</v>
      </c>
      <c r="R362" s="60" t="n">
        <v>0</v>
      </c>
      <c r="S362" s="68" t="n">
        <f aca="false">Q362+R362</f>
        <v>388.8</v>
      </c>
      <c r="T362" s="26" t="n">
        <v>0</v>
      </c>
      <c r="U362" s="69" t="n">
        <v>0</v>
      </c>
      <c r="V362" s="26" t="n">
        <v>0</v>
      </c>
      <c r="W362" s="69" t="n">
        <v>0</v>
      </c>
      <c r="X362" s="26" t="n">
        <v>0</v>
      </c>
      <c r="Y362" s="68" t="n">
        <f aca="false">(T362*U362)+(V362*W362)</f>
        <v>0</v>
      </c>
      <c r="Z362" s="68" t="n">
        <f aca="false">S362+Y362</f>
        <v>388.8</v>
      </c>
      <c r="AA362" s="28"/>
      <c r="AB362" s="11"/>
      <c r="AC362" s="11"/>
      <c r="AD362" s="70"/>
      <c r="AE362" s="11"/>
    </row>
    <row r="363" customFormat="false" ht="42.75" hidden="false" customHeight="true" outlineLevel="0" collapsed="false">
      <c r="A363" s="17" t="s">
        <v>528</v>
      </c>
      <c r="B363" s="15"/>
      <c r="C363" s="16" t="s">
        <v>3391</v>
      </c>
      <c r="D363" s="17" t="s">
        <v>3392</v>
      </c>
      <c r="E363" s="17" t="s">
        <v>3739</v>
      </c>
      <c r="F363" s="36" t="s">
        <v>2853</v>
      </c>
      <c r="G363" s="17" t="s">
        <v>1393</v>
      </c>
      <c r="H363" s="15"/>
      <c r="I363" s="15" t="s">
        <v>46</v>
      </c>
      <c r="J363" s="15" t="s">
        <v>47</v>
      </c>
      <c r="K363" s="15" t="s">
        <v>46</v>
      </c>
      <c r="L363" s="20" t="s">
        <v>48</v>
      </c>
      <c r="M363" s="21" t="n">
        <v>45796</v>
      </c>
      <c r="N363" s="22"/>
      <c r="O363" s="61" t="s">
        <v>49</v>
      </c>
      <c r="P363" s="60" t="s">
        <v>50</v>
      </c>
      <c r="Q363" s="24" t="n">
        <v>388.8</v>
      </c>
      <c r="R363" s="60" t="n">
        <v>0</v>
      </c>
      <c r="S363" s="68" t="n">
        <f aca="false">Q363+R363</f>
        <v>388.8</v>
      </c>
      <c r="T363" s="26" t="n">
        <v>0</v>
      </c>
      <c r="U363" s="69" t="n">
        <v>0</v>
      </c>
      <c r="V363" s="26" t="n">
        <v>0</v>
      </c>
      <c r="W363" s="69" t="n">
        <v>0</v>
      </c>
      <c r="X363" s="26" t="n">
        <v>0</v>
      </c>
      <c r="Y363" s="68" t="n">
        <f aca="false">(T363*U363)+(V363*W363)</f>
        <v>0</v>
      </c>
      <c r="Z363" s="68" t="n">
        <f aca="false">S363+Y363</f>
        <v>388.8</v>
      </c>
      <c r="AA363" s="28"/>
      <c r="AB363" s="11"/>
      <c r="AC363" s="11"/>
      <c r="AD363" s="70"/>
      <c r="AE363" s="11"/>
    </row>
    <row r="364" customFormat="false" ht="42.75" hidden="false" customHeight="true" outlineLevel="0" collapsed="false">
      <c r="A364" s="17" t="s">
        <v>111</v>
      </c>
      <c r="B364" s="15"/>
      <c r="C364" s="16" t="s">
        <v>642</v>
      </c>
      <c r="D364" s="17" t="s">
        <v>643</v>
      </c>
      <c r="E364" s="17" t="s">
        <v>3778</v>
      </c>
      <c r="F364" s="36" t="s">
        <v>114</v>
      </c>
      <c r="G364" s="17" t="s">
        <v>175</v>
      </c>
      <c r="H364" s="15"/>
      <c r="I364" s="15" t="s">
        <v>46</v>
      </c>
      <c r="J364" s="15" t="s">
        <v>47</v>
      </c>
      <c r="K364" s="15" t="s">
        <v>46</v>
      </c>
      <c r="L364" s="20" t="s">
        <v>48</v>
      </c>
      <c r="M364" s="21" t="n">
        <v>45796</v>
      </c>
      <c r="N364" s="22"/>
      <c r="O364" s="61" t="s">
        <v>49</v>
      </c>
      <c r="P364" s="60" t="s">
        <v>50</v>
      </c>
      <c r="Q364" s="24" t="n">
        <v>388.8</v>
      </c>
      <c r="R364" s="60" t="n">
        <v>0</v>
      </c>
      <c r="S364" s="68" t="n">
        <f aca="false">Q364+R364</f>
        <v>388.8</v>
      </c>
      <c r="T364" s="26" t="n">
        <v>0</v>
      </c>
      <c r="U364" s="69" t="n">
        <v>0</v>
      </c>
      <c r="V364" s="26" t="n">
        <v>0</v>
      </c>
      <c r="W364" s="69" t="n">
        <v>0</v>
      </c>
      <c r="X364" s="26" t="n">
        <v>0</v>
      </c>
      <c r="Y364" s="68" t="n">
        <f aca="false">(T364*U364)+(V364*W364)</f>
        <v>0</v>
      </c>
      <c r="Z364" s="68" t="n">
        <f aca="false">S364+Y364</f>
        <v>388.8</v>
      </c>
      <c r="AA364" s="28"/>
      <c r="AB364" s="11"/>
      <c r="AC364" s="11"/>
      <c r="AD364" s="70"/>
      <c r="AE364" s="11"/>
    </row>
    <row r="365" customFormat="false" ht="42.75" hidden="false" customHeight="true" outlineLevel="0" collapsed="false">
      <c r="A365" s="17" t="s">
        <v>111</v>
      </c>
      <c r="B365" s="15"/>
      <c r="C365" s="16" t="s">
        <v>481</v>
      </c>
      <c r="D365" s="17" t="s">
        <v>482</v>
      </c>
      <c r="E365" s="17" t="s">
        <v>3778</v>
      </c>
      <c r="F365" s="36" t="s">
        <v>114</v>
      </c>
      <c r="G365" s="17" t="s">
        <v>242</v>
      </c>
      <c r="H365" s="15"/>
      <c r="I365" s="15" t="s">
        <v>46</v>
      </c>
      <c r="J365" s="15" t="s">
        <v>47</v>
      </c>
      <c r="K365" s="15" t="s">
        <v>46</v>
      </c>
      <c r="L365" s="20" t="s">
        <v>48</v>
      </c>
      <c r="M365" s="21" t="n">
        <v>45796</v>
      </c>
      <c r="N365" s="22"/>
      <c r="O365" s="61" t="s">
        <v>49</v>
      </c>
      <c r="P365" s="60" t="s">
        <v>50</v>
      </c>
      <c r="Q365" s="24" t="n">
        <v>388.8</v>
      </c>
      <c r="R365" s="60" t="n">
        <v>0</v>
      </c>
      <c r="S365" s="68" t="n">
        <f aca="false">Q365+R365</f>
        <v>388.8</v>
      </c>
      <c r="T365" s="26" t="n">
        <v>0</v>
      </c>
      <c r="U365" s="69" t="n">
        <v>0</v>
      </c>
      <c r="V365" s="26" t="n">
        <v>0</v>
      </c>
      <c r="W365" s="69" t="n">
        <v>0</v>
      </c>
      <c r="X365" s="26" t="n">
        <v>0</v>
      </c>
      <c r="Y365" s="68" t="n">
        <f aca="false">(T365*U365)+(V365*W365)</f>
        <v>0</v>
      </c>
      <c r="Z365" s="68" t="n">
        <f aca="false">S365+Y365</f>
        <v>388.8</v>
      </c>
      <c r="AA365" s="37"/>
      <c r="AB365" s="11"/>
      <c r="AC365" s="11"/>
      <c r="AD365" s="70"/>
      <c r="AE365" s="11"/>
    </row>
    <row r="366" customFormat="false" ht="42.75" hidden="true" customHeight="true" outlineLevel="0" collapsed="false">
      <c r="A366" s="17" t="s">
        <v>287</v>
      </c>
      <c r="B366" s="15"/>
      <c r="C366" s="16" t="s">
        <v>1132</v>
      </c>
      <c r="D366" s="17"/>
      <c r="E366" s="17" t="s">
        <v>3849</v>
      </c>
      <c r="F366" s="36" t="s">
        <v>131</v>
      </c>
      <c r="G366" s="17" t="s">
        <v>289</v>
      </c>
      <c r="H366" s="15" t="s">
        <v>105</v>
      </c>
      <c r="I366" s="15" t="s">
        <v>46</v>
      </c>
      <c r="J366" s="15" t="s">
        <v>47</v>
      </c>
      <c r="K366" s="15" t="s">
        <v>46</v>
      </c>
      <c r="L366" s="20" t="s">
        <v>48</v>
      </c>
      <c r="M366" s="21" t="n">
        <v>45796</v>
      </c>
      <c r="N366" s="22"/>
      <c r="O366" s="61" t="s">
        <v>49</v>
      </c>
      <c r="P366" s="60" t="s">
        <v>50</v>
      </c>
      <c r="Q366" s="24" t="n">
        <v>388.8</v>
      </c>
      <c r="R366" s="60" t="n">
        <v>0</v>
      </c>
      <c r="S366" s="68" t="n">
        <f aca="false">Q366+R366</f>
        <v>388.8</v>
      </c>
      <c r="T366" s="26" t="n">
        <v>0</v>
      </c>
      <c r="U366" s="69" t="n">
        <v>0</v>
      </c>
      <c r="V366" s="26" t="n">
        <v>0</v>
      </c>
      <c r="W366" s="69" t="n">
        <v>0</v>
      </c>
      <c r="X366" s="26" t="n">
        <v>0</v>
      </c>
      <c r="Y366" s="68" t="n">
        <f aca="false">(T366*U366)+(V366*W366)</f>
        <v>0</v>
      </c>
      <c r="Z366" s="68" t="n">
        <f aca="false">S366+Y366</f>
        <v>388.8</v>
      </c>
      <c r="AA366" s="28"/>
      <c r="AB366" s="11"/>
      <c r="AC366" s="11"/>
      <c r="AD366" s="70"/>
      <c r="AE366" s="11"/>
    </row>
    <row r="367" customFormat="false" ht="42.75" hidden="true" customHeight="true" outlineLevel="0" collapsed="false">
      <c r="A367" s="17" t="s">
        <v>1133</v>
      </c>
      <c r="B367" s="15"/>
      <c r="C367" s="16" t="s">
        <v>1134</v>
      </c>
      <c r="D367" s="17"/>
      <c r="E367" s="17" t="s">
        <v>3849</v>
      </c>
      <c r="F367" s="36" t="s">
        <v>292</v>
      </c>
      <c r="G367" s="17" t="s">
        <v>289</v>
      </c>
      <c r="H367" s="15" t="s">
        <v>105</v>
      </c>
      <c r="I367" s="15" t="s">
        <v>46</v>
      </c>
      <c r="J367" s="15" t="s">
        <v>47</v>
      </c>
      <c r="K367" s="15" t="s">
        <v>46</v>
      </c>
      <c r="L367" s="20" t="s">
        <v>48</v>
      </c>
      <c r="M367" s="21" t="n">
        <v>45796</v>
      </c>
      <c r="N367" s="22"/>
      <c r="O367" s="61" t="s">
        <v>49</v>
      </c>
      <c r="P367" s="60" t="s">
        <v>50</v>
      </c>
      <c r="Q367" s="24" t="n">
        <v>388.8</v>
      </c>
      <c r="R367" s="60" t="n">
        <v>0</v>
      </c>
      <c r="S367" s="68" t="n">
        <f aca="false">Q367+R367</f>
        <v>388.8</v>
      </c>
      <c r="T367" s="26" t="n">
        <v>0</v>
      </c>
      <c r="U367" s="69" t="n">
        <v>0</v>
      </c>
      <c r="V367" s="26" t="n">
        <v>0</v>
      </c>
      <c r="W367" s="69" t="n">
        <v>0</v>
      </c>
      <c r="X367" s="26" t="n">
        <v>0</v>
      </c>
      <c r="Y367" s="68" t="n">
        <f aca="false">(T367*U367)+(V367*W367)</f>
        <v>0</v>
      </c>
      <c r="Z367" s="68" t="n">
        <f aca="false">S367+Y367</f>
        <v>388.8</v>
      </c>
      <c r="AA367" s="28"/>
      <c r="AB367" s="11"/>
      <c r="AC367" s="11"/>
      <c r="AD367" s="70"/>
      <c r="AE367" s="11"/>
    </row>
    <row r="368" customFormat="false" ht="42.75" hidden="true" customHeight="true" outlineLevel="0" collapsed="false">
      <c r="A368" s="17" t="s">
        <v>274</v>
      </c>
      <c r="B368" s="15"/>
      <c r="C368" s="17" t="s">
        <v>2942</v>
      </c>
      <c r="D368" s="17"/>
      <c r="E368" s="17" t="s">
        <v>3528</v>
      </c>
      <c r="F368" s="17" t="s">
        <v>131</v>
      </c>
      <c r="G368" s="17" t="s">
        <v>335</v>
      </c>
      <c r="H368" s="15" t="s">
        <v>105</v>
      </c>
      <c r="I368" s="15" t="s">
        <v>46</v>
      </c>
      <c r="J368" s="15" t="s">
        <v>47</v>
      </c>
      <c r="K368" s="15" t="s">
        <v>46</v>
      </c>
      <c r="L368" s="20" t="s">
        <v>48</v>
      </c>
      <c r="M368" s="21" t="n">
        <v>45796</v>
      </c>
      <c r="N368" s="22"/>
      <c r="O368" s="61" t="s">
        <v>49</v>
      </c>
      <c r="P368" s="60" t="s">
        <v>50</v>
      </c>
      <c r="Q368" s="24" t="n">
        <v>388.8</v>
      </c>
      <c r="R368" s="60" t="n">
        <v>0</v>
      </c>
      <c r="S368" s="68" t="n">
        <f aca="false">Q368+R368</f>
        <v>388.8</v>
      </c>
      <c r="T368" s="26" t="n">
        <v>0</v>
      </c>
      <c r="U368" s="69" t="n">
        <v>0</v>
      </c>
      <c r="V368" s="26" t="n">
        <v>0</v>
      </c>
      <c r="W368" s="69" t="n">
        <v>0</v>
      </c>
      <c r="X368" s="26" t="n">
        <v>0</v>
      </c>
      <c r="Y368" s="68" t="n">
        <f aca="false">(T368*U368)+(V368*W368)</f>
        <v>0</v>
      </c>
      <c r="Z368" s="68" t="n">
        <f aca="false">S368+Y368</f>
        <v>388.8</v>
      </c>
      <c r="AA368" s="28"/>
      <c r="AB368" s="11"/>
      <c r="AC368" s="11"/>
      <c r="AD368" s="70"/>
      <c r="AE368" s="11"/>
    </row>
    <row r="369" customFormat="false" ht="42.75" hidden="true" customHeight="true" outlineLevel="0" collapsed="false">
      <c r="A369" s="17" t="s">
        <v>3162</v>
      </c>
      <c r="B369" s="15"/>
      <c r="C369" s="40" t="s">
        <v>3163</v>
      </c>
      <c r="D369" s="17"/>
      <c r="E369" s="17" t="s">
        <v>3528</v>
      </c>
      <c r="F369" s="17" t="s">
        <v>292</v>
      </c>
      <c r="G369" s="17" t="s">
        <v>402</v>
      </c>
      <c r="H369" s="15" t="s">
        <v>105</v>
      </c>
      <c r="I369" s="15" t="s">
        <v>46</v>
      </c>
      <c r="J369" s="15" t="s">
        <v>47</v>
      </c>
      <c r="K369" s="15" t="s">
        <v>46</v>
      </c>
      <c r="L369" s="20" t="s">
        <v>48</v>
      </c>
      <c r="M369" s="21" t="n">
        <v>45796</v>
      </c>
      <c r="N369" s="22"/>
      <c r="O369" s="61" t="s">
        <v>49</v>
      </c>
      <c r="P369" s="60" t="s">
        <v>50</v>
      </c>
      <c r="Q369" s="24" t="n">
        <v>388.8</v>
      </c>
      <c r="R369" s="60" t="n">
        <v>0</v>
      </c>
      <c r="S369" s="68" t="n">
        <f aca="false">Q369+R369</f>
        <v>388.8</v>
      </c>
      <c r="T369" s="26" t="n">
        <v>0</v>
      </c>
      <c r="U369" s="69" t="n">
        <v>0</v>
      </c>
      <c r="V369" s="26" t="n">
        <v>0</v>
      </c>
      <c r="W369" s="69" t="n">
        <v>0</v>
      </c>
      <c r="X369" s="26" t="n">
        <v>0</v>
      </c>
      <c r="Y369" s="68" t="n">
        <f aca="false">(T369*U369)+(V369*W369)</f>
        <v>0</v>
      </c>
      <c r="Z369" s="68" t="n">
        <f aca="false">S369+Y369</f>
        <v>388.8</v>
      </c>
      <c r="AA369" s="28"/>
      <c r="AB369" s="11"/>
      <c r="AC369" s="11"/>
      <c r="AD369" s="70"/>
      <c r="AE369" s="11"/>
    </row>
    <row r="370" customFormat="false" ht="42.75" hidden="true" customHeight="true" outlineLevel="0" collapsed="false">
      <c r="A370" s="17" t="s">
        <v>274</v>
      </c>
      <c r="B370" s="15"/>
      <c r="C370" s="16" t="s">
        <v>714</v>
      </c>
      <c r="D370" s="17"/>
      <c r="E370" s="17" t="s">
        <v>3488</v>
      </c>
      <c r="F370" s="36" t="s">
        <v>131</v>
      </c>
      <c r="G370" s="17" t="s">
        <v>274</v>
      </c>
      <c r="H370" s="15" t="s">
        <v>105</v>
      </c>
      <c r="I370" s="15" t="s">
        <v>46</v>
      </c>
      <c r="J370" s="15" t="s">
        <v>47</v>
      </c>
      <c r="K370" s="15" t="s">
        <v>46</v>
      </c>
      <c r="L370" s="20" t="s">
        <v>48</v>
      </c>
      <c r="M370" s="21" t="n">
        <v>45796</v>
      </c>
      <c r="N370" s="22"/>
      <c r="O370" s="61" t="s">
        <v>49</v>
      </c>
      <c r="P370" s="60" t="s">
        <v>50</v>
      </c>
      <c r="Q370" s="24" t="n">
        <v>388.8</v>
      </c>
      <c r="R370" s="60" t="n">
        <v>0</v>
      </c>
      <c r="S370" s="68" t="n">
        <f aca="false">Q370+R370</f>
        <v>388.8</v>
      </c>
      <c r="T370" s="26" t="n">
        <v>0</v>
      </c>
      <c r="U370" s="69" t="n">
        <v>0</v>
      </c>
      <c r="V370" s="26" t="n">
        <v>0</v>
      </c>
      <c r="W370" s="69" t="n">
        <v>0</v>
      </c>
      <c r="X370" s="26" t="n">
        <v>0</v>
      </c>
      <c r="Y370" s="68" t="n">
        <f aca="false">(T370*U370)+(V370*W370)</f>
        <v>0</v>
      </c>
      <c r="Z370" s="68" t="n">
        <f aca="false">S370+Y370</f>
        <v>388.8</v>
      </c>
      <c r="AA370" s="37"/>
      <c r="AB370" s="11"/>
      <c r="AC370" s="11"/>
      <c r="AD370" s="70"/>
      <c r="AE370" s="11"/>
    </row>
    <row r="371" customFormat="false" ht="42.75" hidden="true" customHeight="true" outlineLevel="0" collapsed="false">
      <c r="A371" s="31" t="s">
        <v>274</v>
      </c>
      <c r="B371" s="15"/>
      <c r="C371" s="16" t="s">
        <v>3850</v>
      </c>
      <c r="D371" s="32"/>
      <c r="E371" s="31" t="s">
        <v>3488</v>
      </c>
      <c r="F371" s="31" t="s">
        <v>131</v>
      </c>
      <c r="G371" s="31" t="s">
        <v>274</v>
      </c>
      <c r="H371" s="15" t="s">
        <v>105</v>
      </c>
      <c r="I371" s="15" t="s">
        <v>46</v>
      </c>
      <c r="J371" s="15" t="s">
        <v>47</v>
      </c>
      <c r="K371" s="15" t="s">
        <v>46</v>
      </c>
      <c r="L371" s="20" t="s">
        <v>48</v>
      </c>
      <c r="M371" s="21" t="n">
        <v>45797</v>
      </c>
      <c r="N371" s="22"/>
      <c r="O371" s="61" t="s">
        <v>49</v>
      </c>
      <c r="P371" s="60" t="s">
        <v>50</v>
      </c>
      <c r="Q371" s="24" t="n">
        <v>388.8</v>
      </c>
      <c r="R371" s="60" t="n">
        <v>0</v>
      </c>
      <c r="S371" s="68" t="n">
        <f aca="false">Q371+R371</f>
        <v>388.8</v>
      </c>
      <c r="T371" s="26" t="n">
        <v>0</v>
      </c>
      <c r="U371" s="69" t="n">
        <v>0</v>
      </c>
      <c r="V371" s="26" t="n">
        <v>0</v>
      </c>
      <c r="W371" s="69" t="n">
        <v>0</v>
      </c>
      <c r="X371" s="26" t="n">
        <v>0</v>
      </c>
      <c r="Y371" s="68" t="n">
        <f aca="false">(T371*U371)+(V371*W371)</f>
        <v>0</v>
      </c>
      <c r="Z371" s="68" t="n">
        <f aca="false">S371+Y371</f>
        <v>388.8</v>
      </c>
      <c r="AA371" s="28"/>
      <c r="AB371" s="11"/>
      <c r="AC371" s="11"/>
      <c r="AD371" s="70"/>
      <c r="AE371" s="11"/>
    </row>
    <row r="372" customFormat="false" ht="42.75" hidden="true" customHeight="true" outlineLevel="0" collapsed="false">
      <c r="A372" s="17" t="s">
        <v>3851</v>
      </c>
      <c r="B372" s="15"/>
      <c r="C372" s="39" t="s">
        <v>3852</v>
      </c>
      <c r="D372" s="31"/>
      <c r="E372" s="17" t="s">
        <v>3853</v>
      </c>
      <c r="F372" s="34" t="s">
        <v>470</v>
      </c>
      <c r="G372" s="17" t="s">
        <v>3854</v>
      </c>
      <c r="H372" s="15"/>
      <c r="I372" s="15" t="s">
        <v>46</v>
      </c>
      <c r="J372" s="15" t="s">
        <v>47</v>
      </c>
      <c r="K372" s="15" t="s">
        <v>46</v>
      </c>
      <c r="L372" s="20" t="s">
        <v>48</v>
      </c>
      <c r="M372" s="21" t="n">
        <v>45797</v>
      </c>
      <c r="N372" s="22"/>
      <c r="O372" s="61" t="s">
        <v>49</v>
      </c>
      <c r="P372" s="60" t="s">
        <v>50</v>
      </c>
      <c r="Q372" s="24" t="n">
        <v>388.8</v>
      </c>
      <c r="R372" s="60" t="n">
        <v>0</v>
      </c>
      <c r="S372" s="68" t="n">
        <f aca="false">Q372+R372</f>
        <v>388.8</v>
      </c>
      <c r="T372" s="26" t="n">
        <v>0</v>
      </c>
      <c r="U372" s="69" t="n">
        <v>0</v>
      </c>
      <c r="V372" s="26" t="n">
        <v>0</v>
      </c>
      <c r="W372" s="69" t="n">
        <v>0</v>
      </c>
      <c r="X372" s="26" t="n">
        <v>0</v>
      </c>
      <c r="Y372" s="68" t="n">
        <f aca="false">(T372*U372)+(V372*W372)</f>
        <v>0</v>
      </c>
      <c r="Z372" s="68" t="n">
        <f aca="false">S372+Y372</f>
        <v>388.8</v>
      </c>
      <c r="AA372" s="28"/>
      <c r="AB372" s="11"/>
      <c r="AC372" s="11"/>
      <c r="AD372" s="70"/>
      <c r="AE372" s="11"/>
    </row>
    <row r="373" customFormat="false" ht="42.75" hidden="true" customHeight="true" outlineLevel="0" collapsed="false">
      <c r="A373" s="17" t="s">
        <v>3851</v>
      </c>
      <c r="B373" s="15"/>
      <c r="C373" s="16" t="s">
        <v>1209</v>
      </c>
      <c r="D373" s="31"/>
      <c r="E373" s="36" t="s">
        <v>3853</v>
      </c>
      <c r="F373" s="17" t="s">
        <v>1198</v>
      </c>
      <c r="G373" s="17" t="s">
        <v>3854</v>
      </c>
      <c r="H373" s="15"/>
      <c r="I373" s="15" t="s">
        <v>46</v>
      </c>
      <c r="J373" s="15" t="s">
        <v>47</v>
      </c>
      <c r="K373" s="15" t="s">
        <v>46</v>
      </c>
      <c r="L373" s="20" t="s">
        <v>48</v>
      </c>
      <c r="M373" s="21" t="n">
        <v>45797</v>
      </c>
      <c r="N373" s="22"/>
      <c r="O373" s="61" t="s">
        <v>49</v>
      </c>
      <c r="P373" s="60" t="s">
        <v>50</v>
      </c>
      <c r="Q373" s="24" t="n">
        <v>388.8</v>
      </c>
      <c r="R373" s="60" t="n">
        <v>0</v>
      </c>
      <c r="S373" s="68" t="n">
        <f aca="false">Q373+R373</f>
        <v>388.8</v>
      </c>
      <c r="T373" s="26" t="n">
        <v>0</v>
      </c>
      <c r="U373" s="69" t="n">
        <v>0</v>
      </c>
      <c r="V373" s="26" t="n">
        <v>0</v>
      </c>
      <c r="W373" s="69" t="n">
        <v>0</v>
      </c>
      <c r="X373" s="26" t="n">
        <v>0</v>
      </c>
      <c r="Y373" s="68" t="n">
        <f aca="false">(T373*U373)+(V373*W373)</f>
        <v>0</v>
      </c>
      <c r="Z373" s="68" t="n">
        <f aca="false">S373+Y373</f>
        <v>388.8</v>
      </c>
      <c r="AA373" s="28"/>
      <c r="AB373" s="11"/>
      <c r="AC373" s="11"/>
      <c r="AD373" s="70"/>
      <c r="AE373" s="11"/>
    </row>
    <row r="374" customFormat="false" ht="42.75" hidden="true" customHeight="true" outlineLevel="0" collapsed="false">
      <c r="A374" s="31" t="s">
        <v>3851</v>
      </c>
      <c r="B374" s="15"/>
      <c r="C374" s="31" t="s">
        <v>1211</v>
      </c>
      <c r="D374" s="31"/>
      <c r="E374" s="36" t="s">
        <v>3853</v>
      </c>
      <c r="F374" s="31" t="s">
        <v>1198</v>
      </c>
      <c r="G374" s="31" t="s">
        <v>3854</v>
      </c>
      <c r="H374" s="15"/>
      <c r="I374" s="15" t="s">
        <v>46</v>
      </c>
      <c r="J374" s="15" t="s">
        <v>47</v>
      </c>
      <c r="K374" s="15" t="s">
        <v>46</v>
      </c>
      <c r="L374" s="20" t="s">
        <v>48</v>
      </c>
      <c r="M374" s="21" t="n">
        <v>45797</v>
      </c>
      <c r="N374" s="22"/>
      <c r="O374" s="61" t="s">
        <v>49</v>
      </c>
      <c r="P374" s="60" t="s">
        <v>50</v>
      </c>
      <c r="Q374" s="24" t="n">
        <v>388.8</v>
      </c>
      <c r="R374" s="60" t="n">
        <v>0</v>
      </c>
      <c r="S374" s="68" t="n">
        <f aca="false">Q374+R374</f>
        <v>388.8</v>
      </c>
      <c r="T374" s="26" t="n">
        <v>0</v>
      </c>
      <c r="U374" s="69" t="n">
        <v>0</v>
      </c>
      <c r="V374" s="26" t="n">
        <v>0</v>
      </c>
      <c r="W374" s="69" t="n">
        <v>0</v>
      </c>
      <c r="X374" s="26" t="n">
        <v>0</v>
      </c>
      <c r="Y374" s="68" t="n">
        <f aca="false">(T374*U374)+(V374*W374)</f>
        <v>0</v>
      </c>
      <c r="Z374" s="68" t="n">
        <f aca="false">S374+Y374</f>
        <v>388.8</v>
      </c>
      <c r="AA374" s="28"/>
      <c r="AB374" s="11"/>
      <c r="AC374" s="11"/>
      <c r="AD374" s="70"/>
      <c r="AE374" s="11"/>
    </row>
    <row r="375" customFormat="false" ht="42.75" hidden="true" customHeight="true" outlineLevel="0" collapsed="false">
      <c r="A375" s="31" t="s">
        <v>3851</v>
      </c>
      <c r="B375" s="15"/>
      <c r="C375" s="39" t="s">
        <v>1212</v>
      </c>
      <c r="D375" s="31"/>
      <c r="E375" s="36" t="s">
        <v>3853</v>
      </c>
      <c r="F375" s="31" t="s">
        <v>1198</v>
      </c>
      <c r="G375" s="31" t="s">
        <v>3854</v>
      </c>
      <c r="H375" s="15"/>
      <c r="I375" s="15" t="s">
        <v>46</v>
      </c>
      <c r="J375" s="15" t="s">
        <v>47</v>
      </c>
      <c r="K375" s="15" t="s">
        <v>46</v>
      </c>
      <c r="L375" s="20" t="s">
        <v>48</v>
      </c>
      <c r="M375" s="21" t="n">
        <v>45797</v>
      </c>
      <c r="N375" s="22"/>
      <c r="O375" s="61" t="s">
        <v>49</v>
      </c>
      <c r="P375" s="60" t="s">
        <v>50</v>
      </c>
      <c r="Q375" s="24" t="n">
        <v>388.8</v>
      </c>
      <c r="R375" s="60" t="n">
        <v>0</v>
      </c>
      <c r="S375" s="68" t="n">
        <f aca="false">Q375+R375</f>
        <v>388.8</v>
      </c>
      <c r="T375" s="26" t="n">
        <v>0</v>
      </c>
      <c r="U375" s="69" t="n">
        <v>0</v>
      </c>
      <c r="V375" s="26" t="n">
        <v>0</v>
      </c>
      <c r="W375" s="69" t="n">
        <v>0</v>
      </c>
      <c r="X375" s="26" t="n">
        <v>0</v>
      </c>
      <c r="Y375" s="68" t="n">
        <f aca="false">(T375*U375)+(V375*W375)</f>
        <v>0</v>
      </c>
      <c r="Z375" s="68" t="n">
        <f aca="false">S375+Y375</f>
        <v>388.8</v>
      </c>
      <c r="AA375" s="28"/>
      <c r="AB375" s="11"/>
      <c r="AC375" s="11"/>
      <c r="AD375" s="70"/>
      <c r="AE375" s="11"/>
    </row>
    <row r="376" customFormat="false" ht="42.75" hidden="true" customHeight="true" outlineLevel="0" collapsed="false">
      <c r="A376" s="17" t="s">
        <v>274</v>
      </c>
      <c r="B376" s="15"/>
      <c r="C376" s="17" t="s">
        <v>3855</v>
      </c>
      <c r="D376" s="17"/>
      <c r="E376" s="17" t="s">
        <v>3704</v>
      </c>
      <c r="F376" s="31" t="s">
        <v>131</v>
      </c>
      <c r="G376" s="31" t="s">
        <v>274</v>
      </c>
      <c r="H376" s="15" t="s">
        <v>105</v>
      </c>
      <c r="I376" s="15" t="s">
        <v>46</v>
      </c>
      <c r="J376" s="15" t="s">
        <v>47</v>
      </c>
      <c r="K376" s="15" t="s">
        <v>46</v>
      </c>
      <c r="L376" s="20" t="s">
        <v>48</v>
      </c>
      <c r="M376" s="21" t="n">
        <v>45797</v>
      </c>
      <c r="N376" s="22"/>
      <c r="O376" s="61" t="s">
        <v>49</v>
      </c>
      <c r="P376" s="60" t="s">
        <v>50</v>
      </c>
      <c r="Q376" s="24" t="n">
        <v>388.8</v>
      </c>
      <c r="R376" s="60" t="n">
        <v>0</v>
      </c>
      <c r="S376" s="68" t="n">
        <f aca="false">Q376+R376</f>
        <v>388.8</v>
      </c>
      <c r="T376" s="26" t="n">
        <v>0</v>
      </c>
      <c r="U376" s="69" t="n">
        <v>0</v>
      </c>
      <c r="V376" s="26" t="n">
        <v>0</v>
      </c>
      <c r="W376" s="69" t="n">
        <v>0</v>
      </c>
      <c r="X376" s="26" t="n">
        <v>0</v>
      </c>
      <c r="Y376" s="68" t="n">
        <f aca="false">(T376*U376)+(V376*W376)</f>
        <v>0</v>
      </c>
      <c r="Z376" s="68" t="n">
        <f aca="false">S376+Y376</f>
        <v>388.8</v>
      </c>
      <c r="AA376" s="28"/>
      <c r="AB376" s="11"/>
      <c r="AC376" s="11"/>
      <c r="AD376" s="70"/>
      <c r="AE376" s="11"/>
    </row>
    <row r="377" customFormat="false" ht="42.75" hidden="true" customHeight="true" outlineLevel="0" collapsed="false">
      <c r="A377" s="17" t="s">
        <v>3856</v>
      </c>
      <c r="B377" s="15"/>
      <c r="C377" s="17" t="s">
        <v>3857</v>
      </c>
      <c r="D377" s="17"/>
      <c r="E377" s="17" t="s">
        <v>3704</v>
      </c>
      <c r="F377" s="17" t="s">
        <v>292</v>
      </c>
      <c r="G377" s="17" t="s">
        <v>402</v>
      </c>
      <c r="H377" s="15" t="s">
        <v>105</v>
      </c>
      <c r="I377" s="15" t="s">
        <v>46</v>
      </c>
      <c r="J377" s="15" t="s">
        <v>47</v>
      </c>
      <c r="K377" s="15" t="s">
        <v>46</v>
      </c>
      <c r="L377" s="20" t="s">
        <v>48</v>
      </c>
      <c r="M377" s="21" t="n">
        <v>45797</v>
      </c>
      <c r="N377" s="22"/>
      <c r="O377" s="61" t="s">
        <v>49</v>
      </c>
      <c r="P377" s="60" t="s">
        <v>50</v>
      </c>
      <c r="Q377" s="24" t="n">
        <v>388.8</v>
      </c>
      <c r="R377" s="60" t="n">
        <v>0</v>
      </c>
      <c r="S377" s="68" t="n">
        <f aca="false">Q377+R377</f>
        <v>388.8</v>
      </c>
      <c r="T377" s="26" t="n">
        <v>0</v>
      </c>
      <c r="U377" s="69" t="n">
        <v>0</v>
      </c>
      <c r="V377" s="26" t="n">
        <v>0</v>
      </c>
      <c r="W377" s="69" t="n">
        <v>0</v>
      </c>
      <c r="X377" s="26" t="n">
        <v>0</v>
      </c>
      <c r="Y377" s="68" t="n">
        <f aca="false">(T377*U377)+(V377*W377)</f>
        <v>0</v>
      </c>
      <c r="Z377" s="68" t="n">
        <f aca="false">S377+Y377</f>
        <v>388.8</v>
      </c>
      <c r="AA377" s="28"/>
      <c r="AB377" s="11"/>
      <c r="AC377" s="11"/>
      <c r="AD377" s="70"/>
      <c r="AE377" s="11"/>
    </row>
    <row r="378" customFormat="false" ht="42.75" hidden="false" customHeight="true" outlineLevel="0" collapsed="false">
      <c r="A378" s="17" t="s">
        <v>528</v>
      </c>
      <c r="B378" s="15"/>
      <c r="C378" s="39" t="s">
        <v>3858</v>
      </c>
      <c r="D378" s="31" t="s">
        <v>3859</v>
      </c>
      <c r="E378" s="17" t="s">
        <v>3860</v>
      </c>
      <c r="F378" s="17" t="s">
        <v>114</v>
      </c>
      <c r="G378" s="17" t="s">
        <v>3846</v>
      </c>
      <c r="H378" s="15"/>
      <c r="I378" s="15" t="s">
        <v>46</v>
      </c>
      <c r="J378" s="15" t="s">
        <v>47</v>
      </c>
      <c r="K378" s="15" t="s">
        <v>46</v>
      </c>
      <c r="L378" s="20" t="s">
        <v>48</v>
      </c>
      <c r="M378" s="21" t="n">
        <v>45797</v>
      </c>
      <c r="N378" s="22"/>
      <c r="O378" s="61" t="s">
        <v>49</v>
      </c>
      <c r="P378" s="60" t="s">
        <v>50</v>
      </c>
      <c r="Q378" s="24" t="n">
        <v>388.8</v>
      </c>
      <c r="R378" s="60" t="n">
        <v>0</v>
      </c>
      <c r="S378" s="68" t="n">
        <f aca="false">Q378+R378</f>
        <v>388.8</v>
      </c>
      <c r="T378" s="26" t="n">
        <v>0</v>
      </c>
      <c r="U378" s="69" t="n">
        <v>0</v>
      </c>
      <c r="V378" s="26" t="n">
        <v>0</v>
      </c>
      <c r="W378" s="69" t="n">
        <v>0</v>
      </c>
      <c r="X378" s="26" t="n">
        <v>0</v>
      </c>
      <c r="Y378" s="68" t="n">
        <f aca="false">(T378*U378)+(V378*W378)</f>
        <v>0</v>
      </c>
      <c r="Z378" s="68" t="n">
        <f aca="false">S378+Y378</f>
        <v>388.8</v>
      </c>
      <c r="AA378" s="28"/>
      <c r="AB378" s="11"/>
      <c r="AC378" s="11"/>
      <c r="AD378" s="70"/>
      <c r="AE378" s="11"/>
    </row>
    <row r="379" customFormat="false" ht="42.75" hidden="true" customHeight="true" outlineLevel="0" collapsed="false">
      <c r="A379" s="17" t="s">
        <v>293</v>
      </c>
      <c r="B379" s="15"/>
      <c r="C379" s="39" t="s">
        <v>3861</v>
      </c>
      <c r="D379" s="17"/>
      <c r="E379" s="17" t="s">
        <v>3862</v>
      </c>
      <c r="F379" s="36" t="s">
        <v>103</v>
      </c>
      <c r="G379" s="17" t="s">
        <v>3863</v>
      </c>
      <c r="H379" s="15" t="s">
        <v>105</v>
      </c>
      <c r="I379" s="15" t="s">
        <v>46</v>
      </c>
      <c r="J379" s="15" t="s">
        <v>47</v>
      </c>
      <c r="K379" s="15" t="s">
        <v>46</v>
      </c>
      <c r="L379" s="20" t="s">
        <v>48</v>
      </c>
      <c r="M379" s="21" t="n">
        <v>45797</v>
      </c>
      <c r="N379" s="22"/>
      <c r="O379" s="61" t="s">
        <v>49</v>
      </c>
      <c r="P379" s="60" t="s">
        <v>50</v>
      </c>
      <c r="Q379" s="24" t="n">
        <v>388.8</v>
      </c>
      <c r="R379" s="60" t="n">
        <v>0</v>
      </c>
      <c r="S379" s="68" t="n">
        <f aca="false">Q379+R379</f>
        <v>388.8</v>
      </c>
      <c r="T379" s="26" t="n">
        <v>0</v>
      </c>
      <c r="U379" s="69" t="n">
        <v>0</v>
      </c>
      <c r="V379" s="26" t="n">
        <v>0</v>
      </c>
      <c r="W379" s="69" t="n">
        <v>0</v>
      </c>
      <c r="X379" s="26" t="n">
        <v>0</v>
      </c>
      <c r="Y379" s="68" t="n">
        <f aca="false">(T379*U379)+(V379*W379)</f>
        <v>0</v>
      </c>
      <c r="Z379" s="68" t="n">
        <f aca="false">S379+Y379</f>
        <v>388.8</v>
      </c>
      <c r="AA379" s="28"/>
      <c r="AB379" s="11"/>
      <c r="AC379" s="11"/>
      <c r="AD379" s="70"/>
      <c r="AE379" s="11"/>
    </row>
    <row r="380" customFormat="false" ht="42.75" hidden="false" customHeight="true" outlineLevel="0" collapsed="false">
      <c r="A380" s="17" t="s">
        <v>230</v>
      </c>
      <c r="B380" s="15"/>
      <c r="C380" s="39" t="s">
        <v>2762</v>
      </c>
      <c r="D380" s="17" t="n">
        <v>4757</v>
      </c>
      <c r="E380" s="17" t="s">
        <v>3864</v>
      </c>
      <c r="F380" s="36" t="s">
        <v>2763</v>
      </c>
      <c r="G380" s="17" t="s">
        <v>2764</v>
      </c>
      <c r="H380" s="15"/>
      <c r="I380" s="15" t="s">
        <v>46</v>
      </c>
      <c r="J380" s="15" t="s">
        <v>47</v>
      </c>
      <c r="K380" s="15" t="s">
        <v>46</v>
      </c>
      <c r="L380" s="20" t="s">
        <v>48</v>
      </c>
      <c r="M380" s="21" t="n">
        <v>45797</v>
      </c>
      <c r="N380" s="22"/>
      <c r="O380" s="61" t="s">
        <v>49</v>
      </c>
      <c r="P380" s="60" t="s">
        <v>50</v>
      </c>
      <c r="Q380" s="24" t="n">
        <v>388.8</v>
      </c>
      <c r="R380" s="60" t="n">
        <v>0</v>
      </c>
      <c r="S380" s="68" t="n">
        <f aca="false">Q380+R380</f>
        <v>388.8</v>
      </c>
      <c r="T380" s="26" t="n">
        <v>0</v>
      </c>
      <c r="U380" s="69" t="n">
        <v>0</v>
      </c>
      <c r="V380" s="26" t="n">
        <v>0</v>
      </c>
      <c r="W380" s="69" t="n">
        <v>0</v>
      </c>
      <c r="X380" s="26" t="n">
        <v>0</v>
      </c>
      <c r="Y380" s="68" t="n">
        <f aca="false">(T380*U380)+(V380*W380)</f>
        <v>0</v>
      </c>
      <c r="Z380" s="68" t="n">
        <f aca="false">S380+Y380</f>
        <v>388.8</v>
      </c>
      <c r="AA380" s="28"/>
      <c r="AB380" s="11"/>
      <c r="AC380" s="11"/>
      <c r="AD380" s="70"/>
      <c r="AE380" s="11"/>
    </row>
    <row r="381" customFormat="false" ht="42.75" hidden="true" customHeight="true" outlineLevel="0" collapsed="false">
      <c r="A381" s="17" t="s">
        <v>3190</v>
      </c>
      <c r="B381" s="15"/>
      <c r="C381" s="39" t="s">
        <v>622</v>
      </c>
      <c r="D381" s="17"/>
      <c r="E381" s="17" t="s">
        <v>3865</v>
      </c>
      <c r="F381" s="73" t="s">
        <v>3192</v>
      </c>
      <c r="G381" s="17" t="s">
        <v>3866</v>
      </c>
      <c r="H381" s="15" t="s">
        <v>105</v>
      </c>
      <c r="I381" s="15" t="s">
        <v>46</v>
      </c>
      <c r="J381" s="15" t="s">
        <v>47</v>
      </c>
      <c r="K381" s="15" t="s">
        <v>46</v>
      </c>
      <c r="L381" s="20" t="s">
        <v>48</v>
      </c>
      <c r="M381" s="21" t="n">
        <v>45797</v>
      </c>
      <c r="N381" s="22"/>
      <c r="O381" s="61" t="s">
        <v>49</v>
      </c>
      <c r="P381" s="60" t="s">
        <v>50</v>
      </c>
      <c r="Q381" s="24" t="n">
        <v>488.8</v>
      </c>
      <c r="R381" s="60" t="n">
        <v>0</v>
      </c>
      <c r="S381" s="68" t="n">
        <f aca="false">Q381+R381</f>
        <v>488.8</v>
      </c>
      <c r="T381" s="26" t="n">
        <v>0</v>
      </c>
      <c r="U381" s="69" t="n">
        <v>0</v>
      </c>
      <c r="V381" s="26" t="n">
        <v>0</v>
      </c>
      <c r="W381" s="69" t="n">
        <v>0</v>
      </c>
      <c r="X381" s="26" t="n">
        <v>0</v>
      </c>
      <c r="Y381" s="68" t="n">
        <f aca="false">(T381*U381)+(V381*W381)</f>
        <v>0</v>
      </c>
      <c r="Z381" s="68" t="n">
        <f aca="false">S381+Y381</f>
        <v>488.8</v>
      </c>
      <c r="AA381" s="28"/>
      <c r="AB381" s="11"/>
      <c r="AC381" s="11"/>
      <c r="AD381" s="70"/>
      <c r="AE381" s="11"/>
    </row>
    <row r="382" customFormat="false" ht="42.75" hidden="true" customHeight="true" outlineLevel="0" collapsed="false">
      <c r="A382" s="17" t="s">
        <v>3190</v>
      </c>
      <c r="B382" s="15"/>
      <c r="C382" s="39" t="s">
        <v>3867</v>
      </c>
      <c r="D382" s="17"/>
      <c r="E382" s="17" t="s">
        <v>3865</v>
      </c>
      <c r="F382" s="73" t="s">
        <v>3192</v>
      </c>
      <c r="G382" s="17" t="s">
        <v>3866</v>
      </c>
      <c r="H382" s="15" t="s">
        <v>105</v>
      </c>
      <c r="I382" s="15" t="s">
        <v>46</v>
      </c>
      <c r="J382" s="15" t="s">
        <v>47</v>
      </c>
      <c r="K382" s="15" t="s">
        <v>46</v>
      </c>
      <c r="L382" s="20" t="s">
        <v>48</v>
      </c>
      <c r="M382" s="21" t="n">
        <v>45797</v>
      </c>
      <c r="N382" s="22"/>
      <c r="O382" s="61" t="s">
        <v>49</v>
      </c>
      <c r="P382" s="60" t="s">
        <v>50</v>
      </c>
      <c r="Q382" s="24" t="n">
        <v>488.8</v>
      </c>
      <c r="R382" s="60" t="n">
        <v>0</v>
      </c>
      <c r="S382" s="68" t="n">
        <f aca="false">Q382+R382</f>
        <v>488.8</v>
      </c>
      <c r="T382" s="26" t="n">
        <v>0</v>
      </c>
      <c r="U382" s="69" t="n">
        <v>0</v>
      </c>
      <c r="V382" s="26" t="n">
        <v>0</v>
      </c>
      <c r="W382" s="69" t="n">
        <v>0</v>
      </c>
      <c r="X382" s="26" t="n">
        <v>0</v>
      </c>
      <c r="Y382" s="68" t="n">
        <f aca="false">(T382*U382)+(V382*W382)</f>
        <v>0</v>
      </c>
      <c r="Z382" s="68" t="n">
        <f aca="false">S382+Y382</f>
        <v>488.8</v>
      </c>
      <c r="AA382" s="28"/>
      <c r="AB382" s="11"/>
      <c r="AC382" s="11"/>
      <c r="AD382" s="70"/>
      <c r="AE382" s="11"/>
    </row>
    <row r="383" customFormat="false" ht="42.75" hidden="true" customHeight="true" outlineLevel="0" collapsed="false">
      <c r="A383" s="17" t="s">
        <v>3190</v>
      </c>
      <c r="B383" s="15"/>
      <c r="C383" s="39" t="s">
        <v>3868</v>
      </c>
      <c r="D383" s="17"/>
      <c r="E383" s="17" t="s">
        <v>3865</v>
      </c>
      <c r="F383" s="73" t="s">
        <v>3192</v>
      </c>
      <c r="G383" s="17" t="s">
        <v>3866</v>
      </c>
      <c r="H383" s="15" t="s">
        <v>105</v>
      </c>
      <c r="I383" s="15" t="s">
        <v>46</v>
      </c>
      <c r="J383" s="15" t="s">
        <v>47</v>
      </c>
      <c r="K383" s="15" t="s">
        <v>46</v>
      </c>
      <c r="L383" s="20" t="s">
        <v>48</v>
      </c>
      <c r="M383" s="21" t="n">
        <v>45797</v>
      </c>
      <c r="N383" s="22"/>
      <c r="O383" s="61" t="s">
        <v>49</v>
      </c>
      <c r="P383" s="60" t="s">
        <v>50</v>
      </c>
      <c r="Q383" s="24" t="n">
        <v>488.8</v>
      </c>
      <c r="R383" s="60" t="n">
        <v>0</v>
      </c>
      <c r="S383" s="68" t="n">
        <f aca="false">Q383+R383</f>
        <v>488.8</v>
      </c>
      <c r="T383" s="26" t="n">
        <v>0</v>
      </c>
      <c r="U383" s="69" t="n">
        <v>0</v>
      </c>
      <c r="V383" s="26" t="n">
        <v>0</v>
      </c>
      <c r="W383" s="69" t="n">
        <v>0</v>
      </c>
      <c r="X383" s="26" t="n">
        <v>0</v>
      </c>
      <c r="Y383" s="68" t="n">
        <f aca="false">(T383*U383)+(V383*W383)</f>
        <v>0</v>
      </c>
      <c r="Z383" s="68" t="n">
        <f aca="false">S383+Y383</f>
        <v>488.8</v>
      </c>
      <c r="AA383" s="28"/>
      <c r="AB383" s="11"/>
      <c r="AC383" s="11"/>
      <c r="AD383" s="70"/>
      <c r="AE383" s="11"/>
    </row>
    <row r="384" customFormat="false" ht="42.75" hidden="true" customHeight="true" outlineLevel="0" collapsed="false">
      <c r="A384" s="17" t="s">
        <v>3190</v>
      </c>
      <c r="B384" s="15"/>
      <c r="C384" s="39" t="s">
        <v>3869</v>
      </c>
      <c r="D384" s="17"/>
      <c r="E384" s="17" t="s">
        <v>3865</v>
      </c>
      <c r="F384" s="73" t="s">
        <v>3192</v>
      </c>
      <c r="G384" s="17" t="s">
        <v>3866</v>
      </c>
      <c r="H384" s="15" t="s">
        <v>105</v>
      </c>
      <c r="I384" s="15" t="s">
        <v>46</v>
      </c>
      <c r="J384" s="15" t="s">
        <v>47</v>
      </c>
      <c r="K384" s="15" t="s">
        <v>46</v>
      </c>
      <c r="L384" s="20" t="s">
        <v>48</v>
      </c>
      <c r="M384" s="21" t="n">
        <v>45797</v>
      </c>
      <c r="N384" s="22"/>
      <c r="O384" s="61" t="s">
        <v>49</v>
      </c>
      <c r="P384" s="60" t="s">
        <v>50</v>
      </c>
      <c r="Q384" s="24" t="n">
        <v>488.8</v>
      </c>
      <c r="R384" s="60" t="n">
        <v>0</v>
      </c>
      <c r="S384" s="68" t="n">
        <f aca="false">Q384+R384</f>
        <v>488.8</v>
      </c>
      <c r="T384" s="26" t="n">
        <v>0</v>
      </c>
      <c r="U384" s="69" t="n">
        <v>0</v>
      </c>
      <c r="V384" s="26" t="n">
        <v>0</v>
      </c>
      <c r="W384" s="69" t="n">
        <v>0</v>
      </c>
      <c r="X384" s="26" t="n">
        <v>0</v>
      </c>
      <c r="Y384" s="68" t="n">
        <f aca="false">(T384*U384)+(V384*W384)</f>
        <v>0</v>
      </c>
      <c r="Z384" s="68" t="n">
        <f aca="false">S384+Y384</f>
        <v>488.8</v>
      </c>
      <c r="AA384" s="28"/>
      <c r="AB384" s="11"/>
      <c r="AC384" s="11"/>
      <c r="AD384" s="70"/>
      <c r="AE384" s="11"/>
    </row>
    <row r="385" customFormat="false" ht="42.75" hidden="true" customHeight="true" outlineLevel="0" collapsed="false">
      <c r="A385" s="17" t="s">
        <v>3190</v>
      </c>
      <c r="B385" s="15"/>
      <c r="C385" s="39" t="s">
        <v>3870</v>
      </c>
      <c r="D385" s="17"/>
      <c r="E385" s="17" t="s">
        <v>3865</v>
      </c>
      <c r="F385" s="73" t="s">
        <v>3192</v>
      </c>
      <c r="G385" s="17" t="s">
        <v>3866</v>
      </c>
      <c r="H385" s="15" t="s">
        <v>105</v>
      </c>
      <c r="I385" s="15" t="s">
        <v>46</v>
      </c>
      <c r="J385" s="15" t="s">
        <v>47</v>
      </c>
      <c r="K385" s="15" t="s">
        <v>46</v>
      </c>
      <c r="L385" s="20" t="s">
        <v>48</v>
      </c>
      <c r="M385" s="21" t="n">
        <v>45797</v>
      </c>
      <c r="N385" s="22"/>
      <c r="O385" s="61" t="s">
        <v>49</v>
      </c>
      <c r="P385" s="60" t="s">
        <v>50</v>
      </c>
      <c r="Q385" s="24" t="n">
        <v>488.8</v>
      </c>
      <c r="R385" s="60" t="n">
        <v>0</v>
      </c>
      <c r="S385" s="68" t="n">
        <f aca="false">Q385+R385</f>
        <v>488.8</v>
      </c>
      <c r="T385" s="26" t="n">
        <v>0</v>
      </c>
      <c r="U385" s="69" t="n">
        <v>0</v>
      </c>
      <c r="V385" s="26" t="n">
        <v>0</v>
      </c>
      <c r="W385" s="69" t="n">
        <v>0</v>
      </c>
      <c r="X385" s="26" t="n">
        <v>0</v>
      </c>
      <c r="Y385" s="68" t="n">
        <f aca="false">(T385*U385)+(V385*W385)</f>
        <v>0</v>
      </c>
      <c r="Z385" s="68" t="n">
        <f aca="false">S385+Y385</f>
        <v>488.8</v>
      </c>
      <c r="AA385" s="28"/>
      <c r="AB385" s="11"/>
      <c r="AC385" s="11"/>
      <c r="AD385" s="70"/>
      <c r="AE385" s="11"/>
    </row>
    <row r="386" customFormat="false" ht="42.75" hidden="true" customHeight="true" outlineLevel="0" collapsed="false">
      <c r="A386" s="17" t="s">
        <v>3190</v>
      </c>
      <c r="B386" s="15"/>
      <c r="C386" s="39" t="s">
        <v>3871</v>
      </c>
      <c r="D386" s="17"/>
      <c r="E386" s="17" t="s">
        <v>3865</v>
      </c>
      <c r="F386" s="73" t="s">
        <v>3192</v>
      </c>
      <c r="G386" s="17" t="s">
        <v>3866</v>
      </c>
      <c r="H386" s="15" t="s">
        <v>105</v>
      </c>
      <c r="I386" s="15" t="s">
        <v>46</v>
      </c>
      <c r="J386" s="15" t="s">
        <v>47</v>
      </c>
      <c r="K386" s="15" t="s">
        <v>46</v>
      </c>
      <c r="L386" s="20" t="s">
        <v>48</v>
      </c>
      <c r="M386" s="21" t="n">
        <v>45797</v>
      </c>
      <c r="N386" s="22"/>
      <c r="O386" s="61" t="s">
        <v>49</v>
      </c>
      <c r="P386" s="60" t="s">
        <v>50</v>
      </c>
      <c r="Q386" s="24" t="n">
        <v>488.8</v>
      </c>
      <c r="R386" s="60" t="n">
        <v>0</v>
      </c>
      <c r="S386" s="68" t="n">
        <f aca="false">Q386+R386</f>
        <v>488.8</v>
      </c>
      <c r="T386" s="26" t="n">
        <v>0</v>
      </c>
      <c r="U386" s="69" t="n">
        <v>0</v>
      </c>
      <c r="V386" s="26" t="n">
        <v>0</v>
      </c>
      <c r="W386" s="69" t="n">
        <v>0</v>
      </c>
      <c r="X386" s="26" t="n">
        <v>0</v>
      </c>
      <c r="Y386" s="68" t="n">
        <f aca="false">(T386*U386)+(V386*W386)</f>
        <v>0</v>
      </c>
      <c r="Z386" s="68" t="n">
        <f aca="false">S386+Y386</f>
        <v>488.8</v>
      </c>
      <c r="AA386" s="28"/>
      <c r="AB386" s="11"/>
      <c r="AC386" s="11"/>
      <c r="AD386" s="70"/>
      <c r="AE386" s="11"/>
    </row>
    <row r="387" customFormat="false" ht="42.75" hidden="true" customHeight="true" outlineLevel="0" collapsed="false">
      <c r="A387" s="17" t="s">
        <v>3190</v>
      </c>
      <c r="B387" s="15"/>
      <c r="C387" s="39" t="s">
        <v>3872</v>
      </c>
      <c r="D387" s="17"/>
      <c r="E387" s="17" t="s">
        <v>3865</v>
      </c>
      <c r="F387" s="73" t="s">
        <v>3192</v>
      </c>
      <c r="G387" s="17" t="s">
        <v>3866</v>
      </c>
      <c r="H387" s="15" t="s">
        <v>105</v>
      </c>
      <c r="I387" s="15" t="s">
        <v>46</v>
      </c>
      <c r="J387" s="15" t="s">
        <v>47</v>
      </c>
      <c r="K387" s="15" t="s">
        <v>46</v>
      </c>
      <c r="L387" s="20" t="s">
        <v>48</v>
      </c>
      <c r="M387" s="21" t="n">
        <v>45797</v>
      </c>
      <c r="N387" s="22"/>
      <c r="O387" s="61" t="s">
        <v>49</v>
      </c>
      <c r="P387" s="60" t="s">
        <v>50</v>
      </c>
      <c r="Q387" s="24" t="n">
        <v>488.8</v>
      </c>
      <c r="R387" s="60" t="n">
        <v>0</v>
      </c>
      <c r="S387" s="68" t="n">
        <f aca="false">Q387+R387</f>
        <v>488.8</v>
      </c>
      <c r="T387" s="26" t="n">
        <v>0</v>
      </c>
      <c r="U387" s="69" t="n">
        <v>0</v>
      </c>
      <c r="V387" s="26" t="n">
        <v>0</v>
      </c>
      <c r="W387" s="69" t="n">
        <v>0</v>
      </c>
      <c r="X387" s="26" t="n">
        <v>0</v>
      </c>
      <c r="Y387" s="68" t="n">
        <f aca="false">(T387*U387)+(V387*W387)</f>
        <v>0</v>
      </c>
      <c r="Z387" s="68" t="n">
        <f aca="false">S387+Y387</f>
        <v>488.8</v>
      </c>
      <c r="AA387" s="28"/>
      <c r="AB387" s="11"/>
      <c r="AC387" s="11"/>
      <c r="AD387" s="70"/>
      <c r="AE387" s="11"/>
    </row>
    <row r="388" customFormat="false" ht="42.75" hidden="true" customHeight="true" outlineLevel="0" collapsed="false">
      <c r="A388" s="17" t="s">
        <v>3190</v>
      </c>
      <c r="B388" s="15"/>
      <c r="C388" s="39" t="s">
        <v>3873</v>
      </c>
      <c r="D388" s="17"/>
      <c r="E388" s="17" t="s">
        <v>3865</v>
      </c>
      <c r="F388" s="73" t="s">
        <v>3192</v>
      </c>
      <c r="G388" s="17" t="s">
        <v>3866</v>
      </c>
      <c r="H388" s="15" t="s">
        <v>105</v>
      </c>
      <c r="I388" s="15" t="s">
        <v>46</v>
      </c>
      <c r="J388" s="15" t="s">
        <v>47</v>
      </c>
      <c r="K388" s="15" t="s">
        <v>46</v>
      </c>
      <c r="L388" s="20" t="s">
        <v>48</v>
      </c>
      <c r="M388" s="21" t="n">
        <v>45797</v>
      </c>
      <c r="N388" s="22"/>
      <c r="O388" s="61" t="s">
        <v>49</v>
      </c>
      <c r="P388" s="60" t="s">
        <v>50</v>
      </c>
      <c r="Q388" s="24" t="n">
        <v>488.8</v>
      </c>
      <c r="R388" s="60" t="n">
        <v>0</v>
      </c>
      <c r="S388" s="68" t="n">
        <f aca="false">Q388+R388</f>
        <v>488.8</v>
      </c>
      <c r="T388" s="26" t="n">
        <v>0</v>
      </c>
      <c r="U388" s="69" t="n">
        <v>0</v>
      </c>
      <c r="V388" s="26" t="n">
        <v>0</v>
      </c>
      <c r="W388" s="69" t="n">
        <v>0</v>
      </c>
      <c r="X388" s="26" t="n">
        <v>0</v>
      </c>
      <c r="Y388" s="68" t="n">
        <f aca="false">(T388*U388)+(V388*W388)</f>
        <v>0</v>
      </c>
      <c r="Z388" s="68" t="n">
        <f aca="false">S388+Y388</f>
        <v>488.8</v>
      </c>
      <c r="AA388" s="28"/>
      <c r="AB388" s="11"/>
      <c r="AC388" s="11"/>
      <c r="AD388" s="70"/>
      <c r="AE388" s="11"/>
    </row>
    <row r="389" customFormat="false" ht="42.75" hidden="true" customHeight="true" outlineLevel="0" collapsed="false">
      <c r="A389" s="17" t="s">
        <v>3190</v>
      </c>
      <c r="B389" s="15"/>
      <c r="C389" s="39" t="s">
        <v>3874</v>
      </c>
      <c r="D389" s="17"/>
      <c r="E389" s="17" t="s">
        <v>3865</v>
      </c>
      <c r="F389" s="73" t="s">
        <v>3192</v>
      </c>
      <c r="G389" s="17" t="s">
        <v>3866</v>
      </c>
      <c r="H389" s="15" t="s">
        <v>105</v>
      </c>
      <c r="I389" s="15" t="s">
        <v>46</v>
      </c>
      <c r="J389" s="15" t="s">
        <v>47</v>
      </c>
      <c r="K389" s="15" t="s">
        <v>46</v>
      </c>
      <c r="L389" s="20" t="s">
        <v>48</v>
      </c>
      <c r="M389" s="21" t="n">
        <v>45797</v>
      </c>
      <c r="N389" s="22"/>
      <c r="O389" s="61" t="s">
        <v>49</v>
      </c>
      <c r="P389" s="60" t="s">
        <v>50</v>
      </c>
      <c r="Q389" s="24" t="n">
        <v>488.8</v>
      </c>
      <c r="R389" s="60" t="n">
        <v>0</v>
      </c>
      <c r="S389" s="68" t="n">
        <f aca="false">Q389+R389</f>
        <v>488.8</v>
      </c>
      <c r="T389" s="26" t="n">
        <v>0</v>
      </c>
      <c r="U389" s="69" t="n">
        <v>0</v>
      </c>
      <c r="V389" s="26" t="n">
        <v>0</v>
      </c>
      <c r="W389" s="69" t="n">
        <v>0</v>
      </c>
      <c r="X389" s="26" t="n">
        <v>0</v>
      </c>
      <c r="Y389" s="68" t="n">
        <f aca="false">(T389*U389)+(V389*W389)</f>
        <v>0</v>
      </c>
      <c r="Z389" s="68" t="n">
        <f aca="false">S389+Y389</f>
        <v>488.8</v>
      </c>
      <c r="AA389" s="28"/>
      <c r="AB389" s="11"/>
      <c r="AC389" s="11"/>
      <c r="AD389" s="70"/>
      <c r="AE389" s="11"/>
    </row>
    <row r="390" customFormat="false" ht="42.75" hidden="true" customHeight="true" outlineLevel="0" collapsed="false">
      <c r="A390" s="17" t="s">
        <v>3190</v>
      </c>
      <c r="B390" s="15"/>
      <c r="C390" s="39" t="s">
        <v>3875</v>
      </c>
      <c r="D390" s="17"/>
      <c r="E390" s="17" t="s">
        <v>3865</v>
      </c>
      <c r="F390" s="73" t="s">
        <v>3192</v>
      </c>
      <c r="G390" s="17" t="s">
        <v>3866</v>
      </c>
      <c r="H390" s="15" t="s">
        <v>105</v>
      </c>
      <c r="I390" s="15" t="s">
        <v>46</v>
      </c>
      <c r="J390" s="15" t="s">
        <v>47</v>
      </c>
      <c r="K390" s="15" t="s">
        <v>46</v>
      </c>
      <c r="L390" s="20" t="s">
        <v>48</v>
      </c>
      <c r="M390" s="21" t="n">
        <v>45797</v>
      </c>
      <c r="N390" s="22"/>
      <c r="O390" s="61" t="s">
        <v>49</v>
      </c>
      <c r="P390" s="60" t="s">
        <v>50</v>
      </c>
      <c r="Q390" s="24" t="n">
        <v>488.8</v>
      </c>
      <c r="R390" s="60" t="n">
        <v>0</v>
      </c>
      <c r="S390" s="68" t="n">
        <f aca="false">Q390+R390</f>
        <v>488.8</v>
      </c>
      <c r="T390" s="26" t="n">
        <v>0</v>
      </c>
      <c r="U390" s="69" t="n">
        <v>0</v>
      </c>
      <c r="V390" s="26" t="n">
        <v>0</v>
      </c>
      <c r="W390" s="69" t="n">
        <v>0</v>
      </c>
      <c r="X390" s="26" t="n">
        <v>0</v>
      </c>
      <c r="Y390" s="68" t="n">
        <f aca="false">(T390*U390)+(V390*W390)</f>
        <v>0</v>
      </c>
      <c r="Z390" s="68" t="n">
        <f aca="false">S390+Y390</f>
        <v>488.8</v>
      </c>
      <c r="AA390" s="72"/>
      <c r="AB390" s="11"/>
      <c r="AC390" s="11"/>
      <c r="AD390" s="70"/>
      <c r="AE390" s="11"/>
    </row>
    <row r="391" customFormat="false" ht="42.75" hidden="true" customHeight="true" outlineLevel="0" collapsed="false">
      <c r="A391" s="17" t="s">
        <v>3190</v>
      </c>
      <c r="B391" s="15"/>
      <c r="C391" s="39" t="s">
        <v>3876</v>
      </c>
      <c r="D391" s="17"/>
      <c r="E391" s="17" t="s">
        <v>3865</v>
      </c>
      <c r="F391" s="73" t="s">
        <v>3192</v>
      </c>
      <c r="G391" s="17" t="s">
        <v>3866</v>
      </c>
      <c r="H391" s="15" t="s">
        <v>105</v>
      </c>
      <c r="I391" s="15" t="s">
        <v>46</v>
      </c>
      <c r="J391" s="15" t="s">
        <v>47</v>
      </c>
      <c r="K391" s="15" t="s">
        <v>46</v>
      </c>
      <c r="L391" s="20" t="s">
        <v>48</v>
      </c>
      <c r="M391" s="21" t="n">
        <v>45797</v>
      </c>
      <c r="N391" s="22"/>
      <c r="O391" s="61" t="s">
        <v>49</v>
      </c>
      <c r="P391" s="60" t="s">
        <v>50</v>
      </c>
      <c r="Q391" s="24" t="n">
        <v>488.8</v>
      </c>
      <c r="R391" s="60" t="n">
        <v>0</v>
      </c>
      <c r="S391" s="68" t="n">
        <f aca="false">Q391+R391</f>
        <v>488.8</v>
      </c>
      <c r="T391" s="26" t="n">
        <v>0</v>
      </c>
      <c r="U391" s="69" t="n">
        <v>0</v>
      </c>
      <c r="V391" s="26" t="n">
        <v>0</v>
      </c>
      <c r="W391" s="69" t="n">
        <v>0</v>
      </c>
      <c r="X391" s="26" t="n">
        <v>0</v>
      </c>
      <c r="Y391" s="68" t="n">
        <f aca="false">(T391*U391)+(V391*W391)</f>
        <v>0</v>
      </c>
      <c r="Z391" s="68" t="n">
        <f aca="false">S391+Y391</f>
        <v>488.8</v>
      </c>
      <c r="AA391" s="31"/>
      <c r="AB391" s="11"/>
      <c r="AC391" s="11"/>
      <c r="AD391" s="70"/>
      <c r="AE391" s="11"/>
    </row>
    <row r="392" customFormat="false" ht="42.75" hidden="true" customHeight="true" outlineLevel="0" collapsed="false">
      <c r="A392" s="17" t="s">
        <v>3190</v>
      </c>
      <c r="B392" s="15"/>
      <c r="C392" s="39" t="s">
        <v>3877</v>
      </c>
      <c r="D392" s="17"/>
      <c r="E392" s="17" t="s">
        <v>3865</v>
      </c>
      <c r="F392" s="73" t="s">
        <v>3192</v>
      </c>
      <c r="G392" s="17" t="s">
        <v>3866</v>
      </c>
      <c r="H392" s="15" t="s">
        <v>105</v>
      </c>
      <c r="I392" s="15" t="s">
        <v>46</v>
      </c>
      <c r="J392" s="15" t="s">
        <v>47</v>
      </c>
      <c r="K392" s="15" t="s">
        <v>46</v>
      </c>
      <c r="L392" s="20" t="s">
        <v>48</v>
      </c>
      <c r="M392" s="21" t="n">
        <v>45797</v>
      </c>
      <c r="N392" s="22"/>
      <c r="O392" s="61" t="s">
        <v>49</v>
      </c>
      <c r="P392" s="60" t="s">
        <v>50</v>
      </c>
      <c r="Q392" s="24" t="n">
        <v>488.8</v>
      </c>
      <c r="R392" s="60" t="n">
        <v>0</v>
      </c>
      <c r="S392" s="68" t="n">
        <f aca="false">Q392+R392</f>
        <v>488.8</v>
      </c>
      <c r="T392" s="26" t="n">
        <v>0</v>
      </c>
      <c r="U392" s="69" t="n">
        <v>0</v>
      </c>
      <c r="V392" s="26" t="n">
        <v>0</v>
      </c>
      <c r="W392" s="69" t="n">
        <v>0</v>
      </c>
      <c r="X392" s="26" t="n">
        <v>0</v>
      </c>
      <c r="Y392" s="68" t="n">
        <f aca="false">(T392*U392)+(V392*W392)</f>
        <v>0</v>
      </c>
      <c r="Z392" s="68" t="n">
        <f aca="false">S392+Y392</f>
        <v>488.8</v>
      </c>
      <c r="AA392" s="28"/>
      <c r="AB392" s="11"/>
      <c r="AC392" s="11"/>
      <c r="AD392" s="70"/>
      <c r="AE392" s="11"/>
    </row>
    <row r="393" customFormat="false" ht="42.75" hidden="true" customHeight="true" outlineLevel="0" collapsed="false">
      <c r="A393" s="17" t="s">
        <v>3190</v>
      </c>
      <c r="B393" s="15"/>
      <c r="C393" s="39" t="s">
        <v>3878</v>
      </c>
      <c r="D393" s="17"/>
      <c r="E393" s="17" t="s">
        <v>3865</v>
      </c>
      <c r="F393" s="73" t="s">
        <v>3192</v>
      </c>
      <c r="G393" s="17" t="s">
        <v>3866</v>
      </c>
      <c r="H393" s="15" t="s">
        <v>105</v>
      </c>
      <c r="I393" s="15" t="s">
        <v>46</v>
      </c>
      <c r="J393" s="15" t="s">
        <v>47</v>
      </c>
      <c r="K393" s="15" t="s">
        <v>46</v>
      </c>
      <c r="L393" s="20" t="s">
        <v>48</v>
      </c>
      <c r="M393" s="21" t="n">
        <v>45797</v>
      </c>
      <c r="N393" s="22"/>
      <c r="O393" s="61" t="s">
        <v>49</v>
      </c>
      <c r="P393" s="60" t="s">
        <v>50</v>
      </c>
      <c r="Q393" s="24" t="n">
        <v>488.8</v>
      </c>
      <c r="R393" s="60" t="n">
        <v>0</v>
      </c>
      <c r="S393" s="68" t="n">
        <f aca="false">Q393+R393</f>
        <v>488.8</v>
      </c>
      <c r="T393" s="26" t="n">
        <v>0</v>
      </c>
      <c r="U393" s="69" t="n">
        <v>0</v>
      </c>
      <c r="V393" s="26" t="n">
        <v>0</v>
      </c>
      <c r="W393" s="69" t="n">
        <v>0</v>
      </c>
      <c r="X393" s="26" t="n">
        <v>0</v>
      </c>
      <c r="Y393" s="68" t="n">
        <f aca="false">(T393*U393)+(V393*W393)</f>
        <v>0</v>
      </c>
      <c r="Z393" s="68" t="n">
        <f aca="false">S393+Y393</f>
        <v>488.8</v>
      </c>
      <c r="AA393" s="31"/>
      <c r="AB393" s="11"/>
      <c r="AC393" s="11"/>
      <c r="AD393" s="70"/>
      <c r="AE393" s="11"/>
    </row>
    <row r="394" customFormat="false" ht="42.75" hidden="true" customHeight="true" outlineLevel="0" collapsed="false">
      <c r="A394" s="17" t="s">
        <v>3190</v>
      </c>
      <c r="B394" s="15"/>
      <c r="C394" s="39" t="s">
        <v>2164</v>
      </c>
      <c r="D394" s="17"/>
      <c r="E394" s="17" t="s">
        <v>3865</v>
      </c>
      <c r="F394" s="36" t="s">
        <v>3879</v>
      </c>
      <c r="G394" s="17" t="s">
        <v>3866</v>
      </c>
      <c r="H394" s="15" t="s">
        <v>105</v>
      </c>
      <c r="I394" s="15" t="s">
        <v>46</v>
      </c>
      <c r="J394" s="15" t="s">
        <v>47</v>
      </c>
      <c r="K394" s="15" t="s">
        <v>46</v>
      </c>
      <c r="L394" s="20" t="s">
        <v>48</v>
      </c>
      <c r="M394" s="21" t="n">
        <v>45797</v>
      </c>
      <c r="N394" s="22"/>
      <c r="O394" s="61" t="s">
        <v>49</v>
      </c>
      <c r="P394" s="60" t="s">
        <v>50</v>
      </c>
      <c r="Q394" s="24" t="n">
        <v>488.8</v>
      </c>
      <c r="R394" s="60" t="n">
        <v>0</v>
      </c>
      <c r="S394" s="68" t="n">
        <f aca="false">Q394+R394</f>
        <v>488.8</v>
      </c>
      <c r="T394" s="26" t="n">
        <v>0</v>
      </c>
      <c r="U394" s="69" t="n">
        <v>0</v>
      </c>
      <c r="V394" s="26" t="n">
        <v>0</v>
      </c>
      <c r="W394" s="69" t="n">
        <v>0</v>
      </c>
      <c r="X394" s="26" t="n">
        <v>0</v>
      </c>
      <c r="Y394" s="68" t="n">
        <f aca="false">(T394*U394)+(V394*W394)</f>
        <v>0</v>
      </c>
      <c r="Z394" s="68" t="n">
        <f aca="false">S394+Y394</f>
        <v>488.8</v>
      </c>
      <c r="AA394" s="43"/>
      <c r="AB394" s="11"/>
      <c r="AC394" s="11"/>
      <c r="AD394" s="70"/>
      <c r="AE394" s="11"/>
    </row>
    <row r="395" customFormat="false" ht="42.75" hidden="true" customHeight="true" outlineLevel="0" collapsed="false">
      <c r="A395" s="17" t="s">
        <v>3190</v>
      </c>
      <c r="B395" s="15"/>
      <c r="C395" s="39" t="s">
        <v>2160</v>
      </c>
      <c r="D395" s="17"/>
      <c r="E395" s="17" t="s">
        <v>3865</v>
      </c>
      <c r="F395" s="36" t="s">
        <v>3879</v>
      </c>
      <c r="G395" s="17" t="s">
        <v>3866</v>
      </c>
      <c r="H395" s="15" t="s">
        <v>105</v>
      </c>
      <c r="I395" s="15" t="s">
        <v>46</v>
      </c>
      <c r="J395" s="15" t="s">
        <v>47</v>
      </c>
      <c r="K395" s="15" t="s">
        <v>46</v>
      </c>
      <c r="L395" s="20" t="s">
        <v>48</v>
      </c>
      <c r="M395" s="21" t="n">
        <v>45797</v>
      </c>
      <c r="N395" s="22"/>
      <c r="O395" s="61" t="s">
        <v>49</v>
      </c>
      <c r="P395" s="60" t="s">
        <v>50</v>
      </c>
      <c r="Q395" s="24" t="n">
        <v>488.8</v>
      </c>
      <c r="R395" s="60" t="n">
        <v>0</v>
      </c>
      <c r="S395" s="68" t="n">
        <f aca="false">Q395+R395</f>
        <v>488.8</v>
      </c>
      <c r="T395" s="26" t="n">
        <v>0</v>
      </c>
      <c r="U395" s="69" t="n">
        <v>0</v>
      </c>
      <c r="V395" s="26" t="n">
        <v>0</v>
      </c>
      <c r="W395" s="69" t="n">
        <v>0</v>
      </c>
      <c r="X395" s="26" t="n">
        <v>0</v>
      </c>
      <c r="Y395" s="68" t="n">
        <f aca="false">(T395*U395)+(V395*W395)</f>
        <v>0</v>
      </c>
      <c r="Z395" s="68" t="n">
        <f aca="false">S395+Y395</f>
        <v>488.8</v>
      </c>
      <c r="AA395" s="31"/>
      <c r="AB395" s="11"/>
      <c r="AC395" s="11"/>
      <c r="AD395" s="70"/>
      <c r="AE395" s="11"/>
    </row>
    <row r="396" customFormat="false" ht="42.75" hidden="true" customHeight="true" outlineLevel="0" collapsed="false">
      <c r="A396" s="17" t="s">
        <v>3190</v>
      </c>
      <c r="B396" s="15"/>
      <c r="C396" s="39" t="s">
        <v>2703</v>
      </c>
      <c r="D396" s="17"/>
      <c r="E396" s="17" t="s">
        <v>3865</v>
      </c>
      <c r="F396" s="36" t="s">
        <v>3238</v>
      </c>
      <c r="G396" s="17" t="s">
        <v>3866</v>
      </c>
      <c r="H396" s="15" t="s">
        <v>105</v>
      </c>
      <c r="I396" s="15" t="s">
        <v>46</v>
      </c>
      <c r="J396" s="15" t="s">
        <v>47</v>
      </c>
      <c r="K396" s="15" t="s">
        <v>46</v>
      </c>
      <c r="L396" s="20" t="s">
        <v>48</v>
      </c>
      <c r="M396" s="21" t="n">
        <v>45797</v>
      </c>
      <c r="N396" s="22"/>
      <c r="O396" s="61" t="s">
        <v>49</v>
      </c>
      <c r="P396" s="60" t="s">
        <v>50</v>
      </c>
      <c r="Q396" s="24" t="n">
        <v>488.8</v>
      </c>
      <c r="R396" s="60" t="n">
        <v>0</v>
      </c>
      <c r="S396" s="68" t="n">
        <f aca="false">Q396+R396</f>
        <v>488.8</v>
      </c>
      <c r="T396" s="26" t="n">
        <v>0</v>
      </c>
      <c r="U396" s="69" t="n">
        <v>0</v>
      </c>
      <c r="V396" s="26" t="n">
        <v>0</v>
      </c>
      <c r="W396" s="69" t="n">
        <v>0</v>
      </c>
      <c r="X396" s="26" t="n">
        <v>0</v>
      </c>
      <c r="Y396" s="68" t="n">
        <f aca="false">(T396*U396)+(V396*W396)</f>
        <v>0</v>
      </c>
      <c r="Z396" s="68" t="n">
        <f aca="false">S396+Y396</f>
        <v>488.8</v>
      </c>
      <c r="AA396" s="28"/>
      <c r="AB396" s="11"/>
      <c r="AC396" s="11"/>
      <c r="AD396" s="70"/>
      <c r="AE396" s="11"/>
    </row>
    <row r="397" customFormat="false" ht="42.75" hidden="true" customHeight="true" outlineLevel="0" collapsed="false">
      <c r="A397" s="17" t="s">
        <v>274</v>
      </c>
      <c r="B397" s="15"/>
      <c r="C397" s="39" t="s">
        <v>3166</v>
      </c>
      <c r="D397" s="17"/>
      <c r="E397" s="17" t="s">
        <v>3749</v>
      </c>
      <c r="F397" s="36" t="s">
        <v>131</v>
      </c>
      <c r="G397" s="17" t="s">
        <v>335</v>
      </c>
      <c r="H397" s="15" t="s">
        <v>105</v>
      </c>
      <c r="I397" s="15" t="s">
        <v>46</v>
      </c>
      <c r="J397" s="15" t="s">
        <v>47</v>
      </c>
      <c r="K397" s="15" t="s">
        <v>46</v>
      </c>
      <c r="L397" s="20" t="s">
        <v>48</v>
      </c>
      <c r="M397" s="21" t="n">
        <v>45797</v>
      </c>
      <c r="N397" s="22"/>
      <c r="O397" s="61" t="s">
        <v>49</v>
      </c>
      <c r="P397" s="60" t="s">
        <v>50</v>
      </c>
      <c r="Q397" s="24" t="n">
        <v>388.8</v>
      </c>
      <c r="R397" s="60" t="n">
        <v>0</v>
      </c>
      <c r="S397" s="68" t="n">
        <f aca="false">Q397+R397</f>
        <v>388.8</v>
      </c>
      <c r="T397" s="26" t="n">
        <v>0</v>
      </c>
      <c r="U397" s="69" t="n">
        <v>0</v>
      </c>
      <c r="V397" s="26" t="n">
        <v>0</v>
      </c>
      <c r="W397" s="69" t="n">
        <v>0</v>
      </c>
      <c r="X397" s="26" t="n">
        <v>0</v>
      </c>
      <c r="Y397" s="68" t="n">
        <f aca="false">(T397*U397)+(V397*W397)</f>
        <v>0</v>
      </c>
      <c r="Z397" s="68" t="n">
        <f aca="false">S397+Y397</f>
        <v>388.8</v>
      </c>
      <c r="AA397" s="28"/>
      <c r="AB397" s="11"/>
      <c r="AC397" s="11"/>
      <c r="AD397" s="70"/>
      <c r="AE397" s="11"/>
    </row>
    <row r="398" customFormat="false" ht="42.75" hidden="true" customHeight="true" outlineLevel="0" collapsed="false">
      <c r="A398" s="17" t="s">
        <v>3880</v>
      </c>
      <c r="B398" s="15"/>
      <c r="C398" s="39" t="s">
        <v>3881</v>
      </c>
      <c r="D398" s="17"/>
      <c r="E398" s="17" t="s">
        <v>3749</v>
      </c>
      <c r="F398" s="36" t="s">
        <v>292</v>
      </c>
      <c r="G398" s="17" t="s">
        <v>402</v>
      </c>
      <c r="H398" s="15" t="s">
        <v>105</v>
      </c>
      <c r="I398" s="15" t="s">
        <v>46</v>
      </c>
      <c r="J398" s="15" t="s">
        <v>47</v>
      </c>
      <c r="K398" s="15" t="s">
        <v>46</v>
      </c>
      <c r="L398" s="20" t="s">
        <v>48</v>
      </c>
      <c r="M398" s="21" t="n">
        <v>45797</v>
      </c>
      <c r="N398" s="22"/>
      <c r="O398" s="61" t="s">
        <v>49</v>
      </c>
      <c r="P398" s="60" t="s">
        <v>50</v>
      </c>
      <c r="Q398" s="24" t="n">
        <v>388.8</v>
      </c>
      <c r="R398" s="60" t="n">
        <v>0</v>
      </c>
      <c r="S398" s="68" t="n">
        <f aca="false">Q398+R398</f>
        <v>388.8</v>
      </c>
      <c r="T398" s="26" t="n">
        <v>0</v>
      </c>
      <c r="U398" s="69" t="n">
        <v>0</v>
      </c>
      <c r="V398" s="26" t="n">
        <v>0</v>
      </c>
      <c r="W398" s="69" t="n">
        <v>0</v>
      </c>
      <c r="X398" s="26" t="n">
        <v>0</v>
      </c>
      <c r="Y398" s="68" t="n">
        <f aca="false">(T398*U398)+(V398*W398)</f>
        <v>0</v>
      </c>
      <c r="Z398" s="68" t="n">
        <f aca="false">S398+Y398</f>
        <v>388.8</v>
      </c>
      <c r="AA398" s="37"/>
      <c r="AB398" s="11"/>
      <c r="AC398" s="11"/>
      <c r="AD398" s="70"/>
      <c r="AE398" s="11"/>
    </row>
    <row r="399" customFormat="false" ht="42.75" hidden="true" customHeight="true" outlineLevel="0" collapsed="false">
      <c r="A399" s="17" t="s">
        <v>274</v>
      </c>
      <c r="B399" s="15"/>
      <c r="C399" s="39" t="s">
        <v>1174</v>
      </c>
      <c r="D399" s="17"/>
      <c r="E399" s="17" t="s">
        <v>3749</v>
      </c>
      <c r="F399" s="36" t="s">
        <v>131</v>
      </c>
      <c r="G399" s="17" t="s">
        <v>274</v>
      </c>
      <c r="H399" s="15" t="s">
        <v>105</v>
      </c>
      <c r="I399" s="15" t="s">
        <v>46</v>
      </c>
      <c r="J399" s="15" t="s">
        <v>47</v>
      </c>
      <c r="K399" s="15" t="s">
        <v>46</v>
      </c>
      <c r="L399" s="20" t="s">
        <v>48</v>
      </c>
      <c r="M399" s="21" t="n">
        <v>45797</v>
      </c>
      <c r="N399" s="22"/>
      <c r="O399" s="61" t="s">
        <v>49</v>
      </c>
      <c r="P399" s="60" t="s">
        <v>50</v>
      </c>
      <c r="Q399" s="24" t="n">
        <v>388.8</v>
      </c>
      <c r="R399" s="60" t="n">
        <v>0</v>
      </c>
      <c r="S399" s="68" t="n">
        <f aca="false">Q399+R399</f>
        <v>388.8</v>
      </c>
      <c r="T399" s="26" t="n">
        <v>0</v>
      </c>
      <c r="U399" s="69" t="n">
        <v>0</v>
      </c>
      <c r="V399" s="26" t="n">
        <v>0</v>
      </c>
      <c r="W399" s="69" t="n">
        <v>0</v>
      </c>
      <c r="X399" s="26" t="n">
        <v>0</v>
      </c>
      <c r="Y399" s="68" t="n">
        <f aca="false">(T399*U399)+(V399*W399)</f>
        <v>0</v>
      </c>
      <c r="Z399" s="68" t="n">
        <f aca="false">S399+Y399</f>
        <v>388.8</v>
      </c>
      <c r="AA399" s="37"/>
      <c r="AB399" s="11"/>
      <c r="AC399" s="11"/>
      <c r="AD399" s="70"/>
      <c r="AE399" s="11"/>
    </row>
    <row r="400" customFormat="false" ht="42.75" hidden="true" customHeight="true" outlineLevel="0" collapsed="false">
      <c r="A400" s="17" t="s">
        <v>1175</v>
      </c>
      <c r="B400" s="15"/>
      <c r="C400" s="39" t="s">
        <v>3882</v>
      </c>
      <c r="D400" s="17"/>
      <c r="E400" s="17" t="s">
        <v>3749</v>
      </c>
      <c r="F400" s="36" t="s">
        <v>402</v>
      </c>
      <c r="G400" s="17" t="s">
        <v>402</v>
      </c>
      <c r="H400" s="15" t="s">
        <v>105</v>
      </c>
      <c r="I400" s="15" t="s">
        <v>46</v>
      </c>
      <c r="J400" s="15" t="s">
        <v>47</v>
      </c>
      <c r="K400" s="15" t="s">
        <v>46</v>
      </c>
      <c r="L400" s="20" t="s">
        <v>48</v>
      </c>
      <c r="M400" s="21" t="n">
        <v>45797</v>
      </c>
      <c r="N400" s="22"/>
      <c r="O400" s="61" t="s">
        <v>49</v>
      </c>
      <c r="P400" s="60" t="s">
        <v>50</v>
      </c>
      <c r="Q400" s="24" t="n">
        <v>388.8</v>
      </c>
      <c r="R400" s="60" t="n">
        <v>0</v>
      </c>
      <c r="S400" s="68" t="n">
        <f aca="false">Q400+R400</f>
        <v>388.8</v>
      </c>
      <c r="T400" s="26" t="n">
        <v>0</v>
      </c>
      <c r="U400" s="69" t="n">
        <v>0</v>
      </c>
      <c r="V400" s="26" t="n">
        <v>0</v>
      </c>
      <c r="W400" s="69" t="n">
        <v>0</v>
      </c>
      <c r="X400" s="26" t="n">
        <v>0</v>
      </c>
      <c r="Y400" s="68" t="n">
        <f aca="false">(T400*U400)+(V400*W400)</f>
        <v>0</v>
      </c>
      <c r="Z400" s="68" t="n">
        <f aca="false">S400+Y400</f>
        <v>388.8</v>
      </c>
      <c r="AA400" s="43"/>
      <c r="AB400" s="11"/>
      <c r="AC400" s="11"/>
      <c r="AD400" s="70"/>
      <c r="AE400" s="11"/>
    </row>
    <row r="401" customFormat="false" ht="42.75" hidden="false" customHeight="true" outlineLevel="0" collapsed="false">
      <c r="A401" s="17" t="s">
        <v>230</v>
      </c>
      <c r="B401" s="15"/>
      <c r="C401" s="39" t="s">
        <v>269</v>
      </c>
      <c r="D401" s="17" t="n">
        <v>5712</v>
      </c>
      <c r="E401" s="17" t="s">
        <v>3883</v>
      </c>
      <c r="F401" s="36" t="s">
        <v>270</v>
      </c>
      <c r="G401" s="17" t="s">
        <v>3172</v>
      </c>
      <c r="H401" s="15"/>
      <c r="I401" s="15" t="s">
        <v>46</v>
      </c>
      <c r="J401" s="15" t="s">
        <v>47</v>
      </c>
      <c r="K401" s="15" t="s">
        <v>46</v>
      </c>
      <c r="L401" s="20" t="s">
        <v>48</v>
      </c>
      <c r="M401" s="21" t="n">
        <v>45797</v>
      </c>
      <c r="N401" s="22"/>
      <c r="O401" s="61" t="s">
        <v>49</v>
      </c>
      <c r="P401" s="60" t="s">
        <v>50</v>
      </c>
      <c r="Q401" s="24" t="n">
        <v>388.8</v>
      </c>
      <c r="R401" s="60" t="n">
        <v>0</v>
      </c>
      <c r="S401" s="68" t="n">
        <f aca="false">Q401+R401</f>
        <v>388.8</v>
      </c>
      <c r="T401" s="26" t="n">
        <v>0</v>
      </c>
      <c r="U401" s="69" t="n">
        <v>0</v>
      </c>
      <c r="V401" s="26" t="n">
        <v>0</v>
      </c>
      <c r="W401" s="69" t="n">
        <v>0</v>
      </c>
      <c r="X401" s="26" t="n">
        <v>0</v>
      </c>
      <c r="Y401" s="68" t="n">
        <f aca="false">(T401*U401)+(V401*W401)</f>
        <v>0</v>
      </c>
      <c r="Z401" s="68" t="n">
        <f aca="false">S401+Y401</f>
        <v>388.8</v>
      </c>
      <c r="AA401" s="28"/>
      <c r="AB401" s="11"/>
      <c r="AC401" s="11"/>
      <c r="AD401" s="70"/>
      <c r="AE401" s="11"/>
    </row>
    <row r="402" customFormat="false" ht="42.75" hidden="false" customHeight="true" outlineLevel="0" collapsed="false">
      <c r="A402" s="17" t="s">
        <v>111</v>
      </c>
      <c r="B402" s="15"/>
      <c r="C402" s="39" t="s">
        <v>891</v>
      </c>
      <c r="D402" s="17" t="s">
        <v>892</v>
      </c>
      <c r="E402" s="17" t="s">
        <v>3778</v>
      </c>
      <c r="F402" s="36" t="s">
        <v>114</v>
      </c>
      <c r="G402" s="17" t="s">
        <v>242</v>
      </c>
      <c r="H402" s="15"/>
      <c r="I402" s="15" t="s">
        <v>46</v>
      </c>
      <c r="J402" s="15" t="s">
        <v>47</v>
      </c>
      <c r="K402" s="15" t="s">
        <v>46</v>
      </c>
      <c r="L402" s="20" t="s">
        <v>48</v>
      </c>
      <c r="M402" s="21" t="n">
        <v>45797</v>
      </c>
      <c r="N402" s="22"/>
      <c r="O402" s="61" t="s">
        <v>49</v>
      </c>
      <c r="P402" s="60" t="s">
        <v>50</v>
      </c>
      <c r="Q402" s="24" t="n">
        <v>388.8</v>
      </c>
      <c r="R402" s="60" t="n">
        <v>0</v>
      </c>
      <c r="S402" s="68" t="n">
        <f aca="false">Q402+R402</f>
        <v>388.8</v>
      </c>
      <c r="T402" s="26" t="n">
        <v>0</v>
      </c>
      <c r="U402" s="69" t="n">
        <v>0</v>
      </c>
      <c r="V402" s="26" t="n">
        <v>0</v>
      </c>
      <c r="W402" s="69" t="n">
        <v>0</v>
      </c>
      <c r="X402" s="26" t="n">
        <v>0</v>
      </c>
      <c r="Y402" s="68" t="n">
        <f aca="false">(T402*U402)+(V402*W402)</f>
        <v>0</v>
      </c>
      <c r="Z402" s="68" t="n">
        <f aca="false">S402+Y402</f>
        <v>388.8</v>
      </c>
      <c r="AA402" s="28"/>
      <c r="AB402" s="11"/>
      <c r="AC402" s="11"/>
      <c r="AD402" s="70"/>
      <c r="AE402" s="11"/>
    </row>
    <row r="403" customFormat="false" ht="42.75" hidden="false" customHeight="true" outlineLevel="0" collapsed="false">
      <c r="A403" s="17" t="s">
        <v>111</v>
      </c>
      <c r="B403" s="15"/>
      <c r="C403" s="39" t="s">
        <v>1010</v>
      </c>
      <c r="D403" s="17" t="s">
        <v>1011</v>
      </c>
      <c r="E403" s="17" t="s">
        <v>3778</v>
      </c>
      <c r="F403" s="36" t="s">
        <v>114</v>
      </c>
      <c r="G403" s="17" t="s">
        <v>242</v>
      </c>
      <c r="H403" s="15"/>
      <c r="I403" s="15" t="s">
        <v>46</v>
      </c>
      <c r="J403" s="15" t="s">
        <v>47</v>
      </c>
      <c r="K403" s="15" t="s">
        <v>46</v>
      </c>
      <c r="L403" s="20" t="s">
        <v>48</v>
      </c>
      <c r="M403" s="21" t="n">
        <v>45797</v>
      </c>
      <c r="N403" s="22"/>
      <c r="O403" s="61" t="s">
        <v>49</v>
      </c>
      <c r="P403" s="60" t="s">
        <v>50</v>
      </c>
      <c r="Q403" s="24" t="n">
        <v>388.8</v>
      </c>
      <c r="R403" s="60" t="n">
        <v>0</v>
      </c>
      <c r="S403" s="68" t="n">
        <f aca="false">Q403+R403</f>
        <v>388.8</v>
      </c>
      <c r="T403" s="26" t="n">
        <v>0</v>
      </c>
      <c r="U403" s="69" t="n">
        <v>0</v>
      </c>
      <c r="V403" s="26" t="n">
        <v>0</v>
      </c>
      <c r="W403" s="69" t="n">
        <v>0</v>
      </c>
      <c r="X403" s="26" t="n">
        <v>0</v>
      </c>
      <c r="Y403" s="68" t="n">
        <f aca="false">(T403*U403)+(V403*W403)</f>
        <v>0</v>
      </c>
      <c r="Z403" s="68" t="n">
        <f aca="false">S403+Y403</f>
        <v>388.8</v>
      </c>
      <c r="AA403" s="28"/>
      <c r="AB403" s="11"/>
      <c r="AC403" s="11"/>
      <c r="AD403" s="70"/>
      <c r="AE403" s="11"/>
    </row>
    <row r="404" customFormat="false" ht="42.75" hidden="false" customHeight="true" outlineLevel="0" collapsed="false">
      <c r="A404" s="17" t="s">
        <v>611</v>
      </c>
      <c r="B404" s="15"/>
      <c r="C404" s="39" t="s">
        <v>3400</v>
      </c>
      <c r="D404" s="17" t="s">
        <v>3401</v>
      </c>
      <c r="E404" s="17" t="s">
        <v>3884</v>
      </c>
      <c r="F404" s="36" t="s">
        <v>3402</v>
      </c>
      <c r="G404" s="17" t="s">
        <v>1377</v>
      </c>
      <c r="H404" s="15"/>
      <c r="I404" s="15" t="s">
        <v>46</v>
      </c>
      <c r="J404" s="15" t="s">
        <v>47</v>
      </c>
      <c r="K404" s="15" t="s">
        <v>46</v>
      </c>
      <c r="L404" s="20" t="s">
        <v>48</v>
      </c>
      <c r="M404" s="21" t="n">
        <v>45797</v>
      </c>
      <c r="N404" s="22"/>
      <c r="O404" s="61" t="s">
        <v>49</v>
      </c>
      <c r="P404" s="60" t="s">
        <v>50</v>
      </c>
      <c r="Q404" s="24" t="n">
        <v>488.8</v>
      </c>
      <c r="R404" s="60" t="n">
        <v>0</v>
      </c>
      <c r="S404" s="68" t="n">
        <f aca="false">Q404+R404</f>
        <v>488.8</v>
      </c>
      <c r="T404" s="26" t="n">
        <v>0</v>
      </c>
      <c r="U404" s="69" t="n">
        <v>0</v>
      </c>
      <c r="V404" s="26" t="n">
        <v>0</v>
      </c>
      <c r="W404" s="69" t="n">
        <v>0</v>
      </c>
      <c r="X404" s="26" t="n">
        <v>0</v>
      </c>
      <c r="Y404" s="68" t="n">
        <f aca="false">(T404*U404)+(V404*W404)</f>
        <v>0</v>
      </c>
      <c r="Z404" s="68" t="n">
        <f aca="false">S404+Y404</f>
        <v>488.8</v>
      </c>
      <c r="AA404" s="28"/>
      <c r="AB404" s="11"/>
      <c r="AC404" s="11"/>
      <c r="AD404" s="70"/>
      <c r="AE404" s="11"/>
    </row>
    <row r="405" customFormat="false" ht="42.75" hidden="true" customHeight="true" outlineLevel="0" collapsed="false">
      <c r="A405" s="17" t="s">
        <v>274</v>
      </c>
      <c r="B405" s="15"/>
      <c r="C405" s="39" t="s">
        <v>2942</v>
      </c>
      <c r="D405" s="17"/>
      <c r="E405" s="17" t="s">
        <v>3528</v>
      </c>
      <c r="F405" s="36" t="s">
        <v>131</v>
      </c>
      <c r="G405" s="17" t="s">
        <v>335</v>
      </c>
      <c r="H405" s="15" t="s">
        <v>105</v>
      </c>
      <c r="I405" s="15" t="s">
        <v>46</v>
      </c>
      <c r="J405" s="15" t="s">
        <v>47</v>
      </c>
      <c r="K405" s="15" t="s">
        <v>46</v>
      </c>
      <c r="L405" s="20" t="s">
        <v>48</v>
      </c>
      <c r="M405" s="21" t="n">
        <v>45797</v>
      </c>
      <c r="N405" s="22"/>
      <c r="O405" s="61" t="s">
        <v>49</v>
      </c>
      <c r="P405" s="60" t="s">
        <v>50</v>
      </c>
      <c r="Q405" s="24" t="n">
        <v>100</v>
      </c>
      <c r="R405" s="60" t="n">
        <v>0</v>
      </c>
      <c r="S405" s="68" t="n">
        <f aca="false">Q405+R405</f>
        <v>100</v>
      </c>
      <c r="T405" s="26" t="n">
        <v>0</v>
      </c>
      <c r="U405" s="69" t="n">
        <v>0</v>
      </c>
      <c r="V405" s="26" t="n">
        <v>0</v>
      </c>
      <c r="W405" s="69" t="n">
        <v>0</v>
      </c>
      <c r="X405" s="26" t="n">
        <v>0</v>
      </c>
      <c r="Y405" s="68" t="n">
        <f aca="false">(T405*U405)+(V405*W405)</f>
        <v>0</v>
      </c>
      <c r="Z405" s="68" t="n">
        <f aca="false">S405+Y405</f>
        <v>100</v>
      </c>
      <c r="AA405" s="37"/>
      <c r="AB405" s="11"/>
      <c r="AC405" s="11"/>
      <c r="AD405" s="70"/>
      <c r="AE405" s="11"/>
    </row>
    <row r="406" customFormat="false" ht="42.75" hidden="true" customHeight="true" outlineLevel="0" collapsed="false">
      <c r="A406" s="17" t="s">
        <v>3162</v>
      </c>
      <c r="B406" s="15"/>
      <c r="C406" s="39" t="s">
        <v>3163</v>
      </c>
      <c r="D406" s="17"/>
      <c r="E406" s="17" t="s">
        <v>3528</v>
      </c>
      <c r="F406" s="36" t="s">
        <v>292</v>
      </c>
      <c r="G406" s="17" t="s">
        <v>402</v>
      </c>
      <c r="H406" s="15" t="s">
        <v>105</v>
      </c>
      <c r="I406" s="15" t="s">
        <v>46</v>
      </c>
      <c r="J406" s="15" t="s">
        <v>47</v>
      </c>
      <c r="K406" s="15" t="s">
        <v>46</v>
      </c>
      <c r="L406" s="20" t="s">
        <v>48</v>
      </c>
      <c r="M406" s="21" t="n">
        <v>45797</v>
      </c>
      <c r="N406" s="22"/>
      <c r="O406" s="61" t="s">
        <v>49</v>
      </c>
      <c r="P406" s="60" t="s">
        <v>50</v>
      </c>
      <c r="Q406" s="24" t="n">
        <v>100</v>
      </c>
      <c r="R406" s="60" t="n">
        <v>0</v>
      </c>
      <c r="S406" s="68" t="n">
        <f aca="false">Q406+R406</f>
        <v>100</v>
      </c>
      <c r="T406" s="26" t="n">
        <v>0</v>
      </c>
      <c r="U406" s="69" t="n">
        <v>0</v>
      </c>
      <c r="V406" s="26" t="n">
        <v>0</v>
      </c>
      <c r="W406" s="69" t="n">
        <v>0</v>
      </c>
      <c r="X406" s="26" t="n">
        <v>0</v>
      </c>
      <c r="Y406" s="68" t="n">
        <f aca="false">(T406*U406)+(V406*W406)</f>
        <v>0</v>
      </c>
      <c r="Z406" s="68" t="n">
        <f aca="false">S406+Y406</f>
        <v>100</v>
      </c>
      <c r="AA406" s="28"/>
      <c r="AB406" s="11"/>
      <c r="AC406" s="11"/>
      <c r="AD406" s="70"/>
      <c r="AE406" s="11"/>
    </row>
    <row r="407" customFormat="false" ht="42.75" hidden="true" customHeight="true" outlineLevel="0" collapsed="false">
      <c r="A407" s="14" t="s">
        <v>274</v>
      </c>
      <c r="B407" s="15"/>
      <c r="C407" s="16" t="s">
        <v>590</v>
      </c>
      <c r="D407" s="17"/>
      <c r="E407" s="17" t="s">
        <v>3486</v>
      </c>
      <c r="F407" s="17" t="s">
        <v>131</v>
      </c>
      <c r="G407" s="18" t="s">
        <v>274</v>
      </c>
      <c r="H407" s="15" t="s">
        <v>105</v>
      </c>
      <c r="I407" s="15" t="s">
        <v>46</v>
      </c>
      <c r="J407" s="15" t="s">
        <v>47</v>
      </c>
      <c r="K407" s="15" t="s">
        <v>46</v>
      </c>
      <c r="L407" s="20" t="s">
        <v>48</v>
      </c>
      <c r="M407" s="21" t="n">
        <v>45798</v>
      </c>
      <c r="N407" s="22"/>
      <c r="O407" s="61" t="s">
        <v>49</v>
      </c>
      <c r="P407" s="60" t="s">
        <v>50</v>
      </c>
      <c r="Q407" s="24" t="n">
        <v>388.8</v>
      </c>
      <c r="R407" s="60" t="n">
        <v>0</v>
      </c>
      <c r="S407" s="68" t="n">
        <f aca="false">Q407+R407</f>
        <v>388.8</v>
      </c>
      <c r="T407" s="26" t="n">
        <v>0</v>
      </c>
      <c r="U407" s="69" t="n">
        <v>0</v>
      </c>
      <c r="V407" s="26" t="n">
        <v>0</v>
      </c>
      <c r="W407" s="69" t="n">
        <v>0</v>
      </c>
      <c r="X407" s="26" t="n">
        <v>0</v>
      </c>
      <c r="Y407" s="68" t="n">
        <f aca="false">(T407*U407)+(V407*W407)</f>
        <v>0</v>
      </c>
      <c r="Z407" s="68" t="n">
        <f aca="false">S407+Y407</f>
        <v>388.8</v>
      </c>
      <c r="AA407" s="28"/>
      <c r="AB407" s="11"/>
      <c r="AC407" s="11"/>
      <c r="AD407" s="70"/>
      <c r="AE407" s="11"/>
    </row>
    <row r="408" customFormat="false" ht="42.75" hidden="true" customHeight="true" outlineLevel="0" collapsed="false">
      <c r="A408" s="17" t="s">
        <v>274</v>
      </c>
      <c r="B408" s="15"/>
      <c r="C408" s="39" t="s">
        <v>591</v>
      </c>
      <c r="D408" s="17"/>
      <c r="E408" s="17" t="s">
        <v>3486</v>
      </c>
      <c r="F408" s="17" t="s">
        <v>131</v>
      </c>
      <c r="G408" s="17" t="s">
        <v>274</v>
      </c>
      <c r="H408" s="15" t="s">
        <v>105</v>
      </c>
      <c r="I408" s="15" t="s">
        <v>46</v>
      </c>
      <c r="J408" s="15" t="s">
        <v>47</v>
      </c>
      <c r="K408" s="15" t="s">
        <v>46</v>
      </c>
      <c r="L408" s="20" t="s">
        <v>48</v>
      </c>
      <c r="M408" s="21" t="n">
        <v>45798</v>
      </c>
      <c r="N408" s="22"/>
      <c r="O408" s="61" t="s">
        <v>49</v>
      </c>
      <c r="P408" s="60" t="s">
        <v>50</v>
      </c>
      <c r="Q408" s="24" t="n">
        <v>388.8</v>
      </c>
      <c r="R408" s="60" t="n">
        <v>0</v>
      </c>
      <c r="S408" s="68" t="n">
        <f aca="false">Q408+R408</f>
        <v>388.8</v>
      </c>
      <c r="T408" s="26" t="n">
        <v>0</v>
      </c>
      <c r="U408" s="69" t="n">
        <v>0</v>
      </c>
      <c r="V408" s="26" t="n">
        <v>0</v>
      </c>
      <c r="W408" s="69" t="n">
        <v>0</v>
      </c>
      <c r="X408" s="26" t="n">
        <v>0</v>
      </c>
      <c r="Y408" s="68" t="n">
        <f aca="false">(T408*U408)+(V408*W408)</f>
        <v>0</v>
      </c>
      <c r="Z408" s="68" t="n">
        <f aca="false">S408+Y408</f>
        <v>388.8</v>
      </c>
      <c r="AA408" s="28"/>
      <c r="AB408" s="11"/>
      <c r="AC408" s="11"/>
      <c r="AD408" s="70"/>
      <c r="AE408" s="11"/>
    </row>
    <row r="409" customFormat="false" ht="42.75" hidden="true" customHeight="true" outlineLevel="0" collapsed="false">
      <c r="A409" s="31" t="s">
        <v>592</v>
      </c>
      <c r="B409" s="15"/>
      <c r="C409" s="16" t="s">
        <v>593</v>
      </c>
      <c r="D409" s="32"/>
      <c r="E409" s="17" t="s">
        <v>3486</v>
      </c>
      <c r="F409" s="31" t="s">
        <v>292</v>
      </c>
      <c r="G409" s="31" t="s">
        <v>402</v>
      </c>
      <c r="H409" s="15" t="s">
        <v>105</v>
      </c>
      <c r="I409" s="15" t="s">
        <v>46</v>
      </c>
      <c r="J409" s="15" t="s">
        <v>47</v>
      </c>
      <c r="K409" s="15" t="s">
        <v>46</v>
      </c>
      <c r="L409" s="20" t="s">
        <v>48</v>
      </c>
      <c r="M409" s="21" t="n">
        <v>45798</v>
      </c>
      <c r="N409" s="22"/>
      <c r="O409" s="61" t="s">
        <v>49</v>
      </c>
      <c r="P409" s="60" t="s">
        <v>50</v>
      </c>
      <c r="Q409" s="24" t="n">
        <v>388.8</v>
      </c>
      <c r="R409" s="60" t="n">
        <v>0</v>
      </c>
      <c r="S409" s="68" t="n">
        <f aca="false">Q409+R409</f>
        <v>388.8</v>
      </c>
      <c r="T409" s="26" t="n">
        <v>0</v>
      </c>
      <c r="U409" s="69" t="n">
        <v>0</v>
      </c>
      <c r="V409" s="26" t="n">
        <v>0</v>
      </c>
      <c r="W409" s="69" t="n">
        <v>0</v>
      </c>
      <c r="X409" s="26" t="n">
        <v>0</v>
      </c>
      <c r="Y409" s="68" t="n">
        <f aca="false">(T409*U409)+(V409*W409)</f>
        <v>0</v>
      </c>
      <c r="Z409" s="68" t="n">
        <f aca="false">S409+Y409</f>
        <v>388.8</v>
      </c>
      <c r="AA409" s="28"/>
      <c r="AB409" s="11"/>
      <c r="AC409" s="11"/>
      <c r="AD409" s="70"/>
      <c r="AE409" s="11"/>
    </row>
    <row r="410" customFormat="false" ht="42.75" hidden="true" customHeight="true" outlineLevel="0" collapsed="false">
      <c r="A410" s="17" t="s">
        <v>274</v>
      </c>
      <c r="B410" s="15"/>
      <c r="C410" s="17" t="s">
        <v>1574</v>
      </c>
      <c r="D410" s="17"/>
      <c r="E410" s="17" t="s">
        <v>3486</v>
      </c>
      <c r="F410" s="17" t="s">
        <v>131</v>
      </c>
      <c r="G410" s="17" t="s">
        <v>274</v>
      </c>
      <c r="H410" s="15" t="s">
        <v>105</v>
      </c>
      <c r="I410" s="15" t="s">
        <v>46</v>
      </c>
      <c r="J410" s="15" t="s">
        <v>47</v>
      </c>
      <c r="K410" s="15" t="s">
        <v>46</v>
      </c>
      <c r="L410" s="20" t="s">
        <v>48</v>
      </c>
      <c r="M410" s="21" t="n">
        <v>45798</v>
      </c>
      <c r="N410" s="22"/>
      <c r="O410" s="61" t="s">
        <v>49</v>
      </c>
      <c r="P410" s="60" t="s">
        <v>50</v>
      </c>
      <c r="Q410" s="24" t="n">
        <v>488.8</v>
      </c>
      <c r="R410" s="60" t="n">
        <v>0</v>
      </c>
      <c r="S410" s="68" t="n">
        <f aca="false">Q410+R410</f>
        <v>488.8</v>
      </c>
      <c r="T410" s="26" t="n">
        <v>0</v>
      </c>
      <c r="U410" s="69" t="n">
        <v>0</v>
      </c>
      <c r="V410" s="26" t="n">
        <v>0</v>
      </c>
      <c r="W410" s="69" t="n">
        <v>0</v>
      </c>
      <c r="X410" s="26" t="n">
        <v>0</v>
      </c>
      <c r="Y410" s="68" t="n">
        <f aca="false">(T410*U410)+(V410*W410)</f>
        <v>0</v>
      </c>
      <c r="Z410" s="68" t="n">
        <f aca="false">S410+Y410</f>
        <v>488.8</v>
      </c>
      <c r="AA410" s="28"/>
      <c r="AB410" s="11"/>
      <c r="AC410" s="11"/>
      <c r="AD410" s="70"/>
      <c r="AE410" s="11"/>
    </row>
    <row r="411" customFormat="false" ht="42.75" hidden="true" customHeight="true" outlineLevel="0" collapsed="false">
      <c r="A411" s="17" t="s">
        <v>1083</v>
      </c>
      <c r="B411" s="15"/>
      <c r="C411" s="40" t="s">
        <v>1703</v>
      </c>
      <c r="D411" s="17"/>
      <c r="E411" s="17" t="s">
        <v>3885</v>
      </c>
      <c r="F411" s="17" t="s">
        <v>1085</v>
      </c>
      <c r="G411" s="17" t="s">
        <v>1086</v>
      </c>
      <c r="H411" s="15"/>
      <c r="I411" s="15" t="s">
        <v>46</v>
      </c>
      <c r="J411" s="15" t="s">
        <v>47</v>
      </c>
      <c r="K411" s="15" t="s">
        <v>46</v>
      </c>
      <c r="L411" s="20" t="s">
        <v>48</v>
      </c>
      <c r="M411" s="21" t="n">
        <v>45798</v>
      </c>
      <c r="N411" s="22"/>
      <c r="O411" s="61" t="s">
        <v>49</v>
      </c>
      <c r="P411" s="60" t="s">
        <v>50</v>
      </c>
      <c r="Q411" s="24" t="n">
        <v>388.8</v>
      </c>
      <c r="R411" s="60" t="n">
        <v>0</v>
      </c>
      <c r="S411" s="68" t="n">
        <f aca="false">Q411+R411</f>
        <v>388.8</v>
      </c>
      <c r="T411" s="26" t="n">
        <v>0</v>
      </c>
      <c r="U411" s="69" t="n">
        <v>0</v>
      </c>
      <c r="V411" s="26" t="n">
        <v>0</v>
      </c>
      <c r="W411" s="69" t="n">
        <v>0</v>
      </c>
      <c r="X411" s="26" t="n">
        <v>0</v>
      </c>
      <c r="Y411" s="68" t="n">
        <f aca="false">(T411*U411)+(V411*W411)</f>
        <v>0</v>
      </c>
      <c r="Z411" s="68" t="n">
        <f aca="false">S411+Y411</f>
        <v>388.8</v>
      </c>
      <c r="AA411" s="28"/>
      <c r="AB411" s="11"/>
      <c r="AC411" s="11"/>
      <c r="AD411" s="70"/>
      <c r="AE411" s="11"/>
    </row>
    <row r="412" customFormat="false" ht="42.75" hidden="true" customHeight="true" outlineLevel="0" collapsed="false">
      <c r="A412" s="17" t="s">
        <v>274</v>
      </c>
      <c r="B412" s="15"/>
      <c r="C412" s="39" t="s">
        <v>2518</v>
      </c>
      <c r="D412" s="31"/>
      <c r="E412" s="17" t="s">
        <v>3488</v>
      </c>
      <c r="F412" s="34" t="s">
        <v>131</v>
      </c>
      <c r="G412" s="17" t="s">
        <v>274</v>
      </c>
      <c r="H412" s="15" t="s">
        <v>105</v>
      </c>
      <c r="I412" s="15" t="s">
        <v>46</v>
      </c>
      <c r="J412" s="15" t="s">
        <v>47</v>
      </c>
      <c r="K412" s="15" t="s">
        <v>46</v>
      </c>
      <c r="L412" s="20" t="s">
        <v>48</v>
      </c>
      <c r="M412" s="21" t="n">
        <v>45798</v>
      </c>
      <c r="N412" s="22"/>
      <c r="O412" s="61" t="s">
        <v>49</v>
      </c>
      <c r="P412" s="60" t="s">
        <v>50</v>
      </c>
      <c r="Q412" s="24" t="n">
        <v>388.8</v>
      </c>
      <c r="R412" s="60" t="n">
        <v>0</v>
      </c>
      <c r="S412" s="68" t="n">
        <f aca="false">Q412+R412</f>
        <v>388.8</v>
      </c>
      <c r="T412" s="26" t="n">
        <v>0</v>
      </c>
      <c r="U412" s="69" t="n">
        <v>0</v>
      </c>
      <c r="V412" s="26" t="n">
        <v>0</v>
      </c>
      <c r="W412" s="69" t="n">
        <v>0</v>
      </c>
      <c r="X412" s="26" t="n">
        <v>0</v>
      </c>
      <c r="Y412" s="68" t="n">
        <f aca="false">(T412*U412)+(V412*W412)</f>
        <v>0</v>
      </c>
      <c r="Z412" s="68" t="n">
        <f aca="false">S412+Y412</f>
        <v>388.8</v>
      </c>
      <c r="AA412" s="37"/>
      <c r="AB412" s="11"/>
      <c r="AC412" s="11"/>
      <c r="AD412" s="70"/>
      <c r="AE412" s="11"/>
    </row>
    <row r="413" customFormat="false" ht="42.75" hidden="true" customHeight="true" outlineLevel="0" collapsed="false">
      <c r="A413" s="17" t="s">
        <v>2519</v>
      </c>
      <c r="B413" s="15"/>
      <c r="C413" s="16" t="s">
        <v>2520</v>
      </c>
      <c r="D413" s="31"/>
      <c r="E413" s="36" t="s">
        <v>3488</v>
      </c>
      <c r="F413" s="17" t="s">
        <v>292</v>
      </c>
      <c r="G413" s="17" t="s">
        <v>402</v>
      </c>
      <c r="H413" s="15" t="s">
        <v>105</v>
      </c>
      <c r="I413" s="15" t="s">
        <v>46</v>
      </c>
      <c r="J413" s="15" t="s">
        <v>47</v>
      </c>
      <c r="K413" s="15" t="s">
        <v>46</v>
      </c>
      <c r="L413" s="20" t="s">
        <v>48</v>
      </c>
      <c r="M413" s="21" t="n">
        <v>45798</v>
      </c>
      <c r="N413" s="22"/>
      <c r="O413" s="61" t="s">
        <v>49</v>
      </c>
      <c r="P413" s="60" t="s">
        <v>50</v>
      </c>
      <c r="Q413" s="24" t="n">
        <v>388.8</v>
      </c>
      <c r="R413" s="60" t="n">
        <v>0</v>
      </c>
      <c r="S413" s="68" t="n">
        <f aca="false">Q413+R413</f>
        <v>388.8</v>
      </c>
      <c r="T413" s="26" t="n">
        <v>0</v>
      </c>
      <c r="U413" s="69" t="n">
        <v>0</v>
      </c>
      <c r="V413" s="26" t="n">
        <v>0</v>
      </c>
      <c r="W413" s="69" t="n">
        <v>0</v>
      </c>
      <c r="X413" s="26" t="n">
        <v>0</v>
      </c>
      <c r="Y413" s="68" t="n">
        <f aca="false">(T413*U413)+(V413*W413)</f>
        <v>0</v>
      </c>
      <c r="Z413" s="68" t="n">
        <f aca="false">S413+Y413</f>
        <v>388.8</v>
      </c>
      <c r="AA413" s="28"/>
      <c r="AB413" s="11"/>
      <c r="AC413" s="11"/>
      <c r="AD413" s="70"/>
      <c r="AE413" s="11"/>
    </row>
    <row r="414" customFormat="false" ht="42.75" hidden="true" customHeight="true" outlineLevel="0" collapsed="false">
      <c r="A414" s="31" t="s">
        <v>496</v>
      </c>
      <c r="B414" s="15"/>
      <c r="C414" s="31" t="s">
        <v>928</v>
      </c>
      <c r="D414" s="31"/>
      <c r="E414" s="36" t="s">
        <v>3886</v>
      </c>
      <c r="F414" s="31" t="s">
        <v>929</v>
      </c>
      <c r="G414" s="31" t="s">
        <v>930</v>
      </c>
      <c r="H414" s="15"/>
      <c r="I414" s="15" t="s">
        <v>46</v>
      </c>
      <c r="J414" s="15" t="s">
        <v>47</v>
      </c>
      <c r="K414" s="15" t="s">
        <v>46</v>
      </c>
      <c r="L414" s="20" t="s">
        <v>48</v>
      </c>
      <c r="M414" s="21" t="n">
        <v>45798</v>
      </c>
      <c r="N414" s="22"/>
      <c r="O414" s="61" t="s">
        <v>49</v>
      </c>
      <c r="P414" s="60" t="s">
        <v>50</v>
      </c>
      <c r="Q414" s="24" t="n">
        <v>388.8</v>
      </c>
      <c r="R414" s="60" t="n">
        <v>0</v>
      </c>
      <c r="S414" s="68" t="n">
        <f aca="false">Q414+R414</f>
        <v>388.8</v>
      </c>
      <c r="T414" s="26" t="n">
        <v>0</v>
      </c>
      <c r="U414" s="69" t="n">
        <v>0</v>
      </c>
      <c r="V414" s="26" t="n">
        <v>0</v>
      </c>
      <c r="W414" s="69" t="n">
        <v>0</v>
      </c>
      <c r="X414" s="26" t="n">
        <v>0</v>
      </c>
      <c r="Y414" s="68" t="n">
        <f aca="false">(T414*U414)+(V414*W414)</f>
        <v>0</v>
      </c>
      <c r="Z414" s="68" t="n">
        <f aca="false">S414+Y414</f>
        <v>388.8</v>
      </c>
      <c r="AA414" s="37"/>
      <c r="AB414" s="11"/>
      <c r="AC414" s="11"/>
      <c r="AD414" s="70"/>
      <c r="AE414" s="11"/>
    </row>
    <row r="415" customFormat="false" ht="42.75" hidden="true" customHeight="true" outlineLevel="0" collapsed="false">
      <c r="A415" s="31" t="s">
        <v>496</v>
      </c>
      <c r="B415" s="15"/>
      <c r="C415" s="39" t="s">
        <v>931</v>
      </c>
      <c r="D415" s="31"/>
      <c r="E415" s="36" t="s">
        <v>3886</v>
      </c>
      <c r="F415" s="31" t="s">
        <v>932</v>
      </c>
      <c r="G415" s="31" t="s">
        <v>930</v>
      </c>
      <c r="H415" s="15"/>
      <c r="I415" s="15" t="s">
        <v>46</v>
      </c>
      <c r="J415" s="15" t="s">
        <v>47</v>
      </c>
      <c r="K415" s="15" t="s">
        <v>46</v>
      </c>
      <c r="L415" s="20" t="s">
        <v>48</v>
      </c>
      <c r="M415" s="21" t="n">
        <v>45798</v>
      </c>
      <c r="N415" s="22"/>
      <c r="O415" s="61" t="s">
        <v>49</v>
      </c>
      <c r="P415" s="60" t="s">
        <v>50</v>
      </c>
      <c r="Q415" s="24" t="n">
        <v>388.8</v>
      </c>
      <c r="R415" s="60" t="n">
        <v>0</v>
      </c>
      <c r="S415" s="68" t="n">
        <f aca="false">Q415+R415</f>
        <v>388.8</v>
      </c>
      <c r="T415" s="26" t="n">
        <v>0</v>
      </c>
      <c r="U415" s="69" t="n">
        <v>0</v>
      </c>
      <c r="V415" s="26" t="n">
        <v>0</v>
      </c>
      <c r="W415" s="69" t="n">
        <v>0</v>
      </c>
      <c r="X415" s="26" t="n">
        <v>0</v>
      </c>
      <c r="Y415" s="68" t="n">
        <f aca="false">(T415*U415)+(V415*W415)</f>
        <v>0</v>
      </c>
      <c r="Z415" s="68" t="n">
        <f aca="false">S415+Y415</f>
        <v>388.8</v>
      </c>
      <c r="AA415" s="28"/>
      <c r="AB415" s="11"/>
      <c r="AC415" s="11"/>
      <c r="AD415" s="70"/>
      <c r="AE415" s="11"/>
    </row>
    <row r="416" customFormat="false" ht="42.75" hidden="true" customHeight="true" outlineLevel="0" collapsed="false">
      <c r="A416" s="17" t="s">
        <v>274</v>
      </c>
      <c r="B416" s="15"/>
      <c r="C416" s="17" t="s">
        <v>2614</v>
      </c>
      <c r="D416" s="31"/>
      <c r="E416" s="17" t="s">
        <v>3749</v>
      </c>
      <c r="F416" s="17" t="s">
        <v>131</v>
      </c>
      <c r="G416" s="17" t="s">
        <v>274</v>
      </c>
      <c r="H416" s="15" t="s">
        <v>105</v>
      </c>
      <c r="I416" s="15" t="s">
        <v>46</v>
      </c>
      <c r="J416" s="15" t="s">
        <v>47</v>
      </c>
      <c r="K416" s="15" t="s">
        <v>46</v>
      </c>
      <c r="L416" s="20" t="s">
        <v>48</v>
      </c>
      <c r="M416" s="21" t="n">
        <v>45798</v>
      </c>
      <c r="N416" s="22"/>
      <c r="O416" s="61" t="s">
        <v>49</v>
      </c>
      <c r="P416" s="60" t="s">
        <v>50</v>
      </c>
      <c r="Q416" s="24" t="n">
        <v>388.8</v>
      </c>
      <c r="R416" s="60" t="n">
        <v>0</v>
      </c>
      <c r="S416" s="68" t="n">
        <f aca="false">Q416+R416</f>
        <v>388.8</v>
      </c>
      <c r="T416" s="26" t="n">
        <v>0</v>
      </c>
      <c r="U416" s="69" t="n">
        <v>0</v>
      </c>
      <c r="V416" s="26" t="n">
        <v>0</v>
      </c>
      <c r="W416" s="69" t="n">
        <v>0</v>
      </c>
      <c r="X416" s="26" t="n">
        <v>0</v>
      </c>
      <c r="Y416" s="68" t="n">
        <f aca="false">(T416*U416)+(V416*W416)</f>
        <v>0</v>
      </c>
      <c r="Z416" s="68" t="n">
        <f aca="false">S416+Y416</f>
        <v>388.8</v>
      </c>
      <c r="AA416" s="28"/>
      <c r="AB416" s="11"/>
      <c r="AC416" s="11"/>
      <c r="AD416" s="70"/>
      <c r="AE416" s="11"/>
    </row>
    <row r="417" customFormat="false" ht="42.75" hidden="true" customHeight="true" outlineLevel="0" collapsed="false">
      <c r="A417" s="17" t="s">
        <v>2615</v>
      </c>
      <c r="B417" s="15"/>
      <c r="C417" s="17" t="s">
        <v>2616</v>
      </c>
      <c r="D417" s="17"/>
      <c r="E417" s="17" t="s">
        <v>3749</v>
      </c>
      <c r="F417" s="17" t="s">
        <v>292</v>
      </c>
      <c r="G417" s="17" t="s">
        <v>402</v>
      </c>
      <c r="H417" s="15" t="s">
        <v>105</v>
      </c>
      <c r="I417" s="15" t="s">
        <v>46</v>
      </c>
      <c r="J417" s="15" t="s">
        <v>47</v>
      </c>
      <c r="K417" s="15" t="s">
        <v>46</v>
      </c>
      <c r="L417" s="20" t="s">
        <v>48</v>
      </c>
      <c r="M417" s="21" t="n">
        <v>45798</v>
      </c>
      <c r="N417" s="22"/>
      <c r="O417" s="61" t="s">
        <v>49</v>
      </c>
      <c r="P417" s="60" t="s">
        <v>50</v>
      </c>
      <c r="Q417" s="24" t="n">
        <v>388.8</v>
      </c>
      <c r="R417" s="60" t="n">
        <v>0</v>
      </c>
      <c r="S417" s="68" t="n">
        <f aca="false">Q417+R417</f>
        <v>388.8</v>
      </c>
      <c r="T417" s="26" t="n">
        <v>0</v>
      </c>
      <c r="U417" s="69" t="n">
        <v>0</v>
      </c>
      <c r="V417" s="26" t="n">
        <v>0</v>
      </c>
      <c r="W417" s="69" t="n">
        <v>0</v>
      </c>
      <c r="X417" s="26" t="n">
        <v>0</v>
      </c>
      <c r="Y417" s="68" t="n">
        <f aca="false">(T417*U417)+(V417*W417)</f>
        <v>0</v>
      </c>
      <c r="Z417" s="68" t="n">
        <f aca="false">S417+Y417</f>
        <v>388.8</v>
      </c>
      <c r="AA417" s="28"/>
      <c r="AB417" s="11"/>
      <c r="AC417" s="11"/>
      <c r="AD417" s="70"/>
      <c r="AE417" s="11"/>
    </row>
    <row r="418" customFormat="false" ht="42.75" hidden="false" customHeight="true" outlineLevel="0" collapsed="false">
      <c r="A418" s="17" t="s">
        <v>111</v>
      </c>
      <c r="B418" s="15"/>
      <c r="C418" s="17" t="s">
        <v>3887</v>
      </c>
      <c r="D418" s="17" t="s">
        <v>3888</v>
      </c>
      <c r="E418" s="17" t="s">
        <v>3778</v>
      </c>
      <c r="F418" s="17" t="s">
        <v>114</v>
      </c>
      <c r="G418" s="17" t="s">
        <v>115</v>
      </c>
      <c r="H418" s="15"/>
      <c r="I418" s="15" t="s">
        <v>46</v>
      </c>
      <c r="J418" s="15" t="s">
        <v>47</v>
      </c>
      <c r="K418" s="15" t="s">
        <v>46</v>
      </c>
      <c r="L418" s="20" t="s">
        <v>48</v>
      </c>
      <c r="M418" s="21" t="n">
        <v>45798</v>
      </c>
      <c r="N418" s="22"/>
      <c r="O418" s="61" t="s">
        <v>49</v>
      </c>
      <c r="P418" s="60" t="s">
        <v>50</v>
      </c>
      <c r="Q418" s="24" t="n">
        <v>388.8</v>
      </c>
      <c r="R418" s="60" t="n">
        <v>0</v>
      </c>
      <c r="S418" s="68" t="n">
        <f aca="false">Q418+R418</f>
        <v>388.8</v>
      </c>
      <c r="T418" s="26" t="n">
        <v>0</v>
      </c>
      <c r="U418" s="69" t="n">
        <v>0</v>
      </c>
      <c r="V418" s="26" t="n">
        <v>0</v>
      </c>
      <c r="W418" s="69" t="n">
        <v>0</v>
      </c>
      <c r="X418" s="26" t="n">
        <v>0</v>
      </c>
      <c r="Y418" s="68" t="n">
        <f aca="false">(T418*U418)+(V418*W418)</f>
        <v>0</v>
      </c>
      <c r="Z418" s="68" t="n">
        <f aca="false">S418+Y418</f>
        <v>388.8</v>
      </c>
      <c r="AA418" s="28"/>
      <c r="AB418" s="11"/>
      <c r="AC418" s="11"/>
      <c r="AD418" s="70"/>
      <c r="AE418" s="11"/>
    </row>
    <row r="419" customFormat="false" ht="42.75" hidden="false" customHeight="true" outlineLevel="0" collapsed="false">
      <c r="A419" s="17" t="s">
        <v>111</v>
      </c>
      <c r="B419" s="15"/>
      <c r="C419" s="17" t="s">
        <v>842</v>
      </c>
      <c r="D419" s="17" t="s">
        <v>843</v>
      </c>
      <c r="E419" s="17" t="s">
        <v>3778</v>
      </c>
      <c r="F419" s="17" t="s">
        <v>118</v>
      </c>
      <c r="G419" s="17" t="s">
        <v>242</v>
      </c>
      <c r="H419" s="15"/>
      <c r="I419" s="15" t="s">
        <v>46</v>
      </c>
      <c r="J419" s="15" t="s">
        <v>47</v>
      </c>
      <c r="K419" s="15" t="s">
        <v>46</v>
      </c>
      <c r="L419" s="20" t="s">
        <v>48</v>
      </c>
      <c r="M419" s="21" t="n">
        <v>45798</v>
      </c>
      <c r="N419" s="22"/>
      <c r="O419" s="61" t="s">
        <v>49</v>
      </c>
      <c r="P419" s="60" t="s">
        <v>50</v>
      </c>
      <c r="Q419" s="24" t="n">
        <v>388.8</v>
      </c>
      <c r="R419" s="60" t="n">
        <v>0</v>
      </c>
      <c r="S419" s="68" t="n">
        <f aca="false">Q419+R419</f>
        <v>388.8</v>
      </c>
      <c r="T419" s="26" t="n">
        <v>0</v>
      </c>
      <c r="U419" s="69" t="n">
        <v>0</v>
      </c>
      <c r="V419" s="26" t="n">
        <v>0</v>
      </c>
      <c r="W419" s="69" t="n">
        <v>0</v>
      </c>
      <c r="X419" s="26" t="n">
        <v>0</v>
      </c>
      <c r="Y419" s="68" t="n">
        <f aca="false">(T419*U419)+(V419*W419)</f>
        <v>0</v>
      </c>
      <c r="Z419" s="68" t="n">
        <f aca="false">S419+Y419</f>
        <v>388.8</v>
      </c>
      <c r="AA419" s="28"/>
      <c r="AB419" s="11"/>
      <c r="AC419" s="11"/>
      <c r="AD419" s="70"/>
      <c r="AE419" s="11"/>
    </row>
    <row r="420" customFormat="false" ht="42.75" hidden="false" customHeight="true" outlineLevel="0" collapsed="false">
      <c r="A420" s="17" t="s">
        <v>3889</v>
      </c>
      <c r="B420" s="15"/>
      <c r="C420" s="39" t="s">
        <v>3890</v>
      </c>
      <c r="D420" s="31" t="s">
        <v>3891</v>
      </c>
      <c r="E420" s="17" t="s">
        <v>3892</v>
      </c>
      <c r="F420" s="17" t="s">
        <v>3893</v>
      </c>
      <c r="G420" s="17" t="s">
        <v>3894</v>
      </c>
      <c r="H420" s="15"/>
      <c r="I420" s="15" t="s">
        <v>46</v>
      </c>
      <c r="J420" s="15" t="s">
        <v>47</v>
      </c>
      <c r="K420" s="15" t="s">
        <v>46</v>
      </c>
      <c r="L420" s="20" t="s">
        <v>48</v>
      </c>
      <c r="M420" s="21" t="n">
        <v>45798</v>
      </c>
      <c r="N420" s="22"/>
      <c r="O420" s="61" t="s">
        <v>49</v>
      </c>
      <c r="P420" s="60" t="s">
        <v>50</v>
      </c>
      <c r="Q420" s="24" t="n">
        <v>388.8</v>
      </c>
      <c r="R420" s="60" t="n">
        <v>0</v>
      </c>
      <c r="S420" s="68" t="n">
        <f aca="false">Q420+R420</f>
        <v>388.8</v>
      </c>
      <c r="T420" s="26" t="n">
        <v>0</v>
      </c>
      <c r="U420" s="69" t="n">
        <v>0</v>
      </c>
      <c r="V420" s="26" t="n">
        <v>0</v>
      </c>
      <c r="W420" s="69" t="n">
        <v>0</v>
      </c>
      <c r="X420" s="26" t="n">
        <v>0</v>
      </c>
      <c r="Y420" s="68" t="n">
        <f aca="false">(T420*U420)+(V420*W420)</f>
        <v>0</v>
      </c>
      <c r="Z420" s="68" t="n">
        <f aca="false">S420+Y420</f>
        <v>388.8</v>
      </c>
      <c r="AA420" s="28"/>
      <c r="AB420" s="11"/>
      <c r="AC420" s="11"/>
      <c r="AD420" s="70"/>
      <c r="AE420" s="11"/>
    </row>
    <row r="421" customFormat="false" ht="42.75" hidden="false" customHeight="true" outlineLevel="0" collapsed="false">
      <c r="A421" s="17" t="s">
        <v>3889</v>
      </c>
      <c r="B421" s="15"/>
      <c r="C421" s="16" t="s">
        <v>3895</v>
      </c>
      <c r="D421" s="17" t="s">
        <v>3896</v>
      </c>
      <c r="E421" s="17" t="s">
        <v>3892</v>
      </c>
      <c r="F421" s="36" t="s">
        <v>3897</v>
      </c>
      <c r="G421" s="17"/>
      <c r="H421" s="15"/>
      <c r="I421" s="15" t="s">
        <v>46</v>
      </c>
      <c r="J421" s="15" t="s">
        <v>47</v>
      </c>
      <c r="K421" s="15" t="s">
        <v>46</v>
      </c>
      <c r="L421" s="20" t="s">
        <v>48</v>
      </c>
      <c r="M421" s="21" t="n">
        <v>45798</v>
      </c>
      <c r="N421" s="22"/>
      <c r="O421" s="61" t="s">
        <v>49</v>
      </c>
      <c r="P421" s="60" t="s">
        <v>50</v>
      </c>
      <c r="Q421" s="24" t="n">
        <v>388.8</v>
      </c>
      <c r="R421" s="60" t="n">
        <v>0</v>
      </c>
      <c r="S421" s="68" t="n">
        <f aca="false">Q421+R421</f>
        <v>388.8</v>
      </c>
      <c r="T421" s="26" t="n">
        <v>0</v>
      </c>
      <c r="U421" s="69" t="n">
        <v>0</v>
      </c>
      <c r="V421" s="26" t="n">
        <v>0</v>
      </c>
      <c r="W421" s="69" t="n">
        <v>0</v>
      </c>
      <c r="X421" s="26" t="n">
        <v>0</v>
      </c>
      <c r="Y421" s="68" t="n">
        <f aca="false">(T421*U421)+(V421*W421)</f>
        <v>0</v>
      </c>
      <c r="Z421" s="68" t="n">
        <f aca="false">S421+Y421</f>
        <v>388.8</v>
      </c>
      <c r="AA421" s="28"/>
      <c r="AB421" s="11"/>
      <c r="AC421" s="11"/>
      <c r="AD421" s="70"/>
      <c r="AE421" s="11"/>
    </row>
    <row r="422" customFormat="false" ht="42.75" hidden="true" customHeight="true" outlineLevel="0" collapsed="false">
      <c r="A422" s="17" t="s">
        <v>293</v>
      </c>
      <c r="B422" s="15"/>
      <c r="C422" s="16" t="s">
        <v>2612</v>
      </c>
      <c r="D422" s="17"/>
      <c r="E422" s="17" t="s">
        <v>3898</v>
      </c>
      <c r="F422" s="36" t="s">
        <v>377</v>
      </c>
      <c r="G422" s="17" t="s">
        <v>2613</v>
      </c>
      <c r="H422" s="15" t="s">
        <v>105</v>
      </c>
      <c r="I422" s="15" t="s">
        <v>46</v>
      </c>
      <c r="J422" s="15" t="s">
        <v>47</v>
      </c>
      <c r="K422" s="15" t="s">
        <v>46</v>
      </c>
      <c r="L422" s="20" t="s">
        <v>48</v>
      </c>
      <c r="M422" s="21" t="n">
        <v>45798</v>
      </c>
      <c r="N422" s="22"/>
      <c r="O422" s="61" t="s">
        <v>49</v>
      </c>
      <c r="P422" s="60" t="s">
        <v>50</v>
      </c>
      <c r="Q422" s="24" t="n">
        <v>388.8</v>
      </c>
      <c r="R422" s="60" t="n">
        <v>0</v>
      </c>
      <c r="S422" s="68" t="n">
        <f aca="false">Q422+R422</f>
        <v>388.8</v>
      </c>
      <c r="T422" s="26" t="n">
        <v>0</v>
      </c>
      <c r="U422" s="69" t="n">
        <v>0</v>
      </c>
      <c r="V422" s="26" t="n">
        <v>0</v>
      </c>
      <c r="W422" s="69" t="n">
        <v>0</v>
      </c>
      <c r="X422" s="26" t="n">
        <v>0</v>
      </c>
      <c r="Y422" s="68" t="n">
        <f aca="false">(T422*U422)+(V422*W422)</f>
        <v>0</v>
      </c>
      <c r="Z422" s="68" t="n">
        <f aca="false">S422+Y422</f>
        <v>388.8</v>
      </c>
      <c r="AA422" s="28"/>
      <c r="AB422" s="11"/>
      <c r="AC422" s="11"/>
      <c r="AD422" s="70"/>
      <c r="AE422" s="11"/>
    </row>
    <row r="423" customFormat="false" ht="42.75" hidden="true" customHeight="true" outlineLevel="0" collapsed="false">
      <c r="A423" s="17" t="s">
        <v>274</v>
      </c>
      <c r="B423" s="15"/>
      <c r="C423" s="16" t="s">
        <v>3899</v>
      </c>
      <c r="D423" s="17"/>
      <c r="E423" s="17" t="s">
        <v>3486</v>
      </c>
      <c r="F423" s="36" t="s">
        <v>131</v>
      </c>
      <c r="G423" s="17" t="s">
        <v>274</v>
      </c>
      <c r="H423" s="15" t="s">
        <v>105</v>
      </c>
      <c r="I423" s="15" t="s">
        <v>46</v>
      </c>
      <c r="J423" s="15" t="s">
        <v>47</v>
      </c>
      <c r="K423" s="15" t="s">
        <v>46</v>
      </c>
      <c r="L423" s="20" t="s">
        <v>48</v>
      </c>
      <c r="M423" s="21" t="n">
        <v>45798</v>
      </c>
      <c r="N423" s="22"/>
      <c r="O423" s="61" t="s">
        <v>49</v>
      </c>
      <c r="P423" s="60" t="s">
        <v>50</v>
      </c>
      <c r="Q423" s="24" t="n">
        <v>388.8</v>
      </c>
      <c r="R423" s="60" t="n">
        <v>0</v>
      </c>
      <c r="S423" s="68" t="n">
        <f aca="false">Q423+R423</f>
        <v>388.8</v>
      </c>
      <c r="T423" s="26" t="n">
        <v>0</v>
      </c>
      <c r="U423" s="69" t="n">
        <v>0</v>
      </c>
      <c r="V423" s="26" t="n">
        <v>0</v>
      </c>
      <c r="W423" s="69" t="n">
        <v>0</v>
      </c>
      <c r="X423" s="26" t="n">
        <v>0</v>
      </c>
      <c r="Y423" s="68" t="n">
        <f aca="false">(T423*U423)+(V423*W423)</f>
        <v>0</v>
      </c>
      <c r="Z423" s="68" t="n">
        <f aca="false">S423+Y423</f>
        <v>388.8</v>
      </c>
      <c r="AA423" s="28"/>
      <c r="AB423" s="11"/>
      <c r="AC423" s="11"/>
      <c r="AD423" s="70"/>
      <c r="AE423" s="11"/>
    </row>
    <row r="424" customFormat="false" ht="42.75" hidden="true" customHeight="true" outlineLevel="0" collapsed="false">
      <c r="A424" s="17" t="s">
        <v>293</v>
      </c>
      <c r="B424" s="15"/>
      <c r="C424" s="39" t="s">
        <v>3900</v>
      </c>
      <c r="D424" s="17"/>
      <c r="E424" s="17" t="s">
        <v>3901</v>
      </c>
      <c r="F424" s="36" t="s">
        <v>103</v>
      </c>
      <c r="G424" s="17" t="s">
        <v>3902</v>
      </c>
      <c r="H424" s="15" t="s">
        <v>105</v>
      </c>
      <c r="I424" s="15" t="s">
        <v>46</v>
      </c>
      <c r="J424" s="15" t="s">
        <v>47</v>
      </c>
      <c r="K424" s="15" t="s">
        <v>46</v>
      </c>
      <c r="L424" s="20" t="s">
        <v>48</v>
      </c>
      <c r="M424" s="21" t="n">
        <v>45798</v>
      </c>
      <c r="N424" s="22"/>
      <c r="O424" s="61" t="s">
        <v>49</v>
      </c>
      <c r="P424" s="60" t="s">
        <v>50</v>
      </c>
      <c r="Q424" s="24" t="n">
        <v>388.8</v>
      </c>
      <c r="R424" s="60" t="n">
        <v>0</v>
      </c>
      <c r="S424" s="68" t="n">
        <f aca="false">Q424+R424</f>
        <v>388.8</v>
      </c>
      <c r="T424" s="26" t="n">
        <v>0</v>
      </c>
      <c r="U424" s="69" t="n">
        <v>0</v>
      </c>
      <c r="V424" s="26" t="n">
        <v>0</v>
      </c>
      <c r="W424" s="69" t="n">
        <v>0</v>
      </c>
      <c r="X424" s="26" t="n">
        <v>0</v>
      </c>
      <c r="Y424" s="68" t="n">
        <f aca="false">(T424*U424)+(V424*W424)</f>
        <v>0</v>
      </c>
      <c r="Z424" s="68" t="n">
        <f aca="false">S424+Y424</f>
        <v>388.8</v>
      </c>
      <c r="AA424" s="28"/>
      <c r="AB424" s="11"/>
      <c r="AC424" s="11"/>
      <c r="AD424" s="70"/>
      <c r="AE424" s="11"/>
    </row>
    <row r="425" customFormat="false" ht="42.75" hidden="false" customHeight="true" outlineLevel="0" collapsed="false">
      <c r="A425" s="17" t="s">
        <v>533</v>
      </c>
      <c r="B425" s="15"/>
      <c r="C425" s="16" t="s">
        <v>2104</v>
      </c>
      <c r="D425" s="17" t="s">
        <v>2105</v>
      </c>
      <c r="E425" s="17" t="s">
        <v>3903</v>
      </c>
      <c r="F425" s="36" t="s">
        <v>536</v>
      </c>
      <c r="G425" s="17" t="s">
        <v>537</v>
      </c>
      <c r="H425" s="15"/>
      <c r="I425" s="15" t="s">
        <v>46</v>
      </c>
      <c r="J425" s="15" t="s">
        <v>47</v>
      </c>
      <c r="K425" s="15" t="s">
        <v>46</v>
      </c>
      <c r="L425" s="20" t="s">
        <v>48</v>
      </c>
      <c r="M425" s="21" t="n">
        <v>45798</v>
      </c>
      <c r="N425" s="22"/>
      <c r="O425" s="61" t="s">
        <v>49</v>
      </c>
      <c r="P425" s="60" t="s">
        <v>50</v>
      </c>
      <c r="Q425" s="24" t="n">
        <v>488.8</v>
      </c>
      <c r="R425" s="60" t="n">
        <v>0</v>
      </c>
      <c r="S425" s="68" t="n">
        <f aca="false">Q425+R425</f>
        <v>488.8</v>
      </c>
      <c r="T425" s="26" t="n">
        <v>0</v>
      </c>
      <c r="U425" s="69" t="n">
        <v>0</v>
      </c>
      <c r="V425" s="26" t="n">
        <v>0</v>
      </c>
      <c r="W425" s="69" t="n">
        <v>0</v>
      </c>
      <c r="X425" s="26" t="n">
        <v>0</v>
      </c>
      <c r="Y425" s="68" t="n">
        <f aca="false">(T425*U425)+(V425*W425)</f>
        <v>0</v>
      </c>
      <c r="Z425" s="68" t="n">
        <f aca="false">S425+Y425</f>
        <v>488.8</v>
      </c>
      <c r="AA425" s="37"/>
      <c r="AB425" s="11"/>
      <c r="AC425" s="11"/>
      <c r="AD425" s="70"/>
      <c r="AE425" s="11"/>
    </row>
    <row r="426" customFormat="false" ht="42.75" hidden="false" customHeight="true" outlineLevel="0" collapsed="false">
      <c r="A426" s="17" t="s">
        <v>679</v>
      </c>
      <c r="B426" s="15"/>
      <c r="C426" s="16" t="s">
        <v>3904</v>
      </c>
      <c r="D426" s="17" t="s">
        <v>3905</v>
      </c>
      <c r="E426" s="17" t="s">
        <v>3906</v>
      </c>
      <c r="F426" s="36" t="s">
        <v>3907</v>
      </c>
      <c r="G426" s="17" t="s">
        <v>3908</v>
      </c>
      <c r="H426" s="15"/>
      <c r="I426" s="15" t="s">
        <v>46</v>
      </c>
      <c r="J426" s="15" t="s">
        <v>47</v>
      </c>
      <c r="K426" s="15" t="s">
        <v>46</v>
      </c>
      <c r="L426" s="20" t="s">
        <v>48</v>
      </c>
      <c r="M426" s="21" t="n">
        <v>45798</v>
      </c>
      <c r="N426" s="22"/>
      <c r="O426" s="61" t="s">
        <v>49</v>
      </c>
      <c r="P426" s="60" t="s">
        <v>50</v>
      </c>
      <c r="Q426" s="24" t="n">
        <v>388.8</v>
      </c>
      <c r="R426" s="60" t="n">
        <v>0</v>
      </c>
      <c r="S426" s="68" t="n">
        <f aca="false">Q426+R426</f>
        <v>388.8</v>
      </c>
      <c r="T426" s="26" t="n">
        <v>0</v>
      </c>
      <c r="U426" s="69" t="n">
        <v>0</v>
      </c>
      <c r="V426" s="26" t="n">
        <v>0</v>
      </c>
      <c r="W426" s="69" t="n">
        <v>0</v>
      </c>
      <c r="X426" s="26" t="n">
        <v>0</v>
      </c>
      <c r="Y426" s="68" t="n">
        <f aca="false">(T426*U426)+(V426*W426)</f>
        <v>0</v>
      </c>
      <c r="Z426" s="68" t="n">
        <f aca="false">S426+Y426</f>
        <v>388.8</v>
      </c>
      <c r="AA426" s="28"/>
      <c r="AB426" s="11"/>
      <c r="AC426" s="11"/>
      <c r="AD426" s="70"/>
      <c r="AE426" s="11"/>
    </row>
    <row r="427" customFormat="false" ht="42.75" hidden="true" customHeight="true" outlineLevel="0" collapsed="false">
      <c r="A427" s="17" t="s">
        <v>3168</v>
      </c>
      <c r="B427" s="15"/>
      <c r="C427" s="16" t="s">
        <v>3169</v>
      </c>
      <c r="D427" s="17"/>
      <c r="E427" s="17" t="s">
        <v>3909</v>
      </c>
      <c r="F427" s="36" t="s">
        <v>1912</v>
      </c>
      <c r="G427" s="17" t="s">
        <v>3910</v>
      </c>
      <c r="H427" s="15"/>
      <c r="I427" s="15" t="s">
        <v>46</v>
      </c>
      <c r="J427" s="15" t="s">
        <v>47</v>
      </c>
      <c r="K427" s="15" t="s">
        <v>46</v>
      </c>
      <c r="L427" s="20" t="s">
        <v>48</v>
      </c>
      <c r="M427" s="21" t="n">
        <v>45798</v>
      </c>
      <c r="N427" s="22"/>
      <c r="O427" s="61" t="s">
        <v>49</v>
      </c>
      <c r="P427" s="60" t="s">
        <v>50</v>
      </c>
      <c r="Q427" s="24" t="n">
        <v>488.8</v>
      </c>
      <c r="R427" s="60" t="n">
        <v>0</v>
      </c>
      <c r="S427" s="68" t="n">
        <f aca="false">Q427+R427</f>
        <v>488.8</v>
      </c>
      <c r="T427" s="26" t="n">
        <v>0</v>
      </c>
      <c r="U427" s="69" t="n">
        <v>0</v>
      </c>
      <c r="V427" s="26" t="n">
        <v>0</v>
      </c>
      <c r="W427" s="69" t="n">
        <v>0</v>
      </c>
      <c r="X427" s="26" t="n">
        <v>0</v>
      </c>
      <c r="Y427" s="68" t="n">
        <f aca="false">(T427*U427)+(V427*W427)</f>
        <v>0</v>
      </c>
      <c r="Z427" s="68" t="n">
        <f aca="false">S427+Y427</f>
        <v>488.8</v>
      </c>
      <c r="AA427" s="28"/>
      <c r="AB427" s="11"/>
      <c r="AC427" s="11"/>
      <c r="AD427" s="70"/>
      <c r="AE427" s="11"/>
    </row>
    <row r="428" customFormat="false" ht="42.75" hidden="true" customHeight="true" outlineLevel="0" collapsed="false">
      <c r="A428" s="17" t="s">
        <v>3168</v>
      </c>
      <c r="B428" s="15"/>
      <c r="C428" s="16" t="s">
        <v>3911</v>
      </c>
      <c r="D428" s="17"/>
      <c r="E428" s="17" t="s">
        <v>3909</v>
      </c>
      <c r="F428" s="36" t="s">
        <v>1912</v>
      </c>
      <c r="G428" s="17" t="s">
        <v>3910</v>
      </c>
      <c r="H428" s="15"/>
      <c r="I428" s="15" t="s">
        <v>46</v>
      </c>
      <c r="J428" s="15" t="s">
        <v>47</v>
      </c>
      <c r="K428" s="15" t="s">
        <v>46</v>
      </c>
      <c r="L428" s="20" t="s">
        <v>48</v>
      </c>
      <c r="M428" s="21" t="n">
        <v>45798</v>
      </c>
      <c r="N428" s="22"/>
      <c r="O428" s="61" t="s">
        <v>49</v>
      </c>
      <c r="P428" s="60" t="s">
        <v>50</v>
      </c>
      <c r="Q428" s="24" t="n">
        <v>488.8</v>
      </c>
      <c r="R428" s="60" t="n">
        <v>0</v>
      </c>
      <c r="S428" s="68" t="n">
        <f aca="false">Q428+R428</f>
        <v>488.8</v>
      </c>
      <c r="T428" s="26" t="n">
        <v>0</v>
      </c>
      <c r="U428" s="69" t="n">
        <v>0</v>
      </c>
      <c r="V428" s="26" t="n">
        <v>0</v>
      </c>
      <c r="W428" s="69" t="n">
        <v>0</v>
      </c>
      <c r="X428" s="26" t="n">
        <v>0</v>
      </c>
      <c r="Y428" s="68" t="n">
        <f aca="false">(T428*U428)+(V428*W428)</f>
        <v>0</v>
      </c>
      <c r="Z428" s="68" t="n">
        <f aca="false">S428+Y428</f>
        <v>488.8</v>
      </c>
      <c r="AA428" s="28"/>
      <c r="AB428" s="11"/>
      <c r="AC428" s="11"/>
      <c r="AD428" s="70"/>
      <c r="AE428" s="11"/>
    </row>
    <row r="429" customFormat="false" ht="42.75" hidden="true" customHeight="true" outlineLevel="0" collapsed="false">
      <c r="A429" s="17" t="s">
        <v>3168</v>
      </c>
      <c r="B429" s="15"/>
      <c r="C429" s="16" t="s">
        <v>3912</v>
      </c>
      <c r="D429" s="17"/>
      <c r="E429" s="17" t="s">
        <v>3909</v>
      </c>
      <c r="F429" s="36" t="s">
        <v>292</v>
      </c>
      <c r="G429" s="17" t="s">
        <v>3910</v>
      </c>
      <c r="H429" s="15"/>
      <c r="I429" s="15" t="s">
        <v>46</v>
      </c>
      <c r="J429" s="15" t="s">
        <v>47</v>
      </c>
      <c r="K429" s="15" t="s">
        <v>46</v>
      </c>
      <c r="L429" s="20" t="s">
        <v>48</v>
      </c>
      <c r="M429" s="21" t="n">
        <v>45798</v>
      </c>
      <c r="N429" s="22"/>
      <c r="O429" s="61" t="s">
        <v>49</v>
      </c>
      <c r="P429" s="60" t="s">
        <v>50</v>
      </c>
      <c r="Q429" s="24" t="n">
        <v>488.8</v>
      </c>
      <c r="R429" s="60" t="n">
        <v>0</v>
      </c>
      <c r="S429" s="68" t="n">
        <f aca="false">Q429+R429</f>
        <v>488.8</v>
      </c>
      <c r="T429" s="26" t="n">
        <v>0</v>
      </c>
      <c r="U429" s="69" t="n">
        <v>0</v>
      </c>
      <c r="V429" s="26" t="n">
        <v>0</v>
      </c>
      <c r="W429" s="69" t="n">
        <v>0</v>
      </c>
      <c r="X429" s="26" t="n">
        <v>0</v>
      </c>
      <c r="Y429" s="68" t="n">
        <f aca="false">(T429*U429)+(V429*W429)</f>
        <v>0</v>
      </c>
      <c r="Z429" s="68" t="n">
        <f aca="false">S429+Y429</f>
        <v>488.8</v>
      </c>
      <c r="AA429" s="28"/>
      <c r="AB429" s="11"/>
      <c r="AC429" s="11"/>
      <c r="AD429" s="70"/>
      <c r="AE429" s="11"/>
    </row>
    <row r="430" customFormat="false" ht="42.75" hidden="true" customHeight="true" outlineLevel="0" collapsed="false">
      <c r="A430" s="17" t="s">
        <v>274</v>
      </c>
      <c r="B430" s="15"/>
      <c r="C430" s="16" t="s">
        <v>951</v>
      </c>
      <c r="D430" s="17"/>
      <c r="E430" s="17" t="s">
        <v>3913</v>
      </c>
      <c r="F430" s="34" t="s">
        <v>131</v>
      </c>
      <c r="G430" s="17" t="s">
        <v>274</v>
      </c>
      <c r="H430" s="15" t="s">
        <v>105</v>
      </c>
      <c r="I430" s="15" t="s">
        <v>46</v>
      </c>
      <c r="J430" s="15" t="s">
        <v>47</v>
      </c>
      <c r="K430" s="15" t="s">
        <v>46</v>
      </c>
      <c r="L430" s="20" t="s">
        <v>48</v>
      </c>
      <c r="M430" s="21" t="n">
        <v>45798</v>
      </c>
      <c r="N430" s="22"/>
      <c r="O430" s="61" t="s">
        <v>49</v>
      </c>
      <c r="P430" s="60" t="s">
        <v>50</v>
      </c>
      <c r="Q430" s="24" t="n">
        <v>388.8</v>
      </c>
      <c r="R430" s="60" t="n">
        <v>0</v>
      </c>
      <c r="S430" s="68" t="n">
        <f aca="false">Q430+R430</f>
        <v>388.8</v>
      </c>
      <c r="T430" s="26" t="n">
        <v>0</v>
      </c>
      <c r="U430" s="69" t="n">
        <v>0</v>
      </c>
      <c r="V430" s="26" t="n">
        <v>0</v>
      </c>
      <c r="W430" s="69" t="n">
        <v>0</v>
      </c>
      <c r="X430" s="26" t="n">
        <v>0</v>
      </c>
      <c r="Y430" s="68" t="n">
        <f aca="false">(T430*U430)+(V430*W430)</f>
        <v>0</v>
      </c>
      <c r="Z430" s="68" t="n">
        <f aca="false">S430+Y430</f>
        <v>388.8</v>
      </c>
      <c r="AA430" s="28"/>
      <c r="AB430" s="11"/>
      <c r="AC430" s="11"/>
      <c r="AD430" s="70"/>
      <c r="AE430" s="11"/>
    </row>
    <row r="431" customFormat="false" ht="42.75" hidden="true" customHeight="true" outlineLevel="0" collapsed="false">
      <c r="A431" s="17" t="s">
        <v>3914</v>
      </c>
      <c r="B431" s="15"/>
      <c r="C431" s="16" t="s">
        <v>953</v>
      </c>
      <c r="D431" s="17"/>
      <c r="E431" s="17" t="s">
        <v>3913</v>
      </c>
      <c r="F431" s="17" t="s">
        <v>292</v>
      </c>
      <c r="G431" s="17" t="s">
        <v>402</v>
      </c>
      <c r="H431" s="15" t="s">
        <v>105</v>
      </c>
      <c r="I431" s="15" t="s">
        <v>46</v>
      </c>
      <c r="J431" s="15" t="s">
        <v>47</v>
      </c>
      <c r="K431" s="15" t="s">
        <v>46</v>
      </c>
      <c r="L431" s="20" t="s">
        <v>48</v>
      </c>
      <c r="M431" s="21" t="n">
        <v>45798</v>
      </c>
      <c r="N431" s="22"/>
      <c r="O431" s="61" t="s">
        <v>49</v>
      </c>
      <c r="P431" s="60" t="s">
        <v>50</v>
      </c>
      <c r="Q431" s="24" t="n">
        <v>388.8</v>
      </c>
      <c r="R431" s="60" t="n">
        <v>0</v>
      </c>
      <c r="S431" s="68" t="n">
        <f aca="false">Q431+R431</f>
        <v>388.8</v>
      </c>
      <c r="T431" s="26" t="n">
        <v>0</v>
      </c>
      <c r="U431" s="69" t="n">
        <v>0</v>
      </c>
      <c r="V431" s="26" t="n">
        <v>0</v>
      </c>
      <c r="W431" s="69" t="n">
        <v>0</v>
      </c>
      <c r="X431" s="26" t="n">
        <v>0</v>
      </c>
      <c r="Y431" s="68" t="n">
        <f aca="false">(T431*U431)+(V431*W431)</f>
        <v>0</v>
      </c>
      <c r="Z431" s="68" t="n">
        <f aca="false">S431+Y431</f>
        <v>388.8</v>
      </c>
      <c r="AA431" s="28"/>
      <c r="AB431" s="11"/>
      <c r="AC431" s="11"/>
      <c r="AD431" s="70"/>
      <c r="AE431" s="11"/>
    </row>
    <row r="432" customFormat="false" ht="42.75" hidden="true" customHeight="true" outlineLevel="0" collapsed="false">
      <c r="A432" s="31" t="s">
        <v>268</v>
      </c>
      <c r="B432" s="15"/>
      <c r="C432" s="16" t="s">
        <v>3915</v>
      </c>
      <c r="D432" s="17"/>
      <c r="E432" s="17"/>
      <c r="F432" s="36"/>
      <c r="G432" s="17"/>
      <c r="H432" s="15"/>
      <c r="I432" s="15" t="s">
        <v>46</v>
      </c>
      <c r="J432" s="15" t="s">
        <v>47</v>
      </c>
      <c r="K432" s="15" t="s">
        <v>46</v>
      </c>
      <c r="L432" s="20" t="s">
        <v>48</v>
      </c>
      <c r="M432" s="21" t="n">
        <v>45798</v>
      </c>
      <c r="N432" s="22"/>
      <c r="O432" s="61" t="s">
        <v>49</v>
      </c>
      <c r="P432" s="60" t="s">
        <v>50</v>
      </c>
      <c r="Q432" s="24" t="n">
        <v>388.8</v>
      </c>
      <c r="R432" s="60" t="n">
        <v>0</v>
      </c>
      <c r="S432" s="68" t="n">
        <f aca="false">Q432+R432</f>
        <v>388.8</v>
      </c>
      <c r="T432" s="26" t="n">
        <v>0</v>
      </c>
      <c r="U432" s="69" t="n">
        <v>0</v>
      </c>
      <c r="V432" s="26" t="n">
        <v>0</v>
      </c>
      <c r="W432" s="69" t="n">
        <v>0</v>
      </c>
      <c r="X432" s="26" t="n">
        <v>0</v>
      </c>
      <c r="Y432" s="68" t="n">
        <f aca="false">(T432*U432)+(V432*W432)</f>
        <v>0</v>
      </c>
      <c r="Z432" s="68" t="n">
        <f aca="false">S432+Y432</f>
        <v>388.8</v>
      </c>
      <c r="AA432" s="28"/>
      <c r="AB432" s="11"/>
      <c r="AC432" s="11"/>
      <c r="AD432" s="70"/>
      <c r="AE432" s="11"/>
    </row>
    <row r="433" customFormat="false" ht="42.75" hidden="true" customHeight="true" outlineLevel="0" collapsed="false">
      <c r="A433" s="17" t="s">
        <v>125</v>
      </c>
      <c r="B433" s="15"/>
      <c r="C433" s="16" t="s">
        <v>435</v>
      </c>
      <c r="D433" s="17"/>
      <c r="E433" s="17" t="s">
        <v>3916</v>
      </c>
      <c r="F433" s="36" t="s">
        <v>127</v>
      </c>
      <c r="G433" s="17" t="s">
        <v>2671</v>
      </c>
      <c r="H433" s="15"/>
      <c r="I433" s="15" t="s">
        <v>46</v>
      </c>
      <c r="J433" s="15" t="s">
        <v>47</v>
      </c>
      <c r="K433" s="15" t="s">
        <v>46</v>
      </c>
      <c r="L433" s="20" t="s">
        <v>48</v>
      </c>
      <c r="M433" s="21" t="n">
        <v>45798</v>
      </c>
      <c r="N433" s="22"/>
      <c r="O433" s="61" t="s">
        <v>49</v>
      </c>
      <c r="P433" s="60" t="s">
        <v>50</v>
      </c>
      <c r="Q433" s="24" t="n">
        <v>388.8</v>
      </c>
      <c r="R433" s="60" t="n">
        <v>0</v>
      </c>
      <c r="S433" s="68" t="n">
        <f aca="false">Q433+R433</f>
        <v>388.8</v>
      </c>
      <c r="T433" s="26" t="n">
        <v>0</v>
      </c>
      <c r="U433" s="69" t="n">
        <v>0</v>
      </c>
      <c r="V433" s="26" t="n">
        <v>0</v>
      </c>
      <c r="W433" s="69" t="n">
        <v>0</v>
      </c>
      <c r="X433" s="26" t="n">
        <v>0</v>
      </c>
      <c r="Y433" s="68" t="n">
        <f aca="false">(T433*U433)+(V433*W433)</f>
        <v>0</v>
      </c>
      <c r="Z433" s="68" t="n">
        <f aca="false">S433+Y433</f>
        <v>388.8</v>
      </c>
      <c r="AA433" s="28"/>
      <c r="AB433" s="11"/>
      <c r="AC433" s="11"/>
      <c r="AD433" s="70"/>
      <c r="AE433" s="11"/>
    </row>
    <row r="434" customFormat="false" ht="42.75" hidden="true" customHeight="true" outlineLevel="0" collapsed="false">
      <c r="A434" s="31" t="s">
        <v>274</v>
      </c>
      <c r="B434" s="15"/>
      <c r="C434" s="31" t="s">
        <v>1496</v>
      </c>
      <c r="D434" s="31"/>
      <c r="E434" s="17" t="s">
        <v>3749</v>
      </c>
      <c r="F434" s="31" t="s">
        <v>131</v>
      </c>
      <c r="G434" s="31" t="s">
        <v>274</v>
      </c>
      <c r="H434" s="15" t="s">
        <v>105</v>
      </c>
      <c r="I434" s="15" t="s">
        <v>46</v>
      </c>
      <c r="J434" s="15" t="s">
        <v>47</v>
      </c>
      <c r="K434" s="15" t="s">
        <v>46</v>
      </c>
      <c r="L434" s="20" t="s">
        <v>48</v>
      </c>
      <c r="M434" s="21" t="n">
        <v>45799</v>
      </c>
      <c r="N434" s="22"/>
      <c r="O434" s="61" t="s">
        <v>49</v>
      </c>
      <c r="P434" s="60" t="s">
        <v>50</v>
      </c>
      <c r="Q434" s="24" t="n">
        <v>388.8</v>
      </c>
      <c r="R434" s="60" t="n">
        <v>0</v>
      </c>
      <c r="S434" s="68" t="n">
        <f aca="false">Q434+R434</f>
        <v>388.8</v>
      </c>
      <c r="T434" s="26" t="n">
        <v>0</v>
      </c>
      <c r="U434" s="69" t="n">
        <v>0</v>
      </c>
      <c r="V434" s="26" t="n">
        <v>0</v>
      </c>
      <c r="W434" s="69" t="n">
        <v>0</v>
      </c>
      <c r="X434" s="26" t="n">
        <v>0</v>
      </c>
      <c r="Y434" s="68" t="n">
        <f aca="false">(T434*U434)+(V434*W434)</f>
        <v>0</v>
      </c>
      <c r="Z434" s="68" t="n">
        <f aca="false">S434+Y434</f>
        <v>388.8</v>
      </c>
      <c r="AA434" s="28"/>
      <c r="AB434" s="11"/>
      <c r="AC434" s="11"/>
      <c r="AD434" s="70"/>
      <c r="AE434" s="11"/>
    </row>
    <row r="435" customFormat="false" ht="42.75" hidden="false" customHeight="true" outlineLevel="0" collapsed="false">
      <c r="A435" s="17" t="s">
        <v>230</v>
      </c>
      <c r="B435" s="15"/>
      <c r="C435" s="17" t="s">
        <v>727</v>
      </c>
      <c r="D435" s="31" t="n">
        <v>4557654</v>
      </c>
      <c r="E435" s="17" t="s">
        <v>3917</v>
      </c>
      <c r="F435" s="17" t="s">
        <v>728</v>
      </c>
      <c r="G435" s="17" t="s">
        <v>3918</v>
      </c>
      <c r="H435" s="15"/>
      <c r="I435" s="15" t="s">
        <v>46</v>
      </c>
      <c r="J435" s="15" t="s">
        <v>47</v>
      </c>
      <c r="K435" s="15" t="s">
        <v>46</v>
      </c>
      <c r="L435" s="20" t="s">
        <v>48</v>
      </c>
      <c r="M435" s="21" t="n">
        <v>45799</v>
      </c>
      <c r="N435" s="22"/>
      <c r="O435" s="61" t="s">
        <v>49</v>
      </c>
      <c r="P435" s="60" t="s">
        <v>50</v>
      </c>
      <c r="Q435" s="24" t="n">
        <v>388.8</v>
      </c>
      <c r="R435" s="60" t="n">
        <v>0</v>
      </c>
      <c r="S435" s="68" t="n">
        <f aca="false">Q435+R435</f>
        <v>388.8</v>
      </c>
      <c r="T435" s="26" t="n">
        <v>0</v>
      </c>
      <c r="U435" s="69" t="n">
        <v>0</v>
      </c>
      <c r="V435" s="26" t="n">
        <v>0</v>
      </c>
      <c r="W435" s="69" t="n">
        <v>0</v>
      </c>
      <c r="X435" s="26" t="n">
        <v>0</v>
      </c>
      <c r="Y435" s="68" t="n">
        <f aca="false">(T435*U435)+(V435*W435)</f>
        <v>0</v>
      </c>
      <c r="Z435" s="68" t="n">
        <f aca="false">S435+Y435</f>
        <v>388.8</v>
      </c>
      <c r="AA435" s="28"/>
      <c r="AB435" s="11"/>
      <c r="AC435" s="11"/>
      <c r="AD435" s="70"/>
      <c r="AE435" s="11"/>
    </row>
    <row r="436" customFormat="false" ht="42.75" hidden="false" customHeight="true" outlineLevel="0" collapsed="false">
      <c r="A436" s="17" t="s">
        <v>111</v>
      </c>
      <c r="B436" s="15"/>
      <c r="C436" s="17" t="s">
        <v>740</v>
      </c>
      <c r="D436" s="17" t="n">
        <v>7180977</v>
      </c>
      <c r="E436" s="17" t="s">
        <v>3778</v>
      </c>
      <c r="F436" s="17" t="s">
        <v>558</v>
      </c>
      <c r="G436" s="17" t="s">
        <v>175</v>
      </c>
      <c r="H436" s="15"/>
      <c r="I436" s="15" t="s">
        <v>46</v>
      </c>
      <c r="J436" s="15" t="s">
        <v>47</v>
      </c>
      <c r="K436" s="15" t="s">
        <v>46</v>
      </c>
      <c r="L436" s="20" t="s">
        <v>48</v>
      </c>
      <c r="M436" s="21" t="n">
        <v>45799</v>
      </c>
      <c r="N436" s="22"/>
      <c r="O436" s="61" t="s">
        <v>49</v>
      </c>
      <c r="P436" s="60" t="s">
        <v>50</v>
      </c>
      <c r="Q436" s="24" t="n">
        <v>388.8</v>
      </c>
      <c r="R436" s="60" t="n">
        <v>0</v>
      </c>
      <c r="S436" s="68" t="n">
        <f aca="false">Q436+R436</f>
        <v>388.8</v>
      </c>
      <c r="T436" s="26" t="n">
        <v>0</v>
      </c>
      <c r="U436" s="69" t="n">
        <v>0</v>
      </c>
      <c r="V436" s="26" t="n">
        <v>0</v>
      </c>
      <c r="W436" s="69" t="n">
        <v>0</v>
      </c>
      <c r="X436" s="26" t="n">
        <v>0</v>
      </c>
      <c r="Y436" s="68" t="n">
        <f aca="false">(T436*U436)+(V436*W436)</f>
        <v>0</v>
      </c>
      <c r="Z436" s="68" t="n">
        <f aca="false">S436+Y436</f>
        <v>388.8</v>
      </c>
      <c r="AA436" s="28"/>
      <c r="AB436" s="11"/>
      <c r="AC436" s="11"/>
      <c r="AD436" s="70"/>
      <c r="AE436" s="11"/>
    </row>
    <row r="437" customFormat="false" ht="42.75" hidden="true" customHeight="true" outlineLevel="0" collapsed="false">
      <c r="A437" s="17" t="s">
        <v>226</v>
      </c>
      <c r="B437" s="15"/>
      <c r="C437" s="17" t="s">
        <v>3151</v>
      </c>
      <c r="D437" s="17"/>
      <c r="E437" s="17" t="s">
        <v>3919</v>
      </c>
      <c r="F437" s="17" t="s">
        <v>3152</v>
      </c>
      <c r="G437" s="17" t="s">
        <v>3053</v>
      </c>
      <c r="H437" s="15"/>
      <c r="I437" s="15" t="s">
        <v>46</v>
      </c>
      <c r="J437" s="15" t="s">
        <v>47</v>
      </c>
      <c r="K437" s="15" t="s">
        <v>46</v>
      </c>
      <c r="L437" s="20" t="s">
        <v>48</v>
      </c>
      <c r="M437" s="21" t="n">
        <v>45799</v>
      </c>
      <c r="N437" s="22"/>
      <c r="O437" s="61" t="s">
        <v>49</v>
      </c>
      <c r="P437" s="60" t="s">
        <v>50</v>
      </c>
      <c r="Q437" s="24" t="n">
        <v>388.8</v>
      </c>
      <c r="R437" s="60" t="n">
        <v>0</v>
      </c>
      <c r="S437" s="68" t="n">
        <f aca="false">Q437+R437</f>
        <v>388.8</v>
      </c>
      <c r="T437" s="26" t="n">
        <v>0</v>
      </c>
      <c r="U437" s="69" t="n">
        <v>0</v>
      </c>
      <c r="V437" s="26" t="n">
        <v>0</v>
      </c>
      <c r="W437" s="69" t="n">
        <v>0</v>
      </c>
      <c r="X437" s="26" t="n">
        <v>0</v>
      </c>
      <c r="Y437" s="68" t="n">
        <f aca="false">(T437*U437)+(V437*W437)</f>
        <v>0</v>
      </c>
      <c r="Z437" s="68" t="n">
        <f aca="false">S437+Y437</f>
        <v>388.8</v>
      </c>
      <c r="AA437" s="28"/>
      <c r="AB437" s="11"/>
      <c r="AC437" s="11"/>
      <c r="AD437" s="70"/>
      <c r="AE437" s="11"/>
    </row>
    <row r="438" customFormat="false" ht="42.75" hidden="true" customHeight="true" outlineLevel="0" collapsed="false">
      <c r="A438" s="17" t="s">
        <v>268</v>
      </c>
      <c r="B438" s="15"/>
      <c r="C438" s="17" t="s">
        <v>3920</v>
      </c>
      <c r="D438" s="17"/>
      <c r="E438" s="17" t="s">
        <v>3921</v>
      </c>
      <c r="F438" s="17" t="s">
        <v>3128</v>
      </c>
      <c r="G438" s="17" t="s">
        <v>1799</v>
      </c>
      <c r="H438" s="15"/>
      <c r="I438" s="15" t="s">
        <v>46</v>
      </c>
      <c r="J438" s="15" t="s">
        <v>47</v>
      </c>
      <c r="K438" s="15" t="s">
        <v>46</v>
      </c>
      <c r="L438" s="20" t="s">
        <v>48</v>
      </c>
      <c r="M438" s="21" t="n">
        <v>45799</v>
      </c>
      <c r="N438" s="22"/>
      <c r="O438" s="61" t="s">
        <v>49</v>
      </c>
      <c r="P438" s="60" t="s">
        <v>50</v>
      </c>
      <c r="Q438" s="24" t="n">
        <v>388.8</v>
      </c>
      <c r="R438" s="60" t="n">
        <v>0</v>
      </c>
      <c r="S438" s="68" t="n">
        <f aca="false">Q438+R438</f>
        <v>388.8</v>
      </c>
      <c r="T438" s="26" t="n">
        <v>0</v>
      </c>
      <c r="U438" s="69" t="n">
        <v>0</v>
      </c>
      <c r="V438" s="26" t="n">
        <v>0</v>
      </c>
      <c r="W438" s="69" t="n">
        <v>0</v>
      </c>
      <c r="X438" s="26" t="n">
        <v>0</v>
      </c>
      <c r="Y438" s="68" t="n">
        <f aca="false">(T438*U438)+(V438*W438)</f>
        <v>0</v>
      </c>
      <c r="Z438" s="68" t="n">
        <f aca="false">S438+Y438</f>
        <v>388.8</v>
      </c>
      <c r="AA438" s="28"/>
      <c r="AB438" s="11"/>
      <c r="AC438" s="11"/>
      <c r="AD438" s="70"/>
      <c r="AE438" s="11"/>
    </row>
    <row r="439" customFormat="false" ht="42.75" hidden="true" customHeight="true" outlineLevel="0" collapsed="false">
      <c r="A439" s="17" t="s">
        <v>268</v>
      </c>
      <c r="B439" s="15"/>
      <c r="C439" s="17" t="s">
        <v>3922</v>
      </c>
      <c r="D439" s="17"/>
      <c r="E439" s="17" t="s">
        <v>3921</v>
      </c>
      <c r="F439" s="17"/>
      <c r="G439" s="17" t="s">
        <v>1799</v>
      </c>
      <c r="H439" s="15"/>
      <c r="I439" s="15" t="s">
        <v>46</v>
      </c>
      <c r="J439" s="15" t="s">
        <v>47</v>
      </c>
      <c r="K439" s="15" t="s">
        <v>46</v>
      </c>
      <c r="L439" s="20" t="s">
        <v>48</v>
      </c>
      <c r="M439" s="21" t="n">
        <v>45799</v>
      </c>
      <c r="N439" s="22"/>
      <c r="O439" s="61" t="s">
        <v>49</v>
      </c>
      <c r="P439" s="60" t="s">
        <v>50</v>
      </c>
      <c r="Q439" s="24" t="n">
        <v>388.8</v>
      </c>
      <c r="R439" s="60" t="n">
        <v>0</v>
      </c>
      <c r="S439" s="68" t="n">
        <f aca="false">Q439+R439</f>
        <v>388.8</v>
      </c>
      <c r="T439" s="26" t="n">
        <v>0</v>
      </c>
      <c r="U439" s="69" t="n">
        <v>0</v>
      </c>
      <c r="V439" s="26" t="n">
        <v>0</v>
      </c>
      <c r="W439" s="69" t="n">
        <v>0</v>
      </c>
      <c r="X439" s="26" t="n">
        <v>0</v>
      </c>
      <c r="Y439" s="68" t="n">
        <f aca="false">(T439*U439)+(V439*W439)</f>
        <v>0</v>
      </c>
      <c r="Z439" s="68" t="n">
        <f aca="false">S439+Y439</f>
        <v>388.8</v>
      </c>
      <c r="AA439" s="28"/>
      <c r="AB439" s="11"/>
      <c r="AC439" s="11"/>
      <c r="AD439" s="70"/>
      <c r="AE439" s="11"/>
    </row>
    <row r="440" customFormat="false" ht="42.75" hidden="true" customHeight="true" outlineLevel="0" collapsed="false">
      <c r="A440" s="17" t="s">
        <v>268</v>
      </c>
      <c r="B440" s="15"/>
      <c r="C440" s="17" t="s">
        <v>3923</v>
      </c>
      <c r="D440" s="17"/>
      <c r="E440" s="17" t="s">
        <v>3921</v>
      </c>
      <c r="F440" s="17"/>
      <c r="G440" s="17" t="s">
        <v>1799</v>
      </c>
      <c r="H440" s="15"/>
      <c r="I440" s="15" t="s">
        <v>46</v>
      </c>
      <c r="J440" s="15" t="s">
        <v>47</v>
      </c>
      <c r="K440" s="15" t="s">
        <v>46</v>
      </c>
      <c r="L440" s="20" t="s">
        <v>48</v>
      </c>
      <c r="M440" s="21" t="n">
        <v>45799</v>
      </c>
      <c r="N440" s="22"/>
      <c r="O440" s="61" t="s">
        <v>49</v>
      </c>
      <c r="P440" s="60" t="s">
        <v>50</v>
      </c>
      <c r="Q440" s="24" t="n">
        <v>388.8</v>
      </c>
      <c r="R440" s="60" t="n">
        <v>0</v>
      </c>
      <c r="S440" s="68" t="n">
        <f aca="false">Q440+R440</f>
        <v>388.8</v>
      </c>
      <c r="T440" s="26" t="n">
        <v>0</v>
      </c>
      <c r="U440" s="69" t="n">
        <v>0</v>
      </c>
      <c r="V440" s="26" t="n">
        <v>0</v>
      </c>
      <c r="W440" s="69" t="n">
        <v>0</v>
      </c>
      <c r="X440" s="26" t="n">
        <v>0</v>
      </c>
      <c r="Y440" s="68" t="n">
        <f aca="false">(T440*U440)+(V440*W440)</f>
        <v>0</v>
      </c>
      <c r="Z440" s="68" t="n">
        <f aca="false">S440+Y440</f>
        <v>388.8</v>
      </c>
      <c r="AA440" s="28"/>
      <c r="AB440" s="11"/>
      <c r="AC440" s="11"/>
      <c r="AD440" s="70"/>
      <c r="AE440" s="11"/>
    </row>
    <row r="441" customFormat="false" ht="42.75" hidden="false" customHeight="true" outlineLevel="0" collapsed="false">
      <c r="A441" s="17" t="s">
        <v>230</v>
      </c>
      <c r="B441" s="15"/>
      <c r="C441" s="17" t="s">
        <v>3556</v>
      </c>
      <c r="D441" s="17" t="s">
        <v>3557</v>
      </c>
      <c r="E441" s="17" t="s">
        <v>3921</v>
      </c>
      <c r="F441" s="17" t="s">
        <v>3559</v>
      </c>
      <c r="G441" s="17" t="s">
        <v>1799</v>
      </c>
      <c r="H441" s="15"/>
      <c r="I441" s="15" t="s">
        <v>46</v>
      </c>
      <c r="J441" s="15" t="s">
        <v>47</v>
      </c>
      <c r="K441" s="15" t="s">
        <v>46</v>
      </c>
      <c r="L441" s="20" t="s">
        <v>48</v>
      </c>
      <c r="M441" s="21" t="n">
        <v>45799</v>
      </c>
      <c r="N441" s="22"/>
      <c r="O441" s="61" t="s">
        <v>49</v>
      </c>
      <c r="P441" s="60" t="s">
        <v>50</v>
      </c>
      <c r="Q441" s="24" t="n">
        <v>388.8</v>
      </c>
      <c r="R441" s="60" t="n">
        <v>0</v>
      </c>
      <c r="S441" s="68" t="n">
        <f aca="false">Q441+R441</f>
        <v>388.8</v>
      </c>
      <c r="T441" s="26" t="n">
        <v>0</v>
      </c>
      <c r="U441" s="69" t="n">
        <v>0</v>
      </c>
      <c r="V441" s="26" t="n">
        <v>0</v>
      </c>
      <c r="W441" s="69" t="n">
        <v>0</v>
      </c>
      <c r="X441" s="26" t="n">
        <v>0</v>
      </c>
      <c r="Y441" s="68" t="n">
        <f aca="false">(T441*U441)+(V441*W441)</f>
        <v>0</v>
      </c>
      <c r="Z441" s="68" t="n">
        <f aca="false">S441+Y441</f>
        <v>388.8</v>
      </c>
      <c r="AA441" s="28"/>
      <c r="AB441" s="11"/>
      <c r="AC441" s="11"/>
      <c r="AD441" s="70"/>
      <c r="AE441" s="11"/>
    </row>
    <row r="442" customFormat="false" ht="42.75" hidden="false" customHeight="true" outlineLevel="0" collapsed="false">
      <c r="A442" s="17" t="s">
        <v>226</v>
      </c>
      <c r="B442" s="15"/>
      <c r="C442" s="16" t="s">
        <v>960</v>
      </c>
      <c r="D442" s="17" t="s">
        <v>961</v>
      </c>
      <c r="E442" s="17" t="s">
        <v>3600</v>
      </c>
      <c r="F442" s="36" t="s">
        <v>962</v>
      </c>
      <c r="G442" s="17" t="s">
        <v>3625</v>
      </c>
      <c r="H442" s="15"/>
      <c r="I442" s="15" t="s">
        <v>46</v>
      </c>
      <c r="J442" s="15" t="s">
        <v>47</v>
      </c>
      <c r="K442" s="15" t="s">
        <v>46</v>
      </c>
      <c r="L442" s="20" t="s">
        <v>48</v>
      </c>
      <c r="M442" s="21" t="n">
        <v>45799</v>
      </c>
      <c r="N442" s="22"/>
      <c r="O442" s="61" t="s">
        <v>49</v>
      </c>
      <c r="P442" s="60" t="s">
        <v>50</v>
      </c>
      <c r="Q442" s="24" t="n">
        <v>388.8</v>
      </c>
      <c r="R442" s="60" t="n">
        <v>0</v>
      </c>
      <c r="S442" s="68" t="n">
        <f aca="false">Q442+R442</f>
        <v>388.8</v>
      </c>
      <c r="T442" s="26" t="n">
        <v>0</v>
      </c>
      <c r="U442" s="69" t="n">
        <v>0</v>
      </c>
      <c r="V442" s="26" t="n">
        <v>0</v>
      </c>
      <c r="W442" s="69" t="n">
        <v>0</v>
      </c>
      <c r="X442" s="26" t="n">
        <v>0</v>
      </c>
      <c r="Y442" s="68" t="n">
        <f aca="false">(T442*U442)+(V442*W442)</f>
        <v>0</v>
      </c>
      <c r="Z442" s="68" t="n">
        <f aca="false">S442+Y442</f>
        <v>388.8</v>
      </c>
      <c r="AA442" s="28"/>
      <c r="AB442" s="11"/>
      <c r="AC442" s="11"/>
      <c r="AD442" s="70"/>
      <c r="AE442" s="11"/>
    </row>
    <row r="443" customFormat="false" ht="42.75" hidden="true" customHeight="true" outlineLevel="0" collapsed="false">
      <c r="A443" s="17" t="s">
        <v>129</v>
      </c>
      <c r="B443" s="15"/>
      <c r="C443" s="17" t="s">
        <v>3924</v>
      </c>
      <c r="D443" s="17"/>
      <c r="E443" s="17" t="s">
        <v>3925</v>
      </c>
      <c r="F443" s="31" t="s">
        <v>131</v>
      </c>
      <c r="G443" s="31" t="s">
        <v>3926</v>
      </c>
      <c r="H443" s="15" t="s">
        <v>105</v>
      </c>
      <c r="I443" s="15" t="s">
        <v>46</v>
      </c>
      <c r="J443" s="15" t="s">
        <v>47</v>
      </c>
      <c r="K443" s="15" t="s">
        <v>46</v>
      </c>
      <c r="L443" s="20" t="s">
        <v>48</v>
      </c>
      <c r="M443" s="21" t="n">
        <v>45799</v>
      </c>
      <c r="N443" s="22"/>
      <c r="O443" s="61" t="s">
        <v>49</v>
      </c>
      <c r="P443" s="60" t="s">
        <v>50</v>
      </c>
      <c r="Q443" s="24" t="n">
        <v>388.8</v>
      </c>
      <c r="R443" s="60" t="n">
        <v>0</v>
      </c>
      <c r="S443" s="68" t="n">
        <f aca="false">Q443+R443</f>
        <v>388.8</v>
      </c>
      <c r="T443" s="26" t="n">
        <v>0</v>
      </c>
      <c r="U443" s="69" t="n">
        <v>0</v>
      </c>
      <c r="V443" s="26" t="n">
        <v>0</v>
      </c>
      <c r="W443" s="69" t="n">
        <v>0</v>
      </c>
      <c r="X443" s="26" t="n">
        <v>0</v>
      </c>
      <c r="Y443" s="68" t="n">
        <f aca="false">(T443*U443)+(V443*W443)</f>
        <v>0</v>
      </c>
      <c r="Z443" s="68" t="n">
        <f aca="false">S443+Y443</f>
        <v>388.8</v>
      </c>
      <c r="AA443" s="28"/>
      <c r="AB443" s="11"/>
      <c r="AC443" s="11"/>
      <c r="AD443" s="70"/>
      <c r="AE443" s="11"/>
    </row>
    <row r="444" customFormat="false" ht="42.75" hidden="true" customHeight="true" outlineLevel="0" collapsed="false">
      <c r="A444" s="17" t="s">
        <v>3927</v>
      </c>
      <c r="B444" s="15"/>
      <c r="C444" s="17" t="s">
        <v>3928</v>
      </c>
      <c r="D444" s="17"/>
      <c r="E444" s="17" t="s">
        <v>3925</v>
      </c>
      <c r="F444" s="17" t="s">
        <v>292</v>
      </c>
      <c r="G444" s="17"/>
      <c r="H444" s="15"/>
      <c r="I444" s="15" t="s">
        <v>46</v>
      </c>
      <c r="J444" s="15" t="s">
        <v>47</v>
      </c>
      <c r="K444" s="15" t="s">
        <v>46</v>
      </c>
      <c r="L444" s="20" t="s">
        <v>48</v>
      </c>
      <c r="M444" s="21" t="n">
        <v>45799</v>
      </c>
      <c r="N444" s="22"/>
      <c r="O444" s="61" t="s">
        <v>49</v>
      </c>
      <c r="P444" s="60" t="s">
        <v>50</v>
      </c>
      <c r="Q444" s="24" t="n">
        <v>388.8</v>
      </c>
      <c r="R444" s="60" t="n">
        <v>0</v>
      </c>
      <c r="S444" s="68" t="n">
        <f aca="false">Q444+R444</f>
        <v>388.8</v>
      </c>
      <c r="T444" s="26" t="n">
        <v>0</v>
      </c>
      <c r="U444" s="69" t="n">
        <v>0</v>
      </c>
      <c r="V444" s="26" t="n">
        <v>0</v>
      </c>
      <c r="W444" s="69" t="n">
        <v>0</v>
      </c>
      <c r="X444" s="26" t="n">
        <v>0</v>
      </c>
      <c r="Y444" s="68" t="n">
        <f aca="false">(T444*U444)+(V444*W444)</f>
        <v>0</v>
      </c>
      <c r="Z444" s="68" t="n">
        <f aca="false">S444+Y444</f>
        <v>388.8</v>
      </c>
      <c r="AA444" s="28"/>
      <c r="AB444" s="11"/>
      <c r="AC444" s="11"/>
      <c r="AD444" s="70"/>
      <c r="AE444" s="11"/>
    </row>
    <row r="445" customFormat="false" ht="42.75" hidden="true" customHeight="true" outlineLevel="0" collapsed="false">
      <c r="A445" s="17" t="s">
        <v>129</v>
      </c>
      <c r="B445" s="15"/>
      <c r="C445" s="17" t="s">
        <v>3929</v>
      </c>
      <c r="D445" s="17"/>
      <c r="E445" s="17" t="s">
        <v>3930</v>
      </c>
      <c r="F445" s="31" t="s">
        <v>131</v>
      </c>
      <c r="G445" s="31" t="s">
        <v>3926</v>
      </c>
      <c r="H445" s="15" t="s">
        <v>105</v>
      </c>
      <c r="I445" s="15" t="s">
        <v>46</v>
      </c>
      <c r="J445" s="15" t="s">
        <v>47</v>
      </c>
      <c r="K445" s="15" t="s">
        <v>46</v>
      </c>
      <c r="L445" s="20" t="s">
        <v>48</v>
      </c>
      <c r="M445" s="21" t="n">
        <v>45799</v>
      </c>
      <c r="N445" s="22"/>
      <c r="O445" s="61" t="s">
        <v>49</v>
      </c>
      <c r="P445" s="60" t="s">
        <v>50</v>
      </c>
      <c r="Q445" s="24" t="n">
        <v>388.8</v>
      </c>
      <c r="R445" s="60" t="n">
        <v>0</v>
      </c>
      <c r="S445" s="68" t="n">
        <f aca="false">Q445+R445</f>
        <v>388.8</v>
      </c>
      <c r="T445" s="26" t="n">
        <v>0</v>
      </c>
      <c r="U445" s="69" t="n">
        <v>0</v>
      </c>
      <c r="V445" s="26" t="n">
        <v>0</v>
      </c>
      <c r="W445" s="69" t="n">
        <v>0</v>
      </c>
      <c r="X445" s="26" t="n">
        <v>0</v>
      </c>
      <c r="Y445" s="68" t="n">
        <f aca="false">(T445*U445)+(V445*W445)</f>
        <v>0</v>
      </c>
      <c r="Z445" s="68" t="n">
        <f aca="false">S445+Y445</f>
        <v>388.8</v>
      </c>
      <c r="AA445" s="28"/>
      <c r="AB445" s="11"/>
      <c r="AC445" s="11"/>
      <c r="AD445" s="70"/>
      <c r="AE445" s="11"/>
    </row>
    <row r="446" customFormat="false" ht="42.75" hidden="false" customHeight="true" outlineLevel="0" collapsed="false">
      <c r="A446" s="14" t="s">
        <v>257</v>
      </c>
      <c r="B446" s="15"/>
      <c r="C446" s="16" t="s">
        <v>1300</v>
      </c>
      <c r="D446" s="17" t="s">
        <v>1301</v>
      </c>
      <c r="E446" s="17" t="s">
        <v>3475</v>
      </c>
      <c r="F446" s="17" t="s">
        <v>1302</v>
      </c>
      <c r="G446" s="17" t="s">
        <v>237</v>
      </c>
      <c r="H446" s="15"/>
      <c r="I446" s="15" t="s">
        <v>46</v>
      </c>
      <c r="J446" s="15" t="s">
        <v>47</v>
      </c>
      <c r="K446" s="15" t="s">
        <v>46</v>
      </c>
      <c r="L446" s="20" t="s">
        <v>48</v>
      </c>
      <c r="M446" s="21" t="n">
        <v>45800</v>
      </c>
      <c r="N446" s="22"/>
      <c r="O446" s="61" t="s">
        <v>49</v>
      </c>
      <c r="P446" s="60" t="s">
        <v>50</v>
      </c>
      <c r="Q446" s="24" t="n">
        <v>388.8</v>
      </c>
      <c r="R446" s="60" t="n">
        <v>0</v>
      </c>
      <c r="S446" s="68" t="n">
        <f aca="false">Q446+R446</f>
        <v>388.8</v>
      </c>
      <c r="T446" s="26" t="n">
        <v>0</v>
      </c>
      <c r="U446" s="69" t="n">
        <v>0</v>
      </c>
      <c r="V446" s="26" t="n">
        <v>0</v>
      </c>
      <c r="W446" s="69" t="n">
        <v>0</v>
      </c>
      <c r="X446" s="26" t="n">
        <v>0</v>
      </c>
      <c r="Y446" s="68" t="n">
        <f aca="false">(T446*U446)+(V446*W446)</f>
        <v>0</v>
      </c>
      <c r="Z446" s="68" t="n">
        <f aca="false">S446+Y446</f>
        <v>388.8</v>
      </c>
      <c r="AA446" s="28"/>
      <c r="AB446" s="11"/>
      <c r="AC446" s="11"/>
      <c r="AD446" s="70"/>
      <c r="AE446" s="11"/>
    </row>
    <row r="447" customFormat="false" ht="42.75" hidden="true" customHeight="true" outlineLevel="0" collapsed="false">
      <c r="A447" s="14" t="s">
        <v>257</v>
      </c>
      <c r="B447" s="15"/>
      <c r="C447" s="16" t="s">
        <v>1042</v>
      </c>
      <c r="D447" s="17"/>
      <c r="E447" s="17" t="s">
        <v>3475</v>
      </c>
      <c r="F447" s="17" t="s">
        <v>1043</v>
      </c>
      <c r="G447" s="18" t="s">
        <v>237</v>
      </c>
      <c r="H447" s="15"/>
      <c r="I447" s="15" t="s">
        <v>46</v>
      </c>
      <c r="J447" s="15" t="s">
        <v>47</v>
      </c>
      <c r="K447" s="15" t="s">
        <v>46</v>
      </c>
      <c r="L447" s="20" t="s">
        <v>48</v>
      </c>
      <c r="M447" s="21" t="n">
        <v>45800</v>
      </c>
      <c r="N447" s="22"/>
      <c r="O447" s="61" t="s">
        <v>49</v>
      </c>
      <c r="P447" s="60" t="s">
        <v>50</v>
      </c>
      <c r="Q447" s="24" t="n">
        <v>388.8</v>
      </c>
      <c r="R447" s="60" t="n">
        <v>0</v>
      </c>
      <c r="S447" s="68" t="n">
        <f aca="false">Q447+R447</f>
        <v>388.8</v>
      </c>
      <c r="T447" s="26" t="n">
        <v>0</v>
      </c>
      <c r="U447" s="69" t="n">
        <v>0</v>
      </c>
      <c r="V447" s="26" t="n">
        <v>0</v>
      </c>
      <c r="W447" s="69" t="n">
        <v>0</v>
      </c>
      <c r="X447" s="26" t="n">
        <v>0</v>
      </c>
      <c r="Y447" s="68" t="n">
        <f aca="false">(T447*U447)+(V447*W447)</f>
        <v>0</v>
      </c>
      <c r="Z447" s="68" t="n">
        <f aca="false">S447+Y447</f>
        <v>388.8</v>
      </c>
      <c r="AA447" s="28"/>
      <c r="AB447" s="11"/>
      <c r="AC447" s="11"/>
      <c r="AD447" s="70"/>
      <c r="AE447" s="11"/>
    </row>
    <row r="448" customFormat="false" ht="42.75" hidden="false" customHeight="true" outlineLevel="0" collapsed="false">
      <c r="A448" s="17" t="s">
        <v>106</v>
      </c>
      <c r="B448" s="15"/>
      <c r="C448" s="39" t="s">
        <v>1409</v>
      </c>
      <c r="D448" s="17" t="s">
        <v>1410</v>
      </c>
      <c r="E448" s="31" t="s">
        <v>3453</v>
      </c>
      <c r="F448" s="17" t="s">
        <v>118</v>
      </c>
      <c r="G448" s="17" t="s">
        <v>110</v>
      </c>
      <c r="H448" s="15"/>
      <c r="I448" s="15" t="s">
        <v>46</v>
      </c>
      <c r="J448" s="15" t="s">
        <v>47</v>
      </c>
      <c r="K448" s="15" t="s">
        <v>46</v>
      </c>
      <c r="L448" s="20" t="s">
        <v>48</v>
      </c>
      <c r="M448" s="21" t="n">
        <v>45800</v>
      </c>
      <c r="N448" s="22"/>
      <c r="O448" s="61" t="s">
        <v>49</v>
      </c>
      <c r="P448" s="60" t="s">
        <v>50</v>
      </c>
      <c r="Q448" s="24" t="n">
        <v>388.8</v>
      </c>
      <c r="R448" s="60" t="n">
        <v>0</v>
      </c>
      <c r="S448" s="68" t="n">
        <f aca="false">Q448+R448</f>
        <v>388.8</v>
      </c>
      <c r="T448" s="26" t="n">
        <v>0</v>
      </c>
      <c r="U448" s="69" t="n">
        <v>0</v>
      </c>
      <c r="V448" s="26" t="n">
        <v>0</v>
      </c>
      <c r="W448" s="69" t="n">
        <v>0</v>
      </c>
      <c r="X448" s="26" t="n">
        <v>0</v>
      </c>
      <c r="Y448" s="68" t="n">
        <f aca="false">(T448*U448)+(V448*W448)</f>
        <v>0</v>
      </c>
      <c r="Z448" s="68" t="n">
        <f aca="false">S448+Y448</f>
        <v>388.8</v>
      </c>
      <c r="AA448" s="28"/>
      <c r="AB448" s="11"/>
      <c r="AC448" s="11"/>
      <c r="AD448" s="70"/>
      <c r="AE448" s="11"/>
    </row>
    <row r="449" customFormat="false" ht="42.75" hidden="true" customHeight="true" outlineLevel="0" collapsed="false">
      <c r="A449" s="17" t="s">
        <v>226</v>
      </c>
      <c r="B449" s="15"/>
      <c r="C449" s="16" t="s">
        <v>585</v>
      </c>
      <c r="D449" s="31"/>
      <c r="E449" s="31" t="s">
        <v>3931</v>
      </c>
      <c r="F449" s="17" t="s">
        <v>586</v>
      </c>
      <c r="G449" s="14" t="s">
        <v>587</v>
      </c>
      <c r="H449" s="15"/>
      <c r="I449" s="15" t="s">
        <v>46</v>
      </c>
      <c r="J449" s="15" t="s">
        <v>47</v>
      </c>
      <c r="K449" s="15" t="s">
        <v>46</v>
      </c>
      <c r="L449" s="20" t="s">
        <v>48</v>
      </c>
      <c r="M449" s="21" t="n">
        <v>45800</v>
      </c>
      <c r="N449" s="22"/>
      <c r="O449" s="61" t="s">
        <v>49</v>
      </c>
      <c r="P449" s="60" t="s">
        <v>50</v>
      </c>
      <c r="Q449" s="24" t="n">
        <v>388.8</v>
      </c>
      <c r="R449" s="60" t="n">
        <v>0</v>
      </c>
      <c r="S449" s="68" t="n">
        <f aca="false">Q449+R449</f>
        <v>388.8</v>
      </c>
      <c r="T449" s="26" t="n">
        <v>0</v>
      </c>
      <c r="U449" s="69" t="n">
        <v>0</v>
      </c>
      <c r="V449" s="26" t="n">
        <v>0</v>
      </c>
      <c r="W449" s="69" t="n">
        <v>0</v>
      </c>
      <c r="X449" s="26" t="n">
        <v>0</v>
      </c>
      <c r="Y449" s="68" t="n">
        <f aca="false">(T449*U449)+(V449*W449)</f>
        <v>0</v>
      </c>
      <c r="Z449" s="68" t="n">
        <f aca="false">S449+Y449</f>
        <v>388.8</v>
      </c>
      <c r="AA449" s="28"/>
      <c r="AB449" s="11"/>
      <c r="AC449" s="11"/>
      <c r="AD449" s="70"/>
      <c r="AE449" s="11"/>
    </row>
    <row r="450" customFormat="false" ht="42.75" hidden="true" customHeight="true" outlineLevel="0" collapsed="false">
      <c r="A450" s="31" t="s">
        <v>1754</v>
      </c>
      <c r="B450" s="15"/>
      <c r="C450" s="16" t="s">
        <v>3932</v>
      </c>
      <c r="D450" s="32"/>
      <c r="E450" s="31" t="s">
        <v>3933</v>
      </c>
      <c r="F450" s="31" t="s">
        <v>1756</v>
      </c>
      <c r="G450" s="31" t="s">
        <v>1757</v>
      </c>
      <c r="H450" s="15"/>
      <c r="I450" s="15" t="s">
        <v>46</v>
      </c>
      <c r="J450" s="15" t="s">
        <v>47</v>
      </c>
      <c r="K450" s="15" t="s">
        <v>46</v>
      </c>
      <c r="L450" s="20" t="s">
        <v>48</v>
      </c>
      <c r="M450" s="21" t="n">
        <v>45800</v>
      </c>
      <c r="N450" s="22"/>
      <c r="O450" s="61" t="s">
        <v>49</v>
      </c>
      <c r="P450" s="60" t="s">
        <v>50</v>
      </c>
      <c r="Q450" s="24" t="n">
        <v>388.8</v>
      </c>
      <c r="R450" s="60" t="n">
        <v>0</v>
      </c>
      <c r="S450" s="68" t="n">
        <f aca="false">Q450+R450</f>
        <v>388.8</v>
      </c>
      <c r="T450" s="26" t="n">
        <v>0</v>
      </c>
      <c r="U450" s="69" t="n">
        <v>0</v>
      </c>
      <c r="V450" s="26" t="n">
        <v>0</v>
      </c>
      <c r="W450" s="69" t="n">
        <v>0</v>
      </c>
      <c r="X450" s="26" t="n">
        <v>0</v>
      </c>
      <c r="Y450" s="68" t="n">
        <f aca="false">(T450*U450)+(V450*W450)</f>
        <v>0</v>
      </c>
      <c r="Z450" s="68" t="n">
        <f aca="false">S450+Y450</f>
        <v>388.8</v>
      </c>
      <c r="AA450" s="28"/>
      <c r="AB450" s="11"/>
      <c r="AC450" s="11"/>
      <c r="AD450" s="70"/>
      <c r="AE450" s="11"/>
    </row>
    <row r="451" customFormat="false" ht="42.75" hidden="true" customHeight="true" outlineLevel="0" collapsed="false">
      <c r="A451" s="17" t="s">
        <v>496</v>
      </c>
      <c r="B451" s="15"/>
      <c r="C451" s="17" t="s">
        <v>1265</v>
      </c>
      <c r="D451" s="17"/>
      <c r="E451" s="17" t="s">
        <v>3934</v>
      </c>
      <c r="F451" s="17" t="s">
        <v>1266</v>
      </c>
      <c r="G451" s="17" t="s">
        <v>1267</v>
      </c>
      <c r="H451" s="15"/>
      <c r="I451" s="15" t="s">
        <v>46</v>
      </c>
      <c r="J451" s="15" t="s">
        <v>47</v>
      </c>
      <c r="K451" s="15" t="s">
        <v>46</v>
      </c>
      <c r="L451" s="20" t="s">
        <v>48</v>
      </c>
      <c r="M451" s="21" t="n">
        <v>45800</v>
      </c>
      <c r="N451" s="22"/>
      <c r="O451" s="61" t="s">
        <v>49</v>
      </c>
      <c r="P451" s="60" t="s">
        <v>50</v>
      </c>
      <c r="Q451" s="24" t="n">
        <v>488.8</v>
      </c>
      <c r="R451" s="60" t="n">
        <v>0</v>
      </c>
      <c r="S451" s="68" t="n">
        <f aca="false">Q451+R451</f>
        <v>488.8</v>
      </c>
      <c r="T451" s="26" t="n">
        <v>0</v>
      </c>
      <c r="U451" s="69" t="n">
        <v>0</v>
      </c>
      <c r="V451" s="26" t="n">
        <v>0</v>
      </c>
      <c r="W451" s="69" t="n">
        <v>0</v>
      </c>
      <c r="X451" s="26" t="n">
        <v>0</v>
      </c>
      <c r="Y451" s="68" t="n">
        <f aca="false">(T451*U451)+(V451*W451)</f>
        <v>0</v>
      </c>
      <c r="Z451" s="68" t="n">
        <f aca="false">S451+Y451</f>
        <v>488.8</v>
      </c>
      <c r="AA451" s="28"/>
      <c r="AB451" s="11"/>
      <c r="AC451" s="11"/>
      <c r="AD451" s="70"/>
      <c r="AE451" s="11"/>
    </row>
    <row r="452" customFormat="false" ht="42.75" hidden="false" customHeight="true" outlineLevel="0" collapsed="false">
      <c r="A452" s="17" t="s">
        <v>111</v>
      </c>
      <c r="B452" s="15"/>
      <c r="C452" s="40" t="s">
        <v>410</v>
      </c>
      <c r="D452" s="17" t="s">
        <v>411</v>
      </c>
      <c r="E452" s="17" t="s">
        <v>3778</v>
      </c>
      <c r="F452" s="17" t="s">
        <v>118</v>
      </c>
      <c r="G452" s="17" t="s">
        <v>115</v>
      </c>
      <c r="H452" s="15"/>
      <c r="I452" s="15" t="s">
        <v>46</v>
      </c>
      <c r="J452" s="15" t="s">
        <v>47</v>
      </c>
      <c r="K452" s="15" t="s">
        <v>46</v>
      </c>
      <c r="L452" s="20" t="s">
        <v>48</v>
      </c>
      <c r="M452" s="21" t="n">
        <v>45800</v>
      </c>
      <c r="N452" s="22"/>
      <c r="O452" s="61" t="s">
        <v>49</v>
      </c>
      <c r="P452" s="60" t="s">
        <v>50</v>
      </c>
      <c r="Q452" s="24" t="n">
        <v>388.8</v>
      </c>
      <c r="R452" s="60" t="n">
        <v>0</v>
      </c>
      <c r="S452" s="68" t="n">
        <f aca="false">Q452+R452</f>
        <v>388.8</v>
      </c>
      <c r="T452" s="26" t="n">
        <v>0</v>
      </c>
      <c r="U452" s="69" t="n">
        <v>0</v>
      </c>
      <c r="V452" s="26" t="n">
        <v>0</v>
      </c>
      <c r="W452" s="69" t="n">
        <v>0</v>
      </c>
      <c r="X452" s="26" t="n">
        <v>0</v>
      </c>
      <c r="Y452" s="68" t="n">
        <f aca="false">(T452*U452)+(V452*W452)</f>
        <v>0</v>
      </c>
      <c r="Z452" s="68" t="n">
        <f aca="false">S452+Y452</f>
        <v>388.8</v>
      </c>
      <c r="AA452" s="28"/>
      <c r="AB452" s="11"/>
      <c r="AC452" s="11"/>
      <c r="AD452" s="70"/>
      <c r="AE452" s="11"/>
    </row>
    <row r="453" customFormat="false" ht="42.75" hidden="false" customHeight="true" outlineLevel="0" collapsed="false">
      <c r="A453" s="17" t="s">
        <v>111</v>
      </c>
      <c r="B453" s="15"/>
      <c r="C453" s="39" t="s">
        <v>640</v>
      </c>
      <c r="D453" s="31" t="s">
        <v>641</v>
      </c>
      <c r="E453" s="17" t="s">
        <v>3778</v>
      </c>
      <c r="F453" s="34" t="s">
        <v>118</v>
      </c>
      <c r="G453" s="17" t="s">
        <v>175</v>
      </c>
      <c r="H453" s="15"/>
      <c r="I453" s="15" t="s">
        <v>46</v>
      </c>
      <c r="J453" s="15" t="s">
        <v>47</v>
      </c>
      <c r="K453" s="15" t="s">
        <v>46</v>
      </c>
      <c r="L453" s="20" t="s">
        <v>48</v>
      </c>
      <c r="M453" s="21" t="n">
        <v>45800</v>
      </c>
      <c r="N453" s="22"/>
      <c r="O453" s="61" t="s">
        <v>49</v>
      </c>
      <c r="P453" s="60" t="s">
        <v>50</v>
      </c>
      <c r="Q453" s="24" t="n">
        <v>388.8</v>
      </c>
      <c r="R453" s="60" t="n">
        <v>0</v>
      </c>
      <c r="S453" s="68" t="n">
        <f aca="false">Q453+R453</f>
        <v>388.8</v>
      </c>
      <c r="T453" s="26" t="n">
        <v>0</v>
      </c>
      <c r="U453" s="69" t="n">
        <v>0</v>
      </c>
      <c r="V453" s="26" t="n">
        <v>0</v>
      </c>
      <c r="W453" s="69" t="n">
        <v>0</v>
      </c>
      <c r="X453" s="26" t="n">
        <v>0</v>
      </c>
      <c r="Y453" s="68" t="n">
        <f aca="false">(T453*U453)+(V453*W453)</f>
        <v>0</v>
      </c>
      <c r="Z453" s="68" t="n">
        <f aca="false">S453+Y453</f>
        <v>388.8</v>
      </c>
      <c r="AA453" s="28"/>
      <c r="AB453" s="11"/>
      <c r="AC453" s="11"/>
      <c r="AD453" s="70"/>
      <c r="AE453" s="11"/>
    </row>
    <row r="454" customFormat="false" ht="42.75" hidden="true" customHeight="true" outlineLevel="0" collapsed="false">
      <c r="A454" s="17" t="s">
        <v>807</v>
      </c>
      <c r="B454" s="15"/>
      <c r="C454" s="16" t="s">
        <v>3592</v>
      </c>
      <c r="D454" s="31"/>
      <c r="E454" s="36" t="s">
        <v>3935</v>
      </c>
      <c r="F454" s="17" t="s">
        <v>3936</v>
      </c>
      <c r="G454" s="17" t="s">
        <v>3937</v>
      </c>
      <c r="H454" s="15"/>
      <c r="I454" s="15" t="s">
        <v>46</v>
      </c>
      <c r="J454" s="15" t="s">
        <v>47</v>
      </c>
      <c r="K454" s="15" t="s">
        <v>46</v>
      </c>
      <c r="L454" s="20" t="s">
        <v>48</v>
      </c>
      <c r="M454" s="21" t="n">
        <v>45800</v>
      </c>
      <c r="N454" s="22"/>
      <c r="O454" s="61" t="s">
        <v>49</v>
      </c>
      <c r="P454" s="60" t="s">
        <v>50</v>
      </c>
      <c r="Q454" s="24" t="n">
        <v>488.8</v>
      </c>
      <c r="R454" s="60" t="n">
        <v>0</v>
      </c>
      <c r="S454" s="68" t="n">
        <f aca="false">Q454+R454</f>
        <v>488.8</v>
      </c>
      <c r="T454" s="26" t="n">
        <v>0</v>
      </c>
      <c r="U454" s="69" t="n">
        <v>0</v>
      </c>
      <c r="V454" s="26" t="n">
        <v>0</v>
      </c>
      <c r="W454" s="69" t="n">
        <v>0</v>
      </c>
      <c r="X454" s="26" t="n">
        <v>0</v>
      </c>
      <c r="Y454" s="68" t="n">
        <f aca="false">(T454*U454)+(V454*W454)</f>
        <v>0</v>
      </c>
      <c r="Z454" s="68" t="n">
        <f aca="false">S454+Y454</f>
        <v>488.8</v>
      </c>
      <c r="AA454" s="28"/>
      <c r="AB454" s="11"/>
      <c r="AC454" s="11"/>
      <c r="AD454" s="70"/>
      <c r="AE454" s="11"/>
    </row>
    <row r="455" customFormat="false" ht="42.75" hidden="false" customHeight="true" outlineLevel="0" collapsed="false">
      <c r="A455" s="31" t="s">
        <v>320</v>
      </c>
      <c r="B455" s="15"/>
      <c r="C455" s="31" t="s">
        <v>3110</v>
      </c>
      <c r="D455" s="31" t="s">
        <v>3111</v>
      </c>
      <c r="E455" s="36" t="s">
        <v>3938</v>
      </c>
      <c r="F455" s="31" t="s">
        <v>3112</v>
      </c>
      <c r="G455" s="31" t="s">
        <v>3939</v>
      </c>
      <c r="H455" s="15"/>
      <c r="I455" s="15" t="s">
        <v>46</v>
      </c>
      <c r="J455" s="15" t="s">
        <v>47</v>
      </c>
      <c r="K455" s="15" t="s">
        <v>46</v>
      </c>
      <c r="L455" s="20" t="s">
        <v>48</v>
      </c>
      <c r="M455" s="21" t="n">
        <v>45800</v>
      </c>
      <c r="N455" s="22"/>
      <c r="O455" s="61" t="s">
        <v>49</v>
      </c>
      <c r="P455" s="60" t="s">
        <v>50</v>
      </c>
      <c r="Q455" s="24" t="n">
        <v>388.8</v>
      </c>
      <c r="R455" s="60" t="n">
        <v>0</v>
      </c>
      <c r="S455" s="68" t="n">
        <f aca="false">Q455+R455</f>
        <v>388.8</v>
      </c>
      <c r="T455" s="26" t="n">
        <v>0</v>
      </c>
      <c r="U455" s="69" t="n">
        <v>0</v>
      </c>
      <c r="V455" s="26" t="n">
        <v>0</v>
      </c>
      <c r="W455" s="69" t="n">
        <v>0</v>
      </c>
      <c r="X455" s="26" t="n">
        <v>0</v>
      </c>
      <c r="Y455" s="68" t="n">
        <f aca="false">(T455*U455)+(V455*W455)</f>
        <v>0</v>
      </c>
      <c r="Z455" s="68" t="n">
        <f aca="false">S455+Y455</f>
        <v>388.8</v>
      </c>
      <c r="AA455" s="28"/>
      <c r="AB455" s="11"/>
      <c r="AC455" s="11"/>
      <c r="AD455" s="70"/>
      <c r="AE455" s="11"/>
    </row>
    <row r="456" customFormat="false" ht="42.75" hidden="true" customHeight="true" outlineLevel="0" collapsed="false">
      <c r="A456" s="31" t="s">
        <v>366</v>
      </c>
      <c r="B456" s="15"/>
      <c r="C456" s="39" t="s">
        <v>1217</v>
      </c>
      <c r="D456" s="31"/>
      <c r="E456" s="36" t="s">
        <v>3940</v>
      </c>
      <c r="F456" s="31" t="s">
        <v>1218</v>
      </c>
      <c r="G456" s="31" t="s">
        <v>3941</v>
      </c>
      <c r="H456" s="15"/>
      <c r="I456" s="15" t="s">
        <v>46</v>
      </c>
      <c r="J456" s="15" t="s">
        <v>47</v>
      </c>
      <c r="K456" s="15" t="s">
        <v>46</v>
      </c>
      <c r="L456" s="20" t="s">
        <v>48</v>
      </c>
      <c r="M456" s="21" t="n">
        <v>45800</v>
      </c>
      <c r="N456" s="22"/>
      <c r="O456" s="61" t="s">
        <v>49</v>
      </c>
      <c r="P456" s="60" t="s">
        <v>50</v>
      </c>
      <c r="Q456" s="24" t="n">
        <v>388.8</v>
      </c>
      <c r="R456" s="60" t="n">
        <v>0</v>
      </c>
      <c r="S456" s="68" t="n">
        <f aca="false">Q456+R456</f>
        <v>388.8</v>
      </c>
      <c r="T456" s="26" t="n">
        <v>0</v>
      </c>
      <c r="U456" s="69" t="n">
        <v>0</v>
      </c>
      <c r="V456" s="26" t="n">
        <v>0</v>
      </c>
      <c r="W456" s="69" t="n">
        <v>0</v>
      </c>
      <c r="X456" s="26" t="n">
        <v>0</v>
      </c>
      <c r="Y456" s="68" t="n">
        <f aca="false">(T456*U456)+(V456*W456)</f>
        <v>0</v>
      </c>
      <c r="Z456" s="68" t="n">
        <f aca="false">S456+Y456</f>
        <v>388.8</v>
      </c>
      <c r="AA456" s="28"/>
      <c r="AB456" s="11"/>
      <c r="AC456" s="11"/>
      <c r="AD456" s="70"/>
      <c r="AE456" s="11"/>
    </row>
    <row r="457" customFormat="false" ht="42.75" hidden="true" customHeight="true" outlineLevel="0" collapsed="false">
      <c r="A457" s="17" t="s">
        <v>226</v>
      </c>
      <c r="B457" s="15"/>
      <c r="C457" s="17" t="s">
        <v>2473</v>
      </c>
      <c r="D457" s="31"/>
      <c r="E457" s="17" t="s">
        <v>3942</v>
      </c>
      <c r="F457" s="17" t="s">
        <v>2474</v>
      </c>
      <c r="G457" s="17" t="s">
        <v>319</v>
      </c>
      <c r="H457" s="15" t="s">
        <v>105</v>
      </c>
      <c r="I457" s="15" t="s">
        <v>46</v>
      </c>
      <c r="J457" s="15" t="s">
        <v>47</v>
      </c>
      <c r="K457" s="15" t="s">
        <v>46</v>
      </c>
      <c r="L457" s="20" t="s">
        <v>48</v>
      </c>
      <c r="M457" s="21" t="n">
        <v>45800</v>
      </c>
      <c r="N457" s="22"/>
      <c r="O457" s="61" t="s">
        <v>49</v>
      </c>
      <c r="P457" s="60" t="s">
        <v>50</v>
      </c>
      <c r="Q457" s="24" t="n">
        <v>388.8</v>
      </c>
      <c r="R457" s="60" t="n">
        <v>0</v>
      </c>
      <c r="S457" s="68" t="n">
        <f aca="false">Q457+R457</f>
        <v>388.8</v>
      </c>
      <c r="T457" s="26" t="n">
        <v>0</v>
      </c>
      <c r="U457" s="69" t="n">
        <v>0</v>
      </c>
      <c r="V457" s="26" t="n">
        <v>0</v>
      </c>
      <c r="W457" s="69" t="n">
        <v>0</v>
      </c>
      <c r="X457" s="26" t="n">
        <v>0</v>
      </c>
      <c r="Y457" s="68" t="n">
        <f aca="false">(T457*U457)+(V457*W457)</f>
        <v>0</v>
      </c>
      <c r="Z457" s="68" t="n">
        <f aca="false">S457+Y457</f>
        <v>388.8</v>
      </c>
      <c r="AA457" s="28"/>
      <c r="AB457" s="11"/>
      <c r="AC457" s="11"/>
      <c r="AD457" s="70"/>
      <c r="AE457" s="11"/>
    </row>
    <row r="458" customFormat="false" ht="42.75" hidden="true" customHeight="true" outlineLevel="0" collapsed="false">
      <c r="A458" s="17" t="s">
        <v>274</v>
      </c>
      <c r="B458" s="15"/>
      <c r="C458" s="17" t="s">
        <v>2072</v>
      </c>
      <c r="D458" s="17"/>
      <c r="E458" s="17" t="s">
        <v>3913</v>
      </c>
      <c r="F458" s="17" t="s">
        <v>274</v>
      </c>
      <c r="G458" s="17" t="s">
        <v>2073</v>
      </c>
      <c r="H458" s="15"/>
      <c r="I458" s="15" t="s">
        <v>46</v>
      </c>
      <c r="J458" s="15" t="s">
        <v>47</v>
      </c>
      <c r="K458" s="15" t="s">
        <v>46</v>
      </c>
      <c r="L458" s="20" t="s">
        <v>48</v>
      </c>
      <c r="M458" s="21" t="n">
        <v>45800</v>
      </c>
      <c r="N458" s="22"/>
      <c r="O458" s="61" t="s">
        <v>49</v>
      </c>
      <c r="P458" s="60" t="s">
        <v>50</v>
      </c>
      <c r="Q458" s="24" t="n">
        <v>388.8</v>
      </c>
      <c r="R458" s="60" t="n">
        <v>0</v>
      </c>
      <c r="S458" s="68" t="n">
        <f aca="false">Q458+R458</f>
        <v>388.8</v>
      </c>
      <c r="T458" s="26" t="n">
        <v>0</v>
      </c>
      <c r="U458" s="69" t="n">
        <v>0</v>
      </c>
      <c r="V458" s="26" t="n">
        <v>0</v>
      </c>
      <c r="W458" s="69" t="n">
        <v>0</v>
      </c>
      <c r="X458" s="26" t="n">
        <v>0</v>
      </c>
      <c r="Y458" s="68" t="n">
        <f aca="false">(T458*U458)+(V458*W458)</f>
        <v>0</v>
      </c>
      <c r="Z458" s="68" t="n">
        <f aca="false">S458+Y458</f>
        <v>388.8</v>
      </c>
      <c r="AA458" s="28"/>
      <c r="AB458" s="11"/>
      <c r="AC458" s="11"/>
      <c r="AD458" s="70"/>
      <c r="AE458" s="11"/>
    </row>
    <row r="459" customFormat="false" ht="42.75" hidden="false" customHeight="true" outlineLevel="0" collapsed="false">
      <c r="A459" s="17" t="s">
        <v>106</v>
      </c>
      <c r="B459" s="15"/>
      <c r="C459" s="17" t="s">
        <v>869</v>
      </c>
      <c r="D459" s="17" t="s">
        <v>870</v>
      </c>
      <c r="E459" s="17" t="s">
        <v>3943</v>
      </c>
      <c r="F459" s="17" t="s">
        <v>178</v>
      </c>
      <c r="G459" s="17" t="s">
        <v>110</v>
      </c>
      <c r="H459" s="15"/>
      <c r="I459" s="15" t="s">
        <v>46</v>
      </c>
      <c r="J459" s="15" t="s">
        <v>47</v>
      </c>
      <c r="K459" s="15" t="s">
        <v>46</v>
      </c>
      <c r="L459" s="20" t="s">
        <v>48</v>
      </c>
      <c r="M459" s="21" t="n">
        <v>45800</v>
      </c>
      <c r="N459" s="22"/>
      <c r="O459" s="61" t="s">
        <v>49</v>
      </c>
      <c r="P459" s="60" t="s">
        <v>50</v>
      </c>
      <c r="Q459" s="24" t="n">
        <v>388.8</v>
      </c>
      <c r="R459" s="60" t="n">
        <v>0</v>
      </c>
      <c r="S459" s="68" t="n">
        <f aca="false">Q459+R459</f>
        <v>388.8</v>
      </c>
      <c r="T459" s="26" t="n">
        <v>0</v>
      </c>
      <c r="U459" s="69" t="n">
        <v>0</v>
      </c>
      <c r="V459" s="26" t="n">
        <v>0</v>
      </c>
      <c r="W459" s="69" t="n">
        <v>0</v>
      </c>
      <c r="X459" s="26" t="n">
        <v>0</v>
      </c>
      <c r="Y459" s="68" t="n">
        <f aca="false">(T459*U459)+(V459*W459)</f>
        <v>0</v>
      </c>
      <c r="Z459" s="68" t="n">
        <f aca="false">S459+Y459</f>
        <v>388.8</v>
      </c>
      <c r="AA459" s="28"/>
      <c r="AB459" s="11"/>
      <c r="AC459" s="11"/>
      <c r="AD459" s="70"/>
      <c r="AE459" s="11"/>
    </row>
    <row r="460" customFormat="false" ht="42.75" hidden="true" customHeight="true" outlineLevel="0" collapsed="false">
      <c r="A460" s="17" t="s">
        <v>500</v>
      </c>
      <c r="B460" s="15"/>
      <c r="C460" s="16" t="s">
        <v>3944</v>
      </c>
      <c r="D460" s="17"/>
      <c r="E460" s="31" t="s">
        <v>3945</v>
      </c>
      <c r="F460" s="14" t="s">
        <v>3946</v>
      </c>
      <c r="G460" s="14" t="s">
        <v>3947</v>
      </c>
      <c r="H460" s="15"/>
      <c r="I460" s="15" t="s">
        <v>46</v>
      </c>
      <c r="J460" s="15" t="s">
        <v>47</v>
      </c>
      <c r="K460" s="15" t="s">
        <v>46</v>
      </c>
      <c r="L460" s="20" t="s">
        <v>48</v>
      </c>
      <c r="M460" s="21" t="n">
        <v>45800</v>
      </c>
      <c r="N460" s="22"/>
      <c r="O460" s="61" t="s">
        <v>49</v>
      </c>
      <c r="P460" s="60" t="s">
        <v>50</v>
      </c>
      <c r="Q460" s="24" t="n">
        <v>388.8</v>
      </c>
      <c r="R460" s="60" t="n">
        <v>0</v>
      </c>
      <c r="S460" s="68" t="n">
        <f aca="false">Q460+R460</f>
        <v>388.8</v>
      </c>
      <c r="T460" s="26" t="n">
        <v>0</v>
      </c>
      <c r="U460" s="69" t="n">
        <v>0</v>
      </c>
      <c r="V460" s="26" t="n">
        <v>0</v>
      </c>
      <c r="W460" s="69" t="n">
        <v>0</v>
      </c>
      <c r="X460" s="26" t="n">
        <v>0</v>
      </c>
      <c r="Y460" s="68" t="n">
        <f aca="false">(T460*U460)+(V460*W460)</f>
        <v>0</v>
      </c>
      <c r="Z460" s="68" t="n">
        <f aca="false">S460+Y460</f>
        <v>388.8</v>
      </c>
      <c r="AA460" s="28"/>
      <c r="AB460" s="11"/>
      <c r="AC460" s="11"/>
      <c r="AD460" s="70"/>
      <c r="AE460" s="11"/>
    </row>
    <row r="461" customFormat="false" ht="42.75" hidden="true" customHeight="true" outlineLevel="0" collapsed="false">
      <c r="A461" s="17" t="s">
        <v>3168</v>
      </c>
      <c r="B461" s="15"/>
      <c r="C461" s="16" t="s">
        <v>3169</v>
      </c>
      <c r="D461" s="17"/>
      <c r="E461" s="17" t="s">
        <v>3948</v>
      </c>
      <c r="F461" s="36" t="s">
        <v>1912</v>
      </c>
      <c r="G461" s="17" t="s">
        <v>3910</v>
      </c>
      <c r="H461" s="15"/>
      <c r="I461" s="15" t="s">
        <v>46</v>
      </c>
      <c r="J461" s="15" t="s">
        <v>47</v>
      </c>
      <c r="K461" s="15" t="s">
        <v>46</v>
      </c>
      <c r="L461" s="20" t="s">
        <v>48</v>
      </c>
      <c r="M461" s="21" t="n">
        <v>45800</v>
      </c>
      <c r="N461" s="22"/>
      <c r="O461" s="61" t="s">
        <v>49</v>
      </c>
      <c r="P461" s="60" t="s">
        <v>50</v>
      </c>
      <c r="Q461" s="24" t="n">
        <v>488.8</v>
      </c>
      <c r="R461" s="60" t="n">
        <v>0</v>
      </c>
      <c r="S461" s="68" t="n">
        <f aca="false">Q461+R461</f>
        <v>488.8</v>
      </c>
      <c r="T461" s="26" t="n">
        <v>0</v>
      </c>
      <c r="U461" s="69" t="n">
        <v>0</v>
      </c>
      <c r="V461" s="26" t="n">
        <v>0</v>
      </c>
      <c r="W461" s="69" t="n">
        <v>0</v>
      </c>
      <c r="X461" s="26" t="n">
        <v>0</v>
      </c>
      <c r="Y461" s="68" t="n">
        <f aca="false">(T461*U461)+(V461*W461)</f>
        <v>0</v>
      </c>
      <c r="Z461" s="68" t="n">
        <f aca="false">S461+Y461</f>
        <v>488.8</v>
      </c>
      <c r="AA461" s="37"/>
      <c r="AB461" s="11"/>
      <c r="AC461" s="11"/>
      <c r="AD461" s="70"/>
      <c r="AE461" s="11"/>
    </row>
    <row r="462" customFormat="false" ht="42.75" hidden="true" customHeight="true" outlineLevel="0" collapsed="false">
      <c r="A462" s="17" t="s">
        <v>3168</v>
      </c>
      <c r="B462" s="15"/>
      <c r="C462" s="16" t="s">
        <v>3911</v>
      </c>
      <c r="D462" s="17"/>
      <c r="E462" s="17" t="s">
        <v>3948</v>
      </c>
      <c r="F462" s="36" t="s">
        <v>1912</v>
      </c>
      <c r="G462" s="17" t="s">
        <v>3910</v>
      </c>
      <c r="H462" s="15"/>
      <c r="I462" s="15" t="s">
        <v>46</v>
      </c>
      <c r="J462" s="15" t="s">
        <v>47</v>
      </c>
      <c r="K462" s="15" t="s">
        <v>46</v>
      </c>
      <c r="L462" s="20" t="s">
        <v>48</v>
      </c>
      <c r="M462" s="21" t="n">
        <v>45800</v>
      </c>
      <c r="N462" s="22"/>
      <c r="O462" s="61" t="s">
        <v>49</v>
      </c>
      <c r="P462" s="60" t="s">
        <v>50</v>
      </c>
      <c r="Q462" s="24" t="n">
        <v>488.8</v>
      </c>
      <c r="R462" s="60" t="n">
        <v>0</v>
      </c>
      <c r="S462" s="68" t="n">
        <f aca="false">Q462+R462</f>
        <v>488.8</v>
      </c>
      <c r="T462" s="26" t="n">
        <v>0</v>
      </c>
      <c r="U462" s="69" t="n">
        <v>0</v>
      </c>
      <c r="V462" s="26" t="n">
        <v>0</v>
      </c>
      <c r="W462" s="69" t="n">
        <v>0</v>
      </c>
      <c r="X462" s="26" t="n">
        <v>0</v>
      </c>
      <c r="Y462" s="68" t="n">
        <f aca="false">(T462*U462)+(V462*W462)</f>
        <v>0</v>
      </c>
      <c r="Z462" s="68" t="n">
        <f aca="false">S462+Y462</f>
        <v>488.8</v>
      </c>
      <c r="AA462" s="37"/>
      <c r="AB462" s="11"/>
      <c r="AC462" s="11"/>
      <c r="AD462" s="70"/>
      <c r="AE462" s="11"/>
    </row>
    <row r="463" customFormat="false" ht="42.75" hidden="true" customHeight="true" outlineLevel="0" collapsed="false">
      <c r="A463" s="17" t="s">
        <v>3168</v>
      </c>
      <c r="B463" s="15"/>
      <c r="C463" s="16" t="s">
        <v>3912</v>
      </c>
      <c r="D463" s="17"/>
      <c r="E463" s="17" t="s">
        <v>3948</v>
      </c>
      <c r="F463" s="36" t="s">
        <v>292</v>
      </c>
      <c r="G463" s="17" t="s">
        <v>3910</v>
      </c>
      <c r="H463" s="15"/>
      <c r="I463" s="15" t="s">
        <v>46</v>
      </c>
      <c r="J463" s="15" t="s">
        <v>47</v>
      </c>
      <c r="K463" s="15" t="s">
        <v>46</v>
      </c>
      <c r="L463" s="20" t="s">
        <v>48</v>
      </c>
      <c r="M463" s="21" t="n">
        <v>45800</v>
      </c>
      <c r="N463" s="22"/>
      <c r="O463" s="61" t="s">
        <v>49</v>
      </c>
      <c r="P463" s="60" t="s">
        <v>50</v>
      </c>
      <c r="Q463" s="24" t="n">
        <v>488.8</v>
      </c>
      <c r="R463" s="60" t="n">
        <v>0</v>
      </c>
      <c r="S463" s="68" t="n">
        <f aca="false">Q463+R463</f>
        <v>488.8</v>
      </c>
      <c r="T463" s="26" t="n">
        <v>0</v>
      </c>
      <c r="U463" s="69" t="n">
        <v>0</v>
      </c>
      <c r="V463" s="26" t="n">
        <v>0</v>
      </c>
      <c r="W463" s="69" t="n">
        <v>0</v>
      </c>
      <c r="X463" s="26" t="n">
        <v>0</v>
      </c>
      <c r="Y463" s="68" t="n">
        <f aca="false">(T463*U463)+(V463*W463)</f>
        <v>0</v>
      </c>
      <c r="Z463" s="68" t="n">
        <f aca="false">S463+Y463</f>
        <v>488.8</v>
      </c>
      <c r="AA463" s="28"/>
      <c r="AB463" s="11"/>
      <c r="AC463" s="11"/>
      <c r="AD463" s="70"/>
      <c r="AE463" s="11"/>
    </row>
    <row r="464" customFormat="false" ht="42.75" hidden="true" customHeight="true" outlineLevel="0" collapsed="false">
      <c r="A464" s="17" t="s">
        <v>1739</v>
      </c>
      <c r="B464" s="15"/>
      <c r="C464" s="39" t="s">
        <v>3949</v>
      </c>
      <c r="D464" s="31"/>
      <c r="E464" s="17" t="s">
        <v>3950</v>
      </c>
      <c r="F464" s="17" t="s">
        <v>3951</v>
      </c>
      <c r="G464" s="17" t="s">
        <v>3952</v>
      </c>
      <c r="H464" s="15"/>
      <c r="I464" s="15" t="s">
        <v>46</v>
      </c>
      <c r="J464" s="15" t="s">
        <v>47</v>
      </c>
      <c r="K464" s="15" t="s">
        <v>46</v>
      </c>
      <c r="L464" s="20" t="s">
        <v>48</v>
      </c>
      <c r="M464" s="21" t="n">
        <v>45800</v>
      </c>
      <c r="N464" s="22"/>
      <c r="O464" s="61" t="s">
        <v>49</v>
      </c>
      <c r="P464" s="60" t="s">
        <v>50</v>
      </c>
      <c r="Q464" s="24" t="n">
        <v>388.8</v>
      </c>
      <c r="R464" s="60" t="n">
        <v>0</v>
      </c>
      <c r="S464" s="68" t="n">
        <f aca="false">Q464+R464</f>
        <v>388.8</v>
      </c>
      <c r="T464" s="26" t="n">
        <v>0</v>
      </c>
      <c r="U464" s="69" t="n">
        <v>0</v>
      </c>
      <c r="V464" s="26" t="n">
        <v>0</v>
      </c>
      <c r="W464" s="69" t="n">
        <v>0</v>
      </c>
      <c r="X464" s="26" t="n">
        <v>0</v>
      </c>
      <c r="Y464" s="68" t="n">
        <f aca="false">(T464*U464)+(V464*W464)</f>
        <v>0</v>
      </c>
      <c r="Z464" s="68" t="n">
        <f aca="false">S464+Y464</f>
        <v>388.8</v>
      </c>
      <c r="AA464" s="28"/>
      <c r="AB464" s="11"/>
      <c r="AC464" s="11"/>
      <c r="AD464" s="70"/>
      <c r="AE464" s="11"/>
    </row>
    <row r="465" customFormat="false" ht="42.75" hidden="true" customHeight="true" outlineLevel="0" collapsed="false">
      <c r="A465" s="17" t="s">
        <v>1739</v>
      </c>
      <c r="B465" s="15"/>
      <c r="C465" s="16" t="s">
        <v>3953</v>
      </c>
      <c r="D465" s="17"/>
      <c r="E465" s="17" t="s">
        <v>3950</v>
      </c>
      <c r="F465" s="36" t="s">
        <v>3954</v>
      </c>
      <c r="G465" s="17" t="s">
        <v>3952</v>
      </c>
      <c r="H465" s="15"/>
      <c r="I465" s="15" t="s">
        <v>46</v>
      </c>
      <c r="J465" s="15" t="s">
        <v>47</v>
      </c>
      <c r="K465" s="15" t="s">
        <v>46</v>
      </c>
      <c r="L465" s="20" t="s">
        <v>48</v>
      </c>
      <c r="M465" s="21" t="n">
        <v>45800</v>
      </c>
      <c r="N465" s="22"/>
      <c r="O465" s="61" t="s">
        <v>49</v>
      </c>
      <c r="P465" s="60" t="s">
        <v>50</v>
      </c>
      <c r="Q465" s="24" t="n">
        <v>388.8</v>
      </c>
      <c r="R465" s="60" t="n">
        <v>0</v>
      </c>
      <c r="S465" s="68" t="n">
        <f aca="false">Q465+R465</f>
        <v>388.8</v>
      </c>
      <c r="T465" s="26" t="n">
        <v>0</v>
      </c>
      <c r="U465" s="69" t="n">
        <v>0</v>
      </c>
      <c r="V465" s="26" t="n">
        <v>0</v>
      </c>
      <c r="W465" s="69" t="n">
        <v>0</v>
      </c>
      <c r="X465" s="26" t="n">
        <v>0</v>
      </c>
      <c r="Y465" s="68" t="n">
        <f aca="false">(T465*U465)+(V465*W465)</f>
        <v>0</v>
      </c>
      <c r="Z465" s="68" t="n">
        <f aca="false">S465+Y465</f>
        <v>388.8</v>
      </c>
      <c r="AA465" s="28"/>
      <c r="AB465" s="11"/>
      <c r="AC465" s="11"/>
      <c r="AD465" s="70"/>
      <c r="AE465" s="11"/>
    </row>
    <row r="466" customFormat="false" ht="42.75" hidden="true" customHeight="true" outlineLevel="0" collapsed="false">
      <c r="A466" s="17" t="s">
        <v>1739</v>
      </c>
      <c r="B466" s="15"/>
      <c r="C466" s="16" t="s">
        <v>3955</v>
      </c>
      <c r="D466" s="17"/>
      <c r="E466" s="17" t="s">
        <v>3950</v>
      </c>
      <c r="F466" s="36" t="s">
        <v>3956</v>
      </c>
      <c r="G466" s="17" t="s">
        <v>3952</v>
      </c>
      <c r="H466" s="15"/>
      <c r="I466" s="15" t="s">
        <v>46</v>
      </c>
      <c r="J466" s="15" t="s">
        <v>47</v>
      </c>
      <c r="K466" s="15" t="s">
        <v>46</v>
      </c>
      <c r="L466" s="20" t="s">
        <v>48</v>
      </c>
      <c r="M466" s="21" t="n">
        <v>45800</v>
      </c>
      <c r="N466" s="22"/>
      <c r="O466" s="61" t="s">
        <v>49</v>
      </c>
      <c r="P466" s="60" t="s">
        <v>50</v>
      </c>
      <c r="Q466" s="24" t="n">
        <v>388.8</v>
      </c>
      <c r="R466" s="60" t="n">
        <v>0</v>
      </c>
      <c r="S466" s="68" t="n">
        <f aca="false">Q466+R466</f>
        <v>388.8</v>
      </c>
      <c r="T466" s="26" t="n">
        <v>0</v>
      </c>
      <c r="U466" s="69" t="n">
        <v>0</v>
      </c>
      <c r="V466" s="26" t="n">
        <v>0</v>
      </c>
      <c r="W466" s="69" t="n">
        <v>0</v>
      </c>
      <c r="X466" s="26" t="n">
        <v>0</v>
      </c>
      <c r="Y466" s="68" t="n">
        <f aca="false">(T466*U466)+(V466*W466)</f>
        <v>0</v>
      </c>
      <c r="Z466" s="68" t="n">
        <f aca="false">S466+Y466</f>
        <v>388.8</v>
      </c>
      <c r="AA466" s="28"/>
      <c r="AB466" s="11"/>
      <c r="AC466" s="11"/>
      <c r="AD466" s="70"/>
      <c r="AE466" s="11"/>
    </row>
    <row r="467" customFormat="false" ht="42.75" hidden="true" customHeight="true" outlineLevel="0" collapsed="false">
      <c r="A467" s="17" t="s">
        <v>1739</v>
      </c>
      <c r="B467" s="15"/>
      <c r="C467" s="16" t="s">
        <v>3957</v>
      </c>
      <c r="D467" s="17"/>
      <c r="E467" s="17" t="s">
        <v>3950</v>
      </c>
      <c r="F467" s="36" t="s">
        <v>1748</v>
      </c>
      <c r="G467" s="17" t="s">
        <v>3952</v>
      </c>
      <c r="H467" s="15"/>
      <c r="I467" s="15" t="s">
        <v>46</v>
      </c>
      <c r="J467" s="15" t="s">
        <v>47</v>
      </c>
      <c r="K467" s="15" t="s">
        <v>46</v>
      </c>
      <c r="L467" s="20" t="s">
        <v>48</v>
      </c>
      <c r="M467" s="21" t="n">
        <v>45800</v>
      </c>
      <c r="N467" s="22"/>
      <c r="O467" s="61" t="s">
        <v>49</v>
      </c>
      <c r="P467" s="60" t="s">
        <v>50</v>
      </c>
      <c r="Q467" s="24" t="n">
        <v>388.8</v>
      </c>
      <c r="R467" s="60" t="n">
        <v>0</v>
      </c>
      <c r="S467" s="68" t="n">
        <f aca="false">Q467+R467</f>
        <v>388.8</v>
      </c>
      <c r="T467" s="26" t="n">
        <v>0</v>
      </c>
      <c r="U467" s="69" t="n">
        <v>0</v>
      </c>
      <c r="V467" s="26" t="n">
        <v>0</v>
      </c>
      <c r="W467" s="69" t="n">
        <v>0</v>
      </c>
      <c r="X467" s="26" t="n">
        <v>0</v>
      </c>
      <c r="Y467" s="68" t="n">
        <f aca="false">(T467*U467)+(V467*W467)</f>
        <v>0</v>
      </c>
      <c r="Z467" s="68" t="n">
        <f aca="false">S467+Y467</f>
        <v>388.8</v>
      </c>
      <c r="AA467" s="28"/>
      <c r="AB467" s="11"/>
      <c r="AC467" s="11"/>
      <c r="AD467" s="70"/>
      <c r="AE467" s="11"/>
    </row>
    <row r="468" customFormat="false" ht="42.75" hidden="true" customHeight="true" outlineLevel="0" collapsed="false">
      <c r="A468" s="17" t="s">
        <v>1739</v>
      </c>
      <c r="B468" s="15"/>
      <c r="C468" s="16" t="s">
        <v>3958</v>
      </c>
      <c r="D468" s="17"/>
      <c r="E468" s="17" t="s">
        <v>3950</v>
      </c>
      <c r="F468" s="36" t="s">
        <v>1748</v>
      </c>
      <c r="G468" s="17" t="s">
        <v>3952</v>
      </c>
      <c r="H468" s="15"/>
      <c r="I468" s="15" t="s">
        <v>46</v>
      </c>
      <c r="J468" s="15" t="s">
        <v>47</v>
      </c>
      <c r="K468" s="15" t="s">
        <v>46</v>
      </c>
      <c r="L468" s="20" t="s">
        <v>48</v>
      </c>
      <c r="M468" s="21" t="n">
        <v>45800</v>
      </c>
      <c r="N468" s="22"/>
      <c r="O468" s="61" t="s">
        <v>49</v>
      </c>
      <c r="P468" s="60" t="s">
        <v>50</v>
      </c>
      <c r="Q468" s="24" t="n">
        <v>388.8</v>
      </c>
      <c r="R468" s="60" t="n">
        <v>0</v>
      </c>
      <c r="S468" s="68" t="n">
        <f aca="false">Q468+R468</f>
        <v>388.8</v>
      </c>
      <c r="T468" s="26" t="n">
        <v>0</v>
      </c>
      <c r="U468" s="69" t="n">
        <v>0</v>
      </c>
      <c r="V468" s="26" t="n">
        <v>0</v>
      </c>
      <c r="W468" s="69" t="n">
        <v>0</v>
      </c>
      <c r="X468" s="26" t="n">
        <v>0</v>
      </c>
      <c r="Y468" s="68" t="n">
        <f aca="false">(T468*U468)+(V468*W468)</f>
        <v>0</v>
      </c>
      <c r="Z468" s="68" t="n">
        <f aca="false">S468+Y468</f>
        <v>388.8</v>
      </c>
      <c r="AA468" s="28"/>
      <c r="AB468" s="11"/>
      <c r="AC468" s="11"/>
      <c r="AD468" s="70"/>
      <c r="AE468" s="11"/>
    </row>
    <row r="469" customFormat="false" ht="42.75" hidden="true" customHeight="true" outlineLevel="0" collapsed="false">
      <c r="A469" s="31" t="s">
        <v>3773</v>
      </c>
      <c r="B469" s="15"/>
      <c r="C469" s="16" t="s">
        <v>3779</v>
      </c>
      <c r="D469" s="32"/>
      <c r="E469" s="31" t="s">
        <v>3959</v>
      </c>
      <c r="F469" s="31" t="s">
        <v>3781</v>
      </c>
      <c r="G469" s="31" t="s">
        <v>3777</v>
      </c>
      <c r="H469" s="15"/>
      <c r="I469" s="15" t="s">
        <v>46</v>
      </c>
      <c r="J469" s="15" t="s">
        <v>47</v>
      </c>
      <c r="K469" s="15" t="s">
        <v>46</v>
      </c>
      <c r="L469" s="20" t="s">
        <v>48</v>
      </c>
      <c r="M469" s="21" t="n">
        <v>45800</v>
      </c>
      <c r="N469" s="22"/>
      <c r="O469" s="61" t="s">
        <v>49</v>
      </c>
      <c r="P469" s="60" t="s">
        <v>50</v>
      </c>
      <c r="Q469" s="24" t="n">
        <v>388.8</v>
      </c>
      <c r="R469" s="60" t="n">
        <v>0</v>
      </c>
      <c r="S469" s="68" t="n">
        <f aca="false">Q469+R469</f>
        <v>388.8</v>
      </c>
      <c r="T469" s="26" t="n">
        <v>0</v>
      </c>
      <c r="U469" s="69" t="n">
        <v>0</v>
      </c>
      <c r="V469" s="26" t="n">
        <v>0</v>
      </c>
      <c r="W469" s="69" t="n">
        <v>0</v>
      </c>
      <c r="X469" s="26" t="n">
        <v>0</v>
      </c>
      <c r="Y469" s="68" t="n">
        <f aca="false">(T469*U469)+(V469*W469)</f>
        <v>0</v>
      </c>
      <c r="Z469" s="68" t="n">
        <f aca="false">S469+Y469</f>
        <v>388.8</v>
      </c>
      <c r="AA469" s="28"/>
      <c r="AB469" s="11"/>
      <c r="AC469" s="11"/>
      <c r="AD469" s="70"/>
      <c r="AE469" s="11"/>
    </row>
    <row r="470" customFormat="false" ht="42.75" hidden="false" customHeight="true" outlineLevel="0" collapsed="false">
      <c r="A470" s="17" t="s">
        <v>483</v>
      </c>
      <c r="B470" s="15"/>
      <c r="C470" s="16" t="s">
        <v>484</v>
      </c>
      <c r="D470" s="17" t="s">
        <v>485</v>
      </c>
      <c r="E470" s="17" t="s">
        <v>3778</v>
      </c>
      <c r="F470" s="36" t="s">
        <v>114</v>
      </c>
      <c r="G470" s="17" t="s">
        <v>353</v>
      </c>
      <c r="H470" s="15"/>
      <c r="I470" s="15" t="s">
        <v>46</v>
      </c>
      <c r="J470" s="15" t="s">
        <v>47</v>
      </c>
      <c r="K470" s="15" t="s">
        <v>46</v>
      </c>
      <c r="L470" s="20" t="s">
        <v>48</v>
      </c>
      <c r="M470" s="21" t="n">
        <v>45800</v>
      </c>
      <c r="N470" s="22"/>
      <c r="O470" s="61" t="s">
        <v>49</v>
      </c>
      <c r="P470" s="60" t="s">
        <v>50</v>
      </c>
      <c r="Q470" s="24" t="n">
        <v>488.8</v>
      </c>
      <c r="R470" s="60" t="n">
        <v>0</v>
      </c>
      <c r="S470" s="68" t="n">
        <f aca="false">Q470+R470</f>
        <v>488.8</v>
      </c>
      <c r="T470" s="26" t="n">
        <v>0</v>
      </c>
      <c r="U470" s="69" t="n">
        <v>0</v>
      </c>
      <c r="V470" s="26" t="n">
        <v>0</v>
      </c>
      <c r="W470" s="69" t="n">
        <v>0</v>
      </c>
      <c r="X470" s="26" t="n">
        <v>0</v>
      </c>
      <c r="Y470" s="68" t="n">
        <f aca="false">(T470*U470)+(V470*W470)</f>
        <v>0</v>
      </c>
      <c r="Z470" s="68" t="n">
        <f aca="false">S470+Y470</f>
        <v>488.8</v>
      </c>
      <c r="AA470" s="28"/>
      <c r="AB470" s="11"/>
      <c r="AC470" s="11"/>
      <c r="AD470" s="70"/>
      <c r="AE470" s="11"/>
    </row>
    <row r="471" customFormat="false" ht="42.75" hidden="false" customHeight="true" outlineLevel="0" collapsed="false">
      <c r="A471" s="17" t="s">
        <v>111</v>
      </c>
      <c r="B471" s="15"/>
      <c r="C471" s="16" t="s">
        <v>740</v>
      </c>
      <c r="D471" s="32" t="n">
        <v>7180977</v>
      </c>
      <c r="E471" s="31" t="s">
        <v>3778</v>
      </c>
      <c r="F471" s="14" t="s">
        <v>558</v>
      </c>
      <c r="G471" s="14" t="s">
        <v>175</v>
      </c>
      <c r="H471" s="15"/>
      <c r="I471" s="15" t="s">
        <v>46</v>
      </c>
      <c r="J471" s="15" t="s">
        <v>47</v>
      </c>
      <c r="K471" s="15" t="s">
        <v>46</v>
      </c>
      <c r="L471" s="20" t="s">
        <v>48</v>
      </c>
      <c r="M471" s="21" t="n">
        <v>45800</v>
      </c>
      <c r="N471" s="22"/>
      <c r="O471" s="61" t="s">
        <v>49</v>
      </c>
      <c r="P471" s="60" t="s">
        <v>50</v>
      </c>
      <c r="Q471" s="24" t="n">
        <v>488.8</v>
      </c>
      <c r="R471" s="60" t="n">
        <v>0</v>
      </c>
      <c r="S471" s="68" t="n">
        <f aca="false">Q471+R471</f>
        <v>488.8</v>
      </c>
      <c r="T471" s="26" t="n">
        <v>0</v>
      </c>
      <c r="U471" s="69" t="n">
        <v>0</v>
      </c>
      <c r="V471" s="26" t="n">
        <v>0</v>
      </c>
      <c r="W471" s="69" t="n">
        <v>0</v>
      </c>
      <c r="X471" s="26" t="n">
        <v>0</v>
      </c>
      <c r="Y471" s="68" t="n">
        <f aca="false">(T471*U471)+(V471*W471)</f>
        <v>0</v>
      </c>
      <c r="Z471" s="68" t="n">
        <f aca="false">S471+Y471</f>
        <v>488.8</v>
      </c>
      <c r="AA471" s="28"/>
      <c r="AB471" s="11"/>
      <c r="AC471" s="11"/>
      <c r="AD471" s="70"/>
      <c r="AE471" s="11"/>
    </row>
    <row r="472" customFormat="false" ht="42.75" hidden="true" customHeight="true" outlineLevel="0" collapsed="false">
      <c r="A472" s="17" t="s">
        <v>320</v>
      </c>
      <c r="B472" s="15"/>
      <c r="C472" s="16" t="s">
        <v>912</v>
      </c>
      <c r="D472" s="17"/>
      <c r="E472" s="17" t="s">
        <v>3938</v>
      </c>
      <c r="F472" s="36" t="s">
        <v>913</v>
      </c>
      <c r="G472" s="17" t="s">
        <v>3939</v>
      </c>
      <c r="H472" s="15"/>
      <c r="I472" s="15" t="s">
        <v>46</v>
      </c>
      <c r="J472" s="15" t="s">
        <v>47</v>
      </c>
      <c r="K472" s="15" t="s">
        <v>46</v>
      </c>
      <c r="L472" s="20" t="s">
        <v>48</v>
      </c>
      <c r="M472" s="21" t="n">
        <v>45800</v>
      </c>
      <c r="N472" s="22"/>
      <c r="O472" s="61" t="s">
        <v>49</v>
      </c>
      <c r="P472" s="60" t="s">
        <v>50</v>
      </c>
      <c r="Q472" s="24" t="n">
        <v>488.8</v>
      </c>
      <c r="R472" s="60" t="n">
        <v>0</v>
      </c>
      <c r="S472" s="68" t="n">
        <f aca="false">Q472+R472</f>
        <v>488.8</v>
      </c>
      <c r="T472" s="26" t="n">
        <v>0</v>
      </c>
      <c r="U472" s="69" t="n">
        <v>0</v>
      </c>
      <c r="V472" s="26" t="n">
        <v>0</v>
      </c>
      <c r="W472" s="69" t="n">
        <v>0</v>
      </c>
      <c r="X472" s="26" t="n">
        <v>0</v>
      </c>
      <c r="Y472" s="68" t="n">
        <f aca="false">(T472*U472)+(V472*W472)</f>
        <v>0</v>
      </c>
      <c r="Z472" s="68" t="n">
        <f aca="false">S472+Y472</f>
        <v>488.8</v>
      </c>
      <c r="AA472" s="28"/>
      <c r="AB472" s="11"/>
      <c r="AC472" s="11"/>
      <c r="AD472" s="70"/>
      <c r="AE472" s="11"/>
    </row>
    <row r="473" customFormat="false" ht="42.75" hidden="true" customHeight="true" outlineLevel="0" collapsed="false">
      <c r="A473" s="31" t="s">
        <v>3960</v>
      </c>
      <c r="B473" s="15"/>
      <c r="C473" s="16" t="s">
        <v>813</v>
      </c>
      <c r="D473" s="32"/>
      <c r="E473" s="31" t="s">
        <v>3961</v>
      </c>
      <c r="F473" s="31" t="s">
        <v>814</v>
      </c>
      <c r="G473" s="31" t="s">
        <v>3962</v>
      </c>
      <c r="H473" s="15"/>
      <c r="I473" s="15" t="s">
        <v>46</v>
      </c>
      <c r="J473" s="15" t="s">
        <v>47</v>
      </c>
      <c r="K473" s="15" t="s">
        <v>46</v>
      </c>
      <c r="L473" s="20" t="s">
        <v>48</v>
      </c>
      <c r="M473" s="21" t="n">
        <v>45800</v>
      </c>
      <c r="N473" s="22"/>
      <c r="O473" s="61" t="s">
        <v>49</v>
      </c>
      <c r="P473" s="60" t="s">
        <v>50</v>
      </c>
      <c r="Q473" s="24" t="n">
        <v>488.8</v>
      </c>
      <c r="R473" s="60" t="n">
        <v>0</v>
      </c>
      <c r="S473" s="68" t="n">
        <f aca="false">Q473+R473</f>
        <v>488.8</v>
      </c>
      <c r="T473" s="26" t="n">
        <v>0</v>
      </c>
      <c r="U473" s="69" t="n">
        <v>0</v>
      </c>
      <c r="V473" s="26" t="n">
        <v>0</v>
      </c>
      <c r="W473" s="69" t="n">
        <v>0</v>
      </c>
      <c r="X473" s="26" t="n">
        <v>0</v>
      </c>
      <c r="Y473" s="68" t="n">
        <f aca="false">(T473*U473)+(V473*W473)</f>
        <v>0</v>
      </c>
      <c r="Z473" s="68" t="n">
        <f aca="false">S473+Y473</f>
        <v>488.8</v>
      </c>
      <c r="AA473" s="28"/>
      <c r="AB473" s="11"/>
      <c r="AC473" s="11"/>
      <c r="AD473" s="70"/>
      <c r="AE473" s="11"/>
    </row>
    <row r="474" customFormat="false" ht="42.75" hidden="true" customHeight="true" outlineLevel="0" collapsed="false">
      <c r="A474" s="17" t="s">
        <v>1910</v>
      </c>
      <c r="B474" s="15"/>
      <c r="C474" s="16" t="s">
        <v>3270</v>
      </c>
      <c r="D474" s="17"/>
      <c r="E474" s="17" t="s">
        <v>3963</v>
      </c>
      <c r="F474" s="36" t="s">
        <v>1912</v>
      </c>
      <c r="G474" s="17" t="s">
        <v>3964</v>
      </c>
      <c r="H474" s="15"/>
      <c r="I474" s="15" t="s">
        <v>46</v>
      </c>
      <c r="J474" s="15" t="s">
        <v>47</v>
      </c>
      <c r="K474" s="15" t="s">
        <v>46</v>
      </c>
      <c r="L474" s="20" t="s">
        <v>48</v>
      </c>
      <c r="M474" s="21" t="n">
        <v>45800</v>
      </c>
      <c r="N474" s="22"/>
      <c r="O474" s="61" t="s">
        <v>49</v>
      </c>
      <c r="P474" s="60" t="s">
        <v>50</v>
      </c>
      <c r="Q474" s="24" t="n">
        <v>488.8</v>
      </c>
      <c r="R474" s="60" t="n">
        <v>0</v>
      </c>
      <c r="S474" s="68" t="n">
        <f aca="false">Q474+R474</f>
        <v>488.8</v>
      </c>
      <c r="T474" s="26" t="n">
        <v>0</v>
      </c>
      <c r="U474" s="69" t="n">
        <v>0</v>
      </c>
      <c r="V474" s="26" t="n">
        <v>0</v>
      </c>
      <c r="W474" s="69" t="n">
        <v>0</v>
      </c>
      <c r="X474" s="26" t="n">
        <v>0</v>
      </c>
      <c r="Y474" s="68" t="n">
        <f aca="false">(T474*U474)+(V474*W474)</f>
        <v>0</v>
      </c>
      <c r="Z474" s="68" t="n">
        <f aca="false">S474+Y474</f>
        <v>488.8</v>
      </c>
      <c r="AA474" s="28"/>
      <c r="AB474" s="11"/>
      <c r="AC474" s="11"/>
      <c r="AD474" s="70"/>
      <c r="AE474" s="11"/>
    </row>
    <row r="475" customFormat="false" ht="42.75" hidden="false" customHeight="true" outlineLevel="0" collapsed="false">
      <c r="A475" s="17" t="s">
        <v>830</v>
      </c>
      <c r="B475" s="15"/>
      <c r="C475" s="16" t="s">
        <v>835</v>
      </c>
      <c r="D475" s="31" t="n">
        <v>2777290</v>
      </c>
      <c r="E475" s="31" t="s">
        <v>3653</v>
      </c>
      <c r="F475" s="17" t="s">
        <v>836</v>
      </c>
      <c r="G475" s="14" t="s">
        <v>837</v>
      </c>
      <c r="H475" s="15"/>
      <c r="I475" s="15" t="s">
        <v>46</v>
      </c>
      <c r="J475" s="15" t="s">
        <v>47</v>
      </c>
      <c r="K475" s="15" t="s">
        <v>46</v>
      </c>
      <c r="L475" s="20" t="s">
        <v>48</v>
      </c>
      <c r="M475" s="21" t="n">
        <v>45800</v>
      </c>
      <c r="N475" s="22"/>
      <c r="O475" s="61" t="s">
        <v>49</v>
      </c>
      <c r="P475" s="60" t="s">
        <v>50</v>
      </c>
      <c r="Q475" s="24" t="n">
        <v>388.8</v>
      </c>
      <c r="R475" s="60" t="n">
        <v>0</v>
      </c>
      <c r="S475" s="68" t="n">
        <f aca="false">Q475+R475</f>
        <v>388.8</v>
      </c>
      <c r="T475" s="26" t="n">
        <v>0</v>
      </c>
      <c r="U475" s="69" t="n">
        <v>0</v>
      </c>
      <c r="V475" s="26" t="n">
        <v>0</v>
      </c>
      <c r="W475" s="69" t="n">
        <v>0</v>
      </c>
      <c r="X475" s="26" t="n">
        <v>0</v>
      </c>
      <c r="Y475" s="68" t="n">
        <f aca="false">(T475*U475)+(V475*W475)</f>
        <v>0</v>
      </c>
      <c r="Z475" s="68" t="n">
        <f aca="false">S475+Y475</f>
        <v>388.8</v>
      </c>
      <c r="AA475" s="28"/>
      <c r="AB475" s="11"/>
      <c r="AC475" s="11"/>
      <c r="AD475" s="70"/>
      <c r="AE475" s="11"/>
    </row>
    <row r="476" customFormat="false" ht="42.75" hidden="false" customHeight="true" outlineLevel="0" collapsed="false">
      <c r="A476" s="31" t="s">
        <v>830</v>
      </c>
      <c r="B476" s="15"/>
      <c r="C476" s="16" t="s">
        <v>1649</v>
      </c>
      <c r="D476" s="32" t="n">
        <v>2777533</v>
      </c>
      <c r="E476" s="31" t="s">
        <v>3653</v>
      </c>
      <c r="F476" s="31" t="s">
        <v>1650</v>
      </c>
      <c r="G476" s="31" t="s">
        <v>834</v>
      </c>
      <c r="H476" s="15"/>
      <c r="I476" s="15" t="s">
        <v>46</v>
      </c>
      <c r="J476" s="15" t="s">
        <v>47</v>
      </c>
      <c r="K476" s="15" t="s">
        <v>46</v>
      </c>
      <c r="L476" s="20" t="s">
        <v>48</v>
      </c>
      <c r="M476" s="21" t="n">
        <v>45800</v>
      </c>
      <c r="N476" s="22"/>
      <c r="O476" s="61" t="s">
        <v>49</v>
      </c>
      <c r="P476" s="60" t="s">
        <v>50</v>
      </c>
      <c r="Q476" s="24" t="n">
        <v>388.8</v>
      </c>
      <c r="R476" s="60" t="n">
        <v>0</v>
      </c>
      <c r="S476" s="68" t="n">
        <f aca="false">Q476+R476</f>
        <v>388.8</v>
      </c>
      <c r="T476" s="26" t="n">
        <v>0</v>
      </c>
      <c r="U476" s="69" t="n">
        <v>0</v>
      </c>
      <c r="V476" s="26" t="n">
        <v>0</v>
      </c>
      <c r="W476" s="69" t="n">
        <v>0</v>
      </c>
      <c r="X476" s="26" t="n">
        <v>0</v>
      </c>
      <c r="Y476" s="68" t="n">
        <f aca="false">(T476*U476)+(V476*W476)</f>
        <v>0</v>
      </c>
      <c r="Z476" s="68" t="n">
        <f aca="false">S476+Y476</f>
        <v>388.8</v>
      </c>
      <c r="AA476" s="28"/>
      <c r="AB476" s="11"/>
      <c r="AC476" s="11"/>
      <c r="AD476" s="70"/>
      <c r="AE476" s="11"/>
    </row>
    <row r="477" customFormat="false" ht="42.75" hidden="true" customHeight="true" outlineLevel="0" collapsed="false">
      <c r="A477" s="14" t="s">
        <v>936</v>
      </c>
      <c r="B477" s="15"/>
      <c r="C477" s="16" t="s">
        <v>3139</v>
      </c>
      <c r="D477" s="17"/>
      <c r="E477" s="17" t="s">
        <v>3792</v>
      </c>
      <c r="F477" s="17" t="s">
        <v>3140</v>
      </c>
      <c r="G477" s="17" t="s">
        <v>3141</v>
      </c>
      <c r="H477" s="15" t="s">
        <v>105</v>
      </c>
      <c r="I477" s="15" t="s">
        <v>46</v>
      </c>
      <c r="J477" s="15" t="s">
        <v>47</v>
      </c>
      <c r="K477" s="15" t="s">
        <v>46</v>
      </c>
      <c r="L477" s="20" t="s">
        <v>48</v>
      </c>
      <c r="M477" s="21" t="n">
        <v>45800</v>
      </c>
      <c r="N477" s="22"/>
      <c r="O477" s="61" t="s">
        <v>49</v>
      </c>
      <c r="P477" s="60" t="s">
        <v>50</v>
      </c>
      <c r="Q477" s="24" t="n">
        <v>488.8</v>
      </c>
      <c r="R477" s="60" t="n">
        <v>0</v>
      </c>
      <c r="S477" s="68" t="n">
        <f aca="false">Q477+R477</f>
        <v>488.8</v>
      </c>
      <c r="T477" s="26" t="n">
        <v>0</v>
      </c>
      <c r="U477" s="69" t="n">
        <v>0</v>
      </c>
      <c r="V477" s="26" t="n">
        <v>0</v>
      </c>
      <c r="W477" s="69" t="n">
        <v>0</v>
      </c>
      <c r="X477" s="26" t="n">
        <v>0</v>
      </c>
      <c r="Y477" s="68" t="n">
        <f aca="false">(T477*U477)+(V477*W477)</f>
        <v>0</v>
      </c>
      <c r="Z477" s="68" t="n">
        <f aca="false">S477+Y477</f>
        <v>488.8</v>
      </c>
      <c r="AA477" s="28"/>
      <c r="AB477" s="11"/>
      <c r="AC477" s="11"/>
      <c r="AD477" s="70"/>
      <c r="AE477" s="11"/>
    </row>
    <row r="478" customFormat="false" ht="42.75" hidden="true" customHeight="true" outlineLevel="0" collapsed="false">
      <c r="A478" s="31" t="s">
        <v>936</v>
      </c>
      <c r="B478" s="15"/>
      <c r="C478" s="16" t="s">
        <v>1044</v>
      </c>
      <c r="D478" s="32"/>
      <c r="E478" s="31" t="s">
        <v>3965</v>
      </c>
      <c r="F478" s="31" t="s">
        <v>1045</v>
      </c>
      <c r="G478" s="31" t="s">
        <v>1046</v>
      </c>
      <c r="H478" s="15" t="s">
        <v>734</v>
      </c>
      <c r="I478" s="15" t="s">
        <v>46</v>
      </c>
      <c r="J478" s="15" t="s">
        <v>47</v>
      </c>
      <c r="K478" s="15" t="s">
        <v>46</v>
      </c>
      <c r="L478" s="20" t="s">
        <v>48</v>
      </c>
      <c r="M478" s="21" t="n">
        <v>45800</v>
      </c>
      <c r="N478" s="22"/>
      <c r="O478" s="61" t="s">
        <v>49</v>
      </c>
      <c r="P478" s="60" t="s">
        <v>50</v>
      </c>
      <c r="Q478" s="24" t="n">
        <v>488.8</v>
      </c>
      <c r="R478" s="60" t="n">
        <v>0</v>
      </c>
      <c r="S478" s="68" t="n">
        <f aca="false">Q478+R478</f>
        <v>488.8</v>
      </c>
      <c r="T478" s="26" t="n">
        <v>0</v>
      </c>
      <c r="U478" s="69" t="n">
        <v>0</v>
      </c>
      <c r="V478" s="26" t="n">
        <v>0</v>
      </c>
      <c r="W478" s="69" t="n">
        <v>0</v>
      </c>
      <c r="X478" s="26" t="n">
        <v>0</v>
      </c>
      <c r="Y478" s="68" t="n">
        <f aca="false">(T478*U478)+(V478*W478)</f>
        <v>0</v>
      </c>
      <c r="Z478" s="68" t="n">
        <f aca="false">S478+Y478</f>
        <v>488.8</v>
      </c>
      <c r="AA478" s="28"/>
      <c r="AB478" s="11"/>
      <c r="AC478" s="11"/>
      <c r="AD478" s="70"/>
      <c r="AE478" s="11"/>
    </row>
    <row r="479" customFormat="false" ht="42.75" hidden="true" customHeight="true" outlineLevel="0" collapsed="false">
      <c r="A479" s="17" t="s">
        <v>936</v>
      </c>
      <c r="B479" s="15"/>
      <c r="C479" s="17" t="s">
        <v>2638</v>
      </c>
      <c r="D479" s="17"/>
      <c r="E479" s="17" t="s">
        <v>3966</v>
      </c>
      <c r="F479" s="17" t="s">
        <v>2639</v>
      </c>
      <c r="G479" s="17" t="s">
        <v>3967</v>
      </c>
      <c r="H479" s="15"/>
      <c r="I479" s="15" t="s">
        <v>46</v>
      </c>
      <c r="J479" s="15" t="s">
        <v>47</v>
      </c>
      <c r="K479" s="15" t="s">
        <v>46</v>
      </c>
      <c r="L479" s="20" t="s">
        <v>48</v>
      </c>
      <c r="M479" s="21" t="n">
        <v>45800</v>
      </c>
      <c r="N479" s="22"/>
      <c r="O479" s="61" t="s">
        <v>49</v>
      </c>
      <c r="P479" s="60" t="s">
        <v>50</v>
      </c>
      <c r="Q479" s="24" t="n">
        <v>488.8</v>
      </c>
      <c r="R479" s="60" t="n">
        <v>0</v>
      </c>
      <c r="S479" s="68" t="n">
        <f aca="false">Q479+R479</f>
        <v>488.8</v>
      </c>
      <c r="T479" s="26" t="n">
        <v>0</v>
      </c>
      <c r="U479" s="69" t="n">
        <v>0</v>
      </c>
      <c r="V479" s="26" t="n">
        <v>0</v>
      </c>
      <c r="W479" s="69" t="n">
        <v>0</v>
      </c>
      <c r="X479" s="26" t="n">
        <v>0</v>
      </c>
      <c r="Y479" s="68" t="n">
        <f aca="false">(T479*U479)+(V479*W479)</f>
        <v>0</v>
      </c>
      <c r="Z479" s="68" t="n">
        <f aca="false">S479+Y479</f>
        <v>488.8</v>
      </c>
      <c r="AA479" s="28"/>
      <c r="AB479" s="11"/>
      <c r="AC479" s="11"/>
      <c r="AD479" s="70"/>
      <c r="AE479" s="11"/>
    </row>
    <row r="480" customFormat="false" ht="42.75" hidden="true" customHeight="true" outlineLevel="0" collapsed="false">
      <c r="A480" s="17" t="s">
        <v>465</v>
      </c>
      <c r="B480" s="15"/>
      <c r="C480" s="17" t="s">
        <v>1173</v>
      </c>
      <c r="D480" s="17" t="s">
        <v>2258</v>
      </c>
      <c r="E480" s="17" t="s">
        <v>3540</v>
      </c>
      <c r="F480" s="17" t="s">
        <v>2259</v>
      </c>
      <c r="G480" s="17" t="s">
        <v>319</v>
      </c>
      <c r="H480" s="15" t="s">
        <v>105</v>
      </c>
      <c r="I480" s="15" t="s">
        <v>46</v>
      </c>
      <c r="J480" s="15" t="s">
        <v>47</v>
      </c>
      <c r="K480" s="15" t="s">
        <v>46</v>
      </c>
      <c r="L480" s="20" t="s">
        <v>48</v>
      </c>
      <c r="M480" s="21" t="n">
        <v>45800</v>
      </c>
      <c r="N480" s="22"/>
      <c r="O480" s="61" t="s">
        <v>49</v>
      </c>
      <c r="P480" s="60" t="s">
        <v>50</v>
      </c>
      <c r="Q480" s="24" t="n">
        <v>388.8</v>
      </c>
      <c r="R480" s="60" t="n">
        <v>0</v>
      </c>
      <c r="S480" s="68" t="n">
        <f aca="false">Q480+R480</f>
        <v>388.8</v>
      </c>
      <c r="T480" s="26" t="n">
        <v>0</v>
      </c>
      <c r="U480" s="69" t="n">
        <v>0</v>
      </c>
      <c r="V480" s="26" t="n">
        <v>0</v>
      </c>
      <c r="W480" s="69" t="n">
        <v>0</v>
      </c>
      <c r="X480" s="26" t="n">
        <v>0</v>
      </c>
      <c r="Y480" s="68" t="n">
        <f aca="false">(T480*U480)+(V480*W480)</f>
        <v>0</v>
      </c>
      <c r="Z480" s="68" t="n">
        <f aca="false">S480+Y480</f>
        <v>388.8</v>
      </c>
      <c r="AA480" s="28"/>
      <c r="AB480" s="11"/>
      <c r="AC480" s="11"/>
      <c r="AD480" s="70"/>
      <c r="AE480" s="11"/>
    </row>
    <row r="481" customFormat="false" ht="42.75" hidden="true" customHeight="true" outlineLevel="0" collapsed="false">
      <c r="A481" s="17" t="s">
        <v>293</v>
      </c>
      <c r="B481" s="15"/>
      <c r="C481" s="17" t="s">
        <v>3407</v>
      </c>
      <c r="D481" s="17"/>
      <c r="E481" s="17" t="s">
        <v>3968</v>
      </c>
      <c r="F481" s="17" t="s">
        <v>103</v>
      </c>
      <c r="G481" s="17" t="s">
        <v>3969</v>
      </c>
      <c r="H481" s="15" t="s">
        <v>105</v>
      </c>
      <c r="I481" s="15" t="s">
        <v>46</v>
      </c>
      <c r="J481" s="15" t="s">
        <v>47</v>
      </c>
      <c r="K481" s="15" t="s">
        <v>46</v>
      </c>
      <c r="L481" s="20" t="s">
        <v>48</v>
      </c>
      <c r="M481" s="21" t="n">
        <v>45800</v>
      </c>
      <c r="N481" s="22"/>
      <c r="O481" s="61" t="s">
        <v>49</v>
      </c>
      <c r="P481" s="60" t="s">
        <v>50</v>
      </c>
      <c r="Q481" s="24" t="n">
        <v>388.8</v>
      </c>
      <c r="R481" s="60" t="n">
        <v>0</v>
      </c>
      <c r="S481" s="68" t="n">
        <f aca="false">Q481+R481</f>
        <v>388.8</v>
      </c>
      <c r="T481" s="26" t="n">
        <v>0</v>
      </c>
      <c r="U481" s="69" t="n">
        <v>0</v>
      </c>
      <c r="V481" s="26" t="n">
        <v>0</v>
      </c>
      <c r="W481" s="69" t="n">
        <v>0</v>
      </c>
      <c r="X481" s="26" t="n">
        <v>0</v>
      </c>
      <c r="Y481" s="68" t="n">
        <f aca="false">(T481*U481)+(V481*W481)</f>
        <v>0</v>
      </c>
      <c r="Z481" s="68" t="n">
        <f aca="false">S481+Y481</f>
        <v>388.8</v>
      </c>
      <c r="AA481" s="28"/>
      <c r="AB481" s="11"/>
      <c r="AC481" s="11"/>
      <c r="AD481" s="70"/>
      <c r="AE481" s="11"/>
    </row>
    <row r="482" customFormat="false" ht="42.75" hidden="true" customHeight="true" outlineLevel="0" collapsed="false">
      <c r="A482" s="17" t="s">
        <v>3970</v>
      </c>
      <c r="B482" s="15"/>
      <c r="C482" s="17" t="s">
        <v>2619</v>
      </c>
      <c r="D482" s="17"/>
      <c r="E482" s="17" t="s">
        <v>3930</v>
      </c>
      <c r="F482" s="17"/>
      <c r="G482" s="17"/>
      <c r="H482" s="15"/>
      <c r="I482" s="15" t="s">
        <v>46</v>
      </c>
      <c r="J482" s="15" t="s">
        <v>47</v>
      </c>
      <c r="K482" s="15" t="s">
        <v>46</v>
      </c>
      <c r="L482" s="20" t="s">
        <v>48</v>
      </c>
      <c r="M482" s="21" t="n">
        <v>45800</v>
      </c>
      <c r="N482" s="22"/>
      <c r="O482" s="61" t="s">
        <v>49</v>
      </c>
      <c r="P482" s="60" t="s">
        <v>50</v>
      </c>
      <c r="Q482" s="24" t="n">
        <v>388.8</v>
      </c>
      <c r="R482" s="60" t="n">
        <v>0</v>
      </c>
      <c r="S482" s="68" t="n">
        <f aca="false">Q482+R482</f>
        <v>388.8</v>
      </c>
      <c r="T482" s="26" t="n">
        <v>0</v>
      </c>
      <c r="U482" s="69" t="n">
        <v>0</v>
      </c>
      <c r="V482" s="26" t="n">
        <v>0</v>
      </c>
      <c r="W482" s="69" t="n">
        <v>0</v>
      </c>
      <c r="X482" s="26" t="n">
        <v>0</v>
      </c>
      <c r="Y482" s="68" t="n">
        <f aca="false">(T482*U482)+(V482*W482)</f>
        <v>0</v>
      </c>
      <c r="Z482" s="68" t="n">
        <f aca="false">S482+Y482</f>
        <v>388.8</v>
      </c>
      <c r="AA482" s="28"/>
      <c r="AB482" s="11"/>
      <c r="AC482" s="11"/>
      <c r="AD482" s="70"/>
      <c r="AE482" s="11"/>
    </row>
    <row r="483" customFormat="false" ht="42.75" hidden="true" customHeight="true" outlineLevel="0" collapsed="false">
      <c r="A483" s="17" t="s">
        <v>3971</v>
      </c>
      <c r="B483" s="15"/>
      <c r="C483" s="16" t="s">
        <v>3972</v>
      </c>
      <c r="D483" s="17"/>
      <c r="E483" s="17" t="s">
        <v>3973</v>
      </c>
      <c r="F483" s="36" t="s">
        <v>3974</v>
      </c>
      <c r="G483" s="17" t="s">
        <v>3975</v>
      </c>
      <c r="H483" s="15"/>
      <c r="I483" s="15" t="s">
        <v>46</v>
      </c>
      <c r="J483" s="15" t="s">
        <v>47</v>
      </c>
      <c r="K483" s="15" t="s">
        <v>46</v>
      </c>
      <c r="L483" s="20" t="s">
        <v>48</v>
      </c>
      <c r="M483" s="21" t="n">
        <v>45800</v>
      </c>
      <c r="N483" s="22"/>
      <c r="O483" s="61" t="s">
        <v>49</v>
      </c>
      <c r="P483" s="60" t="s">
        <v>50</v>
      </c>
      <c r="Q483" s="24" t="n">
        <v>388.8</v>
      </c>
      <c r="R483" s="60" t="n">
        <v>0</v>
      </c>
      <c r="S483" s="68" t="n">
        <f aca="false">Q483+R483</f>
        <v>388.8</v>
      </c>
      <c r="T483" s="26" t="n">
        <v>0</v>
      </c>
      <c r="U483" s="69" t="n">
        <v>0</v>
      </c>
      <c r="V483" s="26" t="n">
        <v>0</v>
      </c>
      <c r="W483" s="69" t="n">
        <v>0</v>
      </c>
      <c r="X483" s="26" t="n">
        <v>0</v>
      </c>
      <c r="Y483" s="68" t="n">
        <f aca="false">(T483*U483)+(V483*W483)</f>
        <v>0</v>
      </c>
      <c r="Z483" s="68" t="n">
        <f aca="false">S483+Y483</f>
        <v>388.8</v>
      </c>
      <c r="AA483" s="28"/>
      <c r="AB483" s="11"/>
      <c r="AC483" s="11"/>
      <c r="AD483" s="70"/>
      <c r="AE483" s="11"/>
    </row>
    <row r="484" customFormat="false" ht="42.75" hidden="true" customHeight="true" outlineLevel="0" collapsed="false">
      <c r="A484" s="17" t="s">
        <v>3971</v>
      </c>
      <c r="B484" s="15"/>
      <c r="C484" s="16" t="s">
        <v>3976</v>
      </c>
      <c r="D484" s="17"/>
      <c r="E484" s="17" t="s">
        <v>3973</v>
      </c>
      <c r="F484" s="36" t="s">
        <v>3977</v>
      </c>
      <c r="G484" s="17" t="s">
        <v>3975</v>
      </c>
      <c r="H484" s="15"/>
      <c r="I484" s="15" t="s">
        <v>46</v>
      </c>
      <c r="J484" s="15" t="s">
        <v>47</v>
      </c>
      <c r="K484" s="15" t="s">
        <v>46</v>
      </c>
      <c r="L484" s="20" t="s">
        <v>48</v>
      </c>
      <c r="M484" s="21" t="n">
        <v>45800</v>
      </c>
      <c r="N484" s="22"/>
      <c r="O484" s="61" t="s">
        <v>49</v>
      </c>
      <c r="P484" s="60" t="s">
        <v>50</v>
      </c>
      <c r="Q484" s="24" t="n">
        <v>388.8</v>
      </c>
      <c r="R484" s="60" t="n">
        <v>0</v>
      </c>
      <c r="S484" s="68" t="n">
        <f aca="false">Q484+R484</f>
        <v>388.8</v>
      </c>
      <c r="T484" s="26" t="n">
        <v>0</v>
      </c>
      <c r="U484" s="69" t="n">
        <v>0</v>
      </c>
      <c r="V484" s="26" t="n">
        <v>0</v>
      </c>
      <c r="W484" s="69" t="n">
        <v>0</v>
      </c>
      <c r="X484" s="26" t="n">
        <v>0</v>
      </c>
      <c r="Y484" s="68" t="n">
        <f aca="false">(T484*U484)+(V484*W484)</f>
        <v>0</v>
      </c>
      <c r="Z484" s="68" t="n">
        <f aca="false">S484+Y484</f>
        <v>388.8</v>
      </c>
      <c r="AA484" s="28"/>
      <c r="AB484" s="11"/>
      <c r="AC484" s="11"/>
      <c r="AD484" s="70"/>
      <c r="AE484" s="11"/>
    </row>
    <row r="485" customFormat="false" ht="42.75" hidden="true" customHeight="true" outlineLevel="0" collapsed="false">
      <c r="A485" s="14" t="s">
        <v>1083</v>
      </c>
      <c r="B485" s="15"/>
      <c r="C485" s="16" t="s">
        <v>3406</v>
      </c>
      <c r="D485" s="17"/>
      <c r="E485" s="17" t="s">
        <v>3978</v>
      </c>
      <c r="F485" s="17" t="s">
        <v>1085</v>
      </c>
      <c r="G485" s="17" t="s">
        <v>1086</v>
      </c>
      <c r="H485" s="15"/>
      <c r="I485" s="15" t="s">
        <v>46</v>
      </c>
      <c r="J485" s="15" t="s">
        <v>47</v>
      </c>
      <c r="K485" s="15" t="s">
        <v>46</v>
      </c>
      <c r="L485" s="20" t="s">
        <v>48</v>
      </c>
      <c r="M485" s="21" t="n">
        <v>45801</v>
      </c>
      <c r="N485" s="22"/>
      <c r="O485" s="61" t="s">
        <v>49</v>
      </c>
      <c r="P485" s="60" t="s">
        <v>50</v>
      </c>
      <c r="Q485" s="24" t="n">
        <v>388.8</v>
      </c>
      <c r="R485" s="60" t="n">
        <v>0</v>
      </c>
      <c r="S485" s="68" t="n">
        <f aca="false">Q485+R485</f>
        <v>388.8</v>
      </c>
      <c r="T485" s="26" t="n">
        <v>0</v>
      </c>
      <c r="U485" s="69" t="n">
        <v>0</v>
      </c>
      <c r="V485" s="26" t="n">
        <v>0</v>
      </c>
      <c r="W485" s="69" t="n">
        <v>0</v>
      </c>
      <c r="X485" s="26" t="n">
        <v>0</v>
      </c>
      <c r="Y485" s="68" t="n">
        <f aca="false">(T485*U485)+(V485*W485)</f>
        <v>0</v>
      </c>
      <c r="Z485" s="68" t="n">
        <f aca="false">S485+Y485</f>
        <v>388.8</v>
      </c>
      <c r="AA485" s="28"/>
      <c r="AB485" s="11"/>
      <c r="AC485" s="11"/>
      <c r="AD485" s="70"/>
      <c r="AE485" s="11"/>
    </row>
    <row r="486" customFormat="false" ht="42.75" hidden="true" customHeight="true" outlineLevel="0" collapsed="false">
      <c r="A486" s="17" t="s">
        <v>257</v>
      </c>
      <c r="B486" s="15"/>
      <c r="C486" s="39" t="s">
        <v>1790</v>
      </c>
      <c r="D486" s="17"/>
      <c r="E486" s="31" t="s">
        <v>3979</v>
      </c>
      <c r="F486" s="17" t="s">
        <v>1791</v>
      </c>
      <c r="G486" s="17" t="s">
        <v>1792</v>
      </c>
      <c r="H486" s="15"/>
      <c r="I486" s="15" t="s">
        <v>46</v>
      </c>
      <c r="J486" s="15" t="s">
        <v>47</v>
      </c>
      <c r="K486" s="15" t="s">
        <v>46</v>
      </c>
      <c r="L486" s="20" t="s">
        <v>48</v>
      </c>
      <c r="M486" s="21" t="n">
        <v>45801</v>
      </c>
      <c r="N486" s="22"/>
      <c r="O486" s="61" t="s">
        <v>49</v>
      </c>
      <c r="P486" s="60" t="s">
        <v>50</v>
      </c>
      <c r="Q486" s="24" t="n">
        <v>388.8</v>
      </c>
      <c r="R486" s="60" t="n">
        <v>0</v>
      </c>
      <c r="S486" s="68" t="n">
        <f aca="false">Q486+R486</f>
        <v>388.8</v>
      </c>
      <c r="T486" s="26" t="n">
        <v>0</v>
      </c>
      <c r="U486" s="69" t="n">
        <v>0</v>
      </c>
      <c r="V486" s="26" t="n">
        <v>0</v>
      </c>
      <c r="W486" s="69" t="n">
        <v>0</v>
      </c>
      <c r="X486" s="26" t="n">
        <v>0</v>
      </c>
      <c r="Y486" s="68" t="n">
        <f aca="false">(T486*U486)+(V486*W486)</f>
        <v>0</v>
      </c>
      <c r="Z486" s="68" t="n">
        <f aca="false">S486+Y486</f>
        <v>388.8</v>
      </c>
      <c r="AA486" s="28"/>
      <c r="AB486" s="11"/>
      <c r="AC486" s="11"/>
      <c r="AD486" s="70"/>
      <c r="AE486" s="11"/>
    </row>
    <row r="487" customFormat="false" ht="42.75" hidden="true" customHeight="true" outlineLevel="0" collapsed="false">
      <c r="A487" s="17" t="s">
        <v>496</v>
      </c>
      <c r="B487" s="15"/>
      <c r="C487" s="16" t="s">
        <v>559</v>
      </c>
      <c r="D487" s="31"/>
      <c r="E487" s="36" t="s">
        <v>3980</v>
      </c>
      <c r="F487" s="17" t="s">
        <v>560</v>
      </c>
      <c r="G487" s="17" t="s">
        <v>561</v>
      </c>
      <c r="H487" s="15"/>
      <c r="I487" s="15" t="s">
        <v>46</v>
      </c>
      <c r="J487" s="15" t="s">
        <v>47</v>
      </c>
      <c r="K487" s="15" t="s">
        <v>46</v>
      </c>
      <c r="L487" s="20" t="s">
        <v>48</v>
      </c>
      <c r="M487" s="21" t="n">
        <v>45801</v>
      </c>
      <c r="N487" s="22"/>
      <c r="O487" s="61" t="s">
        <v>49</v>
      </c>
      <c r="P487" s="60" t="s">
        <v>50</v>
      </c>
      <c r="Q487" s="24" t="n">
        <v>388.8</v>
      </c>
      <c r="R487" s="60" t="n">
        <v>0</v>
      </c>
      <c r="S487" s="68" t="n">
        <f aca="false">Q487+R487</f>
        <v>388.8</v>
      </c>
      <c r="T487" s="26" t="n">
        <v>0</v>
      </c>
      <c r="U487" s="69" t="n">
        <v>0</v>
      </c>
      <c r="V487" s="26" t="n">
        <v>0</v>
      </c>
      <c r="W487" s="69" t="n">
        <v>0</v>
      </c>
      <c r="X487" s="26" t="n">
        <v>0</v>
      </c>
      <c r="Y487" s="68" t="n">
        <f aca="false">(T487*U487)+(V487*W487)</f>
        <v>0</v>
      </c>
      <c r="Z487" s="68" t="n">
        <f aca="false">S487+Y487</f>
        <v>388.8</v>
      </c>
      <c r="AA487" s="28"/>
      <c r="AB487" s="11"/>
      <c r="AC487" s="11"/>
      <c r="AD487" s="70"/>
      <c r="AE487" s="11"/>
    </row>
    <row r="488" customFormat="false" ht="42.75" hidden="false" customHeight="true" outlineLevel="0" collapsed="false">
      <c r="A488" s="31" t="s">
        <v>111</v>
      </c>
      <c r="B488" s="15"/>
      <c r="C488" s="31" t="s">
        <v>240</v>
      </c>
      <c r="D488" s="31" t="s">
        <v>241</v>
      </c>
      <c r="E488" s="17" t="s">
        <v>3778</v>
      </c>
      <c r="F488" s="31" t="s">
        <v>114</v>
      </c>
      <c r="G488" s="31" t="s">
        <v>242</v>
      </c>
      <c r="H488" s="15"/>
      <c r="I488" s="15" t="s">
        <v>46</v>
      </c>
      <c r="J488" s="15" t="s">
        <v>47</v>
      </c>
      <c r="K488" s="15" t="s">
        <v>46</v>
      </c>
      <c r="L488" s="20" t="s">
        <v>48</v>
      </c>
      <c r="M488" s="21" t="n">
        <v>45801</v>
      </c>
      <c r="N488" s="22"/>
      <c r="O488" s="61" t="s">
        <v>49</v>
      </c>
      <c r="P488" s="60" t="s">
        <v>50</v>
      </c>
      <c r="Q488" s="24" t="n">
        <v>388.8</v>
      </c>
      <c r="R488" s="60" t="n">
        <v>0</v>
      </c>
      <c r="S488" s="68" t="n">
        <f aca="false">Q488+R488</f>
        <v>388.8</v>
      </c>
      <c r="T488" s="26" t="n">
        <v>0</v>
      </c>
      <c r="U488" s="69" t="n">
        <v>0</v>
      </c>
      <c r="V488" s="26" t="n">
        <v>0</v>
      </c>
      <c r="W488" s="69" t="n">
        <v>0</v>
      </c>
      <c r="X488" s="26" t="n">
        <v>0</v>
      </c>
      <c r="Y488" s="68" t="n">
        <f aca="false">(T488*U488)+(V488*W488)</f>
        <v>0</v>
      </c>
      <c r="Z488" s="68" t="n">
        <f aca="false">S488+Y488</f>
        <v>388.8</v>
      </c>
      <c r="AA488" s="28"/>
      <c r="AB488" s="11"/>
      <c r="AC488" s="11"/>
      <c r="AD488" s="70"/>
      <c r="AE488" s="11"/>
    </row>
    <row r="489" customFormat="false" ht="42.75" hidden="false" customHeight="true" outlineLevel="0" collapsed="false">
      <c r="A489" s="31" t="s">
        <v>111</v>
      </c>
      <c r="B489" s="15"/>
      <c r="C489" s="39" t="s">
        <v>3981</v>
      </c>
      <c r="D489" s="31" t="s">
        <v>3982</v>
      </c>
      <c r="E489" s="17" t="s">
        <v>3778</v>
      </c>
      <c r="F489" s="31" t="s">
        <v>178</v>
      </c>
      <c r="G489" s="31" t="s">
        <v>175</v>
      </c>
      <c r="H489" s="15"/>
      <c r="I489" s="15" t="s">
        <v>46</v>
      </c>
      <c r="J489" s="15" t="s">
        <v>47</v>
      </c>
      <c r="K489" s="15" t="s">
        <v>46</v>
      </c>
      <c r="L489" s="20" t="s">
        <v>48</v>
      </c>
      <c r="M489" s="21" t="n">
        <v>45801</v>
      </c>
      <c r="N489" s="22"/>
      <c r="O489" s="61" t="s">
        <v>49</v>
      </c>
      <c r="P489" s="60" t="s">
        <v>50</v>
      </c>
      <c r="Q489" s="24" t="n">
        <v>388.8</v>
      </c>
      <c r="R489" s="60" t="n">
        <v>0</v>
      </c>
      <c r="S489" s="68" t="n">
        <f aca="false">Q489+R489</f>
        <v>388.8</v>
      </c>
      <c r="T489" s="26" t="n">
        <v>0</v>
      </c>
      <c r="U489" s="69" t="n">
        <v>0</v>
      </c>
      <c r="V489" s="26" t="n">
        <v>0</v>
      </c>
      <c r="W489" s="69" t="n">
        <v>0</v>
      </c>
      <c r="X489" s="26" t="n">
        <v>0</v>
      </c>
      <c r="Y489" s="68" t="n">
        <f aca="false">(T489*U489)+(V489*W489)</f>
        <v>0</v>
      </c>
      <c r="Z489" s="68" t="n">
        <f aca="false">S489+Y489</f>
        <v>388.8</v>
      </c>
      <c r="AA489" s="28"/>
      <c r="AB489" s="11"/>
      <c r="AC489" s="11"/>
      <c r="AD489" s="70"/>
      <c r="AE489" s="11"/>
    </row>
    <row r="490" customFormat="false" ht="42.75" hidden="true" customHeight="true" outlineLevel="0" collapsed="false">
      <c r="A490" s="31" t="s">
        <v>354</v>
      </c>
      <c r="B490" s="15"/>
      <c r="C490" s="16" t="s">
        <v>355</v>
      </c>
      <c r="D490" s="32"/>
      <c r="E490" s="31" t="s">
        <v>3983</v>
      </c>
      <c r="F490" s="31" t="s">
        <v>356</v>
      </c>
      <c r="G490" s="31" t="s">
        <v>3984</v>
      </c>
      <c r="H490" s="15"/>
      <c r="I490" s="15" t="s">
        <v>46</v>
      </c>
      <c r="J490" s="15" t="s">
        <v>47</v>
      </c>
      <c r="K490" s="15" t="s">
        <v>46</v>
      </c>
      <c r="L490" s="20" t="s">
        <v>48</v>
      </c>
      <c r="M490" s="21" t="n">
        <v>45801</v>
      </c>
      <c r="N490" s="22"/>
      <c r="O490" s="61" t="s">
        <v>49</v>
      </c>
      <c r="P490" s="60" t="s">
        <v>50</v>
      </c>
      <c r="Q490" s="24" t="n">
        <v>388.8</v>
      </c>
      <c r="R490" s="60" t="n">
        <v>0</v>
      </c>
      <c r="S490" s="68" t="n">
        <f aca="false">Q490+R490</f>
        <v>388.8</v>
      </c>
      <c r="T490" s="26" t="n">
        <v>0</v>
      </c>
      <c r="U490" s="69" t="n">
        <v>0</v>
      </c>
      <c r="V490" s="26" t="n">
        <v>0</v>
      </c>
      <c r="W490" s="69" t="n">
        <v>0</v>
      </c>
      <c r="X490" s="26" t="n">
        <v>0</v>
      </c>
      <c r="Y490" s="68" t="n">
        <f aca="false">(T490*U490)+(V490*W490)</f>
        <v>0</v>
      </c>
      <c r="Z490" s="68" t="n">
        <f aca="false">S490+Y490</f>
        <v>388.8</v>
      </c>
      <c r="AA490" s="28"/>
      <c r="AB490" s="11"/>
      <c r="AC490" s="11"/>
      <c r="AD490" s="70"/>
      <c r="AE490" s="11"/>
    </row>
    <row r="491" customFormat="false" ht="42.75" hidden="false" customHeight="true" outlineLevel="0" collapsed="false">
      <c r="A491" s="31" t="s">
        <v>354</v>
      </c>
      <c r="B491" s="15"/>
      <c r="C491" s="16" t="s">
        <v>3985</v>
      </c>
      <c r="D491" s="32" t="s">
        <v>3986</v>
      </c>
      <c r="E491" s="31" t="s">
        <v>3983</v>
      </c>
      <c r="F491" s="31" t="s">
        <v>3987</v>
      </c>
      <c r="G491" s="31" t="s">
        <v>3984</v>
      </c>
      <c r="H491" s="15"/>
      <c r="I491" s="15" t="s">
        <v>46</v>
      </c>
      <c r="J491" s="15" t="s">
        <v>47</v>
      </c>
      <c r="K491" s="15" t="s">
        <v>46</v>
      </c>
      <c r="L491" s="20" t="s">
        <v>48</v>
      </c>
      <c r="M491" s="21" t="n">
        <v>45801</v>
      </c>
      <c r="N491" s="22"/>
      <c r="O491" s="61" t="s">
        <v>49</v>
      </c>
      <c r="P491" s="60" t="s">
        <v>50</v>
      </c>
      <c r="Q491" s="24" t="n">
        <v>388.8</v>
      </c>
      <c r="R491" s="60" t="n">
        <v>0</v>
      </c>
      <c r="S491" s="68" t="n">
        <f aca="false">Q491+R491</f>
        <v>388.8</v>
      </c>
      <c r="T491" s="26" t="n">
        <v>0</v>
      </c>
      <c r="U491" s="69" t="n">
        <v>0</v>
      </c>
      <c r="V491" s="26" t="n">
        <v>0</v>
      </c>
      <c r="W491" s="69" t="n">
        <v>0</v>
      </c>
      <c r="X491" s="26" t="n">
        <v>0</v>
      </c>
      <c r="Y491" s="68" t="n">
        <f aca="false">(T491*U491)+(V491*W491)</f>
        <v>0</v>
      </c>
      <c r="Z491" s="68" t="n">
        <f aca="false">S491+Y491</f>
        <v>388.8</v>
      </c>
      <c r="AA491" s="28"/>
      <c r="AB491" s="11"/>
      <c r="AC491" s="11"/>
      <c r="AD491" s="70"/>
      <c r="AE491" s="11"/>
    </row>
    <row r="492" customFormat="false" ht="42.75" hidden="true" customHeight="true" outlineLevel="0" collapsed="false">
      <c r="A492" s="17" t="s">
        <v>533</v>
      </c>
      <c r="B492" s="15"/>
      <c r="C492" s="17" t="s">
        <v>3988</v>
      </c>
      <c r="D492" s="17"/>
      <c r="E492" s="17" t="s">
        <v>3989</v>
      </c>
      <c r="F492" s="17" t="s">
        <v>3990</v>
      </c>
      <c r="G492" s="17" t="s">
        <v>3991</v>
      </c>
      <c r="H492" s="15"/>
      <c r="I492" s="15" t="s">
        <v>46</v>
      </c>
      <c r="J492" s="15" t="s">
        <v>47</v>
      </c>
      <c r="K492" s="15" t="s">
        <v>46</v>
      </c>
      <c r="L492" s="20" t="s">
        <v>48</v>
      </c>
      <c r="M492" s="21" t="n">
        <v>45801</v>
      </c>
      <c r="N492" s="22"/>
      <c r="O492" s="61" t="s">
        <v>49</v>
      </c>
      <c r="P492" s="60" t="s">
        <v>50</v>
      </c>
      <c r="Q492" s="24" t="n">
        <v>388.8</v>
      </c>
      <c r="R492" s="60" t="n">
        <v>0</v>
      </c>
      <c r="S492" s="68" t="n">
        <f aca="false">Q492+R492</f>
        <v>388.8</v>
      </c>
      <c r="T492" s="26" t="n">
        <v>0</v>
      </c>
      <c r="U492" s="69" t="n">
        <v>0</v>
      </c>
      <c r="V492" s="26" t="n">
        <v>0</v>
      </c>
      <c r="W492" s="69" t="n">
        <v>0</v>
      </c>
      <c r="X492" s="26" t="n">
        <v>0</v>
      </c>
      <c r="Y492" s="68" t="n">
        <f aca="false">(T492*U492)+(V492*W492)</f>
        <v>0</v>
      </c>
      <c r="Z492" s="68" t="n">
        <f aca="false">S492+Y492</f>
        <v>388.8</v>
      </c>
      <c r="AA492" s="28"/>
      <c r="AB492" s="11"/>
      <c r="AC492" s="11"/>
      <c r="AD492" s="70"/>
      <c r="AE492" s="11"/>
    </row>
    <row r="493" customFormat="false" ht="42.75" hidden="true" customHeight="true" outlineLevel="0" collapsed="false">
      <c r="A493" s="17" t="s">
        <v>211</v>
      </c>
      <c r="B493" s="15"/>
      <c r="C493" s="17" t="s">
        <v>3164</v>
      </c>
      <c r="D493" s="17"/>
      <c r="E493" s="17" t="s">
        <v>3992</v>
      </c>
      <c r="F493" s="17" t="s">
        <v>220</v>
      </c>
      <c r="G493" s="17" t="s">
        <v>3165</v>
      </c>
      <c r="H493" s="15"/>
      <c r="I493" s="15" t="s">
        <v>46</v>
      </c>
      <c r="J493" s="15" t="s">
        <v>47</v>
      </c>
      <c r="K493" s="15" t="s">
        <v>46</v>
      </c>
      <c r="L493" s="20" t="s">
        <v>48</v>
      </c>
      <c r="M493" s="21" t="n">
        <v>45801</v>
      </c>
      <c r="N493" s="22"/>
      <c r="O493" s="61" t="s">
        <v>49</v>
      </c>
      <c r="P493" s="60" t="s">
        <v>50</v>
      </c>
      <c r="Q493" s="24" t="n">
        <v>388.8</v>
      </c>
      <c r="R493" s="60" t="n">
        <v>0</v>
      </c>
      <c r="S493" s="68" t="n">
        <f aca="false">Q493+R493</f>
        <v>388.8</v>
      </c>
      <c r="T493" s="26" t="n">
        <v>0</v>
      </c>
      <c r="U493" s="69" t="n">
        <v>0</v>
      </c>
      <c r="V493" s="26" t="n">
        <v>0</v>
      </c>
      <c r="W493" s="69" t="n">
        <v>0</v>
      </c>
      <c r="X493" s="26" t="n">
        <v>0</v>
      </c>
      <c r="Y493" s="68" t="n">
        <f aca="false">(T493*U493)+(V493*W493)</f>
        <v>0</v>
      </c>
      <c r="Z493" s="68" t="n">
        <f aca="false">S493+Y493</f>
        <v>388.8</v>
      </c>
      <c r="AA493" s="28"/>
      <c r="AB493" s="11"/>
      <c r="AC493" s="11"/>
      <c r="AD493" s="70"/>
      <c r="AE493" s="11"/>
    </row>
    <row r="494" customFormat="false" ht="42.75" hidden="true" customHeight="true" outlineLevel="0" collapsed="false">
      <c r="A494" s="17" t="s">
        <v>354</v>
      </c>
      <c r="B494" s="15"/>
      <c r="C494" s="16" t="s">
        <v>3993</v>
      </c>
      <c r="D494" s="17"/>
      <c r="E494" s="17" t="s">
        <v>3983</v>
      </c>
      <c r="F494" s="36"/>
      <c r="G494" s="17" t="s">
        <v>3984</v>
      </c>
      <c r="H494" s="15"/>
      <c r="I494" s="15" t="s">
        <v>46</v>
      </c>
      <c r="J494" s="15" t="s">
        <v>47</v>
      </c>
      <c r="K494" s="15" t="s">
        <v>46</v>
      </c>
      <c r="L494" s="20" t="s">
        <v>48</v>
      </c>
      <c r="M494" s="21" t="n">
        <v>45801</v>
      </c>
      <c r="N494" s="22"/>
      <c r="O494" s="61" t="s">
        <v>49</v>
      </c>
      <c r="P494" s="60" t="s">
        <v>50</v>
      </c>
      <c r="Q494" s="24" t="n">
        <v>388.8</v>
      </c>
      <c r="R494" s="60" t="n">
        <v>0</v>
      </c>
      <c r="S494" s="68" t="n">
        <f aca="false">Q494+R494</f>
        <v>388.8</v>
      </c>
      <c r="T494" s="26" t="n">
        <v>0</v>
      </c>
      <c r="U494" s="69" t="n">
        <v>0</v>
      </c>
      <c r="V494" s="26" t="n">
        <v>0</v>
      </c>
      <c r="W494" s="69" t="n">
        <v>0</v>
      </c>
      <c r="X494" s="26" t="n">
        <v>0</v>
      </c>
      <c r="Y494" s="68" t="n">
        <f aca="false">(T494*U494)+(V494*W494)</f>
        <v>0</v>
      </c>
      <c r="Z494" s="68" t="n">
        <f aca="false">S494+Y494</f>
        <v>388.8</v>
      </c>
      <c r="AA494" s="28"/>
      <c r="AB494" s="11"/>
      <c r="AC494" s="11"/>
      <c r="AD494" s="70"/>
      <c r="AE494" s="11"/>
    </row>
    <row r="495" customFormat="false" ht="42.75" hidden="false" customHeight="true" outlineLevel="0" collapsed="false">
      <c r="A495" s="14" t="s">
        <v>475</v>
      </c>
      <c r="B495" s="15"/>
      <c r="C495" s="16" t="s">
        <v>1314</v>
      </c>
      <c r="D495" s="17" t="s">
        <v>1315</v>
      </c>
      <c r="E495" s="17" t="s">
        <v>3994</v>
      </c>
      <c r="F495" s="17" t="s">
        <v>1316</v>
      </c>
      <c r="G495" s="17" t="s">
        <v>3995</v>
      </c>
      <c r="H495" s="15"/>
      <c r="I495" s="15" t="s">
        <v>46</v>
      </c>
      <c r="J495" s="15" t="s">
        <v>47</v>
      </c>
      <c r="K495" s="15" t="s">
        <v>46</v>
      </c>
      <c r="L495" s="20" t="s">
        <v>48</v>
      </c>
      <c r="M495" s="21" t="n">
        <v>45802</v>
      </c>
      <c r="N495" s="22"/>
      <c r="O495" s="61" t="s">
        <v>49</v>
      </c>
      <c r="P495" s="60" t="s">
        <v>50</v>
      </c>
      <c r="Q495" s="24" t="n">
        <v>388.8</v>
      </c>
      <c r="R495" s="60" t="n">
        <v>0</v>
      </c>
      <c r="S495" s="68" t="n">
        <f aca="false">Q495+R495</f>
        <v>388.8</v>
      </c>
      <c r="T495" s="26" t="n">
        <v>0</v>
      </c>
      <c r="U495" s="69" t="n">
        <v>0</v>
      </c>
      <c r="V495" s="26" t="n">
        <v>0</v>
      </c>
      <c r="W495" s="69" t="n">
        <v>0</v>
      </c>
      <c r="X495" s="26" t="n">
        <v>0</v>
      </c>
      <c r="Y495" s="68" t="n">
        <f aca="false">(T495*U495)+(V495*W495)</f>
        <v>0</v>
      </c>
      <c r="Z495" s="68" t="n">
        <f aca="false">S495+Y495</f>
        <v>388.8</v>
      </c>
      <c r="AA495" s="28"/>
      <c r="AB495" s="11"/>
      <c r="AC495" s="11"/>
      <c r="AD495" s="70"/>
      <c r="AE495" s="11"/>
    </row>
    <row r="496" customFormat="false" ht="42.75" hidden="true" customHeight="true" outlineLevel="0" collapsed="false">
      <c r="A496" s="17" t="s">
        <v>274</v>
      </c>
      <c r="B496" s="15"/>
      <c r="C496" s="39" t="s">
        <v>1987</v>
      </c>
      <c r="D496" s="17"/>
      <c r="E496" s="17" t="s">
        <v>3486</v>
      </c>
      <c r="F496" s="17" t="s">
        <v>131</v>
      </c>
      <c r="G496" s="17" t="s">
        <v>274</v>
      </c>
      <c r="H496" s="15" t="s">
        <v>105</v>
      </c>
      <c r="I496" s="15" t="s">
        <v>46</v>
      </c>
      <c r="J496" s="15" t="s">
        <v>47</v>
      </c>
      <c r="K496" s="15" t="s">
        <v>46</v>
      </c>
      <c r="L496" s="20" t="s">
        <v>48</v>
      </c>
      <c r="M496" s="21" t="n">
        <v>45802</v>
      </c>
      <c r="N496" s="22"/>
      <c r="O496" s="61" t="s">
        <v>49</v>
      </c>
      <c r="P496" s="60" t="s">
        <v>50</v>
      </c>
      <c r="Q496" s="24" t="n">
        <v>388.8</v>
      </c>
      <c r="R496" s="60" t="n">
        <v>0</v>
      </c>
      <c r="S496" s="68" t="n">
        <f aca="false">Q496+R496</f>
        <v>388.8</v>
      </c>
      <c r="T496" s="26" t="n">
        <v>0</v>
      </c>
      <c r="U496" s="69" t="n">
        <v>0</v>
      </c>
      <c r="V496" s="26" t="n">
        <v>0</v>
      </c>
      <c r="W496" s="69" t="n">
        <v>0</v>
      </c>
      <c r="X496" s="26" t="n">
        <v>0</v>
      </c>
      <c r="Y496" s="68" t="n">
        <f aca="false">(T496*U496)+(V496*W496)</f>
        <v>0</v>
      </c>
      <c r="Z496" s="68" t="n">
        <f aca="false">S496+Y496</f>
        <v>388.8</v>
      </c>
      <c r="AA496" s="28"/>
      <c r="AB496" s="11"/>
      <c r="AC496" s="11"/>
      <c r="AD496" s="70"/>
      <c r="AE496" s="11"/>
    </row>
    <row r="497" customFormat="false" ht="42.75" hidden="false" customHeight="true" outlineLevel="0" collapsed="false">
      <c r="A497" s="17" t="s">
        <v>106</v>
      </c>
      <c r="B497" s="15"/>
      <c r="C497" s="17" t="s">
        <v>3384</v>
      </c>
      <c r="D497" s="17" t="n">
        <v>1108506</v>
      </c>
      <c r="E497" s="17" t="s">
        <v>3996</v>
      </c>
      <c r="F497" s="17" t="s">
        <v>118</v>
      </c>
      <c r="G497" s="17" t="s">
        <v>110</v>
      </c>
      <c r="H497" s="15"/>
      <c r="I497" s="15" t="s">
        <v>46</v>
      </c>
      <c r="J497" s="15" t="s">
        <v>47</v>
      </c>
      <c r="K497" s="15" t="s">
        <v>46</v>
      </c>
      <c r="L497" s="20" t="s">
        <v>48</v>
      </c>
      <c r="M497" s="21" t="n">
        <v>45802</v>
      </c>
      <c r="N497" s="22"/>
      <c r="O497" s="61" t="s">
        <v>49</v>
      </c>
      <c r="P497" s="60" t="s">
        <v>50</v>
      </c>
      <c r="Q497" s="24" t="n">
        <v>388.8</v>
      </c>
      <c r="R497" s="60" t="n">
        <v>0</v>
      </c>
      <c r="S497" s="68" t="n">
        <f aca="false">Q497+R497</f>
        <v>388.8</v>
      </c>
      <c r="T497" s="26" t="n">
        <v>0</v>
      </c>
      <c r="U497" s="69" t="n">
        <v>0</v>
      </c>
      <c r="V497" s="26" t="n">
        <v>0</v>
      </c>
      <c r="W497" s="69" t="n">
        <v>0</v>
      </c>
      <c r="X497" s="26" t="n">
        <v>0</v>
      </c>
      <c r="Y497" s="68" t="n">
        <f aca="false">(T497*U497)+(V497*W497)</f>
        <v>0</v>
      </c>
      <c r="Z497" s="68" t="n">
        <f aca="false">S497+Y497</f>
        <v>388.8</v>
      </c>
      <c r="AA497" s="28"/>
      <c r="AB497" s="11"/>
      <c r="AC497" s="11"/>
      <c r="AD497" s="70"/>
      <c r="AE497" s="11"/>
    </row>
    <row r="498" customFormat="false" ht="42.75" hidden="true" customHeight="true" outlineLevel="0" collapsed="false">
      <c r="A498" s="17" t="s">
        <v>274</v>
      </c>
      <c r="B498" s="15"/>
      <c r="C498" s="16" t="s">
        <v>3997</v>
      </c>
      <c r="D498" s="17"/>
      <c r="E498" s="17" t="s">
        <v>3704</v>
      </c>
      <c r="F498" s="31" t="s">
        <v>131</v>
      </c>
      <c r="G498" s="31" t="s">
        <v>274</v>
      </c>
      <c r="H498" s="15" t="s">
        <v>105</v>
      </c>
      <c r="I498" s="15" t="s">
        <v>46</v>
      </c>
      <c r="J498" s="15" t="s">
        <v>47</v>
      </c>
      <c r="K498" s="15" t="s">
        <v>46</v>
      </c>
      <c r="L498" s="20" t="s">
        <v>48</v>
      </c>
      <c r="M498" s="21" t="n">
        <v>45802</v>
      </c>
      <c r="N498" s="22"/>
      <c r="O498" s="61" t="s">
        <v>49</v>
      </c>
      <c r="P498" s="60" t="s">
        <v>50</v>
      </c>
      <c r="Q498" s="24" t="n">
        <v>388.8</v>
      </c>
      <c r="R498" s="60" t="n">
        <v>0</v>
      </c>
      <c r="S498" s="68" t="n">
        <f aca="false">Q498+R498</f>
        <v>388.8</v>
      </c>
      <c r="T498" s="26" t="n">
        <v>0</v>
      </c>
      <c r="U498" s="69" t="n">
        <v>0</v>
      </c>
      <c r="V498" s="26" t="n">
        <v>0</v>
      </c>
      <c r="W498" s="69" t="n">
        <v>0</v>
      </c>
      <c r="X498" s="26" t="n">
        <v>0</v>
      </c>
      <c r="Y498" s="68" t="n">
        <f aca="false">(T498*U498)+(V498*W498)</f>
        <v>0</v>
      </c>
      <c r="Z498" s="68" t="n">
        <f aca="false">S498+Y498</f>
        <v>388.8</v>
      </c>
      <c r="AA498" s="28"/>
      <c r="AB498" s="11"/>
      <c r="AC498" s="11"/>
      <c r="AD498" s="70"/>
      <c r="AE498" s="11"/>
    </row>
    <row r="499" customFormat="false" ht="42.75" hidden="true" customHeight="true" outlineLevel="0" collapsed="false">
      <c r="A499" s="17" t="s">
        <v>274</v>
      </c>
      <c r="B499" s="15"/>
      <c r="C499" s="31" t="s">
        <v>2129</v>
      </c>
      <c r="D499" s="17"/>
      <c r="E499" s="17" t="s">
        <v>3704</v>
      </c>
      <c r="F499" s="31" t="s">
        <v>131</v>
      </c>
      <c r="G499" s="31" t="s">
        <v>274</v>
      </c>
      <c r="H499" s="15" t="s">
        <v>105</v>
      </c>
      <c r="I499" s="15" t="s">
        <v>46</v>
      </c>
      <c r="J499" s="15" t="s">
        <v>47</v>
      </c>
      <c r="K499" s="15" t="s">
        <v>46</v>
      </c>
      <c r="L499" s="20" t="s">
        <v>48</v>
      </c>
      <c r="M499" s="21" t="n">
        <v>45802</v>
      </c>
      <c r="N499" s="22"/>
      <c r="O499" s="61" t="s">
        <v>49</v>
      </c>
      <c r="P499" s="60" t="s">
        <v>50</v>
      </c>
      <c r="Q499" s="24" t="n">
        <v>388.8</v>
      </c>
      <c r="R499" s="60" t="n">
        <v>0</v>
      </c>
      <c r="S499" s="68" t="n">
        <f aca="false">Q499+R499</f>
        <v>388.8</v>
      </c>
      <c r="T499" s="26" t="n">
        <v>0</v>
      </c>
      <c r="U499" s="69" t="n">
        <v>0</v>
      </c>
      <c r="V499" s="26" t="n">
        <v>0</v>
      </c>
      <c r="W499" s="69" t="n">
        <v>0</v>
      </c>
      <c r="X499" s="26" t="n">
        <v>0</v>
      </c>
      <c r="Y499" s="68" t="n">
        <f aca="false">(T499*U499)+(V499*W499)</f>
        <v>0</v>
      </c>
      <c r="Z499" s="68" t="n">
        <f aca="false">S499+Y499</f>
        <v>388.8</v>
      </c>
      <c r="AA499" s="28"/>
      <c r="AB499" s="11"/>
      <c r="AC499" s="11"/>
      <c r="AD499" s="70"/>
      <c r="AE499" s="11"/>
    </row>
    <row r="500" customFormat="false" ht="42.75" hidden="false" customHeight="true" outlineLevel="0" collapsed="false">
      <c r="A500" s="31" t="s">
        <v>111</v>
      </c>
      <c r="B500" s="15"/>
      <c r="C500" s="39" t="s">
        <v>3998</v>
      </c>
      <c r="D500" s="31" t="s">
        <v>3999</v>
      </c>
      <c r="E500" s="17" t="s">
        <v>3778</v>
      </c>
      <c r="F500" s="31" t="s">
        <v>178</v>
      </c>
      <c r="G500" s="31" t="s">
        <v>175</v>
      </c>
      <c r="H500" s="15"/>
      <c r="I500" s="15" t="s">
        <v>46</v>
      </c>
      <c r="J500" s="15" t="s">
        <v>47</v>
      </c>
      <c r="K500" s="15" t="s">
        <v>46</v>
      </c>
      <c r="L500" s="20" t="s">
        <v>48</v>
      </c>
      <c r="M500" s="21" t="n">
        <v>45802</v>
      </c>
      <c r="N500" s="22"/>
      <c r="O500" s="61" t="s">
        <v>49</v>
      </c>
      <c r="P500" s="60" t="s">
        <v>50</v>
      </c>
      <c r="Q500" s="24" t="n">
        <v>388.8</v>
      </c>
      <c r="R500" s="60" t="n">
        <v>0</v>
      </c>
      <c r="S500" s="68" t="n">
        <f aca="false">Q500+R500</f>
        <v>388.8</v>
      </c>
      <c r="T500" s="26" t="n">
        <v>0</v>
      </c>
      <c r="U500" s="69" t="n">
        <v>0</v>
      </c>
      <c r="V500" s="26" t="n">
        <v>0</v>
      </c>
      <c r="W500" s="69" t="n">
        <v>0</v>
      </c>
      <c r="X500" s="26" t="n">
        <v>0</v>
      </c>
      <c r="Y500" s="68" t="n">
        <f aca="false">(T500*U500)+(V500*W500)</f>
        <v>0</v>
      </c>
      <c r="Z500" s="68" t="n">
        <f aca="false">S500+Y500</f>
        <v>388.8</v>
      </c>
      <c r="AA500" s="28"/>
      <c r="AB500" s="11"/>
      <c r="AC500" s="11"/>
      <c r="AD500" s="70"/>
      <c r="AE500" s="11"/>
    </row>
    <row r="501" customFormat="false" ht="42.75" hidden="true" customHeight="true" outlineLevel="0" collapsed="false">
      <c r="A501" s="17" t="s">
        <v>335</v>
      </c>
      <c r="B501" s="15"/>
      <c r="C501" s="17" t="s">
        <v>1945</v>
      </c>
      <c r="D501" s="17"/>
      <c r="E501" s="17" t="s">
        <v>3913</v>
      </c>
      <c r="F501" s="17" t="s">
        <v>131</v>
      </c>
      <c r="G501" s="17" t="s">
        <v>335</v>
      </c>
      <c r="H501" s="15" t="s">
        <v>105</v>
      </c>
      <c r="I501" s="15" t="s">
        <v>46</v>
      </c>
      <c r="J501" s="15" t="s">
        <v>47</v>
      </c>
      <c r="K501" s="15" t="s">
        <v>46</v>
      </c>
      <c r="L501" s="20" t="s">
        <v>48</v>
      </c>
      <c r="M501" s="21" t="n">
        <v>45802</v>
      </c>
      <c r="N501" s="22"/>
      <c r="O501" s="61" t="s">
        <v>49</v>
      </c>
      <c r="P501" s="60" t="s">
        <v>50</v>
      </c>
      <c r="Q501" s="24" t="n">
        <v>388.8</v>
      </c>
      <c r="R501" s="60" t="n">
        <v>0</v>
      </c>
      <c r="S501" s="68" t="n">
        <f aca="false">Q501+R501</f>
        <v>388.8</v>
      </c>
      <c r="T501" s="26" t="n">
        <v>0</v>
      </c>
      <c r="U501" s="69" t="n">
        <v>0</v>
      </c>
      <c r="V501" s="26" t="n">
        <v>0</v>
      </c>
      <c r="W501" s="69" t="n">
        <v>0</v>
      </c>
      <c r="X501" s="26" t="n">
        <v>0</v>
      </c>
      <c r="Y501" s="68" t="n">
        <f aca="false">(T501*U501)+(V501*W501)</f>
        <v>0</v>
      </c>
      <c r="Z501" s="68" t="n">
        <f aca="false">S501+Y501</f>
        <v>388.8</v>
      </c>
      <c r="AA501" s="28"/>
      <c r="AB501" s="11"/>
      <c r="AC501" s="11"/>
      <c r="AD501" s="70"/>
      <c r="AE501" s="11"/>
    </row>
    <row r="502" customFormat="false" ht="42.75" hidden="true" customHeight="true" outlineLevel="0" collapsed="false">
      <c r="A502" s="17" t="s">
        <v>1946</v>
      </c>
      <c r="B502" s="15"/>
      <c r="C502" s="39" t="s">
        <v>4000</v>
      </c>
      <c r="D502" s="31"/>
      <c r="E502" s="17" t="s">
        <v>3913</v>
      </c>
      <c r="F502" s="17" t="s">
        <v>292</v>
      </c>
      <c r="G502" s="17" t="s">
        <v>338</v>
      </c>
      <c r="H502" s="15" t="s">
        <v>105</v>
      </c>
      <c r="I502" s="15" t="s">
        <v>46</v>
      </c>
      <c r="J502" s="15" t="s">
        <v>47</v>
      </c>
      <c r="K502" s="15" t="s">
        <v>46</v>
      </c>
      <c r="L502" s="20" t="s">
        <v>48</v>
      </c>
      <c r="M502" s="21" t="n">
        <v>45802</v>
      </c>
      <c r="N502" s="22"/>
      <c r="O502" s="61" t="s">
        <v>49</v>
      </c>
      <c r="P502" s="60" t="s">
        <v>50</v>
      </c>
      <c r="Q502" s="24" t="n">
        <v>388.8</v>
      </c>
      <c r="R502" s="60" t="n">
        <v>0</v>
      </c>
      <c r="S502" s="68" t="n">
        <f aca="false">Q502+R502</f>
        <v>388.8</v>
      </c>
      <c r="T502" s="26" t="n">
        <v>0</v>
      </c>
      <c r="U502" s="69" t="n">
        <v>0</v>
      </c>
      <c r="V502" s="26" t="n">
        <v>0</v>
      </c>
      <c r="W502" s="69" t="n">
        <v>0</v>
      </c>
      <c r="X502" s="26" t="n">
        <v>0</v>
      </c>
      <c r="Y502" s="68" t="n">
        <f aca="false">(T502*U502)+(V502*W502)</f>
        <v>0</v>
      </c>
      <c r="Z502" s="68" t="n">
        <f aca="false">S502+Y502</f>
        <v>388.8</v>
      </c>
      <c r="AA502" s="28"/>
      <c r="AB502" s="11"/>
      <c r="AC502" s="11"/>
      <c r="AD502" s="70"/>
      <c r="AE502" s="11"/>
    </row>
    <row r="503" customFormat="false" ht="42.75" hidden="true" customHeight="true" outlineLevel="0" collapsed="false">
      <c r="A503" s="17" t="s">
        <v>41</v>
      </c>
      <c r="B503" s="15"/>
      <c r="C503" s="16" t="s">
        <v>4001</v>
      </c>
      <c r="D503" s="17"/>
      <c r="E503" s="17" t="s">
        <v>4002</v>
      </c>
      <c r="F503" s="36" t="s">
        <v>1990</v>
      </c>
      <c r="G503" s="17" t="s">
        <v>4003</v>
      </c>
      <c r="H503" s="15" t="s">
        <v>45</v>
      </c>
      <c r="I503" s="15" t="s">
        <v>46</v>
      </c>
      <c r="J503" s="15" t="s">
        <v>47</v>
      </c>
      <c r="K503" s="15" t="s">
        <v>46</v>
      </c>
      <c r="L503" s="20" t="s">
        <v>48</v>
      </c>
      <c r="M503" s="21" t="n">
        <v>45802</v>
      </c>
      <c r="N503" s="22"/>
      <c r="O503" s="61" t="s">
        <v>49</v>
      </c>
      <c r="P503" s="60" t="s">
        <v>50</v>
      </c>
      <c r="Q503" s="24" t="n">
        <v>388.8</v>
      </c>
      <c r="R503" s="60" t="n">
        <v>0</v>
      </c>
      <c r="S503" s="68" t="n">
        <f aca="false">Q503+R503</f>
        <v>388.8</v>
      </c>
      <c r="T503" s="26" t="n">
        <v>0</v>
      </c>
      <c r="U503" s="69" t="n">
        <v>0</v>
      </c>
      <c r="V503" s="26" t="n">
        <v>0</v>
      </c>
      <c r="W503" s="69" t="n">
        <v>0</v>
      </c>
      <c r="X503" s="26" t="n">
        <v>0</v>
      </c>
      <c r="Y503" s="68" t="n">
        <f aca="false">(T503*U503)+(V503*W503)</f>
        <v>0</v>
      </c>
      <c r="Z503" s="68" t="n">
        <f aca="false">S503+Y503</f>
        <v>388.8</v>
      </c>
      <c r="AA503" s="28"/>
      <c r="AB503" s="11"/>
      <c r="AC503" s="11"/>
      <c r="AD503" s="70"/>
      <c r="AE503" s="11"/>
    </row>
    <row r="504" customFormat="false" ht="42.75" hidden="true" customHeight="true" outlineLevel="0" collapsed="false">
      <c r="A504" s="17" t="s">
        <v>41</v>
      </c>
      <c r="B504" s="15"/>
      <c r="C504" s="16" t="s">
        <v>4004</v>
      </c>
      <c r="D504" s="17"/>
      <c r="E504" s="17" t="s">
        <v>4002</v>
      </c>
      <c r="F504" s="36" t="s">
        <v>1131</v>
      </c>
      <c r="G504" s="17" t="s">
        <v>4003</v>
      </c>
      <c r="H504" s="15" t="s">
        <v>45</v>
      </c>
      <c r="I504" s="15" t="s">
        <v>46</v>
      </c>
      <c r="J504" s="15" t="s">
        <v>47</v>
      </c>
      <c r="K504" s="15" t="s">
        <v>46</v>
      </c>
      <c r="L504" s="20" t="s">
        <v>48</v>
      </c>
      <c r="M504" s="21" t="n">
        <v>45802</v>
      </c>
      <c r="N504" s="22"/>
      <c r="O504" s="61" t="s">
        <v>49</v>
      </c>
      <c r="P504" s="60" t="s">
        <v>50</v>
      </c>
      <c r="Q504" s="24" t="n">
        <v>388.8</v>
      </c>
      <c r="R504" s="60" t="n">
        <v>0</v>
      </c>
      <c r="S504" s="68" t="n">
        <f aca="false">Q504+R504</f>
        <v>388.8</v>
      </c>
      <c r="T504" s="26" t="n">
        <v>0</v>
      </c>
      <c r="U504" s="69" t="n">
        <v>0</v>
      </c>
      <c r="V504" s="26" t="n">
        <v>0</v>
      </c>
      <c r="W504" s="69" t="n">
        <v>0</v>
      </c>
      <c r="X504" s="26" t="n">
        <v>0</v>
      </c>
      <c r="Y504" s="68" t="n">
        <f aca="false">(T504*U504)+(V504*W504)</f>
        <v>0</v>
      </c>
      <c r="Z504" s="68" t="n">
        <f aca="false">S504+Y504</f>
        <v>388.8</v>
      </c>
      <c r="AA504" s="28"/>
      <c r="AB504" s="11"/>
      <c r="AC504" s="11"/>
      <c r="AD504" s="70"/>
      <c r="AE504" s="11"/>
    </row>
    <row r="505" customFormat="false" ht="42.75" hidden="true" customHeight="true" outlineLevel="0" collapsed="false">
      <c r="A505" s="17" t="s">
        <v>500</v>
      </c>
      <c r="B505" s="15"/>
      <c r="C505" s="16" t="s">
        <v>4005</v>
      </c>
      <c r="D505" s="17"/>
      <c r="E505" s="17" t="s">
        <v>4006</v>
      </c>
      <c r="F505" s="36" t="s">
        <v>4007</v>
      </c>
      <c r="G505" s="37" t="s">
        <v>4008</v>
      </c>
      <c r="H505" s="15"/>
      <c r="I505" s="15" t="s">
        <v>46</v>
      </c>
      <c r="J505" s="15" t="s">
        <v>47</v>
      </c>
      <c r="K505" s="15" t="s">
        <v>46</v>
      </c>
      <c r="L505" s="20" t="s">
        <v>48</v>
      </c>
      <c r="M505" s="21" t="n">
        <v>45802</v>
      </c>
      <c r="N505" s="22"/>
      <c r="O505" s="61" t="s">
        <v>49</v>
      </c>
      <c r="P505" s="60" t="s">
        <v>50</v>
      </c>
      <c r="Q505" s="24" t="n">
        <v>388.8</v>
      </c>
      <c r="R505" s="60" t="n">
        <v>0</v>
      </c>
      <c r="S505" s="68" t="n">
        <f aca="false">Q505+R505</f>
        <v>388.8</v>
      </c>
      <c r="T505" s="26" t="n">
        <v>0</v>
      </c>
      <c r="U505" s="69" t="n">
        <v>0</v>
      </c>
      <c r="V505" s="26" t="n">
        <v>0</v>
      </c>
      <c r="W505" s="69" t="n">
        <v>0</v>
      </c>
      <c r="X505" s="26" t="n">
        <v>0</v>
      </c>
      <c r="Y505" s="68" t="n">
        <f aca="false">(T505*U505)+(V505*W505)</f>
        <v>0</v>
      </c>
      <c r="Z505" s="68" t="n">
        <f aca="false">S505+Y505</f>
        <v>388.8</v>
      </c>
      <c r="AA505" s="28"/>
      <c r="AB505" s="11"/>
      <c r="AC505" s="11"/>
      <c r="AD505" s="70"/>
      <c r="AE505" s="11"/>
    </row>
    <row r="506" customFormat="false" ht="42.75" hidden="true" customHeight="true" outlineLevel="0" collapsed="false">
      <c r="A506" s="17" t="s">
        <v>500</v>
      </c>
      <c r="B506" s="15"/>
      <c r="C506" s="16" t="s">
        <v>4009</v>
      </c>
      <c r="D506" s="17"/>
      <c r="E506" s="17" t="s">
        <v>4006</v>
      </c>
      <c r="F506" s="36" t="s">
        <v>4007</v>
      </c>
      <c r="G506" s="37" t="s">
        <v>4008</v>
      </c>
      <c r="H506" s="15"/>
      <c r="I506" s="15" t="s">
        <v>46</v>
      </c>
      <c r="J506" s="15" t="s">
        <v>47</v>
      </c>
      <c r="K506" s="15" t="s">
        <v>46</v>
      </c>
      <c r="L506" s="20" t="s">
        <v>48</v>
      </c>
      <c r="M506" s="21" t="n">
        <v>45802</v>
      </c>
      <c r="N506" s="22"/>
      <c r="O506" s="61" t="s">
        <v>49</v>
      </c>
      <c r="P506" s="60" t="s">
        <v>50</v>
      </c>
      <c r="Q506" s="24" t="n">
        <v>388.8</v>
      </c>
      <c r="R506" s="60" t="n">
        <v>0</v>
      </c>
      <c r="S506" s="68" t="n">
        <f aca="false">Q506+R506</f>
        <v>388.8</v>
      </c>
      <c r="T506" s="26" t="n">
        <v>0</v>
      </c>
      <c r="U506" s="69" t="n">
        <v>0</v>
      </c>
      <c r="V506" s="26" t="n">
        <v>0</v>
      </c>
      <c r="W506" s="69" t="n">
        <v>0</v>
      </c>
      <c r="X506" s="26" t="n">
        <v>0</v>
      </c>
      <c r="Y506" s="68" t="n">
        <f aca="false">(T506*U506)+(V506*W506)</f>
        <v>0</v>
      </c>
      <c r="Z506" s="68" t="n">
        <f aca="false">S506+Y506</f>
        <v>388.8</v>
      </c>
      <c r="AA506" s="28"/>
      <c r="AB506" s="11"/>
      <c r="AC506" s="11"/>
      <c r="AD506" s="70"/>
      <c r="AE506" s="11"/>
    </row>
    <row r="507" customFormat="false" ht="42.75" hidden="true" customHeight="true" outlineLevel="0" collapsed="false">
      <c r="A507" s="17" t="s">
        <v>500</v>
      </c>
      <c r="B507" s="15"/>
      <c r="C507" s="16" t="s">
        <v>4010</v>
      </c>
      <c r="D507" s="17"/>
      <c r="E507" s="17" t="s">
        <v>4006</v>
      </c>
      <c r="F507" s="36" t="s">
        <v>4007</v>
      </c>
      <c r="G507" s="37" t="s">
        <v>4008</v>
      </c>
      <c r="H507" s="15"/>
      <c r="I507" s="15" t="s">
        <v>46</v>
      </c>
      <c r="J507" s="15" t="s">
        <v>47</v>
      </c>
      <c r="K507" s="15" t="s">
        <v>46</v>
      </c>
      <c r="L507" s="20" t="s">
        <v>48</v>
      </c>
      <c r="M507" s="21" t="n">
        <v>45802</v>
      </c>
      <c r="N507" s="22"/>
      <c r="O507" s="61" t="s">
        <v>49</v>
      </c>
      <c r="P507" s="60" t="s">
        <v>50</v>
      </c>
      <c r="Q507" s="24" t="n">
        <v>388.8</v>
      </c>
      <c r="R507" s="60" t="n">
        <v>0</v>
      </c>
      <c r="S507" s="68" t="n">
        <f aca="false">Q507+R507</f>
        <v>388.8</v>
      </c>
      <c r="T507" s="26" t="n">
        <v>0</v>
      </c>
      <c r="U507" s="69" t="n">
        <v>0</v>
      </c>
      <c r="V507" s="26" t="n">
        <v>0</v>
      </c>
      <c r="W507" s="69" t="n">
        <v>0</v>
      </c>
      <c r="X507" s="26" t="n">
        <v>0</v>
      </c>
      <c r="Y507" s="68" t="n">
        <f aca="false">(T507*U507)+(V507*W507)</f>
        <v>0</v>
      </c>
      <c r="Z507" s="68" t="n">
        <f aca="false">S507+Y507</f>
        <v>388.8</v>
      </c>
      <c r="AA507" s="28"/>
      <c r="AB507" s="11"/>
      <c r="AC507" s="11"/>
      <c r="AD507" s="70"/>
      <c r="AE507" s="11"/>
    </row>
    <row r="508" customFormat="false" ht="42.75" hidden="false" customHeight="true" outlineLevel="0" collapsed="false">
      <c r="A508" s="17" t="s">
        <v>370</v>
      </c>
      <c r="B508" s="15"/>
      <c r="C508" s="16" t="s">
        <v>371</v>
      </c>
      <c r="D508" s="17" t="s">
        <v>372</v>
      </c>
      <c r="E508" s="17" t="s">
        <v>4011</v>
      </c>
      <c r="F508" s="36" t="s">
        <v>166</v>
      </c>
      <c r="G508" s="17" t="s">
        <v>4012</v>
      </c>
      <c r="H508" s="15"/>
      <c r="I508" s="15" t="s">
        <v>46</v>
      </c>
      <c r="J508" s="15" t="s">
        <v>47</v>
      </c>
      <c r="K508" s="15" t="s">
        <v>46</v>
      </c>
      <c r="L508" s="20" t="s">
        <v>48</v>
      </c>
      <c r="M508" s="21" t="n">
        <v>45802</v>
      </c>
      <c r="N508" s="22"/>
      <c r="O508" s="61" t="s">
        <v>49</v>
      </c>
      <c r="P508" s="60" t="s">
        <v>50</v>
      </c>
      <c r="Q508" s="24" t="n">
        <v>388.8</v>
      </c>
      <c r="R508" s="60" t="n">
        <v>0</v>
      </c>
      <c r="S508" s="68" t="n">
        <f aca="false">Q508+R508</f>
        <v>388.8</v>
      </c>
      <c r="T508" s="26" t="n">
        <v>0</v>
      </c>
      <c r="U508" s="69" t="n">
        <v>0</v>
      </c>
      <c r="V508" s="26" t="n">
        <v>0</v>
      </c>
      <c r="W508" s="69" t="n">
        <v>0</v>
      </c>
      <c r="X508" s="26" t="n">
        <v>0</v>
      </c>
      <c r="Y508" s="68" t="n">
        <f aca="false">(T508*U508)+(V508*W508)</f>
        <v>0</v>
      </c>
      <c r="Z508" s="68" t="n">
        <f aca="false">S508+Y508</f>
        <v>388.8</v>
      </c>
      <c r="AA508" s="28"/>
      <c r="AB508" s="11"/>
      <c r="AC508" s="11"/>
      <c r="AD508" s="70"/>
      <c r="AE508" s="11"/>
    </row>
    <row r="509" customFormat="false" ht="42.75" hidden="true" customHeight="true" outlineLevel="0" collapsed="false">
      <c r="A509" s="17" t="s">
        <v>4013</v>
      </c>
      <c r="B509" s="15"/>
      <c r="C509" s="16" t="s">
        <v>4014</v>
      </c>
      <c r="D509" s="17"/>
      <c r="E509" s="17" t="s">
        <v>4015</v>
      </c>
      <c r="F509" s="36" t="s">
        <v>3192</v>
      </c>
      <c r="G509" s="37" t="s">
        <v>4016</v>
      </c>
      <c r="H509" s="15" t="s">
        <v>105</v>
      </c>
      <c r="I509" s="15" t="s">
        <v>46</v>
      </c>
      <c r="J509" s="15" t="s">
        <v>47</v>
      </c>
      <c r="K509" s="15" t="s">
        <v>46</v>
      </c>
      <c r="L509" s="20" t="s">
        <v>48</v>
      </c>
      <c r="M509" s="21" t="n">
        <v>45802</v>
      </c>
      <c r="N509" s="22"/>
      <c r="O509" s="61" t="s">
        <v>49</v>
      </c>
      <c r="P509" s="60" t="s">
        <v>50</v>
      </c>
      <c r="Q509" s="24" t="n">
        <v>388.8</v>
      </c>
      <c r="R509" s="60" t="n">
        <v>0</v>
      </c>
      <c r="S509" s="68" t="n">
        <f aca="false">Q509+R509</f>
        <v>388.8</v>
      </c>
      <c r="T509" s="26" t="n">
        <v>0</v>
      </c>
      <c r="U509" s="69" t="n">
        <v>0</v>
      </c>
      <c r="V509" s="26" t="n">
        <v>0</v>
      </c>
      <c r="W509" s="69" t="n">
        <v>0</v>
      </c>
      <c r="X509" s="26" t="n">
        <v>0</v>
      </c>
      <c r="Y509" s="68" t="n">
        <f aca="false">(T509*U509)+(V509*W509)</f>
        <v>0</v>
      </c>
      <c r="Z509" s="68" t="n">
        <f aca="false">S509+Y509</f>
        <v>388.8</v>
      </c>
      <c r="AA509" s="28"/>
      <c r="AB509" s="11"/>
      <c r="AC509" s="11"/>
      <c r="AD509" s="70"/>
      <c r="AE509" s="11"/>
    </row>
    <row r="510" customFormat="false" ht="42.75" hidden="true" customHeight="true" outlineLevel="0" collapsed="false">
      <c r="A510" s="17" t="s">
        <v>4013</v>
      </c>
      <c r="B510" s="15"/>
      <c r="C510" s="16" t="s">
        <v>4017</v>
      </c>
      <c r="D510" s="17"/>
      <c r="E510" s="17" t="s">
        <v>4015</v>
      </c>
      <c r="F510" s="36" t="s">
        <v>3192</v>
      </c>
      <c r="G510" s="37" t="s">
        <v>4016</v>
      </c>
      <c r="H510" s="15" t="s">
        <v>105</v>
      </c>
      <c r="I510" s="15" t="s">
        <v>46</v>
      </c>
      <c r="J510" s="15" t="s">
        <v>47</v>
      </c>
      <c r="K510" s="15" t="s">
        <v>46</v>
      </c>
      <c r="L510" s="20" t="s">
        <v>48</v>
      </c>
      <c r="M510" s="21" t="n">
        <v>45802</v>
      </c>
      <c r="N510" s="22"/>
      <c r="O510" s="61" t="s">
        <v>49</v>
      </c>
      <c r="P510" s="60" t="s">
        <v>50</v>
      </c>
      <c r="Q510" s="24" t="n">
        <v>388.8</v>
      </c>
      <c r="R510" s="60" t="n">
        <v>0</v>
      </c>
      <c r="S510" s="68" t="n">
        <f aca="false">Q510+R510</f>
        <v>388.8</v>
      </c>
      <c r="T510" s="26" t="n">
        <v>0</v>
      </c>
      <c r="U510" s="69" t="n">
        <v>0</v>
      </c>
      <c r="V510" s="26" t="n">
        <v>0</v>
      </c>
      <c r="W510" s="69" t="n">
        <v>0</v>
      </c>
      <c r="X510" s="26" t="n">
        <v>0</v>
      </c>
      <c r="Y510" s="68" t="n">
        <f aca="false">(T510*U510)+(V510*W510)</f>
        <v>0</v>
      </c>
      <c r="Z510" s="68" t="n">
        <f aca="false">S510+Y510</f>
        <v>388.8</v>
      </c>
      <c r="AA510" s="28"/>
      <c r="AB510" s="11"/>
      <c r="AC510" s="11"/>
      <c r="AD510" s="70"/>
      <c r="AE510" s="11"/>
    </row>
    <row r="511" customFormat="false" ht="42.75" hidden="true" customHeight="true" outlineLevel="0" collapsed="false">
      <c r="A511" s="17" t="s">
        <v>4013</v>
      </c>
      <c r="B511" s="15"/>
      <c r="C511" s="16" t="s">
        <v>4018</v>
      </c>
      <c r="D511" s="17"/>
      <c r="E511" s="17" t="s">
        <v>4015</v>
      </c>
      <c r="F511" s="36" t="s">
        <v>3192</v>
      </c>
      <c r="G511" s="37" t="s">
        <v>4016</v>
      </c>
      <c r="H511" s="15" t="s">
        <v>105</v>
      </c>
      <c r="I511" s="15" t="s">
        <v>46</v>
      </c>
      <c r="J511" s="15" t="s">
        <v>47</v>
      </c>
      <c r="K511" s="15" t="s">
        <v>46</v>
      </c>
      <c r="L511" s="20" t="s">
        <v>48</v>
      </c>
      <c r="M511" s="21" t="n">
        <v>45802</v>
      </c>
      <c r="N511" s="22"/>
      <c r="O511" s="61" t="s">
        <v>49</v>
      </c>
      <c r="P511" s="60" t="s">
        <v>50</v>
      </c>
      <c r="Q511" s="24" t="n">
        <v>388.8</v>
      </c>
      <c r="R511" s="60" t="n">
        <v>0</v>
      </c>
      <c r="S511" s="68" t="n">
        <f aca="false">Q511+R511</f>
        <v>388.8</v>
      </c>
      <c r="T511" s="26" t="n">
        <v>0</v>
      </c>
      <c r="U511" s="69" t="n">
        <v>0</v>
      </c>
      <c r="V511" s="26" t="n">
        <v>0</v>
      </c>
      <c r="W511" s="69" t="n">
        <v>0</v>
      </c>
      <c r="X511" s="26" t="n">
        <v>0</v>
      </c>
      <c r="Y511" s="68" t="n">
        <f aca="false">(T511*U511)+(V511*W511)</f>
        <v>0</v>
      </c>
      <c r="Z511" s="68" t="n">
        <f aca="false">S511+Y511</f>
        <v>388.8</v>
      </c>
      <c r="AA511" s="37"/>
      <c r="AB511" s="11"/>
      <c r="AC511" s="11"/>
      <c r="AD511" s="70"/>
      <c r="AE511" s="11"/>
    </row>
    <row r="512" customFormat="false" ht="42.75" hidden="true" customHeight="true" outlineLevel="0" collapsed="false">
      <c r="A512" s="17" t="s">
        <v>4013</v>
      </c>
      <c r="B512" s="15"/>
      <c r="C512" s="16" t="s">
        <v>4019</v>
      </c>
      <c r="D512" s="17"/>
      <c r="E512" s="17" t="s">
        <v>4015</v>
      </c>
      <c r="F512" s="36" t="s">
        <v>3192</v>
      </c>
      <c r="G512" s="37" t="s">
        <v>4016</v>
      </c>
      <c r="H512" s="15" t="s">
        <v>105</v>
      </c>
      <c r="I512" s="15" t="s">
        <v>46</v>
      </c>
      <c r="J512" s="15" t="s">
        <v>47</v>
      </c>
      <c r="K512" s="15" t="s">
        <v>46</v>
      </c>
      <c r="L512" s="20" t="s">
        <v>48</v>
      </c>
      <c r="M512" s="21" t="n">
        <v>45802</v>
      </c>
      <c r="N512" s="22"/>
      <c r="O512" s="61" t="s">
        <v>49</v>
      </c>
      <c r="P512" s="60" t="s">
        <v>50</v>
      </c>
      <c r="Q512" s="24" t="n">
        <v>388.8</v>
      </c>
      <c r="R512" s="60" t="n">
        <v>0</v>
      </c>
      <c r="S512" s="68" t="n">
        <f aca="false">Q512+R512</f>
        <v>388.8</v>
      </c>
      <c r="T512" s="26" t="n">
        <v>0</v>
      </c>
      <c r="U512" s="69" t="n">
        <v>0</v>
      </c>
      <c r="V512" s="26" t="n">
        <v>0</v>
      </c>
      <c r="W512" s="69" t="n">
        <v>0</v>
      </c>
      <c r="X512" s="26" t="n">
        <v>0</v>
      </c>
      <c r="Y512" s="68" t="n">
        <f aca="false">(T512*U512)+(V512*W512)</f>
        <v>0</v>
      </c>
      <c r="Z512" s="68" t="n">
        <f aca="false">S512+Y512</f>
        <v>388.8</v>
      </c>
      <c r="AA512" s="28"/>
      <c r="AB512" s="11"/>
      <c r="AC512" s="11"/>
      <c r="AD512" s="70"/>
      <c r="AE512" s="11"/>
    </row>
    <row r="513" customFormat="false" ht="42.75" hidden="true" customHeight="true" outlineLevel="0" collapsed="false">
      <c r="A513" s="17" t="s">
        <v>4013</v>
      </c>
      <c r="B513" s="15"/>
      <c r="C513" s="16" t="s">
        <v>3730</v>
      </c>
      <c r="D513" s="17"/>
      <c r="E513" s="17" t="s">
        <v>4015</v>
      </c>
      <c r="F513" s="36" t="s">
        <v>3192</v>
      </c>
      <c r="G513" s="37" t="s">
        <v>4016</v>
      </c>
      <c r="H513" s="15" t="s">
        <v>105</v>
      </c>
      <c r="I513" s="15" t="s">
        <v>46</v>
      </c>
      <c r="J513" s="15" t="s">
        <v>47</v>
      </c>
      <c r="K513" s="15" t="s">
        <v>46</v>
      </c>
      <c r="L513" s="20" t="s">
        <v>48</v>
      </c>
      <c r="M513" s="21" t="n">
        <v>45802</v>
      </c>
      <c r="N513" s="22"/>
      <c r="O513" s="61" t="s">
        <v>49</v>
      </c>
      <c r="P513" s="60" t="s">
        <v>50</v>
      </c>
      <c r="Q513" s="24" t="n">
        <v>388.8</v>
      </c>
      <c r="R513" s="60" t="n">
        <v>0</v>
      </c>
      <c r="S513" s="68" t="n">
        <f aca="false">Q513+R513</f>
        <v>388.8</v>
      </c>
      <c r="T513" s="26" t="n">
        <v>0</v>
      </c>
      <c r="U513" s="69" t="n">
        <v>0</v>
      </c>
      <c r="V513" s="26" t="n">
        <v>0</v>
      </c>
      <c r="W513" s="69" t="n">
        <v>0</v>
      </c>
      <c r="X513" s="26" t="n">
        <v>0</v>
      </c>
      <c r="Y513" s="68" t="n">
        <f aca="false">(T513*U513)+(V513*W513)</f>
        <v>0</v>
      </c>
      <c r="Z513" s="68" t="n">
        <f aca="false">S513+Y513</f>
        <v>388.8</v>
      </c>
      <c r="AA513" s="28"/>
      <c r="AB513" s="11"/>
      <c r="AC513" s="11"/>
      <c r="AD513" s="70"/>
      <c r="AE513" s="11"/>
    </row>
    <row r="514" customFormat="false" ht="42.75" hidden="true" customHeight="true" outlineLevel="0" collapsed="false">
      <c r="A514" s="17" t="s">
        <v>4013</v>
      </c>
      <c r="B514" s="15"/>
      <c r="C514" s="16" t="s">
        <v>4020</v>
      </c>
      <c r="D514" s="17"/>
      <c r="E514" s="17" t="s">
        <v>4015</v>
      </c>
      <c r="F514" s="36" t="s">
        <v>3192</v>
      </c>
      <c r="G514" s="37" t="s">
        <v>4016</v>
      </c>
      <c r="H514" s="15" t="s">
        <v>105</v>
      </c>
      <c r="I514" s="15" t="s">
        <v>46</v>
      </c>
      <c r="J514" s="15" t="s">
        <v>47</v>
      </c>
      <c r="K514" s="15" t="s">
        <v>46</v>
      </c>
      <c r="L514" s="20" t="s">
        <v>48</v>
      </c>
      <c r="M514" s="21" t="n">
        <v>45802</v>
      </c>
      <c r="N514" s="22"/>
      <c r="O514" s="61" t="s">
        <v>49</v>
      </c>
      <c r="P514" s="60" t="s">
        <v>50</v>
      </c>
      <c r="Q514" s="24" t="n">
        <v>388.8</v>
      </c>
      <c r="R514" s="60" t="n">
        <v>0</v>
      </c>
      <c r="S514" s="68" t="n">
        <f aca="false">Q514+R514</f>
        <v>388.8</v>
      </c>
      <c r="T514" s="26" t="n">
        <v>0</v>
      </c>
      <c r="U514" s="69" t="n">
        <v>0</v>
      </c>
      <c r="V514" s="26" t="n">
        <v>0</v>
      </c>
      <c r="W514" s="69" t="n">
        <v>0</v>
      </c>
      <c r="X514" s="26" t="n">
        <v>0</v>
      </c>
      <c r="Y514" s="68" t="n">
        <f aca="false">(T514*U514)+(V514*W514)</f>
        <v>0</v>
      </c>
      <c r="Z514" s="68" t="n">
        <f aca="false">S514+Y514</f>
        <v>388.8</v>
      </c>
      <c r="AA514" s="28"/>
      <c r="AB514" s="11"/>
      <c r="AC514" s="11"/>
      <c r="AD514" s="70"/>
      <c r="AE514" s="11"/>
    </row>
    <row r="515" customFormat="false" ht="42.75" hidden="true" customHeight="true" outlineLevel="0" collapsed="false">
      <c r="A515" s="17" t="s">
        <v>4013</v>
      </c>
      <c r="B515" s="15"/>
      <c r="C515" s="16" t="s">
        <v>4021</v>
      </c>
      <c r="D515" s="17"/>
      <c r="E515" s="17" t="s">
        <v>4015</v>
      </c>
      <c r="F515" s="36" t="s">
        <v>3192</v>
      </c>
      <c r="G515" s="37" t="s">
        <v>4016</v>
      </c>
      <c r="H515" s="15" t="s">
        <v>105</v>
      </c>
      <c r="I515" s="15" t="s">
        <v>46</v>
      </c>
      <c r="J515" s="15" t="s">
        <v>47</v>
      </c>
      <c r="K515" s="15" t="s">
        <v>46</v>
      </c>
      <c r="L515" s="20" t="s">
        <v>48</v>
      </c>
      <c r="M515" s="21" t="n">
        <v>45802</v>
      </c>
      <c r="N515" s="22"/>
      <c r="O515" s="61" t="s">
        <v>49</v>
      </c>
      <c r="P515" s="60" t="s">
        <v>50</v>
      </c>
      <c r="Q515" s="24" t="n">
        <v>388.8</v>
      </c>
      <c r="R515" s="60" t="n">
        <v>0</v>
      </c>
      <c r="S515" s="68" t="n">
        <f aca="false">Q515+R515</f>
        <v>388.8</v>
      </c>
      <c r="T515" s="26" t="n">
        <v>0</v>
      </c>
      <c r="U515" s="69" t="n">
        <v>0</v>
      </c>
      <c r="V515" s="26" t="n">
        <v>0</v>
      </c>
      <c r="W515" s="69" t="n">
        <v>0</v>
      </c>
      <c r="X515" s="26" t="n">
        <v>0</v>
      </c>
      <c r="Y515" s="68" t="n">
        <f aca="false">(T515*U515)+(V515*W515)</f>
        <v>0</v>
      </c>
      <c r="Z515" s="68" t="n">
        <f aca="false">S515+Y515</f>
        <v>388.8</v>
      </c>
      <c r="AA515" s="28"/>
      <c r="AB515" s="11"/>
      <c r="AC515" s="11"/>
      <c r="AD515" s="70"/>
      <c r="AE515" s="11"/>
    </row>
    <row r="516" customFormat="false" ht="42.75" hidden="true" customHeight="true" outlineLevel="0" collapsed="false">
      <c r="A516" s="17" t="s">
        <v>4013</v>
      </c>
      <c r="B516" s="15"/>
      <c r="C516" s="16" t="s">
        <v>4022</v>
      </c>
      <c r="D516" s="17"/>
      <c r="E516" s="17" t="s">
        <v>4015</v>
      </c>
      <c r="F516" s="36" t="s">
        <v>3192</v>
      </c>
      <c r="G516" s="37" t="s">
        <v>4016</v>
      </c>
      <c r="H516" s="15" t="s">
        <v>105</v>
      </c>
      <c r="I516" s="15" t="s">
        <v>46</v>
      </c>
      <c r="J516" s="15" t="s">
        <v>47</v>
      </c>
      <c r="K516" s="15" t="s">
        <v>46</v>
      </c>
      <c r="L516" s="20" t="s">
        <v>48</v>
      </c>
      <c r="M516" s="21" t="n">
        <v>45802</v>
      </c>
      <c r="N516" s="22"/>
      <c r="O516" s="61" t="s">
        <v>49</v>
      </c>
      <c r="P516" s="60" t="s">
        <v>50</v>
      </c>
      <c r="Q516" s="24" t="n">
        <v>388.8</v>
      </c>
      <c r="R516" s="60" t="n">
        <v>0</v>
      </c>
      <c r="S516" s="68" t="n">
        <f aca="false">Q516+R516</f>
        <v>388.8</v>
      </c>
      <c r="T516" s="26" t="n">
        <v>0</v>
      </c>
      <c r="U516" s="69" t="n">
        <v>0</v>
      </c>
      <c r="V516" s="26" t="n">
        <v>0</v>
      </c>
      <c r="W516" s="69" t="n">
        <v>0</v>
      </c>
      <c r="X516" s="26" t="n">
        <v>0</v>
      </c>
      <c r="Y516" s="68" t="n">
        <f aca="false">(T516*U516)+(V516*W516)</f>
        <v>0</v>
      </c>
      <c r="Z516" s="68" t="n">
        <f aca="false">S516+Y516</f>
        <v>388.8</v>
      </c>
      <c r="AA516" s="28"/>
      <c r="AB516" s="11"/>
      <c r="AC516" s="11"/>
      <c r="AD516" s="70"/>
      <c r="AE516" s="11"/>
    </row>
    <row r="517" customFormat="false" ht="42.75" hidden="true" customHeight="true" outlineLevel="0" collapsed="false">
      <c r="A517" s="17" t="s">
        <v>4013</v>
      </c>
      <c r="B517" s="15"/>
      <c r="C517" s="16" t="s">
        <v>4023</v>
      </c>
      <c r="D517" s="17"/>
      <c r="E517" s="17" t="s">
        <v>4015</v>
      </c>
      <c r="F517" s="36" t="s">
        <v>3192</v>
      </c>
      <c r="G517" s="37" t="s">
        <v>4016</v>
      </c>
      <c r="H517" s="15" t="s">
        <v>105</v>
      </c>
      <c r="I517" s="15" t="s">
        <v>46</v>
      </c>
      <c r="J517" s="15" t="s">
        <v>47</v>
      </c>
      <c r="K517" s="15" t="s">
        <v>46</v>
      </c>
      <c r="L517" s="20" t="s">
        <v>48</v>
      </c>
      <c r="M517" s="21" t="n">
        <v>45802</v>
      </c>
      <c r="N517" s="22"/>
      <c r="O517" s="61" t="s">
        <v>49</v>
      </c>
      <c r="P517" s="60" t="s">
        <v>50</v>
      </c>
      <c r="Q517" s="24" t="n">
        <v>388.8</v>
      </c>
      <c r="R517" s="60" t="n">
        <v>0</v>
      </c>
      <c r="S517" s="68" t="n">
        <f aca="false">Q517+R517</f>
        <v>388.8</v>
      </c>
      <c r="T517" s="26" t="n">
        <v>0</v>
      </c>
      <c r="U517" s="69" t="n">
        <v>0</v>
      </c>
      <c r="V517" s="26" t="n">
        <v>0</v>
      </c>
      <c r="W517" s="69" t="n">
        <v>0</v>
      </c>
      <c r="X517" s="26" t="n">
        <v>0</v>
      </c>
      <c r="Y517" s="68" t="n">
        <f aca="false">(T517*U517)+(V517*W517)</f>
        <v>0</v>
      </c>
      <c r="Z517" s="68" t="n">
        <f aca="false">S517+Y517</f>
        <v>388.8</v>
      </c>
      <c r="AA517" s="28"/>
      <c r="AB517" s="11"/>
      <c r="AC517" s="11"/>
      <c r="AD517" s="70"/>
      <c r="AE517" s="11"/>
    </row>
    <row r="518" customFormat="false" ht="42.75" hidden="true" customHeight="true" outlineLevel="0" collapsed="false">
      <c r="A518" s="17" t="s">
        <v>4013</v>
      </c>
      <c r="B518" s="15"/>
      <c r="C518" s="16" t="s">
        <v>4024</v>
      </c>
      <c r="D518" s="17"/>
      <c r="E518" s="17" t="s">
        <v>4015</v>
      </c>
      <c r="F518" s="36" t="s">
        <v>3192</v>
      </c>
      <c r="G518" s="37" t="s">
        <v>4016</v>
      </c>
      <c r="H518" s="15" t="s">
        <v>105</v>
      </c>
      <c r="I518" s="15" t="s">
        <v>46</v>
      </c>
      <c r="J518" s="15" t="s">
        <v>47</v>
      </c>
      <c r="K518" s="15" t="s">
        <v>46</v>
      </c>
      <c r="L518" s="20" t="s">
        <v>48</v>
      </c>
      <c r="M518" s="21" t="n">
        <v>45802</v>
      </c>
      <c r="N518" s="22"/>
      <c r="O518" s="61" t="s">
        <v>49</v>
      </c>
      <c r="P518" s="60" t="s">
        <v>50</v>
      </c>
      <c r="Q518" s="24" t="n">
        <v>388.8</v>
      </c>
      <c r="R518" s="60" t="n">
        <v>0</v>
      </c>
      <c r="S518" s="68" t="n">
        <f aca="false">Q518+R518</f>
        <v>388.8</v>
      </c>
      <c r="T518" s="26" t="n">
        <v>0</v>
      </c>
      <c r="U518" s="69" t="n">
        <v>0</v>
      </c>
      <c r="V518" s="26" t="n">
        <v>0</v>
      </c>
      <c r="W518" s="69" t="n">
        <v>0</v>
      </c>
      <c r="X518" s="26" t="n">
        <v>0</v>
      </c>
      <c r="Y518" s="68" t="n">
        <f aca="false">(T518*U518)+(V518*W518)</f>
        <v>0</v>
      </c>
      <c r="Z518" s="68" t="n">
        <f aca="false">S518+Y518</f>
        <v>388.8</v>
      </c>
      <c r="AA518" s="28"/>
      <c r="AB518" s="11"/>
      <c r="AC518" s="11"/>
      <c r="AD518" s="70"/>
      <c r="AE518" s="11"/>
    </row>
    <row r="519" customFormat="false" ht="42.75" hidden="true" customHeight="true" outlineLevel="0" collapsed="false">
      <c r="A519" s="17" t="s">
        <v>4013</v>
      </c>
      <c r="B519" s="15"/>
      <c r="C519" s="16" t="s">
        <v>4025</v>
      </c>
      <c r="D519" s="17"/>
      <c r="E519" s="17" t="s">
        <v>4015</v>
      </c>
      <c r="F519" s="36" t="s">
        <v>3192</v>
      </c>
      <c r="G519" s="37" t="s">
        <v>4016</v>
      </c>
      <c r="H519" s="15" t="s">
        <v>105</v>
      </c>
      <c r="I519" s="15" t="s">
        <v>46</v>
      </c>
      <c r="J519" s="15" t="s">
        <v>47</v>
      </c>
      <c r="K519" s="15" t="s">
        <v>46</v>
      </c>
      <c r="L519" s="20" t="s">
        <v>48</v>
      </c>
      <c r="M519" s="21" t="n">
        <v>45802</v>
      </c>
      <c r="N519" s="22"/>
      <c r="O519" s="61" t="s">
        <v>49</v>
      </c>
      <c r="P519" s="60" t="s">
        <v>50</v>
      </c>
      <c r="Q519" s="24" t="n">
        <v>388.8</v>
      </c>
      <c r="R519" s="60" t="n">
        <v>0</v>
      </c>
      <c r="S519" s="68" t="n">
        <f aca="false">Q519+R519</f>
        <v>388.8</v>
      </c>
      <c r="T519" s="26" t="n">
        <v>0</v>
      </c>
      <c r="U519" s="69" t="n">
        <v>0</v>
      </c>
      <c r="V519" s="26" t="n">
        <v>0</v>
      </c>
      <c r="W519" s="69" t="n">
        <v>0</v>
      </c>
      <c r="X519" s="26" t="n">
        <v>0</v>
      </c>
      <c r="Y519" s="68" t="n">
        <f aca="false">(T519*U519)+(V519*W519)</f>
        <v>0</v>
      </c>
      <c r="Z519" s="68" t="n">
        <f aca="false">S519+Y519</f>
        <v>388.8</v>
      </c>
      <c r="AA519" s="28"/>
      <c r="AB519" s="11"/>
      <c r="AC519" s="11"/>
      <c r="AD519" s="70"/>
      <c r="AE519" s="11"/>
    </row>
    <row r="520" customFormat="false" ht="42.75" hidden="true" customHeight="true" outlineLevel="0" collapsed="false">
      <c r="A520" s="17" t="s">
        <v>4013</v>
      </c>
      <c r="B520" s="15"/>
      <c r="C520" s="16" t="s">
        <v>1530</v>
      </c>
      <c r="D520" s="17"/>
      <c r="E520" s="17" t="s">
        <v>4015</v>
      </c>
      <c r="F520" s="36" t="s">
        <v>4026</v>
      </c>
      <c r="G520" s="37" t="s">
        <v>4016</v>
      </c>
      <c r="H520" s="15" t="s">
        <v>105</v>
      </c>
      <c r="I520" s="15" t="s">
        <v>46</v>
      </c>
      <c r="J520" s="15" t="s">
        <v>47</v>
      </c>
      <c r="K520" s="15" t="s">
        <v>46</v>
      </c>
      <c r="L520" s="20" t="s">
        <v>48</v>
      </c>
      <c r="M520" s="21" t="n">
        <v>45802</v>
      </c>
      <c r="N520" s="22"/>
      <c r="O520" s="61" t="s">
        <v>49</v>
      </c>
      <c r="P520" s="60" t="s">
        <v>50</v>
      </c>
      <c r="Q520" s="24" t="n">
        <v>388.8</v>
      </c>
      <c r="R520" s="60" t="n">
        <v>0</v>
      </c>
      <c r="S520" s="68" t="n">
        <f aca="false">Q520+R520</f>
        <v>388.8</v>
      </c>
      <c r="T520" s="26" t="n">
        <v>0</v>
      </c>
      <c r="U520" s="69" t="n">
        <v>0</v>
      </c>
      <c r="V520" s="26" t="n">
        <v>0</v>
      </c>
      <c r="W520" s="69" t="n">
        <v>0</v>
      </c>
      <c r="X520" s="26" t="n">
        <v>0</v>
      </c>
      <c r="Y520" s="68" t="n">
        <f aca="false">(T520*U520)+(V520*W520)</f>
        <v>0</v>
      </c>
      <c r="Z520" s="68" t="n">
        <f aca="false">S520+Y520</f>
        <v>388.8</v>
      </c>
      <c r="AA520" s="28"/>
      <c r="AB520" s="11"/>
      <c r="AC520" s="11"/>
      <c r="AD520" s="70"/>
      <c r="AE520" s="11"/>
    </row>
    <row r="521" customFormat="false" ht="42.75" hidden="true" customHeight="true" outlineLevel="0" collapsed="false">
      <c r="A521" s="17" t="s">
        <v>4013</v>
      </c>
      <c r="B521" s="15"/>
      <c r="C521" s="16" t="s">
        <v>2164</v>
      </c>
      <c r="D521" s="17"/>
      <c r="E521" s="17" t="s">
        <v>4015</v>
      </c>
      <c r="F521" s="36" t="s">
        <v>4027</v>
      </c>
      <c r="G521" s="37" t="s">
        <v>4016</v>
      </c>
      <c r="H521" s="15" t="s">
        <v>105</v>
      </c>
      <c r="I521" s="15" t="s">
        <v>46</v>
      </c>
      <c r="J521" s="15" t="s">
        <v>47</v>
      </c>
      <c r="K521" s="15" t="s">
        <v>46</v>
      </c>
      <c r="L521" s="20" t="s">
        <v>48</v>
      </c>
      <c r="M521" s="21" t="n">
        <v>45802</v>
      </c>
      <c r="N521" s="22"/>
      <c r="O521" s="61" t="s">
        <v>49</v>
      </c>
      <c r="P521" s="60" t="s">
        <v>50</v>
      </c>
      <c r="Q521" s="24" t="n">
        <v>388.8</v>
      </c>
      <c r="R521" s="60" t="n">
        <v>0</v>
      </c>
      <c r="S521" s="68" t="n">
        <f aca="false">Q521+R521</f>
        <v>388.8</v>
      </c>
      <c r="T521" s="26" t="n">
        <v>0</v>
      </c>
      <c r="U521" s="69" t="n">
        <v>0</v>
      </c>
      <c r="V521" s="26" t="n">
        <v>0</v>
      </c>
      <c r="W521" s="69" t="n">
        <v>0</v>
      </c>
      <c r="X521" s="26" t="n">
        <v>0</v>
      </c>
      <c r="Y521" s="68" t="n">
        <f aca="false">(T521*U521)+(V521*W521)</f>
        <v>0</v>
      </c>
      <c r="Z521" s="68" t="n">
        <f aca="false">S521+Y521</f>
        <v>388.8</v>
      </c>
      <c r="AA521" s="28"/>
      <c r="AB521" s="11"/>
      <c r="AC521" s="11"/>
      <c r="AD521" s="70"/>
      <c r="AE521" s="11"/>
    </row>
    <row r="522" customFormat="false" ht="42.75" hidden="true" customHeight="true" outlineLevel="0" collapsed="false">
      <c r="A522" s="17" t="s">
        <v>4013</v>
      </c>
      <c r="B522" s="15"/>
      <c r="C522" s="16" t="s">
        <v>2160</v>
      </c>
      <c r="D522" s="17"/>
      <c r="E522" s="17" t="s">
        <v>4015</v>
      </c>
      <c r="F522" s="36" t="s">
        <v>3879</v>
      </c>
      <c r="G522" s="37" t="s">
        <v>4016</v>
      </c>
      <c r="H522" s="15" t="s">
        <v>105</v>
      </c>
      <c r="I522" s="15" t="s">
        <v>46</v>
      </c>
      <c r="J522" s="15" t="s">
        <v>47</v>
      </c>
      <c r="K522" s="15" t="s">
        <v>46</v>
      </c>
      <c r="L522" s="20" t="s">
        <v>48</v>
      </c>
      <c r="M522" s="21" t="n">
        <v>45802</v>
      </c>
      <c r="N522" s="22"/>
      <c r="O522" s="61" t="s">
        <v>49</v>
      </c>
      <c r="P522" s="60" t="s">
        <v>50</v>
      </c>
      <c r="Q522" s="24" t="n">
        <v>388.8</v>
      </c>
      <c r="R522" s="60" t="n">
        <v>0</v>
      </c>
      <c r="S522" s="68" t="n">
        <f aca="false">Q522+R522</f>
        <v>388.8</v>
      </c>
      <c r="T522" s="26" t="n">
        <v>0</v>
      </c>
      <c r="U522" s="69" t="n">
        <v>0</v>
      </c>
      <c r="V522" s="26" t="n">
        <v>0</v>
      </c>
      <c r="W522" s="69" t="n">
        <v>0</v>
      </c>
      <c r="X522" s="26" t="n">
        <v>0</v>
      </c>
      <c r="Y522" s="68" t="n">
        <f aca="false">(T522*U522)+(V522*W522)</f>
        <v>0</v>
      </c>
      <c r="Z522" s="68" t="n">
        <f aca="false">S522+Y522</f>
        <v>388.8</v>
      </c>
      <c r="AA522" s="28"/>
      <c r="AB522" s="11"/>
      <c r="AC522" s="11"/>
      <c r="AD522" s="70"/>
      <c r="AE522" s="11"/>
    </row>
    <row r="523" customFormat="false" ht="42.75" hidden="true" customHeight="true" outlineLevel="0" collapsed="false">
      <c r="A523" s="17" t="s">
        <v>287</v>
      </c>
      <c r="B523" s="15"/>
      <c r="C523" s="16" t="s">
        <v>599</v>
      </c>
      <c r="D523" s="17"/>
      <c r="E523" s="17" t="s">
        <v>4028</v>
      </c>
      <c r="F523" s="36" t="s">
        <v>131</v>
      </c>
      <c r="G523" s="17" t="s">
        <v>289</v>
      </c>
      <c r="H523" s="15" t="s">
        <v>105</v>
      </c>
      <c r="I523" s="15" t="s">
        <v>46</v>
      </c>
      <c r="J523" s="15" t="s">
        <v>47</v>
      </c>
      <c r="K523" s="15" t="s">
        <v>46</v>
      </c>
      <c r="L523" s="20" t="s">
        <v>48</v>
      </c>
      <c r="M523" s="21" t="n">
        <v>45802</v>
      </c>
      <c r="N523" s="22"/>
      <c r="O523" s="61" t="s">
        <v>49</v>
      </c>
      <c r="P523" s="60" t="s">
        <v>50</v>
      </c>
      <c r="Q523" s="24" t="n">
        <v>388.8</v>
      </c>
      <c r="R523" s="60" t="n">
        <v>0</v>
      </c>
      <c r="S523" s="68" t="n">
        <f aca="false">Q523+R523</f>
        <v>388.8</v>
      </c>
      <c r="T523" s="26" t="n">
        <v>0</v>
      </c>
      <c r="U523" s="69" t="n">
        <v>0</v>
      </c>
      <c r="V523" s="26" t="n">
        <v>0</v>
      </c>
      <c r="W523" s="69" t="n">
        <v>0</v>
      </c>
      <c r="X523" s="26" t="n">
        <v>0</v>
      </c>
      <c r="Y523" s="68" t="n">
        <f aca="false">(T523*U523)+(V523*W523)</f>
        <v>0</v>
      </c>
      <c r="Z523" s="68" t="n">
        <f aca="false">S523+Y523</f>
        <v>388.8</v>
      </c>
      <c r="AA523" s="28"/>
      <c r="AB523" s="11"/>
      <c r="AC523" s="11"/>
      <c r="AD523" s="70"/>
      <c r="AE523" s="11"/>
    </row>
    <row r="524" customFormat="false" ht="42.75" hidden="true" customHeight="true" outlineLevel="0" collapsed="false">
      <c r="A524" s="31" t="s">
        <v>274</v>
      </c>
      <c r="B524" s="15"/>
      <c r="C524" s="16" t="s">
        <v>2225</v>
      </c>
      <c r="D524" s="32"/>
      <c r="E524" s="17" t="s">
        <v>3704</v>
      </c>
      <c r="F524" s="31" t="s">
        <v>131</v>
      </c>
      <c r="G524" s="31" t="s">
        <v>274</v>
      </c>
      <c r="H524" s="15" t="s">
        <v>105</v>
      </c>
      <c r="I524" s="15" t="s">
        <v>46</v>
      </c>
      <c r="J524" s="15" t="s">
        <v>47</v>
      </c>
      <c r="K524" s="15" t="s">
        <v>46</v>
      </c>
      <c r="L524" s="20" t="s">
        <v>48</v>
      </c>
      <c r="M524" s="21" t="n">
        <v>45802</v>
      </c>
      <c r="N524" s="22"/>
      <c r="O524" s="61" t="s">
        <v>49</v>
      </c>
      <c r="P524" s="60" t="s">
        <v>50</v>
      </c>
      <c r="Q524" s="24" t="n">
        <v>388.8</v>
      </c>
      <c r="R524" s="60" t="n">
        <v>0</v>
      </c>
      <c r="S524" s="68" t="n">
        <f aca="false">Q524+R524</f>
        <v>388.8</v>
      </c>
      <c r="T524" s="26" t="n">
        <v>0</v>
      </c>
      <c r="U524" s="69" t="n">
        <v>0</v>
      </c>
      <c r="V524" s="26" t="n">
        <v>0</v>
      </c>
      <c r="W524" s="69" t="n">
        <v>0</v>
      </c>
      <c r="X524" s="26" t="n">
        <v>0</v>
      </c>
      <c r="Y524" s="68" t="n">
        <f aca="false">(T524*U524)+(V524*W524)</f>
        <v>0</v>
      </c>
      <c r="Z524" s="68" t="n">
        <f aca="false">S524+Y524</f>
        <v>388.8</v>
      </c>
      <c r="AA524" s="28"/>
      <c r="AB524" s="11"/>
      <c r="AC524" s="11"/>
      <c r="AD524" s="70"/>
      <c r="AE524" s="11"/>
    </row>
    <row r="525" customFormat="false" ht="42.75" hidden="true" customHeight="true" outlineLevel="0" collapsed="false">
      <c r="A525" s="17" t="s">
        <v>193</v>
      </c>
      <c r="B525" s="15"/>
      <c r="C525" s="40" t="s">
        <v>2173</v>
      </c>
      <c r="D525" s="17"/>
      <c r="E525" s="17" t="s">
        <v>4029</v>
      </c>
      <c r="F525" s="17" t="s">
        <v>210</v>
      </c>
      <c r="G525" s="17" t="s">
        <v>4030</v>
      </c>
      <c r="H525" s="15"/>
      <c r="I525" s="15" t="s">
        <v>46</v>
      </c>
      <c r="J525" s="15" t="s">
        <v>47</v>
      </c>
      <c r="K525" s="15" t="s">
        <v>46</v>
      </c>
      <c r="L525" s="20" t="s">
        <v>48</v>
      </c>
      <c r="M525" s="21" t="n">
        <v>45802</v>
      </c>
      <c r="N525" s="22"/>
      <c r="O525" s="61" t="s">
        <v>49</v>
      </c>
      <c r="P525" s="60" t="s">
        <v>50</v>
      </c>
      <c r="Q525" s="24" t="n">
        <v>388.8</v>
      </c>
      <c r="R525" s="60" t="n">
        <v>0</v>
      </c>
      <c r="S525" s="68" t="n">
        <f aca="false">Q525+R525</f>
        <v>388.8</v>
      </c>
      <c r="T525" s="26" t="n">
        <v>0</v>
      </c>
      <c r="U525" s="69" t="n">
        <v>0</v>
      </c>
      <c r="V525" s="26" t="n">
        <v>0</v>
      </c>
      <c r="W525" s="69" t="n">
        <v>0</v>
      </c>
      <c r="X525" s="26" t="n">
        <v>0</v>
      </c>
      <c r="Y525" s="68" t="n">
        <f aca="false">(T525*U525)+(V525*W525)</f>
        <v>0</v>
      </c>
      <c r="Z525" s="68" t="n">
        <f aca="false">S525+Y525</f>
        <v>388.8</v>
      </c>
      <c r="AA525" s="28"/>
      <c r="AB525" s="11"/>
      <c r="AC525" s="11"/>
      <c r="AD525" s="70"/>
      <c r="AE525" s="11"/>
    </row>
    <row r="526" customFormat="false" ht="42.75" hidden="true" customHeight="true" outlineLevel="0" collapsed="false">
      <c r="A526" s="17" t="s">
        <v>193</v>
      </c>
      <c r="B526" s="15"/>
      <c r="C526" s="39" t="s">
        <v>2305</v>
      </c>
      <c r="D526" s="31"/>
      <c r="E526" s="17" t="s">
        <v>4029</v>
      </c>
      <c r="F526" s="34" t="s">
        <v>2747</v>
      </c>
      <c r="G526" s="17" t="s">
        <v>4030</v>
      </c>
      <c r="H526" s="15"/>
      <c r="I526" s="15" t="s">
        <v>46</v>
      </c>
      <c r="J526" s="15" t="s">
        <v>47</v>
      </c>
      <c r="K526" s="15" t="s">
        <v>46</v>
      </c>
      <c r="L526" s="20" t="s">
        <v>48</v>
      </c>
      <c r="M526" s="21" t="n">
        <v>45802</v>
      </c>
      <c r="N526" s="22"/>
      <c r="O526" s="61" t="s">
        <v>49</v>
      </c>
      <c r="P526" s="60" t="s">
        <v>50</v>
      </c>
      <c r="Q526" s="24" t="n">
        <v>388.8</v>
      </c>
      <c r="R526" s="60" t="n">
        <v>0</v>
      </c>
      <c r="S526" s="68" t="n">
        <f aca="false">Q526+R526</f>
        <v>388.8</v>
      </c>
      <c r="T526" s="26" t="n">
        <v>0</v>
      </c>
      <c r="U526" s="69" t="n">
        <v>0</v>
      </c>
      <c r="V526" s="26" t="n">
        <v>0</v>
      </c>
      <c r="W526" s="69" t="n">
        <v>0</v>
      </c>
      <c r="X526" s="26" t="n">
        <v>0</v>
      </c>
      <c r="Y526" s="68" t="n">
        <f aca="false">(T526*U526)+(V526*W526)</f>
        <v>0</v>
      </c>
      <c r="Z526" s="68" t="n">
        <f aca="false">S526+Y526</f>
        <v>388.8</v>
      </c>
      <c r="AA526" s="28"/>
      <c r="AB526" s="11"/>
      <c r="AC526" s="11"/>
      <c r="AD526" s="70"/>
      <c r="AE526" s="11"/>
    </row>
    <row r="527" customFormat="false" ht="42.75" hidden="true" customHeight="true" outlineLevel="0" collapsed="false">
      <c r="A527" s="17" t="s">
        <v>274</v>
      </c>
      <c r="B527" s="15"/>
      <c r="C527" s="16" t="s">
        <v>2597</v>
      </c>
      <c r="D527" s="17"/>
      <c r="E527" s="17" t="s">
        <v>4031</v>
      </c>
      <c r="F527" s="36" t="s">
        <v>131</v>
      </c>
      <c r="G527" s="17" t="s">
        <v>274</v>
      </c>
      <c r="H527" s="15" t="s">
        <v>105</v>
      </c>
      <c r="I527" s="15" t="s">
        <v>46</v>
      </c>
      <c r="J527" s="15" t="s">
        <v>47</v>
      </c>
      <c r="K527" s="15" t="s">
        <v>46</v>
      </c>
      <c r="L527" s="20" t="s">
        <v>48</v>
      </c>
      <c r="M527" s="21" t="n">
        <v>45802</v>
      </c>
      <c r="N527" s="22"/>
      <c r="O527" s="61" t="s">
        <v>49</v>
      </c>
      <c r="P527" s="60" t="s">
        <v>50</v>
      </c>
      <c r="Q527" s="24" t="n">
        <v>388.8</v>
      </c>
      <c r="R527" s="60" t="n">
        <v>0</v>
      </c>
      <c r="S527" s="68" t="n">
        <f aca="false">Q527+R527</f>
        <v>388.8</v>
      </c>
      <c r="T527" s="26" t="n">
        <v>0</v>
      </c>
      <c r="U527" s="69" t="n">
        <v>0</v>
      </c>
      <c r="V527" s="26" t="n">
        <v>0</v>
      </c>
      <c r="W527" s="69" t="n">
        <v>0</v>
      </c>
      <c r="X527" s="26" t="n">
        <v>0</v>
      </c>
      <c r="Y527" s="68" t="n">
        <f aca="false">(T527*U527)+(V527*W527)</f>
        <v>0</v>
      </c>
      <c r="Z527" s="68" t="n">
        <f aca="false">S527+Y527</f>
        <v>388.8</v>
      </c>
      <c r="AA527" s="28"/>
      <c r="AB527" s="11"/>
      <c r="AC527" s="11"/>
      <c r="AD527" s="70"/>
      <c r="AE527" s="11"/>
    </row>
    <row r="528" customFormat="false" ht="42.75" hidden="true" customHeight="true" outlineLevel="0" collapsed="false">
      <c r="A528" s="17" t="s">
        <v>4032</v>
      </c>
      <c r="B528" s="15"/>
      <c r="C528" s="16" t="s">
        <v>755</v>
      </c>
      <c r="D528" s="17"/>
      <c r="E528" s="17" t="s">
        <v>4033</v>
      </c>
      <c r="F528" s="36" t="s">
        <v>4034</v>
      </c>
      <c r="G528" s="17" t="s">
        <v>4035</v>
      </c>
      <c r="H528" s="15"/>
      <c r="I528" s="15" t="s">
        <v>46</v>
      </c>
      <c r="J528" s="15" t="s">
        <v>47</v>
      </c>
      <c r="K528" s="15" t="s">
        <v>46</v>
      </c>
      <c r="L528" s="20" t="s">
        <v>48</v>
      </c>
      <c r="M528" s="21" t="n">
        <v>45802</v>
      </c>
      <c r="N528" s="22"/>
      <c r="O528" s="61" t="s">
        <v>49</v>
      </c>
      <c r="P528" s="60" t="s">
        <v>50</v>
      </c>
      <c r="Q528" s="24" t="n">
        <v>388.8</v>
      </c>
      <c r="R528" s="60" t="n">
        <v>0</v>
      </c>
      <c r="S528" s="68" t="n">
        <f aca="false">Q528+R528</f>
        <v>388.8</v>
      </c>
      <c r="T528" s="26" t="n">
        <v>0</v>
      </c>
      <c r="U528" s="69" t="n">
        <v>0</v>
      </c>
      <c r="V528" s="26" t="n">
        <v>0</v>
      </c>
      <c r="W528" s="69" t="n">
        <v>0</v>
      </c>
      <c r="X528" s="26" t="n">
        <v>0</v>
      </c>
      <c r="Y528" s="68" t="n">
        <f aca="false">(T528*U528)+(V528*W528)</f>
        <v>0</v>
      </c>
      <c r="Z528" s="68" t="n">
        <f aca="false">S528+Y528</f>
        <v>388.8</v>
      </c>
      <c r="AA528" s="28"/>
      <c r="AB528" s="11"/>
      <c r="AC528" s="11"/>
      <c r="AD528" s="70"/>
      <c r="AE528" s="11"/>
    </row>
    <row r="529" customFormat="false" ht="42.75" hidden="true" customHeight="true" outlineLevel="0" collapsed="false">
      <c r="A529" s="14" t="s">
        <v>274</v>
      </c>
      <c r="B529" s="15"/>
      <c r="C529" s="16" t="s">
        <v>1141</v>
      </c>
      <c r="D529" s="17"/>
      <c r="E529" s="17" t="s">
        <v>3543</v>
      </c>
      <c r="F529" s="17" t="s">
        <v>131</v>
      </c>
      <c r="G529" s="17" t="s">
        <v>335</v>
      </c>
      <c r="H529" s="15" t="s">
        <v>105</v>
      </c>
      <c r="I529" s="15" t="s">
        <v>46</v>
      </c>
      <c r="J529" s="15" t="s">
        <v>47</v>
      </c>
      <c r="K529" s="15" t="s">
        <v>46</v>
      </c>
      <c r="L529" s="20" t="s">
        <v>48</v>
      </c>
      <c r="M529" s="21" t="n">
        <v>45803</v>
      </c>
      <c r="N529" s="22"/>
      <c r="O529" s="61" t="s">
        <v>49</v>
      </c>
      <c r="P529" s="60" t="s">
        <v>50</v>
      </c>
      <c r="Q529" s="24" t="n">
        <v>388.8</v>
      </c>
      <c r="R529" s="60" t="n">
        <v>0</v>
      </c>
      <c r="S529" s="68" t="n">
        <f aca="false">Q529+R529</f>
        <v>388.8</v>
      </c>
      <c r="T529" s="26" t="n">
        <v>0</v>
      </c>
      <c r="U529" s="69" t="n">
        <v>0</v>
      </c>
      <c r="V529" s="26" t="n">
        <v>0</v>
      </c>
      <c r="W529" s="69" t="n">
        <v>0</v>
      </c>
      <c r="X529" s="26" t="n">
        <v>0</v>
      </c>
      <c r="Y529" s="68" t="n">
        <f aca="false">(T529*U529)+(V529*W529)</f>
        <v>0</v>
      </c>
      <c r="Z529" s="68" t="n">
        <f aca="false">S529+Y529</f>
        <v>388.8</v>
      </c>
      <c r="AA529" s="28"/>
      <c r="AB529" s="11"/>
      <c r="AC529" s="11"/>
      <c r="AD529" s="70"/>
      <c r="AE529" s="11"/>
    </row>
    <row r="530" customFormat="false" ht="42.75" hidden="true" customHeight="true" outlineLevel="0" collapsed="false">
      <c r="A530" s="14" t="s">
        <v>1142</v>
      </c>
      <c r="B530" s="15"/>
      <c r="C530" s="16" t="s">
        <v>1143</v>
      </c>
      <c r="D530" s="17"/>
      <c r="E530" s="17" t="s">
        <v>3543</v>
      </c>
      <c r="F530" s="17" t="s">
        <v>292</v>
      </c>
      <c r="G530" s="18" t="s">
        <v>338</v>
      </c>
      <c r="H530" s="15" t="s">
        <v>105</v>
      </c>
      <c r="I530" s="15" t="s">
        <v>46</v>
      </c>
      <c r="J530" s="15" t="s">
        <v>47</v>
      </c>
      <c r="K530" s="15" t="s">
        <v>46</v>
      </c>
      <c r="L530" s="20" t="s">
        <v>48</v>
      </c>
      <c r="M530" s="21" t="n">
        <v>45803</v>
      </c>
      <c r="N530" s="22"/>
      <c r="O530" s="61" t="s">
        <v>49</v>
      </c>
      <c r="P530" s="60" t="s">
        <v>50</v>
      </c>
      <c r="Q530" s="24" t="n">
        <v>388.8</v>
      </c>
      <c r="R530" s="60" t="n">
        <v>0</v>
      </c>
      <c r="S530" s="68" t="n">
        <f aca="false">Q530+R530</f>
        <v>388.8</v>
      </c>
      <c r="T530" s="26" t="n">
        <v>0</v>
      </c>
      <c r="U530" s="69" t="n">
        <v>0</v>
      </c>
      <c r="V530" s="26" t="n">
        <v>0</v>
      </c>
      <c r="W530" s="69" t="n">
        <v>0</v>
      </c>
      <c r="X530" s="26" t="n">
        <v>0</v>
      </c>
      <c r="Y530" s="68" t="n">
        <f aca="false">(T530*U530)+(V530*W530)</f>
        <v>0</v>
      </c>
      <c r="Z530" s="68" t="n">
        <f aca="false">S530+Y530</f>
        <v>388.8</v>
      </c>
      <c r="AA530" s="28"/>
      <c r="AB530" s="11"/>
      <c r="AC530" s="11"/>
      <c r="AD530" s="70"/>
      <c r="AE530" s="11"/>
    </row>
    <row r="531" customFormat="false" ht="42.75" hidden="false" customHeight="true" outlineLevel="0" collapsed="false">
      <c r="A531" s="17" t="s">
        <v>111</v>
      </c>
      <c r="B531" s="15"/>
      <c r="C531" s="39" t="s">
        <v>992</v>
      </c>
      <c r="D531" s="17" t="s">
        <v>993</v>
      </c>
      <c r="E531" s="17" t="s">
        <v>3778</v>
      </c>
      <c r="F531" s="17" t="s">
        <v>118</v>
      </c>
      <c r="G531" s="17" t="s">
        <v>175</v>
      </c>
      <c r="H531" s="15"/>
      <c r="I531" s="15" t="s">
        <v>46</v>
      </c>
      <c r="J531" s="15" t="s">
        <v>47</v>
      </c>
      <c r="K531" s="15" t="s">
        <v>46</v>
      </c>
      <c r="L531" s="20" t="s">
        <v>48</v>
      </c>
      <c r="M531" s="21" t="n">
        <v>45803</v>
      </c>
      <c r="N531" s="22"/>
      <c r="O531" s="61" t="s">
        <v>49</v>
      </c>
      <c r="P531" s="60" t="s">
        <v>50</v>
      </c>
      <c r="Q531" s="24" t="n">
        <v>388.8</v>
      </c>
      <c r="R531" s="60" t="n">
        <v>0</v>
      </c>
      <c r="S531" s="68" t="n">
        <f aca="false">Q531+R531</f>
        <v>388.8</v>
      </c>
      <c r="T531" s="26" t="n">
        <v>0</v>
      </c>
      <c r="U531" s="69" t="n">
        <v>0</v>
      </c>
      <c r="V531" s="26" t="n">
        <v>0</v>
      </c>
      <c r="W531" s="69" t="n">
        <v>0</v>
      </c>
      <c r="X531" s="26" t="n">
        <v>0</v>
      </c>
      <c r="Y531" s="68" t="n">
        <f aca="false">(T531*U531)+(V531*W531)</f>
        <v>0</v>
      </c>
      <c r="Z531" s="68" t="n">
        <f aca="false">S531+Y531</f>
        <v>388.8</v>
      </c>
      <c r="AA531" s="28"/>
      <c r="AB531" s="11"/>
      <c r="AC531" s="11"/>
      <c r="AD531" s="70"/>
      <c r="AE531" s="11"/>
    </row>
    <row r="532" customFormat="false" ht="42.75" hidden="true" customHeight="true" outlineLevel="0" collapsed="false">
      <c r="A532" s="31" t="s">
        <v>2898</v>
      </c>
      <c r="B532" s="15"/>
      <c r="C532" s="31" t="s">
        <v>3368</v>
      </c>
      <c r="D532" s="31" t="n">
        <v>19928</v>
      </c>
      <c r="E532" s="36" t="s">
        <v>4036</v>
      </c>
      <c r="F532" s="43" t="s">
        <v>4037</v>
      </c>
      <c r="G532" s="31" t="s">
        <v>4038</v>
      </c>
      <c r="H532" s="15" t="s">
        <v>105</v>
      </c>
      <c r="I532" s="15" t="s">
        <v>46</v>
      </c>
      <c r="J532" s="15" t="s">
        <v>47</v>
      </c>
      <c r="K532" s="15" t="s">
        <v>46</v>
      </c>
      <c r="L532" s="20" t="s">
        <v>48</v>
      </c>
      <c r="M532" s="21" t="n">
        <v>45803</v>
      </c>
      <c r="N532" s="22"/>
      <c r="O532" s="61" t="s">
        <v>49</v>
      </c>
      <c r="P532" s="60" t="s">
        <v>50</v>
      </c>
      <c r="Q532" s="24" t="n">
        <v>388.8</v>
      </c>
      <c r="R532" s="60" t="n">
        <v>0</v>
      </c>
      <c r="S532" s="68" t="n">
        <f aca="false">Q532+R532</f>
        <v>388.8</v>
      </c>
      <c r="T532" s="26" t="n">
        <v>0</v>
      </c>
      <c r="U532" s="69" t="n">
        <v>0</v>
      </c>
      <c r="V532" s="26" t="n">
        <v>0</v>
      </c>
      <c r="W532" s="69" t="n">
        <v>0</v>
      </c>
      <c r="X532" s="26" t="n">
        <v>0</v>
      </c>
      <c r="Y532" s="68" t="n">
        <f aca="false">(T532*U532)+(V532*W532)</f>
        <v>0</v>
      </c>
      <c r="Z532" s="68" t="n">
        <f aca="false">S532+Y532</f>
        <v>388.8</v>
      </c>
      <c r="AA532" s="28"/>
      <c r="AB532" s="11"/>
      <c r="AC532" s="11"/>
      <c r="AD532" s="70"/>
      <c r="AE532" s="11"/>
    </row>
    <row r="533" customFormat="false" ht="42.75" hidden="true" customHeight="true" outlineLevel="0" collapsed="false">
      <c r="A533" s="17" t="s">
        <v>335</v>
      </c>
      <c r="B533" s="15"/>
      <c r="C533" s="39" t="s">
        <v>3131</v>
      </c>
      <c r="D533" s="17"/>
      <c r="E533" s="17" t="s">
        <v>3913</v>
      </c>
      <c r="F533" s="17" t="s">
        <v>131</v>
      </c>
      <c r="G533" s="17" t="s">
        <v>335</v>
      </c>
      <c r="H533" s="15" t="s">
        <v>105</v>
      </c>
      <c r="I533" s="15" t="s">
        <v>46</v>
      </c>
      <c r="J533" s="15" t="s">
        <v>47</v>
      </c>
      <c r="K533" s="15" t="s">
        <v>46</v>
      </c>
      <c r="L533" s="20" t="s">
        <v>48</v>
      </c>
      <c r="M533" s="21" t="n">
        <v>45803</v>
      </c>
      <c r="N533" s="22"/>
      <c r="O533" s="61" t="s">
        <v>49</v>
      </c>
      <c r="P533" s="60" t="s">
        <v>50</v>
      </c>
      <c r="Q533" s="24" t="n">
        <v>388.8</v>
      </c>
      <c r="R533" s="60" t="n">
        <v>0</v>
      </c>
      <c r="S533" s="68" t="n">
        <f aca="false">Q533+R533</f>
        <v>388.8</v>
      </c>
      <c r="T533" s="26" t="n">
        <v>0</v>
      </c>
      <c r="U533" s="69" t="n">
        <v>0</v>
      </c>
      <c r="V533" s="26" t="n">
        <v>0</v>
      </c>
      <c r="W533" s="69" t="n">
        <v>0</v>
      </c>
      <c r="X533" s="26" t="n">
        <v>0</v>
      </c>
      <c r="Y533" s="68" t="n">
        <f aca="false">(T533*U533)+(V533*W533)</f>
        <v>0</v>
      </c>
      <c r="Z533" s="68" t="n">
        <f aca="false">S533+Y533</f>
        <v>388.8</v>
      </c>
      <c r="AA533" s="28"/>
      <c r="AB533" s="11"/>
      <c r="AC533" s="11"/>
      <c r="AD533" s="70"/>
      <c r="AE533" s="11"/>
    </row>
    <row r="534" customFormat="false" ht="42.75" hidden="true" customHeight="true" outlineLevel="0" collapsed="false">
      <c r="A534" s="17" t="s">
        <v>4039</v>
      </c>
      <c r="B534" s="15"/>
      <c r="C534" s="17" t="s">
        <v>3133</v>
      </c>
      <c r="D534" s="31"/>
      <c r="E534" s="17" t="s">
        <v>3913</v>
      </c>
      <c r="F534" s="17" t="s">
        <v>292</v>
      </c>
      <c r="G534" s="17" t="s">
        <v>338</v>
      </c>
      <c r="H534" s="15" t="s">
        <v>105</v>
      </c>
      <c r="I534" s="15" t="s">
        <v>46</v>
      </c>
      <c r="J534" s="15" t="s">
        <v>47</v>
      </c>
      <c r="K534" s="15" t="s">
        <v>46</v>
      </c>
      <c r="L534" s="20" t="s">
        <v>48</v>
      </c>
      <c r="M534" s="21" t="n">
        <v>45803</v>
      </c>
      <c r="N534" s="22"/>
      <c r="O534" s="61" t="s">
        <v>49</v>
      </c>
      <c r="P534" s="60" t="s">
        <v>50</v>
      </c>
      <c r="Q534" s="24" t="n">
        <v>388.8</v>
      </c>
      <c r="R534" s="60" t="n">
        <v>0</v>
      </c>
      <c r="S534" s="68" t="n">
        <f aca="false">Q534+R534</f>
        <v>388.8</v>
      </c>
      <c r="T534" s="26" t="n">
        <v>0</v>
      </c>
      <c r="U534" s="69" t="n">
        <v>0</v>
      </c>
      <c r="V534" s="26" t="n">
        <v>0</v>
      </c>
      <c r="W534" s="69" t="n">
        <v>0</v>
      </c>
      <c r="X534" s="26" t="n">
        <v>0</v>
      </c>
      <c r="Y534" s="68" t="n">
        <f aca="false">(T534*U534)+(V534*W534)</f>
        <v>0</v>
      </c>
      <c r="Z534" s="68" t="n">
        <f aca="false">S534+Y534</f>
        <v>388.8</v>
      </c>
      <c r="AA534" s="28"/>
      <c r="AB534" s="11"/>
      <c r="AC534" s="11"/>
      <c r="AD534" s="70"/>
      <c r="AE534" s="11"/>
    </row>
    <row r="535" customFormat="false" ht="42.75" hidden="true" customHeight="true" outlineLevel="0" collapsed="false">
      <c r="A535" s="17" t="s">
        <v>293</v>
      </c>
      <c r="B535" s="15"/>
      <c r="C535" s="17" t="s">
        <v>3134</v>
      </c>
      <c r="D535" s="17"/>
      <c r="E535" s="17" t="s">
        <v>4040</v>
      </c>
      <c r="F535" s="17" t="s">
        <v>377</v>
      </c>
      <c r="G535" s="17" t="s">
        <v>3969</v>
      </c>
      <c r="H535" s="15" t="s">
        <v>105</v>
      </c>
      <c r="I535" s="15" t="s">
        <v>46</v>
      </c>
      <c r="J535" s="15" t="s">
        <v>47</v>
      </c>
      <c r="K535" s="15" t="s">
        <v>46</v>
      </c>
      <c r="L535" s="20" t="s">
        <v>48</v>
      </c>
      <c r="M535" s="21" t="n">
        <v>45803</v>
      </c>
      <c r="N535" s="22"/>
      <c r="O535" s="61" t="s">
        <v>49</v>
      </c>
      <c r="P535" s="60" t="s">
        <v>50</v>
      </c>
      <c r="Q535" s="24" t="n">
        <v>388.8</v>
      </c>
      <c r="R535" s="60" t="n">
        <v>0</v>
      </c>
      <c r="S535" s="68" t="n">
        <f aca="false">Q535+R535</f>
        <v>388.8</v>
      </c>
      <c r="T535" s="26" t="n">
        <v>0</v>
      </c>
      <c r="U535" s="69" t="n">
        <v>0</v>
      </c>
      <c r="V535" s="26" t="n">
        <v>0</v>
      </c>
      <c r="W535" s="69" t="n">
        <v>0</v>
      </c>
      <c r="X535" s="26" t="n">
        <v>0</v>
      </c>
      <c r="Y535" s="68" t="n">
        <f aca="false">(T535*U535)+(V535*W535)</f>
        <v>0</v>
      </c>
      <c r="Z535" s="68" t="n">
        <f aca="false">S535+Y535</f>
        <v>388.8</v>
      </c>
      <c r="AA535" s="28"/>
      <c r="AB535" s="11"/>
      <c r="AC535" s="11"/>
      <c r="AD535" s="70"/>
      <c r="AE535" s="11"/>
    </row>
    <row r="536" customFormat="false" ht="42.75" hidden="true" customHeight="true" outlineLevel="0" collapsed="false">
      <c r="A536" s="17" t="s">
        <v>807</v>
      </c>
      <c r="B536" s="15"/>
      <c r="C536" s="17" t="s">
        <v>808</v>
      </c>
      <c r="D536" s="17" t="s">
        <v>809</v>
      </c>
      <c r="E536" s="17" t="s">
        <v>4041</v>
      </c>
      <c r="F536" s="17" t="s">
        <v>810</v>
      </c>
      <c r="G536" s="17" t="s">
        <v>811</v>
      </c>
      <c r="H536" s="15" t="s">
        <v>105</v>
      </c>
      <c r="I536" s="15" t="s">
        <v>46</v>
      </c>
      <c r="J536" s="15" t="s">
        <v>47</v>
      </c>
      <c r="K536" s="15" t="s">
        <v>46</v>
      </c>
      <c r="L536" s="20" t="s">
        <v>48</v>
      </c>
      <c r="M536" s="21" t="n">
        <v>45803</v>
      </c>
      <c r="N536" s="22"/>
      <c r="O536" s="61" t="s">
        <v>49</v>
      </c>
      <c r="P536" s="60" t="s">
        <v>50</v>
      </c>
      <c r="Q536" s="24" t="n">
        <v>388.8</v>
      </c>
      <c r="R536" s="60" t="n">
        <v>0</v>
      </c>
      <c r="S536" s="68" t="n">
        <f aca="false">Q536+R536</f>
        <v>388.8</v>
      </c>
      <c r="T536" s="26" t="n">
        <v>0</v>
      </c>
      <c r="U536" s="69" t="n">
        <v>0</v>
      </c>
      <c r="V536" s="26" t="n">
        <v>0</v>
      </c>
      <c r="W536" s="69" t="n">
        <v>0</v>
      </c>
      <c r="X536" s="26" t="n">
        <v>0</v>
      </c>
      <c r="Y536" s="68" t="n">
        <f aca="false">(T536*U536)+(V536*W536)</f>
        <v>0</v>
      </c>
      <c r="Z536" s="68" t="n">
        <f aca="false">S536+Y536</f>
        <v>388.8</v>
      </c>
      <c r="AA536" s="28"/>
      <c r="AB536" s="11"/>
      <c r="AC536" s="11"/>
      <c r="AD536" s="70"/>
      <c r="AE536" s="11"/>
    </row>
    <row r="537" customFormat="false" ht="42.75" hidden="true" customHeight="true" outlineLevel="0" collapsed="false">
      <c r="A537" s="17" t="s">
        <v>287</v>
      </c>
      <c r="B537" s="15"/>
      <c r="C537" s="17" t="s">
        <v>1163</v>
      </c>
      <c r="D537" s="17"/>
      <c r="E537" s="17" t="s">
        <v>4042</v>
      </c>
      <c r="F537" s="17" t="s">
        <v>377</v>
      </c>
      <c r="G537" s="17" t="s">
        <v>289</v>
      </c>
      <c r="H537" s="15" t="s">
        <v>105</v>
      </c>
      <c r="I537" s="15" t="s">
        <v>46</v>
      </c>
      <c r="J537" s="15" t="s">
        <v>47</v>
      </c>
      <c r="K537" s="15" t="s">
        <v>46</v>
      </c>
      <c r="L537" s="20" t="s">
        <v>48</v>
      </c>
      <c r="M537" s="21" t="n">
        <v>45803</v>
      </c>
      <c r="N537" s="22"/>
      <c r="O537" s="61" t="s">
        <v>49</v>
      </c>
      <c r="P537" s="60" t="s">
        <v>50</v>
      </c>
      <c r="Q537" s="24" t="n">
        <v>388.8</v>
      </c>
      <c r="R537" s="60" t="n">
        <v>0</v>
      </c>
      <c r="S537" s="68" t="n">
        <f aca="false">Q537+R537</f>
        <v>388.8</v>
      </c>
      <c r="T537" s="26" t="n">
        <v>0</v>
      </c>
      <c r="U537" s="69" t="n">
        <v>0</v>
      </c>
      <c r="V537" s="26" t="n">
        <v>0</v>
      </c>
      <c r="W537" s="69" t="n">
        <v>0</v>
      </c>
      <c r="X537" s="26" t="n">
        <v>0</v>
      </c>
      <c r="Y537" s="68" t="n">
        <f aca="false">(T537*U537)+(V537*W537)</f>
        <v>0</v>
      </c>
      <c r="Z537" s="68" t="n">
        <f aca="false">S537+Y537</f>
        <v>388.8</v>
      </c>
      <c r="AA537" s="28"/>
      <c r="AB537" s="11"/>
      <c r="AC537" s="11"/>
      <c r="AD537" s="70"/>
      <c r="AE537" s="11"/>
    </row>
    <row r="538" customFormat="false" ht="42.75" hidden="true" customHeight="true" outlineLevel="0" collapsed="false">
      <c r="A538" s="17" t="s">
        <v>1164</v>
      </c>
      <c r="B538" s="15"/>
      <c r="C538" s="39" t="s">
        <v>1165</v>
      </c>
      <c r="D538" s="31"/>
      <c r="E538" s="17" t="s">
        <v>4042</v>
      </c>
      <c r="F538" s="17" t="s">
        <v>377</v>
      </c>
      <c r="G538" s="17" t="s">
        <v>289</v>
      </c>
      <c r="H538" s="15" t="s">
        <v>105</v>
      </c>
      <c r="I538" s="15" t="s">
        <v>46</v>
      </c>
      <c r="J538" s="15" t="s">
        <v>47</v>
      </c>
      <c r="K538" s="15" t="s">
        <v>46</v>
      </c>
      <c r="L538" s="20" t="s">
        <v>48</v>
      </c>
      <c r="M538" s="21" t="n">
        <v>45803</v>
      </c>
      <c r="N538" s="22"/>
      <c r="O538" s="61" t="s">
        <v>49</v>
      </c>
      <c r="P538" s="60" t="s">
        <v>50</v>
      </c>
      <c r="Q538" s="24" t="n">
        <v>388.8</v>
      </c>
      <c r="R538" s="60" t="n">
        <v>0</v>
      </c>
      <c r="S538" s="68" t="n">
        <f aca="false">Q538+R538</f>
        <v>388.8</v>
      </c>
      <c r="T538" s="26" t="n">
        <v>0</v>
      </c>
      <c r="U538" s="69" t="n">
        <v>0</v>
      </c>
      <c r="V538" s="26" t="n">
        <v>0</v>
      </c>
      <c r="W538" s="69" t="n">
        <v>0</v>
      </c>
      <c r="X538" s="26" t="n">
        <v>0</v>
      </c>
      <c r="Y538" s="68" t="n">
        <f aca="false">(T538*U538)+(V538*W538)</f>
        <v>0</v>
      </c>
      <c r="Z538" s="68" t="n">
        <f aca="false">S538+Y538</f>
        <v>388.8</v>
      </c>
      <c r="AA538" s="28"/>
      <c r="AB538" s="11"/>
      <c r="AC538" s="11"/>
      <c r="AD538" s="70"/>
      <c r="AE538" s="11"/>
    </row>
    <row r="539" customFormat="false" ht="42.75" hidden="true" customHeight="true" outlineLevel="0" collapsed="false">
      <c r="A539" s="17" t="s">
        <v>304</v>
      </c>
      <c r="B539" s="15"/>
      <c r="C539" s="16" t="s">
        <v>4043</v>
      </c>
      <c r="D539" s="17"/>
      <c r="E539" s="17" t="s">
        <v>4044</v>
      </c>
      <c r="F539" s="36" t="s">
        <v>309</v>
      </c>
      <c r="G539" s="17" t="s">
        <v>4045</v>
      </c>
      <c r="H539" s="15" t="s">
        <v>105</v>
      </c>
      <c r="I539" s="15" t="s">
        <v>46</v>
      </c>
      <c r="J539" s="15" t="s">
        <v>47</v>
      </c>
      <c r="K539" s="15" t="s">
        <v>46</v>
      </c>
      <c r="L539" s="20" t="s">
        <v>48</v>
      </c>
      <c r="M539" s="21" t="n">
        <v>45803</v>
      </c>
      <c r="N539" s="22"/>
      <c r="O539" s="61" t="s">
        <v>49</v>
      </c>
      <c r="P539" s="60" t="s">
        <v>50</v>
      </c>
      <c r="Q539" s="24" t="n">
        <v>388.8</v>
      </c>
      <c r="R539" s="60" t="n">
        <v>0</v>
      </c>
      <c r="S539" s="68" t="n">
        <f aca="false">Q539+R539</f>
        <v>388.8</v>
      </c>
      <c r="T539" s="26" t="n">
        <v>0</v>
      </c>
      <c r="U539" s="69" t="n">
        <v>0</v>
      </c>
      <c r="V539" s="26" t="n">
        <v>0</v>
      </c>
      <c r="W539" s="69" t="n">
        <v>0</v>
      </c>
      <c r="X539" s="26" t="n">
        <v>0</v>
      </c>
      <c r="Y539" s="68" t="n">
        <f aca="false">(T539*U539)+(V539*W539)</f>
        <v>0</v>
      </c>
      <c r="Z539" s="68" t="n">
        <f aca="false">S539+Y539</f>
        <v>388.8</v>
      </c>
      <c r="AA539" s="28"/>
      <c r="AB539" s="11"/>
      <c r="AC539" s="11"/>
      <c r="AD539" s="70"/>
      <c r="AE539" s="11"/>
    </row>
    <row r="540" customFormat="false" ht="42.75" hidden="true" customHeight="true" outlineLevel="0" collapsed="false">
      <c r="A540" s="14" t="s">
        <v>274</v>
      </c>
      <c r="B540" s="15"/>
      <c r="C540" s="16" t="s">
        <v>3218</v>
      </c>
      <c r="D540" s="17"/>
      <c r="E540" s="41" t="s">
        <v>4046</v>
      </c>
      <c r="F540" s="17" t="s">
        <v>131</v>
      </c>
      <c r="G540" s="18" t="s">
        <v>274</v>
      </c>
      <c r="H540" s="15" t="s">
        <v>105</v>
      </c>
      <c r="I540" s="15" t="s">
        <v>46</v>
      </c>
      <c r="J540" s="15" t="s">
        <v>47</v>
      </c>
      <c r="K540" s="15" t="s">
        <v>46</v>
      </c>
      <c r="L540" s="20" t="s">
        <v>48</v>
      </c>
      <c r="M540" s="21" t="n">
        <v>45804</v>
      </c>
      <c r="N540" s="22"/>
      <c r="O540" s="61" t="s">
        <v>49</v>
      </c>
      <c r="P540" s="60" t="s">
        <v>50</v>
      </c>
      <c r="Q540" s="24" t="n">
        <v>388.8</v>
      </c>
      <c r="R540" s="60" t="n">
        <v>0</v>
      </c>
      <c r="S540" s="68" t="n">
        <f aca="false">Q540+R540</f>
        <v>388.8</v>
      </c>
      <c r="T540" s="26" t="n">
        <v>0</v>
      </c>
      <c r="U540" s="69" t="n">
        <v>0</v>
      </c>
      <c r="V540" s="26" t="n">
        <v>0</v>
      </c>
      <c r="W540" s="69" t="n">
        <v>0</v>
      </c>
      <c r="X540" s="26" t="n">
        <v>0</v>
      </c>
      <c r="Y540" s="68" t="n">
        <f aca="false">(T540*U540)+(V540*W540)</f>
        <v>0</v>
      </c>
      <c r="Z540" s="68" t="n">
        <f aca="false">S540+Y540</f>
        <v>388.8</v>
      </c>
      <c r="AA540" s="28"/>
      <c r="AB540" s="11"/>
      <c r="AC540" s="11"/>
      <c r="AD540" s="70"/>
      <c r="AE540" s="11"/>
    </row>
    <row r="541" customFormat="false" ht="42.75" hidden="true" customHeight="true" outlineLevel="0" collapsed="false">
      <c r="A541" s="14" t="s">
        <v>274</v>
      </c>
      <c r="B541" s="15"/>
      <c r="C541" s="39" t="s">
        <v>564</v>
      </c>
      <c r="D541" s="17"/>
      <c r="E541" s="41" t="s">
        <v>4047</v>
      </c>
      <c r="F541" s="17" t="s">
        <v>131</v>
      </c>
      <c r="G541" s="18" t="s">
        <v>274</v>
      </c>
      <c r="H541" s="15" t="s">
        <v>105</v>
      </c>
      <c r="I541" s="15" t="s">
        <v>46</v>
      </c>
      <c r="J541" s="15" t="s">
        <v>47</v>
      </c>
      <c r="K541" s="15" t="s">
        <v>46</v>
      </c>
      <c r="L541" s="20" t="s">
        <v>48</v>
      </c>
      <c r="M541" s="21" t="n">
        <v>45804</v>
      </c>
      <c r="N541" s="22"/>
      <c r="O541" s="61" t="s">
        <v>49</v>
      </c>
      <c r="P541" s="60" t="s">
        <v>50</v>
      </c>
      <c r="Q541" s="24" t="n">
        <v>388.8</v>
      </c>
      <c r="R541" s="60" t="n">
        <v>0</v>
      </c>
      <c r="S541" s="68" t="n">
        <f aca="false">Q541+R541</f>
        <v>388.8</v>
      </c>
      <c r="T541" s="26" t="n">
        <v>0</v>
      </c>
      <c r="U541" s="69" t="n">
        <v>0</v>
      </c>
      <c r="V541" s="26" t="n">
        <v>0</v>
      </c>
      <c r="W541" s="69" t="n">
        <v>0</v>
      </c>
      <c r="X541" s="26" t="n">
        <v>0</v>
      </c>
      <c r="Y541" s="68" t="n">
        <f aca="false">(T541*U541)+(V541*W541)</f>
        <v>0</v>
      </c>
      <c r="Z541" s="68" t="n">
        <f aca="false">S541+Y541</f>
        <v>388.8</v>
      </c>
      <c r="AA541" s="28"/>
      <c r="AB541" s="11"/>
      <c r="AC541" s="11"/>
      <c r="AD541" s="70"/>
      <c r="AE541" s="11"/>
    </row>
    <row r="542" customFormat="false" ht="42.75" hidden="true" customHeight="true" outlineLevel="0" collapsed="false">
      <c r="A542" s="14" t="s">
        <v>274</v>
      </c>
      <c r="B542" s="15"/>
      <c r="C542" s="16" t="s">
        <v>4048</v>
      </c>
      <c r="D542" s="31"/>
      <c r="E542" s="41" t="s">
        <v>4047</v>
      </c>
      <c r="F542" s="17" t="s">
        <v>131</v>
      </c>
      <c r="G542" s="18" t="s">
        <v>274</v>
      </c>
      <c r="H542" s="15" t="s">
        <v>105</v>
      </c>
      <c r="I542" s="15" t="s">
        <v>46</v>
      </c>
      <c r="J542" s="15" t="s">
        <v>47</v>
      </c>
      <c r="K542" s="15" t="s">
        <v>46</v>
      </c>
      <c r="L542" s="20" t="s">
        <v>48</v>
      </c>
      <c r="M542" s="21" t="n">
        <v>45804</v>
      </c>
      <c r="N542" s="22"/>
      <c r="O542" s="61" t="s">
        <v>49</v>
      </c>
      <c r="P542" s="60" t="s">
        <v>50</v>
      </c>
      <c r="Q542" s="24" t="n">
        <v>388.8</v>
      </c>
      <c r="R542" s="60" t="n">
        <v>0</v>
      </c>
      <c r="S542" s="68" t="n">
        <f aca="false">Q542+R542</f>
        <v>388.8</v>
      </c>
      <c r="T542" s="26" t="n">
        <v>0</v>
      </c>
      <c r="U542" s="69" t="n">
        <v>0</v>
      </c>
      <c r="V542" s="26" t="n">
        <v>0</v>
      </c>
      <c r="W542" s="69" t="n">
        <v>0</v>
      </c>
      <c r="X542" s="26" t="n">
        <v>0</v>
      </c>
      <c r="Y542" s="68" t="n">
        <f aca="false">(T542*U542)+(V542*W542)</f>
        <v>0</v>
      </c>
      <c r="Z542" s="68" t="n">
        <f aca="false">S542+Y542</f>
        <v>388.8</v>
      </c>
      <c r="AA542" s="28"/>
      <c r="AB542" s="11"/>
      <c r="AC542" s="11"/>
      <c r="AD542" s="70"/>
      <c r="AE542" s="11"/>
    </row>
    <row r="543" customFormat="false" ht="42.75" hidden="true" customHeight="true" outlineLevel="0" collapsed="false">
      <c r="A543" s="14" t="s">
        <v>2935</v>
      </c>
      <c r="B543" s="15"/>
      <c r="C543" s="16" t="s">
        <v>566</v>
      </c>
      <c r="D543" s="17"/>
      <c r="E543" s="41" t="s">
        <v>4047</v>
      </c>
      <c r="F543" s="17" t="s">
        <v>292</v>
      </c>
      <c r="G543" s="18" t="s">
        <v>402</v>
      </c>
      <c r="H543" s="15" t="s">
        <v>105</v>
      </c>
      <c r="I543" s="15" t="s">
        <v>46</v>
      </c>
      <c r="J543" s="15" t="s">
        <v>47</v>
      </c>
      <c r="K543" s="15" t="s">
        <v>46</v>
      </c>
      <c r="L543" s="20" t="s">
        <v>48</v>
      </c>
      <c r="M543" s="21" t="n">
        <v>45804</v>
      </c>
      <c r="N543" s="22"/>
      <c r="O543" s="61" t="s">
        <v>49</v>
      </c>
      <c r="P543" s="60" t="s">
        <v>50</v>
      </c>
      <c r="Q543" s="24" t="n">
        <v>388.8</v>
      </c>
      <c r="R543" s="60" t="n">
        <v>0</v>
      </c>
      <c r="S543" s="68" t="n">
        <f aca="false">Q543+R543</f>
        <v>388.8</v>
      </c>
      <c r="T543" s="26" t="n">
        <v>0</v>
      </c>
      <c r="U543" s="69" t="n">
        <v>0</v>
      </c>
      <c r="V543" s="26" t="n">
        <v>0</v>
      </c>
      <c r="W543" s="69" t="n">
        <v>0</v>
      </c>
      <c r="X543" s="26" t="n">
        <v>0</v>
      </c>
      <c r="Y543" s="68" t="n">
        <f aca="false">(T543*U543)+(V543*W543)</f>
        <v>0</v>
      </c>
      <c r="Z543" s="68" t="n">
        <f aca="false">S543+Y543</f>
        <v>388.8</v>
      </c>
      <c r="AA543" s="28"/>
      <c r="AB543" s="11"/>
      <c r="AC543" s="11"/>
      <c r="AD543" s="70"/>
      <c r="AE543" s="11"/>
    </row>
    <row r="544" customFormat="false" ht="42.75" hidden="true" customHeight="true" outlineLevel="0" collapsed="false">
      <c r="A544" s="17" t="s">
        <v>163</v>
      </c>
      <c r="B544" s="15"/>
      <c r="C544" s="40" t="s">
        <v>1539</v>
      </c>
      <c r="D544" s="17"/>
      <c r="E544" s="17" t="s">
        <v>4049</v>
      </c>
      <c r="F544" s="17" t="s">
        <v>1540</v>
      </c>
      <c r="G544" s="17" t="s">
        <v>4050</v>
      </c>
      <c r="H544" s="15"/>
      <c r="I544" s="15" t="s">
        <v>46</v>
      </c>
      <c r="J544" s="15" t="s">
        <v>47</v>
      </c>
      <c r="K544" s="15" t="s">
        <v>46</v>
      </c>
      <c r="L544" s="20" t="s">
        <v>48</v>
      </c>
      <c r="M544" s="21" t="n">
        <v>45804</v>
      </c>
      <c r="N544" s="22"/>
      <c r="O544" s="61" t="s">
        <v>49</v>
      </c>
      <c r="P544" s="60" t="s">
        <v>50</v>
      </c>
      <c r="Q544" s="24" t="n">
        <v>388.8</v>
      </c>
      <c r="R544" s="60" t="n">
        <v>0</v>
      </c>
      <c r="S544" s="68" t="n">
        <f aca="false">Q544+R544</f>
        <v>388.8</v>
      </c>
      <c r="T544" s="26" t="n">
        <v>0</v>
      </c>
      <c r="U544" s="69" t="n">
        <v>0</v>
      </c>
      <c r="V544" s="26" t="n">
        <v>0</v>
      </c>
      <c r="W544" s="69" t="n">
        <v>0</v>
      </c>
      <c r="X544" s="26" t="n">
        <v>0</v>
      </c>
      <c r="Y544" s="68" t="n">
        <f aca="false">(T544*U544)+(V544*W544)</f>
        <v>0</v>
      </c>
      <c r="Z544" s="68" t="n">
        <f aca="false">S544+Y544</f>
        <v>388.8</v>
      </c>
      <c r="AA544" s="28"/>
      <c r="AB544" s="11"/>
      <c r="AC544" s="11"/>
      <c r="AD544" s="70"/>
      <c r="AE544" s="11"/>
    </row>
    <row r="545" customFormat="false" ht="42.75" hidden="true" customHeight="true" outlineLevel="0" collapsed="false">
      <c r="A545" s="17" t="s">
        <v>129</v>
      </c>
      <c r="B545" s="15"/>
      <c r="C545" s="39" t="s">
        <v>4051</v>
      </c>
      <c r="D545" s="31"/>
      <c r="E545" s="41" t="s">
        <v>4052</v>
      </c>
      <c r="F545" s="17" t="s">
        <v>131</v>
      </c>
      <c r="G545" s="18" t="s">
        <v>129</v>
      </c>
      <c r="H545" s="15" t="s">
        <v>105</v>
      </c>
      <c r="I545" s="15" t="s">
        <v>46</v>
      </c>
      <c r="J545" s="15" t="s">
        <v>47</v>
      </c>
      <c r="K545" s="15" t="s">
        <v>46</v>
      </c>
      <c r="L545" s="20" t="s">
        <v>48</v>
      </c>
      <c r="M545" s="21" t="n">
        <v>45804</v>
      </c>
      <c r="N545" s="22"/>
      <c r="O545" s="61" t="s">
        <v>49</v>
      </c>
      <c r="P545" s="60" t="s">
        <v>50</v>
      </c>
      <c r="Q545" s="24" t="n">
        <v>388.8</v>
      </c>
      <c r="R545" s="60" t="n">
        <v>0</v>
      </c>
      <c r="S545" s="68" t="n">
        <f aca="false">Q545+R545</f>
        <v>388.8</v>
      </c>
      <c r="T545" s="26" t="n">
        <v>0</v>
      </c>
      <c r="U545" s="69" t="n">
        <v>0</v>
      </c>
      <c r="V545" s="26" t="n">
        <v>0</v>
      </c>
      <c r="W545" s="69" t="n">
        <v>0</v>
      </c>
      <c r="X545" s="26" t="n">
        <v>0</v>
      </c>
      <c r="Y545" s="68" t="n">
        <f aca="false">(T545*U545)+(V545*W545)</f>
        <v>0</v>
      </c>
      <c r="Z545" s="68" t="n">
        <f aca="false">S545+Y545</f>
        <v>388.8</v>
      </c>
      <c r="AA545" s="28"/>
      <c r="AB545" s="11"/>
      <c r="AC545" s="11"/>
      <c r="AD545" s="70"/>
      <c r="AE545" s="11"/>
    </row>
    <row r="546" customFormat="false" ht="42.75" hidden="true" customHeight="true" outlineLevel="0" collapsed="false">
      <c r="A546" s="17" t="s">
        <v>129</v>
      </c>
      <c r="B546" s="15"/>
      <c r="C546" s="16" t="s">
        <v>4053</v>
      </c>
      <c r="D546" s="31"/>
      <c r="E546" s="41" t="s">
        <v>4054</v>
      </c>
      <c r="F546" s="17" t="s">
        <v>131</v>
      </c>
      <c r="G546" s="18" t="s">
        <v>129</v>
      </c>
      <c r="H546" s="15" t="s">
        <v>105</v>
      </c>
      <c r="I546" s="15" t="s">
        <v>46</v>
      </c>
      <c r="J546" s="15" t="s">
        <v>47</v>
      </c>
      <c r="K546" s="15" t="s">
        <v>46</v>
      </c>
      <c r="L546" s="20" t="s">
        <v>48</v>
      </c>
      <c r="M546" s="21" t="n">
        <v>45804</v>
      </c>
      <c r="N546" s="22"/>
      <c r="O546" s="61" t="s">
        <v>49</v>
      </c>
      <c r="P546" s="60" t="s">
        <v>50</v>
      </c>
      <c r="Q546" s="24" t="n">
        <v>388.8</v>
      </c>
      <c r="R546" s="60" t="n">
        <v>0</v>
      </c>
      <c r="S546" s="68" t="n">
        <f aca="false">Q546+R546</f>
        <v>388.8</v>
      </c>
      <c r="T546" s="26" t="n">
        <v>0</v>
      </c>
      <c r="U546" s="69" t="n">
        <v>0</v>
      </c>
      <c r="V546" s="26" t="n">
        <v>0</v>
      </c>
      <c r="W546" s="69" t="n">
        <v>0</v>
      </c>
      <c r="X546" s="26" t="n">
        <v>0</v>
      </c>
      <c r="Y546" s="68" t="n">
        <f aca="false">(T546*U546)+(V546*W546)</f>
        <v>0</v>
      </c>
      <c r="Z546" s="68" t="n">
        <f aca="false">S546+Y546</f>
        <v>388.8</v>
      </c>
      <c r="AA546" s="28"/>
      <c r="AB546" s="11"/>
      <c r="AC546" s="11"/>
      <c r="AD546" s="70"/>
      <c r="AE546" s="11"/>
    </row>
    <row r="547" customFormat="false" ht="42.75" hidden="true" customHeight="true" outlineLevel="0" collapsed="false">
      <c r="A547" s="14" t="s">
        <v>274</v>
      </c>
      <c r="B547" s="15"/>
      <c r="C547" s="16" t="s">
        <v>1589</v>
      </c>
      <c r="D547" s="17"/>
      <c r="E547" s="17" t="s">
        <v>3486</v>
      </c>
      <c r="F547" s="17" t="s">
        <v>131</v>
      </c>
      <c r="G547" s="18" t="s">
        <v>335</v>
      </c>
      <c r="H547" s="15" t="s">
        <v>105</v>
      </c>
      <c r="I547" s="15" t="s">
        <v>46</v>
      </c>
      <c r="J547" s="15" t="s">
        <v>47</v>
      </c>
      <c r="K547" s="15" t="s">
        <v>46</v>
      </c>
      <c r="L547" s="20" t="s">
        <v>48</v>
      </c>
      <c r="M547" s="21" t="n">
        <v>45805</v>
      </c>
      <c r="N547" s="22"/>
      <c r="O547" s="61" t="s">
        <v>49</v>
      </c>
      <c r="P547" s="60" t="s">
        <v>50</v>
      </c>
      <c r="Q547" s="24" t="n">
        <v>388.8</v>
      </c>
      <c r="R547" s="60" t="n">
        <v>0</v>
      </c>
      <c r="S547" s="68" t="n">
        <f aca="false">Q547+R547</f>
        <v>388.8</v>
      </c>
      <c r="T547" s="26" t="n">
        <v>0</v>
      </c>
      <c r="U547" s="69" t="n">
        <v>0</v>
      </c>
      <c r="V547" s="26" t="n">
        <v>0</v>
      </c>
      <c r="W547" s="69" t="n">
        <v>0</v>
      </c>
      <c r="X547" s="26" t="n">
        <v>0</v>
      </c>
      <c r="Y547" s="68" t="n">
        <f aca="false">(T547*U547)+(V547*W547)</f>
        <v>0</v>
      </c>
      <c r="Z547" s="68" t="n">
        <f aca="false">S547+Y547</f>
        <v>388.8</v>
      </c>
      <c r="AA547" s="28"/>
      <c r="AB547" s="11"/>
      <c r="AC547" s="11"/>
      <c r="AD547" s="70"/>
      <c r="AE547" s="11"/>
    </row>
    <row r="548" customFormat="false" ht="42.75" hidden="true" customHeight="true" outlineLevel="0" collapsed="false">
      <c r="A548" s="17" t="s">
        <v>41</v>
      </c>
      <c r="B548" s="15"/>
      <c r="C548" s="16" t="s">
        <v>716</v>
      </c>
      <c r="D548" s="31"/>
      <c r="E548" s="31" t="s">
        <v>3483</v>
      </c>
      <c r="F548" s="17" t="s">
        <v>717</v>
      </c>
      <c r="G548" s="14" t="s">
        <v>237</v>
      </c>
      <c r="H548" s="15"/>
      <c r="I548" s="15" t="s">
        <v>46</v>
      </c>
      <c r="J548" s="15" t="s">
        <v>47</v>
      </c>
      <c r="K548" s="15" t="s">
        <v>46</v>
      </c>
      <c r="L548" s="20" t="s">
        <v>48</v>
      </c>
      <c r="M548" s="21" t="n">
        <v>45805</v>
      </c>
      <c r="N548" s="22"/>
      <c r="O548" s="61" t="s">
        <v>49</v>
      </c>
      <c r="P548" s="60" t="s">
        <v>50</v>
      </c>
      <c r="Q548" s="24" t="n">
        <v>388.8</v>
      </c>
      <c r="R548" s="60" t="n">
        <v>0</v>
      </c>
      <c r="S548" s="68" t="n">
        <f aca="false">Q548+R548</f>
        <v>388.8</v>
      </c>
      <c r="T548" s="26" t="n">
        <v>0</v>
      </c>
      <c r="U548" s="69" t="n">
        <v>0</v>
      </c>
      <c r="V548" s="26" t="n">
        <v>0</v>
      </c>
      <c r="W548" s="69" t="n">
        <v>0</v>
      </c>
      <c r="X548" s="26" t="n">
        <v>0</v>
      </c>
      <c r="Y548" s="68" t="n">
        <f aca="false">(T548*U548)+(V548*W548)</f>
        <v>0</v>
      </c>
      <c r="Z548" s="68" t="n">
        <f aca="false">S548+Y548</f>
        <v>388.8</v>
      </c>
      <c r="AA548" s="28"/>
      <c r="AB548" s="11"/>
      <c r="AC548" s="11"/>
      <c r="AD548" s="70"/>
      <c r="AE548" s="11"/>
    </row>
    <row r="549" customFormat="false" ht="42.75" hidden="true" customHeight="true" outlineLevel="0" collapsed="false">
      <c r="A549" s="17" t="s">
        <v>274</v>
      </c>
      <c r="B549" s="15"/>
      <c r="C549" s="17" t="s">
        <v>334</v>
      </c>
      <c r="D549" s="17"/>
      <c r="E549" s="17" t="s">
        <v>3749</v>
      </c>
      <c r="F549" s="17" t="s">
        <v>131</v>
      </c>
      <c r="G549" s="17" t="s">
        <v>335</v>
      </c>
      <c r="H549" s="15" t="s">
        <v>105</v>
      </c>
      <c r="I549" s="15" t="s">
        <v>46</v>
      </c>
      <c r="J549" s="15" t="s">
        <v>47</v>
      </c>
      <c r="K549" s="15" t="s">
        <v>46</v>
      </c>
      <c r="L549" s="20" t="s">
        <v>48</v>
      </c>
      <c r="M549" s="21" t="n">
        <v>45805</v>
      </c>
      <c r="N549" s="22"/>
      <c r="O549" s="61" t="s">
        <v>49</v>
      </c>
      <c r="P549" s="60" t="s">
        <v>50</v>
      </c>
      <c r="Q549" s="24" t="n">
        <v>388.8</v>
      </c>
      <c r="R549" s="60" t="n">
        <v>0</v>
      </c>
      <c r="S549" s="68" t="n">
        <f aca="false">Q549+R549</f>
        <v>388.8</v>
      </c>
      <c r="T549" s="26" t="n">
        <v>0</v>
      </c>
      <c r="U549" s="69" t="n">
        <v>0</v>
      </c>
      <c r="V549" s="26" t="n">
        <v>0</v>
      </c>
      <c r="W549" s="69" t="n">
        <v>0</v>
      </c>
      <c r="X549" s="26" t="n">
        <v>0</v>
      </c>
      <c r="Y549" s="68" t="n">
        <f aca="false">(T549*U549)+(V549*W549)</f>
        <v>0</v>
      </c>
      <c r="Z549" s="68" t="n">
        <f aca="false">S549+Y549</f>
        <v>388.8</v>
      </c>
      <c r="AA549" s="28"/>
      <c r="AB549" s="11"/>
      <c r="AC549" s="11"/>
      <c r="AD549" s="70"/>
      <c r="AE549" s="11"/>
    </row>
    <row r="550" customFormat="false" ht="42.75" hidden="true" customHeight="true" outlineLevel="0" collapsed="false">
      <c r="A550" s="17" t="s">
        <v>336</v>
      </c>
      <c r="B550" s="15"/>
      <c r="C550" s="40" t="s">
        <v>337</v>
      </c>
      <c r="D550" s="17"/>
      <c r="E550" s="17" t="s">
        <v>3749</v>
      </c>
      <c r="F550" s="17" t="s">
        <v>292</v>
      </c>
      <c r="G550" s="17" t="s">
        <v>338</v>
      </c>
      <c r="H550" s="15" t="s">
        <v>105</v>
      </c>
      <c r="I550" s="15" t="s">
        <v>46</v>
      </c>
      <c r="J550" s="15" t="s">
        <v>47</v>
      </c>
      <c r="K550" s="15" t="s">
        <v>46</v>
      </c>
      <c r="L550" s="20" t="s">
        <v>48</v>
      </c>
      <c r="M550" s="21" t="n">
        <v>45805</v>
      </c>
      <c r="N550" s="22"/>
      <c r="O550" s="61" t="s">
        <v>49</v>
      </c>
      <c r="P550" s="60" t="s">
        <v>50</v>
      </c>
      <c r="Q550" s="24" t="n">
        <v>388.8</v>
      </c>
      <c r="R550" s="60" t="n">
        <v>0</v>
      </c>
      <c r="S550" s="68" t="n">
        <f aca="false">Q550+R550</f>
        <v>388.8</v>
      </c>
      <c r="T550" s="26" t="n">
        <v>0</v>
      </c>
      <c r="U550" s="69" t="n">
        <v>0</v>
      </c>
      <c r="V550" s="26" t="n">
        <v>0</v>
      </c>
      <c r="W550" s="69" t="n">
        <v>0</v>
      </c>
      <c r="X550" s="26" t="n">
        <v>0</v>
      </c>
      <c r="Y550" s="68" t="n">
        <f aca="false">(T550*U550)+(V550*W550)</f>
        <v>0</v>
      </c>
      <c r="Z550" s="68" t="n">
        <f aca="false">S550+Y550</f>
        <v>388.8</v>
      </c>
      <c r="AA550" s="28"/>
      <c r="AB550" s="11"/>
      <c r="AC550" s="11"/>
      <c r="AD550" s="70"/>
      <c r="AE550" s="11"/>
    </row>
    <row r="551" customFormat="false" ht="42.75" hidden="false" customHeight="true" outlineLevel="0" collapsed="false">
      <c r="A551" s="17" t="s">
        <v>968</v>
      </c>
      <c r="B551" s="15"/>
      <c r="C551" s="39" t="s">
        <v>1903</v>
      </c>
      <c r="D551" s="31" t="s">
        <v>1904</v>
      </c>
      <c r="E551" s="17" t="s">
        <v>4055</v>
      </c>
      <c r="F551" s="34" t="s">
        <v>1905</v>
      </c>
      <c r="G551" s="17" t="s">
        <v>4056</v>
      </c>
      <c r="H551" s="15"/>
      <c r="I551" s="15" t="s">
        <v>46</v>
      </c>
      <c r="J551" s="15" t="s">
        <v>47</v>
      </c>
      <c r="K551" s="15" t="s">
        <v>46</v>
      </c>
      <c r="L551" s="20" t="s">
        <v>48</v>
      </c>
      <c r="M551" s="21" t="n">
        <v>45805</v>
      </c>
      <c r="N551" s="22"/>
      <c r="O551" s="61" t="s">
        <v>49</v>
      </c>
      <c r="P551" s="60" t="s">
        <v>50</v>
      </c>
      <c r="Q551" s="24" t="n">
        <v>388.8</v>
      </c>
      <c r="R551" s="60" t="n">
        <v>0</v>
      </c>
      <c r="S551" s="68" t="n">
        <f aca="false">Q551+R551</f>
        <v>388.8</v>
      </c>
      <c r="T551" s="26" t="n">
        <v>0</v>
      </c>
      <c r="U551" s="69" t="n">
        <v>0</v>
      </c>
      <c r="V551" s="26" t="n">
        <v>0</v>
      </c>
      <c r="W551" s="69" t="n">
        <v>0</v>
      </c>
      <c r="X551" s="26" t="n">
        <v>0</v>
      </c>
      <c r="Y551" s="68" t="n">
        <f aca="false">(T551*U551)+(V551*W551)</f>
        <v>0</v>
      </c>
      <c r="Z551" s="68" t="n">
        <f aca="false">S551+Y551</f>
        <v>388.8</v>
      </c>
      <c r="AA551" s="28"/>
      <c r="AB551" s="11"/>
      <c r="AC551" s="11"/>
      <c r="AD551" s="70"/>
      <c r="AE551" s="11"/>
    </row>
    <row r="552" customFormat="false" ht="42.75" hidden="false" customHeight="true" outlineLevel="0" collapsed="false">
      <c r="A552" s="17" t="s">
        <v>968</v>
      </c>
      <c r="B552" s="15"/>
      <c r="C552" s="16" t="s">
        <v>4057</v>
      </c>
      <c r="D552" s="31" t="s">
        <v>4058</v>
      </c>
      <c r="E552" s="36" t="s">
        <v>4055</v>
      </c>
      <c r="F552" s="17" t="s">
        <v>4059</v>
      </c>
      <c r="G552" s="17" t="s">
        <v>4056</v>
      </c>
      <c r="H552" s="15"/>
      <c r="I552" s="15" t="s">
        <v>46</v>
      </c>
      <c r="J552" s="15" t="s">
        <v>47</v>
      </c>
      <c r="K552" s="15" t="s">
        <v>46</v>
      </c>
      <c r="L552" s="20" t="s">
        <v>48</v>
      </c>
      <c r="M552" s="21" t="n">
        <v>45805</v>
      </c>
      <c r="N552" s="22"/>
      <c r="O552" s="61" t="s">
        <v>49</v>
      </c>
      <c r="P552" s="60" t="s">
        <v>50</v>
      </c>
      <c r="Q552" s="24" t="n">
        <v>388.8</v>
      </c>
      <c r="R552" s="60" t="n">
        <v>0</v>
      </c>
      <c r="S552" s="68" t="n">
        <f aca="false">Q552+R552</f>
        <v>388.8</v>
      </c>
      <c r="T552" s="26" t="n">
        <v>0</v>
      </c>
      <c r="U552" s="69" t="n">
        <v>0</v>
      </c>
      <c r="V552" s="26" t="n">
        <v>0</v>
      </c>
      <c r="W552" s="69" t="n">
        <v>0</v>
      </c>
      <c r="X552" s="26" t="n">
        <v>0</v>
      </c>
      <c r="Y552" s="68" t="n">
        <f aca="false">(T552*U552)+(V552*W552)</f>
        <v>0</v>
      </c>
      <c r="Z552" s="68" t="n">
        <f aca="false">S552+Y552</f>
        <v>388.8</v>
      </c>
      <c r="AA552" s="28"/>
      <c r="AB552" s="11"/>
      <c r="AC552" s="11"/>
      <c r="AD552" s="70"/>
      <c r="AE552" s="11"/>
    </row>
    <row r="553" customFormat="false" ht="42.75" hidden="false" customHeight="true" outlineLevel="0" collapsed="false">
      <c r="A553" s="31" t="s">
        <v>968</v>
      </c>
      <c r="B553" s="15"/>
      <c r="C553" s="31" t="s">
        <v>1767</v>
      </c>
      <c r="D553" s="31" t="s">
        <v>4060</v>
      </c>
      <c r="E553" s="36" t="s">
        <v>4055</v>
      </c>
      <c r="F553" s="31" t="s">
        <v>4059</v>
      </c>
      <c r="G553" s="31" t="s">
        <v>4056</v>
      </c>
      <c r="H553" s="15"/>
      <c r="I553" s="15" t="s">
        <v>46</v>
      </c>
      <c r="J553" s="15" t="s">
        <v>47</v>
      </c>
      <c r="K553" s="15" t="s">
        <v>46</v>
      </c>
      <c r="L553" s="20" t="s">
        <v>48</v>
      </c>
      <c r="M553" s="21" t="n">
        <v>45805</v>
      </c>
      <c r="N553" s="22"/>
      <c r="O553" s="61" t="s">
        <v>49</v>
      </c>
      <c r="P553" s="60" t="s">
        <v>50</v>
      </c>
      <c r="Q553" s="24" t="n">
        <v>388.8</v>
      </c>
      <c r="R553" s="60" t="n">
        <v>0</v>
      </c>
      <c r="S553" s="68" t="n">
        <f aca="false">Q553+R553</f>
        <v>388.8</v>
      </c>
      <c r="T553" s="26" t="n">
        <v>0</v>
      </c>
      <c r="U553" s="69" t="n">
        <v>0</v>
      </c>
      <c r="V553" s="26" t="n">
        <v>0</v>
      </c>
      <c r="W553" s="69" t="n">
        <v>0</v>
      </c>
      <c r="X553" s="26" t="n">
        <v>0</v>
      </c>
      <c r="Y553" s="68" t="n">
        <f aca="false">(T553*U553)+(V553*W553)</f>
        <v>0</v>
      </c>
      <c r="Z553" s="68" t="n">
        <f aca="false">S553+Y553</f>
        <v>388.8</v>
      </c>
      <c r="AA553" s="28"/>
      <c r="AB553" s="11"/>
      <c r="AC553" s="11"/>
      <c r="AD553" s="70"/>
      <c r="AE553" s="11"/>
    </row>
    <row r="554" customFormat="false" ht="42.75" hidden="true" customHeight="true" outlineLevel="0" collapsed="false">
      <c r="A554" s="31" t="s">
        <v>211</v>
      </c>
      <c r="B554" s="15"/>
      <c r="C554" s="39" t="s">
        <v>223</v>
      </c>
      <c r="D554" s="31"/>
      <c r="E554" s="36" t="s">
        <v>4061</v>
      </c>
      <c r="F554" s="31" t="s">
        <v>2545</v>
      </c>
      <c r="G554" s="31" t="s">
        <v>225</v>
      </c>
      <c r="H554" s="15"/>
      <c r="I554" s="15" t="s">
        <v>46</v>
      </c>
      <c r="J554" s="15" t="s">
        <v>47</v>
      </c>
      <c r="K554" s="15" t="s">
        <v>46</v>
      </c>
      <c r="L554" s="20" t="s">
        <v>48</v>
      </c>
      <c r="M554" s="21" t="n">
        <v>45805</v>
      </c>
      <c r="N554" s="22"/>
      <c r="O554" s="61" t="s">
        <v>49</v>
      </c>
      <c r="P554" s="60" t="s">
        <v>50</v>
      </c>
      <c r="Q554" s="24" t="n">
        <v>388.8</v>
      </c>
      <c r="R554" s="60" t="n">
        <v>0</v>
      </c>
      <c r="S554" s="68" t="n">
        <f aca="false">Q554+R554</f>
        <v>388.8</v>
      </c>
      <c r="T554" s="26" t="n">
        <v>0</v>
      </c>
      <c r="U554" s="69" t="n">
        <v>0</v>
      </c>
      <c r="V554" s="26" t="n">
        <v>0</v>
      </c>
      <c r="W554" s="69" t="n">
        <v>0</v>
      </c>
      <c r="X554" s="26" t="n">
        <v>0</v>
      </c>
      <c r="Y554" s="68" t="n">
        <f aca="false">(T554*U554)+(V554*W554)</f>
        <v>0</v>
      </c>
      <c r="Z554" s="68" t="n">
        <f aca="false">S554+Y554</f>
        <v>388.8</v>
      </c>
      <c r="AA554" s="28"/>
      <c r="AB554" s="11"/>
      <c r="AC554" s="11"/>
      <c r="AD554" s="70"/>
      <c r="AE554" s="11"/>
    </row>
    <row r="555" customFormat="false" ht="42.75" hidden="true" customHeight="true" outlineLevel="0" collapsed="false">
      <c r="A555" s="17" t="s">
        <v>335</v>
      </c>
      <c r="B555" s="15"/>
      <c r="C555" s="17" t="s">
        <v>4062</v>
      </c>
      <c r="D555" s="31"/>
      <c r="E555" s="17" t="s">
        <v>3913</v>
      </c>
      <c r="F555" s="17" t="s">
        <v>131</v>
      </c>
      <c r="G555" s="17" t="s">
        <v>335</v>
      </c>
      <c r="H555" s="15" t="s">
        <v>105</v>
      </c>
      <c r="I555" s="15" t="s">
        <v>46</v>
      </c>
      <c r="J555" s="15" t="s">
        <v>47</v>
      </c>
      <c r="K555" s="15" t="s">
        <v>46</v>
      </c>
      <c r="L555" s="20" t="s">
        <v>48</v>
      </c>
      <c r="M555" s="21" t="n">
        <v>45805</v>
      </c>
      <c r="N555" s="22"/>
      <c r="O555" s="61" t="s">
        <v>49</v>
      </c>
      <c r="P555" s="60" t="s">
        <v>50</v>
      </c>
      <c r="Q555" s="24" t="n">
        <v>388.8</v>
      </c>
      <c r="R555" s="60" t="n">
        <v>0</v>
      </c>
      <c r="S555" s="68" t="n">
        <f aca="false">Q555+R555</f>
        <v>388.8</v>
      </c>
      <c r="T555" s="26" t="n">
        <v>0</v>
      </c>
      <c r="U555" s="69" t="n">
        <v>0</v>
      </c>
      <c r="V555" s="26" t="n">
        <v>0</v>
      </c>
      <c r="W555" s="69" t="n">
        <v>0</v>
      </c>
      <c r="X555" s="26" t="n">
        <v>0</v>
      </c>
      <c r="Y555" s="68" t="n">
        <f aca="false">(T555*U555)+(V555*W555)</f>
        <v>0</v>
      </c>
      <c r="Z555" s="68" t="n">
        <f aca="false">S555+Y555</f>
        <v>388.8</v>
      </c>
      <c r="AA555" s="28"/>
      <c r="AB555" s="11"/>
      <c r="AC555" s="11"/>
      <c r="AD555" s="70"/>
      <c r="AE555" s="11"/>
    </row>
    <row r="556" customFormat="false" ht="42.75" hidden="true" customHeight="true" outlineLevel="0" collapsed="false">
      <c r="A556" s="17" t="s">
        <v>4032</v>
      </c>
      <c r="B556" s="15"/>
      <c r="C556" s="16" t="s">
        <v>126</v>
      </c>
      <c r="D556" s="17"/>
      <c r="E556" s="17" t="s">
        <v>4033</v>
      </c>
      <c r="F556" s="36" t="s">
        <v>4034</v>
      </c>
      <c r="G556" s="17" t="s">
        <v>4035</v>
      </c>
      <c r="H556" s="15"/>
      <c r="I556" s="15" t="s">
        <v>46</v>
      </c>
      <c r="J556" s="15" t="s">
        <v>47</v>
      </c>
      <c r="K556" s="15" t="s">
        <v>46</v>
      </c>
      <c r="L556" s="20" t="s">
        <v>48</v>
      </c>
      <c r="M556" s="21" t="n">
        <v>45805</v>
      </c>
      <c r="N556" s="22"/>
      <c r="O556" s="61" t="s">
        <v>49</v>
      </c>
      <c r="P556" s="60" t="s">
        <v>50</v>
      </c>
      <c r="Q556" s="24" t="n">
        <v>388.8</v>
      </c>
      <c r="R556" s="60" t="n">
        <v>0</v>
      </c>
      <c r="S556" s="68" t="n">
        <f aca="false">Q556+R556</f>
        <v>388.8</v>
      </c>
      <c r="T556" s="26" t="n">
        <v>0</v>
      </c>
      <c r="U556" s="69" t="n">
        <v>0</v>
      </c>
      <c r="V556" s="26" t="n">
        <v>0</v>
      </c>
      <c r="W556" s="69" t="n">
        <v>0</v>
      </c>
      <c r="X556" s="26" t="n">
        <v>0</v>
      </c>
      <c r="Y556" s="68" t="n">
        <f aca="false">(T556*U556)+(V556*W556)</f>
        <v>0</v>
      </c>
      <c r="Z556" s="68" t="n">
        <f aca="false">S556+Y556</f>
        <v>388.8</v>
      </c>
      <c r="AA556" s="28"/>
      <c r="AB556" s="11"/>
      <c r="AC556" s="11"/>
      <c r="AD556" s="70"/>
      <c r="AE556" s="11"/>
    </row>
    <row r="557" customFormat="false" ht="42.75" hidden="false" customHeight="true" outlineLevel="0" collapsed="false">
      <c r="A557" s="17" t="s">
        <v>439</v>
      </c>
      <c r="B557" s="15"/>
      <c r="C557" s="16" t="s">
        <v>3328</v>
      </c>
      <c r="D557" s="17" t="s">
        <v>3329</v>
      </c>
      <c r="E557" s="17" t="s">
        <v>4063</v>
      </c>
      <c r="F557" s="36" t="s">
        <v>445</v>
      </c>
      <c r="G557" s="17" t="s">
        <v>4064</v>
      </c>
      <c r="H557" s="15"/>
      <c r="I557" s="15" t="s">
        <v>46</v>
      </c>
      <c r="J557" s="15" t="s">
        <v>47</v>
      </c>
      <c r="K557" s="15" t="s">
        <v>46</v>
      </c>
      <c r="L557" s="20" t="s">
        <v>48</v>
      </c>
      <c r="M557" s="21" t="n">
        <v>45805</v>
      </c>
      <c r="N557" s="22"/>
      <c r="O557" s="61" t="s">
        <v>49</v>
      </c>
      <c r="P557" s="60" t="s">
        <v>50</v>
      </c>
      <c r="Q557" s="24" t="n">
        <v>388.8</v>
      </c>
      <c r="R557" s="60" t="n">
        <v>0</v>
      </c>
      <c r="S557" s="68" t="n">
        <f aca="false">Q557+R557</f>
        <v>388.8</v>
      </c>
      <c r="T557" s="26" t="n">
        <v>0</v>
      </c>
      <c r="U557" s="69" t="n">
        <v>0</v>
      </c>
      <c r="V557" s="26" t="n">
        <v>0</v>
      </c>
      <c r="W557" s="69" t="n">
        <v>0</v>
      </c>
      <c r="X557" s="26" t="n">
        <v>0</v>
      </c>
      <c r="Y557" s="68" t="n">
        <f aca="false">(T557*U557)+(V557*W557)</f>
        <v>0</v>
      </c>
      <c r="Z557" s="68" t="n">
        <f aca="false">S557+Y557</f>
        <v>388.8</v>
      </c>
      <c r="AA557" s="28"/>
      <c r="AB557" s="11"/>
      <c r="AC557" s="11"/>
      <c r="AD557" s="70"/>
      <c r="AE557" s="11"/>
    </row>
    <row r="558" customFormat="false" ht="42.75" hidden="true" customHeight="true" outlineLevel="0" collapsed="false">
      <c r="A558" s="17" t="s">
        <v>439</v>
      </c>
      <c r="B558" s="15"/>
      <c r="C558" s="16" t="s">
        <v>447</v>
      </c>
      <c r="D558" s="17"/>
      <c r="E558" s="17" t="s">
        <v>4063</v>
      </c>
      <c r="F558" s="36" t="s">
        <v>448</v>
      </c>
      <c r="G558" s="17" t="s">
        <v>4064</v>
      </c>
      <c r="H558" s="15"/>
      <c r="I558" s="15" t="s">
        <v>46</v>
      </c>
      <c r="J558" s="15" t="s">
        <v>47</v>
      </c>
      <c r="K558" s="15" t="s">
        <v>46</v>
      </c>
      <c r="L558" s="20" t="s">
        <v>48</v>
      </c>
      <c r="M558" s="21" t="n">
        <v>45805</v>
      </c>
      <c r="N558" s="22"/>
      <c r="O558" s="61" t="s">
        <v>49</v>
      </c>
      <c r="P558" s="60" t="s">
        <v>50</v>
      </c>
      <c r="Q558" s="24" t="n">
        <v>388.8</v>
      </c>
      <c r="R558" s="60" t="n">
        <v>0</v>
      </c>
      <c r="S558" s="68" t="n">
        <f aca="false">Q558+R558</f>
        <v>388.8</v>
      </c>
      <c r="T558" s="26" t="n">
        <v>0</v>
      </c>
      <c r="U558" s="69" t="n">
        <v>0</v>
      </c>
      <c r="V558" s="26" t="n">
        <v>0</v>
      </c>
      <c r="W558" s="69" t="n">
        <v>0</v>
      </c>
      <c r="X558" s="26" t="n">
        <v>0</v>
      </c>
      <c r="Y558" s="68" t="n">
        <f aca="false">(T558*U558)+(V558*W558)</f>
        <v>0</v>
      </c>
      <c r="Z558" s="68" t="n">
        <f aca="false">S558+Y558</f>
        <v>388.8</v>
      </c>
      <c r="AA558" s="28"/>
      <c r="AB558" s="11"/>
      <c r="AC558" s="11"/>
      <c r="AD558" s="70"/>
      <c r="AE558" s="11"/>
    </row>
    <row r="559" customFormat="false" ht="42.75" hidden="true" customHeight="true" outlineLevel="0" collapsed="false">
      <c r="A559" s="17" t="s">
        <v>274</v>
      </c>
      <c r="B559" s="15"/>
      <c r="C559" s="16" t="s">
        <v>1724</v>
      </c>
      <c r="D559" s="31"/>
      <c r="E559" s="17" t="s">
        <v>3543</v>
      </c>
      <c r="F559" s="17" t="s">
        <v>131</v>
      </c>
      <c r="G559" s="14" t="s">
        <v>274</v>
      </c>
      <c r="H559" s="15" t="s">
        <v>105</v>
      </c>
      <c r="I559" s="15" t="s">
        <v>46</v>
      </c>
      <c r="J559" s="15" t="s">
        <v>47</v>
      </c>
      <c r="K559" s="15" t="s">
        <v>46</v>
      </c>
      <c r="L559" s="20" t="s">
        <v>48</v>
      </c>
      <c r="M559" s="21" t="n">
        <v>45805</v>
      </c>
      <c r="N559" s="22"/>
      <c r="O559" s="61" t="s">
        <v>49</v>
      </c>
      <c r="P559" s="60" t="s">
        <v>50</v>
      </c>
      <c r="Q559" s="24" t="n">
        <v>388.8</v>
      </c>
      <c r="R559" s="60" t="n">
        <v>0</v>
      </c>
      <c r="S559" s="68" t="n">
        <f aca="false">Q559+R559</f>
        <v>388.8</v>
      </c>
      <c r="T559" s="26" t="n">
        <v>0</v>
      </c>
      <c r="U559" s="69" t="n">
        <v>0</v>
      </c>
      <c r="V559" s="26" t="n">
        <v>0</v>
      </c>
      <c r="W559" s="69" t="n">
        <v>0</v>
      </c>
      <c r="X559" s="26" t="n">
        <v>0</v>
      </c>
      <c r="Y559" s="68" t="n">
        <f aca="false">(T559*U559)+(V559*W559)</f>
        <v>0</v>
      </c>
      <c r="Z559" s="68" t="n">
        <f aca="false">S559+Y559</f>
        <v>388.8</v>
      </c>
      <c r="AA559" s="28"/>
      <c r="AB559" s="11"/>
      <c r="AC559" s="11"/>
      <c r="AD559" s="70"/>
      <c r="AE559" s="11"/>
    </row>
    <row r="560" customFormat="false" ht="42.75" hidden="true" customHeight="true" outlineLevel="0" collapsed="false">
      <c r="A560" s="31" t="s">
        <v>1725</v>
      </c>
      <c r="B560" s="15"/>
      <c r="C560" s="16" t="s">
        <v>1726</v>
      </c>
      <c r="D560" s="32"/>
      <c r="E560" s="17" t="s">
        <v>3543</v>
      </c>
      <c r="F560" s="31" t="s">
        <v>292</v>
      </c>
      <c r="G560" s="31" t="s">
        <v>402</v>
      </c>
      <c r="H560" s="15" t="s">
        <v>105</v>
      </c>
      <c r="I560" s="15" t="s">
        <v>46</v>
      </c>
      <c r="J560" s="15" t="s">
        <v>47</v>
      </c>
      <c r="K560" s="15" t="s">
        <v>46</v>
      </c>
      <c r="L560" s="20" t="s">
        <v>48</v>
      </c>
      <c r="M560" s="21" t="n">
        <v>45805</v>
      </c>
      <c r="N560" s="22"/>
      <c r="O560" s="61" t="s">
        <v>49</v>
      </c>
      <c r="P560" s="60" t="s">
        <v>50</v>
      </c>
      <c r="Q560" s="24" t="n">
        <v>388.8</v>
      </c>
      <c r="R560" s="60" t="n">
        <v>0</v>
      </c>
      <c r="S560" s="68" t="n">
        <f aca="false">Q560+R560</f>
        <v>388.8</v>
      </c>
      <c r="T560" s="26" t="n">
        <v>0</v>
      </c>
      <c r="U560" s="69" t="n">
        <v>0</v>
      </c>
      <c r="V560" s="26" t="n">
        <v>0</v>
      </c>
      <c r="W560" s="69" t="n">
        <v>0</v>
      </c>
      <c r="X560" s="26" t="n">
        <v>0</v>
      </c>
      <c r="Y560" s="68" t="n">
        <f aca="false">(T560*U560)+(V560*W560)</f>
        <v>0</v>
      </c>
      <c r="Z560" s="68" t="n">
        <f aca="false">S560+Y560</f>
        <v>388.8</v>
      </c>
      <c r="AA560" s="28"/>
      <c r="AB560" s="11"/>
      <c r="AC560" s="11"/>
      <c r="AD560" s="70"/>
      <c r="AE560" s="11"/>
    </row>
    <row r="561" customFormat="false" ht="42.75" hidden="true" customHeight="true" outlineLevel="0" collapsed="false">
      <c r="A561" s="17" t="s">
        <v>4065</v>
      </c>
      <c r="B561" s="15"/>
      <c r="C561" s="16" t="s">
        <v>620</v>
      </c>
      <c r="D561" s="17"/>
      <c r="E561" s="17" t="s">
        <v>4066</v>
      </c>
      <c r="F561" s="36" t="s">
        <v>1912</v>
      </c>
      <c r="G561" s="17" t="s">
        <v>4067</v>
      </c>
      <c r="H561" s="15"/>
      <c r="I561" s="15" t="s">
        <v>46</v>
      </c>
      <c r="J561" s="15" t="s">
        <v>47</v>
      </c>
      <c r="K561" s="15" t="s">
        <v>46</v>
      </c>
      <c r="L561" s="20" t="s">
        <v>48</v>
      </c>
      <c r="M561" s="21" t="n">
        <v>45805</v>
      </c>
      <c r="N561" s="22"/>
      <c r="O561" s="61" t="s">
        <v>49</v>
      </c>
      <c r="P561" s="60" t="s">
        <v>50</v>
      </c>
      <c r="Q561" s="24" t="n">
        <v>388.8</v>
      </c>
      <c r="R561" s="60" t="n">
        <v>0</v>
      </c>
      <c r="S561" s="68" t="n">
        <f aca="false">Q561+R561</f>
        <v>388.8</v>
      </c>
      <c r="T561" s="26" t="n">
        <v>0</v>
      </c>
      <c r="U561" s="69" t="n">
        <v>0</v>
      </c>
      <c r="V561" s="26" t="n">
        <v>0</v>
      </c>
      <c r="W561" s="69" t="n">
        <v>0</v>
      </c>
      <c r="X561" s="26" t="n">
        <v>0</v>
      </c>
      <c r="Y561" s="68" t="n">
        <f aca="false">(T561*U561)+(V561*W561)</f>
        <v>0</v>
      </c>
      <c r="Z561" s="68" t="n">
        <f aca="false">S561+Y561</f>
        <v>388.8</v>
      </c>
      <c r="AA561" s="28"/>
      <c r="AB561" s="11"/>
      <c r="AC561" s="11"/>
      <c r="AD561" s="70"/>
      <c r="AE561" s="11"/>
    </row>
    <row r="562" customFormat="false" ht="42.75" hidden="true" customHeight="true" outlineLevel="0" collapsed="false">
      <c r="A562" s="17" t="s">
        <v>4065</v>
      </c>
      <c r="B562" s="15"/>
      <c r="C562" s="16" t="s">
        <v>622</v>
      </c>
      <c r="D562" s="17"/>
      <c r="E562" s="17" t="s">
        <v>4066</v>
      </c>
      <c r="F562" s="36" t="s">
        <v>1912</v>
      </c>
      <c r="G562" s="17" t="s">
        <v>4067</v>
      </c>
      <c r="H562" s="15"/>
      <c r="I562" s="15" t="s">
        <v>46</v>
      </c>
      <c r="J562" s="15" t="s">
        <v>47</v>
      </c>
      <c r="K562" s="15" t="s">
        <v>46</v>
      </c>
      <c r="L562" s="20" t="s">
        <v>48</v>
      </c>
      <c r="M562" s="21" t="n">
        <v>45805</v>
      </c>
      <c r="N562" s="22"/>
      <c r="O562" s="61" t="s">
        <v>49</v>
      </c>
      <c r="P562" s="60" t="s">
        <v>50</v>
      </c>
      <c r="Q562" s="24" t="n">
        <v>388.8</v>
      </c>
      <c r="R562" s="60" t="n">
        <v>0</v>
      </c>
      <c r="S562" s="68" t="n">
        <f aca="false">Q562+R562</f>
        <v>388.8</v>
      </c>
      <c r="T562" s="26" t="n">
        <v>0</v>
      </c>
      <c r="U562" s="69" t="n">
        <v>0</v>
      </c>
      <c r="V562" s="26" t="n">
        <v>0</v>
      </c>
      <c r="W562" s="69" t="n">
        <v>0</v>
      </c>
      <c r="X562" s="26" t="n">
        <v>0</v>
      </c>
      <c r="Y562" s="68" t="n">
        <f aca="false">(T562*U562)+(V562*W562)</f>
        <v>0</v>
      </c>
      <c r="Z562" s="68" t="n">
        <f aca="false">S562+Y562</f>
        <v>388.8</v>
      </c>
      <c r="AA562" s="28"/>
      <c r="AB562" s="11"/>
      <c r="AC562" s="11"/>
      <c r="AD562" s="70"/>
      <c r="AE562" s="11"/>
    </row>
    <row r="563" customFormat="false" ht="42.75" hidden="true" customHeight="true" outlineLevel="0" collapsed="false">
      <c r="A563" s="17" t="s">
        <v>4065</v>
      </c>
      <c r="B563" s="15"/>
      <c r="C563" s="16" t="s">
        <v>619</v>
      </c>
      <c r="D563" s="17"/>
      <c r="E563" s="17" t="s">
        <v>4066</v>
      </c>
      <c r="F563" s="36" t="s">
        <v>292</v>
      </c>
      <c r="G563" s="17" t="s">
        <v>4067</v>
      </c>
      <c r="H563" s="15"/>
      <c r="I563" s="15" t="s">
        <v>46</v>
      </c>
      <c r="J563" s="15" t="s">
        <v>47</v>
      </c>
      <c r="K563" s="15" t="s">
        <v>46</v>
      </c>
      <c r="L563" s="20" t="s">
        <v>48</v>
      </c>
      <c r="M563" s="21" t="n">
        <v>45805</v>
      </c>
      <c r="N563" s="22"/>
      <c r="O563" s="61" t="s">
        <v>49</v>
      </c>
      <c r="P563" s="60" t="s">
        <v>50</v>
      </c>
      <c r="Q563" s="24" t="n">
        <v>388.8</v>
      </c>
      <c r="R563" s="60" t="n">
        <v>0</v>
      </c>
      <c r="S563" s="68" t="n">
        <f aca="false">Q563+R563</f>
        <v>388.8</v>
      </c>
      <c r="T563" s="26" t="n">
        <v>0</v>
      </c>
      <c r="U563" s="69" t="n">
        <v>0</v>
      </c>
      <c r="V563" s="26" t="n">
        <v>0</v>
      </c>
      <c r="W563" s="69" t="n">
        <v>0</v>
      </c>
      <c r="X563" s="26" t="n">
        <v>0</v>
      </c>
      <c r="Y563" s="68" t="n">
        <f aca="false">(T563*U563)+(V563*W563)</f>
        <v>0</v>
      </c>
      <c r="Z563" s="68" t="n">
        <f aca="false">S563+Y563</f>
        <v>388.8</v>
      </c>
      <c r="AA563" s="28"/>
      <c r="AB563" s="11"/>
      <c r="AC563" s="11"/>
      <c r="AD563" s="70"/>
      <c r="AE563" s="11"/>
    </row>
    <row r="564" customFormat="false" ht="42.75" hidden="true" customHeight="true" outlineLevel="0" collapsed="false">
      <c r="A564" s="17" t="s">
        <v>339</v>
      </c>
      <c r="B564" s="15"/>
      <c r="C564" s="16" t="s">
        <v>2139</v>
      </c>
      <c r="D564" s="17"/>
      <c r="E564" s="17" t="s">
        <v>4068</v>
      </c>
      <c r="F564" s="36" t="s">
        <v>2140</v>
      </c>
      <c r="G564" s="17" t="s">
        <v>1933</v>
      </c>
      <c r="H564" s="15"/>
      <c r="I564" s="15" t="s">
        <v>46</v>
      </c>
      <c r="J564" s="15" t="s">
        <v>47</v>
      </c>
      <c r="K564" s="15" t="s">
        <v>46</v>
      </c>
      <c r="L564" s="20" t="s">
        <v>48</v>
      </c>
      <c r="M564" s="21" t="n">
        <v>45805</v>
      </c>
      <c r="N564" s="22"/>
      <c r="O564" s="61" t="s">
        <v>49</v>
      </c>
      <c r="P564" s="60" t="s">
        <v>50</v>
      </c>
      <c r="Q564" s="24" t="n">
        <v>388.8</v>
      </c>
      <c r="R564" s="60" t="n">
        <v>0</v>
      </c>
      <c r="S564" s="68" t="n">
        <f aca="false">Q564+R564</f>
        <v>388.8</v>
      </c>
      <c r="T564" s="26" t="n">
        <v>0</v>
      </c>
      <c r="U564" s="69" t="n">
        <v>0</v>
      </c>
      <c r="V564" s="26" t="n">
        <v>0</v>
      </c>
      <c r="W564" s="69" t="n">
        <v>0</v>
      </c>
      <c r="X564" s="26" t="n">
        <v>0</v>
      </c>
      <c r="Y564" s="68" t="n">
        <f aca="false">(T564*U564)+(V564*W564)</f>
        <v>0</v>
      </c>
      <c r="Z564" s="68" t="n">
        <f aca="false">S564+Y564</f>
        <v>388.8</v>
      </c>
      <c r="AA564" s="28"/>
      <c r="AB564" s="11"/>
      <c r="AC564" s="11"/>
      <c r="AD564" s="70"/>
      <c r="AE564" s="11"/>
    </row>
    <row r="565" customFormat="false" ht="42.75" hidden="true" customHeight="true" outlineLevel="0" collapsed="false">
      <c r="A565" s="17" t="s">
        <v>163</v>
      </c>
      <c r="B565" s="15"/>
      <c r="C565" s="16" t="s">
        <v>2185</v>
      </c>
      <c r="D565" s="17"/>
      <c r="E565" s="17" t="s">
        <v>4069</v>
      </c>
      <c r="F565" s="36" t="s">
        <v>2186</v>
      </c>
      <c r="G565" s="17" t="s">
        <v>4070</v>
      </c>
      <c r="H565" s="15"/>
      <c r="I565" s="15" t="s">
        <v>46</v>
      </c>
      <c r="J565" s="15" t="s">
        <v>47</v>
      </c>
      <c r="K565" s="15" t="s">
        <v>46</v>
      </c>
      <c r="L565" s="20" t="s">
        <v>48</v>
      </c>
      <c r="M565" s="21" t="n">
        <v>45805</v>
      </c>
      <c r="N565" s="22"/>
      <c r="O565" s="61" t="s">
        <v>49</v>
      </c>
      <c r="P565" s="60" t="s">
        <v>50</v>
      </c>
      <c r="Q565" s="24" t="n">
        <v>388.8</v>
      </c>
      <c r="R565" s="60" t="n">
        <v>0</v>
      </c>
      <c r="S565" s="68" t="n">
        <f aca="false">Q565+R565</f>
        <v>388.8</v>
      </c>
      <c r="T565" s="26" t="n">
        <v>0</v>
      </c>
      <c r="U565" s="69" t="n">
        <v>0</v>
      </c>
      <c r="V565" s="26" t="n">
        <v>0</v>
      </c>
      <c r="W565" s="69" t="n">
        <v>0</v>
      </c>
      <c r="X565" s="26" t="n">
        <v>0</v>
      </c>
      <c r="Y565" s="68" t="n">
        <f aca="false">(T565*U565)+(V565*W565)</f>
        <v>0</v>
      </c>
      <c r="Z565" s="68" t="n">
        <f aca="false">S565+Y565</f>
        <v>388.8</v>
      </c>
      <c r="AA565" s="28"/>
      <c r="AB565" s="11"/>
      <c r="AC565" s="11"/>
      <c r="AD565" s="70"/>
      <c r="AE565" s="11"/>
    </row>
    <row r="566" customFormat="false" ht="42.75" hidden="true" customHeight="true" outlineLevel="0" collapsed="false">
      <c r="A566" s="17" t="s">
        <v>575</v>
      </c>
      <c r="B566" s="15"/>
      <c r="C566" s="16" t="s">
        <v>945</v>
      </c>
      <c r="D566" s="17"/>
      <c r="E566" s="17" t="s">
        <v>4071</v>
      </c>
      <c r="F566" s="36" t="s">
        <v>377</v>
      </c>
      <c r="G566" s="17" t="s">
        <v>4072</v>
      </c>
      <c r="H566" s="15" t="s">
        <v>105</v>
      </c>
      <c r="I566" s="15" t="s">
        <v>46</v>
      </c>
      <c r="J566" s="15" t="s">
        <v>47</v>
      </c>
      <c r="K566" s="15" t="s">
        <v>46</v>
      </c>
      <c r="L566" s="20" t="s">
        <v>48</v>
      </c>
      <c r="M566" s="21" t="n">
        <v>45805</v>
      </c>
      <c r="N566" s="22"/>
      <c r="O566" s="61" t="s">
        <v>49</v>
      </c>
      <c r="P566" s="60" t="s">
        <v>50</v>
      </c>
      <c r="Q566" s="24" t="n">
        <v>388.8</v>
      </c>
      <c r="R566" s="60" t="n">
        <v>0</v>
      </c>
      <c r="S566" s="68" t="n">
        <f aca="false">Q566+R566</f>
        <v>388.8</v>
      </c>
      <c r="T566" s="26" t="n">
        <v>0</v>
      </c>
      <c r="U566" s="69" t="n">
        <v>0</v>
      </c>
      <c r="V566" s="26" t="n">
        <v>0</v>
      </c>
      <c r="W566" s="69" t="n">
        <v>0</v>
      </c>
      <c r="X566" s="26" t="n">
        <v>0</v>
      </c>
      <c r="Y566" s="68" t="n">
        <f aca="false">(T566*U566)+(V566*W566)</f>
        <v>0</v>
      </c>
      <c r="Z566" s="68" t="n">
        <f aca="false">S566+Y566</f>
        <v>388.8</v>
      </c>
      <c r="AA566" s="28"/>
      <c r="AB566" s="11"/>
      <c r="AC566" s="11"/>
      <c r="AD566" s="70"/>
      <c r="AE566" s="11"/>
    </row>
    <row r="567" customFormat="false" ht="42.75" hidden="true" customHeight="true" outlineLevel="0" collapsed="false">
      <c r="A567" s="17" t="s">
        <v>575</v>
      </c>
      <c r="B567" s="15"/>
      <c r="C567" s="16" t="s">
        <v>946</v>
      </c>
      <c r="D567" s="17"/>
      <c r="E567" s="17" t="s">
        <v>4071</v>
      </c>
      <c r="F567" s="36" t="s">
        <v>377</v>
      </c>
      <c r="G567" s="17" t="s">
        <v>4072</v>
      </c>
      <c r="H567" s="15" t="s">
        <v>105</v>
      </c>
      <c r="I567" s="15" t="s">
        <v>46</v>
      </c>
      <c r="J567" s="15" t="s">
        <v>47</v>
      </c>
      <c r="K567" s="15" t="s">
        <v>46</v>
      </c>
      <c r="L567" s="20" t="s">
        <v>48</v>
      </c>
      <c r="M567" s="21" t="n">
        <v>45805</v>
      </c>
      <c r="N567" s="22"/>
      <c r="O567" s="61" t="s">
        <v>49</v>
      </c>
      <c r="P567" s="60" t="s">
        <v>50</v>
      </c>
      <c r="Q567" s="24" t="n">
        <v>388.8</v>
      </c>
      <c r="R567" s="60" t="n">
        <v>0</v>
      </c>
      <c r="S567" s="68" t="n">
        <f aca="false">Q567+R567</f>
        <v>388.8</v>
      </c>
      <c r="T567" s="26" t="n">
        <v>0</v>
      </c>
      <c r="U567" s="69" t="n">
        <v>0</v>
      </c>
      <c r="V567" s="26" t="n">
        <v>0</v>
      </c>
      <c r="W567" s="69" t="n">
        <v>0</v>
      </c>
      <c r="X567" s="26" t="n">
        <v>0</v>
      </c>
      <c r="Y567" s="68" t="n">
        <f aca="false">(T567*U567)+(V567*W567)</f>
        <v>0</v>
      </c>
      <c r="Z567" s="68" t="n">
        <f aca="false">S567+Y567</f>
        <v>388.8</v>
      </c>
      <c r="AA567" s="28"/>
      <c r="AB567" s="11"/>
      <c r="AC567" s="11"/>
      <c r="AD567" s="70"/>
      <c r="AE567" s="11"/>
    </row>
    <row r="568" customFormat="false" ht="42.75" hidden="true" customHeight="true" outlineLevel="0" collapsed="false">
      <c r="A568" s="17" t="s">
        <v>4073</v>
      </c>
      <c r="B568" s="15"/>
      <c r="C568" s="16" t="s">
        <v>1613</v>
      </c>
      <c r="D568" s="17"/>
      <c r="E568" s="17" t="s">
        <v>4074</v>
      </c>
      <c r="F568" s="31" t="s">
        <v>292</v>
      </c>
      <c r="G568" s="31" t="s">
        <v>1672</v>
      </c>
      <c r="H568" s="15" t="s">
        <v>105</v>
      </c>
      <c r="I568" s="15" t="s">
        <v>46</v>
      </c>
      <c r="J568" s="15" t="s">
        <v>47</v>
      </c>
      <c r="K568" s="15" t="s">
        <v>46</v>
      </c>
      <c r="L568" s="20" t="s">
        <v>48</v>
      </c>
      <c r="M568" s="21" t="n">
        <v>45805</v>
      </c>
      <c r="N568" s="22"/>
      <c r="O568" s="61" t="s">
        <v>49</v>
      </c>
      <c r="P568" s="60" t="s">
        <v>50</v>
      </c>
      <c r="Q568" s="24" t="n">
        <v>388.8</v>
      </c>
      <c r="R568" s="60" t="n">
        <v>0</v>
      </c>
      <c r="S568" s="68" t="n">
        <f aca="false">Q568+R568</f>
        <v>388.8</v>
      </c>
      <c r="T568" s="26" t="n">
        <v>0</v>
      </c>
      <c r="U568" s="69" t="n">
        <v>0</v>
      </c>
      <c r="V568" s="26" t="n">
        <v>0</v>
      </c>
      <c r="W568" s="69" t="n">
        <v>0</v>
      </c>
      <c r="X568" s="26" t="n">
        <v>0</v>
      </c>
      <c r="Y568" s="68" t="n">
        <f aca="false">(T568*U568)+(V568*W568)</f>
        <v>0</v>
      </c>
      <c r="Z568" s="68" t="n">
        <f aca="false">S568+Y568</f>
        <v>388.8</v>
      </c>
      <c r="AA568" s="28"/>
      <c r="AB568" s="11"/>
      <c r="AC568" s="11"/>
      <c r="AD568" s="70"/>
      <c r="AE568" s="11"/>
    </row>
    <row r="569" customFormat="false" ht="42.75" hidden="true" customHeight="true" outlineLevel="0" collapsed="false">
      <c r="A569" s="31" t="s">
        <v>830</v>
      </c>
      <c r="B569" s="15"/>
      <c r="C569" s="31" t="s">
        <v>4075</v>
      </c>
      <c r="D569" s="31"/>
      <c r="E569" s="36" t="s">
        <v>4076</v>
      </c>
      <c r="F569" s="31" t="s">
        <v>4077</v>
      </c>
      <c r="G569" s="31" t="s">
        <v>4078</v>
      </c>
      <c r="H569" s="15"/>
      <c r="I569" s="15" t="s">
        <v>46</v>
      </c>
      <c r="J569" s="15" t="s">
        <v>47</v>
      </c>
      <c r="K569" s="15" t="s">
        <v>46</v>
      </c>
      <c r="L569" s="20" t="s">
        <v>48</v>
      </c>
      <c r="M569" s="21" t="n">
        <v>45806</v>
      </c>
      <c r="N569" s="22"/>
      <c r="O569" s="61" t="s">
        <v>49</v>
      </c>
      <c r="P569" s="60" t="s">
        <v>50</v>
      </c>
      <c r="Q569" s="24" t="n">
        <v>388.8</v>
      </c>
      <c r="R569" s="60" t="n">
        <v>0</v>
      </c>
      <c r="S569" s="68" t="n">
        <f aca="false">Q569+R569</f>
        <v>388.8</v>
      </c>
      <c r="T569" s="26" t="n">
        <v>0</v>
      </c>
      <c r="U569" s="69" t="n">
        <v>0</v>
      </c>
      <c r="V569" s="26" t="n">
        <v>0</v>
      </c>
      <c r="W569" s="69" t="n">
        <v>0</v>
      </c>
      <c r="X569" s="26" t="n">
        <v>0</v>
      </c>
      <c r="Y569" s="68" t="n">
        <f aca="false">(T569*U569)+(V569*W569)</f>
        <v>0</v>
      </c>
      <c r="Z569" s="68" t="n">
        <f aca="false">S569+Y569</f>
        <v>388.8</v>
      </c>
      <c r="AA569" s="28"/>
      <c r="AB569" s="11"/>
      <c r="AC569" s="11"/>
      <c r="AD569" s="70"/>
      <c r="AE569" s="11"/>
    </row>
    <row r="570" customFormat="false" ht="42.75" hidden="true" customHeight="true" outlineLevel="0" collapsed="false">
      <c r="A570" s="31" t="s">
        <v>830</v>
      </c>
      <c r="B570" s="15"/>
      <c r="C570" s="39" t="s">
        <v>4079</v>
      </c>
      <c r="D570" s="31"/>
      <c r="E570" s="36" t="s">
        <v>4076</v>
      </c>
      <c r="F570" s="31"/>
      <c r="G570" s="31" t="s">
        <v>4078</v>
      </c>
      <c r="H570" s="15"/>
      <c r="I570" s="15" t="s">
        <v>46</v>
      </c>
      <c r="J570" s="15" t="s">
        <v>47</v>
      </c>
      <c r="K570" s="15" t="s">
        <v>46</v>
      </c>
      <c r="L570" s="20" t="s">
        <v>48</v>
      </c>
      <c r="M570" s="21" t="n">
        <v>45806</v>
      </c>
      <c r="N570" s="22"/>
      <c r="O570" s="61" t="s">
        <v>49</v>
      </c>
      <c r="P570" s="60" t="s">
        <v>50</v>
      </c>
      <c r="Q570" s="24" t="n">
        <v>388.8</v>
      </c>
      <c r="R570" s="60" t="n">
        <v>0</v>
      </c>
      <c r="S570" s="68" t="n">
        <f aca="false">Q570+R570</f>
        <v>388.8</v>
      </c>
      <c r="T570" s="26" t="n">
        <v>0</v>
      </c>
      <c r="U570" s="69" t="n">
        <v>0</v>
      </c>
      <c r="V570" s="26" t="n">
        <v>0</v>
      </c>
      <c r="W570" s="69" t="n">
        <v>0</v>
      </c>
      <c r="X570" s="26" t="n">
        <v>0</v>
      </c>
      <c r="Y570" s="68" t="n">
        <f aca="false">(T570*U570)+(V570*W570)</f>
        <v>0</v>
      </c>
      <c r="Z570" s="68" t="n">
        <f aca="false">S570+Y570</f>
        <v>388.8</v>
      </c>
      <c r="AA570" s="28"/>
      <c r="AB570" s="11"/>
      <c r="AC570" s="11"/>
      <c r="AD570" s="70"/>
      <c r="AE570" s="11"/>
    </row>
    <row r="571" customFormat="false" ht="42.75" hidden="true" customHeight="true" outlineLevel="0" collapsed="false">
      <c r="A571" s="17" t="s">
        <v>4080</v>
      </c>
      <c r="B571" s="15"/>
      <c r="C571" s="16" t="s">
        <v>4081</v>
      </c>
      <c r="D571" s="17"/>
      <c r="E571" s="17" t="s">
        <v>4082</v>
      </c>
      <c r="F571" s="36" t="s">
        <v>4083</v>
      </c>
      <c r="G571" s="17" t="s">
        <v>4084</v>
      </c>
      <c r="H571" s="15"/>
      <c r="I571" s="15" t="s">
        <v>46</v>
      </c>
      <c r="J571" s="15" t="s">
        <v>47</v>
      </c>
      <c r="K571" s="15" t="s">
        <v>46</v>
      </c>
      <c r="L571" s="20" t="s">
        <v>48</v>
      </c>
      <c r="M571" s="21" t="n">
        <v>45806</v>
      </c>
      <c r="N571" s="22"/>
      <c r="O571" s="61" t="s">
        <v>49</v>
      </c>
      <c r="P571" s="60" t="s">
        <v>50</v>
      </c>
      <c r="Q571" s="24" t="n">
        <v>388.8</v>
      </c>
      <c r="R571" s="60" t="n">
        <v>0</v>
      </c>
      <c r="S571" s="68" t="n">
        <f aca="false">Q571+R571</f>
        <v>388.8</v>
      </c>
      <c r="T571" s="26" t="n">
        <v>0</v>
      </c>
      <c r="U571" s="69" t="n">
        <v>0</v>
      </c>
      <c r="V571" s="26" t="n">
        <v>0</v>
      </c>
      <c r="W571" s="69" t="n">
        <v>0</v>
      </c>
      <c r="X571" s="26" t="n">
        <v>0</v>
      </c>
      <c r="Y571" s="68" t="n">
        <f aca="false">(T571*U571)+(V571*W571)</f>
        <v>0</v>
      </c>
      <c r="Z571" s="68" t="n">
        <f aca="false">S571+Y571</f>
        <v>388.8</v>
      </c>
      <c r="AA571" s="28"/>
      <c r="AB571" s="11"/>
      <c r="AC571" s="11"/>
      <c r="AD571" s="70"/>
      <c r="AE571" s="11"/>
    </row>
    <row r="572" customFormat="false" ht="42.75" hidden="false" customHeight="true" outlineLevel="0" collapsed="false">
      <c r="A572" s="17" t="s">
        <v>111</v>
      </c>
      <c r="B572" s="15"/>
      <c r="C572" s="16" t="s">
        <v>116</v>
      </c>
      <c r="D572" s="17" t="s">
        <v>117</v>
      </c>
      <c r="E572" s="17" t="s">
        <v>3778</v>
      </c>
      <c r="F572" s="36" t="s">
        <v>118</v>
      </c>
      <c r="G572" s="17" t="s">
        <v>115</v>
      </c>
      <c r="H572" s="15"/>
      <c r="I572" s="15" t="s">
        <v>46</v>
      </c>
      <c r="J572" s="15" t="s">
        <v>47</v>
      </c>
      <c r="K572" s="15" t="s">
        <v>46</v>
      </c>
      <c r="L572" s="20" t="s">
        <v>48</v>
      </c>
      <c r="M572" s="21" t="n">
        <v>45806</v>
      </c>
      <c r="N572" s="22"/>
      <c r="O572" s="61" t="s">
        <v>49</v>
      </c>
      <c r="P572" s="60" t="s">
        <v>50</v>
      </c>
      <c r="Q572" s="24" t="n">
        <v>388.8</v>
      </c>
      <c r="R572" s="60" t="n">
        <v>0</v>
      </c>
      <c r="S572" s="68" t="n">
        <f aca="false">Q572+R572</f>
        <v>388.8</v>
      </c>
      <c r="T572" s="26" t="n">
        <v>0</v>
      </c>
      <c r="U572" s="69" t="n">
        <v>0</v>
      </c>
      <c r="V572" s="26" t="n">
        <v>0</v>
      </c>
      <c r="W572" s="69" t="n">
        <v>0</v>
      </c>
      <c r="X572" s="26" t="n">
        <v>0</v>
      </c>
      <c r="Y572" s="68" t="n">
        <f aca="false">(T572*U572)+(V572*W572)</f>
        <v>0</v>
      </c>
      <c r="Z572" s="68" t="n">
        <f aca="false">S572+Y572</f>
        <v>388.8</v>
      </c>
      <c r="AA572" s="28"/>
      <c r="AB572" s="11"/>
      <c r="AC572" s="11"/>
      <c r="AD572" s="70"/>
      <c r="AE572" s="11"/>
    </row>
    <row r="573" customFormat="false" ht="42.75" hidden="false" customHeight="true" outlineLevel="0" collapsed="false">
      <c r="A573" s="17" t="s">
        <v>4085</v>
      </c>
      <c r="B573" s="15"/>
      <c r="C573" s="16" t="s">
        <v>4086</v>
      </c>
      <c r="D573" s="17" t="s">
        <v>4087</v>
      </c>
      <c r="E573" s="17" t="s">
        <v>4088</v>
      </c>
      <c r="F573" s="36" t="s">
        <v>4089</v>
      </c>
      <c r="G573" s="17" t="s">
        <v>4090</v>
      </c>
      <c r="H573" s="15"/>
      <c r="I573" s="15" t="s">
        <v>46</v>
      </c>
      <c r="J573" s="15" t="s">
        <v>47</v>
      </c>
      <c r="K573" s="15" t="s">
        <v>46</v>
      </c>
      <c r="L573" s="20" t="s">
        <v>48</v>
      </c>
      <c r="M573" s="21" t="n">
        <v>45806</v>
      </c>
      <c r="N573" s="22"/>
      <c r="O573" s="61" t="s">
        <v>49</v>
      </c>
      <c r="P573" s="60" t="s">
        <v>50</v>
      </c>
      <c r="Q573" s="24" t="n">
        <v>388.8</v>
      </c>
      <c r="R573" s="60" t="n">
        <v>0</v>
      </c>
      <c r="S573" s="68" t="n">
        <f aca="false">Q573+R573</f>
        <v>388.8</v>
      </c>
      <c r="T573" s="26" t="n">
        <v>0</v>
      </c>
      <c r="U573" s="69" t="n">
        <v>0</v>
      </c>
      <c r="V573" s="26" t="n">
        <v>0</v>
      </c>
      <c r="W573" s="69" t="n">
        <v>0</v>
      </c>
      <c r="X573" s="26" t="n">
        <v>0</v>
      </c>
      <c r="Y573" s="68" t="n">
        <f aca="false">(T573*U573)+(V573*W573)</f>
        <v>0</v>
      </c>
      <c r="Z573" s="68" t="n">
        <f aca="false">S573+Y573</f>
        <v>388.8</v>
      </c>
      <c r="AA573" s="28"/>
      <c r="AB573" s="11"/>
      <c r="AC573" s="11"/>
      <c r="AD573" s="70"/>
      <c r="AE573" s="11"/>
    </row>
    <row r="574" customFormat="false" ht="42.75" hidden="false" customHeight="true" outlineLevel="0" collapsed="false">
      <c r="A574" s="17" t="s">
        <v>4085</v>
      </c>
      <c r="B574" s="15"/>
      <c r="C574" s="16" t="s">
        <v>4091</v>
      </c>
      <c r="D574" s="17" t="s">
        <v>4092</v>
      </c>
      <c r="E574" s="17" t="s">
        <v>4088</v>
      </c>
      <c r="F574" s="36" t="s">
        <v>4093</v>
      </c>
      <c r="G574" s="17" t="s">
        <v>4090</v>
      </c>
      <c r="H574" s="15"/>
      <c r="I574" s="15" t="s">
        <v>46</v>
      </c>
      <c r="J574" s="15" t="s">
        <v>47</v>
      </c>
      <c r="K574" s="15" t="s">
        <v>46</v>
      </c>
      <c r="L574" s="20" t="s">
        <v>48</v>
      </c>
      <c r="M574" s="21" t="n">
        <v>45806</v>
      </c>
      <c r="N574" s="22"/>
      <c r="O574" s="61" t="s">
        <v>49</v>
      </c>
      <c r="P574" s="60" t="s">
        <v>50</v>
      </c>
      <c r="Q574" s="24" t="n">
        <v>388.8</v>
      </c>
      <c r="R574" s="60" t="n">
        <v>0</v>
      </c>
      <c r="S574" s="68" t="n">
        <f aca="false">Q574+R574</f>
        <v>388.8</v>
      </c>
      <c r="T574" s="26" t="n">
        <v>0</v>
      </c>
      <c r="U574" s="69" t="n">
        <v>0</v>
      </c>
      <c r="V574" s="26" t="n">
        <v>0</v>
      </c>
      <c r="W574" s="69" t="n">
        <v>0</v>
      </c>
      <c r="X574" s="26" t="n">
        <v>0</v>
      </c>
      <c r="Y574" s="68" t="n">
        <f aca="false">(T574*U574)+(V574*W574)</f>
        <v>0</v>
      </c>
      <c r="Z574" s="68" t="n">
        <f aca="false">S574+Y574</f>
        <v>388.8</v>
      </c>
      <c r="AA574" s="28"/>
      <c r="AB574" s="11"/>
      <c r="AC574" s="11"/>
      <c r="AD574" s="70"/>
      <c r="AE574" s="11"/>
    </row>
    <row r="575" customFormat="false" ht="42.75" hidden="false" customHeight="true" outlineLevel="0" collapsed="false">
      <c r="A575" s="17" t="s">
        <v>268</v>
      </c>
      <c r="B575" s="15"/>
      <c r="C575" s="16" t="s">
        <v>3920</v>
      </c>
      <c r="D575" s="17" t="s">
        <v>4094</v>
      </c>
      <c r="E575" s="17" t="s">
        <v>4095</v>
      </c>
      <c r="F575" s="36" t="s">
        <v>3128</v>
      </c>
      <c r="G575" s="17" t="s">
        <v>1799</v>
      </c>
      <c r="H575" s="15"/>
      <c r="I575" s="15" t="s">
        <v>46</v>
      </c>
      <c r="J575" s="15" t="s">
        <v>47</v>
      </c>
      <c r="K575" s="15" t="s">
        <v>46</v>
      </c>
      <c r="L575" s="20" t="s">
        <v>48</v>
      </c>
      <c r="M575" s="21" t="n">
        <v>45806</v>
      </c>
      <c r="N575" s="22"/>
      <c r="O575" s="61" t="s">
        <v>49</v>
      </c>
      <c r="P575" s="60" t="s">
        <v>50</v>
      </c>
      <c r="Q575" s="24" t="n">
        <v>388.8</v>
      </c>
      <c r="R575" s="60" t="n">
        <v>0</v>
      </c>
      <c r="S575" s="68" t="n">
        <f aca="false">Q575+R575</f>
        <v>388.8</v>
      </c>
      <c r="T575" s="26" t="n">
        <v>0</v>
      </c>
      <c r="U575" s="69" t="n">
        <v>0</v>
      </c>
      <c r="V575" s="26" t="n">
        <v>0</v>
      </c>
      <c r="W575" s="69" t="n">
        <v>0</v>
      </c>
      <c r="X575" s="26" t="n">
        <v>0</v>
      </c>
      <c r="Y575" s="68" t="n">
        <f aca="false">(T575*U575)+(V575*W575)</f>
        <v>0</v>
      </c>
      <c r="Z575" s="68" t="n">
        <f aca="false">S575+Y575</f>
        <v>388.8</v>
      </c>
      <c r="AA575" s="28"/>
      <c r="AB575" s="11"/>
      <c r="AC575" s="11"/>
      <c r="AD575" s="70"/>
      <c r="AE575" s="11"/>
    </row>
    <row r="576" customFormat="false" ht="42.75" hidden="true" customHeight="true" outlineLevel="0" collapsed="false">
      <c r="A576" s="17" t="s">
        <v>3773</v>
      </c>
      <c r="B576" s="15"/>
      <c r="C576" s="16" t="s">
        <v>3779</v>
      </c>
      <c r="D576" s="17"/>
      <c r="E576" s="17" t="s">
        <v>4096</v>
      </c>
      <c r="F576" s="36" t="s">
        <v>3781</v>
      </c>
      <c r="G576" s="17" t="s">
        <v>3777</v>
      </c>
      <c r="H576" s="15"/>
      <c r="I576" s="15" t="s">
        <v>46</v>
      </c>
      <c r="J576" s="15" t="s">
        <v>47</v>
      </c>
      <c r="K576" s="15" t="s">
        <v>46</v>
      </c>
      <c r="L576" s="20" t="s">
        <v>48</v>
      </c>
      <c r="M576" s="21" t="n">
        <v>45806</v>
      </c>
      <c r="N576" s="22"/>
      <c r="O576" s="61" t="s">
        <v>49</v>
      </c>
      <c r="P576" s="60" t="s">
        <v>50</v>
      </c>
      <c r="Q576" s="24" t="n">
        <v>388.8</v>
      </c>
      <c r="R576" s="60" t="n">
        <v>0</v>
      </c>
      <c r="S576" s="68" t="n">
        <f aca="false">Q576+R576</f>
        <v>388.8</v>
      </c>
      <c r="T576" s="26" t="n">
        <v>0</v>
      </c>
      <c r="U576" s="69" t="n">
        <v>0</v>
      </c>
      <c r="V576" s="26" t="n">
        <v>0</v>
      </c>
      <c r="W576" s="69" t="n">
        <v>0</v>
      </c>
      <c r="X576" s="26" t="n">
        <v>0</v>
      </c>
      <c r="Y576" s="68" t="n">
        <f aca="false">(T576*U576)+(V576*W576)</f>
        <v>0</v>
      </c>
      <c r="Z576" s="68" t="n">
        <f aca="false">S576+Y576</f>
        <v>388.8</v>
      </c>
      <c r="AA576" s="28"/>
      <c r="AB576" s="11"/>
      <c r="AC576" s="11"/>
      <c r="AD576" s="70"/>
      <c r="AE576" s="11"/>
    </row>
    <row r="577" customFormat="false" ht="42.75" hidden="true" customHeight="true" outlineLevel="0" collapsed="false">
      <c r="A577" s="17" t="s">
        <v>679</v>
      </c>
      <c r="B577" s="15"/>
      <c r="C577" s="16" t="s">
        <v>2233</v>
      </c>
      <c r="D577" s="17" t="s">
        <v>2234</v>
      </c>
      <c r="E577" s="17" t="s">
        <v>4097</v>
      </c>
      <c r="F577" s="36" t="s">
        <v>2235</v>
      </c>
      <c r="G577" s="17" t="s">
        <v>4098</v>
      </c>
      <c r="H577" s="15" t="s">
        <v>734</v>
      </c>
      <c r="I577" s="15" t="s">
        <v>46</v>
      </c>
      <c r="J577" s="15" t="s">
        <v>47</v>
      </c>
      <c r="K577" s="15" t="s">
        <v>46</v>
      </c>
      <c r="L577" s="20" t="s">
        <v>48</v>
      </c>
      <c r="M577" s="21" t="n">
        <v>45806</v>
      </c>
      <c r="N577" s="22"/>
      <c r="O577" s="61" t="s">
        <v>49</v>
      </c>
      <c r="P577" s="60" t="s">
        <v>50</v>
      </c>
      <c r="Q577" s="24" t="n">
        <v>388.8</v>
      </c>
      <c r="R577" s="60" t="n">
        <v>0</v>
      </c>
      <c r="S577" s="68" t="n">
        <f aca="false">Q577+R577</f>
        <v>388.8</v>
      </c>
      <c r="T577" s="26" t="n">
        <v>0</v>
      </c>
      <c r="U577" s="69" t="n">
        <v>0</v>
      </c>
      <c r="V577" s="26" t="n">
        <v>0</v>
      </c>
      <c r="W577" s="69" t="n">
        <v>0</v>
      </c>
      <c r="X577" s="26" t="n">
        <v>0</v>
      </c>
      <c r="Y577" s="68" t="n">
        <f aca="false">(T577*U577)+(V577*W577)</f>
        <v>0</v>
      </c>
      <c r="Z577" s="68" t="n">
        <f aca="false">S577+Y577</f>
        <v>388.8</v>
      </c>
      <c r="AA577" s="28"/>
      <c r="AB577" s="11"/>
      <c r="AC577" s="11"/>
      <c r="AD577" s="70"/>
      <c r="AE577" s="11"/>
    </row>
    <row r="578" customFormat="false" ht="42.75" hidden="false" customHeight="true" outlineLevel="0" collapsed="false">
      <c r="A578" s="17" t="s">
        <v>230</v>
      </c>
      <c r="B578" s="15"/>
      <c r="C578" s="16" t="s">
        <v>727</v>
      </c>
      <c r="D578" s="17" t="n">
        <v>4557654</v>
      </c>
      <c r="E578" s="17" t="s">
        <v>4099</v>
      </c>
      <c r="F578" s="36" t="s">
        <v>728</v>
      </c>
      <c r="G578" s="17" t="s">
        <v>4100</v>
      </c>
      <c r="H578" s="15"/>
      <c r="I578" s="15" t="s">
        <v>46</v>
      </c>
      <c r="J578" s="15" t="s">
        <v>47</v>
      </c>
      <c r="K578" s="15" t="s">
        <v>46</v>
      </c>
      <c r="L578" s="20" t="s">
        <v>48</v>
      </c>
      <c r="M578" s="21" t="n">
        <v>45806</v>
      </c>
      <c r="N578" s="22"/>
      <c r="O578" s="61" t="s">
        <v>49</v>
      </c>
      <c r="P578" s="60" t="s">
        <v>50</v>
      </c>
      <c r="Q578" s="24" t="n">
        <v>388.8</v>
      </c>
      <c r="R578" s="60" t="n">
        <v>0</v>
      </c>
      <c r="S578" s="68" t="n">
        <f aca="false">Q578+R578</f>
        <v>388.8</v>
      </c>
      <c r="T578" s="26" t="n">
        <v>0</v>
      </c>
      <c r="U578" s="69" t="n">
        <v>0</v>
      </c>
      <c r="V578" s="26" t="n">
        <v>0</v>
      </c>
      <c r="W578" s="69" t="n">
        <v>0</v>
      </c>
      <c r="X578" s="26" t="n">
        <v>0</v>
      </c>
      <c r="Y578" s="68" t="n">
        <f aca="false">(T578*U578)+(V578*W578)</f>
        <v>0</v>
      </c>
      <c r="Z578" s="68" t="n">
        <f aca="false">S578+Y578</f>
        <v>388.8</v>
      </c>
      <c r="AA578" s="28"/>
      <c r="AB578" s="11"/>
      <c r="AC578" s="11"/>
      <c r="AD578" s="70"/>
      <c r="AE578" s="11"/>
    </row>
    <row r="579" customFormat="false" ht="42.75" hidden="false" customHeight="true" outlineLevel="0" collapsed="false">
      <c r="A579" s="17" t="s">
        <v>268</v>
      </c>
      <c r="B579" s="15"/>
      <c r="C579" s="16" t="s">
        <v>4101</v>
      </c>
      <c r="D579" s="17" t="n">
        <v>20614</v>
      </c>
      <c r="E579" s="17" t="s">
        <v>4095</v>
      </c>
      <c r="F579" s="36"/>
      <c r="G579" s="17"/>
      <c r="H579" s="15"/>
      <c r="I579" s="15" t="s">
        <v>46</v>
      </c>
      <c r="J579" s="15" t="s">
        <v>47</v>
      </c>
      <c r="K579" s="15" t="s">
        <v>46</v>
      </c>
      <c r="L579" s="20" t="s">
        <v>48</v>
      </c>
      <c r="M579" s="21" t="n">
        <v>45806</v>
      </c>
      <c r="N579" s="22"/>
      <c r="O579" s="61" t="s">
        <v>49</v>
      </c>
      <c r="P579" s="60" t="s">
        <v>50</v>
      </c>
      <c r="Q579" s="24" t="n">
        <v>388.8</v>
      </c>
      <c r="R579" s="60" t="n">
        <v>0</v>
      </c>
      <c r="S579" s="68" t="n">
        <f aca="false">Q579+R579</f>
        <v>388.8</v>
      </c>
      <c r="T579" s="26" t="n">
        <v>0</v>
      </c>
      <c r="U579" s="69" t="n">
        <v>0</v>
      </c>
      <c r="V579" s="26" t="n">
        <v>0</v>
      </c>
      <c r="W579" s="69" t="n">
        <v>0</v>
      </c>
      <c r="X579" s="26" t="n">
        <v>0</v>
      </c>
      <c r="Y579" s="68" t="n">
        <f aca="false">(T579*U579)+(V579*W579)</f>
        <v>0</v>
      </c>
      <c r="Z579" s="68" t="n">
        <f aca="false">S579+Y579</f>
        <v>388.8</v>
      </c>
      <c r="AA579" s="28"/>
      <c r="AB579" s="11"/>
      <c r="AC579" s="11"/>
      <c r="AD579" s="70"/>
      <c r="AE579" s="11"/>
    </row>
    <row r="580" customFormat="false" ht="42.75" hidden="true" customHeight="true" outlineLevel="0" collapsed="false">
      <c r="A580" s="17" t="s">
        <v>226</v>
      </c>
      <c r="B580" s="15"/>
      <c r="C580" s="16" t="s">
        <v>3051</v>
      </c>
      <c r="D580" s="17"/>
      <c r="E580" s="17" t="s">
        <v>4102</v>
      </c>
      <c r="F580" s="36" t="s">
        <v>3052</v>
      </c>
      <c r="G580" s="17" t="s">
        <v>3053</v>
      </c>
      <c r="H580" s="15"/>
      <c r="I580" s="15" t="s">
        <v>46</v>
      </c>
      <c r="J580" s="15" t="s">
        <v>47</v>
      </c>
      <c r="K580" s="15" t="s">
        <v>46</v>
      </c>
      <c r="L580" s="20" t="s">
        <v>48</v>
      </c>
      <c r="M580" s="21" t="n">
        <v>45806</v>
      </c>
      <c r="N580" s="22"/>
      <c r="O580" s="61" t="s">
        <v>49</v>
      </c>
      <c r="P580" s="60" t="s">
        <v>50</v>
      </c>
      <c r="Q580" s="24" t="n">
        <v>388.8</v>
      </c>
      <c r="R580" s="60" t="n">
        <v>0</v>
      </c>
      <c r="S580" s="68" t="n">
        <f aca="false">Q580+R580</f>
        <v>388.8</v>
      </c>
      <c r="T580" s="26" t="n">
        <v>0</v>
      </c>
      <c r="U580" s="69" t="n">
        <v>0</v>
      </c>
      <c r="V580" s="26" t="n">
        <v>0</v>
      </c>
      <c r="W580" s="69" t="n">
        <v>0</v>
      </c>
      <c r="X580" s="26" t="n">
        <v>0</v>
      </c>
      <c r="Y580" s="68" t="n">
        <f aca="false">(T580*U580)+(V580*W580)</f>
        <v>0</v>
      </c>
      <c r="Z580" s="68" t="n">
        <f aca="false">S580+Y580</f>
        <v>388.8</v>
      </c>
      <c r="AA580" s="28"/>
      <c r="AB580" s="11"/>
      <c r="AC580" s="11"/>
      <c r="AD580" s="70"/>
      <c r="AE580" s="11"/>
    </row>
    <row r="581" customFormat="false" ht="42.75" hidden="true" customHeight="true" outlineLevel="0" collapsed="false">
      <c r="A581" s="14" t="s">
        <v>758</v>
      </c>
      <c r="B581" s="15"/>
      <c r="C581" s="16" t="s">
        <v>1677</v>
      </c>
      <c r="D581" s="17"/>
      <c r="E581" s="17" t="s">
        <v>3483</v>
      </c>
      <c r="F581" s="17" t="s">
        <v>1678</v>
      </c>
      <c r="G581" s="17" t="s">
        <v>170</v>
      </c>
      <c r="H581" s="15"/>
      <c r="I581" s="15" t="s">
        <v>46</v>
      </c>
      <c r="J581" s="15" t="s">
        <v>47</v>
      </c>
      <c r="K581" s="15" t="s">
        <v>46</v>
      </c>
      <c r="L581" s="20" t="s">
        <v>48</v>
      </c>
      <c r="M581" s="21" t="n">
        <v>45807</v>
      </c>
      <c r="N581" s="22"/>
      <c r="O581" s="61" t="s">
        <v>49</v>
      </c>
      <c r="P581" s="60" t="s">
        <v>50</v>
      </c>
      <c r="Q581" s="24" t="n">
        <v>388.8</v>
      </c>
      <c r="R581" s="60" t="n">
        <v>0</v>
      </c>
      <c r="S581" s="68" t="n">
        <f aca="false">Q581+R581</f>
        <v>388.8</v>
      </c>
      <c r="T581" s="26" t="n">
        <v>0</v>
      </c>
      <c r="U581" s="69" t="n">
        <v>0</v>
      </c>
      <c r="V581" s="26" t="n">
        <v>0</v>
      </c>
      <c r="W581" s="69" t="n">
        <v>0</v>
      </c>
      <c r="X581" s="26" t="n">
        <v>0</v>
      </c>
      <c r="Y581" s="68" t="n">
        <f aca="false">(T581*U581)+(V581*W581)</f>
        <v>0</v>
      </c>
      <c r="Z581" s="68" t="n">
        <f aca="false">S581+Y581</f>
        <v>388.8</v>
      </c>
      <c r="AA581" s="28"/>
      <c r="AB581" s="11"/>
      <c r="AC581" s="11"/>
      <c r="AD581" s="70"/>
      <c r="AE581" s="11"/>
    </row>
    <row r="582" customFormat="false" ht="42.75" hidden="true" customHeight="true" outlineLevel="0" collapsed="false">
      <c r="A582" s="14" t="s">
        <v>1923</v>
      </c>
      <c r="B582" s="15"/>
      <c r="C582" s="16" t="s">
        <v>4103</v>
      </c>
      <c r="D582" s="17"/>
      <c r="E582" s="41" t="s">
        <v>4104</v>
      </c>
      <c r="F582" s="37" t="s">
        <v>2137</v>
      </c>
      <c r="G582" s="18" t="s">
        <v>3274</v>
      </c>
      <c r="H582" s="15"/>
      <c r="I582" s="15" t="s">
        <v>46</v>
      </c>
      <c r="J582" s="15" t="s">
        <v>47</v>
      </c>
      <c r="K582" s="15" t="s">
        <v>46</v>
      </c>
      <c r="L582" s="20" t="s">
        <v>48</v>
      </c>
      <c r="M582" s="21" t="n">
        <v>45807</v>
      </c>
      <c r="N582" s="22"/>
      <c r="O582" s="61" t="s">
        <v>49</v>
      </c>
      <c r="P582" s="60" t="s">
        <v>50</v>
      </c>
      <c r="Q582" s="24" t="n">
        <v>388.8</v>
      </c>
      <c r="R582" s="60" t="n">
        <v>0</v>
      </c>
      <c r="S582" s="68" t="n">
        <f aca="false">Q582+R582</f>
        <v>388.8</v>
      </c>
      <c r="T582" s="26" t="n">
        <v>0</v>
      </c>
      <c r="U582" s="69" t="n">
        <v>0</v>
      </c>
      <c r="V582" s="26" t="n">
        <v>0</v>
      </c>
      <c r="W582" s="69" t="n">
        <v>0</v>
      </c>
      <c r="X582" s="26" t="n">
        <v>0</v>
      </c>
      <c r="Y582" s="68" t="n">
        <f aca="false">(T582*U582)+(V582*W582)</f>
        <v>0</v>
      </c>
      <c r="Z582" s="68" t="n">
        <f aca="false">S582+Y582</f>
        <v>388.8</v>
      </c>
      <c r="AA582" s="28"/>
      <c r="AB582" s="11"/>
      <c r="AC582" s="11"/>
      <c r="AD582" s="70"/>
      <c r="AE582" s="11"/>
    </row>
    <row r="583" customFormat="false" ht="42.75" hidden="true" customHeight="true" outlineLevel="0" collapsed="false">
      <c r="A583" s="17" t="s">
        <v>41</v>
      </c>
      <c r="B583" s="15"/>
      <c r="C583" s="16" t="s">
        <v>4105</v>
      </c>
      <c r="D583" s="31"/>
      <c r="E583" s="31" t="s">
        <v>4106</v>
      </c>
      <c r="F583" s="17" t="s">
        <v>43</v>
      </c>
      <c r="G583" s="14" t="s">
        <v>4107</v>
      </c>
      <c r="H583" s="15"/>
      <c r="I583" s="15" t="s">
        <v>46</v>
      </c>
      <c r="J583" s="15" t="s">
        <v>47</v>
      </c>
      <c r="K583" s="15" t="s">
        <v>46</v>
      </c>
      <c r="L583" s="20" t="s">
        <v>48</v>
      </c>
      <c r="M583" s="21" t="n">
        <v>45807</v>
      </c>
      <c r="N583" s="22"/>
      <c r="O583" s="61" t="s">
        <v>49</v>
      </c>
      <c r="P583" s="60" t="s">
        <v>50</v>
      </c>
      <c r="Q583" s="24" t="n">
        <v>388.8</v>
      </c>
      <c r="R583" s="60" t="n">
        <v>0</v>
      </c>
      <c r="S583" s="68" t="n">
        <f aca="false">Q583+R583</f>
        <v>388.8</v>
      </c>
      <c r="T583" s="26" t="n">
        <v>0</v>
      </c>
      <c r="U583" s="69" t="n">
        <v>0</v>
      </c>
      <c r="V583" s="26" t="n">
        <v>0</v>
      </c>
      <c r="W583" s="69" t="n">
        <v>0</v>
      </c>
      <c r="X583" s="26" t="n">
        <v>0</v>
      </c>
      <c r="Y583" s="68" t="n">
        <f aca="false">(T583*U583)+(V583*W583)</f>
        <v>0</v>
      </c>
      <c r="Z583" s="68" t="n">
        <f aca="false">S583+Y583</f>
        <v>388.8</v>
      </c>
      <c r="AA583" s="28"/>
      <c r="AB583" s="11"/>
      <c r="AC583" s="11"/>
      <c r="AD583" s="70"/>
      <c r="AE583" s="11"/>
    </row>
    <row r="584" customFormat="false" ht="42.75" hidden="true" customHeight="true" outlineLevel="0" collapsed="false">
      <c r="A584" s="31" t="s">
        <v>4108</v>
      </c>
      <c r="B584" s="15"/>
      <c r="C584" s="16" t="s">
        <v>4109</v>
      </c>
      <c r="D584" s="32"/>
      <c r="E584" s="31" t="s">
        <v>4110</v>
      </c>
      <c r="F584" s="31"/>
      <c r="G584" s="31" t="s">
        <v>4111</v>
      </c>
      <c r="H584" s="15"/>
      <c r="I584" s="15" t="s">
        <v>46</v>
      </c>
      <c r="J584" s="15" t="s">
        <v>47</v>
      </c>
      <c r="K584" s="15" t="s">
        <v>46</v>
      </c>
      <c r="L584" s="20" t="s">
        <v>48</v>
      </c>
      <c r="M584" s="21" t="n">
        <v>45807</v>
      </c>
      <c r="N584" s="22"/>
      <c r="O584" s="61" t="s">
        <v>49</v>
      </c>
      <c r="P584" s="60" t="s">
        <v>50</v>
      </c>
      <c r="Q584" s="24" t="n">
        <v>388.8</v>
      </c>
      <c r="R584" s="60" t="n">
        <v>0</v>
      </c>
      <c r="S584" s="68" t="n">
        <f aca="false">Q584+R584</f>
        <v>388.8</v>
      </c>
      <c r="T584" s="26" t="n">
        <v>0</v>
      </c>
      <c r="U584" s="69" t="n">
        <v>0</v>
      </c>
      <c r="V584" s="26" t="n">
        <v>0</v>
      </c>
      <c r="W584" s="69" t="n">
        <v>0</v>
      </c>
      <c r="X584" s="26" t="n">
        <v>0</v>
      </c>
      <c r="Y584" s="68" t="n">
        <f aca="false">(T584*U584)+(V584*W584)</f>
        <v>0</v>
      </c>
      <c r="Z584" s="68" t="n">
        <f aca="false">S584+Y584</f>
        <v>388.8</v>
      </c>
      <c r="AA584" s="28"/>
      <c r="AB584" s="11"/>
      <c r="AC584" s="11"/>
      <c r="AD584" s="70"/>
      <c r="AE584" s="11"/>
    </row>
    <row r="585" customFormat="false" ht="42.75" hidden="true" customHeight="true" outlineLevel="0" collapsed="false">
      <c r="A585" s="17" t="s">
        <v>830</v>
      </c>
      <c r="B585" s="15"/>
      <c r="C585" s="40" t="s">
        <v>4112</v>
      </c>
      <c r="D585" s="17"/>
      <c r="E585" s="17" t="s">
        <v>4076</v>
      </c>
      <c r="F585" s="17" t="s">
        <v>470</v>
      </c>
      <c r="G585" s="17" t="s">
        <v>4078</v>
      </c>
      <c r="H585" s="15"/>
      <c r="I585" s="15" t="s">
        <v>46</v>
      </c>
      <c r="J585" s="15" t="s">
        <v>47</v>
      </c>
      <c r="K585" s="15" t="s">
        <v>46</v>
      </c>
      <c r="L585" s="20" t="s">
        <v>48</v>
      </c>
      <c r="M585" s="21" t="n">
        <v>45807</v>
      </c>
      <c r="N585" s="22"/>
      <c r="O585" s="61" t="s">
        <v>49</v>
      </c>
      <c r="P585" s="60" t="s">
        <v>50</v>
      </c>
      <c r="Q585" s="24" t="n">
        <v>388.8</v>
      </c>
      <c r="R585" s="60" t="n">
        <v>0</v>
      </c>
      <c r="S585" s="68" t="n">
        <f aca="false">Q585+R585</f>
        <v>388.8</v>
      </c>
      <c r="T585" s="26" t="n">
        <v>0</v>
      </c>
      <c r="U585" s="69" t="n">
        <v>0</v>
      </c>
      <c r="V585" s="26" t="n">
        <v>0</v>
      </c>
      <c r="W585" s="69" t="n">
        <v>0</v>
      </c>
      <c r="X585" s="26" t="n">
        <v>0</v>
      </c>
      <c r="Y585" s="68" t="n">
        <f aca="false">(T585*U585)+(V585*W585)</f>
        <v>0</v>
      </c>
      <c r="Z585" s="68" t="n">
        <f aca="false">S585+Y585</f>
        <v>388.8</v>
      </c>
      <c r="AA585" s="28"/>
      <c r="AB585" s="11"/>
      <c r="AC585" s="11"/>
      <c r="AD585" s="70"/>
      <c r="AE585" s="11"/>
    </row>
    <row r="586" customFormat="false" ht="42.75" hidden="false" customHeight="true" outlineLevel="0" collapsed="false">
      <c r="A586" s="17" t="s">
        <v>830</v>
      </c>
      <c r="B586" s="15"/>
      <c r="C586" s="39" t="s">
        <v>4113</v>
      </c>
      <c r="D586" s="31" t="s">
        <v>4114</v>
      </c>
      <c r="E586" s="17" t="s">
        <v>4076</v>
      </c>
      <c r="F586" s="34" t="s">
        <v>4115</v>
      </c>
      <c r="G586" s="17" t="s">
        <v>4078</v>
      </c>
      <c r="H586" s="15"/>
      <c r="I586" s="15" t="s">
        <v>46</v>
      </c>
      <c r="J586" s="15" t="s">
        <v>47</v>
      </c>
      <c r="K586" s="15" t="s">
        <v>46</v>
      </c>
      <c r="L586" s="20" t="s">
        <v>48</v>
      </c>
      <c r="M586" s="21" t="n">
        <v>45807</v>
      </c>
      <c r="N586" s="22"/>
      <c r="O586" s="61" t="s">
        <v>49</v>
      </c>
      <c r="P586" s="60" t="s">
        <v>50</v>
      </c>
      <c r="Q586" s="24" t="n">
        <v>388.8</v>
      </c>
      <c r="R586" s="60" t="n">
        <v>0</v>
      </c>
      <c r="S586" s="68" t="n">
        <f aca="false">Q586+R586</f>
        <v>388.8</v>
      </c>
      <c r="T586" s="26" t="n">
        <v>0</v>
      </c>
      <c r="U586" s="69" t="n">
        <v>0</v>
      </c>
      <c r="V586" s="26" t="n">
        <v>0</v>
      </c>
      <c r="W586" s="69" t="n">
        <v>0</v>
      </c>
      <c r="X586" s="26" t="n">
        <v>0</v>
      </c>
      <c r="Y586" s="68" t="n">
        <f aca="false">(T586*U586)+(V586*W586)</f>
        <v>0</v>
      </c>
      <c r="Z586" s="68" t="n">
        <f aca="false">S586+Y586</f>
        <v>388.8</v>
      </c>
      <c r="AA586" s="28"/>
      <c r="AB586" s="11"/>
      <c r="AC586" s="11"/>
      <c r="AD586" s="70"/>
      <c r="AE586" s="11"/>
    </row>
    <row r="587" customFormat="false" ht="42.75" hidden="false" customHeight="true" outlineLevel="0" collapsed="false">
      <c r="A587" s="17" t="s">
        <v>830</v>
      </c>
      <c r="B587" s="15"/>
      <c r="C587" s="16" t="s">
        <v>4116</v>
      </c>
      <c r="D587" s="31" t="s">
        <v>4117</v>
      </c>
      <c r="E587" s="36" t="s">
        <v>4076</v>
      </c>
      <c r="F587" s="17" t="s">
        <v>4118</v>
      </c>
      <c r="G587" s="17" t="s">
        <v>4078</v>
      </c>
      <c r="H587" s="15"/>
      <c r="I587" s="15" t="s">
        <v>46</v>
      </c>
      <c r="J587" s="15" t="s">
        <v>47</v>
      </c>
      <c r="K587" s="15" t="s">
        <v>46</v>
      </c>
      <c r="L587" s="20" t="s">
        <v>48</v>
      </c>
      <c r="M587" s="21" t="n">
        <v>45807</v>
      </c>
      <c r="N587" s="22"/>
      <c r="O587" s="61" t="s">
        <v>49</v>
      </c>
      <c r="P587" s="60" t="s">
        <v>50</v>
      </c>
      <c r="Q587" s="24" t="n">
        <v>388.8</v>
      </c>
      <c r="R587" s="60" t="n">
        <v>0</v>
      </c>
      <c r="S587" s="68" t="n">
        <f aca="false">Q587+R587</f>
        <v>388.8</v>
      </c>
      <c r="T587" s="26" t="n">
        <v>0</v>
      </c>
      <c r="U587" s="69" t="n">
        <v>0</v>
      </c>
      <c r="V587" s="26" t="n">
        <v>0</v>
      </c>
      <c r="W587" s="69" t="n">
        <v>0</v>
      </c>
      <c r="X587" s="26" t="n">
        <v>0</v>
      </c>
      <c r="Y587" s="68" t="n">
        <f aca="false">(T587*U587)+(V587*W587)</f>
        <v>0</v>
      </c>
      <c r="Z587" s="68" t="n">
        <f aca="false">S587+Y587</f>
        <v>388.8</v>
      </c>
      <c r="AA587" s="28"/>
      <c r="AB587" s="11"/>
      <c r="AC587" s="11"/>
      <c r="AD587" s="70"/>
      <c r="AE587" s="11"/>
    </row>
    <row r="588" customFormat="false" ht="42.75" hidden="true" customHeight="true" outlineLevel="0" collapsed="false">
      <c r="A588" s="17" t="s">
        <v>335</v>
      </c>
      <c r="B588" s="15"/>
      <c r="C588" s="17" t="s">
        <v>4119</v>
      </c>
      <c r="D588" s="31"/>
      <c r="E588" s="17" t="s">
        <v>3913</v>
      </c>
      <c r="F588" s="17" t="s">
        <v>131</v>
      </c>
      <c r="G588" s="17" t="s">
        <v>335</v>
      </c>
      <c r="H588" s="15" t="s">
        <v>105</v>
      </c>
      <c r="I588" s="15" t="s">
        <v>46</v>
      </c>
      <c r="J588" s="15" t="s">
        <v>47</v>
      </c>
      <c r="K588" s="15" t="s">
        <v>46</v>
      </c>
      <c r="L588" s="20" t="s">
        <v>48</v>
      </c>
      <c r="M588" s="21" t="n">
        <v>45807</v>
      </c>
      <c r="N588" s="22"/>
      <c r="O588" s="61" t="s">
        <v>49</v>
      </c>
      <c r="P588" s="60" t="s">
        <v>50</v>
      </c>
      <c r="Q588" s="24" t="n">
        <v>388.8</v>
      </c>
      <c r="R588" s="60" t="n">
        <v>0</v>
      </c>
      <c r="S588" s="68" t="n">
        <f aca="false">Q588+R588</f>
        <v>388.8</v>
      </c>
      <c r="T588" s="26" t="n">
        <v>0</v>
      </c>
      <c r="U588" s="69" t="n">
        <v>0</v>
      </c>
      <c r="V588" s="26" t="n">
        <v>0</v>
      </c>
      <c r="W588" s="69" t="n">
        <v>0</v>
      </c>
      <c r="X588" s="26" t="n">
        <v>0</v>
      </c>
      <c r="Y588" s="68" t="n">
        <f aca="false">(T588*U588)+(V588*W588)</f>
        <v>0</v>
      </c>
      <c r="Z588" s="68" t="n">
        <f aca="false">S588+Y588</f>
        <v>388.8</v>
      </c>
      <c r="AA588" s="28"/>
      <c r="AB588" s="11"/>
      <c r="AC588" s="11"/>
      <c r="AD588" s="70"/>
      <c r="AE588" s="11"/>
    </row>
    <row r="589" customFormat="false" ht="42.75" hidden="false" customHeight="true" outlineLevel="0" collapsed="false">
      <c r="A589" s="17" t="s">
        <v>111</v>
      </c>
      <c r="B589" s="15"/>
      <c r="C589" s="17" t="s">
        <v>1146</v>
      </c>
      <c r="D589" s="17" t="s">
        <v>1147</v>
      </c>
      <c r="E589" s="17" t="s">
        <v>3778</v>
      </c>
      <c r="F589" s="17" t="s">
        <v>118</v>
      </c>
      <c r="G589" s="17" t="s">
        <v>242</v>
      </c>
      <c r="H589" s="15"/>
      <c r="I589" s="15" t="s">
        <v>46</v>
      </c>
      <c r="J589" s="15" t="s">
        <v>47</v>
      </c>
      <c r="K589" s="15" t="s">
        <v>46</v>
      </c>
      <c r="L589" s="20" t="s">
        <v>48</v>
      </c>
      <c r="M589" s="21" t="n">
        <v>45807</v>
      </c>
      <c r="N589" s="22"/>
      <c r="O589" s="61" t="s">
        <v>49</v>
      </c>
      <c r="P589" s="60" t="s">
        <v>50</v>
      </c>
      <c r="Q589" s="24" t="n">
        <v>388.8</v>
      </c>
      <c r="R589" s="60" t="n">
        <v>0</v>
      </c>
      <c r="S589" s="68" t="n">
        <f aca="false">Q589+R589</f>
        <v>388.8</v>
      </c>
      <c r="T589" s="26" t="n">
        <v>0</v>
      </c>
      <c r="U589" s="69" t="n">
        <v>0</v>
      </c>
      <c r="V589" s="26" t="n">
        <v>0</v>
      </c>
      <c r="W589" s="69" t="n">
        <v>0</v>
      </c>
      <c r="X589" s="26" t="n">
        <v>0</v>
      </c>
      <c r="Y589" s="68" t="n">
        <f aca="false">(T589*U589)+(V589*W589)</f>
        <v>0</v>
      </c>
      <c r="Z589" s="68" t="n">
        <f aca="false">S589+Y589</f>
        <v>388.8</v>
      </c>
      <c r="AA589" s="107"/>
      <c r="AB589" s="11"/>
      <c r="AC589" s="11"/>
      <c r="AD589" s="70"/>
      <c r="AE589" s="11"/>
    </row>
    <row r="590" customFormat="false" ht="42.75" hidden="false" customHeight="true" outlineLevel="0" collapsed="false">
      <c r="A590" s="17" t="s">
        <v>758</v>
      </c>
      <c r="B590" s="15"/>
      <c r="C590" s="17" t="s">
        <v>759</v>
      </c>
      <c r="D590" s="17" t="s">
        <v>760</v>
      </c>
      <c r="E590" s="17" t="s">
        <v>4120</v>
      </c>
      <c r="F590" s="17" t="s">
        <v>4121</v>
      </c>
      <c r="G590" s="17" t="s">
        <v>2062</v>
      </c>
      <c r="H590" s="15"/>
      <c r="I590" s="15" t="s">
        <v>46</v>
      </c>
      <c r="J590" s="15" t="s">
        <v>47</v>
      </c>
      <c r="K590" s="15" t="s">
        <v>46</v>
      </c>
      <c r="L590" s="20" t="s">
        <v>48</v>
      </c>
      <c r="M590" s="21" t="n">
        <v>45807</v>
      </c>
      <c r="N590" s="22"/>
      <c r="O590" s="61" t="s">
        <v>49</v>
      </c>
      <c r="P590" s="60" t="s">
        <v>50</v>
      </c>
      <c r="Q590" s="24" t="n">
        <v>388.8</v>
      </c>
      <c r="R590" s="60" t="n">
        <v>0</v>
      </c>
      <c r="S590" s="68" t="n">
        <f aca="false">Q590+R590</f>
        <v>388.8</v>
      </c>
      <c r="T590" s="26" t="n">
        <v>0</v>
      </c>
      <c r="U590" s="69" t="n">
        <v>0</v>
      </c>
      <c r="V590" s="26" t="n">
        <v>0</v>
      </c>
      <c r="W590" s="69" t="n">
        <v>0</v>
      </c>
      <c r="X590" s="26" t="n">
        <v>0</v>
      </c>
      <c r="Y590" s="68" t="n">
        <f aca="false">(T590*U590)+(V590*W590)</f>
        <v>0</v>
      </c>
      <c r="Z590" s="68" t="n">
        <f aca="false">S590+Y590</f>
        <v>388.8</v>
      </c>
      <c r="AA590" s="37"/>
      <c r="AB590" s="11"/>
      <c r="AC590" s="11"/>
      <c r="AD590" s="70"/>
      <c r="AE590" s="11"/>
    </row>
    <row r="591" customFormat="false" ht="42.75" hidden="true" customHeight="true" outlineLevel="0" collapsed="false">
      <c r="A591" s="17" t="s">
        <v>226</v>
      </c>
      <c r="B591" s="15"/>
      <c r="C591" s="39" t="s">
        <v>4122</v>
      </c>
      <c r="D591" s="31"/>
      <c r="E591" s="17" t="s">
        <v>4123</v>
      </c>
      <c r="F591" s="17" t="s">
        <v>4124</v>
      </c>
      <c r="G591" s="17" t="s">
        <v>4125</v>
      </c>
      <c r="H591" s="15" t="s">
        <v>45</v>
      </c>
      <c r="I591" s="15" t="s">
        <v>46</v>
      </c>
      <c r="J591" s="15" t="s">
        <v>47</v>
      </c>
      <c r="K591" s="15" t="s">
        <v>46</v>
      </c>
      <c r="L591" s="20" t="s">
        <v>48</v>
      </c>
      <c r="M591" s="21" t="n">
        <v>45807</v>
      </c>
      <c r="N591" s="22"/>
      <c r="O591" s="61" t="s">
        <v>49</v>
      </c>
      <c r="P591" s="60" t="s">
        <v>50</v>
      </c>
      <c r="Q591" s="24" t="n">
        <v>388.8</v>
      </c>
      <c r="R591" s="60" t="n">
        <v>0</v>
      </c>
      <c r="S591" s="68" t="n">
        <f aca="false">Q591+R591</f>
        <v>388.8</v>
      </c>
      <c r="T591" s="26" t="n">
        <v>0</v>
      </c>
      <c r="U591" s="69" t="n">
        <v>0</v>
      </c>
      <c r="V591" s="26" t="n">
        <v>0</v>
      </c>
      <c r="W591" s="69" t="n">
        <v>0</v>
      </c>
      <c r="X591" s="26" t="n">
        <v>0</v>
      </c>
      <c r="Y591" s="68" t="n">
        <f aca="false">(T591*U591)+(V591*W591)</f>
        <v>0</v>
      </c>
      <c r="Z591" s="68" t="n">
        <f aca="false">S591+Y591</f>
        <v>388.8</v>
      </c>
      <c r="AA591" s="37"/>
      <c r="AB591" s="11"/>
      <c r="AC591" s="11"/>
      <c r="AD591" s="70"/>
      <c r="AE591" s="11"/>
    </row>
    <row r="592" customFormat="false" ht="42.75" hidden="true" customHeight="true" outlineLevel="0" collapsed="false">
      <c r="A592" s="17" t="s">
        <v>830</v>
      </c>
      <c r="B592" s="15"/>
      <c r="C592" s="16" t="s">
        <v>4126</v>
      </c>
      <c r="D592" s="17"/>
      <c r="E592" s="17" t="s">
        <v>4127</v>
      </c>
      <c r="F592" s="36" t="s">
        <v>4115</v>
      </c>
      <c r="G592" s="17" t="s">
        <v>4128</v>
      </c>
      <c r="H592" s="15"/>
      <c r="I592" s="15" t="s">
        <v>46</v>
      </c>
      <c r="J592" s="15" t="s">
        <v>47</v>
      </c>
      <c r="K592" s="15" t="s">
        <v>46</v>
      </c>
      <c r="L592" s="20" t="s">
        <v>48</v>
      </c>
      <c r="M592" s="21" t="n">
        <v>45807</v>
      </c>
      <c r="N592" s="22"/>
      <c r="O592" s="61" t="s">
        <v>49</v>
      </c>
      <c r="P592" s="60" t="s">
        <v>50</v>
      </c>
      <c r="Q592" s="24" t="n">
        <v>388.8</v>
      </c>
      <c r="R592" s="60" t="n">
        <v>0</v>
      </c>
      <c r="S592" s="68" t="n">
        <f aca="false">Q592+R592</f>
        <v>388.8</v>
      </c>
      <c r="T592" s="26" t="n">
        <v>0</v>
      </c>
      <c r="U592" s="69" t="n">
        <v>0</v>
      </c>
      <c r="V592" s="26" t="n">
        <v>0</v>
      </c>
      <c r="W592" s="69" t="n">
        <v>0</v>
      </c>
      <c r="X592" s="26" t="n">
        <v>0</v>
      </c>
      <c r="Y592" s="68" t="n">
        <f aca="false">(T592*U592)+(V592*W592)</f>
        <v>0</v>
      </c>
      <c r="Z592" s="68" t="n">
        <f aca="false">S592+Y592</f>
        <v>388.8</v>
      </c>
      <c r="AA592" s="107"/>
      <c r="AB592" s="11"/>
      <c r="AC592" s="11"/>
      <c r="AD592" s="70"/>
      <c r="AE592" s="11"/>
    </row>
    <row r="593" customFormat="false" ht="42.75" hidden="false" customHeight="true" outlineLevel="0" collapsed="false">
      <c r="A593" s="17" t="s">
        <v>226</v>
      </c>
      <c r="B593" s="15"/>
      <c r="C593" s="16" t="s">
        <v>960</v>
      </c>
      <c r="D593" s="17" t="s">
        <v>961</v>
      </c>
      <c r="E593" s="31" t="s">
        <v>4129</v>
      </c>
      <c r="F593" s="36" t="s">
        <v>962</v>
      </c>
      <c r="G593" s="17" t="s">
        <v>3625</v>
      </c>
      <c r="H593" s="15"/>
      <c r="I593" s="15" t="s">
        <v>46</v>
      </c>
      <c r="J593" s="15" t="s">
        <v>47</v>
      </c>
      <c r="K593" s="15" t="s">
        <v>46</v>
      </c>
      <c r="L593" s="20" t="s">
        <v>48</v>
      </c>
      <c r="M593" s="21" t="n">
        <v>45807</v>
      </c>
      <c r="N593" s="22"/>
      <c r="O593" s="61" t="s">
        <v>49</v>
      </c>
      <c r="P593" s="60" t="s">
        <v>50</v>
      </c>
      <c r="Q593" s="24" t="n">
        <v>388.8</v>
      </c>
      <c r="R593" s="60" t="n">
        <v>0</v>
      </c>
      <c r="S593" s="68" t="n">
        <f aca="false">Q593+R593</f>
        <v>388.8</v>
      </c>
      <c r="T593" s="26" t="n">
        <v>0</v>
      </c>
      <c r="U593" s="69" t="n">
        <v>0</v>
      </c>
      <c r="V593" s="26" t="n">
        <v>0</v>
      </c>
      <c r="W593" s="69" t="n">
        <v>0</v>
      </c>
      <c r="X593" s="26" t="n">
        <v>0</v>
      </c>
      <c r="Y593" s="68" t="n">
        <f aca="false">(T593*U593)+(V593*W593)</f>
        <v>0</v>
      </c>
      <c r="Z593" s="68" t="n">
        <f aca="false">S593+Y593</f>
        <v>388.8</v>
      </c>
      <c r="AA593" s="28"/>
      <c r="AB593" s="11"/>
      <c r="AC593" s="11"/>
      <c r="AD593" s="70"/>
      <c r="AE593" s="11"/>
    </row>
    <row r="594" customFormat="false" ht="42.75" hidden="true" customHeight="true" outlineLevel="0" collapsed="false">
      <c r="A594" s="17" t="s">
        <v>496</v>
      </c>
      <c r="B594" s="15"/>
      <c r="C594" s="16" t="s">
        <v>4130</v>
      </c>
      <c r="D594" s="17"/>
      <c r="E594" s="17" t="s">
        <v>4131</v>
      </c>
      <c r="F594" s="36" t="s">
        <v>4132</v>
      </c>
      <c r="G594" s="17" t="s">
        <v>323</v>
      </c>
      <c r="H594" s="15"/>
      <c r="I594" s="15" t="s">
        <v>46</v>
      </c>
      <c r="J594" s="15" t="s">
        <v>47</v>
      </c>
      <c r="K594" s="15" t="s">
        <v>46</v>
      </c>
      <c r="L594" s="20" t="s">
        <v>48</v>
      </c>
      <c r="M594" s="21" t="n">
        <v>45807</v>
      </c>
      <c r="N594" s="22"/>
      <c r="O594" s="61" t="s">
        <v>49</v>
      </c>
      <c r="P594" s="60" t="s">
        <v>50</v>
      </c>
      <c r="Q594" s="24" t="n">
        <v>388.8</v>
      </c>
      <c r="R594" s="60" t="n">
        <v>0</v>
      </c>
      <c r="S594" s="68" t="n">
        <f aca="false">Q594+R594</f>
        <v>388.8</v>
      </c>
      <c r="T594" s="26" t="n">
        <v>0</v>
      </c>
      <c r="U594" s="69" t="n">
        <v>0</v>
      </c>
      <c r="V594" s="26" t="n">
        <v>0</v>
      </c>
      <c r="W594" s="69" t="n">
        <v>0</v>
      </c>
      <c r="X594" s="26" t="n">
        <v>0</v>
      </c>
      <c r="Y594" s="68" t="n">
        <f aca="false">(T594*U594)+(V594*W594)</f>
        <v>0</v>
      </c>
      <c r="Z594" s="68" t="n">
        <f aca="false">S594+Y594</f>
        <v>388.8</v>
      </c>
      <c r="AA594" s="28"/>
      <c r="AB594" s="11"/>
      <c r="AC594" s="11"/>
      <c r="AD594" s="70"/>
      <c r="AE594" s="11"/>
    </row>
    <row r="595" customFormat="false" ht="42.75" hidden="true" customHeight="true" outlineLevel="0" collapsed="false">
      <c r="A595" s="17" t="s">
        <v>287</v>
      </c>
      <c r="B595" s="15"/>
      <c r="C595" s="16" t="s">
        <v>508</v>
      </c>
      <c r="D595" s="17"/>
      <c r="E595" s="17" t="s">
        <v>4133</v>
      </c>
      <c r="F595" s="36" t="s">
        <v>131</v>
      </c>
      <c r="G595" s="17" t="s">
        <v>289</v>
      </c>
      <c r="H595" s="15" t="s">
        <v>105</v>
      </c>
      <c r="I595" s="15" t="s">
        <v>46</v>
      </c>
      <c r="J595" s="15" t="s">
        <v>47</v>
      </c>
      <c r="K595" s="15" t="s">
        <v>46</v>
      </c>
      <c r="L595" s="20" t="s">
        <v>48</v>
      </c>
      <c r="M595" s="21" t="n">
        <v>45807</v>
      </c>
      <c r="N595" s="22"/>
      <c r="O595" s="61" t="s">
        <v>49</v>
      </c>
      <c r="P595" s="60" t="s">
        <v>50</v>
      </c>
      <c r="Q595" s="24" t="n">
        <v>388.8</v>
      </c>
      <c r="R595" s="60" t="n">
        <v>0</v>
      </c>
      <c r="S595" s="68" t="n">
        <f aca="false">Q595+R595</f>
        <v>388.8</v>
      </c>
      <c r="T595" s="26" t="n">
        <v>0</v>
      </c>
      <c r="U595" s="69" t="n">
        <v>0</v>
      </c>
      <c r="V595" s="26" t="n">
        <v>0</v>
      </c>
      <c r="W595" s="69" t="n">
        <v>0</v>
      </c>
      <c r="X595" s="26" t="n">
        <v>0</v>
      </c>
      <c r="Y595" s="68" t="n">
        <f aca="false">(T595*U595)+(V595*W595)</f>
        <v>0</v>
      </c>
      <c r="Z595" s="68" t="n">
        <f aca="false">S595+Y595</f>
        <v>388.8</v>
      </c>
      <c r="AA595" s="28"/>
      <c r="AB595" s="11"/>
      <c r="AC595" s="11"/>
      <c r="AD595" s="70"/>
      <c r="AE595" s="11"/>
    </row>
    <row r="596" customFormat="false" ht="42.75" hidden="true" customHeight="true" outlineLevel="0" collapsed="false">
      <c r="A596" s="17" t="s">
        <v>226</v>
      </c>
      <c r="B596" s="15"/>
      <c r="C596" s="16" t="s">
        <v>551</v>
      </c>
      <c r="D596" s="17"/>
      <c r="E596" s="17" t="s">
        <v>4102</v>
      </c>
      <c r="F596" s="36" t="s">
        <v>552</v>
      </c>
      <c r="G596" s="17" t="s">
        <v>553</v>
      </c>
      <c r="H596" s="15"/>
      <c r="I596" s="15" t="s">
        <v>46</v>
      </c>
      <c r="J596" s="15" t="s">
        <v>47</v>
      </c>
      <c r="K596" s="15" t="s">
        <v>46</v>
      </c>
      <c r="L596" s="20" t="s">
        <v>48</v>
      </c>
      <c r="M596" s="21" t="n">
        <v>45807</v>
      </c>
      <c r="N596" s="22"/>
      <c r="O596" s="61" t="s">
        <v>49</v>
      </c>
      <c r="P596" s="60" t="s">
        <v>50</v>
      </c>
      <c r="Q596" s="24" t="n">
        <v>388.8</v>
      </c>
      <c r="R596" s="60" t="n">
        <v>0</v>
      </c>
      <c r="S596" s="68" t="n">
        <f aca="false">Q596+R596</f>
        <v>388.8</v>
      </c>
      <c r="T596" s="26" t="n">
        <v>0</v>
      </c>
      <c r="U596" s="69" t="n">
        <v>0</v>
      </c>
      <c r="V596" s="26" t="n">
        <v>0</v>
      </c>
      <c r="W596" s="69" t="n">
        <v>0</v>
      </c>
      <c r="X596" s="26" t="n">
        <v>0</v>
      </c>
      <c r="Y596" s="68" t="n">
        <f aca="false">(T596*U596)+(V596*W596)</f>
        <v>0</v>
      </c>
      <c r="Z596" s="68" t="n">
        <f aca="false">S596+Y596</f>
        <v>388.8</v>
      </c>
      <c r="AA596" s="28"/>
      <c r="AB596" s="11"/>
      <c r="AC596" s="11"/>
      <c r="AD596" s="70"/>
      <c r="AE596" s="11"/>
    </row>
    <row r="597" customFormat="false" ht="42.75" hidden="false" customHeight="true" outlineLevel="0" collapsed="false">
      <c r="A597" s="17" t="s">
        <v>830</v>
      </c>
      <c r="B597" s="15"/>
      <c r="C597" s="40" t="s">
        <v>1081</v>
      </c>
      <c r="D597" s="17" t="n">
        <v>2795469</v>
      </c>
      <c r="E597" s="17" t="s">
        <v>3653</v>
      </c>
      <c r="F597" s="17" t="s">
        <v>836</v>
      </c>
      <c r="G597" s="17" t="s">
        <v>1082</v>
      </c>
      <c r="H597" s="15"/>
      <c r="I597" s="15" t="s">
        <v>46</v>
      </c>
      <c r="J597" s="15" t="s">
        <v>47</v>
      </c>
      <c r="K597" s="15" t="s">
        <v>46</v>
      </c>
      <c r="L597" s="20" t="s">
        <v>48</v>
      </c>
      <c r="M597" s="21" t="n">
        <v>45807</v>
      </c>
      <c r="N597" s="22"/>
      <c r="O597" s="61" t="s">
        <v>49</v>
      </c>
      <c r="P597" s="60" t="s">
        <v>50</v>
      </c>
      <c r="Q597" s="24" t="n">
        <v>388.8</v>
      </c>
      <c r="R597" s="60" t="n">
        <v>0</v>
      </c>
      <c r="S597" s="68" t="n">
        <f aca="false">Q597+R597</f>
        <v>388.8</v>
      </c>
      <c r="T597" s="26" t="n">
        <v>0</v>
      </c>
      <c r="U597" s="69" t="n">
        <v>0</v>
      </c>
      <c r="V597" s="26" t="n">
        <v>0</v>
      </c>
      <c r="W597" s="69" t="n">
        <v>0</v>
      </c>
      <c r="X597" s="26" t="n">
        <v>0</v>
      </c>
      <c r="Y597" s="68" t="n">
        <f aca="false">(T597*U597)+(V597*W597)</f>
        <v>0</v>
      </c>
      <c r="Z597" s="68" t="n">
        <f aca="false">S597+Y597</f>
        <v>388.8</v>
      </c>
      <c r="AA597" s="28"/>
      <c r="AB597" s="11"/>
      <c r="AC597" s="11"/>
      <c r="AD597" s="70"/>
      <c r="AE597" s="11"/>
    </row>
    <row r="598" customFormat="false" ht="42.75" hidden="true" customHeight="true" outlineLevel="0" collapsed="false">
      <c r="A598" s="17" t="s">
        <v>1213</v>
      </c>
      <c r="B598" s="15"/>
      <c r="C598" s="16" t="s">
        <v>1214</v>
      </c>
      <c r="D598" s="17"/>
      <c r="E598" s="17" t="s">
        <v>4134</v>
      </c>
      <c r="F598" s="36" t="s">
        <v>377</v>
      </c>
      <c r="G598" s="17" t="s">
        <v>1215</v>
      </c>
      <c r="H598" s="15" t="s">
        <v>105</v>
      </c>
      <c r="I598" s="15" t="s">
        <v>46</v>
      </c>
      <c r="J598" s="15" t="s">
        <v>47</v>
      </c>
      <c r="K598" s="15" t="s">
        <v>46</v>
      </c>
      <c r="L598" s="20" t="s">
        <v>48</v>
      </c>
      <c r="M598" s="21" t="n">
        <v>45807</v>
      </c>
      <c r="N598" s="22"/>
      <c r="O598" s="61" t="s">
        <v>49</v>
      </c>
      <c r="P598" s="60" t="s">
        <v>50</v>
      </c>
      <c r="Q598" s="24" t="n">
        <v>388.8</v>
      </c>
      <c r="R598" s="60" t="n">
        <v>0</v>
      </c>
      <c r="S598" s="68" t="n">
        <f aca="false">Q598+R598</f>
        <v>388.8</v>
      </c>
      <c r="T598" s="26" t="n">
        <v>0</v>
      </c>
      <c r="U598" s="69" t="n">
        <v>0</v>
      </c>
      <c r="V598" s="26" t="n">
        <v>0</v>
      </c>
      <c r="W598" s="69" t="n">
        <v>0</v>
      </c>
      <c r="X598" s="26" t="n">
        <v>0</v>
      </c>
      <c r="Y598" s="68" t="n">
        <f aca="false">(T598*U598)+(V598*W598)</f>
        <v>0</v>
      </c>
      <c r="Z598" s="68" t="n">
        <f aca="false">S598+Y598</f>
        <v>388.8</v>
      </c>
      <c r="AA598" s="28"/>
      <c r="AB598" s="11"/>
      <c r="AC598" s="11"/>
      <c r="AD598" s="70"/>
      <c r="AE598" s="11"/>
    </row>
    <row r="599" customFormat="false" ht="42.75" hidden="true" customHeight="true" outlineLevel="0" collapsed="false">
      <c r="A599" s="17" t="s">
        <v>1213</v>
      </c>
      <c r="B599" s="15"/>
      <c r="C599" s="16" t="s">
        <v>1216</v>
      </c>
      <c r="D599" s="17"/>
      <c r="E599" s="17" t="s">
        <v>4134</v>
      </c>
      <c r="F599" s="36" t="s">
        <v>377</v>
      </c>
      <c r="G599" s="17" t="s">
        <v>1215</v>
      </c>
      <c r="H599" s="15" t="s">
        <v>105</v>
      </c>
      <c r="I599" s="15" t="s">
        <v>46</v>
      </c>
      <c r="J599" s="15" t="s">
        <v>47</v>
      </c>
      <c r="K599" s="15" t="s">
        <v>46</v>
      </c>
      <c r="L599" s="20" t="s">
        <v>48</v>
      </c>
      <c r="M599" s="21" t="n">
        <v>45807</v>
      </c>
      <c r="N599" s="22"/>
      <c r="O599" s="61" t="s">
        <v>49</v>
      </c>
      <c r="P599" s="60" t="s">
        <v>50</v>
      </c>
      <c r="Q599" s="24" t="n">
        <v>388.8</v>
      </c>
      <c r="R599" s="60" t="n">
        <v>0</v>
      </c>
      <c r="S599" s="68" t="n">
        <f aca="false">Q599+R599</f>
        <v>388.8</v>
      </c>
      <c r="T599" s="26" t="n">
        <v>0</v>
      </c>
      <c r="U599" s="69" t="n">
        <v>0</v>
      </c>
      <c r="V599" s="26" t="n">
        <v>0</v>
      </c>
      <c r="W599" s="69" t="n">
        <v>0</v>
      </c>
      <c r="X599" s="26" t="n">
        <v>0</v>
      </c>
      <c r="Y599" s="68" t="n">
        <f aca="false">(T599*U599)+(V599*W599)</f>
        <v>0</v>
      </c>
      <c r="Z599" s="68" t="n">
        <f aca="false">S599+Y599</f>
        <v>388.8</v>
      </c>
      <c r="AA599" s="28"/>
      <c r="AB599" s="11"/>
      <c r="AC599" s="11"/>
      <c r="AD599" s="70"/>
      <c r="AE599" s="11"/>
    </row>
    <row r="600" customFormat="false" ht="42.75" hidden="true" customHeight="true" outlineLevel="0" collapsed="false">
      <c r="A600" s="17" t="s">
        <v>226</v>
      </c>
      <c r="B600" s="15"/>
      <c r="C600" s="16" t="s">
        <v>3151</v>
      </c>
      <c r="D600" s="17"/>
      <c r="E600" s="17" t="s">
        <v>4102</v>
      </c>
      <c r="F600" s="36" t="s">
        <v>3152</v>
      </c>
      <c r="G600" s="17" t="s">
        <v>3053</v>
      </c>
      <c r="H600" s="15"/>
      <c r="I600" s="15" t="s">
        <v>46</v>
      </c>
      <c r="J600" s="15" t="s">
        <v>47</v>
      </c>
      <c r="K600" s="15" t="s">
        <v>46</v>
      </c>
      <c r="L600" s="20" t="s">
        <v>48</v>
      </c>
      <c r="M600" s="21" t="n">
        <v>45807</v>
      </c>
      <c r="N600" s="22"/>
      <c r="O600" s="61" t="s">
        <v>49</v>
      </c>
      <c r="P600" s="60" t="s">
        <v>50</v>
      </c>
      <c r="Q600" s="24" t="n">
        <v>388.8</v>
      </c>
      <c r="R600" s="60" t="n">
        <v>0</v>
      </c>
      <c r="S600" s="68" t="n">
        <f aca="false">Q600+R600</f>
        <v>388.8</v>
      </c>
      <c r="T600" s="26" t="n">
        <v>0</v>
      </c>
      <c r="U600" s="69" t="n">
        <v>0</v>
      </c>
      <c r="V600" s="26" t="n">
        <v>0</v>
      </c>
      <c r="W600" s="69" t="n">
        <v>0</v>
      </c>
      <c r="X600" s="26" t="n">
        <v>0</v>
      </c>
      <c r="Y600" s="68" t="n">
        <f aca="false">(T600*U600)+(V600*W600)</f>
        <v>0</v>
      </c>
      <c r="Z600" s="68" t="n">
        <f aca="false">S600+Y600</f>
        <v>388.8</v>
      </c>
      <c r="AA600" s="28"/>
      <c r="AB600" s="11"/>
      <c r="AC600" s="11"/>
      <c r="AD600" s="70"/>
      <c r="AE600" s="11"/>
    </row>
    <row r="601" customFormat="false" ht="42.75" hidden="true" customHeight="true" outlineLevel="0" collapsed="false">
      <c r="A601" s="31" t="s">
        <v>830</v>
      </c>
      <c r="B601" s="15"/>
      <c r="C601" s="31" t="s">
        <v>4135</v>
      </c>
      <c r="D601" s="31"/>
      <c r="E601" s="36" t="s">
        <v>4076</v>
      </c>
      <c r="F601" s="31" t="s">
        <v>4077</v>
      </c>
      <c r="G601" s="31" t="s">
        <v>4078</v>
      </c>
      <c r="H601" s="15"/>
      <c r="I601" s="15" t="s">
        <v>46</v>
      </c>
      <c r="J601" s="15" t="s">
        <v>47</v>
      </c>
      <c r="K601" s="15" t="s">
        <v>46</v>
      </c>
      <c r="L601" s="20" t="s">
        <v>48</v>
      </c>
      <c r="M601" s="21" t="n">
        <v>45807</v>
      </c>
      <c r="N601" s="22"/>
      <c r="O601" s="61" t="s">
        <v>49</v>
      </c>
      <c r="P601" s="60" t="s">
        <v>50</v>
      </c>
      <c r="Q601" s="24" t="n">
        <v>388.8</v>
      </c>
      <c r="R601" s="60" t="n">
        <v>0</v>
      </c>
      <c r="S601" s="68" t="n">
        <f aca="false">Q601+R601</f>
        <v>388.8</v>
      </c>
      <c r="T601" s="26" t="n">
        <v>0</v>
      </c>
      <c r="U601" s="69" t="n">
        <v>0</v>
      </c>
      <c r="V601" s="26" t="n">
        <v>0</v>
      </c>
      <c r="W601" s="69" t="n">
        <v>0</v>
      </c>
      <c r="X601" s="26" t="n">
        <v>0</v>
      </c>
      <c r="Y601" s="68" t="n">
        <f aca="false">(T601*U601)+(V601*W601)</f>
        <v>0</v>
      </c>
      <c r="Z601" s="68" t="n">
        <f aca="false">S601+Y601</f>
        <v>388.8</v>
      </c>
      <c r="AA601" s="28"/>
      <c r="AB601" s="11"/>
      <c r="AC601" s="11"/>
      <c r="AD601" s="70"/>
      <c r="AE601" s="11"/>
    </row>
    <row r="602" customFormat="false" ht="42.75" hidden="true" customHeight="true" outlineLevel="0" collapsed="false">
      <c r="A602" s="31" t="s">
        <v>496</v>
      </c>
      <c r="B602" s="15"/>
      <c r="C602" s="31" t="s">
        <v>4136</v>
      </c>
      <c r="D602" s="31"/>
      <c r="E602" s="36" t="s">
        <v>4137</v>
      </c>
      <c r="F602" s="31" t="s">
        <v>4138</v>
      </c>
      <c r="G602" s="31" t="s">
        <v>4139</v>
      </c>
      <c r="H602" s="15" t="s">
        <v>734</v>
      </c>
      <c r="I602" s="15" t="s">
        <v>46</v>
      </c>
      <c r="J602" s="15" t="s">
        <v>47</v>
      </c>
      <c r="K602" s="15" t="s">
        <v>46</v>
      </c>
      <c r="L602" s="20" t="s">
        <v>48</v>
      </c>
      <c r="M602" s="21" t="n">
        <v>45807</v>
      </c>
      <c r="N602" s="22"/>
      <c r="O602" s="61" t="s">
        <v>49</v>
      </c>
      <c r="P602" s="60" t="s">
        <v>50</v>
      </c>
      <c r="Q602" s="24" t="n">
        <v>388.8</v>
      </c>
      <c r="R602" s="60" t="n">
        <v>0</v>
      </c>
      <c r="S602" s="68" t="n">
        <f aca="false">Q602+R602</f>
        <v>388.8</v>
      </c>
      <c r="T602" s="26" t="n">
        <v>0</v>
      </c>
      <c r="U602" s="69" t="n">
        <v>0</v>
      </c>
      <c r="V602" s="26" t="n">
        <v>0</v>
      </c>
      <c r="W602" s="69" t="n">
        <v>0</v>
      </c>
      <c r="X602" s="26" t="n">
        <v>0</v>
      </c>
      <c r="Y602" s="68" t="n">
        <f aca="false">(T602*U602)+(V602*W602)</f>
        <v>0</v>
      </c>
      <c r="Z602" s="68" t="n">
        <f aca="false">S602+Y602</f>
        <v>388.8</v>
      </c>
      <c r="AA602" s="28"/>
      <c r="AB602" s="11"/>
      <c r="AC602" s="11"/>
      <c r="AD602" s="70"/>
      <c r="AE602" s="11"/>
    </row>
    <row r="603" customFormat="false" ht="42.75" hidden="false" customHeight="true" outlineLevel="0" collapsed="false">
      <c r="A603" s="31" t="s">
        <v>496</v>
      </c>
      <c r="B603" s="15"/>
      <c r="C603" s="31" t="s">
        <v>994</v>
      </c>
      <c r="D603" s="31" t="s">
        <v>995</v>
      </c>
      <c r="E603" s="36" t="s">
        <v>4140</v>
      </c>
      <c r="F603" s="31" t="s">
        <v>996</v>
      </c>
      <c r="G603" s="31" t="s">
        <v>997</v>
      </c>
      <c r="H603" s="15"/>
      <c r="I603" s="15" t="s">
        <v>46</v>
      </c>
      <c r="J603" s="15" t="s">
        <v>47</v>
      </c>
      <c r="K603" s="15" t="s">
        <v>46</v>
      </c>
      <c r="L603" s="20" t="s">
        <v>48</v>
      </c>
      <c r="M603" s="21" t="n">
        <v>45807</v>
      </c>
      <c r="N603" s="22"/>
      <c r="O603" s="61" t="s">
        <v>49</v>
      </c>
      <c r="P603" s="60" t="s">
        <v>50</v>
      </c>
      <c r="Q603" s="24" t="n">
        <v>488.8</v>
      </c>
      <c r="R603" s="60" t="n">
        <v>0</v>
      </c>
      <c r="S603" s="68" t="n">
        <f aca="false">Q603+R603</f>
        <v>488.8</v>
      </c>
      <c r="T603" s="26" t="n">
        <v>0</v>
      </c>
      <c r="U603" s="69" t="n">
        <v>0</v>
      </c>
      <c r="V603" s="26" t="n">
        <v>0</v>
      </c>
      <c r="W603" s="69" t="n">
        <v>0</v>
      </c>
      <c r="X603" s="26" t="n">
        <v>0</v>
      </c>
      <c r="Y603" s="68" t="n">
        <f aca="false">(T603*U603)+(V603*W603)</f>
        <v>0</v>
      </c>
      <c r="Z603" s="68" t="n">
        <f aca="false">S603+Y603</f>
        <v>488.8</v>
      </c>
      <c r="AA603" s="28"/>
      <c r="AB603" s="11"/>
      <c r="AC603" s="11"/>
      <c r="AD603" s="70"/>
      <c r="AE603" s="11"/>
    </row>
    <row r="604" customFormat="false" ht="42.75" hidden="true" customHeight="true" outlineLevel="0" collapsed="false">
      <c r="A604" s="14" t="s">
        <v>936</v>
      </c>
      <c r="B604" s="15"/>
      <c r="C604" s="16" t="s">
        <v>1479</v>
      </c>
      <c r="D604" s="17"/>
      <c r="E604" s="17" t="s">
        <v>3792</v>
      </c>
      <c r="F604" s="17" t="s">
        <v>1480</v>
      </c>
      <c r="G604" s="17" t="s">
        <v>3272</v>
      </c>
      <c r="H604" s="15" t="s">
        <v>45</v>
      </c>
      <c r="I604" s="15" t="s">
        <v>46</v>
      </c>
      <c r="J604" s="15" t="s">
        <v>47</v>
      </c>
      <c r="K604" s="15" t="s">
        <v>46</v>
      </c>
      <c r="L604" s="20" t="s">
        <v>48</v>
      </c>
      <c r="M604" s="21" t="n">
        <v>45808</v>
      </c>
      <c r="N604" s="22"/>
      <c r="O604" s="61" t="s">
        <v>49</v>
      </c>
      <c r="P604" s="60" t="s">
        <v>50</v>
      </c>
      <c r="Q604" s="24" t="n">
        <v>388.8</v>
      </c>
      <c r="R604" s="60" t="n">
        <v>0</v>
      </c>
      <c r="S604" s="68" t="n">
        <f aca="false">Q604+R604</f>
        <v>388.8</v>
      </c>
      <c r="T604" s="26" t="n">
        <v>0</v>
      </c>
      <c r="U604" s="69" t="n">
        <v>0</v>
      </c>
      <c r="V604" s="26" t="n">
        <v>0</v>
      </c>
      <c r="W604" s="69" t="n">
        <v>0</v>
      </c>
      <c r="X604" s="26" t="n">
        <v>0</v>
      </c>
      <c r="Y604" s="68" t="n">
        <f aca="false">(T604*U604)+(V604*W604)</f>
        <v>0</v>
      </c>
      <c r="Z604" s="68" t="n">
        <f aca="false">S604+Y604</f>
        <v>388.8</v>
      </c>
      <c r="AA604" s="28"/>
      <c r="AB604" s="11"/>
      <c r="AC604" s="11"/>
      <c r="AD604" s="70"/>
      <c r="AE604" s="11"/>
    </row>
    <row r="605" customFormat="false" ht="42.75" hidden="false" customHeight="true" outlineLevel="0" collapsed="false">
      <c r="A605" s="17" t="s">
        <v>111</v>
      </c>
      <c r="B605" s="15"/>
      <c r="C605" s="16" t="s">
        <v>893</v>
      </c>
      <c r="D605" s="17" t="s">
        <v>894</v>
      </c>
      <c r="E605" s="17" t="s">
        <v>3778</v>
      </c>
      <c r="F605" s="36" t="s">
        <v>118</v>
      </c>
      <c r="G605" s="17" t="s">
        <v>175</v>
      </c>
      <c r="H605" s="15"/>
      <c r="I605" s="15" t="s">
        <v>46</v>
      </c>
      <c r="J605" s="15" t="s">
        <v>47</v>
      </c>
      <c r="K605" s="15" t="s">
        <v>46</v>
      </c>
      <c r="L605" s="20" t="s">
        <v>48</v>
      </c>
      <c r="M605" s="21" t="n">
        <v>45808</v>
      </c>
      <c r="N605" s="22"/>
      <c r="O605" s="61" t="s">
        <v>49</v>
      </c>
      <c r="P605" s="60" t="s">
        <v>50</v>
      </c>
      <c r="Q605" s="24" t="n">
        <v>388.8</v>
      </c>
      <c r="R605" s="60" t="n">
        <v>0</v>
      </c>
      <c r="S605" s="68" t="n">
        <f aca="false">Q605+R605</f>
        <v>388.8</v>
      </c>
      <c r="T605" s="26" t="n">
        <v>0</v>
      </c>
      <c r="U605" s="69" t="n">
        <v>0</v>
      </c>
      <c r="V605" s="26" t="n">
        <v>0</v>
      </c>
      <c r="W605" s="69" t="n">
        <v>0</v>
      </c>
      <c r="X605" s="26" t="n">
        <v>0</v>
      </c>
      <c r="Y605" s="68" t="n">
        <f aca="false">(T605*U605)+(V605*W605)</f>
        <v>0</v>
      </c>
      <c r="Z605" s="68" t="n">
        <f aca="false">S605+Y605</f>
        <v>388.8</v>
      </c>
      <c r="AA605" s="28"/>
      <c r="AB605" s="11"/>
      <c r="AC605" s="11"/>
      <c r="AD605" s="70"/>
      <c r="AE605" s="11"/>
    </row>
    <row r="606" customFormat="false" ht="42.75" hidden="false" customHeight="true" outlineLevel="0" collapsed="false">
      <c r="A606" s="17" t="s">
        <v>111</v>
      </c>
      <c r="B606" s="15"/>
      <c r="C606" s="16" t="s">
        <v>1424</v>
      </c>
      <c r="D606" s="17" t="s">
        <v>1425</v>
      </c>
      <c r="E606" s="17" t="s">
        <v>4141</v>
      </c>
      <c r="F606" s="36" t="s">
        <v>178</v>
      </c>
      <c r="G606" s="17" t="s">
        <v>175</v>
      </c>
      <c r="H606" s="15"/>
      <c r="I606" s="15" t="s">
        <v>46</v>
      </c>
      <c r="J606" s="15" t="s">
        <v>47</v>
      </c>
      <c r="K606" s="15" t="s">
        <v>46</v>
      </c>
      <c r="L606" s="20" t="s">
        <v>48</v>
      </c>
      <c r="M606" s="21" t="n">
        <v>45808</v>
      </c>
      <c r="N606" s="22"/>
      <c r="O606" s="61" t="s">
        <v>49</v>
      </c>
      <c r="P606" s="60" t="s">
        <v>50</v>
      </c>
      <c r="Q606" s="24" t="n">
        <v>388.8</v>
      </c>
      <c r="R606" s="60" t="n">
        <v>0</v>
      </c>
      <c r="S606" s="68" t="n">
        <f aca="false">Q606+R606</f>
        <v>388.8</v>
      </c>
      <c r="T606" s="26" t="n">
        <v>0</v>
      </c>
      <c r="U606" s="69" t="n">
        <v>0</v>
      </c>
      <c r="V606" s="26" t="n">
        <v>0</v>
      </c>
      <c r="W606" s="69" t="n">
        <v>0</v>
      </c>
      <c r="X606" s="26" t="n">
        <v>0</v>
      </c>
      <c r="Y606" s="68" t="n">
        <f aca="false">(T606*U606)+(V606*W606)</f>
        <v>0</v>
      </c>
      <c r="Z606" s="68" t="n">
        <f aca="false">S606+Y606</f>
        <v>388.8</v>
      </c>
      <c r="AA606" s="28"/>
      <c r="AB606" s="11"/>
      <c r="AC606" s="11"/>
      <c r="AD606" s="70"/>
      <c r="AE606" s="11"/>
    </row>
    <row r="607" customFormat="false" ht="42.75" hidden="true" customHeight="true" outlineLevel="0" collapsed="false">
      <c r="A607" s="31" t="s">
        <v>1962</v>
      </c>
      <c r="B607" s="15"/>
      <c r="C607" s="16" t="s">
        <v>1963</v>
      </c>
      <c r="D607" s="17"/>
      <c r="E607" s="17" t="s">
        <v>4142</v>
      </c>
      <c r="F607" s="36" t="s">
        <v>1964</v>
      </c>
      <c r="G607" s="17" t="s">
        <v>1965</v>
      </c>
      <c r="H607" s="15"/>
      <c r="I607" s="15" t="s">
        <v>46</v>
      </c>
      <c r="J607" s="15" t="s">
        <v>47</v>
      </c>
      <c r="K607" s="15" t="s">
        <v>46</v>
      </c>
      <c r="L607" s="20" t="s">
        <v>48</v>
      </c>
      <c r="M607" s="21" t="n">
        <v>45808</v>
      </c>
      <c r="N607" s="22"/>
      <c r="O607" s="61" t="s">
        <v>49</v>
      </c>
      <c r="P607" s="60" t="s">
        <v>50</v>
      </c>
      <c r="Q607" s="24" t="n">
        <v>388.8</v>
      </c>
      <c r="R607" s="60" t="n">
        <v>0</v>
      </c>
      <c r="S607" s="68" t="n">
        <f aca="false">Q607+R607</f>
        <v>388.8</v>
      </c>
      <c r="T607" s="26" t="n">
        <v>0</v>
      </c>
      <c r="U607" s="69" t="n">
        <v>0</v>
      </c>
      <c r="V607" s="26" t="n">
        <v>0</v>
      </c>
      <c r="W607" s="69" t="n">
        <v>0</v>
      </c>
      <c r="X607" s="26" t="n">
        <v>0</v>
      </c>
      <c r="Y607" s="68" t="n">
        <f aca="false">(T607*U607)+(V607*W607)</f>
        <v>0</v>
      </c>
      <c r="Z607" s="68" t="n">
        <f aca="false">S607+Y607</f>
        <v>388.8</v>
      </c>
      <c r="AA607" s="28"/>
      <c r="AB607" s="11"/>
      <c r="AC607" s="11"/>
      <c r="AD607" s="70"/>
      <c r="AE607" s="11"/>
    </row>
    <row r="608" customFormat="false" ht="42.75" hidden="true" customHeight="true" outlineLevel="0" collapsed="false">
      <c r="A608" s="31" t="s">
        <v>1962</v>
      </c>
      <c r="B608" s="15"/>
      <c r="C608" s="16" t="s">
        <v>1966</v>
      </c>
      <c r="D608" s="17"/>
      <c r="E608" s="17" t="s">
        <v>4142</v>
      </c>
      <c r="F608" s="36" t="s">
        <v>1964</v>
      </c>
      <c r="G608" s="17" t="s">
        <v>1965</v>
      </c>
      <c r="H608" s="15"/>
      <c r="I608" s="15" t="s">
        <v>46</v>
      </c>
      <c r="J608" s="15" t="s">
        <v>47</v>
      </c>
      <c r="K608" s="15" t="s">
        <v>46</v>
      </c>
      <c r="L608" s="20" t="s">
        <v>48</v>
      </c>
      <c r="M608" s="21" t="n">
        <v>45808</v>
      </c>
      <c r="N608" s="22"/>
      <c r="O608" s="61" t="s">
        <v>49</v>
      </c>
      <c r="P608" s="60" t="s">
        <v>50</v>
      </c>
      <c r="Q608" s="24" t="n">
        <v>388.8</v>
      </c>
      <c r="R608" s="60" t="n">
        <v>0</v>
      </c>
      <c r="S608" s="68" t="n">
        <f aca="false">Q608+R608</f>
        <v>388.8</v>
      </c>
      <c r="T608" s="26" t="n">
        <v>0</v>
      </c>
      <c r="U608" s="69" t="n">
        <v>0</v>
      </c>
      <c r="V608" s="26" t="n">
        <v>0</v>
      </c>
      <c r="W608" s="69" t="n">
        <v>0</v>
      </c>
      <c r="X608" s="26" t="n">
        <v>0</v>
      </c>
      <c r="Y608" s="68" t="n">
        <f aca="false">(T608*U608)+(V608*W608)</f>
        <v>0</v>
      </c>
      <c r="Z608" s="68" t="n">
        <f aca="false">S608+Y608</f>
        <v>388.8</v>
      </c>
      <c r="AA608" s="28"/>
      <c r="AB608" s="11"/>
      <c r="AC608" s="11"/>
      <c r="AD608" s="70"/>
      <c r="AE608" s="11"/>
    </row>
    <row r="609" customFormat="false" ht="42.75" hidden="true" customHeight="true" outlineLevel="0" collapsed="false">
      <c r="A609" s="31" t="s">
        <v>1962</v>
      </c>
      <c r="B609" s="15"/>
      <c r="C609" s="16" t="s">
        <v>4143</v>
      </c>
      <c r="D609" s="17"/>
      <c r="E609" s="17" t="s">
        <v>4142</v>
      </c>
      <c r="F609" s="36" t="s">
        <v>1964</v>
      </c>
      <c r="G609" s="17" t="s">
        <v>1965</v>
      </c>
      <c r="H609" s="15"/>
      <c r="I609" s="15" t="s">
        <v>46</v>
      </c>
      <c r="J609" s="15" t="s">
        <v>47</v>
      </c>
      <c r="K609" s="15" t="s">
        <v>46</v>
      </c>
      <c r="L609" s="20" t="s">
        <v>48</v>
      </c>
      <c r="M609" s="21" t="n">
        <v>45808</v>
      </c>
      <c r="N609" s="22"/>
      <c r="O609" s="61" t="s">
        <v>49</v>
      </c>
      <c r="P609" s="60" t="s">
        <v>50</v>
      </c>
      <c r="Q609" s="24" t="n">
        <v>388.8</v>
      </c>
      <c r="R609" s="60" t="n">
        <v>0</v>
      </c>
      <c r="S609" s="68" t="n">
        <f aca="false">Q609+R609</f>
        <v>388.8</v>
      </c>
      <c r="T609" s="26" t="n">
        <v>0</v>
      </c>
      <c r="U609" s="69" t="n">
        <v>0</v>
      </c>
      <c r="V609" s="26" t="n">
        <v>0</v>
      </c>
      <c r="W609" s="69" t="n">
        <v>0</v>
      </c>
      <c r="X609" s="26" t="n">
        <v>0</v>
      </c>
      <c r="Y609" s="68" t="n">
        <f aca="false">(T609*U609)+(V609*W609)</f>
        <v>0</v>
      </c>
      <c r="Z609" s="68" t="n">
        <f aca="false">S609+Y609</f>
        <v>388.8</v>
      </c>
      <c r="AA609" s="28"/>
      <c r="AB609" s="11"/>
      <c r="AC609" s="11"/>
      <c r="AD609" s="70"/>
      <c r="AE609" s="11"/>
    </row>
    <row r="610" customFormat="false" ht="42.75" hidden="true" customHeight="true" outlineLevel="0" collapsed="false">
      <c r="A610" s="31" t="s">
        <v>1962</v>
      </c>
      <c r="B610" s="15"/>
      <c r="C610" s="16" t="s">
        <v>4144</v>
      </c>
      <c r="D610" s="17"/>
      <c r="E610" s="17" t="s">
        <v>4142</v>
      </c>
      <c r="F610" s="36" t="s">
        <v>1964</v>
      </c>
      <c r="G610" s="17" t="s">
        <v>1965</v>
      </c>
      <c r="H610" s="15"/>
      <c r="I610" s="15" t="s">
        <v>46</v>
      </c>
      <c r="J610" s="15" t="s">
        <v>47</v>
      </c>
      <c r="K610" s="15" t="s">
        <v>46</v>
      </c>
      <c r="L610" s="20" t="s">
        <v>48</v>
      </c>
      <c r="M610" s="21" t="n">
        <v>45808</v>
      </c>
      <c r="N610" s="22"/>
      <c r="O610" s="61" t="s">
        <v>49</v>
      </c>
      <c r="P610" s="60" t="s">
        <v>50</v>
      </c>
      <c r="Q610" s="24" t="n">
        <v>388.8</v>
      </c>
      <c r="R610" s="60" t="n">
        <v>0</v>
      </c>
      <c r="S610" s="68" t="n">
        <f aca="false">Q610+R610</f>
        <v>388.8</v>
      </c>
      <c r="T610" s="26" t="n">
        <v>0</v>
      </c>
      <c r="U610" s="69" t="n">
        <v>0</v>
      </c>
      <c r="V610" s="26" t="n">
        <v>0</v>
      </c>
      <c r="W610" s="69" t="n">
        <v>0</v>
      </c>
      <c r="X610" s="26" t="n">
        <v>0</v>
      </c>
      <c r="Y610" s="68" t="n">
        <f aca="false">(T610*U610)+(V610*W610)</f>
        <v>0</v>
      </c>
      <c r="Z610" s="68" t="n">
        <f aca="false">S610+Y610</f>
        <v>388.8</v>
      </c>
      <c r="AA610" s="28"/>
      <c r="AB610" s="11"/>
      <c r="AC610" s="11"/>
      <c r="AD610" s="70"/>
      <c r="AE610" s="11"/>
    </row>
    <row r="611" customFormat="false" ht="42.75" hidden="true" customHeight="true" outlineLevel="0" collapsed="false">
      <c r="A611" s="17" t="s">
        <v>211</v>
      </c>
      <c r="B611" s="15"/>
      <c r="C611" s="16" t="s">
        <v>4145</v>
      </c>
      <c r="D611" s="17"/>
      <c r="E611" s="17" t="s">
        <v>4146</v>
      </c>
      <c r="F611" s="36"/>
      <c r="G611" s="17" t="s">
        <v>4147</v>
      </c>
      <c r="H611" s="15"/>
      <c r="I611" s="15" t="s">
        <v>46</v>
      </c>
      <c r="J611" s="15" t="s">
        <v>47</v>
      </c>
      <c r="K611" s="15" t="s">
        <v>46</v>
      </c>
      <c r="L611" s="20" t="s">
        <v>48</v>
      </c>
      <c r="M611" s="21" t="n">
        <v>45808</v>
      </c>
      <c r="N611" s="22"/>
      <c r="O611" s="61" t="s">
        <v>49</v>
      </c>
      <c r="P611" s="60" t="s">
        <v>50</v>
      </c>
      <c r="Q611" s="24" t="n">
        <v>388.8</v>
      </c>
      <c r="R611" s="60" t="n">
        <v>0</v>
      </c>
      <c r="S611" s="68" t="n">
        <f aca="false">Q611+R611</f>
        <v>388.8</v>
      </c>
      <c r="T611" s="26" t="n">
        <v>0</v>
      </c>
      <c r="U611" s="69" t="n">
        <v>0</v>
      </c>
      <c r="V611" s="26" t="n">
        <v>0</v>
      </c>
      <c r="W611" s="69" t="n">
        <v>0</v>
      </c>
      <c r="X611" s="26" t="n">
        <v>0</v>
      </c>
      <c r="Y611" s="68" t="n">
        <f aca="false">(T611*U611)+(V611*W611)</f>
        <v>0</v>
      </c>
      <c r="Z611" s="68" t="n">
        <f aca="false">S611+Y611</f>
        <v>388.8</v>
      </c>
      <c r="AA611" s="28"/>
      <c r="AB611" s="11"/>
      <c r="AC611" s="11"/>
      <c r="AD611" s="70"/>
      <c r="AE611" s="11"/>
    </row>
    <row r="612" customFormat="false" ht="42.75" hidden="true" customHeight="true" outlineLevel="0" collapsed="false">
      <c r="A612" s="17" t="s">
        <v>211</v>
      </c>
      <c r="B612" s="15"/>
      <c r="C612" s="16" t="s">
        <v>4148</v>
      </c>
      <c r="D612" s="17"/>
      <c r="E612" s="17" t="s">
        <v>4146</v>
      </c>
      <c r="F612" s="36"/>
      <c r="G612" s="17" t="s">
        <v>4147</v>
      </c>
      <c r="H612" s="15"/>
      <c r="I612" s="15" t="s">
        <v>46</v>
      </c>
      <c r="J612" s="15" t="s">
        <v>47</v>
      </c>
      <c r="K612" s="15" t="s">
        <v>46</v>
      </c>
      <c r="L612" s="20" t="s">
        <v>48</v>
      </c>
      <c r="M612" s="21" t="n">
        <v>45808</v>
      </c>
      <c r="N612" s="22"/>
      <c r="O612" s="61" t="s">
        <v>49</v>
      </c>
      <c r="P612" s="60" t="s">
        <v>50</v>
      </c>
      <c r="Q612" s="24" t="n">
        <v>388.8</v>
      </c>
      <c r="R612" s="60" t="n">
        <v>0</v>
      </c>
      <c r="S612" s="68" t="n">
        <f aca="false">Q612+R612</f>
        <v>388.8</v>
      </c>
      <c r="T612" s="26" t="n">
        <v>0</v>
      </c>
      <c r="U612" s="69" t="n">
        <v>0</v>
      </c>
      <c r="V612" s="26" t="n">
        <v>0</v>
      </c>
      <c r="W612" s="69" t="n">
        <v>0</v>
      </c>
      <c r="X612" s="26" t="n">
        <v>0</v>
      </c>
      <c r="Y612" s="68" t="n">
        <f aca="false">(T612*U612)+(V612*W612)</f>
        <v>0</v>
      </c>
      <c r="Z612" s="68" t="n">
        <f aca="false">S612+Y612</f>
        <v>388.8</v>
      </c>
      <c r="AA612" s="107"/>
      <c r="AB612" s="11"/>
      <c r="AC612" s="11"/>
      <c r="AD612" s="70"/>
      <c r="AE612" s="11"/>
    </row>
    <row r="613" customFormat="false" ht="42.75" hidden="true" customHeight="true" outlineLevel="0" collapsed="false">
      <c r="A613" s="17" t="s">
        <v>211</v>
      </c>
      <c r="B613" s="15"/>
      <c r="C613" s="16" t="s">
        <v>4149</v>
      </c>
      <c r="D613" s="17"/>
      <c r="E613" s="17" t="s">
        <v>4146</v>
      </c>
      <c r="F613" s="36"/>
      <c r="G613" s="17" t="s">
        <v>4147</v>
      </c>
      <c r="H613" s="15"/>
      <c r="I613" s="15" t="s">
        <v>46</v>
      </c>
      <c r="J613" s="15" t="s">
        <v>47</v>
      </c>
      <c r="K613" s="15" t="s">
        <v>46</v>
      </c>
      <c r="L613" s="20" t="s">
        <v>48</v>
      </c>
      <c r="M613" s="21" t="n">
        <v>45808</v>
      </c>
      <c r="N613" s="22"/>
      <c r="O613" s="61" t="s">
        <v>49</v>
      </c>
      <c r="P613" s="60" t="s">
        <v>50</v>
      </c>
      <c r="Q613" s="24" t="n">
        <v>388.8</v>
      </c>
      <c r="R613" s="60" t="n">
        <v>0</v>
      </c>
      <c r="S613" s="68" t="n">
        <f aca="false">Q613+R613</f>
        <v>388.8</v>
      </c>
      <c r="T613" s="26" t="n">
        <v>0</v>
      </c>
      <c r="U613" s="69" t="n">
        <v>0</v>
      </c>
      <c r="V613" s="26" t="n">
        <v>0</v>
      </c>
      <c r="W613" s="69" t="n">
        <v>0</v>
      </c>
      <c r="X613" s="26" t="n">
        <v>0</v>
      </c>
      <c r="Y613" s="68" t="n">
        <f aca="false">(T613*U613)+(V613*W613)</f>
        <v>0</v>
      </c>
      <c r="Z613" s="68" t="n">
        <f aca="false">S613+Y613</f>
        <v>388.8</v>
      </c>
      <c r="AA613" s="28"/>
      <c r="AB613" s="11"/>
      <c r="AC613" s="11"/>
      <c r="AD613" s="70"/>
      <c r="AE613" s="11"/>
    </row>
    <row r="614" customFormat="false" ht="42.75" hidden="false" customHeight="true" outlineLevel="0" collapsed="false">
      <c r="A614" s="17" t="s">
        <v>4150</v>
      </c>
      <c r="B614" s="15"/>
      <c r="C614" s="16" t="s">
        <v>521</v>
      </c>
      <c r="D614" s="17" t="s">
        <v>222</v>
      </c>
      <c r="E614" s="17" t="s">
        <v>4151</v>
      </c>
      <c r="F614" s="36" t="s">
        <v>522</v>
      </c>
      <c r="G614" s="17" t="s">
        <v>4152</v>
      </c>
      <c r="H614" s="15"/>
      <c r="I614" s="15" t="s">
        <v>46</v>
      </c>
      <c r="J614" s="15" t="s">
        <v>47</v>
      </c>
      <c r="K614" s="15" t="s">
        <v>46</v>
      </c>
      <c r="L614" s="20" t="s">
        <v>48</v>
      </c>
      <c r="M614" s="21" t="n">
        <v>45808</v>
      </c>
      <c r="N614" s="22"/>
      <c r="O614" s="61" t="s">
        <v>49</v>
      </c>
      <c r="P614" s="60" t="s">
        <v>50</v>
      </c>
      <c r="Q614" s="24" t="n">
        <v>388.8</v>
      </c>
      <c r="R614" s="60" t="n">
        <v>0</v>
      </c>
      <c r="S614" s="68" t="n">
        <f aca="false">Q614+R614</f>
        <v>388.8</v>
      </c>
      <c r="T614" s="26" t="n">
        <v>0</v>
      </c>
      <c r="U614" s="69" t="n">
        <v>0</v>
      </c>
      <c r="V614" s="26" t="n">
        <v>0</v>
      </c>
      <c r="W614" s="69" t="n">
        <v>0</v>
      </c>
      <c r="X614" s="26" t="n">
        <v>0</v>
      </c>
      <c r="Y614" s="68" t="n">
        <f aca="false">(T614*U614)+(V614*W614)</f>
        <v>0</v>
      </c>
      <c r="Z614" s="68" t="n">
        <f aca="false">S614+Y614</f>
        <v>388.8</v>
      </c>
      <c r="AA614" s="28"/>
      <c r="AB614" s="11"/>
      <c r="AC614" s="11"/>
      <c r="AD614" s="70"/>
      <c r="AE614" s="11"/>
    </row>
    <row r="615" customFormat="false" ht="42.75" hidden="false" customHeight="true" outlineLevel="0" collapsed="false">
      <c r="A615" s="17" t="s">
        <v>4150</v>
      </c>
      <c r="B615" s="15"/>
      <c r="C615" s="16" t="s">
        <v>4153</v>
      </c>
      <c r="D615" s="17" t="s">
        <v>4154</v>
      </c>
      <c r="E615" s="17" t="s">
        <v>4151</v>
      </c>
      <c r="F615" s="36" t="s">
        <v>2884</v>
      </c>
      <c r="G615" s="17" t="s">
        <v>4152</v>
      </c>
      <c r="H615" s="15"/>
      <c r="I615" s="15" t="s">
        <v>46</v>
      </c>
      <c r="J615" s="15" t="s">
        <v>47</v>
      </c>
      <c r="K615" s="15" t="s">
        <v>46</v>
      </c>
      <c r="L615" s="20" t="s">
        <v>48</v>
      </c>
      <c r="M615" s="21" t="n">
        <v>45808</v>
      </c>
      <c r="N615" s="22"/>
      <c r="O615" s="61" t="s">
        <v>49</v>
      </c>
      <c r="P615" s="60" t="s">
        <v>50</v>
      </c>
      <c r="Q615" s="24" t="n">
        <v>388.8</v>
      </c>
      <c r="R615" s="60" t="n">
        <v>0</v>
      </c>
      <c r="S615" s="68" t="n">
        <f aca="false">Q615+R615</f>
        <v>388.8</v>
      </c>
      <c r="T615" s="26" t="n">
        <v>0</v>
      </c>
      <c r="U615" s="69" t="n">
        <v>0</v>
      </c>
      <c r="V615" s="26" t="n">
        <v>0</v>
      </c>
      <c r="W615" s="69" t="n">
        <v>0</v>
      </c>
      <c r="X615" s="26" t="n">
        <v>0</v>
      </c>
      <c r="Y615" s="68" t="n">
        <f aca="false">(T615*U615)+(V615*W615)</f>
        <v>0</v>
      </c>
      <c r="Z615" s="68" t="n">
        <f aca="false">S615+Y615</f>
        <v>388.8</v>
      </c>
      <c r="AA615" s="28"/>
      <c r="AB615" s="11"/>
      <c r="AC615" s="11"/>
      <c r="AD615" s="70"/>
      <c r="AE615" s="11"/>
    </row>
    <row r="616" customFormat="false" ht="42.75" hidden="false" customHeight="true" outlineLevel="0" collapsed="false">
      <c r="A616" s="31" t="s">
        <v>111</v>
      </c>
      <c r="B616" s="15"/>
      <c r="C616" s="16" t="s">
        <v>3698</v>
      </c>
      <c r="D616" s="32" t="s">
        <v>3699</v>
      </c>
      <c r="E616" s="31" t="s">
        <v>3451</v>
      </c>
      <c r="F616" s="31" t="s">
        <v>558</v>
      </c>
      <c r="G616" s="31" t="s">
        <v>175</v>
      </c>
      <c r="H616" s="15"/>
      <c r="I616" s="15" t="s">
        <v>46</v>
      </c>
      <c r="J616" s="20" t="s">
        <v>48</v>
      </c>
      <c r="K616" s="15" t="s">
        <v>46</v>
      </c>
      <c r="L616" s="15" t="s">
        <v>47</v>
      </c>
      <c r="M616" s="21" t="n">
        <v>45778</v>
      </c>
      <c r="N616" s="22"/>
      <c r="O616" s="61" t="s">
        <v>49</v>
      </c>
      <c r="P616" s="60" t="s">
        <v>50</v>
      </c>
      <c r="Q616" s="24" t="n">
        <v>393.89</v>
      </c>
      <c r="R616" s="60" t="n">
        <v>0</v>
      </c>
      <c r="S616" s="68" t="n">
        <f aca="false">Q616+R616</f>
        <v>393.89</v>
      </c>
      <c r="T616" s="26" t="n">
        <v>0</v>
      </c>
      <c r="U616" s="69" t="n">
        <v>0</v>
      </c>
      <c r="V616" s="26" t="n">
        <v>0</v>
      </c>
      <c r="W616" s="69" t="n">
        <v>0</v>
      </c>
      <c r="X616" s="26" t="n">
        <v>0</v>
      </c>
      <c r="Y616" s="68" t="n">
        <f aca="false">(T616*U616)+(V616*W616)</f>
        <v>0</v>
      </c>
      <c r="Z616" s="68" t="n">
        <f aca="false">S616+Y616</f>
        <v>393.89</v>
      </c>
      <c r="AA616" s="28"/>
      <c r="AB616" s="11"/>
      <c r="AC616" s="11"/>
      <c r="AD616" s="70"/>
      <c r="AE616" s="11"/>
    </row>
    <row r="617" customFormat="false" ht="42.75" hidden="false" customHeight="true" outlineLevel="0" collapsed="false">
      <c r="A617" s="31" t="s">
        <v>111</v>
      </c>
      <c r="B617" s="15"/>
      <c r="C617" s="16" t="s">
        <v>738</v>
      </c>
      <c r="D617" s="32" t="s">
        <v>739</v>
      </c>
      <c r="E617" s="31" t="s">
        <v>3451</v>
      </c>
      <c r="F617" s="31" t="s">
        <v>118</v>
      </c>
      <c r="G617" s="31" t="s">
        <v>175</v>
      </c>
      <c r="H617" s="15"/>
      <c r="I617" s="15" t="s">
        <v>46</v>
      </c>
      <c r="J617" s="20" t="s">
        <v>48</v>
      </c>
      <c r="K617" s="15" t="s">
        <v>46</v>
      </c>
      <c r="L617" s="15" t="s">
        <v>47</v>
      </c>
      <c r="M617" s="21" t="n">
        <v>45778</v>
      </c>
      <c r="N617" s="22"/>
      <c r="O617" s="61" t="s">
        <v>49</v>
      </c>
      <c r="P617" s="60" t="s">
        <v>50</v>
      </c>
      <c r="Q617" s="24" t="n">
        <v>393.89</v>
      </c>
      <c r="R617" s="60" t="n">
        <v>0</v>
      </c>
      <c r="S617" s="68" t="n">
        <f aca="false">Q617+R617</f>
        <v>393.89</v>
      </c>
      <c r="T617" s="26" t="n">
        <v>0</v>
      </c>
      <c r="U617" s="69" t="n">
        <v>0</v>
      </c>
      <c r="V617" s="26" t="n">
        <v>0</v>
      </c>
      <c r="W617" s="69" t="n">
        <v>0</v>
      </c>
      <c r="X617" s="26" t="n">
        <v>0</v>
      </c>
      <c r="Y617" s="68" t="n">
        <f aca="false">(T617*U617)+(V617*W617)</f>
        <v>0</v>
      </c>
      <c r="Z617" s="68" t="n">
        <f aca="false">S617+Y617</f>
        <v>393.89</v>
      </c>
      <c r="AA617" s="28"/>
      <c r="AB617" s="11"/>
      <c r="AC617" s="11"/>
      <c r="AD617" s="70"/>
      <c r="AE617" s="11"/>
    </row>
    <row r="618" customFormat="false" ht="42.75" hidden="false" customHeight="true" outlineLevel="0" collapsed="false">
      <c r="A618" s="31" t="s">
        <v>111</v>
      </c>
      <c r="B618" s="15"/>
      <c r="C618" s="33" t="s">
        <v>3370</v>
      </c>
      <c r="D618" s="32" t="s">
        <v>909</v>
      </c>
      <c r="E618" s="31" t="s">
        <v>3451</v>
      </c>
      <c r="F618" s="31" t="s">
        <v>114</v>
      </c>
      <c r="G618" s="31" t="s">
        <v>242</v>
      </c>
      <c r="H618" s="15"/>
      <c r="I618" s="15" t="s">
        <v>46</v>
      </c>
      <c r="J618" s="20" t="s">
        <v>48</v>
      </c>
      <c r="K618" s="15" t="s">
        <v>46</v>
      </c>
      <c r="L618" s="15" t="s">
        <v>47</v>
      </c>
      <c r="M618" s="21" t="n">
        <v>45778</v>
      </c>
      <c r="N618" s="22"/>
      <c r="O618" s="61" t="s">
        <v>49</v>
      </c>
      <c r="P618" s="60" t="s">
        <v>50</v>
      </c>
      <c r="Q618" s="24" t="n">
        <v>393.89</v>
      </c>
      <c r="R618" s="60" t="n">
        <v>0</v>
      </c>
      <c r="S618" s="68" t="n">
        <f aca="false">Q618+R618</f>
        <v>393.89</v>
      </c>
      <c r="T618" s="26" t="n">
        <v>0</v>
      </c>
      <c r="U618" s="69" t="n">
        <v>0</v>
      </c>
      <c r="V618" s="26" t="n">
        <v>0</v>
      </c>
      <c r="W618" s="69" t="n">
        <v>0</v>
      </c>
      <c r="X618" s="26" t="n">
        <v>0</v>
      </c>
      <c r="Y618" s="68" t="n">
        <f aca="false">(T618*U618)+(V618*W618)</f>
        <v>0</v>
      </c>
      <c r="Z618" s="68" t="n">
        <f aca="false">S618+Y618</f>
        <v>393.89</v>
      </c>
      <c r="AA618" s="28"/>
      <c r="AB618" s="11"/>
      <c r="AC618" s="11"/>
      <c r="AD618" s="70"/>
      <c r="AE618" s="11"/>
    </row>
    <row r="619" customFormat="false" ht="42.75" hidden="false" customHeight="true" outlineLevel="0" collapsed="false">
      <c r="A619" s="31" t="s">
        <v>106</v>
      </c>
      <c r="B619" s="15"/>
      <c r="C619" s="33" t="s">
        <v>107</v>
      </c>
      <c r="D619" s="32" t="s">
        <v>108</v>
      </c>
      <c r="E619" s="17" t="s">
        <v>3453</v>
      </c>
      <c r="F619" s="31" t="s">
        <v>109</v>
      </c>
      <c r="G619" s="31" t="s">
        <v>110</v>
      </c>
      <c r="H619" s="15"/>
      <c r="I619" s="15" t="s">
        <v>46</v>
      </c>
      <c r="J619" s="20" t="s">
        <v>48</v>
      </c>
      <c r="K619" s="15" t="s">
        <v>46</v>
      </c>
      <c r="L619" s="15" t="s">
        <v>47</v>
      </c>
      <c r="M619" s="21" t="n">
        <v>45778</v>
      </c>
      <c r="N619" s="22"/>
      <c r="O619" s="61" t="s">
        <v>49</v>
      </c>
      <c r="P619" s="60" t="s">
        <v>50</v>
      </c>
      <c r="Q619" s="24" t="n">
        <v>393.89</v>
      </c>
      <c r="R619" s="60" t="n">
        <v>0</v>
      </c>
      <c r="S619" s="68" t="n">
        <f aca="false">Q619+R619</f>
        <v>393.89</v>
      </c>
      <c r="T619" s="26" t="n">
        <v>0</v>
      </c>
      <c r="U619" s="69" t="n">
        <v>0</v>
      </c>
      <c r="V619" s="26" t="n">
        <v>0</v>
      </c>
      <c r="W619" s="69" t="n">
        <v>0</v>
      </c>
      <c r="X619" s="26" t="n">
        <v>0</v>
      </c>
      <c r="Y619" s="68" t="n">
        <f aca="false">(T619*U619)+(V619*W619)</f>
        <v>0</v>
      </c>
      <c r="Z619" s="68" t="n">
        <f aca="false">S619+Y619</f>
        <v>393.89</v>
      </c>
      <c r="AA619" s="28"/>
      <c r="AB619" s="11"/>
      <c r="AC619" s="11"/>
      <c r="AD619" s="11"/>
      <c r="AE619" s="11"/>
    </row>
    <row r="620" customFormat="false" ht="42.75" hidden="false" customHeight="true" outlineLevel="0" collapsed="false">
      <c r="A620" s="31" t="s">
        <v>106</v>
      </c>
      <c r="B620" s="15"/>
      <c r="C620" s="39" t="s">
        <v>1560</v>
      </c>
      <c r="D620" s="32" t="s">
        <v>1561</v>
      </c>
      <c r="E620" s="17" t="s">
        <v>3453</v>
      </c>
      <c r="F620" s="17" t="s">
        <v>114</v>
      </c>
      <c r="G620" s="31" t="s">
        <v>110</v>
      </c>
      <c r="H620" s="15"/>
      <c r="I620" s="15" t="s">
        <v>46</v>
      </c>
      <c r="J620" s="20" t="s">
        <v>48</v>
      </c>
      <c r="K620" s="15" t="s">
        <v>46</v>
      </c>
      <c r="L620" s="15" t="s">
        <v>47</v>
      </c>
      <c r="M620" s="21" t="n">
        <v>45778</v>
      </c>
      <c r="N620" s="22"/>
      <c r="O620" s="61" t="s">
        <v>49</v>
      </c>
      <c r="P620" s="60" t="s">
        <v>50</v>
      </c>
      <c r="Q620" s="24" t="n">
        <v>393.89</v>
      </c>
      <c r="R620" s="60" t="n">
        <v>0</v>
      </c>
      <c r="S620" s="68" t="n">
        <f aca="false">Q620+R620</f>
        <v>393.89</v>
      </c>
      <c r="T620" s="26" t="n">
        <v>0</v>
      </c>
      <c r="U620" s="69" t="n">
        <v>0</v>
      </c>
      <c r="V620" s="26" t="n">
        <v>0</v>
      </c>
      <c r="W620" s="69" t="n">
        <v>0</v>
      </c>
      <c r="X620" s="26" t="n">
        <v>0</v>
      </c>
      <c r="Y620" s="68" t="n">
        <f aca="false">(T620*U620)+(V620*W620)</f>
        <v>0</v>
      </c>
      <c r="Z620" s="68" t="n">
        <f aca="false">S620+Y620</f>
        <v>393.89</v>
      </c>
      <c r="AA620" s="28"/>
      <c r="AB620" s="11"/>
      <c r="AC620" s="11"/>
      <c r="AD620" s="11"/>
      <c r="AE620" s="11"/>
    </row>
    <row r="621" customFormat="false" ht="42.75" hidden="false" customHeight="true" outlineLevel="0" collapsed="false">
      <c r="A621" s="31" t="s">
        <v>106</v>
      </c>
      <c r="B621" s="15"/>
      <c r="C621" s="65" t="s">
        <v>3751</v>
      </c>
      <c r="D621" s="32" t="s">
        <v>3752</v>
      </c>
      <c r="E621" s="17" t="s">
        <v>3453</v>
      </c>
      <c r="F621" s="31" t="s">
        <v>118</v>
      </c>
      <c r="G621" s="31" t="s">
        <v>110</v>
      </c>
      <c r="H621" s="15"/>
      <c r="I621" s="15" t="s">
        <v>46</v>
      </c>
      <c r="J621" s="20" t="s">
        <v>48</v>
      </c>
      <c r="K621" s="15" t="s">
        <v>46</v>
      </c>
      <c r="L621" s="15" t="s">
        <v>47</v>
      </c>
      <c r="M621" s="21" t="n">
        <v>45778</v>
      </c>
      <c r="N621" s="22"/>
      <c r="O621" s="61" t="s">
        <v>49</v>
      </c>
      <c r="P621" s="60" t="s">
        <v>50</v>
      </c>
      <c r="Q621" s="24" t="n">
        <v>393.89</v>
      </c>
      <c r="R621" s="60" t="n">
        <v>0</v>
      </c>
      <c r="S621" s="68" t="n">
        <f aca="false">Q621+R621</f>
        <v>393.89</v>
      </c>
      <c r="T621" s="26" t="n">
        <v>0</v>
      </c>
      <c r="U621" s="69" t="n">
        <v>0</v>
      </c>
      <c r="V621" s="26" t="n">
        <v>0</v>
      </c>
      <c r="W621" s="69" t="n">
        <v>0</v>
      </c>
      <c r="X621" s="26" t="n">
        <v>0</v>
      </c>
      <c r="Y621" s="68" t="n">
        <f aca="false">(T621*U621)+(V621*W621)</f>
        <v>0</v>
      </c>
      <c r="Z621" s="68" t="n">
        <f aca="false">S621+Y621</f>
        <v>393.89</v>
      </c>
      <c r="AA621" s="28"/>
      <c r="AB621" s="11"/>
      <c r="AC621" s="11"/>
      <c r="AD621" s="11"/>
      <c r="AE621" s="11"/>
    </row>
    <row r="622" customFormat="false" ht="42.75" hidden="true" customHeight="true" outlineLevel="0" collapsed="false">
      <c r="A622" s="31" t="s">
        <v>274</v>
      </c>
      <c r="B622" s="15"/>
      <c r="C622" s="16" t="s">
        <v>1154</v>
      </c>
      <c r="D622" s="32"/>
      <c r="E622" s="31" t="s">
        <v>4155</v>
      </c>
      <c r="F622" s="31" t="s">
        <v>131</v>
      </c>
      <c r="G622" s="31" t="s">
        <v>274</v>
      </c>
      <c r="H622" s="15" t="s">
        <v>105</v>
      </c>
      <c r="I622" s="15" t="s">
        <v>46</v>
      </c>
      <c r="J622" s="20" t="s">
        <v>48</v>
      </c>
      <c r="K622" s="15" t="s">
        <v>46</v>
      </c>
      <c r="L622" s="15" t="s">
        <v>47</v>
      </c>
      <c r="M622" s="21" t="n">
        <v>45778</v>
      </c>
      <c r="N622" s="22"/>
      <c r="O622" s="61" t="s">
        <v>49</v>
      </c>
      <c r="P622" s="60" t="s">
        <v>50</v>
      </c>
      <c r="Q622" s="24" t="n">
        <v>393.89</v>
      </c>
      <c r="R622" s="60" t="n">
        <v>0</v>
      </c>
      <c r="S622" s="68" t="n">
        <f aca="false">Q622+R622</f>
        <v>393.89</v>
      </c>
      <c r="T622" s="26" t="n">
        <v>0</v>
      </c>
      <c r="U622" s="69" t="n">
        <v>0</v>
      </c>
      <c r="V622" s="26" t="n">
        <v>0</v>
      </c>
      <c r="W622" s="69" t="n">
        <v>0</v>
      </c>
      <c r="X622" s="26" t="n">
        <v>0</v>
      </c>
      <c r="Y622" s="68" t="n">
        <f aca="false">(T622*U622)+(V622*W622)</f>
        <v>0</v>
      </c>
      <c r="Z622" s="68" t="n">
        <f aca="false">S622+Y622</f>
        <v>393.89</v>
      </c>
      <c r="AA622" s="28"/>
      <c r="AB622" s="11"/>
      <c r="AC622" s="11"/>
      <c r="AD622" s="11"/>
      <c r="AE622" s="11"/>
    </row>
    <row r="623" customFormat="false" ht="42.75" hidden="true" customHeight="true" outlineLevel="0" collapsed="false">
      <c r="A623" s="31" t="s">
        <v>1155</v>
      </c>
      <c r="B623" s="15"/>
      <c r="C623" s="16" t="s">
        <v>1156</v>
      </c>
      <c r="D623" s="32"/>
      <c r="E623" s="31" t="s">
        <v>4155</v>
      </c>
      <c r="F623" s="31" t="s">
        <v>292</v>
      </c>
      <c r="G623" s="31" t="s">
        <v>402</v>
      </c>
      <c r="H623" s="15" t="s">
        <v>105</v>
      </c>
      <c r="I623" s="15" t="s">
        <v>46</v>
      </c>
      <c r="J623" s="20" t="s">
        <v>48</v>
      </c>
      <c r="K623" s="15" t="s">
        <v>46</v>
      </c>
      <c r="L623" s="15" t="s">
        <v>47</v>
      </c>
      <c r="M623" s="21" t="n">
        <v>45778</v>
      </c>
      <c r="N623" s="22"/>
      <c r="O623" s="61" t="s">
        <v>49</v>
      </c>
      <c r="P623" s="60" t="s">
        <v>50</v>
      </c>
      <c r="Q623" s="24" t="n">
        <v>393.89</v>
      </c>
      <c r="R623" s="60" t="n">
        <v>0</v>
      </c>
      <c r="S623" s="68" t="n">
        <f aca="false">Q623+R623</f>
        <v>393.89</v>
      </c>
      <c r="T623" s="26" t="n">
        <v>0</v>
      </c>
      <c r="U623" s="69" t="n">
        <v>0</v>
      </c>
      <c r="V623" s="26" t="n">
        <v>0</v>
      </c>
      <c r="W623" s="69" t="n">
        <v>0</v>
      </c>
      <c r="X623" s="26" t="n">
        <v>0</v>
      </c>
      <c r="Y623" s="68" t="n">
        <f aca="false">(T623*U623)+(V623*W623)</f>
        <v>0</v>
      </c>
      <c r="Z623" s="68" t="n">
        <f aca="false">S623+Y623</f>
        <v>393.89</v>
      </c>
      <c r="AA623" s="28"/>
      <c r="AB623" s="11"/>
      <c r="AC623" s="11"/>
      <c r="AD623" s="11"/>
      <c r="AE623" s="11"/>
    </row>
    <row r="624" customFormat="false" ht="42.75" hidden="true" customHeight="true" outlineLevel="0" collapsed="false">
      <c r="A624" s="31" t="s">
        <v>274</v>
      </c>
      <c r="B624" s="15"/>
      <c r="C624" s="16" t="s">
        <v>1693</v>
      </c>
      <c r="D624" s="32"/>
      <c r="E624" s="31" t="s">
        <v>4156</v>
      </c>
      <c r="F624" s="31" t="s">
        <v>131</v>
      </c>
      <c r="G624" s="31" t="s">
        <v>274</v>
      </c>
      <c r="H624" s="15" t="s">
        <v>105</v>
      </c>
      <c r="I624" s="15" t="s">
        <v>46</v>
      </c>
      <c r="J624" s="20" t="s">
        <v>48</v>
      </c>
      <c r="K624" s="15" t="s">
        <v>46</v>
      </c>
      <c r="L624" s="15" t="s">
        <v>47</v>
      </c>
      <c r="M624" s="21" t="n">
        <v>45778</v>
      </c>
      <c r="N624" s="22"/>
      <c r="O624" s="61" t="s">
        <v>49</v>
      </c>
      <c r="P624" s="60" t="s">
        <v>50</v>
      </c>
      <c r="Q624" s="24" t="n">
        <v>393.89</v>
      </c>
      <c r="R624" s="60" t="n">
        <v>0</v>
      </c>
      <c r="S624" s="68" t="n">
        <f aca="false">Q624+R624</f>
        <v>393.89</v>
      </c>
      <c r="T624" s="26" t="n">
        <v>0</v>
      </c>
      <c r="U624" s="69" t="n">
        <v>0</v>
      </c>
      <c r="V624" s="26" t="n">
        <v>0</v>
      </c>
      <c r="W624" s="69" t="n">
        <v>0</v>
      </c>
      <c r="X624" s="26" t="n">
        <v>0</v>
      </c>
      <c r="Y624" s="68" t="n">
        <f aca="false">(T624*U624)+(V624*W624)</f>
        <v>0</v>
      </c>
      <c r="Z624" s="68" t="n">
        <f aca="false">S624+Y624</f>
        <v>393.89</v>
      </c>
      <c r="AA624" s="107"/>
      <c r="AB624" s="11"/>
      <c r="AC624" s="11"/>
      <c r="AD624" s="11"/>
      <c r="AE624" s="11"/>
    </row>
    <row r="625" customFormat="false" ht="42.75" hidden="true" customHeight="true" outlineLevel="0" collapsed="false">
      <c r="A625" s="31" t="s">
        <v>404</v>
      </c>
      <c r="B625" s="15"/>
      <c r="C625" s="16" t="s">
        <v>1878</v>
      </c>
      <c r="D625" s="32"/>
      <c r="E625" s="31" t="s">
        <v>4156</v>
      </c>
      <c r="F625" s="31" t="s">
        <v>292</v>
      </c>
      <c r="G625" s="31" t="s">
        <v>338</v>
      </c>
      <c r="H625" s="15" t="s">
        <v>105</v>
      </c>
      <c r="I625" s="15" t="s">
        <v>46</v>
      </c>
      <c r="J625" s="20" t="s">
        <v>48</v>
      </c>
      <c r="K625" s="15" t="s">
        <v>46</v>
      </c>
      <c r="L625" s="15" t="s">
        <v>47</v>
      </c>
      <c r="M625" s="21" t="n">
        <v>45778</v>
      </c>
      <c r="N625" s="22"/>
      <c r="O625" s="61" t="s">
        <v>49</v>
      </c>
      <c r="P625" s="60" t="s">
        <v>50</v>
      </c>
      <c r="Q625" s="24" t="n">
        <v>393.89</v>
      </c>
      <c r="R625" s="60" t="n">
        <v>0</v>
      </c>
      <c r="S625" s="68" t="n">
        <f aca="false">Q625+R625</f>
        <v>393.89</v>
      </c>
      <c r="T625" s="26" t="n">
        <v>0</v>
      </c>
      <c r="U625" s="69" t="n">
        <v>0</v>
      </c>
      <c r="V625" s="26" t="n">
        <v>0</v>
      </c>
      <c r="W625" s="69" t="n">
        <v>0</v>
      </c>
      <c r="X625" s="26" t="n">
        <v>0</v>
      </c>
      <c r="Y625" s="68" t="n">
        <f aca="false">(T625*U625)+(V625*W625)</f>
        <v>0</v>
      </c>
      <c r="Z625" s="68" t="n">
        <f aca="false">S625+Y625</f>
        <v>393.89</v>
      </c>
      <c r="AA625" s="28"/>
      <c r="AB625" s="11"/>
      <c r="AC625" s="11"/>
      <c r="AD625" s="11"/>
      <c r="AE625" s="11"/>
    </row>
    <row r="626" customFormat="false" ht="42.75" hidden="true" customHeight="true" outlineLevel="0" collapsed="false">
      <c r="A626" s="31" t="s">
        <v>274</v>
      </c>
      <c r="B626" s="15"/>
      <c r="C626" s="16" t="s">
        <v>2680</v>
      </c>
      <c r="D626" s="32"/>
      <c r="E626" s="31" t="s">
        <v>4157</v>
      </c>
      <c r="F626" s="31" t="s">
        <v>131</v>
      </c>
      <c r="G626" s="31" t="s">
        <v>274</v>
      </c>
      <c r="H626" s="15" t="s">
        <v>105</v>
      </c>
      <c r="I626" s="15" t="s">
        <v>46</v>
      </c>
      <c r="J626" s="20" t="s">
        <v>48</v>
      </c>
      <c r="K626" s="15" t="s">
        <v>46</v>
      </c>
      <c r="L626" s="15" t="s">
        <v>47</v>
      </c>
      <c r="M626" s="21" t="n">
        <v>45778</v>
      </c>
      <c r="N626" s="22"/>
      <c r="O626" s="61" t="s">
        <v>49</v>
      </c>
      <c r="P626" s="60" t="s">
        <v>50</v>
      </c>
      <c r="Q626" s="24" t="n">
        <v>393.89</v>
      </c>
      <c r="R626" s="60" t="n">
        <v>0</v>
      </c>
      <c r="S626" s="68" t="n">
        <f aca="false">Q626+R626</f>
        <v>393.89</v>
      </c>
      <c r="T626" s="26" t="n">
        <v>0</v>
      </c>
      <c r="U626" s="69" t="n">
        <v>0</v>
      </c>
      <c r="V626" s="26" t="n">
        <v>0</v>
      </c>
      <c r="W626" s="69" t="n">
        <v>0</v>
      </c>
      <c r="X626" s="26" t="n">
        <v>0</v>
      </c>
      <c r="Y626" s="68" t="n">
        <f aca="false">(T626*U626)+(V626*W626)</f>
        <v>0</v>
      </c>
      <c r="Z626" s="68" t="n">
        <f aca="false">S626+Y626</f>
        <v>393.89</v>
      </c>
      <c r="AA626" s="107"/>
      <c r="AB626" s="11"/>
      <c r="AC626" s="11"/>
      <c r="AD626" s="11"/>
      <c r="AE626" s="11"/>
    </row>
    <row r="627" customFormat="false" ht="42.75" hidden="true" customHeight="true" outlineLevel="0" collapsed="false">
      <c r="A627" s="31" t="s">
        <v>2023</v>
      </c>
      <c r="B627" s="15"/>
      <c r="C627" s="16" t="s">
        <v>2681</v>
      </c>
      <c r="D627" s="32"/>
      <c r="E627" s="31" t="s">
        <v>4157</v>
      </c>
      <c r="F627" s="31" t="s">
        <v>292</v>
      </c>
      <c r="G627" s="31" t="s">
        <v>338</v>
      </c>
      <c r="H627" s="15" t="s">
        <v>105</v>
      </c>
      <c r="I627" s="15" t="s">
        <v>46</v>
      </c>
      <c r="J627" s="20" t="s">
        <v>48</v>
      </c>
      <c r="K627" s="15" t="s">
        <v>46</v>
      </c>
      <c r="L627" s="15" t="s">
        <v>47</v>
      </c>
      <c r="M627" s="21" t="n">
        <v>45778</v>
      </c>
      <c r="N627" s="22"/>
      <c r="O627" s="61" t="s">
        <v>49</v>
      </c>
      <c r="P627" s="60" t="s">
        <v>50</v>
      </c>
      <c r="Q627" s="24" t="n">
        <v>393.89</v>
      </c>
      <c r="R627" s="60" t="n">
        <v>0</v>
      </c>
      <c r="S627" s="68" t="n">
        <f aca="false">Q627+R627</f>
        <v>393.89</v>
      </c>
      <c r="T627" s="26" t="n">
        <v>0</v>
      </c>
      <c r="U627" s="69" t="n">
        <v>0</v>
      </c>
      <c r="V627" s="26" t="n">
        <v>0</v>
      </c>
      <c r="W627" s="69" t="n">
        <v>0</v>
      </c>
      <c r="X627" s="26" t="n">
        <v>0</v>
      </c>
      <c r="Y627" s="68" t="n">
        <f aca="false">(T627*U627)+(V627*W627)</f>
        <v>0</v>
      </c>
      <c r="Z627" s="68" t="n">
        <f aca="false">S627+Y627</f>
        <v>393.89</v>
      </c>
      <c r="AA627" s="28"/>
      <c r="AB627" s="11"/>
      <c r="AC627" s="11"/>
      <c r="AD627" s="11"/>
      <c r="AE627" s="11"/>
    </row>
    <row r="628" customFormat="false" ht="42.75" hidden="true" customHeight="true" outlineLevel="0" collapsed="false">
      <c r="A628" s="31" t="s">
        <v>274</v>
      </c>
      <c r="B628" s="15"/>
      <c r="C628" s="16" t="s">
        <v>2924</v>
      </c>
      <c r="D628" s="32"/>
      <c r="E628" s="31" t="s">
        <v>4156</v>
      </c>
      <c r="F628" s="31" t="s">
        <v>131</v>
      </c>
      <c r="G628" s="31" t="s">
        <v>274</v>
      </c>
      <c r="H628" s="15" t="s">
        <v>105</v>
      </c>
      <c r="I628" s="15" t="s">
        <v>46</v>
      </c>
      <c r="J628" s="20" t="s">
        <v>48</v>
      </c>
      <c r="K628" s="15" t="s">
        <v>46</v>
      </c>
      <c r="L628" s="15" t="s">
        <v>47</v>
      </c>
      <c r="M628" s="21" t="n">
        <v>45778</v>
      </c>
      <c r="N628" s="22"/>
      <c r="O628" s="61" t="s">
        <v>49</v>
      </c>
      <c r="P628" s="60" t="s">
        <v>50</v>
      </c>
      <c r="Q628" s="24" t="n">
        <v>393.89</v>
      </c>
      <c r="R628" s="60" t="n">
        <v>0</v>
      </c>
      <c r="S628" s="68" t="n">
        <f aca="false">Q628+R628</f>
        <v>393.89</v>
      </c>
      <c r="T628" s="26" t="n">
        <v>0</v>
      </c>
      <c r="U628" s="69" t="n">
        <v>0</v>
      </c>
      <c r="V628" s="26" t="n">
        <v>0</v>
      </c>
      <c r="W628" s="69" t="n">
        <v>0</v>
      </c>
      <c r="X628" s="26" t="n">
        <v>0</v>
      </c>
      <c r="Y628" s="68" t="n">
        <f aca="false">(T628*U628)+(V628*W628)</f>
        <v>0</v>
      </c>
      <c r="Z628" s="68" t="n">
        <f aca="false">S628+Y628</f>
        <v>393.89</v>
      </c>
      <c r="AA628" s="28"/>
      <c r="AB628" s="11"/>
      <c r="AC628" s="11"/>
      <c r="AD628" s="11"/>
      <c r="AE628" s="11"/>
    </row>
    <row r="629" customFormat="false" ht="42.75" hidden="true" customHeight="true" outlineLevel="0" collapsed="false">
      <c r="A629" s="31" t="s">
        <v>3434</v>
      </c>
      <c r="B629" s="15"/>
      <c r="C629" s="16" t="s">
        <v>3435</v>
      </c>
      <c r="D629" s="32"/>
      <c r="E629" s="31" t="s">
        <v>3491</v>
      </c>
      <c r="F629" s="31"/>
      <c r="G629" s="31" t="s">
        <v>3436</v>
      </c>
      <c r="H629" s="15"/>
      <c r="I629" s="15" t="s">
        <v>46</v>
      </c>
      <c r="J629" s="20" t="s">
        <v>48</v>
      </c>
      <c r="K629" s="15" t="s">
        <v>46</v>
      </c>
      <c r="L629" s="15" t="s">
        <v>47</v>
      </c>
      <c r="M629" s="21" t="n">
        <v>45778</v>
      </c>
      <c r="N629" s="22"/>
      <c r="O629" s="61" t="s">
        <v>49</v>
      </c>
      <c r="P629" s="60" t="s">
        <v>50</v>
      </c>
      <c r="Q629" s="24" t="n">
        <v>393.89</v>
      </c>
      <c r="R629" s="60" t="n">
        <v>0</v>
      </c>
      <c r="S629" s="68" t="n">
        <f aca="false">Q629+R629</f>
        <v>393.89</v>
      </c>
      <c r="T629" s="26" t="n">
        <v>0</v>
      </c>
      <c r="U629" s="69" t="n">
        <v>0</v>
      </c>
      <c r="V629" s="26" t="n">
        <v>0</v>
      </c>
      <c r="W629" s="69" t="n">
        <v>0</v>
      </c>
      <c r="X629" s="26" t="n">
        <v>0</v>
      </c>
      <c r="Y629" s="68" t="n">
        <f aca="false">(T629*U629)+(V629*W629)</f>
        <v>0</v>
      </c>
      <c r="Z629" s="68" t="n">
        <f aca="false">S629+Y629</f>
        <v>393.89</v>
      </c>
      <c r="AA629" s="28"/>
      <c r="AB629" s="11"/>
      <c r="AC629" s="11"/>
      <c r="AD629" s="11"/>
      <c r="AE629" s="11"/>
    </row>
    <row r="630" customFormat="false" ht="42.75" hidden="true" customHeight="true" outlineLevel="0" collapsed="false">
      <c r="A630" s="31" t="s">
        <v>354</v>
      </c>
      <c r="B630" s="15"/>
      <c r="C630" s="16" t="s">
        <v>3454</v>
      </c>
      <c r="D630" s="32"/>
      <c r="E630" s="31" t="s">
        <v>3455</v>
      </c>
      <c r="F630" s="31" t="s">
        <v>3456</v>
      </c>
      <c r="G630" s="31" t="s">
        <v>3457</v>
      </c>
      <c r="H630" s="15"/>
      <c r="I630" s="15" t="s">
        <v>46</v>
      </c>
      <c r="J630" s="20" t="s">
        <v>48</v>
      </c>
      <c r="K630" s="15" t="s">
        <v>46</v>
      </c>
      <c r="L630" s="15" t="s">
        <v>47</v>
      </c>
      <c r="M630" s="21" t="n">
        <v>45778</v>
      </c>
      <c r="N630" s="22"/>
      <c r="O630" s="61" t="s">
        <v>49</v>
      </c>
      <c r="P630" s="60" t="s">
        <v>50</v>
      </c>
      <c r="Q630" s="24" t="n">
        <v>393.89</v>
      </c>
      <c r="R630" s="60" t="n">
        <v>0</v>
      </c>
      <c r="S630" s="68" t="n">
        <f aca="false">Q630+R630</f>
        <v>393.89</v>
      </c>
      <c r="T630" s="26" t="n">
        <v>0</v>
      </c>
      <c r="U630" s="69" t="n">
        <v>0</v>
      </c>
      <c r="V630" s="26" t="n">
        <v>0</v>
      </c>
      <c r="W630" s="69" t="n">
        <v>0</v>
      </c>
      <c r="X630" s="26" t="n">
        <v>0</v>
      </c>
      <c r="Y630" s="68" t="n">
        <f aca="false">(T630*U630)+(V630*W630)</f>
        <v>0</v>
      </c>
      <c r="Z630" s="68" t="n">
        <f aca="false">S630+Y630</f>
        <v>393.89</v>
      </c>
      <c r="AA630" s="28"/>
      <c r="AB630" s="11"/>
      <c r="AC630" s="11"/>
      <c r="AD630" s="11"/>
      <c r="AE630" s="11"/>
    </row>
    <row r="631" customFormat="false" ht="42.75" hidden="true" customHeight="true" outlineLevel="0" collapsed="false">
      <c r="A631" s="31" t="s">
        <v>354</v>
      </c>
      <c r="B631" s="15"/>
      <c r="C631" s="16" t="s">
        <v>3458</v>
      </c>
      <c r="D631" s="32"/>
      <c r="E631" s="31" t="s">
        <v>3455</v>
      </c>
      <c r="F631" s="31" t="s">
        <v>2418</v>
      </c>
      <c r="G631" s="31" t="s">
        <v>3457</v>
      </c>
      <c r="H631" s="15"/>
      <c r="I631" s="15" t="s">
        <v>46</v>
      </c>
      <c r="J631" s="20" t="s">
        <v>48</v>
      </c>
      <c r="K631" s="15" t="s">
        <v>46</v>
      </c>
      <c r="L631" s="15" t="s">
        <v>47</v>
      </c>
      <c r="M631" s="21" t="n">
        <v>45778</v>
      </c>
      <c r="N631" s="22"/>
      <c r="O631" s="61" t="s">
        <v>49</v>
      </c>
      <c r="P631" s="60" t="s">
        <v>50</v>
      </c>
      <c r="Q631" s="24" t="n">
        <v>393.89</v>
      </c>
      <c r="R631" s="60" t="n">
        <v>0</v>
      </c>
      <c r="S631" s="68" t="n">
        <f aca="false">Q631+R631</f>
        <v>393.89</v>
      </c>
      <c r="T631" s="26" t="n">
        <v>0</v>
      </c>
      <c r="U631" s="69" t="n">
        <v>0</v>
      </c>
      <c r="V631" s="26" t="n">
        <v>0</v>
      </c>
      <c r="W631" s="69" t="n">
        <v>0</v>
      </c>
      <c r="X631" s="26" t="n">
        <v>0</v>
      </c>
      <c r="Y631" s="68" t="n">
        <f aca="false">(T631*U631)+(V631*W631)</f>
        <v>0</v>
      </c>
      <c r="Z631" s="68" t="n">
        <f aca="false">S631+Y631</f>
        <v>393.89</v>
      </c>
      <c r="AA631" s="28"/>
      <c r="AB631" s="11"/>
      <c r="AC631" s="11"/>
      <c r="AD631" s="11"/>
      <c r="AE631" s="11"/>
    </row>
    <row r="632" customFormat="false" ht="42.75" hidden="true" customHeight="true" outlineLevel="0" collapsed="false">
      <c r="A632" s="31" t="s">
        <v>354</v>
      </c>
      <c r="B632" s="15"/>
      <c r="C632" s="16" t="s">
        <v>3459</v>
      </c>
      <c r="D632" s="32"/>
      <c r="E632" s="31" t="s">
        <v>3455</v>
      </c>
      <c r="F632" s="31" t="s">
        <v>2418</v>
      </c>
      <c r="G632" s="31" t="s">
        <v>3457</v>
      </c>
      <c r="H632" s="15"/>
      <c r="I632" s="15" t="s">
        <v>46</v>
      </c>
      <c r="J632" s="20" t="s">
        <v>48</v>
      </c>
      <c r="K632" s="15" t="s">
        <v>46</v>
      </c>
      <c r="L632" s="15" t="s">
        <v>47</v>
      </c>
      <c r="M632" s="21" t="n">
        <v>45778</v>
      </c>
      <c r="N632" s="22"/>
      <c r="O632" s="61" t="s">
        <v>49</v>
      </c>
      <c r="P632" s="60" t="s">
        <v>50</v>
      </c>
      <c r="Q632" s="24" t="n">
        <v>393.89</v>
      </c>
      <c r="R632" s="60" t="n">
        <v>0</v>
      </c>
      <c r="S632" s="68" t="n">
        <f aca="false">Q632+R632</f>
        <v>393.89</v>
      </c>
      <c r="T632" s="26" t="n">
        <v>0</v>
      </c>
      <c r="U632" s="69" t="n">
        <v>0</v>
      </c>
      <c r="V632" s="26" t="n">
        <v>0</v>
      </c>
      <c r="W632" s="69" t="n">
        <v>0</v>
      </c>
      <c r="X632" s="26" t="n">
        <v>0</v>
      </c>
      <c r="Y632" s="68" t="n">
        <f aca="false">(T632*U632)+(V632*W632)</f>
        <v>0</v>
      </c>
      <c r="Z632" s="68" t="n">
        <f aca="false">S632+Y632</f>
        <v>393.89</v>
      </c>
      <c r="AA632" s="28"/>
      <c r="AB632" s="11"/>
      <c r="AC632" s="11"/>
      <c r="AD632" s="11"/>
      <c r="AE632" s="11"/>
    </row>
    <row r="633" customFormat="false" ht="42.75" hidden="true" customHeight="true" outlineLevel="0" collapsed="false">
      <c r="A633" s="31" t="s">
        <v>978</v>
      </c>
      <c r="B633" s="15"/>
      <c r="C633" s="16" t="s">
        <v>1284</v>
      </c>
      <c r="D633" s="32"/>
      <c r="E633" s="31" t="s">
        <v>3584</v>
      </c>
      <c r="F633" s="31" t="s">
        <v>1285</v>
      </c>
      <c r="G633" s="31" t="s">
        <v>990</v>
      </c>
      <c r="H633" s="15"/>
      <c r="I633" s="15" t="s">
        <v>46</v>
      </c>
      <c r="J633" s="20" t="s">
        <v>48</v>
      </c>
      <c r="K633" s="15" t="s">
        <v>46</v>
      </c>
      <c r="L633" s="15" t="s">
        <v>47</v>
      </c>
      <c r="M633" s="21" t="n">
        <v>45779</v>
      </c>
      <c r="N633" s="22"/>
      <c r="O633" s="61" t="s">
        <v>49</v>
      </c>
      <c r="P633" s="60" t="s">
        <v>50</v>
      </c>
      <c r="Q633" s="24" t="n">
        <v>393.89</v>
      </c>
      <c r="R633" s="60" t="n">
        <v>0</v>
      </c>
      <c r="S633" s="68" t="n">
        <f aca="false">Q633+R633</f>
        <v>393.89</v>
      </c>
      <c r="T633" s="26" t="n">
        <v>0</v>
      </c>
      <c r="U633" s="69" t="n">
        <v>0</v>
      </c>
      <c r="V633" s="26" t="n">
        <v>0</v>
      </c>
      <c r="W633" s="69" t="n">
        <v>0</v>
      </c>
      <c r="X633" s="26" t="n">
        <v>0</v>
      </c>
      <c r="Y633" s="68" t="n">
        <f aca="false">(T633*U633)+(V633*W633)</f>
        <v>0</v>
      </c>
      <c r="Z633" s="68" t="n">
        <f aca="false">S633+Y633</f>
        <v>393.89</v>
      </c>
      <c r="AA633" s="28"/>
      <c r="AB633" s="11"/>
      <c r="AC633" s="11"/>
      <c r="AD633" s="11"/>
      <c r="AE633" s="11"/>
    </row>
    <row r="634" customFormat="false" ht="42.75" hidden="false" customHeight="true" outlineLevel="0" collapsed="false">
      <c r="A634" s="31" t="s">
        <v>111</v>
      </c>
      <c r="B634" s="15"/>
      <c r="C634" s="16" t="s">
        <v>3089</v>
      </c>
      <c r="D634" s="32" t="s">
        <v>841</v>
      </c>
      <c r="E634" s="31" t="s">
        <v>3451</v>
      </c>
      <c r="F634" s="31" t="s">
        <v>118</v>
      </c>
      <c r="G634" s="31" t="s">
        <v>175</v>
      </c>
      <c r="H634" s="15"/>
      <c r="I634" s="15" t="s">
        <v>46</v>
      </c>
      <c r="J634" s="20" t="s">
        <v>48</v>
      </c>
      <c r="K634" s="15" t="s">
        <v>46</v>
      </c>
      <c r="L634" s="15" t="s">
        <v>47</v>
      </c>
      <c r="M634" s="21" t="n">
        <v>45779</v>
      </c>
      <c r="N634" s="22"/>
      <c r="O634" s="61" t="s">
        <v>49</v>
      </c>
      <c r="P634" s="60" t="s">
        <v>50</v>
      </c>
      <c r="Q634" s="24" t="n">
        <v>393.89</v>
      </c>
      <c r="R634" s="60" t="n">
        <v>0</v>
      </c>
      <c r="S634" s="68" t="n">
        <f aca="false">Q634+R634</f>
        <v>393.89</v>
      </c>
      <c r="T634" s="26" t="n">
        <v>0</v>
      </c>
      <c r="U634" s="69" t="n">
        <v>0</v>
      </c>
      <c r="V634" s="26" t="n">
        <v>0</v>
      </c>
      <c r="W634" s="69" t="n">
        <v>0</v>
      </c>
      <c r="X634" s="26" t="n">
        <v>0</v>
      </c>
      <c r="Y634" s="68" t="n">
        <f aca="false">(T634*U634)+(V634*W634)</f>
        <v>0</v>
      </c>
      <c r="Z634" s="68" t="n">
        <f aca="false">S634+Y634</f>
        <v>393.89</v>
      </c>
      <c r="AA634" s="28"/>
      <c r="AB634" s="11"/>
      <c r="AC634" s="11"/>
      <c r="AD634" s="11"/>
      <c r="AE634" s="11"/>
    </row>
    <row r="635" customFormat="false" ht="42.75" hidden="false" customHeight="true" outlineLevel="0" collapsed="false">
      <c r="A635" s="31" t="s">
        <v>111</v>
      </c>
      <c r="B635" s="15"/>
      <c r="C635" s="16" t="s">
        <v>3153</v>
      </c>
      <c r="D635" s="32" t="s">
        <v>806</v>
      </c>
      <c r="E635" s="31" t="s">
        <v>3451</v>
      </c>
      <c r="F635" s="31" t="s">
        <v>118</v>
      </c>
      <c r="G635" s="31" t="s">
        <v>242</v>
      </c>
      <c r="H635" s="15"/>
      <c r="I635" s="15" t="s">
        <v>46</v>
      </c>
      <c r="J635" s="20" t="s">
        <v>48</v>
      </c>
      <c r="K635" s="15" t="s">
        <v>46</v>
      </c>
      <c r="L635" s="15" t="s">
        <v>47</v>
      </c>
      <c r="M635" s="21" t="n">
        <v>45779</v>
      </c>
      <c r="N635" s="22"/>
      <c r="O635" s="61" t="s">
        <v>49</v>
      </c>
      <c r="P635" s="60" t="s">
        <v>50</v>
      </c>
      <c r="Q635" s="24" t="n">
        <v>393.89</v>
      </c>
      <c r="R635" s="60" t="n">
        <v>0</v>
      </c>
      <c r="S635" s="68" t="n">
        <f aca="false">Q635+R635</f>
        <v>393.89</v>
      </c>
      <c r="T635" s="26" t="n">
        <v>0</v>
      </c>
      <c r="U635" s="69" t="n">
        <v>0</v>
      </c>
      <c r="V635" s="26" t="n">
        <v>0</v>
      </c>
      <c r="W635" s="69" t="n">
        <v>0</v>
      </c>
      <c r="X635" s="26" t="n">
        <v>0</v>
      </c>
      <c r="Y635" s="68" t="n">
        <f aca="false">(T635*U635)+(V635*W635)</f>
        <v>0</v>
      </c>
      <c r="Z635" s="68" t="n">
        <f aca="false">S635+Y635</f>
        <v>393.89</v>
      </c>
      <c r="AA635" s="37"/>
      <c r="AB635" s="11"/>
      <c r="AC635" s="11"/>
      <c r="AD635" s="11"/>
      <c r="AE635" s="11"/>
    </row>
    <row r="636" customFormat="false" ht="42.75" hidden="false" customHeight="true" outlineLevel="0" collapsed="false">
      <c r="A636" s="31" t="s">
        <v>111</v>
      </c>
      <c r="B636" s="15"/>
      <c r="C636" s="33" t="s">
        <v>173</v>
      </c>
      <c r="D636" s="32" t="s">
        <v>174</v>
      </c>
      <c r="E636" s="31" t="s">
        <v>3451</v>
      </c>
      <c r="F636" s="17" t="s">
        <v>118</v>
      </c>
      <c r="G636" s="14" t="s">
        <v>175</v>
      </c>
      <c r="H636" s="15"/>
      <c r="I636" s="15" t="s">
        <v>46</v>
      </c>
      <c r="J636" s="20" t="s">
        <v>48</v>
      </c>
      <c r="K636" s="15" t="s">
        <v>46</v>
      </c>
      <c r="L636" s="15" t="s">
        <v>47</v>
      </c>
      <c r="M636" s="21" t="n">
        <v>45779</v>
      </c>
      <c r="N636" s="22"/>
      <c r="O636" s="61" t="s">
        <v>49</v>
      </c>
      <c r="P636" s="60" t="s">
        <v>50</v>
      </c>
      <c r="Q636" s="24" t="n">
        <v>393.89</v>
      </c>
      <c r="R636" s="60" t="n">
        <v>0</v>
      </c>
      <c r="S636" s="68" t="n">
        <f aca="false">Q636+R636</f>
        <v>393.89</v>
      </c>
      <c r="T636" s="26" t="n">
        <v>0</v>
      </c>
      <c r="U636" s="69" t="n">
        <v>0</v>
      </c>
      <c r="V636" s="26" t="n">
        <v>0</v>
      </c>
      <c r="W636" s="69" t="n">
        <v>0</v>
      </c>
      <c r="X636" s="26" t="n">
        <v>0</v>
      </c>
      <c r="Y636" s="68" t="n">
        <f aca="false">(T636*U636)+(V636*W636)</f>
        <v>0</v>
      </c>
      <c r="Z636" s="68" t="n">
        <f aca="false">S636+Y636</f>
        <v>393.89</v>
      </c>
      <c r="AA636" s="28"/>
      <c r="AB636" s="11"/>
      <c r="AC636" s="11"/>
      <c r="AD636" s="11"/>
      <c r="AE636" s="11"/>
    </row>
    <row r="637" customFormat="false" ht="42.75" hidden="true" customHeight="true" outlineLevel="0" collapsed="false">
      <c r="A637" s="31" t="s">
        <v>335</v>
      </c>
      <c r="B637" s="15"/>
      <c r="C637" s="16" t="s">
        <v>3195</v>
      </c>
      <c r="D637" s="32"/>
      <c r="E637" s="31" t="s">
        <v>4156</v>
      </c>
      <c r="F637" s="31" t="s">
        <v>131</v>
      </c>
      <c r="G637" s="31" t="s">
        <v>274</v>
      </c>
      <c r="H637" s="15" t="s">
        <v>105</v>
      </c>
      <c r="I637" s="15" t="s">
        <v>46</v>
      </c>
      <c r="J637" s="20" t="s">
        <v>48</v>
      </c>
      <c r="K637" s="15" t="s">
        <v>46</v>
      </c>
      <c r="L637" s="15" t="s">
        <v>47</v>
      </c>
      <c r="M637" s="21" t="n">
        <v>45779</v>
      </c>
      <c r="N637" s="22"/>
      <c r="O637" s="61" t="s">
        <v>49</v>
      </c>
      <c r="P637" s="60" t="s">
        <v>50</v>
      </c>
      <c r="Q637" s="24" t="n">
        <v>393.89</v>
      </c>
      <c r="R637" s="60" t="n">
        <v>0</v>
      </c>
      <c r="S637" s="68" t="n">
        <f aca="false">Q637+R637</f>
        <v>393.89</v>
      </c>
      <c r="T637" s="26" t="n">
        <v>0</v>
      </c>
      <c r="U637" s="69" t="n">
        <v>0</v>
      </c>
      <c r="V637" s="26" t="n">
        <v>0</v>
      </c>
      <c r="W637" s="69" t="n">
        <v>0</v>
      </c>
      <c r="X637" s="26" t="n">
        <v>0</v>
      </c>
      <c r="Y637" s="68" t="n">
        <f aca="false">(T637*U637)+(V637*W637)</f>
        <v>0</v>
      </c>
      <c r="Z637" s="68" t="n">
        <f aca="false">S637+Y637</f>
        <v>393.89</v>
      </c>
      <c r="AA637" s="107"/>
      <c r="AB637" s="11"/>
      <c r="AC637" s="11"/>
      <c r="AD637" s="11"/>
      <c r="AE637" s="11"/>
    </row>
    <row r="638" customFormat="false" ht="42.75" hidden="true" customHeight="true" outlineLevel="0" collapsed="false">
      <c r="A638" s="31" t="s">
        <v>3196</v>
      </c>
      <c r="B638" s="15"/>
      <c r="C638" s="16" t="s">
        <v>3197</v>
      </c>
      <c r="D638" s="32"/>
      <c r="E638" s="31" t="s">
        <v>4156</v>
      </c>
      <c r="F638" s="31" t="s">
        <v>292</v>
      </c>
      <c r="G638" s="31" t="s">
        <v>338</v>
      </c>
      <c r="H638" s="15" t="s">
        <v>105</v>
      </c>
      <c r="I638" s="15" t="s">
        <v>46</v>
      </c>
      <c r="J638" s="20" t="s">
        <v>48</v>
      </c>
      <c r="K638" s="15" t="s">
        <v>46</v>
      </c>
      <c r="L638" s="15" t="s">
        <v>47</v>
      </c>
      <c r="M638" s="21" t="n">
        <v>45779</v>
      </c>
      <c r="N638" s="22"/>
      <c r="O638" s="61" t="s">
        <v>49</v>
      </c>
      <c r="P638" s="60" t="s">
        <v>50</v>
      </c>
      <c r="Q638" s="24" t="n">
        <v>393.89</v>
      </c>
      <c r="R638" s="60" t="n">
        <v>0</v>
      </c>
      <c r="S638" s="68" t="n">
        <f aca="false">Q638+R638</f>
        <v>393.89</v>
      </c>
      <c r="T638" s="26" t="n">
        <v>0</v>
      </c>
      <c r="U638" s="69" t="n">
        <v>0</v>
      </c>
      <c r="V638" s="26" t="n">
        <v>0</v>
      </c>
      <c r="W638" s="69" t="n">
        <v>0</v>
      </c>
      <c r="X638" s="26" t="n">
        <v>0</v>
      </c>
      <c r="Y638" s="68" t="n">
        <f aca="false">(T638*U638)+(V638*W638)</f>
        <v>0</v>
      </c>
      <c r="Z638" s="68" t="n">
        <f aca="false">S638+Y638</f>
        <v>393.89</v>
      </c>
      <c r="AA638" s="107"/>
      <c r="AB638" s="11"/>
      <c r="AC638" s="11"/>
      <c r="AD638" s="11"/>
      <c r="AE638" s="11"/>
    </row>
    <row r="639" customFormat="false" ht="42.75" hidden="true" customHeight="true" outlineLevel="0" collapsed="false">
      <c r="A639" s="31" t="s">
        <v>274</v>
      </c>
      <c r="B639" s="15"/>
      <c r="C639" s="16" t="s">
        <v>1596</v>
      </c>
      <c r="D639" s="32"/>
      <c r="E639" s="31" t="s">
        <v>4158</v>
      </c>
      <c r="F639" s="31" t="s">
        <v>131</v>
      </c>
      <c r="G639" s="31" t="s">
        <v>274</v>
      </c>
      <c r="H639" s="15" t="s">
        <v>105</v>
      </c>
      <c r="I639" s="15" t="s">
        <v>46</v>
      </c>
      <c r="J639" s="20" t="s">
        <v>48</v>
      </c>
      <c r="K639" s="15" t="s">
        <v>46</v>
      </c>
      <c r="L639" s="15" t="s">
        <v>47</v>
      </c>
      <c r="M639" s="21" t="n">
        <v>45779</v>
      </c>
      <c r="N639" s="22"/>
      <c r="O639" s="61" t="s">
        <v>49</v>
      </c>
      <c r="P639" s="60" t="s">
        <v>50</v>
      </c>
      <c r="Q639" s="24" t="n">
        <v>393.89</v>
      </c>
      <c r="R639" s="60" t="n">
        <v>0</v>
      </c>
      <c r="S639" s="68" t="n">
        <f aca="false">Q639+R639</f>
        <v>393.89</v>
      </c>
      <c r="T639" s="26" t="n">
        <v>0</v>
      </c>
      <c r="U639" s="69" t="n">
        <v>0</v>
      </c>
      <c r="V639" s="26" t="n">
        <v>0</v>
      </c>
      <c r="W639" s="69" t="n">
        <v>0</v>
      </c>
      <c r="X639" s="26" t="n">
        <v>0</v>
      </c>
      <c r="Y639" s="68" t="n">
        <f aca="false">(T639*U639)+(V639*W639)</f>
        <v>0</v>
      </c>
      <c r="Z639" s="68" t="n">
        <f aca="false">S639+Y639</f>
        <v>393.89</v>
      </c>
      <c r="AA639" s="28"/>
      <c r="AB639" s="11"/>
      <c r="AC639" s="11"/>
      <c r="AD639" s="11"/>
      <c r="AE639" s="11"/>
    </row>
    <row r="640" customFormat="false" ht="42.75" hidden="true" customHeight="true" outlineLevel="0" collapsed="false">
      <c r="A640" s="31" t="s">
        <v>274</v>
      </c>
      <c r="B640" s="15"/>
      <c r="C640" s="16" t="s">
        <v>1680</v>
      </c>
      <c r="D640" s="32"/>
      <c r="E640" s="31" t="s">
        <v>3704</v>
      </c>
      <c r="F640" s="31" t="s">
        <v>131</v>
      </c>
      <c r="G640" s="31" t="s">
        <v>274</v>
      </c>
      <c r="H640" s="15" t="s">
        <v>105</v>
      </c>
      <c r="I640" s="15" t="s">
        <v>46</v>
      </c>
      <c r="J640" s="20" t="s">
        <v>48</v>
      </c>
      <c r="K640" s="15" t="s">
        <v>46</v>
      </c>
      <c r="L640" s="15" t="s">
        <v>47</v>
      </c>
      <c r="M640" s="21" t="n">
        <v>45779</v>
      </c>
      <c r="N640" s="22"/>
      <c r="O640" s="61" t="s">
        <v>49</v>
      </c>
      <c r="P640" s="60" t="s">
        <v>50</v>
      </c>
      <c r="Q640" s="24" t="n">
        <v>393.89</v>
      </c>
      <c r="R640" s="60" t="n">
        <v>0</v>
      </c>
      <c r="S640" s="68" t="n">
        <f aca="false">Q640+R640</f>
        <v>393.89</v>
      </c>
      <c r="T640" s="26" t="n">
        <v>0</v>
      </c>
      <c r="U640" s="69" t="n">
        <v>0</v>
      </c>
      <c r="V640" s="26" t="n">
        <v>0</v>
      </c>
      <c r="W640" s="69" t="n">
        <v>0</v>
      </c>
      <c r="X640" s="26" t="n">
        <v>0</v>
      </c>
      <c r="Y640" s="68" t="n">
        <f aca="false">(T640*U640)+(V640*W640)</f>
        <v>0</v>
      </c>
      <c r="Z640" s="68" t="n">
        <f aca="false">S640+Y640</f>
        <v>393.89</v>
      </c>
      <c r="AA640" s="28"/>
      <c r="AB640" s="11"/>
      <c r="AC640" s="11"/>
      <c r="AD640" s="11"/>
      <c r="AE640" s="11"/>
    </row>
    <row r="641" customFormat="false" ht="42.75" hidden="true" customHeight="true" outlineLevel="0" collapsed="false">
      <c r="A641" s="31" t="s">
        <v>274</v>
      </c>
      <c r="B641" s="15"/>
      <c r="C641" s="16" t="s">
        <v>2583</v>
      </c>
      <c r="D641" s="32"/>
      <c r="E641" s="31" t="s">
        <v>4159</v>
      </c>
      <c r="F641" s="31" t="s">
        <v>131</v>
      </c>
      <c r="G641" s="31" t="s">
        <v>274</v>
      </c>
      <c r="H641" s="15" t="s">
        <v>105</v>
      </c>
      <c r="I641" s="15" t="s">
        <v>46</v>
      </c>
      <c r="J641" s="20" t="s">
        <v>48</v>
      </c>
      <c r="K641" s="15" t="s">
        <v>46</v>
      </c>
      <c r="L641" s="15" t="s">
        <v>47</v>
      </c>
      <c r="M641" s="21" t="n">
        <v>45779</v>
      </c>
      <c r="N641" s="22"/>
      <c r="O641" s="61" t="s">
        <v>49</v>
      </c>
      <c r="P641" s="60" t="s">
        <v>50</v>
      </c>
      <c r="Q641" s="24" t="n">
        <v>393.89</v>
      </c>
      <c r="R641" s="60" t="n">
        <v>0</v>
      </c>
      <c r="S641" s="68" t="n">
        <f aca="false">Q641+R641</f>
        <v>393.89</v>
      </c>
      <c r="T641" s="26" t="n">
        <v>0</v>
      </c>
      <c r="U641" s="69" t="n">
        <v>0</v>
      </c>
      <c r="V641" s="26" t="n">
        <v>0</v>
      </c>
      <c r="W641" s="69" t="n">
        <v>0</v>
      </c>
      <c r="X641" s="26" t="n">
        <v>0</v>
      </c>
      <c r="Y641" s="68" t="n">
        <f aca="false">(T641*U641)+(V641*W641)</f>
        <v>0</v>
      </c>
      <c r="Z641" s="68" t="n">
        <f aca="false">S641+Y641</f>
        <v>393.89</v>
      </c>
      <c r="AA641" s="107"/>
      <c r="AB641" s="11"/>
      <c r="AC641" s="11"/>
      <c r="AD641" s="11"/>
      <c r="AE641" s="11"/>
    </row>
    <row r="642" customFormat="false" ht="42.75" hidden="true" customHeight="true" outlineLevel="0" collapsed="false">
      <c r="A642" s="31" t="s">
        <v>111</v>
      </c>
      <c r="B642" s="15"/>
      <c r="C642" s="33" t="s">
        <v>671</v>
      </c>
      <c r="D642" s="32"/>
      <c r="E642" s="31" t="s">
        <v>3451</v>
      </c>
      <c r="F642" s="31" t="s">
        <v>114</v>
      </c>
      <c r="G642" s="31" t="s">
        <v>115</v>
      </c>
      <c r="H642" s="15"/>
      <c r="I642" s="15" t="s">
        <v>46</v>
      </c>
      <c r="J642" s="20" t="s">
        <v>48</v>
      </c>
      <c r="K642" s="15" t="s">
        <v>46</v>
      </c>
      <c r="L642" s="15" t="s">
        <v>47</v>
      </c>
      <c r="M642" s="21" t="n">
        <v>45779</v>
      </c>
      <c r="N642" s="22"/>
      <c r="O642" s="61" t="s">
        <v>49</v>
      </c>
      <c r="P642" s="60" t="s">
        <v>50</v>
      </c>
      <c r="Q642" s="24" t="n">
        <v>393.89</v>
      </c>
      <c r="R642" s="60" t="n">
        <v>0</v>
      </c>
      <c r="S642" s="68" t="n">
        <f aca="false">Q642+R642</f>
        <v>393.89</v>
      </c>
      <c r="T642" s="26" t="n">
        <v>0</v>
      </c>
      <c r="U642" s="69" t="n">
        <v>0</v>
      </c>
      <c r="V642" s="26" t="n">
        <v>0</v>
      </c>
      <c r="W642" s="69" t="n">
        <v>0</v>
      </c>
      <c r="X642" s="26" t="n">
        <v>0</v>
      </c>
      <c r="Y642" s="68" t="n">
        <f aca="false">(T642*U642)+(V642*W642)</f>
        <v>0</v>
      </c>
      <c r="Z642" s="68" t="n">
        <f aca="false">S642+Y642</f>
        <v>393.89</v>
      </c>
      <c r="AA642" s="107"/>
      <c r="AB642" s="11"/>
      <c r="AC642" s="11"/>
      <c r="AD642" s="11"/>
      <c r="AE642" s="11"/>
    </row>
    <row r="643" customFormat="false" ht="42.75" hidden="true" customHeight="true" outlineLevel="0" collapsed="false">
      <c r="A643" s="31" t="s">
        <v>274</v>
      </c>
      <c r="B643" s="15"/>
      <c r="C643" s="16" t="s">
        <v>1181</v>
      </c>
      <c r="D643" s="32"/>
      <c r="E643" s="31" t="s">
        <v>4160</v>
      </c>
      <c r="F643" s="31" t="s">
        <v>131</v>
      </c>
      <c r="G643" s="31" t="s">
        <v>274</v>
      </c>
      <c r="H643" s="15" t="s">
        <v>105</v>
      </c>
      <c r="I643" s="15" t="s">
        <v>46</v>
      </c>
      <c r="J643" s="20" t="s">
        <v>48</v>
      </c>
      <c r="K643" s="15" t="s">
        <v>46</v>
      </c>
      <c r="L643" s="15" t="s">
        <v>47</v>
      </c>
      <c r="M643" s="21" t="n">
        <v>45779</v>
      </c>
      <c r="N643" s="22"/>
      <c r="O643" s="61" t="s">
        <v>49</v>
      </c>
      <c r="P643" s="60" t="s">
        <v>50</v>
      </c>
      <c r="Q643" s="24" t="n">
        <v>393.89</v>
      </c>
      <c r="R643" s="60" t="n">
        <v>0</v>
      </c>
      <c r="S643" s="68" t="n">
        <f aca="false">Q643+R643</f>
        <v>393.89</v>
      </c>
      <c r="T643" s="26" t="n">
        <v>0</v>
      </c>
      <c r="U643" s="69" t="n">
        <v>0</v>
      </c>
      <c r="V643" s="26" t="n">
        <v>0</v>
      </c>
      <c r="W643" s="69" t="n">
        <v>0</v>
      </c>
      <c r="X643" s="26" t="n">
        <v>0</v>
      </c>
      <c r="Y643" s="68" t="n">
        <f aca="false">(T643*U643)+(V643*W643)</f>
        <v>0</v>
      </c>
      <c r="Z643" s="68" t="n">
        <f aca="false">S643+Y643</f>
        <v>393.89</v>
      </c>
      <c r="AA643" s="107"/>
      <c r="AB643" s="11"/>
      <c r="AC643" s="11"/>
      <c r="AD643" s="11"/>
      <c r="AE643" s="11"/>
    </row>
    <row r="644" customFormat="false" ht="42.75" hidden="true" customHeight="true" outlineLevel="0" collapsed="false">
      <c r="A644" s="31" t="s">
        <v>366</v>
      </c>
      <c r="B644" s="15"/>
      <c r="C644" s="16" t="s">
        <v>1217</v>
      </c>
      <c r="D644" s="32"/>
      <c r="E644" s="31" t="s">
        <v>3940</v>
      </c>
      <c r="F644" s="31" t="s">
        <v>1218</v>
      </c>
      <c r="G644" s="31" t="s">
        <v>3941</v>
      </c>
      <c r="H644" s="15"/>
      <c r="I644" s="15" t="s">
        <v>46</v>
      </c>
      <c r="J644" s="20" t="s">
        <v>48</v>
      </c>
      <c r="K644" s="15" t="s">
        <v>46</v>
      </c>
      <c r="L644" s="15" t="s">
        <v>47</v>
      </c>
      <c r="M644" s="21" t="n">
        <v>45779</v>
      </c>
      <c r="N644" s="22"/>
      <c r="O644" s="61" t="s">
        <v>49</v>
      </c>
      <c r="P644" s="60" t="s">
        <v>50</v>
      </c>
      <c r="Q644" s="24" t="n">
        <v>393.89</v>
      </c>
      <c r="R644" s="60" t="n">
        <v>0</v>
      </c>
      <c r="S644" s="68" t="n">
        <f aca="false">Q644+R644</f>
        <v>393.89</v>
      </c>
      <c r="T644" s="26" t="n">
        <v>0</v>
      </c>
      <c r="U644" s="69" t="n">
        <v>0</v>
      </c>
      <c r="V644" s="26" t="n">
        <v>0</v>
      </c>
      <c r="W644" s="69" t="n">
        <v>0</v>
      </c>
      <c r="X644" s="26" t="n">
        <v>0</v>
      </c>
      <c r="Y644" s="68" t="n">
        <f aca="false">(T644*U644)+(V644*W644)</f>
        <v>0</v>
      </c>
      <c r="Z644" s="68" t="n">
        <f aca="false">S644+Y644</f>
        <v>393.89</v>
      </c>
      <c r="AA644" s="107"/>
      <c r="AB644" s="11"/>
      <c r="AC644" s="11"/>
      <c r="AD644" s="11"/>
      <c r="AE644" s="11"/>
    </row>
    <row r="645" customFormat="false" ht="42.75" hidden="true" customHeight="true" outlineLevel="0" collapsed="false">
      <c r="A645" s="31" t="s">
        <v>274</v>
      </c>
      <c r="B645" s="15"/>
      <c r="C645" s="16" t="s">
        <v>1671</v>
      </c>
      <c r="D645" s="32"/>
      <c r="E645" s="31" t="s">
        <v>4160</v>
      </c>
      <c r="F645" s="31" t="s">
        <v>131</v>
      </c>
      <c r="G645" s="31" t="s">
        <v>274</v>
      </c>
      <c r="H645" s="15" t="s">
        <v>105</v>
      </c>
      <c r="I645" s="15" t="s">
        <v>46</v>
      </c>
      <c r="J645" s="20" t="s">
        <v>48</v>
      </c>
      <c r="K645" s="15" t="s">
        <v>46</v>
      </c>
      <c r="L645" s="15" t="s">
        <v>47</v>
      </c>
      <c r="M645" s="21" t="n">
        <v>45779</v>
      </c>
      <c r="N645" s="22"/>
      <c r="O645" s="61" t="s">
        <v>49</v>
      </c>
      <c r="P645" s="60" t="s">
        <v>50</v>
      </c>
      <c r="Q645" s="24" t="n">
        <v>393.89</v>
      </c>
      <c r="R645" s="60" t="n">
        <v>0</v>
      </c>
      <c r="S645" s="68" t="n">
        <f aca="false">Q645+R645</f>
        <v>393.89</v>
      </c>
      <c r="T645" s="26" t="n">
        <v>0</v>
      </c>
      <c r="U645" s="69" t="n">
        <v>0</v>
      </c>
      <c r="V645" s="26" t="n">
        <v>0</v>
      </c>
      <c r="W645" s="69" t="n">
        <v>0</v>
      </c>
      <c r="X645" s="26" t="n">
        <v>0</v>
      </c>
      <c r="Y645" s="68" t="n">
        <f aca="false">(T645*U645)+(V645*W645)</f>
        <v>0</v>
      </c>
      <c r="Z645" s="68" t="n">
        <f aca="false">S645+Y645</f>
        <v>393.89</v>
      </c>
      <c r="AA645" s="28"/>
      <c r="AB645" s="11"/>
      <c r="AC645" s="11"/>
      <c r="AD645" s="11"/>
      <c r="AE645" s="11"/>
    </row>
    <row r="646" customFormat="false" ht="42.75" hidden="true" customHeight="true" outlineLevel="0" collapsed="false">
      <c r="A646" s="31" t="s">
        <v>3226</v>
      </c>
      <c r="B646" s="15"/>
      <c r="C646" s="16" t="s">
        <v>1669</v>
      </c>
      <c r="D646" s="32"/>
      <c r="E646" s="31" t="s">
        <v>4160</v>
      </c>
      <c r="F646" s="31" t="s">
        <v>292</v>
      </c>
      <c r="G646" s="31" t="s">
        <v>402</v>
      </c>
      <c r="H646" s="15" t="s">
        <v>105</v>
      </c>
      <c r="I646" s="15" t="s">
        <v>46</v>
      </c>
      <c r="J646" s="20" t="s">
        <v>48</v>
      </c>
      <c r="K646" s="15" t="s">
        <v>46</v>
      </c>
      <c r="L646" s="15" t="s">
        <v>47</v>
      </c>
      <c r="M646" s="21" t="n">
        <v>45779</v>
      </c>
      <c r="N646" s="22"/>
      <c r="O646" s="61" t="s">
        <v>49</v>
      </c>
      <c r="P646" s="60" t="s">
        <v>50</v>
      </c>
      <c r="Q646" s="24" t="n">
        <v>393.89</v>
      </c>
      <c r="R646" s="60" t="n">
        <v>0</v>
      </c>
      <c r="S646" s="68" t="n">
        <f aca="false">Q646+R646</f>
        <v>393.89</v>
      </c>
      <c r="T646" s="26" t="n">
        <v>0</v>
      </c>
      <c r="U646" s="69" t="n">
        <v>0</v>
      </c>
      <c r="V646" s="26" t="n">
        <v>0</v>
      </c>
      <c r="W646" s="69" t="n">
        <v>0</v>
      </c>
      <c r="X646" s="26" t="n">
        <v>0</v>
      </c>
      <c r="Y646" s="68" t="n">
        <f aca="false">(T646*U646)+(V646*W646)</f>
        <v>0</v>
      </c>
      <c r="Z646" s="68" t="n">
        <f aca="false">S646+Y646</f>
        <v>393.89</v>
      </c>
      <c r="AA646" s="28"/>
      <c r="AB646" s="11"/>
      <c r="AC646" s="11"/>
      <c r="AD646" s="11"/>
      <c r="AE646" s="11"/>
    </row>
    <row r="647" customFormat="false" ht="42.75" hidden="true" customHeight="true" outlineLevel="0" collapsed="false">
      <c r="A647" s="31" t="s">
        <v>3434</v>
      </c>
      <c r="B647" s="15"/>
      <c r="C647" s="16" t="s">
        <v>3495</v>
      </c>
      <c r="D647" s="32"/>
      <c r="E647" s="31" t="s">
        <v>3491</v>
      </c>
      <c r="F647" s="31"/>
      <c r="G647" s="31" t="s">
        <v>3436</v>
      </c>
      <c r="H647" s="15"/>
      <c r="I647" s="15" t="s">
        <v>46</v>
      </c>
      <c r="J647" s="20" t="s">
        <v>48</v>
      </c>
      <c r="K647" s="15" t="s">
        <v>46</v>
      </c>
      <c r="L647" s="15" t="s">
        <v>47</v>
      </c>
      <c r="M647" s="21" t="n">
        <v>45779</v>
      </c>
      <c r="N647" s="22"/>
      <c r="O647" s="61" t="s">
        <v>49</v>
      </c>
      <c r="P647" s="60" t="s">
        <v>50</v>
      </c>
      <c r="Q647" s="24" t="n">
        <v>393.89</v>
      </c>
      <c r="R647" s="60" t="n">
        <v>0</v>
      </c>
      <c r="S647" s="68" t="n">
        <f aca="false">Q647+R647</f>
        <v>393.89</v>
      </c>
      <c r="T647" s="26" t="n">
        <v>0</v>
      </c>
      <c r="U647" s="69" t="n">
        <v>0</v>
      </c>
      <c r="V647" s="26" t="n">
        <v>0</v>
      </c>
      <c r="W647" s="69" t="n">
        <v>0</v>
      </c>
      <c r="X647" s="26" t="n">
        <v>0</v>
      </c>
      <c r="Y647" s="68" t="n">
        <f aca="false">(T647*U647)+(V647*W647)</f>
        <v>0</v>
      </c>
      <c r="Z647" s="68" t="n">
        <f aca="false">S647+Y647</f>
        <v>393.89</v>
      </c>
      <c r="AA647" s="28"/>
      <c r="AB647" s="11"/>
      <c r="AC647" s="11"/>
      <c r="AD647" s="11"/>
      <c r="AE647" s="11"/>
    </row>
    <row r="648" customFormat="false" ht="42.75" hidden="false" customHeight="true" outlineLevel="0" collapsed="false">
      <c r="A648" s="31" t="s">
        <v>106</v>
      </c>
      <c r="B648" s="15"/>
      <c r="C648" s="35" t="s">
        <v>4161</v>
      </c>
      <c r="D648" s="32" t="s">
        <v>4162</v>
      </c>
      <c r="E648" s="17" t="s">
        <v>3453</v>
      </c>
      <c r="F648" s="31" t="s">
        <v>114</v>
      </c>
      <c r="G648" s="31" t="s">
        <v>110</v>
      </c>
      <c r="H648" s="15"/>
      <c r="I648" s="15" t="s">
        <v>46</v>
      </c>
      <c r="J648" s="20" t="s">
        <v>48</v>
      </c>
      <c r="K648" s="15" t="s">
        <v>46</v>
      </c>
      <c r="L648" s="15" t="s">
        <v>47</v>
      </c>
      <c r="M648" s="21" t="n">
        <v>45779</v>
      </c>
      <c r="N648" s="22"/>
      <c r="O648" s="61" t="s">
        <v>49</v>
      </c>
      <c r="P648" s="60" t="s">
        <v>50</v>
      </c>
      <c r="Q648" s="24" t="n">
        <v>393.89</v>
      </c>
      <c r="R648" s="60" t="n">
        <v>0</v>
      </c>
      <c r="S648" s="68" t="n">
        <f aca="false">Q648+R648</f>
        <v>393.89</v>
      </c>
      <c r="T648" s="26" t="n">
        <v>0</v>
      </c>
      <c r="U648" s="69" t="n">
        <v>0</v>
      </c>
      <c r="V648" s="26" t="n">
        <v>0</v>
      </c>
      <c r="W648" s="69" t="n">
        <v>0</v>
      </c>
      <c r="X648" s="26" t="n">
        <v>0</v>
      </c>
      <c r="Y648" s="68" t="n">
        <f aca="false">(T648*U648)+(V648*W648)</f>
        <v>0</v>
      </c>
      <c r="Z648" s="68" t="n">
        <f aca="false">S648+Y648</f>
        <v>393.89</v>
      </c>
      <c r="AA648" s="28"/>
      <c r="AB648" s="11"/>
      <c r="AC648" s="11"/>
      <c r="AD648" s="11"/>
      <c r="AE648" s="11"/>
    </row>
    <row r="649" customFormat="false" ht="42.75" hidden="false" customHeight="true" outlineLevel="0" collapsed="false">
      <c r="A649" s="31" t="s">
        <v>106</v>
      </c>
      <c r="B649" s="15"/>
      <c r="C649" s="16" t="s">
        <v>4163</v>
      </c>
      <c r="D649" s="32" t="s">
        <v>4164</v>
      </c>
      <c r="E649" s="17" t="s">
        <v>3453</v>
      </c>
      <c r="F649" s="31" t="s">
        <v>114</v>
      </c>
      <c r="G649" s="31" t="s">
        <v>110</v>
      </c>
      <c r="H649" s="15"/>
      <c r="I649" s="15" t="s">
        <v>46</v>
      </c>
      <c r="J649" s="20" t="s">
        <v>48</v>
      </c>
      <c r="K649" s="15" t="s">
        <v>46</v>
      </c>
      <c r="L649" s="15" t="s">
        <v>47</v>
      </c>
      <c r="M649" s="21" t="n">
        <v>45779</v>
      </c>
      <c r="N649" s="22"/>
      <c r="O649" s="61" t="s">
        <v>49</v>
      </c>
      <c r="P649" s="60" t="s">
        <v>50</v>
      </c>
      <c r="Q649" s="24" t="n">
        <v>393.89</v>
      </c>
      <c r="R649" s="60" t="n">
        <v>0</v>
      </c>
      <c r="S649" s="68" t="n">
        <f aca="false">Q649+R649</f>
        <v>393.89</v>
      </c>
      <c r="T649" s="26" t="n">
        <v>0</v>
      </c>
      <c r="U649" s="69" t="n">
        <v>0</v>
      </c>
      <c r="V649" s="26" t="n">
        <v>0</v>
      </c>
      <c r="W649" s="69" t="n">
        <v>0</v>
      </c>
      <c r="X649" s="26" t="n">
        <v>0</v>
      </c>
      <c r="Y649" s="68" t="n">
        <f aca="false">(T649*U649)+(V649*W649)</f>
        <v>0</v>
      </c>
      <c r="Z649" s="68" t="n">
        <f aca="false">S649+Y649</f>
        <v>393.89</v>
      </c>
      <c r="AA649" s="28"/>
      <c r="AB649" s="11"/>
      <c r="AC649" s="11"/>
      <c r="AD649" s="11"/>
      <c r="AE649" s="11"/>
    </row>
    <row r="650" customFormat="false" ht="42.75" hidden="false" customHeight="true" outlineLevel="0" collapsed="false">
      <c r="A650" s="31" t="s">
        <v>106</v>
      </c>
      <c r="B650" s="15"/>
      <c r="C650" s="16" t="s">
        <v>4165</v>
      </c>
      <c r="D650" s="32" t="s">
        <v>4166</v>
      </c>
      <c r="E650" s="17" t="s">
        <v>3453</v>
      </c>
      <c r="F650" s="31" t="s">
        <v>118</v>
      </c>
      <c r="G650" s="31" t="s">
        <v>110</v>
      </c>
      <c r="H650" s="15"/>
      <c r="I650" s="15" t="s">
        <v>46</v>
      </c>
      <c r="J650" s="20" t="s">
        <v>48</v>
      </c>
      <c r="K650" s="15" t="s">
        <v>46</v>
      </c>
      <c r="L650" s="15" t="s">
        <v>47</v>
      </c>
      <c r="M650" s="21" t="n">
        <v>45779</v>
      </c>
      <c r="N650" s="22"/>
      <c r="O650" s="61" t="s">
        <v>49</v>
      </c>
      <c r="P650" s="60" t="s">
        <v>50</v>
      </c>
      <c r="Q650" s="24" t="n">
        <v>393.89</v>
      </c>
      <c r="R650" s="60" t="n">
        <v>0</v>
      </c>
      <c r="S650" s="68" t="n">
        <f aca="false">Q650+R650</f>
        <v>393.89</v>
      </c>
      <c r="T650" s="26" t="n">
        <v>0</v>
      </c>
      <c r="U650" s="69" t="n">
        <v>0</v>
      </c>
      <c r="V650" s="26" t="n">
        <v>0</v>
      </c>
      <c r="W650" s="69" t="n">
        <v>0</v>
      </c>
      <c r="X650" s="26" t="n">
        <v>0</v>
      </c>
      <c r="Y650" s="68" t="n">
        <f aca="false">(T650*U650)+(V650*W650)</f>
        <v>0</v>
      </c>
      <c r="Z650" s="68" t="n">
        <f aca="false">S650+Y650</f>
        <v>393.89</v>
      </c>
      <c r="AA650" s="28"/>
      <c r="AB650" s="11"/>
      <c r="AC650" s="11"/>
      <c r="AD650" s="11"/>
      <c r="AE650" s="11"/>
    </row>
    <row r="651" customFormat="false" ht="42.75" hidden="false" customHeight="true" outlineLevel="0" collapsed="false">
      <c r="A651" s="31" t="s">
        <v>106</v>
      </c>
      <c r="B651" s="15"/>
      <c r="C651" s="16" t="s">
        <v>4167</v>
      </c>
      <c r="D651" s="32" t="s">
        <v>4168</v>
      </c>
      <c r="E651" s="17" t="s">
        <v>3453</v>
      </c>
      <c r="F651" s="31" t="s">
        <v>118</v>
      </c>
      <c r="G651" s="31" t="s">
        <v>110</v>
      </c>
      <c r="H651" s="15"/>
      <c r="I651" s="15" t="s">
        <v>46</v>
      </c>
      <c r="J651" s="20" t="s">
        <v>48</v>
      </c>
      <c r="K651" s="15" t="s">
        <v>46</v>
      </c>
      <c r="L651" s="15" t="s">
        <v>47</v>
      </c>
      <c r="M651" s="21" t="n">
        <v>45779</v>
      </c>
      <c r="N651" s="22"/>
      <c r="O651" s="61" t="s">
        <v>49</v>
      </c>
      <c r="P651" s="60" t="s">
        <v>50</v>
      </c>
      <c r="Q651" s="24" t="n">
        <v>393.89</v>
      </c>
      <c r="R651" s="60" t="n">
        <v>0</v>
      </c>
      <c r="S651" s="68" t="n">
        <f aca="false">Q651+R651</f>
        <v>393.89</v>
      </c>
      <c r="T651" s="26" t="n">
        <v>0</v>
      </c>
      <c r="U651" s="69" t="n">
        <v>0</v>
      </c>
      <c r="V651" s="26" t="n">
        <v>0</v>
      </c>
      <c r="W651" s="69" t="n">
        <v>0</v>
      </c>
      <c r="X651" s="26" t="n">
        <v>0</v>
      </c>
      <c r="Y651" s="68" t="n">
        <f aca="false">(T651*U651)+(V651*W651)</f>
        <v>0</v>
      </c>
      <c r="Z651" s="68" t="n">
        <f aca="false">S651+Y651</f>
        <v>393.89</v>
      </c>
      <c r="AA651" s="28"/>
      <c r="AB651" s="11"/>
      <c r="AC651" s="11"/>
      <c r="AD651" s="11"/>
      <c r="AE651" s="11"/>
    </row>
    <row r="652" customFormat="false" ht="42.75" hidden="true" customHeight="true" outlineLevel="0" collapsed="false">
      <c r="A652" s="31" t="s">
        <v>335</v>
      </c>
      <c r="B652" s="15"/>
      <c r="C652" s="16" t="s">
        <v>3094</v>
      </c>
      <c r="D652" s="32"/>
      <c r="E652" s="31" t="s">
        <v>4156</v>
      </c>
      <c r="F652" s="31" t="s">
        <v>131</v>
      </c>
      <c r="G652" s="31" t="s">
        <v>274</v>
      </c>
      <c r="H652" s="15" t="s">
        <v>105</v>
      </c>
      <c r="I652" s="15" t="s">
        <v>46</v>
      </c>
      <c r="J652" s="20" t="s">
        <v>48</v>
      </c>
      <c r="K652" s="15" t="s">
        <v>46</v>
      </c>
      <c r="L652" s="15" t="s">
        <v>47</v>
      </c>
      <c r="M652" s="21" t="n">
        <v>45779</v>
      </c>
      <c r="N652" s="22"/>
      <c r="O652" s="61" t="s">
        <v>49</v>
      </c>
      <c r="P652" s="60" t="s">
        <v>50</v>
      </c>
      <c r="Q652" s="24" t="n">
        <v>393.89</v>
      </c>
      <c r="R652" s="60" t="n">
        <v>0</v>
      </c>
      <c r="S652" s="68" t="n">
        <f aca="false">Q652+R652</f>
        <v>393.89</v>
      </c>
      <c r="T652" s="26" t="n">
        <v>0</v>
      </c>
      <c r="U652" s="69" t="n">
        <v>0</v>
      </c>
      <c r="V652" s="26" t="n">
        <v>0</v>
      </c>
      <c r="W652" s="69" t="n">
        <v>0</v>
      </c>
      <c r="X652" s="26" t="n">
        <v>0</v>
      </c>
      <c r="Y652" s="68" t="n">
        <f aca="false">(T652*U652)+(V652*W652)</f>
        <v>0</v>
      </c>
      <c r="Z652" s="68" t="n">
        <f aca="false">S652+Y652</f>
        <v>393.89</v>
      </c>
      <c r="AA652" s="28"/>
      <c r="AB652" s="11"/>
      <c r="AC652" s="11"/>
      <c r="AD652" s="11"/>
      <c r="AE652" s="11"/>
    </row>
    <row r="653" customFormat="false" ht="42.75" hidden="false" customHeight="true" outlineLevel="0" collapsed="false">
      <c r="A653" s="31" t="s">
        <v>111</v>
      </c>
      <c r="B653" s="15"/>
      <c r="C653" s="16" t="s">
        <v>603</v>
      </c>
      <c r="D653" s="32" t="s">
        <v>604</v>
      </c>
      <c r="E653" s="31" t="s">
        <v>3451</v>
      </c>
      <c r="F653" s="31" t="s">
        <v>118</v>
      </c>
      <c r="G653" s="31" t="s">
        <v>115</v>
      </c>
      <c r="H653" s="15"/>
      <c r="I653" s="15" t="s">
        <v>46</v>
      </c>
      <c r="J653" s="20" t="s">
        <v>48</v>
      </c>
      <c r="K653" s="15" t="s">
        <v>46</v>
      </c>
      <c r="L653" s="15" t="s">
        <v>47</v>
      </c>
      <c r="M653" s="21" t="n">
        <v>45780</v>
      </c>
      <c r="N653" s="22"/>
      <c r="O653" s="61" t="s">
        <v>49</v>
      </c>
      <c r="P653" s="60" t="s">
        <v>50</v>
      </c>
      <c r="Q653" s="24" t="n">
        <v>393.89</v>
      </c>
      <c r="R653" s="60" t="n">
        <v>0</v>
      </c>
      <c r="S653" s="68" t="n">
        <f aca="false">Q653+R653</f>
        <v>393.89</v>
      </c>
      <c r="T653" s="26" t="n">
        <v>0</v>
      </c>
      <c r="U653" s="69" t="n">
        <v>0</v>
      </c>
      <c r="V653" s="26" t="n">
        <v>0</v>
      </c>
      <c r="W653" s="69" t="n">
        <v>0</v>
      </c>
      <c r="X653" s="26" t="n">
        <v>0</v>
      </c>
      <c r="Y653" s="68" t="n">
        <f aca="false">(T653*U653)+(V653*W653)</f>
        <v>0</v>
      </c>
      <c r="Z653" s="68" t="n">
        <f aca="false">S653+Y653</f>
        <v>393.89</v>
      </c>
      <c r="AA653" s="28"/>
      <c r="AB653" s="11"/>
      <c r="AC653" s="11"/>
      <c r="AD653" s="11"/>
      <c r="AE653" s="11"/>
    </row>
    <row r="654" customFormat="false" ht="42.75" hidden="false" customHeight="true" outlineLevel="0" collapsed="false">
      <c r="A654" s="31" t="s">
        <v>111</v>
      </c>
      <c r="B654" s="15"/>
      <c r="C654" s="16" t="s">
        <v>245</v>
      </c>
      <c r="D654" s="32" t="s">
        <v>246</v>
      </c>
      <c r="E654" s="31" t="s">
        <v>3451</v>
      </c>
      <c r="F654" s="31" t="s">
        <v>114</v>
      </c>
      <c r="G654" s="31" t="s">
        <v>247</v>
      </c>
      <c r="H654" s="15"/>
      <c r="I654" s="15" t="s">
        <v>46</v>
      </c>
      <c r="J654" s="20" t="s">
        <v>48</v>
      </c>
      <c r="K654" s="15" t="s">
        <v>46</v>
      </c>
      <c r="L654" s="15" t="s">
        <v>47</v>
      </c>
      <c r="M654" s="21" t="n">
        <v>45780</v>
      </c>
      <c r="N654" s="22"/>
      <c r="O654" s="61" t="s">
        <v>49</v>
      </c>
      <c r="P654" s="60" t="s">
        <v>50</v>
      </c>
      <c r="Q654" s="24" t="n">
        <v>393.89</v>
      </c>
      <c r="R654" s="60" t="n">
        <v>0</v>
      </c>
      <c r="S654" s="68" t="n">
        <f aca="false">Q654+R654</f>
        <v>393.89</v>
      </c>
      <c r="T654" s="26" t="n">
        <v>0</v>
      </c>
      <c r="U654" s="69" t="n">
        <v>0</v>
      </c>
      <c r="V654" s="26" t="n">
        <v>0</v>
      </c>
      <c r="W654" s="69" t="n">
        <v>0</v>
      </c>
      <c r="X654" s="26" t="n">
        <v>0</v>
      </c>
      <c r="Y654" s="68" t="n">
        <f aca="false">(T654*U654)+(V654*W654)</f>
        <v>0</v>
      </c>
      <c r="Z654" s="68" t="n">
        <f aca="false">S654+Y654</f>
        <v>393.89</v>
      </c>
      <c r="AA654" s="28"/>
      <c r="AB654" s="11"/>
      <c r="AC654" s="11"/>
      <c r="AD654" s="11"/>
      <c r="AE654" s="11"/>
    </row>
    <row r="655" customFormat="false" ht="42.75" hidden="false" customHeight="true" outlineLevel="0" collapsed="false">
      <c r="A655" s="31" t="s">
        <v>111</v>
      </c>
      <c r="B655" s="15"/>
      <c r="C655" s="33" t="s">
        <v>673</v>
      </c>
      <c r="D655" s="32" t="s">
        <v>674</v>
      </c>
      <c r="E655" s="31" t="s">
        <v>3451</v>
      </c>
      <c r="F655" s="17" t="s">
        <v>118</v>
      </c>
      <c r="G655" s="14" t="s">
        <v>242</v>
      </c>
      <c r="H655" s="15"/>
      <c r="I655" s="15" t="s">
        <v>46</v>
      </c>
      <c r="J655" s="20" t="s">
        <v>48</v>
      </c>
      <c r="K655" s="15" t="s">
        <v>46</v>
      </c>
      <c r="L655" s="15" t="s">
        <v>47</v>
      </c>
      <c r="M655" s="21" t="n">
        <v>45780</v>
      </c>
      <c r="N655" s="22"/>
      <c r="O655" s="61" t="s">
        <v>49</v>
      </c>
      <c r="P655" s="60" t="s">
        <v>50</v>
      </c>
      <c r="Q655" s="24" t="n">
        <v>393.89</v>
      </c>
      <c r="R655" s="60" t="n">
        <v>0</v>
      </c>
      <c r="S655" s="68" t="n">
        <f aca="false">Q655+R655</f>
        <v>393.89</v>
      </c>
      <c r="T655" s="26" t="n">
        <v>0</v>
      </c>
      <c r="U655" s="69" t="n">
        <v>0</v>
      </c>
      <c r="V655" s="26" t="n">
        <v>0</v>
      </c>
      <c r="W655" s="69" t="n">
        <v>0</v>
      </c>
      <c r="X655" s="26" t="n">
        <v>0</v>
      </c>
      <c r="Y655" s="68" t="n">
        <f aca="false">(T655*U655)+(V655*W655)</f>
        <v>0</v>
      </c>
      <c r="Z655" s="68" t="n">
        <f aca="false">S655+Y655</f>
        <v>393.89</v>
      </c>
      <c r="AA655" s="37"/>
      <c r="AB655" s="11"/>
      <c r="AC655" s="11"/>
      <c r="AD655" s="11"/>
      <c r="AE655" s="11"/>
    </row>
    <row r="656" customFormat="false" ht="42.75" hidden="false" customHeight="true" outlineLevel="0" collapsed="false">
      <c r="A656" s="31" t="s">
        <v>111</v>
      </c>
      <c r="B656" s="15"/>
      <c r="C656" s="33" t="s">
        <v>940</v>
      </c>
      <c r="D656" s="32" t="s">
        <v>941</v>
      </c>
      <c r="E656" s="31" t="s">
        <v>3451</v>
      </c>
      <c r="F656" s="17" t="s">
        <v>114</v>
      </c>
      <c r="G656" s="14" t="s">
        <v>942</v>
      </c>
      <c r="H656" s="15"/>
      <c r="I656" s="15" t="s">
        <v>46</v>
      </c>
      <c r="J656" s="20" t="s">
        <v>48</v>
      </c>
      <c r="K656" s="15" t="s">
        <v>46</v>
      </c>
      <c r="L656" s="15" t="s">
        <v>47</v>
      </c>
      <c r="M656" s="21" t="n">
        <v>45780</v>
      </c>
      <c r="N656" s="22"/>
      <c r="O656" s="61" t="s">
        <v>49</v>
      </c>
      <c r="P656" s="60" t="s">
        <v>50</v>
      </c>
      <c r="Q656" s="24" t="n">
        <v>393.89</v>
      </c>
      <c r="R656" s="60" t="n">
        <v>0</v>
      </c>
      <c r="S656" s="68" t="n">
        <f aca="false">Q656+R656</f>
        <v>393.89</v>
      </c>
      <c r="T656" s="26" t="n">
        <v>0</v>
      </c>
      <c r="U656" s="69" t="n">
        <v>0</v>
      </c>
      <c r="V656" s="26" t="n">
        <v>0</v>
      </c>
      <c r="W656" s="69" t="n">
        <v>0</v>
      </c>
      <c r="X656" s="26" t="n">
        <v>0</v>
      </c>
      <c r="Y656" s="68" t="n">
        <f aca="false">(T656*U656)+(V656*W656)</f>
        <v>0</v>
      </c>
      <c r="Z656" s="68" t="n">
        <f aca="false">S656+Y656</f>
        <v>393.89</v>
      </c>
      <c r="AA656" s="28"/>
      <c r="AB656" s="11"/>
      <c r="AC656" s="11"/>
      <c r="AD656" s="11"/>
      <c r="AE656" s="11"/>
    </row>
    <row r="657" customFormat="false" ht="42.75" hidden="true" customHeight="true" outlineLevel="0" collapsed="false">
      <c r="A657" s="31" t="s">
        <v>129</v>
      </c>
      <c r="B657" s="15"/>
      <c r="C657" s="33" t="s">
        <v>2577</v>
      </c>
      <c r="D657" s="32"/>
      <c r="E657" s="17" t="s">
        <v>4169</v>
      </c>
      <c r="F657" s="31" t="s">
        <v>131</v>
      </c>
      <c r="G657" s="31" t="s">
        <v>129</v>
      </c>
      <c r="H657" s="15" t="s">
        <v>105</v>
      </c>
      <c r="I657" s="15" t="s">
        <v>46</v>
      </c>
      <c r="J657" s="20" t="s">
        <v>48</v>
      </c>
      <c r="K657" s="15" t="s">
        <v>46</v>
      </c>
      <c r="L657" s="15" t="s">
        <v>47</v>
      </c>
      <c r="M657" s="21" t="n">
        <v>45780</v>
      </c>
      <c r="N657" s="22"/>
      <c r="O657" s="61" t="s">
        <v>49</v>
      </c>
      <c r="P657" s="60" t="s">
        <v>50</v>
      </c>
      <c r="Q657" s="24" t="n">
        <v>393.89</v>
      </c>
      <c r="R657" s="60" t="n">
        <v>0</v>
      </c>
      <c r="S657" s="68" t="n">
        <f aca="false">Q657+R657</f>
        <v>393.89</v>
      </c>
      <c r="T657" s="26" t="n">
        <v>0</v>
      </c>
      <c r="U657" s="69" t="n">
        <v>0</v>
      </c>
      <c r="V657" s="26" t="n">
        <v>0</v>
      </c>
      <c r="W657" s="69" t="n">
        <v>0</v>
      </c>
      <c r="X657" s="26" t="n">
        <v>0</v>
      </c>
      <c r="Y657" s="68" t="n">
        <f aca="false">(T657*U657)+(V657*W657)</f>
        <v>0</v>
      </c>
      <c r="Z657" s="68" t="n">
        <f aca="false">S657+Y657</f>
        <v>393.89</v>
      </c>
      <c r="AA657" s="28"/>
      <c r="AB657" s="11"/>
      <c r="AC657" s="11"/>
      <c r="AD657" s="11"/>
      <c r="AE657" s="11"/>
    </row>
    <row r="658" customFormat="false" ht="42.75" hidden="true" customHeight="true" outlineLevel="0" collapsed="false">
      <c r="A658" s="17" t="s">
        <v>106</v>
      </c>
      <c r="B658" s="15"/>
      <c r="C658" s="39" t="s">
        <v>4170</v>
      </c>
      <c r="D658" s="32"/>
      <c r="E658" s="17" t="s">
        <v>3453</v>
      </c>
      <c r="F658" s="31" t="s">
        <v>118</v>
      </c>
      <c r="G658" s="31" t="s">
        <v>110</v>
      </c>
      <c r="H658" s="15"/>
      <c r="I658" s="15" t="s">
        <v>46</v>
      </c>
      <c r="J658" s="20" t="s">
        <v>48</v>
      </c>
      <c r="K658" s="15" t="s">
        <v>46</v>
      </c>
      <c r="L658" s="15" t="s">
        <v>47</v>
      </c>
      <c r="M658" s="21" t="n">
        <v>45780</v>
      </c>
      <c r="N658" s="22"/>
      <c r="O658" s="61" t="s">
        <v>49</v>
      </c>
      <c r="P658" s="60" t="s">
        <v>50</v>
      </c>
      <c r="Q658" s="24" t="n">
        <v>393.89</v>
      </c>
      <c r="R658" s="60" t="n">
        <v>0</v>
      </c>
      <c r="S658" s="68" t="n">
        <f aca="false">Q658+R658</f>
        <v>393.89</v>
      </c>
      <c r="T658" s="26" t="n">
        <v>0</v>
      </c>
      <c r="U658" s="69" t="n">
        <v>0</v>
      </c>
      <c r="V658" s="26" t="n">
        <v>0</v>
      </c>
      <c r="W658" s="69" t="n">
        <v>0</v>
      </c>
      <c r="X658" s="26" t="n">
        <v>0</v>
      </c>
      <c r="Y658" s="68" t="n">
        <f aca="false">(T658*U658)+(V658*W658)</f>
        <v>0</v>
      </c>
      <c r="Z658" s="68" t="n">
        <f aca="false">S658+Y658</f>
        <v>393.89</v>
      </c>
      <c r="AA658" s="28"/>
      <c r="AB658" s="11"/>
      <c r="AC658" s="11"/>
      <c r="AD658" s="11"/>
      <c r="AE658" s="11"/>
    </row>
    <row r="659" customFormat="false" ht="42.75" hidden="true" customHeight="true" outlineLevel="0" collapsed="false">
      <c r="A659" s="17" t="s">
        <v>106</v>
      </c>
      <c r="B659" s="15"/>
      <c r="C659" s="63" t="s">
        <v>4171</v>
      </c>
      <c r="D659" s="64"/>
      <c r="E659" s="17" t="s">
        <v>3453</v>
      </c>
      <c r="F659" s="31" t="s">
        <v>118</v>
      </c>
      <c r="G659" s="31" t="s">
        <v>110</v>
      </c>
      <c r="H659" s="15"/>
      <c r="I659" s="15" t="s">
        <v>46</v>
      </c>
      <c r="J659" s="20" t="s">
        <v>48</v>
      </c>
      <c r="K659" s="15" t="s">
        <v>46</v>
      </c>
      <c r="L659" s="15" t="s">
        <v>47</v>
      </c>
      <c r="M659" s="21" t="n">
        <v>45780</v>
      </c>
      <c r="N659" s="22"/>
      <c r="O659" s="61" t="s">
        <v>49</v>
      </c>
      <c r="P659" s="60" t="s">
        <v>50</v>
      </c>
      <c r="Q659" s="24" t="n">
        <v>393.89</v>
      </c>
      <c r="R659" s="60" t="n">
        <v>0</v>
      </c>
      <c r="S659" s="68" t="n">
        <f aca="false">Q659+R659</f>
        <v>393.89</v>
      </c>
      <c r="T659" s="26" t="n">
        <v>0</v>
      </c>
      <c r="U659" s="69" t="n">
        <v>0</v>
      </c>
      <c r="V659" s="26" t="n">
        <v>0</v>
      </c>
      <c r="W659" s="69" t="n">
        <v>0</v>
      </c>
      <c r="X659" s="26" t="n">
        <v>0</v>
      </c>
      <c r="Y659" s="68" t="n">
        <f aca="false">(T659*U659)+(V659*W659)</f>
        <v>0</v>
      </c>
      <c r="Z659" s="68" t="n">
        <f aca="false">S659+Y659</f>
        <v>393.89</v>
      </c>
      <c r="AA659" s="28"/>
      <c r="AB659" s="11"/>
      <c r="AC659" s="11"/>
      <c r="AD659" s="11"/>
      <c r="AE659" s="11"/>
    </row>
    <row r="660" customFormat="false" ht="42.75" hidden="true" customHeight="true" outlineLevel="0" collapsed="false">
      <c r="A660" s="17" t="s">
        <v>106</v>
      </c>
      <c r="B660" s="15"/>
      <c r="C660" s="65" t="s">
        <v>4172</v>
      </c>
      <c r="D660" s="32"/>
      <c r="E660" s="17" t="s">
        <v>3453</v>
      </c>
      <c r="F660" s="17" t="s">
        <v>178</v>
      </c>
      <c r="G660" s="31" t="s">
        <v>110</v>
      </c>
      <c r="H660" s="15"/>
      <c r="I660" s="15" t="s">
        <v>46</v>
      </c>
      <c r="J660" s="20" t="s">
        <v>48</v>
      </c>
      <c r="K660" s="15" t="s">
        <v>46</v>
      </c>
      <c r="L660" s="15" t="s">
        <v>47</v>
      </c>
      <c r="M660" s="21" t="n">
        <v>45780</v>
      </c>
      <c r="N660" s="22"/>
      <c r="O660" s="61" t="s">
        <v>49</v>
      </c>
      <c r="P660" s="60" t="s">
        <v>50</v>
      </c>
      <c r="Q660" s="24" t="n">
        <v>393.89</v>
      </c>
      <c r="R660" s="60" t="n">
        <v>0</v>
      </c>
      <c r="S660" s="68" t="n">
        <f aca="false">Q660+R660</f>
        <v>393.89</v>
      </c>
      <c r="T660" s="26" t="n">
        <v>0</v>
      </c>
      <c r="U660" s="69" t="n">
        <v>0</v>
      </c>
      <c r="V660" s="26" t="n">
        <v>0</v>
      </c>
      <c r="W660" s="69" t="n">
        <v>0</v>
      </c>
      <c r="X660" s="26" t="n">
        <v>0</v>
      </c>
      <c r="Y660" s="68" t="n">
        <f aca="false">(T660*U660)+(V660*W660)</f>
        <v>0</v>
      </c>
      <c r="Z660" s="68" t="n">
        <f aca="false">S660+Y660</f>
        <v>393.89</v>
      </c>
      <c r="AA660" s="28"/>
      <c r="AB660" s="11"/>
      <c r="AC660" s="11"/>
      <c r="AD660" s="11"/>
      <c r="AE660" s="11"/>
    </row>
    <row r="661" customFormat="false" ht="42.75" hidden="true" customHeight="true" outlineLevel="0" collapsed="false">
      <c r="A661" s="17" t="s">
        <v>106</v>
      </c>
      <c r="B661" s="15"/>
      <c r="C661" s="35" t="s">
        <v>4173</v>
      </c>
      <c r="D661" s="32"/>
      <c r="E661" s="17" t="s">
        <v>3453</v>
      </c>
      <c r="F661" s="31" t="s">
        <v>178</v>
      </c>
      <c r="G661" s="31" t="s">
        <v>110</v>
      </c>
      <c r="H661" s="15"/>
      <c r="I661" s="15" t="s">
        <v>46</v>
      </c>
      <c r="J661" s="20" t="s">
        <v>48</v>
      </c>
      <c r="K661" s="15" t="s">
        <v>46</v>
      </c>
      <c r="L661" s="15" t="s">
        <v>47</v>
      </c>
      <c r="M661" s="21" t="n">
        <v>45780</v>
      </c>
      <c r="N661" s="22"/>
      <c r="O661" s="61" t="s">
        <v>49</v>
      </c>
      <c r="P661" s="60" t="s">
        <v>50</v>
      </c>
      <c r="Q661" s="24" t="n">
        <v>393.89</v>
      </c>
      <c r="R661" s="60" t="n">
        <v>0</v>
      </c>
      <c r="S661" s="68" t="n">
        <f aca="false">Q661+R661</f>
        <v>393.89</v>
      </c>
      <c r="T661" s="26" t="n">
        <v>0</v>
      </c>
      <c r="U661" s="69" t="n">
        <v>0</v>
      </c>
      <c r="V661" s="26" t="n">
        <v>0</v>
      </c>
      <c r="W661" s="69" t="n">
        <v>0</v>
      </c>
      <c r="X661" s="26" t="n">
        <v>0</v>
      </c>
      <c r="Y661" s="68" t="n">
        <f aca="false">(T661*U661)+(V661*W661)</f>
        <v>0</v>
      </c>
      <c r="Z661" s="68" t="n">
        <f aca="false">S661+Y661</f>
        <v>393.89</v>
      </c>
      <c r="AA661" s="28"/>
      <c r="AB661" s="11"/>
      <c r="AC661" s="11"/>
      <c r="AD661" s="11"/>
      <c r="AE661" s="11"/>
    </row>
    <row r="662" customFormat="false" ht="42.75" hidden="true" customHeight="true" outlineLevel="0" collapsed="false">
      <c r="A662" s="31" t="s">
        <v>287</v>
      </c>
      <c r="B662" s="15"/>
      <c r="C662" s="16" t="s">
        <v>508</v>
      </c>
      <c r="D662" s="32"/>
      <c r="E662" s="31" t="s">
        <v>3472</v>
      </c>
      <c r="F662" s="31" t="s">
        <v>131</v>
      </c>
      <c r="G662" s="31" t="s">
        <v>289</v>
      </c>
      <c r="H662" s="15" t="s">
        <v>105</v>
      </c>
      <c r="I662" s="15" t="s">
        <v>46</v>
      </c>
      <c r="J662" s="20" t="s">
        <v>48</v>
      </c>
      <c r="K662" s="15" t="s">
        <v>46</v>
      </c>
      <c r="L662" s="15" t="s">
        <v>47</v>
      </c>
      <c r="M662" s="21" t="n">
        <v>45780</v>
      </c>
      <c r="N662" s="22"/>
      <c r="O662" s="61" t="s">
        <v>49</v>
      </c>
      <c r="P662" s="60" t="s">
        <v>50</v>
      </c>
      <c r="Q662" s="24" t="n">
        <v>393.89</v>
      </c>
      <c r="R662" s="60" t="n">
        <v>0</v>
      </c>
      <c r="S662" s="68" t="n">
        <f aca="false">Q662+R662</f>
        <v>393.89</v>
      </c>
      <c r="T662" s="26" t="n">
        <v>0</v>
      </c>
      <c r="U662" s="69" t="n">
        <v>0</v>
      </c>
      <c r="V662" s="26" t="n">
        <v>0</v>
      </c>
      <c r="W662" s="69" t="n">
        <v>0</v>
      </c>
      <c r="X662" s="26" t="n">
        <v>0</v>
      </c>
      <c r="Y662" s="68" t="n">
        <f aca="false">(T662*U662)+(V662*W662)</f>
        <v>0</v>
      </c>
      <c r="Z662" s="68" t="n">
        <f aca="false">S662+Y662</f>
        <v>393.89</v>
      </c>
      <c r="AA662" s="37"/>
      <c r="AB662" s="11"/>
      <c r="AC662" s="11"/>
      <c r="AD662" s="11"/>
      <c r="AE662" s="11"/>
    </row>
    <row r="663" customFormat="false" ht="42.75" hidden="true" customHeight="true" outlineLevel="0" collapsed="false">
      <c r="A663" s="31" t="s">
        <v>320</v>
      </c>
      <c r="B663" s="15"/>
      <c r="C663" s="16" t="s">
        <v>3007</v>
      </c>
      <c r="D663" s="32"/>
      <c r="E663" s="31" t="s">
        <v>4174</v>
      </c>
      <c r="F663" s="31" t="s">
        <v>3008</v>
      </c>
      <c r="G663" s="31" t="s">
        <v>237</v>
      </c>
      <c r="H663" s="15"/>
      <c r="I663" s="15" t="s">
        <v>46</v>
      </c>
      <c r="J663" s="20" t="s">
        <v>48</v>
      </c>
      <c r="K663" s="15" t="s">
        <v>46</v>
      </c>
      <c r="L663" s="15" t="s">
        <v>47</v>
      </c>
      <c r="M663" s="21" t="n">
        <v>45780</v>
      </c>
      <c r="N663" s="22"/>
      <c r="O663" s="61" t="s">
        <v>49</v>
      </c>
      <c r="P663" s="60" t="s">
        <v>50</v>
      </c>
      <c r="Q663" s="24" t="n">
        <v>393.89</v>
      </c>
      <c r="R663" s="60" t="n">
        <v>0</v>
      </c>
      <c r="S663" s="68" t="n">
        <f aca="false">Q663+R663</f>
        <v>393.89</v>
      </c>
      <c r="T663" s="26" t="n">
        <v>0</v>
      </c>
      <c r="U663" s="69" t="n">
        <v>0</v>
      </c>
      <c r="V663" s="26" t="n">
        <v>0</v>
      </c>
      <c r="W663" s="69" t="n">
        <v>0</v>
      </c>
      <c r="X663" s="26" t="n">
        <v>0</v>
      </c>
      <c r="Y663" s="68" t="n">
        <f aca="false">(T663*U663)+(V663*W663)</f>
        <v>0</v>
      </c>
      <c r="Z663" s="68" t="n">
        <f aca="false">S663+Y663</f>
        <v>393.89</v>
      </c>
      <c r="AA663" s="28"/>
      <c r="AB663" s="11"/>
      <c r="AC663" s="11"/>
      <c r="AD663" s="11"/>
      <c r="AE663" s="11"/>
    </row>
    <row r="664" customFormat="false" ht="42.75" hidden="true" customHeight="true" outlineLevel="0" collapsed="false">
      <c r="A664" s="31" t="s">
        <v>1213</v>
      </c>
      <c r="B664" s="15"/>
      <c r="C664" s="16" t="s">
        <v>4175</v>
      </c>
      <c r="D664" s="32"/>
      <c r="E664" s="31" t="s">
        <v>4176</v>
      </c>
      <c r="F664" s="31" t="s">
        <v>377</v>
      </c>
      <c r="G664" s="31" t="s">
        <v>1215</v>
      </c>
      <c r="H664" s="15" t="s">
        <v>105</v>
      </c>
      <c r="I664" s="15" t="s">
        <v>46</v>
      </c>
      <c r="J664" s="20" t="s">
        <v>48</v>
      </c>
      <c r="K664" s="15" t="s">
        <v>46</v>
      </c>
      <c r="L664" s="15" t="s">
        <v>47</v>
      </c>
      <c r="M664" s="21" t="n">
        <v>45780</v>
      </c>
      <c r="N664" s="22"/>
      <c r="O664" s="61" t="s">
        <v>49</v>
      </c>
      <c r="P664" s="60" t="s">
        <v>50</v>
      </c>
      <c r="Q664" s="24" t="n">
        <v>393.89</v>
      </c>
      <c r="R664" s="60" t="n">
        <v>0</v>
      </c>
      <c r="S664" s="68" t="n">
        <f aca="false">Q664+R664</f>
        <v>393.89</v>
      </c>
      <c r="T664" s="26" t="n">
        <v>0</v>
      </c>
      <c r="U664" s="69" t="n">
        <v>0</v>
      </c>
      <c r="V664" s="26" t="n">
        <v>0</v>
      </c>
      <c r="W664" s="69" t="n">
        <v>0</v>
      </c>
      <c r="X664" s="26" t="n">
        <v>0</v>
      </c>
      <c r="Y664" s="68" t="n">
        <f aca="false">(T664*U664)+(V664*W664)</f>
        <v>0</v>
      </c>
      <c r="Z664" s="68" t="n">
        <f aca="false">S664+Y664</f>
        <v>393.89</v>
      </c>
      <c r="AA664" s="37"/>
      <c r="AB664" s="11"/>
      <c r="AC664" s="11"/>
      <c r="AD664" s="11"/>
      <c r="AE664" s="11"/>
    </row>
    <row r="665" customFormat="false" ht="42.75" hidden="true" customHeight="true" outlineLevel="0" collapsed="false">
      <c r="A665" s="31" t="s">
        <v>293</v>
      </c>
      <c r="B665" s="15"/>
      <c r="C665" s="16" t="s">
        <v>2535</v>
      </c>
      <c r="D665" s="32"/>
      <c r="E665" s="31" t="s">
        <v>4177</v>
      </c>
      <c r="F665" s="31" t="s">
        <v>377</v>
      </c>
      <c r="G665" s="31" t="s">
        <v>2534</v>
      </c>
      <c r="H665" s="15" t="s">
        <v>105</v>
      </c>
      <c r="I665" s="15" t="s">
        <v>46</v>
      </c>
      <c r="J665" s="20" t="s">
        <v>48</v>
      </c>
      <c r="K665" s="15" t="s">
        <v>46</v>
      </c>
      <c r="L665" s="15" t="s">
        <v>47</v>
      </c>
      <c r="M665" s="21" t="n">
        <v>45780</v>
      </c>
      <c r="N665" s="22"/>
      <c r="O665" s="61" t="s">
        <v>49</v>
      </c>
      <c r="P665" s="60" t="s">
        <v>50</v>
      </c>
      <c r="Q665" s="24" t="n">
        <v>393.89</v>
      </c>
      <c r="R665" s="60" t="n">
        <v>0</v>
      </c>
      <c r="S665" s="68" t="n">
        <f aca="false">Q665+R665</f>
        <v>393.89</v>
      </c>
      <c r="T665" s="26" t="n">
        <v>0</v>
      </c>
      <c r="U665" s="69" t="n">
        <v>0</v>
      </c>
      <c r="V665" s="26" t="n">
        <v>0</v>
      </c>
      <c r="W665" s="69" t="n">
        <v>0</v>
      </c>
      <c r="X665" s="26" t="n">
        <v>0</v>
      </c>
      <c r="Y665" s="68" t="n">
        <f aca="false">(T665*U665)+(V665*W665)</f>
        <v>0</v>
      </c>
      <c r="Z665" s="68" t="n">
        <f aca="false">S665+Y665</f>
        <v>393.89</v>
      </c>
      <c r="AA665" s="28"/>
      <c r="AB665" s="11"/>
      <c r="AC665" s="11"/>
      <c r="AD665" s="11"/>
      <c r="AE665" s="11"/>
    </row>
    <row r="666" customFormat="false" ht="42.75" hidden="true" customHeight="true" outlineLevel="0" collapsed="false">
      <c r="A666" s="31" t="s">
        <v>129</v>
      </c>
      <c r="B666" s="15"/>
      <c r="C666" s="16" t="s">
        <v>3131</v>
      </c>
      <c r="D666" s="32"/>
      <c r="E666" s="31" t="s">
        <v>4178</v>
      </c>
      <c r="F666" s="31"/>
      <c r="G666" s="31"/>
      <c r="H666" s="15"/>
      <c r="I666" s="15" t="s">
        <v>46</v>
      </c>
      <c r="J666" s="20" t="s">
        <v>48</v>
      </c>
      <c r="K666" s="15" t="s">
        <v>46</v>
      </c>
      <c r="L666" s="15" t="s">
        <v>47</v>
      </c>
      <c r="M666" s="21" t="n">
        <v>45780</v>
      </c>
      <c r="N666" s="22"/>
      <c r="O666" s="61" t="s">
        <v>49</v>
      </c>
      <c r="P666" s="60" t="s">
        <v>50</v>
      </c>
      <c r="Q666" s="24" t="n">
        <v>393.89</v>
      </c>
      <c r="R666" s="60" t="n">
        <v>0</v>
      </c>
      <c r="S666" s="68" t="n">
        <f aca="false">Q666+R666</f>
        <v>393.89</v>
      </c>
      <c r="T666" s="26" t="n">
        <v>0</v>
      </c>
      <c r="U666" s="69" t="n">
        <v>0</v>
      </c>
      <c r="V666" s="26" t="n">
        <v>0</v>
      </c>
      <c r="W666" s="69" t="n">
        <v>0</v>
      </c>
      <c r="X666" s="26" t="n">
        <v>0</v>
      </c>
      <c r="Y666" s="68" t="n">
        <f aca="false">(T666*U666)+(V666*W666)</f>
        <v>0</v>
      </c>
      <c r="Z666" s="68" t="n">
        <f aca="false">S666+Y666</f>
        <v>393.89</v>
      </c>
      <c r="AA666" s="28"/>
      <c r="AB666" s="11"/>
      <c r="AC666" s="11"/>
      <c r="AD666" s="11"/>
      <c r="AE666" s="11"/>
    </row>
    <row r="667" customFormat="false" ht="42.75" hidden="true" customHeight="true" outlineLevel="0" collapsed="false">
      <c r="A667" s="31" t="s">
        <v>3132</v>
      </c>
      <c r="B667" s="15"/>
      <c r="C667" s="16" t="s">
        <v>3133</v>
      </c>
      <c r="D667" s="32"/>
      <c r="E667" s="31" t="s">
        <v>4178</v>
      </c>
      <c r="F667" s="31"/>
      <c r="G667" s="31"/>
      <c r="H667" s="15"/>
      <c r="I667" s="15" t="s">
        <v>46</v>
      </c>
      <c r="J667" s="20" t="s">
        <v>48</v>
      </c>
      <c r="K667" s="15" t="s">
        <v>46</v>
      </c>
      <c r="L667" s="15" t="s">
        <v>47</v>
      </c>
      <c r="M667" s="21" t="n">
        <v>45780</v>
      </c>
      <c r="N667" s="22"/>
      <c r="O667" s="61" t="s">
        <v>49</v>
      </c>
      <c r="P667" s="60" t="s">
        <v>50</v>
      </c>
      <c r="Q667" s="24" t="n">
        <v>393.89</v>
      </c>
      <c r="R667" s="60" t="n">
        <v>0</v>
      </c>
      <c r="S667" s="68" t="n">
        <f aca="false">Q667+R667</f>
        <v>393.89</v>
      </c>
      <c r="T667" s="26" t="n">
        <v>0</v>
      </c>
      <c r="U667" s="69" t="n">
        <v>0</v>
      </c>
      <c r="V667" s="26" t="n">
        <v>0</v>
      </c>
      <c r="W667" s="69" t="n">
        <v>0</v>
      </c>
      <c r="X667" s="26" t="n">
        <v>0</v>
      </c>
      <c r="Y667" s="68" t="n">
        <f aca="false">(T667*U667)+(V667*W667)</f>
        <v>0</v>
      </c>
      <c r="Z667" s="68" t="n">
        <f aca="false">S667+Y667</f>
        <v>393.89</v>
      </c>
      <c r="AA667" s="28"/>
      <c r="AB667" s="11"/>
      <c r="AC667" s="11"/>
      <c r="AD667" s="11"/>
      <c r="AE667" s="11"/>
    </row>
    <row r="668" customFormat="false" ht="42.75" hidden="true" customHeight="true" outlineLevel="0" collapsed="false">
      <c r="A668" s="31" t="s">
        <v>293</v>
      </c>
      <c r="B668" s="15"/>
      <c r="C668" s="16" t="s">
        <v>3134</v>
      </c>
      <c r="D668" s="32"/>
      <c r="E668" s="31" t="s">
        <v>4179</v>
      </c>
      <c r="F668" s="31" t="s">
        <v>377</v>
      </c>
      <c r="G668" s="31" t="s">
        <v>3135</v>
      </c>
      <c r="H668" s="15" t="s">
        <v>105</v>
      </c>
      <c r="I668" s="15" t="s">
        <v>46</v>
      </c>
      <c r="J668" s="20" t="s">
        <v>48</v>
      </c>
      <c r="K668" s="15" t="s">
        <v>46</v>
      </c>
      <c r="L668" s="15" t="s">
        <v>47</v>
      </c>
      <c r="M668" s="21" t="n">
        <v>45780</v>
      </c>
      <c r="N668" s="22"/>
      <c r="O668" s="61" t="s">
        <v>49</v>
      </c>
      <c r="P668" s="60" t="s">
        <v>50</v>
      </c>
      <c r="Q668" s="24" t="n">
        <v>393.89</v>
      </c>
      <c r="R668" s="60" t="n">
        <v>0</v>
      </c>
      <c r="S668" s="68" t="n">
        <f aca="false">Q668+R668</f>
        <v>393.89</v>
      </c>
      <c r="T668" s="26" t="n">
        <v>0</v>
      </c>
      <c r="U668" s="69" t="n">
        <v>0</v>
      </c>
      <c r="V668" s="26" t="n">
        <v>0</v>
      </c>
      <c r="W668" s="69" t="n">
        <v>0</v>
      </c>
      <c r="X668" s="26" t="n">
        <v>0</v>
      </c>
      <c r="Y668" s="68" t="n">
        <f aca="false">(T668*U668)+(V668*W668)</f>
        <v>0</v>
      </c>
      <c r="Z668" s="68" t="n">
        <f aca="false">S668+Y668</f>
        <v>393.89</v>
      </c>
      <c r="AA668" s="28"/>
      <c r="AB668" s="11"/>
      <c r="AC668" s="11"/>
      <c r="AD668" s="11"/>
      <c r="AE668" s="11"/>
    </row>
    <row r="669" customFormat="false" ht="42.75" hidden="true" customHeight="true" outlineLevel="0" collapsed="false">
      <c r="A669" s="31" t="s">
        <v>313</v>
      </c>
      <c r="B669" s="15"/>
      <c r="C669" s="16" t="s">
        <v>957</v>
      </c>
      <c r="D669" s="32"/>
      <c r="E669" s="31" t="s">
        <v>4180</v>
      </c>
      <c r="F669" s="31" t="s">
        <v>958</v>
      </c>
      <c r="G669" s="31" t="s">
        <v>959</v>
      </c>
      <c r="H669" s="15"/>
      <c r="I669" s="15" t="s">
        <v>46</v>
      </c>
      <c r="J669" s="20" t="s">
        <v>48</v>
      </c>
      <c r="K669" s="15" t="s">
        <v>46</v>
      </c>
      <c r="L669" s="15" t="s">
        <v>47</v>
      </c>
      <c r="M669" s="21" t="n">
        <v>45780</v>
      </c>
      <c r="N669" s="22"/>
      <c r="O669" s="61" t="s">
        <v>49</v>
      </c>
      <c r="P669" s="60" t="s">
        <v>50</v>
      </c>
      <c r="Q669" s="24" t="n">
        <v>393.89</v>
      </c>
      <c r="R669" s="60" t="n">
        <v>0</v>
      </c>
      <c r="S669" s="68" t="n">
        <f aca="false">Q669+R669</f>
        <v>393.89</v>
      </c>
      <c r="T669" s="26" t="n">
        <v>0</v>
      </c>
      <c r="U669" s="69" t="n">
        <v>0</v>
      </c>
      <c r="V669" s="26" t="n">
        <v>0</v>
      </c>
      <c r="W669" s="69" t="n">
        <v>0</v>
      </c>
      <c r="X669" s="26" t="n">
        <v>0</v>
      </c>
      <c r="Y669" s="68" t="n">
        <f aca="false">(T669*U669)+(V669*W669)</f>
        <v>0</v>
      </c>
      <c r="Z669" s="68" t="n">
        <f aca="false">S669+Y669</f>
        <v>393.89</v>
      </c>
      <c r="AA669" s="28"/>
      <c r="AB669" s="11"/>
      <c r="AC669" s="11"/>
      <c r="AD669" s="11"/>
      <c r="AE669" s="11"/>
    </row>
    <row r="670" customFormat="false" ht="42.75" hidden="true" customHeight="true" outlineLevel="0" collapsed="false">
      <c r="A670" s="31" t="s">
        <v>3190</v>
      </c>
      <c r="B670" s="15"/>
      <c r="C670" s="16" t="s">
        <v>3191</v>
      </c>
      <c r="D670" s="32" t="n">
        <v>888610</v>
      </c>
      <c r="E670" s="31" t="s">
        <v>4181</v>
      </c>
      <c r="F670" s="31" t="s">
        <v>3192</v>
      </c>
      <c r="G670" s="43" t="s">
        <v>3193</v>
      </c>
      <c r="H670" s="15" t="s">
        <v>105</v>
      </c>
      <c r="I670" s="15" t="s">
        <v>46</v>
      </c>
      <c r="J670" s="20" t="s">
        <v>48</v>
      </c>
      <c r="K670" s="15" t="s">
        <v>46</v>
      </c>
      <c r="L670" s="15" t="s">
        <v>47</v>
      </c>
      <c r="M670" s="21" t="n">
        <v>45780</v>
      </c>
      <c r="N670" s="22"/>
      <c r="O670" s="61" t="s">
        <v>49</v>
      </c>
      <c r="P670" s="60" t="s">
        <v>50</v>
      </c>
      <c r="Q670" s="24" t="n">
        <v>393.89</v>
      </c>
      <c r="R670" s="60" t="n">
        <v>0</v>
      </c>
      <c r="S670" s="68" t="n">
        <f aca="false">Q670+R670</f>
        <v>393.89</v>
      </c>
      <c r="T670" s="26" t="n">
        <v>0</v>
      </c>
      <c r="U670" s="69" t="n">
        <v>0</v>
      </c>
      <c r="V670" s="26" t="n">
        <v>0</v>
      </c>
      <c r="W670" s="69" t="n">
        <v>0</v>
      </c>
      <c r="X670" s="26" t="n">
        <v>0</v>
      </c>
      <c r="Y670" s="68" t="n">
        <f aca="false">(T670*U670)+(V670*W670)</f>
        <v>0</v>
      </c>
      <c r="Z670" s="68" t="n">
        <f aca="false">S670+Y670</f>
        <v>393.89</v>
      </c>
      <c r="AA670" s="28"/>
      <c r="AB670" s="11"/>
      <c r="AC670" s="11"/>
      <c r="AD670" s="11"/>
      <c r="AE670" s="11"/>
    </row>
    <row r="671" customFormat="false" ht="42.75" hidden="true" customHeight="true" outlineLevel="0" collapsed="false">
      <c r="A671" s="31" t="s">
        <v>3190</v>
      </c>
      <c r="B671" s="15"/>
      <c r="C671" s="16" t="s">
        <v>3194</v>
      </c>
      <c r="D671" s="32" t="n">
        <v>888959</v>
      </c>
      <c r="E671" s="31" t="s">
        <v>4181</v>
      </c>
      <c r="F671" s="31" t="s">
        <v>3192</v>
      </c>
      <c r="G671" s="43" t="s">
        <v>3193</v>
      </c>
      <c r="H671" s="15" t="s">
        <v>105</v>
      </c>
      <c r="I671" s="15" t="s">
        <v>46</v>
      </c>
      <c r="J671" s="20" t="s">
        <v>48</v>
      </c>
      <c r="K671" s="15" t="s">
        <v>46</v>
      </c>
      <c r="L671" s="15" t="s">
        <v>47</v>
      </c>
      <c r="M671" s="21" t="n">
        <v>45780</v>
      </c>
      <c r="N671" s="22"/>
      <c r="O671" s="61" t="s">
        <v>49</v>
      </c>
      <c r="P671" s="60" t="s">
        <v>50</v>
      </c>
      <c r="Q671" s="24" t="n">
        <v>393.89</v>
      </c>
      <c r="R671" s="60" t="n">
        <v>0</v>
      </c>
      <c r="S671" s="68" t="n">
        <f aca="false">Q671+R671</f>
        <v>393.89</v>
      </c>
      <c r="T671" s="26" t="n">
        <v>0</v>
      </c>
      <c r="U671" s="69" t="n">
        <v>0</v>
      </c>
      <c r="V671" s="26" t="n">
        <v>0</v>
      </c>
      <c r="W671" s="69" t="n">
        <v>0</v>
      </c>
      <c r="X671" s="26" t="n">
        <v>0</v>
      </c>
      <c r="Y671" s="68" t="n">
        <f aca="false">(T671*U671)+(V671*W671)</f>
        <v>0</v>
      </c>
      <c r="Z671" s="68" t="n">
        <f aca="false">S671+Y671</f>
        <v>393.89</v>
      </c>
      <c r="AA671" s="28"/>
      <c r="AB671" s="11"/>
      <c r="AC671" s="11"/>
      <c r="AD671" s="11"/>
      <c r="AE671" s="11"/>
    </row>
    <row r="672" customFormat="false" ht="42.75" hidden="true" customHeight="true" outlineLevel="0" collapsed="false">
      <c r="A672" s="41" t="s">
        <v>1793</v>
      </c>
      <c r="B672" s="15"/>
      <c r="C672" s="58" t="s">
        <v>1794</v>
      </c>
      <c r="D672" s="59"/>
      <c r="E672" s="41" t="s">
        <v>4182</v>
      </c>
      <c r="F672" s="41" t="s">
        <v>1795</v>
      </c>
      <c r="G672" s="41" t="s">
        <v>1796</v>
      </c>
      <c r="H672" s="15" t="s">
        <v>105</v>
      </c>
      <c r="I672" s="15" t="s">
        <v>46</v>
      </c>
      <c r="J672" s="20" t="s">
        <v>48</v>
      </c>
      <c r="K672" s="15" t="s">
        <v>46</v>
      </c>
      <c r="L672" s="15" t="s">
        <v>47</v>
      </c>
      <c r="M672" s="21" t="n">
        <v>45781</v>
      </c>
      <c r="N672" s="22"/>
      <c r="O672" s="61" t="s">
        <v>49</v>
      </c>
      <c r="P672" s="60" t="s">
        <v>50</v>
      </c>
      <c r="Q672" s="24" t="n">
        <v>393.89</v>
      </c>
      <c r="R672" s="60" t="n">
        <v>0</v>
      </c>
      <c r="S672" s="68" t="n">
        <f aca="false">Q672+R672</f>
        <v>393.89</v>
      </c>
      <c r="T672" s="26" t="n">
        <v>0</v>
      </c>
      <c r="U672" s="69" t="n">
        <v>0</v>
      </c>
      <c r="V672" s="26" t="n">
        <v>0</v>
      </c>
      <c r="W672" s="69" t="n">
        <v>0</v>
      </c>
      <c r="X672" s="26" t="n">
        <v>0</v>
      </c>
      <c r="Y672" s="68" t="n">
        <f aca="false">(T672*U672)+(V672*W672)</f>
        <v>0</v>
      </c>
      <c r="Z672" s="68" t="n">
        <f aca="false">S672+Y672</f>
        <v>393.89</v>
      </c>
      <c r="AA672" s="28"/>
      <c r="AB672" s="11"/>
      <c r="AC672" s="11"/>
      <c r="AD672" s="11"/>
      <c r="AE672" s="11"/>
    </row>
    <row r="673" customFormat="false" ht="42.75" hidden="false" customHeight="true" outlineLevel="0" collapsed="false">
      <c r="A673" s="31" t="s">
        <v>1002</v>
      </c>
      <c r="B673" s="15"/>
      <c r="C673" s="16" t="s">
        <v>1003</v>
      </c>
      <c r="D673" s="32" t="s">
        <v>1004</v>
      </c>
      <c r="E673" s="31" t="s">
        <v>3582</v>
      </c>
      <c r="F673" s="31" t="s">
        <v>1005</v>
      </c>
      <c r="G673" s="31" t="s">
        <v>1006</v>
      </c>
      <c r="H673" s="15"/>
      <c r="I673" s="15" t="s">
        <v>46</v>
      </c>
      <c r="J673" s="20" t="s">
        <v>48</v>
      </c>
      <c r="K673" s="15" t="s">
        <v>46</v>
      </c>
      <c r="L673" s="15" t="s">
        <v>47</v>
      </c>
      <c r="M673" s="21" t="n">
        <v>45781</v>
      </c>
      <c r="N673" s="22"/>
      <c r="O673" s="61" t="s">
        <v>49</v>
      </c>
      <c r="P673" s="60" t="s">
        <v>50</v>
      </c>
      <c r="Q673" s="24" t="n">
        <v>393.89</v>
      </c>
      <c r="R673" s="60" t="n">
        <v>0</v>
      </c>
      <c r="S673" s="68" t="n">
        <f aca="false">Q673+R673</f>
        <v>393.89</v>
      </c>
      <c r="T673" s="26" t="n">
        <v>0</v>
      </c>
      <c r="U673" s="69" t="n">
        <v>0</v>
      </c>
      <c r="V673" s="26" t="n">
        <v>0</v>
      </c>
      <c r="W673" s="69" t="n">
        <v>0</v>
      </c>
      <c r="X673" s="26" t="n">
        <v>0</v>
      </c>
      <c r="Y673" s="68" t="n">
        <f aca="false">(T673*U673)+(V673*W673)</f>
        <v>0</v>
      </c>
      <c r="Z673" s="68" t="n">
        <f aca="false">S673+Y673</f>
        <v>393.89</v>
      </c>
      <c r="AA673" s="28"/>
      <c r="AB673" s="11"/>
      <c r="AC673" s="11"/>
      <c r="AD673" s="11"/>
      <c r="AE673" s="11"/>
    </row>
    <row r="674" customFormat="false" ht="42.75" hidden="false" customHeight="true" outlineLevel="0" collapsed="false">
      <c r="A674" s="31" t="s">
        <v>1002</v>
      </c>
      <c r="B674" s="15"/>
      <c r="C674" s="16" t="s">
        <v>2844</v>
      </c>
      <c r="D674" s="32" t="s">
        <v>1291</v>
      </c>
      <c r="E674" s="31" t="s">
        <v>3582</v>
      </c>
      <c r="F674" s="31" t="s">
        <v>1009</v>
      </c>
      <c r="G674" s="31" t="s">
        <v>1006</v>
      </c>
      <c r="H674" s="15"/>
      <c r="I674" s="15" t="s">
        <v>46</v>
      </c>
      <c r="J674" s="20" t="s">
        <v>48</v>
      </c>
      <c r="K674" s="15" t="s">
        <v>46</v>
      </c>
      <c r="L674" s="15" t="s">
        <v>47</v>
      </c>
      <c r="M674" s="21" t="n">
        <v>45781</v>
      </c>
      <c r="N674" s="22"/>
      <c r="O674" s="61" t="s">
        <v>49</v>
      </c>
      <c r="P674" s="60" t="s">
        <v>50</v>
      </c>
      <c r="Q674" s="24" t="n">
        <v>393.89</v>
      </c>
      <c r="R674" s="60" t="n">
        <v>0</v>
      </c>
      <c r="S674" s="68" t="n">
        <f aca="false">Q674+R674</f>
        <v>393.89</v>
      </c>
      <c r="T674" s="26" t="n">
        <v>0</v>
      </c>
      <c r="U674" s="69" t="n">
        <v>0</v>
      </c>
      <c r="V674" s="26" t="n">
        <v>0</v>
      </c>
      <c r="W674" s="69" t="n">
        <v>0</v>
      </c>
      <c r="X674" s="26" t="n">
        <v>0</v>
      </c>
      <c r="Y674" s="68" t="n">
        <f aca="false">(T674*U674)+(V674*W674)</f>
        <v>0</v>
      </c>
      <c r="Z674" s="68" t="n">
        <f aca="false">S674+Y674</f>
        <v>393.89</v>
      </c>
      <c r="AA674" s="28"/>
      <c r="AB674" s="11"/>
      <c r="AC674" s="11"/>
      <c r="AD674" s="11"/>
      <c r="AE674" s="11"/>
    </row>
    <row r="675" customFormat="false" ht="42.75" hidden="true" customHeight="true" outlineLevel="0" collapsed="false">
      <c r="A675" s="31" t="s">
        <v>1920</v>
      </c>
      <c r="B675" s="15"/>
      <c r="C675" s="16" t="s">
        <v>1921</v>
      </c>
      <c r="D675" s="32"/>
      <c r="E675" s="31" t="s">
        <v>4183</v>
      </c>
      <c r="F675" s="31" t="s">
        <v>1922</v>
      </c>
      <c r="G675" s="31" t="s">
        <v>237</v>
      </c>
      <c r="H675" s="15"/>
      <c r="I675" s="15" t="s">
        <v>46</v>
      </c>
      <c r="J675" s="20" t="s">
        <v>48</v>
      </c>
      <c r="K675" s="15" t="s">
        <v>46</v>
      </c>
      <c r="L675" s="15" t="s">
        <v>47</v>
      </c>
      <c r="M675" s="21" t="n">
        <v>45781</v>
      </c>
      <c r="N675" s="22"/>
      <c r="O675" s="61" t="s">
        <v>49</v>
      </c>
      <c r="P675" s="60" t="s">
        <v>50</v>
      </c>
      <c r="Q675" s="24" t="n">
        <v>393.89</v>
      </c>
      <c r="R675" s="60" t="n">
        <v>0</v>
      </c>
      <c r="S675" s="68" t="n">
        <f aca="false">Q675+R675</f>
        <v>393.89</v>
      </c>
      <c r="T675" s="26" t="n">
        <v>0</v>
      </c>
      <c r="U675" s="69" t="n">
        <v>0</v>
      </c>
      <c r="V675" s="26" t="n">
        <v>0</v>
      </c>
      <c r="W675" s="69" t="n">
        <v>0</v>
      </c>
      <c r="X675" s="26" t="n">
        <v>0</v>
      </c>
      <c r="Y675" s="68" t="n">
        <f aca="false">(T675*U675)+(V675*W675)</f>
        <v>0</v>
      </c>
      <c r="Z675" s="68" t="n">
        <f aca="false">S675+Y675</f>
        <v>393.89</v>
      </c>
      <c r="AA675" s="28"/>
      <c r="AB675" s="11"/>
      <c r="AC675" s="11"/>
      <c r="AD675" s="11"/>
      <c r="AE675" s="11"/>
    </row>
    <row r="676" customFormat="false" ht="42.75" hidden="true" customHeight="true" outlineLevel="0" collapsed="false">
      <c r="A676" s="31" t="s">
        <v>1923</v>
      </c>
      <c r="B676" s="15"/>
      <c r="C676" s="16" t="s">
        <v>1924</v>
      </c>
      <c r="D676" s="32"/>
      <c r="E676" s="31" t="s">
        <v>4183</v>
      </c>
      <c r="F676" s="31" t="s">
        <v>1925</v>
      </c>
      <c r="G676" s="31" t="s">
        <v>237</v>
      </c>
      <c r="H676" s="15"/>
      <c r="I676" s="15" t="s">
        <v>46</v>
      </c>
      <c r="J676" s="20" t="s">
        <v>48</v>
      </c>
      <c r="K676" s="15" t="s">
        <v>46</v>
      </c>
      <c r="L676" s="15" t="s">
        <v>47</v>
      </c>
      <c r="M676" s="21" t="n">
        <v>45781</v>
      </c>
      <c r="N676" s="22"/>
      <c r="O676" s="61" t="s">
        <v>49</v>
      </c>
      <c r="P676" s="60" t="s">
        <v>50</v>
      </c>
      <c r="Q676" s="24" t="n">
        <v>393.89</v>
      </c>
      <c r="R676" s="60" t="n">
        <v>0</v>
      </c>
      <c r="S676" s="68" t="n">
        <f aca="false">Q676+R676</f>
        <v>393.89</v>
      </c>
      <c r="T676" s="26" t="n">
        <v>0</v>
      </c>
      <c r="U676" s="69" t="n">
        <v>0</v>
      </c>
      <c r="V676" s="26" t="n">
        <v>0</v>
      </c>
      <c r="W676" s="69" t="n">
        <v>0</v>
      </c>
      <c r="X676" s="26" t="n">
        <v>0</v>
      </c>
      <c r="Y676" s="68" t="n">
        <f aca="false">(T676*U676)+(V676*W676)</f>
        <v>0</v>
      </c>
      <c r="Z676" s="68" t="n">
        <f aca="false">S676+Y676</f>
        <v>393.89</v>
      </c>
      <c r="AA676" s="107"/>
      <c r="AB676" s="11"/>
      <c r="AC676" s="11"/>
      <c r="AD676" s="11"/>
      <c r="AE676" s="11"/>
    </row>
    <row r="677" customFormat="false" ht="42.75" hidden="true" customHeight="true" outlineLevel="0" collapsed="false">
      <c r="A677" s="31" t="s">
        <v>978</v>
      </c>
      <c r="B677" s="15"/>
      <c r="C677" s="33" t="s">
        <v>1241</v>
      </c>
      <c r="D677" s="32"/>
      <c r="E677" s="17" t="s">
        <v>4184</v>
      </c>
      <c r="F677" s="17" t="s">
        <v>1242</v>
      </c>
      <c r="G677" s="14" t="s">
        <v>2268</v>
      </c>
      <c r="H677" s="15"/>
      <c r="I677" s="15" t="s">
        <v>46</v>
      </c>
      <c r="J677" s="20" t="s">
        <v>48</v>
      </c>
      <c r="K677" s="15" t="s">
        <v>46</v>
      </c>
      <c r="L677" s="15" t="s">
        <v>47</v>
      </c>
      <c r="M677" s="21" t="n">
        <v>45781</v>
      </c>
      <c r="N677" s="22"/>
      <c r="O677" s="61" t="s">
        <v>49</v>
      </c>
      <c r="P677" s="60" t="s">
        <v>50</v>
      </c>
      <c r="Q677" s="24" t="n">
        <v>393.89</v>
      </c>
      <c r="R677" s="60" t="n">
        <v>0</v>
      </c>
      <c r="S677" s="68" t="n">
        <f aca="false">Q677+R677</f>
        <v>393.89</v>
      </c>
      <c r="T677" s="26" t="n">
        <v>0</v>
      </c>
      <c r="U677" s="69" t="n">
        <v>0</v>
      </c>
      <c r="V677" s="26" t="n">
        <v>0</v>
      </c>
      <c r="W677" s="69" t="n">
        <v>0</v>
      </c>
      <c r="X677" s="26" t="n">
        <v>0</v>
      </c>
      <c r="Y677" s="68" t="n">
        <f aca="false">(T677*U677)+(V677*W677)</f>
        <v>0</v>
      </c>
      <c r="Z677" s="68" t="n">
        <f aca="false">S677+Y677</f>
        <v>393.89</v>
      </c>
      <c r="AA677" s="107"/>
      <c r="AB677" s="11"/>
      <c r="AC677" s="11"/>
      <c r="AD677" s="11"/>
      <c r="AE677" s="11"/>
    </row>
    <row r="678" customFormat="false" ht="42.75" hidden="false" customHeight="true" outlineLevel="0" collapsed="false">
      <c r="A678" s="31" t="s">
        <v>3544</v>
      </c>
      <c r="B678" s="15"/>
      <c r="C678" s="33" t="s">
        <v>3545</v>
      </c>
      <c r="D678" s="32" t="n">
        <v>2540061</v>
      </c>
      <c r="E678" s="17" t="s">
        <v>3546</v>
      </c>
      <c r="F678" s="31" t="s">
        <v>3547</v>
      </c>
      <c r="G678" s="31" t="s">
        <v>3548</v>
      </c>
      <c r="H678" s="15"/>
      <c r="I678" s="15" t="s">
        <v>46</v>
      </c>
      <c r="J678" s="20" t="s">
        <v>48</v>
      </c>
      <c r="K678" s="15" t="s">
        <v>46</v>
      </c>
      <c r="L678" s="15" t="s">
        <v>47</v>
      </c>
      <c r="M678" s="21" t="n">
        <v>45781</v>
      </c>
      <c r="N678" s="22"/>
      <c r="O678" s="61" t="s">
        <v>49</v>
      </c>
      <c r="P678" s="60" t="s">
        <v>50</v>
      </c>
      <c r="Q678" s="24" t="n">
        <v>393.89</v>
      </c>
      <c r="R678" s="60" t="n">
        <v>0</v>
      </c>
      <c r="S678" s="68" t="n">
        <f aca="false">Q678+R678</f>
        <v>393.89</v>
      </c>
      <c r="T678" s="26" t="n">
        <v>0</v>
      </c>
      <c r="U678" s="69" t="n">
        <v>0</v>
      </c>
      <c r="V678" s="26" t="n">
        <v>0</v>
      </c>
      <c r="W678" s="69" t="n">
        <v>0</v>
      </c>
      <c r="X678" s="26" t="n">
        <v>0</v>
      </c>
      <c r="Y678" s="68" t="n">
        <f aca="false">(T678*U678)+(V678*W678)</f>
        <v>0</v>
      </c>
      <c r="Z678" s="68" t="n">
        <f aca="false">S678+Y678</f>
        <v>393.89</v>
      </c>
      <c r="AA678" s="28"/>
      <c r="AB678" s="11"/>
      <c r="AC678" s="11"/>
      <c r="AD678" s="11"/>
      <c r="AE678" s="11"/>
    </row>
    <row r="679" customFormat="false" ht="42.75" hidden="false" customHeight="true" outlineLevel="0" collapsed="false">
      <c r="A679" s="108" t="s">
        <v>320</v>
      </c>
      <c r="B679" s="15"/>
      <c r="C679" s="63" t="s">
        <v>3634</v>
      </c>
      <c r="D679" s="109" t="s">
        <v>3635</v>
      </c>
      <c r="E679" s="110" t="s">
        <v>3636</v>
      </c>
      <c r="F679" s="18" t="s">
        <v>1652</v>
      </c>
      <c r="G679" s="110" t="s">
        <v>3637</v>
      </c>
      <c r="H679" s="15"/>
      <c r="I679" s="15" t="s">
        <v>46</v>
      </c>
      <c r="J679" s="20" t="s">
        <v>48</v>
      </c>
      <c r="K679" s="15" t="s">
        <v>46</v>
      </c>
      <c r="L679" s="15" t="s">
        <v>47</v>
      </c>
      <c r="M679" s="21" t="n">
        <v>45781</v>
      </c>
      <c r="N679" s="22"/>
      <c r="O679" s="61" t="s">
        <v>49</v>
      </c>
      <c r="P679" s="60" t="s">
        <v>50</v>
      </c>
      <c r="Q679" s="24" t="n">
        <v>393.89</v>
      </c>
      <c r="R679" s="60" t="n">
        <v>0</v>
      </c>
      <c r="S679" s="68" t="n">
        <f aca="false">Q679+R679</f>
        <v>393.89</v>
      </c>
      <c r="T679" s="26" t="n">
        <v>0</v>
      </c>
      <c r="U679" s="69" t="n">
        <v>0</v>
      </c>
      <c r="V679" s="26" t="n">
        <v>0</v>
      </c>
      <c r="W679" s="69" t="n">
        <v>0</v>
      </c>
      <c r="X679" s="26" t="n">
        <v>0</v>
      </c>
      <c r="Y679" s="68" t="n">
        <f aca="false">(T679*U679)+(V679*W679)</f>
        <v>0</v>
      </c>
      <c r="Z679" s="68" t="n">
        <f aca="false">S679+Y679</f>
        <v>393.89</v>
      </c>
      <c r="AA679" s="28"/>
      <c r="AB679" s="11"/>
      <c r="AC679" s="11"/>
      <c r="AD679" s="11"/>
      <c r="AE679" s="11"/>
    </row>
    <row r="680" customFormat="false" ht="42.75" hidden="false" customHeight="true" outlineLevel="0" collapsed="false">
      <c r="A680" s="17" t="s">
        <v>320</v>
      </c>
      <c r="B680" s="15"/>
      <c r="C680" s="39" t="s">
        <v>3649</v>
      </c>
      <c r="D680" s="32" t="s">
        <v>3650</v>
      </c>
      <c r="E680" s="31" t="s">
        <v>3651</v>
      </c>
      <c r="F680" s="14" t="s">
        <v>1652</v>
      </c>
      <c r="G680" s="31" t="s">
        <v>3652</v>
      </c>
      <c r="H680" s="15"/>
      <c r="I680" s="15" t="s">
        <v>46</v>
      </c>
      <c r="J680" s="20" t="s">
        <v>48</v>
      </c>
      <c r="K680" s="15" t="s">
        <v>46</v>
      </c>
      <c r="L680" s="15" t="s">
        <v>47</v>
      </c>
      <c r="M680" s="21" t="n">
        <v>45781</v>
      </c>
      <c r="N680" s="22"/>
      <c r="O680" s="61" t="s">
        <v>49</v>
      </c>
      <c r="P680" s="60" t="s">
        <v>50</v>
      </c>
      <c r="Q680" s="24" t="n">
        <v>393.89</v>
      </c>
      <c r="R680" s="60" t="n">
        <v>0</v>
      </c>
      <c r="S680" s="68" t="n">
        <f aca="false">Q680+R680</f>
        <v>393.89</v>
      </c>
      <c r="T680" s="26" t="n">
        <v>0</v>
      </c>
      <c r="U680" s="69" t="n">
        <v>0</v>
      </c>
      <c r="V680" s="26" t="n">
        <v>0</v>
      </c>
      <c r="W680" s="69" t="n">
        <v>0</v>
      </c>
      <c r="X680" s="26" t="n">
        <v>0</v>
      </c>
      <c r="Y680" s="68" t="n">
        <f aca="false">(T680*U680)+(V680*W680)</f>
        <v>0</v>
      </c>
      <c r="Z680" s="68" t="n">
        <f aca="false">S680+Y680</f>
        <v>393.89</v>
      </c>
      <c r="AA680" s="107"/>
      <c r="AB680" s="11"/>
      <c r="AC680" s="11"/>
      <c r="AD680" s="11"/>
      <c r="AE680" s="11"/>
    </row>
    <row r="681" customFormat="false" ht="42.75" hidden="true" customHeight="true" outlineLevel="0" collapsed="false">
      <c r="A681" s="111" t="s">
        <v>575</v>
      </c>
      <c r="B681" s="15"/>
      <c r="C681" s="112" t="s">
        <v>948</v>
      </c>
      <c r="D681" s="64"/>
      <c r="E681" s="105" t="s">
        <v>4185</v>
      </c>
      <c r="F681" s="105" t="s">
        <v>377</v>
      </c>
      <c r="G681" s="113" t="s">
        <v>947</v>
      </c>
      <c r="H681" s="15" t="s">
        <v>105</v>
      </c>
      <c r="I681" s="15" t="s">
        <v>46</v>
      </c>
      <c r="J681" s="20" t="s">
        <v>48</v>
      </c>
      <c r="K681" s="15" t="s">
        <v>46</v>
      </c>
      <c r="L681" s="15" t="s">
        <v>47</v>
      </c>
      <c r="M681" s="21" t="n">
        <v>45781</v>
      </c>
      <c r="N681" s="22"/>
      <c r="O681" s="61" t="s">
        <v>49</v>
      </c>
      <c r="P681" s="60" t="s">
        <v>50</v>
      </c>
      <c r="Q681" s="24" t="n">
        <v>393.89</v>
      </c>
      <c r="R681" s="60" t="n">
        <v>0</v>
      </c>
      <c r="S681" s="68" t="n">
        <f aca="false">Q681+R681</f>
        <v>393.89</v>
      </c>
      <c r="T681" s="26" t="n">
        <v>0</v>
      </c>
      <c r="U681" s="69" t="n">
        <v>0</v>
      </c>
      <c r="V681" s="26" t="n">
        <v>0</v>
      </c>
      <c r="W681" s="69" t="n">
        <v>0</v>
      </c>
      <c r="X681" s="26" t="n">
        <v>0</v>
      </c>
      <c r="Y681" s="68" t="n">
        <f aca="false">(T681*U681)+(V681*W681)</f>
        <v>0</v>
      </c>
      <c r="Z681" s="68" t="n">
        <f aca="false">S681+Y681</f>
        <v>393.89</v>
      </c>
      <c r="AA681" s="107"/>
      <c r="AB681" s="11"/>
      <c r="AC681" s="11"/>
      <c r="AD681" s="11"/>
      <c r="AE681" s="11"/>
    </row>
    <row r="682" customFormat="false" ht="42.75" hidden="false" customHeight="true" outlineLevel="0" collapsed="false">
      <c r="A682" s="17" t="s">
        <v>483</v>
      </c>
      <c r="B682" s="15"/>
      <c r="C682" s="35" t="s">
        <v>1636</v>
      </c>
      <c r="D682" s="32" t="s">
        <v>1637</v>
      </c>
      <c r="E682" s="31" t="s">
        <v>3451</v>
      </c>
      <c r="F682" s="14" t="s">
        <v>114</v>
      </c>
      <c r="G682" s="14" t="s">
        <v>242</v>
      </c>
      <c r="H682" s="15"/>
      <c r="I682" s="15" t="s">
        <v>46</v>
      </c>
      <c r="J682" s="20" t="s">
        <v>48</v>
      </c>
      <c r="K682" s="15" t="s">
        <v>46</v>
      </c>
      <c r="L682" s="15" t="s">
        <v>47</v>
      </c>
      <c r="M682" s="21" t="n">
        <v>45781</v>
      </c>
      <c r="N682" s="22"/>
      <c r="O682" s="61" t="s">
        <v>49</v>
      </c>
      <c r="P682" s="60" t="s">
        <v>50</v>
      </c>
      <c r="Q682" s="24" t="n">
        <v>393.89</v>
      </c>
      <c r="R682" s="60" t="n">
        <v>0</v>
      </c>
      <c r="S682" s="68" t="n">
        <f aca="false">Q682+R682</f>
        <v>393.89</v>
      </c>
      <c r="T682" s="26" t="n">
        <v>0</v>
      </c>
      <c r="U682" s="69" t="n">
        <v>0</v>
      </c>
      <c r="V682" s="26" t="n">
        <v>0</v>
      </c>
      <c r="W682" s="69" t="n">
        <v>0</v>
      </c>
      <c r="X682" s="26" t="n">
        <v>0</v>
      </c>
      <c r="Y682" s="68" t="n">
        <f aca="false">(T682*U682)+(V682*W682)</f>
        <v>0</v>
      </c>
      <c r="Z682" s="68" t="n">
        <f aca="false">S682+Y682</f>
        <v>393.89</v>
      </c>
      <c r="AA682" s="107"/>
      <c r="AB682" s="11"/>
      <c r="AC682" s="11"/>
      <c r="AD682" s="11"/>
      <c r="AE682" s="11"/>
    </row>
    <row r="683" customFormat="false" ht="42.75" hidden="false" customHeight="true" outlineLevel="0" collapsed="false">
      <c r="A683" s="31" t="s">
        <v>483</v>
      </c>
      <c r="B683" s="15"/>
      <c r="C683" s="16" t="s">
        <v>644</v>
      </c>
      <c r="D683" s="32" t="s">
        <v>645</v>
      </c>
      <c r="E683" s="31" t="s">
        <v>3451</v>
      </c>
      <c r="F683" s="31" t="s">
        <v>118</v>
      </c>
      <c r="G683" s="31" t="s">
        <v>242</v>
      </c>
      <c r="H683" s="15"/>
      <c r="I683" s="15" t="s">
        <v>46</v>
      </c>
      <c r="J683" s="20" t="s">
        <v>48</v>
      </c>
      <c r="K683" s="15" t="s">
        <v>46</v>
      </c>
      <c r="L683" s="15" t="s">
        <v>47</v>
      </c>
      <c r="M683" s="21" t="n">
        <v>45781</v>
      </c>
      <c r="N683" s="22"/>
      <c r="O683" s="61" t="s">
        <v>49</v>
      </c>
      <c r="P683" s="60" t="s">
        <v>50</v>
      </c>
      <c r="Q683" s="24" t="n">
        <v>393.89</v>
      </c>
      <c r="R683" s="60" t="n">
        <v>0</v>
      </c>
      <c r="S683" s="68" t="n">
        <f aca="false">Q683+R683</f>
        <v>393.89</v>
      </c>
      <c r="T683" s="26" t="n">
        <v>0</v>
      </c>
      <c r="U683" s="69" t="n">
        <v>0</v>
      </c>
      <c r="V683" s="26" t="n">
        <v>0</v>
      </c>
      <c r="W683" s="69" t="n">
        <v>0</v>
      </c>
      <c r="X683" s="26" t="n">
        <v>0</v>
      </c>
      <c r="Y683" s="68" t="n">
        <f aca="false">(T683*U683)+(V683*W683)</f>
        <v>0</v>
      </c>
      <c r="Z683" s="68" t="n">
        <f aca="false">S683+Y683</f>
        <v>393.89</v>
      </c>
      <c r="AA683" s="28"/>
      <c r="AB683" s="11"/>
      <c r="AC683" s="11"/>
      <c r="AD683" s="11"/>
      <c r="AE683" s="11"/>
    </row>
    <row r="684" customFormat="false" ht="42.75" hidden="false" customHeight="true" outlineLevel="0" collapsed="false">
      <c r="A684" s="31" t="s">
        <v>483</v>
      </c>
      <c r="B684" s="15"/>
      <c r="C684" s="16" t="s">
        <v>1430</v>
      </c>
      <c r="D684" s="32" t="s">
        <v>1431</v>
      </c>
      <c r="E684" s="31" t="s">
        <v>3451</v>
      </c>
      <c r="F684" s="31" t="s">
        <v>114</v>
      </c>
      <c r="G684" s="31" t="s">
        <v>242</v>
      </c>
      <c r="H684" s="15"/>
      <c r="I684" s="15" t="s">
        <v>46</v>
      </c>
      <c r="J684" s="20" t="s">
        <v>48</v>
      </c>
      <c r="K684" s="15" t="s">
        <v>46</v>
      </c>
      <c r="L684" s="15" t="s">
        <v>47</v>
      </c>
      <c r="M684" s="21" t="n">
        <v>45781</v>
      </c>
      <c r="N684" s="22"/>
      <c r="O684" s="61" t="s">
        <v>49</v>
      </c>
      <c r="P684" s="60" t="s">
        <v>50</v>
      </c>
      <c r="Q684" s="24" t="n">
        <v>393.89</v>
      </c>
      <c r="R684" s="60" t="n">
        <v>0</v>
      </c>
      <c r="S684" s="68" t="n">
        <f aca="false">Q684+R684</f>
        <v>393.89</v>
      </c>
      <c r="T684" s="26" t="n">
        <v>0</v>
      </c>
      <c r="U684" s="69" t="n">
        <v>0</v>
      </c>
      <c r="V684" s="26" t="n">
        <v>0</v>
      </c>
      <c r="W684" s="69" t="n">
        <v>0</v>
      </c>
      <c r="X684" s="26" t="n">
        <v>0</v>
      </c>
      <c r="Y684" s="68" t="n">
        <f aca="false">(T684*U684)+(V684*W684)</f>
        <v>0</v>
      </c>
      <c r="Z684" s="68" t="n">
        <f aca="false">S684+Y684</f>
        <v>393.89</v>
      </c>
      <c r="AA684" s="28"/>
      <c r="AB684" s="11"/>
      <c r="AC684" s="11"/>
      <c r="AD684" s="11"/>
      <c r="AE684" s="11"/>
    </row>
    <row r="685" customFormat="false" ht="42.75" hidden="true" customHeight="true" outlineLevel="0" collapsed="false">
      <c r="A685" s="31" t="s">
        <v>439</v>
      </c>
      <c r="B685" s="15"/>
      <c r="C685" s="16" t="s">
        <v>1244</v>
      </c>
      <c r="D685" s="32"/>
      <c r="E685" s="31" t="s">
        <v>4186</v>
      </c>
      <c r="F685" s="31" t="s">
        <v>1245</v>
      </c>
      <c r="G685" s="31" t="s">
        <v>1735</v>
      </c>
      <c r="H685" s="15" t="s">
        <v>105</v>
      </c>
      <c r="I685" s="15" t="s">
        <v>46</v>
      </c>
      <c r="J685" s="20" t="s">
        <v>48</v>
      </c>
      <c r="K685" s="15" t="s">
        <v>46</v>
      </c>
      <c r="L685" s="15" t="s">
        <v>47</v>
      </c>
      <c r="M685" s="21" t="n">
        <v>45781</v>
      </c>
      <c r="N685" s="22"/>
      <c r="O685" s="61" t="s">
        <v>49</v>
      </c>
      <c r="P685" s="60" t="s">
        <v>50</v>
      </c>
      <c r="Q685" s="24" t="n">
        <v>393.89</v>
      </c>
      <c r="R685" s="60" t="n">
        <v>0</v>
      </c>
      <c r="S685" s="68" t="n">
        <f aca="false">Q685+R685</f>
        <v>393.89</v>
      </c>
      <c r="T685" s="26" t="n">
        <v>0</v>
      </c>
      <c r="U685" s="69" t="n">
        <v>0</v>
      </c>
      <c r="V685" s="26" t="n">
        <v>0</v>
      </c>
      <c r="W685" s="69" t="n">
        <v>0</v>
      </c>
      <c r="X685" s="26" t="n">
        <v>0</v>
      </c>
      <c r="Y685" s="68" t="n">
        <f aca="false">(T685*U685)+(V685*W685)</f>
        <v>0</v>
      </c>
      <c r="Z685" s="68" t="n">
        <f aca="false">S685+Y685</f>
        <v>393.89</v>
      </c>
      <c r="AA685" s="28"/>
      <c r="AB685" s="11"/>
      <c r="AC685" s="11"/>
      <c r="AD685" s="11"/>
      <c r="AE685" s="11"/>
    </row>
    <row r="686" customFormat="false" ht="42.75" hidden="true" customHeight="true" outlineLevel="0" collapsed="false">
      <c r="A686" s="31" t="s">
        <v>3549</v>
      </c>
      <c r="B686" s="15"/>
      <c r="C686" s="16" t="s">
        <v>3550</v>
      </c>
      <c r="D686" s="32"/>
      <c r="E686" s="31" t="s">
        <v>3551</v>
      </c>
      <c r="F686" s="31" t="s">
        <v>3552</v>
      </c>
      <c r="G686" s="43" t="s">
        <v>3553</v>
      </c>
      <c r="H686" s="15"/>
      <c r="I686" s="15" t="s">
        <v>46</v>
      </c>
      <c r="J686" s="20" t="s">
        <v>48</v>
      </c>
      <c r="K686" s="15" t="s">
        <v>46</v>
      </c>
      <c r="L686" s="15" t="s">
        <v>47</v>
      </c>
      <c r="M686" s="21" t="n">
        <v>45781</v>
      </c>
      <c r="N686" s="22"/>
      <c r="O686" s="61" t="s">
        <v>49</v>
      </c>
      <c r="P686" s="60" t="s">
        <v>50</v>
      </c>
      <c r="Q686" s="24" t="n">
        <v>393.89</v>
      </c>
      <c r="R686" s="60" t="n">
        <v>0</v>
      </c>
      <c r="S686" s="68" t="n">
        <f aca="false">Q686+R686</f>
        <v>393.89</v>
      </c>
      <c r="T686" s="26" t="n">
        <v>0</v>
      </c>
      <c r="U686" s="69" t="n">
        <v>0</v>
      </c>
      <c r="V686" s="26" t="n">
        <v>0</v>
      </c>
      <c r="W686" s="69" t="n">
        <v>0</v>
      </c>
      <c r="X686" s="26" t="n">
        <v>0</v>
      </c>
      <c r="Y686" s="68" t="n">
        <f aca="false">(T686*U686)+(V686*W686)</f>
        <v>0</v>
      </c>
      <c r="Z686" s="68" t="n">
        <f aca="false">S686+Y686</f>
        <v>393.89</v>
      </c>
      <c r="AA686" s="28"/>
      <c r="AB686" s="11"/>
      <c r="AC686" s="11"/>
      <c r="AD686" s="11"/>
      <c r="AE686" s="11"/>
    </row>
    <row r="687" customFormat="false" ht="42.75" hidden="true" customHeight="true" outlineLevel="0" collapsed="false">
      <c r="A687" s="31" t="s">
        <v>3549</v>
      </c>
      <c r="B687" s="15"/>
      <c r="C687" s="16" t="s">
        <v>3554</v>
      </c>
      <c r="D687" s="32"/>
      <c r="E687" s="31" t="s">
        <v>3551</v>
      </c>
      <c r="F687" s="31" t="s">
        <v>1493</v>
      </c>
      <c r="G687" s="43" t="s">
        <v>3553</v>
      </c>
      <c r="H687" s="15"/>
      <c r="I687" s="15" t="s">
        <v>46</v>
      </c>
      <c r="J687" s="20" t="s">
        <v>48</v>
      </c>
      <c r="K687" s="15" t="s">
        <v>46</v>
      </c>
      <c r="L687" s="15" t="s">
        <v>47</v>
      </c>
      <c r="M687" s="21" t="n">
        <v>45781</v>
      </c>
      <c r="N687" s="22"/>
      <c r="O687" s="61" t="s">
        <v>49</v>
      </c>
      <c r="P687" s="60" t="s">
        <v>50</v>
      </c>
      <c r="Q687" s="24" t="n">
        <v>393.89</v>
      </c>
      <c r="R687" s="60" t="n">
        <v>0</v>
      </c>
      <c r="S687" s="68" t="n">
        <f aca="false">Q687+R687</f>
        <v>393.89</v>
      </c>
      <c r="T687" s="26" t="n">
        <v>0</v>
      </c>
      <c r="U687" s="69" t="n">
        <v>0</v>
      </c>
      <c r="V687" s="26" t="n">
        <v>0</v>
      </c>
      <c r="W687" s="69" t="n">
        <v>0</v>
      </c>
      <c r="X687" s="26" t="n">
        <v>0</v>
      </c>
      <c r="Y687" s="68" t="n">
        <f aca="false">(T687*U687)+(V687*W687)</f>
        <v>0</v>
      </c>
      <c r="Z687" s="68" t="n">
        <f aca="false">S687+Y687</f>
        <v>393.89</v>
      </c>
      <c r="AA687" s="28"/>
      <c r="AB687" s="11"/>
      <c r="AC687" s="11"/>
      <c r="AD687" s="11"/>
      <c r="AE687" s="11"/>
    </row>
    <row r="688" customFormat="false" ht="42.75" hidden="false" customHeight="true" outlineLevel="0" collapsed="false">
      <c r="A688" s="31" t="s">
        <v>193</v>
      </c>
      <c r="B688" s="15"/>
      <c r="C688" s="16" t="s">
        <v>1343</v>
      </c>
      <c r="D688" s="32" t="s">
        <v>1344</v>
      </c>
      <c r="E688" s="31" t="s">
        <v>4187</v>
      </c>
      <c r="F688" s="31" t="s">
        <v>1345</v>
      </c>
      <c r="G688" s="31" t="s">
        <v>3332</v>
      </c>
      <c r="H688" s="15"/>
      <c r="I688" s="15" t="s">
        <v>46</v>
      </c>
      <c r="J688" s="20" t="s">
        <v>48</v>
      </c>
      <c r="K688" s="15" t="s">
        <v>46</v>
      </c>
      <c r="L688" s="15" t="s">
        <v>47</v>
      </c>
      <c r="M688" s="21" t="n">
        <v>45781</v>
      </c>
      <c r="N688" s="22"/>
      <c r="O688" s="61" t="s">
        <v>49</v>
      </c>
      <c r="P688" s="60" t="s">
        <v>50</v>
      </c>
      <c r="Q688" s="24" t="n">
        <v>393.89</v>
      </c>
      <c r="R688" s="60" t="n">
        <v>0</v>
      </c>
      <c r="S688" s="68" t="n">
        <f aca="false">Q688+R688</f>
        <v>393.89</v>
      </c>
      <c r="T688" s="26" t="n">
        <v>0</v>
      </c>
      <c r="U688" s="69" t="n">
        <v>0</v>
      </c>
      <c r="V688" s="26" t="n">
        <v>0</v>
      </c>
      <c r="W688" s="69" t="n">
        <v>0</v>
      </c>
      <c r="X688" s="26" t="n">
        <v>0</v>
      </c>
      <c r="Y688" s="68" t="n">
        <f aca="false">(T688*U688)+(V688*W688)</f>
        <v>0</v>
      </c>
      <c r="Z688" s="68" t="n">
        <f aca="false">S688+Y688</f>
        <v>393.89</v>
      </c>
      <c r="AA688" s="107"/>
      <c r="AB688" s="11"/>
      <c r="AC688" s="11"/>
      <c r="AD688" s="11"/>
      <c r="AE688" s="11"/>
    </row>
    <row r="689" customFormat="false" ht="42.75" hidden="false" customHeight="true" outlineLevel="0" collapsed="false">
      <c r="A689" s="31" t="s">
        <v>998</v>
      </c>
      <c r="B689" s="15"/>
      <c r="C689" s="16" t="s">
        <v>999</v>
      </c>
      <c r="D689" s="32" t="s">
        <v>1000</v>
      </c>
      <c r="E689" s="31" t="s">
        <v>3590</v>
      </c>
      <c r="F689" s="31" t="s">
        <v>1001</v>
      </c>
      <c r="G689" s="31" t="s">
        <v>990</v>
      </c>
      <c r="H689" s="15"/>
      <c r="I689" s="15" t="s">
        <v>46</v>
      </c>
      <c r="J689" s="20" t="s">
        <v>48</v>
      </c>
      <c r="K689" s="15" t="s">
        <v>46</v>
      </c>
      <c r="L689" s="15" t="s">
        <v>47</v>
      </c>
      <c r="M689" s="21" t="n">
        <v>45781</v>
      </c>
      <c r="N689" s="22"/>
      <c r="O689" s="61" t="s">
        <v>49</v>
      </c>
      <c r="P689" s="60" t="s">
        <v>50</v>
      </c>
      <c r="Q689" s="24" t="n">
        <v>393.89</v>
      </c>
      <c r="R689" s="60" t="n">
        <v>0</v>
      </c>
      <c r="S689" s="68" t="n">
        <f aca="false">Q689+R689</f>
        <v>393.89</v>
      </c>
      <c r="T689" s="26" t="n">
        <v>0</v>
      </c>
      <c r="U689" s="69" t="n">
        <v>0</v>
      </c>
      <c r="V689" s="26" t="n">
        <v>0</v>
      </c>
      <c r="W689" s="69" t="n">
        <v>0</v>
      </c>
      <c r="X689" s="26" t="n">
        <v>0</v>
      </c>
      <c r="Y689" s="68" t="n">
        <f aca="false">(T689*U689)+(V689*W689)</f>
        <v>0</v>
      </c>
      <c r="Z689" s="68" t="n">
        <f aca="false">S689+Y689</f>
        <v>393.89</v>
      </c>
      <c r="AA689" s="28"/>
      <c r="AB689" s="11"/>
      <c r="AC689" s="11"/>
      <c r="AD689" s="11"/>
      <c r="AE689" s="11"/>
    </row>
    <row r="690" customFormat="false" ht="42.75" hidden="false" customHeight="true" outlineLevel="0" collapsed="false">
      <c r="A690" s="31" t="s">
        <v>528</v>
      </c>
      <c r="B690" s="15"/>
      <c r="C690" s="16" t="s">
        <v>3675</v>
      </c>
      <c r="D690" s="32" t="s">
        <v>3676</v>
      </c>
      <c r="E690" s="31" t="s">
        <v>3677</v>
      </c>
      <c r="F690" s="31" t="s">
        <v>3678</v>
      </c>
      <c r="G690" s="31" t="s">
        <v>3679</v>
      </c>
      <c r="H690" s="15"/>
      <c r="I690" s="15" t="s">
        <v>46</v>
      </c>
      <c r="J690" s="20" t="s">
        <v>48</v>
      </c>
      <c r="K690" s="15" t="s">
        <v>46</v>
      </c>
      <c r="L690" s="15" t="s">
        <v>47</v>
      </c>
      <c r="M690" s="21" t="n">
        <v>45781</v>
      </c>
      <c r="N690" s="22"/>
      <c r="O690" s="61" t="s">
        <v>49</v>
      </c>
      <c r="P690" s="60" t="s">
        <v>50</v>
      </c>
      <c r="Q690" s="24" t="n">
        <v>393.89</v>
      </c>
      <c r="R690" s="60" t="n">
        <v>0</v>
      </c>
      <c r="S690" s="68" t="n">
        <f aca="false">Q690+R690</f>
        <v>393.89</v>
      </c>
      <c r="T690" s="26" t="n">
        <v>0</v>
      </c>
      <c r="U690" s="69" t="n">
        <v>0</v>
      </c>
      <c r="V690" s="26" t="n">
        <v>0</v>
      </c>
      <c r="W690" s="69" t="n">
        <v>0</v>
      </c>
      <c r="X690" s="26" t="n">
        <v>0</v>
      </c>
      <c r="Y690" s="68" t="n">
        <f aca="false">(T690*U690)+(V690*W690)</f>
        <v>0</v>
      </c>
      <c r="Z690" s="68" t="n">
        <f aca="false">S690+Y690</f>
        <v>393.89</v>
      </c>
      <c r="AA690" s="37"/>
      <c r="AB690" s="11"/>
      <c r="AC690" s="11"/>
      <c r="AD690" s="11"/>
      <c r="AE690" s="11"/>
    </row>
    <row r="691" customFormat="false" ht="42.75" hidden="false" customHeight="true" outlineLevel="0" collapsed="false">
      <c r="A691" s="31" t="s">
        <v>211</v>
      </c>
      <c r="B691" s="15"/>
      <c r="C691" s="16" t="s">
        <v>3024</v>
      </c>
      <c r="D691" s="32" t="s">
        <v>3025</v>
      </c>
      <c r="E691" s="31" t="s">
        <v>4188</v>
      </c>
      <c r="F691" s="31" t="s">
        <v>3026</v>
      </c>
      <c r="G691" s="31" t="s">
        <v>3027</v>
      </c>
      <c r="H691" s="15"/>
      <c r="I691" s="15" t="s">
        <v>46</v>
      </c>
      <c r="J691" s="20" t="s">
        <v>48</v>
      </c>
      <c r="K691" s="15" t="s">
        <v>46</v>
      </c>
      <c r="L691" s="15" t="s">
        <v>47</v>
      </c>
      <c r="M691" s="21" t="n">
        <v>45781</v>
      </c>
      <c r="N691" s="22"/>
      <c r="O691" s="61" t="s">
        <v>49</v>
      </c>
      <c r="P691" s="60" t="s">
        <v>50</v>
      </c>
      <c r="Q691" s="24" t="n">
        <v>393.89</v>
      </c>
      <c r="R691" s="60" t="n">
        <v>0</v>
      </c>
      <c r="S691" s="68" t="n">
        <f aca="false">Q691+R691</f>
        <v>393.89</v>
      </c>
      <c r="T691" s="26" t="n">
        <v>0</v>
      </c>
      <c r="U691" s="69" t="n">
        <v>0</v>
      </c>
      <c r="V691" s="26" t="n">
        <v>0</v>
      </c>
      <c r="W691" s="69" t="n">
        <v>0</v>
      </c>
      <c r="X691" s="26" t="n">
        <v>0</v>
      </c>
      <c r="Y691" s="68" t="n">
        <f aca="false">(T691*U691)+(V691*W691)</f>
        <v>0</v>
      </c>
      <c r="Z691" s="68" t="n">
        <f aca="false">S691+Y691</f>
        <v>393.89</v>
      </c>
      <c r="AA691" s="107"/>
      <c r="AB691" s="11"/>
      <c r="AC691" s="11"/>
      <c r="AD691" s="11"/>
      <c r="AE691" s="11"/>
    </row>
    <row r="692" customFormat="false" ht="42.75" hidden="true" customHeight="true" outlineLevel="0" collapsed="false">
      <c r="A692" s="31" t="s">
        <v>500</v>
      </c>
      <c r="B692" s="15"/>
      <c r="C692" s="16" t="s">
        <v>2171</v>
      </c>
      <c r="D692" s="32"/>
      <c r="E692" s="31" t="s">
        <v>3464</v>
      </c>
      <c r="F692" s="31" t="s">
        <v>2172</v>
      </c>
      <c r="G692" s="31" t="s">
        <v>3465</v>
      </c>
      <c r="H692" s="15"/>
      <c r="I692" s="15" t="s">
        <v>46</v>
      </c>
      <c r="J692" s="20" t="s">
        <v>48</v>
      </c>
      <c r="K692" s="15" t="s">
        <v>46</v>
      </c>
      <c r="L692" s="15" t="s">
        <v>47</v>
      </c>
      <c r="M692" s="21" t="n">
        <v>45781</v>
      </c>
      <c r="N692" s="22"/>
      <c r="O692" s="61" t="s">
        <v>49</v>
      </c>
      <c r="P692" s="60" t="s">
        <v>50</v>
      </c>
      <c r="Q692" s="24" t="n">
        <v>493.89</v>
      </c>
      <c r="R692" s="60" t="n">
        <v>0</v>
      </c>
      <c r="S692" s="68" t="n">
        <f aca="false">Q692+R692</f>
        <v>493.89</v>
      </c>
      <c r="T692" s="26" t="n">
        <v>0</v>
      </c>
      <c r="U692" s="69" t="n">
        <v>0</v>
      </c>
      <c r="V692" s="26" t="n">
        <v>0</v>
      </c>
      <c r="W692" s="69" t="n">
        <v>0</v>
      </c>
      <c r="X692" s="26" t="n">
        <v>0</v>
      </c>
      <c r="Y692" s="68" t="n">
        <f aca="false">(T692*U692)+(V692*W692)</f>
        <v>0</v>
      </c>
      <c r="Z692" s="68" t="n">
        <f aca="false">S692+Y692</f>
        <v>493.89</v>
      </c>
      <c r="AA692" s="28"/>
      <c r="AB692" s="11"/>
      <c r="AC692" s="11"/>
      <c r="AD692" s="11"/>
      <c r="AE692" s="11"/>
    </row>
    <row r="693" customFormat="false" ht="42.75" hidden="true" customHeight="true" outlineLevel="0" collapsed="false">
      <c r="A693" s="31" t="s">
        <v>496</v>
      </c>
      <c r="B693" s="15"/>
      <c r="C693" s="16" t="s">
        <v>1166</v>
      </c>
      <c r="D693" s="32"/>
      <c r="E693" s="31" t="s">
        <v>3633</v>
      </c>
      <c r="F693" s="31" t="s">
        <v>560</v>
      </c>
      <c r="G693" s="31" t="s">
        <v>1167</v>
      </c>
      <c r="H693" s="15"/>
      <c r="I693" s="15" t="s">
        <v>46</v>
      </c>
      <c r="J693" s="20" t="s">
        <v>48</v>
      </c>
      <c r="K693" s="15" t="s">
        <v>46</v>
      </c>
      <c r="L693" s="15" t="s">
        <v>47</v>
      </c>
      <c r="M693" s="21" t="n">
        <v>45781</v>
      </c>
      <c r="N693" s="22"/>
      <c r="O693" s="61" t="s">
        <v>49</v>
      </c>
      <c r="P693" s="60" t="s">
        <v>50</v>
      </c>
      <c r="Q693" s="24" t="n">
        <v>493.89</v>
      </c>
      <c r="R693" s="60" t="n">
        <v>0</v>
      </c>
      <c r="S693" s="68" t="n">
        <f aca="false">Q693+R693</f>
        <v>493.89</v>
      </c>
      <c r="T693" s="26" t="n">
        <v>0</v>
      </c>
      <c r="U693" s="69" t="n">
        <v>0</v>
      </c>
      <c r="V693" s="26" t="n">
        <v>0</v>
      </c>
      <c r="W693" s="69" t="n">
        <v>0</v>
      </c>
      <c r="X693" s="26" t="n">
        <v>0</v>
      </c>
      <c r="Y693" s="68" t="n">
        <f aca="false">(T693*U693)+(V693*W693)</f>
        <v>0</v>
      </c>
      <c r="Z693" s="68" t="n">
        <f aca="false">S693+Y693</f>
        <v>493.89</v>
      </c>
      <c r="AA693" s="107"/>
      <c r="AB693" s="11"/>
      <c r="AC693" s="11"/>
      <c r="AD693" s="11"/>
      <c r="AE693" s="11"/>
    </row>
    <row r="694" customFormat="false" ht="42.75" hidden="true" customHeight="true" outlineLevel="0" collapsed="false">
      <c r="A694" s="31" t="s">
        <v>125</v>
      </c>
      <c r="B694" s="15"/>
      <c r="C694" s="16" t="s">
        <v>433</v>
      </c>
      <c r="D694" s="32"/>
      <c r="E694" s="31" t="s">
        <v>4189</v>
      </c>
      <c r="F694" s="31" t="s">
        <v>434</v>
      </c>
      <c r="G694" s="31" t="s">
        <v>128</v>
      </c>
      <c r="H694" s="15"/>
      <c r="I694" s="15" t="s">
        <v>46</v>
      </c>
      <c r="J694" s="20" t="s">
        <v>48</v>
      </c>
      <c r="K694" s="15" t="s">
        <v>46</v>
      </c>
      <c r="L694" s="15" t="s">
        <v>47</v>
      </c>
      <c r="M694" s="21" t="n">
        <v>45781</v>
      </c>
      <c r="N694" s="22"/>
      <c r="O694" s="61" t="s">
        <v>49</v>
      </c>
      <c r="P694" s="60" t="s">
        <v>50</v>
      </c>
      <c r="Q694" s="24" t="n">
        <v>493.89</v>
      </c>
      <c r="R694" s="60" t="n">
        <v>0</v>
      </c>
      <c r="S694" s="68" t="n">
        <f aca="false">Q694+R694</f>
        <v>493.89</v>
      </c>
      <c r="T694" s="26" t="n">
        <v>0</v>
      </c>
      <c r="U694" s="69" t="n">
        <v>0</v>
      </c>
      <c r="V694" s="26" t="n">
        <v>0</v>
      </c>
      <c r="W694" s="69" t="n">
        <v>0</v>
      </c>
      <c r="X694" s="26" t="n">
        <v>0</v>
      </c>
      <c r="Y694" s="68" t="n">
        <f aca="false">(T694*U694)+(V694*W694)</f>
        <v>0</v>
      </c>
      <c r="Z694" s="68" t="n">
        <f aca="false">S694+Y694</f>
        <v>493.89</v>
      </c>
      <c r="AA694" s="28"/>
      <c r="AB694" s="11"/>
      <c r="AC694" s="11"/>
      <c r="AD694" s="11"/>
      <c r="AE694" s="11"/>
    </row>
    <row r="695" customFormat="false" ht="42.75" hidden="true" customHeight="true" outlineLevel="0" collapsed="false">
      <c r="A695" s="31" t="s">
        <v>362</v>
      </c>
      <c r="B695" s="15"/>
      <c r="C695" s="16" t="s">
        <v>432</v>
      </c>
      <c r="D695" s="32"/>
      <c r="E695" s="31" t="s">
        <v>4190</v>
      </c>
      <c r="F695" s="31" t="s">
        <v>377</v>
      </c>
      <c r="G695" s="31" t="s">
        <v>364</v>
      </c>
      <c r="H695" s="15" t="s">
        <v>105</v>
      </c>
      <c r="I695" s="15" t="s">
        <v>46</v>
      </c>
      <c r="J695" s="20" t="s">
        <v>48</v>
      </c>
      <c r="K695" s="15" t="s">
        <v>46</v>
      </c>
      <c r="L695" s="15" t="s">
        <v>47</v>
      </c>
      <c r="M695" s="21" t="n">
        <v>45781</v>
      </c>
      <c r="N695" s="22"/>
      <c r="O695" s="61" t="s">
        <v>49</v>
      </c>
      <c r="P695" s="60" t="s">
        <v>50</v>
      </c>
      <c r="Q695" s="24" t="n">
        <v>493.89</v>
      </c>
      <c r="R695" s="60" t="n">
        <v>0</v>
      </c>
      <c r="S695" s="68" t="n">
        <f aca="false">Q695+R695</f>
        <v>493.89</v>
      </c>
      <c r="T695" s="26" t="n">
        <v>0</v>
      </c>
      <c r="U695" s="69" t="n">
        <v>0</v>
      </c>
      <c r="V695" s="26" t="n">
        <v>0</v>
      </c>
      <c r="W695" s="69" t="n">
        <v>0</v>
      </c>
      <c r="X695" s="26" t="n">
        <v>0</v>
      </c>
      <c r="Y695" s="68" t="n">
        <f aca="false">(T695*U695)+(V695*W695)</f>
        <v>0</v>
      </c>
      <c r="Z695" s="68" t="n">
        <f aca="false">S695+Y695</f>
        <v>493.89</v>
      </c>
      <c r="AA695" s="28"/>
      <c r="AB695" s="11"/>
      <c r="AC695" s="11"/>
      <c r="AD695" s="11"/>
      <c r="AE695" s="11"/>
    </row>
    <row r="696" customFormat="false" ht="42.75" hidden="false" customHeight="true" outlineLevel="0" collapsed="false">
      <c r="A696" s="31" t="s">
        <v>3603</v>
      </c>
      <c r="B696" s="15"/>
      <c r="C696" s="16" t="s">
        <v>3640</v>
      </c>
      <c r="D696" s="32" t="s">
        <v>3641</v>
      </c>
      <c r="E696" s="31" t="s">
        <v>3606</v>
      </c>
      <c r="F696" s="31" t="s">
        <v>3642</v>
      </c>
      <c r="G696" s="31" t="s">
        <v>3608</v>
      </c>
      <c r="H696" s="15"/>
      <c r="I696" s="15" t="s">
        <v>46</v>
      </c>
      <c r="J696" s="20" t="s">
        <v>48</v>
      </c>
      <c r="K696" s="15" t="s">
        <v>46</v>
      </c>
      <c r="L696" s="15" t="s">
        <v>47</v>
      </c>
      <c r="M696" s="21" t="n">
        <v>45781</v>
      </c>
      <c r="N696" s="22"/>
      <c r="O696" s="61" t="s">
        <v>49</v>
      </c>
      <c r="P696" s="60" t="s">
        <v>50</v>
      </c>
      <c r="Q696" s="24" t="n">
        <v>493.89</v>
      </c>
      <c r="R696" s="60" t="n">
        <v>0</v>
      </c>
      <c r="S696" s="68" t="n">
        <f aca="false">Q696+R696</f>
        <v>493.89</v>
      </c>
      <c r="T696" s="26" t="n">
        <v>0</v>
      </c>
      <c r="U696" s="69" t="n">
        <v>0</v>
      </c>
      <c r="V696" s="26" t="n">
        <v>0</v>
      </c>
      <c r="W696" s="69" t="n">
        <v>0</v>
      </c>
      <c r="X696" s="26" t="n">
        <v>0</v>
      </c>
      <c r="Y696" s="68" t="n">
        <f aca="false">(T696*U696)+(V696*W696)</f>
        <v>0</v>
      </c>
      <c r="Z696" s="68" t="n">
        <f aca="false">S696+Y696</f>
        <v>493.89</v>
      </c>
      <c r="AA696" s="28"/>
      <c r="AB696" s="11"/>
      <c r="AC696" s="11"/>
      <c r="AD696" s="11"/>
      <c r="AE696" s="11"/>
    </row>
    <row r="697" customFormat="false" ht="42.75" hidden="false" customHeight="true" outlineLevel="0" collapsed="false">
      <c r="A697" s="31" t="s">
        <v>3603</v>
      </c>
      <c r="B697" s="15"/>
      <c r="C697" s="16" t="s">
        <v>3643</v>
      </c>
      <c r="D697" s="32" t="s">
        <v>3644</v>
      </c>
      <c r="E697" s="31" t="s">
        <v>3606</v>
      </c>
      <c r="F697" s="31" t="s">
        <v>3642</v>
      </c>
      <c r="G697" s="31" t="s">
        <v>3608</v>
      </c>
      <c r="H697" s="15"/>
      <c r="I697" s="15" t="s">
        <v>46</v>
      </c>
      <c r="J697" s="20" t="s">
        <v>48</v>
      </c>
      <c r="K697" s="15" t="s">
        <v>46</v>
      </c>
      <c r="L697" s="15" t="s">
        <v>47</v>
      </c>
      <c r="M697" s="21" t="n">
        <v>45781</v>
      </c>
      <c r="N697" s="22"/>
      <c r="O697" s="61" t="s">
        <v>49</v>
      </c>
      <c r="P697" s="60" t="s">
        <v>50</v>
      </c>
      <c r="Q697" s="24" t="n">
        <v>493.89</v>
      </c>
      <c r="R697" s="60" t="n">
        <v>0</v>
      </c>
      <c r="S697" s="68" t="n">
        <f aca="false">Q697+R697</f>
        <v>493.89</v>
      </c>
      <c r="T697" s="26" t="n">
        <v>0</v>
      </c>
      <c r="U697" s="69" t="n">
        <v>0</v>
      </c>
      <c r="V697" s="26" t="n">
        <v>0</v>
      </c>
      <c r="W697" s="69" t="n">
        <v>0</v>
      </c>
      <c r="X697" s="26" t="n">
        <v>0</v>
      </c>
      <c r="Y697" s="68" t="n">
        <f aca="false">(T697*U697)+(V697*W697)</f>
        <v>0</v>
      </c>
      <c r="Z697" s="68" t="n">
        <f aca="false">S697+Y697</f>
        <v>493.89</v>
      </c>
      <c r="AA697" s="28"/>
      <c r="AB697" s="11"/>
      <c r="AC697" s="11"/>
      <c r="AD697" s="11"/>
      <c r="AE697" s="11"/>
    </row>
    <row r="698" customFormat="false" ht="42.75" hidden="false" customHeight="true" outlineLevel="0" collapsed="false">
      <c r="A698" s="31" t="s">
        <v>3603</v>
      </c>
      <c r="B698" s="15"/>
      <c r="C698" s="16" t="s">
        <v>3604</v>
      </c>
      <c r="D698" s="32" t="s">
        <v>3605</v>
      </c>
      <c r="E698" s="31" t="s">
        <v>3606</v>
      </c>
      <c r="F698" s="31" t="s">
        <v>3607</v>
      </c>
      <c r="G698" s="31" t="s">
        <v>3608</v>
      </c>
      <c r="H698" s="15"/>
      <c r="I698" s="15" t="s">
        <v>46</v>
      </c>
      <c r="J698" s="20" t="s">
        <v>48</v>
      </c>
      <c r="K698" s="15" t="s">
        <v>46</v>
      </c>
      <c r="L698" s="15" t="s">
        <v>47</v>
      </c>
      <c r="M698" s="21" t="n">
        <v>45781</v>
      </c>
      <c r="N698" s="22"/>
      <c r="O698" s="61" t="s">
        <v>49</v>
      </c>
      <c r="P698" s="60" t="s">
        <v>50</v>
      </c>
      <c r="Q698" s="24" t="n">
        <v>493.89</v>
      </c>
      <c r="R698" s="60" t="n">
        <v>0</v>
      </c>
      <c r="S698" s="68" t="n">
        <f aca="false">Q698+R698</f>
        <v>493.89</v>
      </c>
      <c r="T698" s="26" t="n">
        <v>0</v>
      </c>
      <c r="U698" s="69" t="n">
        <v>0</v>
      </c>
      <c r="V698" s="26" t="n">
        <v>0</v>
      </c>
      <c r="W698" s="69" t="n">
        <v>0</v>
      </c>
      <c r="X698" s="26" t="n">
        <v>0</v>
      </c>
      <c r="Y698" s="68" t="n">
        <f aca="false">(T698*U698)+(V698*W698)</f>
        <v>0</v>
      </c>
      <c r="Z698" s="68" t="n">
        <f aca="false">S698+Y698</f>
        <v>493.89</v>
      </c>
      <c r="AA698" s="28"/>
      <c r="AB698" s="11"/>
      <c r="AC698" s="11"/>
      <c r="AD698" s="11"/>
      <c r="AE698" s="11"/>
    </row>
    <row r="699" customFormat="false" ht="42.75" hidden="false" customHeight="true" outlineLevel="0" collapsed="false">
      <c r="A699" s="31" t="s">
        <v>3603</v>
      </c>
      <c r="B699" s="15"/>
      <c r="C699" s="16" t="s">
        <v>3645</v>
      </c>
      <c r="D699" s="32" t="s">
        <v>3646</v>
      </c>
      <c r="E699" s="31" t="s">
        <v>3606</v>
      </c>
      <c r="F699" s="31"/>
      <c r="G699" s="31" t="s">
        <v>3608</v>
      </c>
      <c r="H699" s="15"/>
      <c r="I699" s="15" t="s">
        <v>46</v>
      </c>
      <c r="J699" s="20" t="s">
        <v>48</v>
      </c>
      <c r="K699" s="15" t="s">
        <v>46</v>
      </c>
      <c r="L699" s="15" t="s">
        <v>47</v>
      </c>
      <c r="M699" s="21" t="n">
        <v>45781</v>
      </c>
      <c r="N699" s="22"/>
      <c r="O699" s="61" t="s">
        <v>49</v>
      </c>
      <c r="P699" s="60" t="s">
        <v>50</v>
      </c>
      <c r="Q699" s="24" t="n">
        <v>493.89</v>
      </c>
      <c r="R699" s="60" t="n">
        <v>0</v>
      </c>
      <c r="S699" s="68" t="n">
        <f aca="false">Q699+R699</f>
        <v>493.89</v>
      </c>
      <c r="T699" s="26" t="n">
        <v>0</v>
      </c>
      <c r="U699" s="69" t="n">
        <v>0</v>
      </c>
      <c r="V699" s="26" t="n">
        <v>0</v>
      </c>
      <c r="W699" s="69" t="n">
        <v>0</v>
      </c>
      <c r="X699" s="26" t="n">
        <v>0</v>
      </c>
      <c r="Y699" s="68" t="n">
        <f aca="false">(T699*U699)+(V699*W699)</f>
        <v>0</v>
      </c>
      <c r="Z699" s="68" t="n">
        <f aca="false">S699+Y699</f>
        <v>493.89</v>
      </c>
      <c r="AA699" s="28"/>
      <c r="AB699" s="11"/>
      <c r="AC699" s="11"/>
      <c r="AD699" s="11"/>
      <c r="AE699" s="11"/>
    </row>
    <row r="700" customFormat="false" ht="42.75" hidden="false" customHeight="true" outlineLevel="0" collapsed="false">
      <c r="A700" s="31" t="s">
        <v>3603</v>
      </c>
      <c r="B700" s="15"/>
      <c r="C700" s="16" t="s">
        <v>3647</v>
      </c>
      <c r="D700" s="32" t="s">
        <v>3648</v>
      </c>
      <c r="E700" s="31" t="s">
        <v>3606</v>
      </c>
      <c r="F700" s="31"/>
      <c r="G700" s="31" t="s">
        <v>3608</v>
      </c>
      <c r="H700" s="15"/>
      <c r="I700" s="15" t="s">
        <v>46</v>
      </c>
      <c r="J700" s="20" t="s">
        <v>48</v>
      </c>
      <c r="K700" s="15" t="s">
        <v>46</v>
      </c>
      <c r="L700" s="15" t="s">
        <v>47</v>
      </c>
      <c r="M700" s="21" t="n">
        <v>45781</v>
      </c>
      <c r="N700" s="22"/>
      <c r="O700" s="61" t="s">
        <v>49</v>
      </c>
      <c r="P700" s="60" t="s">
        <v>50</v>
      </c>
      <c r="Q700" s="24" t="n">
        <v>493.89</v>
      </c>
      <c r="R700" s="60" t="n">
        <v>0</v>
      </c>
      <c r="S700" s="68" t="n">
        <f aca="false">Q700+R700</f>
        <v>493.89</v>
      </c>
      <c r="T700" s="26" t="n">
        <v>0</v>
      </c>
      <c r="U700" s="69" t="n">
        <v>0</v>
      </c>
      <c r="V700" s="26" t="n">
        <v>0</v>
      </c>
      <c r="W700" s="69" t="n">
        <v>0</v>
      </c>
      <c r="X700" s="26" t="n">
        <v>0</v>
      </c>
      <c r="Y700" s="68" t="n">
        <f aca="false">(T700*U700)+(V700*W700)</f>
        <v>0</v>
      </c>
      <c r="Z700" s="68" t="n">
        <f aca="false">S700+Y700</f>
        <v>493.89</v>
      </c>
      <c r="AA700" s="28"/>
      <c r="AB700" s="11"/>
      <c r="AC700" s="11"/>
      <c r="AD700" s="11"/>
      <c r="AE700" s="11"/>
    </row>
    <row r="701" customFormat="false" ht="42.75" hidden="false" customHeight="true" outlineLevel="0" collapsed="false">
      <c r="A701" s="31" t="s">
        <v>533</v>
      </c>
      <c r="B701" s="15"/>
      <c r="C701" s="16" t="s">
        <v>3666</v>
      </c>
      <c r="D701" s="32" t="s">
        <v>3667</v>
      </c>
      <c r="E701" s="31" t="s">
        <v>3668</v>
      </c>
      <c r="F701" s="31" t="s">
        <v>536</v>
      </c>
      <c r="G701" s="31" t="s">
        <v>3669</v>
      </c>
      <c r="H701" s="15"/>
      <c r="I701" s="15" t="s">
        <v>46</v>
      </c>
      <c r="J701" s="20" t="s">
        <v>48</v>
      </c>
      <c r="K701" s="15" t="s">
        <v>46</v>
      </c>
      <c r="L701" s="15" t="s">
        <v>47</v>
      </c>
      <c r="M701" s="21" t="n">
        <v>45781</v>
      </c>
      <c r="N701" s="22"/>
      <c r="O701" s="61" t="s">
        <v>49</v>
      </c>
      <c r="P701" s="60" t="s">
        <v>50</v>
      </c>
      <c r="Q701" s="24" t="n">
        <v>493.89</v>
      </c>
      <c r="R701" s="60" t="n">
        <v>0</v>
      </c>
      <c r="S701" s="68" t="n">
        <f aca="false">Q701+R701</f>
        <v>493.89</v>
      </c>
      <c r="T701" s="26" t="n">
        <v>0</v>
      </c>
      <c r="U701" s="69" t="n">
        <v>0</v>
      </c>
      <c r="V701" s="26" t="n">
        <v>0</v>
      </c>
      <c r="W701" s="69" t="n">
        <v>0</v>
      </c>
      <c r="X701" s="26" t="n">
        <v>0</v>
      </c>
      <c r="Y701" s="68" t="n">
        <f aca="false">(T701*U701)+(V701*W701)</f>
        <v>0</v>
      </c>
      <c r="Z701" s="68" t="n">
        <f aca="false">S701+Y701</f>
        <v>493.89</v>
      </c>
      <c r="AA701" s="28"/>
      <c r="AB701" s="11"/>
      <c r="AC701" s="11"/>
      <c r="AD701" s="11"/>
      <c r="AE701" s="11"/>
    </row>
    <row r="702" customFormat="false" ht="42.75" hidden="true" customHeight="true" outlineLevel="0" collapsed="false">
      <c r="A702" s="31" t="s">
        <v>4191</v>
      </c>
      <c r="B702" s="15"/>
      <c r="C702" s="16" t="s">
        <v>4192</v>
      </c>
      <c r="D702" s="32"/>
      <c r="E702" s="31" t="s">
        <v>4193</v>
      </c>
      <c r="F702" s="31" t="s">
        <v>1964</v>
      </c>
      <c r="G702" s="31" t="s">
        <v>4194</v>
      </c>
      <c r="H702" s="15"/>
      <c r="I702" s="15" t="s">
        <v>46</v>
      </c>
      <c r="J702" s="20" t="s">
        <v>48</v>
      </c>
      <c r="K702" s="15" t="s">
        <v>46</v>
      </c>
      <c r="L702" s="15" t="s">
        <v>47</v>
      </c>
      <c r="M702" s="21" t="n">
        <v>45781</v>
      </c>
      <c r="N702" s="22"/>
      <c r="O702" s="61" t="s">
        <v>49</v>
      </c>
      <c r="P702" s="60" t="s">
        <v>50</v>
      </c>
      <c r="Q702" s="24" t="n">
        <v>493.89</v>
      </c>
      <c r="R702" s="60" t="n">
        <v>0</v>
      </c>
      <c r="S702" s="68" t="n">
        <f aca="false">Q702+R702</f>
        <v>493.89</v>
      </c>
      <c r="T702" s="26" t="n">
        <v>0</v>
      </c>
      <c r="U702" s="69" t="n">
        <v>0</v>
      </c>
      <c r="V702" s="26" t="n">
        <v>0</v>
      </c>
      <c r="W702" s="69" t="n">
        <v>0</v>
      </c>
      <c r="X702" s="26" t="n">
        <v>0</v>
      </c>
      <c r="Y702" s="68" t="n">
        <f aca="false">(T702*U702)+(V702*W702)</f>
        <v>0</v>
      </c>
      <c r="Z702" s="68" t="n">
        <f aca="false">S702+Y702</f>
        <v>493.89</v>
      </c>
      <c r="AA702" s="28"/>
      <c r="AB702" s="11"/>
      <c r="AC702" s="11"/>
      <c r="AD702" s="11"/>
      <c r="AE702" s="11"/>
    </row>
    <row r="703" customFormat="false" ht="42.75" hidden="true" customHeight="true" outlineLevel="0" collapsed="false">
      <c r="A703" s="31" t="s">
        <v>4191</v>
      </c>
      <c r="B703" s="15"/>
      <c r="C703" s="16" t="s">
        <v>4195</v>
      </c>
      <c r="D703" s="32"/>
      <c r="E703" s="31" t="s">
        <v>4193</v>
      </c>
      <c r="F703" s="31" t="s">
        <v>1964</v>
      </c>
      <c r="G703" s="31" t="s">
        <v>4194</v>
      </c>
      <c r="H703" s="15"/>
      <c r="I703" s="15" t="s">
        <v>46</v>
      </c>
      <c r="J703" s="20" t="s">
        <v>48</v>
      </c>
      <c r="K703" s="15" t="s">
        <v>46</v>
      </c>
      <c r="L703" s="15" t="s">
        <v>47</v>
      </c>
      <c r="M703" s="21" t="n">
        <v>45781</v>
      </c>
      <c r="N703" s="22"/>
      <c r="O703" s="61" t="s">
        <v>49</v>
      </c>
      <c r="P703" s="60" t="s">
        <v>50</v>
      </c>
      <c r="Q703" s="24" t="n">
        <v>493.89</v>
      </c>
      <c r="R703" s="60" t="n">
        <v>0</v>
      </c>
      <c r="S703" s="68" t="n">
        <f aca="false">Q703+R703</f>
        <v>493.89</v>
      </c>
      <c r="T703" s="26" t="n">
        <v>0</v>
      </c>
      <c r="U703" s="69" t="n">
        <v>0</v>
      </c>
      <c r="V703" s="26" t="n">
        <v>0</v>
      </c>
      <c r="W703" s="69" t="n">
        <v>0</v>
      </c>
      <c r="X703" s="26" t="n">
        <v>0</v>
      </c>
      <c r="Y703" s="68" t="n">
        <f aca="false">(T703*U703)+(V703*W703)</f>
        <v>0</v>
      </c>
      <c r="Z703" s="68" t="n">
        <f aca="false">S703+Y703</f>
        <v>493.89</v>
      </c>
      <c r="AA703" s="28"/>
      <c r="AB703" s="11"/>
      <c r="AC703" s="11"/>
      <c r="AD703" s="11"/>
      <c r="AE703" s="11"/>
    </row>
    <row r="704" customFormat="false" ht="42.75" hidden="true" customHeight="true" outlineLevel="0" collapsed="false">
      <c r="A704" s="31" t="s">
        <v>4191</v>
      </c>
      <c r="B704" s="15"/>
      <c r="C704" s="16" t="s">
        <v>4196</v>
      </c>
      <c r="D704" s="32"/>
      <c r="E704" s="31" t="s">
        <v>4193</v>
      </c>
      <c r="F704" s="31" t="s">
        <v>1964</v>
      </c>
      <c r="G704" s="31" t="s">
        <v>4194</v>
      </c>
      <c r="H704" s="15"/>
      <c r="I704" s="15" t="s">
        <v>46</v>
      </c>
      <c r="J704" s="20" t="s">
        <v>48</v>
      </c>
      <c r="K704" s="15" t="s">
        <v>46</v>
      </c>
      <c r="L704" s="15" t="s">
        <v>47</v>
      </c>
      <c r="M704" s="21" t="n">
        <v>45781</v>
      </c>
      <c r="N704" s="22"/>
      <c r="O704" s="61" t="s">
        <v>49</v>
      </c>
      <c r="P704" s="60" t="s">
        <v>50</v>
      </c>
      <c r="Q704" s="24" t="n">
        <v>493.89</v>
      </c>
      <c r="R704" s="60" t="n">
        <v>0</v>
      </c>
      <c r="S704" s="68" t="n">
        <f aca="false">Q704+R704</f>
        <v>493.89</v>
      </c>
      <c r="T704" s="26" t="n">
        <v>0</v>
      </c>
      <c r="U704" s="69" t="n">
        <v>0</v>
      </c>
      <c r="V704" s="26" t="n">
        <v>0</v>
      </c>
      <c r="W704" s="69" t="n">
        <v>0</v>
      </c>
      <c r="X704" s="26" t="n">
        <v>0</v>
      </c>
      <c r="Y704" s="68" t="n">
        <f aca="false">(T704*U704)+(V704*W704)</f>
        <v>0</v>
      </c>
      <c r="Z704" s="68" t="n">
        <f aca="false">S704+Y704</f>
        <v>493.89</v>
      </c>
      <c r="AA704" s="28"/>
      <c r="AB704" s="11"/>
      <c r="AC704" s="11"/>
      <c r="AD704" s="11"/>
      <c r="AE704" s="11"/>
    </row>
    <row r="705" customFormat="false" ht="42.75" hidden="true" customHeight="true" outlineLevel="0" collapsed="false">
      <c r="A705" s="31" t="s">
        <v>4191</v>
      </c>
      <c r="B705" s="15"/>
      <c r="C705" s="16" t="s">
        <v>4197</v>
      </c>
      <c r="D705" s="32"/>
      <c r="E705" s="31" t="s">
        <v>4193</v>
      </c>
      <c r="F705" s="31" t="s">
        <v>4198</v>
      </c>
      <c r="G705" s="31" t="s">
        <v>4194</v>
      </c>
      <c r="H705" s="15"/>
      <c r="I705" s="15" t="s">
        <v>46</v>
      </c>
      <c r="J705" s="20" t="s">
        <v>48</v>
      </c>
      <c r="K705" s="15" t="s">
        <v>46</v>
      </c>
      <c r="L705" s="15" t="s">
        <v>47</v>
      </c>
      <c r="M705" s="21" t="n">
        <v>45781</v>
      </c>
      <c r="N705" s="22"/>
      <c r="O705" s="61" t="s">
        <v>49</v>
      </c>
      <c r="P705" s="60" t="s">
        <v>50</v>
      </c>
      <c r="Q705" s="24" t="n">
        <v>493.89</v>
      </c>
      <c r="R705" s="60" t="n">
        <v>0</v>
      </c>
      <c r="S705" s="68" t="n">
        <f aca="false">Q705+R705</f>
        <v>493.89</v>
      </c>
      <c r="T705" s="26" t="n">
        <v>0</v>
      </c>
      <c r="U705" s="69" t="n">
        <v>0</v>
      </c>
      <c r="V705" s="26" t="n">
        <v>0</v>
      </c>
      <c r="W705" s="69" t="n">
        <v>0</v>
      </c>
      <c r="X705" s="26" t="n">
        <v>0</v>
      </c>
      <c r="Y705" s="68" t="n">
        <f aca="false">(T705*U705)+(V705*W705)</f>
        <v>0</v>
      </c>
      <c r="Z705" s="68" t="n">
        <f aca="false">S705+Y705</f>
        <v>493.89</v>
      </c>
      <c r="AA705" s="28"/>
      <c r="AB705" s="11"/>
      <c r="AC705" s="11"/>
      <c r="AD705" s="11"/>
      <c r="AE705" s="11"/>
    </row>
    <row r="706" customFormat="false" ht="42.75" hidden="true" customHeight="true" outlineLevel="0" collapsed="false">
      <c r="A706" s="31" t="s">
        <v>4191</v>
      </c>
      <c r="B706" s="15"/>
      <c r="C706" s="16" t="s">
        <v>4199</v>
      </c>
      <c r="D706" s="32"/>
      <c r="E706" s="31" t="s">
        <v>4193</v>
      </c>
      <c r="F706" s="31" t="s">
        <v>4198</v>
      </c>
      <c r="G706" s="31" t="s">
        <v>4194</v>
      </c>
      <c r="H706" s="15"/>
      <c r="I706" s="15" t="s">
        <v>46</v>
      </c>
      <c r="J706" s="20" t="s">
        <v>48</v>
      </c>
      <c r="K706" s="15" t="s">
        <v>46</v>
      </c>
      <c r="L706" s="15" t="s">
        <v>47</v>
      </c>
      <c r="M706" s="21" t="n">
        <v>45781</v>
      </c>
      <c r="N706" s="22"/>
      <c r="O706" s="61" t="s">
        <v>49</v>
      </c>
      <c r="P706" s="60" t="s">
        <v>50</v>
      </c>
      <c r="Q706" s="24" t="n">
        <v>493.89</v>
      </c>
      <c r="R706" s="60" t="n">
        <v>0</v>
      </c>
      <c r="S706" s="68" t="n">
        <f aca="false">Q706+R706</f>
        <v>493.89</v>
      </c>
      <c r="T706" s="26" t="n">
        <v>0</v>
      </c>
      <c r="U706" s="69" t="n">
        <v>0</v>
      </c>
      <c r="V706" s="26" t="n">
        <v>0</v>
      </c>
      <c r="W706" s="69" t="n">
        <v>0</v>
      </c>
      <c r="X706" s="26" t="n">
        <v>0</v>
      </c>
      <c r="Y706" s="68" t="n">
        <f aca="false">(T706*U706)+(V706*W706)</f>
        <v>0</v>
      </c>
      <c r="Z706" s="68" t="n">
        <f aca="false">S706+Y706</f>
        <v>493.89</v>
      </c>
      <c r="AA706" s="28"/>
      <c r="AB706" s="11"/>
      <c r="AC706" s="11"/>
      <c r="AD706" s="11"/>
      <c r="AE706" s="11"/>
    </row>
    <row r="707" customFormat="false" ht="42.75" hidden="true" customHeight="true" outlineLevel="0" collapsed="false">
      <c r="A707" s="31" t="s">
        <v>4191</v>
      </c>
      <c r="B707" s="15"/>
      <c r="C707" s="16" t="s">
        <v>4200</v>
      </c>
      <c r="D707" s="32"/>
      <c r="E707" s="31" t="s">
        <v>4193</v>
      </c>
      <c r="F707" s="31" t="s">
        <v>1964</v>
      </c>
      <c r="G707" s="31" t="s">
        <v>4194</v>
      </c>
      <c r="H707" s="15"/>
      <c r="I707" s="15" t="s">
        <v>46</v>
      </c>
      <c r="J707" s="20" t="s">
        <v>48</v>
      </c>
      <c r="K707" s="15" t="s">
        <v>46</v>
      </c>
      <c r="L707" s="15" t="s">
        <v>47</v>
      </c>
      <c r="M707" s="21" t="n">
        <v>45781</v>
      </c>
      <c r="N707" s="22"/>
      <c r="O707" s="61" t="s">
        <v>49</v>
      </c>
      <c r="P707" s="60" t="s">
        <v>50</v>
      </c>
      <c r="Q707" s="24" t="n">
        <v>493.89</v>
      </c>
      <c r="R707" s="60" t="n">
        <v>0</v>
      </c>
      <c r="S707" s="68" t="n">
        <f aca="false">Q707+R707</f>
        <v>493.89</v>
      </c>
      <c r="T707" s="26" t="n">
        <v>0</v>
      </c>
      <c r="U707" s="69" t="n">
        <v>0</v>
      </c>
      <c r="V707" s="26" t="n">
        <v>0</v>
      </c>
      <c r="W707" s="69" t="n">
        <v>0</v>
      </c>
      <c r="X707" s="26" t="n">
        <v>0</v>
      </c>
      <c r="Y707" s="68" t="n">
        <f aca="false">(T707*U707)+(V707*W707)</f>
        <v>0</v>
      </c>
      <c r="Z707" s="68" t="n">
        <f aca="false">S707+Y707</f>
        <v>493.89</v>
      </c>
      <c r="AA707" s="28"/>
      <c r="AB707" s="11"/>
      <c r="AC707" s="11"/>
      <c r="AD707" s="11"/>
      <c r="AE707" s="11"/>
    </row>
    <row r="708" customFormat="false" ht="42.75" hidden="true" customHeight="true" outlineLevel="0" collapsed="false">
      <c r="A708" s="31" t="s">
        <v>4191</v>
      </c>
      <c r="B708" s="15"/>
      <c r="C708" s="16" t="s">
        <v>4201</v>
      </c>
      <c r="D708" s="32"/>
      <c r="E708" s="31" t="s">
        <v>4193</v>
      </c>
      <c r="F708" s="31" t="s">
        <v>1964</v>
      </c>
      <c r="G708" s="31" t="s">
        <v>4194</v>
      </c>
      <c r="H708" s="15"/>
      <c r="I708" s="15" t="s">
        <v>46</v>
      </c>
      <c r="J708" s="20" t="s">
        <v>48</v>
      </c>
      <c r="K708" s="15" t="s">
        <v>46</v>
      </c>
      <c r="L708" s="15" t="s">
        <v>47</v>
      </c>
      <c r="M708" s="21" t="n">
        <v>45781</v>
      </c>
      <c r="N708" s="22"/>
      <c r="O708" s="61" t="s">
        <v>49</v>
      </c>
      <c r="P708" s="60" t="s">
        <v>50</v>
      </c>
      <c r="Q708" s="24" t="n">
        <v>493.89</v>
      </c>
      <c r="R708" s="60" t="n">
        <v>0</v>
      </c>
      <c r="S708" s="68" t="n">
        <f aca="false">Q708+R708</f>
        <v>493.89</v>
      </c>
      <c r="T708" s="26" t="n">
        <v>0</v>
      </c>
      <c r="U708" s="69" t="n">
        <v>0</v>
      </c>
      <c r="V708" s="26" t="n">
        <v>0</v>
      </c>
      <c r="W708" s="69" t="n">
        <v>0</v>
      </c>
      <c r="X708" s="26" t="n">
        <v>0</v>
      </c>
      <c r="Y708" s="68" t="n">
        <f aca="false">(T708*U708)+(V708*W708)</f>
        <v>0</v>
      </c>
      <c r="Z708" s="68" t="n">
        <f aca="false">S708+Y708</f>
        <v>493.89</v>
      </c>
      <c r="AA708" s="28"/>
      <c r="AB708" s="11"/>
      <c r="AC708" s="11"/>
      <c r="AD708" s="11"/>
      <c r="AE708" s="11"/>
    </row>
    <row r="709" customFormat="false" ht="42.75" hidden="true" customHeight="true" outlineLevel="0" collapsed="false">
      <c r="A709" s="31" t="s">
        <v>4191</v>
      </c>
      <c r="B709" s="15"/>
      <c r="C709" s="16" t="s">
        <v>4202</v>
      </c>
      <c r="D709" s="32"/>
      <c r="E709" s="31" t="s">
        <v>4193</v>
      </c>
      <c r="F709" s="31" t="s">
        <v>1964</v>
      </c>
      <c r="G709" s="31" t="s">
        <v>4194</v>
      </c>
      <c r="H709" s="15"/>
      <c r="I709" s="15" t="s">
        <v>46</v>
      </c>
      <c r="J709" s="20" t="s">
        <v>48</v>
      </c>
      <c r="K709" s="15" t="s">
        <v>46</v>
      </c>
      <c r="L709" s="15" t="s">
        <v>47</v>
      </c>
      <c r="M709" s="21" t="n">
        <v>45781</v>
      </c>
      <c r="N709" s="22"/>
      <c r="O709" s="61" t="s">
        <v>49</v>
      </c>
      <c r="P709" s="60" t="s">
        <v>50</v>
      </c>
      <c r="Q709" s="24" t="n">
        <v>493.89</v>
      </c>
      <c r="R709" s="60" t="n">
        <v>0</v>
      </c>
      <c r="S709" s="68" t="n">
        <f aca="false">Q709+R709</f>
        <v>493.89</v>
      </c>
      <c r="T709" s="26" t="n">
        <v>0</v>
      </c>
      <c r="U709" s="69" t="n">
        <v>0</v>
      </c>
      <c r="V709" s="26" t="n">
        <v>0</v>
      </c>
      <c r="W709" s="69" t="n">
        <v>0</v>
      </c>
      <c r="X709" s="26" t="n">
        <v>0</v>
      </c>
      <c r="Y709" s="68" t="n">
        <f aca="false">(T709*U709)+(V709*W709)</f>
        <v>0</v>
      </c>
      <c r="Z709" s="68" t="n">
        <f aca="false">S709+Y709</f>
        <v>493.89</v>
      </c>
      <c r="AA709" s="28"/>
      <c r="AB709" s="11"/>
      <c r="AC709" s="11"/>
      <c r="AD709" s="11"/>
      <c r="AE709" s="11"/>
    </row>
    <row r="710" customFormat="false" ht="42.75" hidden="true" customHeight="true" outlineLevel="0" collapsed="false">
      <c r="A710" s="62" t="s">
        <v>106</v>
      </c>
      <c r="B710" s="15"/>
      <c r="C710" s="63" t="s">
        <v>828</v>
      </c>
      <c r="D710" s="32"/>
      <c r="E710" s="17" t="s">
        <v>3453</v>
      </c>
      <c r="F710" s="31" t="s">
        <v>118</v>
      </c>
      <c r="G710" s="31" t="s">
        <v>110</v>
      </c>
      <c r="H710" s="15"/>
      <c r="I710" s="15" t="s">
        <v>46</v>
      </c>
      <c r="J710" s="20" t="s">
        <v>48</v>
      </c>
      <c r="K710" s="15" t="s">
        <v>46</v>
      </c>
      <c r="L710" s="15" t="s">
        <v>47</v>
      </c>
      <c r="M710" s="21" t="n">
        <v>45781</v>
      </c>
      <c r="N710" s="22"/>
      <c r="O710" s="61" t="s">
        <v>49</v>
      </c>
      <c r="P710" s="60" t="s">
        <v>50</v>
      </c>
      <c r="Q710" s="24" t="n">
        <v>493.89</v>
      </c>
      <c r="R710" s="60" t="n">
        <v>0</v>
      </c>
      <c r="S710" s="68" t="n">
        <f aca="false">Q710+R710</f>
        <v>493.89</v>
      </c>
      <c r="T710" s="26" t="n">
        <v>0</v>
      </c>
      <c r="U710" s="69" t="n">
        <v>0</v>
      </c>
      <c r="V710" s="26" t="n">
        <v>0</v>
      </c>
      <c r="W710" s="69" t="n">
        <v>0</v>
      </c>
      <c r="X710" s="26" t="n">
        <v>0</v>
      </c>
      <c r="Y710" s="68" t="n">
        <f aca="false">(T710*U710)+(V710*W710)</f>
        <v>0</v>
      </c>
      <c r="Z710" s="68" t="n">
        <f aca="false">S710+Y710</f>
        <v>493.89</v>
      </c>
      <c r="AA710" s="107"/>
      <c r="AB710" s="11"/>
      <c r="AC710" s="11"/>
      <c r="AD710" s="11"/>
      <c r="AE710" s="11"/>
    </row>
    <row r="711" customFormat="false" ht="42.75" hidden="true" customHeight="true" outlineLevel="0" collapsed="false">
      <c r="A711" s="17" t="s">
        <v>106</v>
      </c>
      <c r="B711" s="15"/>
      <c r="C711" s="65" t="s">
        <v>4203</v>
      </c>
      <c r="D711" s="32"/>
      <c r="E711" s="17" t="s">
        <v>3453</v>
      </c>
      <c r="F711" s="31" t="s">
        <v>118</v>
      </c>
      <c r="G711" s="31" t="s">
        <v>110</v>
      </c>
      <c r="H711" s="15"/>
      <c r="I711" s="15" t="s">
        <v>46</v>
      </c>
      <c r="J711" s="20" t="s">
        <v>48</v>
      </c>
      <c r="K711" s="15" t="s">
        <v>46</v>
      </c>
      <c r="L711" s="15" t="s">
        <v>47</v>
      </c>
      <c r="M711" s="21" t="n">
        <v>45781</v>
      </c>
      <c r="N711" s="22"/>
      <c r="O711" s="61" t="s">
        <v>49</v>
      </c>
      <c r="P711" s="60" t="s">
        <v>50</v>
      </c>
      <c r="Q711" s="24" t="n">
        <v>493.89</v>
      </c>
      <c r="R711" s="60" t="n">
        <v>0</v>
      </c>
      <c r="S711" s="68" t="n">
        <f aca="false">Q711+R711</f>
        <v>493.89</v>
      </c>
      <c r="T711" s="26" t="n">
        <v>0</v>
      </c>
      <c r="U711" s="69" t="n">
        <v>0</v>
      </c>
      <c r="V711" s="26" t="n">
        <v>0</v>
      </c>
      <c r="W711" s="69" t="n">
        <v>0</v>
      </c>
      <c r="X711" s="26" t="n">
        <v>0</v>
      </c>
      <c r="Y711" s="68" t="n">
        <f aca="false">(T711*U711)+(V711*W711)</f>
        <v>0</v>
      </c>
      <c r="Z711" s="68" t="n">
        <f aca="false">S711+Y711</f>
        <v>493.89</v>
      </c>
      <c r="AA711" s="107"/>
      <c r="AB711" s="11"/>
      <c r="AC711" s="11"/>
      <c r="AD711" s="11"/>
      <c r="AE711" s="11"/>
    </row>
    <row r="712" customFormat="false" ht="42.75" hidden="true" customHeight="true" outlineLevel="0" collapsed="false">
      <c r="A712" s="17" t="s">
        <v>106</v>
      </c>
      <c r="B712" s="15"/>
      <c r="C712" s="35" t="s">
        <v>1286</v>
      </c>
      <c r="D712" s="32"/>
      <c r="E712" s="17" t="s">
        <v>3453</v>
      </c>
      <c r="F712" s="31" t="s">
        <v>118</v>
      </c>
      <c r="G712" s="31" t="s">
        <v>110</v>
      </c>
      <c r="H712" s="15"/>
      <c r="I712" s="15" t="s">
        <v>46</v>
      </c>
      <c r="J712" s="20" t="s">
        <v>48</v>
      </c>
      <c r="K712" s="15" t="s">
        <v>46</v>
      </c>
      <c r="L712" s="15" t="s">
        <v>47</v>
      </c>
      <c r="M712" s="21" t="n">
        <v>45781</v>
      </c>
      <c r="N712" s="22"/>
      <c r="O712" s="61" t="s">
        <v>49</v>
      </c>
      <c r="P712" s="60" t="s">
        <v>50</v>
      </c>
      <c r="Q712" s="24" t="n">
        <v>493.89</v>
      </c>
      <c r="R712" s="60" t="n">
        <v>0</v>
      </c>
      <c r="S712" s="68" t="n">
        <f aca="false">Q712+R712</f>
        <v>493.89</v>
      </c>
      <c r="T712" s="26" t="n">
        <v>0</v>
      </c>
      <c r="U712" s="69" t="n">
        <v>0</v>
      </c>
      <c r="V712" s="26" t="n">
        <v>0</v>
      </c>
      <c r="W712" s="69" t="n">
        <v>0</v>
      </c>
      <c r="X712" s="26" t="n">
        <v>0</v>
      </c>
      <c r="Y712" s="68" t="n">
        <f aca="false">(T712*U712)+(V712*W712)</f>
        <v>0</v>
      </c>
      <c r="Z712" s="68" t="n">
        <f aca="false">S712+Y712</f>
        <v>493.89</v>
      </c>
      <c r="AA712" s="28"/>
      <c r="AB712" s="11"/>
      <c r="AC712" s="11"/>
      <c r="AD712" s="11"/>
      <c r="AE712" s="11"/>
    </row>
    <row r="713" customFormat="false" ht="42.75" hidden="true" customHeight="true" outlineLevel="0" collapsed="false">
      <c r="A713" s="17" t="s">
        <v>106</v>
      </c>
      <c r="B713" s="15"/>
      <c r="C713" s="16" t="s">
        <v>1323</v>
      </c>
      <c r="D713" s="32"/>
      <c r="E713" s="17" t="s">
        <v>3453</v>
      </c>
      <c r="F713" s="31" t="s">
        <v>114</v>
      </c>
      <c r="G713" s="31" t="s">
        <v>110</v>
      </c>
      <c r="H713" s="15"/>
      <c r="I713" s="15" t="s">
        <v>46</v>
      </c>
      <c r="J713" s="20" t="s">
        <v>48</v>
      </c>
      <c r="K713" s="15" t="s">
        <v>46</v>
      </c>
      <c r="L713" s="15" t="s">
        <v>47</v>
      </c>
      <c r="M713" s="21" t="n">
        <v>45781</v>
      </c>
      <c r="N713" s="22"/>
      <c r="O713" s="61" t="s">
        <v>49</v>
      </c>
      <c r="P713" s="60" t="s">
        <v>50</v>
      </c>
      <c r="Q713" s="24" t="n">
        <v>493.89</v>
      </c>
      <c r="R713" s="60" t="n">
        <v>0</v>
      </c>
      <c r="S713" s="68" t="n">
        <f aca="false">Q713+R713</f>
        <v>493.89</v>
      </c>
      <c r="T713" s="26" t="n">
        <v>0</v>
      </c>
      <c r="U713" s="69" t="n">
        <v>0</v>
      </c>
      <c r="V713" s="26" t="n">
        <v>0</v>
      </c>
      <c r="W713" s="69" t="n">
        <v>0</v>
      </c>
      <c r="X713" s="26" t="n">
        <v>0</v>
      </c>
      <c r="Y713" s="68" t="n">
        <f aca="false">(T713*U713)+(V713*W713)</f>
        <v>0</v>
      </c>
      <c r="Z713" s="68" t="n">
        <f aca="false">S713+Y713</f>
        <v>493.89</v>
      </c>
      <c r="AA713" s="28"/>
      <c r="AB713" s="11"/>
      <c r="AC713" s="11"/>
      <c r="AD713" s="11"/>
      <c r="AE713" s="11"/>
    </row>
    <row r="714" customFormat="false" ht="42.75" hidden="true" customHeight="true" outlineLevel="0" collapsed="false">
      <c r="A714" s="31" t="s">
        <v>106</v>
      </c>
      <c r="B714" s="15"/>
      <c r="C714" s="16" t="s">
        <v>121</v>
      </c>
      <c r="D714" s="32"/>
      <c r="E714" s="17" t="s">
        <v>3453</v>
      </c>
      <c r="F714" s="31" t="s">
        <v>118</v>
      </c>
      <c r="G714" s="31" t="s">
        <v>110</v>
      </c>
      <c r="H714" s="15"/>
      <c r="I714" s="15" t="s">
        <v>46</v>
      </c>
      <c r="J714" s="20" t="s">
        <v>48</v>
      </c>
      <c r="K714" s="15" t="s">
        <v>46</v>
      </c>
      <c r="L714" s="15" t="s">
        <v>47</v>
      </c>
      <c r="M714" s="21" t="n">
        <v>45781</v>
      </c>
      <c r="N714" s="22"/>
      <c r="O714" s="61" t="s">
        <v>49</v>
      </c>
      <c r="P714" s="60" t="s">
        <v>50</v>
      </c>
      <c r="Q714" s="24" t="n">
        <v>493.89</v>
      </c>
      <c r="R714" s="60" t="n">
        <v>0</v>
      </c>
      <c r="S714" s="68" t="n">
        <f aca="false">Q714+R714</f>
        <v>493.89</v>
      </c>
      <c r="T714" s="26" t="n">
        <v>0</v>
      </c>
      <c r="U714" s="69" t="n">
        <v>0</v>
      </c>
      <c r="V714" s="26" t="n">
        <v>0</v>
      </c>
      <c r="W714" s="69" t="n">
        <v>0</v>
      </c>
      <c r="X714" s="26" t="n">
        <v>0</v>
      </c>
      <c r="Y714" s="68" t="n">
        <f aca="false">(T714*U714)+(V714*W714)</f>
        <v>0</v>
      </c>
      <c r="Z714" s="68" t="n">
        <f aca="false">S714+Y714</f>
        <v>493.89</v>
      </c>
      <c r="AA714" s="28"/>
      <c r="AB714" s="11"/>
      <c r="AC714" s="11"/>
      <c r="AD714" s="11"/>
      <c r="AE714" s="11"/>
    </row>
    <row r="715" customFormat="false" ht="42.75" hidden="true" customHeight="true" outlineLevel="0" collapsed="false">
      <c r="A715" s="31" t="s">
        <v>106</v>
      </c>
      <c r="B715" s="15"/>
      <c r="C715" s="16" t="s">
        <v>4204</v>
      </c>
      <c r="D715" s="32"/>
      <c r="E715" s="17" t="s">
        <v>3453</v>
      </c>
      <c r="F715" s="31" t="s">
        <v>178</v>
      </c>
      <c r="G715" s="31" t="s">
        <v>110</v>
      </c>
      <c r="H715" s="15"/>
      <c r="I715" s="15" t="s">
        <v>46</v>
      </c>
      <c r="J715" s="20" t="s">
        <v>48</v>
      </c>
      <c r="K715" s="15" t="s">
        <v>46</v>
      </c>
      <c r="L715" s="15" t="s">
        <v>47</v>
      </c>
      <c r="M715" s="21" t="n">
        <v>45781</v>
      </c>
      <c r="N715" s="22"/>
      <c r="O715" s="61" t="s">
        <v>49</v>
      </c>
      <c r="P715" s="60" t="s">
        <v>50</v>
      </c>
      <c r="Q715" s="24" t="n">
        <v>493.89</v>
      </c>
      <c r="R715" s="60" t="n">
        <v>0</v>
      </c>
      <c r="S715" s="68" t="n">
        <f aca="false">Q715+R715</f>
        <v>493.89</v>
      </c>
      <c r="T715" s="26" t="n">
        <v>0</v>
      </c>
      <c r="U715" s="69" t="n">
        <v>0</v>
      </c>
      <c r="V715" s="26" t="n">
        <v>0</v>
      </c>
      <c r="W715" s="69" t="n">
        <v>0</v>
      </c>
      <c r="X715" s="26" t="n">
        <v>0</v>
      </c>
      <c r="Y715" s="68" t="n">
        <f aca="false">(T715*U715)+(V715*W715)</f>
        <v>0</v>
      </c>
      <c r="Z715" s="68" t="n">
        <f aca="false">S715+Y715</f>
        <v>493.89</v>
      </c>
      <c r="AA715" s="28"/>
      <c r="AB715" s="11"/>
      <c r="AC715" s="11"/>
      <c r="AD715" s="11"/>
      <c r="AE715" s="11"/>
    </row>
    <row r="716" customFormat="false" ht="42.75" hidden="true" customHeight="true" outlineLevel="0" collapsed="false">
      <c r="A716" s="31" t="s">
        <v>496</v>
      </c>
      <c r="B716" s="15"/>
      <c r="C716" s="16" t="s">
        <v>2017</v>
      </c>
      <c r="D716" s="32"/>
      <c r="E716" s="31" t="s">
        <v>4205</v>
      </c>
      <c r="F716" s="31" t="s">
        <v>2018</v>
      </c>
      <c r="G716" s="31" t="s">
        <v>237</v>
      </c>
      <c r="H716" s="15"/>
      <c r="I716" s="15" t="s">
        <v>46</v>
      </c>
      <c r="J716" s="20" t="s">
        <v>48</v>
      </c>
      <c r="K716" s="15" t="s">
        <v>46</v>
      </c>
      <c r="L716" s="15" t="s">
        <v>47</v>
      </c>
      <c r="M716" s="21" t="n">
        <v>45781</v>
      </c>
      <c r="N716" s="22"/>
      <c r="O716" s="61" t="s">
        <v>49</v>
      </c>
      <c r="P716" s="60" t="s">
        <v>50</v>
      </c>
      <c r="Q716" s="24" t="n">
        <v>493.89</v>
      </c>
      <c r="R716" s="60" t="n">
        <v>0</v>
      </c>
      <c r="S716" s="68" t="n">
        <f aca="false">Q716+R716</f>
        <v>493.89</v>
      </c>
      <c r="T716" s="26" t="n">
        <v>0</v>
      </c>
      <c r="U716" s="69" t="n">
        <v>0</v>
      </c>
      <c r="V716" s="26" t="n">
        <v>0</v>
      </c>
      <c r="W716" s="69" t="n">
        <v>0</v>
      </c>
      <c r="X716" s="26" t="n">
        <v>0</v>
      </c>
      <c r="Y716" s="68" t="n">
        <f aca="false">(T716*U716)+(V716*W716)</f>
        <v>0</v>
      </c>
      <c r="Z716" s="68" t="n">
        <f aca="false">S716+Y716</f>
        <v>493.89</v>
      </c>
      <c r="AA716" s="28"/>
      <c r="AB716" s="11"/>
      <c r="AC716" s="11"/>
      <c r="AD716" s="11"/>
      <c r="AE716" s="11"/>
    </row>
    <row r="717" customFormat="false" ht="42.75" hidden="true" customHeight="true" outlineLevel="0" collapsed="false">
      <c r="A717" s="31" t="s">
        <v>226</v>
      </c>
      <c r="B717" s="15"/>
      <c r="C717" s="16" t="s">
        <v>1699</v>
      </c>
      <c r="D717" s="32"/>
      <c r="E717" s="31" t="s">
        <v>4206</v>
      </c>
      <c r="F717" s="31" t="s">
        <v>1700</v>
      </c>
      <c r="G717" s="31" t="s">
        <v>2927</v>
      </c>
      <c r="H717" s="15" t="s">
        <v>105</v>
      </c>
      <c r="I717" s="15" t="s">
        <v>46</v>
      </c>
      <c r="J717" s="20" t="s">
        <v>48</v>
      </c>
      <c r="K717" s="15" t="s">
        <v>46</v>
      </c>
      <c r="L717" s="15" t="s">
        <v>47</v>
      </c>
      <c r="M717" s="21" t="n">
        <v>45781</v>
      </c>
      <c r="N717" s="22"/>
      <c r="O717" s="61" t="s">
        <v>49</v>
      </c>
      <c r="P717" s="60" t="s">
        <v>50</v>
      </c>
      <c r="Q717" s="24" t="n">
        <v>493.89</v>
      </c>
      <c r="R717" s="60" t="n">
        <v>0</v>
      </c>
      <c r="S717" s="68" t="n">
        <f aca="false">Q717+R717</f>
        <v>493.89</v>
      </c>
      <c r="T717" s="26" t="n">
        <v>0</v>
      </c>
      <c r="U717" s="69" t="n">
        <v>0</v>
      </c>
      <c r="V717" s="26" t="n">
        <v>0</v>
      </c>
      <c r="W717" s="69" t="n">
        <v>0</v>
      </c>
      <c r="X717" s="26" t="n">
        <v>0</v>
      </c>
      <c r="Y717" s="68" t="n">
        <f aca="false">(T717*U717)+(V717*W717)</f>
        <v>0</v>
      </c>
      <c r="Z717" s="68" t="n">
        <f aca="false">S717+Y717</f>
        <v>493.89</v>
      </c>
      <c r="AA717" s="37"/>
      <c r="AB717" s="11"/>
      <c r="AC717" s="11"/>
      <c r="AD717" s="11"/>
      <c r="AE717" s="11"/>
    </row>
    <row r="718" customFormat="false" ht="42.75" hidden="false" customHeight="true" outlineLevel="0" collapsed="false">
      <c r="A718" s="17" t="s">
        <v>320</v>
      </c>
      <c r="B718" s="15"/>
      <c r="C718" s="16" t="s">
        <v>3649</v>
      </c>
      <c r="D718" s="32" t="s">
        <v>3650</v>
      </c>
      <c r="E718" s="31" t="s">
        <v>3651</v>
      </c>
      <c r="F718" s="17" t="s">
        <v>1652</v>
      </c>
      <c r="G718" s="31" t="s">
        <v>3652</v>
      </c>
      <c r="H718" s="15"/>
      <c r="I718" s="15" t="s">
        <v>46</v>
      </c>
      <c r="J718" s="20" t="s">
        <v>48</v>
      </c>
      <c r="K718" s="15" t="s">
        <v>46</v>
      </c>
      <c r="L718" s="15" t="s">
        <v>47</v>
      </c>
      <c r="M718" s="21" t="n">
        <v>45781</v>
      </c>
      <c r="N718" s="22"/>
      <c r="O718" s="61" t="s">
        <v>49</v>
      </c>
      <c r="P718" s="60" t="s">
        <v>50</v>
      </c>
      <c r="Q718" s="24" t="n">
        <v>393.89</v>
      </c>
      <c r="R718" s="60" t="n">
        <v>0</v>
      </c>
      <c r="S718" s="68" t="n">
        <f aca="false">Q718+R718</f>
        <v>393.89</v>
      </c>
      <c r="T718" s="26" t="n">
        <v>0</v>
      </c>
      <c r="U718" s="69" t="n">
        <v>0</v>
      </c>
      <c r="V718" s="26" t="n">
        <v>0</v>
      </c>
      <c r="W718" s="69" t="n">
        <v>0</v>
      </c>
      <c r="X718" s="26" t="n">
        <v>0</v>
      </c>
      <c r="Y718" s="68" t="n">
        <f aca="false">(T718*U718)+(V718*W718)</f>
        <v>0</v>
      </c>
      <c r="Z718" s="68" t="n">
        <f aca="false">S718+Y718</f>
        <v>393.89</v>
      </c>
      <c r="AA718" s="28"/>
      <c r="AB718" s="11"/>
      <c r="AC718" s="11"/>
      <c r="AD718" s="11"/>
      <c r="AE718" s="11"/>
    </row>
    <row r="719" customFormat="false" ht="42.75" hidden="true" customHeight="true" outlineLevel="0" collapsed="false">
      <c r="A719" s="31" t="s">
        <v>101</v>
      </c>
      <c r="B719" s="15"/>
      <c r="C719" s="16" t="s">
        <v>126</v>
      </c>
      <c r="D719" s="32"/>
      <c r="E719" s="31" t="s">
        <v>4207</v>
      </c>
      <c r="F719" s="31" t="s">
        <v>127</v>
      </c>
      <c r="G719" s="31" t="s">
        <v>104</v>
      </c>
      <c r="H719" s="15" t="s">
        <v>105</v>
      </c>
      <c r="I719" s="15" t="s">
        <v>46</v>
      </c>
      <c r="J719" s="20" t="s">
        <v>48</v>
      </c>
      <c r="K719" s="15" t="s">
        <v>46</v>
      </c>
      <c r="L719" s="15" t="s">
        <v>47</v>
      </c>
      <c r="M719" s="21" t="n">
        <v>45781</v>
      </c>
      <c r="N719" s="22"/>
      <c r="O719" s="61" t="s">
        <v>49</v>
      </c>
      <c r="P719" s="60" t="s">
        <v>50</v>
      </c>
      <c r="Q719" s="24" t="n">
        <v>493.89</v>
      </c>
      <c r="R719" s="60" t="n">
        <v>0</v>
      </c>
      <c r="S719" s="68" t="n">
        <f aca="false">Q719+R719</f>
        <v>493.89</v>
      </c>
      <c r="T719" s="26" t="n">
        <v>0</v>
      </c>
      <c r="U719" s="69" t="n">
        <v>0</v>
      </c>
      <c r="V719" s="26" t="n">
        <v>0</v>
      </c>
      <c r="W719" s="69" t="n">
        <v>0</v>
      </c>
      <c r="X719" s="26" t="n">
        <v>0</v>
      </c>
      <c r="Y719" s="68" t="n">
        <f aca="false">(T719*U719)+(V719*W719)</f>
        <v>0</v>
      </c>
      <c r="Z719" s="68" t="n">
        <f aca="false">S719+Y719</f>
        <v>493.89</v>
      </c>
      <c r="AA719" s="28"/>
      <c r="AB719" s="11"/>
      <c r="AC719" s="11"/>
      <c r="AD719" s="11"/>
      <c r="AE719" s="11"/>
    </row>
    <row r="720" customFormat="false" ht="42.75" hidden="true" customHeight="true" outlineLevel="0" collapsed="false">
      <c r="A720" s="31" t="s">
        <v>101</v>
      </c>
      <c r="B720" s="15"/>
      <c r="C720" s="16" t="s">
        <v>102</v>
      </c>
      <c r="D720" s="32"/>
      <c r="E720" s="31" t="s">
        <v>4207</v>
      </c>
      <c r="F720" s="31" t="s">
        <v>103</v>
      </c>
      <c r="G720" s="31" t="s">
        <v>104</v>
      </c>
      <c r="H720" s="15" t="s">
        <v>105</v>
      </c>
      <c r="I720" s="15" t="s">
        <v>46</v>
      </c>
      <c r="J720" s="20" t="s">
        <v>48</v>
      </c>
      <c r="K720" s="15" t="s">
        <v>46</v>
      </c>
      <c r="L720" s="15" t="s">
        <v>47</v>
      </c>
      <c r="M720" s="21" t="n">
        <v>45781</v>
      </c>
      <c r="N720" s="22"/>
      <c r="O720" s="61" t="s">
        <v>49</v>
      </c>
      <c r="P720" s="60" t="s">
        <v>50</v>
      </c>
      <c r="Q720" s="24" t="n">
        <v>493.89</v>
      </c>
      <c r="R720" s="60" t="n">
        <v>0</v>
      </c>
      <c r="S720" s="68" t="n">
        <f aca="false">Q720+R720</f>
        <v>493.89</v>
      </c>
      <c r="T720" s="26" t="n">
        <v>0</v>
      </c>
      <c r="U720" s="69" t="n">
        <v>0</v>
      </c>
      <c r="V720" s="26" t="n">
        <v>0</v>
      </c>
      <c r="W720" s="69" t="n">
        <v>0</v>
      </c>
      <c r="X720" s="26" t="n">
        <v>0</v>
      </c>
      <c r="Y720" s="68" t="n">
        <f aca="false">(T720*U720)+(V720*W720)</f>
        <v>0</v>
      </c>
      <c r="Z720" s="68" t="n">
        <f aca="false">S720+Y720</f>
        <v>493.89</v>
      </c>
      <c r="AA720" s="107"/>
      <c r="AB720" s="11"/>
      <c r="AC720" s="11"/>
      <c r="AD720" s="11"/>
      <c r="AE720" s="11"/>
    </row>
    <row r="721" customFormat="false" ht="42.75" hidden="true" customHeight="true" outlineLevel="0" collapsed="false">
      <c r="A721" s="31" t="s">
        <v>978</v>
      </c>
      <c r="B721" s="15"/>
      <c r="C721" s="16" t="s">
        <v>988</v>
      </c>
      <c r="D721" s="32"/>
      <c r="E721" s="31" t="s">
        <v>3584</v>
      </c>
      <c r="F721" s="31" t="s">
        <v>989</v>
      </c>
      <c r="G721" s="31" t="s">
        <v>990</v>
      </c>
      <c r="H721" s="15"/>
      <c r="I721" s="15" t="s">
        <v>46</v>
      </c>
      <c r="J721" s="20" t="s">
        <v>48</v>
      </c>
      <c r="K721" s="15" t="s">
        <v>46</v>
      </c>
      <c r="L721" s="15" t="s">
        <v>47</v>
      </c>
      <c r="M721" s="21" t="n">
        <v>45782</v>
      </c>
      <c r="N721" s="22"/>
      <c r="O721" s="61" t="s">
        <v>49</v>
      </c>
      <c r="P721" s="60" t="s">
        <v>50</v>
      </c>
      <c r="Q721" s="24" t="n">
        <v>393.89</v>
      </c>
      <c r="R721" s="60" t="n">
        <v>0</v>
      </c>
      <c r="S721" s="68" t="n">
        <f aca="false">Q721+R721</f>
        <v>393.89</v>
      </c>
      <c r="T721" s="26" t="n">
        <v>0</v>
      </c>
      <c r="U721" s="69" t="n">
        <v>0</v>
      </c>
      <c r="V721" s="26" t="n">
        <v>0</v>
      </c>
      <c r="W721" s="69" t="n">
        <v>0</v>
      </c>
      <c r="X721" s="26" t="n">
        <v>0</v>
      </c>
      <c r="Y721" s="68" t="n">
        <f aca="false">(T721*U721)+(V721*W721)</f>
        <v>0</v>
      </c>
      <c r="Z721" s="68" t="n">
        <f aca="false">S721+Y721</f>
        <v>393.89</v>
      </c>
      <c r="AA721" s="28"/>
      <c r="AB721" s="11"/>
      <c r="AC721" s="11"/>
      <c r="AD721" s="11"/>
      <c r="AE721" s="11"/>
    </row>
    <row r="722" customFormat="false" ht="42.75" hidden="true" customHeight="true" outlineLevel="0" collapsed="false">
      <c r="A722" s="31" t="s">
        <v>978</v>
      </c>
      <c r="B722" s="15"/>
      <c r="C722" s="16" t="s">
        <v>991</v>
      </c>
      <c r="D722" s="32"/>
      <c r="E722" s="31" t="s">
        <v>3584</v>
      </c>
      <c r="F722" s="31" t="s">
        <v>162</v>
      </c>
      <c r="G722" s="31" t="s">
        <v>990</v>
      </c>
      <c r="H722" s="15"/>
      <c r="I722" s="15" t="s">
        <v>46</v>
      </c>
      <c r="J722" s="20" t="s">
        <v>48</v>
      </c>
      <c r="K722" s="15" t="s">
        <v>46</v>
      </c>
      <c r="L722" s="15" t="s">
        <v>47</v>
      </c>
      <c r="M722" s="21" t="n">
        <v>45782</v>
      </c>
      <c r="N722" s="22"/>
      <c r="O722" s="61" t="s">
        <v>49</v>
      </c>
      <c r="P722" s="60" t="s">
        <v>50</v>
      </c>
      <c r="Q722" s="24" t="n">
        <v>393.89</v>
      </c>
      <c r="R722" s="60" t="n">
        <v>0</v>
      </c>
      <c r="S722" s="68" t="n">
        <f aca="false">Q722+R722</f>
        <v>393.89</v>
      </c>
      <c r="T722" s="26" t="n">
        <v>0</v>
      </c>
      <c r="U722" s="69" t="n">
        <v>0</v>
      </c>
      <c r="V722" s="26" t="n">
        <v>0</v>
      </c>
      <c r="W722" s="69" t="n">
        <v>0</v>
      </c>
      <c r="X722" s="26" t="n">
        <v>0</v>
      </c>
      <c r="Y722" s="68" t="n">
        <f aca="false">(T722*U722)+(V722*W722)</f>
        <v>0</v>
      </c>
      <c r="Z722" s="68" t="n">
        <f aca="false">S722+Y722</f>
        <v>393.89</v>
      </c>
      <c r="AA722" s="107"/>
      <c r="AB722" s="11"/>
      <c r="AC722" s="11"/>
      <c r="AD722" s="11"/>
      <c r="AE722" s="11"/>
    </row>
    <row r="723" customFormat="false" ht="38.25" hidden="true" customHeight="true" outlineLevel="0" collapsed="false">
      <c r="A723" s="31" t="s">
        <v>978</v>
      </c>
      <c r="B723" s="15"/>
      <c r="C723" s="16" t="s">
        <v>2641</v>
      </c>
      <c r="D723" s="32"/>
      <c r="E723" s="31" t="s">
        <v>3584</v>
      </c>
      <c r="F723" s="31" t="s">
        <v>162</v>
      </c>
      <c r="G723" s="31" t="s">
        <v>990</v>
      </c>
      <c r="H723" s="15"/>
      <c r="I723" s="15" t="s">
        <v>46</v>
      </c>
      <c r="J723" s="20" t="s">
        <v>48</v>
      </c>
      <c r="K723" s="15" t="s">
        <v>46</v>
      </c>
      <c r="L723" s="15" t="s">
        <v>47</v>
      </c>
      <c r="M723" s="21" t="n">
        <v>45782</v>
      </c>
      <c r="N723" s="22"/>
      <c r="O723" s="61" t="s">
        <v>49</v>
      </c>
      <c r="P723" s="60" t="s">
        <v>50</v>
      </c>
      <c r="Q723" s="24" t="n">
        <v>393.89</v>
      </c>
      <c r="R723" s="60" t="n">
        <v>0</v>
      </c>
      <c r="S723" s="68" t="n">
        <f aca="false">Q723+R723</f>
        <v>393.89</v>
      </c>
      <c r="T723" s="26" t="n">
        <v>0</v>
      </c>
      <c r="U723" s="69" t="n">
        <v>0</v>
      </c>
      <c r="V723" s="26" t="n">
        <v>0</v>
      </c>
      <c r="W723" s="69" t="n">
        <v>0</v>
      </c>
      <c r="X723" s="26" t="n">
        <v>0</v>
      </c>
      <c r="Y723" s="68" t="n">
        <f aca="false">(T723*U723)+(V723*W723)</f>
        <v>0</v>
      </c>
      <c r="Z723" s="68" t="n">
        <f aca="false">S723+Y723</f>
        <v>393.89</v>
      </c>
      <c r="AA723" s="28"/>
      <c r="AB723" s="11"/>
      <c r="AC723" s="11"/>
      <c r="AD723" s="42"/>
      <c r="AE723" s="42"/>
    </row>
    <row r="724" customFormat="false" ht="38.25" hidden="true" customHeight="true" outlineLevel="0" collapsed="false">
      <c r="A724" s="31" t="s">
        <v>978</v>
      </c>
      <c r="B724" s="15"/>
      <c r="C724" s="33" t="s">
        <v>1281</v>
      </c>
      <c r="D724" s="32"/>
      <c r="E724" s="31" t="s">
        <v>3584</v>
      </c>
      <c r="F724" s="17" t="s">
        <v>162</v>
      </c>
      <c r="G724" s="14" t="s">
        <v>990</v>
      </c>
      <c r="H724" s="15"/>
      <c r="I724" s="15" t="s">
        <v>46</v>
      </c>
      <c r="J724" s="20" t="s">
        <v>48</v>
      </c>
      <c r="K724" s="15" t="s">
        <v>46</v>
      </c>
      <c r="L724" s="15" t="s">
        <v>47</v>
      </c>
      <c r="M724" s="21" t="n">
        <v>45782</v>
      </c>
      <c r="N724" s="22"/>
      <c r="O724" s="61" t="s">
        <v>49</v>
      </c>
      <c r="P724" s="60" t="s">
        <v>50</v>
      </c>
      <c r="Q724" s="24" t="n">
        <v>393.89</v>
      </c>
      <c r="R724" s="60" t="n">
        <v>0</v>
      </c>
      <c r="S724" s="68" t="n">
        <f aca="false">Q724+R724</f>
        <v>393.89</v>
      </c>
      <c r="T724" s="26" t="n">
        <v>0</v>
      </c>
      <c r="U724" s="69" t="n">
        <v>0</v>
      </c>
      <c r="V724" s="26" t="n">
        <v>0</v>
      </c>
      <c r="W724" s="69" t="n">
        <v>0</v>
      </c>
      <c r="X724" s="26" t="n">
        <v>0</v>
      </c>
      <c r="Y724" s="68" t="n">
        <f aca="false">(T724*U724)+(V724*W724)</f>
        <v>0</v>
      </c>
      <c r="Z724" s="68" t="n">
        <f aca="false">S724+Y724</f>
        <v>393.89</v>
      </c>
      <c r="AA724" s="28"/>
      <c r="AB724" s="11"/>
      <c r="AC724" s="11"/>
      <c r="AD724" s="42"/>
      <c r="AE724" s="42"/>
    </row>
    <row r="725" customFormat="false" ht="38.25" hidden="false" customHeight="true" outlineLevel="0" collapsed="false">
      <c r="A725" s="31" t="s">
        <v>230</v>
      </c>
      <c r="B725" s="15"/>
      <c r="C725" s="33" t="s">
        <v>1271</v>
      </c>
      <c r="D725" s="32" t="s">
        <v>1272</v>
      </c>
      <c r="E725" s="17" t="s">
        <v>4208</v>
      </c>
      <c r="F725" s="17" t="s">
        <v>1273</v>
      </c>
      <c r="G725" s="14" t="s">
        <v>1274</v>
      </c>
      <c r="H725" s="15"/>
      <c r="I725" s="15" t="s">
        <v>46</v>
      </c>
      <c r="J725" s="20" t="s">
        <v>48</v>
      </c>
      <c r="K725" s="15" t="s">
        <v>46</v>
      </c>
      <c r="L725" s="15" t="s">
        <v>47</v>
      </c>
      <c r="M725" s="21" t="n">
        <v>45782</v>
      </c>
      <c r="N725" s="22"/>
      <c r="O725" s="61" t="s">
        <v>49</v>
      </c>
      <c r="P725" s="60" t="s">
        <v>50</v>
      </c>
      <c r="Q725" s="24" t="n">
        <v>393.89</v>
      </c>
      <c r="R725" s="60" t="n">
        <v>0</v>
      </c>
      <c r="S725" s="68" t="n">
        <f aca="false">Q725+R725</f>
        <v>393.89</v>
      </c>
      <c r="T725" s="26" t="n">
        <v>0</v>
      </c>
      <c r="U725" s="69" t="n">
        <v>0</v>
      </c>
      <c r="V725" s="26" t="n">
        <v>0</v>
      </c>
      <c r="W725" s="69" t="n">
        <v>0</v>
      </c>
      <c r="X725" s="26" t="n">
        <v>0</v>
      </c>
      <c r="Y725" s="68" t="n">
        <f aca="false">(T725*U725)+(V725*W725)</f>
        <v>0</v>
      </c>
      <c r="Z725" s="68" t="n">
        <f aca="false">S725+Y725</f>
        <v>393.89</v>
      </c>
      <c r="AA725" s="28"/>
      <c r="AB725" s="11"/>
      <c r="AC725" s="11"/>
      <c r="AD725" s="42"/>
      <c r="AE725" s="42"/>
    </row>
    <row r="726" customFormat="false" ht="38.25" hidden="true" customHeight="true" outlineLevel="0" collapsed="false">
      <c r="A726" s="31" t="s">
        <v>3190</v>
      </c>
      <c r="B726" s="15"/>
      <c r="C726" s="33" t="s">
        <v>2164</v>
      </c>
      <c r="D726" s="32" t="s">
        <v>3229</v>
      </c>
      <c r="E726" s="17" t="s">
        <v>4181</v>
      </c>
      <c r="F726" s="31" t="s">
        <v>3230</v>
      </c>
      <c r="G726" s="43" t="s">
        <v>3193</v>
      </c>
      <c r="H726" s="15" t="s">
        <v>105</v>
      </c>
      <c r="I726" s="15" t="s">
        <v>46</v>
      </c>
      <c r="J726" s="20" t="s">
        <v>48</v>
      </c>
      <c r="K726" s="15" t="s">
        <v>46</v>
      </c>
      <c r="L726" s="15" t="s">
        <v>47</v>
      </c>
      <c r="M726" s="21" t="n">
        <v>45782</v>
      </c>
      <c r="N726" s="22"/>
      <c r="O726" s="61" t="s">
        <v>49</v>
      </c>
      <c r="P726" s="60" t="s">
        <v>50</v>
      </c>
      <c r="Q726" s="24" t="n">
        <v>393.89</v>
      </c>
      <c r="R726" s="60" t="n">
        <v>0</v>
      </c>
      <c r="S726" s="68" t="n">
        <f aca="false">Q726+R726</f>
        <v>393.89</v>
      </c>
      <c r="T726" s="26" t="n">
        <v>0</v>
      </c>
      <c r="U726" s="69" t="n">
        <v>0</v>
      </c>
      <c r="V726" s="26" t="n">
        <v>0</v>
      </c>
      <c r="W726" s="69" t="n">
        <v>0</v>
      </c>
      <c r="X726" s="26" t="n">
        <v>0</v>
      </c>
      <c r="Y726" s="68" t="n">
        <f aca="false">(T726*U726)+(V726*W726)</f>
        <v>0</v>
      </c>
      <c r="Z726" s="68" t="n">
        <f aca="false">S726+Y726</f>
        <v>393.89</v>
      </c>
      <c r="AA726" s="28"/>
      <c r="AB726" s="11"/>
      <c r="AC726" s="11"/>
      <c r="AD726" s="42"/>
      <c r="AE726" s="42"/>
    </row>
    <row r="727" customFormat="false" ht="38.25" hidden="true" customHeight="true" outlineLevel="0" collapsed="false">
      <c r="A727" s="17" t="s">
        <v>3190</v>
      </c>
      <c r="B727" s="15"/>
      <c r="C727" s="39" t="s">
        <v>4209</v>
      </c>
      <c r="D727" s="32" t="n">
        <v>807361</v>
      </c>
      <c r="E727" s="31" t="s">
        <v>4181</v>
      </c>
      <c r="F727" s="17" t="s">
        <v>3192</v>
      </c>
      <c r="G727" s="43" t="s">
        <v>3193</v>
      </c>
      <c r="H727" s="15" t="s">
        <v>105</v>
      </c>
      <c r="I727" s="15" t="s">
        <v>46</v>
      </c>
      <c r="J727" s="20" t="s">
        <v>48</v>
      </c>
      <c r="K727" s="15" t="s">
        <v>46</v>
      </c>
      <c r="L727" s="15" t="s">
        <v>47</v>
      </c>
      <c r="M727" s="21" t="n">
        <v>45782</v>
      </c>
      <c r="N727" s="22"/>
      <c r="O727" s="61" t="s">
        <v>49</v>
      </c>
      <c r="P727" s="60" t="s">
        <v>50</v>
      </c>
      <c r="Q727" s="24" t="n">
        <v>393.89</v>
      </c>
      <c r="R727" s="60" t="n">
        <v>0</v>
      </c>
      <c r="S727" s="68" t="n">
        <f aca="false">Q727+R727</f>
        <v>393.89</v>
      </c>
      <c r="T727" s="26" t="n">
        <v>0</v>
      </c>
      <c r="U727" s="69" t="n">
        <v>0</v>
      </c>
      <c r="V727" s="26" t="n">
        <v>0</v>
      </c>
      <c r="W727" s="69" t="n">
        <v>0</v>
      </c>
      <c r="X727" s="26" t="n">
        <v>0</v>
      </c>
      <c r="Y727" s="68" t="n">
        <f aca="false">(T727*U727)+(V727*W727)</f>
        <v>0</v>
      </c>
      <c r="Z727" s="68" t="n">
        <f aca="false">S727+Y727</f>
        <v>393.89</v>
      </c>
      <c r="AA727" s="28"/>
      <c r="AB727" s="11"/>
      <c r="AC727" s="11"/>
      <c r="AD727" s="42"/>
      <c r="AE727" s="42"/>
    </row>
    <row r="728" customFormat="false" ht="38.25" hidden="true" customHeight="true" outlineLevel="0" collapsed="false">
      <c r="A728" s="62" t="s">
        <v>3190</v>
      </c>
      <c r="B728" s="15"/>
      <c r="C728" s="63" t="s">
        <v>3231</v>
      </c>
      <c r="D728" s="64" t="n">
        <v>2042055</v>
      </c>
      <c r="E728" s="31" t="s">
        <v>4181</v>
      </c>
      <c r="F728" s="14" t="s">
        <v>3192</v>
      </c>
      <c r="G728" s="43" t="s">
        <v>3193</v>
      </c>
      <c r="H728" s="15" t="s">
        <v>105</v>
      </c>
      <c r="I728" s="15" t="s">
        <v>46</v>
      </c>
      <c r="J728" s="20" t="s">
        <v>48</v>
      </c>
      <c r="K728" s="15" t="s">
        <v>46</v>
      </c>
      <c r="L728" s="15" t="s">
        <v>47</v>
      </c>
      <c r="M728" s="21" t="n">
        <v>45782</v>
      </c>
      <c r="N728" s="22"/>
      <c r="O728" s="61" t="s">
        <v>49</v>
      </c>
      <c r="P728" s="60" t="s">
        <v>50</v>
      </c>
      <c r="Q728" s="24" t="n">
        <v>393.89</v>
      </c>
      <c r="R728" s="60" t="n">
        <v>0</v>
      </c>
      <c r="S728" s="68" t="n">
        <f aca="false">Q728+R728</f>
        <v>393.89</v>
      </c>
      <c r="T728" s="26" t="n">
        <v>0</v>
      </c>
      <c r="U728" s="69" t="n">
        <v>0</v>
      </c>
      <c r="V728" s="26" t="n">
        <v>0</v>
      </c>
      <c r="W728" s="69" t="n">
        <v>0</v>
      </c>
      <c r="X728" s="26" t="n">
        <v>0</v>
      </c>
      <c r="Y728" s="68" t="n">
        <f aca="false">(T728*U728)+(V728*W728)</f>
        <v>0</v>
      </c>
      <c r="Z728" s="68" t="n">
        <f aca="false">S728+Y728</f>
        <v>393.89</v>
      </c>
      <c r="AA728" s="28"/>
      <c r="AB728" s="11"/>
      <c r="AC728" s="11"/>
      <c r="AD728" s="42"/>
      <c r="AE728" s="42"/>
    </row>
    <row r="729" customFormat="false" ht="38.25" hidden="true" customHeight="true" outlineLevel="0" collapsed="false">
      <c r="A729" s="17" t="s">
        <v>1482</v>
      </c>
      <c r="B729" s="15"/>
      <c r="C729" s="65" t="s">
        <v>1483</v>
      </c>
      <c r="D729" s="32"/>
      <c r="E729" s="31" t="s">
        <v>4210</v>
      </c>
      <c r="F729" s="31" t="s">
        <v>1484</v>
      </c>
      <c r="G729" s="14" t="s">
        <v>2652</v>
      </c>
      <c r="H729" s="15"/>
      <c r="I729" s="15" t="s">
        <v>46</v>
      </c>
      <c r="J729" s="20" t="s">
        <v>48</v>
      </c>
      <c r="K729" s="15" t="s">
        <v>46</v>
      </c>
      <c r="L729" s="15" t="s">
        <v>47</v>
      </c>
      <c r="M729" s="21" t="n">
        <v>45782</v>
      </c>
      <c r="N729" s="22"/>
      <c r="O729" s="61" t="s">
        <v>49</v>
      </c>
      <c r="P729" s="60" t="s">
        <v>50</v>
      </c>
      <c r="Q729" s="24" t="n">
        <v>393.89</v>
      </c>
      <c r="R729" s="60" t="n">
        <v>0</v>
      </c>
      <c r="S729" s="68" t="n">
        <f aca="false">Q729+R729</f>
        <v>393.89</v>
      </c>
      <c r="T729" s="26" t="n">
        <v>0</v>
      </c>
      <c r="U729" s="69" t="n">
        <v>0</v>
      </c>
      <c r="V729" s="26" t="n">
        <v>0</v>
      </c>
      <c r="W729" s="69" t="n">
        <v>0</v>
      </c>
      <c r="X729" s="26" t="n">
        <v>0</v>
      </c>
      <c r="Y729" s="68" t="n">
        <f aca="false">(T729*U729)+(V729*W729)</f>
        <v>0</v>
      </c>
      <c r="Z729" s="68" t="n">
        <f aca="false">S729+Y729</f>
        <v>393.89</v>
      </c>
      <c r="AA729" s="107"/>
      <c r="AB729" s="11"/>
      <c r="AC729" s="11"/>
      <c r="AD729" s="42"/>
      <c r="AE729" s="42"/>
    </row>
    <row r="730" customFormat="false" ht="38.25" hidden="true" customHeight="true" outlineLevel="0" collapsed="false">
      <c r="A730" s="17" t="s">
        <v>226</v>
      </c>
      <c r="B730" s="15"/>
      <c r="C730" s="35" t="s">
        <v>3314</v>
      </c>
      <c r="D730" s="32"/>
      <c r="E730" s="14" t="s">
        <v>4211</v>
      </c>
      <c r="F730" s="14" t="s">
        <v>3315</v>
      </c>
      <c r="G730" s="14" t="s">
        <v>3316</v>
      </c>
      <c r="H730" s="15" t="s">
        <v>105</v>
      </c>
      <c r="I730" s="15" t="s">
        <v>46</v>
      </c>
      <c r="J730" s="20" t="s">
        <v>48</v>
      </c>
      <c r="K730" s="15" t="s">
        <v>46</v>
      </c>
      <c r="L730" s="15" t="s">
        <v>47</v>
      </c>
      <c r="M730" s="21" t="n">
        <v>45782</v>
      </c>
      <c r="N730" s="22"/>
      <c r="O730" s="61" t="s">
        <v>49</v>
      </c>
      <c r="P730" s="60" t="s">
        <v>50</v>
      </c>
      <c r="Q730" s="24" t="n">
        <v>393.89</v>
      </c>
      <c r="R730" s="60" t="n">
        <v>0</v>
      </c>
      <c r="S730" s="68" t="n">
        <f aca="false">Q730+R730</f>
        <v>393.89</v>
      </c>
      <c r="T730" s="26" t="n">
        <v>0</v>
      </c>
      <c r="U730" s="69" t="n">
        <v>0</v>
      </c>
      <c r="V730" s="26" t="n">
        <v>0</v>
      </c>
      <c r="W730" s="69" t="n">
        <v>0</v>
      </c>
      <c r="X730" s="26" t="n">
        <v>0</v>
      </c>
      <c r="Y730" s="68" t="n">
        <f aca="false">(T730*U730)+(V730*W730)</f>
        <v>0</v>
      </c>
      <c r="Z730" s="68" t="n">
        <f aca="false">S730+Y730</f>
        <v>393.89</v>
      </c>
      <c r="AA730" s="28"/>
      <c r="AB730" s="11"/>
      <c r="AC730" s="11"/>
      <c r="AD730" s="42"/>
      <c r="AE730" s="42"/>
    </row>
    <row r="731" customFormat="false" ht="38.25" hidden="true" customHeight="true" outlineLevel="0" collapsed="false">
      <c r="A731" s="31" t="s">
        <v>528</v>
      </c>
      <c r="B731" s="15"/>
      <c r="C731" s="16" t="s">
        <v>3585</v>
      </c>
      <c r="D731" s="32"/>
      <c r="E731" s="31" t="s">
        <v>3586</v>
      </c>
      <c r="F731" s="31" t="s">
        <v>3587</v>
      </c>
      <c r="G731" s="31" t="s">
        <v>1393</v>
      </c>
      <c r="H731" s="15"/>
      <c r="I731" s="15" t="s">
        <v>46</v>
      </c>
      <c r="J731" s="20" t="s">
        <v>48</v>
      </c>
      <c r="K731" s="15" t="s">
        <v>46</v>
      </c>
      <c r="L731" s="15" t="s">
        <v>47</v>
      </c>
      <c r="M731" s="21" t="n">
        <v>45782</v>
      </c>
      <c r="N731" s="22"/>
      <c r="O731" s="61" t="s">
        <v>49</v>
      </c>
      <c r="P731" s="60" t="s">
        <v>50</v>
      </c>
      <c r="Q731" s="24" t="n">
        <v>393.89</v>
      </c>
      <c r="R731" s="60" t="n">
        <v>0</v>
      </c>
      <c r="S731" s="68" t="n">
        <f aca="false">Q731+R731</f>
        <v>393.89</v>
      </c>
      <c r="T731" s="26" t="n">
        <v>0</v>
      </c>
      <c r="U731" s="69" t="n">
        <v>0</v>
      </c>
      <c r="V731" s="26" t="n">
        <v>0</v>
      </c>
      <c r="W731" s="69" t="n">
        <v>0</v>
      </c>
      <c r="X731" s="26" t="n">
        <v>0</v>
      </c>
      <c r="Y731" s="68" t="n">
        <f aca="false">(T731*U731)+(V731*W731)</f>
        <v>0</v>
      </c>
      <c r="Z731" s="68" t="n">
        <f aca="false">S731+Y731</f>
        <v>393.89</v>
      </c>
      <c r="AA731" s="28"/>
      <c r="AB731" s="11"/>
      <c r="AC731" s="11"/>
      <c r="AD731" s="42"/>
      <c r="AE731" s="42"/>
    </row>
    <row r="732" customFormat="false" ht="38.25" hidden="true" customHeight="true" outlineLevel="0" collapsed="false">
      <c r="A732" s="31" t="s">
        <v>528</v>
      </c>
      <c r="B732" s="15"/>
      <c r="C732" s="16" t="s">
        <v>3588</v>
      </c>
      <c r="D732" s="32"/>
      <c r="E732" s="31" t="s">
        <v>3586</v>
      </c>
      <c r="F732" s="31" t="s">
        <v>3589</v>
      </c>
      <c r="G732" s="31" t="s">
        <v>1393</v>
      </c>
      <c r="H732" s="15"/>
      <c r="I732" s="15" t="s">
        <v>46</v>
      </c>
      <c r="J732" s="20" t="s">
        <v>48</v>
      </c>
      <c r="K732" s="15" t="s">
        <v>46</v>
      </c>
      <c r="L732" s="15" t="s">
        <v>47</v>
      </c>
      <c r="M732" s="21" t="n">
        <v>45782</v>
      </c>
      <c r="N732" s="22"/>
      <c r="O732" s="61" t="s">
        <v>49</v>
      </c>
      <c r="P732" s="60" t="s">
        <v>50</v>
      </c>
      <c r="Q732" s="24" t="n">
        <v>393.89</v>
      </c>
      <c r="R732" s="60" t="n">
        <v>0</v>
      </c>
      <c r="S732" s="68" t="n">
        <f aca="false">Q732+R732</f>
        <v>393.89</v>
      </c>
      <c r="T732" s="26" t="n">
        <v>0</v>
      </c>
      <c r="U732" s="69" t="n">
        <v>0</v>
      </c>
      <c r="V732" s="26" t="n">
        <v>0</v>
      </c>
      <c r="W732" s="69" t="n">
        <v>0</v>
      </c>
      <c r="X732" s="26" t="n">
        <v>0</v>
      </c>
      <c r="Y732" s="68" t="n">
        <f aca="false">(T732*U732)+(V732*W732)</f>
        <v>0</v>
      </c>
      <c r="Z732" s="68" t="n">
        <f aca="false">S732+Y732</f>
        <v>393.89</v>
      </c>
      <c r="AA732" s="28"/>
      <c r="AB732" s="11"/>
      <c r="AC732" s="11"/>
      <c r="AD732" s="42"/>
      <c r="AE732" s="42"/>
    </row>
    <row r="733" customFormat="false" ht="38.25" hidden="true" customHeight="true" outlineLevel="0" collapsed="false">
      <c r="A733" s="31" t="s">
        <v>3591</v>
      </c>
      <c r="B733" s="15"/>
      <c r="C733" s="16" t="s">
        <v>3592</v>
      </c>
      <c r="D733" s="32"/>
      <c r="E733" s="31" t="s">
        <v>3593</v>
      </c>
      <c r="F733" s="31" t="s">
        <v>3594</v>
      </c>
      <c r="G733" s="31" t="s">
        <v>3595</v>
      </c>
      <c r="H733" s="15"/>
      <c r="I733" s="15" t="s">
        <v>46</v>
      </c>
      <c r="J733" s="20" t="s">
        <v>48</v>
      </c>
      <c r="K733" s="15" t="s">
        <v>46</v>
      </c>
      <c r="L733" s="15" t="s">
        <v>47</v>
      </c>
      <c r="M733" s="21" t="n">
        <v>45782</v>
      </c>
      <c r="N733" s="22"/>
      <c r="O733" s="61" t="s">
        <v>49</v>
      </c>
      <c r="P733" s="60" t="s">
        <v>50</v>
      </c>
      <c r="Q733" s="24" t="n">
        <v>393.89</v>
      </c>
      <c r="R733" s="60" t="n">
        <v>0</v>
      </c>
      <c r="S733" s="68" t="n">
        <f aca="false">Q733+R733</f>
        <v>393.89</v>
      </c>
      <c r="T733" s="26" t="n">
        <v>0</v>
      </c>
      <c r="U733" s="69" t="n">
        <v>0</v>
      </c>
      <c r="V733" s="26" t="n">
        <v>0</v>
      </c>
      <c r="W733" s="69" t="n">
        <v>0</v>
      </c>
      <c r="X733" s="26" t="n">
        <v>0</v>
      </c>
      <c r="Y733" s="68" t="n">
        <f aca="false">(T733*U733)+(V733*W733)</f>
        <v>0</v>
      </c>
      <c r="Z733" s="68" t="n">
        <f aca="false">S733+Y733</f>
        <v>393.89</v>
      </c>
      <c r="AA733" s="28"/>
      <c r="AB733" s="11"/>
      <c r="AC733" s="11"/>
      <c r="AD733" s="42"/>
      <c r="AE733" s="42"/>
    </row>
    <row r="734" customFormat="false" ht="38.25" hidden="false" customHeight="true" outlineLevel="0" collapsed="false">
      <c r="A734" s="31" t="s">
        <v>1482</v>
      </c>
      <c r="B734" s="15"/>
      <c r="C734" s="16" t="s">
        <v>3596</v>
      </c>
      <c r="D734" s="32" t="s">
        <v>3597</v>
      </c>
      <c r="E734" s="31" t="s">
        <v>3598</v>
      </c>
      <c r="F734" s="31" t="s">
        <v>3599</v>
      </c>
      <c r="G734" s="31" t="s">
        <v>1885</v>
      </c>
      <c r="H734" s="15"/>
      <c r="I734" s="15" t="s">
        <v>46</v>
      </c>
      <c r="J734" s="20" t="s">
        <v>48</v>
      </c>
      <c r="K734" s="15" t="s">
        <v>46</v>
      </c>
      <c r="L734" s="15" t="s">
        <v>47</v>
      </c>
      <c r="M734" s="21" t="n">
        <v>45782</v>
      </c>
      <c r="N734" s="22"/>
      <c r="O734" s="61" t="s">
        <v>49</v>
      </c>
      <c r="P734" s="60" t="s">
        <v>50</v>
      </c>
      <c r="Q734" s="24" t="n">
        <v>393.89</v>
      </c>
      <c r="R734" s="60" t="n">
        <v>0</v>
      </c>
      <c r="S734" s="68" t="n">
        <f aca="false">Q734+R734</f>
        <v>393.89</v>
      </c>
      <c r="T734" s="26" t="n">
        <v>0</v>
      </c>
      <c r="U734" s="69" t="n">
        <v>0</v>
      </c>
      <c r="V734" s="26" t="n">
        <v>0</v>
      </c>
      <c r="W734" s="69" t="n">
        <v>0</v>
      </c>
      <c r="X734" s="26" t="n">
        <v>0</v>
      </c>
      <c r="Y734" s="68" t="n">
        <f aca="false">(T734*U734)+(V734*W734)</f>
        <v>0</v>
      </c>
      <c r="Z734" s="68" t="n">
        <f aca="false">S734+Y734</f>
        <v>393.89</v>
      </c>
      <c r="AA734" s="28"/>
      <c r="AB734" s="11"/>
      <c r="AC734" s="11"/>
      <c r="AD734" s="42"/>
      <c r="AE734" s="42"/>
    </row>
    <row r="735" customFormat="false" ht="38.25" hidden="true" customHeight="true" outlineLevel="0" collapsed="false">
      <c r="A735" s="31" t="s">
        <v>226</v>
      </c>
      <c r="B735" s="15"/>
      <c r="C735" s="16" t="s">
        <v>551</v>
      </c>
      <c r="D735" s="32"/>
      <c r="E735" s="31" t="s">
        <v>3600</v>
      </c>
      <c r="F735" s="31" t="s">
        <v>552</v>
      </c>
      <c r="G735" s="31" t="s">
        <v>553</v>
      </c>
      <c r="H735" s="15"/>
      <c r="I735" s="15" t="s">
        <v>46</v>
      </c>
      <c r="J735" s="20" t="s">
        <v>48</v>
      </c>
      <c r="K735" s="15" t="s">
        <v>46</v>
      </c>
      <c r="L735" s="15" t="s">
        <v>47</v>
      </c>
      <c r="M735" s="21" t="n">
        <v>45782</v>
      </c>
      <c r="N735" s="22"/>
      <c r="O735" s="61" t="s">
        <v>49</v>
      </c>
      <c r="P735" s="60" t="s">
        <v>50</v>
      </c>
      <c r="Q735" s="24" t="n">
        <v>393.89</v>
      </c>
      <c r="R735" s="60" t="n">
        <v>0</v>
      </c>
      <c r="S735" s="68" t="n">
        <f aca="false">Q735+R735</f>
        <v>393.89</v>
      </c>
      <c r="T735" s="26" t="n">
        <v>0</v>
      </c>
      <c r="U735" s="69" t="n">
        <v>0</v>
      </c>
      <c r="V735" s="26" t="n">
        <v>0</v>
      </c>
      <c r="W735" s="69" t="n">
        <v>0</v>
      </c>
      <c r="X735" s="26" t="n">
        <v>0</v>
      </c>
      <c r="Y735" s="68" t="n">
        <f aca="false">(T735*U735)+(V735*W735)</f>
        <v>0</v>
      </c>
      <c r="Z735" s="68" t="n">
        <f aca="false">S735+Y735</f>
        <v>393.89</v>
      </c>
      <c r="AA735" s="28"/>
      <c r="AB735" s="11"/>
      <c r="AC735" s="11"/>
      <c r="AD735" s="42"/>
      <c r="AE735" s="42"/>
    </row>
    <row r="736" customFormat="false" ht="38.25" hidden="true" customHeight="true" outlineLevel="0" collapsed="false">
      <c r="A736" s="31" t="s">
        <v>226</v>
      </c>
      <c r="B736" s="15"/>
      <c r="C736" s="16" t="s">
        <v>480</v>
      </c>
      <c r="D736" s="32"/>
      <c r="E736" s="31" t="s">
        <v>3600</v>
      </c>
      <c r="F736" s="31" t="s">
        <v>228</v>
      </c>
      <c r="G736" s="31" t="s">
        <v>229</v>
      </c>
      <c r="H736" s="15"/>
      <c r="I736" s="15" t="s">
        <v>46</v>
      </c>
      <c r="J736" s="20" t="s">
        <v>48</v>
      </c>
      <c r="K736" s="15" t="s">
        <v>46</v>
      </c>
      <c r="L736" s="15" t="s">
        <v>47</v>
      </c>
      <c r="M736" s="21" t="n">
        <v>45782</v>
      </c>
      <c r="N736" s="22"/>
      <c r="O736" s="61" t="s">
        <v>49</v>
      </c>
      <c r="P736" s="60" t="s">
        <v>50</v>
      </c>
      <c r="Q736" s="24" t="n">
        <v>393.89</v>
      </c>
      <c r="R736" s="60" t="n">
        <v>0</v>
      </c>
      <c r="S736" s="68" t="n">
        <f aca="false">Q736+R736</f>
        <v>393.89</v>
      </c>
      <c r="T736" s="26" t="n">
        <v>0</v>
      </c>
      <c r="U736" s="69" t="n">
        <v>0</v>
      </c>
      <c r="V736" s="26" t="n">
        <v>0</v>
      </c>
      <c r="W736" s="69" t="n">
        <v>0</v>
      </c>
      <c r="X736" s="26" t="n">
        <v>0</v>
      </c>
      <c r="Y736" s="68" t="n">
        <f aca="false">(T736*U736)+(V736*W736)</f>
        <v>0</v>
      </c>
      <c r="Z736" s="68" t="n">
        <f aca="false">S736+Y736</f>
        <v>393.89</v>
      </c>
      <c r="AA736" s="28"/>
      <c r="AB736" s="11"/>
      <c r="AC736" s="11"/>
      <c r="AD736" s="42"/>
      <c r="AE736" s="42"/>
    </row>
    <row r="737" customFormat="false" ht="38.25" hidden="false" customHeight="true" outlineLevel="0" collapsed="false">
      <c r="A737" s="31" t="s">
        <v>830</v>
      </c>
      <c r="B737" s="15"/>
      <c r="C737" s="16" t="s">
        <v>831</v>
      </c>
      <c r="D737" s="32" t="s">
        <v>832</v>
      </c>
      <c r="E737" s="31" t="s">
        <v>3653</v>
      </c>
      <c r="F737" s="31" t="s">
        <v>833</v>
      </c>
      <c r="G737" s="31" t="s">
        <v>834</v>
      </c>
      <c r="H737" s="15"/>
      <c r="I737" s="15" t="s">
        <v>46</v>
      </c>
      <c r="J737" s="20" t="s">
        <v>48</v>
      </c>
      <c r="K737" s="15" t="s">
        <v>46</v>
      </c>
      <c r="L737" s="15" t="s">
        <v>47</v>
      </c>
      <c r="M737" s="21" t="n">
        <v>45782</v>
      </c>
      <c r="N737" s="22"/>
      <c r="O737" s="61" t="s">
        <v>49</v>
      </c>
      <c r="P737" s="60" t="s">
        <v>50</v>
      </c>
      <c r="Q737" s="24" t="n">
        <v>393.89</v>
      </c>
      <c r="R737" s="60" t="n">
        <v>0</v>
      </c>
      <c r="S737" s="68" t="n">
        <f aca="false">Q737+R737</f>
        <v>393.89</v>
      </c>
      <c r="T737" s="26" t="n">
        <v>0</v>
      </c>
      <c r="U737" s="69" t="n">
        <v>0</v>
      </c>
      <c r="V737" s="26" t="n">
        <v>0</v>
      </c>
      <c r="W737" s="69" t="n">
        <v>0</v>
      </c>
      <c r="X737" s="26" t="n">
        <v>0</v>
      </c>
      <c r="Y737" s="68" t="n">
        <f aca="false">(T737*U737)+(V737*W737)</f>
        <v>0</v>
      </c>
      <c r="Z737" s="68" t="n">
        <f aca="false">S737+Y737</f>
        <v>393.89</v>
      </c>
      <c r="AA737" s="28"/>
      <c r="AB737" s="11"/>
      <c r="AC737" s="11"/>
      <c r="AD737" s="42"/>
      <c r="AE737" s="42"/>
    </row>
    <row r="738" customFormat="false" ht="38.25" hidden="false" customHeight="true" outlineLevel="0" collapsed="false">
      <c r="A738" s="31" t="s">
        <v>830</v>
      </c>
      <c r="B738" s="15"/>
      <c r="C738" s="16" t="s">
        <v>1268</v>
      </c>
      <c r="D738" s="32" t="n">
        <v>1120</v>
      </c>
      <c r="E738" s="31" t="s">
        <v>3653</v>
      </c>
      <c r="F738" s="31" t="s">
        <v>836</v>
      </c>
      <c r="G738" s="31" t="s">
        <v>834</v>
      </c>
      <c r="H738" s="15"/>
      <c r="I738" s="15" t="s">
        <v>46</v>
      </c>
      <c r="J738" s="20" t="s">
        <v>48</v>
      </c>
      <c r="K738" s="15" t="s">
        <v>46</v>
      </c>
      <c r="L738" s="15" t="s">
        <v>47</v>
      </c>
      <c r="M738" s="21" t="n">
        <v>45782</v>
      </c>
      <c r="N738" s="22"/>
      <c r="O738" s="61" t="s">
        <v>49</v>
      </c>
      <c r="P738" s="60" t="s">
        <v>50</v>
      </c>
      <c r="Q738" s="24" t="n">
        <v>393.89</v>
      </c>
      <c r="R738" s="60" t="n">
        <v>0</v>
      </c>
      <c r="S738" s="68" t="n">
        <f aca="false">Q738+R738</f>
        <v>393.89</v>
      </c>
      <c r="T738" s="26" t="n">
        <v>0</v>
      </c>
      <c r="U738" s="69" t="n">
        <v>0</v>
      </c>
      <c r="V738" s="26" t="n">
        <v>0</v>
      </c>
      <c r="W738" s="69" t="n">
        <v>0</v>
      </c>
      <c r="X738" s="26" t="n">
        <v>0</v>
      </c>
      <c r="Y738" s="68" t="n">
        <f aca="false">(T738*U738)+(V738*W738)</f>
        <v>0</v>
      </c>
      <c r="Z738" s="68" t="n">
        <f aca="false">S738+Y738</f>
        <v>393.89</v>
      </c>
      <c r="AA738" s="28"/>
      <c r="AB738" s="11"/>
      <c r="AC738" s="11"/>
      <c r="AD738" s="42"/>
      <c r="AE738" s="42"/>
    </row>
    <row r="739" customFormat="false" ht="38.25" hidden="false" customHeight="true" outlineLevel="0" collapsed="false">
      <c r="A739" s="31" t="s">
        <v>653</v>
      </c>
      <c r="B739" s="15"/>
      <c r="C739" s="16" t="s">
        <v>3742</v>
      </c>
      <c r="D739" s="32" t="s">
        <v>3743</v>
      </c>
      <c r="E739" s="31" t="s">
        <v>3508</v>
      </c>
      <c r="F739" s="31" t="s">
        <v>656</v>
      </c>
      <c r="G739" s="31" t="s">
        <v>657</v>
      </c>
      <c r="H739" s="15"/>
      <c r="I739" s="15" t="s">
        <v>46</v>
      </c>
      <c r="J739" s="20" t="s">
        <v>48</v>
      </c>
      <c r="K739" s="15" t="s">
        <v>46</v>
      </c>
      <c r="L739" s="15" t="s">
        <v>47</v>
      </c>
      <c r="M739" s="21" t="n">
        <v>45782</v>
      </c>
      <c r="N739" s="22"/>
      <c r="O739" s="61" t="s">
        <v>49</v>
      </c>
      <c r="P739" s="60" t="s">
        <v>50</v>
      </c>
      <c r="Q739" s="24" t="n">
        <v>393.89</v>
      </c>
      <c r="R739" s="60" t="n">
        <v>0</v>
      </c>
      <c r="S739" s="68" t="n">
        <f aca="false">Q739+R739</f>
        <v>393.89</v>
      </c>
      <c r="T739" s="26" t="n">
        <v>0</v>
      </c>
      <c r="U739" s="69" t="n">
        <v>0</v>
      </c>
      <c r="V739" s="26" t="n">
        <v>0</v>
      </c>
      <c r="W739" s="69" t="n">
        <v>0</v>
      </c>
      <c r="X739" s="26" t="n">
        <v>0</v>
      </c>
      <c r="Y739" s="68" t="n">
        <f aca="false">(T739*U739)+(V739*W739)</f>
        <v>0</v>
      </c>
      <c r="Z739" s="68" t="n">
        <f aca="false">S739+Y739</f>
        <v>393.89</v>
      </c>
      <c r="AA739" s="28"/>
      <c r="AB739" s="11"/>
      <c r="AC739" s="11"/>
      <c r="AD739" s="42"/>
      <c r="AE739" s="42"/>
    </row>
    <row r="740" customFormat="false" ht="38.25" hidden="false" customHeight="true" outlineLevel="0" collapsed="false">
      <c r="A740" s="31" t="s">
        <v>339</v>
      </c>
      <c r="B740" s="15"/>
      <c r="C740" s="16" t="s">
        <v>1294</v>
      </c>
      <c r="D740" s="32" t="s">
        <v>1295</v>
      </c>
      <c r="E740" s="31" t="s">
        <v>3612</v>
      </c>
      <c r="F740" s="31" t="s">
        <v>1296</v>
      </c>
      <c r="G740" s="31" t="s">
        <v>3613</v>
      </c>
      <c r="H740" s="15"/>
      <c r="I740" s="15" t="s">
        <v>46</v>
      </c>
      <c r="J740" s="20" t="s">
        <v>48</v>
      </c>
      <c r="K740" s="15" t="s">
        <v>46</v>
      </c>
      <c r="L740" s="15" t="s">
        <v>47</v>
      </c>
      <c r="M740" s="21" t="n">
        <v>45783</v>
      </c>
      <c r="N740" s="22"/>
      <c r="O740" s="61" t="s">
        <v>49</v>
      </c>
      <c r="P740" s="60" t="s">
        <v>50</v>
      </c>
      <c r="Q740" s="24" t="n">
        <v>393.89</v>
      </c>
      <c r="R740" s="60" t="n">
        <v>0</v>
      </c>
      <c r="S740" s="68" t="n">
        <f aca="false">Q740+R740</f>
        <v>393.89</v>
      </c>
      <c r="T740" s="26" t="n">
        <v>0</v>
      </c>
      <c r="U740" s="69" t="n">
        <v>0</v>
      </c>
      <c r="V740" s="26" t="n">
        <v>0</v>
      </c>
      <c r="W740" s="69" t="n">
        <v>0</v>
      </c>
      <c r="X740" s="26" t="n">
        <v>0</v>
      </c>
      <c r="Y740" s="68" t="n">
        <f aca="false">(T740*U740)+(V740*W740)</f>
        <v>0</v>
      </c>
      <c r="Z740" s="68" t="n">
        <f aca="false">S740+Y740</f>
        <v>393.89</v>
      </c>
      <c r="AA740" s="107"/>
      <c r="AB740" s="11"/>
      <c r="AC740" s="11"/>
      <c r="AD740" s="42"/>
      <c r="AE740" s="42"/>
    </row>
    <row r="741" customFormat="false" ht="38.25" hidden="true" customHeight="true" outlineLevel="0" collapsed="false">
      <c r="A741" s="31" t="s">
        <v>339</v>
      </c>
      <c r="B741" s="15"/>
      <c r="C741" s="16" t="s">
        <v>2739</v>
      </c>
      <c r="D741" s="32"/>
      <c r="E741" s="31" t="s">
        <v>4212</v>
      </c>
      <c r="F741" s="31" t="s">
        <v>2740</v>
      </c>
      <c r="G741" s="31" t="s">
        <v>4213</v>
      </c>
      <c r="H741" s="15" t="s">
        <v>734</v>
      </c>
      <c r="I741" s="15" t="s">
        <v>46</v>
      </c>
      <c r="J741" s="20" t="s">
        <v>48</v>
      </c>
      <c r="K741" s="15" t="s">
        <v>46</v>
      </c>
      <c r="L741" s="15" t="s">
        <v>47</v>
      </c>
      <c r="M741" s="21" t="n">
        <v>45783</v>
      </c>
      <c r="N741" s="22"/>
      <c r="O741" s="61" t="s">
        <v>49</v>
      </c>
      <c r="P741" s="60" t="s">
        <v>50</v>
      </c>
      <c r="Q741" s="24" t="n">
        <v>393.89</v>
      </c>
      <c r="R741" s="60" t="n">
        <v>0</v>
      </c>
      <c r="S741" s="68" t="n">
        <f aca="false">Q741+R741</f>
        <v>393.89</v>
      </c>
      <c r="T741" s="26" t="n">
        <v>0</v>
      </c>
      <c r="U741" s="69" t="n">
        <v>0</v>
      </c>
      <c r="V741" s="26" t="n">
        <v>0</v>
      </c>
      <c r="W741" s="69" t="n">
        <v>0</v>
      </c>
      <c r="X741" s="26" t="n">
        <v>0</v>
      </c>
      <c r="Y741" s="68" t="n">
        <f aca="false">(T741*U741)+(V741*W741)</f>
        <v>0</v>
      </c>
      <c r="Z741" s="68" t="n">
        <f aca="false">S741+Y741</f>
        <v>393.89</v>
      </c>
      <c r="AA741" s="28"/>
      <c r="AB741" s="11"/>
      <c r="AC741" s="11"/>
      <c r="AD741" s="42"/>
      <c r="AE741" s="42"/>
    </row>
    <row r="742" customFormat="false" ht="38.25" hidden="false" customHeight="true" outlineLevel="0" collapsed="false">
      <c r="A742" s="31" t="s">
        <v>193</v>
      </c>
      <c r="B742" s="15"/>
      <c r="C742" s="16" t="s">
        <v>1367</v>
      </c>
      <c r="D742" s="32" t="s">
        <v>1368</v>
      </c>
      <c r="E742" s="31" t="s">
        <v>4214</v>
      </c>
      <c r="F742" s="31" t="s">
        <v>1369</v>
      </c>
      <c r="G742" s="31" t="s">
        <v>3276</v>
      </c>
      <c r="H742" s="15"/>
      <c r="I742" s="15" t="s">
        <v>46</v>
      </c>
      <c r="J742" s="20" t="s">
        <v>48</v>
      </c>
      <c r="K742" s="15" t="s">
        <v>46</v>
      </c>
      <c r="L742" s="15" t="s">
        <v>47</v>
      </c>
      <c r="M742" s="21" t="n">
        <v>45783</v>
      </c>
      <c r="N742" s="22"/>
      <c r="O742" s="61" t="s">
        <v>49</v>
      </c>
      <c r="P742" s="60" t="s">
        <v>50</v>
      </c>
      <c r="Q742" s="24" t="n">
        <v>393.89</v>
      </c>
      <c r="R742" s="60" t="n">
        <v>0</v>
      </c>
      <c r="S742" s="68" t="n">
        <f aca="false">Q742+R742</f>
        <v>393.89</v>
      </c>
      <c r="T742" s="26" t="n">
        <v>0</v>
      </c>
      <c r="U742" s="69" t="n">
        <v>0</v>
      </c>
      <c r="V742" s="26" t="n">
        <v>0</v>
      </c>
      <c r="W742" s="69" t="n">
        <v>0</v>
      </c>
      <c r="X742" s="26" t="n">
        <v>0</v>
      </c>
      <c r="Y742" s="68" t="n">
        <f aca="false">(T742*U742)+(V742*W742)</f>
        <v>0</v>
      </c>
      <c r="Z742" s="68" t="n">
        <f aca="false">S742+Y742</f>
        <v>393.89</v>
      </c>
      <c r="AA742" s="28"/>
      <c r="AB742" s="11"/>
      <c r="AC742" s="11"/>
      <c r="AD742" s="42"/>
      <c r="AE742" s="42"/>
    </row>
    <row r="743" customFormat="false" ht="38.25" hidden="false" customHeight="true" outlineLevel="0" collapsed="false">
      <c r="A743" s="31" t="s">
        <v>339</v>
      </c>
      <c r="B743" s="15"/>
      <c r="C743" s="33" t="s">
        <v>3673</v>
      </c>
      <c r="D743" s="32" t="s">
        <v>414</v>
      </c>
      <c r="E743" s="17" t="s">
        <v>3674</v>
      </c>
      <c r="F743" s="17" t="s">
        <v>415</v>
      </c>
      <c r="G743" s="14" t="s">
        <v>973</v>
      </c>
      <c r="H743" s="15"/>
      <c r="I743" s="15" t="s">
        <v>46</v>
      </c>
      <c r="J743" s="20" t="s">
        <v>48</v>
      </c>
      <c r="K743" s="15" t="s">
        <v>46</v>
      </c>
      <c r="L743" s="15" t="s">
        <v>47</v>
      </c>
      <c r="M743" s="21" t="n">
        <v>45783</v>
      </c>
      <c r="N743" s="22"/>
      <c r="O743" s="61" t="s">
        <v>49</v>
      </c>
      <c r="P743" s="60" t="s">
        <v>50</v>
      </c>
      <c r="Q743" s="24" t="n">
        <v>393.89</v>
      </c>
      <c r="R743" s="60" t="n">
        <v>0</v>
      </c>
      <c r="S743" s="68" t="n">
        <f aca="false">Q743+R743</f>
        <v>393.89</v>
      </c>
      <c r="T743" s="26" t="n">
        <v>0</v>
      </c>
      <c r="U743" s="69" t="n">
        <v>0</v>
      </c>
      <c r="V743" s="26" t="n">
        <v>0</v>
      </c>
      <c r="W743" s="69" t="n">
        <v>0</v>
      </c>
      <c r="X743" s="26" t="n">
        <v>0</v>
      </c>
      <c r="Y743" s="68" t="n">
        <f aca="false">(T743*U743)+(V743*W743)</f>
        <v>0</v>
      </c>
      <c r="Z743" s="68" t="n">
        <f aca="false">S743+Y743</f>
        <v>393.89</v>
      </c>
      <c r="AA743" s="28"/>
      <c r="AB743" s="11"/>
      <c r="AC743" s="11"/>
      <c r="AD743" s="42"/>
      <c r="AE743" s="42"/>
    </row>
    <row r="744" customFormat="false" ht="38.25" hidden="false" customHeight="true" outlineLevel="0" collapsed="false">
      <c r="A744" s="31" t="s">
        <v>226</v>
      </c>
      <c r="B744" s="15"/>
      <c r="C744" s="33" t="s">
        <v>960</v>
      </c>
      <c r="D744" s="32" t="s">
        <v>961</v>
      </c>
      <c r="E744" s="31" t="s">
        <v>3600</v>
      </c>
      <c r="F744" s="17" t="s">
        <v>962</v>
      </c>
      <c r="G744" s="14" t="s">
        <v>3625</v>
      </c>
      <c r="H744" s="15"/>
      <c r="I744" s="15" t="s">
        <v>46</v>
      </c>
      <c r="J744" s="20" t="s">
        <v>48</v>
      </c>
      <c r="K744" s="15" t="s">
        <v>46</v>
      </c>
      <c r="L744" s="15" t="s">
        <v>47</v>
      </c>
      <c r="M744" s="21" t="n">
        <v>45783</v>
      </c>
      <c r="N744" s="22"/>
      <c r="O744" s="61" t="s">
        <v>49</v>
      </c>
      <c r="P744" s="60" t="s">
        <v>50</v>
      </c>
      <c r="Q744" s="24" t="n">
        <v>393.89</v>
      </c>
      <c r="R744" s="60" t="n">
        <v>0</v>
      </c>
      <c r="S744" s="68" t="n">
        <f aca="false">Q744+R744</f>
        <v>393.89</v>
      </c>
      <c r="T744" s="26" t="n">
        <v>0</v>
      </c>
      <c r="U744" s="69" t="n">
        <v>0</v>
      </c>
      <c r="V744" s="26" t="n">
        <v>0</v>
      </c>
      <c r="W744" s="69" t="n">
        <v>0</v>
      </c>
      <c r="X744" s="26" t="n">
        <v>0</v>
      </c>
      <c r="Y744" s="68" t="n">
        <f aca="false">(T744*U744)+(V744*W744)</f>
        <v>0</v>
      </c>
      <c r="Z744" s="68" t="n">
        <f aca="false">S744+Y744</f>
        <v>393.89</v>
      </c>
      <c r="AA744" s="28"/>
      <c r="AB744" s="11"/>
      <c r="AC744" s="11"/>
      <c r="AD744" s="42"/>
      <c r="AE744" s="42"/>
    </row>
    <row r="745" customFormat="false" ht="38.25" hidden="false" customHeight="true" outlineLevel="0" collapsed="false">
      <c r="A745" s="31" t="s">
        <v>475</v>
      </c>
      <c r="B745" s="15"/>
      <c r="C745" s="33" t="s">
        <v>1314</v>
      </c>
      <c r="D745" s="32" t="s">
        <v>1315</v>
      </c>
      <c r="E745" s="17" t="s">
        <v>3461</v>
      </c>
      <c r="F745" s="31" t="s">
        <v>1316</v>
      </c>
      <c r="G745" s="31" t="s">
        <v>3462</v>
      </c>
      <c r="H745" s="15"/>
      <c r="I745" s="15" t="s">
        <v>46</v>
      </c>
      <c r="J745" s="20" t="s">
        <v>48</v>
      </c>
      <c r="K745" s="15" t="s">
        <v>46</v>
      </c>
      <c r="L745" s="15" t="s">
        <v>47</v>
      </c>
      <c r="M745" s="21" t="n">
        <v>45783</v>
      </c>
      <c r="N745" s="22"/>
      <c r="O745" s="61" t="s">
        <v>49</v>
      </c>
      <c r="P745" s="60" t="s">
        <v>50</v>
      </c>
      <c r="Q745" s="24" t="n">
        <v>393.89</v>
      </c>
      <c r="R745" s="60" t="n">
        <v>0</v>
      </c>
      <c r="S745" s="68" t="n">
        <f aca="false">Q745+R745</f>
        <v>393.89</v>
      </c>
      <c r="T745" s="26" t="n">
        <v>0</v>
      </c>
      <c r="U745" s="69" t="n">
        <v>0</v>
      </c>
      <c r="V745" s="26" t="n">
        <v>0</v>
      </c>
      <c r="W745" s="69" t="n">
        <v>0</v>
      </c>
      <c r="X745" s="26" t="n">
        <v>0</v>
      </c>
      <c r="Y745" s="68" t="n">
        <f aca="false">(T745*U745)+(V745*W745)</f>
        <v>0</v>
      </c>
      <c r="Z745" s="68" t="n">
        <f aca="false">S745+Y745</f>
        <v>393.89</v>
      </c>
      <c r="AA745" s="28"/>
      <c r="AB745" s="11"/>
      <c r="AC745" s="11"/>
      <c r="AD745" s="42"/>
      <c r="AE745" s="42"/>
    </row>
    <row r="746" customFormat="false" ht="38.25" hidden="true" customHeight="true" outlineLevel="0" collapsed="false">
      <c r="A746" s="17" t="s">
        <v>226</v>
      </c>
      <c r="B746" s="15"/>
      <c r="C746" s="65" t="s">
        <v>3151</v>
      </c>
      <c r="D746" s="32"/>
      <c r="E746" s="31" t="s">
        <v>3626</v>
      </c>
      <c r="F746" s="31" t="s">
        <v>3152</v>
      </c>
      <c r="G746" s="14" t="s">
        <v>3053</v>
      </c>
      <c r="H746" s="15"/>
      <c r="I746" s="15" t="s">
        <v>46</v>
      </c>
      <c r="J746" s="20" t="s">
        <v>48</v>
      </c>
      <c r="K746" s="15" t="s">
        <v>46</v>
      </c>
      <c r="L746" s="15" t="s">
        <v>47</v>
      </c>
      <c r="M746" s="21" t="n">
        <v>45783</v>
      </c>
      <c r="N746" s="22"/>
      <c r="O746" s="61" t="s">
        <v>49</v>
      </c>
      <c r="P746" s="60" t="s">
        <v>50</v>
      </c>
      <c r="Q746" s="24" t="n">
        <v>393.89</v>
      </c>
      <c r="R746" s="60" t="n">
        <v>0</v>
      </c>
      <c r="S746" s="68" t="n">
        <f aca="false">Q746+R746</f>
        <v>393.89</v>
      </c>
      <c r="T746" s="26" t="n">
        <v>0</v>
      </c>
      <c r="U746" s="69" t="n">
        <v>0</v>
      </c>
      <c r="V746" s="26" t="n">
        <v>0</v>
      </c>
      <c r="W746" s="69" t="n">
        <v>0</v>
      </c>
      <c r="X746" s="26" t="n">
        <v>0</v>
      </c>
      <c r="Y746" s="68" t="n">
        <f aca="false">(T746*U746)+(V746*W746)</f>
        <v>0</v>
      </c>
      <c r="Z746" s="68" t="n">
        <f aca="false">S746+Y746</f>
        <v>393.89</v>
      </c>
      <c r="AA746" s="107"/>
      <c r="AB746" s="11"/>
      <c r="AC746" s="11"/>
      <c r="AD746" s="42"/>
      <c r="AE746" s="42"/>
    </row>
    <row r="747" customFormat="false" ht="38.25" hidden="true" customHeight="true" outlineLevel="0" collapsed="false">
      <c r="A747" s="62" t="s">
        <v>226</v>
      </c>
      <c r="B747" s="15"/>
      <c r="C747" s="63" t="s">
        <v>3051</v>
      </c>
      <c r="D747" s="64"/>
      <c r="E747" s="31" t="s">
        <v>3626</v>
      </c>
      <c r="F747" s="14" t="s">
        <v>3150</v>
      </c>
      <c r="G747" s="31" t="s">
        <v>3053</v>
      </c>
      <c r="H747" s="15"/>
      <c r="I747" s="15" t="s">
        <v>46</v>
      </c>
      <c r="J747" s="20" t="s">
        <v>48</v>
      </c>
      <c r="K747" s="15" t="s">
        <v>46</v>
      </c>
      <c r="L747" s="15" t="s">
        <v>47</v>
      </c>
      <c r="M747" s="21" t="n">
        <v>45783</v>
      </c>
      <c r="N747" s="22"/>
      <c r="O747" s="61" t="s">
        <v>49</v>
      </c>
      <c r="P747" s="60" t="s">
        <v>50</v>
      </c>
      <c r="Q747" s="24" t="n">
        <v>393.89</v>
      </c>
      <c r="R747" s="60" t="n">
        <v>0</v>
      </c>
      <c r="S747" s="68" t="n">
        <f aca="false">Q747+R747</f>
        <v>393.89</v>
      </c>
      <c r="T747" s="26" t="n">
        <v>0</v>
      </c>
      <c r="U747" s="69" t="n">
        <v>0</v>
      </c>
      <c r="V747" s="26" t="n">
        <v>0</v>
      </c>
      <c r="W747" s="69" t="n">
        <v>0</v>
      </c>
      <c r="X747" s="26" t="n">
        <v>0</v>
      </c>
      <c r="Y747" s="68" t="n">
        <f aca="false">(T747*U747)+(V747*W747)</f>
        <v>0</v>
      </c>
      <c r="Z747" s="68" t="n">
        <f aca="false">S747+Y747</f>
        <v>393.89</v>
      </c>
      <c r="AA747" s="28"/>
      <c r="AB747" s="11"/>
      <c r="AC747" s="11"/>
      <c r="AD747" s="42"/>
      <c r="AE747" s="42"/>
    </row>
    <row r="748" customFormat="false" ht="38.25" hidden="false" customHeight="true" outlineLevel="0" collapsed="false">
      <c r="A748" s="17" t="s">
        <v>230</v>
      </c>
      <c r="B748" s="15"/>
      <c r="C748" s="65" t="s">
        <v>727</v>
      </c>
      <c r="D748" s="32" t="n">
        <v>4557654</v>
      </c>
      <c r="E748" s="31" t="s">
        <v>3555</v>
      </c>
      <c r="F748" s="31" t="s">
        <v>728</v>
      </c>
      <c r="G748" s="14" t="s">
        <v>2623</v>
      </c>
      <c r="H748" s="15"/>
      <c r="I748" s="15" t="s">
        <v>46</v>
      </c>
      <c r="J748" s="20" t="s">
        <v>48</v>
      </c>
      <c r="K748" s="15" t="s">
        <v>46</v>
      </c>
      <c r="L748" s="15" t="s">
        <v>47</v>
      </c>
      <c r="M748" s="21" t="n">
        <v>45783</v>
      </c>
      <c r="N748" s="22"/>
      <c r="O748" s="61" t="s">
        <v>49</v>
      </c>
      <c r="P748" s="60" t="s">
        <v>50</v>
      </c>
      <c r="Q748" s="24" t="n">
        <v>393.89</v>
      </c>
      <c r="R748" s="60" t="n">
        <v>0</v>
      </c>
      <c r="S748" s="68" t="n">
        <f aca="false">Q748+R748</f>
        <v>393.89</v>
      </c>
      <c r="T748" s="26" t="n">
        <v>0</v>
      </c>
      <c r="U748" s="69" t="n">
        <v>0</v>
      </c>
      <c r="V748" s="26" t="n">
        <v>0</v>
      </c>
      <c r="W748" s="69" t="n">
        <v>0</v>
      </c>
      <c r="X748" s="26" t="n">
        <v>0</v>
      </c>
      <c r="Y748" s="68" t="n">
        <f aca="false">(T748*U748)+(V748*W748)</f>
        <v>0</v>
      </c>
      <c r="Z748" s="68" t="n">
        <f aca="false">S748+Y748</f>
        <v>393.89</v>
      </c>
      <c r="AA748" s="28"/>
      <c r="AB748" s="11"/>
      <c r="AC748" s="11"/>
      <c r="AD748" s="42"/>
      <c r="AE748" s="42"/>
    </row>
    <row r="749" customFormat="false" ht="38.25" hidden="true" customHeight="true" outlineLevel="0" collapsed="false">
      <c r="A749" s="17" t="s">
        <v>129</v>
      </c>
      <c r="B749" s="15"/>
      <c r="C749" s="35" t="s">
        <v>3300</v>
      </c>
      <c r="D749" s="32"/>
      <c r="E749" s="14" t="s">
        <v>4215</v>
      </c>
      <c r="F749" s="14" t="s">
        <v>131</v>
      </c>
      <c r="G749" s="14" t="s">
        <v>129</v>
      </c>
      <c r="H749" s="15" t="s">
        <v>105</v>
      </c>
      <c r="I749" s="15" t="s">
        <v>46</v>
      </c>
      <c r="J749" s="20" t="s">
        <v>48</v>
      </c>
      <c r="K749" s="15" t="s">
        <v>46</v>
      </c>
      <c r="L749" s="15" t="s">
        <v>47</v>
      </c>
      <c r="M749" s="21" t="n">
        <v>45783</v>
      </c>
      <c r="N749" s="22"/>
      <c r="O749" s="61" t="s">
        <v>49</v>
      </c>
      <c r="P749" s="60" t="s">
        <v>50</v>
      </c>
      <c r="Q749" s="24" t="n">
        <v>393.89</v>
      </c>
      <c r="R749" s="60" t="n">
        <v>0</v>
      </c>
      <c r="S749" s="68" t="n">
        <f aca="false">Q749+R749</f>
        <v>393.89</v>
      </c>
      <c r="T749" s="26" t="n">
        <v>0</v>
      </c>
      <c r="U749" s="69" t="n">
        <v>0</v>
      </c>
      <c r="V749" s="26" t="n">
        <v>0</v>
      </c>
      <c r="W749" s="69" t="n">
        <v>0</v>
      </c>
      <c r="X749" s="26" t="n">
        <v>0</v>
      </c>
      <c r="Y749" s="68" t="n">
        <f aca="false">(T749*U749)+(V749*W749)</f>
        <v>0</v>
      </c>
      <c r="Z749" s="68" t="n">
        <f aca="false">S749+Y749</f>
        <v>393.89</v>
      </c>
      <c r="AA749" s="28"/>
      <c r="AB749" s="11"/>
      <c r="AC749" s="11"/>
      <c r="AD749" s="42"/>
      <c r="AE749" s="42"/>
    </row>
    <row r="750" customFormat="false" ht="38.25" hidden="false" customHeight="true" outlineLevel="0" collapsed="false">
      <c r="A750" s="31" t="s">
        <v>230</v>
      </c>
      <c r="B750" s="15"/>
      <c r="C750" s="16" t="s">
        <v>3556</v>
      </c>
      <c r="D750" s="32" t="s">
        <v>3557</v>
      </c>
      <c r="E750" s="14" t="s">
        <v>3558</v>
      </c>
      <c r="F750" s="31" t="s">
        <v>3559</v>
      </c>
      <c r="G750" s="31" t="s">
        <v>3560</v>
      </c>
      <c r="H750" s="15"/>
      <c r="I750" s="15" t="s">
        <v>46</v>
      </c>
      <c r="J750" s="20" t="s">
        <v>48</v>
      </c>
      <c r="K750" s="15" t="s">
        <v>46</v>
      </c>
      <c r="L750" s="15" t="s">
        <v>47</v>
      </c>
      <c r="M750" s="21" t="n">
        <v>45783</v>
      </c>
      <c r="N750" s="22"/>
      <c r="O750" s="61" t="s">
        <v>49</v>
      </c>
      <c r="P750" s="60" t="s">
        <v>50</v>
      </c>
      <c r="Q750" s="24" t="n">
        <v>393.89</v>
      </c>
      <c r="R750" s="60" t="n">
        <v>0</v>
      </c>
      <c r="S750" s="68" t="n">
        <f aca="false">Q750+R750</f>
        <v>393.89</v>
      </c>
      <c r="T750" s="26" t="n">
        <v>0</v>
      </c>
      <c r="U750" s="69" t="n">
        <v>0</v>
      </c>
      <c r="V750" s="26" t="n">
        <v>0</v>
      </c>
      <c r="W750" s="69" t="n">
        <v>0</v>
      </c>
      <c r="X750" s="26" t="n">
        <v>0</v>
      </c>
      <c r="Y750" s="68" t="n">
        <f aca="false">(T750*U750)+(V750*W750)</f>
        <v>0</v>
      </c>
      <c r="Z750" s="68" t="n">
        <f aca="false">S750+Y750</f>
        <v>393.89</v>
      </c>
      <c r="AA750" s="28"/>
      <c r="AB750" s="11"/>
      <c r="AC750" s="11"/>
      <c r="AD750" s="42"/>
      <c r="AE750" s="42"/>
    </row>
    <row r="751" customFormat="false" ht="38.25" hidden="true" customHeight="true" outlineLevel="0" collapsed="false">
      <c r="A751" s="31" t="s">
        <v>496</v>
      </c>
      <c r="B751" s="15"/>
      <c r="C751" s="16" t="s">
        <v>2830</v>
      </c>
      <c r="D751" s="32"/>
      <c r="E751" s="31" t="s">
        <v>3475</v>
      </c>
      <c r="F751" s="31" t="s">
        <v>2831</v>
      </c>
      <c r="G751" s="31" t="s">
        <v>2832</v>
      </c>
      <c r="H751" s="15"/>
      <c r="I751" s="15" t="s">
        <v>46</v>
      </c>
      <c r="J751" s="20" t="s">
        <v>48</v>
      </c>
      <c r="K751" s="15" t="s">
        <v>46</v>
      </c>
      <c r="L751" s="15" t="s">
        <v>47</v>
      </c>
      <c r="M751" s="21" t="n">
        <v>45783</v>
      </c>
      <c r="N751" s="22"/>
      <c r="O751" s="61" t="s">
        <v>49</v>
      </c>
      <c r="P751" s="60" t="s">
        <v>50</v>
      </c>
      <c r="Q751" s="24" t="n">
        <v>393.89</v>
      </c>
      <c r="R751" s="60" t="n">
        <v>0</v>
      </c>
      <c r="S751" s="68" t="n">
        <f aca="false">Q751+R751</f>
        <v>393.89</v>
      </c>
      <c r="T751" s="26" t="n">
        <v>0</v>
      </c>
      <c r="U751" s="69" t="n">
        <v>0</v>
      </c>
      <c r="V751" s="26" t="n">
        <v>0</v>
      </c>
      <c r="W751" s="69" t="n">
        <v>0</v>
      </c>
      <c r="X751" s="26" t="n">
        <v>0</v>
      </c>
      <c r="Y751" s="68" t="n">
        <f aca="false">(T751*U751)+(V751*W751)</f>
        <v>0</v>
      </c>
      <c r="Z751" s="68" t="n">
        <f aca="false">S751+Y751</f>
        <v>393.89</v>
      </c>
      <c r="AA751" s="107"/>
      <c r="AB751" s="11"/>
      <c r="AC751" s="11"/>
      <c r="AD751" s="42"/>
      <c r="AE751" s="42"/>
    </row>
    <row r="752" customFormat="false" ht="38.25" hidden="true" customHeight="true" outlineLevel="0" collapsed="false">
      <c r="A752" s="31" t="s">
        <v>2624</v>
      </c>
      <c r="B752" s="15"/>
      <c r="C752" s="16" t="s">
        <v>2625</v>
      </c>
      <c r="D752" s="32"/>
      <c r="E752" s="31" t="s">
        <v>3562</v>
      </c>
      <c r="F752" s="31" t="s">
        <v>2626</v>
      </c>
      <c r="G752" s="31" t="s">
        <v>3563</v>
      </c>
      <c r="H752" s="15"/>
      <c r="I752" s="15" t="s">
        <v>46</v>
      </c>
      <c r="J752" s="20" t="s">
        <v>48</v>
      </c>
      <c r="K752" s="15" t="s">
        <v>46</v>
      </c>
      <c r="L752" s="15" t="s">
        <v>47</v>
      </c>
      <c r="M752" s="21" t="n">
        <v>45783</v>
      </c>
      <c r="N752" s="22"/>
      <c r="O752" s="61" t="s">
        <v>49</v>
      </c>
      <c r="P752" s="60" t="s">
        <v>50</v>
      </c>
      <c r="Q752" s="24" t="n">
        <v>393.89</v>
      </c>
      <c r="R752" s="60" t="n">
        <v>0</v>
      </c>
      <c r="S752" s="68" t="n">
        <f aca="false">Q752+R752</f>
        <v>393.89</v>
      </c>
      <c r="T752" s="26" t="n">
        <v>0</v>
      </c>
      <c r="U752" s="69" t="n">
        <v>0</v>
      </c>
      <c r="V752" s="26" t="n">
        <v>0</v>
      </c>
      <c r="W752" s="69" t="n">
        <v>0</v>
      </c>
      <c r="X752" s="26" t="n">
        <v>0</v>
      </c>
      <c r="Y752" s="68" t="n">
        <f aca="false">(T752*U752)+(V752*W752)</f>
        <v>0</v>
      </c>
      <c r="Z752" s="68" t="n">
        <f aca="false">S752+Y752</f>
        <v>393.89</v>
      </c>
      <c r="AA752" s="28"/>
      <c r="AB752" s="11"/>
      <c r="AC752" s="11"/>
      <c r="AD752" s="42"/>
      <c r="AE752" s="42"/>
    </row>
    <row r="753" customFormat="false" ht="38.25" hidden="true" customHeight="true" outlineLevel="0" collapsed="false">
      <c r="A753" s="31" t="s">
        <v>2624</v>
      </c>
      <c r="B753" s="15"/>
      <c r="C753" s="16" t="s">
        <v>3564</v>
      </c>
      <c r="D753" s="32"/>
      <c r="E753" s="31" t="s">
        <v>3562</v>
      </c>
      <c r="F753" s="31" t="s">
        <v>3565</v>
      </c>
      <c r="G753" s="31" t="s">
        <v>3563</v>
      </c>
      <c r="H753" s="15"/>
      <c r="I753" s="15" t="s">
        <v>46</v>
      </c>
      <c r="J753" s="20" t="s">
        <v>48</v>
      </c>
      <c r="K753" s="15" t="s">
        <v>46</v>
      </c>
      <c r="L753" s="15" t="s">
        <v>47</v>
      </c>
      <c r="M753" s="21" t="n">
        <v>45783</v>
      </c>
      <c r="N753" s="22"/>
      <c r="O753" s="61" t="s">
        <v>49</v>
      </c>
      <c r="P753" s="60" t="s">
        <v>50</v>
      </c>
      <c r="Q753" s="24" t="n">
        <v>393.89</v>
      </c>
      <c r="R753" s="60" t="n">
        <v>0</v>
      </c>
      <c r="S753" s="68" t="n">
        <f aca="false">Q753+R753</f>
        <v>393.89</v>
      </c>
      <c r="T753" s="26" t="n">
        <v>0</v>
      </c>
      <c r="U753" s="69" t="n">
        <v>0</v>
      </c>
      <c r="V753" s="26" t="n">
        <v>0</v>
      </c>
      <c r="W753" s="69" t="n">
        <v>0</v>
      </c>
      <c r="X753" s="26" t="n">
        <v>0</v>
      </c>
      <c r="Y753" s="68" t="n">
        <f aca="false">(T753*U753)+(V753*W753)</f>
        <v>0</v>
      </c>
      <c r="Z753" s="68" t="n">
        <f aca="false">S753+Y753</f>
        <v>393.89</v>
      </c>
      <c r="AA753" s="28"/>
      <c r="AB753" s="11"/>
      <c r="AC753" s="11"/>
      <c r="AD753" s="42"/>
      <c r="AE753" s="42"/>
    </row>
    <row r="754" customFormat="false" ht="38.25" hidden="false" customHeight="true" outlineLevel="0" collapsed="false">
      <c r="A754" s="31" t="s">
        <v>2624</v>
      </c>
      <c r="B754" s="15"/>
      <c r="C754" s="16" t="s">
        <v>3572</v>
      </c>
      <c r="D754" s="32" t="s">
        <v>3573</v>
      </c>
      <c r="E754" s="31" t="s">
        <v>3562</v>
      </c>
      <c r="F754" s="31" t="s">
        <v>3574</v>
      </c>
      <c r="G754" s="31" t="s">
        <v>3563</v>
      </c>
      <c r="H754" s="15"/>
      <c r="I754" s="15" t="s">
        <v>46</v>
      </c>
      <c r="J754" s="20" t="s">
        <v>48</v>
      </c>
      <c r="K754" s="15" t="s">
        <v>46</v>
      </c>
      <c r="L754" s="15" t="s">
        <v>47</v>
      </c>
      <c r="M754" s="21" t="n">
        <v>45783</v>
      </c>
      <c r="N754" s="22"/>
      <c r="O754" s="61" t="s">
        <v>49</v>
      </c>
      <c r="P754" s="60" t="s">
        <v>50</v>
      </c>
      <c r="Q754" s="24" t="n">
        <v>393.89</v>
      </c>
      <c r="R754" s="60" t="n">
        <v>0</v>
      </c>
      <c r="S754" s="68" t="n">
        <f aca="false">Q754+R754</f>
        <v>393.89</v>
      </c>
      <c r="T754" s="26" t="n">
        <v>0</v>
      </c>
      <c r="U754" s="69" t="n">
        <v>0</v>
      </c>
      <c r="V754" s="26" t="n">
        <v>0</v>
      </c>
      <c r="W754" s="69" t="n">
        <v>0</v>
      </c>
      <c r="X754" s="26" t="n">
        <v>0</v>
      </c>
      <c r="Y754" s="68" t="n">
        <f aca="false">(T754*U754)+(V754*W754)</f>
        <v>0</v>
      </c>
      <c r="Z754" s="68" t="n">
        <f aca="false">S754+Y754</f>
        <v>393.89</v>
      </c>
      <c r="AA754" s="28"/>
      <c r="AB754" s="11"/>
      <c r="AC754" s="11"/>
      <c r="AD754" s="42"/>
      <c r="AE754" s="42"/>
    </row>
    <row r="755" customFormat="false" ht="38.25" hidden="true" customHeight="true" outlineLevel="0" collapsed="false">
      <c r="A755" s="31" t="s">
        <v>807</v>
      </c>
      <c r="B755" s="15"/>
      <c r="C755" s="16" t="s">
        <v>808</v>
      </c>
      <c r="D755" s="32" t="s">
        <v>809</v>
      </c>
      <c r="E755" s="31" t="s">
        <v>4041</v>
      </c>
      <c r="F755" s="31" t="s">
        <v>810</v>
      </c>
      <c r="G755" s="31" t="s">
        <v>811</v>
      </c>
      <c r="H755" s="15" t="s">
        <v>105</v>
      </c>
      <c r="I755" s="15" t="s">
        <v>46</v>
      </c>
      <c r="J755" s="20" t="s">
        <v>48</v>
      </c>
      <c r="K755" s="15" t="s">
        <v>46</v>
      </c>
      <c r="L755" s="15" t="s">
        <v>47</v>
      </c>
      <c r="M755" s="21" t="n">
        <v>45783</v>
      </c>
      <c r="N755" s="22"/>
      <c r="O755" s="61" t="s">
        <v>49</v>
      </c>
      <c r="P755" s="60" t="s">
        <v>50</v>
      </c>
      <c r="Q755" s="24" t="n">
        <v>393.89</v>
      </c>
      <c r="R755" s="60" t="n">
        <v>0</v>
      </c>
      <c r="S755" s="68" t="n">
        <f aca="false">Q755+R755</f>
        <v>393.89</v>
      </c>
      <c r="T755" s="26" t="n">
        <v>0</v>
      </c>
      <c r="U755" s="69" t="n">
        <v>0</v>
      </c>
      <c r="V755" s="26" t="n">
        <v>0</v>
      </c>
      <c r="W755" s="69" t="n">
        <v>0</v>
      </c>
      <c r="X755" s="26" t="n">
        <v>0</v>
      </c>
      <c r="Y755" s="68" t="n">
        <f aca="false">(T755*U755)+(V755*W755)</f>
        <v>0</v>
      </c>
      <c r="Z755" s="68" t="n">
        <f aca="false">S755+Y755</f>
        <v>393.89</v>
      </c>
      <c r="AA755" s="28"/>
      <c r="AB755" s="11"/>
      <c r="AC755" s="11"/>
      <c r="AD755" s="42"/>
      <c r="AE755" s="42"/>
    </row>
    <row r="756" customFormat="false" ht="38.25" hidden="true" customHeight="true" outlineLevel="0" collapsed="false">
      <c r="A756" s="31" t="s">
        <v>335</v>
      </c>
      <c r="B756" s="15"/>
      <c r="C756" s="16" t="s">
        <v>881</v>
      </c>
      <c r="D756" s="32"/>
      <c r="E756" s="31" t="s">
        <v>4216</v>
      </c>
      <c r="F756" s="31" t="s">
        <v>131</v>
      </c>
      <c r="G756" s="31" t="s">
        <v>274</v>
      </c>
      <c r="H756" s="15" t="s">
        <v>105</v>
      </c>
      <c r="I756" s="15" t="s">
        <v>46</v>
      </c>
      <c r="J756" s="20" t="s">
        <v>48</v>
      </c>
      <c r="K756" s="15" t="s">
        <v>46</v>
      </c>
      <c r="L756" s="15" t="s">
        <v>47</v>
      </c>
      <c r="M756" s="21" t="n">
        <v>45783</v>
      </c>
      <c r="N756" s="22"/>
      <c r="O756" s="61" t="s">
        <v>49</v>
      </c>
      <c r="P756" s="60" t="s">
        <v>50</v>
      </c>
      <c r="Q756" s="24" t="n">
        <v>393.89</v>
      </c>
      <c r="R756" s="60" t="n">
        <v>0</v>
      </c>
      <c r="S756" s="68" t="n">
        <f aca="false">Q756+R756</f>
        <v>393.89</v>
      </c>
      <c r="T756" s="26" t="n">
        <v>0</v>
      </c>
      <c r="U756" s="69" t="n">
        <v>0</v>
      </c>
      <c r="V756" s="26" t="n">
        <v>0</v>
      </c>
      <c r="W756" s="69" t="n">
        <v>0</v>
      </c>
      <c r="X756" s="26" t="n">
        <v>0</v>
      </c>
      <c r="Y756" s="68" t="n">
        <f aca="false">(T756*U756)+(V756*W756)</f>
        <v>0</v>
      </c>
      <c r="Z756" s="68" t="n">
        <f aca="false">S756+Y756</f>
        <v>393.89</v>
      </c>
      <c r="AA756" s="28"/>
      <c r="AB756" s="11"/>
      <c r="AC756" s="11"/>
      <c r="AD756" s="42"/>
      <c r="AE756" s="42"/>
    </row>
    <row r="757" customFormat="false" ht="38.25" hidden="true" customHeight="true" outlineLevel="0" collapsed="false">
      <c r="A757" s="31" t="s">
        <v>2753</v>
      </c>
      <c r="B757" s="15"/>
      <c r="C757" s="16" t="s">
        <v>847</v>
      </c>
      <c r="D757" s="32"/>
      <c r="E757" s="31" t="s">
        <v>4216</v>
      </c>
      <c r="F757" s="31" t="s">
        <v>292</v>
      </c>
      <c r="G757" s="31" t="s">
        <v>402</v>
      </c>
      <c r="H757" s="15" t="s">
        <v>105</v>
      </c>
      <c r="I757" s="15" t="s">
        <v>46</v>
      </c>
      <c r="J757" s="20" t="s">
        <v>48</v>
      </c>
      <c r="K757" s="15" t="s">
        <v>46</v>
      </c>
      <c r="L757" s="15" t="s">
        <v>47</v>
      </c>
      <c r="M757" s="21" t="n">
        <v>45783</v>
      </c>
      <c r="N757" s="22"/>
      <c r="O757" s="61" t="s">
        <v>49</v>
      </c>
      <c r="P757" s="60" t="s">
        <v>50</v>
      </c>
      <c r="Q757" s="24" t="n">
        <v>393.89</v>
      </c>
      <c r="R757" s="60" t="n">
        <v>0</v>
      </c>
      <c r="S757" s="68" t="n">
        <f aca="false">Q757+R757</f>
        <v>393.89</v>
      </c>
      <c r="T757" s="26" t="n">
        <v>0</v>
      </c>
      <c r="U757" s="69" t="n">
        <v>0</v>
      </c>
      <c r="V757" s="26" t="n">
        <v>0</v>
      </c>
      <c r="W757" s="69" t="n">
        <v>0</v>
      </c>
      <c r="X757" s="26" t="n">
        <v>0</v>
      </c>
      <c r="Y757" s="68" t="n">
        <f aca="false">(T757*U757)+(V757*W757)</f>
        <v>0</v>
      </c>
      <c r="Z757" s="68" t="n">
        <f aca="false">S757+Y757</f>
        <v>393.89</v>
      </c>
      <c r="AA757" s="107"/>
      <c r="AB757" s="11"/>
      <c r="AC757" s="11"/>
      <c r="AD757" s="42"/>
      <c r="AE757" s="42"/>
    </row>
    <row r="758" customFormat="false" ht="38.25" hidden="true" customHeight="true" outlineLevel="0" collapsed="false">
      <c r="A758" s="31" t="s">
        <v>125</v>
      </c>
      <c r="B758" s="15"/>
      <c r="C758" s="16" t="s">
        <v>1222</v>
      </c>
      <c r="D758" s="32"/>
      <c r="E758" s="31" t="s">
        <v>3571</v>
      </c>
      <c r="F758" s="31" t="s">
        <v>127</v>
      </c>
      <c r="G758" s="31" t="s">
        <v>128</v>
      </c>
      <c r="H758" s="15"/>
      <c r="I758" s="15" t="s">
        <v>46</v>
      </c>
      <c r="J758" s="20" t="s">
        <v>48</v>
      </c>
      <c r="K758" s="15" t="s">
        <v>46</v>
      </c>
      <c r="L758" s="15" t="s">
        <v>47</v>
      </c>
      <c r="M758" s="21" t="n">
        <v>45783</v>
      </c>
      <c r="N758" s="22"/>
      <c r="O758" s="61" t="s">
        <v>49</v>
      </c>
      <c r="P758" s="60" t="s">
        <v>50</v>
      </c>
      <c r="Q758" s="24" t="n">
        <v>393.89</v>
      </c>
      <c r="R758" s="60" t="n">
        <v>0</v>
      </c>
      <c r="S758" s="68" t="n">
        <f aca="false">Q758+R758</f>
        <v>393.89</v>
      </c>
      <c r="T758" s="26" t="n">
        <v>0</v>
      </c>
      <c r="U758" s="69" t="n">
        <v>0</v>
      </c>
      <c r="V758" s="26" t="n">
        <v>0</v>
      </c>
      <c r="W758" s="69" t="n">
        <v>0</v>
      </c>
      <c r="X758" s="26" t="n">
        <v>0</v>
      </c>
      <c r="Y758" s="68" t="n">
        <f aca="false">(T758*U758)+(V758*W758)</f>
        <v>0</v>
      </c>
      <c r="Z758" s="68" t="n">
        <f aca="false">S758+Y758</f>
        <v>393.89</v>
      </c>
      <c r="AA758" s="107"/>
      <c r="AB758" s="11"/>
      <c r="AC758" s="11"/>
      <c r="AD758" s="42"/>
      <c r="AE758" s="42"/>
    </row>
    <row r="759" customFormat="false" ht="38.25" hidden="false" customHeight="true" outlineLevel="0" collapsed="false">
      <c r="A759" s="31" t="s">
        <v>439</v>
      </c>
      <c r="B759" s="15"/>
      <c r="C759" s="16" t="s">
        <v>3328</v>
      </c>
      <c r="D759" s="32" t="s">
        <v>3329</v>
      </c>
      <c r="E759" s="31" t="s">
        <v>3721</v>
      </c>
      <c r="F759" s="31" t="s">
        <v>445</v>
      </c>
      <c r="G759" s="31" t="s">
        <v>3330</v>
      </c>
      <c r="H759" s="15"/>
      <c r="I759" s="15" t="s">
        <v>46</v>
      </c>
      <c r="J759" s="20" t="s">
        <v>48</v>
      </c>
      <c r="K759" s="15" t="s">
        <v>46</v>
      </c>
      <c r="L759" s="15" t="s">
        <v>47</v>
      </c>
      <c r="M759" s="21" t="n">
        <v>45783</v>
      </c>
      <c r="N759" s="22"/>
      <c r="O759" s="61" t="s">
        <v>49</v>
      </c>
      <c r="P759" s="60" t="s">
        <v>50</v>
      </c>
      <c r="Q759" s="24" t="n">
        <v>493.89</v>
      </c>
      <c r="R759" s="60" t="n">
        <v>0</v>
      </c>
      <c r="S759" s="68" t="n">
        <f aca="false">Q759+R759</f>
        <v>493.89</v>
      </c>
      <c r="T759" s="26" t="n">
        <v>0</v>
      </c>
      <c r="U759" s="69" t="n">
        <v>0</v>
      </c>
      <c r="V759" s="26" t="n">
        <v>0</v>
      </c>
      <c r="W759" s="69" t="n">
        <v>0</v>
      </c>
      <c r="X759" s="26" t="n">
        <v>0</v>
      </c>
      <c r="Y759" s="68" t="n">
        <f aca="false">(T759*U759)+(V759*W759)</f>
        <v>0</v>
      </c>
      <c r="Z759" s="68" t="n">
        <f aca="false">S759+Y759</f>
        <v>493.89</v>
      </c>
      <c r="AA759" s="28"/>
      <c r="AB759" s="11"/>
      <c r="AC759" s="11"/>
      <c r="AD759" s="42"/>
      <c r="AE759" s="42"/>
    </row>
    <row r="760" customFormat="false" ht="38.25" hidden="true" customHeight="true" outlineLevel="0" collapsed="false">
      <c r="A760" s="31" t="s">
        <v>41</v>
      </c>
      <c r="B760" s="15"/>
      <c r="C760" s="16" t="s">
        <v>4217</v>
      </c>
      <c r="D760" s="32"/>
      <c r="E760" s="31" t="s">
        <v>3512</v>
      </c>
      <c r="F760" s="31" t="s">
        <v>43</v>
      </c>
      <c r="G760" s="31" t="s">
        <v>170</v>
      </c>
      <c r="H760" s="15"/>
      <c r="I760" s="15" t="s">
        <v>46</v>
      </c>
      <c r="J760" s="20" t="s">
        <v>48</v>
      </c>
      <c r="K760" s="15" t="s">
        <v>46</v>
      </c>
      <c r="L760" s="15" t="s">
        <v>47</v>
      </c>
      <c r="M760" s="21" t="n">
        <v>45783</v>
      </c>
      <c r="N760" s="22"/>
      <c r="O760" s="61" t="s">
        <v>49</v>
      </c>
      <c r="P760" s="60" t="s">
        <v>50</v>
      </c>
      <c r="Q760" s="24" t="n">
        <v>393.89</v>
      </c>
      <c r="R760" s="60" t="n">
        <v>0</v>
      </c>
      <c r="S760" s="68" t="n">
        <f aca="false">Q760+R760</f>
        <v>393.89</v>
      </c>
      <c r="T760" s="26" t="n">
        <v>0</v>
      </c>
      <c r="U760" s="69" t="n">
        <v>0</v>
      </c>
      <c r="V760" s="26" t="n">
        <v>0</v>
      </c>
      <c r="W760" s="69" t="n">
        <v>0</v>
      </c>
      <c r="X760" s="26" t="n">
        <v>0</v>
      </c>
      <c r="Y760" s="68" t="n">
        <f aca="false">(T760*U760)+(V760*W760)</f>
        <v>0</v>
      </c>
      <c r="Z760" s="68" t="n">
        <f aca="false">S760+Y760</f>
        <v>393.89</v>
      </c>
      <c r="AA760" s="28"/>
      <c r="AB760" s="11"/>
      <c r="AC760" s="11"/>
      <c r="AD760" s="42"/>
      <c r="AE760" s="42"/>
    </row>
    <row r="761" customFormat="false" ht="38.25" hidden="true" customHeight="true" outlineLevel="0" collapsed="false">
      <c r="A761" s="31" t="s">
        <v>211</v>
      </c>
      <c r="B761" s="15"/>
      <c r="C761" s="16" t="s">
        <v>3164</v>
      </c>
      <c r="D761" s="32"/>
      <c r="E761" s="31" t="s">
        <v>3601</v>
      </c>
      <c r="F761" s="31" t="s">
        <v>220</v>
      </c>
      <c r="G761" s="31" t="s">
        <v>3165</v>
      </c>
      <c r="H761" s="15"/>
      <c r="I761" s="15" t="s">
        <v>46</v>
      </c>
      <c r="J761" s="20" t="s">
        <v>48</v>
      </c>
      <c r="K761" s="15" t="s">
        <v>46</v>
      </c>
      <c r="L761" s="15" t="s">
        <v>47</v>
      </c>
      <c r="M761" s="21" t="n">
        <v>45783</v>
      </c>
      <c r="N761" s="22"/>
      <c r="O761" s="61" t="s">
        <v>49</v>
      </c>
      <c r="P761" s="60" t="s">
        <v>50</v>
      </c>
      <c r="Q761" s="24" t="n">
        <v>493.89</v>
      </c>
      <c r="R761" s="60" t="n">
        <v>0</v>
      </c>
      <c r="S761" s="68" t="n">
        <f aca="false">Q761+R761</f>
        <v>493.89</v>
      </c>
      <c r="T761" s="26" t="n">
        <v>0</v>
      </c>
      <c r="U761" s="69" t="n">
        <v>0</v>
      </c>
      <c r="V761" s="26" t="n">
        <v>0</v>
      </c>
      <c r="W761" s="69" t="n">
        <v>0</v>
      </c>
      <c r="X761" s="26" t="n">
        <v>0</v>
      </c>
      <c r="Y761" s="68" t="n">
        <f aca="false">(T761*U761)+(V761*W761)</f>
        <v>0</v>
      </c>
      <c r="Z761" s="68" t="n">
        <f aca="false">S761+Y761</f>
        <v>493.89</v>
      </c>
      <c r="AA761" s="28"/>
      <c r="AB761" s="11"/>
      <c r="AC761" s="11"/>
      <c r="AD761" s="42"/>
      <c r="AE761" s="42"/>
    </row>
    <row r="762" customFormat="false" ht="38.25" hidden="true" customHeight="true" outlineLevel="0" collapsed="false">
      <c r="A762" s="41" t="s">
        <v>2100</v>
      </c>
      <c r="B762" s="15"/>
      <c r="C762" s="58" t="s">
        <v>321</v>
      </c>
      <c r="D762" s="59"/>
      <c r="E762" s="41" t="s">
        <v>3583</v>
      </c>
      <c r="F762" s="41" t="s">
        <v>2101</v>
      </c>
      <c r="G762" s="41" t="s">
        <v>237</v>
      </c>
      <c r="H762" s="15"/>
      <c r="I762" s="15" t="s">
        <v>46</v>
      </c>
      <c r="J762" s="20" t="s">
        <v>48</v>
      </c>
      <c r="K762" s="15" t="s">
        <v>46</v>
      </c>
      <c r="L762" s="15" t="s">
        <v>47</v>
      </c>
      <c r="M762" s="21" t="n">
        <v>45784</v>
      </c>
      <c r="N762" s="22"/>
      <c r="O762" s="61" t="s">
        <v>49</v>
      </c>
      <c r="P762" s="60" t="s">
        <v>50</v>
      </c>
      <c r="Q762" s="24" t="n">
        <v>393.89</v>
      </c>
      <c r="R762" s="60" t="n">
        <v>0</v>
      </c>
      <c r="S762" s="68" t="n">
        <f aca="false">Q762+R762</f>
        <v>393.89</v>
      </c>
      <c r="T762" s="26" t="n">
        <v>0</v>
      </c>
      <c r="U762" s="69" t="n">
        <v>0</v>
      </c>
      <c r="V762" s="26" t="n">
        <v>0</v>
      </c>
      <c r="W762" s="69" t="n">
        <v>0</v>
      </c>
      <c r="X762" s="26" t="n">
        <v>0</v>
      </c>
      <c r="Y762" s="68" t="n">
        <f aca="false">(T762*U762)+(V762*W762)</f>
        <v>0</v>
      </c>
      <c r="Z762" s="68" t="n">
        <f aca="false">S762+Y762</f>
        <v>393.89</v>
      </c>
      <c r="AA762" s="37"/>
      <c r="AB762" s="11"/>
      <c r="AC762" s="11"/>
      <c r="AD762" s="42"/>
      <c r="AE762" s="42"/>
    </row>
    <row r="763" customFormat="false" ht="38.25" hidden="false" customHeight="true" outlineLevel="0" collapsed="false">
      <c r="A763" s="31" t="s">
        <v>111</v>
      </c>
      <c r="B763" s="15"/>
      <c r="C763" s="16" t="s">
        <v>642</v>
      </c>
      <c r="D763" s="32" t="s">
        <v>643</v>
      </c>
      <c r="E763" s="31" t="s">
        <v>3451</v>
      </c>
      <c r="F763" s="31" t="s">
        <v>114</v>
      </c>
      <c r="G763" s="31" t="s">
        <v>175</v>
      </c>
      <c r="H763" s="15"/>
      <c r="I763" s="15" t="s">
        <v>46</v>
      </c>
      <c r="J763" s="20" t="s">
        <v>48</v>
      </c>
      <c r="K763" s="15" t="s">
        <v>46</v>
      </c>
      <c r="L763" s="15" t="s">
        <v>47</v>
      </c>
      <c r="M763" s="21" t="n">
        <v>45784</v>
      </c>
      <c r="N763" s="22"/>
      <c r="O763" s="61" t="s">
        <v>49</v>
      </c>
      <c r="P763" s="60" t="s">
        <v>50</v>
      </c>
      <c r="Q763" s="24" t="n">
        <v>393.89</v>
      </c>
      <c r="R763" s="60" t="n">
        <v>0</v>
      </c>
      <c r="S763" s="68" t="n">
        <f aca="false">Q763+R763</f>
        <v>393.89</v>
      </c>
      <c r="T763" s="26" t="n">
        <v>0</v>
      </c>
      <c r="U763" s="69" t="n">
        <v>0</v>
      </c>
      <c r="V763" s="26" t="n">
        <v>0</v>
      </c>
      <c r="W763" s="69" t="n">
        <v>0</v>
      </c>
      <c r="X763" s="26" t="n">
        <v>0</v>
      </c>
      <c r="Y763" s="68" t="n">
        <f aca="false">(T763*U763)+(V763*W763)</f>
        <v>0</v>
      </c>
      <c r="Z763" s="68" t="n">
        <f aca="false">S763+Y763</f>
        <v>393.89</v>
      </c>
      <c r="AA763" s="28"/>
      <c r="AB763" s="11"/>
      <c r="AC763" s="11"/>
      <c r="AD763" s="42"/>
      <c r="AE763" s="42"/>
    </row>
    <row r="764" customFormat="false" ht="38.25" hidden="false" customHeight="true" outlineLevel="0" collapsed="false">
      <c r="A764" s="31" t="s">
        <v>111</v>
      </c>
      <c r="B764" s="15"/>
      <c r="C764" s="16" t="s">
        <v>803</v>
      </c>
      <c r="D764" s="32" t="s">
        <v>804</v>
      </c>
      <c r="E764" s="31" t="s">
        <v>3451</v>
      </c>
      <c r="F764" s="31" t="s">
        <v>118</v>
      </c>
      <c r="G764" s="31" t="s">
        <v>175</v>
      </c>
      <c r="H764" s="15"/>
      <c r="I764" s="15" t="s">
        <v>46</v>
      </c>
      <c r="J764" s="20" t="s">
        <v>48</v>
      </c>
      <c r="K764" s="15" t="s">
        <v>46</v>
      </c>
      <c r="L764" s="15" t="s">
        <v>47</v>
      </c>
      <c r="M764" s="21" t="n">
        <v>45784</v>
      </c>
      <c r="N764" s="22"/>
      <c r="O764" s="61" t="s">
        <v>49</v>
      </c>
      <c r="P764" s="60" t="s">
        <v>50</v>
      </c>
      <c r="Q764" s="24" t="n">
        <v>393.89</v>
      </c>
      <c r="R764" s="60" t="n">
        <v>0</v>
      </c>
      <c r="S764" s="68" t="n">
        <f aca="false">Q764+R764</f>
        <v>393.89</v>
      </c>
      <c r="T764" s="26" t="n">
        <v>0</v>
      </c>
      <c r="U764" s="69" t="n">
        <v>0</v>
      </c>
      <c r="V764" s="26" t="n">
        <v>0</v>
      </c>
      <c r="W764" s="69" t="n">
        <v>0</v>
      </c>
      <c r="X764" s="26" t="n">
        <v>0</v>
      </c>
      <c r="Y764" s="68" t="n">
        <f aca="false">(T764*U764)+(V764*W764)</f>
        <v>0</v>
      </c>
      <c r="Z764" s="68" t="n">
        <f aca="false">S764+Y764</f>
        <v>393.89</v>
      </c>
      <c r="AA764" s="28"/>
      <c r="AB764" s="11"/>
      <c r="AC764" s="11"/>
      <c r="AD764" s="42"/>
      <c r="AE764" s="42"/>
    </row>
    <row r="765" customFormat="false" ht="38.25" hidden="true" customHeight="true" outlineLevel="0" collapsed="false">
      <c r="A765" s="31" t="s">
        <v>129</v>
      </c>
      <c r="B765" s="15"/>
      <c r="C765" s="16" t="s">
        <v>3279</v>
      </c>
      <c r="D765" s="32"/>
      <c r="E765" s="31" t="s">
        <v>4218</v>
      </c>
      <c r="F765" s="31" t="s">
        <v>131</v>
      </c>
      <c r="G765" s="31" t="s">
        <v>129</v>
      </c>
      <c r="H765" s="15" t="s">
        <v>105</v>
      </c>
      <c r="I765" s="15" t="s">
        <v>46</v>
      </c>
      <c r="J765" s="20" t="s">
        <v>48</v>
      </c>
      <c r="K765" s="15" t="s">
        <v>46</v>
      </c>
      <c r="L765" s="15" t="s">
        <v>47</v>
      </c>
      <c r="M765" s="21" t="n">
        <v>45784</v>
      </c>
      <c r="N765" s="22"/>
      <c r="O765" s="61" t="s">
        <v>49</v>
      </c>
      <c r="P765" s="60" t="s">
        <v>50</v>
      </c>
      <c r="Q765" s="24" t="n">
        <v>393.89</v>
      </c>
      <c r="R765" s="60" t="n">
        <v>0</v>
      </c>
      <c r="S765" s="68" t="n">
        <f aca="false">Q765+R765</f>
        <v>393.89</v>
      </c>
      <c r="T765" s="26" t="n">
        <v>0</v>
      </c>
      <c r="U765" s="69" t="n">
        <v>0</v>
      </c>
      <c r="V765" s="26" t="n">
        <v>0</v>
      </c>
      <c r="W765" s="69" t="n">
        <v>0</v>
      </c>
      <c r="X765" s="26" t="n">
        <v>0</v>
      </c>
      <c r="Y765" s="68" t="n">
        <f aca="false">(T765*U765)+(V765*W765)</f>
        <v>0</v>
      </c>
      <c r="Z765" s="68" t="n">
        <f aca="false">S765+Y765</f>
        <v>393.89</v>
      </c>
      <c r="AA765" s="28"/>
      <c r="AB765" s="11"/>
      <c r="AC765" s="11"/>
      <c r="AD765" s="42"/>
      <c r="AE765" s="42"/>
    </row>
    <row r="766" customFormat="false" ht="38.25" hidden="true" customHeight="true" outlineLevel="0" collapsed="false">
      <c r="A766" s="31" t="s">
        <v>3280</v>
      </c>
      <c r="B766" s="15"/>
      <c r="C766" s="33" t="s">
        <v>3281</v>
      </c>
      <c r="D766" s="32"/>
      <c r="E766" s="17" t="s">
        <v>4218</v>
      </c>
      <c r="F766" s="17"/>
      <c r="G766" s="14"/>
      <c r="H766" s="15"/>
      <c r="I766" s="15" t="s">
        <v>46</v>
      </c>
      <c r="J766" s="20" t="s">
        <v>48</v>
      </c>
      <c r="K766" s="15" t="s">
        <v>46</v>
      </c>
      <c r="L766" s="15" t="s">
        <v>47</v>
      </c>
      <c r="M766" s="21" t="n">
        <v>45784</v>
      </c>
      <c r="N766" s="22"/>
      <c r="O766" s="61" t="s">
        <v>49</v>
      </c>
      <c r="P766" s="60" t="s">
        <v>50</v>
      </c>
      <c r="Q766" s="24" t="n">
        <v>393.89</v>
      </c>
      <c r="R766" s="60" t="n">
        <v>0</v>
      </c>
      <c r="S766" s="68" t="n">
        <f aca="false">Q766+R766</f>
        <v>393.89</v>
      </c>
      <c r="T766" s="26" t="n">
        <v>0</v>
      </c>
      <c r="U766" s="69" t="n">
        <v>0</v>
      </c>
      <c r="V766" s="26" t="n">
        <v>0</v>
      </c>
      <c r="W766" s="69" t="n">
        <v>0</v>
      </c>
      <c r="X766" s="26" t="n">
        <v>0</v>
      </c>
      <c r="Y766" s="68" t="n">
        <f aca="false">(T766*U766)+(V766*W766)</f>
        <v>0</v>
      </c>
      <c r="Z766" s="68" t="n">
        <f aca="false">S766+Y766</f>
        <v>393.89</v>
      </c>
      <c r="AA766" s="28"/>
      <c r="AB766" s="11"/>
      <c r="AC766" s="11"/>
      <c r="AD766" s="42"/>
      <c r="AE766" s="42"/>
    </row>
    <row r="767" customFormat="false" ht="38.25" hidden="true" customHeight="true" outlineLevel="0" collapsed="false">
      <c r="A767" s="31" t="s">
        <v>293</v>
      </c>
      <c r="B767" s="15"/>
      <c r="C767" s="33" t="s">
        <v>3282</v>
      </c>
      <c r="D767" s="32"/>
      <c r="E767" s="17" t="s">
        <v>4219</v>
      </c>
      <c r="F767" s="17" t="s">
        <v>377</v>
      </c>
      <c r="G767" s="14" t="s">
        <v>3283</v>
      </c>
      <c r="H767" s="15" t="s">
        <v>105</v>
      </c>
      <c r="I767" s="15" t="s">
        <v>46</v>
      </c>
      <c r="J767" s="20" t="s">
        <v>48</v>
      </c>
      <c r="K767" s="15" t="s">
        <v>46</v>
      </c>
      <c r="L767" s="15" t="s">
        <v>47</v>
      </c>
      <c r="M767" s="21" t="n">
        <v>45784</v>
      </c>
      <c r="N767" s="22"/>
      <c r="O767" s="61" t="s">
        <v>49</v>
      </c>
      <c r="P767" s="60" t="s">
        <v>50</v>
      </c>
      <c r="Q767" s="24" t="n">
        <v>393.89</v>
      </c>
      <c r="R767" s="60" t="n">
        <v>0</v>
      </c>
      <c r="S767" s="68" t="n">
        <f aca="false">Q767+R767</f>
        <v>393.89</v>
      </c>
      <c r="T767" s="26" t="n">
        <v>0</v>
      </c>
      <c r="U767" s="69" t="n">
        <v>0</v>
      </c>
      <c r="V767" s="26" t="n">
        <v>0</v>
      </c>
      <c r="W767" s="69" t="n">
        <v>0</v>
      </c>
      <c r="X767" s="26" t="n">
        <v>0</v>
      </c>
      <c r="Y767" s="68" t="n">
        <f aca="false">(T767*U767)+(V767*W767)</f>
        <v>0</v>
      </c>
      <c r="Z767" s="68" t="n">
        <f aca="false">S767+Y767</f>
        <v>393.89</v>
      </c>
      <c r="AA767" s="28"/>
      <c r="AB767" s="11"/>
      <c r="AC767" s="11"/>
      <c r="AD767" s="42"/>
      <c r="AE767" s="42"/>
    </row>
    <row r="768" customFormat="false" ht="38.25" hidden="true" customHeight="true" outlineLevel="0" collapsed="false">
      <c r="A768" s="17" t="s">
        <v>439</v>
      </c>
      <c r="B768" s="15"/>
      <c r="C768" s="35" t="s">
        <v>447</v>
      </c>
      <c r="D768" s="32"/>
      <c r="E768" s="14" t="s">
        <v>3719</v>
      </c>
      <c r="F768" s="14" t="s">
        <v>448</v>
      </c>
      <c r="G768" s="14" t="s">
        <v>3720</v>
      </c>
      <c r="H768" s="15"/>
      <c r="I768" s="15" t="s">
        <v>46</v>
      </c>
      <c r="J768" s="20" t="s">
        <v>48</v>
      </c>
      <c r="K768" s="15" t="s">
        <v>46</v>
      </c>
      <c r="L768" s="15" t="s">
        <v>47</v>
      </c>
      <c r="M768" s="21" t="n">
        <v>45784</v>
      </c>
      <c r="N768" s="22"/>
      <c r="O768" s="61" t="s">
        <v>49</v>
      </c>
      <c r="P768" s="60" t="s">
        <v>50</v>
      </c>
      <c r="Q768" s="24" t="n">
        <v>393.89</v>
      </c>
      <c r="R768" s="60" t="n">
        <v>0</v>
      </c>
      <c r="S768" s="68" t="n">
        <f aca="false">Q768+R768</f>
        <v>393.89</v>
      </c>
      <c r="T768" s="26" t="n">
        <v>0</v>
      </c>
      <c r="U768" s="69" t="n">
        <v>0</v>
      </c>
      <c r="V768" s="26" t="n">
        <v>0</v>
      </c>
      <c r="W768" s="69" t="n">
        <v>0</v>
      </c>
      <c r="X768" s="26" t="n">
        <v>0</v>
      </c>
      <c r="Y768" s="68" t="n">
        <f aca="false">(T768*U768)+(V768*W768)</f>
        <v>0</v>
      </c>
      <c r="Z768" s="68" t="n">
        <f aca="false">S768+Y768</f>
        <v>393.89</v>
      </c>
      <c r="AA768" s="28"/>
      <c r="AB768" s="11"/>
      <c r="AC768" s="11"/>
      <c r="AD768" s="42"/>
      <c r="AE768" s="42"/>
    </row>
    <row r="769" customFormat="false" ht="38.25" hidden="true" customHeight="true" outlineLevel="0" collapsed="false">
      <c r="A769" s="31" t="s">
        <v>528</v>
      </c>
      <c r="B769" s="15"/>
      <c r="C769" s="16" t="s">
        <v>3585</v>
      </c>
      <c r="D769" s="32"/>
      <c r="E769" s="31" t="s">
        <v>4220</v>
      </c>
      <c r="F769" s="31" t="s">
        <v>3587</v>
      </c>
      <c r="G769" s="31" t="s">
        <v>1393</v>
      </c>
      <c r="H769" s="15"/>
      <c r="I769" s="15" t="s">
        <v>46</v>
      </c>
      <c r="J769" s="20" t="s">
        <v>48</v>
      </c>
      <c r="K769" s="15" t="s">
        <v>46</v>
      </c>
      <c r="L769" s="15" t="s">
        <v>47</v>
      </c>
      <c r="M769" s="21" t="n">
        <v>45784</v>
      </c>
      <c r="N769" s="22"/>
      <c r="O769" s="61" t="s">
        <v>49</v>
      </c>
      <c r="P769" s="60" t="s">
        <v>50</v>
      </c>
      <c r="Q769" s="24" t="n">
        <v>393.89</v>
      </c>
      <c r="R769" s="60" t="n">
        <v>0</v>
      </c>
      <c r="S769" s="68" t="n">
        <f aca="false">Q769+R769</f>
        <v>393.89</v>
      </c>
      <c r="T769" s="26" t="n">
        <v>0</v>
      </c>
      <c r="U769" s="69" t="n">
        <v>0</v>
      </c>
      <c r="V769" s="26" t="n">
        <v>0</v>
      </c>
      <c r="W769" s="69" t="n">
        <v>0</v>
      </c>
      <c r="X769" s="26" t="n">
        <v>0</v>
      </c>
      <c r="Y769" s="68" t="n">
        <f aca="false">(T769*U769)+(V769*W769)</f>
        <v>0</v>
      </c>
      <c r="Z769" s="68" t="n">
        <f aca="false">S769+Y769</f>
        <v>393.89</v>
      </c>
      <c r="AA769" s="28"/>
      <c r="AB769" s="11"/>
      <c r="AC769" s="11"/>
      <c r="AD769" s="42"/>
      <c r="AE769" s="42"/>
    </row>
    <row r="770" customFormat="false" ht="38.25" hidden="true" customHeight="true" outlineLevel="0" collapsed="false">
      <c r="A770" s="31" t="s">
        <v>528</v>
      </c>
      <c r="B770" s="15"/>
      <c r="C770" s="16" t="s">
        <v>3588</v>
      </c>
      <c r="D770" s="32"/>
      <c r="E770" s="31" t="s">
        <v>4220</v>
      </c>
      <c r="F770" s="31" t="s">
        <v>3589</v>
      </c>
      <c r="G770" s="31" t="s">
        <v>1393</v>
      </c>
      <c r="H770" s="15"/>
      <c r="I770" s="15" t="s">
        <v>46</v>
      </c>
      <c r="J770" s="20" t="s">
        <v>48</v>
      </c>
      <c r="K770" s="15" t="s">
        <v>46</v>
      </c>
      <c r="L770" s="15" t="s">
        <v>47</v>
      </c>
      <c r="M770" s="21" t="n">
        <v>45784</v>
      </c>
      <c r="N770" s="22"/>
      <c r="O770" s="61" t="s">
        <v>49</v>
      </c>
      <c r="P770" s="60" t="s">
        <v>50</v>
      </c>
      <c r="Q770" s="24" t="n">
        <v>393.89</v>
      </c>
      <c r="R770" s="60" t="n">
        <v>0</v>
      </c>
      <c r="S770" s="68" t="n">
        <f aca="false">Q770+R770</f>
        <v>393.89</v>
      </c>
      <c r="T770" s="26" t="n">
        <v>0</v>
      </c>
      <c r="U770" s="69" t="n">
        <v>0</v>
      </c>
      <c r="V770" s="26" t="n">
        <v>0</v>
      </c>
      <c r="W770" s="69" t="n">
        <v>0</v>
      </c>
      <c r="X770" s="26" t="n">
        <v>0</v>
      </c>
      <c r="Y770" s="68" t="n">
        <f aca="false">(T770*U770)+(V770*W770)</f>
        <v>0</v>
      </c>
      <c r="Z770" s="68" t="n">
        <f aca="false">S770+Y770</f>
        <v>393.89</v>
      </c>
      <c r="AA770" s="28"/>
      <c r="AB770" s="11"/>
      <c r="AC770" s="11"/>
      <c r="AD770" s="42"/>
      <c r="AE770" s="42"/>
    </row>
    <row r="771" customFormat="false" ht="38.25" hidden="true" customHeight="true" outlineLevel="0" collapsed="false">
      <c r="A771" s="31" t="s">
        <v>293</v>
      </c>
      <c r="B771" s="15"/>
      <c r="C771" s="16" t="s">
        <v>3492</v>
      </c>
      <c r="D771" s="32"/>
      <c r="E771" s="31" t="s">
        <v>3493</v>
      </c>
      <c r="F771" s="31" t="s">
        <v>377</v>
      </c>
      <c r="G771" s="31" t="s">
        <v>3494</v>
      </c>
      <c r="H771" s="15" t="s">
        <v>105</v>
      </c>
      <c r="I771" s="15" t="s">
        <v>46</v>
      </c>
      <c r="J771" s="20" t="s">
        <v>48</v>
      </c>
      <c r="K771" s="15" t="s">
        <v>46</v>
      </c>
      <c r="L771" s="15" t="s">
        <v>47</v>
      </c>
      <c r="M771" s="21" t="n">
        <v>45784</v>
      </c>
      <c r="N771" s="22"/>
      <c r="O771" s="61" t="s">
        <v>49</v>
      </c>
      <c r="P771" s="60" t="s">
        <v>50</v>
      </c>
      <c r="Q771" s="24" t="n">
        <v>393.89</v>
      </c>
      <c r="R771" s="60" t="n">
        <v>0</v>
      </c>
      <c r="S771" s="68" t="n">
        <f aca="false">Q771+R771</f>
        <v>393.89</v>
      </c>
      <c r="T771" s="26" t="n">
        <v>0</v>
      </c>
      <c r="U771" s="69" t="n">
        <v>0</v>
      </c>
      <c r="V771" s="26" t="n">
        <v>0</v>
      </c>
      <c r="W771" s="69" t="n">
        <v>0</v>
      </c>
      <c r="X771" s="26" t="n">
        <v>0</v>
      </c>
      <c r="Y771" s="68" t="n">
        <f aca="false">(T771*U771)+(V771*W771)</f>
        <v>0</v>
      </c>
      <c r="Z771" s="68" t="n">
        <f aca="false">S771+Y771</f>
        <v>393.89</v>
      </c>
      <c r="AA771" s="28"/>
      <c r="AB771" s="11"/>
      <c r="AC771" s="11"/>
      <c r="AD771" s="42"/>
      <c r="AE771" s="42"/>
    </row>
    <row r="772" customFormat="false" ht="38.25" hidden="true" customHeight="true" outlineLevel="0" collapsed="false">
      <c r="A772" s="31" t="s">
        <v>274</v>
      </c>
      <c r="B772" s="15"/>
      <c r="C772" s="16" t="s">
        <v>382</v>
      </c>
      <c r="D772" s="32"/>
      <c r="E772" s="31" t="s">
        <v>4221</v>
      </c>
      <c r="F772" s="31" t="s">
        <v>131</v>
      </c>
      <c r="G772" s="31" t="s">
        <v>335</v>
      </c>
      <c r="H772" s="15" t="s">
        <v>105</v>
      </c>
      <c r="I772" s="15" t="s">
        <v>46</v>
      </c>
      <c r="J772" s="20" t="s">
        <v>48</v>
      </c>
      <c r="K772" s="15" t="s">
        <v>46</v>
      </c>
      <c r="L772" s="15" t="s">
        <v>47</v>
      </c>
      <c r="M772" s="21" t="n">
        <v>45784</v>
      </c>
      <c r="N772" s="22"/>
      <c r="O772" s="61" t="s">
        <v>49</v>
      </c>
      <c r="P772" s="60" t="s">
        <v>50</v>
      </c>
      <c r="Q772" s="24" t="n">
        <v>393.89</v>
      </c>
      <c r="R772" s="60" t="n">
        <v>0</v>
      </c>
      <c r="S772" s="68" t="n">
        <f aca="false">Q772+R772</f>
        <v>393.89</v>
      </c>
      <c r="T772" s="26" t="n">
        <v>0</v>
      </c>
      <c r="U772" s="69" t="n">
        <v>0</v>
      </c>
      <c r="V772" s="26" t="n">
        <v>0</v>
      </c>
      <c r="W772" s="69" t="n">
        <v>0</v>
      </c>
      <c r="X772" s="26" t="n">
        <v>0</v>
      </c>
      <c r="Y772" s="68" t="n">
        <f aca="false">(T772*U772)+(V772*W772)</f>
        <v>0</v>
      </c>
      <c r="Z772" s="68" t="n">
        <f aca="false">S772+Y772</f>
        <v>393.89</v>
      </c>
      <c r="AA772" s="28"/>
      <c r="AB772" s="11"/>
      <c r="AC772" s="11"/>
      <c r="AD772" s="42"/>
      <c r="AE772" s="42"/>
    </row>
    <row r="773" customFormat="false" ht="38.25" hidden="true" customHeight="true" outlineLevel="0" collapsed="false">
      <c r="A773" s="31" t="s">
        <v>1841</v>
      </c>
      <c r="B773" s="15"/>
      <c r="C773" s="16" t="s">
        <v>1842</v>
      </c>
      <c r="D773" s="32"/>
      <c r="E773" s="31" t="s">
        <v>4221</v>
      </c>
      <c r="F773" s="31" t="s">
        <v>292</v>
      </c>
      <c r="G773" s="31" t="s">
        <v>402</v>
      </c>
      <c r="H773" s="15" t="s">
        <v>105</v>
      </c>
      <c r="I773" s="15" t="s">
        <v>46</v>
      </c>
      <c r="J773" s="20" t="s">
        <v>48</v>
      </c>
      <c r="K773" s="15" t="s">
        <v>46</v>
      </c>
      <c r="L773" s="15" t="s">
        <v>47</v>
      </c>
      <c r="M773" s="21" t="n">
        <v>45784</v>
      </c>
      <c r="N773" s="22"/>
      <c r="O773" s="61" t="s">
        <v>49</v>
      </c>
      <c r="P773" s="60" t="s">
        <v>50</v>
      </c>
      <c r="Q773" s="24" t="n">
        <v>393.89</v>
      </c>
      <c r="R773" s="60" t="n">
        <v>0</v>
      </c>
      <c r="S773" s="68" t="n">
        <f aca="false">Q773+R773</f>
        <v>393.89</v>
      </c>
      <c r="T773" s="26" t="n">
        <v>0</v>
      </c>
      <c r="U773" s="69" t="n">
        <v>0</v>
      </c>
      <c r="V773" s="26" t="n">
        <v>0</v>
      </c>
      <c r="W773" s="69" t="n">
        <v>0</v>
      </c>
      <c r="X773" s="26" t="n">
        <v>0</v>
      </c>
      <c r="Y773" s="68" t="n">
        <f aca="false">(T773*U773)+(V773*W773)</f>
        <v>0</v>
      </c>
      <c r="Z773" s="68" t="n">
        <f aca="false">S773+Y773</f>
        <v>393.89</v>
      </c>
      <c r="AA773" s="107"/>
      <c r="AB773" s="11"/>
      <c r="AC773" s="11"/>
      <c r="AD773" s="42"/>
      <c r="AE773" s="42"/>
    </row>
    <row r="774" customFormat="false" ht="38.25" hidden="true" customHeight="true" outlineLevel="0" collapsed="false">
      <c r="A774" s="31" t="s">
        <v>293</v>
      </c>
      <c r="B774" s="15"/>
      <c r="C774" s="16" t="s">
        <v>376</v>
      </c>
      <c r="D774" s="32"/>
      <c r="E774" s="31" t="s">
        <v>4222</v>
      </c>
      <c r="F774" s="31" t="s">
        <v>377</v>
      </c>
      <c r="G774" s="31" t="s">
        <v>378</v>
      </c>
      <c r="H774" s="15" t="s">
        <v>105</v>
      </c>
      <c r="I774" s="15" t="s">
        <v>46</v>
      </c>
      <c r="J774" s="20" t="s">
        <v>48</v>
      </c>
      <c r="K774" s="15" t="s">
        <v>46</v>
      </c>
      <c r="L774" s="15" t="s">
        <v>47</v>
      </c>
      <c r="M774" s="21" t="n">
        <v>45784</v>
      </c>
      <c r="N774" s="22"/>
      <c r="O774" s="61" t="s">
        <v>49</v>
      </c>
      <c r="P774" s="60" t="s">
        <v>50</v>
      </c>
      <c r="Q774" s="24" t="n">
        <v>393.89</v>
      </c>
      <c r="R774" s="60" t="n">
        <v>0</v>
      </c>
      <c r="S774" s="68" t="n">
        <f aca="false">Q774+R774</f>
        <v>393.89</v>
      </c>
      <c r="T774" s="26" t="n">
        <v>0</v>
      </c>
      <c r="U774" s="69" t="n">
        <v>0</v>
      </c>
      <c r="V774" s="26" t="n">
        <v>0</v>
      </c>
      <c r="W774" s="69" t="n">
        <v>0</v>
      </c>
      <c r="X774" s="26" t="n">
        <v>0</v>
      </c>
      <c r="Y774" s="68" t="n">
        <f aca="false">(T774*U774)+(V774*W774)</f>
        <v>0</v>
      </c>
      <c r="Z774" s="68" t="n">
        <f aca="false">S774+Y774</f>
        <v>393.89</v>
      </c>
      <c r="AA774" s="107"/>
      <c r="AB774" s="11"/>
      <c r="AC774" s="11"/>
      <c r="AD774" s="42"/>
      <c r="AE774" s="42"/>
    </row>
    <row r="775" customFormat="false" ht="38.25" hidden="true" customHeight="true" outlineLevel="0" collapsed="false">
      <c r="A775" s="62" t="s">
        <v>106</v>
      </c>
      <c r="B775" s="15"/>
      <c r="C775" s="63" t="s">
        <v>828</v>
      </c>
      <c r="D775" s="32"/>
      <c r="E775" s="17" t="s">
        <v>3453</v>
      </c>
      <c r="F775" s="31" t="s">
        <v>118</v>
      </c>
      <c r="G775" s="31" t="s">
        <v>110</v>
      </c>
      <c r="H775" s="15"/>
      <c r="I775" s="15" t="s">
        <v>46</v>
      </c>
      <c r="J775" s="20" t="s">
        <v>48</v>
      </c>
      <c r="K775" s="15" t="s">
        <v>46</v>
      </c>
      <c r="L775" s="15" t="s">
        <v>47</v>
      </c>
      <c r="M775" s="21" t="n">
        <v>45784</v>
      </c>
      <c r="N775" s="22"/>
      <c r="O775" s="61" t="s">
        <v>49</v>
      </c>
      <c r="P775" s="60" t="s">
        <v>50</v>
      </c>
      <c r="Q775" s="24" t="n">
        <v>393.89</v>
      </c>
      <c r="R775" s="60" t="n">
        <v>0</v>
      </c>
      <c r="S775" s="68" t="n">
        <f aca="false">Q775+R775</f>
        <v>393.89</v>
      </c>
      <c r="T775" s="26" t="n">
        <v>0</v>
      </c>
      <c r="U775" s="69" t="n">
        <v>0</v>
      </c>
      <c r="V775" s="26" t="n">
        <v>0</v>
      </c>
      <c r="W775" s="69" t="n">
        <v>0</v>
      </c>
      <c r="X775" s="26" t="n">
        <v>0</v>
      </c>
      <c r="Y775" s="68" t="n">
        <f aca="false">(T775*U775)+(V775*W775)</f>
        <v>0</v>
      </c>
      <c r="Z775" s="68" t="n">
        <f aca="false">S775+Y775</f>
        <v>393.89</v>
      </c>
      <c r="AA775" s="28"/>
      <c r="AB775" s="11"/>
      <c r="AC775" s="11"/>
      <c r="AD775" s="42"/>
      <c r="AE775" s="42"/>
    </row>
    <row r="776" customFormat="false" ht="38.25" hidden="true" customHeight="true" outlineLevel="0" collapsed="false">
      <c r="A776" s="31" t="s">
        <v>1056</v>
      </c>
      <c r="B776" s="15"/>
      <c r="C776" s="16" t="s">
        <v>3681</v>
      </c>
      <c r="D776" s="32"/>
      <c r="E776" s="31" t="s">
        <v>3682</v>
      </c>
      <c r="F776" s="31" t="s">
        <v>103</v>
      </c>
      <c r="G776" s="31" t="s">
        <v>1058</v>
      </c>
      <c r="H776" s="15" t="s">
        <v>105</v>
      </c>
      <c r="I776" s="15" t="s">
        <v>46</v>
      </c>
      <c r="J776" s="20" t="s">
        <v>48</v>
      </c>
      <c r="K776" s="15" t="s">
        <v>46</v>
      </c>
      <c r="L776" s="15" t="s">
        <v>47</v>
      </c>
      <c r="M776" s="21" t="n">
        <v>45784</v>
      </c>
      <c r="N776" s="22"/>
      <c r="O776" s="61" t="s">
        <v>49</v>
      </c>
      <c r="P776" s="60" t="s">
        <v>50</v>
      </c>
      <c r="Q776" s="24" t="n">
        <v>393.89</v>
      </c>
      <c r="R776" s="60" t="n">
        <v>0</v>
      </c>
      <c r="S776" s="68" t="n">
        <f aca="false">Q776+R776</f>
        <v>393.89</v>
      </c>
      <c r="T776" s="26" t="n">
        <v>0</v>
      </c>
      <c r="U776" s="69" t="n">
        <v>0</v>
      </c>
      <c r="V776" s="26" t="n">
        <v>0</v>
      </c>
      <c r="W776" s="69" t="n">
        <v>0</v>
      </c>
      <c r="X776" s="26" t="n">
        <v>0</v>
      </c>
      <c r="Y776" s="68" t="n">
        <f aca="false">(T776*U776)+(V776*W776)</f>
        <v>0</v>
      </c>
      <c r="Z776" s="68" t="n">
        <f aca="false">S776+Y776</f>
        <v>393.89</v>
      </c>
      <c r="AA776" s="28"/>
      <c r="AB776" s="11"/>
      <c r="AC776" s="11"/>
      <c r="AD776" s="42"/>
      <c r="AE776" s="42"/>
    </row>
    <row r="777" customFormat="false" ht="38.25" hidden="true" customHeight="true" outlineLevel="0" collapsed="false">
      <c r="A777" s="31" t="s">
        <v>274</v>
      </c>
      <c r="B777" s="15"/>
      <c r="C777" s="16" t="s">
        <v>359</v>
      </c>
      <c r="D777" s="32"/>
      <c r="E777" s="31" t="s">
        <v>4223</v>
      </c>
      <c r="F777" s="31" t="s">
        <v>131</v>
      </c>
      <c r="G777" s="31" t="s">
        <v>274</v>
      </c>
      <c r="H777" s="15" t="s">
        <v>105</v>
      </c>
      <c r="I777" s="15" t="s">
        <v>46</v>
      </c>
      <c r="J777" s="20" t="s">
        <v>48</v>
      </c>
      <c r="K777" s="15" t="s">
        <v>46</v>
      </c>
      <c r="L777" s="15" t="s">
        <v>47</v>
      </c>
      <c r="M777" s="21" t="n">
        <v>45784</v>
      </c>
      <c r="N777" s="22"/>
      <c r="O777" s="61" t="s">
        <v>49</v>
      </c>
      <c r="P777" s="60" t="s">
        <v>50</v>
      </c>
      <c r="Q777" s="24" t="n">
        <v>393.89</v>
      </c>
      <c r="R777" s="60" t="n">
        <v>0</v>
      </c>
      <c r="S777" s="68" t="n">
        <f aca="false">Q777+R777</f>
        <v>393.89</v>
      </c>
      <c r="T777" s="26" t="n">
        <v>0</v>
      </c>
      <c r="U777" s="69" t="n">
        <v>0</v>
      </c>
      <c r="V777" s="26" t="n">
        <v>0</v>
      </c>
      <c r="W777" s="69" t="n">
        <v>0</v>
      </c>
      <c r="X777" s="26" t="n">
        <v>0</v>
      </c>
      <c r="Y777" s="68" t="n">
        <f aca="false">(T777*U777)+(V777*W777)</f>
        <v>0</v>
      </c>
      <c r="Z777" s="68" t="n">
        <f aca="false">S777+Y777</f>
        <v>393.89</v>
      </c>
      <c r="AA777" s="28"/>
      <c r="AB777" s="11"/>
      <c r="AC777" s="11"/>
      <c r="AD777" s="42"/>
      <c r="AE777" s="42"/>
    </row>
    <row r="778" customFormat="false" ht="38.25" hidden="true" customHeight="true" outlineLevel="0" collapsed="false">
      <c r="A778" s="31" t="s">
        <v>129</v>
      </c>
      <c r="B778" s="15"/>
      <c r="C778" s="16" t="s">
        <v>3476</v>
      </c>
      <c r="D778" s="32"/>
      <c r="E778" s="31" t="s">
        <v>3477</v>
      </c>
      <c r="F778" s="31" t="s">
        <v>131</v>
      </c>
      <c r="G778" s="31" t="s">
        <v>129</v>
      </c>
      <c r="H778" s="15" t="s">
        <v>105</v>
      </c>
      <c r="I778" s="15" t="s">
        <v>46</v>
      </c>
      <c r="J778" s="20" t="s">
        <v>48</v>
      </c>
      <c r="K778" s="15" t="s">
        <v>46</v>
      </c>
      <c r="L778" s="15" t="s">
        <v>47</v>
      </c>
      <c r="M778" s="21" t="n">
        <v>45784</v>
      </c>
      <c r="N778" s="22"/>
      <c r="O778" s="61" t="s">
        <v>49</v>
      </c>
      <c r="P778" s="60" t="s">
        <v>50</v>
      </c>
      <c r="Q778" s="24" t="n">
        <v>393.89</v>
      </c>
      <c r="R778" s="60" t="n">
        <v>0</v>
      </c>
      <c r="S778" s="68" t="n">
        <f aca="false">Q778+R778</f>
        <v>393.89</v>
      </c>
      <c r="T778" s="26" t="n">
        <v>0</v>
      </c>
      <c r="U778" s="69" t="n">
        <v>0</v>
      </c>
      <c r="V778" s="26" t="n">
        <v>0</v>
      </c>
      <c r="W778" s="69" t="n">
        <v>0</v>
      </c>
      <c r="X778" s="26" t="n">
        <v>0</v>
      </c>
      <c r="Y778" s="68" t="n">
        <f aca="false">(T778*U778)+(V778*W778)</f>
        <v>0</v>
      </c>
      <c r="Z778" s="68" t="n">
        <f aca="false">S778+Y778</f>
        <v>393.89</v>
      </c>
      <c r="AA778" s="28"/>
      <c r="AB778" s="11"/>
      <c r="AC778" s="11"/>
      <c r="AD778" s="42"/>
      <c r="AE778" s="42"/>
    </row>
    <row r="779" customFormat="false" ht="38.25" hidden="true" customHeight="true" outlineLevel="0" collapsed="false">
      <c r="A779" s="31" t="s">
        <v>1213</v>
      </c>
      <c r="B779" s="15"/>
      <c r="C779" s="16" t="s">
        <v>4224</v>
      </c>
      <c r="D779" s="32"/>
      <c r="E779" s="31" t="s">
        <v>4225</v>
      </c>
      <c r="F779" s="31" t="s">
        <v>377</v>
      </c>
      <c r="G779" s="31" t="s">
        <v>1215</v>
      </c>
      <c r="H779" s="15" t="s">
        <v>105</v>
      </c>
      <c r="I779" s="15" t="s">
        <v>46</v>
      </c>
      <c r="J779" s="20" t="s">
        <v>48</v>
      </c>
      <c r="K779" s="15" t="s">
        <v>46</v>
      </c>
      <c r="L779" s="15" t="s">
        <v>47</v>
      </c>
      <c r="M779" s="21" t="n">
        <v>45785</v>
      </c>
      <c r="N779" s="22"/>
      <c r="O779" s="61" t="s">
        <v>49</v>
      </c>
      <c r="P779" s="60" t="s">
        <v>50</v>
      </c>
      <c r="Q779" s="24" t="n">
        <v>393.89</v>
      </c>
      <c r="R779" s="60" t="n">
        <v>0</v>
      </c>
      <c r="S779" s="68" t="n">
        <f aca="false">Q779+R779</f>
        <v>393.89</v>
      </c>
      <c r="T779" s="26" t="n">
        <v>0</v>
      </c>
      <c r="U779" s="69" t="n">
        <v>0</v>
      </c>
      <c r="V779" s="26" t="n">
        <v>0</v>
      </c>
      <c r="W779" s="69" t="n">
        <v>0</v>
      </c>
      <c r="X779" s="26" t="n">
        <v>0</v>
      </c>
      <c r="Y779" s="68" t="n">
        <f aca="false">(T779*U779)+(V779*W779)</f>
        <v>0</v>
      </c>
      <c r="Z779" s="68" t="n">
        <f aca="false">S779+Y779</f>
        <v>393.89</v>
      </c>
      <c r="AA779" s="28"/>
      <c r="AB779" s="11"/>
      <c r="AC779" s="11"/>
      <c r="AD779" s="42"/>
      <c r="AE779" s="42"/>
    </row>
    <row r="780" customFormat="false" ht="38.25" hidden="true" customHeight="true" outlineLevel="0" collapsed="false">
      <c r="A780" s="31" t="s">
        <v>335</v>
      </c>
      <c r="B780" s="15"/>
      <c r="C780" s="16" t="s">
        <v>1971</v>
      </c>
      <c r="D780" s="32"/>
      <c r="E780" s="31" t="s">
        <v>4156</v>
      </c>
      <c r="F780" s="31" t="s">
        <v>131</v>
      </c>
      <c r="G780" s="31" t="s">
        <v>274</v>
      </c>
      <c r="H780" s="15" t="s">
        <v>105</v>
      </c>
      <c r="I780" s="15" t="s">
        <v>46</v>
      </c>
      <c r="J780" s="20" t="s">
        <v>48</v>
      </c>
      <c r="K780" s="15" t="s">
        <v>46</v>
      </c>
      <c r="L780" s="15" t="s">
        <v>47</v>
      </c>
      <c r="M780" s="21" t="n">
        <v>45785</v>
      </c>
      <c r="N780" s="22"/>
      <c r="O780" s="61" t="s">
        <v>49</v>
      </c>
      <c r="P780" s="60" t="s">
        <v>50</v>
      </c>
      <c r="Q780" s="24" t="n">
        <v>393.89</v>
      </c>
      <c r="R780" s="60" t="n">
        <v>0</v>
      </c>
      <c r="S780" s="68" t="n">
        <f aca="false">Q780+R780</f>
        <v>393.89</v>
      </c>
      <c r="T780" s="26" t="n">
        <v>0</v>
      </c>
      <c r="U780" s="69" t="n">
        <v>0</v>
      </c>
      <c r="V780" s="26" t="n">
        <v>0</v>
      </c>
      <c r="W780" s="69" t="n">
        <v>0</v>
      </c>
      <c r="X780" s="26" t="n">
        <v>0</v>
      </c>
      <c r="Y780" s="68" t="n">
        <f aca="false">(T780*U780)+(V780*W780)</f>
        <v>0</v>
      </c>
      <c r="Z780" s="68" t="n">
        <f aca="false">S780+Y780</f>
        <v>393.89</v>
      </c>
      <c r="AA780" s="28"/>
      <c r="AB780" s="11"/>
      <c r="AC780" s="11"/>
      <c r="AD780" s="42"/>
      <c r="AE780" s="42"/>
    </row>
    <row r="781" customFormat="false" ht="38.25" hidden="true" customHeight="true" outlineLevel="0" collapsed="false">
      <c r="A781" s="31" t="s">
        <v>335</v>
      </c>
      <c r="B781" s="15"/>
      <c r="C781" s="33" t="s">
        <v>1969</v>
      </c>
      <c r="D781" s="32"/>
      <c r="E781" s="31" t="s">
        <v>4156</v>
      </c>
      <c r="F781" s="31" t="s">
        <v>131</v>
      </c>
      <c r="G781" s="31" t="s">
        <v>274</v>
      </c>
      <c r="H781" s="15" t="s">
        <v>105</v>
      </c>
      <c r="I781" s="15" t="s">
        <v>46</v>
      </c>
      <c r="J781" s="20" t="s">
        <v>48</v>
      </c>
      <c r="K781" s="15" t="s">
        <v>46</v>
      </c>
      <c r="L781" s="15" t="s">
        <v>47</v>
      </c>
      <c r="M781" s="21" t="n">
        <v>45785</v>
      </c>
      <c r="N781" s="22"/>
      <c r="O781" s="61" t="s">
        <v>49</v>
      </c>
      <c r="P781" s="60" t="s">
        <v>50</v>
      </c>
      <c r="Q781" s="24" t="n">
        <v>393.89</v>
      </c>
      <c r="R781" s="60" t="n">
        <v>0</v>
      </c>
      <c r="S781" s="68" t="n">
        <f aca="false">Q781+R781</f>
        <v>393.89</v>
      </c>
      <c r="T781" s="26" t="n">
        <v>0</v>
      </c>
      <c r="U781" s="69" t="n">
        <v>0</v>
      </c>
      <c r="V781" s="26" t="n">
        <v>0</v>
      </c>
      <c r="W781" s="69" t="n">
        <v>0</v>
      </c>
      <c r="X781" s="26" t="n">
        <v>0</v>
      </c>
      <c r="Y781" s="68" t="n">
        <f aca="false">(T781*U781)+(V781*W781)</f>
        <v>0</v>
      </c>
      <c r="Z781" s="68" t="n">
        <f aca="false">S781+Y781</f>
        <v>393.89</v>
      </c>
      <c r="AA781" s="28"/>
      <c r="AB781" s="11"/>
      <c r="AC781" s="11"/>
      <c r="AD781" s="42"/>
      <c r="AE781" s="42"/>
    </row>
    <row r="782" customFormat="false" ht="38.25" hidden="true" customHeight="true" outlineLevel="0" collapsed="false">
      <c r="A782" s="31" t="s">
        <v>274</v>
      </c>
      <c r="B782" s="15"/>
      <c r="C782" s="33" t="s">
        <v>2237</v>
      </c>
      <c r="D782" s="32"/>
      <c r="E782" s="17" t="s">
        <v>3486</v>
      </c>
      <c r="F782" s="17" t="s">
        <v>131</v>
      </c>
      <c r="G782" s="14" t="s">
        <v>274</v>
      </c>
      <c r="H782" s="15" t="s">
        <v>105</v>
      </c>
      <c r="I782" s="15" t="s">
        <v>46</v>
      </c>
      <c r="J782" s="20" t="s">
        <v>48</v>
      </c>
      <c r="K782" s="15" t="s">
        <v>46</v>
      </c>
      <c r="L782" s="15" t="s">
        <v>47</v>
      </c>
      <c r="M782" s="21" t="n">
        <v>45785</v>
      </c>
      <c r="N782" s="22"/>
      <c r="O782" s="61" t="s">
        <v>49</v>
      </c>
      <c r="P782" s="60" t="s">
        <v>50</v>
      </c>
      <c r="Q782" s="24" t="n">
        <v>393.89</v>
      </c>
      <c r="R782" s="60" t="n">
        <v>0</v>
      </c>
      <c r="S782" s="68" t="n">
        <f aca="false">Q782+R782</f>
        <v>393.89</v>
      </c>
      <c r="T782" s="26" t="n">
        <v>0</v>
      </c>
      <c r="U782" s="69" t="n">
        <v>0</v>
      </c>
      <c r="V782" s="26" t="n">
        <v>0</v>
      </c>
      <c r="W782" s="69" t="n">
        <v>0</v>
      </c>
      <c r="X782" s="26" t="n">
        <v>0</v>
      </c>
      <c r="Y782" s="68" t="n">
        <f aca="false">(T782*U782)+(V782*W782)</f>
        <v>0</v>
      </c>
      <c r="Z782" s="68" t="n">
        <f aca="false">S782+Y782</f>
        <v>393.89</v>
      </c>
      <c r="AA782" s="28"/>
      <c r="AB782" s="11"/>
      <c r="AC782" s="11"/>
      <c r="AD782" s="42"/>
      <c r="AE782" s="42"/>
    </row>
    <row r="783" customFormat="false" ht="38.25" hidden="true" customHeight="true" outlineLevel="0" collapsed="false">
      <c r="A783" s="31" t="s">
        <v>287</v>
      </c>
      <c r="B783" s="15"/>
      <c r="C783" s="33" t="s">
        <v>1163</v>
      </c>
      <c r="D783" s="32"/>
      <c r="E783" s="17" t="s">
        <v>3501</v>
      </c>
      <c r="F783" s="31" t="s">
        <v>377</v>
      </c>
      <c r="G783" s="31" t="s">
        <v>289</v>
      </c>
      <c r="H783" s="15" t="s">
        <v>105</v>
      </c>
      <c r="I783" s="15" t="s">
        <v>46</v>
      </c>
      <c r="J783" s="20" t="s">
        <v>48</v>
      </c>
      <c r="K783" s="15" t="s">
        <v>46</v>
      </c>
      <c r="L783" s="15" t="s">
        <v>47</v>
      </c>
      <c r="M783" s="21" t="n">
        <v>45785</v>
      </c>
      <c r="N783" s="22"/>
      <c r="O783" s="61" t="s">
        <v>49</v>
      </c>
      <c r="P783" s="60" t="s">
        <v>50</v>
      </c>
      <c r="Q783" s="24" t="n">
        <v>393.89</v>
      </c>
      <c r="R783" s="60" t="n">
        <v>0</v>
      </c>
      <c r="S783" s="68" t="n">
        <f aca="false">Q783+R783</f>
        <v>393.89</v>
      </c>
      <c r="T783" s="26" t="n">
        <v>0</v>
      </c>
      <c r="U783" s="69" t="n">
        <v>0</v>
      </c>
      <c r="V783" s="26" t="n">
        <v>0</v>
      </c>
      <c r="W783" s="69" t="n">
        <v>0</v>
      </c>
      <c r="X783" s="26" t="n">
        <v>0</v>
      </c>
      <c r="Y783" s="68" t="n">
        <f aca="false">(T783*U783)+(V783*W783)</f>
        <v>0</v>
      </c>
      <c r="Z783" s="68" t="n">
        <f aca="false">S783+Y783</f>
        <v>393.89</v>
      </c>
      <c r="AA783" s="107"/>
      <c r="AB783" s="11"/>
      <c r="AC783" s="11"/>
      <c r="AD783" s="42"/>
      <c r="AE783" s="42"/>
    </row>
    <row r="784" customFormat="false" ht="38.25" hidden="true" customHeight="true" outlineLevel="0" collapsed="false">
      <c r="A784" s="17" t="s">
        <v>1164</v>
      </c>
      <c r="B784" s="15"/>
      <c r="C784" s="39" t="s">
        <v>1165</v>
      </c>
      <c r="D784" s="32"/>
      <c r="E784" s="31" t="s">
        <v>3501</v>
      </c>
      <c r="F784" s="17" t="s">
        <v>377</v>
      </c>
      <c r="G784" s="31" t="s">
        <v>289</v>
      </c>
      <c r="H784" s="15" t="s">
        <v>105</v>
      </c>
      <c r="I784" s="15" t="s">
        <v>46</v>
      </c>
      <c r="J784" s="20" t="s">
        <v>48</v>
      </c>
      <c r="K784" s="15" t="s">
        <v>46</v>
      </c>
      <c r="L784" s="15" t="s">
        <v>47</v>
      </c>
      <c r="M784" s="21" t="n">
        <v>45785</v>
      </c>
      <c r="N784" s="22"/>
      <c r="O784" s="61" t="s">
        <v>49</v>
      </c>
      <c r="P784" s="60" t="s">
        <v>50</v>
      </c>
      <c r="Q784" s="24" t="n">
        <v>393.89</v>
      </c>
      <c r="R784" s="60" t="n">
        <v>0</v>
      </c>
      <c r="S784" s="68" t="n">
        <f aca="false">Q784+R784</f>
        <v>393.89</v>
      </c>
      <c r="T784" s="26" t="n">
        <v>0</v>
      </c>
      <c r="U784" s="69" t="n">
        <v>0</v>
      </c>
      <c r="V784" s="26" t="n">
        <v>0</v>
      </c>
      <c r="W784" s="69" t="n">
        <v>0</v>
      </c>
      <c r="X784" s="26" t="n">
        <v>0</v>
      </c>
      <c r="Y784" s="68" t="n">
        <f aca="false">(T784*U784)+(V784*W784)</f>
        <v>0</v>
      </c>
      <c r="Z784" s="68" t="n">
        <f aca="false">S784+Y784</f>
        <v>393.89</v>
      </c>
      <c r="AA784" s="107"/>
      <c r="AB784" s="11"/>
      <c r="AC784" s="11"/>
      <c r="AD784" s="42"/>
      <c r="AE784" s="42"/>
    </row>
    <row r="785" customFormat="false" ht="38.25" hidden="true" customHeight="true" outlineLevel="0" collapsed="false">
      <c r="A785" s="62" t="s">
        <v>335</v>
      </c>
      <c r="B785" s="15"/>
      <c r="C785" s="63" t="s">
        <v>2550</v>
      </c>
      <c r="D785" s="64"/>
      <c r="E785" s="31" t="s">
        <v>3509</v>
      </c>
      <c r="F785" s="14" t="s">
        <v>131</v>
      </c>
      <c r="G785" s="31" t="s">
        <v>274</v>
      </c>
      <c r="H785" s="15" t="s">
        <v>105</v>
      </c>
      <c r="I785" s="15" t="s">
        <v>46</v>
      </c>
      <c r="J785" s="20" t="s">
        <v>48</v>
      </c>
      <c r="K785" s="15" t="s">
        <v>46</v>
      </c>
      <c r="L785" s="15" t="s">
        <v>47</v>
      </c>
      <c r="M785" s="21" t="n">
        <v>45785</v>
      </c>
      <c r="N785" s="22"/>
      <c r="O785" s="61" t="s">
        <v>49</v>
      </c>
      <c r="P785" s="60" t="s">
        <v>50</v>
      </c>
      <c r="Q785" s="24" t="n">
        <v>393.89</v>
      </c>
      <c r="R785" s="60" t="n">
        <v>0</v>
      </c>
      <c r="S785" s="68" t="n">
        <f aca="false">Q785+R785</f>
        <v>393.89</v>
      </c>
      <c r="T785" s="26" t="n">
        <v>0</v>
      </c>
      <c r="U785" s="69" t="n">
        <v>0</v>
      </c>
      <c r="V785" s="26" t="n">
        <v>0</v>
      </c>
      <c r="W785" s="69" t="n">
        <v>0</v>
      </c>
      <c r="X785" s="26" t="n">
        <v>0</v>
      </c>
      <c r="Y785" s="68" t="n">
        <f aca="false">(T785*U785)+(V785*W785)</f>
        <v>0</v>
      </c>
      <c r="Z785" s="68" t="n">
        <f aca="false">S785+Y785</f>
        <v>393.89</v>
      </c>
      <c r="AA785" s="28"/>
      <c r="AB785" s="11"/>
      <c r="AC785" s="11"/>
      <c r="AD785" s="42"/>
      <c r="AE785" s="42"/>
    </row>
    <row r="786" customFormat="false" ht="38.25" hidden="true" customHeight="true" outlineLevel="0" collapsed="false">
      <c r="A786" s="17" t="s">
        <v>3510</v>
      </c>
      <c r="B786" s="15"/>
      <c r="C786" s="65" t="s">
        <v>2552</v>
      </c>
      <c r="D786" s="32"/>
      <c r="E786" s="31" t="s">
        <v>3509</v>
      </c>
      <c r="F786" s="31" t="s">
        <v>292</v>
      </c>
      <c r="G786" s="14" t="s">
        <v>402</v>
      </c>
      <c r="H786" s="15" t="s">
        <v>105</v>
      </c>
      <c r="I786" s="15" t="s">
        <v>46</v>
      </c>
      <c r="J786" s="20" t="s">
        <v>48</v>
      </c>
      <c r="K786" s="15" t="s">
        <v>46</v>
      </c>
      <c r="L786" s="15" t="s">
        <v>47</v>
      </c>
      <c r="M786" s="21" t="n">
        <v>45785</v>
      </c>
      <c r="N786" s="22"/>
      <c r="O786" s="61" t="s">
        <v>49</v>
      </c>
      <c r="P786" s="60" t="s">
        <v>50</v>
      </c>
      <c r="Q786" s="24" t="n">
        <v>393.89</v>
      </c>
      <c r="R786" s="60" t="n">
        <v>0</v>
      </c>
      <c r="S786" s="68" t="n">
        <f aca="false">Q786+R786</f>
        <v>393.89</v>
      </c>
      <c r="T786" s="26" t="n">
        <v>0</v>
      </c>
      <c r="U786" s="69" t="n">
        <v>0</v>
      </c>
      <c r="V786" s="26" t="n">
        <v>0</v>
      </c>
      <c r="W786" s="69" t="n">
        <v>0</v>
      </c>
      <c r="X786" s="26" t="n">
        <v>0</v>
      </c>
      <c r="Y786" s="68" t="n">
        <f aca="false">(T786*U786)+(V786*W786)</f>
        <v>0</v>
      </c>
      <c r="Z786" s="68" t="n">
        <f aca="false">S786+Y786</f>
        <v>393.89</v>
      </c>
      <c r="AA786" s="28"/>
      <c r="AB786" s="11"/>
      <c r="AC786" s="11"/>
      <c r="AD786" s="42"/>
      <c r="AE786" s="42"/>
    </row>
    <row r="787" customFormat="false" ht="38.25" hidden="true" customHeight="true" outlineLevel="0" collapsed="false">
      <c r="A787" s="31" t="s">
        <v>129</v>
      </c>
      <c r="B787" s="15"/>
      <c r="C787" s="16" t="s">
        <v>3480</v>
      </c>
      <c r="D787" s="32"/>
      <c r="E787" s="31" t="s">
        <v>3481</v>
      </c>
      <c r="F787" s="31" t="s">
        <v>131</v>
      </c>
      <c r="G787" s="31" t="s">
        <v>129</v>
      </c>
      <c r="H787" s="15" t="s">
        <v>105</v>
      </c>
      <c r="I787" s="15" t="s">
        <v>46</v>
      </c>
      <c r="J787" s="20" t="s">
        <v>48</v>
      </c>
      <c r="K787" s="15" t="s">
        <v>46</v>
      </c>
      <c r="L787" s="15" t="s">
        <v>47</v>
      </c>
      <c r="M787" s="21" t="n">
        <v>45785</v>
      </c>
      <c r="N787" s="22"/>
      <c r="O787" s="61" t="s">
        <v>49</v>
      </c>
      <c r="P787" s="60" t="s">
        <v>50</v>
      </c>
      <c r="Q787" s="24" t="n">
        <v>393.89</v>
      </c>
      <c r="R787" s="60" t="n">
        <v>0</v>
      </c>
      <c r="S787" s="68" t="n">
        <f aca="false">Q787+R787</f>
        <v>393.89</v>
      </c>
      <c r="T787" s="26" t="n">
        <v>0</v>
      </c>
      <c r="U787" s="69" t="n">
        <v>0</v>
      </c>
      <c r="V787" s="26" t="n">
        <v>0</v>
      </c>
      <c r="W787" s="69" t="n">
        <v>0</v>
      </c>
      <c r="X787" s="26" t="n">
        <v>0</v>
      </c>
      <c r="Y787" s="68" t="n">
        <f aca="false">(T787*U787)+(V787*W787)</f>
        <v>0</v>
      </c>
      <c r="Z787" s="68" t="n">
        <f aca="false">S787+Y787</f>
        <v>393.89</v>
      </c>
      <c r="AA787" s="28"/>
      <c r="AB787" s="11"/>
      <c r="AC787" s="11"/>
      <c r="AD787" s="42"/>
      <c r="AE787" s="42"/>
    </row>
    <row r="788" customFormat="false" ht="38.25" hidden="true" customHeight="true" outlineLevel="0" collapsed="false">
      <c r="A788" s="31" t="s">
        <v>274</v>
      </c>
      <c r="B788" s="15"/>
      <c r="C788" s="16" t="s">
        <v>1135</v>
      </c>
      <c r="D788" s="32"/>
      <c r="E788" s="31" t="s">
        <v>3528</v>
      </c>
      <c r="F788" s="31" t="s">
        <v>131</v>
      </c>
      <c r="G788" s="31" t="s">
        <v>274</v>
      </c>
      <c r="H788" s="15" t="s">
        <v>105</v>
      </c>
      <c r="I788" s="15" t="s">
        <v>46</v>
      </c>
      <c r="J788" s="20" t="s">
        <v>48</v>
      </c>
      <c r="K788" s="15" t="s">
        <v>46</v>
      </c>
      <c r="L788" s="15" t="s">
        <v>47</v>
      </c>
      <c r="M788" s="21" t="n">
        <v>45785</v>
      </c>
      <c r="N788" s="22"/>
      <c r="O788" s="61" t="s">
        <v>49</v>
      </c>
      <c r="P788" s="60" t="s">
        <v>50</v>
      </c>
      <c r="Q788" s="24" t="n">
        <v>393.89</v>
      </c>
      <c r="R788" s="60" t="n">
        <v>0</v>
      </c>
      <c r="S788" s="68" t="n">
        <f aca="false">Q788+R788</f>
        <v>393.89</v>
      </c>
      <c r="T788" s="26" t="n">
        <v>0</v>
      </c>
      <c r="U788" s="69" t="n">
        <v>0</v>
      </c>
      <c r="V788" s="26" t="n">
        <v>0</v>
      </c>
      <c r="W788" s="69" t="n">
        <v>0</v>
      </c>
      <c r="X788" s="26" t="n">
        <v>0</v>
      </c>
      <c r="Y788" s="68" t="n">
        <f aca="false">(T788*U788)+(V788*W788)</f>
        <v>0</v>
      </c>
      <c r="Z788" s="68" t="n">
        <f aca="false">S788+Y788</f>
        <v>393.89</v>
      </c>
      <c r="AA788" s="28"/>
      <c r="AB788" s="11"/>
      <c r="AC788" s="11"/>
      <c r="AD788" s="42"/>
      <c r="AE788" s="42"/>
    </row>
    <row r="789" customFormat="false" ht="38.25" hidden="true" customHeight="true" outlineLevel="0" collapsed="false">
      <c r="A789" s="41" t="s">
        <v>439</v>
      </c>
      <c r="B789" s="15"/>
      <c r="C789" s="58" t="s">
        <v>1318</v>
      </c>
      <c r="D789" s="59"/>
      <c r="E789" s="41" t="s">
        <v>4226</v>
      </c>
      <c r="F789" s="41" t="s">
        <v>1319</v>
      </c>
      <c r="G789" s="41" t="s">
        <v>1320</v>
      </c>
      <c r="H789" s="15" t="s">
        <v>105</v>
      </c>
      <c r="I789" s="15" t="s">
        <v>46</v>
      </c>
      <c r="J789" s="20" t="s">
        <v>48</v>
      </c>
      <c r="K789" s="15" t="s">
        <v>46</v>
      </c>
      <c r="L789" s="15" t="s">
        <v>47</v>
      </c>
      <c r="M789" s="21" t="n">
        <v>45786</v>
      </c>
      <c r="N789" s="22"/>
      <c r="O789" s="61" t="s">
        <v>49</v>
      </c>
      <c r="P789" s="60" t="s">
        <v>50</v>
      </c>
      <c r="Q789" s="24" t="n">
        <v>393.89</v>
      </c>
      <c r="R789" s="60" t="n">
        <v>0</v>
      </c>
      <c r="S789" s="68" t="n">
        <f aca="false">Q789+R789</f>
        <v>393.89</v>
      </c>
      <c r="T789" s="26" t="n">
        <v>0</v>
      </c>
      <c r="U789" s="69" t="n">
        <v>0</v>
      </c>
      <c r="V789" s="26" t="n">
        <v>0</v>
      </c>
      <c r="W789" s="69" t="n">
        <v>0</v>
      </c>
      <c r="X789" s="26" t="n">
        <v>0</v>
      </c>
      <c r="Y789" s="68" t="n">
        <f aca="false">(T789*U789)+(V789*W789)</f>
        <v>0</v>
      </c>
      <c r="Z789" s="68" t="n">
        <f aca="false">S789+Y789</f>
        <v>393.89</v>
      </c>
      <c r="AA789" s="114"/>
      <c r="AB789" s="11"/>
      <c r="AC789" s="11"/>
      <c r="AD789" s="42"/>
      <c r="AE789" s="42"/>
    </row>
    <row r="790" customFormat="false" ht="38.25" hidden="true" customHeight="true" outlineLevel="0" collapsed="false">
      <c r="A790" s="31" t="s">
        <v>274</v>
      </c>
      <c r="B790" s="15"/>
      <c r="C790" s="16" t="s">
        <v>2030</v>
      </c>
      <c r="D790" s="32"/>
      <c r="E790" s="31" t="s">
        <v>3509</v>
      </c>
      <c r="F790" s="31" t="s">
        <v>131</v>
      </c>
      <c r="G790" s="31" t="s">
        <v>274</v>
      </c>
      <c r="H790" s="15" t="s">
        <v>105</v>
      </c>
      <c r="I790" s="15" t="s">
        <v>46</v>
      </c>
      <c r="J790" s="20" t="s">
        <v>48</v>
      </c>
      <c r="K790" s="15" t="s">
        <v>46</v>
      </c>
      <c r="L790" s="15" t="s">
        <v>47</v>
      </c>
      <c r="M790" s="21" t="n">
        <v>45786</v>
      </c>
      <c r="N790" s="22"/>
      <c r="O790" s="61" t="s">
        <v>49</v>
      </c>
      <c r="P790" s="60" t="s">
        <v>50</v>
      </c>
      <c r="Q790" s="24" t="n">
        <v>393.89</v>
      </c>
      <c r="R790" s="60" t="n">
        <v>0</v>
      </c>
      <c r="S790" s="68" t="n">
        <f aca="false">Q790+R790</f>
        <v>393.89</v>
      </c>
      <c r="T790" s="26" t="n">
        <v>0</v>
      </c>
      <c r="U790" s="69" t="n">
        <v>0</v>
      </c>
      <c r="V790" s="26" t="n">
        <v>0</v>
      </c>
      <c r="W790" s="69" t="n">
        <v>0</v>
      </c>
      <c r="X790" s="26" t="n">
        <v>0</v>
      </c>
      <c r="Y790" s="68" t="n">
        <f aca="false">(T790*U790)+(V790*W790)</f>
        <v>0</v>
      </c>
      <c r="Z790" s="68" t="n">
        <f aca="false">S790+Y790</f>
        <v>393.89</v>
      </c>
      <c r="AA790" s="28"/>
      <c r="AB790" s="11"/>
      <c r="AC790" s="11"/>
      <c r="AD790" s="42"/>
      <c r="AE790" s="42"/>
    </row>
    <row r="791" customFormat="false" ht="38.25" hidden="true" customHeight="true" outlineLevel="0" collapsed="false">
      <c r="A791" s="31" t="s">
        <v>3182</v>
      </c>
      <c r="B791" s="15"/>
      <c r="C791" s="16" t="s">
        <v>2032</v>
      </c>
      <c r="D791" s="32"/>
      <c r="E791" s="31" t="s">
        <v>3509</v>
      </c>
      <c r="F791" s="31" t="s">
        <v>292</v>
      </c>
      <c r="G791" s="31" t="s">
        <v>292</v>
      </c>
      <c r="H791" s="15" t="s">
        <v>105</v>
      </c>
      <c r="I791" s="15" t="s">
        <v>46</v>
      </c>
      <c r="J791" s="20" t="s">
        <v>48</v>
      </c>
      <c r="K791" s="15" t="s">
        <v>46</v>
      </c>
      <c r="L791" s="15" t="s">
        <v>47</v>
      </c>
      <c r="M791" s="21" t="n">
        <v>45786</v>
      </c>
      <c r="N791" s="22"/>
      <c r="O791" s="61" t="s">
        <v>49</v>
      </c>
      <c r="P791" s="60" t="s">
        <v>50</v>
      </c>
      <c r="Q791" s="24" t="n">
        <v>393.89</v>
      </c>
      <c r="R791" s="60" t="n">
        <v>0</v>
      </c>
      <c r="S791" s="68" t="n">
        <f aca="false">Q791+R791</f>
        <v>393.89</v>
      </c>
      <c r="T791" s="26" t="n">
        <v>0</v>
      </c>
      <c r="U791" s="69" t="n">
        <v>0</v>
      </c>
      <c r="V791" s="26" t="n">
        <v>0</v>
      </c>
      <c r="W791" s="69" t="n">
        <v>0</v>
      </c>
      <c r="X791" s="26" t="n">
        <v>0</v>
      </c>
      <c r="Y791" s="68" t="n">
        <f aca="false">(T791*U791)+(V791*W791)</f>
        <v>0</v>
      </c>
      <c r="Z791" s="68" t="n">
        <f aca="false">S791+Y791</f>
        <v>393.89</v>
      </c>
      <c r="AA791" s="28"/>
      <c r="AB791" s="11"/>
      <c r="AC791" s="11"/>
      <c r="AD791" s="42"/>
      <c r="AE791" s="42"/>
    </row>
    <row r="792" customFormat="false" ht="38.25" hidden="false" customHeight="true" outlineLevel="0" collapsed="false">
      <c r="A792" s="31" t="s">
        <v>111</v>
      </c>
      <c r="B792" s="15"/>
      <c r="C792" s="16" t="s">
        <v>842</v>
      </c>
      <c r="D792" s="32" t="s">
        <v>843</v>
      </c>
      <c r="E792" s="31" t="s">
        <v>3451</v>
      </c>
      <c r="F792" s="31" t="s">
        <v>118</v>
      </c>
      <c r="G792" s="31" t="s">
        <v>242</v>
      </c>
      <c r="H792" s="15"/>
      <c r="I792" s="15" t="s">
        <v>46</v>
      </c>
      <c r="J792" s="20" t="s">
        <v>48</v>
      </c>
      <c r="K792" s="15" t="s">
        <v>46</v>
      </c>
      <c r="L792" s="15" t="s">
        <v>47</v>
      </c>
      <c r="M792" s="21" t="n">
        <v>45786</v>
      </c>
      <c r="N792" s="22"/>
      <c r="O792" s="61" t="s">
        <v>49</v>
      </c>
      <c r="P792" s="60" t="s">
        <v>50</v>
      </c>
      <c r="Q792" s="24" t="n">
        <v>393.89</v>
      </c>
      <c r="R792" s="60" t="n">
        <v>0</v>
      </c>
      <c r="S792" s="68" t="n">
        <f aca="false">Q792+R792</f>
        <v>393.89</v>
      </c>
      <c r="T792" s="26" t="n">
        <v>0</v>
      </c>
      <c r="U792" s="69" t="n">
        <v>0</v>
      </c>
      <c r="V792" s="26" t="n">
        <v>0</v>
      </c>
      <c r="W792" s="69" t="n">
        <v>0</v>
      </c>
      <c r="X792" s="26" t="n">
        <v>0</v>
      </c>
      <c r="Y792" s="68" t="n">
        <f aca="false">(T792*U792)+(V792*W792)</f>
        <v>0</v>
      </c>
      <c r="Z792" s="68" t="n">
        <f aca="false">S792+Y792</f>
        <v>393.89</v>
      </c>
      <c r="AA792" s="28"/>
      <c r="AB792" s="11"/>
      <c r="AC792" s="11"/>
      <c r="AD792" s="42"/>
      <c r="AE792" s="42"/>
    </row>
    <row r="793" customFormat="false" ht="38.25" hidden="true" customHeight="true" outlineLevel="0" collapsed="false">
      <c r="A793" s="31" t="s">
        <v>439</v>
      </c>
      <c r="B793" s="15"/>
      <c r="C793" s="16" t="s">
        <v>1244</v>
      </c>
      <c r="D793" s="32"/>
      <c r="E793" s="31" t="s">
        <v>4186</v>
      </c>
      <c r="F793" s="31" t="s">
        <v>1245</v>
      </c>
      <c r="G793" s="31" t="s">
        <v>1735</v>
      </c>
      <c r="H793" s="15" t="s">
        <v>105</v>
      </c>
      <c r="I793" s="15" t="s">
        <v>46</v>
      </c>
      <c r="J793" s="20" t="s">
        <v>48</v>
      </c>
      <c r="K793" s="15" t="s">
        <v>46</v>
      </c>
      <c r="L793" s="15" t="s">
        <v>47</v>
      </c>
      <c r="M793" s="21" t="n">
        <v>45786</v>
      </c>
      <c r="N793" s="22"/>
      <c r="O793" s="61" t="s">
        <v>49</v>
      </c>
      <c r="P793" s="60" t="s">
        <v>50</v>
      </c>
      <c r="Q793" s="24" t="n">
        <v>393.89</v>
      </c>
      <c r="R793" s="60" t="n">
        <v>0</v>
      </c>
      <c r="S793" s="68" t="n">
        <f aca="false">Q793+R793</f>
        <v>393.89</v>
      </c>
      <c r="T793" s="26" t="n">
        <v>0</v>
      </c>
      <c r="U793" s="69" t="n">
        <v>0</v>
      </c>
      <c r="V793" s="26" t="n">
        <v>0</v>
      </c>
      <c r="W793" s="69" t="n">
        <v>0</v>
      </c>
      <c r="X793" s="26" t="n">
        <v>0</v>
      </c>
      <c r="Y793" s="68" t="n">
        <f aca="false">(T793*U793)+(V793*W793)</f>
        <v>0</v>
      </c>
      <c r="Z793" s="68" t="n">
        <f aca="false">S793+Y793</f>
        <v>393.89</v>
      </c>
      <c r="AA793" s="28"/>
      <c r="AB793" s="11"/>
      <c r="AC793" s="11"/>
      <c r="AD793" s="42"/>
      <c r="AE793" s="42"/>
    </row>
    <row r="794" customFormat="false" ht="38.25" hidden="true" customHeight="true" outlineLevel="0" collapsed="false">
      <c r="A794" s="31" t="s">
        <v>500</v>
      </c>
      <c r="B794" s="15"/>
      <c r="C794" s="33" t="s">
        <v>3684</v>
      </c>
      <c r="D794" s="32"/>
      <c r="E794" s="17" t="s">
        <v>3685</v>
      </c>
      <c r="F794" s="17" t="s">
        <v>2766</v>
      </c>
      <c r="G794" s="14" t="s">
        <v>2767</v>
      </c>
      <c r="H794" s="15"/>
      <c r="I794" s="15" t="s">
        <v>46</v>
      </c>
      <c r="J794" s="20" t="s">
        <v>48</v>
      </c>
      <c r="K794" s="15" t="s">
        <v>46</v>
      </c>
      <c r="L794" s="15" t="s">
        <v>47</v>
      </c>
      <c r="M794" s="21" t="n">
        <v>45786</v>
      </c>
      <c r="N794" s="22"/>
      <c r="O794" s="61" t="s">
        <v>49</v>
      </c>
      <c r="P794" s="60" t="s">
        <v>50</v>
      </c>
      <c r="Q794" s="24" t="n">
        <v>393.89</v>
      </c>
      <c r="R794" s="60" t="n">
        <v>0</v>
      </c>
      <c r="S794" s="68" t="n">
        <f aca="false">Q794+R794</f>
        <v>393.89</v>
      </c>
      <c r="T794" s="26" t="n">
        <v>0</v>
      </c>
      <c r="U794" s="69" t="n">
        <v>0</v>
      </c>
      <c r="V794" s="26" t="n">
        <v>0</v>
      </c>
      <c r="W794" s="69" t="n">
        <v>0</v>
      </c>
      <c r="X794" s="26" t="n">
        <v>0</v>
      </c>
      <c r="Y794" s="68" t="n">
        <f aca="false">(T794*U794)+(V794*W794)</f>
        <v>0</v>
      </c>
      <c r="Z794" s="68" t="n">
        <f aca="false">S794+Y794</f>
        <v>393.89</v>
      </c>
      <c r="AA794" s="28"/>
      <c r="AB794" s="11"/>
      <c r="AC794" s="11"/>
      <c r="AD794" s="42"/>
      <c r="AE794" s="42"/>
    </row>
    <row r="795" customFormat="false" ht="38.25" hidden="true" customHeight="true" outlineLevel="0" collapsed="false">
      <c r="A795" s="31" t="s">
        <v>500</v>
      </c>
      <c r="B795" s="15"/>
      <c r="C795" s="33" t="s">
        <v>3686</v>
      </c>
      <c r="D795" s="32"/>
      <c r="E795" s="17" t="s">
        <v>3685</v>
      </c>
      <c r="F795" s="17" t="s">
        <v>2766</v>
      </c>
      <c r="G795" s="14" t="s">
        <v>2767</v>
      </c>
      <c r="H795" s="15"/>
      <c r="I795" s="15" t="s">
        <v>46</v>
      </c>
      <c r="J795" s="20" t="s">
        <v>48</v>
      </c>
      <c r="K795" s="15" t="s">
        <v>46</v>
      </c>
      <c r="L795" s="15" t="s">
        <v>47</v>
      </c>
      <c r="M795" s="21" t="n">
        <v>45786</v>
      </c>
      <c r="N795" s="22"/>
      <c r="O795" s="61" t="s">
        <v>49</v>
      </c>
      <c r="P795" s="60" t="s">
        <v>50</v>
      </c>
      <c r="Q795" s="24" t="n">
        <v>393.89</v>
      </c>
      <c r="R795" s="60" t="n">
        <v>0</v>
      </c>
      <c r="S795" s="68" t="n">
        <f aca="false">Q795+R795</f>
        <v>393.89</v>
      </c>
      <c r="T795" s="26" t="n">
        <v>0</v>
      </c>
      <c r="U795" s="69" t="n">
        <v>0</v>
      </c>
      <c r="V795" s="26" t="n">
        <v>0</v>
      </c>
      <c r="W795" s="69" t="n">
        <v>0</v>
      </c>
      <c r="X795" s="26" t="n">
        <v>0</v>
      </c>
      <c r="Y795" s="68" t="n">
        <f aca="false">(T795*U795)+(V795*W795)</f>
        <v>0</v>
      </c>
      <c r="Z795" s="68" t="n">
        <f aca="false">S795+Y795</f>
        <v>393.89</v>
      </c>
      <c r="AA795" s="28"/>
      <c r="AB795" s="11"/>
      <c r="AC795" s="11"/>
      <c r="AD795" s="42"/>
      <c r="AE795" s="42"/>
    </row>
    <row r="796" customFormat="false" ht="38.25" hidden="true" customHeight="true" outlineLevel="0" collapsed="false">
      <c r="A796" s="31" t="s">
        <v>366</v>
      </c>
      <c r="B796" s="15"/>
      <c r="C796" s="16" t="s">
        <v>3753</v>
      </c>
      <c r="D796" s="32"/>
      <c r="E796" s="31" t="s">
        <v>3754</v>
      </c>
      <c r="F796" s="31" t="s">
        <v>3755</v>
      </c>
      <c r="G796" s="31" t="s">
        <v>3756</v>
      </c>
      <c r="H796" s="15"/>
      <c r="I796" s="15" t="s">
        <v>46</v>
      </c>
      <c r="J796" s="20" t="s">
        <v>48</v>
      </c>
      <c r="K796" s="15" t="s">
        <v>46</v>
      </c>
      <c r="L796" s="15" t="s">
        <v>47</v>
      </c>
      <c r="M796" s="21" t="n">
        <v>45786</v>
      </c>
      <c r="N796" s="22"/>
      <c r="O796" s="61" t="s">
        <v>49</v>
      </c>
      <c r="P796" s="60" t="s">
        <v>50</v>
      </c>
      <c r="Q796" s="24" t="n">
        <v>393.89</v>
      </c>
      <c r="R796" s="60" t="n">
        <v>0</v>
      </c>
      <c r="S796" s="68" t="n">
        <f aca="false">Q796+R796</f>
        <v>393.89</v>
      </c>
      <c r="T796" s="26" t="n">
        <v>0</v>
      </c>
      <c r="U796" s="69" t="n">
        <v>0</v>
      </c>
      <c r="V796" s="26" t="n">
        <v>0</v>
      </c>
      <c r="W796" s="69" t="n">
        <v>0</v>
      </c>
      <c r="X796" s="26" t="n">
        <v>0</v>
      </c>
      <c r="Y796" s="68" t="n">
        <f aca="false">(T796*U796)+(V796*W796)</f>
        <v>0</v>
      </c>
      <c r="Z796" s="68" t="n">
        <f aca="false">S796+Y796</f>
        <v>393.89</v>
      </c>
      <c r="AA796" s="28"/>
      <c r="AB796" s="11"/>
      <c r="AC796" s="11"/>
      <c r="AD796" s="42"/>
      <c r="AE796" s="42"/>
    </row>
    <row r="797" customFormat="false" ht="38.25" hidden="true" customHeight="true" outlineLevel="0" collapsed="false">
      <c r="A797" s="62" t="s">
        <v>287</v>
      </c>
      <c r="B797" s="15"/>
      <c r="C797" s="63" t="s">
        <v>742</v>
      </c>
      <c r="D797" s="64"/>
      <c r="E797" s="31" t="s">
        <v>4227</v>
      </c>
      <c r="F797" s="14" t="s">
        <v>131</v>
      </c>
      <c r="G797" s="31" t="s">
        <v>289</v>
      </c>
      <c r="H797" s="15" t="s">
        <v>105</v>
      </c>
      <c r="I797" s="15" t="s">
        <v>46</v>
      </c>
      <c r="J797" s="20" t="s">
        <v>48</v>
      </c>
      <c r="K797" s="15" t="s">
        <v>46</v>
      </c>
      <c r="L797" s="15" t="s">
        <v>47</v>
      </c>
      <c r="M797" s="21" t="n">
        <v>45786</v>
      </c>
      <c r="N797" s="22"/>
      <c r="O797" s="61" t="s">
        <v>49</v>
      </c>
      <c r="P797" s="60" t="s">
        <v>50</v>
      </c>
      <c r="Q797" s="24" t="n">
        <v>393.89</v>
      </c>
      <c r="R797" s="60" t="n">
        <v>0</v>
      </c>
      <c r="S797" s="68" t="n">
        <f aca="false">Q797+R797</f>
        <v>393.89</v>
      </c>
      <c r="T797" s="26" t="n">
        <v>0</v>
      </c>
      <c r="U797" s="69" t="n">
        <v>0</v>
      </c>
      <c r="V797" s="26" t="n">
        <v>0</v>
      </c>
      <c r="W797" s="69" t="n">
        <v>0</v>
      </c>
      <c r="X797" s="26" t="n">
        <v>0</v>
      </c>
      <c r="Y797" s="68" t="n">
        <f aca="false">(T797*U797)+(V797*W797)</f>
        <v>0</v>
      </c>
      <c r="Z797" s="68" t="n">
        <f aca="false">S797+Y797</f>
        <v>393.89</v>
      </c>
      <c r="AA797" s="28"/>
      <c r="AB797" s="11"/>
      <c r="AC797" s="11"/>
      <c r="AD797" s="42"/>
      <c r="AE797" s="42"/>
    </row>
    <row r="798" customFormat="false" ht="38.25" hidden="true" customHeight="true" outlineLevel="0" collapsed="false">
      <c r="A798" s="17" t="s">
        <v>565</v>
      </c>
      <c r="B798" s="15"/>
      <c r="C798" s="65" t="s">
        <v>744</v>
      </c>
      <c r="D798" s="32"/>
      <c r="E798" s="31" t="s">
        <v>4227</v>
      </c>
      <c r="F798" s="31" t="s">
        <v>292</v>
      </c>
      <c r="G798" s="14" t="s">
        <v>289</v>
      </c>
      <c r="H798" s="15" t="s">
        <v>105</v>
      </c>
      <c r="I798" s="15" t="s">
        <v>46</v>
      </c>
      <c r="J798" s="20" t="s">
        <v>48</v>
      </c>
      <c r="K798" s="15" t="s">
        <v>46</v>
      </c>
      <c r="L798" s="15" t="s">
        <v>47</v>
      </c>
      <c r="M798" s="21" t="n">
        <v>45786</v>
      </c>
      <c r="N798" s="22"/>
      <c r="O798" s="61" t="s">
        <v>49</v>
      </c>
      <c r="P798" s="60" t="s">
        <v>50</v>
      </c>
      <c r="Q798" s="24" t="n">
        <v>393.89</v>
      </c>
      <c r="R798" s="60" t="n">
        <v>0</v>
      </c>
      <c r="S798" s="68" t="n">
        <f aca="false">Q798+R798</f>
        <v>393.89</v>
      </c>
      <c r="T798" s="26" t="n">
        <v>0</v>
      </c>
      <c r="U798" s="69" t="n">
        <v>0</v>
      </c>
      <c r="V798" s="26" t="n">
        <v>0</v>
      </c>
      <c r="W798" s="69" t="n">
        <v>0</v>
      </c>
      <c r="X798" s="26" t="n">
        <v>0</v>
      </c>
      <c r="Y798" s="68" t="n">
        <f aca="false">(T798*U798)+(V798*W798)</f>
        <v>0</v>
      </c>
      <c r="Z798" s="68" t="n">
        <f aca="false">S798+Y798</f>
        <v>393.89</v>
      </c>
      <c r="AA798" s="28"/>
      <c r="AB798" s="11"/>
      <c r="AC798" s="11"/>
      <c r="AD798" s="42"/>
      <c r="AE798" s="42"/>
    </row>
    <row r="799" customFormat="false" ht="38.25" hidden="true" customHeight="true" outlineLevel="0" collapsed="false">
      <c r="A799" s="17" t="s">
        <v>129</v>
      </c>
      <c r="B799" s="15"/>
      <c r="C799" s="35" t="s">
        <v>3524</v>
      </c>
      <c r="D799" s="32"/>
      <c r="E799" s="14" t="s">
        <v>3525</v>
      </c>
      <c r="F799" s="14" t="s">
        <v>131</v>
      </c>
      <c r="G799" s="14" t="s">
        <v>129</v>
      </c>
      <c r="H799" s="15" t="s">
        <v>105</v>
      </c>
      <c r="I799" s="15" t="s">
        <v>46</v>
      </c>
      <c r="J799" s="20" t="s">
        <v>48</v>
      </c>
      <c r="K799" s="15" t="s">
        <v>46</v>
      </c>
      <c r="L799" s="15" t="s">
        <v>47</v>
      </c>
      <c r="M799" s="21" t="n">
        <v>45786</v>
      </c>
      <c r="N799" s="22"/>
      <c r="O799" s="61" t="s">
        <v>49</v>
      </c>
      <c r="P799" s="60" t="s">
        <v>50</v>
      </c>
      <c r="Q799" s="24" t="n">
        <v>393.89</v>
      </c>
      <c r="R799" s="60" t="n">
        <v>0</v>
      </c>
      <c r="S799" s="68" t="n">
        <f aca="false">Q799+R799</f>
        <v>393.89</v>
      </c>
      <c r="T799" s="26" t="n">
        <v>0</v>
      </c>
      <c r="U799" s="69" t="n">
        <v>0</v>
      </c>
      <c r="V799" s="26" t="n">
        <v>0</v>
      </c>
      <c r="W799" s="69" t="n">
        <v>0</v>
      </c>
      <c r="X799" s="26" t="n">
        <v>0</v>
      </c>
      <c r="Y799" s="68" t="n">
        <f aca="false">(T799*U799)+(V799*W799)</f>
        <v>0</v>
      </c>
      <c r="Z799" s="68" t="n">
        <f aca="false">S799+Y799</f>
        <v>393.89</v>
      </c>
      <c r="AA799" s="28"/>
      <c r="AB799" s="11"/>
      <c r="AC799" s="11"/>
      <c r="AD799" s="42"/>
      <c r="AE799" s="42"/>
    </row>
    <row r="800" customFormat="false" ht="38.25" hidden="true" customHeight="true" outlineLevel="0" collapsed="false">
      <c r="A800" s="31" t="s">
        <v>3526</v>
      </c>
      <c r="B800" s="15"/>
      <c r="C800" s="16" t="s">
        <v>3527</v>
      </c>
      <c r="D800" s="32"/>
      <c r="E800" s="31" t="s">
        <v>3525</v>
      </c>
      <c r="F800" s="31" t="s">
        <v>292</v>
      </c>
      <c r="G800" s="31" t="s">
        <v>1672</v>
      </c>
      <c r="H800" s="15" t="s">
        <v>105</v>
      </c>
      <c r="I800" s="15" t="s">
        <v>46</v>
      </c>
      <c r="J800" s="20" t="s">
        <v>48</v>
      </c>
      <c r="K800" s="15" t="s">
        <v>46</v>
      </c>
      <c r="L800" s="15" t="s">
        <v>47</v>
      </c>
      <c r="M800" s="21" t="n">
        <v>45786</v>
      </c>
      <c r="N800" s="22"/>
      <c r="O800" s="61" t="s">
        <v>49</v>
      </c>
      <c r="P800" s="60" t="s">
        <v>50</v>
      </c>
      <c r="Q800" s="24" t="n">
        <v>393.89</v>
      </c>
      <c r="R800" s="60" t="n">
        <v>0</v>
      </c>
      <c r="S800" s="68" t="n">
        <f aca="false">Q800+R800</f>
        <v>393.89</v>
      </c>
      <c r="T800" s="26" t="n">
        <v>0</v>
      </c>
      <c r="U800" s="69" t="n">
        <v>0</v>
      </c>
      <c r="V800" s="26" t="n">
        <v>0</v>
      </c>
      <c r="W800" s="69" t="n">
        <v>0</v>
      </c>
      <c r="X800" s="26" t="n">
        <v>0</v>
      </c>
      <c r="Y800" s="68" t="n">
        <f aca="false">(T800*U800)+(V800*W800)</f>
        <v>0</v>
      </c>
      <c r="Z800" s="68" t="n">
        <f aca="false">S800+Y800</f>
        <v>393.89</v>
      </c>
      <c r="AA800" s="28"/>
      <c r="AB800" s="11"/>
      <c r="AC800" s="11"/>
      <c r="AD800" s="42"/>
      <c r="AE800" s="42"/>
    </row>
    <row r="801" customFormat="false" ht="38.25" hidden="true" customHeight="true" outlineLevel="0" collapsed="false">
      <c r="A801" s="31" t="s">
        <v>274</v>
      </c>
      <c r="B801" s="15"/>
      <c r="C801" s="16" t="s">
        <v>1943</v>
      </c>
      <c r="D801" s="32"/>
      <c r="E801" s="31" t="s">
        <v>3486</v>
      </c>
      <c r="F801" s="31" t="s">
        <v>131</v>
      </c>
      <c r="G801" s="31" t="s">
        <v>335</v>
      </c>
      <c r="H801" s="15" t="s">
        <v>105</v>
      </c>
      <c r="I801" s="15" t="s">
        <v>46</v>
      </c>
      <c r="J801" s="20" t="s">
        <v>48</v>
      </c>
      <c r="K801" s="15" t="s">
        <v>46</v>
      </c>
      <c r="L801" s="15" t="s">
        <v>47</v>
      </c>
      <c r="M801" s="21" t="n">
        <v>45786</v>
      </c>
      <c r="N801" s="22"/>
      <c r="O801" s="61" t="s">
        <v>49</v>
      </c>
      <c r="P801" s="60" t="s">
        <v>50</v>
      </c>
      <c r="Q801" s="24" t="n">
        <v>393.89</v>
      </c>
      <c r="R801" s="60" t="n">
        <v>0</v>
      </c>
      <c r="S801" s="68" t="n">
        <f aca="false">Q801+R801</f>
        <v>393.89</v>
      </c>
      <c r="T801" s="26" t="n">
        <v>0</v>
      </c>
      <c r="U801" s="69" t="n">
        <v>0</v>
      </c>
      <c r="V801" s="26" t="n">
        <v>0</v>
      </c>
      <c r="W801" s="69" t="n">
        <v>0</v>
      </c>
      <c r="X801" s="26" t="n">
        <v>0</v>
      </c>
      <c r="Y801" s="68" t="n">
        <f aca="false">(T801*U801)+(V801*W801)</f>
        <v>0</v>
      </c>
      <c r="Z801" s="68" t="n">
        <f aca="false">S801+Y801</f>
        <v>393.89</v>
      </c>
      <c r="AA801" s="28"/>
      <c r="AB801" s="11"/>
      <c r="AC801" s="11"/>
      <c r="AD801" s="42"/>
      <c r="AE801" s="42"/>
    </row>
    <row r="802" customFormat="false" ht="38.25" hidden="true" customHeight="true" outlineLevel="0" collapsed="false">
      <c r="A802" s="31" t="s">
        <v>274</v>
      </c>
      <c r="B802" s="15"/>
      <c r="C802" s="16" t="s">
        <v>3308</v>
      </c>
      <c r="D802" s="32"/>
      <c r="E802" s="31" t="s">
        <v>4228</v>
      </c>
      <c r="F802" s="31" t="s">
        <v>131</v>
      </c>
      <c r="G802" s="31" t="s">
        <v>274</v>
      </c>
      <c r="H802" s="15" t="s">
        <v>105</v>
      </c>
      <c r="I802" s="15" t="s">
        <v>46</v>
      </c>
      <c r="J802" s="20" t="s">
        <v>48</v>
      </c>
      <c r="K802" s="15" t="s">
        <v>46</v>
      </c>
      <c r="L802" s="15" t="s">
        <v>47</v>
      </c>
      <c r="M802" s="21" t="n">
        <v>45786</v>
      </c>
      <c r="N802" s="22"/>
      <c r="O802" s="61" t="s">
        <v>49</v>
      </c>
      <c r="P802" s="60" t="s">
        <v>50</v>
      </c>
      <c r="Q802" s="24" t="n">
        <v>393.89</v>
      </c>
      <c r="R802" s="60" t="n">
        <v>0</v>
      </c>
      <c r="S802" s="68" t="n">
        <f aca="false">Q802+R802</f>
        <v>393.89</v>
      </c>
      <c r="T802" s="26" t="n">
        <v>0</v>
      </c>
      <c r="U802" s="69" t="n">
        <v>0</v>
      </c>
      <c r="V802" s="26" t="n">
        <v>0</v>
      </c>
      <c r="W802" s="69" t="n">
        <v>0</v>
      </c>
      <c r="X802" s="26" t="n">
        <v>0</v>
      </c>
      <c r="Y802" s="68" t="n">
        <f aca="false">(T802*U802)+(V802*W802)</f>
        <v>0</v>
      </c>
      <c r="Z802" s="68" t="n">
        <f aca="false">S802+Y802</f>
        <v>393.89</v>
      </c>
      <c r="AA802" s="28"/>
      <c r="AB802" s="11"/>
      <c r="AC802" s="11"/>
      <c r="AD802" s="42"/>
      <c r="AE802" s="42"/>
    </row>
    <row r="803" customFormat="false" ht="38.25" hidden="true" customHeight="true" outlineLevel="0" collapsed="false">
      <c r="A803" s="31" t="s">
        <v>129</v>
      </c>
      <c r="B803" s="15"/>
      <c r="C803" s="16" t="s">
        <v>3306</v>
      </c>
      <c r="D803" s="32"/>
      <c r="E803" s="31" t="s">
        <v>4229</v>
      </c>
      <c r="F803" s="31" t="s">
        <v>131</v>
      </c>
      <c r="G803" s="31" t="s">
        <v>335</v>
      </c>
      <c r="H803" s="15" t="s">
        <v>105</v>
      </c>
      <c r="I803" s="15" t="s">
        <v>46</v>
      </c>
      <c r="J803" s="20" t="s">
        <v>48</v>
      </c>
      <c r="K803" s="15" t="s">
        <v>46</v>
      </c>
      <c r="L803" s="15" t="s">
        <v>47</v>
      </c>
      <c r="M803" s="21" t="n">
        <v>45786</v>
      </c>
      <c r="N803" s="22"/>
      <c r="O803" s="61" t="s">
        <v>49</v>
      </c>
      <c r="P803" s="60" t="s">
        <v>50</v>
      </c>
      <c r="Q803" s="24" t="n">
        <v>393.89</v>
      </c>
      <c r="R803" s="60" t="n">
        <v>0</v>
      </c>
      <c r="S803" s="68" t="n">
        <f aca="false">Q803+R803</f>
        <v>393.89</v>
      </c>
      <c r="T803" s="26" t="n">
        <v>0</v>
      </c>
      <c r="U803" s="69" t="n">
        <v>0</v>
      </c>
      <c r="V803" s="26" t="n">
        <v>0</v>
      </c>
      <c r="W803" s="69" t="n">
        <v>0</v>
      </c>
      <c r="X803" s="26" t="n">
        <v>0</v>
      </c>
      <c r="Y803" s="68" t="n">
        <f aca="false">(T803*U803)+(V803*W803)</f>
        <v>0</v>
      </c>
      <c r="Z803" s="68" t="n">
        <f aca="false">S803+Y803</f>
        <v>393.89</v>
      </c>
      <c r="AA803" s="28"/>
      <c r="AB803" s="11"/>
      <c r="AC803" s="11"/>
      <c r="AD803" s="42"/>
      <c r="AE803" s="42"/>
    </row>
    <row r="804" customFormat="false" ht="38.25" hidden="true" customHeight="true" outlineLevel="0" collapsed="false">
      <c r="A804" s="31" t="s">
        <v>3307</v>
      </c>
      <c r="B804" s="15"/>
      <c r="C804" s="16" t="s">
        <v>972</v>
      </c>
      <c r="D804" s="32"/>
      <c r="E804" s="31" t="s">
        <v>4229</v>
      </c>
      <c r="F804" s="31" t="s">
        <v>292</v>
      </c>
      <c r="G804" s="31" t="s">
        <v>402</v>
      </c>
      <c r="H804" s="15" t="s">
        <v>105</v>
      </c>
      <c r="I804" s="15" t="s">
        <v>46</v>
      </c>
      <c r="J804" s="20" t="s">
        <v>48</v>
      </c>
      <c r="K804" s="15" t="s">
        <v>46</v>
      </c>
      <c r="L804" s="15" t="s">
        <v>47</v>
      </c>
      <c r="M804" s="21" t="n">
        <v>45786</v>
      </c>
      <c r="N804" s="22"/>
      <c r="O804" s="61" t="s">
        <v>49</v>
      </c>
      <c r="P804" s="60" t="s">
        <v>50</v>
      </c>
      <c r="Q804" s="24" t="n">
        <v>393.89</v>
      </c>
      <c r="R804" s="60" t="n">
        <v>0</v>
      </c>
      <c r="S804" s="68" t="n">
        <f aca="false">Q804+R804</f>
        <v>393.89</v>
      </c>
      <c r="T804" s="26" t="n">
        <v>0</v>
      </c>
      <c r="U804" s="69" t="n">
        <v>0</v>
      </c>
      <c r="V804" s="26" t="n">
        <v>0</v>
      </c>
      <c r="W804" s="69" t="n">
        <v>0</v>
      </c>
      <c r="X804" s="26" t="n">
        <v>0</v>
      </c>
      <c r="Y804" s="68" t="n">
        <f aca="false">(T804*U804)+(V804*W804)</f>
        <v>0</v>
      </c>
      <c r="Z804" s="68" t="n">
        <f aca="false">S804+Y804</f>
        <v>393.89</v>
      </c>
      <c r="AA804" s="28"/>
      <c r="AB804" s="11"/>
      <c r="AC804" s="11"/>
      <c r="AD804" s="42"/>
      <c r="AE804" s="42"/>
    </row>
    <row r="805" customFormat="false" ht="38.25" hidden="true" customHeight="true" outlineLevel="0" collapsed="false">
      <c r="A805" s="31" t="s">
        <v>129</v>
      </c>
      <c r="B805" s="15"/>
      <c r="C805" s="16" t="s">
        <v>3539</v>
      </c>
      <c r="D805" s="32"/>
      <c r="E805" s="31"/>
      <c r="F805" s="31" t="s">
        <v>131</v>
      </c>
      <c r="G805" s="31" t="s">
        <v>129</v>
      </c>
      <c r="H805" s="15" t="s">
        <v>105</v>
      </c>
      <c r="I805" s="15" t="s">
        <v>46</v>
      </c>
      <c r="J805" s="20" t="s">
        <v>48</v>
      </c>
      <c r="K805" s="15" t="s">
        <v>46</v>
      </c>
      <c r="L805" s="15" t="s">
        <v>47</v>
      </c>
      <c r="M805" s="21" t="n">
        <v>45786</v>
      </c>
      <c r="N805" s="22"/>
      <c r="O805" s="61" t="s">
        <v>49</v>
      </c>
      <c r="P805" s="60" t="s">
        <v>50</v>
      </c>
      <c r="Q805" s="24" t="n">
        <v>393.89</v>
      </c>
      <c r="R805" s="60" t="n">
        <v>0</v>
      </c>
      <c r="S805" s="68" t="n">
        <f aca="false">Q805+R805</f>
        <v>393.89</v>
      </c>
      <c r="T805" s="26" t="n">
        <v>0</v>
      </c>
      <c r="U805" s="69" t="n">
        <v>0</v>
      </c>
      <c r="V805" s="26" t="n">
        <v>0</v>
      </c>
      <c r="W805" s="69" t="n">
        <v>0</v>
      </c>
      <c r="X805" s="26" t="n">
        <v>0</v>
      </c>
      <c r="Y805" s="68" t="n">
        <f aca="false">(T805*U805)+(V805*W805)</f>
        <v>0</v>
      </c>
      <c r="Z805" s="68" t="n">
        <f aca="false">S805+Y805</f>
        <v>393.89</v>
      </c>
      <c r="AA805" s="28"/>
      <c r="AB805" s="11"/>
      <c r="AC805" s="11"/>
      <c r="AD805" s="42"/>
      <c r="AE805" s="42"/>
    </row>
    <row r="806" customFormat="false" ht="38.25" hidden="true" customHeight="true" outlineLevel="0" collapsed="false">
      <c r="A806" s="31" t="s">
        <v>366</v>
      </c>
      <c r="B806" s="15"/>
      <c r="C806" s="16" t="s">
        <v>4230</v>
      </c>
      <c r="D806" s="32"/>
      <c r="E806" s="31" t="s">
        <v>4231</v>
      </c>
      <c r="F806" s="31"/>
      <c r="G806" s="31"/>
      <c r="H806" s="15"/>
      <c r="I806" s="15" t="s">
        <v>46</v>
      </c>
      <c r="J806" s="20" t="s">
        <v>48</v>
      </c>
      <c r="K806" s="15" t="s">
        <v>46</v>
      </c>
      <c r="L806" s="15" t="s">
        <v>47</v>
      </c>
      <c r="M806" s="21" t="n">
        <v>45786</v>
      </c>
      <c r="N806" s="22"/>
      <c r="O806" s="61" t="s">
        <v>49</v>
      </c>
      <c r="P806" s="60" t="s">
        <v>50</v>
      </c>
      <c r="Q806" s="24" t="n">
        <v>393.89</v>
      </c>
      <c r="R806" s="60" t="n">
        <v>0</v>
      </c>
      <c r="S806" s="68" t="n">
        <f aca="false">Q806+R806</f>
        <v>393.89</v>
      </c>
      <c r="T806" s="26" t="n">
        <v>0</v>
      </c>
      <c r="U806" s="69" t="n">
        <v>0</v>
      </c>
      <c r="V806" s="26" t="n">
        <v>0</v>
      </c>
      <c r="W806" s="69" t="n">
        <v>0</v>
      </c>
      <c r="X806" s="26" t="n">
        <v>0</v>
      </c>
      <c r="Y806" s="68" t="n">
        <f aca="false">(T806*U806)+(V806*W806)</f>
        <v>0</v>
      </c>
      <c r="Z806" s="68" t="n">
        <f aca="false">S806+Y806</f>
        <v>393.89</v>
      </c>
      <c r="AA806" s="28"/>
      <c r="AB806" s="11"/>
      <c r="AC806" s="11"/>
      <c r="AD806" s="42"/>
      <c r="AE806" s="42"/>
    </row>
    <row r="807" customFormat="false" ht="38.25" hidden="false" customHeight="true" outlineLevel="0" collapsed="false">
      <c r="A807" s="41" t="s">
        <v>41</v>
      </c>
      <c r="B807" s="15"/>
      <c r="C807" s="58" t="s">
        <v>1550</v>
      </c>
      <c r="D807" s="59" t="s">
        <v>1551</v>
      </c>
      <c r="E807" s="41" t="s">
        <v>3446</v>
      </c>
      <c r="F807" s="41" t="s">
        <v>1552</v>
      </c>
      <c r="G807" s="41" t="s">
        <v>237</v>
      </c>
      <c r="H807" s="15" t="s">
        <v>45</v>
      </c>
      <c r="I807" s="15" t="s">
        <v>46</v>
      </c>
      <c r="J807" s="20" t="s">
        <v>48</v>
      </c>
      <c r="K807" s="15" t="s">
        <v>46</v>
      </c>
      <c r="L807" s="15" t="s">
        <v>47</v>
      </c>
      <c r="M807" s="21" t="n">
        <v>45787</v>
      </c>
      <c r="N807" s="22"/>
      <c r="O807" s="61" t="s">
        <v>49</v>
      </c>
      <c r="P807" s="60" t="s">
        <v>50</v>
      </c>
      <c r="Q807" s="24" t="n">
        <v>393.89</v>
      </c>
      <c r="R807" s="60" t="n">
        <v>0</v>
      </c>
      <c r="S807" s="68" t="n">
        <f aca="false">Q807+R807</f>
        <v>393.89</v>
      </c>
      <c r="T807" s="26" t="n">
        <v>0</v>
      </c>
      <c r="U807" s="69" t="n">
        <v>0</v>
      </c>
      <c r="V807" s="26" t="n">
        <v>0</v>
      </c>
      <c r="W807" s="69" t="n">
        <v>0</v>
      </c>
      <c r="X807" s="26" t="n">
        <v>0</v>
      </c>
      <c r="Y807" s="68" t="n">
        <f aca="false">(T807*U807)+(V807*W807)</f>
        <v>0</v>
      </c>
      <c r="Z807" s="68" t="n">
        <f aca="false">S807+Y807</f>
        <v>393.89</v>
      </c>
      <c r="AA807" s="28"/>
      <c r="AB807" s="11"/>
      <c r="AC807" s="11"/>
      <c r="AD807" s="42"/>
      <c r="AE807" s="42"/>
    </row>
    <row r="808" customFormat="false" ht="38.25" hidden="false" customHeight="true" outlineLevel="0" collapsed="false">
      <c r="A808" s="31" t="s">
        <v>41</v>
      </c>
      <c r="B808" s="15"/>
      <c r="C808" s="16" t="s">
        <v>343</v>
      </c>
      <c r="D808" s="32" t="s">
        <v>344</v>
      </c>
      <c r="E808" s="31" t="s">
        <v>3446</v>
      </c>
      <c r="F808" s="31" t="s">
        <v>169</v>
      </c>
      <c r="G808" s="31" t="s">
        <v>345</v>
      </c>
      <c r="H808" s="15" t="s">
        <v>45</v>
      </c>
      <c r="I808" s="15" t="s">
        <v>46</v>
      </c>
      <c r="J808" s="20" t="s">
        <v>48</v>
      </c>
      <c r="K808" s="15" t="s">
        <v>46</v>
      </c>
      <c r="L808" s="15" t="s">
        <v>47</v>
      </c>
      <c r="M808" s="21" t="n">
        <v>45787</v>
      </c>
      <c r="N808" s="22"/>
      <c r="O808" s="61" t="s">
        <v>49</v>
      </c>
      <c r="P808" s="60" t="s">
        <v>50</v>
      </c>
      <c r="Q808" s="24" t="n">
        <v>393.89</v>
      </c>
      <c r="R808" s="60" t="n">
        <v>0</v>
      </c>
      <c r="S808" s="68" t="n">
        <f aca="false">Q808+R808</f>
        <v>393.89</v>
      </c>
      <c r="T808" s="26" t="n">
        <v>0</v>
      </c>
      <c r="U808" s="69" t="n">
        <v>0</v>
      </c>
      <c r="V808" s="26" t="n">
        <v>0</v>
      </c>
      <c r="W808" s="69" t="n">
        <v>0</v>
      </c>
      <c r="X808" s="26" t="n">
        <v>0</v>
      </c>
      <c r="Y808" s="68" t="n">
        <f aca="false">(T808*U808)+(V808*W808)</f>
        <v>0</v>
      </c>
      <c r="Z808" s="68" t="n">
        <f aca="false">S808+Y808</f>
        <v>393.89</v>
      </c>
      <c r="AA808" s="28"/>
      <c r="AB808" s="11"/>
      <c r="AC808" s="11"/>
      <c r="AD808" s="42"/>
      <c r="AE808" s="42"/>
    </row>
    <row r="809" customFormat="false" ht="38.25" hidden="false" customHeight="true" outlineLevel="0" collapsed="false">
      <c r="A809" s="31" t="s">
        <v>106</v>
      </c>
      <c r="B809" s="15"/>
      <c r="C809" s="16" t="s">
        <v>248</v>
      </c>
      <c r="D809" s="32" t="s">
        <v>249</v>
      </c>
      <c r="E809" s="31" t="s">
        <v>3453</v>
      </c>
      <c r="F809" s="31" t="s">
        <v>178</v>
      </c>
      <c r="G809" s="31" t="s">
        <v>110</v>
      </c>
      <c r="H809" s="15" t="s">
        <v>45</v>
      </c>
      <c r="I809" s="15" t="s">
        <v>46</v>
      </c>
      <c r="J809" s="20" t="s">
        <v>48</v>
      </c>
      <c r="K809" s="15" t="s">
        <v>46</v>
      </c>
      <c r="L809" s="15" t="s">
        <v>47</v>
      </c>
      <c r="M809" s="21" t="n">
        <v>45787</v>
      </c>
      <c r="N809" s="22"/>
      <c r="O809" s="61" t="s">
        <v>49</v>
      </c>
      <c r="P809" s="60" t="s">
        <v>50</v>
      </c>
      <c r="Q809" s="24" t="n">
        <v>393.89</v>
      </c>
      <c r="R809" s="60" t="n">
        <v>0</v>
      </c>
      <c r="S809" s="68" t="n">
        <f aca="false">Q809+R809</f>
        <v>393.89</v>
      </c>
      <c r="T809" s="26" t="n">
        <v>0</v>
      </c>
      <c r="U809" s="69" t="n">
        <v>0</v>
      </c>
      <c r="V809" s="26" t="n">
        <v>0</v>
      </c>
      <c r="W809" s="69" t="n">
        <v>0</v>
      </c>
      <c r="X809" s="26" t="n">
        <v>0</v>
      </c>
      <c r="Y809" s="68" t="n">
        <f aca="false">(T809*U809)+(V809*W809)</f>
        <v>0</v>
      </c>
      <c r="Z809" s="68" t="n">
        <f aca="false">S809+Y809</f>
        <v>393.89</v>
      </c>
      <c r="AA809" s="28"/>
      <c r="AB809" s="11"/>
      <c r="AC809" s="11"/>
      <c r="AD809" s="42"/>
      <c r="AE809" s="42"/>
    </row>
    <row r="810" customFormat="false" ht="38.25" hidden="false" customHeight="true" outlineLevel="0" collapsed="false">
      <c r="A810" s="31" t="s">
        <v>111</v>
      </c>
      <c r="B810" s="15"/>
      <c r="C810" s="16" t="s">
        <v>240</v>
      </c>
      <c r="D810" s="32" t="s">
        <v>241</v>
      </c>
      <c r="E810" s="31" t="s">
        <v>3451</v>
      </c>
      <c r="F810" s="31" t="s">
        <v>114</v>
      </c>
      <c r="G810" s="31" t="s">
        <v>242</v>
      </c>
      <c r="H810" s="15" t="s">
        <v>45</v>
      </c>
      <c r="I810" s="15" t="s">
        <v>46</v>
      </c>
      <c r="J810" s="20" t="s">
        <v>48</v>
      </c>
      <c r="K810" s="15" t="s">
        <v>46</v>
      </c>
      <c r="L810" s="15" t="s">
        <v>47</v>
      </c>
      <c r="M810" s="21" t="n">
        <v>45787</v>
      </c>
      <c r="N810" s="22"/>
      <c r="O810" s="61" t="s">
        <v>49</v>
      </c>
      <c r="P810" s="60" t="s">
        <v>50</v>
      </c>
      <c r="Q810" s="24" t="n">
        <v>393.89</v>
      </c>
      <c r="R810" s="60" t="n">
        <v>0</v>
      </c>
      <c r="S810" s="68" t="n">
        <f aca="false">Q810+R810</f>
        <v>393.89</v>
      </c>
      <c r="T810" s="26" t="n">
        <v>0</v>
      </c>
      <c r="U810" s="69" t="n">
        <v>0</v>
      </c>
      <c r="V810" s="26" t="n">
        <v>0</v>
      </c>
      <c r="W810" s="69" t="n">
        <v>0</v>
      </c>
      <c r="X810" s="26" t="n">
        <v>0</v>
      </c>
      <c r="Y810" s="68" t="n">
        <f aca="false">(T810*U810)+(V810*W810)</f>
        <v>0</v>
      </c>
      <c r="Z810" s="68" t="n">
        <f aca="false">S810+Y810</f>
        <v>393.89</v>
      </c>
      <c r="AA810" s="28"/>
      <c r="AB810" s="11"/>
      <c r="AC810" s="11"/>
      <c r="AD810" s="42"/>
      <c r="AE810" s="42"/>
    </row>
    <row r="811" customFormat="false" ht="38.25" hidden="false" customHeight="true" outlineLevel="0" collapsed="false">
      <c r="A811" s="31" t="s">
        <v>111</v>
      </c>
      <c r="B811" s="15"/>
      <c r="C811" s="16" t="s">
        <v>640</v>
      </c>
      <c r="D811" s="32" t="s">
        <v>641</v>
      </c>
      <c r="E811" s="31" t="s">
        <v>3451</v>
      </c>
      <c r="F811" s="31" t="s">
        <v>118</v>
      </c>
      <c r="G811" s="31" t="s">
        <v>175</v>
      </c>
      <c r="H811" s="15" t="s">
        <v>45</v>
      </c>
      <c r="I811" s="15" t="s">
        <v>46</v>
      </c>
      <c r="J811" s="20" t="s">
        <v>48</v>
      </c>
      <c r="K811" s="15" t="s">
        <v>46</v>
      </c>
      <c r="L811" s="15" t="s">
        <v>47</v>
      </c>
      <c r="M811" s="21" t="n">
        <v>45787</v>
      </c>
      <c r="N811" s="22"/>
      <c r="O811" s="61" t="s">
        <v>49</v>
      </c>
      <c r="P811" s="60" t="s">
        <v>50</v>
      </c>
      <c r="Q811" s="24" t="n">
        <v>393.89</v>
      </c>
      <c r="R811" s="60" t="n">
        <v>0</v>
      </c>
      <c r="S811" s="68" t="n">
        <f aca="false">Q811+R811</f>
        <v>393.89</v>
      </c>
      <c r="T811" s="26" t="n">
        <v>0</v>
      </c>
      <c r="U811" s="69" t="n">
        <v>0</v>
      </c>
      <c r="V811" s="26" t="n">
        <v>0</v>
      </c>
      <c r="W811" s="69" t="n">
        <v>0</v>
      </c>
      <c r="X811" s="26" t="n">
        <v>0</v>
      </c>
      <c r="Y811" s="68" t="n">
        <f aca="false">(T811*U811)+(V811*W811)</f>
        <v>0</v>
      </c>
      <c r="Z811" s="68" t="n">
        <f aca="false">S811+Y811</f>
        <v>393.89</v>
      </c>
      <c r="AA811" s="28"/>
      <c r="AB811" s="11"/>
      <c r="AC811" s="11"/>
      <c r="AD811" s="42"/>
      <c r="AE811" s="42"/>
    </row>
    <row r="812" customFormat="false" ht="38.25" hidden="false" customHeight="true" outlineLevel="0" collapsed="false">
      <c r="A812" s="31" t="s">
        <v>163</v>
      </c>
      <c r="B812" s="15"/>
      <c r="C812" s="33" t="s">
        <v>1441</v>
      </c>
      <c r="D812" s="32" t="s">
        <v>3447</v>
      </c>
      <c r="E812" s="17" t="s">
        <v>3448</v>
      </c>
      <c r="F812" s="17" t="s">
        <v>1442</v>
      </c>
      <c r="G812" s="14" t="s">
        <v>3449</v>
      </c>
      <c r="H812" s="15" t="s">
        <v>45</v>
      </c>
      <c r="I812" s="15" t="s">
        <v>46</v>
      </c>
      <c r="J812" s="20" t="s">
        <v>48</v>
      </c>
      <c r="K812" s="15" t="s">
        <v>46</v>
      </c>
      <c r="L812" s="15" t="s">
        <v>47</v>
      </c>
      <c r="M812" s="21" t="n">
        <v>45787</v>
      </c>
      <c r="N812" s="22"/>
      <c r="O812" s="61" t="s">
        <v>49</v>
      </c>
      <c r="P812" s="60" t="s">
        <v>50</v>
      </c>
      <c r="Q812" s="24" t="n">
        <v>393.89</v>
      </c>
      <c r="R812" s="60" t="n">
        <v>0</v>
      </c>
      <c r="S812" s="68" t="n">
        <f aca="false">Q812+R812</f>
        <v>393.89</v>
      </c>
      <c r="T812" s="26" t="n">
        <v>0</v>
      </c>
      <c r="U812" s="69" t="n">
        <v>0</v>
      </c>
      <c r="V812" s="26" t="n">
        <v>0</v>
      </c>
      <c r="W812" s="69" t="n">
        <v>0</v>
      </c>
      <c r="X812" s="26" t="n">
        <v>0</v>
      </c>
      <c r="Y812" s="68" t="n">
        <f aca="false">(T812*U812)+(V812*W812)</f>
        <v>0</v>
      </c>
      <c r="Z812" s="68" t="n">
        <f aca="false">S812+Y812</f>
        <v>393.89</v>
      </c>
      <c r="AA812" s="28"/>
      <c r="AB812" s="11"/>
      <c r="AC812" s="11"/>
      <c r="AD812" s="42"/>
      <c r="AE812" s="42"/>
    </row>
    <row r="813" customFormat="false" ht="38.25" hidden="true" customHeight="true" outlineLevel="0" collapsed="false">
      <c r="A813" s="31" t="s">
        <v>274</v>
      </c>
      <c r="B813" s="15"/>
      <c r="C813" s="33" t="s">
        <v>1359</v>
      </c>
      <c r="D813" s="32"/>
      <c r="E813" s="17" t="s">
        <v>4156</v>
      </c>
      <c r="F813" s="17" t="s">
        <v>131</v>
      </c>
      <c r="G813" s="14" t="s">
        <v>274</v>
      </c>
      <c r="H813" s="15" t="s">
        <v>105</v>
      </c>
      <c r="I813" s="15" t="s">
        <v>46</v>
      </c>
      <c r="J813" s="20" t="s">
        <v>48</v>
      </c>
      <c r="K813" s="15" t="s">
        <v>46</v>
      </c>
      <c r="L813" s="15" t="s">
        <v>47</v>
      </c>
      <c r="M813" s="21" t="n">
        <v>45787</v>
      </c>
      <c r="N813" s="22"/>
      <c r="O813" s="61" t="s">
        <v>49</v>
      </c>
      <c r="P813" s="60" t="s">
        <v>50</v>
      </c>
      <c r="Q813" s="24" t="n">
        <v>393.89</v>
      </c>
      <c r="R813" s="60" t="n">
        <v>0</v>
      </c>
      <c r="S813" s="68" t="n">
        <f aca="false">Q813+R813</f>
        <v>393.89</v>
      </c>
      <c r="T813" s="26" t="n">
        <v>0</v>
      </c>
      <c r="U813" s="69" t="n">
        <v>0</v>
      </c>
      <c r="V813" s="26" t="n">
        <v>0</v>
      </c>
      <c r="W813" s="69" t="n">
        <v>0</v>
      </c>
      <c r="X813" s="26" t="n">
        <v>0</v>
      </c>
      <c r="Y813" s="68" t="n">
        <f aca="false">(T813*U813)+(V813*W813)</f>
        <v>0</v>
      </c>
      <c r="Z813" s="68" t="n">
        <f aca="false">S813+Y813</f>
        <v>393.89</v>
      </c>
      <c r="AA813" s="28"/>
      <c r="AB813" s="11"/>
      <c r="AC813" s="11"/>
      <c r="AD813" s="42"/>
      <c r="AE813" s="42"/>
    </row>
    <row r="814" customFormat="false" ht="38.25" hidden="true" customHeight="true" outlineLevel="0" collapsed="false">
      <c r="A814" s="31" t="s">
        <v>274</v>
      </c>
      <c r="B814" s="15"/>
      <c r="C814" s="33" t="s">
        <v>3085</v>
      </c>
      <c r="D814" s="32"/>
      <c r="E814" s="17" t="s">
        <v>3514</v>
      </c>
      <c r="F814" s="31" t="s">
        <v>131</v>
      </c>
      <c r="G814" s="31" t="s">
        <v>274</v>
      </c>
      <c r="H814" s="15" t="s">
        <v>105</v>
      </c>
      <c r="I814" s="15" t="s">
        <v>46</v>
      </c>
      <c r="J814" s="20" t="s">
        <v>48</v>
      </c>
      <c r="K814" s="15" t="s">
        <v>46</v>
      </c>
      <c r="L814" s="15" t="s">
        <v>47</v>
      </c>
      <c r="M814" s="21" t="n">
        <v>45787</v>
      </c>
      <c r="N814" s="22"/>
      <c r="O814" s="61" t="s">
        <v>49</v>
      </c>
      <c r="P814" s="60" t="s">
        <v>50</v>
      </c>
      <c r="Q814" s="24" t="n">
        <v>393.89</v>
      </c>
      <c r="R814" s="60" t="n">
        <v>0</v>
      </c>
      <c r="S814" s="68" t="n">
        <f aca="false">Q814+R814</f>
        <v>393.89</v>
      </c>
      <c r="T814" s="26" t="n">
        <v>0</v>
      </c>
      <c r="U814" s="69" t="n">
        <v>0</v>
      </c>
      <c r="V814" s="26" t="n">
        <v>0</v>
      </c>
      <c r="W814" s="69" t="n">
        <v>0</v>
      </c>
      <c r="X814" s="26" t="n">
        <v>0</v>
      </c>
      <c r="Y814" s="68" t="n">
        <f aca="false">(T814*U814)+(V814*W814)</f>
        <v>0</v>
      </c>
      <c r="Z814" s="68" t="n">
        <f aca="false">S814+Y814</f>
        <v>393.89</v>
      </c>
      <c r="AA814" s="28"/>
      <c r="AB814" s="11"/>
      <c r="AC814" s="11"/>
      <c r="AD814" s="42"/>
      <c r="AE814" s="42"/>
    </row>
    <row r="815" customFormat="false" ht="38.25" hidden="true" customHeight="true" outlineLevel="0" collapsed="false">
      <c r="A815" s="17" t="s">
        <v>274</v>
      </c>
      <c r="B815" s="15"/>
      <c r="C815" s="39" t="s">
        <v>403</v>
      </c>
      <c r="D815" s="32"/>
      <c r="E815" s="31" t="s">
        <v>4232</v>
      </c>
      <c r="F815" s="17" t="s">
        <v>131</v>
      </c>
      <c r="G815" s="31" t="s">
        <v>274</v>
      </c>
      <c r="H815" s="15" t="s">
        <v>105</v>
      </c>
      <c r="I815" s="15" t="s">
        <v>46</v>
      </c>
      <c r="J815" s="20" t="s">
        <v>48</v>
      </c>
      <c r="K815" s="15" t="s">
        <v>46</v>
      </c>
      <c r="L815" s="15" t="s">
        <v>47</v>
      </c>
      <c r="M815" s="21" t="n">
        <v>45787</v>
      </c>
      <c r="N815" s="22"/>
      <c r="O815" s="61" t="s">
        <v>49</v>
      </c>
      <c r="P815" s="60" t="s">
        <v>50</v>
      </c>
      <c r="Q815" s="24" t="n">
        <v>393.89</v>
      </c>
      <c r="R815" s="60" t="n">
        <v>0</v>
      </c>
      <c r="S815" s="68" t="n">
        <f aca="false">Q815+R815</f>
        <v>393.89</v>
      </c>
      <c r="T815" s="26" t="n">
        <v>0</v>
      </c>
      <c r="U815" s="69" t="n">
        <v>0</v>
      </c>
      <c r="V815" s="26" t="n">
        <v>0</v>
      </c>
      <c r="W815" s="69" t="n">
        <v>0</v>
      </c>
      <c r="X815" s="26" t="n">
        <v>0</v>
      </c>
      <c r="Y815" s="68" t="n">
        <f aca="false">(T815*U815)+(V815*W815)</f>
        <v>0</v>
      </c>
      <c r="Z815" s="68" t="n">
        <f aca="false">S815+Y815</f>
        <v>393.89</v>
      </c>
      <c r="AA815" s="28"/>
      <c r="AB815" s="11"/>
      <c r="AC815" s="11"/>
      <c r="AD815" s="42"/>
      <c r="AE815" s="42"/>
    </row>
    <row r="816" customFormat="false" ht="38.25" hidden="true" customHeight="true" outlineLevel="0" collapsed="false">
      <c r="A816" s="62" t="s">
        <v>404</v>
      </c>
      <c r="B816" s="15"/>
      <c r="C816" s="63" t="s">
        <v>405</v>
      </c>
      <c r="D816" s="64"/>
      <c r="E816" s="31" t="s">
        <v>3486</v>
      </c>
      <c r="F816" s="14" t="s">
        <v>292</v>
      </c>
      <c r="G816" s="31" t="s">
        <v>402</v>
      </c>
      <c r="H816" s="15" t="s">
        <v>105</v>
      </c>
      <c r="I816" s="15" t="s">
        <v>46</v>
      </c>
      <c r="J816" s="20" t="s">
        <v>48</v>
      </c>
      <c r="K816" s="15" t="s">
        <v>46</v>
      </c>
      <c r="L816" s="15" t="s">
        <v>47</v>
      </c>
      <c r="M816" s="21" t="n">
        <v>45787</v>
      </c>
      <c r="N816" s="22"/>
      <c r="O816" s="61" t="s">
        <v>49</v>
      </c>
      <c r="P816" s="60" t="s">
        <v>50</v>
      </c>
      <c r="Q816" s="24" t="n">
        <v>393.89</v>
      </c>
      <c r="R816" s="60" t="n">
        <v>0</v>
      </c>
      <c r="S816" s="68" t="n">
        <f aca="false">Q816+R816</f>
        <v>393.89</v>
      </c>
      <c r="T816" s="26" t="n">
        <v>0</v>
      </c>
      <c r="U816" s="69" t="n">
        <v>0</v>
      </c>
      <c r="V816" s="26" t="n">
        <v>0</v>
      </c>
      <c r="W816" s="69" t="n">
        <v>0</v>
      </c>
      <c r="X816" s="26" t="n">
        <v>0</v>
      </c>
      <c r="Y816" s="68" t="n">
        <f aca="false">(T816*U816)+(V816*W816)</f>
        <v>0</v>
      </c>
      <c r="Z816" s="68" t="n">
        <f aca="false">S816+Y816</f>
        <v>393.89</v>
      </c>
      <c r="AA816" s="28"/>
      <c r="AB816" s="11"/>
      <c r="AC816" s="11"/>
      <c r="AD816" s="42"/>
      <c r="AE816" s="42"/>
    </row>
    <row r="817" customFormat="false" ht="38.25" hidden="true" customHeight="true" outlineLevel="0" collapsed="false">
      <c r="A817" s="41" t="s">
        <v>1196</v>
      </c>
      <c r="B817" s="15"/>
      <c r="C817" s="58" t="s">
        <v>1993</v>
      </c>
      <c r="D817" s="59"/>
      <c r="E817" s="41" t="s">
        <v>3823</v>
      </c>
      <c r="F817" s="41" t="s">
        <v>1994</v>
      </c>
      <c r="G817" s="41" t="s">
        <v>1995</v>
      </c>
      <c r="H817" s="15"/>
      <c r="I817" s="15" t="s">
        <v>46</v>
      </c>
      <c r="J817" s="20" t="s">
        <v>48</v>
      </c>
      <c r="K817" s="15" t="s">
        <v>46</v>
      </c>
      <c r="L817" s="15" t="s">
        <v>47</v>
      </c>
      <c r="M817" s="21" t="n">
        <v>45788</v>
      </c>
      <c r="N817" s="22"/>
      <c r="O817" s="61" t="s">
        <v>49</v>
      </c>
      <c r="P817" s="60" t="s">
        <v>50</v>
      </c>
      <c r="Q817" s="24" t="n">
        <v>393.89</v>
      </c>
      <c r="R817" s="60" t="n">
        <v>0</v>
      </c>
      <c r="S817" s="68" t="n">
        <f aca="false">Q817+R817</f>
        <v>393.89</v>
      </c>
      <c r="T817" s="26" t="n">
        <v>0</v>
      </c>
      <c r="U817" s="69" t="n">
        <v>0</v>
      </c>
      <c r="V817" s="26" t="n">
        <v>0</v>
      </c>
      <c r="W817" s="69" t="n">
        <v>0</v>
      </c>
      <c r="X817" s="26" t="n">
        <v>0</v>
      </c>
      <c r="Y817" s="68" t="n">
        <f aca="false">(T817*U817)+(V817*W817)</f>
        <v>0</v>
      </c>
      <c r="Z817" s="68" t="n">
        <f aca="false">S817+Y817</f>
        <v>393.89</v>
      </c>
      <c r="AA817" s="28"/>
      <c r="AB817" s="11"/>
      <c r="AC817" s="11"/>
      <c r="AD817" s="42"/>
      <c r="AE817" s="42"/>
    </row>
    <row r="818" customFormat="false" ht="38.25" hidden="true" customHeight="true" outlineLevel="0" collapsed="false">
      <c r="A818" s="31" t="s">
        <v>230</v>
      </c>
      <c r="B818" s="15"/>
      <c r="C818" s="16" t="s">
        <v>816</v>
      </c>
      <c r="D818" s="32"/>
      <c r="E818" s="31" t="s">
        <v>4233</v>
      </c>
      <c r="F818" s="31" t="s">
        <v>817</v>
      </c>
      <c r="G818" s="31" t="s">
        <v>2869</v>
      </c>
      <c r="H818" s="15"/>
      <c r="I818" s="15" t="s">
        <v>46</v>
      </c>
      <c r="J818" s="20" t="s">
        <v>48</v>
      </c>
      <c r="K818" s="15" t="s">
        <v>46</v>
      </c>
      <c r="L818" s="15" t="s">
        <v>47</v>
      </c>
      <c r="M818" s="21" t="n">
        <v>45788</v>
      </c>
      <c r="N818" s="22"/>
      <c r="O818" s="61" t="s">
        <v>49</v>
      </c>
      <c r="P818" s="60" t="s">
        <v>50</v>
      </c>
      <c r="Q818" s="24" t="n">
        <v>393.89</v>
      </c>
      <c r="R818" s="60" t="n">
        <v>0</v>
      </c>
      <c r="S818" s="68" t="n">
        <f aca="false">Q818+R818</f>
        <v>393.89</v>
      </c>
      <c r="T818" s="26" t="n">
        <v>0</v>
      </c>
      <c r="U818" s="69" t="n">
        <v>0</v>
      </c>
      <c r="V818" s="26" t="n">
        <v>0</v>
      </c>
      <c r="W818" s="69" t="n">
        <v>0</v>
      </c>
      <c r="X818" s="26" t="n">
        <v>0</v>
      </c>
      <c r="Y818" s="68" t="n">
        <f aca="false">(T818*U818)+(V818*W818)</f>
        <v>0</v>
      </c>
      <c r="Z818" s="68" t="n">
        <f aca="false">S818+Y818</f>
        <v>393.89</v>
      </c>
      <c r="AA818" s="28"/>
      <c r="AB818" s="11"/>
      <c r="AC818" s="11"/>
      <c r="AD818" s="42"/>
      <c r="AE818" s="42"/>
    </row>
    <row r="819" customFormat="false" ht="38.25" hidden="false" customHeight="true" outlineLevel="0" collapsed="false">
      <c r="A819" s="31" t="s">
        <v>111</v>
      </c>
      <c r="B819" s="15"/>
      <c r="C819" s="16" t="s">
        <v>3981</v>
      </c>
      <c r="D819" s="32" t="s">
        <v>3982</v>
      </c>
      <c r="E819" s="31" t="s">
        <v>3451</v>
      </c>
      <c r="F819" s="31" t="s">
        <v>178</v>
      </c>
      <c r="G819" s="31" t="s">
        <v>175</v>
      </c>
      <c r="H819" s="15" t="s">
        <v>45</v>
      </c>
      <c r="I819" s="15" t="s">
        <v>46</v>
      </c>
      <c r="J819" s="20" t="s">
        <v>48</v>
      </c>
      <c r="K819" s="15" t="s">
        <v>46</v>
      </c>
      <c r="L819" s="15" t="s">
        <v>47</v>
      </c>
      <c r="M819" s="21" t="n">
        <v>45788</v>
      </c>
      <c r="N819" s="22"/>
      <c r="O819" s="61" t="s">
        <v>49</v>
      </c>
      <c r="P819" s="60" t="s">
        <v>50</v>
      </c>
      <c r="Q819" s="24" t="n">
        <v>393.89</v>
      </c>
      <c r="R819" s="60" t="n">
        <v>0</v>
      </c>
      <c r="S819" s="68" t="n">
        <f aca="false">Q819+R819</f>
        <v>393.89</v>
      </c>
      <c r="T819" s="26" t="n">
        <v>0</v>
      </c>
      <c r="U819" s="69" t="n">
        <v>0</v>
      </c>
      <c r="V819" s="26" t="n">
        <v>0</v>
      </c>
      <c r="W819" s="69" t="n">
        <v>0</v>
      </c>
      <c r="X819" s="26" t="n">
        <v>0</v>
      </c>
      <c r="Y819" s="68" t="n">
        <f aca="false">(T819*U819)+(V819*W819)</f>
        <v>0</v>
      </c>
      <c r="Z819" s="68" t="n">
        <f aca="false">S819+Y819</f>
        <v>393.89</v>
      </c>
      <c r="AA819" s="28"/>
      <c r="AB819" s="11"/>
      <c r="AC819" s="11"/>
      <c r="AD819" s="42"/>
      <c r="AE819" s="42"/>
    </row>
    <row r="820" customFormat="false" ht="38.25" hidden="true" customHeight="true" outlineLevel="0" collapsed="false">
      <c r="A820" s="31" t="s">
        <v>888</v>
      </c>
      <c r="B820" s="15"/>
      <c r="C820" s="33" t="s">
        <v>1878</v>
      </c>
      <c r="D820" s="32" t="s">
        <v>1879</v>
      </c>
      <c r="E820" s="17" t="s">
        <v>3519</v>
      </c>
      <c r="F820" s="37" t="s">
        <v>1880</v>
      </c>
      <c r="G820" s="14" t="s">
        <v>1881</v>
      </c>
      <c r="H820" s="15" t="s">
        <v>105</v>
      </c>
      <c r="I820" s="15" t="s">
        <v>46</v>
      </c>
      <c r="J820" s="20" t="s">
        <v>48</v>
      </c>
      <c r="K820" s="15" t="s">
        <v>46</v>
      </c>
      <c r="L820" s="15" t="s">
        <v>47</v>
      </c>
      <c r="M820" s="21" t="n">
        <v>45788</v>
      </c>
      <c r="N820" s="22"/>
      <c r="O820" s="61" t="s">
        <v>49</v>
      </c>
      <c r="P820" s="60" t="s">
        <v>50</v>
      </c>
      <c r="Q820" s="24" t="n">
        <v>393.89</v>
      </c>
      <c r="R820" s="60" t="n">
        <v>0</v>
      </c>
      <c r="S820" s="68" t="n">
        <f aca="false">Q820+R820</f>
        <v>393.89</v>
      </c>
      <c r="T820" s="26" t="n">
        <v>0</v>
      </c>
      <c r="U820" s="69" t="n">
        <v>0</v>
      </c>
      <c r="V820" s="26" t="n">
        <v>0</v>
      </c>
      <c r="W820" s="69" t="n">
        <v>0</v>
      </c>
      <c r="X820" s="26" t="n">
        <v>0</v>
      </c>
      <c r="Y820" s="68" t="n">
        <f aca="false">(T820*U820)+(V820*W820)</f>
        <v>0</v>
      </c>
      <c r="Z820" s="68" t="n">
        <f aca="false">S820+Y820</f>
        <v>393.89</v>
      </c>
      <c r="AA820" s="28"/>
      <c r="AB820" s="11"/>
      <c r="AC820" s="11"/>
      <c r="AD820" s="42"/>
      <c r="AE820" s="42"/>
    </row>
    <row r="821" customFormat="false" ht="38.25" hidden="true" customHeight="true" outlineLevel="0" collapsed="false">
      <c r="A821" s="31" t="s">
        <v>287</v>
      </c>
      <c r="B821" s="15"/>
      <c r="C821" s="33" t="s">
        <v>564</v>
      </c>
      <c r="D821" s="32"/>
      <c r="E821" s="17" t="s">
        <v>4234</v>
      </c>
      <c r="F821" s="17" t="s">
        <v>131</v>
      </c>
      <c r="G821" s="14" t="s">
        <v>289</v>
      </c>
      <c r="H821" s="15" t="s">
        <v>105</v>
      </c>
      <c r="I821" s="15" t="s">
        <v>46</v>
      </c>
      <c r="J821" s="20" t="s">
        <v>48</v>
      </c>
      <c r="K821" s="15" t="s">
        <v>46</v>
      </c>
      <c r="L821" s="15" t="s">
        <v>47</v>
      </c>
      <c r="M821" s="21" t="n">
        <v>45788</v>
      </c>
      <c r="N821" s="22"/>
      <c r="O821" s="61" t="s">
        <v>49</v>
      </c>
      <c r="P821" s="60" t="s">
        <v>50</v>
      </c>
      <c r="Q821" s="24" t="n">
        <v>393.89</v>
      </c>
      <c r="R821" s="60" t="n">
        <v>0</v>
      </c>
      <c r="S821" s="68" t="n">
        <f aca="false">Q821+R821</f>
        <v>393.89</v>
      </c>
      <c r="T821" s="26" t="n">
        <v>0</v>
      </c>
      <c r="U821" s="69" t="n">
        <v>0</v>
      </c>
      <c r="V821" s="26" t="n">
        <v>0</v>
      </c>
      <c r="W821" s="69" t="n">
        <v>0</v>
      </c>
      <c r="X821" s="26" t="n">
        <v>0</v>
      </c>
      <c r="Y821" s="68" t="n">
        <f aca="false">(T821*U821)+(V821*W821)</f>
        <v>0</v>
      </c>
      <c r="Z821" s="68" t="n">
        <f aca="false">S821+Y821</f>
        <v>393.89</v>
      </c>
      <c r="AA821" s="28"/>
      <c r="AB821" s="11"/>
      <c r="AC821" s="11"/>
      <c r="AD821" s="42"/>
      <c r="AE821" s="42"/>
    </row>
    <row r="822" customFormat="false" ht="38.25" hidden="true" customHeight="true" outlineLevel="0" collapsed="false">
      <c r="A822" s="31" t="s">
        <v>3615</v>
      </c>
      <c r="B822" s="15"/>
      <c r="C822" s="33" t="s">
        <v>3616</v>
      </c>
      <c r="D822" s="32"/>
      <c r="E822" s="17" t="s">
        <v>3617</v>
      </c>
      <c r="F822" s="31" t="s">
        <v>3192</v>
      </c>
      <c r="G822" s="31" t="s">
        <v>3618</v>
      </c>
      <c r="H822" s="15" t="s">
        <v>105</v>
      </c>
      <c r="I822" s="15" t="s">
        <v>46</v>
      </c>
      <c r="J822" s="20" t="s">
        <v>48</v>
      </c>
      <c r="K822" s="15" t="s">
        <v>46</v>
      </c>
      <c r="L822" s="15" t="s">
        <v>47</v>
      </c>
      <c r="M822" s="21" t="n">
        <v>45788</v>
      </c>
      <c r="N822" s="22"/>
      <c r="O822" s="61" t="s">
        <v>49</v>
      </c>
      <c r="P822" s="60" t="s">
        <v>50</v>
      </c>
      <c r="Q822" s="24" t="n">
        <v>393.89</v>
      </c>
      <c r="R822" s="60" t="n">
        <v>0</v>
      </c>
      <c r="S822" s="68" t="n">
        <f aca="false">Q822+R822</f>
        <v>393.89</v>
      </c>
      <c r="T822" s="26" t="n">
        <v>0</v>
      </c>
      <c r="U822" s="69" t="n">
        <v>0</v>
      </c>
      <c r="V822" s="26" t="n">
        <v>0</v>
      </c>
      <c r="W822" s="69" t="n">
        <v>0</v>
      </c>
      <c r="X822" s="26" t="n">
        <v>0</v>
      </c>
      <c r="Y822" s="68" t="n">
        <f aca="false">(T822*U822)+(V822*W822)</f>
        <v>0</v>
      </c>
      <c r="Z822" s="68" t="n">
        <f aca="false">S822+Y822</f>
        <v>393.89</v>
      </c>
      <c r="AA822" s="28"/>
      <c r="AB822" s="11"/>
      <c r="AC822" s="11"/>
      <c r="AD822" s="42"/>
      <c r="AE822" s="42"/>
    </row>
    <row r="823" customFormat="false" ht="38.25" hidden="true" customHeight="true" outlineLevel="0" collapsed="false">
      <c r="A823" s="17" t="s">
        <v>3615</v>
      </c>
      <c r="B823" s="15"/>
      <c r="C823" s="39" t="s">
        <v>2160</v>
      </c>
      <c r="D823" s="32"/>
      <c r="E823" s="31" t="s">
        <v>3617</v>
      </c>
      <c r="F823" s="17" t="s">
        <v>1493</v>
      </c>
      <c r="G823" s="31" t="s">
        <v>3619</v>
      </c>
      <c r="H823" s="15" t="s">
        <v>105</v>
      </c>
      <c r="I823" s="15" t="s">
        <v>46</v>
      </c>
      <c r="J823" s="20" t="s">
        <v>48</v>
      </c>
      <c r="K823" s="15" t="s">
        <v>46</v>
      </c>
      <c r="L823" s="15" t="s">
        <v>47</v>
      </c>
      <c r="M823" s="21" t="n">
        <v>45788</v>
      </c>
      <c r="N823" s="22"/>
      <c r="O823" s="61" t="s">
        <v>49</v>
      </c>
      <c r="P823" s="60" t="s">
        <v>50</v>
      </c>
      <c r="Q823" s="24" t="n">
        <v>393.89</v>
      </c>
      <c r="R823" s="60" t="n">
        <v>0</v>
      </c>
      <c r="S823" s="68" t="n">
        <f aca="false">Q823+R823</f>
        <v>393.89</v>
      </c>
      <c r="T823" s="26" t="n">
        <v>0</v>
      </c>
      <c r="U823" s="69" t="n">
        <v>0</v>
      </c>
      <c r="V823" s="26" t="n">
        <v>0</v>
      </c>
      <c r="W823" s="69" t="n">
        <v>0</v>
      </c>
      <c r="X823" s="26" t="n">
        <v>0</v>
      </c>
      <c r="Y823" s="68" t="n">
        <f aca="false">(T823*U823)+(V823*W823)</f>
        <v>0</v>
      </c>
      <c r="Z823" s="68" t="n">
        <f aca="false">S823+Y823</f>
        <v>393.89</v>
      </c>
      <c r="AA823" s="28"/>
      <c r="AB823" s="11"/>
      <c r="AC823" s="11"/>
      <c r="AD823" s="42"/>
      <c r="AE823" s="42"/>
    </row>
    <row r="824" customFormat="false" ht="38.25" hidden="true" customHeight="true" outlineLevel="0" collapsed="false">
      <c r="A824" s="62" t="s">
        <v>274</v>
      </c>
      <c r="B824" s="15"/>
      <c r="C824" s="63" t="s">
        <v>1174</v>
      </c>
      <c r="D824" s="64"/>
      <c r="E824" s="31" t="s">
        <v>3488</v>
      </c>
      <c r="F824" s="14" t="s">
        <v>131</v>
      </c>
      <c r="G824" s="31" t="s">
        <v>274</v>
      </c>
      <c r="H824" s="15" t="s">
        <v>105</v>
      </c>
      <c r="I824" s="15" t="s">
        <v>46</v>
      </c>
      <c r="J824" s="20" t="s">
        <v>48</v>
      </c>
      <c r="K824" s="15" t="s">
        <v>46</v>
      </c>
      <c r="L824" s="15" t="s">
        <v>47</v>
      </c>
      <c r="M824" s="21" t="n">
        <v>45788</v>
      </c>
      <c r="N824" s="22"/>
      <c r="O824" s="61" t="s">
        <v>49</v>
      </c>
      <c r="P824" s="60" t="s">
        <v>50</v>
      </c>
      <c r="Q824" s="24" t="n">
        <v>393.89</v>
      </c>
      <c r="R824" s="60" t="n">
        <v>0</v>
      </c>
      <c r="S824" s="68" t="n">
        <f aca="false">Q824+R824</f>
        <v>393.89</v>
      </c>
      <c r="T824" s="26" t="n">
        <v>0</v>
      </c>
      <c r="U824" s="69" t="n">
        <v>0</v>
      </c>
      <c r="V824" s="26" t="n">
        <v>0</v>
      </c>
      <c r="W824" s="69" t="n">
        <v>0</v>
      </c>
      <c r="X824" s="26" t="n">
        <v>0</v>
      </c>
      <c r="Y824" s="68" t="n">
        <f aca="false">(T824*U824)+(V824*W824)</f>
        <v>0</v>
      </c>
      <c r="Z824" s="68" t="n">
        <f aca="false">S824+Y824</f>
        <v>393.89</v>
      </c>
      <c r="AA824" s="28"/>
      <c r="AB824" s="11"/>
      <c r="AC824" s="11"/>
      <c r="AD824" s="42"/>
      <c r="AE824" s="42"/>
    </row>
    <row r="825" customFormat="false" ht="38.25" hidden="true" customHeight="true" outlineLevel="0" collapsed="false">
      <c r="A825" s="17" t="s">
        <v>1175</v>
      </c>
      <c r="B825" s="15"/>
      <c r="C825" s="65" t="s">
        <v>3489</v>
      </c>
      <c r="D825" s="32"/>
      <c r="E825" s="31" t="s">
        <v>3488</v>
      </c>
      <c r="F825" s="31" t="s">
        <v>402</v>
      </c>
      <c r="G825" s="31" t="s">
        <v>402</v>
      </c>
      <c r="H825" s="15" t="s">
        <v>105</v>
      </c>
      <c r="I825" s="15" t="s">
        <v>46</v>
      </c>
      <c r="J825" s="20" t="s">
        <v>48</v>
      </c>
      <c r="K825" s="15" t="s">
        <v>46</v>
      </c>
      <c r="L825" s="15" t="s">
        <v>47</v>
      </c>
      <c r="M825" s="21" t="n">
        <v>45788</v>
      </c>
      <c r="N825" s="22"/>
      <c r="O825" s="61" t="s">
        <v>49</v>
      </c>
      <c r="P825" s="60" t="s">
        <v>50</v>
      </c>
      <c r="Q825" s="24" t="n">
        <v>393.89</v>
      </c>
      <c r="R825" s="60" t="n">
        <v>0</v>
      </c>
      <c r="S825" s="68" t="n">
        <f aca="false">Q825+R825</f>
        <v>393.89</v>
      </c>
      <c r="T825" s="26" t="n">
        <v>0</v>
      </c>
      <c r="U825" s="69" t="n">
        <v>0</v>
      </c>
      <c r="V825" s="26" t="n">
        <v>0</v>
      </c>
      <c r="W825" s="69" t="n">
        <v>0</v>
      </c>
      <c r="X825" s="26" t="n">
        <v>0</v>
      </c>
      <c r="Y825" s="68" t="n">
        <f aca="false">(T825*U825)+(V825*W825)</f>
        <v>0</v>
      </c>
      <c r="Z825" s="68" t="n">
        <f aca="false">S825+Y825</f>
        <v>393.89</v>
      </c>
      <c r="AA825" s="28"/>
      <c r="AB825" s="11"/>
      <c r="AC825" s="11"/>
      <c r="AD825" s="42"/>
      <c r="AE825" s="42"/>
    </row>
    <row r="826" customFormat="false" ht="38.25" hidden="true" customHeight="true" outlineLevel="0" collapsed="false">
      <c r="A826" s="17" t="s">
        <v>366</v>
      </c>
      <c r="B826" s="15"/>
      <c r="C826" s="35" t="s">
        <v>4235</v>
      </c>
      <c r="D826" s="32"/>
      <c r="E826" s="31" t="s">
        <v>4236</v>
      </c>
      <c r="F826" s="19" t="s">
        <v>4237</v>
      </c>
      <c r="G826" s="14" t="s">
        <v>4238</v>
      </c>
      <c r="H826" s="15"/>
      <c r="I826" s="15" t="s">
        <v>46</v>
      </c>
      <c r="J826" s="20" t="s">
        <v>48</v>
      </c>
      <c r="K826" s="15" t="s">
        <v>46</v>
      </c>
      <c r="L826" s="15" t="s">
        <v>47</v>
      </c>
      <c r="M826" s="21" t="n">
        <v>45788</v>
      </c>
      <c r="N826" s="22"/>
      <c r="O826" s="61" t="s">
        <v>49</v>
      </c>
      <c r="P826" s="60" t="s">
        <v>50</v>
      </c>
      <c r="Q826" s="24" t="n">
        <v>393.89</v>
      </c>
      <c r="R826" s="60" t="n">
        <v>0</v>
      </c>
      <c r="S826" s="68" t="n">
        <f aca="false">Q826+R826</f>
        <v>393.89</v>
      </c>
      <c r="T826" s="26" t="n">
        <v>0</v>
      </c>
      <c r="U826" s="69" t="n">
        <v>0</v>
      </c>
      <c r="V826" s="26" t="n">
        <v>0</v>
      </c>
      <c r="W826" s="69" t="n">
        <v>0</v>
      </c>
      <c r="X826" s="26" t="n">
        <v>0</v>
      </c>
      <c r="Y826" s="68" t="n">
        <f aca="false">(T826*U826)+(V826*W826)</f>
        <v>0</v>
      </c>
      <c r="Z826" s="68" t="n">
        <f aca="false">S826+Y826</f>
        <v>393.89</v>
      </c>
      <c r="AA826" s="28"/>
      <c r="AB826" s="11"/>
      <c r="AC826" s="11"/>
      <c r="AD826" s="42"/>
      <c r="AE826" s="42"/>
    </row>
    <row r="827" customFormat="false" ht="38.25" hidden="true" customHeight="true" outlineLevel="0" collapsed="false">
      <c r="A827" s="31" t="s">
        <v>274</v>
      </c>
      <c r="B827" s="15"/>
      <c r="C827" s="16" t="s">
        <v>636</v>
      </c>
      <c r="D827" s="32"/>
      <c r="E827" s="31" t="s">
        <v>4156</v>
      </c>
      <c r="F827" s="31" t="s">
        <v>131</v>
      </c>
      <c r="G827" s="31" t="s">
        <v>274</v>
      </c>
      <c r="H827" s="15" t="s">
        <v>105</v>
      </c>
      <c r="I827" s="15" t="s">
        <v>46</v>
      </c>
      <c r="J827" s="20" t="s">
        <v>48</v>
      </c>
      <c r="K827" s="15" t="s">
        <v>46</v>
      </c>
      <c r="L827" s="15" t="s">
        <v>47</v>
      </c>
      <c r="M827" s="21" t="n">
        <v>45788</v>
      </c>
      <c r="N827" s="22"/>
      <c r="O827" s="61" t="s">
        <v>49</v>
      </c>
      <c r="P827" s="60" t="s">
        <v>50</v>
      </c>
      <c r="Q827" s="24" t="n">
        <v>393.89</v>
      </c>
      <c r="R827" s="60" t="n">
        <v>0</v>
      </c>
      <c r="S827" s="68" t="n">
        <f aca="false">Q827+R827</f>
        <v>393.89</v>
      </c>
      <c r="T827" s="26" t="n">
        <v>0</v>
      </c>
      <c r="U827" s="69" t="n">
        <v>0</v>
      </c>
      <c r="V827" s="26" t="n">
        <v>0</v>
      </c>
      <c r="W827" s="69" t="n">
        <v>0</v>
      </c>
      <c r="X827" s="26" t="n">
        <v>0</v>
      </c>
      <c r="Y827" s="68" t="n">
        <f aca="false">(T827*U827)+(V827*W827)</f>
        <v>0</v>
      </c>
      <c r="Z827" s="68" t="n">
        <f aca="false">S827+Y827</f>
        <v>393.89</v>
      </c>
      <c r="AA827" s="28"/>
      <c r="AB827" s="11"/>
      <c r="AC827" s="11"/>
      <c r="AD827" s="42"/>
      <c r="AE827" s="42"/>
    </row>
    <row r="828" customFormat="false" ht="38.25" hidden="true" customHeight="true" outlineLevel="0" collapsed="false">
      <c r="A828" s="31" t="s">
        <v>274</v>
      </c>
      <c r="B828" s="15"/>
      <c r="C828" s="16" t="s">
        <v>1701</v>
      </c>
      <c r="D828" s="32"/>
      <c r="E828" s="31" t="s">
        <v>3486</v>
      </c>
      <c r="F828" s="31" t="s">
        <v>131</v>
      </c>
      <c r="G828" s="31" t="s">
        <v>274</v>
      </c>
      <c r="H828" s="15" t="s">
        <v>105</v>
      </c>
      <c r="I828" s="15" t="s">
        <v>46</v>
      </c>
      <c r="J828" s="20" t="s">
        <v>48</v>
      </c>
      <c r="K828" s="15" t="s">
        <v>46</v>
      </c>
      <c r="L828" s="15" t="s">
        <v>47</v>
      </c>
      <c r="M828" s="21" t="n">
        <v>45788</v>
      </c>
      <c r="N828" s="22"/>
      <c r="O828" s="61" t="s">
        <v>49</v>
      </c>
      <c r="P828" s="60" t="s">
        <v>50</v>
      </c>
      <c r="Q828" s="24" t="n">
        <v>393.89</v>
      </c>
      <c r="R828" s="60" t="n">
        <v>0</v>
      </c>
      <c r="S828" s="68" t="n">
        <f aca="false">Q828+R828</f>
        <v>393.89</v>
      </c>
      <c r="T828" s="26" t="n">
        <v>0</v>
      </c>
      <c r="U828" s="69" t="n">
        <v>0</v>
      </c>
      <c r="V828" s="26" t="n">
        <v>0</v>
      </c>
      <c r="W828" s="69" t="n">
        <v>0</v>
      </c>
      <c r="X828" s="26" t="n">
        <v>0</v>
      </c>
      <c r="Y828" s="68" t="n">
        <f aca="false">(T828*U828)+(V828*W828)</f>
        <v>0</v>
      </c>
      <c r="Z828" s="68" t="n">
        <f aca="false">S828+Y828</f>
        <v>393.89</v>
      </c>
      <c r="AA828" s="28"/>
      <c r="AB828" s="11"/>
      <c r="AC828" s="11"/>
      <c r="AD828" s="42"/>
      <c r="AE828" s="42"/>
    </row>
    <row r="829" customFormat="false" ht="38.25" hidden="true" customHeight="true" outlineLevel="0" collapsed="false">
      <c r="A829" s="31" t="s">
        <v>618</v>
      </c>
      <c r="B829" s="15"/>
      <c r="C829" s="16" t="s">
        <v>1702</v>
      </c>
      <c r="D829" s="32"/>
      <c r="E829" s="31" t="s">
        <v>3486</v>
      </c>
      <c r="F829" s="31" t="s">
        <v>402</v>
      </c>
      <c r="G829" s="31" t="s">
        <v>402</v>
      </c>
      <c r="H829" s="15" t="s">
        <v>105</v>
      </c>
      <c r="I829" s="15" t="s">
        <v>46</v>
      </c>
      <c r="J829" s="20" t="s">
        <v>48</v>
      </c>
      <c r="K829" s="15" t="s">
        <v>46</v>
      </c>
      <c r="L829" s="15" t="s">
        <v>47</v>
      </c>
      <c r="M829" s="21" t="n">
        <v>45788</v>
      </c>
      <c r="N829" s="22"/>
      <c r="O829" s="61" t="s">
        <v>49</v>
      </c>
      <c r="P829" s="60" t="s">
        <v>50</v>
      </c>
      <c r="Q829" s="24" t="n">
        <v>393.89</v>
      </c>
      <c r="R829" s="60" t="n">
        <v>0</v>
      </c>
      <c r="S829" s="68" t="n">
        <f aca="false">Q829+R829</f>
        <v>393.89</v>
      </c>
      <c r="T829" s="26" t="n">
        <v>0</v>
      </c>
      <c r="U829" s="69" t="n">
        <v>0</v>
      </c>
      <c r="V829" s="26" t="n">
        <v>0</v>
      </c>
      <c r="W829" s="69" t="n">
        <v>0</v>
      </c>
      <c r="X829" s="26" t="n">
        <v>0</v>
      </c>
      <c r="Y829" s="68" t="n">
        <f aca="false">(T829*U829)+(V829*W829)</f>
        <v>0</v>
      </c>
      <c r="Z829" s="68" t="n">
        <f aca="false">S829+Y829</f>
        <v>393.89</v>
      </c>
      <c r="AA829" s="28"/>
      <c r="AB829" s="11"/>
      <c r="AC829" s="11"/>
      <c r="AD829" s="42"/>
      <c r="AE829" s="42"/>
    </row>
    <row r="830" customFormat="false" ht="38.25" hidden="true" customHeight="true" outlineLevel="0" collapsed="false">
      <c r="A830" s="31" t="s">
        <v>335</v>
      </c>
      <c r="B830" s="15"/>
      <c r="C830" s="16" t="s">
        <v>1971</v>
      </c>
      <c r="D830" s="32"/>
      <c r="E830" s="31" t="s">
        <v>4156</v>
      </c>
      <c r="F830" s="31" t="s">
        <v>131</v>
      </c>
      <c r="G830" s="31" t="s">
        <v>274</v>
      </c>
      <c r="H830" s="15" t="s">
        <v>105</v>
      </c>
      <c r="I830" s="15" t="s">
        <v>46</v>
      </c>
      <c r="J830" s="20" t="s">
        <v>48</v>
      </c>
      <c r="K830" s="15" t="s">
        <v>46</v>
      </c>
      <c r="L830" s="15" t="s">
        <v>47</v>
      </c>
      <c r="M830" s="21" t="n">
        <v>45788</v>
      </c>
      <c r="N830" s="22"/>
      <c r="O830" s="61" t="s">
        <v>49</v>
      </c>
      <c r="P830" s="60" t="s">
        <v>50</v>
      </c>
      <c r="Q830" s="24" t="n">
        <v>393.89</v>
      </c>
      <c r="R830" s="60" t="n">
        <v>0</v>
      </c>
      <c r="S830" s="68" t="n">
        <f aca="false">Q830+R830</f>
        <v>393.89</v>
      </c>
      <c r="T830" s="26" t="n">
        <v>0</v>
      </c>
      <c r="U830" s="69" t="n">
        <v>0</v>
      </c>
      <c r="V830" s="26" t="n">
        <v>0</v>
      </c>
      <c r="W830" s="69" t="n">
        <v>0</v>
      </c>
      <c r="X830" s="26" t="n">
        <v>0</v>
      </c>
      <c r="Y830" s="68" t="n">
        <f aca="false">(T830*U830)+(V830*W830)</f>
        <v>0</v>
      </c>
      <c r="Z830" s="68" t="n">
        <f aca="false">S830+Y830</f>
        <v>393.89</v>
      </c>
      <c r="AA830" s="28"/>
      <c r="AB830" s="11"/>
      <c r="AC830" s="11"/>
      <c r="AD830" s="42"/>
      <c r="AE830" s="42"/>
    </row>
    <row r="831" customFormat="false" ht="38.25" hidden="true" customHeight="true" outlineLevel="0" collapsed="false">
      <c r="A831" s="31" t="s">
        <v>335</v>
      </c>
      <c r="B831" s="15"/>
      <c r="C831" s="16" t="s">
        <v>1969</v>
      </c>
      <c r="D831" s="32"/>
      <c r="E831" s="31" t="s">
        <v>4156</v>
      </c>
      <c r="F831" s="31" t="s">
        <v>131</v>
      </c>
      <c r="G831" s="31" t="s">
        <v>274</v>
      </c>
      <c r="H831" s="15" t="s">
        <v>105</v>
      </c>
      <c r="I831" s="15" t="s">
        <v>46</v>
      </c>
      <c r="J831" s="20" t="s">
        <v>48</v>
      </c>
      <c r="K831" s="15" t="s">
        <v>46</v>
      </c>
      <c r="L831" s="15" t="s">
        <v>47</v>
      </c>
      <c r="M831" s="21" t="n">
        <v>45788</v>
      </c>
      <c r="N831" s="22"/>
      <c r="O831" s="61" t="s">
        <v>49</v>
      </c>
      <c r="P831" s="60" t="s">
        <v>50</v>
      </c>
      <c r="Q831" s="24" t="n">
        <v>393.89</v>
      </c>
      <c r="R831" s="60" t="n">
        <v>0</v>
      </c>
      <c r="S831" s="68" t="n">
        <f aca="false">Q831+R831</f>
        <v>393.89</v>
      </c>
      <c r="T831" s="26" t="n">
        <v>0</v>
      </c>
      <c r="U831" s="69" t="n">
        <v>0</v>
      </c>
      <c r="V831" s="26" t="n">
        <v>0</v>
      </c>
      <c r="W831" s="69" t="n">
        <v>0</v>
      </c>
      <c r="X831" s="26" t="n">
        <v>0</v>
      </c>
      <c r="Y831" s="68" t="n">
        <f aca="false">(T831*U831)+(V831*W831)</f>
        <v>0</v>
      </c>
      <c r="Z831" s="68" t="n">
        <f aca="false">S831+Y831</f>
        <v>393.89</v>
      </c>
      <c r="AA831" s="28"/>
      <c r="AB831" s="11"/>
      <c r="AC831" s="11"/>
      <c r="AD831" s="42"/>
      <c r="AE831" s="42"/>
    </row>
    <row r="832" customFormat="false" ht="38.25" hidden="true" customHeight="true" outlineLevel="0" collapsed="false">
      <c r="A832" s="31" t="s">
        <v>274</v>
      </c>
      <c r="B832" s="15"/>
      <c r="C832" s="16" t="s">
        <v>3542</v>
      </c>
      <c r="D832" s="32"/>
      <c r="E832" s="31" t="s">
        <v>3543</v>
      </c>
      <c r="F832" s="31" t="s">
        <v>131</v>
      </c>
      <c r="G832" s="31" t="s">
        <v>335</v>
      </c>
      <c r="H832" s="15" t="s">
        <v>105</v>
      </c>
      <c r="I832" s="15" t="s">
        <v>46</v>
      </c>
      <c r="J832" s="20" t="s">
        <v>48</v>
      </c>
      <c r="K832" s="15" t="s">
        <v>46</v>
      </c>
      <c r="L832" s="15" t="s">
        <v>47</v>
      </c>
      <c r="M832" s="21" t="n">
        <v>45788</v>
      </c>
      <c r="N832" s="22"/>
      <c r="O832" s="61" t="s">
        <v>49</v>
      </c>
      <c r="P832" s="60" t="s">
        <v>50</v>
      </c>
      <c r="Q832" s="24" t="n">
        <v>393.89</v>
      </c>
      <c r="R832" s="60" t="n">
        <v>0</v>
      </c>
      <c r="S832" s="68" t="n">
        <f aca="false">Q832+R832</f>
        <v>393.89</v>
      </c>
      <c r="T832" s="26" t="n">
        <v>0</v>
      </c>
      <c r="U832" s="69" t="n">
        <v>0</v>
      </c>
      <c r="V832" s="26" t="n">
        <v>0</v>
      </c>
      <c r="W832" s="69" t="n">
        <v>0</v>
      </c>
      <c r="X832" s="26" t="n">
        <v>0</v>
      </c>
      <c r="Y832" s="68" t="n">
        <f aca="false">(T832*U832)+(V832*W832)</f>
        <v>0</v>
      </c>
      <c r="Z832" s="68" t="n">
        <f aca="false">S832+Y832</f>
        <v>393.89</v>
      </c>
      <c r="AA832" s="28"/>
      <c r="AB832" s="11"/>
      <c r="AC832" s="11"/>
      <c r="AD832" s="42"/>
      <c r="AE832" s="42"/>
    </row>
    <row r="833" customFormat="false" ht="38.25" hidden="true" customHeight="true" outlineLevel="0" collapsed="false">
      <c r="A833" s="41" t="s">
        <v>41</v>
      </c>
      <c r="B833" s="15"/>
      <c r="C833" s="58" t="s">
        <v>168</v>
      </c>
      <c r="D833" s="17"/>
      <c r="E833" s="41" t="s">
        <v>3446</v>
      </c>
      <c r="F833" s="41" t="s">
        <v>169</v>
      </c>
      <c r="G833" s="41" t="s">
        <v>170</v>
      </c>
      <c r="H833" s="15"/>
      <c r="I833" s="15" t="s">
        <v>46</v>
      </c>
      <c r="J833" s="20" t="s">
        <v>48</v>
      </c>
      <c r="K833" s="15" t="s">
        <v>46</v>
      </c>
      <c r="L833" s="15" t="s">
        <v>47</v>
      </c>
      <c r="M833" s="21" t="n">
        <v>45789</v>
      </c>
      <c r="N833" s="22"/>
      <c r="O833" s="61" t="s">
        <v>49</v>
      </c>
      <c r="P833" s="60" t="s">
        <v>50</v>
      </c>
      <c r="Q833" s="24" t="n">
        <v>393.89</v>
      </c>
      <c r="R833" s="60" t="n">
        <v>0</v>
      </c>
      <c r="S833" s="68" t="n">
        <f aca="false">Q833+R833</f>
        <v>393.89</v>
      </c>
      <c r="T833" s="26" t="n">
        <v>0</v>
      </c>
      <c r="U833" s="69" t="n">
        <v>0</v>
      </c>
      <c r="V833" s="26" t="n">
        <v>0</v>
      </c>
      <c r="W833" s="69" t="n">
        <v>0</v>
      </c>
      <c r="X833" s="26" t="n">
        <v>0</v>
      </c>
      <c r="Y833" s="68" t="n">
        <f aca="false">(T833*U833)+(V833*W833)</f>
        <v>0</v>
      </c>
      <c r="Z833" s="68" t="n">
        <f aca="false">S833+Y833</f>
        <v>393.89</v>
      </c>
      <c r="AA833" s="28"/>
      <c r="AB833" s="11"/>
      <c r="AC833" s="11"/>
      <c r="AD833" s="42"/>
      <c r="AE833" s="42"/>
    </row>
    <row r="834" customFormat="false" ht="38.25" hidden="true" customHeight="true" outlineLevel="0" collapsed="false">
      <c r="A834" s="31" t="s">
        <v>465</v>
      </c>
      <c r="B834" s="15"/>
      <c r="C834" s="16" t="s">
        <v>1063</v>
      </c>
      <c r="D834" s="32"/>
      <c r="E834" s="31" t="s">
        <v>4239</v>
      </c>
      <c r="F834" s="31" t="s">
        <v>2108</v>
      </c>
      <c r="G834" s="31" t="s">
        <v>319</v>
      </c>
      <c r="H834" s="15" t="s">
        <v>105</v>
      </c>
      <c r="I834" s="15" t="s">
        <v>46</v>
      </c>
      <c r="J834" s="20" t="s">
        <v>48</v>
      </c>
      <c r="K834" s="15" t="s">
        <v>46</v>
      </c>
      <c r="L834" s="15" t="s">
        <v>47</v>
      </c>
      <c r="M834" s="21" t="n">
        <v>45789</v>
      </c>
      <c r="N834" s="22"/>
      <c r="O834" s="61" t="s">
        <v>49</v>
      </c>
      <c r="P834" s="60" t="s">
        <v>50</v>
      </c>
      <c r="Q834" s="24" t="n">
        <v>393.89</v>
      </c>
      <c r="R834" s="60" t="n">
        <v>0</v>
      </c>
      <c r="S834" s="68" t="n">
        <f aca="false">Q834+R834</f>
        <v>393.89</v>
      </c>
      <c r="T834" s="26" t="n">
        <v>0</v>
      </c>
      <c r="U834" s="69" t="n">
        <v>0</v>
      </c>
      <c r="V834" s="26" t="n">
        <v>0</v>
      </c>
      <c r="W834" s="69" t="n">
        <v>0</v>
      </c>
      <c r="X834" s="26" t="n">
        <v>0</v>
      </c>
      <c r="Y834" s="68" t="n">
        <f aca="false">(T834*U834)+(V834*W834)</f>
        <v>0</v>
      </c>
      <c r="Z834" s="68" t="n">
        <f aca="false">S834+Y834</f>
        <v>393.89</v>
      </c>
      <c r="AA834" s="28"/>
      <c r="AB834" s="11"/>
      <c r="AC834" s="11"/>
      <c r="AD834" s="42"/>
      <c r="AE834" s="42"/>
    </row>
    <row r="835" customFormat="false" ht="38.25" hidden="true" customHeight="true" outlineLevel="0" collapsed="false">
      <c r="A835" s="31" t="s">
        <v>1910</v>
      </c>
      <c r="B835" s="15"/>
      <c r="C835" s="16" t="s">
        <v>3270</v>
      </c>
      <c r="D835" s="32"/>
      <c r="E835" s="31" t="s">
        <v>4240</v>
      </c>
      <c r="F835" s="31" t="s">
        <v>1912</v>
      </c>
      <c r="G835" s="31" t="s">
        <v>3271</v>
      </c>
      <c r="H835" s="15"/>
      <c r="I835" s="15" t="s">
        <v>46</v>
      </c>
      <c r="J835" s="20" t="s">
        <v>48</v>
      </c>
      <c r="K835" s="15" t="s">
        <v>46</v>
      </c>
      <c r="L835" s="15" t="s">
        <v>47</v>
      </c>
      <c r="M835" s="21" t="n">
        <v>45789</v>
      </c>
      <c r="N835" s="22"/>
      <c r="O835" s="61" t="s">
        <v>49</v>
      </c>
      <c r="P835" s="60" t="s">
        <v>50</v>
      </c>
      <c r="Q835" s="24" t="n">
        <v>393.89</v>
      </c>
      <c r="R835" s="60" t="n">
        <v>0</v>
      </c>
      <c r="S835" s="68" t="n">
        <f aca="false">Q835+R835</f>
        <v>393.89</v>
      </c>
      <c r="T835" s="26" t="n">
        <v>0</v>
      </c>
      <c r="U835" s="69" t="n">
        <v>0</v>
      </c>
      <c r="V835" s="26" t="n">
        <v>0</v>
      </c>
      <c r="W835" s="69" t="n">
        <v>0</v>
      </c>
      <c r="X835" s="26" t="n">
        <v>0</v>
      </c>
      <c r="Y835" s="68" t="n">
        <f aca="false">(T835*U835)+(V835*W835)</f>
        <v>0</v>
      </c>
      <c r="Z835" s="68" t="n">
        <f aca="false">S835+Y835</f>
        <v>393.89</v>
      </c>
      <c r="AA835" s="28"/>
      <c r="AB835" s="11"/>
      <c r="AC835" s="11"/>
      <c r="AD835" s="42"/>
      <c r="AE835" s="42"/>
    </row>
    <row r="836" customFormat="false" ht="38.25" hidden="false" customHeight="true" outlineLevel="0" collapsed="false">
      <c r="A836" s="31" t="s">
        <v>230</v>
      </c>
      <c r="B836" s="15"/>
      <c r="C836" s="16" t="s">
        <v>2762</v>
      </c>
      <c r="D836" s="32" t="n">
        <v>4757</v>
      </c>
      <c r="E836" s="31" t="s">
        <v>3864</v>
      </c>
      <c r="F836" s="31" t="s">
        <v>2763</v>
      </c>
      <c r="G836" s="31" t="s">
        <v>2764</v>
      </c>
      <c r="H836" s="15" t="s">
        <v>45</v>
      </c>
      <c r="I836" s="15" t="s">
        <v>46</v>
      </c>
      <c r="J836" s="20" t="s">
        <v>48</v>
      </c>
      <c r="K836" s="15" t="s">
        <v>46</v>
      </c>
      <c r="L836" s="15" t="s">
        <v>47</v>
      </c>
      <c r="M836" s="21" t="n">
        <v>45789</v>
      </c>
      <c r="N836" s="22"/>
      <c r="O836" s="61" t="s">
        <v>49</v>
      </c>
      <c r="P836" s="60" t="s">
        <v>50</v>
      </c>
      <c r="Q836" s="24" t="n">
        <v>393.89</v>
      </c>
      <c r="R836" s="60" t="n">
        <v>0</v>
      </c>
      <c r="S836" s="68" t="n">
        <f aca="false">Q836+R836</f>
        <v>393.89</v>
      </c>
      <c r="T836" s="26" t="n">
        <v>0</v>
      </c>
      <c r="U836" s="69" t="n">
        <v>0</v>
      </c>
      <c r="V836" s="26" t="n">
        <v>0</v>
      </c>
      <c r="W836" s="69" t="n">
        <v>0</v>
      </c>
      <c r="X836" s="26" t="n">
        <v>0</v>
      </c>
      <c r="Y836" s="68" t="n">
        <f aca="false">(T836*U836)+(V836*W836)</f>
        <v>0</v>
      </c>
      <c r="Z836" s="68" t="n">
        <f aca="false">S836+Y836</f>
        <v>393.89</v>
      </c>
      <c r="AA836" s="28"/>
      <c r="AB836" s="11"/>
      <c r="AC836" s="11"/>
      <c r="AD836" s="42"/>
      <c r="AE836" s="42"/>
    </row>
    <row r="837" customFormat="false" ht="38.25" hidden="true" customHeight="true" outlineLevel="0" collapsed="false">
      <c r="A837" s="31" t="s">
        <v>439</v>
      </c>
      <c r="B837" s="15"/>
      <c r="C837" s="16" t="s">
        <v>440</v>
      </c>
      <c r="D837" s="32"/>
      <c r="E837" s="31" t="s">
        <v>4241</v>
      </c>
      <c r="F837" s="31" t="s">
        <v>441</v>
      </c>
      <c r="G837" s="31" t="s">
        <v>3331</v>
      </c>
      <c r="H837" s="15" t="s">
        <v>105</v>
      </c>
      <c r="I837" s="15" t="s">
        <v>46</v>
      </c>
      <c r="J837" s="20" t="s">
        <v>48</v>
      </c>
      <c r="K837" s="15" t="s">
        <v>46</v>
      </c>
      <c r="L837" s="15" t="s">
        <v>47</v>
      </c>
      <c r="M837" s="21" t="n">
        <v>45789</v>
      </c>
      <c r="N837" s="22"/>
      <c r="O837" s="61" t="s">
        <v>49</v>
      </c>
      <c r="P837" s="60" t="s">
        <v>50</v>
      </c>
      <c r="Q837" s="24" t="n">
        <v>393.89</v>
      </c>
      <c r="R837" s="60" t="n">
        <v>0</v>
      </c>
      <c r="S837" s="68" t="n">
        <f aca="false">Q837+R837</f>
        <v>393.89</v>
      </c>
      <c r="T837" s="26" t="n">
        <v>0</v>
      </c>
      <c r="U837" s="69" t="n">
        <v>0</v>
      </c>
      <c r="V837" s="26" t="n">
        <v>0</v>
      </c>
      <c r="W837" s="69" t="n">
        <v>0</v>
      </c>
      <c r="X837" s="26" t="n">
        <v>0</v>
      </c>
      <c r="Y837" s="68" t="n">
        <f aca="false">(T837*U837)+(V837*W837)</f>
        <v>0</v>
      </c>
      <c r="Z837" s="68" t="n">
        <f aca="false">S837+Y837</f>
        <v>393.89</v>
      </c>
      <c r="AA837" s="28"/>
      <c r="AB837" s="11"/>
      <c r="AC837" s="11"/>
      <c r="AD837" s="42"/>
      <c r="AE837" s="42"/>
    </row>
    <row r="838" customFormat="false" ht="38.25" hidden="true" customHeight="true" outlineLevel="0" collapsed="false">
      <c r="A838" s="31" t="s">
        <v>465</v>
      </c>
      <c r="B838" s="15"/>
      <c r="C838" s="33" t="s">
        <v>2106</v>
      </c>
      <c r="D838" s="32" t="s">
        <v>2107</v>
      </c>
      <c r="E838" s="17" t="s">
        <v>4242</v>
      </c>
      <c r="F838" s="17" t="s">
        <v>2108</v>
      </c>
      <c r="G838" s="14" t="s">
        <v>1373</v>
      </c>
      <c r="H838" s="15" t="s">
        <v>105</v>
      </c>
      <c r="I838" s="15" t="s">
        <v>46</v>
      </c>
      <c r="J838" s="20" t="s">
        <v>48</v>
      </c>
      <c r="K838" s="15" t="s">
        <v>46</v>
      </c>
      <c r="L838" s="15" t="s">
        <v>47</v>
      </c>
      <c r="M838" s="21" t="n">
        <v>45789</v>
      </c>
      <c r="N838" s="22"/>
      <c r="O838" s="61" t="s">
        <v>49</v>
      </c>
      <c r="P838" s="60" t="s">
        <v>50</v>
      </c>
      <c r="Q838" s="24" t="n">
        <v>393.89</v>
      </c>
      <c r="R838" s="60" t="n">
        <v>0</v>
      </c>
      <c r="S838" s="68" t="n">
        <f aca="false">Q838+R838</f>
        <v>393.89</v>
      </c>
      <c r="T838" s="26" t="n">
        <v>0</v>
      </c>
      <c r="U838" s="69" t="n">
        <v>0</v>
      </c>
      <c r="V838" s="26" t="n">
        <v>0</v>
      </c>
      <c r="W838" s="69" t="n">
        <v>0</v>
      </c>
      <c r="X838" s="26" t="n">
        <v>0</v>
      </c>
      <c r="Y838" s="68" t="n">
        <f aca="false">(T838*U838)+(V838*W838)</f>
        <v>0</v>
      </c>
      <c r="Z838" s="68" t="n">
        <f aca="false">S838+Y838</f>
        <v>393.89</v>
      </c>
      <c r="AA838" s="28"/>
      <c r="AB838" s="11"/>
      <c r="AC838" s="11"/>
      <c r="AD838" s="42"/>
      <c r="AE838" s="42"/>
    </row>
    <row r="839" customFormat="false" ht="38.25" hidden="true" customHeight="true" outlineLevel="0" collapsed="false">
      <c r="A839" s="31" t="s">
        <v>125</v>
      </c>
      <c r="B839" s="15"/>
      <c r="C839" s="33" t="s">
        <v>1710</v>
      </c>
      <c r="D839" s="32"/>
      <c r="E839" s="17" t="s">
        <v>3490</v>
      </c>
      <c r="F839" s="17" t="s">
        <v>127</v>
      </c>
      <c r="G839" s="14" t="s">
        <v>128</v>
      </c>
      <c r="H839" s="15"/>
      <c r="I839" s="15" t="s">
        <v>46</v>
      </c>
      <c r="J839" s="20" t="s">
        <v>48</v>
      </c>
      <c r="K839" s="15" t="s">
        <v>46</v>
      </c>
      <c r="L839" s="15" t="s">
        <v>47</v>
      </c>
      <c r="M839" s="21" t="n">
        <v>45789</v>
      </c>
      <c r="N839" s="22"/>
      <c r="O839" s="61" t="s">
        <v>49</v>
      </c>
      <c r="P839" s="60" t="s">
        <v>50</v>
      </c>
      <c r="Q839" s="24" t="n">
        <v>393.89</v>
      </c>
      <c r="R839" s="60" t="n">
        <v>0</v>
      </c>
      <c r="S839" s="68" t="n">
        <f aca="false">Q839+R839</f>
        <v>393.89</v>
      </c>
      <c r="T839" s="26" t="n">
        <v>0</v>
      </c>
      <c r="U839" s="69" t="n">
        <v>0</v>
      </c>
      <c r="V839" s="26" t="n">
        <v>0</v>
      </c>
      <c r="W839" s="69" t="n">
        <v>0</v>
      </c>
      <c r="X839" s="26" t="n">
        <v>0</v>
      </c>
      <c r="Y839" s="68" t="n">
        <f aca="false">(T839*U839)+(V839*W839)</f>
        <v>0</v>
      </c>
      <c r="Z839" s="68" t="n">
        <f aca="false">S839+Y839</f>
        <v>393.89</v>
      </c>
      <c r="AA839" s="28"/>
      <c r="AB839" s="11"/>
      <c r="AC839" s="11"/>
      <c r="AD839" s="42"/>
      <c r="AE839" s="42"/>
    </row>
    <row r="840" customFormat="false" ht="38.25" hidden="true" customHeight="true" outlineLevel="0" collapsed="false">
      <c r="A840" s="31" t="s">
        <v>1056</v>
      </c>
      <c r="B840" s="15"/>
      <c r="C840" s="33" t="s">
        <v>2384</v>
      </c>
      <c r="D840" s="32"/>
      <c r="E840" s="17" t="s">
        <v>3561</v>
      </c>
      <c r="F840" s="31" t="s">
        <v>103</v>
      </c>
      <c r="G840" s="31" t="s">
        <v>1058</v>
      </c>
      <c r="H840" s="15" t="s">
        <v>105</v>
      </c>
      <c r="I840" s="15" t="s">
        <v>46</v>
      </c>
      <c r="J840" s="20" t="s">
        <v>48</v>
      </c>
      <c r="K840" s="15" t="s">
        <v>46</v>
      </c>
      <c r="L840" s="15" t="s">
        <v>47</v>
      </c>
      <c r="M840" s="21" t="n">
        <v>45789</v>
      </c>
      <c r="N840" s="22"/>
      <c r="O840" s="61" t="s">
        <v>49</v>
      </c>
      <c r="P840" s="60" t="s">
        <v>50</v>
      </c>
      <c r="Q840" s="24" t="n">
        <v>393.89</v>
      </c>
      <c r="R840" s="60" t="n">
        <v>0</v>
      </c>
      <c r="S840" s="68" t="n">
        <f aca="false">Q840+R840</f>
        <v>393.89</v>
      </c>
      <c r="T840" s="26" t="n">
        <v>0</v>
      </c>
      <c r="U840" s="69" t="n">
        <v>0</v>
      </c>
      <c r="V840" s="26" t="n">
        <v>0</v>
      </c>
      <c r="W840" s="69" t="n">
        <v>0</v>
      </c>
      <c r="X840" s="26" t="n">
        <v>0</v>
      </c>
      <c r="Y840" s="68" t="n">
        <f aca="false">(T840*U840)+(V840*W840)</f>
        <v>0</v>
      </c>
      <c r="Z840" s="68" t="n">
        <f aca="false">S840+Y840</f>
        <v>393.89</v>
      </c>
      <c r="AA840" s="28"/>
      <c r="AB840" s="11"/>
      <c r="AC840" s="11"/>
      <c r="AD840" s="42"/>
      <c r="AE840" s="42"/>
    </row>
    <row r="841" customFormat="false" ht="38.25" hidden="false" customHeight="true" outlineLevel="0" collapsed="false">
      <c r="A841" s="17" t="s">
        <v>257</v>
      </c>
      <c r="B841" s="15"/>
      <c r="C841" s="39" t="s">
        <v>263</v>
      </c>
      <c r="D841" s="32" t="s">
        <v>264</v>
      </c>
      <c r="E841" s="31" t="s">
        <v>3475</v>
      </c>
      <c r="F841" s="17" t="s">
        <v>265</v>
      </c>
      <c r="G841" s="31" t="s">
        <v>237</v>
      </c>
      <c r="H841" s="15" t="s">
        <v>45</v>
      </c>
      <c r="I841" s="15" t="s">
        <v>46</v>
      </c>
      <c r="J841" s="20" t="s">
        <v>48</v>
      </c>
      <c r="K841" s="15" t="s">
        <v>46</v>
      </c>
      <c r="L841" s="15" t="s">
        <v>47</v>
      </c>
      <c r="M841" s="21" t="n">
        <v>45789</v>
      </c>
      <c r="N841" s="22"/>
      <c r="O841" s="61" t="s">
        <v>49</v>
      </c>
      <c r="P841" s="60" t="s">
        <v>50</v>
      </c>
      <c r="Q841" s="24" t="n">
        <v>493.89</v>
      </c>
      <c r="R841" s="60" t="n">
        <v>0</v>
      </c>
      <c r="S841" s="68" t="n">
        <f aca="false">Q841+R841</f>
        <v>493.89</v>
      </c>
      <c r="T841" s="26" t="n">
        <v>0</v>
      </c>
      <c r="U841" s="69" t="n">
        <v>0</v>
      </c>
      <c r="V841" s="26" t="n">
        <v>0</v>
      </c>
      <c r="W841" s="69" t="n">
        <v>0</v>
      </c>
      <c r="X841" s="26" t="n">
        <v>0</v>
      </c>
      <c r="Y841" s="68" t="n">
        <f aca="false">(T841*U841)+(V841*W841)</f>
        <v>0</v>
      </c>
      <c r="Z841" s="68" t="n">
        <f aca="false">S841+Y841</f>
        <v>493.89</v>
      </c>
      <c r="AA841" s="28"/>
      <c r="AB841" s="11"/>
      <c r="AC841" s="11"/>
      <c r="AD841" s="42"/>
      <c r="AE841" s="42"/>
    </row>
    <row r="842" customFormat="false" ht="38.25" hidden="false" customHeight="true" outlineLevel="0" collapsed="false">
      <c r="A842" s="62" t="s">
        <v>483</v>
      </c>
      <c r="B842" s="15"/>
      <c r="C842" s="63" t="s">
        <v>484</v>
      </c>
      <c r="D842" s="64" t="s">
        <v>485</v>
      </c>
      <c r="E842" s="31" t="s">
        <v>3451</v>
      </c>
      <c r="F842" s="14" t="s">
        <v>114</v>
      </c>
      <c r="G842" s="31" t="s">
        <v>353</v>
      </c>
      <c r="H842" s="15" t="s">
        <v>45</v>
      </c>
      <c r="I842" s="15" t="s">
        <v>46</v>
      </c>
      <c r="J842" s="20" t="s">
        <v>48</v>
      </c>
      <c r="K842" s="15" t="s">
        <v>46</v>
      </c>
      <c r="L842" s="15" t="s">
        <v>47</v>
      </c>
      <c r="M842" s="21" t="n">
        <v>45789</v>
      </c>
      <c r="N842" s="22"/>
      <c r="O842" s="61" t="s">
        <v>49</v>
      </c>
      <c r="P842" s="60" t="s">
        <v>50</v>
      </c>
      <c r="Q842" s="24" t="n">
        <v>393.89</v>
      </c>
      <c r="R842" s="60" t="n">
        <v>0</v>
      </c>
      <c r="S842" s="68" t="n">
        <f aca="false">Q842+R842</f>
        <v>393.89</v>
      </c>
      <c r="T842" s="26" t="n">
        <v>0</v>
      </c>
      <c r="U842" s="69" t="n">
        <v>0</v>
      </c>
      <c r="V842" s="26" t="n">
        <v>0</v>
      </c>
      <c r="W842" s="69" t="n">
        <v>0</v>
      </c>
      <c r="X842" s="26" t="n">
        <v>0</v>
      </c>
      <c r="Y842" s="68" t="n">
        <f aca="false">(T842*U842)+(V842*W842)</f>
        <v>0</v>
      </c>
      <c r="Z842" s="68" t="n">
        <f aca="false">S842+Y842</f>
        <v>393.89</v>
      </c>
      <c r="AA842" s="28"/>
      <c r="AB842" s="11"/>
      <c r="AC842" s="11"/>
      <c r="AD842" s="42"/>
      <c r="AE842" s="42"/>
    </row>
    <row r="843" customFormat="false" ht="38.25" hidden="false" customHeight="true" outlineLevel="0" collapsed="false">
      <c r="A843" s="17" t="s">
        <v>111</v>
      </c>
      <c r="B843" s="15"/>
      <c r="C843" s="65" t="s">
        <v>3180</v>
      </c>
      <c r="D843" s="32" t="s">
        <v>3181</v>
      </c>
      <c r="E843" s="31" t="s">
        <v>3451</v>
      </c>
      <c r="F843" s="31" t="s">
        <v>114</v>
      </c>
      <c r="G843" s="14" t="s">
        <v>115</v>
      </c>
      <c r="H843" s="15" t="s">
        <v>45</v>
      </c>
      <c r="I843" s="15" t="s">
        <v>46</v>
      </c>
      <c r="J843" s="20" t="s">
        <v>48</v>
      </c>
      <c r="K843" s="15" t="s">
        <v>46</v>
      </c>
      <c r="L843" s="15" t="s">
        <v>47</v>
      </c>
      <c r="M843" s="21" t="n">
        <v>45789</v>
      </c>
      <c r="N843" s="22"/>
      <c r="O843" s="61" t="s">
        <v>49</v>
      </c>
      <c r="P843" s="60" t="s">
        <v>50</v>
      </c>
      <c r="Q843" s="24" t="n">
        <v>393.89</v>
      </c>
      <c r="R843" s="60" t="n">
        <v>0</v>
      </c>
      <c r="S843" s="68" t="n">
        <f aca="false">Q843+R843</f>
        <v>393.89</v>
      </c>
      <c r="T843" s="26" t="n">
        <v>0</v>
      </c>
      <c r="U843" s="69" t="n">
        <v>0</v>
      </c>
      <c r="V843" s="26" t="n">
        <v>0</v>
      </c>
      <c r="W843" s="69" t="n">
        <v>0</v>
      </c>
      <c r="X843" s="26" t="n">
        <v>0</v>
      </c>
      <c r="Y843" s="68" t="n">
        <f aca="false">(T843*U843)+(V843*W843)</f>
        <v>0</v>
      </c>
      <c r="Z843" s="68" t="n">
        <f aca="false">S843+Y843</f>
        <v>393.89</v>
      </c>
      <c r="AA843" s="28"/>
      <c r="AB843" s="11"/>
      <c r="AC843" s="11"/>
      <c r="AD843" s="42"/>
      <c r="AE843" s="42"/>
    </row>
    <row r="844" customFormat="false" ht="38.25" hidden="false" customHeight="true" outlineLevel="0" collapsed="false">
      <c r="A844" s="31" t="s">
        <v>830</v>
      </c>
      <c r="B844" s="15"/>
      <c r="C844" s="16" t="s">
        <v>831</v>
      </c>
      <c r="D844" s="32" t="s">
        <v>832</v>
      </c>
      <c r="E844" s="17" t="s">
        <v>3653</v>
      </c>
      <c r="F844" s="31" t="s">
        <v>833</v>
      </c>
      <c r="G844" s="31" t="s">
        <v>834</v>
      </c>
      <c r="H844" s="15" t="s">
        <v>45</v>
      </c>
      <c r="I844" s="15" t="s">
        <v>46</v>
      </c>
      <c r="J844" s="20" t="s">
        <v>48</v>
      </c>
      <c r="K844" s="15" t="s">
        <v>46</v>
      </c>
      <c r="L844" s="15" t="s">
        <v>47</v>
      </c>
      <c r="M844" s="21" t="n">
        <v>45789</v>
      </c>
      <c r="N844" s="22"/>
      <c r="O844" s="61" t="s">
        <v>49</v>
      </c>
      <c r="P844" s="60" t="s">
        <v>50</v>
      </c>
      <c r="Q844" s="24" t="n">
        <v>393.89</v>
      </c>
      <c r="R844" s="60" t="n">
        <v>0</v>
      </c>
      <c r="S844" s="68" t="n">
        <f aca="false">Q844+R844</f>
        <v>393.89</v>
      </c>
      <c r="T844" s="26" t="n">
        <v>0</v>
      </c>
      <c r="U844" s="69" t="n">
        <v>0</v>
      </c>
      <c r="V844" s="26" t="n">
        <v>0</v>
      </c>
      <c r="W844" s="69" t="n">
        <v>0</v>
      </c>
      <c r="X844" s="26" t="n">
        <v>0</v>
      </c>
      <c r="Y844" s="68" t="n">
        <f aca="false">(T844*U844)+(V844*W844)</f>
        <v>0</v>
      </c>
      <c r="Z844" s="68" t="n">
        <f aca="false">S844+Y844</f>
        <v>393.89</v>
      </c>
      <c r="AA844" s="28"/>
      <c r="AB844" s="11"/>
      <c r="AC844" s="11"/>
      <c r="AD844" s="42"/>
      <c r="AE844" s="42"/>
    </row>
    <row r="845" customFormat="false" ht="38.25" hidden="false" customHeight="true" outlineLevel="0" collapsed="false">
      <c r="A845" s="31" t="s">
        <v>830</v>
      </c>
      <c r="B845" s="15"/>
      <c r="C845" s="16" t="s">
        <v>1646</v>
      </c>
      <c r="D845" s="32" t="s">
        <v>1647</v>
      </c>
      <c r="E845" s="31" t="s">
        <v>3653</v>
      </c>
      <c r="F845" s="31" t="s">
        <v>1648</v>
      </c>
      <c r="G845" s="31" t="s">
        <v>834</v>
      </c>
      <c r="H845" s="15" t="s">
        <v>45</v>
      </c>
      <c r="I845" s="15" t="s">
        <v>46</v>
      </c>
      <c r="J845" s="20" t="s">
        <v>48</v>
      </c>
      <c r="K845" s="15" t="s">
        <v>46</v>
      </c>
      <c r="L845" s="15" t="s">
        <v>47</v>
      </c>
      <c r="M845" s="21" t="n">
        <v>45789</v>
      </c>
      <c r="N845" s="22"/>
      <c r="O845" s="61" t="s">
        <v>49</v>
      </c>
      <c r="P845" s="60" t="s">
        <v>50</v>
      </c>
      <c r="Q845" s="24" t="n">
        <v>393.89</v>
      </c>
      <c r="R845" s="60" t="n">
        <v>0</v>
      </c>
      <c r="S845" s="68" t="n">
        <f aca="false">Q845+R845</f>
        <v>393.89</v>
      </c>
      <c r="T845" s="26" t="n">
        <v>0</v>
      </c>
      <c r="U845" s="69" t="n">
        <v>0</v>
      </c>
      <c r="V845" s="26" t="n">
        <v>0</v>
      </c>
      <c r="W845" s="69" t="n">
        <v>0</v>
      </c>
      <c r="X845" s="26" t="n">
        <v>0</v>
      </c>
      <c r="Y845" s="68" t="n">
        <f aca="false">(T845*U845)+(V845*W845)</f>
        <v>0</v>
      </c>
      <c r="Z845" s="68" t="n">
        <f aca="false">S845+Y845</f>
        <v>393.89</v>
      </c>
      <c r="AA845" s="28"/>
      <c r="AB845" s="11"/>
      <c r="AC845" s="11"/>
      <c r="AD845" s="42"/>
      <c r="AE845" s="42"/>
    </row>
    <row r="846" customFormat="false" ht="38.25" hidden="true" customHeight="true" outlineLevel="0" collapsed="false">
      <c r="A846" s="31" t="s">
        <v>575</v>
      </c>
      <c r="B846" s="15"/>
      <c r="C846" s="16" t="s">
        <v>945</v>
      </c>
      <c r="D846" s="32"/>
      <c r="E846" s="31" t="s">
        <v>3575</v>
      </c>
      <c r="F846" s="31" t="s">
        <v>377</v>
      </c>
      <c r="G846" s="31" t="s">
        <v>947</v>
      </c>
      <c r="H846" s="15" t="s">
        <v>105</v>
      </c>
      <c r="I846" s="15" t="s">
        <v>46</v>
      </c>
      <c r="J846" s="20" t="s">
        <v>48</v>
      </c>
      <c r="K846" s="15" t="s">
        <v>46</v>
      </c>
      <c r="L846" s="15" t="s">
        <v>47</v>
      </c>
      <c r="M846" s="21" t="n">
        <v>45789</v>
      </c>
      <c r="N846" s="22"/>
      <c r="O846" s="61" t="s">
        <v>49</v>
      </c>
      <c r="P846" s="60" t="s">
        <v>50</v>
      </c>
      <c r="Q846" s="24" t="n">
        <v>393.89</v>
      </c>
      <c r="R846" s="60" t="n">
        <v>0</v>
      </c>
      <c r="S846" s="68" t="n">
        <f aca="false">Q846+R846</f>
        <v>393.89</v>
      </c>
      <c r="T846" s="26" t="n">
        <v>0</v>
      </c>
      <c r="U846" s="69" t="n">
        <v>0</v>
      </c>
      <c r="V846" s="26" t="n">
        <v>0</v>
      </c>
      <c r="W846" s="69" t="n">
        <v>0</v>
      </c>
      <c r="X846" s="26" t="n">
        <v>0</v>
      </c>
      <c r="Y846" s="68" t="n">
        <f aca="false">(T846*U846)+(V846*W846)</f>
        <v>0</v>
      </c>
      <c r="Z846" s="68" t="n">
        <f aca="false">S846+Y846</f>
        <v>393.89</v>
      </c>
      <c r="AA846" s="28"/>
      <c r="AB846" s="11"/>
      <c r="AC846" s="11"/>
      <c r="AD846" s="42"/>
      <c r="AE846" s="42"/>
    </row>
    <row r="847" customFormat="false" ht="38.25" hidden="true" customHeight="true" outlineLevel="0" collapsed="false">
      <c r="A847" s="31" t="s">
        <v>575</v>
      </c>
      <c r="B847" s="15"/>
      <c r="C847" s="16" t="s">
        <v>946</v>
      </c>
      <c r="D847" s="32"/>
      <c r="E847" s="31" t="s">
        <v>3575</v>
      </c>
      <c r="F847" s="31" t="s">
        <v>377</v>
      </c>
      <c r="G847" s="31" t="s">
        <v>947</v>
      </c>
      <c r="H847" s="15" t="s">
        <v>105</v>
      </c>
      <c r="I847" s="15" t="s">
        <v>46</v>
      </c>
      <c r="J847" s="20" t="s">
        <v>48</v>
      </c>
      <c r="K847" s="15" t="s">
        <v>46</v>
      </c>
      <c r="L847" s="15" t="s">
        <v>47</v>
      </c>
      <c r="M847" s="21" t="n">
        <v>45789</v>
      </c>
      <c r="N847" s="22"/>
      <c r="O847" s="61" t="s">
        <v>49</v>
      </c>
      <c r="P847" s="60" t="s">
        <v>50</v>
      </c>
      <c r="Q847" s="24" t="n">
        <v>393.89</v>
      </c>
      <c r="R847" s="60" t="n">
        <v>0</v>
      </c>
      <c r="S847" s="68" t="n">
        <f aca="false">Q847+R847</f>
        <v>393.89</v>
      </c>
      <c r="T847" s="26" t="n">
        <v>0</v>
      </c>
      <c r="U847" s="69" t="n">
        <v>0</v>
      </c>
      <c r="V847" s="26" t="n">
        <v>0</v>
      </c>
      <c r="W847" s="69" t="n">
        <v>0</v>
      </c>
      <c r="X847" s="26" t="n">
        <v>0</v>
      </c>
      <c r="Y847" s="68" t="n">
        <f aca="false">(T847*U847)+(V847*W847)</f>
        <v>0</v>
      </c>
      <c r="Z847" s="68" t="n">
        <f aca="false">S847+Y847</f>
        <v>393.89</v>
      </c>
      <c r="AA847" s="28"/>
      <c r="AB847" s="11"/>
      <c r="AC847" s="11"/>
      <c r="AD847" s="42"/>
      <c r="AE847" s="42"/>
    </row>
    <row r="848" customFormat="false" ht="38.25" hidden="false" customHeight="true" outlineLevel="0" collapsed="false">
      <c r="A848" s="31" t="s">
        <v>111</v>
      </c>
      <c r="B848" s="15"/>
      <c r="C848" s="16" t="s">
        <v>740</v>
      </c>
      <c r="D848" s="32" t="n">
        <v>7180977</v>
      </c>
      <c r="E848" s="31" t="s">
        <v>3451</v>
      </c>
      <c r="F848" s="31" t="s">
        <v>558</v>
      </c>
      <c r="G848" s="31" t="s">
        <v>175</v>
      </c>
      <c r="H848" s="15" t="s">
        <v>45</v>
      </c>
      <c r="I848" s="15" t="s">
        <v>46</v>
      </c>
      <c r="J848" s="20" t="s">
        <v>48</v>
      </c>
      <c r="K848" s="15" t="s">
        <v>46</v>
      </c>
      <c r="L848" s="15" t="s">
        <v>47</v>
      </c>
      <c r="M848" s="21" t="n">
        <v>45789</v>
      </c>
      <c r="N848" s="22"/>
      <c r="O848" s="61" t="s">
        <v>49</v>
      </c>
      <c r="P848" s="60" t="s">
        <v>50</v>
      </c>
      <c r="Q848" s="24" t="n">
        <v>393.89</v>
      </c>
      <c r="R848" s="60" t="n">
        <v>0</v>
      </c>
      <c r="S848" s="68" t="n">
        <f aca="false">Q848+R848</f>
        <v>393.89</v>
      </c>
      <c r="T848" s="26" t="n">
        <v>0</v>
      </c>
      <c r="U848" s="69" t="n">
        <v>0</v>
      </c>
      <c r="V848" s="26" t="n">
        <v>0</v>
      </c>
      <c r="W848" s="69" t="n">
        <v>0</v>
      </c>
      <c r="X848" s="26" t="n">
        <v>0</v>
      </c>
      <c r="Y848" s="68" t="n">
        <f aca="false">(T848*U848)+(V848*W848)</f>
        <v>0</v>
      </c>
      <c r="Z848" s="68" t="n">
        <f aca="false">S848+Y848</f>
        <v>393.89</v>
      </c>
      <c r="AA848" s="28"/>
      <c r="AB848" s="11"/>
      <c r="AC848" s="11"/>
      <c r="AD848" s="42"/>
      <c r="AE848" s="42"/>
    </row>
    <row r="849" customFormat="false" ht="38.25" hidden="false" customHeight="true" outlineLevel="0" collapsed="false">
      <c r="A849" s="31" t="s">
        <v>533</v>
      </c>
      <c r="B849" s="15"/>
      <c r="C849" s="16" t="s">
        <v>3799</v>
      </c>
      <c r="D849" s="32" t="s">
        <v>3800</v>
      </c>
      <c r="E849" s="31" t="s">
        <v>3801</v>
      </c>
      <c r="F849" s="31" t="s">
        <v>1905</v>
      </c>
      <c r="G849" s="31" t="s">
        <v>3802</v>
      </c>
      <c r="H849" s="15" t="s">
        <v>45</v>
      </c>
      <c r="I849" s="15" t="s">
        <v>46</v>
      </c>
      <c r="J849" s="20" t="s">
        <v>48</v>
      </c>
      <c r="K849" s="15" t="s">
        <v>46</v>
      </c>
      <c r="L849" s="15" t="s">
        <v>47</v>
      </c>
      <c r="M849" s="21" t="n">
        <v>45789</v>
      </c>
      <c r="N849" s="22"/>
      <c r="O849" s="61" t="s">
        <v>49</v>
      </c>
      <c r="P849" s="60" t="s">
        <v>50</v>
      </c>
      <c r="Q849" s="24" t="n">
        <v>393.89</v>
      </c>
      <c r="R849" s="60" t="n">
        <v>0</v>
      </c>
      <c r="S849" s="68" t="n">
        <f aca="false">Q849+R849</f>
        <v>393.89</v>
      </c>
      <c r="T849" s="26" t="n">
        <v>0</v>
      </c>
      <c r="U849" s="69" t="n">
        <v>0</v>
      </c>
      <c r="V849" s="26" t="n">
        <v>0</v>
      </c>
      <c r="W849" s="69" t="n">
        <v>0</v>
      </c>
      <c r="X849" s="26" t="n">
        <v>0</v>
      </c>
      <c r="Y849" s="68" t="n">
        <f aca="false">(T849*U849)+(V849*W849)</f>
        <v>0</v>
      </c>
      <c r="Z849" s="68" t="n">
        <f aca="false">S849+Y849</f>
        <v>393.89</v>
      </c>
      <c r="AA849" s="28"/>
      <c r="AB849" s="11"/>
      <c r="AC849" s="11"/>
      <c r="AD849" s="42"/>
      <c r="AE849" s="42"/>
    </row>
    <row r="850" customFormat="false" ht="38.25" hidden="false" customHeight="true" outlineLevel="0" collapsed="false">
      <c r="A850" s="31" t="s">
        <v>533</v>
      </c>
      <c r="B850" s="15"/>
      <c r="C850" s="16" t="s">
        <v>3803</v>
      </c>
      <c r="D850" s="32" t="s">
        <v>3804</v>
      </c>
      <c r="E850" s="31" t="s">
        <v>3801</v>
      </c>
      <c r="F850" s="31" t="s">
        <v>3805</v>
      </c>
      <c r="G850" s="31" t="s">
        <v>3802</v>
      </c>
      <c r="H850" s="15" t="s">
        <v>45</v>
      </c>
      <c r="I850" s="15" t="s">
        <v>46</v>
      </c>
      <c r="J850" s="20" t="s">
        <v>48</v>
      </c>
      <c r="K850" s="15" t="s">
        <v>46</v>
      </c>
      <c r="L850" s="15" t="s">
        <v>47</v>
      </c>
      <c r="M850" s="21" t="n">
        <v>45789</v>
      </c>
      <c r="N850" s="22"/>
      <c r="O850" s="61" t="s">
        <v>49</v>
      </c>
      <c r="P850" s="60" t="s">
        <v>50</v>
      </c>
      <c r="Q850" s="24" t="n">
        <v>393.89</v>
      </c>
      <c r="R850" s="60" t="n">
        <v>0</v>
      </c>
      <c r="S850" s="68" t="n">
        <f aca="false">Q850+R850</f>
        <v>393.89</v>
      </c>
      <c r="T850" s="26" t="n">
        <v>0</v>
      </c>
      <c r="U850" s="69" t="n">
        <v>0</v>
      </c>
      <c r="V850" s="26" t="n">
        <v>0</v>
      </c>
      <c r="W850" s="69" t="n">
        <v>0</v>
      </c>
      <c r="X850" s="26" t="n">
        <v>0</v>
      </c>
      <c r="Y850" s="68" t="n">
        <f aca="false">(T850*U850)+(V850*W850)</f>
        <v>0</v>
      </c>
      <c r="Z850" s="68" t="n">
        <f aca="false">S850+Y850</f>
        <v>393.89</v>
      </c>
      <c r="AA850" s="28"/>
      <c r="AB850" s="11"/>
      <c r="AC850" s="11"/>
      <c r="AD850" s="42"/>
      <c r="AE850" s="42"/>
    </row>
    <row r="851" customFormat="false" ht="38.25" hidden="false" customHeight="true" outlineLevel="0" collapsed="false">
      <c r="A851" s="31" t="s">
        <v>533</v>
      </c>
      <c r="B851" s="15"/>
      <c r="C851" s="16" t="s">
        <v>3806</v>
      </c>
      <c r="D851" s="32" t="s">
        <v>3807</v>
      </c>
      <c r="E851" s="31" t="s">
        <v>3801</v>
      </c>
      <c r="F851" s="31" t="s">
        <v>2401</v>
      </c>
      <c r="G851" s="31" t="s">
        <v>3802</v>
      </c>
      <c r="H851" s="15" t="s">
        <v>45</v>
      </c>
      <c r="I851" s="15" t="s">
        <v>46</v>
      </c>
      <c r="J851" s="20" t="s">
        <v>48</v>
      </c>
      <c r="K851" s="15" t="s">
        <v>46</v>
      </c>
      <c r="L851" s="15" t="s">
        <v>47</v>
      </c>
      <c r="M851" s="21" t="n">
        <v>45789</v>
      </c>
      <c r="N851" s="22"/>
      <c r="O851" s="61" t="s">
        <v>49</v>
      </c>
      <c r="P851" s="60" t="s">
        <v>50</v>
      </c>
      <c r="Q851" s="24" t="n">
        <v>393.89</v>
      </c>
      <c r="R851" s="60" t="n">
        <v>0</v>
      </c>
      <c r="S851" s="68" t="n">
        <f aca="false">Q851+R851</f>
        <v>393.89</v>
      </c>
      <c r="T851" s="26" t="n">
        <v>0</v>
      </c>
      <c r="U851" s="69" t="n">
        <v>0</v>
      </c>
      <c r="V851" s="26" t="n">
        <v>0</v>
      </c>
      <c r="W851" s="69" t="n">
        <v>0</v>
      </c>
      <c r="X851" s="26" t="n">
        <v>0</v>
      </c>
      <c r="Y851" s="68" t="n">
        <f aca="false">(T851*U851)+(V851*W851)</f>
        <v>0</v>
      </c>
      <c r="Z851" s="68" t="n">
        <f aca="false">S851+Y851</f>
        <v>393.89</v>
      </c>
      <c r="AA851" s="28"/>
      <c r="AB851" s="11"/>
      <c r="AC851" s="11"/>
      <c r="AD851" s="42"/>
      <c r="AE851" s="42"/>
    </row>
    <row r="852" customFormat="false" ht="38.25" hidden="false" customHeight="true" outlineLevel="0" collapsed="false">
      <c r="A852" s="31" t="s">
        <v>533</v>
      </c>
      <c r="B852" s="15"/>
      <c r="C852" s="16" t="s">
        <v>3808</v>
      </c>
      <c r="D852" s="32" t="s">
        <v>3809</v>
      </c>
      <c r="E852" s="31" t="s">
        <v>3801</v>
      </c>
      <c r="F852" s="31" t="s">
        <v>2216</v>
      </c>
      <c r="G852" s="31" t="s">
        <v>3802</v>
      </c>
      <c r="H852" s="15" t="s">
        <v>45</v>
      </c>
      <c r="I852" s="15" t="s">
        <v>46</v>
      </c>
      <c r="J852" s="20" t="s">
        <v>48</v>
      </c>
      <c r="K852" s="15" t="s">
        <v>46</v>
      </c>
      <c r="L852" s="15" t="s">
        <v>47</v>
      </c>
      <c r="M852" s="21" t="n">
        <v>45789</v>
      </c>
      <c r="N852" s="22"/>
      <c r="O852" s="61" t="s">
        <v>49</v>
      </c>
      <c r="P852" s="60" t="s">
        <v>50</v>
      </c>
      <c r="Q852" s="24" t="n">
        <v>393.89</v>
      </c>
      <c r="R852" s="60" t="n">
        <v>0</v>
      </c>
      <c r="S852" s="68" t="n">
        <f aca="false">Q852+R852</f>
        <v>393.89</v>
      </c>
      <c r="T852" s="26" t="n">
        <v>0</v>
      </c>
      <c r="U852" s="69" t="n">
        <v>0</v>
      </c>
      <c r="V852" s="26" t="n">
        <v>0</v>
      </c>
      <c r="W852" s="69" t="n">
        <v>0</v>
      </c>
      <c r="X852" s="26" t="n">
        <v>0</v>
      </c>
      <c r="Y852" s="68" t="n">
        <f aca="false">(T852*U852)+(V852*W852)</f>
        <v>0</v>
      </c>
      <c r="Z852" s="68" t="n">
        <f aca="false">S852+Y852</f>
        <v>393.89</v>
      </c>
      <c r="AA852" s="28"/>
      <c r="AB852" s="11"/>
      <c r="AC852" s="11"/>
      <c r="AD852" s="42"/>
      <c r="AE852" s="42"/>
    </row>
    <row r="853" customFormat="false" ht="38.25" hidden="false" customHeight="true" outlineLevel="0" collapsed="false">
      <c r="A853" s="31" t="s">
        <v>533</v>
      </c>
      <c r="B853" s="15"/>
      <c r="C853" s="16" t="s">
        <v>3810</v>
      </c>
      <c r="D853" s="32" t="s">
        <v>3811</v>
      </c>
      <c r="E853" s="31" t="s">
        <v>3801</v>
      </c>
      <c r="F853" s="31" t="s">
        <v>2401</v>
      </c>
      <c r="G853" s="31" t="s">
        <v>3802</v>
      </c>
      <c r="H853" s="15" t="s">
        <v>45</v>
      </c>
      <c r="I853" s="15" t="s">
        <v>46</v>
      </c>
      <c r="J853" s="20" t="s">
        <v>48</v>
      </c>
      <c r="K853" s="15" t="s">
        <v>46</v>
      </c>
      <c r="L853" s="15" t="s">
        <v>47</v>
      </c>
      <c r="M853" s="21" t="n">
        <v>45789</v>
      </c>
      <c r="N853" s="22"/>
      <c r="O853" s="61" t="s">
        <v>49</v>
      </c>
      <c r="P853" s="60" t="s">
        <v>50</v>
      </c>
      <c r="Q853" s="24" t="n">
        <v>393.89</v>
      </c>
      <c r="R853" s="60" t="n">
        <v>0</v>
      </c>
      <c r="S853" s="68" t="n">
        <f aca="false">Q853+R853</f>
        <v>393.89</v>
      </c>
      <c r="T853" s="26" t="n">
        <v>0</v>
      </c>
      <c r="U853" s="69" t="n">
        <v>0</v>
      </c>
      <c r="V853" s="26" t="n">
        <v>0</v>
      </c>
      <c r="W853" s="69" t="n">
        <v>0</v>
      </c>
      <c r="X853" s="26" t="n">
        <v>0</v>
      </c>
      <c r="Y853" s="68" t="n">
        <f aca="false">(T853*U853)+(V853*W853)</f>
        <v>0</v>
      </c>
      <c r="Z853" s="68" t="n">
        <f aca="false">S853+Y853</f>
        <v>393.89</v>
      </c>
      <c r="AA853" s="28"/>
      <c r="AB853" s="11"/>
      <c r="AC853" s="11"/>
      <c r="AD853" s="42"/>
      <c r="AE853" s="42"/>
    </row>
    <row r="854" customFormat="false" ht="38.25" hidden="true" customHeight="true" outlineLevel="0" collapsed="false">
      <c r="A854" s="31" t="s">
        <v>313</v>
      </c>
      <c r="B854" s="15"/>
      <c r="C854" s="16" t="s">
        <v>2989</v>
      </c>
      <c r="D854" s="32"/>
      <c r="E854" s="31" t="s">
        <v>3506</v>
      </c>
      <c r="F854" s="31" t="s">
        <v>2990</v>
      </c>
      <c r="G854" s="31" t="s">
        <v>3507</v>
      </c>
      <c r="H854" s="15"/>
      <c r="I854" s="15" t="s">
        <v>46</v>
      </c>
      <c r="J854" s="20" t="s">
        <v>48</v>
      </c>
      <c r="K854" s="15" t="s">
        <v>46</v>
      </c>
      <c r="L854" s="15" t="s">
        <v>47</v>
      </c>
      <c r="M854" s="21" t="n">
        <v>45789</v>
      </c>
      <c r="N854" s="22"/>
      <c r="O854" s="61" t="s">
        <v>49</v>
      </c>
      <c r="P854" s="60" t="s">
        <v>50</v>
      </c>
      <c r="Q854" s="24" t="n">
        <v>393.89</v>
      </c>
      <c r="R854" s="60" t="n">
        <v>0</v>
      </c>
      <c r="S854" s="68" t="n">
        <f aca="false">Q854+R854</f>
        <v>393.89</v>
      </c>
      <c r="T854" s="26" t="n">
        <v>0</v>
      </c>
      <c r="U854" s="69" t="n">
        <v>0</v>
      </c>
      <c r="V854" s="26" t="n">
        <v>0</v>
      </c>
      <c r="W854" s="69" t="n">
        <v>0</v>
      </c>
      <c r="X854" s="26" t="n">
        <v>0</v>
      </c>
      <c r="Y854" s="68" t="n">
        <f aca="false">(T854*U854)+(V854*W854)</f>
        <v>0</v>
      </c>
      <c r="Z854" s="68" t="n">
        <f aca="false">S854+Y854</f>
        <v>393.89</v>
      </c>
      <c r="AA854" s="28"/>
      <c r="AB854" s="11"/>
      <c r="AC854" s="11"/>
      <c r="AD854" s="42"/>
      <c r="AE854" s="42"/>
    </row>
    <row r="855" customFormat="false" ht="38.25" hidden="false" customHeight="true" outlineLevel="0" collapsed="false">
      <c r="A855" s="41" t="s">
        <v>41</v>
      </c>
      <c r="B855" s="15"/>
      <c r="C855" s="58" t="s">
        <v>1550</v>
      </c>
      <c r="D855" s="59" t="s">
        <v>1551</v>
      </c>
      <c r="E855" s="41" t="s">
        <v>3446</v>
      </c>
      <c r="F855" s="41" t="s">
        <v>1552</v>
      </c>
      <c r="G855" s="41" t="s">
        <v>237</v>
      </c>
      <c r="H855" s="15" t="s">
        <v>45</v>
      </c>
      <c r="I855" s="15" t="s">
        <v>46</v>
      </c>
      <c r="J855" s="20" t="s">
        <v>48</v>
      </c>
      <c r="K855" s="15" t="s">
        <v>46</v>
      </c>
      <c r="L855" s="15" t="s">
        <v>47</v>
      </c>
      <c r="M855" s="21" t="n">
        <v>45789</v>
      </c>
      <c r="N855" s="22"/>
      <c r="O855" s="61" t="s">
        <v>49</v>
      </c>
      <c r="P855" s="60" t="s">
        <v>50</v>
      </c>
      <c r="Q855" s="24" t="n">
        <v>493.89</v>
      </c>
      <c r="R855" s="60" t="n">
        <v>0</v>
      </c>
      <c r="S855" s="68" t="n">
        <f aca="false">Q855+R855</f>
        <v>493.89</v>
      </c>
      <c r="T855" s="26" t="n">
        <v>0</v>
      </c>
      <c r="U855" s="69" t="n">
        <v>0</v>
      </c>
      <c r="V855" s="26" t="n">
        <v>0</v>
      </c>
      <c r="W855" s="69" t="n">
        <v>0</v>
      </c>
      <c r="X855" s="26" t="n">
        <v>0</v>
      </c>
      <c r="Y855" s="68" t="n">
        <f aca="false">(T855*U855)+(V855*W855)</f>
        <v>0</v>
      </c>
      <c r="Z855" s="68" t="n">
        <f aca="false">S855+Y855</f>
        <v>493.89</v>
      </c>
      <c r="AA855" s="28"/>
      <c r="AB855" s="11"/>
      <c r="AC855" s="11"/>
      <c r="AD855" s="42"/>
      <c r="AE855" s="42"/>
    </row>
    <row r="856" customFormat="false" ht="38.25" hidden="true" customHeight="true" outlineLevel="0" collapsed="false">
      <c r="A856" s="31" t="s">
        <v>287</v>
      </c>
      <c r="B856" s="15"/>
      <c r="C856" s="16" t="s">
        <v>965</v>
      </c>
      <c r="D856" s="32"/>
      <c r="E856" s="31" t="s">
        <v>3569</v>
      </c>
      <c r="F856" s="31" t="s">
        <v>131</v>
      </c>
      <c r="G856" s="31" t="s">
        <v>289</v>
      </c>
      <c r="H856" s="15" t="s">
        <v>105</v>
      </c>
      <c r="I856" s="15" t="s">
        <v>46</v>
      </c>
      <c r="J856" s="20" t="s">
        <v>48</v>
      </c>
      <c r="K856" s="15" t="s">
        <v>46</v>
      </c>
      <c r="L856" s="15" t="s">
        <v>47</v>
      </c>
      <c r="M856" s="21" t="n">
        <v>45789</v>
      </c>
      <c r="N856" s="22"/>
      <c r="O856" s="61" t="s">
        <v>49</v>
      </c>
      <c r="P856" s="60" t="s">
        <v>50</v>
      </c>
      <c r="Q856" s="24" t="n">
        <v>493.89</v>
      </c>
      <c r="R856" s="60" t="n">
        <v>0</v>
      </c>
      <c r="S856" s="68" t="n">
        <f aca="false">Q856+R856</f>
        <v>493.89</v>
      </c>
      <c r="T856" s="26" t="n">
        <v>0</v>
      </c>
      <c r="U856" s="69" t="n">
        <v>0</v>
      </c>
      <c r="V856" s="26" t="n">
        <v>0</v>
      </c>
      <c r="W856" s="69" t="n">
        <v>0</v>
      </c>
      <c r="X856" s="26" t="n">
        <v>0</v>
      </c>
      <c r="Y856" s="68" t="n">
        <f aca="false">(T856*U856)+(V856*W856)</f>
        <v>0</v>
      </c>
      <c r="Z856" s="68" t="n">
        <f aca="false">S856+Y856</f>
        <v>493.89</v>
      </c>
      <c r="AA856" s="28"/>
      <c r="AB856" s="11"/>
      <c r="AC856" s="11"/>
      <c r="AD856" s="42"/>
      <c r="AE856" s="42"/>
    </row>
    <row r="857" customFormat="false" ht="38.25" hidden="true" customHeight="true" outlineLevel="0" collapsed="false">
      <c r="A857" s="31" t="s">
        <v>966</v>
      </c>
      <c r="B857" s="15"/>
      <c r="C857" s="16" t="s">
        <v>3570</v>
      </c>
      <c r="D857" s="32"/>
      <c r="E857" s="31" t="s">
        <v>3569</v>
      </c>
      <c r="F857" s="31" t="s">
        <v>292</v>
      </c>
      <c r="G857" s="31" t="s">
        <v>289</v>
      </c>
      <c r="H857" s="15" t="s">
        <v>105</v>
      </c>
      <c r="I857" s="15" t="s">
        <v>46</v>
      </c>
      <c r="J857" s="20" t="s">
        <v>48</v>
      </c>
      <c r="K857" s="15" t="s">
        <v>46</v>
      </c>
      <c r="L857" s="15" t="s">
        <v>47</v>
      </c>
      <c r="M857" s="21" t="n">
        <v>45789</v>
      </c>
      <c r="N857" s="22"/>
      <c r="O857" s="61" t="s">
        <v>49</v>
      </c>
      <c r="P857" s="60" t="s">
        <v>50</v>
      </c>
      <c r="Q857" s="24" t="n">
        <v>493.89</v>
      </c>
      <c r="R857" s="60" t="n">
        <v>0</v>
      </c>
      <c r="S857" s="68" t="n">
        <f aca="false">Q857+R857</f>
        <v>493.89</v>
      </c>
      <c r="T857" s="26" t="n">
        <v>0</v>
      </c>
      <c r="U857" s="69" t="n">
        <v>0</v>
      </c>
      <c r="V857" s="26" t="n">
        <v>0</v>
      </c>
      <c r="W857" s="69" t="n">
        <v>0</v>
      </c>
      <c r="X857" s="26" t="n">
        <v>0</v>
      </c>
      <c r="Y857" s="68" t="n">
        <f aca="false">(T857*U857)+(V857*W857)</f>
        <v>0</v>
      </c>
      <c r="Z857" s="68" t="n">
        <f aca="false">S857+Y857</f>
        <v>493.89</v>
      </c>
      <c r="AA857" s="28"/>
      <c r="AB857" s="11"/>
      <c r="AC857" s="11"/>
      <c r="AD857" s="42"/>
      <c r="AE857" s="42"/>
    </row>
    <row r="858" customFormat="false" ht="38.25" hidden="true" customHeight="true" outlineLevel="0" collapsed="false">
      <c r="A858" s="31" t="s">
        <v>226</v>
      </c>
      <c r="B858" s="15"/>
      <c r="C858" s="16" t="s">
        <v>373</v>
      </c>
      <c r="D858" s="32"/>
      <c r="E858" s="31" t="s">
        <v>3732</v>
      </c>
      <c r="F858" s="31" t="s">
        <v>374</v>
      </c>
      <c r="G858" s="31" t="s">
        <v>375</v>
      </c>
      <c r="H858" s="15" t="s">
        <v>105</v>
      </c>
      <c r="I858" s="15" t="s">
        <v>46</v>
      </c>
      <c r="J858" s="20" t="s">
        <v>48</v>
      </c>
      <c r="K858" s="15" t="s">
        <v>46</v>
      </c>
      <c r="L858" s="15" t="s">
        <v>47</v>
      </c>
      <c r="M858" s="21" t="n">
        <v>45789</v>
      </c>
      <c r="N858" s="22"/>
      <c r="O858" s="61" t="s">
        <v>49</v>
      </c>
      <c r="P858" s="60" t="s">
        <v>50</v>
      </c>
      <c r="Q858" s="24" t="n">
        <v>493.89</v>
      </c>
      <c r="R858" s="60" t="n">
        <v>0</v>
      </c>
      <c r="S858" s="68" t="n">
        <f aca="false">Q858+R858</f>
        <v>493.89</v>
      </c>
      <c r="T858" s="26" t="n">
        <v>0</v>
      </c>
      <c r="U858" s="69" t="n">
        <v>0</v>
      </c>
      <c r="V858" s="26" t="n">
        <v>0</v>
      </c>
      <c r="W858" s="69" t="n">
        <v>0</v>
      </c>
      <c r="X858" s="26" t="n">
        <v>0</v>
      </c>
      <c r="Y858" s="68" t="n">
        <f aca="false">(T858*U858)+(V858*W858)</f>
        <v>0</v>
      </c>
      <c r="Z858" s="68" t="n">
        <f aca="false">S858+Y858</f>
        <v>493.89</v>
      </c>
      <c r="AA858" s="28"/>
      <c r="AB858" s="11"/>
      <c r="AC858" s="11"/>
      <c r="AD858" s="42"/>
      <c r="AE858" s="42"/>
    </row>
    <row r="859" customFormat="false" ht="38.25" hidden="true" customHeight="true" outlineLevel="0" collapsed="false">
      <c r="A859" s="31" t="s">
        <v>226</v>
      </c>
      <c r="B859" s="15"/>
      <c r="C859" s="16" t="s">
        <v>794</v>
      </c>
      <c r="D859" s="32"/>
      <c r="E859" s="31" t="s">
        <v>3732</v>
      </c>
      <c r="F859" s="31" t="s">
        <v>795</v>
      </c>
      <c r="G859" s="31" t="s">
        <v>553</v>
      </c>
      <c r="H859" s="15"/>
      <c r="I859" s="15" t="s">
        <v>46</v>
      </c>
      <c r="J859" s="20" t="s">
        <v>48</v>
      </c>
      <c r="K859" s="15" t="s">
        <v>46</v>
      </c>
      <c r="L859" s="15" t="s">
        <v>47</v>
      </c>
      <c r="M859" s="21" t="n">
        <v>45789</v>
      </c>
      <c r="N859" s="22"/>
      <c r="O859" s="61" t="s">
        <v>49</v>
      </c>
      <c r="P859" s="60" t="s">
        <v>50</v>
      </c>
      <c r="Q859" s="24" t="n">
        <v>493.89</v>
      </c>
      <c r="R859" s="60" t="n">
        <v>0</v>
      </c>
      <c r="S859" s="68" t="n">
        <f aca="false">Q859+R859</f>
        <v>493.89</v>
      </c>
      <c r="T859" s="26" t="n">
        <v>0</v>
      </c>
      <c r="U859" s="69" t="n">
        <v>0</v>
      </c>
      <c r="V859" s="26" t="n">
        <v>0</v>
      </c>
      <c r="W859" s="69" t="n">
        <v>0</v>
      </c>
      <c r="X859" s="26" t="n">
        <v>0</v>
      </c>
      <c r="Y859" s="68" t="n">
        <f aca="false">(T859*U859)+(V859*W859)</f>
        <v>0</v>
      </c>
      <c r="Z859" s="68" t="n">
        <f aca="false">S859+Y859</f>
        <v>493.89</v>
      </c>
      <c r="AA859" s="28"/>
      <c r="AB859" s="11"/>
      <c r="AC859" s="11"/>
      <c r="AD859" s="42"/>
      <c r="AE859" s="42"/>
    </row>
    <row r="860" customFormat="false" ht="38.25" hidden="true" customHeight="true" outlineLevel="0" collapsed="false">
      <c r="A860" s="31" t="s">
        <v>226</v>
      </c>
      <c r="B860" s="15"/>
      <c r="C860" s="16" t="s">
        <v>585</v>
      </c>
      <c r="D860" s="32"/>
      <c r="E860" s="31" t="s">
        <v>3931</v>
      </c>
      <c r="F860" s="31" t="s">
        <v>586</v>
      </c>
      <c r="G860" s="31" t="s">
        <v>587</v>
      </c>
      <c r="H860" s="15"/>
      <c r="I860" s="15" t="s">
        <v>46</v>
      </c>
      <c r="J860" s="20" t="s">
        <v>48</v>
      </c>
      <c r="K860" s="15" t="s">
        <v>46</v>
      </c>
      <c r="L860" s="15" t="s">
        <v>47</v>
      </c>
      <c r="M860" s="21" t="n">
        <v>45789</v>
      </c>
      <c r="N860" s="22"/>
      <c r="O860" s="61" t="s">
        <v>49</v>
      </c>
      <c r="P860" s="60" t="s">
        <v>50</v>
      </c>
      <c r="Q860" s="24" t="n">
        <v>493.89</v>
      </c>
      <c r="R860" s="60" t="n">
        <v>0</v>
      </c>
      <c r="S860" s="68" t="n">
        <f aca="false">Q860+R860</f>
        <v>493.89</v>
      </c>
      <c r="T860" s="26" t="n">
        <v>0</v>
      </c>
      <c r="U860" s="69" t="n">
        <v>0</v>
      </c>
      <c r="V860" s="26" t="n">
        <v>0</v>
      </c>
      <c r="W860" s="69" t="n">
        <v>0</v>
      </c>
      <c r="X860" s="26" t="n">
        <v>0</v>
      </c>
      <c r="Y860" s="68" t="n">
        <f aca="false">(T860*U860)+(V860*W860)</f>
        <v>0</v>
      </c>
      <c r="Z860" s="68" t="n">
        <f aca="false">S860+Y860</f>
        <v>493.89</v>
      </c>
      <c r="AA860" s="28"/>
      <c r="AB860" s="11"/>
      <c r="AC860" s="11"/>
      <c r="AD860" s="42"/>
      <c r="AE860" s="42"/>
    </row>
    <row r="861" customFormat="false" ht="38.25" hidden="true" customHeight="true" outlineLevel="0" collapsed="false">
      <c r="A861" s="17" t="s">
        <v>257</v>
      </c>
      <c r="B861" s="15"/>
      <c r="C861" s="39" t="s">
        <v>263</v>
      </c>
      <c r="D861" s="32"/>
      <c r="E861" s="31"/>
      <c r="F861" s="31"/>
      <c r="G861" s="31"/>
      <c r="H861" s="15"/>
      <c r="I861" s="15" t="s">
        <v>46</v>
      </c>
      <c r="J861" s="20" t="s">
        <v>48</v>
      </c>
      <c r="K861" s="15" t="s">
        <v>46</v>
      </c>
      <c r="L861" s="15" t="s">
        <v>47</v>
      </c>
      <c r="M861" s="21" t="n">
        <v>45789</v>
      </c>
      <c r="N861" s="22"/>
      <c r="O861" s="61" t="s">
        <v>49</v>
      </c>
      <c r="P861" s="60" t="s">
        <v>50</v>
      </c>
      <c r="Q861" s="24" t="n">
        <v>493.89</v>
      </c>
      <c r="R861" s="60" t="n">
        <v>0</v>
      </c>
      <c r="S861" s="68" t="n">
        <f aca="false">Q861+R861</f>
        <v>493.89</v>
      </c>
      <c r="T861" s="26" t="n">
        <v>0</v>
      </c>
      <c r="U861" s="69" t="n">
        <v>0</v>
      </c>
      <c r="V861" s="26" t="n">
        <v>0</v>
      </c>
      <c r="W861" s="69" t="n">
        <v>0</v>
      </c>
      <c r="X861" s="26" t="n">
        <v>0</v>
      </c>
      <c r="Y861" s="68" t="n">
        <f aca="false">(T861*U861)+(V861*W861)</f>
        <v>0</v>
      </c>
      <c r="Z861" s="68" t="n">
        <f aca="false">S861+Y861</f>
        <v>493.89</v>
      </c>
      <c r="AA861" s="28"/>
      <c r="AB861" s="11"/>
      <c r="AC861" s="11"/>
      <c r="AD861" s="42"/>
      <c r="AE861" s="42"/>
    </row>
    <row r="862" customFormat="false" ht="38.25" hidden="true" customHeight="true" outlineLevel="0" collapsed="false">
      <c r="A862" s="41" t="s">
        <v>41</v>
      </c>
      <c r="B862" s="15"/>
      <c r="C862" s="58" t="s">
        <v>771</v>
      </c>
      <c r="D862" s="59"/>
      <c r="E862" s="41" t="s">
        <v>3446</v>
      </c>
      <c r="F862" s="41" t="s">
        <v>772</v>
      </c>
      <c r="G862" s="41" t="s">
        <v>170</v>
      </c>
      <c r="H862" s="15"/>
      <c r="I862" s="15" t="s">
        <v>46</v>
      </c>
      <c r="J862" s="20" t="s">
        <v>48</v>
      </c>
      <c r="K862" s="15" t="s">
        <v>46</v>
      </c>
      <c r="L862" s="15" t="s">
        <v>47</v>
      </c>
      <c r="M862" s="21" t="n">
        <v>45790</v>
      </c>
      <c r="N862" s="22"/>
      <c r="O862" s="61" t="s">
        <v>49</v>
      </c>
      <c r="P862" s="60" t="s">
        <v>50</v>
      </c>
      <c r="Q862" s="24" t="n">
        <v>393.89</v>
      </c>
      <c r="R862" s="60" t="n">
        <v>0</v>
      </c>
      <c r="S862" s="68" t="n">
        <f aca="false">Q862+R862</f>
        <v>393.89</v>
      </c>
      <c r="T862" s="26" t="n">
        <v>0</v>
      </c>
      <c r="U862" s="69" t="n">
        <v>0</v>
      </c>
      <c r="V862" s="26" t="n">
        <v>0</v>
      </c>
      <c r="W862" s="69" t="n">
        <v>0</v>
      </c>
      <c r="X862" s="26" t="n">
        <v>0</v>
      </c>
      <c r="Y862" s="68" t="n">
        <f aca="false">(T862*U862)+(V862*W862)</f>
        <v>0</v>
      </c>
      <c r="Z862" s="68" t="n">
        <f aca="false">S862+Y862</f>
        <v>393.89</v>
      </c>
      <c r="AA862" s="28"/>
      <c r="AB862" s="11"/>
      <c r="AC862" s="11"/>
      <c r="AD862" s="42"/>
      <c r="AE862" s="42"/>
    </row>
    <row r="863" customFormat="false" ht="38.25" hidden="true" customHeight="true" outlineLevel="0" collapsed="false">
      <c r="A863" s="31" t="s">
        <v>41</v>
      </c>
      <c r="B863" s="15"/>
      <c r="C863" s="16" t="s">
        <v>238</v>
      </c>
      <c r="D863" s="32"/>
      <c r="E863" s="31" t="s">
        <v>3483</v>
      </c>
      <c r="F863" s="31" t="s">
        <v>239</v>
      </c>
      <c r="G863" s="31" t="s">
        <v>823</v>
      </c>
      <c r="H863" s="15"/>
      <c r="I863" s="15" t="s">
        <v>46</v>
      </c>
      <c r="J863" s="20" t="s">
        <v>48</v>
      </c>
      <c r="K863" s="15" t="s">
        <v>46</v>
      </c>
      <c r="L863" s="15" t="s">
        <v>47</v>
      </c>
      <c r="M863" s="21" t="n">
        <v>45790</v>
      </c>
      <c r="N863" s="22"/>
      <c r="O863" s="61" t="s">
        <v>49</v>
      </c>
      <c r="P863" s="60" t="s">
        <v>50</v>
      </c>
      <c r="Q863" s="24" t="n">
        <v>393.89</v>
      </c>
      <c r="R863" s="60" t="n">
        <v>0</v>
      </c>
      <c r="S863" s="68" t="n">
        <f aca="false">Q863+R863</f>
        <v>393.89</v>
      </c>
      <c r="T863" s="26" t="n">
        <v>0</v>
      </c>
      <c r="U863" s="69" t="n">
        <v>0</v>
      </c>
      <c r="V863" s="26" t="n">
        <v>0</v>
      </c>
      <c r="W863" s="69" t="n">
        <v>0</v>
      </c>
      <c r="X863" s="26" t="n">
        <v>0</v>
      </c>
      <c r="Y863" s="68" t="n">
        <f aca="false">(T863*U863)+(V863*W863)</f>
        <v>0</v>
      </c>
      <c r="Z863" s="68" t="n">
        <f aca="false">S863+Y863</f>
        <v>393.89</v>
      </c>
      <c r="AA863" s="28"/>
      <c r="AB863" s="11"/>
      <c r="AC863" s="11"/>
      <c r="AD863" s="42"/>
      <c r="AE863" s="42"/>
    </row>
    <row r="864" customFormat="false" ht="38.25" hidden="true" customHeight="true" outlineLevel="0" collapsed="false">
      <c r="A864" s="31" t="s">
        <v>758</v>
      </c>
      <c r="B864" s="15"/>
      <c r="C864" s="16" t="s">
        <v>1688</v>
      </c>
      <c r="D864" s="32"/>
      <c r="E864" s="31" t="s">
        <v>3483</v>
      </c>
      <c r="F864" s="31" t="s">
        <v>1689</v>
      </c>
      <c r="G864" s="31" t="s">
        <v>237</v>
      </c>
      <c r="H864" s="15"/>
      <c r="I864" s="15" t="s">
        <v>46</v>
      </c>
      <c r="J864" s="20" t="s">
        <v>48</v>
      </c>
      <c r="K864" s="15" t="s">
        <v>46</v>
      </c>
      <c r="L864" s="15" t="s">
        <v>47</v>
      </c>
      <c r="M864" s="21" t="n">
        <v>45790</v>
      </c>
      <c r="N864" s="22"/>
      <c r="O864" s="61" t="s">
        <v>49</v>
      </c>
      <c r="P864" s="60" t="s">
        <v>50</v>
      </c>
      <c r="Q864" s="24" t="n">
        <v>393.89</v>
      </c>
      <c r="R864" s="60" t="n">
        <v>0</v>
      </c>
      <c r="S864" s="68" t="n">
        <f aca="false">Q864+R864</f>
        <v>393.89</v>
      </c>
      <c r="T864" s="26" t="n">
        <v>0</v>
      </c>
      <c r="U864" s="69" t="n">
        <v>0</v>
      </c>
      <c r="V864" s="26" t="n">
        <v>0</v>
      </c>
      <c r="W864" s="69" t="n">
        <v>0</v>
      </c>
      <c r="X864" s="26" t="n">
        <v>0</v>
      </c>
      <c r="Y864" s="68" t="n">
        <f aca="false">(T864*U864)+(V864*W864)</f>
        <v>0</v>
      </c>
      <c r="Z864" s="68" t="n">
        <f aca="false">S864+Y864</f>
        <v>393.89</v>
      </c>
      <c r="AA864" s="28"/>
      <c r="AB864" s="11"/>
      <c r="AC864" s="11"/>
      <c r="AD864" s="42"/>
      <c r="AE864" s="42"/>
    </row>
    <row r="865" customFormat="false" ht="38.25" hidden="true" customHeight="true" outlineLevel="0" collapsed="false">
      <c r="A865" s="31" t="s">
        <v>936</v>
      </c>
      <c r="B865" s="15"/>
      <c r="C865" s="16" t="s">
        <v>1643</v>
      </c>
      <c r="D865" s="32"/>
      <c r="E865" s="31" t="s">
        <v>3792</v>
      </c>
      <c r="F865" s="31" t="s">
        <v>1644</v>
      </c>
      <c r="G865" s="31" t="s">
        <v>1645</v>
      </c>
      <c r="H865" s="15"/>
      <c r="I865" s="15" t="s">
        <v>46</v>
      </c>
      <c r="J865" s="20" t="s">
        <v>48</v>
      </c>
      <c r="K865" s="15" t="s">
        <v>46</v>
      </c>
      <c r="L865" s="15" t="s">
        <v>47</v>
      </c>
      <c r="M865" s="21" t="n">
        <v>45790</v>
      </c>
      <c r="N865" s="22"/>
      <c r="O865" s="61" t="s">
        <v>49</v>
      </c>
      <c r="P865" s="60" t="s">
        <v>50</v>
      </c>
      <c r="Q865" s="24" t="n">
        <v>393.89</v>
      </c>
      <c r="R865" s="60" t="n">
        <v>0</v>
      </c>
      <c r="S865" s="68" t="n">
        <f aca="false">Q865+R865</f>
        <v>393.89</v>
      </c>
      <c r="T865" s="26" t="n">
        <v>0</v>
      </c>
      <c r="U865" s="69" t="n">
        <v>0</v>
      </c>
      <c r="V865" s="26" t="n">
        <v>0</v>
      </c>
      <c r="W865" s="69" t="n">
        <v>0</v>
      </c>
      <c r="X865" s="26" t="n">
        <v>0</v>
      </c>
      <c r="Y865" s="68" t="n">
        <f aca="false">(T865*U865)+(V865*W865)</f>
        <v>0</v>
      </c>
      <c r="Z865" s="68" t="n">
        <f aca="false">S865+Y865</f>
        <v>393.89</v>
      </c>
      <c r="AA865" s="28"/>
      <c r="AB865" s="11"/>
      <c r="AC865" s="11"/>
      <c r="AD865" s="42"/>
      <c r="AE865" s="42"/>
    </row>
    <row r="866" customFormat="false" ht="38.25" hidden="false" customHeight="true" outlineLevel="0" collapsed="false">
      <c r="A866" s="31" t="s">
        <v>111</v>
      </c>
      <c r="B866" s="15"/>
      <c r="C866" s="16" t="s">
        <v>481</v>
      </c>
      <c r="D866" s="32" t="s">
        <v>482</v>
      </c>
      <c r="E866" s="31" t="s">
        <v>3451</v>
      </c>
      <c r="F866" s="31" t="s">
        <v>114</v>
      </c>
      <c r="G866" s="31" t="s">
        <v>242</v>
      </c>
      <c r="H866" s="15" t="s">
        <v>45</v>
      </c>
      <c r="I866" s="15" t="s">
        <v>46</v>
      </c>
      <c r="J866" s="20" t="s">
        <v>48</v>
      </c>
      <c r="K866" s="15" t="s">
        <v>46</v>
      </c>
      <c r="L866" s="15" t="s">
        <v>47</v>
      </c>
      <c r="M866" s="21" t="n">
        <v>45790</v>
      </c>
      <c r="N866" s="22"/>
      <c r="O866" s="61" t="s">
        <v>49</v>
      </c>
      <c r="P866" s="60" t="s">
        <v>50</v>
      </c>
      <c r="Q866" s="24" t="n">
        <v>393.89</v>
      </c>
      <c r="R866" s="60" t="n">
        <v>0</v>
      </c>
      <c r="S866" s="68" t="n">
        <f aca="false">Q866+R866</f>
        <v>393.89</v>
      </c>
      <c r="T866" s="26" t="n">
        <v>0</v>
      </c>
      <c r="U866" s="69" t="n">
        <v>0</v>
      </c>
      <c r="V866" s="26" t="n">
        <v>0</v>
      </c>
      <c r="W866" s="69" t="n">
        <v>0</v>
      </c>
      <c r="X866" s="26" t="n">
        <v>0</v>
      </c>
      <c r="Y866" s="68" t="n">
        <f aca="false">(T866*U866)+(V866*W866)</f>
        <v>0</v>
      </c>
      <c r="Z866" s="68" t="n">
        <f aca="false">S866+Y866</f>
        <v>393.89</v>
      </c>
      <c r="AA866" s="28"/>
      <c r="AB866" s="11"/>
      <c r="AC866" s="11"/>
      <c r="AD866" s="42"/>
      <c r="AE866" s="42"/>
    </row>
    <row r="867" customFormat="false" ht="38.25" hidden="false" customHeight="true" outlineLevel="0" collapsed="false">
      <c r="A867" s="31" t="s">
        <v>111</v>
      </c>
      <c r="B867" s="15"/>
      <c r="C867" s="33" t="s">
        <v>992</v>
      </c>
      <c r="D867" s="32" t="s">
        <v>993</v>
      </c>
      <c r="E867" s="31" t="s">
        <v>3451</v>
      </c>
      <c r="F867" s="17" t="s">
        <v>118</v>
      </c>
      <c r="G867" s="14" t="s">
        <v>175</v>
      </c>
      <c r="H867" s="15" t="s">
        <v>45</v>
      </c>
      <c r="I867" s="15" t="s">
        <v>46</v>
      </c>
      <c r="J867" s="20" t="s">
        <v>48</v>
      </c>
      <c r="K867" s="15" t="s">
        <v>46</v>
      </c>
      <c r="L867" s="15" t="s">
        <v>47</v>
      </c>
      <c r="M867" s="21" t="n">
        <v>45790</v>
      </c>
      <c r="N867" s="22"/>
      <c r="O867" s="61" t="s">
        <v>49</v>
      </c>
      <c r="P867" s="60" t="s">
        <v>50</v>
      </c>
      <c r="Q867" s="24" t="n">
        <v>393.89</v>
      </c>
      <c r="R867" s="60" t="n">
        <v>0</v>
      </c>
      <c r="S867" s="68" t="n">
        <f aca="false">Q867+R867</f>
        <v>393.89</v>
      </c>
      <c r="T867" s="26" t="n">
        <v>0</v>
      </c>
      <c r="U867" s="69" t="n">
        <v>0</v>
      </c>
      <c r="V867" s="26" t="n">
        <v>0</v>
      </c>
      <c r="W867" s="69" t="n">
        <v>0</v>
      </c>
      <c r="X867" s="26" t="n">
        <v>0</v>
      </c>
      <c r="Y867" s="68" t="n">
        <f aca="false">(T867*U867)+(V867*W867)</f>
        <v>0</v>
      </c>
      <c r="Z867" s="68" t="n">
        <f aca="false">S867+Y867</f>
        <v>393.89</v>
      </c>
      <c r="AA867" s="28"/>
      <c r="AB867" s="11"/>
      <c r="AC867" s="11"/>
      <c r="AD867" s="42"/>
      <c r="AE867" s="42"/>
    </row>
    <row r="868" customFormat="false" ht="38.25" hidden="false" customHeight="true" outlineLevel="0" collapsed="false">
      <c r="A868" s="31" t="s">
        <v>111</v>
      </c>
      <c r="B868" s="15"/>
      <c r="C868" s="33" t="s">
        <v>3998</v>
      </c>
      <c r="D868" s="32" t="s">
        <v>3999</v>
      </c>
      <c r="E868" s="31" t="s">
        <v>3451</v>
      </c>
      <c r="F868" s="17" t="s">
        <v>178</v>
      </c>
      <c r="G868" s="14" t="s">
        <v>175</v>
      </c>
      <c r="H868" s="15" t="s">
        <v>45</v>
      </c>
      <c r="I868" s="15" t="s">
        <v>46</v>
      </c>
      <c r="J868" s="20" t="s">
        <v>48</v>
      </c>
      <c r="K868" s="15" t="s">
        <v>46</v>
      </c>
      <c r="L868" s="15" t="s">
        <v>47</v>
      </c>
      <c r="M868" s="21" t="n">
        <v>45790</v>
      </c>
      <c r="N868" s="22"/>
      <c r="O868" s="61" t="s">
        <v>49</v>
      </c>
      <c r="P868" s="60" t="s">
        <v>50</v>
      </c>
      <c r="Q868" s="24" t="n">
        <v>393.89</v>
      </c>
      <c r="R868" s="60" t="n">
        <v>0</v>
      </c>
      <c r="S868" s="68" t="n">
        <f aca="false">Q868+R868</f>
        <v>393.89</v>
      </c>
      <c r="T868" s="26" t="n">
        <v>0</v>
      </c>
      <c r="U868" s="69" t="n">
        <v>0</v>
      </c>
      <c r="V868" s="26" t="n">
        <v>0</v>
      </c>
      <c r="W868" s="69" t="n">
        <v>0</v>
      </c>
      <c r="X868" s="26" t="n">
        <v>0</v>
      </c>
      <c r="Y868" s="68" t="n">
        <f aca="false">(T868*U868)+(V868*W868)</f>
        <v>0</v>
      </c>
      <c r="Z868" s="68" t="n">
        <f aca="false">S868+Y868</f>
        <v>393.89</v>
      </c>
      <c r="AA868" s="28"/>
      <c r="AB868" s="11"/>
      <c r="AC868" s="11"/>
      <c r="AD868" s="42"/>
      <c r="AE868" s="42"/>
    </row>
    <row r="869" customFormat="false" ht="38.25" hidden="true" customHeight="true" outlineLevel="0" collapsed="false">
      <c r="A869" s="31" t="s">
        <v>3773</v>
      </c>
      <c r="B869" s="15"/>
      <c r="C869" s="16" t="s">
        <v>3779</v>
      </c>
      <c r="D869" s="32"/>
      <c r="E869" s="31" t="s">
        <v>3780</v>
      </c>
      <c r="F869" s="31" t="s">
        <v>3781</v>
      </c>
      <c r="G869" s="31" t="s">
        <v>3777</v>
      </c>
      <c r="H869" s="15"/>
      <c r="I869" s="15" t="s">
        <v>46</v>
      </c>
      <c r="J869" s="20" t="s">
        <v>48</v>
      </c>
      <c r="K869" s="15" t="s">
        <v>46</v>
      </c>
      <c r="L869" s="15" t="s">
        <v>47</v>
      </c>
      <c r="M869" s="21" t="n">
        <v>45790</v>
      </c>
      <c r="N869" s="22"/>
      <c r="O869" s="61" t="s">
        <v>49</v>
      </c>
      <c r="P869" s="60" t="s">
        <v>50</v>
      </c>
      <c r="Q869" s="24" t="n">
        <v>393.89</v>
      </c>
      <c r="R869" s="60" t="n">
        <v>0</v>
      </c>
      <c r="S869" s="68" t="n">
        <f aca="false">Q869+R869</f>
        <v>393.89</v>
      </c>
      <c r="T869" s="26" t="n">
        <v>0</v>
      </c>
      <c r="U869" s="69" t="n">
        <v>0</v>
      </c>
      <c r="V869" s="26" t="n">
        <v>0</v>
      </c>
      <c r="W869" s="69" t="n">
        <v>0</v>
      </c>
      <c r="X869" s="26" t="n">
        <v>0</v>
      </c>
      <c r="Y869" s="68" t="n">
        <f aca="false">(T869*U869)+(V869*W869)</f>
        <v>0</v>
      </c>
      <c r="Z869" s="68" t="n">
        <f aca="false">S869+Y869</f>
        <v>393.89</v>
      </c>
      <c r="AA869" s="28"/>
      <c r="AB869" s="11"/>
      <c r="AC869" s="11"/>
      <c r="AD869" s="42"/>
      <c r="AE869" s="42"/>
    </row>
    <row r="870" customFormat="false" ht="38.25" hidden="true" customHeight="true" outlineLevel="0" collapsed="false">
      <c r="A870" s="31" t="s">
        <v>465</v>
      </c>
      <c r="B870" s="15"/>
      <c r="C870" s="16" t="s">
        <v>796</v>
      </c>
      <c r="D870" s="32"/>
      <c r="E870" s="31" t="s">
        <v>3732</v>
      </c>
      <c r="F870" s="31" t="s">
        <v>797</v>
      </c>
      <c r="G870" s="31" t="s">
        <v>798</v>
      </c>
      <c r="H870" s="15"/>
      <c r="I870" s="15" t="s">
        <v>46</v>
      </c>
      <c r="J870" s="20" t="s">
        <v>48</v>
      </c>
      <c r="K870" s="15" t="s">
        <v>46</v>
      </c>
      <c r="L870" s="15" t="s">
        <v>47</v>
      </c>
      <c r="M870" s="21" t="n">
        <v>45790</v>
      </c>
      <c r="N870" s="22"/>
      <c r="O870" s="61" t="s">
        <v>49</v>
      </c>
      <c r="P870" s="60" t="s">
        <v>50</v>
      </c>
      <c r="Q870" s="24" t="n">
        <v>393.89</v>
      </c>
      <c r="R870" s="60" t="n">
        <v>0</v>
      </c>
      <c r="S870" s="68" t="n">
        <f aca="false">Q870+R870</f>
        <v>393.89</v>
      </c>
      <c r="T870" s="26" t="n">
        <v>0</v>
      </c>
      <c r="U870" s="69" t="n">
        <v>0</v>
      </c>
      <c r="V870" s="26" t="n">
        <v>0</v>
      </c>
      <c r="W870" s="69" t="n">
        <v>0</v>
      </c>
      <c r="X870" s="26" t="n">
        <v>0</v>
      </c>
      <c r="Y870" s="68" t="n">
        <f aca="false">(T870*U870)+(V870*W870)</f>
        <v>0</v>
      </c>
      <c r="Z870" s="68" t="n">
        <f aca="false">S870+Y870</f>
        <v>393.89</v>
      </c>
      <c r="AA870" s="28"/>
      <c r="AB870" s="11"/>
      <c r="AC870" s="11"/>
      <c r="AD870" s="42"/>
      <c r="AE870" s="42"/>
    </row>
    <row r="871" customFormat="false" ht="38.25" hidden="true" customHeight="true" outlineLevel="0" collapsed="false">
      <c r="A871" s="31" t="s">
        <v>226</v>
      </c>
      <c r="B871" s="15"/>
      <c r="C871" s="16" t="s">
        <v>3149</v>
      </c>
      <c r="D871" s="32"/>
      <c r="E871" s="31" t="s">
        <v>3732</v>
      </c>
      <c r="F871" s="31" t="s">
        <v>732</v>
      </c>
      <c r="G871" s="31" t="s">
        <v>3053</v>
      </c>
      <c r="H871" s="15"/>
      <c r="I871" s="15" t="s">
        <v>46</v>
      </c>
      <c r="J871" s="20" t="s">
        <v>48</v>
      </c>
      <c r="K871" s="15" t="s">
        <v>46</v>
      </c>
      <c r="L871" s="15" t="s">
        <v>47</v>
      </c>
      <c r="M871" s="21" t="n">
        <v>45790</v>
      </c>
      <c r="N871" s="22"/>
      <c r="O871" s="61" t="s">
        <v>49</v>
      </c>
      <c r="P871" s="60" t="s">
        <v>50</v>
      </c>
      <c r="Q871" s="24" t="n">
        <v>393.89</v>
      </c>
      <c r="R871" s="60" t="n">
        <v>0</v>
      </c>
      <c r="S871" s="68" t="n">
        <f aca="false">Q871+R871</f>
        <v>393.89</v>
      </c>
      <c r="T871" s="26" t="n">
        <v>0</v>
      </c>
      <c r="U871" s="69" t="n">
        <v>0</v>
      </c>
      <c r="V871" s="26" t="n">
        <v>0</v>
      </c>
      <c r="W871" s="69" t="n">
        <v>0</v>
      </c>
      <c r="X871" s="26" t="n">
        <v>0</v>
      </c>
      <c r="Y871" s="68" t="n">
        <f aca="false">(T871*U871)+(V871*W871)</f>
        <v>0</v>
      </c>
      <c r="Z871" s="68" t="n">
        <f aca="false">S871+Y871</f>
        <v>393.89</v>
      </c>
      <c r="AA871" s="28"/>
      <c r="AB871" s="11"/>
      <c r="AC871" s="11"/>
      <c r="AD871" s="42"/>
      <c r="AE871" s="42"/>
    </row>
    <row r="872" customFormat="false" ht="38.25" hidden="true" customHeight="true" outlineLevel="0" collapsed="false">
      <c r="A872" s="31" t="s">
        <v>163</v>
      </c>
      <c r="B872" s="15"/>
      <c r="C872" s="16" t="s">
        <v>1530</v>
      </c>
      <c r="D872" s="32"/>
      <c r="E872" s="31" t="s">
        <v>3687</v>
      </c>
      <c r="F872" s="31" t="s">
        <v>3688</v>
      </c>
      <c r="G872" s="31" t="s">
        <v>3689</v>
      </c>
      <c r="H872" s="15"/>
      <c r="I872" s="15" t="s">
        <v>46</v>
      </c>
      <c r="J872" s="20" t="s">
        <v>48</v>
      </c>
      <c r="K872" s="15" t="s">
        <v>46</v>
      </c>
      <c r="L872" s="15" t="s">
        <v>47</v>
      </c>
      <c r="M872" s="21" t="n">
        <v>45790</v>
      </c>
      <c r="N872" s="22"/>
      <c r="O872" s="61" t="s">
        <v>49</v>
      </c>
      <c r="P872" s="60" t="s">
        <v>50</v>
      </c>
      <c r="Q872" s="24" t="n">
        <v>393.89</v>
      </c>
      <c r="R872" s="60" t="n">
        <v>0</v>
      </c>
      <c r="S872" s="68" t="n">
        <f aca="false">Q872+R872</f>
        <v>393.89</v>
      </c>
      <c r="T872" s="26" t="n">
        <v>0</v>
      </c>
      <c r="U872" s="69" t="n">
        <v>0</v>
      </c>
      <c r="V872" s="26" t="n">
        <v>0</v>
      </c>
      <c r="W872" s="69" t="n">
        <v>0</v>
      </c>
      <c r="X872" s="26" t="n">
        <v>0</v>
      </c>
      <c r="Y872" s="68" t="n">
        <f aca="false">(T872*U872)+(V872*W872)</f>
        <v>0</v>
      </c>
      <c r="Z872" s="68" t="n">
        <f aca="false">S872+Y872</f>
        <v>393.89</v>
      </c>
      <c r="AA872" s="28"/>
      <c r="AB872" s="11"/>
      <c r="AC872" s="11"/>
      <c r="AD872" s="42"/>
      <c r="AE872" s="42"/>
    </row>
    <row r="873" customFormat="false" ht="38.25" hidden="true" customHeight="true" outlineLevel="0" collapsed="false">
      <c r="A873" s="31" t="s">
        <v>129</v>
      </c>
      <c r="B873" s="15"/>
      <c r="C873" s="16" t="s">
        <v>3671</v>
      </c>
      <c r="D873" s="32"/>
      <c r="E873" s="31" t="s">
        <v>3672</v>
      </c>
      <c r="F873" s="31" t="s">
        <v>131</v>
      </c>
      <c r="G873" s="31" t="s">
        <v>129</v>
      </c>
      <c r="H873" s="15" t="s">
        <v>105</v>
      </c>
      <c r="I873" s="15" t="s">
        <v>46</v>
      </c>
      <c r="J873" s="20" t="s">
        <v>48</v>
      </c>
      <c r="K873" s="15" t="s">
        <v>46</v>
      </c>
      <c r="L873" s="15" t="s">
        <v>47</v>
      </c>
      <c r="M873" s="21" t="n">
        <v>45790</v>
      </c>
      <c r="N873" s="22"/>
      <c r="O873" s="61" t="s">
        <v>49</v>
      </c>
      <c r="P873" s="60" t="s">
        <v>50</v>
      </c>
      <c r="Q873" s="24" t="n">
        <v>393.89</v>
      </c>
      <c r="R873" s="60" t="n">
        <v>0</v>
      </c>
      <c r="S873" s="68" t="n">
        <f aca="false">Q873+R873</f>
        <v>393.89</v>
      </c>
      <c r="T873" s="26" t="n">
        <v>0</v>
      </c>
      <c r="U873" s="69" t="n">
        <v>0</v>
      </c>
      <c r="V873" s="26" t="n">
        <v>0</v>
      </c>
      <c r="W873" s="69" t="n">
        <v>0</v>
      </c>
      <c r="X873" s="26" t="n">
        <v>0</v>
      </c>
      <c r="Y873" s="68" t="n">
        <f aca="false">(T873*U873)+(V873*W873)</f>
        <v>0</v>
      </c>
      <c r="Z873" s="68" t="n">
        <f aca="false">S873+Y873</f>
        <v>393.89</v>
      </c>
      <c r="AA873" s="28"/>
      <c r="AB873" s="11"/>
      <c r="AC873" s="11"/>
      <c r="AD873" s="42"/>
      <c r="AE873" s="42"/>
    </row>
    <row r="874" customFormat="false" ht="38.25" hidden="true" customHeight="true" outlineLevel="0" collapsed="false">
      <c r="A874" s="31" t="s">
        <v>3168</v>
      </c>
      <c r="B874" s="15"/>
      <c r="C874" s="33" t="s">
        <v>3169</v>
      </c>
      <c r="D874" s="32"/>
      <c r="E874" s="17" t="s">
        <v>4243</v>
      </c>
      <c r="F874" s="31" t="s">
        <v>1912</v>
      </c>
      <c r="G874" s="31" t="s">
        <v>3170</v>
      </c>
      <c r="H874" s="15"/>
      <c r="I874" s="15" t="s">
        <v>46</v>
      </c>
      <c r="J874" s="20" t="s">
        <v>48</v>
      </c>
      <c r="K874" s="15" t="s">
        <v>46</v>
      </c>
      <c r="L874" s="15" t="s">
        <v>47</v>
      </c>
      <c r="M874" s="21" t="n">
        <v>45790</v>
      </c>
      <c r="N874" s="22"/>
      <c r="O874" s="61" t="s">
        <v>49</v>
      </c>
      <c r="P874" s="60" t="s">
        <v>50</v>
      </c>
      <c r="Q874" s="24" t="n">
        <v>393.89</v>
      </c>
      <c r="R874" s="60" t="n">
        <v>0</v>
      </c>
      <c r="S874" s="68" t="n">
        <f aca="false">Q874+R874</f>
        <v>393.89</v>
      </c>
      <c r="T874" s="26" t="n">
        <v>0</v>
      </c>
      <c r="U874" s="69" t="n">
        <v>0</v>
      </c>
      <c r="V874" s="26" t="n">
        <v>0</v>
      </c>
      <c r="W874" s="69" t="n">
        <v>0</v>
      </c>
      <c r="X874" s="26" t="n">
        <v>0</v>
      </c>
      <c r="Y874" s="68" t="n">
        <f aca="false">(T874*U874)+(V874*W874)</f>
        <v>0</v>
      </c>
      <c r="Z874" s="68" t="n">
        <f aca="false">S874+Y874</f>
        <v>393.89</v>
      </c>
      <c r="AA874" s="28"/>
      <c r="AB874" s="11"/>
      <c r="AC874" s="11"/>
      <c r="AD874" s="42"/>
      <c r="AE874" s="42"/>
    </row>
    <row r="875" customFormat="false" ht="38.25" hidden="true" customHeight="true" outlineLevel="0" collapsed="false">
      <c r="A875" s="41" t="s">
        <v>1083</v>
      </c>
      <c r="B875" s="15"/>
      <c r="C875" s="58" t="s">
        <v>1703</v>
      </c>
      <c r="D875" s="59"/>
      <c r="E875" s="41" t="s">
        <v>3885</v>
      </c>
      <c r="F875" s="41" t="s">
        <v>1085</v>
      </c>
      <c r="G875" s="41" t="s">
        <v>1086</v>
      </c>
      <c r="H875" s="15"/>
      <c r="I875" s="15" t="s">
        <v>46</v>
      </c>
      <c r="J875" s="20" t="s">
        <v>48</v>
      </c>
      <c r="K875" s="15" t="s">
        <v>46</v>
      </c>
      <c r="L875" s="15" t="s">
        <v>47</v>
      </c>
      <c r="M875" s="21" t="n">
        <v>45791</v>
      </c>
      <c r="N875" s="22"/>
      <c r="O875" s="61" t="s">
        <v>49</v>
      </c>
      <c r="P875" s="60" t="s">
        <v>50</v>
      </c>
      <c r="Q875" s="24" t="n">
        <v>393.89</v>
      </c>
      <c r="R875" s="60" t="n">
        <v>0</v>
      </c>
      <c r="S875" s="68" t="n">
        <f aca="false">Q875+R875</f>
        <v>393.89</v>
      </c>
      <c r="T875" s="26" t="n">
        <v>0</v>
      </c>
      <c r="U875" s="69" t="n">
        <v>0</v>
      </c>
      <c r="V875" s="26" t="n">
        <v>0</v>
      </c>
      <c r="W875" s="69" t="n">
        <v>0</v>
      </c>
      <c r="X875" s="26" t="n">
        <v>0</v>
      </c>
      <c r="Y875" s="68" t="n">
        <f aca="false">(T875*U875)+(V875*W875)</f>
        <v>0</v>
      </c>
      <c r="Z875" s="68" t="n">
        <f aca="false">S875+Y875</f>
        <v>393.89</v>
      </c>
      <c r="AA875" s="28"/>
      <c r="AB875" s="11"/>
      <c r="AC875" s="11"/>
      <c r="AD875" s="42"/>
      <c r="AE875" s="42"/>
    </row>
    <row r="876" customFormat="false" ht="38.25" hidden="true" customHeight="true" outlineLevel="0" collapsed="false">
      <c r="A876" s="31" t="s">
        <v>41</v>
      </c>
      <c r="B876" s="15"/>
      <c r="C876" s="16" t="s">
        <v>3482</v>
      </c>
      <c r="D876" s="32"/>
      <c r="E876" s="31" t="s">
        <v>3483</v>
      </c>
      <c r="F876" s="31" t="s">
        <v>3484</v>
      </c>
      <c r="G876" s="31" t="s">
        <v>237</v>
      </c>
      <c r="H876" s="15"/>
      <c r="I876" s="15" t="s">
        <v>46</v>
      </c>
      <c r="J876" s="20" t="s">
        <v>48</v>
      </c>
      <c r="K876" s="15" t="s">
        <v>46</v>
      </c>
      <c r="L876" s="15" t="s">
        <v>47</v>
      </c>
      <c r="M876" s="21" t="n">
        <v>45791</v>
      </c>
      <c r="N876" s="22"/>
      <c r="O876" s="61" t="s">
        <v>49</v>
      </c>
      <c r="P876" s="60" t="s">
        <v>50</v>
      </c>
      <c r="Q876" s="24" t="n">
        <v>393.89</v>
      </c>
      <c r="R876" s="60" t="n">
        <v>0</v>
      </c>
      <c r="S876" s="68" t="n">
        <f aca="false">Q876+R876</f>
        <v>393.89</v>
      </c>
      <c r="T876" s="26" t="n">
        <v>0</v>
      </c>
      <c r="U876" s="69" t="n">
        <v>0</v>
      </c>
      <c r="V876" s="26" t="n">
        <v>0</v>
      </c>
      <c r="W876" s="69" t="n">
        <v>0</v>
      </c>
      <c r="X876" s="26" t="n">
        <v>0</v>
      </c>
      <c r="Y876" s="68" t="n">
        <f aca="false">(T876*U876)+(V876*W876)</f>
        <v>0</v>
      </c>
      <c r="Z876" s="68" t="n">
        <f aca="false">S876+Y876</f>
        <v>393.89</v>
      </c>
      <c r="AA876" s="28"/>
      <c r="AB876" s="11"/>
      <c r="AC876" s="11"/>
      <c r="AD876" s="42"/>
      <c r="AE876" s="42"/>
    </row>
    <row r="877" customFormat="false" ht="38.25" hidden="false" customHeight="true" outlineLevel="0" collapsed="false">
      <c r="A877" s="31" t="s">
        <v>533</v>
      </c>
      <c r="B877" s="15"/>
      <c r="C877" s="16" t="s">
        <v>3812</v>
      </c>
      <c r="D877" s="32" t="s">
        <v>3813</v>
      </c>
      <c r="E877" s="31" t="s">
        <v>3801</v>
      </c>
      <c r="F877" s="31" t="s">
        <v>1905</v>
      </c>
      <c r="G877" s="31" t="s">
        <v>3802</v>
      </c>
      <c r="H877" s="15" t="s">
        <v>45</v>
      </c>
      <c r="I877" s="15" t="s">
        <v>46</v>
      </c>
      <c r="J877" s="20" t="s">
        <v>48</v>
      </c>
      <c r="K877" s="15" t="s">
        <v>46</v>
      </c>
      <c r="L877" s="15" t="s">
        <v>47</v>
      </c>
      <c r="M877" s="21" t="n">
        <v>45791</v>
      </c>
      <c r="N877" s="22"/>
      <c r="O877" s="61" t="s">
        <v>49</v>
      </c>
      <c r="P877" s="60" t="s">
        <v>50</v>
      </c>
      <c r="Q877" s="24" t="n">
        <v>393.89</v>
      </c>
      <c r="R877" s="60" t="n">
        <v>0</v>
      </c>
      <c r="S877" s="68" t="n">
        <f aca="false">Q877+R877</f>
        <v>393.89</v>
      </c>
      <c r="T877" s="26" t="n">
        <v>0</v>
      </c>
      <c r="U877" s="69" t="n">
        <v>0</v>
      </c>
      <c r="V877" s="26" t="n">
        <v>0</v>
      </c>
      <c r="W877" s="69" t="n">
        <v>0</v>
      </c>
      <c r="X877" s="26" t="n">
        <v>0</v>
      </c>
      <c r="Y877" s="68" t="n">
        <f aca="false">(T877*U877)+(V877*W877)</f>
        <v>0</v>
      </c>
      <c r="Z877" s="68" t="n">
        <f aca="false">S877+Y877</f>
        <v>393.89</v>
      </c>
      <c r="AA877" s="28"/>
      <c r="AB877" s="11"/>
      <c r="AC877" s="11"/>
      <c r="AD877" s="42"/>
      <c r="AE877" s="42"/>
    </row>
    <row r="878" customFormat="false" ht="38.25" hidden="true" customHeight="true" outlineLevel="0" collapsed="false">
      <c r="A878" s="31" t="s">
        <v>533</v>
      </c>
      <c r="B878" s="15"/>
      <c r="C878" s="16" t="s">
        <v>3814</v>
      </c>
      <c r="D878" s="32"/>
      <c r="E878" s="31" t="s">
        <v>3801</v>
      </c>
      <c r="F878" s="31" t="s">
        <v>1807</v>
      </c>
      <c r="G878" s="31" t="s">
        <v>3802</v>
      </c>
      <c r="H878" s="15"/>
      <c r="I878" s="15" t="s">
        <v>46</v>
      </c>
      <c r="J878" s="20" t="s">
        <v>48</v>
      </c>
      <c r="K878" s="15" t="s">
        <v>46</v>
      </c>
      <c r="L878" s="15" t="s">
        <v>47</v>
      </c>
      <c r="M878" s="21" t="n">
        <v>45791</v>
      </c>
      <c r="N878" s="22"/>
      <c r="O878" s="61" t="s">
        <v>49</v>
      </c>
      <c r="P878" s="60" t="s">
        <v>50</v>
      </c>
      <c r="Q878" s="24" t="n">
        <v>393.89</v>
      </c>
      <c r="R878" s="60" t="n">
        <v>0</v>
      </c>
      <c r="S878" s="68" t="n">
        <f aca="false">Q878+R878</f>
        <v>393.89</v>
      </c>
      <c r="T878" s="26" t="n">
        <v>0</v>
      </c>
      <c r="U878" s="69" t="n">
        <v>0</v>
      </c>
      <c r="V878" s="26" t="n">
        <v>0</v>
      </c>
      <c r="W878" s="69" t="n">
        <v>0</v>
      </c>
      <c r="X878" s="26" t="n">
        <v>0</v>
      </c>
      <c r="Y878" s="68" t="n">
        <f aca="false">(T878*U878)+(V878*W878)</f>
        <v>0</v>
      </c>
      <c r="Z878" s="68" t="n">
        <f aca="false">S878+Y878</f>
        <v>393.89</v>
      </c>
      <c r="AA878" s="28"/>
      <c r="AB878" s="11"/>
      <c r="AC878" s="11"/>
      <c r="AD878" s="42"/>
      <c r="AE878" s="42"/>
    </row>
    <row r="879" customFormat="false" ht="38.25" hidden="true" customHeight="true" outlineLevel="0" collapsed="false">
      <c r="A879" s="31" t="s">
        <v>496</v>
      </c>
      <c r="B879" s="15"/>
      <c r="C879" s="16" t="s">
        <v>928</v>
      </c>
      <c r="D879" s="32"/>
      <c r="E879" s="31" t="s">
        <v>3886</v>
      </c>
      <c r="F879" s="31" t="s">
        <v>929</v>
      </c>
      <c r="G879" s="31" t="s">
        <v>930</v>
      </c>
      <c r="H879" s="15"/>
      <c r="I879" s="15" t="s">
        <v>46</v>
      </c>
      <c r="J879" s="20" t="s">
        <v>48</v>
      </c>
      <c r="K879" s="15" t="s">
        <v>46</v>
      </c>
      <c r="L879" s="15" t="s">
        <v>47</v>
      </c>
      <c r="M879" s="21" t="n">
        <v>45791</v>
      </c>
      <c r="N879" s="22"/>
      <c r="O879" s="61" t="s">
        <v>49</v>
      </c>
      <c r="P879" s="60" t="s">
        <v>50</v>
      </c>
      <c r="Q879" s="24" t="n">
        <v>393.89</v>
      </c>
      <c r="R879" s="60" t="n">
        <v>0</v>
      </c>
      <c r="S879" s="68" t="n">
        <f aca="false">Q879+R879</f>
        <v>393.89</v>
      </c>
      <c r="T879" s="26" t="n">
        <v>0</v>
      </c>
      <c r="U879" s="69" t="n">
        <v>0</v>
      </c>
      <c r="V879" s="26" t="n">
        <v>0</v>
      </c>
      <c r="W879" s="69" t="n">
        <v>0</v>
      </c>
      <c r="X879" s="26" t="n">
        <v>0</v>
      </c>
      <c r="Y879" s="68" t="n">
        <f aca="false">(T879*U879)+(V879*W879)</f>
        <v>0</v>
      </c>
      <c r="Z879" s="68" t="n">
        <f aca="false">S879+Y879</f>
        <v>393.89</v>
      </c>
      <c r="AA879" s="28"/>
      <c r="AB879" s="11"/>
      <c r="AC879" s="11"/>
      <c r="AD879" s="42"/>
      <c r="AE879" s="42"/>
    </row>
    <row r="880" customFormat="false" ht="38.25" hidden="true" customHeight="true" outlineLevel="0" collapsed="false">
      <c r="A880" s="31" t="s">
        <v>496</v>
      </c>
      <c r="B880" s="15"/>
      <c r="C880" s="33" t="s">
        <v>931</v>
      </c>
      <c r="D880" s="32"/>
      <c r="E880" s="31" t="s">
        <v>3886</v>
      </c>
      <c r="F880" s="17" t="s">
        <v>932</v>
      </c>
      <c r="G880" s="14" t="s">
        <v>930</v>
      </c>
      <c r="H880" s="15"/>
      <c r="I880" s="15" t="s">
        <v>46</v>
      </c>
      <c r="J880" s="20" t="s">
        <v>48</v>
      </c>
      <c r="K880" s="15" t="s">
        <v>46</v>
      </c>
      <c r="L880" s="15" t="s">
        <v>47</v>
      </c>
      <c r="M880" s="21" t="n">
        <v>45791</v>
      </c>
      <c r="N880" s="22"/>
      <c r="O880" s="61" t="s">
        <v>49</v>
      </c>
      <c r="P880" s="60" t="s">
        <v>50</v>
      </c>
      <c r="Q880" s="24" t="n">
        <v>393.89</v>
      </c>
      <c r="R880" s="60" t="n">
        <v>0</v>
      </c>
      <c r="S880" s="68" t="n">
        <f aca="false">Q880+R880</f>
        <v>393.89</v>
      </c>
      <c r="T880" s="26" t="n">
        <v>0</v>
      </c>
      <c r="U880" s="69" t="n">
        <v>0</v>
      </c>
      <c r="V880" s="26" t="n">
        <v>0</v>
      </c>
      <c r="W880" s="69" t="n">
        <v>0</v>
      </c>
      <c r="X880" s="26" t="n">
        <v>0</v>
      </c>
      <c r="Y880" s="68" t="n">
        <f aca="false">(T880*U880)+(V880*W880)</f>
        <v>0</v>
      </c>
      <c r="Z880" s="68" t="n">
        <f aca="false">S880+Y880</f>
        <v>393.89</v>
      </c>
      <c r="AA880" s="28"/>
      <c r="AB880" s="11"/>
      <c r="AC880" s="11"/>
      <c r="AD880" s="42"/>
      <c r="AE880" s="42"/>
    </row>
    <row r="881" customFormat="false" ht="38.25" hidden="false" customHeight="true" outlineLevel="0" collapsed="false">
      <c r="A881" s="31" t="s">
        <v>211</v>
      </c>
      <c r="B881" s="15"/>
      <c r="C881" s="16" t="s">
        <v>3757</v>
      </c>
      <c r="D881" s="32" t="s">
        <v>3758</v>
      </c>
      <c r="E881" s="31" t="s">
        <v>3759</v>
      </c>
      <c r="F881" s="31" t="s">
        <v>2981</v>
      </c>
      <c r="G881" s="31" t="s">
        <v>3760</v>
      </c>
      <c r="H881" s="15" t="s">
        <v>45</v>
      </c>
      <c r="I881" s="15" t="s">
        <v>46</v>
      </c>
      <c r="J881" s="20" t="s">
        <v>48</v>
      </c>
      <c r="K881" s="15" t="s">
        <v>46</v>
      </c>
      <c r="L881" s="15" t="s">
        <v>47</v>
      </c>
      <c r="M881" s="21" t="n">
        <v>45791</v>
      </c>
      <c r="N881" s="22"/>
      <c r="O881" s="61" t="s">
        <v>49</v>
      </c>
      <c r="P881" s="60" t="s">
        <v>50</v>
      </c>
      <c r="Q881" s="24" t="n">
        <v>393.89</v>
      </c>
      <c r="R881" s="60" t="n">
        <v>0</v>
      </c>
      <c r="S881" s="68" t="n">
        <f aca="false">Q881+R881</f>
        <v>393.89</v>
      </c>
      <c r="T881" s="26" t="n">
        <v>0</v>
      </c>
      <c r="U881" s="69" t="n">
        <v>0</v>
      </c>
      <c r="V881" s="26" t="n">
        <v>0</v>
      </c>
      <c r="W881" s="69" t="n">
        <v>0</v>
      </c>
      <c r="X881" s="26" t="n">
        <v>0</v>
      </c>
      <c r="Y881" s="68" t="n">
        <f aca="false">(T881*U881)+(V881*W881)</f>
        <v>0</v>
      </c>
      <c r="Z881" s="68" t="n">
        <f aca="false">S881+Y881</f>
        <v>393.89</v>
      </c>
      <c r="AA881" s="28"/>
      <c r="AB881" s="11"/>
      <c r="AC881" s="11"/>
      <c r="AD881" s="42"/>
      <c r="AE881" s="42"/>
    </row>
    <row r="882" customFormat="false" ht="38.25" hidden="false" customHeight="true" outlineLevel="0" collapsed="false">
      <c r="A882" s="31" t="s">
        <v>106</v>
      </c>
      <c r="B882" s="15"/>
      <c r="C882" s="16" t="s">
        <v>3761</v>
      </c>
      <c r="D882" s="32" t="s">
        <v>3762</v>
      </c>
      <c r="E882" s="31" t="s">
        <v>3763</v>
      </c>
      <c r="F882" s="31" t="s">
        <v>2088</v>
      </c>
      <c r="G882" s="31" t="s">
        <v>110</v>
      </c>
      <c r="H882" s="15" t="s">
        <v>45</v>
      </c>
      <c r="I882" s="15" t="s">
        <v>46</v>
      </c>
      <c r="J882" s="20" t="s">
        <v>48</v>
      </c>
      <c r="K882" s="15" t="s">
        <v>46</v>
      </c>
      <c r="L882" s="15" t="s">
        <v>47</v>
      </c>
      <c r="M882" s="21" t="n">
        <v>45791</v>
      </c>
      <c r="N882" s="22"/>
      <c r="O882" s="61" t="s">
        <v>49</v>
      </c>
      <c r="P882" s="60" t="s">
        <v>50</v>
      </c>
      <c r="Q882" s="24" t="n">
        <v>393.89</v>
      </c>
      <c r="R882" s="60" t="n">
        <v>0</v>
      </c>
      <c r="S882" s="68" t="n">
        <f aca="false">Q882+R882</f>
        <v>393.89</v>
      </c>
      <c r="T882" s="26" t="n">
        <v>0</v>
      </c>
      <c r="U882" s="69" t="n">
        <v>0</v>
      </c>
      <c r="V882" s="26" t="n">
        <v>0</v>
      </c>
      <c r="W882" s="69" t="n">
        <v>0</v>
      </c>
      <c r="X882" s="26" t="n">
        <v>0</v>
      </c>
      <c r="Y882" s="68" t="n">
        <f aca="false">(T882*U882)+(V882*W882)</f>
        <v>0</v>
      </c>
      <c r="Z882" s="68" t="n">
        <f aca="false">S882+Y882</f>
        <v>393.89</v>
      </c>
      <c r="AA882" s="28"/>
      <c r="AB882" s="11"/>
      <c r="AC882" s="11"/>
      <c r="AD882" s="42"/>
      <c r="AE882" s="42"/>
    </row>
    <row r="883" customFormat="false" ht="38.25" hidden="false" customHeight="true" outlineLevel="0" collapsed="false">
      <c r="A883" s="31" t="s">
        <v>106</v>
      </c>
      <c r="B883" s="15"/>
      <c r="C883" s="16" t="s">
        <v>3764</v>
      </c>
      <c r="D883" s="32" t="s">
        <v>2180</v>
      </c>
      <c r="E883" s="31" t="s">
        <v>3763</v>
      </c>
      <c r="F883" s="31" t="s">
        <v>118</v>
      </c>
      <c r="G883" s="31" t="s">
        <v>110</v>
      </c>
      <c r="H883" s="15" t="s">
        <v>45</v>
      </c>
      <c r="I883" s="15" t="s">
        <v>46</v>
      </c>
      <c r="J883" s="20" t="s">
        <v>48</v>
      </c>
      <c r="K883" s="15" t="s">
        <v>46</v>
      </c>
      <c r="L883" s="15" t="s">
        <v>47</v>
      </c>
      <c r="M883" s="21" t="n">
        <v>45791</v>
      </c>
      <c r="N883" s="22"/>
      <c r="O883" s="61" t="s">
        <v>49</v>
      </c>
      <c r="P883" s="60" t="s">
        <v>50</v>
      </c>
      <c r="Q883" s="24" t="n">
        <v>393.89</v>
      </c>
      <c r="R883" s="60" t="n">
        <v>0</v>
      </c>
      <c r="S883" s="68" t="n">
        <f aca="false">Q883+R883</f>
        <v>393.89</v>
      </c>
      <c r="T883" s="26" t="n">
        <v>0</v>
      </c>
      <c r="U883" s="69" t="n">
        <v>0</v>
      </c>
      <c r="V883" s="26" t="n">
        <v>0</v>
      </c>
      <c r="W883" s="69" t="n">
        <v>0</v>
      </c>
      <c r="X883" s="26" t="n">
        <v>0</v>
      </c>
      <c r="Y883" s="68" t="n">
        <f aca="false">(T883*U883)+(V883*W883)</f>
        <v>0</v>
      </c>
      <c r="Z883" s="68" t="n">
        <f aca="false">S883+Y883</f>
        <v>393.89</v>
      </c>
      <c r="AA883" s="28"/>
      <c r="AB883" s="11"/>
      <c r="AC883" s="11"/>
      <c r="AD883" s="42"/>
      <c r="AE883" s="42"/>
    </row>
    <row r="884" customFormat="false" ht="38.25" hidden="true" customHeight="true" outlineLevel="0" collapsed="false">
      <c r="A884" s="31" t="s">
        <v>274</v>
      </c>
      <c r="B884" s="15"/>
      <c r="C884" s="16" t="s">
        <v>3568</v>
      </c>
      <c r="D884" s="32"/>
      <c r="E884" s="31" t="s">
        <v>3528</v>
      </c>
      <c r="F884" s="31" t="s">
        <v>131</v>
      </c>
      <c r="G884" s="31" t="s">
        <v>274</v>
      </c>
      <c r="H884" s="15" t="s">
        <v>105</v>
      </c>
      <c r="I884" s="15" t="s">
        <v>46</v>
      </c>
      <c r="J884" s="20" t="s">
        <v>48</v>
      </c>
      <c r="K884" s="15" t="s">
        <v>46</v>
      </c>
      <c r="L884" s="15" t="s">
        <v>47</v>
      </c>
      <c r="M884" s="21" t="n">
        <v>45791</v>
      </c>
      <c r="N884" s="22"/>
      <c r="O884" s="61" t="s">
        <v>49</v>
      </c>
      <c r="P884" s="60" t="s">
        <v>50</v>
      </c>
      <c r="Q884" s="24" t="n">
        <v>393.89</v>
      </c>
      <c r="R884" s="60" t="n">
        <v>0</v>
      </c>
      <c r="S884" s="68" t="n">
        <f aca="false">Q884+R884</f>
        <v>393.89</v>
      </c>
      <c r="T884" s="26" t="n">
        <v>0</v>
      </c>
      <c r="U884" s="69" t="n">
        <v>0</v>
      </c>
      <c r="V884" s="26" t="n">
        <v>0</v>
      </c>
      <c r="W884" s="69" t="n">
        <v>0</v>
      </c>
      <c r="X884" s="26" t="n">
        <v>0</v>
      </c>
      <c r="Y884" s="68" t="n">
        <f aca="false">(T884*U884)+(V884*W884)</f>
        <v>0</v>
      </c>
      <c r="Z884" s="68" t="n">
        <f aca="false">S884+Y884</f>
        <v>393.89</v>
      </c>
      <c r="AA884" s="28"/>
      <c r="AB884" s="11"/>
      <c r="AC884" s="11"/>
      <c r="AD884" s="42"/>
      <c r="AE884" s="42"/>
    </row>
    <row r="885" customFormat="false" ht="38.25" hidden="true" customHeight="true" outlineLevel="0" collapsed="false">
      <c r="A885" s="31" t="s">
        <v>274</v>
      </c>
      <c r="B885" s="15"/>
      <c r="C885" s="16" t="s">
        <v>1724</v>
      </c>
      <c r="D885" s="32"/>
      <c r="E885" s="31" t="s">
        <v>3543</v>
      </c>
      <c r="F885" s="31" t="s">
        <v>131</v>
      </c>
      <c r="G885" s="31" t="s">
        <v>274</v>
      </c>
      <c r="H885" s="15" t="s">
        <v>105</v>
      </c>
      <c r="I885" s="15" t="s">
        <v>46</v>
      </c>
      <c r="J885" s="20" t="s">
        <v>48</v>
      </c>
      <c r="K885" s="15" t="s">
        <v>46</v>
      </c>
      <c r="L885" s="15" t="s">
        <v>47</v>
      </c>
      <c r="M885" s="21" t="n">
        <v>45791</v>
      </c>
      <c r="N885" s="22"/>
      <c r="O885" s="61" t="s">
        <v>49</v>
      </c>
      <c r="P885" s="60" t="s">
        <v>50</v>
      </c>
      <c r="Q885" s="24" t="n">
        <v>393.89</v>
      </c>
      <c r="R885" s="60" t="n">
        <v>0</v>
      </c>
      <c r="S885" s="68" t="n">
        <f aca="false">Q885+R885</f>
        <v>393.89</v>
      </c>
      <c r="T885" s="26" t="n">
        <v>0</v>
      </c>
      <c r="U885" s="69" t="n">
        <v>0</v>
      </c>
      <c r="V885" s="26" t="n">
        <v>0</v>
      </c>
      <c r="W885" s="69" t="n">
        <v>0</v>
      </c>
      <c r="X885" s="26" t="n">
        <v>0</v>
      </c>
      <c r="Y885" s="68" t="n">
        <f aca="false">(T885*U885)+(V885*W885)</f>
        <v>0</v>
      </c>
      <c r="Z885" s="68" t="n">
        <f aca="false">S885+Y885</f>
        <v>393.89</v>
      </c>
      <c r="AA885" s="28"/>
      <c r="AB885" s="11"/>
      <c r="AC885" s="11"/>
      <c r="AD885" s="42"/>
      <c r="AE885" s="42"/>
    </row>
    <row r="886" customFormat="false" ht="38.25" hidden="true" customHeight="true" outlineLevel="0" collapsed="false">
      <c r="A886" s="31" t="s">
        <v>1725</v>
      </c>
      <c r="B886" s="15"/>
      <c r="C886" s="16" t="s">
        <v>1726</v>
      </c>
      <c r="D886" s="32"/>
      <c r="E886" s="31" t="s">
        <v>3543</v>
      </c>
      <c r="F886" s="31" t="s">
        <v>292</v>
      </c>
      <c r="G886" s="31" t="s">
        <v>402</v>
      </c>
      <c r="H886" s="15" t="s">
        <v>105</v>
      </c>
      <c r="I886" s="15" t="s">
        <v>46</v>
      </c>
      <c r="J886" s="20" t="s">
        <v>48</v>
      </c>
      <c r="K886" s="15" t="s">
        <v>46</v>
      </c>
      <c r="L886" s="15" t="s">
        <v>47</v>
      </c>
      <c r="M886" s="21" t="n">
        <v>45791</v>
      </c>
      <c r="N886" s="22"/>
      <c r="O886" s="61" t="s">
        <v>49</v>
      </c>
      <c r="P886" s="60" t="s">
        <v>50</v>
      </c>
      <c r="Q886" s="24" t="n">
        <v>393.89</v>
      </c>
      <c r="R886" s="60" t="n">
        <v>0</v>
      </c>
      <c r="S886" s="68" t="n">
        <f aca="false">Q886+R886</f>
        <v>393.89</v>
      </c>
      <c r="T886" s="26" t="n">
        <v>0</v>
      </c>
      <c r="U886" s="69" t="n">
        <v>0</v>
      </c>
      <c r="V886" s="26" t="n">
        <v>0</v>
      </c>
      <c r="W886" s="69" t="n">
        <v>0</v>
      </c>
      <c r="X886" s="26" t="n">
        <v>0</v>
      </c>
      <c r="Y886" s="68" t="n">
        <f aca="false">(T886*U886)+(V886*W886)</f>
        <v>0</v>
      </c>
      <c r="Z886" s="68" t="n">
        <f aca="false">S886+Y886</f>
        <v>393.89</v>
      </c>
      <c r="AA886" s="28"/>
      <c r="AB886" s="11"/>
      <c r="AC886" s="11"/>
      <c r="AD886" s="42"/>
      <c r="AE886" s="42"/>
    </row>
    <row r="887" customFormat="false" ht="38.25" hidden="true" customHeight="true" outlineLevel="0" collapsed="false">
      <c r="A887" s="31" t="s">
        <v>274</v>
      </c>
      <c r="B887" s="15"/>
      <c r="C887" s="16" t="s">
        <v>2518</v>
      </c>
      <c r="D887" s="32"/>
      <c r="E887" s="31" t="s">
        <v>3543</v>
      </c>
      <c r="F887" s="31" t="s">
        <v>131</v>
      </c>
      <c r="G887" s="31" t="s">
        <v>274</v>
      </c>
      <c r="H887" s="15" t="s">
        <v>105</v>
      </c>
      <c r="I887" s="15" t="s">
        <v>46</v>
      </c>
      <c r="J887" s="20" t="s">
        <v>48</v>
      </c>
      <c r="K887" s="15" t="s">
        <v>46</v>
      </c>
      <c r="L887" s="15" t="s">
        <v>47</v>
      </c>
      <c r="M887" s="21" t="n">
        <v>45791</v>
      </c>
      <c r="N887" s="22"/>
      <c r="O887" s="61" t="s">
        <v>49</v>
      </c>
      <c r="P887" s="60" t="s">
        <v>50</v>
      </c>
      <c r="Q887" s="24" t="n">
        <v>393.89</v>
      </c>
      <c r="R887" s="60" t="n">
        <v>0</v>
      </c>
      <c r="S887" s="68" t="n">
        <f aca="false">Q887+R887</f>
        <v>393.89</v>
      </c>
      <c r="T887" s="26" t="n">
        <v>0</v>
      </c>
      <c r="U887" s="69" t="n">
        <v>0</v>
      </c>
      <c r="V887" s="26" t="n">
        <v>0</v>
      </c>
      <c r="W887" s="69" t="n">
        <v>0</v>
      </c>
      <c r="X887" s="26" t="n">
        <v>0</v>
      </c>
      <c r="Y887" s="68" t="n">
        <f aca="false">(T887*U887)+(V887*W887)</f>
        <v>0</v>
      </c>
      <c r="Z887" s="68" t="n">
        <f aca="false">S887+Y887</f>
        <v>393.89</v>
      </c>
      <c r="AA887" s="28"/>
      <c r="AB887" s="11"/>
      <c r="AC887" s="11"/>
      <c r="AD887" s="42"/>
      <c r="AE887" s="42"/>
    </row>
    <row r="888" customFormat="false" ht="38.25" hidden="true" customHeight="true" outlineLevel="0" collapsed="false">
      <c r="A888" s="31" t="s">
        <v>2519</v>
      </c>
      <c r="B888" s="15"/>
      <c r="C888" s="16" t="s">
        <v>2520</v>
      </c>
      <c r="D888" s="32"/>
      <c r="E888" s="31" t="s">
        <v>3543</v>
      </c>
      <c r="F888" s="31" t="s">
        <v>292</v>
      </c>
      <c r="G888" s="31" t="s">
        <v>402</v>
      </c>
      <c r="H888" s="15" t="s">
        <v>105</v>
      </c>
      <c r="I888" s="15" t="s">
        <v>46</v>
      </c>
      <c r="J888" s="20" t="s">
        <v>48</v>
      </c>
      <c r="K888" s="15" t="s">
        <v>46</v>
      </c>
      <c r="L888" s="15" t="s">
        <v>47</v>
      </c>
      <c r="M888" s="21" t="n">
        <v>45791</v>
      </c>
      <c r="N888" s="22"/>
      <c r="O888" s="61" t="s">
        <v>49</v>
      </c>
      <c r="P888" s="60" t="s">
        <v>50</v>
      </c>
      <c r="Q888" s="24" t="n">
        <v>393.89</v>
      </c>
      <c r="R888" s="60" t="n">
        <v>0</v>
      </c>
      <c r="S888" s="68" t="n">
        <f aca="false">Q888+R888</f>
        <v>393.89</v>
      </c>
      <c r="T888" s="26" t="n">
        <v>0</v>
      </c>
      <c r="U888" s="69" t="n">
        <v>0</v>
      </c>
      <c r="V888" s="26" t="n">
        <v>0</v>
      </c>
      <c r="W888" s="69" t="n">
        <v>0</v>
      </c>
      <c r="X888" s="26" t="n">
        <v>0</v>
      </c>
      <c r="Y888" s="68" t="n">
        <f aca="false">(T888*U888)+(V888*W888)</f>
        <v>0</v>
      </c>
      <c r="Z888" s="68" t="n">
        <f aca="false">S888+Y888</f>
        <v>393.89</v>
      </c>
      <c r="AA888" s="28"/>
      <c r="AB888" s="11"/>
      <c r="AC888" s="11"/>
      <c r="AD888" s="42"/>
      <c r="AE888" s="42"/>
    </row>
    <row r="889" customFormat="false" ht="38.25" hidden="true" customHeight="true" outlineLevel="0" collapsed="false">
      <c r="A889" s="31" t="s">
        <v>1497</v>
      </c>
      <c r="B889" s="15"/>
      <c r="C889" s="16" t="s">
        <v>1498</v>
      </c>
      <c r="D889" s="32"/>
      <c r="E889" s="31" t="s">
        <v>3770</v>
      </c>
      <c r="F889" s="31" t="s">
        <v>1499</v>
      </c>
      <c r="G889" s="31" t="s">
        <v>1500</v>
      </c>
      <c r="H889" s="15"/>
      <c r="I889" s="15" t="s">
        <v>46</v>
      </c>
      <c r="J889" s="20" t="s">
        <v>48</v>
      </c>
      <c r="K889" s="15" t="s">
        <v>46</v>
      </c>
      <c r="L889" s="15" t="s">
        <v>47</v>
      </c>
      <c r="M889" s="21" t="n">
        <v>45791</v>
      </c>
      <c r="N889" s="22"/>
      <c r="O889" s="61" t="s">
        <v>49</v>
      </c>
      <c r="P889" s="60" t="s">
        <v>50</v>
      </c>
      <c r="Q889" s="24" t="n">
        <v>393.89</v>
      </c>
      <c r="R889" s="60" t="n">
        <v>0</v>
      </c>
      <c r="S889" s="68" t="n">
        <f aca="false">Q889+R889</f>
        <v>393.89</v>
      </c>
      <c r="T889" s="26" t="n">
        <v>0</v>
      </c>
      <c r="U889" s="69" t="n">
        <v>0</v>
      </c>
      <c r="V889" s="26" t="n">
        <v>0</v>
      </c>
      <c r="W889" s="69" t="n">
        <v>0</v>
      </c>
      <c r="X889" s="26" t="n">
        <v>0</v>
      </c>
      <c r="Y889" s="68" t="n">
        <f aca="false">(T889*U889)+(V889*W889)</f>
        <v>0</v>
      </c>
      <c r="Z889" s="68" t="n">
        <f aca="false">S889+Y889</f>
        <v>393.89</v>
      </c>
      <c r="AA889" s="28"/>
      <c r="AB889" s="11"/>
      <c r="AC889" s="11"/>
      <c r="AD889" s="42"/>
      <c r="AE889" s="42"/>
    </row>
    <row r="890" customFormat="false" ht="38.25" hidden="true" customHeight="true" outlineLevel="0" collapsed="false">
      <c r="A890" s="31" t="s">
        <v>1497</v>
      </c>
      <c r="B890" s="15"/>
      <c r="C890" s="16" t="s">
        <v>3771</v>
      </c>
      <c r="D890" s="32"/>
      <c r="E890" s="31" t="s">
        <v>3770</v>
      </c>
      <c r="F890" s="31" t="s">
        <v>3772</v>
      </c>
      <c r="G890" s="31" t="s">
        <v>1500</v>
      </c>
      <c r="H890" s="15"/>
      <c r="I890" s="15" t="s">
        <v>46</v>
      </c>
      <c r="J890" s="20" t="s">
        <v>48</v>
      </c>
      <c r="K890" s="15" t="s">
        <v>46</v>
      </c>
      <c r="L890" s="15" t="s">
        <v>47</v>
      </c>
      <c r="M890" s="21" t="n">
        <v>45791</v>
      </c>
      <c r="N890" s="22"/>
      <c r="O890" s="61" t="s">
        <v>49</v>
      </c>
      <c r="P890" s="60" t="s">
        <v>50</v>
      </c>
      <c r="Q890" s="24" t="n">
        <v>393.89</v>
      </c>
      <c r="R890" s="60" t="n">
        <v>0</v>
      </c>
      <c r="S890" s="68" t="n">
        <f aca="false">Q890+R890</f>
        <v>393.89</v>
      </c>
      <c r="T890" s="26" t="n">
        <v>0</v>
      </c>
      <c r="U890" s="69" t="n">
        <v>0</v>
      </c>
      <c r="V890" s="26" t="n">
        <v>0</v>
      </c>
      <c r="W890" s="69" t="n">
        <v>0</v>
      </c>
      <c r="X890" s="26" t="n">
        <v>0</v>
      </c>
      <c r="Y890" s="68" t="n">
        <f aca="false">(T890*U890)+(V890*W890)</f>
        <v>0</v>
      </c>
      <c r="Z890" s="68" t="n">
        <f aca="false">S890+Y890</f>
        <v>393.89</v>
      </c>
      <c r="AA890" s="28"/>
      <c r="AB890" s="11"/>
      <c r="AC890" s="11"/>
      <c r="AD890" s="42"/>
      <c r="AE890" s="42"/>
    </row>
    <row r="891" customFormat="false" ht="38.25" hidden="true" customHeight="true" outlineLevel="0" collapsed="false">
      <c r="A891" s="31" t="s">
        <v>4108</v>
      </c>
      <c r="B891" s="15"/>
      <c r="C891" s="16" t="s">
        <v>4109</v>
      </c>
      <c r="D891" s="32"/>
      <c r="E891" s="31" t="s">
        <v>4110</v>
      </c>
      <c r="F891" s="31"/>
      <c r="G891" s="31" t="s">
        <v>4111</v>
      </c>
      <c r="H891" s="15"/>
      <c r="I891" s="15" t="s">
        <v>46</v>
      </c>
      <c r="J891" s="20" t="s">
        <v>48</v>
      </c>
      <c r="K891" s="15" t="s">
        <v>46</v>
      </c>
      <c r="L891" s="15" t="s">
        <v>47</v>
      </c>
      <c r="M891" s="21" t="n">
        <v>45791</v>
      </c>
      <c r="N891" s="22"/>
      <c r="O891" s="61" t="s">
        <v>49</v>
      </c>
      <c r="P891" s="60" t="s">
        <v>50</v>
      </c>
      <c r="Q891" s="24" t="n">
        <v>393.89</v>
      </c>
      <c r="R891" s="60" t="n">
        <v>0</v>
      </c>
      <c r="S891" s="68" t="n">
        <f aca="false">Q891+R891</f>
        <v>393.89</v>
      </c>
      <c r="T891" s="26" t="n">
        <v>0</v>
      </c>
      <c r="U891" s="69" t="n">
        <v>0</v>
      </c>
      <c r="V891" s="26" t="n">
        <v>0</v>
      </c>
      <c r="W891" s="69" t="n">
        <v>0</v>
      </c>
      <c r="X891" s="26" t="n">
        <v>0</v>
      </c>
      <c r="Y891" s="68" t="n">
        <f aca="false">(T891*U891)+(V891*W891)</f>
        <v>0</v>
      </c>
      <c r="Z891" s="68" t="n">
        <f aca="false">S891+Y891</f>
        <v>393.89</v>
      </c>
      <c r="AA891" s="28"/>
      <c r="AB891" s="11"/>
      <c r="AC891" s="11"/>
      <c r="AD891" s="42"/>
      <c r="AE891" s="42"/>
    </row>
    <row r="892" customFormat="false" ht="38.25" hidden="false" customHeight="true" outlineLevel="0" collapsed="false">
      <c r="A892" s="31" t="s">
        <v>830</v>
      </c>
      <c r="B892" s="15"/>
      <c r="C892" s="16" t="s">
        <v>3782</v>
      </c>
      <c r="D892" s="32" t="s">
        <v>3783</v>
      </c>
      <c r="E892" s="31" t="s">
        <v>3653</v>
      </c>
      <c r="F892" s="31" t="s">
        <v>3784</v>
      </c>
      <c r="G892" s="31" t="s">
        <v>834</v>
      </c>
      <c r="H892" s="15" t="s">
        <v>45</v>
      </c>
      <c r="I892" s="15" t="s">
        <v>46</v>
      </c>
      <c r="J892" s="20" t="s">
        <v>48</v>
      </c>
      <c r="K892" s="15" t="s">
        <v>46</v>
      </c>
      <c r="L892" s="15" t="s">
        <v>47</v>
      </c>
      <c r="M892" s="21" t="n">
        <v>45791</v>
      </c>
      <c r="N892" s="22"/>
      <c r="O892" s="61" t="s">
        <v>49</v>
      </c>
      <c r="P892" s="60" t="s">
        <v>50</v>
      </c>
      <c r="Q892" s="24" t="n">
        <v>393.89</v>
      </c>
      <c r="R892" s="60" t="n">
        <v>0</v>
      </c>
      <c r="S892" s="68" t="n">
        <f aca="false">Q892+R892</f>
        <v>393.89</v>
      </c>
      <c r="T892" s="26" t="n">
        <v>0</v>
      </c>
      <c r="U892" s="69" t="n">
        <v>0</v>
      </c>
      <c r="V892" s="26" t="n">
        <v>0</v>
      </c>
      <c r="W892" s="69" t="n">
        <v>0</v>
      </c>
      <c r="X892" s="26" t="n">
        <v>0</v>
      </c>
      <c r="Y892" s="68" t="n">
        <f aca="false">(T892*U892)+(V892*W892)</f>
        <v>0</v>
      </c>
      <c r="Z892" s="68" t="n">
        <f aca="false">S892+Y892</f>
        <v>393.89</v>
      </c>
      <c r="AA892" s="28"/>
      <c r="AB892" s="11"/>
      <c r="AC892" s="11"/>
      <c r="AD892" s="42"/>
      <c r="AE892" s="42"/>
    </row>
    <row r="893" customFormat="false" ht="38.25" hidden="true" customHeight="true" outlineLevel="0" collapsed="false">
      <c r="A893" s="31" t="s">
        <v>3580</v>
      </c>
      <c r="B893" s="15"/>
      <c r="C893" s="16" t="s">
        <v>3581</v>
      </c>
      <c r="D893" s="32"/>
      <c r="E893" s="31" t="s">
        <v>3579</v>
      </c>
      <c r="F893" s="31" t="s">
        <v>292</v>
      </c>
      <c r="G893" s="31" t="s">
        <v>402</v>
      </c>
      <c r="H893" s="15" t="s">
        <v>105</v>
      </c>
      <c r="I893" s="15" t="s">
        <v>46</v>
      </c>
      <c r="J893" s="20" t="s">
        <v>48</v>
      </c>
      <c r="K893" s="15" t="s">
        <v>46</v>
      </c>
      <c r="L893" s="15" t="s">
        <v>47</v>
      </c>
      <c r="M893" s="21" t="n">
        <v>45791</v>
      </c>
      <c r="N893" s="22"/>
      <c r="O893" s="61" t="s">
        <v>49</v>
      </c>
      <c r="P893" s="60" t="s">
        <v>50</v>
      </c>
      <c r="Q893" s="24" t="n">
        <v>393.89</v>
      </c>
      <c r="R893" s="60" t="n">
        <v>0</v>
      </c>
      <c r="S893" s="68" t="n">
        <f aca="false">Q893+R893</f>
        <v>393.89</v>
      </c>
      <c r="T893" s="26" t="n">
        <v>0</v>
      </c>
      <c r="U893" s="69" t="n">
        <v>0</v>
      </c>
      <c r="V893" s="26" t="n">
        <v>0</v>
      </c>
      <c r="W893" s="69" t="n">
        <v>0</v>
      </c>
      <c r="X893" s="26" t="n">
        <v>0</v>
      </c>
      <c r="Y893" s="68" t="n">
        <f aca="false">(T893*U893)+(V893*W893)</f>
        <v>0</v>
      </c>
      <c r="Z893" s="68" t="n">
        <f aca="false">S893+Y893</f>
        <v>393.89</v>
      </c>
      <c r="AA893" s="28"/>
      <c r="AB893" s="11"/>
      <c r="AC893" s="11"/>
      <c r="AD893" s="42"/>
      <c r="AE893" s="42"/>
    </row>
    <row r="894" customFormat="false" ht="38.25" hidden="true" customHeight="true" outlineLevel="0" collapsed="false">
      <c r="A894" s="31" t="s">
        <v>274</v>
      </c>
      <c r="B894" s="15"/>
      <c r="C894" s="16" t="s">
        <v>2510</v>
      </c>
      <c r="D894" s="32"/>
      <c r="E894" s="31" t="s">
        <v>3486</v>
      </c>
      <c r="F894" s="31" t="s">
        <v>131</v>
      </c>
      <c r="G894" s="31" t="s">
        <v>335</v>
      </c>
      <c r="H894" s="15" t="s">
        <v>105</v>
      </c>
      <c r="I894" s="15" t="s">
        <v>46</v>
      </c>
      <c r="J894" s="20" t="s">
        <v>48</v>
      </c>
      <c r="K894" s="15" t="s">
        <v>46</v>
      </c>
      <c r="L894" s="15" t="s">
        <v>47</v>
      </c>
      <c r="M894" s="21" t="n">
        <v>45791</v>
      </c>
      <c r="N894" s="22"/>
      <c r="O894" s="61" t="s">
        <v>49</v>
      </c>
      <c r="P894" s="60" t="s">
        <v>50</v>
      </c>
      <c r="Q894" s="24" t="n">
        <v>393.89</v>
      </c>
      <c r="R894" s="60" t="n">
        <v>0</v>
      </c>
      <c r="S894" s="68" t="n">
        <f aca="false">Q894+R894</f>
        <v>393.89</v>
      </c>
      <c r="T894" s="26" t="n">
        <v>0</v>
      </c>
      <c r="U894" s="69" t="n">
        <v>0</v>
      </c>
      <c r="V894" s="26" t="n">
        <v>0</v>
      </c>
      <c r="W894" s="69" t="n">
        <v>0</v>
      </c>
      <c r="X894" s="26" t="n">
        <v>0</v>
      </c>
      <c r="Y894" s="68" t="n">
        <f aca="false">(T894*U894)+(V894*W894)</f>
        <v>0</v>
      </c>
      <c r="Z894" s="68" t="n">
        <f aca="false">S894+Y894</f>
        <v>393.89</v>
      </c>
      <c r="AA894" s="28"/>
      <c r="AB894" s="11"/>
      <c r="AC894" s="11"/>
      <c r="AD894" s="42"/>
      <c r="AE894" s="42"/>
    </row>
    <row r="895" customFormat="false" ht="38.25" hidden="true" customHeight="true" outlineLevel="0" collapsed="false">
      <c r="A895" s="31" t="s">
        <v>293</v>
      </c>
      <c r="B895" s="15"/>
      <c r="C895" s="16" t="s">
        <v>2508</v>
      </c>
      <c r="D895" s="32"/>
      <c r="E895" s="31" t="s">
        <v>3683</v>
      </c>
      <c r="F895" s="31" t="s">
        <v>103</v>
      </c>
      <c r="G895" s="31" t="s">
        <v>2509</v>
      </c>
      <c r="H895" s="15" t="s">
        <v>105</v>
      </c>
      <c r="I895" s="15" t="s">
        <v>46</v>
      </c>
      <c r="J895" s="20" t="s">
        <v>48</v>
      </c>
      <c r="K895" s="15" t="s">
        <v>46</v>
      </c>
      <c r="L895" s="15" t="s">
        <v>47</v>
      </c>
      <c r="M895" s="21" t="n">
        <v>45791</v>
      </c>
      <c r="N895" s="22"/>
      <c r="O895" s="61" t="s">
        <v>49</v>
      </c>
      <c r="P895" s="60" t="s">
        <v>50</v>
      </c>
      <c r="Q895" s="24" t="n">
        <v>393.89</v>
      </c>
      <c r="R895" s="60" t="n">
        <v>0</v>
      </c>
      <c r="S895" s="68" t="n">
        <f aca="false">Q895+R895</f>
        <v>393.89</v>
      </c>
      <c r="T895" s="26" t="n">
        <v>0</v>
      </c>
      <c r="U895" s="69" t="n">
        <v>0</v>
      </c>
      <c r="V895" s="26" t="n">
        <v>0</v>
      </c>
      <c r="W895" s="69" t="n">
        <v>0</v>
      </c>
      <c r="X895" s="26" t="n">
        <v>0</v>
      </c>
      <c r="Y895" s="68" t="n">
        <f aca="false">(T895*U895)+(V895*W895)</f>
        <v>0</v>
      </c>
      <c r="Z895" s="68" t="n">
        <f aca="false">S895+Y895</f>
        <v>393.89</v>
      </c>
      <c r="AA895" s="28"/>
      <c r="AB895" s="11"/>
      <c r="AC895" s="11"/>
      <c r="AD895" s="42"/>
      <c r="AE895" s="42"/>
    </row>
    <row r="896" customFormat="false" ht="38.25" hidden="true" customHeight="true" outlineLevel="0" collapsed="false">
      <c r="A896" s="31" t="s">
        <v>3773</v>
      </c>
      <c r="B896" s="15"/>
      <c r="C896" s="16" t="s">
        <v>3774</v>
      </c>
      <c r="D896" s="32"/>
      <c r="E896" s="31" t="s">
        <v>3775</v>
      </c>
      <c r="F896" s="31" t="s">
        <v>3776</v>
      </c>
      <c r="G896" s="31" t="s">
        <v>3777</v>
      </c>
      <c r="H896" s="15"/>
      <c r="I896" s="15" t="s">
        <v>46</v>
      </c>
      <c r="J896" s="20" t="s">
        <v>48</v>
      </c>
      <c r="K896" s="15" t="s">
        <v>46</v>
      </c>
      <c r="L896" s="15" t="s">
        <v>47</v>
      </c>
      <c r="M896" s="21" t="n">
        <v>45791</v>
      </c>
      <c r="N896" s="22"/>
      <c r="O896" s="61" t="s">
        <v>49</v>
      </c>
      <c r="P896" s="60" t="s">
        <v>50</v>
      </c>
      <c r="Q896" s="24" t="n">
        <v>393.89</v>
      </c>
      <c r="R896" s="60" t="n">
        <v>0</v>
      </c>
      <c r="S896" s="68" t="n">
        <f aca="false">Q896+R896</f>
        <v>393.89</v>
      </c>
      <c r="T896" s="26" t="n">
        <v>0</v>
      </c>
      <c r="U896" s="69" t="n">
        <v>0</v>
      </c>
      <c r="V896" s="26" t="n">
        <v>0</v>
      </c>
      <c r="W896" s="69" t="n">
        <v>0</v>
      </c>
      <c r="X896" s="26" t="n">
        <v>0</v>
      </c>
      <c r="Y896" s="68" t="n">
        <f aca="false">(T896*U896)+(V896*W896)</f>
        <v>0</v>
      </c>
      <c r="Z896" s="68" t="n">
        <f aca="false">S896+Y896</f>
        <v>393.89</v>
      </c>
      <c r="AA896" s="28"/>
      <c r="AB896" s="11"/>
      <c r="AC896" s="11"/>
      <c r="AD896" s="42"/>
      <c r="AE896" s="42"/>
    </row>
    <row r="897" customFormat="false" ht="38.25" hidden="true" customHeight="true" outlineLevel="0" collapsed="false">
      <c r="A897" s="31" t="s">
        <v>274</v>
      </c>
      <c r="B897" s="15"/>
      <c r="C897" s="16" t="s">
        <v>4244</v>
      </c>
      <c r="D897" s="32"/>
      <c r="E897" s="31" t="s">
        <v>4231</v>
      </c>
      <c r="F897" s="31"/>
      <c r="G897" s="31"/>
      <c r="H897" s="15"/>
      <c r="I897" s="15" t="s">
        <v>46</v>
      </c>
      <c r="J897" s="20" t="s">
        <v>48</v>
      </c>
      <c r="K897" s="15" t="s">
        <v>46</v>
      </c>
      <c r="L897" s="15" t="s">
        <v>47</v>
      </c>
      <c r="M897" s="21" t="n">
        <v>45791</v>
      </c>
      <c r="N897" s="22"/>
      <c r="O897" s="61" t="s">
        <v>49</v>
      </c>
      <c r="P897" s="60" t="s">
        <v>50</v>
      </c>
      <c r="Q897" s="24" t="n">
        <v>393.89</v>
      </c>
      <c r="R897" s="60" t="n">
        <v>0</v>
      </c>
      <c r="S897" s="68" t="n">
        <f aca="false">Q897+R897</f>
        <v>393.89</v>
      </c>
      <c r="T897" s="26" t="n">
        <v>0</v>
      </c>
      <c r="U897" s="69" t="n">
        <v>0</v>
      </c>
      <c r="V897" s="26" t="n">
        <v>0</v>
      </c>
      <c r="W897" s="69" t="n">
        <v>0</v>
      </c>
      <c r="X897" s="26" t="n">
        <v>0</v>
      </c>
      <c r="Y897" s="68" t="n">
        <f aca="false">(T897*U897)+(V897*W897)</f>
        <v>0</v>
      </c>
      <c r="Z897" s="68" t="n">
        <f aca="false">S897+Y897</f>
        <v>393.89</v>
      </c>
      <c r="AA897" s="28"/>
      <c r="AB897" s="11"/>
      <c r="AC897" s="11"/>
      <c r="AD897" s="42"/>
      <c r="AE897" s="42"/>
    </row>
    <row r="898" customFormat="false" ht="38.25" hidden="true" customHeight="true" outlineLevel="0" collapsed="false">
      <c r="A898" s="31" t="s">
        <v>41</v>
      </c>
      <c r="B898" s="15"/>
      <c r="C898" s="16" t="s">
        <v>1476</v>
      </c>
      <c r="D898" s="32"/>
      <c r="E898" s="31" t="s">
        <v>3512</v>
      </c>
      <c r="F898" s="31" t="s">
        <v>43</v>
      </c>
      <c r="G898" s="31" t="s">
        <v>170</v>
      </c>
      <c r="H898" s="15"/>
      <c r="I898" s="15" t="s">
        <v>46</v>
      </c>
      <c r="J898" s="20" t="s">
        <v>48</v>
      </c>
      <c r="K898" s="15" t="s">
        <v>46</v>
      </c>
      <c r="L898" s="15" t="s">
        <v>47</v>
      </c>
      <c r="M898" s="21" t="n">
        <v>45792</v>
      </c>
      <c r="N898" s="22"/>
      <c r="O898" s="61" t="s">
        <v>49</v>
      </c>
      <c r="P898" s="60" t="s">
        <v>50</v>
      </c>
      <c r="Q898" s="24" t="n">
        <v>393.89</v>
      </c>
      <c r="R898" s="60" t="n">
        <v>0</v>
      </c>
      <c r="S898" s="68" t="n">
        <f aca="false">Q898+R898</f>
        <v>393.89</v>
      </c>
      <c r="T898" s="26" t="n">
        <v>0</v>
      </c>
      <c r="U898" s="69" t="n">
        <v>0</v>
      </c>
      <c r="V898" s="26" t="n">
        <v>0</v>
      </c>
      <c r="W898" s="69" t="n">
        <v>0</v>
      </c>
      <c r="X898" s="26" t="n">
        <v>0</v>
      </c>
      <c r="Y898" s="68" t="n">
        <f aca="false">(T898*U898)+(V898*W898)</f>
        <v>0</v>
      </c>
      <c r="Z898" s="68" t="n">
        <f aca="false">S898+Y898</f>
        <v>393.89</v>
      </c>
      <c r="AA898" s="28"/>
      <c r="AB898" s="11"/>
      <c r="AC898" s="11"/>
      <c r="AD898" s="42"/>
      <c r="AE898" s="42"/>
    </row>
    <row r="899" customFormat="false" ht="38.25" hidden="false" customHeight="true" outlineLevel="0" collapsed="false">
      <c r="A899" s="31" t="s">
        <v>111</v>
      </c>
      <c r="B899" s="15"/>
      <c r="C899" s="16" t="s">
        <v>1010</v>
      </c>
      <c r="D899" s="32" t="s">
        <v>1011</v>
      </c>
      <c r="E899" s="31" t="s">
        <v>3451</v>
      </c>
      <c r="F899" s="31" t="s">
        <v>114</v>
      </c>
      <c r="G899" s="31" t="s">
        <v>242</v>
      </c>
      <c r="H899" s="15" t="s">
        <v>45</v>
      </c>
      <c r="I899" s="15" t="s">
        <v>46</v>
      </c>
      <c r="J899" s="20" t="s">
        <v>48</v>
      </c>
      <c r="K899" s="15" t="s">
        <v>46</v>
      </c>
      <c r="L899" s="15" t="s">
        <v>47</v>
      </c>
      <c r="M899" s="21" t="n">
        <v>45792</v>
      </c>
      <c r="N899" s="22"/>
      <c r="O899" s="61" t="s">
        <v>49</v>
      </c>
      <c r="P899" s="60" t="s">
        <v>50</v>
      </c>
      <c r="Q899" s="24" t="n">
        <v>393.89</v>
      </c>
      <c r="R899" s="60" t="n">
        <v>0</v>
      </c>
      <c r="S899" s="68" t="n">
        <f aca="false">Q899+R899</f>
        <v>393.89</v>
      </c>
      <c r="T899" s="26" t="n">
        <v>0</v>
      </c>
      <c r="U899" s="69" t="n">
        <v>0</v>
      </c>
      <c r="V899" s="26" t="n">
        <v>0</v>
      </c>
      <c r="W899" s="69" t="n">
        <v>0</v>
      </c>
      <c r="X899" s="26" t="n">
        <v>0</v>
      </c>
      <c r="Y899" s="68" t="n">
        <f aca="false">(T899*U899)+(V899*W899)</f>
        <v>0</v>
      </c>
      <c r="Z899" s="68" t="n">
        <f aca="false">S899+Y899</f>
        <v>393.89</v>
      </c>
      <c r="AA899" s="28"/>
      <c r="AB899" s="11"/>
      <c r="AC899" s="11"/>
      <c r="AD899" s="42"/>
      <c r="AE899" s="42"/>
    </row>
    <row r="900" customFormat="false" ht="38.25" hidden="false" customHeight="true" outlineLevel="0" collapsed="false">
      <c r="A900" s="31" t="s">
        <v>111</v>
      </c>
      <c r="B900" s="15"/>
      <c r="C900" s="33" t="s">
        <v>3887</v>
      </c>
      <c r="D900" s="32" t="s">
        <v>3888</v>
      </c>
      <c r="E900" s="31" t="s">
        <v>3451</v>
      </c>
      <c r="F900" s="17" t="s">
        <v>114</v>
      </c>
      <c r="G900" s="14" t="s">
        <v>115</v>
      </c>
      <c r="H900" s="15" t="s">
        <v>45</v>
      </c>
      <c r="I900" s="15" t="s">
        <v>46</v>
      </c>
      <c r="J900" s="20" t="s">
        <v>48</v>
      </c>
      <c r="K900" s="15" t="s">
        <v>46</v>
      </c>
      <c r="L900" s="15" t="s">
        <v>47</v>
      </c>
      <c r="M900" s="21" t="n">
        <v>45792</v>
      </c>
      <c r="N900" s="22"/>
      <c r="O900" s="61" t="s">
        <v>49</v>
      </c>
      <c r="P900" s="60" t="s">
        <v>50</v>
      </c>
      <c r="Q900" s="24" t="n">
        <v>393.89</v>
      </c>
      <c r="R900" s="60" t="n">
        <v>0</v>
      </c>
      <c r="S900" s="68" t="n">
        <f aca="false">Q900+R900</f>
        <v>393.89</v>
      </c>
      <c r="T900" s="26" t="n">
        <v>0</v>
      </c>
      <c r="U900" s="69" t="n">
        <v>0</v>
      </c>
      <c r="V900" s="26" t="n">
        <v>0</v>
      </c>
      <c r="W900" s="69" t="n">
        <v>0</v>
      </c>
      <c r="X900" s="26" t="n">
        <v>0</v>
      </c>
      <c r="Y900" s="68" t="n">
        <f aca="false">(T900*U900)+(V900*W900)</f>
        <v>0</v>
      </c>
      <c r="Z900" s="68" t="n">
        <f aca="false">S900+Y900</f>
        <v>393.89</v>
      </c>
      <c r="AA900" s="28"/>
      <c r="AB900" s="11"/>
      <c r="AC900" s="11"/>
      <c r="AD900" s="42"/>
      <c r="AE900" s="42"/>
    </row>
    <row r="901" customFormat="false" ht="38.25" hidden="true" customHeight="true" outlineLevel="0" collapsed="false">
      <c r="A901" s="31" t="s">
        <v>500</v>
      </c>
      <c r="B901" s="15"/>
      <c r="C901" s="33" t="s">
        <v>3793</v>
      </c>
      <c r="D901" s="32"/>
      <c r="E901" s="17" t="s">
        <v>3794</v>
      </c>
      <c r="F901" s="43" t="s">
        <v>3795</v>
      </c>
      <c r="G901" s="43" t="s">
        <v>3796</v>
      </c>
      <c r="H901" s="15"/>
      <c r="I901" s="15" t="s">
        <v>46</v>
      </c>
      <c r="J901" s="20" t="s">
        <v>48</v>
      </c>
      <c r="K901" s="15" t="s">
        <v>46</v>
      </c>
      <c r="L901" s="15" t="s">
        <v>47</v>
      </c>
      <c r="M901" s="21" t="n">
        <v>45792</v>
      </c>
      <c r="N901" s="22"/>
      <c r="O901" s="61" t="s">
        <v>49</v>
      </c>
      <c r="P901" s="60" t="s">
        <v>50</v>
      </c>
      <c r="Q901" s="24" t="n">
        <v>393.89</v>
      </c>
      <c r="R901" s="60" t="n">
        <v>0</v>
      </c>
      <c r="S901" s="68" t="n">
        <f aca="false">Q901+R901</f>
        <v>393.89</v>
      </c>
      <c r="T901" s="26" t="n">
        <v>0</v>
      </c>
      <c r="U901" s="69" t="n">
        <v>0</v>
      </c>
      <c r="V901" s="26" t="n">
        <v>0</v>
      </c>
      <c r="W901" s="69" t="n">
        <v>0</v>
      </c>
      <c r="X901" s="26" t="n">
        <v>0</v>
      </c>
      <c r="Y901" s="68" t="n">
        <f aca="false">(T901*U901)+(V901*W901)</f>
        <v>0</v>
      </c>
      <c r="Z901" s="68" t="n">
        <f aca="false">S901+Y901</f>
        <v>393.89</v>
      </c>
      <c r="AA901" s="28"/>
      <c r="AB901" s="11"/>
      <c r="AC901" s="11"/>
      <c r="AD901" s="42"/>
      <c r="AE901" s="42"/>
    </row>
    <row r="902" customFormat="false" ht="38.25" hidden="true" customHeight="true" outlineLevel="0" collapsed="false">
      <c r="A902" s="17" t="s">
        <v>304</v>
      </c>
      <c r="B902" s="15"/>
      <c r="C902" s="65" t="s">
        <v>3661</v>
      </c>
      <c r="D902" s="32"/>
      <c r="E902" s="31" t="s">
        <v>3662</v>
      </c>
      <c r="F902" s="31" t="s">
        <v>309</v>
      </c>
      <c r="G902" s="14" t="s">
        <v>3663</v>
      </c>
      <c r="H902" s="15" t="s">
        <v>105</v>
      </c>
      <c r="I902" s="15" t="s">
        <v>46</v>
      </c>
      <c r="J902" s="20" t="s">
        <v>48</v>
      </c>
      <c r="K902" s="15" t="s">
        <v>46</v>
      </c>
      <c r="L902" s="15" t="s">
        <v>47</v>
      </c>
      <c r="M902" s="21" t="n">
        <v>45792</v>
      </c>
      <c r="N902" s="22"/>
      <c r="O902" s="61" t="s">
        <v>49</v>
      </c>
      <c r="P902" s="60" t="s">
        <v>50</v>
      </c>
      <c r="Q902" s="24" t="n">
        <v>393.89</v>
      </c>
      <c r="R902" s="60" t="n">
        <v>0</v>
      </c>
      <c r="S902" s="68" t="n">
        <f aca="false">Q902+R902</f>
        <v>393.89</v>
      </c>
      <c r="T902" s="26" t="n">
        <v>0</v>
      </c>
      <c r="U902" s="69" t="n">
        <v>0</v>
      </c>
      <c r="V902" s="26" t="n">
        <v>0</v>
      </c>
      <c r="W902" s="69" t="n">
        <v>0</v>
      </c>
      <c r="X902" s="26" t="n">
        <v>0</v>
      </c>
      <c r="Y902" s="68" t="n">
        <f aca="false">(T902*U902)+(V902*W902)</f>
        <v>0</v>
      </c>
      <c r="Z902" s="68" t="n">
        <f aca="false">S902+Y902</f>
        <v>393.89</v>
      </c>
      <c r="AA902" s="28"/>
      <c r="AB902" s="11"/>
      <c r="AC902" s="11"/>
      <c r="AD902" s="42"/>
      <c r="AE902" s="42"/>
    </row>
    <row r="903" customFormat="false" ht="38.25" hidden="false" customHeight="true" outlineLevel="0" collapsed="false">
      <c r="A903" s="17" t="s">
        <v>528</v>
      </c>
      <c r="B903" s="15"/>
      <c r="C903" s="16" t="s">
        <v>3858</v>
      </c>
      <c r="D903" s="32" t="s">
        <v>3859</v>
      </c>
      <c r="E903" s="14" t="s">
        <v>3845</v>
      </c>
      <c r="F903" s="31" t="s">
        <v>114</v>
      </c>
      <c r="G903" s="14" t="s">
        <v>3846</v>
      </c>
      <c r="H903" s="15" t="s">
        <v>45</v>
      </c>
      <c r="I903" s="15" t="s">
        <v>46</v>
      </c>
      <c r="J903" s="20" t="s">
        <v>48</v>
      </c>
      <c r="K903" s="15" t="s">
        <v>46</v>
      </c>
      <c r="L903" s="15" t="s">
        <v>47</v>
      </c>
      <c r="M903" s="21" t="n">
        <v>45792</v>
      </c>
      <c r="N903" s="22"/>
      <c r="O903" s="61" t="s">
        <v>49</v>
      </c>
      <c r="P903" s="60" t="s">
        <v>50</v>
      </c>
      <c r="Q903" s="24" t="n">
        <v>393.89</v>
      </c>
      <c r="R903" s="60" t="n">
        <v>0</v>
      </c>
      <c r="S903" s="68" t="n">
        <f aca="false">Q903+R903</f>
        <v>393.89</v>
      </c>
      <c r="T903" s="26" t="n">
        <v>0</v>
      </c>
      <c r="U903" s="69" t="n">
        <v>0</v>
      </c>
      <c r="V903" s="26" t="n">
        <v>0</v>
      </c>
      <c r="W903" s="69" t="n">
        <v>0</v>
      </c>
      <c r="X903" s="26" t="n">
        <v>0</v>
      </c>
      <c r="Y903" s="68" t="n">
        <f aca="false">(T903*U903)+(V903*W903)</f>
        <v>0</v>
      </c>
      <c r="Z903" s="68" t="n">
        <f aca="false">S903+Y903</f>
        <v>393.89</v>
      </c>
      <c r="AA903" s="28"/>
      <c r="AB903" s="11"/>
      <c r="AC903" s="11"/>
      <c r="AD903" s="42"/>
      <c r="AE903" s="42"/>
    </row>
    <row r="904" customFormat="false" ht="38.25" hidden="true" customHeight="true" outlineLevel="0" collapsed="false">
      <c r="A904" s="31" t="s">
        <v>125</v>
      </c>
      <c r="B904" s="15"/>
      <c r="C904" s="16" t="s">
        <v>4245</v>
      </c>
      <c r="D904" s="32"/>
      <c r="E904" s="31" t="s">
        <v>3705</v>
      </c>
      <c r="F904" s="31" t="s">
        <v>127</v>
      </c>
      <c r="G904" s="31" t="s">
        <v>2671</v>
      </c>
      <c r="H904" s="15"/>
      <c r="I904" s="15" t="s">
        <v>46</v>
      </c>
      <c r="J904" s="20" t="s">
        <v>48</v>
      </c>
      <c r="K904" s="15" t="s">
        <v>46</v>
      </c>
      <c r="L904" s="15" t="s">
        <v>47</v>
      </c>
      <c r="M904" s="21" t="n">
        <v>45792</v>
      </c>
      <c r="N904" s="22"/>
      <c r="O904" s="61" t="s">
        <v>49</v>
      </c>
      <c r="P904" s="60" t="s">
        <v>50</v>
      </c>
      <c r="Q904" s="24" t="n">
        <v>393.89</v>
      </c>
      <c r="R904" s="60" t="n">
        <v>0</v>
      </c>
      <c r="S904" s="68" t="n">
        <f aca="false">Q904+R904</f>
        <v>393.89</v>
      </c>
      <c r="T904" s="26" t="n">
        <v>0</v>
      </c>
      <c r="U904" s="69" t="n">
        <v>0</v>
      </c>
      <c r="V904" s="26" t="n">
        <v>0</v>
      </c>
      <c r="W904" s="69" t="n">
        <v>0</v>
      </c>
      <c r="X904" s="26" t="n">
        <v>0</v>
      </c>
      <c r="Y904" s="68" t="n">
        <f aca="false">(T904*U904)+(V904*W904)</f>
        <v>0</v>
      </c>
      <c r="Z904" s="68" t="n">
        <f aca="false">S904+Y904</f>
        <v>393.89</v>
      </c>
      <c r="AA904" s="28"/>
      <c r="AB904" s="11"/>
      <c r="AC904" s="11"/>
      <c r="AD904" s="42"/>
      <c r="AE904" s="42"/>
    </row>
    <row r="905" customFormat="false" ht="38.25" hidden="true" customHeight="true" outlineLevel="0" collapsed="false">
      <c r="A905" s="31" t="s">
        <v>125</v>
      </c>
      <c r="B905" s="15"/>
      <c r="C905" s="16" t="s">
        <v>126</v>
      </c>
      <c r="D905" s="32"/>
      <c r="E905" s="31" t="s">
        <v>3705</v>
      </c>
      <c r="F905" s="31" t="s">
        <v>127</v>
      </c>
      <c r="G905" s="31" t="s">
        <v>2671</v>
      </c>
      <c r="H905" s="15"/>
      <c r="I905" s="15" t="s">
        <v>46</v>
      </c>
      <c r="J905" s="20" t="s">
        <v>48</v>
      </c>
      <c r="K905" s="15" t="s">
        <v>46</v>
      </c>
      <c r="L905" s="15" t="s">
        <v>47</v>
      </c>
      <c r="M905" s="21" t="n">
        <v>45792</v>
      </c>
      <c r="N905" s="22"/>
      <c r="O905" s="61" t="s">
        <v>49</v>
      </c>
      <c r="P905" s="60" t="s">
        <v>50</v>
      </c>
      <c r="Q905" s="24" t="n">
        <v>393.89</v>
      </c>
      <c r="R905" s="60" t="n">
        <v>0</v>
      </c>
      <c r="S905" s="68" t="n">
        <f aca="false">Q905+R905</f>
        <v>393.89</v>
      </c>
      <c r="T905" s="26" t="n">
        <v>0</v>
      </c>
      <c r="U905" s="69" t="n">
        <v>0</v>
      </c>
      <c r="V905" s="26" t="n">
        <v>0</v>
      </c>
      <c r="W905" s="69" t="n">
        <v>0</v>
      </c>
      <c r="X905" s="26" t="n">
        <v>0</v>
      </c>
      <c r="Y905" s="68" t="n">
        <f aca="false">(T905*U905)+(V905*W905)</f>
        <v>0</v>
      </c>
      <c r="Z905" s="68" t="n">
        <f aca="false">S905+Y905</f>
        <v>393.89</v>
      </c>
      <c r="AA905" s="28"/>
      <c r="AB905" s="11"/>
      <c r="AC905" s="11"/>
      <c r="AD905" s="42"/>
      <c r="AE905" s="42"/>
    </row>
    <row r="906" customFormat="false" ht="38.25" hidden="false" customHeight="true" outlineLevel="0" collapsed="false">
      <c r="A906" s="31" t="s">
        <v>528</v>
      </c>
      <c r="B906" s="15"/>
      <c r="C906" s="16" t="s">
        <v>3675</v>
      </c>
      <c r="D906" s="32" t="s">
        <v>3676</v>
      </c>
      <c r="E906" s="31" t="s">
        <v>4246</v>
      </c>
      <c r="F906" s="31" t="s">
        <v>3678</v>
      </c>
      <c r="G906" s="31" t="s">
        <v>4247</v>
      </c>
      <c r="H906" s="15" t="s">
        <v>45</v>
      </c>
      <c r="I906" s="15" t="s">
        <v>46</v>
      </c>
      <c r="J906" s="20" t="s">
        <v>48</v>
      </c>
      <c r="K906" s="15" t="s">
        <v>46</v>
      </c>
      <c r="L906" s="15" t="s">
        <v>47</v>
      </c>
      <c r="M906" s="21" t="n">
        <v>45792</v>
      </c>
      <c r="N906" s="22"/>
      <c r="O906" s="61" t="s">
        <v>49</v>
      </c>
      <c r="P906" s="60" t="s">
        <v>50</v>
      </c>
      <c r="Q906" s="24" t="n">
        <v>393.89</v>
      </c>
      <c r="R906" s="60" t="n">
        <v>0</v>
      </c>
      <c r="S906" s="68" t="n">
        <f aca="false">Q906+R906</f>
        <v>393.89</v>
      </c>
      <c r="T906" s="26" t="n">
        <v>0</v>
      </c>
      <c r="U906" s="69" t="n">
        <v>0</v>
      </c>
      <c r="V906" s="26" t="n">
        <v>0</v>
      </c>
      <c r="W906" s="69" t="n">
        <v>0</v>
      </c>
      <c r="X906" s="26" t="n">
        <v>0</v>
      </c>
      <c r="Y906" s="68" t="n">
        <f aca="false">(T906*U906)+(V906*W906)</f>
        <v>0</v>
      </c>
      <c r="Z906" s="68" t="n">
        <f aca="false">S906+Y906</f>
        <v>393.89</v>
      </c>
      <c r="AA906" s="28"/>
      <c r="AB906" s="11"/>
      <c r="AC906" s="11"/>
      <c r="AD906" s="42"/>
      <c r="AE906" s="42"/>
    </row>
    <row r="907" customFormat="false" ht="38.25" hidden="false" customHeight="true" outlineLevel="0" collapsed="false">
      <c r="A907" s="31" t="s">
        <v>528</v>
      </c>
      <c r="B907" s="15"/>
      <c r="C907" s="16" t="s">
        <v>4248</v>
      </c>
      <c r="D907" s="32" t="s">
        <v>4249</v>
      </c>
      <c r="E907" s="31" t="s">
        <v>4246</v>
      </c>
      <c r="F907" s="31" t="s">
        <v>4250</v>
      </c>
      <c r="G907" s="31" t="s">
        <v>4247</v>
      </c>
      <c r="H907" s="15" t="s">
        <v>45</v>
      </c>
      <c r="I907" s="15" t="s">
        <v>46</v>
      </c>
      <c r="J907" s="20" t="s">
        <v>48</v>
      </c>
      <c r="K907" s="15" t="s">
        <v>46</v>
      </c>
      <c r="L907" s="15" t="s">
        <v>47</v>
      </c>
      <c r="M907" s="21" t="n">
        <v>45792</v>
      </c>
      <c r="N907" s="22"/>
      <c r="O907" s="61" t="s">
        <v>49</v>
      </c>
      <c r="P907" s="60" t="s">
        <v>50</v>
      </c>
      <c r="Q907" s="24" t="n">
        <v>393.89</v>
      </c>
      <c r="R907" s="60" t="n">
        <v>0</v>
      </c>
      <c r="S907" s="68" t="n">
        <f aca="false">Q907+R907</f>
        <v>393.89</v>
      </c>
      <c r="T907" s="26" t="n">
        <v>0</v>
      </c>
      <c r="U907" s="69" t="n">
        <v>0</v>
      </c>
      <c r="V907" s="26" t="n">
        <v>0</v>
      </c>
      <c r="W907" s="69" t="n">
        <v>0</v>
      </c>
      <c r="X907" s="26" t="n">
        <v>0</v>
      </c>
      <c r="Y907" s="68" t="n">
        <f aca="false">(T907*U907)+(V907*W907)</f>
        <v>0</v>
      </c>
      <c r="Z907" s="68" t="n">
        <f aca="false">S907+Y907</f>
        <v>393.89</v>
      </c>
      <c r="AA907" s="28"/>
      <c r="AB907" s="11"/>
      <c r="AC907" s="11"/>
      <c r="AD907" s="42"/>
      <c r="AE907" s="42"/>
    </row>
    <row r="908" customFormat="false" ht="38.25" hidden="true" customHeight="true" outlineLevel="0" collapsed="false">
      <c r="A908" s="31" t="s">
        <v>101</v>
      </c>
      <c r="B908" s="15"/>
      <c r="C908" s="39" t="s">
        <v>102</v>
      </c>
      <c r="D908" s="31"/>
      <c r="E908" s="36" t="s">
        <v>3710</v>
      </c>
      <c r="F908" s="31" t="s">
        <v>103</v>
      </c>
      <c r="G908" s="31" t="s">
        <v>104</v>
      </c>
      <c r="H908" s="15" t="s">
        <v>105</v>
      </c>
      <c r="I908" s="15" t="s">
        <v>46</v>
      </c>
      <c r="J908" s="20" t="s">
        <v>48</v>
      </c>
      <c r="K908" s="15" t="s">
        <v>46</v>
      </c>
      <c r="L908" s="15" t="s">
        <v>47</v>
      </c>
      <c r="M908" s="21" t="n">
        <v>45792</v>
      </c>
      <c r="N908" s="22"/>
      <c r="O908" s="61" t="s">
        <v>49</v>
      </c>
      <c r="P908" s="60" t="s">
        <v>50</v>
      </c>
      <c r="Q908" s="24" t="n">
        <v>393.89</v>
      </c>
      <c r="R908" s="60" t="n">
        <v>0</v>
      </c>
      <c r="S908" s="68" t="n">
        <f aca="false">Q908+R908</f>
        <v>393.89</v>
      </c>
      <c r="T908" s="26" t="n">
        <v>0</v>
      </c>
      <c r="U908" s="69" t="n">
        <v>0</v>
      </c>
      <c r="V908" s="26" t="n">
        <v>0</v>
      </c>
      <c r="W908" s="69" t="n">
        <v>0</v>
      </c>
      <c r="X908" s="26" t="n">
        <v>0</v>
      </c>
      <c r="Y908" s="68" t="n">
        <f aca="false">(T908*U908)+(V908*W908)</f>
        <v>0</v>
      </c>
      <c r="Z908" s="68" t="n">
        <f aca="false">S908+Y908</f>
        <v>393.89</v>
      </c>
      <c r="AA908" s="28"/>
      <c r="AB908" s="11"/>
      <c r="AC908" s="11"/>
      <c r="AD908" s="42"/>
      <c r="AE908" s="42"/>
    </row>
    <row r="909" customFormat="false" ht="38.25" hidden="true" customHeight="true" outlineLevel="0" collapsed="false">
      <c r="A909" s="31" t="s">
        <v>41</v>
      </c>
      <c r="B909" s="15"/>
      <c r="C909" s="16" t="s">
        <v>4105</v>
      </c>
      <c r="D909" s="32"/>
      <c r="E909" s="31" t="s">
        <v>4106</v>
      </c>
      <c r="F909" s="31" t="s">
        <v>43</v>
      </c>
      <c r="G909" s="31" t="s">
        <v>4107</v>
      </c>
      <c r="H909" s="15"/>
      <c r="I909" s="15" t="s">
        <v>46</v>
      </c>
      <c r="J909" s="20" t="s">
        <v>48</v>
      </c>
      <c r="K909" s="15" t="s">
        <v>46</v>
      </c>
      <c r="L909" s="15" t="s">
        <v>47</v>
      </c>
      <c r="M909" s="21" t="n">
        <v>45792</v>
      </c>
      <c r="N909" s="22"/>
      <c r="O909" s="61" t="s">
        <v>49</v>
      </c>
      <c r="P909" s="60" t="s">
        <v>50</v>
      </c>
      <c r="Q909" s="24" t="n">
        <v>393.89</v>
      </c>
      <c r="R909" s="60" t="n">
        <v>0</v>
      </c>
      <c r="S909" s="68" t="n">
        <f aca="false">Q909+R909</f>
        <v>393.89</v>
      </c>
      <c r="T909" s="26" t="n">
        <v>0</v>
      </c>
      <c r="U909" s="69" t="n">
        <v>0</v>
      </c>
      <c r="V909" s="26" t="n">
        <v>0</v>
      </c>
      <c r="W909" s="69" t="n">
        <v>0</v>
      </c>
      <c r="X909" s="26" t="n">
        <v>0</v>
      </c>
      <c r="Y909" s="68" t="n">
        <f aca="false">(T909*U909)+(V909*W909)</f>
        <v>0</v>
      </c>
      <c r="Z909" s="68" t="n">
        <f aca="false">S909+Y909</f>
        <v>393.89</v>
      </c>
      <c r="AA909" s="28"/>
      <c r="AB909" s="11"/>
      <c r="AC909" s="11"/>
      <c r="AD909" s="42"/>
      <c r="AE909" s="42"/>
    </row>
    <row r="910" customFormat="false" ht="38.25" hidden="false" customHeight="true" outlineLevel="0" collapsed="false">
      <c r="A910" s="31" t="s">
        <v>653</v>
      </c>
      <c r="B910" s="15"/>
      <c r="C910" s="16" t="s">
        <v>1388</v>
      </c>
      <c r="D910" s="32" t="s">
        <v>1389</v>
      </c>
      <c r="E910" s="31" t="s">
        <v>4251</v>
      </c>
      <c r="F910" s="31" t="s">
        <v>656</v>
      </c>
      <c r="G910" s="31" t="s">
        <v>657</v>
      </c>
      <c r="H910" s="15" t="s">
        <v>45</v>
      </c>
      <c r="I910" s="15" t="s">
        <v>46</v>
      </c>
      <c r="J910" s="20" t="s">
        <v>48</v>
      </c>
      <c r="K910" s="15" t="s">
        <v>46</v>
      </c>
      <c r="L910" s="15" t="s">
        <v>47</v>
      </c>
      <c r="M910" s="21" t="n">
        <v>45792</v>
      </c>
      <c r="N910" s="22"/>
      <c r="O910" s="61" t="s">
        <v>49</v>
      </c>
      <c r="P910" s="60" t="s">
        <v>50</v>
      </c>
      <c r="Q910" s="24" t="n">
        <v>393.89</v>
      </c>
      <c r="R910" s="60" t="n">
        <v>0</v>
      </c>
      <c r="S910" s="68" t="n">
        <f aca="false">Q910+R910</f>
        <v>393.89</v>
      </c>
      <c r="T910" s="26" t="n">
        <v>0</v>
      </c>
      <c r="U910" s="69" t="n">
        <v>0</v>
      </c>
      <c r="V910" s="26" t="n">
        <v>0</v>
      </c>
      <c r="W910" s="69" t="n">
        <v>0</v>
      </c>
      <c r="X910" s="26" t="n">
        <v>0</v>
      </c>
      <c r="Y910" s="68" t="n">
        <f aca="false">(T910*U910)+(V910*W910)</f>
        <v>0</v>
      </c>
      <c r="Z910" s="68" t="n">
        <f aca="false">S910+Y910</f>
        <v>393.89</v>
      </c>
      <c r="AA910" s="28"/>
      <c r="AB910" s="11"/>
      <c r="AC910" s="11"/>
      <c r="AD910" s="42"/>
      <c r="AE910" s="42"/>
    </row>
    <row r="911" customFormat="false" ht="38.25" hidden="false" customHeight="true" outlineLevel="0" collapsed="false">
      <c r="A911" s="31" t="s">
        <v>230</v>
      </c>
      <c r="B911" s="15"/>
      <c r="C911" s="16" t="s">
        <v>269</v>
      </c>
      <c r="D911" s="32" t="n">
        <v>5712</v>
      </c>
      <c r="E911" s="31" t="s">
        <v>3883</v>
      </c>
      <c r="F911" s="31" t="s">
        <v>270</v>
      </c>
      <c r="G911" s="31" t="s">
        <v>3172</v>
      </c>
      <c r="H911" s="15" t="s">
        <v>45</v>
      </c>
      <c r="I911" s="15" t="s">
        <v>46</v>
      </c>
      <c r="J911" s="20" t="s">
        <v>48</v>
      </c>
      <c r="K911" s="15" t="s">
        <v>46</v>
      </c>
      <c r="L911" s="15" t="s">
        <v>47</v>
      </c>
      <c r="M911" s="21" t="n">
        <v>45792</v>
      </c>
      <c r="N911" s="22"/>
      <c r="O911" s="61" t="s">
        <v>49</v>
      </c>
      <c r="P911" s="60" t="s">
        <v>50</v>
      </c>
      <c r="Q911" s="24" t="n">
        <v>393.89</v>
      </c>
      <c r="R911" s="60" t="n">
        <v>0</v>
      </c>
      <c r="S911" s="68" t="n">
        <f aca="false">Q911+R911</f>
        <v>393.89</v>
      </c>
      <c r="T911" s="26" t="n">
        <v>0</v>
      </c>
      <c r="U911" s="69" t="n">
        <v>0</v>
      </c>
      <c r="V911" s="26" t="n">
        <v>0</v>
      </c>
      <c r="W911" s="69" t="n">
        <v>0</v>
      </c>
      <c r="X911" s="26" t="n">
        <v>0</v>
      </c>
      <c r="Y911" s="68" t="n">
        <f aca="false">(T911*U911)+(V911*W911)</f>
        <v>0</v>
      </c>
      <c r="Z911" s="68" t="n">
        <f aca="false">S911+Y911</f>
        <v>393.89</v>
      </c>
      <c r="AA911" s="28"/>
      <c r="AB911" s="11"/>
      <c r="AC911" s="11"/>
      <c r="AD911" s="42"/>
      <c r="AE911" s="42"/>
    </row>
    <row r="912" customFormat="false" ht="38.25" hidden="true" customHeight="true" outlineLevel="0" collapsed="false">
      <c r="A912" s="31" t="s">
        <v>3692</v>
      </c>
      <c r="B912" s="15"/>
      <c r="C912" s="16" t="s">
        <v>3693</v>
      </c>
      <c r="D912" s="32"/>
      <c r="E912" s="31" t="s">
        <v>3691</v>
      </c>
      <c r="F912" s="31" t="s">
        <v>292</v>
      </c>
      <c r="G912" s="31" t="s">
        <v>402</v>
      </c>
      <c r="H912" s="15" t="s">
        <v>105</v>
      </c>
      <c r="I912" s="15" t="s">
        <v>46</v>
      </c>
      <c r="J912" s="20" t="s">
        <v>48</v>
      </c>
      <c r="K912" s="15" t="s">
        <v>46</v>
      </c>
      <c r="L912" s="15" t="s">
        <v>47</v>
      </c>
      <c r="M912" s="21" t="n">
        <v>45792</v>
      </c>
      <c r="N912" s="22"/>
      <c r="O912" s="61" t="s">
        <v>49</v>
      </c>
      <c r="P912" s="60" t="s">
        <v>50</v>
      </c>
      <c r="Q912" s="24" t="n">
        <v>393.89</v>
      </c>
      <c r="R912" s="60" t="n">
        <v>0</v>
      </c>
      <c r="S912" s="68" t="n">
        <f aca="false">Q912+R912</f>
        <v>393.89</v>
      </c>
      <c r="T912" s="26" t="n">
        <v>0</v>
      </c>
      <c r="U912" s="69" t="n">
        <v>0</v>
      </c>
      <c r="V912" s="26" t="n">
        <v>0</v>
      </c>
      <c r="W912" s="69" t="n">
        <v>0</v>
      </c>
      <c r="X912" s="26" t="n">
        <v>0</v>
      </c>
      <c r="Y912" s="68" t="n">
        <f aca="false">(T912*U912)+(V912*W912)</f>
        <v>0</v>
      </c>
      <c r="Z912" s="68" t="n">
        <f aca="false">S912+Y912</f>
        <v>393.89</v>
      </c>
      <c r="AA912" s="28"/>
      <c r="AB912" s="11"/>
      <c r="AC912" s="11"/>
      <c r="AD912" s="42"/>
      <c r="AE912" s="42"/>
    </row>
    <row r="913" customFormat="false" ht="38.25" hidden="true" customHeight="true" outlineLevel="0" collapsed="false">
      <c r="A913" s="31" t="s">
        <v>106</v>
      </c>
      <c r="B913" s="15"/>
      <c r="C913" s="16" t="s">
        <v>3765</v>
      </c>
      <c r="D913" s="32"/>
      <c r="E913" s="31" t="s">
        <v>3766</v>
      </c>
      <c r="F913" s="31" t="s">
        <v>118</v>
      </c>
      <c r="G913" s="31" t="s">
        <v>110</v>
      </c>
      <c r="H913" s="15"/>
      <c r="I913" s="15" t="s">
        <v>46</v>
      </c>
      <c r="J913" s="20" t="s">
        <v>48</v>
      </c>
      <c r="K913" s="15" t="s">
        <v>46</v>
      </c>
      <c r="L913" s="15" t="s">
        <v>47</v>
      </c>
      <c r="M913" s="21" t="n">
        <v>45792</v>
      </c>
      <c r="N913" s="22"/>
      <c r="O913" s="61" t="s">
        <v>49</v>
      </c>
      <c r="P913" s="60" t="s">
        <v>50</v>
      </c>
      <c r="Q913" s="24" t="n">
        <v>393.89</v>
      </c>
      <c r="R913" s="60" t="n">
        <v>0</v>
      </c>
      <c r="S913" s="68" t="n">
        <f aca="false">Q913+R913</f>
        <v>393.89</v>
      </c>
      <c r="T913" s="26" t="n">
        <v>0</v>
      </c>
      <c r="U913" s="69" t="n">
        <v>0</v>
      </c>
      <c r="V913" s="26" t="n">
        <v>0</v>
      </c>
      <c r="W913" s="69" t="n">
        <v>0</v>
      </c>
      <c r="X913" s="26" t="n">
        <v>0</v>
      </c>
      <c r="Y913" s="68" t="n">
        <f aca="false">(T913*U913)+(V913*W913)</f>
        <v>0</v>
      </c>
      <c r="Z913" s="68" t="n">
        <f aca="false">S913+Y913</f>
        <v>393.89</v>
      </c>
      <c r="AA913" s="28"/>
      <c r="AB913" s="11"/>
      <c r="AC913" s="11"/>
      <c r="AD913" s="42"/>
      <c r="AE913" s="42"/>
    </row>
    <row r="914" customFormat="false" ht="38.25" hidden="true" customHeight="true" outlineLevel="0" collapsed="false">
      <c r="A914" s="31" t="s">
        <v>106</v>
      </c>
      <c r="B914" s="15"/>
      <c r="C914" s="16" t="s">
        <v>3767</v>
      </c>
      <c r="D914" s="32"/>
      <c r="E914" s="31" t="s">
        <v>3766</v>
      </c>
      <c r="F914" s="31" t="s">
        <v>178</v>
      </c>
      <c r="G914" s="31" t="s">
        <v>110</v>
      </c>
      <c r="H914" s="15"/>
      <c r="I914" s="15" t="s">
        <v>46</v>
      </c>
      <c r="J914" s="20" t="s">
        <v>48</v>
      </c>
      <c r="K914" s="15" t="s">
        <v>46</v>
      </c>
      <c r="L914" s="15" t="s">
        <v>47</v>
      </c>
      <c r="M914" s="21" t="n">
        <v>45792</v>
      </c>
      <c r="N914" s="22"/>
      <c r="O914" s="61" t="s">
        <v>49</v>
      </c>
      <c r="P914" s="60" t="s">
        <v>50</v>
      </c>
      <c r="Q914" s="24" t="n">
        <v>393.89</v>
      </c>
      <c r="R914" s="60" t="n">
        <v>0</v>
      </c>
      <c r="S914" s="68" t="n">
        <f aca="false">Q914+R914</f>
        <v>393.89</v>
      </c>
      <c r="T914" s="26" t="n">
        <v>0</v>
      </c>
      <c r="U914" s="69" t="n">
        <v>0</v>
      </c>
      <c r="V914" s="26" t="n">
        <v>0</v>
      </c>
      <c r="W914" s="69" t="n">
        <v>0</v>
      </c>
      <c r="X914" s="26" t="n">
        <v>0</v>
      </c>
      <c r="Y914" s="68" t="n">
        <f aca="false">(T914*U914)+(V914*W914)</f>
        <v>0</v>
      </c>
      <c r="Z914" s="68" t="n">
        <f aca="false">S914+Y914</f>
        <v>393.89</v>
      </c>
      <c r="AA914" s="28"/>
      <c r="AB914" s="11"/>
      <c r="AC914" s="11"/>
      <c r="AD914" s="42"/>
      <c r="AE914" s="42"/>
    </row>
    <row r="915" customFormat="false" ht="38.25" hidden="true" customHeight="true" outlineLevel="0" collapsed="false">
      <c r="A915" s="41" t="s">
        <v>461</v>
      </c>
      <c r="B915" s="15"/>
      <c r="C915" s="58" t="s">
        <v>3824</v>
      </c>
      <c r="D915" s="59"/>
      <c r="E915" s="41" t="s">
        <v>3825</v>
      </c>
      <c r="F915" s="41" t="s">
        <v>463</v>
      </c>
      <c r="G915" s="41" t="s">
        <v>464</v>
      </c>
      <c r="H915" s="15" t="s">
        <v>105</v>
      </c>
      <c r="I915" s="15" t="s">
        <v>46</v>
      </c>
      <c r="J915" s="20" t="s">
        <v>48</v>
      </c>
      <c r="K915" s="15" t="s">
        <v>46</v>
      </c>
      <c r="L915" s="15" t="s">
        <v>47</v>
      </c>
      <c r="M915" s="21" t="n">
        <v>45793</v>
      </c>
      <c r="N915" s="22"/>
      <c r="O915" s="61" t="s">
        <v>49</v>
      </c>
      <c r="P915" s="60" t="s">
        <v>50</v>
      </c>
      <c r="Q915" s="24" t="n">
        <v>393.89</v>
      </c>
      <c r="R915" s="60" t="n">
        <v>0</v>
      </c>
      <c r="S915" s="68" t="n">
        <f aca="false">Q915+R915</f>
        <v>393.89</v>
      </c>
      <c r="T915" s="26" t="n">
        <v>0</v>
      </c>
      <c r="U915" s="69" t="n">
        <v>0</v>
      </c>
      <c r="V915" s="26" t="n">
        <v>0</v>
      </c>
      <c r="W915" s="69" t="n">
        <v>0</v>
      </c>
      <c r="X915" s="26" t="n">
        <v>0</v>
      </c>
      <c r="Y915" s="68" t="n">
        <f aca="false">(T915*U915)+(V915*W915)</f>
        <v>0</v>
      </c>
      <c r="Z915" s="68" t="n">
        <f aca="false">S915+Y915</f>
        <v>393.89</v>
      </c>
      <c r="AA915" s="28"/>
      <c r="AB915" s="11"/>
      <c r="AC915" s="11"/>
      <c r="AD915" s="42"/>
      <c r="AE915" s="42"/>
    </row>
    <row r="916" customFormat="false" ht="38.25" hidden="true" customHeight="true" outlineLevel="0" collapsed="false">
      <c r="A916" s="31" t="s">
        <v>3851</v>
      </c>
      <c r="B916" s="15"/>
      <c r="C916" s="16" t="s">
        <v>3852</v>
      </c>
      <c r="D916" s="32"/>
      <c r="E916" s="31" t="s">
        <v>3853</v>
      </c>
      <c r="F916" s="31" t="s">
        <v>470</v>
      </c>
      <c r="G916" s="31" t="s">
        <v>3854</v>
      </c>
      <c r="H916" s="15"/>
      <c r="I916" s="15" t="s">
        <v>46</v>
      </c>
      <c r="J916" s="20" t="s">
        <v>48</v>
      </c>
      <c r="K916" s="15" t="s">
        <v>46</v>
      </c>
      <c r="L916" s="15" t="s">
        <v>47</v>
      </c>
      <c r="M916" s="21" t="n">
        <v>45793</v>
      </c>
      <c r="N916" s="22"/>
      <c r="O916" s="61" t="s">
        <v>49</v>
      </c>
      <c r="P916" s="60" t="s">
        <v>50</v>
      </c>
      <c r="Q916" s="24" t="n">
        <v>393.89</v>
      </c>
      <c r="R916" s="60" t="n">
        <v>0</v>
      </c>
      <c r="S916" s="68" t="n">
        <f aca="false">Q916+R916</f>
        <v>393.89</v>
      </c>
      <c r="T916" s="26" t="n">
        <v>0</v>
      </c>
      <c r="U916" s="69" t="n">
        <v>0</v>
      </c>
      <c r="V916" s="26" t="n">
        <v>0</v>
      </c>
      <c r="W916" s="69" t="n">
        <v>0</v>
      </c>
      <c r="X916" s="26" t="n">
        <v>0</v>
      </c>
      <c r="Y916" s="68" t="n">
        <f aca="false">(T916*U916)+(V916*W916)</f>
        <v>0</v>
      </c>
      <c r="Z916" s="68" t="n">
        <f aca="false">S916+Y916</f>
        <v>393.89</v>
      </c>
      <c r="AA916" s="28"/>
      <c r="AB916" s="11"/>
      <c r="AC916" s="11"/>
      <c r="AD916" s="42"/>
      <c r="AE916" s="42"/>
    </row>
    <row r="917" customFormat="false" ht="38.25" hidden="true" customHeight="true" outlineLevel="0" collapsed="false">
      <c r="A917" s="31" t="s">
        <v>3851</v>
      </c>
      <c r="B917" s="15"/>
      <c r="C917" s="16" t="s">
        <v>1209</v>
      </c>
      <c r="D917" s="32"/>
      <c r="E917" s="31" t="s">
        <v>3853</v>
      </c>
      <c r="F917" s="31" t="s">
        <v>1198</v>
      </c>
      <c r="G917" s="31" t="s">
        <v>3854</v>
      </c>
      <c r="H917" s="15"/>
      <c r="I917" s="15" t="s">
        <v>46</v>
      </c>
      <c r="J917" s="20" t="s">
        <v>48</v>
      </c>
      <c r="K917" s="15" t="s">
        <v>46</v>
      </c>
      <c r="L917" s="15" t="s">
        <v>47</v>
      </c>
      <c r="M917" s="21" t="n">
        <v>45793</v>
      </c>
      <c r="N917" s="22"/>
      <c r="O917" s="61" t="s">
        <v>49</v>
      </c>
      <c r="P917" s="60" t="s">
        <v>50</v>
      </c>
      <c r="Q917" s="24" t="n">
        <v>393.89</v>
      </c>
      <c r="R917" s="60" t="n">
        <v>0</v>
      </c>
      <c r="S917" s="68" t="n">
        <f aca="false">Q917+R917</f>
        <v>393.89</v>
      </c>
      <c r="T917" s="26" t="n">
        <v>0</v>
      </c>
      <c r="U917" s="69" t="n">
        <v>0</v>
      </c>
      <c r="V917" s="26" t="n">
        <v>0</v>
      </c>
      <c r="W917" s="69" t="n">
        <v>0</v>
      </c>
      <c r="X917" s="26" t="n">
        <v>0</v>
      </c>
      <c r="Y917" s="68" t="n">
        <f aca="false">(T917*U917)+(V917*W917)</f>
        <v>0</v>
      </c>
      <c r="Z917" s="68" t="n">
        <f aca="false">S917+Y917</f>
        <v>393.89</v>
      </c>
      <c r="AA917" s="28"/>
      <c r="AB917" s="11"/>
      <c r="AC917" s="11"/>
      <c r="AD917" s="42"/>
      <c r="AE917" s="42"/>
    </row>
    <row r="918" customFormat="false" ht="38.25" hidden="true" customHeight="true" outlineLevel="0" collapsed="false">
      <c r="A918" s="31" t="s">
        <v>3851</v>
      </c>
      <c r="B918" s="15"/>
      <c r="C918" s="33" t="s">
        <v>1211</v>
      </c>
      <c r="D918" s="32"/>
      <c r="E918" s="31" t="s">
        <v>3853</v>
      </c>
      <c r="F918" s="17" t="s">
        <v>1198</v>
      </c>
      <c r="G918" s="31" t="s">
        <v>3854</v>
      </c>
      <c r="H918" s="15"/>
      <c r="I918" s="15" t="s">
        <v>46</v>
      </c>
      <c r="J918" s="20" t="s">
        <v>48</v>
      </c>
      <c r="K918" s="15" t="s">
        <v>46</v>
      </c>
      <c r="L918" s="15" t="s">
        <v>47</v>
      </c>
      <c r="M918" s="21" t="n">
        <v>45793</v>
      </c>
      <c r="N918" s="22"/>
      <c r="O918" s="61" t="s">
        <v>49</v>
      </c>
      <c r="P918" s="60" t="s">
        <v>50</v>
      </c>
      <c r="Q918" s="24" t="n">
        <v>393.89</v>
      </c>
      <c r="R918" s="60" t="n">
        <v>0</v>
      </c>
      <c r="S918" s="68" t="n">
        <f aca="false">Q918+R918</f>
        <v>393.89</v>
      </c>
      <c r="T918" s="26" t="n">
        <v>0</v>
      </c>
      <c r="U918" s="69" t="n">
        <v>0</v>
      </c>
      <c r="V918" s="26" t="n">
        <v>0</v>
      </c>
      <c r="W918" s="69" t="n">
        <v>0</v>
      </c>
      <c r="X918" s="26" t="n">
        <v>0</v>
      </c>
      <c r="Y918" s="68" t="n">
        <f aca="false">(T918*U918)+(V918*W918)</f>
        <v>0</v>
      </c>
      <c r="Z918" s="68" t="n">
        <f aca="false">S918+Y918</f>
        <v>393.89</v>
      </c>
      <c r="AA918" s="28"/>
      <c r="AB918" s="11"/>
      <c r="AC918" s="11"/>
      <c r="AD918" s="42"/>
      <c r="AE918" s="42"/>
    </row>
    <row r="919" customFormat="false" ht="38.25" hidden="true" customHeight="true" outlineLevel="0" collapsed="false">
      <c r="A919" s="31" t="s">
        <v>3851</v>
      </c>
      <c r="B919" s="15"/>
      <c r="C919" s="33" t="s">
        <v>1212</v>
      </c>
      <c r="D919" s="32"/>
      <c r="E919" s="31" t="s">
        <v>3853</v>
      </c>
      <c r="F919" s="17" t="s">
        <v>1198</v>
      </c>
      <c r="G919" s="31" t="s">
        <v>3854</v>
      </c>
      <c r="H919" s="15"/>
      <c r="I919" s="15" t="s">
        <v>46</v>
      </c>
      <c r="J919" s="20" t="s">
        <v>48</v>
      </c>
      <c r="K919" s="15" t="s">
        <v>46</v>
      </c>
      <c r="L919" s="15" t="s">
        <v>47</v>
      </c>
      <c r="M919" s="21" t="n">
        <v>45793</v>
      </c>
      <c r="N919" s="22"/>
      <c r="O919" s="61" t="s">
        <v>49</v>
      </c>
      <c r="P919" s="60" t="s">
        <v>50</v>
      </c>
      <c r="Q919" s="24" t="n">
        <v>393.89</v>
      </c>
      <c r="R919" s="60" t="n">
        <v>0</v>
      </c>
      <c r="S919" s="68" t="n">
        <f aca="false">Q919+R919</f>
        <v>393.89</v>
      </c>
      <c r="T919" s="26" t="n">
        <v>0</v>
      </c>
      <c r="U919" s="69" t="n">
        <v>0</v>
      </c>
      <c r="V919" s="26" t="n">
        <v>0</v>
      </c>
      <c r="W919" s="69" t="n">
        <v>0</v>
      </c>
      <c r="X919" s="26" t="n">
        <v>0</v>
      </c>
      <c r="Y919" s="68" t="n">
        <f aca="false">(T919*U919)+(V919*W919)</f>
        <v>0</v>
      </c>
      <c r="Z919" s="68" t="n">
        <f aca="false">S919+Y919</f>
        <v>393.89</v>
      </c>
      <c r="AA919" s="28"/>
      <c r="AB919" s="11"/>
      <c r="AC919" s="11"/>
      <c r="AD919" s="42"/>
      <c r="AE919" s="42"/>
    </row>
    <row r="920" customFormat="false" ht="38.25" hidden="true" customHeight="true" outlineLevel="0" collapsed="false">
      <c r="A920" s="17" t="s">
        <v>257</v>
      </c>
      <c r="B920" s="15"/>
      <c r="C920" s="39" t="s">
        <v>490</v>
      </c>
      <c r="D920" s="32"/>
      <c r="E920" s="31" t="s">
        <v>3627</v>
      </c>
      <c r="F920" s="17" t="s">
        <v>491</v>
      </c>
      <c r="G920" s="31" t="s">
        <v>237</v>
      </c>
      <c r="H920" s="15"/>
      <c r="I920" s="15" t="s">
        <v>46</v>
      </c>
      <c r="J920" s="20" t="s">
        <v>48</v>
      </c>
      <c r="K920" s="15" t="s">
        <v>46</v>
      </c>
      <c r="L920" s="15" t="s">
        <v>47</v>
      </c>
      <c r="M920" s="21" t="n">
        <v>45793</v>
      </c>
      <c r="N920" s="22"/>
      <c r="O920" s="61" t="s">
        <v>49</v>
      </c>
      <c r="P920" s="60" t="s">
        <v>50</v>
      </c>
      <c r="Q920" s="24" t="n">
        <v>393.89</v>
      </c>
      <c r="R920" s="60" t="n">
        <v>0</v>
      </c>
      <c r="S920" s="68" t="n">
        <f aca="false">Q920+R920</f>
        <v>393.89</v>
      </c>
      <c r="T920" s="26" t="n">
        <v>0</v>
      </c>
      <c r="U920" s="69" t="n">
        <v>0</v>
      </c>
      <c r="V920" s="26" t="n">
        <v>0</v>
      </c>
      <c r="W920" s="69" t="n">
        <v>0</v>
      </c>
      <c r="X920" s="26" t="n">
        <v>0</v>
      </c>
      <c r="Y920" s="68" t="n">
        <f aca="false">(T920*U920)+(V920*W920)</f>
        <v>0</v>
      </c>
      <c r="Z920" s="68" t="n">
        <f aca="false">S920+Y920</f>
        <v>393.89</v>
      </c>
      <c r="AA920" s="28"/>
      <c r="AB920" s="11"/>
      <c r="AC920" s="11"/>
      <c r="AD920" s="42"/>
      <c r="AE920" s="42"/>
    </row>
    <row r="921" customFormat="false" ht="38.25" hidden="false" customHeight="true" outlineLevel="0" collapsed="false">
      <c r="A921" s="31" t="s">
        <v>528</v>
      </c>
      <c r="B921" s="15"/>
      <c r="C921" s="16" t="s">
        <v>2775</v>
      </c>
      <c r="D921" s="32" t="s">
        <v>627</v>
      </c>
      <c r="E921" s="14" t="s">
        <v>3845</v>
      </c>
      <c r="F921" s="31" t="s">
        <v>628</v>
      </c>
      <c r="G921" s="31" t="s">
        <v>3846</v>
      </c>
      <c r="H921" s="15" t="s">
        <v>45</v>
      </c>
      <c r="I921" s="15" t="s">
        <v>46</v>
      </c>
      <c r="J921" s="20" t="s">
        <v>48</v>
      </c>
      <c r="K921" s="15" t="s">
        <v>46</v>
      </c>
      <c r="L921" s="15" t="s">
        <v>47</v>
      </c>
      <c r="M921" s="21" t="n">
        <v>45793</v>
      </c>
      <c r="N921" s="22"/>
      <c r="O921" s="61" t="s">
        <v>49</v>
      </c>
      <c r="P921" s="60" t="s">
        <v>50</v>
      </c>
      <c r="Q921" s="24" t="n">
        <v>393.89</v>
      </c>
      <c r="R921" s="60" t="n">
        <v>0</v>
      </c>
      <c r="S921" s="68" t="n">
        <f aca="false">Q921+R921</f>
        <v>393.89</v>
      </c>
      <c r="T921" s="26" t="n">
        <v>0</v>
      </c>
      <c r="U921" s="69" t="n">
        <v>0</v>
      </c>
      <c r="V921" s="26" t="n">
        <v>0</v>
      </c>
      <c r="W921" s="69" t="n">
        <v>0</v>
      </c>
      <c r="X921" s="26" t="n">
        <v>0</v>
      </c>
      <c r="Y921" s="68" t="n">
        <f aca="false">(T921*U921)+(V921*W921)</f>
        <v>0</v>
      </c>
      <c r="Z921" s="68" t="n">
        <f aca="false">S921+Y921</f>
        <v>393.89</v>
      </c>
      <c r="AA921" s="28"/>
      <c r="AB921" s="11"/>
      <c r="AC921" s="11"/>
      <c r="AD921" s="42"/>
      <c r="AE921" s="42"/>
    </row>
    <row r="922" customFormat="false" ht="38.25" hidden="false" customHeight="true" outlineLevel="0" collapsed="false">
      <c r="A922" s="31" t="s">
        <v>528</v>
      </c>
      <c r="B922" s="15"/>
      <c r="C922" s="16" t="s">
        <v>4252</v>
      </c>
      <c r="D922" s="32" t="s">
        <v>4253</v>
      </c>
      <c r="E922" s="31" t="s">
        <v>4246</v>
      </c>
      <c r="F922" s="31" t="s">
        <v>4254</v>
      </c>
      <c r="G922" s="31" t="s">
        <v>4247</v>
      </c>
      <c r="H922" s="15" t="s">
        <v>45</v>
      </c>
      <c r="I922" s="15" t="s">
        <v>46</v>
      </c>
      <c r="J922" s="20" t="s">
        <v>48</v>
      </c>
      <c r="K922" s="15" t="s">
        <v>46</v>
      </c>
      <c r="L922" s="15" t="s">
        <v>47</v>
      </c>
      <c r="M922" s="21" t="n">
        <v>45793</v>
      </c>
      <c r="N922" s="22"/>
      <c r="O922" s="61" t="s">
        <v>49</v>
      </c>
      <c r="P922" s="60" t="s">
        <v>50</v>
      </c>
      <c r="Q922" s="24" t="n">
        <v>393.89</v>
      </c>
      <c r="R922" s="60" t="n">
        <v>0</v>
      </c>
      <c r="S922" s="68" t="n">
        <f aca="false">Q922+R922</f>
        <v>393.89</v>
      </c>
      <c r="T922" s="26" t="n">
        <v>0</v>
      </c>
      <c r="U922" s="69" t="n">
        <v>0</v>
      </c>
      <c r="V922" s="26" t="n">
        <v>0</v>
      </c>
      <c r="W922" s="69" t="n">
        <v>0</v>
      </c>
      <c r="X922" s="26" t="n">
        <v>0</v>
      </c>
      <c r="Y922" s="68" t="n">
        <f aca="false">(T922*U922)+(V922*W922)</f>
        <v>0</v>
      </c>
      <c r="Z922" s="68" t="n">
        <f aca="false">S922+Y922</f>
        <v>393.89</v>
      </c>
      <c r="AA922" s="28"/>
      <c r="AB922" s="11"/>
      <c r="AC922" s="11"/>
      <c r="AD922" s="42"/>
      <c r="AE922" s="42"/>
    </row>
    <row r="923" customFormat="false" ht="38.25" hidden="false" customHeight="true" outlineLevel="0" collapsed="false">
      <c r="A923" s="31" t="s">
        <v>528</v>
      </c>
      <c r="B923" s="15"/>
      <c r="C923" s="16" t="s">
        <v>4255</v>
      </c>
      <c r="D923" s="32" t="s">
        <v>4256</v>
      </c>
      <c r="E923" s="31" t="s">
        <v>4246</v>
      </c>
      <c r="F923" s="31" t="s">
        <v>4257</v>
      </c>
      <c r="G923" s="31" t="s">
        <v>4247</v>
      </c>
      <c r="H923" s="15" t="s">
        <v>45</v>
      </c>
      <c r="I923" s="15" t="s">
        <v>46</v>
      </c>
      <c r="J923" s="20" t="s">
        <v>48</v>
      </c>
      <c r="K923" s="15" t="s">
        <v>46</v>
      </c>
      <c r="L923" s="15" t="s">
        <v>47</v>
      </c>
      <c r="M923" s="21" t="n">
        <v>45793</v>
      </c>
      <c r="N923" s="22"/>
      <c r="O923" s="61" t="s">
        <v>49</v>
      </c>
      <c r="P923" s="60" t="s">
        <v>50</v>
      </c>
      <c r="Q923" s="24" t="n">
        <v>393.89</v>
      </c>
      <c r="R923" s="60" t="n">
        <v>0</v>
      </c>
      <c r="S923" s="68" t="n">
        <f aca="false">Q923+R923</f>
        <v>393.89</v>
      </c>
      <c r="T923" s="26" t="n">
        <v>0</v>
      </c>
      <c r="U923" s="69" t="n">
        <v>0</v>
      </c>
      <c r="V923" s="26" t="n">
        <v>0</v>
      </c>
      <c r="W923" s="69" t="n">
        <v>0</v>
      </c>
      <c r="X923" s="26" t="n">
        <v>0</v>
      </c>
      <c r="Y923" s="68" t="n">
        <f aca="false">(T923*U923)+(V923*W923)</f>
        <v>0</v>
      </c>
      <c r="Z923" s="68" t="n">
        <f aca="false">S923+Y923</f>
        <v>393.89</v>
      </c>
      <c r="AA923" s="28"/>
      <c r="AB923" s="11"/>
      <c r="AC923" s="11"/>
      <c r="AD923" s="42"/>
      <c r="AE923" s="42"/>
    </row>
    <row r="924" customFormat="false" ht="38.25" hidden="true" customHeight="true" outlineLevel="0" collapsed="false">
      <c r="A924" s="31" t="s">
        <v>274</v>
      </c>
      <c r="B924" s="15"/>
      <c r="C924" s="16" t="s">
        <v>3680</v>
      </c>
      <c r="D924" s="32"/>
      <c r="E924" s="31" t="s">
        <v>3488</v>
      </c>
      <c r="F924" s="31" t="s">
        <v>131</v>
      </c>
      <c r="G924" s="31" t="s">
        <v>274</v>
      </c>
      <c r="H924" s="15" t="s">
        <v>105</v>
      </c>
      <c r="I924" s="15" t="s">
        <v>46</v>
      </c>
      <c r="J924" s="20" t="s">
        <v>48</v>
      </c>
      <c r="K924" s="15" t="s">
        <v>46</v>
      </c>
      <c r="L924" s="15" t="s">
        <v>47</v>
      </c>
      <c r="M924" s="21" t="n">
        <v>45793</v>
      </c>
      <c r="N924" s="22"/>
      <c r="O924" s="61" t="s">
        <v>49</v>
      </c>
      <c r="P924" s="60" t="s">
        <v>50</v>
      </c>
      <c r="Q924" s="24" t="n">
        <v>393.89</v>
      </c>
      <c r="R924" s="60" t="n">
        <v>0</v>
      </c>
      <c r="S924" s="68" t="n">
        <f aca="false">Q924+R924</f>
        <v>393.89</v>
      </c>
      <c r="T924" s="26" t="n">
        <v>0</v>
      </c>
      <c r="U924" s="69" t="n">
        <v>0</v>
      </c>
      <c r="V924" s="26" t="n">
        <v>0</v>
      </c>
      <c r="W924" s="69" t="n">
        <v>0</v>
      </c>
      <c r="X924" s="26" t="n">
        <v>0</v>
      </c>
      <c r="Y924" s="68" t="n">
        <f aca="false">(T924*U924)+(V924*W924)</f>
        <v>0</v>
      </c>
      <c r="Z924" s="68" t="n">
        <f aca="false">S924+Y924</f>
        <v>393.89</v>
      </c>
      <c r="AA924" s="28"/>
      <c r="AB924" s="11"/>
      <c r="AC924" s="11"/>
      <c r="AD924" s="42"/>
      <c r="AE924" s="42"/>
    </row>
    <row r="925" customFormat="false" ht="38.25" hidden="true" customHeight="true" outlineLevel="0" collapsed="false">
      <c r="A925" s="31" t="s">
        <v>4258</v>
      </c>
      <c r="B925" s="15"/>
      <c r="C925" s="16" t="s">
        <v>2501</v>
      </c>
      <c r="D925" s="32"/>
      <c r="E925" s="31" t="s">
        <v>3488</v>
      </c>
      <c r="F925" s="31" t="s">
        <v>292</v>
      </c>
      <c r="G925" s="31" t="s">
        <v>402</v>
      </c>
      <c r="H925" s="15" t="s">
        <v>105</v>
      </c>
      <c r="I925" s="15" t="s">
        <v>46</v>
      </c>
      <c r="J925" s="20" t="s">
        <v>48</v>
      </c>
      <c r="K925" s="15" t="s">
        <v>46</v>
      </c>
      <c r="L925" s="15" t="s">
        <v>47</v>
      </c>
      <c r="M925" s="21" t="n">
        <v>45793</v>
      </c>
      <c r="N925" s="22"/>
      <c r="O925" s="61" t="s">
        <v>49</v>
      </c>
      <c r="P925" s="60" t="s">
        <v>50</v>
      </c>
      <c r="Q925" s="24" t="n">
        <v>393.89</v>
      </c>
      <c r="R925" s="60" t="n">
        <v>0</v>
      </c>
      <c r="S925" s="68" t="n">
        <f aca="false">Q925+R925</f>
        <v>393.89</v>
      </c>
      <c r="T925" s="26" t="n">
        <v>0</v>
      </c>
      <c r="U925" s="69" t="n">
        <v>0</v>
      </c>
      <c r="V925" s="26" t="n">
        <v>0</v>
      </c>
      <c r="W925" s="69" t="n">
        <v>0</v>
      </c>
      <c r="X925" s="26" t="n">
        <v>0</v>
      </c>
      <c r="Y925" s="68" t="n">
        <f aca="false">(T925*U925)+(V925*W925)</f>
        <v>0</v>
      </c>
      <c r="Z925" s="68" t="n">
        <f aca="false">S925+Y925</f>
        <v>393.89</v>
      </c>
      <c r="AA925" s="28"/>
      <c r="AB925" s="11"/>
      <c r="AC925" s="11"/>
      <c r="AD925" s="42"/>
      <c r="AE925" s="42"/>
    </row>
    <row r="926" customFormat="false" ht="38.25" hidden="false" customHeight="true" outlineLevel="0" collapsed="false">
      <c r="A926" s="31" t="s">
        <v>111</v>
      </c>
      <c r="B926" s="15"/>
      <c r="C926" s="16" t="s">
        <v>116</v>
      </c>
      <c r="D926" s="32" t="s">
        <v>117</v>
      </c>
      <c r="E926" s="31" t="s">
        <v>3451</v>
      </c>
      <c r="F926" s="31" t="s">
        <v>118</v>
      </c>
      <c r="G926" s="31" t="s">
        <v>115</v>
      </c>
      <c r="H926" s="15" t="s">
        <v>45</v>
      </c>
      <c r="I926" s="15" t="s">
        <v>46</v>
      </c>
      <c r="J926" s="20" t="s">
        <v>48</v>
      </c>
      <c r="K926" s="15" t="s">
        <v>46</v>
      </c>
      <c r="L926" s="15" t="s">
        <v>47</v>
      </c>
      <c r="M926" s="21" t="n">
        <v>45793</v>
      </c>
      <c r="N926" s="22"/>
      <c r="O926" s="61" t="s">
        <v>49</v>
      </c>
      <c r="P926" s="60" t="s">
        <v>50</v>
      </c>
      <c r="Q926" s="24" t="n">
        <v>393.89</v>
      </c>
      <c r="R926" s="60" t="n">
        <v>0</v>
      </c>
      <c r="S926" s="68" t="n">
        <f aca="false">Q926+R926</f>
        <v>393.89</v>
      </c>
      <c r="T926" s="26" t="n">
        <v>0</v>
      </c>
      <c r="U926" s="69" t="n">
        <v>0</v>
      </c>
      <c r="V926" s="26" t="n">
        <v>0</v>
      </c>
      <c r="W926" s="69" t="n">
        <v>0</v>
      </c>
      <c r="X926" s="26" t="n">
        <v>0</v>
      </c>
      <c r="Y926" s="68" t="n">
        <f aca="false">(T926*U926)+(V926*W926)</f>
        <v>0</v>
      </c>
      <c r="Z926" s="68" t="n">
        <f aca="false">S926+Y926</f>
        <v>393.89</v>
      </c>
      <c r="AA926" s="28"/>
      <c r="AB926" s="11"/>
      <c r="AC926" s="11"/>
      <c r="AD926" s="42"/>
      <c r="AE926" s="42"/>
    </row>
    <row r="927" customFormat="false" ht="38.25" hidden="true" customHeight="true" outlineLevel="0" collapsed="false">
      <c r="A927" s="31" t="s">
        <v>268</v>
      </c>
      <c r="B927" s="15"/>
      <c r="C927" s="16" t="s">
        <v>3920</v>
      </c>
      <c r="D927" s="32"/>
      <c r="E927" s="31" t="s">
        <v>3921</v>
      </c>
      <c r="F927" s="31" t="s">
        <v>3128</v>
      </c>
      <c r="G927" s="31" t="s">
        <v>1799</v>
      </c>
      <c r="H927" s="15"/>
      <c r="I927" s="15" t="s">
        <v>46</v>
      </c>
      <c r="J927" s="20" t="s">
        <v>48</v>
      </c>
      <c r="K927" s="15" t="s">
        <v>46</v>
      </c>
      <c r="L927" s="15" t="s">
        <v>47</v>
      </c>
      <c r="M927" s="21" t="n">
        <v>45793</v>
      </c>
      <c r="N927" s="22"/>
      <c r="O927" s="61" t="s">
        <v>49</v>
      </c>
      <c r="P927" s="60" t="s">
        <v>50</v>
      </c>
      <c r="Q927" s="24" t="n">
        <v>393.89</v>
      </c>
      <c r="R927" s="60" t="n">
        <v>0</v>
      </c>
      <c r="S927" s="68" t="n">
        <f aca="false">Q927+R927</f>
        <v>393.89</v>
      </c>
      <c r="T927" s="26" t="n">
        <v>0</v>
      </c>
      <c r="U927" s="69" t="n">
        <v>0</v>
      </c>
      <c r="V927" s="26" t="n">
        <v>0</v>
      </c>
      <c r="W927" s="69" t="n">
        <v>0</v>
      </c>
      <c r="X927" s="26" t="n">
        <v>0</v>
      </c>
      <c r="Y927" s="68" t="n">
        <f aca="false">(T927*U927)+(V927*W927)</f>
        <v>0</v>
      </c>
      <c r="Z927" s="68" t="n">
        <f aca="false">S927+Y927</f>
        <v>393.89</v>
      </c>
      <c r="AA927" s="28"/>
      <c r="AB927" s="11"/>
      <c r="AC927" s="11"/>
      <c r="AD927" s="42"/>
      <c r="AE927" s="42"/>
    </row>
    <row r="928" customFormat="false" ht="38.25" hidden="true" customHeight="true" outlineLevel="0" collapsed="false">
      <c r="A928" s="31" t="s">
        <v>268</v>
      </c>
      <c r="B928" s="15"/>
      <c r="C928" s="16" t="s">
        <v>3188</v>
      </c>
      <c r="D928" s="32"/>
      <c r="E928" s="31" t="s">
        <v>3921</v>
      </c>
      <c r="F928" s="31" t="s">
        <v>3189</v>
      </c>
      <c r="G928" s="31" t="s">
        <v>1799</v>
      </c>
      <c r="H928" s="15"/>
      <c r="I928" s="15" t="s">
        <v>46</v>
      </c>
      <c r="J928" s="20" t="s">
        <v>48</v>
      </c>
      <c r="K928" s="15" t="s">
        <v>46</v>
      </c>
      <c r="L928" s="15" t="s">
        <v>47</v>
      </c>
      <c r="M928" s="21" t="n">
        <v>45793</v>
      </c>
      <c r="N928" s="22"/>
      <c r="O928" s="61" t="s">
        <v>49</v>
      </c>
      <c r="P928" s="60" t="s">
        <v>50</v>
      </c>
      <c r="Q928" s="24" t="n">
        <v>393.89</v>
      </c>
      <c r="R928" s="60" t="n">
        <v>0</v>
      </c>
      <c r="S928" s="68" t="n">
        <f aca="false">Q928+R928</f>
        <v>393.89</v>
      </c>
      <c r="T928" s="26" t="n">
        <v>0</v>
      </c>
      <c r="U928" s="69" t="n">
        <v>0</v>
      </c>
      <c r="V928" s="26" t="n">
        <v>0</v>
      </c>
      <c r="W928" s="69" t="n">
        <v>0</v>
      </c>
      <c r="X928" s="26" t="n">
        <v>0</v>
      </c>
      <c r="Y928" s="68" t="n">
        <f aca="false">(T928*U928)+(V928*W928)</f>
        <v>0</v>
      </c>
      <c r="Z928" s="68" t="n">
        <f aca="false">S928+Y928</f>
        <v>393.89</v>
      </c>
      <c r="AA928" s="28"/>
      <c r="AB928" s="11"/>
      <c r="AC928" s="11"/>
      <c r="AD928" s="42"/>
      <c r="AE928" s="42"/>
    </row>
    <row r="929" customFormat="false" ht="38.25" hidden="true" customHeight="true" outlineLevel="0" collapsed="false">
      <c r="A929" s="31" t="s">
        <v>268</v>
      </c>
      <c r="B929" s="15"/>
      <c r="C929" s="16" t="s">
        <v>3922</v>
      </c>
      <c r="D929" s="32"/>
      <c r="E929" s="31" t="s">
        <v>3921</v>
      </c>
      <c r="F929" s="31"/>
      <c r="G929" s="31" t="s">
        <v>1799</v>
      </c>
      <c r="H929" s="15"/>
      <c r="I929" s="15" t="s">
        <v>46</v>
      </c>
      <c r="J929" s="20" t="s">
        <v>48</v>
      </c>
      <c r="K929" s="15" t="s">
        <v>46</v>
      </c>
      <c r="L929" s="15" t="s">
        <v>47</v>
      </c>
      <c r="M929" s="21" t="n">
        <v>45793</v>
      </c>
      <c r="N929" s="22"/>
      <c r="O929" s="61" t="s">
        <v>49</v>
      </c>
      <c r="P929" s="60" t="s">
        <v>50</v>
      </c>
      <c r="Q929" s="24" t="n">
        <v>393.89</v>
      </c>
      <c r="R929" s="60" t="n">
        <v>0</v>
      </c>
      <c r="S929" s="68" t="n">
        <f aca="false">Q929+R929</f>
        <v>393.89</v>
      </c>
      <c r="T929" s="26" t="n">
        <v>0</v>
      </c>
      <c r="U929" s="69" t="n">
        <v>0</v>
      </c>
      <c r="V929" s="26" t="n">
        <v>0</v>
      </c>
      <c r="W929" s="69" t="n">
        <v>0</v>
      </c>
      <c r="X929" s="26" t="n">
        <v>0</v>
      </c>
      <c r="Y929" s="68" t="n">
        <f aca="false">(T929*U929)+(V929*W929)</f>
        <v>0</v>
      </c>
      <c r="Z929" s="68" t="n">
        <f aca="false">S929+Y929</f>
        <v>393.89</v>
      </c>
      <c r="AA929" s="28"/>
      <c r="AB929" s="11"/>
      <c r="AC929" s="11"/>
      <c r="AD929" s="42"/>
      <c r="AE929" s="42"/>
    </row>
    <row r="930" customFormat="false" ht="38.25" hidden="true" customHeight="true" outlineLevel="0" collapsed="false">
      <c r="A930" s="31" t="s">
        <v>268</v>
      </c>
      <c r="B930" s="15"/>
      <c r="C930" s="16" t="s">
        <v>3923</v>
      </c>
      <c r="D930" s="32"/>
      <c r="E930" s="31" t="s">
        <v>3921</v>
      </c>
      <c r="F930" s="31"/>
      <c r="G930" s="31" t="s">
        <v>1799</v>
      </c>
      <c r="H930" s="15"/>
      <c r="I930" s="15" t="s">
        <v>46</v>
      </c>
      <c r="J930" s="20" t="s">
        <v>48</v>
      </c>
      <c r="K930" s="15" t="s">
        <v>46</v>
      </c>
      <c r="L930" s="15" t="s">
        <v>47</v>
      </c>
      <c r="M930" s="21" t="n">
        <v>45793</v>
      </c>
      <c r="N930" s="22"/>
      <c r="O930" s="61" t="s">
        <v>49</v>
      </c>
      <c r="P930" s="60" t="s">
        <v>50</v>
      </c>
      <c r="Q930" s="24" t="n">
        <v>393.89</v>
      </c>
      <c r="R930" s="60" t="n">
        <v>0</v>
      </c>
      <c r="S930" s="68" t="n">
        <f aca="false">Q930+R930</f>
        <v>393.89</v>
      </c>
      <c r="T930" s="26" t="n">
        <v>0</v>
      </c>
      <c r="U930" s="69" t="n">
        <v>0</v>
      </c>
      <c r="V930" s="26" t="n">
        <v>0</v>
      </c>
      <c r="W930" s="69" t="n">
        <v>0</v>
      </c>
      <c r="X930" s="26" t="n">
        <v>0</v>
      </c>
      <c r="Y930" s="68" t="n">
        <f aca="false">(T930*U930)+(V930*W930)</f>
        <v>0</v>
      </c>
      <c r="Z930" s="68" t="n">
        <f aca="false">S930+Y930</f>
        <v>393.89</v>
      </c>
      <c r="AA930" s="28"/>
      <c r="AB930" s="11"/>
      <c r="AC930" s="11"/>
      <c r="AD930" s="42"/>
      <c r="AE930" s="42"/>
    </row>
    <row r="931" customFormat="false" ht="38.25" hidden="true" customHeight="true" outlineLevel="0" collapsed="false">
      <c r="A931" s="31" t="s">
        <v>230</v>
      </c>
      <c r="B931" s="15"/>
      <c r="C931" s="16" t="s">
        <v>3556</v>
      </c>
      <c r="D931" s="32" t="s">
        <v>4259</v>
      </c>
      <c r="E931" s="31" t="s">
        <v>3921</v>
      </c>
      <c r="F931" s="31" t="s">
        <v>3559</v>
      </c>
      <c r="G931" s="31" t="s">
        <v>1799</v>
      </c>
      <c r="H931" s="15"/>
      <c r="I931" s="15" t="s">
        <v>46</v>
      </c>
      <c r="J931" s="20" t="s">
        <v>48</v>
      </c>
      <c r="K931" s="15" t="s">
        <v>46</v>
      </c>
      <c r="L931" s="15" t="s">
        <v>47</v>
      </c>
      <c r="M931" s="21" t="n">
        <v>45793</v>
      </c>
      <c r="N931" s="22"/>
      <c r="O931" s="61" t="s">
        <v>49</v>
      </c>
      <c r="P931" s="60" t="s">
        <v>50</v>
      </c>
      <c r="Q931" s="24" t="n">
        <v>393.89</v>
      </c>
      <c r="R931" s="60" t="n">
        <v>0</v>
      </c>
      <c r="S931" s="68" t="n">
        <f aca="false">Q931+R931</f>
        <v>393.89</v>
      </c>
      <c r="T931" s="26" t="n">
        <v>0</v>
      </c>
      <c r="U931" s="69" t="n">
        <v>0</v>
      </c>
      <c r="V931" s="26" t="n">
        <v>0</v>
      </c>
      <c r="W931" s="69" t="n">
        <v>0</v>
      </c>
      <c r="X931" s="26" t="n">
        <v>0</v>
      </c>
      <c r="Y931" s="68" t="n">
        <f aca="false">(T931*U931)+(V931*W931)</f>
        <v>0</v>
      </c>
      <c r="Z931" s="68" t="n">
        <f aca="false">S931+Y931</f>
        <v>393.89</v>
      </c>
      <c r="AA931" s="28"/>
      <c r="AB931" s="11"/>
      <c r="AC931" s="11"/>
      <c r="AD931" s="42"/>
      <c r="AE931" s="42"/>
    </row>
    <row r="932" customFormat="false" ht="38.25" hidden="true" customHeight="true" outlineLevel="0" collapsed="false">
      <c r="A932" s="31" t="s">
        <v>268</v>
      </c>
      <c r="B932" s="15"/>
      <c r="C932" s="16" t="s">
        <v>4260</v>
      </c>
      <c r="D932" s="32"/>
      <c r="E932" s="31" t="s">
        <v>3921</v>
      </c>
      <c r="F932" s="31"/>
      <c r="G932" s="31" t="s">
        <v>1799</v>
      </c>
      <c r="H932" s="15"/>
      <c r="I932" s="15" t="s">
        <v>46</v>
      </c>
      <c r="J932" s="20" t="s">
        <v>48</v>
      </c>
      <c r="K932" s="15" t="s">
        <v>46</v>
      </c>
      <c r="L932" s="15" t="s">
        <v>47</v>
      </c>
      <c r="M932" s="21" t="n">
        <v>45793</v>
      </c>
      <c r="N932" s="22"/>
      <c r="O932" s="61" t="s">
        <v>49</v>
      </c>
      <c r="P932" s="60" t="s">
        <v>50</v>
      </c>
      <c r="Q932" s="24" t="n">
        <v>393.89</v>
      </c>
      <c r="R932" s="60" t="n">
        <v>0</v>
      </c>
      <c r="S932" s="68" t="n">
        <f aca="false">Q932+R932</f>
        <v>393.89</v>
      </c>
      <c r="T932" s="26" t="n">
        <v>0</v>
      </c>
      <c r="U932" s="69" t="n">
        <v>0</v>
      </c>
      <c r="V932" s="26" t="n">
        <v>0</v>
      </c>
      <c r="W932" s="69" t="n">
        <v>0</v>
      </c>
      <c r="X932" s="26" t="n">
        <v>0</v>
      </c>
      <c r="Y932" s="68" t="n">
        <f aca="false">(T932*U932)+(V932*W932)</f>
        <v>0</v>
      </c>
      <c r="Z932" s="68" t="n">
        <f aca="false">S932+Y932</f>
        <v>393.89</v>
      </c>
      <c r="AA932" s="28"/>
      <c r="AB932" s="11"/>
      <c r="AC932" s="11"/>
      <c r="AD932" s="42"/>
      <c r="AE932" s="42"/>
    </row>
    <row r="933" customFormat="false" ht="38.25" hidden="false" customHeight="true" outlineLevel="0" collapsed="false">
      <c r="A933" s="31" t="s">
        <v>439</v>
      </c>
      <c r="B933" s="15"/>
      <c r="C933" s="16" t="s">
        <v>3328</v>
      </c>
      <c r="D933" s="32" t="s">
        <v>3329</v>
      </c>
      <c r="E933" s="31" t="s">
        <v>3821</v>
      </c>
      <c r="F933" s="31" t="s">
        <v>445</v>
      </c>
      <c r="G933" s="31" t="s">
        <v>1799</v>
      </c>
      <c r="H933" s="15" t="s">
        <v>45</v>
      </c>
      <c r="I933" s="15" t="s">
        <v>46</v>
      </c>
      <c r="J933" s="20" t="s">
        <v>48</v>
      </c>
      <c r="K933" s="15" t="s">
        <v>46</v>
      </c>
      <c r="L933" s="15" t="s">
        <v>47</v>
      </c>
      <c r="M933" s="21" t="n">
        <v>45793</v>
      </c>
      <c r="N933" s="22"/>
      <c r="O933" s="61" t="s">
        <v>49</v>
      </c>
      <c r="P933" s="60" t="s">
        <v>50</v>
      </c>
      <c r="Q933" s="24" t="n">
        <v>393.89</v>
      </c>
      <c r="R933" s="60" t="n">
        <v>0</v>
      </c>
      <c r="S933" s="68" t="n">
        <f aca="false">Q933+R933</f>
        <v>393.89</v>
      </c>
      <c r="T933" s="26" t="n">
        <v>0</v>
      </c>
      <c r="U933" s="69" t="n">
        <v>0</v>
      </c>
      <c r="V933" s="26" t="n">
        <v>0</v>
      </c>
      <c r="W933" s="69" t="n">
        <v>0</v>
      </c>
      <c r="X933" s="26" t="n">
        <v>0</v>
      </c>
      <c r="Y933" s="68" t="n">
        <f aca="false">(T933*U933)+(V933*W933)</f>
        <v>0</v>
      </c>
      <c r="Z933" s="68" t="n">
        <f aca="false">S933+Y933</f>
        <v>393.89</v>
      </c>
      <c r="AA933" s="28"/>
      <c r="AB933" s="11"/>
      <c r="AC933" s="11"/>
      <c r="AD933" s="42"/>
      <c r="AE933" s="42"/>
    </row>
    <row r="934" customFormat="false" ht="38.25" hidden="true" customHeight="true" outlineLevel="0" collapsed="false">
      <c r="A934" s="31" t="s">
        <v>226</v>
      </c>
      <c r="B934" s="15"/>
      <c r="C934" s="16" t="s">
        <v>3149</v>
      </c>
      <c r="D934" s="32"/>
      <c r="E934" s="31" t="s">
        <v>3921</v>
      </c>
      <c r="F934" s="31" t="s">
        <v>732</v>
      </c>
      <c r="G934" s="31" t="s">
        <v>1799</v>
      </c>
      <c r="H934" s="15"/>
      <c r="I934" s="15" t="s">
        <v>46</v>
      </c>
      <c r="J934" s="20" t="s">
        <v>48</v>
      </c>
      <c r="K934" s="15" t="s">
        <v>46</v>
      </c>
      <c r="L934" s="15" t="s">
        <v>47</v>
      </c>
      <c r="M934" s="21" t="n">
        <v>45793</v>
      </c>
      <c r="N934" s="22"/>
      <c r="O934" s="61" t="s">
        <v>49</v>
      </c>
      <c r="P934" s="60" t="s">
        <v>50</v>
      </c>
      <c r="Q934" s="24" t="n">
        <v>393.89</v>
      </c>
      <c r="R934" s="60" t="n">
        <v>0</v>
      </c>
      <c r="S934" s="68" t="n">
        <f aca="false">Q934+R934</f>
        <v>393.89</v>
      </c>
      <c r="T934" s="26" t="n">
        <v>0</v>
      </c>
      <c r="U934" s="69" t="n">
        <v>0</v>
      </c>
      <c r="V934" s="26" t="n">
        <v>0</v>
      </c>
      <c r="W934" s="69" t="n">
        <v>0</v>
      </c>
      <c r="X934" s="26" t="n">
        <v>0</v>
      </c>
      <c r="Y934" s="68" t="n">
        <f aca="false">(T934*U934)+(V934*W934)</f>
        <v>0</v>
      </c>
      <c r="Z934" s="68" t="n">
        <f aca="false">S934+Y934</f>
        <v>393.89</v>
      </c>
      <c r="AA934" s="28"/>
      <c r="AB934" s="11"/>
      <c r="AC934" s="11"/>
      <c r="AD934" s="42"/>
      <c r="AE934" s="42"/>
    </row>
    <row r="935" customFormat="false" ht="38.25" hidden="true" customHeight="true" outlineLevel="0" collapsed="false">
      <c r="A935" s="31" t="s">
        <v>268</v>
      </c>
      <c r="B935" s="15"/>
      <c r="C935" s="16" t="s">
        <v>3164</v>
      </c>
      <c r="D935" s="32"/>
      <c r="E935" s="31" t="s">
        <v>3921</v>
      </c>
      <c r="F935" s="31"/>
      <c r="G935" s="31" t="s">
        <v>1799</v>
      </c>
      <c r="H935" s="15"/>
      <c r="I935" s="15" t="s">
        <v>46</v>
      </c>
      <c r="J935" s="20" t="s">
        <v>48</v>
      </c>
      <c r="K935" s="15" t="s">
        <v>46</v>
      </c>
      <c r="L935" s="15" t="s">
        <v>47</v>
      </c>
      <c r="M935" s="21" t="n">
        <v>45793</v>
      </c>
      <c r="N935" s="22"/>
      <c r="O935" s="61" t="s">
        <v>49</v>
      </c>
      <c r="P935" s="60" t="s">
        <v>50</v>
      </c>
      <c r="Q935" s="24" t="n">
        <v>393.89</v>
      </c>
      <c r="R935" s="60" t="n">
        <v>0</v>
      </c>
      <c r="S935" s="68" t="n">
        <f aca="false">Q935+R935</f>
        <v>393.89</v>
      </c>
      <c r="T935" s="26" t="n">
        <v>0</v>
      </c>
      <c r="U935" s="69" t="n">
        <v>0</v>
      </c>
      <c r="V935" s="26" t="n">
        <v>0</v>
      </c>
      <c r="W935" s="69" t="n">
        <v>0</v>
      </c>
      <c r="X935" s="26" t="n">
        <v>0</v>
      </c>
      <c r="Y935" s="68" t="n">
        <f aca="false">(T935*U935)+(V935*W935)</f>
        <v>0</v>
      </c>
      <c r="Z935" s="68" t="n">
        <f aca="false">S935+Y935</f>
        <v>393.89</v>
      </c>
      <c r="AA935" s="28"/>
      <c r="AB935" s="11"/>
      <c r="AC935" s="11"/>
      <c r="AD935" s="42"/>
      <c r="AE935" s="42"/>
    </row>
    <row r="936" customFormat="false" ht="38.25" hidden="true" customHeight="true" outlineLevel="0" collapsed="false">
      <c r="A936" s="31" t="s">
        <v>125</v>
      </c>
      <c r="B936" s="15"/>
      <c r="C936" s="16" t="s">
        <v>435</v>
      </c>
      <c r="D936" s="32"/>
      <c r="E936" s="31" t="s">
        <v>3706</v>
      </c>
      <c r="F936" s="31" t="s">
        <v>127</v>
      </c>
      <c r="G936" s="31" t="s">
        <v>2671</v>
      </c>
      <c r="H936" s="15"/>
      <c r="I936" s="15" t="s">
        <v>46</v>
      </c>
      <c r="J936" s="20" t="s">
        <v>48</v>
      </c>
      <c r="K936" s="15" t="s">
        <v>46</v>
      </c>
      <c r="L936" s="15" t="s">
        <v>47</v>
      </c>
      <c r="M936" s="21" t="n">
        <v>45793</v>
      </c>
      <c r="N936" s="22"/>
      <c r="O936" s="61" t="s">
        <v>49</v>
      </c>
      <c r="P936" s="60" t="s">
        <v>50</v>
      </c>
      <c r="Q936" s="24" t="n">
        <v>493.89</v>
      </c>
      <c r="R936" s="60" t="n">
        <v>0</v>
      </c>
      <c r="S936" s="68" t="n">
        <f aca="false">Q936+R936</f>
        <v>493.89</v>
      </c>
      <c r="T936" s="26" t="n">
        <v>0</v>
      </c>
      <c r="U936" s="69" t="n">
        <v>0</v>
      </c>
      <c r="V936" s="26" t="n">
        <v>0</v>
      </c>
      <c r="W936" s="69" t="n">
        <v>0</v>
      </c>
      <c r="X936" s="26" t="n">
        <v>0</v>
      </c>
      <c r="Y936" s="68" t="n">
        <f aca="false">(T936*U936)+(V936*W936)</f>
        <v>0</v>
      </c>
      <c r="Z936" s="68" t="n">
        <f aca="false">S936+Y936</f>
        <v>493.89</v>
      </c>
      <c r="AA936" s="28"/>
      <c r="AB936" s="11"/>
      <c r="AC936" s="11"/>
      <c r="AD936" s="42"/>
      <c r="AE936" s="42"/>
    </row>
    <row r="937" customFormat="false" ht="38.25" hidden="false" customHeight="true" outlineLevel="0" collapsed="false">
      <c r="A937" s="41" t="s">
        <v>106</v>
      </c>
      <c r="B937" s="15"/>
      <c r="C937" s="58" t="s">
        <v>570</v>
      </c>
      <c r="D937" s="59" t="s">
        <v>571</v>
      </c>
      <c r="E937" s="31" t="s">
        <v>3453</v>
      </c>
      <c r="F937" s="41" t="s">
        <v>572</v>
      </c>
      <c r="G937" s="41" t="s">
        <v>110</v>
      </c>
      <c r="H937" s="15" t="s">
        <v>45</v>
      </c>
      <c r="I937" s="15" t="s">
        <v>46</v>
      </c>
      <c r="J937" s="20" t="s">
        <v>48</v>
      </c>
      <c r="K937" s="15" t="s">
        <v>46</v>
      </c>
      <c r="L937" s="15" t="s">
        <v>47</v>
      </c>
      <c r="M937" s="21" t="n">
        <v>45794</v>
      </c>
      <c r="N937" s="22"/>
      <c r="O937" s="61" t="s">
        <v>49</v>
      </c>
      <c r="P937" s="60" t="s">
        <v>50</v>
      </c>
      <c r="Q937" s="24" t="n">
        <v>393.89</v>
      </c>
      <c r="R937" s="60" t="n">
        <v>0</v>
      </c>
      <c r="S937" s="68" t="n">
        <f aca="false">Q937+R937</f>
        <v>393.89</v>
      </c>
      <c r="T937" s="26" t="n">
        <v>0</v>
      </c>
      <c r="U937" s="69" t="n">
        <v>0</v>
      </c>
      <c r="V937" s="26" t="n">
        <v>0</v>
      </c>
      <c r="W937" s="69" t="n">
        <v>0</v>
      </c>
      <c r="X937" s="26" t="n">
        <v>0</v>
      </c>
      <c r="Y937" s="68" t="n">
        <f aca="false">(T937*U937)+(V937*W937)</f>
        <v>0</v>
      </c>
      <c r="Z937" s="68" t="n">
        <f aca="false">S937+Y937</f>
        <v>393.89</v>
      </c>
      <c r="AA937" s="28"/>
      <c r="AB937" s="11"/>
      <c r="AC937" s="11"/>
      <c r="AD937" s="42"/>
      <c r="AE937" s="42"/>
    </row>
    <row r="938" customFormat="false" ht="38.25" hidden="true" customHeight="true" outlineLevel="0" collapsed="false">
      <c r="A938" s="31" t="s">
        <v>439</v>
      </c>
      <c r="B938" s="15"/>
      <c r="C938" s="16" t="s">
        <v>3515</v>
      </c>
      <c r="D938" s="32"/>
      <c r="E938" s="31" t="s">
        <v>3516</v>
      </c>
      <c r="F938" s="31" t="s">
        <v>3517</v>
      </c>
      <c r="G938" s="31" t="s">
        <v>3518</v>
      </c>
      <c r="H938" s="15"/>
      <c r="I938" s="15" t="s">
        <v>46</v>
      </c>
      <c r="J938" s="20" t="s">
        <v>48</v>
      </c>
      <c r="K938" s="15" t="s">
        <v>46</v>
      </c>
      <c r="L938" s="15" t="s">
        <v>47</v>
      </c>
      <c r="M938" s="21" t="n">
        <v>45794</v>
      </c>
      <c r="N938" s="22"/>
      <c r="O938" s="61" t="s">
        <v>49</v>
      </c>
      <c r="P938" s="60" t="s">
        <v>50</v>
      </c>
      <c r="Q938" s="24" t="n">
        <v>393.89</v>
      </c>
      <c r="R938" s="60" t="n">
        <v>0</v>
      </c>
      <c r="S938" s="68" t="n">
        <f aca="false">Q938+R938</f>
        <v>393.89</v>
      </c>
      <c r="T938" s="26" t="n">
        <v>0</v>
      </c>
      <c r="U938" s="69" t="n">
        <v>0</v>
      </c>
      <c r="V938" s="26" t="n">
        <v>0</v>
      </c>
      <c r="W938" s="69" t="n">
        <v>0</v>
      </c>
      <c r="X938" s="26" t="n">
        <v>0</v>
      </c>
      <c r="Y938" s="68" t="n">
        <f aca="false">(T938*U938)+(V938*W938)</f>
        <v>0</v>
      </c>
      <c r="Z938" s="68" t="n">
        <f aca="false">S938+Y938</f>
        <v>393.89</v>
      </c>
      <c r="AA938" s="28"/>
      <c r="AB938" s="11"/>
      <c r="AC938" s="11"/>
      <c r="AD938" s="42"/>
      <c r="AE938" s="42"/>
    </row>
    <row r="939" customFormat="false" ht="38.25" hidden="true" customHeight="true" outlineLevel="0" collapsed="false">
      <c r="A939" s="31" t="s">
        <v>304</v>
      </c>
      <c r="B939" s="15"/>
      <c r="C939" s="16" t="s">
        <v>4261</v>
      </c>
      <c r="D939" s="32"/>
      <c r="E939" s="31" t="s">
        <v>4262</v>
      </c>
      <c r="F939" s="31" t="s">
        <v>306</v>
      </c>
      <c r="G939" s="31" t="s">
        <v>1104</v>
      </c>
      <c r="H939" s="15"/>
      <c r="I939" s="15" t="s">
        <v>46</v>
      </c>
      <c r="J939" s="20" t="s">
        <v>48</v>
      </c>
      <c r="K939" s="15" t="s">
        <v>46</v>
      </c>
      <c r="L939" s="15" t="s">
        <v>47</v>
      </c>
      <c r="M939" s="21" t="n">
        <v>45794</v>
      </c>
      <c r="N939" s="22"/>
      <c r="O939" s="61" t="s">
        <v>49</v>
      </c>
      <c r="P939" s="60" t="s">
        <v>50</v>
      </c>
      <c r="Q939" s="24" t="n">
        <v>393.89</v>
      </c>
      <c r="R939" s="60" t="n">
        <v>0</v>
      </c>
      <c r="S939" s="68" t="n">
        <f aca="false">Q939+R939</f>
        <v>393.89</v>
      </c>
      <c r="T939" s="26" t="n">
        <v>0</v>
      </c>
      <c r="U939" s="69" t="n">
        <v>0</v>
      </c>
      <c r="V939" s="26" t="n">
        <v>0</v>
      </c>
      <c r="W939" s="69" t="n">
        <v>0</v>
      </c>
      <c r="X939" s="26" t="n">
        <v>0</v>
      </c>
      <c r="Y939" s="68" t="n">
        <f aca="false">(T939*U939)+(V939*W939)</f>
        <v>0</v>
      </c>
      <c r="Z939" s="68" t="n">
        <f aca="false">S939+Y939</f>
        <v>393.89</v>
      </c>
      <c r="AA939" s="28"/>
      <c r="AB939" s="11"/>
      <c r="AC939" s="11"/>
      <c r="AD939" s="42"/>
      <c r="AE939" s="42"/>
    </row>
    <row r="940" customFormat="false" ht="38.25" hidden="true" customHeight="true" outlineLevel="0" collapsed="false">
      <c r="A940" s="31" t="s">
        <v>304</v>
      </c>
      <c r="B940" s="15"/>
      <c r="C940" s="33" t="s">
        <v>2565</v>
      </c>
      <c r="D940" s="32"/>
      <c r="E940" s="17" t="s">
        <v>4262</v>
      </c>
      <c r="F940" s="17" t="s">
        <v>292</v>
      </c>
      <c r="G940" s="14" t="s">
        <v>1104</v>
      </c>
      <c r="H940" s="15"/>
      <c r="I940" s="15" t="s">
        <v>46</v>
      </c>
      <c r="J940" s="20" t="s">
        <v>48</v>
      </c>
      <c r="K940" s="15" t="s">
        <v>46</v>
      </c>
      <c r="L940" s="15" t="s">
        <v>47</v>
      </c>
      <c r="M940" s="21" t="n">
        <v>45794</v>
      </c>
      <c r="N940" s="22"/>
      <c r="O940" s="61" t="s">
        <v>49</v>
      </c>
      <c r="P940" s="60" t="s">
        <v>50</v>
      </c>
      <c r="Q940" s="24" t="n">
        <v>393.89</v>
      </c>
      <c r="R940" s="60" t="n">
        <v>0</v>
      </c>
      <c r="S940" s="68" t="n">
        <f aca="false">Q940+R940</f>
        <v>393.89</v>
      </c>
      <c r="T940" s="26" t="n">
        <v>0</v>
      </c>
      <c r="U940" s="69" t="n">
        <v>0</v>
      </c>
      <c r="V940" s="26" t="n">
        <v>0</v>
      </c>
      <c r="W940" s="69" t="n">
        <v>0</v>
      </c>
      <c r="X940" s="26" t="n">
        <v>0</v>
      </c>
      <c r="Y940" s="68" t="n">
        <f aca="false">(T940*U940)+(V940*W940)</f>
        <v>0</v>
      </c>
      <c r="Z940" s="68" t="n">
        <f aca="false">S940+Y940</f>
        <v>393.89</v>
      </c>
      <c r="AA940" s="28"/>
      <c r="AB940" s="11"/>
      <c r="AC940" s="11"/>
      <c r="AD940" s="42"/>
      <c r="AE940" s="42"/>
    </row>
    <row r="941" customFormat="false" ht="38.25" hidden="true" customHeight="true" outlineLevel="0" collapsed="false">
      <c r="A941" s="31" t="s">
        <v>293</v>
      </c>
      <c r="B941" s="15"/>
      <c r="C941" s="33" t="s">
        <v>2566</v>
      </c>
      <c r="D941" s="32"/>
      <c r="E941" s="17" t="s">
        <v>4263</v>
      </c>
      <c r="F941" s="17" t="s">
        <v>103</v>
      </c>
      <c r="G941" s="14" t="s">
        <v>2567</v>
      </c>
      <c r="H941" s="15" t="s">
        <v>105</v>
      </c>
      <c r="I941" s="15" t="s">
        <v>46</v>
      </c>
      <c r="J941" s="20" t="s">
        <v>48</v>
      </c>
      <c r="K941" s="15" t="s">
        <v>46</v>
      </c>
      <c r="L941" s="15" t="s">
        <v>47</v>
      </c>
      <c r="M941" s="21" t="n">
        <v>45794</v>
      </c>
      <c r="N941" s="22"/>
      <c r="O941" s="61" t="s">
        <v>49</v>
      </c>
      <c r="P941" s="60" t="s">
        <v>50</v>
      </c>
      <c r="Q941" s="24" t="n">
        <v>393.89</v>
      </c>
      <c r="R941" s="60" t="n">
        <v>0</v>
      </c>
      <c r="S941" s="68" t="n">
        <f aca="false">Q941+R941</f>
        <v>393.89</v>
      </c>
      <c r="T941" s="26" t="n">
        <v>0</v>
      </c>
      <c r="U941" s="69" t="n">
        <v>0</v>
      </c>
      <c r="V941" s="26" t="n">
        <v>0</v>
      </c>
      <c r="W941" s="69" t="n">
        <v>0</v>
      </c>
      <c r="X941" s="26" t="n">
        <v>0</v>
      </c>
      <c r="Y941" s="68" t="n">
        <f aca="false">(T941*U941)+(V941*W941)</f>
        <v>0</v>
      </c>
      <c r="Z941" s="68" t="n">
        <f aca="false">S941+Y941</f>
        <v>393.89</v>
      </c>
      <c r="AA941" s="28"/>
      <c r="AB941" s="11"/>
      <c r="AC941" s="11"/>
      <c r="AD941" s="42"/>
      <c r="AE941" s="42"/>
    </row>
    <row r="942" customFormat="false" ht="38.25" hidden="true" customHeight="true" outlineLevel="0" collapsed="false">
      <c r="A942" s="31" t="s">
        <v>293</v>
      </c>
      <c r="B942" s="15"/>
      <c r="C942" s="33" t="s">
        <v>2568</v>
      </c>
      <c r="D942" s="32"/>
      <c r="E942" s="17" t="s">
        <v>4263</v>
      </c>
      <c r="F942" s="31" t="s">
        <v>103</v>
      </c>
      <c r="G942" s="31" t="s">
        <v>2567</v>
      </c>
      <c r="H942" s="15" t="s">
        <v>105</v>
      </c>
      <c r="I942" s="15" t="s">
        <v>46</v>
      </c>
      <c r="J942" s="20" t="s">
        <v>48</v>
      </c>
      <c r="K942" s="15" t="s">
        <v>46</v>
      </c>
      <c r="L942" s="15" t="s">
        <v>47</v>
      </c>
      <c r="M942" s="21" t="n">
        <v>45794</v>
      </c>
      <c r="N942" s="22"/>
      <c r="O942" s="61" t="s">
        <v>49</v>
      </c>
      <c r="P942" s="60" t="s">
        <v>50</v>
      </c>
      <c r="Q942" s="24" t="n">
        <v>393.89</v>
      </c>
      <c r="R942" s="60" t="n">
        <v>0</v>
      </c>
      <c r="S942" s="68" t="n">
        <f aca="false">Q942+R942</f>
        <v>393.89</v>
      </c>
      <c r="T942" s="26" t="n">
        <v>0</v>
      </c>
      <c r="U942" s="69" t="n">
        <v>0</v>
      </c>
      <c r="V942" s="26" t="n">
        <v>0</v>
      </c>
      <c r="W942" s="69" t="n">
        <v>0</v>
      </c>
      <c r="X942" s="26" t="n">
        <v>0</v>
      </c>
      <c r="Y942" s="68" t="n">
        <f aca="false">(T942*U942)+(V942*W942)</f>
        <v>0</v>
      </c>
      <c r="Z942" s="68" t="n">
        <f aca="false">S942+Y942</f>
        <v>393.89</v>
      </c>
      <c r="AA942" s="28"/>
      <c r="AB942" s="11"/>
      <c r="AC942" s="11"/>
      <c r="AD942" s="42"/>
      <c r="AE942" s="42"/>
    </row>
    <row r="943" customFormat="false" ht="38.25" hidden="true" customHeight="true" outlineLevel="0" collapsed="false">
      <c r="A943" s="62" t="s">
        <v>257</v>
      </c>
      <c r="B943" s="15"/>
      <c r="C943" s="63" t="s">
        <v>4264</v>
      </c>
      <c r="D943" s="64"/>
      <c r="E943" s="31" t="s">
        <v>4265</v>
      </c>
      <c r="F943" s="19" t="s">
        <v>4266</v>
      </c>
      <c r="G943" s="31" t="s">
        <v>4267</v>
      </c>
      <c r="H943" s="15"/>
      <c r="I943" s="15" t="s">
        <v>46</v>
      </c>
      <c r="J943" s="20" t="s">
        <v>48</v>
      </c>
      <c r="K943" s="15" t="s">
        <v>46</v>
      </c>
      <c r="L943" s="15" t="s">
        <v>47</v>
      </c>
      <c r="M943" s="21" t="n">
        <v>45794</v>
      </c>
      <c r="N943" s="22"/>
      <c r="O943" s="61" t="s">
        <v>49</v>
      </c>
      <c r="P943" s="60" t="s">
        <v>50</v>
      </c>
      <c r="Q943" s="24" t="n">
        <v>493.89</v>
      </c>
      <c r="R943" s="60" t="n">
        <v>0</v>
      </c>
      <c r="S943" s="68" t="n">
        <f aca="false">Q943+R943</f>
        <v>493.89</v>
      </c>
      <c r="T943" s="26" t="n">
        <v>0</v>
      </c>
      <c r="U943" s="69" t="n">
        <v>0</v>
      </c>
      <c r="V943" s="26" t="n">
        <v>0</v>
      </c>
      <c r="W943" s="69" t="n">
        <v>0</v>
      </c>
      <c r="X943" s="26" t="n">
        <v>0</v>
      </c>
      <c r="Y943" s="68" t="n">
        <f aca="false">(T943*U943)+(V943*W943)</f>
        <v>0</v>
      </c>
      <c r="Z943" s="68" t="n">
        <f aca="false">S943+Y943</f>
        <v>493.89</v>
      </c>
      <c r="AA943" s="28"/>
      <c r="AB943" s="11"/>
      <c r="AC943" s="11"/>
      <c r="AD943" s="42"/>
      <c r="AE943" s="42"/>
    </row>
    <row r="944" customFormat="false" ht="38.25" hidden="true" customHeight="true" outlineLevel="0" collapsed="false">
      <c r="A944" s="31" t="s">
        <v>2100</v>
      </c>
      <c r="B944" s="15"/>
      <c r="C944" s="16" t="s">
        <v>1947</v>
      </c>
      <c r="D944" s="32"/>
      <c r="E944" s="31" t="s">
        <v>4268</v>
      </c>
      <c r="F944" s="31" t="s">
        <v>2101</v>
      </c>
      <c r="G944" s="31" t="s">
        <v>4269</v>
      </c>
      <c r="H944" s="15" t="s">
        <v>105</v>
      </c>
      <c r="I944" s="15" t="s">
        <v>46</v>
      </c>
      <c r="J944" s="20" t="s">
        <v>48</v>
      </c>
      <c r="K944" s="15" t="s">
        <v>46</v>
      </c>
      <c r="L944" s="15" t="s">
        <v>47</v>
      </c>
      <c r="M944" s="21" t="n">
        <v>45794</v>
      </c>
      <c r="N944" s="22"/>
      <c r="O944" s="61" t="s">
        <v>49</v>
      </c>
      <c r="P944" s="60" t="s">
        <v>50</v>
      </c>
      <c r="Q944" s="24" t="n">
        <v>493.89</v>
      </c>
      <c r="R944" s="60" t="n">
        <v>0</v>
      </c>
      <c r="S944" s="68" t="n">
        <f aca="false">Q944+R944</f>
        <v>493.89</v>
      </c>
      <c r="T944" s="26" t="n">
        <v>0</v>
      </c>
      <c r="U944" s="69" t="n">
        <v>0</v>
      </c>
      <c r="V944" s="26" t="n">
        <v>0</v>
      </c>
      <c r="W944" s="69" t="n">
        <v>0</v>
      </c>
      <c r="X944" s="26" t="n">
        <v>0</v>
      </c>
      <c r="Y944" s="68" t="n">
        <f aca="false">(T944*U944)+(V944*W944)</f>
        <v>0</v>
      </c>
      <c r="Z944" s="68" t="n">
        <f aca="false">S944+Y944</f>
        <v>493.89</v>
      </c>
      <c r="AA944" s="28"/>
      <c r="AB944" s="11"/>
      <c r="AC944" s="11"/>
      <c r="AD944" s="42"/>
      <c r="AE944" s="42"/>
    </row>
    <row r="945" customFormat="false" ht="38.25" hidden="false" customHeight="true" outlineLevel="0" collapsed="false">
      <c r="A945" s="17" t="s">
        <v>111</v>
      </c>
      <c r="B945" s="15"/>
      <c r="C945" s="35" t="s">
        <v>410</v>
      </c>
      <c r="D945" s="32" t="s">
        <v>411</v>
      </c>
      <c r="E945" s="14" t="s">
        <v>3778</v>
      </c>
      <c r="F945" s="14" t="s">
        <v>118</v>
      </c>
      <c r="G945" s="14" t="s">
        <v>115</v>
      </c>
      <c r="H945" s="15" t="s">
        <v>45</v>
      </c>
      <c r="I945" s="15" t="s">
        <v>46</v>
      </c>
      <c r="J945" s="20" t="s">
        <v>48</v>
      </c>
      <c r="K945" s="15" t="s">
        <v>46</v>
      </c>
      <c r="L945" s="15" t="s">
        <v>47</v>
      </c>
      <c r="M945" s="21" t="n">
        <v>45794</v>
      </c>
      <c r="N945" s="22"/>
      <c r="O945" s="61" t="s">
        <v>49</v>
      </c>
      <c r="P945" s="60" t="s">
        <v>50</v>
      </c>
      <c r="Q945" s="24" t="n">
        <v>393.89</v>
      </c>
      <c r="R945" s="60" t="n">
        <v>0</v>
      </c>
      <c r="S945" s="68" t="n">
        <f aca="false">Q945+R945</f>
        <v>393.89</v>
      </c>
      <c r="T945" s="26" t="n">
        <v>0</v>
      </c>
      <c r="U945" s="69" t="n">
        <v>0</v>
      </c>
      <c r="V945" s="26" t="n">
        <v>0</v>
      </c>
      <c r="W945" s="69" t="n">
        <v>0</v>
      </c>
      <c r="X945" s="26" t="n">
        <v>0</v>
      </c>
      <c r="Y945" s="68" t="n">
        <f aca="false">(T945*U945)+(V945*W945)</f>
        <v>0</v>
      </c>
      <c r="Z945" s="68" t="n">
        <f aca="false">S945+Y945</f>
        <v>393.89</v>
      </c>
      <c r="AA945" s="28"/>
      <c r="AB945" s="11"/>
      <c r="AC945" s="11"/>
      <c r="AD945" s="42"/>
      <c r="AE945" s="42"/>
    </row>
    <row r="946" customFormat="false" ht="38.25" hidden="false" customHeight="true" outlineLevel="0" collapsed="false">
      <c r="A946" s="17" t="s">
        <v>106</v>
      </c>
      <c r="B946" s="15"/>
      <c r="C946" s="65" t="s">
        <v>183</v>
      </c>
      <c r="D946" s="32" t="s">
        <v>184</v>
      </c>
      <c r="E946" s="31" t="s">
        <v>3453</v>
      </c>
      <c r="F946" s="31" t="s">
        <v>114</v>
      </c>
      <c r="G946" s="14" t="s">
        <v>110</v>
      </c>
      <c r="H946" s="15" t="s">
        <v>45</v>
      </c>
      <c r="I946" s="15" t="s">
        <v>46</v>
      </c>
      <c r="J946" s="20" t="s">
        <v>48</v>
      </c>
      <c r="K946" s="15" t="s">
        <v>46</v>
      </c>
      <c r="L946" s="15" t="s">
        <v>47</v>
      </c>
      <c r="M946" s="21" t="n">
        <v>45794</v>
      </c>
      <c r="N946" s="22"/>
      <c r="O946" s="61" t="s">
        <v>49</v>
      </c>
      <c r="P946" s="60" t="s">
        <v>50</v>
      </c>
      <c r="Q946" s="24" t="n">
        <v>393.89</v>
      </c>
      <c r="R946" s="60" t="n">
        <v>0</v>
      </c>
      <c r="S946" s="68" t="n">
        <f aca="false">Q946+R946</f>
        <v>393.89</v>
      </c>
      <c r="T946" s="26" t="n">
        <v>0</v>
      </c>
      <c r="U946" s="69" t="n">
        <v>0</v>
      </c>
      <c r="V946" s="26" t="n">
        <v>0</v>
      </c>
      <c r="W946" s="69" t="n">
        <v>0</v>
      </c>
      <c r="X946" s="26" t="n">
        <v>0</v>
      </c>
      <c r="Y946" s="68" t="n">
        <f aca="false">(T946*U946)+(V946*W946)</f>
        <v>0</v>
      </c>
      <c r="Z946" s="68" t="n">
        <f aca="false">S946+Y946</f>
        <v>393.89</v>
      </c>
      <c r="AA946" s="28"/>
      <c r="AB946" s="11"/>
      <c r="AC946" s="11"/>
      <c r="AD946" s="42"/>
      <c r="AE946" s="42"/>
    </row>
    <row r="947" customFormat="false" ht="38.25" hidden="false" customHeight="true" outlineLevel="0" collapsed="false">
      <c r="A947" s="17" t="s">
        <v>106</v>
      </c>
      <c r="B947" s="15"/>
      <c r="C947" s="35" t="s">
        <v>2823</v>
      </c>
      <c r="D947" s="32" t="s">
        <v>2824</v>
      </c>
      <c r="E947" s="31" t="s">
        <v>3453</v>
      </c>
      <c r="F947" s="14" t="s">
        <v>118</v>
      </c>
      <c r="G947" s="14" t="s">
        <v>110</v>
      </c>
      <c r="H947" s="15" t="s">
        <v>45</v>
      </c>
      <c r="I947" s="15" t="s">
        <v>46</v>
      </c>
      <c r="J947" s="20" t="s">
        <v>48</v>
      </c>
      <c r="K947" s="15" t="s">
        <v>46</v>
      </c>
      <c r="L947" s="15" t="s">
        <v>47</v>
      </c>
      <c r="M947" s="21" t="n">
        <v>45794</v>
      </c>
      <c r="N947" s="22"/>
      <c r="O947" s="61" t="s">
        <v>49</v>
      </c>
      <c r="P947" s="60" t="s">
        <v>50</v>
      </c>
      <c r="Q947" s="24" t="n">
        <v>393.89</v>
      </c>
      <c r="R947" s="60" t="n">
        <v>0</v>
      </c>
      <c r="S947" s="68" t="n">
        <f aca="false">Q947+R947</f>
        <v>393.89</v>
      </c>
      <c r="T947" s="26" t="n">
        <v>0</v>
      </c>
      <c r="U947" s="69" t="n">
        <v>0</v>
      </c>
      <c r="V947" s="26" t="n">
        <v>0</v>
      </c>
      <c r="W947" s="69" t="n">
        <v>0</v>
      </c>
      <c r="X947" s="26" t="n">
        <v>0</v>
      </c>
      <c r="Y947" s="68" t="n">
        <f aca="false">(T947*U947)+(V947*W947)</f>
        <v>0</v>
      </c>
      <c r="Z947" s="68" t="n">
        <f aca="false">S947+Y947</f>
        <v>393.89</v>
      </c>
      <c r="AA947" s="28"/>
      <c r="AB947" s="11"/>
      <c r="AC947" s="11"/>
      <c r="AD947" s="42"/>
      <c r="AE947" s="42"/>
    </row>
    <row r="948" customFormat="false" ht="38.25" hidden="false" customHeight="true" outlineLevel="0" collapsed="false">
      <c r="A948" s="31" t="s">
        <v>111</v>
      </c>
      <c r="B948" s="15"/>
      <c r="C948" s="16" t="s">
        <v>891</v>
      </c>
      <c r="D948" s="32" t="s">
        <v>892</v>
      </c>
      <c r="E948" s="31" t="s">
        <v>3778</v>
      </c>
      <c r="F948" s="31" t="s">
        <v>114</v>
      </c>
      <c r="G948" s="31" t="s">
        <v>242</v>
      </c>
      <c r="H948" s="15" t="s">
        <v>45</v>
      </c>
      <c r="I948" s="15" t="s">
        <v>46</v>
      </c>
      <c r="J948" s="20" t="s">
        <v>48</v>
      </c>
      <c r="K948" s="15" t="s">
        <v>46</v>
      </c>
      <c r="L948" s="15" t="s">
        <v>47</v>
      </c>
      <c r="M948" s="21" t="n">
        <v>45794</v>
      </c>
      <c r="N948" s="22"/>
      <c r="O948" s="61" t="s">
        <v>49</v>
      </c>
      <c r="P948" s="60" t="s">
        <v>50</v>
      </c>
      <c r="Q948" s="24" t="n">
        <v>493.89</v>
      </c>
      <c r="R948" s="60" t="n">
        <v>0</v>
      </c>
      <c r="S948" s="68" t="n">
        <f aca="false">Q948+R948</f>
        <v>493.89</v>
      </c>
      <c r="T948" s="26" t="n">
        <v>0</v>
      </c>
      <c r="U948" s="69" t="n">
        <v>0</v>
      </c>
      <c r="V948" s="26" t="n">
        <v>0</v>
      </c>
      <c r="W948" s="69" t="n">
        <v>0</v>
      </c>
      <c r="X948" s="26" t="n">
        <v>0</v>
      </c>
      <c r="Y948" s="68" t="n">
        <f aca="false">(T948*U948)+(V948*W948)</f>
        <v>0</v>
      </c>
      <c r="Z948" s="68" t="n">
        <f aca="false">S948+Y948</f>
        <v>493.89</v>
      </c>
      <c r="AA948" s="28"/>
      <c r="AB948" s="11"/>
      <c r="AC948" s="11"/>
      <c r="AD948" s="42"/>
      <c r="AE948" s="42"/>
    </row>
    <row r="949" customFormat="false" ht="38.25" hidden="false" customHeight="true" outlineLevel="0" collapsed="false">
      <c r="A949" s="31" t="s">
        <v>111</v>
      </c>
      <c r="B949" s="15"/>
      <c r="C949" s="16" t="s">
        <v>1420</v>
      </c>
      <c r="D949" s="32" t="s">
        <v>1421</v>
      </c>
      <c r="E949" s="31" t="s">
        <v>3778</v>
      </c>
      <c r="F949" s="31" t="s">
        <v>114</v>
      </c>
      <c r="G949" s="31" t="s">
        <v>175</v>
      </c>
      <c r="H949" s="15" t="s">
        <v>45</v>
      </c>
      <c r="I949" s="15" t="s">
        <v>46</v>
      </c>
      <c r="J949" s="20" t="s">
        <v>48</v>
      </c>
      <c r="K949" s="15" t="s">
        <v>46</v>
      </c>
      <c r="L949" s="15" t="s">
        <v>47</v>
      </c>
      <c r="M949" s="21" t="n">
        <v>45794</v>
      </c>
      <c r="N949" s="22"/>
      <c r="O949" s="61" t="s">
        <v>49</v>
      </c>
      <c r="P949" s="60" t="s">
        <v>50</v>
      </c>
      <c r="Q949" s="24" t="n">
        <v>493.89</v>
      </c>
      <c r="R949" s="60" t="n">
        <v>0</v>
      </c>
      <c r="S949" s="68" t="n">
        <f aca="false">Q949+R949</f>
        <v>493.89</v>
      </c>
      <c r="T949" s="26" t="n">
        <v>0</v>
      </c>
      <c r="U949" s="69" t="n">
        <v>0</v>
      </c>
      <c r="V949" s="26" t="n">
        <v>0</v>
      </c>
      <c r="W949" s="69" t="n">
        <v>0</v>
      </c>
      <c r="X949" s="26" t="n">
        <v>0</v>
      </c>
      <c r="Y949" s="68" t="n">
        <f aca="false">(T949*U949)+(V949*W949)</f>
        <v>0</v>
      </c>
      <c r="Z949" s="68" t="n">
        <f aca="false">S949+Y949</f>
        <v>493.89</v>
      </c>
      <c r="AA949" s="28"/>
      <c r="AB949" s="11"/>
      <c r="AC949" s="11"/>
      <c r="AD949" s="42"/>
      <c r="AE949" s="42"/>
    </row>
    <row r="950" customFormat="false" ht="38.25" hidden="false" customHeight="true" outlineLevel="0" collapsed="false">
      <c r="A950" s="31" t="s">
        <v>111</v>
      </c>
      <c r="B950" s="15"/>
      <c r="C950" s="16" t="s">
        <v>1146</v>
      </c>
      <c r="D950" s="32" t="s">
        <v>1147</v>
      </c>
      <c r="E950" s="31" t="s">
        <v>3778</v>
      </c>
      <c r="F950" s="31" t="s">
        <v>118</v>
      </c>
      <c r="G950" s="31" t="s">
        <v>242</v>
      </c>
      <c r="H950" s="15" t="s">
        <v>45</v>
      </c>
      <c r="I950" s="15" t="s">
        <v>46</v>
      </c>
      <c r="J950" s="20" t="s">
        <v>48</v>
      </c>
      <c r="K950" s="15" t="s">
        <v>46</v>
      </c>
      <c r="L950" s="15" t="s">
        <v>47</v>
      </c>
      <c r="M950" s="21" t="n">
        <v>45794</v>
      </c>
      <c r="N950" s="22"/>
      <c r="O950" s="61" t="s">
        <v>49</v>
      </c>
      <c r="P950" s="60" t="s">
        <v>50</v>
      </c>
      <c r="Q950" s="24" t="n">
        <v>493.89</v>
      </c>
      <c r="R950" s="60" t="n">
        <v>0</v>
      </c>
      <c r="S950" s="68" t="n">
        <f aca="false">Q950+R950</f>
        <v>493.89</v>
      </c>
      <c r="T950" s="26" t="n">
        <v>0</v>
      </c>
      <c r="U950" s="69" t="n">
        <v>0</v>
      </c>
      <c r="V950" s="26" t="n">
        <v>0</v>
      </c>
      <c r="W950" s="69" t="n">
        <v>0</v>
      </c>
      <c r="X950" s="26" t="n">
        <v>0</v>
      </c>
      <c r="Y950" s="68" t="n">
        <f aca="false">(T950*U950)+(V950*W950)</f>
        <v>0</v>
      </c>
      <c r="Z950" s="68" t="n">
        <f aca="false">S950+Y950</f>
        <v>493.89</v>
      </c>
      <c r="AA950" s="28"/>
      <c r="AB950" s="11"/>
      <c r="AC950" s="11"/>
      <c r="AD950" s="42"/>
      <c r="AE950" s="42"/>
    </row>
    <row r="951" customFormat="false" ht="38.25" hidden="true" customHeight="true" outlineLevel="0" collapsed="false">
      <c r="A951" s="31" t="s">
        <v>226</v>
      </c>
      <c r="B951" s="15"/>
      <c r="C951" s="16" t="s">
        <v>317</v>
      </c>
      <c r="D951" s="32"/>
      <c r="E951" s="31" t="s">
        <v>3540</v>
      </c>
      <c r="F951" s="31" t="s">
        <v>318</v>
      </c>
      <c r="G951" s="31" t="s">
        <v>319</v>
      </c>
      <c r="H951" s="15" t="s">
        <v>105</v>
      </c>
      <c r="I951" s="15" t="s">
        <v>46</v>
      </c>
      <c r="J951" s="20" t="s">
        <v>48</v>
      </c>
      <c r="K951" s="15" t="s">
        <v>46</v>
      </c>
      <c r="L951" s="15" t="s">
        <v>47</v>
      </c>
      <c r="M951" s="21" t="n">
        <v>45794</v>
      </c>
      <c r="N951" s="22"/>
      <c r="O951" s="61" t="s">
        <v>49</v>
      </c>
      <c r="P951" s="60" t="s">
        <v>50</v>
      </c>
      <c r="Q951" s="24" t="n">
        <v>393.89</v>
      </c>
      <c r="R951" s="60" t="n">
        <v>0</v>
      </c>
      <c r="S951" s="68" t="n">
        <f aca="false">Q951+R951</f>
        <v>393.89</v>
      </c>
      <c r="T951" s="26" t="n">
        <v>0</v>
      </c>
      <c r="U951" s="69" t="n">
        <v>0</v>
      </c>
      <c r="V951" s="26" t="n">
        <v>0</v>
      </c>
      <c r="W951" s="69" t="n">
        <v>0</v>
      </c>
      <c r="X951" s="26" t="n">
        <v>0</v>
      </c>
      <c r="Y951" s="68" t="n">
        <f aca="false">(T951*U951)+(V951*W951)</f>
        <v>0</v>
      </c>
      <c r="Z951" s="68" t="n">
        <f aca="false">S951+Y951</f>
        <v>393.89</v>
      </c>
      <c r="AA951" s="28"/>
      <c r="AB951" s="11"/>
      <c r="AC951" s="11"/>
      <c r="AD951" s="42"/>
      <c r="AE951" s="42"/>
    </row>
    <row r="952" customFormat="false" ht="38.25" hidden="true" customHeight="true" outlineLevel="0" collapsed="false">
      <c r="A952" s="31" t="s">
        <v>274</v>
      </c>
      <c r="B952" s="15"/>
      <c r="C952" s="16" t="s">
        <v>3531</v>
      </c>
      <c r="D952" s="32"/>
      <c r="E952" s="31" t="s">
        <v>3528</v>
      </c>
      <c r="F952" s="31" t="s">
        <v>131</v>
      </c>
      <c r="G952" s="31" t="s">
        <v>335</v>
      </c>
      <c r="H952" s="15" t="s">
        <v>105</v>
      </c>
      <c r="I952" s="15" t="s">
        <v>46</v>
      </c>
      <c r="J952" s="20" t="s">
        <v>48</v>
      </c>
      <c r="K952" s="15" t="s">
        <v>46</v>
      </c>
      <c r="L952" s="15" t="s">
        <v>47</v>
      </c>
      <c r="M952" s="21" t="n">
        <v>45794</v>
      </c>
      <c r="N952" s="22"/>
      <c r="O952" s="61" t="s">
        <v>49</v>
      </c>
      <c r="P952" s="60" t="s">
        <v>50</v>
      </c>
      <c r="Q952" s="24" t="n">
        <v>493.89</v>
      </c>
      <c r="R952" s="60" t="n">
        <v>0</v>
      </c>
      <c r="S952" s="68" t="n">
        <f aca="false">Q952+R952</f>
        <v>493.89</v>
      </c>
      <c r="T952" s="26" t="n">
        <v>0</v>
      </c>
      <c r="U952" s="69" t="n">
        <v>0</v>
      </c>
      <c r="V952" s="26" t="n">
        <v>0</v>
      </c>
      <c r="W952" s="69" t="n">
        <v>0</v>
      </c>
      <c r="X952" s="26" t="n">
        <v>0</v>
      </c>
      <c r="Y952" s="68" t="n">
        <f aca="false">(T952*U952)+(V952*W952)</f>
        <v>0</v>
      </c>
      <c r="Z952" s="68" t="n">
        <f aca="false">S952+Y952</f>
        <v>493.89</v>
      </c>
      <c r="AA952" s="28"/>
      <c r="AB952" s="11"/>
      <c r="AC952" s="11"/>
      <c r="AD952" s="42"/>
      <c r="AE952" s="42"/>
    </row>
    <row r="953" customFormat="false" ht="38.25" hidden="true" customHeight="true" outlineLevel="0" collapsed="false">
      <c r="A953" s="31" t="s">
        <v>404</v>
      </c>
      <c r="B953" s="15"/>
      <c r="C953" s="16" t="s">
        <v>3532</v>
      </c>
      <c r="D953" s="32"/>
      <c r="E953" s="31" t="s">
        <v>3533</v>
      </c>
      <c r="F953" s="31" t="s">
        <v>292</v>
      </c>
      <c r="G953" s="31" t="s">
        <v>338</v>
      </c>
      <c r="H953" s="15" t="s">
        <v>105</v>
      </c>
      <c r="I953" s="15" t="s">
        <v>46</v>
      </c>
      <c r="J953" s="20" t="s">
        <v>48</v>
      </c>
      <c r="K953" s="15" t="s">
        <v>46</v>
      </c>
      <c r="L953" s="15" t="s">
        <v>47</v>
      </c>
      <c r="M953" s="21" t="n">
        <v>45794</v>
      </c>
      <c r="N953" s="22"/>
      <c r="O953" s="61" t="s">
        <v>49</v>
      </c>
      <c r="P953" s="60" t="s">
        <v>50</v>
      </c>
      <c r="Q953" s="24" t="n">
        <v>493.89</v>
      </c>
      <c r="R953" s="60" t="n">
        <v>0</v>
      </c>
      <c r="S953" s="68" t="n">
        <f aca="false">Q953+R953</f>
        <v>493.89</v>
      </c>
      <c r="T953" s="26" t="n">
        <v>0</v>
      </c>
      <c r="U953" s="69" t="n">
        <v>0</v>
      </c>
      <c r="V953" s="26" t="n">
        <v>0</v>
      </c>
      <c r="W953" s="69" t="n">
        <v>0</v>
      </c>
      <c r="X953" s="26" t="n">
        <v>0</v>
      </c>
      <c r="Y953" s="68" t="n">
        <f aca="false">(T953*U953)+(V953*W953)</f>
        <v>0</v>
      </c>
      <c r="Z953" s="68" t="n">
        <f aca="false">S953+Y953</f>
        <v>493.89</v>
      </c>
      <c r="AA953" s="28"/>
      <c r="AB953" s="11"/>
      <c r="AC953" s="11"/>
      <c r="AD953" s="42"/>
      <c r="AE953" s="42"/>
    </row>
    <row r="954" customFormat="false" ht="38.25" hidden="true" customHeight="true" outlineLevel="0" collapsed="false">
      <c r="A954" s="31" t="s">
        <v>274</v>
      </c>
      <c r="B954" s="15"/>
      <c r="C954" s="16" t="s">
        <v>3566</v>
      </c>
      <c r="D954" s="32"/>
      <c r="E954" s="31" t="s">
        <v>3488</v>
      </c>
      <c r="F954" s="31" t="s">
        <v>131</v>
      </c>
      <c r="G954" s="31" t="s">
        <v>274</v>
      </c>
      <c r="H954" s="15" t="s">
        <v>105</v>
      </c>
      <c r="I954" s="15" t="s">
        <v>46</v>
      </c>
      <c r="J954" s="20" t="s">
        <v>48</v>
      </c>
      <c r="K954" s="15" t="s">
        <v>46</v>
      </c>
      <c r="L954" s="15" t="s">
        <v>47</v>
      </c>
      <c r="M954" s="21" t="n">
        <v>45794</v>
      </c>
      <c r="N954" s="22"/>
      <c r="O954" s="61" t="s">
        <v>49</v>
      </c>
      <c r="P954" s="60" t="s">
        <v>50</v>
      </c>
      <c r="Q954" s="24" t="n">
        <v>493.89</v>
      </c>
      <c r="R954" s="60" t="n">
        <v>0</v>
      </c>
      <c r="S954" s="68" t="n">
        <f aca="false">Q954+R954</f>
        <v>493.89</v>
      </c>
      <c r="T954" s="26" t="n">
        <v>0</v>
      </c>
      <c r="U954" s="69" t="n">
        <v>0</v>
      </c>
      <c r="V954" s="26" t="n">
        <v>0</v>
      </c>
      <c r="W954" s="69" t="n">
        <v>0</v>
      </c>
      <c r="X954" s="26" t="n">
        <v>0</v>
      </c>
      <c r="Y954" s="68" t="n">
        <f aca="false">(T954*U954)+(V954*W954)</f>
        <v>0</v>
      </c>
      <c r="Z954" s="68" t="n">
        <f aca="false">S954+Y954</f>
        <v>493.89</v>
      </c>
      <c r="AA954" s="28"/>
      <c r="AB954" s="11"/>
      <c r="AC954" s="11"/>
      <c r="AD954" s="42"/>
      <c r="AE954" s="42"/>
    </row>
    <row r="955" customFormat="false" ht="38.25" hidden="true" customHeight="true" outlineLevel="0" collapsed="false">
      <c r="A955" s="31" t="s">
        <v>404</v>
      </c>
      <c r="B955" s="15"/>
      <c r="C955" s="16" t="s">
        <v>3695</v>
      </c>
      <c r="D955" s="32"/>
      <c r="E955" s="31" t="s">
        <v>3528</v>
      </c>
      <c r="F955" s="31" t="s">
        <v>292</v>
      </c>
      <c r="G955" s="31" t="s">
        <v>402</v>
      </c>
      <c r="H955" s="15" t="s">
        <v>105</v>
      </c>
      <c r="I955" s="15" t="s">
        <v>46</v>
      </c>
      <c r="J955" s="20" t="s">
        <v>48</v>
      </c>
      <c r="K955" s="15" t="s">
        <v>46</v>
      </c>
      <c r="L955" s="15" t="s">
        <v>47</v>
      </c>
      <c r="M955" s="21" t="n">
        <v>45794</v>
      </c>
      <c r="N955" s="22"/>
      <c r="O955" s="61" t="s">
        <v>49</v>
      </c>
      <c r="P955" s="60" t="s">
        <v>50</v>
      </c>
      <c r="Q955" s="24" t="n">
        <v>493.89</v>
      </c>
      <c r="R955" s="60" t="n">
        <v>0</v>
      </c>
      <c r="S955" s="68" t="n">
        <f aca="false">Q955+R955</f>
        <v>493.89</v>
      </c>
      <c r="T955" s="26" t="n">
        <v>0</v>
      </c>
      <c r="U955" s="69" t="n">
        <v>0</v>
      </c>
      <c r="V955" s="26" t="n">
        <v>0</v>
      </c>
      <c r="W955" s="69" t="n">
        <v>0</v>
      </c>
      <c r="X955" s="26" t="n">
        <v>0</v>
      </c>
      <c r="Y955" s="68" t="n">
        <f aca="false">(T955*U955)+(V955*W955)</f>
        <v>0</v>
      </c>
      <c r="Z955" s="68" t="n">
        <f aca="false">S955+Y955</f>
        <v>493.89</v>
      </c>
      <c r="AA955" s="28"/>
      <c r="AB955" s="11"/>
      <c r="AC955" s="11"/>
      <c r="AD955" s="42"/>
      <c r="AE955" s="42"/>
    </row>
    <row r="956" customFormat="false" ht="38.25" hidden="true" customHeight="true" outlineLevel="0" collapsed="false">
      <c r="A956" s="31" t="s">
        <v>274</v>
      </c>
      <c r="B956" s="15"/>
      <c r="C956" s="16" t="s">
        <v>705</v>
      </c>
      <c r="D956" s="32"/>
      <c r="E956" s="31" t="s">
        <v>3704</v>
      </c>
      <c r="F956" s="31" t="s">
        <v>131</v>
      </c>
      <c r="G956" s="31" t="s">
        <v>274</v>
      </c>
      <c r="H956" s="15" t="s">
        <v>105</v>
      </c>
      <c r="I956" s="15" t="s">
        <v>46</v>
      </c>
      <c r="J956" s="20" t="s">
        <v>48</v>
      </c>
      <c r="K956" s="15" t="s">
        <v>46</v>
      </c>
      <c r="L956" s="15" t="s">
        <v>47</v>
      </c>
      <c r="M956" s="21" t="n">
        <v>45794</v>
      </c>
      <c r="N956" s="22"/>
      <c r="O956" s="61" t="s">
        <v>49</v>
      </c>
      <c r="P956" s="60" t="s">
        <v>50</v>
      </c>
      <c r="Q956" s="24" t="n">
        <v>493.89</v>
      </c>
      <c r="R956" s="60" t="n">
        <v>0</v>
      </c>
      <c r="S956" s="68" t="n">
        <f aca="false">Q956+R956</f>
        <v>493.89</v>
      </c>
      <c r="T956" s="26" t="n">
        <v>0</v>
      </c>
      <c r="U956" s="69" t="n">
        <v>0</v>
      </c>
      <c r="V956" s="26" t="n">
        <v>0</v>
      </c>
      <c r="W956" s="69" t="n">
        <v>0</v>
      </c>
      <c r="X956" s="26" t="n">
        <v>0</v>
      </c>
      <c r="Y956" s="68" t="n">
        <f aca="false">(T956*U956)+(V956*W956)</f>
        <v>0</v>
      </c>
      <c r="Z956" s="68" t="n">
        <f aca="false">S956+Y956</f>
        <v>493.89</v>
      </c>
      <c r="AA956" s="28"/>
      <c r="AB956" s="11"/>
      <c r="AC956" s="11"/>
      <c r="AD956" s="42"/>
      <c r="AE956" s="42"/>
    </row>
    <row r="957" customFormat="false" ht="38.25" hidden="true" customHeight="true" outlineLevel="0" collapsed="false">
      <c r="A957" s="31" t="s">
        <v>274</v>
      </c>
      <c r="B957" s="15"/>
      <c r="C957" s="16" t="s">
        <v>3708</v>
      </c>
      <c r="D957" s="32"/>
      <c r="E957" s="31" t="s">
        <v>3488</v>
      </c>
      <c r="F957" s="31" t="s">
        <v>131</v>
      </c>
      <c r="G957" s="31" t="s">
        <v>274</v>
      </c>
      <c r="H957" s="15" t="s">
        <v>105</v>
      </c>
      <c r="I957" s="15" t="s">
        <v>46</v>
      </c>
      <c r="J957" s="20" t="s">
        <v>48</v>
      </c>
      <c r="K957" s="15" t="s">
        <v>46</v>
      </c>
      <c r="L957" s="15" t="s">
        <v>47</v>
      </c>
      <c r="M957" s="21" t="n">
        <v>45794</v>
      </c>
      <c r="N957" s="22"/>
      <c r="O957" s="61" t="s">
        <v>49</v>
      </c>
      <c r="P957" s="60" t="s">
        <v>50</v>
      </c>
      <c r="Q957" s="24" t="n">
        <v>493.89</v>
      </c>
      <c r="R957" s="60" t="n">
        <v>0</v>
      </c>
      <c r="S957" s="68" t="n">
        <f aca="false">Q957+R957</f>
        <v>493.89</v>
      </c>
      <c r="T957" s="26" t="n">
        <v>0</v>
      </c>
      <c r="U957" s="69" t="n">
        <v>0</v>
      </c>
      <c r="V957" s="26" t="n">
        <v>0</v>
      </c>
      <c r="W957" s="69" t="n">
        <v>0</v>
      </c>
      <c r="X957" s="26" t="n">
        <v>0</v>
      </c>
      <c r="Y957" s="68" t="n">
        <f aca="false">(T957*U957)+(V957*W957)</f>
        <v>0</v>
      </c>
      <c r="Z957" s="68" t="n">
        <f aca="false">S957+Y957</f>
        <v>493.89</v>
      </c>
      <c r="AA957" s="28"/>
      <c r="AB957" s="11"/>
      <c r="AC957" s="11"/>
      <c r="AD957" s="42"/>
      <c r="AE957" s="42"/>
    </row>
    <row r="958" customFormat="false" ht="38.25" hidden="true" customHeight="true" outlineLevel="0" collapsed="false">
      <c r="A958" s="31" t="s">
        <v>125</v>
      </c>
      <c r="B958" s="15"/>
      <c r="C958" s="16" t="s">
        <v>436</v>
      </c>
      <c r="D958" s="32"/>
      <c r="E958" s="31" t="s">
        <v>3705</v>
      </c>
      <c r="F958" s="31" t="s">
        <v>127</v>
      </c>
      <c r="G958" s="31" t="s">
        <v>2671</v>
      </c>
      <c r="H958" s="15"/>
      <c r="I958" s="15" t="s">
        <v>46</v>
      </c>
      <c r="J958" s="20" t="s">
        <v>48</v>
      </c>
      <c r="K958" s="15" t="s">
        <v>46</v>
      </c>
      <c r="L958" s="15" t="s">
        <v>47</v>
      </c>
      <c r="M958" s="21" t="n">
        <v>45794</v>
      </c>
      <c r="N958" s="22"/>
      <c r="O958" s="61" t="s">
        <v>49</v>
      </c>
      <c r="P958" s="60" t="s">
        <v>50</v>
      </c>
      <c r="Q958" s="24" t="n">
        <v>393.89</v>
      </c>
      <c r="R958" s="60" t="n">
        <v>0</v>
      </c>
      <c r="S958" s="68" t="n">
        <f aca="false">Q958+R958</f>
        <v>393.89</v>
      </c>
      <c r="T958" s="26" t="n">
        <v>0</v>
      </c>
      <c r="U958" s="69" t="n">
        <v>0</v>
      </c>
      <c r="V958" s="26" t="n">
        <v>0</v>
      </c>
      <c r="W958" s="69" t="n">
        <v>0</v>
      </c>
      <c r="X958" s="26" t="n">
        <v>0</v>
      </c>
      <c r="Y958" s="68" t="n">
        <f aca="false">(T958*U958)+(V958*W958)</f>
        <v>0</v>
      </c>
      <c r="Z958" s="68" t="n">
        <f aca="false">S958+Y958</f>
        <v>393.89</v>
      </c>
      <c r="AA958" s="28"/>
      <c r="AB958" s="11"/>
      <c r="AC958" s="11"/>
      <c r="AD958" s="42"/>
      <c r="AE958" s="42"/>
    </row>
    <row r="959" customFormat="false" ht="38.25" hidden="true" customHeight="true" outlineLevel="0" collapsed="false">
      <c r="A959" s="31" t="s">
        <v>4108</v>
      </c>
      <c r="B959" s="15"/>
      <c r="C959" s="16" t="s">
        <v>4270</v>
      </c>
      <c r="D959" s="32"/>
      <c r="E959" s="31" t="s">
        <v>4271</v>
      </c>
      <c r="F959" s="31" t="s">
        <v>4272</v>
      </c>
      <c r="G959" s="31" t="s">
        <v>4273</v>
      </c>
      <c r="H959" s="15"/>
      <c r="I959" s="15" t="s">
        <v>46</v>
      </c>
      <c r="J959" s="20" t="s">
        <v>48</v>
      </c>
      <c r="K959" s="15" t="s">
        <v>46</v>
      </c>
      <c r="L959" s="15" t="s">
        <v>47</v>
      </c>
      <c r="M959" s="21" t="n">
        <v>45794</v>
      </c>
      <c r="N959" s="22"/>
      <c r="O959" s="61" t="s">
        <v>49</v>
      </c>
      <c r="P959" s="60" t="s">
        <v>50</v>
      </c>
      <c r="Q959" s="24" t="n">
        <v>493.89</v>
      </c>
      <c r="R959" s="60" t="n">
        <v>0</v>
      </c>
      <c r="S959" s="68" t="n">
        <f aca="false">Q959+R959</f>
        <v>493.89</v>
      </c>
      <c r="T959" s="26" t="n">
        <v>0</v>
      </c>
      <c r="U959" s="69" t="n">
        <v>0</v>
      </c>
      <c r="V959" s="26" t="n">
        <v>0</v>
      </c>
      <c r="W959" s="69" t="n">
        <v>0</v>
      </c>
      <c r="X959" s="26" t="n">
        <v>0</v>
      </c>
      <c r="Y959" s="68" t="n">
        <f aca="false">(T959*U959)+(V959*W959)</f>
        <v>0</v>
      </c>
      <c r="Z959" s="68" t="n">
        <f aca="false">S959+Y959</f>
        <v>493.89</v>
      </c>
      <c r="AA959" s="28"/>
      <c r="AB959" s="11"/>
      <c r="AC959" s="11"/>
      <c r="AD959" s="42"/>
      <c r="AE959" s="42"/>
    </row>
    <row r="960" customFormat="false" ht="38.25" hidden="true" customHeight="true" outlineLevel="0" collapsed="false">
      <c r="A960" s="31" t="s">
        <v>335</v>
      </c>
      <c r="B960" s="15"/>
      <c r="C960" s="16" t="s">
        <v>1839</v>
      </c>
      <c r="D960" s="32"/>
      <c r="E960" s="31" t="s">
        <v>3486</v>
      </c>
      <c r="F960" s="31" t="s">
        <v>131</v>
      </c>
      <c r="G960" s="31" t="s">
        <v>335</v>
      </c>
      <c r="H960" s="15" t="s">
        <v>105</v>
      </c>
      <c r="I960" s="15" t="s">
        <v>46</v>
      </c>
      <c r="J960" s="20" t="s">
        <v>48</v>
      </c>
      <c r="K960" s="15" t="s">
        <v>46</v>
      </c>
      <c r="L960" s="15" t="s">
        <v>47</v>
      </c>
      <c r="M960" s="21" t="n">
        <v>45794</v>
      </c>
      <c r="N960" s="22"/>
      <c r="O960" s="61" t="s">
        <v>49</v>
      </c>
      <c r="P960" s="60" t="s">
        <v>50</v>
      </c>
      <c r="Q960" s="24" t="n">
        <v>493.89</v>
      </c>
      <c r="R960" s="60" t="n">
        <v>0</v>
      </c>
      <c r="S960" s="68" t="n">
        <f aca="false">Q960+R960</f>
        <v>493.89</v>
      </c>
      <c r="T960" s="26" t="n">
        <v>0</v>
      </c>
      <c r="U960" s="69" t="n">
        <v>0</v>
      </c>
      <c r="V960" s="26" t="n">
        <v>0</v>
      </c>
      <c r="W960" s="69" t="n">
        <v>0</v>
      </c>
      <c r="X960" s="26" t="n">
        <v>0</v>
      </c>
      <c r="Y960" s="68" t="n">
        <f aca="false">(T960*U960)+(V960*W960)</f>
        <v>0</v>
      </c>
      <c r="Z960" s="68" t="n">
        <f aca="false">S960+Y960</f>
        <v>493.89</v>
      </c>
      <c r="AA960" s="28"/>
      <c r="AB960" s="11"/>
      <c r="AC960" s="11"/>
      <c r="AD960" s="42"/>
      <c r="AE960" s="42"/>
    </row>
    <row r="961" customFormat="false" ht="38.25" hidden="true" customHeight="true" outlineLevel="0" collapsed="false">
      <c r="A961" s="31" t="s">
        <v>335</v>
      </c>
      <c r="B961" s="15"/>
      <c r="C961" s="16" t="s">
        <v>1846</v>
      </c>
      <c r="D961" s="32"/>
      <c r="E961" s="31" t="s">
        <v>3486</v>
      </c>
      <c r="F961" s="31" t="s">
        <v>131</v>
      </c>
      <c r="G961" s="31" t="s">
        <v>335</v>
      </c>
      <c r="H961" s="15" t="s">
        <v>105</v>
      </c>
      <c r="I961" s="15" t="s">
        <v>46</v>
      </c>
      <c r="J961" s="20" t="s">
        <v>48</v>
      </c>
      <c r="K961" s="15" t="s">
        <v>46</v>
      </c>
      <c r="L961" s="15" t="s">
        <v>47</v>
      </c>
      <c r="M961" s="21" t="n">
        <v>45794</v>
      </c>
      <c r="N961" s="22"/>
      <c r="O961" s="61" t="s">
        <v>49</v>
      </c>
      <c r="P961" s="60" t="s">
        <v>50</v>
      </c>
      <c r="Q961" s="24" t="n">
        <v>493.89</v>
      </c>
      <c r="R961" s="60" t="n">
        <v>0</v>
      </c>
      <c r="S961" s="68" t="n">
        <f aca="false">Q961+R961</f>
        <v>493.89</v>
      </c>
      <c r="T961" s="26" t="n">
        <v>0</v>
      </c>
      <c r="U961" s="69" t="n">
        <v>0</v>
      </c>
      <c r="V961" s="26" t="n">
        <v>0</v>
      </c>
      <c r="W961" s="69" t="n">
        <v>0</v>
      </c>
      <c r="X961" s="26" t="n">
        <v>0</v>
      </c>
      <c r="Y961" s="68" t="n">
        <f aca="false">(T961*U961)+(V961*W961)</f>
        <v>0</v>
      </c>
      <c r="Z961" s="68" t="n">
        <f aca="false">S961+Y961</f>
        <v>493.89</v>
      </c>
      <c r="AA961" s="28"/>
      <c r="AB961" s="11"/>
      <c r="AC961" s="11"/>
      <c r="AD961" s="42"/>
      <c r="AE961" s="42"/>
    </row>
    <row r="962" customFormat="false" ht="38.25" hidden="true" customHeight="true" outlineLevel="0" collapsed="false">
      <c r="A962" s="31" t="s">
        <v>274</v>
      </c>
      <c r="B962" s="15"/>
      <c r="C962" s="16" t="s">
        <v>2310</v>
      </c>
      <c r="D962" s="32"/>
      <c r="E962" s="31" t="s">
        <v>3488</v>
      </c>
      <c r="F962" s="31" t="s">
        <v>131</v>
      </c>
      <c r="G962" s="31" t="s">
        <v>335</v>
      </c>
      <c r="H962" s="15" t="s">
        <v>105</v>
      </c>
      <c r="I962" s="15" t="s">
        <v>46</v>
      </c>
      <c r="J962" s="20" t="s">
        <v>48</v>
      </c>
      <c r="K962" s="15" t="s">
        <v>46</v>
      </c>
      <c r="L962" s="15" t="s">
        <v>47</v>
      </c>
      <c r="M962" s="21" t="n">
        <v>45794</v>
      </c>
      <c r="N962" s="22"/>
      <c r="O962" s="61" t="s">
        <v>49</v>
      </c>
      <c r="P962" s="60" t="s">
        <v>50</v>
      </c>
      <c r="Q962" s="24" t="n">
        <v>493.89</v>
      </c>
      <c r="R962" s="60" t="n">
        <v>0</v>
      </c>
      <c r="S962" s="68" t="n">
        <f aca="false">Q962+R962</f>
        <v>493.89</v>
      </c>
      <c r="T962" s="26" t="n">
        <v>0</v>
      </c>
      <c r="U962" s="69" t="n">
        <v>0</v>
      </c>
      <c r="V962" s="26" t="n">
        <v>0</v>
      </c>
      <c r="W962" s="69" t="n">
        <v>0</v>
      </c>
      <c r="X962" s="26" t="n">
        <v>0</v>
      </c>
      <c r="Y962" s="68" t="n">
        <f aca="false">(T962*U962)+(V962*W962)</f>
        <v>0</v>
      </c>
      <c r="Z962" s="68" t="n">
        <f aca="false">S962+Y962</f>
        <v>493.89</v>
      </c>
      <c r="AA962" s="28"/>
      <c r="AB962" s="11"/>
      <c r="AC962" s="11"/>
      <c r="AD962" s="42"/>
      <c r="AE962" s="42"/>
    </row>
    <row r="963" customFormat="false" ht="38.25" hidden="true" customHeight="true" outlineLevel="0" collapsed="false">
      <c r="A963" s="31" t="s">
        <v>274</v>
      </c>
      <c r="B963" s="15"/>
      <c r="C963" s="16" t="s">
        <v>3218</v>
      </c>
      <c r="D963" s="32"/>
      <c r="E963" s="31" t="s">
        <v>3514</v>
      </c>
      <c r="F963" s="31" t="s">
        <v>131</v>
      </c>
      <c r="G963" s="31" t="s">
        <v>274</v>
      </c>
      <c r="H963" s="15" t="s">
        <v>105</v>
      </c>
      <c r="I963" s="15" t="s">
        <v>46</v>
      </c>
      <c r="J963" s="20" t="s">
        <v>48</v>
      </c>
      <c r="K963" s="15" t="s">
        <v>46</v>
      </c>
      <c r="L963" s="15" t="s">
        <v>47</v>
      </c>
      <c r="M963" s="21" t="n">
        <v>45794</v>
      </c>
      <c r="N963" s="22"/>
      <c r="O963" s="61" t="s">
        <v>49</v>
      </c>
      <c r="P963" s="60" t="s">
        <v>50</v>
      </c>
      <c r="Q963" s="24" t="n">
        <v>493.89</v>
      </c>
      <c r="R963" s="60" t="n">
        <v>0</v>
      </c>
      <c r="S963" s="68" t="n">
        <f aca="false">Q963+R963</f>
        <v>493.89</v>
      </c>
      <c r="T963" s="26" t="n">
        <v>0</v>
      </c>
      <c r="U963" s="69" t="n">
        <v>0</v>
      </c>
      <c r="V963" s="26" t="n">
        <v>0</v>
      </c>
      <c r="W963" s="69" t="n">
        <v>0</v>
      </c>
      <c r="X963" s="26" t="n">
        <v>0</v>
      </c>
      <c r="Y963" s="68" t="n">
        <f aca="false">(T963*U963)+(V963*W963)</f>
        <v>0</v>
      </c>
      <c r="Z963" s="68" t="n">
        <f aca="false">S963+Y963</f>
        <v>493.89</v>
      </c>
      <c r="AA963" s="28"/>
      <c r="AB963" s="11"/>
      <c r="AC963" s="11"/>
      <c r="AD963" s="42"/>
      <c r="AE963" s="42"/>
    </row>
    <row r="964" customFormat="false" ht="38.25" hidden="true" customHeight="true" outlineLevel="0" collapsed="false">
      <c r="A964" s="31" t="s">
        <v>3522</v>
      </c>
      <c r="B964" s="15"/>
      <c r="C964" s="16" t="s">
        <v>3523</v>
      </c>
      <c r="D964" s="32"/>
      <c r="E964" s="31" t="s">
        <v>3521</v>
      </c>
      <c r="F964" s="31" t="s">
        <v>292</v>
      </c>
      <c r="G964" s="31" t="s">
        <v>289</v>
      </c>
      <c r="H964" s="15" t="s">
        <v>105</v>
      </c>
      <c r="I964" s="15" t="s">
        <v>46</v>
      </c>
      <c r="J964" s="20" t="s">
        <v>48</v>
      </c>
      <c r="K964" s="15" t="s">
        <v>46</v>
      </c>
      <c r="L964" s="15" t="s">
        <v>47</v>
      </c>
      <c r="M964" s="21" t="n">
        <v>45794</v>
      </c>
      <c r="N964" s="22"/>
      <c r="O964" s="61" t="s">
        <v>49</v>
      </c>
      <c r="P964" s="60" t="s">
        <v>50</v>
      </c>
      <c r="Q964" s="24" t="n">
        <v>493.89</v>
      </c>
      <c r="R964" s="60" t="n">
        <v>0</v>
      </c>
      <c r="S964" s="68" t="n">
        <f aca="false">Q964+R964</f>
        <v>493.89</v>
      </c>
      <c r="T964" s="26" t="n">
        <v>0</v>
      </c>
      <c r="U964" s="69" t="n">
        <v>0</v>
      </c>
      <c r="V964" s="26" t="n">
        <v>0</v>
      </c>
      <c r="W964" s="69" t="n">
        <v>0</v>
      </c>
      <c r="X964" s="26" t="n">
        <v>0</v>
      </c>
      <c r="Y964" s="68" t="n">
        <f aca="false">(T964*U964)+(V964*W964)</f>
        <v>0</v>
      </c>
      <c r="Z964" s="68" t="n">
        <f aca="false">S964+Y964</f>
        <v>493.89</v>
      </c>
      <c r="AA964" s="28"/>
      <c r="AB964" s="11"/>
      <c r="AC964" s="11"/>
      <c r="AD964" s="42"/>
      <c r="AE964" s="42"/>
    </row>
    <row r="965" customFormat="false" ht="38.25" hidden="false" customHeight="true" outlineLevel="0" collapsed="false">
      <c r="A965" s="31" t="s">
        <v>653</v>
      </c>
      <c r="B965" s="15"/>
      <c r="C965" s="16" t="s">
        <v>3439</v>
      </c>
      <c r="D965" s="32" t="s">
        <v>3440</v>
      </c>
      <c r="E965" s="31" t="s">
        <v>3785</v>
      </c>
      <c r="F965" s="31" t="s">
        <v>3441</v>
      </c>
      <c r="G965" s="31" t="s">
        <v>3786</v>
      </c>
      <c r="H965" s="15" t="s">
        <v>45</v>
      </c>
      <c r="I965" s="15" t="s">
        <v>46</v>
      </c>
      <c r="J965" s="20" t="s">
        <v>48</v>
      </c>
      <c r="K965" s="15" t="s">
        <v>46</v>
      </c>
      <c r="L965" s="15" t="s">
        <v>47</v>
      </c>
      <c r="M965" s="21" t="n">
        <v>45794</v>
      </c>
      <c r="N965" s="22"/>
      <c r="O965" s="61" t="s">
        <v>49</v>
      </c>
      <c r="P965" s="60" t="s">
        <v>50</v>
      </c>
      <c r="Q965" s="24" t="n">
        <v>618.89</v>
      </c>
      <c r="R965" s="60" t="n">
        <v>0</v>
      </c>
      <c r="S965" s="68" t="n">
        <f aca="false">Q965+R965</f>
        <v>618.89</v>
      </c>
      <c r="T965" s="26" t="n">
        <v>0</v>
      </c>
      <c r="U965" s="69" t="n">
        <v>0</v>
      </c>
      <c r="V965" s="26" t="n">
        <v>0</v>
      </c>
      <c r="W965" s="69" t="n">
        <v>0</v>
      </c>
      <c r="X965" s="26" t="n">
        <v>0</v>
      </c>
      <c r="Y965" s="68" t="n">
        <f aca="false">(T965*U965)+(V965*W965)</f>
        <v>0</v>
      </c>
      <c r="Z965" s="68" t="n">
        <f aca="false">S965+Y965</f>
        <v>618.89</v>
      </c>
      <c r="AA965" s="28"/>
      <c r="AB965" s="11"/>
      <c r="AC965" s="11"/>
      <c r="AD965" s="42"/>
      <c r="AE965" s="42"/>
    </row>
    <row r="966" customFormat="false" ht="38.25" hidden="true" customHeight="true" outlineLevel="0" collapsed="false">
      <c r="A966" s="31" t="s">
        <v>274</v>
      </c>
      <c r="B966" s="15"/>
      <c r="C966" s="16" t="s">
        <v>3660</v>
      </c>
      <c r="D966" s="32"/>
      <c r="E966" s="31" t="s">
        <v>3488</v>
      </c>
      <c r="F966" s="31" t="s">
        <v>131</v>
      </c>
      <c r="G966" s="31" t="s">
        <v>274</v>
      </c>
      <c r="H966" s="15" t="s">
        <v>105</v>
      </c>
      <c r="I966" s="15" t="s">
        <v>46</v>
      </c>
      <c r="J966" s="20" t="s">
        <v>48</v>
      </c>
      <c r="K966" s="15" t="s">
        <v>46</v>
      </c>
      <c r="L966" s="15" t="s">
        <v>47</v>
      </c>
      <c r="M966" s="21" t="n">
        <v>45794</v>
      </c>
      <c r="N966" s="22"/>
      <c r="O966" s="61" t="s">
        <v>49</v>
      </c>
      <c r="P966" s="60" t="s">
        <v>50</v>
      </c>
      <c r="Q966" s="24" t="n">
        <v>493.89</v>
      </c>
      <c r="R966" s="60" t="n">
        <v>0</v>
      </c>
      <c r="S966" s="68" t="n">
        <f aca="false">Q966+R966</f>
        <v>493.89</v>
      </c>
      <c r="T966" s="26" t="n">
        <v>0</v>
      </c>
      <c r="U966" s="69" t="n">
        <v>0</v>
      </c>
      <c r="V966" s="26" t="n">
        <v>0</v>
      </c>
      <c r="W966" s="69" t="n">
        <v>0</v>
      </c>
      <c r="X966" s="26" t="n">
        <v>0</v>
      </c>
      <c r="Y966" s="68" t="n">
        <f aca="false">(T966*U966)+(V966*W966)</f>
        <v>0</v>
      </c>
      <c r="Z966" s="68" t="n">
        <f aca="false">S966+Y966</f>
        <v>493.89</v>
      </c>
      <c r="AA966" s="28"/>
      <c r="AB966" s="11"/>
      <c r="AC966" s="11"/>
      <c r="AD966" s="42"/>
      <c r="AE966" s="42"/>
    </row>
    <row r="967" customFormat="false" ht="38.25" hidden="true" customHeight="true" outlineLevel="0" collapsed="false">
      <c r="A967" s="31" t="s">
        <v>618</v>
      </c>
      <c r="B967" s="15"/>
      <c r="C967" s="16" t="s">
        <v>1326</v>
      </c>
      <c r="D967" s="32"/>
      <c r="E967" s="31" t="s">
        <v>3488</v>
      </c>
      <c r="F967" s="31" t="s">
        <v>292</v>
      </c>
      <c r="G967" s="31" t="s">
        <v>402</v>
      </c>
      <c r="H967" s="15" t="s">
        <v>105</v>
      </c>
      <c r="I967" s="15" t="s">
        <v>46</v>
      </c>
      <c r="J967" s="20" t="s">
        <v>48</v>
      </c>
      <c r="K967" s="15" t="s">
        <v>46</v>
      </c>
      <c r="L967" s="15" t="s">
        <v>47</v>
      </c>
      <c r="M967" s="21" t="n">
        <v>45794</v>
      </c>
      <c r="N967" s="22"/>
      <c r="O967" s="61" t="s">
        <v>49</v>
      </c>
      <c r="P967" s="60" t="s">
        <v>50</v>
      </c>
      <c r="Q967" s="24" t="n">
        <v>493.89</v>
      </c>
      <c r="R967" s="60" t="n">
        <v>0</v>
      </c>
      <c r="S967" s="68" t="n">
        <f aca="false">Q967+R967</f>
        <v>493.89</v>
      </c>
      <c r="T967" s="26" t="n">
        <v>0</v>
      </c>
      <c r="U967" s="69" t="n">
        <v>0</v>
      </c>
      <c r="V967" s="26" t="n">
        <v>0</v>
      </c>
      <c r="W967" s="69" t="n">
        <v>0</v>
      </c>
      <c r="X967" s="26" t="n">
        <v>0</v>
      </c>
      <c r="Y967" s="68" t="n">
        <f aca="false">(T967*U967)+(V967*W967)</f>
        <v>0</v>
      </c>
      <c r="Z967" s="68" t="n">
        <f aca="false">S967+Y967</f>
        <v>493.89</v>
      </c>
      <c r="AA967" s="28"/>
      <c r="AB967" s="11"/>
      <c r="AC967" s="11"/>
      <c r="AD967" s="42"/>
      <c r="AE967" s="42"/>
    </row>
    <row r="968" customFormat="false" ht="38.25" hidden="true" customHeight="true" outlineLevel="0" collapsed="false">
      <c r="A968" s="31" t="s">
        <v>274</v>
      </c>
      <c r="B968" s="15"/>
      <c r="C968" s="16" t="s">
        <v>3373</v>
      </c>
      <c r="D968" s="32"/>
      <c r="E968" s="31" t="s">
        <v>3486</v>
      </c>
      <c r="F968" s="31" t="s">
        <v>131</v>
      </c>
      <c r="G968" s="31" t="s">
        <v>335</v>
      </c>
      <c r="H968" s="15" t="s">
        <v>105</v>
      </c>
      <c r="I968" s="15" t="s">
        <v>46</v>
      </c>
      <c r="J968" s="20" t="s">
        <v>48</v>
      </c>
      <c r="K968" s="15" t="s">
        <v>46</v>
      </c>
      <c r="L968" s="15" t="s">
        <v>47</v>
      </c>
      <c r="M968" s="21" t="n">
        <v>45794</v>
      </c>
      <c r="N968" s="22"/>
      <c r="O968" s="61" t="s">
        <v>49</v>
      </c>
      <c r="P968" s="60" t="s">
        <v>50</v>
      </c>
      <c r="Q968" s="24" t="n">
        <v>493.89</v>
      </c>
      <c r="R968" s="60" t="n">
        <v>0</v>
      </c>
      <c r="S968" s="68" t="n">
        <f aca="false">Q968+R968</f>
        <v>493.89</v>
      </c>
      <c r="T968" s="26" t="n">
        <v>0</v>
      </c>
      <c r="U968" s="69" t="n">
        <v>0</v>
      </c>
      <c r="V968" s="26" t="n">
        <v>0</v>
      </c>
      <c r="W968" s="69" t="n">
        <v>0</v>
      </c>
      <c r="X968" s="26" t="n">
        <v>0</v>
      </c>
      <c r="Y968" s="68" t="n">
        <f aca="false">(T968*U968)+(V968*W968)</f>
        <v>0</v>
      </c>
      <c r="Z968" s="68" t="n">
        <f aca="false">S968+Y968</f>
        <v>493.89</v>
      </c>
      <c r="AA968" s="28"/>
      <c r="AB968" s="11"/>
      <c r="AC968" s="11"/>
      <c r="AD968" s="42"/>
      <c r="AE968" s="42"/>
    </row>
    <row r="969" customFormat="false" ht="38.25" hidden="true" customHeight="true" outlineLevel="0" collapsed="false">
      <c r="A969" s="31" t="s">
        <v>2500</v>
      </c>
      <c r="B969" s="15"/>
      <c r="C969" s="16" t="s">
        <v>3487</v>
      </c>
      <c r="D969" s="32"/>
      <c r="E969" s="31" t="s">
        <v>3486</v>
      </c>
      <c r="F969" s="31" t="s">
        <v>292</v>
      </c>
      <c r="G969" s="31" t="s">
        <v>402</v>
      </c>
      <c r="H969" s="15" t="s">
        <v>105</v>
      </c>
      <c r="I969" s="15" t="s">
        <v>46</v>
      </c>
      <c r="J969" s="20" t="s">
        <v>48</v>
      </c>
      <c r="K969" s="15" t="s">
        <v>46</v>
      </c>
      <c r="L969" s="15" t="s">
        <v>47</v>
      </c>
      <c r="M969" s="21" t="n">
        <v>45794</v>
      </c>
      <c r="N969" s="22"/>
      <c r="O969" s="61" t="s">
        <v>49</v>
      </c>
      <c r="P969" s="60" t="s">
        <v>50</v>
      </c>
      <c r="Q969" s="24" t="n">
        <v>493.89</v>
      </c>
      <c r="R969" s="60" t="n">
        <v>0</v>
      </c>
      <c r="S969" s="68" t="n">
        <f aca="false">Q969+R969</f>
        <v>493.89</v>
      </c>
      <c r="T969" s="26" t="n">
        <v>0</v>
      </c>
      <c r="U969" s="69" t="n">
        <v>0</v>
      </c>
      <c r="V969" s="26" t="n">
        <v>0</v>
      </c>
      <c r="W969" s="69" t="n">
        <v>0</v>
      </c>
      <c r="X969" s="26" t="n">
        <v>0</v>
      </c>
      <c r="Y969" s="68" t="n">
        <f aca="false">(T969*U969)+(V969*W969)</f>
        <v>0</v>
      </c>
      <c r="Z969" s="68" t="n">
        <f aca="false">S969+Y969</f>
        <v>493.89</v>
      </c>
      <c r="AA969" s="28"/>
      <c r="AB969" s="11"/>
      <c r="AC969" s="11"/>
      <c r="AD969" s="42"/>
      <c r="AE969" s="42"/>
    </row>
    <row r="970" customFormat="false" ht="38.25" hidden="false" customHeight="true" outlineLevel="0" collapsed="false">
      <c r="A970" s="31" t="s">
        <v>163</v>
      </c>
      <c r="B970" s="15"/>
      <c r="C970" s="16" t="s">
        <v>1825</v>
      </c>
      <c r="D970" s="32" t="s">
        <v>1826</v>
      </c>
      <c r="E970" s="31" t="s">
        <v>3529</v>
      </c>
      <c r="F970" s="31" t="s">
        <v>1827</v>
      </c>
      <c r="G970" s="31" t="s">
        <v>3530</v>
      </c>
      <c r="H970" s="15" t="s">
        <v>45</v>
      </c>
      <c r="I970" s="15" t="s">
        <v>46</v>
      </c>
      <c r="J970" s="20" t="s">
        <v>48</v>
      </c>
      <c r="K970" s="15" t="s">
        <v>46</v>
      </c>
      <c r="L970" s="15" t="s">
        <v>47</v>
      </c>
      <c r="M970" s="21" t="n">
        <v>45794</v>
      </c>
      <c r="N970" s="22"/>
      <c r="O970" s="61" t="s">
        <v>49</v>
      </c>
      <c r="P970" s="60" t="s">
        <v>50</v>
      </c>
      <c r="Q970" s="24" t="n">
        <v>493.89</v>
      </c>
      <c r="R970" s="60" t="n">
        <v>0</v>
      </c>
      <c r="S970" s="68" t="n">
        <f aca="false">Q970+R970</f>
        <v>493.89</v>
      </c>
      <c r="T970" s="26" t="n">
        <v>0</v>
      </c>
      <c r="U970" s="69" t="n">
        <v>0</v>
      </c>
      <c r="V970" s="26" t="n">
        <v>0</v>
      </c>
      <c r="W970" s="69" t="n">
        <v>0</v>
      </c>
      <c r="X970" s="26" t="n">
        <v>0</v>
      </c>
      <c r="Y970" s="68" t="n">
        <f aca="false">(T970*U970)+(V970*W970)</f>
        <v>0</v>
      </c>
      <c r="Z970" s="68" t="n">
        <f aca="false">S970+Y970</f>
        <v>493.89</v>
      </c>
      <c r="AA970" s="28"/>
      <c r="AB970" s="11"/>
      <c r="AC970" s="11"/>
      <c r="AD970" s="42"/>
      <c r="AE970" s="42"/>
    </row>
    <row r="971" customFormat="false" ht="38.25" hidden="true" customHeight="true" outlineLevel="0" collapsed="false">
      <c r="A971" s="31" t="s">
        <v>274</v>
      </c>
      <c r="B971" s="15"/>
      <c r="C971" s="16" t="s">
        <v>3216</v>
      </c>
      <c r="D971" s="32"/>
      <c r="E971" s="31" t="s">
        <v>3543</v>
      </c>
      <c r="F971" s="31" t="s">
        <v>131</v>
      </c>
      <c r="G971" s="31" t="s">
        <v>274</v>
      </c>
      <c r="H971" s="15" t="s">
        <v>105</v>
      </c>
      <c r="I971" s="15" t="s">
        <v>46</v>
      </c>
      <c r="J971" s="20" t="s">
        <v>48</v>
      </c>
      <c r="K971" s="15" t="s">
        <v>46</v>
      </c>
      <c r="L971" s="15" t="s">
        <v>47</v>
      </c>
      <c r="M971" s="21" t="n">
        <v>45794</v>
      </c>
      <c r="N971" s="22"/>
      <c r="O971" s="61" t="s">
        <v>49</v>
      </c>
      <c r="P971" s="60" t="s">
        <v>50</v>
      </c>
      <c r="Q971" s="24" t="n">
        <v>493.89</v>
      </c>
      <c r="R971" s="60" t="n">
        <v>0</v>
      </c>
      <c r="S971" s="68" t="n">
        <f aca="false">Q971+R971</f>
        <v>493.89</v>
      </c>
      <c r="T971" s="26" t="n">
        <v>0</v>
      </c>
      <c r="U971" s="69" t="n">
        <v>0</v>
      </c>
      <c r="V971" s="26" t="n">
        <v>0</v>
      </c>
      <c r="W971" s="69" t="n">
        <v>0</v>
      </c>
      <c r="X971" s="26" t="n">
        <v>0</v>
      </c>
      <c r="Y971" s="68" t="n">
        <f aca="false">(T971*U971)+(V971*W971)</f>
        <v>0</v>
      </c>
      <c r="Z971" s="68" t="n">
        <f aca="false">S971+Y971</f>
        <v>493.89</v>
      </c>
      <c r="AA971" s="28"/>
      <c r="AB971" s="11"/>
      <c r="AC971" s="11"/>
      <c r="AD971" s="42"/>
      <c r="AE971" s="42"/>
    </row>
    <row r="972" customFormat="false" ht="38.25" hidden="true" customHeight="true" outlineLevel="0" collapsed="false">
      <c r="A972" s="31" t="s">
        <v>274</v>
      </c>
      <c r="B972" s="15"/>
      <c r="C972" s="16" t="s">
        <v>2692</v>
      </c>
      <c r="D972" s="32"/>
      <c r="E972" s="31" t="s">
        <v>3704</v>
      </c>
      <c r="F972" s="31" t="s">
        <v>131</v>
      </c>
      <c r="G972" s="31" t="s">
        <v>335</v>
      </c>
      <c r="H972" s="15" t="s">
        <v>105</v>
      </c>
      <c r="I972" s="15" t="s">
        <v>46</v>
      </c>
      <c r="J972" s="20" t="s">
        <v>48</v>
      </c>
      <c r="K972" s="15" t="s">
        <v>46</v>
      </c>
      <c r="L972" s="15" t="s">
        <v>47</v>
      </c>
      <c r="M972" s="21" t="n">
        <v>45794</v>
      </c>
      <c r="N972" s="22"/>
      <c r="O972" s="61" t="s">
        <v>49</v>
      </c>
      <c r="P972" s="60" t="s">
        <v>50</v>
      </c>
      <c r="Q972" s="24" t="n">
        <v>493.89</v>
      </c>
      <c r="R972" s="60" t="n">
        <v>0</v>
      </c>
      <c r="S972" s="68" t="n">
        <f aca="false">Q972+R972</f>
        <v>493.89</v>
      </c>
      <c r="T972" s="26" t="n">
        <v>0</v>
      </c>
      <c r="U972" s="69" t="n">
        <v>0</v>
      </c>
      <c r="V972" s="26" t="n">
        <v>0</v>
      </c>
      <c r="W972" s="69" t="n">
        <v>0</v>
      </c>
      <c r="X972" s="26" t="n">
        <v>0</v>
      </c>
      <c r="Y972" s="68" t="n">
        <f aca="false">(T972*U972)+(V972*W972)</f>
        <v>0</v>
      </c>
      <c r="Z972" s="68" t="n">
        <f aca="false">S972+Y972</f>
        <v>493.89</v>
      </c>
      <c r="AA972" s="28"/>
      <c r="AB972" s="11"/>
      <c r="AC972" s="11"/>
      <c r="AD972" s="42"/>
      <c r="AE972" s="42"/>
    </row>
    <row r="973" customFormat="false" ht="38.25" hidden="true" customHeight="true" outlineLevel="0" collapsed="false">
      <c r="A973" s="31" t="s">
        <v>287</v>
      </c>
      <c r="B973" s="15"/>
      <c r="C973" s="16" t="s">
        <v>508</v>
      </c>
      <c r="D973" s="32"/>
      <c r="E973" s="31" t="s">
        <v>3472</v>
      </c>
      <c r="F973" s="31" t="s">
        <v>131</v>
      </c>
      <c r="G973" s="31" t="s">
        <v>289</v>
      </c>
      <c r="H973" s="15" t="s">
        <v>105</v>
      </c>
      <c r="I973" s="15" t="s">
        <v>46</v>
      </c>
      <c r="J973" s="20" t="s">
        <v>48</v>
      </c>
      <c r="K973" s="15" t="s">
        <v>46</v>
      </c>
      <c r="L973" s="15" t="s">
        <v>47</v>
      </c>
      <c r="M973" s="21" t="n">
        <v>45794</v>
      </c>
      <c r="N973" s="22"/>
      <c r="O973" s="61" t="s">
        <v>49</v>
      </c>
      <c r="P973" s="60" t="s">
        <v>50</v>
      </c>
      <c r="Q973" s="24" t="n">
        <v>393.89</v>
      </c>
      <c r="R973" s="60" t="n">
        <v>0</v>
      </c>
      <c r="S973" s="68" t="n">
        <f aca="false">Q973+R973</f>
        <v>393.89</v>
      </c>
      <c r="T973" s="26" t="n">
        <v>0</v>
      </c>
      <c r="U973" s="69" t="n">
        <v>0</v>
      </c>
      <c r="V973" s="26" t="n">
        <v>0</v>
      </c>
      <c r="W973" s="69" t="n">
        <v>0</v>
      </c>
      <c r="X973" s="26" t="n">
        <v>0</v>
      </c>
      <c r="Y973" s="68" t="n">
        <f aca="false">(T973*U973)+(V973*W973)</f>
        <v>0</v>
      </c>
      <c r="Z973" s="68" t="n">
        <f aca="false">S973+Y973</f>
        <v>393.89</v>
      </c>
      <c r="AA973" s="28"/>
      <c r="AB973" s="11"/>
      <c r="AC973" s="11"/>
      <c r="AD973" s="42"/>
      <c r="AE973" s="42"/>
    </row>
    <row r="974" customFormat="false" ht="38.25" hidden="true" customHeight="true" outlineLevel="0" collapsed="false">
      <c r="A974" s="31" t="s">
        <v>274</v>
      </c>
      <c r="B974" s="15"/>
      <c r="C974" s="16" t="s">
        <v>3744</v>
      </c>
      <c r="D974" s="32"/>
      <c r="E974" s="31" t="s">
        <v>3486</v>
      </c>
      <c r="F974" s="31" t="s">
        <v>131</v>
      </c>
      <c r="G974" s="31" t="s">
        <v>274</v>
      </c>
      <c r="H974" s="15" t="s">
        <v>105</v>
      </c>
      <c r="I974" s="15" t="s">
        <v>46</v>
      </c>
      <c r="J974" s="20" t="s">
        <v>48</v>
      </c>
      <c r="K974" s="15" t="s">
        <v>46</v>
      </c>
      <c r="L974" s="15" t="s">
        <v>47</v>
      </c>
      <c r="M974" s="21" t="n">
        <v>45794</v>
      </c>
      <c r="N974" s="22"/>
      <c r="O974" s="61" t="s">
        <v>49</v>
      </c>
      <c r="P974" s="60" t="s">
        <v>50</v>
      </c>
      <c r="Q974" s="24" t="n">
        <v>393.89</v>
      </c>
      <c r="R974" s="60" t="n">
        <v>0</v>
      </c>
      <c r="S974" s="68" t="n">
        <f aca="false">Q974+R974</f>
        <v>393.89</v>
      </c>
      <c r="T974" s="26" t="n">
        <v>0</v>
      </c>
      <c r="U974" s="69" t="n">
        <v>0</v>
      </c>
      <c r="V974" s="26" t="n">
        <v>0</v>
      </c>
      <c r="W974" s="69" t="n">
        <v>0</v>
      </c>
      <c r="X974" s="26" t="n">
        <v>0</v>
      </c>
      <c r="Y974" s="68" t="n">
        <f aca="false">(T974*U974)+(V974*W974)</f>
        <v>0</v>
      </c>
      <c r="Z974" s="68" t="n">
        <f aca="false">S974+Y974</f>
        <v>393.89</v>
      </c>
      <c r="AA974" s="28"/>
      <c r="AB974" s="11"/>
      <c r="AC974" s="11"/>
      <c r="AD974" s="42"/>
      <c r="AE974" s="42"/>
    </row>
    <row r="975" customFormat="false" ht="38.25" hidden="true" customHeight="true" outlineLevel="0" collapsed="false">
      <c r="A975" s="31" t="s">
        <v>3745</v>
      </c>
      <c r="B975" s="15"/>
      <c r="C975" s="16" t="s">
        <v>3746</v>
      </c>
      <c r="D975" s="32"/>
      <c r="E975" s="31" t="s">
        <v>3747</v>
      </c>
      <c r="F975" s="31" t="s">
        <v>292</v>
      </c>
      <c r="G975" s="31" t="s">
        <v>402</v>
      </c>
      <c r="H975" s="15" t="s">
        <v>105</v>
      </c>
      <c r="I975" s="15" t="s">
        <v>46</v>
      </c>
      <c r="J975" s="20" t="s">
        <v>48</v>
      </c>
      <c r="K975" s="15" t="s">
        <v>46</v>
      </c>
      <c r="L975" s="15" t="s">
        <v>47</v>
      </c>
      <c r="M975" s="21" t="n">
        <v>45794</v>
      </c>
      <c r="N975" s="22"/>
      <c r="O975" s="61" t="s">
        <v>49</v>
      </c>
      <c r="P975" s="60" t="s">
        <v>50</v>
      </c>
      <c r="Q975" s="24" t="n">
        <v>393.89</v>
      </c>
      <c r="R975" s="60" t="n">
        <v>0</v>
      </c>
      <c r="S975" s="68" t="n">
        <f aca="false">Q975+R975</f>
        <v>393.89</v>
      </c>
      <c r="T975" s="26" t="n">
        <v>0</v>
      </c>
      <c r="U975" s="69" t="n">
        <v>0</v>
      </c>
      <c r="V975" s="26" t="n">
        <v>0</v>
      </c>
      <c r="W975" s="69" t="n">
        <v>0</v>
      </c>
      <c r="X975" s="26" t="n">
        <v>0</v>
      </c>
      <c r="Y975" s="68" t="n">
        <f aca="false">(T975*U975)+(V975*W975)</f>
        <v>0</v>
      </c>
      <c r="Z975" s="68" t="n">
        <f aca="false">S975+Y975</f>
        <v>393.89</v>
      </c>
      <c r="AA975" s="28"/>
      <c r="AB975" s="11"/>
      <c r="AC975" s="11"/>
      <c r="AD975" s="42"/>
      <c r="AE975" s="42"/>
    </row>
    <row r="976" customFormat="false" ht="38.25" hidden="true" customHeight="true" outlineLevel="0" collapsed="false">
      <c r="A976" s="31" t="s">
        <v>274</v>
      </c>
      <c r="B976" s="15"/>
      <c r="C976" s="16" t="s">
        <v>3279</v>
      </c>
      <c r="D976" s="32"/>
      <c r="E976" s="31" t="s">
        <v>3749</v>
      </c>
      <c r="F976" s="31" t="s">
        <v>131</v>
      </c>
      <c r="G976" s="31" t="s">
        <v>274</v>
      </c>
      <c r="H976" s="15" t="s">
        <v>105</v>
      </c>
      <c r="I976" s="15" t="s">
        <v>46</v>
      </c>
      <c r="J976" s="20" t="s">
        <v>48</v>
      </c>
      <c r="K976" s="15" t="s">
        <v>46</v>
      </c>
      <c r="L976" s="15" t="s">
        <v>47</v>
      </c>
      <c r="M976" s="21" t="n">
        <v>45794</v>
      </c>
      <c r="N976" s="22"/>
      <c r="O976" s="61" t="s">
        <v>49</v>
      </c>
      <c r="P976" s="60" t="s">
        <v>50</v>
      </c>
      <c r="Q976" s="24" t="n">
        <v>393.89</v>
      </c>
      <c r="R976" s="60" t="n">
        <v>0</v>
      </c>
      <c r="S976" s="68" t="n">
        <f aca="false">Q976+R976</f>
        <v>393.89</v>
      </c>
      <c r="T976" s="26" t="n">
        <v>0</v>
      </c>
      <c r="U976" s="69" t="n">
        <v>0</v>
      </c>
      <c r="V976" s="26" t="n">
        <v>0</v>
      </c>
      <c r="W976" s="69" t="n">
        <v>0</v>
      </c>
      <c r="X976" s="26" t="n">
        <v>0</v>
      </c>
      <c r="Y976" s="68" t="n">
        <f aca="false">(T976*U976)+(V976*W976)</f>
        <v>0</v>
      </c>
      <c r="Z976" s="68" t="n">
        <f aca="false">S976+Y976</f>
        <v>393.89</v>
      </c>
      <c r="AA976" s="28"/>
      <c r="AB976" s="11"/>
      <c r="AC976" s="11"/>
      <c r="AD976" s="42"/>
      <c r="AE976" s="42"/>
    </row>
    <row r="977" customFormat="false" ht="38.25" hidden="true" customHeight="true" outlineLevel="0" collapsed="false">
      <c r="A977" s="31" t="s">
        <v>287</v>
      </c>
      <c r="B977" s="15"/>
      <c r="C977" s="16" t="s">
        <v>346</v>
      </c>
      <c r="D977" s="32"/>
      <c r="E977" s="31" t="s">
        <v>4274</v>
      </c>
      <c r="F977" s="31" t="s">
        <v>131</v>
      </c>
      <c r="G977" s="31" t="s">
        <v>289</v>
      </c>
      <c r="H977" s="15" t="s">
        <v>105</v>
      </c>
      <c r="I977" s="15" t="s">
        <v>46</v>
      </c>
      <c r="J977" s="20" t="s">
        <v>48</v>
      </c>
      <c r="K977" s="15" t="s">
        <v>46</v>
      </c>
      <c r="L977" s="15" t="s">
        <v>47</v>
      </c>
      <c r="M977" s="21" t="n">
        <v>45794</v>
      </c>
      <c r="N977" s="22"/>
      <c r="O977" s="61" t="s">
        <v>49</v>
      </c>
      <c r="P977" s="60" t="s">
        <v>50</v>
      </c>
      <c r="Q977" s="24" t="n">
        <v>393.89</v>
      </c>
      <c r="R977" s="60" t="n">
        <v>0</v>
      </c>
      <c r="S977" s="68" t="n">
        <f aca="false">Q977+R977</f>
        <v>393.89</v>
      </c>
      <c r="T977" s="26" t="n">
        <v>0</v>
      </c>
      <c r="U977" s="69" t="n">
        <v>0</v>
      </c>
      <c r="V977" s="26" t="n">
        <v>0</v>
      </c>
      <c r="W977" s="69" t="n">
        <v>0</v>
      </c>
      <c r="X977" s="26" t="n">
        <v>0</v>
      </c>
      <c r="Y977" s="68" t="n">
        <f aca="false">(T977*U977)+(V977*W977)</f>
        <v>0</v>
      </c>
      <c r="Z977" s="68" t="n">
        <f aca="false">S977+Y977</f>
        <v>393.89</v>
      </c>
      <c r="AA977" s="28"/>
      <c r="AB977" s="11"/>
      <c r="AC977" s="11"/>
      <c r="AD977" s="42"/>
      <c r="AE977" s="42"/>
    </row>
    <row r="978" customFormat="false" ht="38.25" hidden="true" customHeight="true" outlineLevel="0" collapsed="false">
      <c r="A978" s="31" t="s">
        <v>347</v>
      </c>
      <c r="B978" s="15"/>
      <c r="C978" s="16" t="s">
        <v>348</v>
      </c>
      <c r="D978" s="32"/>
      <c r="E978" s="31" t="s">
        <v>4274</v>
      </c>
      <c r="F978" s="31" t="s">
        <v>292</v>
      </c>
      <c r="G978" s="31" t="s">
        <v>289</v>
      </c>
      <c r="H978" s="15" t="s">
        <v>105</v>
      </c>
      <c r="I978" s="15" t="s">
        <v>46</v>
      </c>
      <c r="J978" s="20" t="s">
        <v>48</v>
      </c>
      <c r="K978" s="15" t="s">
        <v>46</v>
      </c>
      <c r="L978" s="15" t="s">
        <v>47</v>
      </c>
      <c r="M978" s="21" t="n">
        <v>45794</v>
      </c>
      <c r="N978" s="22"/>
      <c r="O978" s="61" t="s">
        <v>49</v>
      </c>
      <c r="P978" s="60" t="s">
        <v>50</v>
      </c>
      <c r="Q978" s="24" t="n">
        <v>393.89</v>
      </c>
      <c r="R978" s="60" t="n">
        <v>0</v>
      </c>
      <c r="S978" s="68" t="n">
        <f aca="false">Q978+R978</f>
        <v>393.89</v>
      </c>
      <c r="T978" s="26" t="n">
        <v>0</v>
      </c>
      <c r="U978" s="69" t="n">
        <v>0</v>
      </c>
      <c r="V978" s="26" t="n">
        <v>0</v>
      </c>
      <c r="W978" s="69" t="n">
        <v>0</v>
      </c>
      <c r="X978" s="26" t="n">
        <v>0</v>
      </c>
      <c r="Y978" s="68" t="n">
        <f aca="false">(T978*U978)+(V978*W978)</f>
        <v>0</v>
      </c>
      <c r="Z978" s="68" t="n">
        <f aca="false">S978+Y978</f>
        <v>393.89</v>
      </c>
      <c r="AA978" s="28"/>
      <c r="AB978" s="11"/>
      <c r="AC978" s="11"/>
      <c r="AD978" s="42"/>
      <c r="AE978" s="42"/>
    </row>
    <row r="979" customFormat="false" ht="38.25" hidden="true" customHeight="true" outlineLevel="0" collapsed="false">
      <c r="A979" s="31" t="s">
        <v>129</v>
      </c>
      <c r="B979" s="15"/>
      <c r="C979" s="16" t="s">
        <v>2972</v>
      </c>
      <c r="D979" s="32"/>
      <c r="E979" s="31" t="s">
        <v>4275</v>
      </c>
      <c r="F979" s="31" t="s">
        <v>131</v>
      </c>
      <c r="G979" s="31" t="s">
        <v>129</v>
      </c>
      <c r="H979" s="15" t="s">
        <v>105</v>
      </c>
      <c r="I979" s="15" t="s">
        <v>46</v>
      </c>
      <c r="J979" s="20" t="s">
        <v>48</v>
      </c>
      <c r="K979" s="15" t="s">
        <v>46</v>
      </c>
      <c r="L979" s="15" t="s">
        <v>47</v>
      </c>
      <c r="M979" s="21" t="n">
        <v>45794</v>
      </c>
      <c r="N979" s="22"/>
      <c r="O979" s="61" t="s">
        <v>49</v>
      </c>
      <c r="P979" s="60" t="s">
        <v>50</v>
      </c>
      <c r="Q979" s="24" t="n">
        <v>618.89</v>
      </c>
      <c r="R979" s="60" t="n">
        <v>0</v>
      </c>
      <c r="S979" s="68" t="n">
        <f aca="false">Q979+R979</f>
        <v>618.89</v>
      </c>
      <c r="T979" s="26" t="n">
        <v>0</v>
      </c>
      <c r="U979" s="69" t="n">
        <v>0</v>
      </c>
      <c r="V979" s="26" t="n">
        <v>0</v>
      </c>
      <c r="W979" s="69" t="n">
        <v>0</v>
      </c>
      <c r="X979" s="26" t="n">
        <v>0</v>
      </c>
      <c r="Y979" s="68" t="n">
        <f aca="false">(T979*U979)+(V979*W979)</f>
        <v>0</v>
      </c>
      <c r="Z979" s="68" t="n">
        <f aca="false">S979+Y979</f>
        <v>618.89</v>
      </c>
      <c r="AA979" s="28"/>
      <c r="AB979" s="11"/>
      <c r="AC979" s="11"/>
      <c r="AD979" s="42"/>
      <c r="AE979" s="42"/>
    </row>
    <row r="980" customFormat="false" ht="38.25" hidden="true" customHeight="true" outlineLevel="0" collapsed="false">
      <c r="A980" s="41" t="s">
        <v>320</v>
      </c>
      <c r="B980" s="15"/>
      <c r="C980" s="58" t="s">
        <v>2116</v>
      </c>
      <c r="D980" s="59"/>
      <c r="E980" s="41" t="s">
        <v>3583</v>
      </c>
      <c r="F980" s="41" t="s">
        <v>1593</v>
      </c>
      <c r="G980" s="41" t="s">
        <v>237</v>
      </c>
      <c r="H980" s="15"/>
      <c r="I980" s="15" t="s">
        <v>46</v>
      </c>
      <c r="J980" s="20" t="s">
        <v>48</v>
      </c>
      <c r="K980" s="15" t="s">
        <v>46</v>
      </c>
      <c r="L980" s="15" t="s">
        <v>47</v>
      </c>
      <c r="M980" s="21" t="n">
        <v>45795</v>
      </c>
      <c r="N980" s="22"/>
      <c r="O980" s="61" t="s">
        <v>49</v>
      </c>
      <c r="P980" s="60" t="s">
        <v>50</v>
      </c>
      <c r="Q980" s="24" t="n">
        <v>393.89</v>
      </c>
      <c r="R980" s="60" t="n">
        <v>0</v>
      </c>
      <c r="S980" s="68" t="n">
        <f aca="false">Q980+R980</f>
        <v>393.89</v>
      </c>
      <c r="T980" s="26" t="n">
        <v>0</v>
      </c>
      <c r="U980" s="69" t="n">
        <v>0</v>
      </c>
      <c r="V980" s="26" t="n">
        <v>0</v>
      </c>
      <c r="W980" s="69" t="n">
        <v>0</v>
      </c>
      <c r="X980" s="26" t="n">
        <v>0</v>
      </c>
      <c r="Y980" s="68" t="n">
        <f aca="false">(T980*U980)+(V980*W980)</f>
        <v>0</v>
      </c>
      <c r="Z980" s="68" t="n">
        <f aca="false">S980+Y980</f>
        <v>393.89</v>
      </c>
      <c r="AA980" s="28"/>
      <c r="AB980" s="11"/>
      <c r="AC980" s="11"/>
      <c r="AD980" s="42"/>
      <c r="AE980" s="42"/>
    </row>
    <row r="981" customFormat="false" ht="38.25" hidden="true" customHeight="true" outlineLevel="0" collapsed="false">
      <c r="A981" s="31" t="s">
        <v>496</v>
      </c>
      <c r="B981" s="15"/>
      <c r="C981" s="16" t="s">
        <v>2842</v>
      </c>
      <c r="D981" s="32"/>
      <c r="E981" s="31" t="s">
        <v>3707</v>
      </c>
      <c r="F981" s="31" t="s">
        <v>2843</v>
      </c>
      <c r="G981" s="31" t="s">
        <v>237</v>
      </c>
      <c r="H981" s="15"/>
      <c r="I981" s="15" t="s">
        <v>46</v>
      </c>
      <c r="J981" s="20" t="s">
        <v>48</v>
      </c>
      <c r="K981" s="15" t="s">
        <v>46</v>
      </c>
      <c r="L981" s="15" t="s">
        <v>47</v>
      </c>
      <c r="M981" s="21" t="n">
        <v>45795</v>
      </c>
      <c r="N981" s="22"/>
      <c r="O981" s="61" t="s">
        <v>49</v>
      </c>
      <c r="P981" s="60" t="s">
        <v>50</v>
      </c>
      <c r="Q981" s="24" t="n">
        <v>393.89</v>
      </c>
      <c r="R981" s="60" t="n">
        <v>0</v>
      </c>
      <c r="S981" s="68" t="n">
        <f aca="false">Q981+R981</f>
        <v>393.89</v>
      </c>
      <c r="T981" s="26" t="n">
        <v>0</v>
      </c>
      <c r="U981" s="69" t="n">
        <v>0</v>
      </c>
      <c r="V981" s="26" t="n">
        <v>0</v>
      </c>
      <c r="W981" s="69" t="n">
        <v>0</v>
      </c>
      <c r="X981" s="26" t="n">
        <v>0</v>
      </c>
      <c r="Y981" s="68" t="n">
        <f aca="false">(T981*U981)+(V981*W981)</f>
        <v>0</v>
      </c>
      <c r="Z981" s="68" t="n">
        <f aca="false">S981+Y981</f>
        <v>393.89</v>
      </c>
      <c r="AA981" s="28"/>
      <c r="AB981" s="11"/>
      <c r="AC981" s="11"/>
      <c r="AD981" s="42"/>
      <c r="AE981" s="42"/>
    </row>
    <row r="982" customFormat="false" ht="38.25" hidden="true" customHeight="true" outlineLevel="0" collapsed="false">
      <c r="A982" s="31" t="s">
        <v>936</v>
      </c>
      <c r="B982" s="15"/>
      <c r="C982" s="16" t="s">
        <v>3139</v>
      </c>
      <c r="D982" s="32"/>
      <c r="E982" s="31" t="s">
        <v>3792</v>
      </c>
      <c r="F982" s="31" t="s">
        <v>3140</v>
      </c>
      <c r="G982" s="31" t="s">
        <v>3141</v>
      </c>
      <c r="H982" s="15" t="s">
        <v>105</v>
      </c>
      <c r="I982" s="15" t="s">
        <v>46</v>
      </c>
      <c r="J982" s="20" t="s">
        <v>48</v>
      </c>
      <c r="K982" s="15" t="s">
        <v>46</v>
      </c>
      <c r="L982" s="15" t="s">
        <v>47</v>
      </c>
      <c r="M982" s="21" t="n">
        <v>45795</v>
      </c>
      <c r="N982" s="22"/>
      <c r="O982" s="61" t="s">
        <v>49</v>
      </c>
      <c r="P982" s="60" t="s">
        <v>50</v>
      </c>
      <c r="Q982" s="24" t="n">
        <v>393.89</v>
      </c>
      <c r="R982" s="60" t="n">
        <v>0</v>
      </c>
      <c r="S982" s="68" t="n">
        <f aca="false">Q982+R982</f>
        <v>393.89</v>
      </c>
      <c r="T982" s="26" t="n">
        <v>0</v>
      </c>
      <c r="U982" s="69" t="n">
        <v>0</v>
      </c>
      <c r="V982" s="26" t="n">
        <v>0</v>
      </c>
      <c r="W982" s="69" t="n">
        <v>0</v>
      </c>
      <c r="X982" s="26" t="n">
        <v>0</v>
      </c>
      <c r="Y982" s="68" t="n">
        <f aca="false">(T982*U982)+(V982*W982)</f>
        <v>0</v>
      </c>
      <c r="Z982" s="68" t="n">
        <f aca="false">S982+Y982</f>
        <v>393.89</v>
      </c>
      <c r="AA982" s="28"/>
      <c r="AB982" s="11"/>
      <c r="AC982" s="11"/>
      <c r="AD982" s="42"/>
      <c r="AE982" s="42"/>
    </row>
    <row r="983" customFormat="false" ht="38.25" hidden="false" customHeight="true" outlineLevel="0" collapsed="false">
      <c r="A983" s="31" t="s">
        <v>257</v>
      </c>
      <c r="B983" s="15"/>
      <c r="C983" s="16" t="s">
        <v>260</v>
      </c>
      <c r="D983" s="32" t="s">
        <v>261</v>
      </c>
      <c r="E983" s="31" t="s">
        <v>3475</v>
      </c>
      <c r="F983" s="31" t="s">
        <v>262</v>
      </c>
      <c r="G983" s="31" t="s">
        <v>237</v>
      </c>
      <c r="H983" s="15" t="s">
        <v>45</v>
      </c>
      <c r="I983" s="15" t="s">
        <v>46</v>
      </c>
      <c r="J983" s="20" t="s">
        <v>48</v>
      </c>
      <c r="K983" s="15" t="s">
        <v>46</v>
      </c>
      <c r="L983" s="15" t="s">
        <v>47</v>
      </c>
      <c r="M983" s="21" t="n">
        <v>45795</v>
      </c>
      <c r="N983" s="22"/>
      <c r="O983" s="61" t="s">
        <v>49</v>
      </c>
      <c r="P983" s="60" t="s">
        <v>50</v>
      </c>
      <c r="Q983" s="24" t="n">
        <v>393.89</v>
      </c>
      <c r="R983" s="60" t="n">
        <v>0</v>
      </c>
      <c r="S983" s="68" t="n">
        <f aca="false">Q983+R983</f>
        <v>393.89</v>
      </c>
      <c r="T983" s="26" t="n">
        <v>0</v>
      </c>
      <c r="U983" s="69" t="n">
        <v>0</v>
      </c>
      <c r="V983" s="26" t="n">
        <v>0</v>
      </c>
      <c r="W983" s="69" t="n">
        <v>0</v>
      </c>
      <c r="X983" s="26" t="n">
        <v>0</v>
      </c>
      <c r="Y983" s="68" t="n">
        <f aca="false">(T983*U983)+(V983*W983)</f>
        <v>0</v>
      </c>
      <c r="Z983" s="68" t="n">
        <f aca="false">S983+Y983</f>
        <v>393.89</v>
      </c>
      <c r="AA983" s="28"/>
      <c r="AB983" s="11"/>
      <c r="AC983" s="11"/>
      <c r="AD983" s="42"/>
      <c r="AE983" s="42"/>
    </row>
    <row r="984" customFormat="false" ht="38.25" hidden="false" customHeight="true" outlineLevel="0" collapsed="false">
      <c r="A984" s="31" t="s">
        <v>41</v>
      </c>
      <c r="B984" s="15"/>
      <c r="C984" s="33" t="s">
        <v>854</v>
      </c>
      <c r="D984" s="32" t="s">
        <v>855</v>
      </c>
      <c r="E984" s="17" t="s">
        <v>4276</v>
      </c>
      <c r="F984" s="17" t="s">
        <v>856</v>
      </c>
      <c r="G984" s="14" t="s">
        <v>823</v>
      </c>
      <c r="H984" s="15" t="s">
        <v>45</v>
      </c>
      <c r="I984" s="15" t="s">
        <v>46</v>
      </c>
      <c r="J984" s="20" t="s">
        <v>48</v>
      </c>
      <c r="K984" s="15" t="s">
        <v>46</v>
      </c>
      <c r="L984" s="15" t="s">
        <v>47</v>
      </c>
      <c r="M984" s="21" t="n">
        <v>45795</v>
      </c>
      <c r="N984" s="22"/>
      <c r="O984" s="61" t="s">
        <v>49</v>
      </c>
      <c r="P984" s="60" t="s">
        <v>50</v>
      </c>
      <c r="Q984" s="24" t="n">
        <v>393.89</v>
      </c>
      <c r="R984" s="60" t="n">
        <v>0</v>
      </c>
      <c r="S984" s="68" t="n">
        <f aca="false">Q984+R984</f>
        <v>393.89</v>
      </c>
      <c r="T984" s="26" t="n">
        <v>0</v>
      </c>
      <c r="U984" s="69" t="n">
        <v>0</v>
      </c>
      <c r="V984" s="26" t="n">
        <v>0</v>
      </c>
      <c r="W984" s="69" t="n">
        <v>0</v>
      </c>
      <c r="X984" s="26" t="n">
        <v>0</v>
      </c>
      <c r="Y984" s="68" t="n">
        <f aca="false">(T984*U984)+(V984*W984)</f>
        <v>0</v>
      </c>
      <c r="Z984" s="68" t="n">
        <f aca="false">S984+Y984</f>
        <v>393.89</v>
      </c>
      <c r="AA984" s="28"/>
      <c r="AB984" s="11"/>
      <c r="AC984" s="11"/>
      <c r="AD984" s="42"/>
      <c r="AE984" s="42"/>
    </row>
    <row r="985" customFormat="false" ht="38.25" hidden="true" customHeight="true" outlineLevel="0" collapsed="false">
      <c r="A985" s="31" t="s">
        <v>936</v>
      </c>
      <c r="B985" s="15"/>
      <c r="C985" s="33" t="s">
        <v>2252</v>
      </c>
      <c r="D985" s="32"/>
      <c r="E985" s="17" t="s">
        <v>3567</v>
      </c>
      <c r="F985" s="17" t="s">
        <v>938</v>
      </c>
      <c r="G985" s="14" t="s">
        <v>237</v>
      </c>
      <c r="H985" s="15"/>
      <c r="I985" s="15" t="s">
        <v>46</v>
      </c>
      <c r="J985" s="20" t="s">
        <v>48</v>
      </c>
      <c r="K985" s="15" t="s">
        <v>46</v>
      </c>
      <c r="L985" s="15" t="s">
        <v>47</v>
      </c>
      <c r="M985" s="21" t="n">
        <v>45795</v>
      </c>
      <c r="N985" s="22"/>
      <c r="O985" s="61" t="s">
        <v>49</v>
      </c>
      <c r="P985" s="60" t="s">
        <v>50</v>
      </c>
      <c r="Q985" s="24" t="n">
        <v>393.89</v>
      </c>
      <c r="R985" s="60" t="n">
        <v>0</v>
      </c>
      <c r="S985" s="68" t="n">
        <f aca="false">Q985+R985</f>
        <v>393.89</v>
      </c>
      <c r="T985" s="26" t="n">
        <v>0</v>
      </c>
      <c r="U985" s="69" t="n">
        <v>0</v>
      </c>
      <c r="V985" s="26" t="n">
        <v>0</v>
      </c>
      <c r="W985" s="69" t="n">
        <v>0</v>
      </c>
      <c r="X985" s="26" t="n">
        <v>0</v>
      </c>
      <c r="Y985" s="68" t="n">
        <f aca="false">(T985*U985)+(V985*W985)</f>
        <v>0</v>
      </c>
      <c r="Z985" s="68" t="n">
        <f aca="false">S985+Y985</f>
        <v>393.89</v>
      </c>
      <c r="AA985" s="28"/>
      <c r="AB985" s="11"/>
      <c r="AC985" s="11"/>
      <c r="AD985" s="42"/>
      <c r="AE985" s="42"/>
    </row>
    <row r="986" customFormat="false" ht="38.25" hidden="true" customHeight="true" outlineLevel="0" collapsed="false">
      <c r="A986" s="31" t="s">
        <v>936</v>
      </c>
      <c r="B986" s="15"/>
      <c r="C986" s="33" t="s">
        <v>1044</v>
      </c>
      <c r="D986" s="32"/>
      <c r="E986" s="17" t="s">
        <v>3965</v>
      </c>
      <c r="F986" s="31" t="s">
        <v>1045</v>
      </c>
      <c r="G986" s="31" t="s">
        <v>1046</v>
      </c>
      <c r="H986" s="15" t="s">
        <v>105</v>
      </c>
      <c r="I986" s="15" t="s">
        <v>46</v>
      </c>
      <c r="J986" s="20" t="s">
        <v>48</v>
      </c>
      <c r="K986" s="15" t="s">
        <v>46</v>
      </c>
      <c r="L986" s="15" t="s">
        <v>47</v>
      </c>
      <c r="M986" s="21" t="n">
        <v>45795</v>
      </c>
      <c r="N986" s="22"/>
      <c r="O986" s="61" t="s">
        <v>49</v>
      </c>
      <c r="P986" s="60" t="s">
        <v>50</v>
      </c>
      <c r="Q986" s="24" t="n">
        <v>393.89</v>
      </c>
      <c r="R986" s="60" t="n">
        <v>0</v>
      </c>
      <c r="S986" s="68" t="n">
        <f aca="false">Q986+R986</f>
        <v>393.89</v>
      </c>
      <c r="T986" s="26" t="n">
        <v>0</v>
      </c>
      <c r="U986" s="69" t="n">
        <v>0</v>
      </c>
      <c r="V986" s="26" t="n">
        <v>0</v>
      </c>
      <c r="W986" s="69" t="n">
        <v>0</v>
      </c>
      <c r="X986" s="26" t="n">
        <v>0</v>
      </c>
      <c r="Y986" s="68" t="n">
        <f aca="false">(T986*U986)+(V986*W986)</f>
        <v>0</v>
      </c>
      <c r="Z986" s="68" t="n">
        <f aca="false">S986+Y986</f>
        <v>393.89</v>
      </c>
      <c r="AA986" s="28"/>
      <c r="AB986" s="11"/>
      <c r="AC986" s="11"/>
      <c r="AD986" s="42"/>
      <c r="AE986" s="42"/>
    </row>
    <row r="987" customFormat="false" ht="38.25" hidden="true" customHeight="true" outlineLevel="0" collapsed="false">
      <c r="A987" s="17" t="s">
        <v>936</v>
      </c>
      <c r="B987" s="15"/>
      <c r="C987" s="39" t="s">
        <v>2638</v>
      </c>
      <c r="D987" s="32"/>
      <c r="E987" s="31" t="s">
        <v>3966</v>
      </c>
      <c r="F987" s="17" t="s">
        <v>2639</v>
      </c>
      <c r="G987" s="31" t="s">
        <v>3967</v>
      </c>
      <c r="H987" s="15"/>
      <c r="I987" s="15" t="s">
        <v>46</v>
      </c>
      <c r="J987" s="20" t="s">
        <v>48</v>
      </c>
      <c r="K987" s="15" t="s">
        <v>46</v>
      </c>
      <c r="L987" s="15" t="s">
        <v>47</v>
      </c>
      <c r="M987" s="21" t="n">
        <v>45795</v>
      </c>
      <c r="N987" s="22"/>
      <c r="O987" s="61" t="s">
        <v>49</v>
      </c>
      <c r="P987" s="60" t="s">
        <v>50</v>
      </c>
      <c r="Q987" s="24" t="n">
        <v>393.89</v>
      </c>
      <c r="R987" s="60" t="n">
        <v>0</v>
      </c>
      <c r="S987" s="68" t="n">
        <f aca="false">Q987+R987</f>
        <v>393.89</v>
      </c>
      <c r="T987" s="26" t="n">
        <v>0</v>
      </c>
      <c r="U987" s="69" t="n">
        <v>0</v>
      </c>
      <c r="V987" s="26" t="n">
        <v>0</v>
      </c>
      <c r="W987" s="69" t="n">
        <v>0</v>
      </c>
      <c r="X987" s="26" t="n">
        <v>0</v>
      </c>
      <c r="Y987" s="68" t="n">
        <f aca="false">(T987*U987)+(V987*W987)</f>
        <v>0</v>
      </c>
      <c r="Z987" s="68" t="n">
        <f aca="false">S987+Y987</f>
        <v>393.89</v>
      </c>
      <c r="AA987" s="28"/>
      <c r="AB987" s="11"/>
      <c r="AC987" s="11"/>
      <c r="AD987" s="42"/>
      <c r="AE987" s="42"/>
    </row>
    <row r="988" customFormat="false" ht="38.25" hidden="true" customHeight="true" outlineLevel="0" collapsed="false">
      <c r="A988" s="62" t="s">
        <v>226</v>
      </c>
      <c r="B988" s="15"/>
      <c r="C988" s="63" t="s">
        <v>2038</v>
      </c>
      <c r="D988" s="64"/>
      <c r="E988" s="31" t="s">
        <v>3540</v>
      </c>
      <c r="F988" s="14" t="s">
        <v>2039</v>
      </c>
      <c r="G988" s="31" t="s">
        <v>625</v>
      </c>
      <c r="H988" s="15" t="s">
        <v>105</v>
      </c>
      <c r="I988" s="15" t="s">
        <v>46</v>
      </c>
      <c r="J988" s="20" t="s">
        <v>48</v>
      </c>
      <c r="K988" s="15" t="s">
        <v>46</v>
      </c>
      <c r="L988" s="15" t="s">
        <v>47</v>
      </c>
      <c r="M988" s="21" t="n">
        <v>45795</v>
      </c>
      <c r="N988" s="22"/>
      <c r="O988" s="61" t="s">
        <v>49</v>
      </c>
      <c r="P988" s="60" t="s">
        <v>50</v>
      </c>
      <c r="Q988" s="24" t="n">
        <v>393.89</v>
      </c>
      <c r="R988" s="60" t="n">
        <v>0</v>
      </c>
      <c r="S988" s="68" t="n">
        <f aca="false">Q988+R988</f>
        <v>393.89</v>
      </c>
      <c r="T988" s="26" t="n">
        <v>0</v>
      </c>
      <c r="U988" s="69" t="n">
        <v>0</v>
      </c>
      <c r="V988" s="26" t="n">
        <v>0</v>
      </c>
      <c r="W988" s="69" t="n">
        <v>0</v>
      </c>
      <c r="X988" s="26" t="n">
        <v>0</v>
      </c>
      <c r="Y988" s="68" t="n">
        <f aca="false">(T988*U988)+(V988*W988)</f>
        <v>0</v>
      </c>
      <c r="Z988" s="68" t="n">
        <f aca="false">S988+Y988</f>
        <v>393.89</v>
      </c>
      <c r="AA988" s="28"/>
      <c r="AB988" s="11"/>
      <c r="AC988" s="11"/>
      <c r="AD988" s="42"/>
      <c r="AE988" s="42"/>
    </row>
    <row r="989" customFormat="false" ht="38.25" hidden="true" customHeight="true" outlineLevel="0" collapsed="false">
      <c r="A989" s="17" t="s">
        <v>274</v>
      </c>
      <c r="B989" s="15"/>
      <c r="C989" s="35" t="s">
        <v>1065</v>
      </c>
      <c r="D989" s="32"/>
      <c r="E989" s="14" t="s">
        <v>3486</v>
      </c>
      <c r="F989" s="14" t="s">
        <v>131</v>
      </c>
      <c r="G989" s="14" t="s">
        <v>274</v>
      </c>
      <c r="H989" s="15" t="s">
        <v>105</v>
      </c>
      <c r="I989" s="15" t="s">
        <v>46</v>
      </c>
      <c r="J989" s="20" t="s">
        <v>48</v>
      </c>
      <c r="K989" s="15" t="s">
        <v>46</v>
      </c>
      <c r="L989" s="15" t="s">
        <v>47</v>
      </c>
      <c r="M989" s="21" t="n">
        <v>45795</v>
      </c>
      <c r="N989" s="22"/>
      <c r="O989" s="61" t="s">
        <v>49</v>
      </c>
      <c r="P989" s="60" t="s">
        <v>50</v>
      </c>
      <c r="Q989" s="24" t="n">
        <v>393.89</v>
      </c>
      <c r="R989" s="60" t="n">
        <v>0</v>
      </c>
      <c r="S989" s="68" t="n">
        <f aca="false">Q989+R989</f>
        <v>393.89</v>
      </c>
      <c r="T989" s="26" t="n">
        <v>0</v>
      </c>
      <c r="U989" s="69" t="n">
        <v>0</v>
      </c>
      <c r="V989" s="26" t="n">
        <v>0</v>
      </c>
      <c r="W989" s="69" t="n">
        <v>0</v>
      </c>
      <c r="X989" s="26" t="n">
        <v>0</v>
      </c>
      <c r="Y989" s="68" t="n">
        <f aca="false">(T989*U989)+(V989*W989)</f>
        <v>0</v>
      </c>
      <c r="Z989" s="68" t="n">
        <f aca="false">S989+Y989</f>
        <v>393.89</v>
      </c>
      <c r="AA989" s="28"/>
      <c r="AB989" s="11"/>
      <c r="AC989" s="11"/>
      <c r="AD989" s="42"/>
      <c r="AE989" s="42"/>
    </row>
    <row r="990" customFormat="false" ht="38.25" hidden="true" customHeight="true" outlineLevel="0" collapsed="false">
      <c r="A990" s="31" t="s">
        <v>496</v>
      </c>
      <c r="B990" s="15"/>
      <c r="C990" s="16" t="s">
        <v>559</v>
      </c>
      <c r="D990" s="32"/>
      <c r="E990" s="31" t="s">
        <v>3980</v>
      </c>
      <c r="F990" s="31" t="s">
        <v>560</v>
      </c>
      <c r="G990" s="31" t="s">
        <v>561</v>
      </c>
      <c r="H990" s="15"/>
      <c r="I990" s="15" t="s">
        <v>46</v>
      </c>
      <c r="J990" s="20" t="s">
        <v>48</v>
      </c>
      <c r="K990" s="15" t="s">
        <v>46</v>
      </c>
      <c r="L990" s="15" t="s">
        <v>47</v>
      </c>
      <c r="M990" s="21" t="n">
        <v>45795</v>
      </c>
      <c r="N990" s="22"/>
      <c r="O990" s="61" t="s">
        <v>49</v>
      </c>
      <c r="P990" s="60" t="s">
        <v>50</v>
      </c>
      <c r="Q990" s="24" t="n">
        <v>393.89</v>
      </c>
      <c r="R990" s="60" t="n">
        <v>0</v>
      </c>
      <c r="S990" s="68" t="n">
        <f aca="false">Q990+R990</f>
        <v>393.89</v>
      </c>
      <c r="T990" s="26" t="n">
        <v>0</v>
      </c>
      <c r="U990" s="69" t="n">
        <v>0</v>
      </c>
      <c r="V990" s="26" t="n">
        <v>0</v>
      </c>
      <c r="W990" s="69" t="n">
        <v>0</v>
      </c>
      <c r="X990" s="26" t="n">
        <v>0</v>
      </c>
      <c r="Y990" s="68" t="n">
        <f aca="false">(T990*U990)+(V990*W990)</f>
        <v>0</v>
      </c>
      <c r="Z990" s="68" t="n">
        <f aca="false">S990+Y990</f>
        <v>393.89</v>
      </c>
      <c r="AA990" s="28"/>
      <c r="AB990" s="11"/>
      <c r="AC990" s="11"/>
      <c r="AD990" s="42"/>
      <c r="AE990" s="42"/>
    </row>
    <row r="991" customFormat="false" ht="38.25" hidden="true" customHeight="true" outlineLevel="0" collapsed="false">
      <c r="A991" s="31" t="s">
        <v>41</v>
      </c>
      <c r="B991" s="15"/>
      <c r="C991" s="16" t="s">
        <v>1144</v>
      </c>
      <c r="D991" s="32"/>
      <c r="E991" s="31" t="s">
        <v>3446</v>
      </c>
      <c r="F991" s="31" t="s">
        <v>1145</v>
      </c>
      <c r="G991" s="31" t="s">
        <v>170</v>
      </c>
      <c r="H991" s="15"/>
      <c r="I991" s="15" t="s">
        <v>46</v>
      </c>
      <c r="J991" s="20" t="s">
        <v>48</v>
      </c>
      <c r="K991" s="15" t="s">
        <v>46</v>
      </c>
      <c r="L991" s="15" t="s">
        <v>47</v>
      </c>
      <c r="M991" s="21" t="n">
        <v>45795</v>
      </c>
      <c r="N991" s="22"/>
      <c r="O991" s="61" t="s">
        <v>49</v>
      </c>
      <c r="P991" s="60" t="s">
        <v>50</v>
      </c>
      <c r="Q991" s="24" t="n">
        <v>393.89</v>
      </c>
      <c r="R991" s="60" t="n">
        <v>0</v>
      </c>
      <c r="S991" s="68" t="n">
        <f aca="false">Q991+R991</f>
        <v>393.89</v>
      </c>
      <c r="T991" s="26" t="n">
        <v>0</v>
      </c>
      <c r="U991" s="69" t="n">
        <v>0</v>
      </c>
      <c r="V991" s="26" t="n">
        <v>0</v>
      </c>
      <c r="W991" s="69" t="n">
        <v>0</v>
      </c>
      <c r="X991" s="26" t="n">
        <v>0</v>
      </c>
      <c r="Y991" s="68" t="n">
        <f aca="false">(T991*U991)+(V991*W991)</f>
        <v>0</v>
      </c>
      <c r="Z991" s="68" t="n">
        <f aca="false">S991+Y991</f>
        <v>393.89</v>
      </c>
      <c r="AA991" s="28"/>
      <c r="AB991" s="11"/>
      <c r="AC991" s="11"/>
      <c r="AD991" s="42"/>
      <c r="AE991" s="42"/>
    </row>
    <row r="992" customFormat="false" ht="38.25" hidden="false" customHeight="true" outlineLevel="0" collapsed="false">
      <c r="A992" s="31" t="s">
        <v>528</v>
      </c>
      <c r="B992" s="15"/>
      <c r="C992" s="16" t="s">
        <v>4277</v>
      </c>
      <c r="D992" s="32" t="s">
        <v>4278</v>
      </c>
      <c r="E992" s="31" t="s">
        <v>4246</v>
      </c>
      <c r="F992" s="31" t="s">
        <v>4279</v>
      </c>
      <c r="G992" s="31" t="s">
        <v>4247</v>
      </c>
      <c r="H992" s="15" t="s">
        <v>45</v>
      </c>
      <c r="I992" s="15" t="s">
        <v>46</v>
      </c>
      <c r="J992" s="20" t="s">
        <v>48</v>
      </c>
      <c r="K992" s="15" t="s">
        <v>46</v>
      </c>
      <c r="L992" s="15" t="s">
        <v>47</v>
      </c>
      <c r="M992" s="21" t="n">
        <v>45795</v>
      </c>
      <c r="N992" s="22"/>
      <c r="O992" s="61" t="s">
        <v>49</v>
      </c>
      <c r="P992" s="60" t="s">
        <v>50</v>
      </c>
      <c r="Q992" s="24" t="n">
        <v>393.89</v>
      </c>
      <c r="R992" s="60" t="n">
        <v>0</v>
      </c>
      <c r="S992" s="68" t="n">
        <f aca="false">Q992+R992</f>
        <v>393.89</v>
      </c>
      <c r="T992" s="26" t="n">
        <v>0</v>
      </c>
      <c r="U992" s="69" t="n">
        <v>0</v>
      </c>
      <c r="V992" s="26" t="n">
        <v>0</v>
      </c>
      <c r="W992" s="69" t="n">
        <v>0</v>
      </c>
      <c r="X992" s="26" t="n">
        <v>0</v>
      </c>
      <c r="Y992" s="68" t="n">
        <f aca="false">(T992*U992)+(V992*W992)</f>
        <v>0</v>
      </c>
      <c r="Z992" s="68" t="n">
        <f aca="false">S992+Y992</f>
        <v>393.89</v>
      </c>
      <c r="AA992" s="28"/>
      <c r="AB992" s="11"/>
      <c r="AC992" s="11"/>
      <c r="AD992" s="42"/>
      <c r="AE992" s="42"/>
    </row>
    <row r="993" customFormat="false" ht="38.25" hidden="false" customHeight="true" outlineLevel="0" collapsed="false">
      <c r="A993" s="31" t="s">
        <v>111</v>
      </c>
      <c r="B993" s="15"/>
      <c r="C993" s="16" t="s">
        <v>112</v>
      </c>
      <c r="D993" s="32" t="s">
        <v>113</v>
      </c>
      <c r="E993" s="31" t="s">
        <v>3778</v>
      </c>
      <c r="F993" s="31" t="s">
        <v>114</v>
      </c>
      <c r="G993" s="31" t="s">
        <v>115</v>
      </c>
      <c r="H993" s="15" t="s">
        <v>45</v>
      </c>
      <c r="I993" s="15" t="s">
        <v>46</v>
      </c>
      <c r="J993" s="20" t="s">
        <v>48</v>
      </c>
      <c r="K993" s="15" t="s">
        <v>46</v>
      </c>
      <c r="L993" s="15" t="s">
        <v>47</v>
      </c>
      <c r="M993" s="21" t="n">
        <v>45795</v>
      </c>
      <c r="N993" s="22"/>
      <c r="O993" s="61" t="s">
        <v>49</v>
      </c>
      <c r="P993" s="60" t="s">
        <v>50</v>
      </c>
      <c r="Q993" s="24" t="n">
        <v>393.89</v>
      </c>
      <c r="R993" s="60" t="n">
        <v>0</v>
      </c>
      <c r="S993" s="68" t="n">
        <f aca="false">Q993+R993</f>
        <v>393.89</v>
      </c>
      <c r="T993" s="26" t="n">
        <v>0</v>
      </c>
      <c r="U993" s="69" t="n">
        <v>0</v>
      </c>
      <c r="V993" s="26" t="n">
        <v>0</v>
      </c>
      <c r="W993" s="69" t="n">
        <v>0</v>
      </c>
      <c r="X993" s="26" t="n">
        <v>0</v>
      </c>
      <c r="Y993" s="68" t="n">
        <f aca="false">(T993*U993)+(V993*W993)</f>
        <v>0</v>
      </c>
      <c r="Z993" s="68" t="n">
        <f aca="false">S993+Y993</f>
        <v>393.89</v>
      </c>
      <c r="AA993" s="28"/>
      <c r="AB993" s="11"/>
      <c r="AC993" s="11"/>
      <c r="AD993" s="42"/>
      <c r="AE993" s="42"/>
    </row>
    <row r="994" customFormat="false" ht="38.25" hidden="false" customHeight="true" outlineLevel="0" collapsed="false">
      <c r="A994" s="31" t="s">
        <v>611</v>
      </c>
      <c r="B994" s="15"/>
      <c r="C994" s="16" t="s">
        <v>612</v>
      </c>
      <c r="D994" s="32" t="n">
        <v>95125</v>
      </c>
      <c r="E994" s="31" t="s">
        <v>4280</v>
      </c>
      <c r="F994" s="31" t="s">
        <v>613</v>
      </c>
      <c r="G994" s="31" t="s">
        <v>614</v>
      </c>
      <c r="H994" s="15" t="s">
        <v>45</v>
      </c>
      <c r="I994" s="15" t="s">
        <v>46</v>
      </c>
      <c r="J994" s="20" t="s">
        <v>48</v>
      </c>
      <c r="K994" s="15" t="s">
        <v>46</v>
      </c>
      <c r="L994" s="15" t="s">
        <v>47</v>
      </c>
      <c r="M994" s="21" t="n">
        <v>45795</v>
      </c>
      <c r="N994" s="22"/>
      <c r="O994" s="61" t="s">
        <v>49</v>
      </c>
      <c r="P994" s="60" t="s">
        <v>50</v>
      </c>
      <c r="Q994" s="24" t="n">
        <v>393.89</v>
      </c>
      <c r="R994" s="60" t="n">
        <v>0</v>
      </c>
      <c r="S994" s="68" t="n">
        <f aca="false">Q994+R994</f>
        <v>393.89</v>
      </c>
      <c r="T994" s="26" t="n">
        <v>0</v>
      </c>
      <c r="U994" s="69" t="n">
        <v>0</v>
      </c>
      <c r="V994" s="26" t="n">
        <v>0</v>
      </c>
      <c r="W994" s="69" t="n">
        <v>0</v>
      </c>
      <c r="X994" s="26" t="n">
        <v>0</v>
      </c>
      <c r="Y994" s="68" t="n">
        <f aca="false">(T994*U994)+(V994*W994)</f>
        <v>0</v>
      </c>
      <c r="Z994" s="68" t="n">
        <f aca="false">S994+Y994</f>
        <v>393.89</v>
      </c>
      <c r="AA994" s="28"/>
      <c r="AB994" s="11"/>
      <c r="AC994" s="11"/>
      <c r="AD994" s="42"/>
      <c r="AE994" s="42"/>
    </row>
    <row r="995" customFormat="false" ht="38.25" hidden="true" customHeight="true" outlineLevel="0" collapsed="false">
      <c r="A995" s="62" t="s">
        <v>888</v>
      </c>
      <c r="B995" s="15"/>
      <c r="C995" s="63" t="s">
        <v>1438</v>
      </c>
      <c r="D995" s="64"/>
      <c r="E995" s="31" t="s">
        <v>3602</v>
      </c>
      <c r="F995" s="14" t="s">
        <v>1439</v>
      </c>
      <c r="G995" s="31" t="s">
        <v>1440</v>
      </c>
      <c r="H995" s="15"/>
      <c r="I995" s="15" t="s">
        <v>46</v>
      </c>
      <c r="J995" s="20" t="s">
        <v>48</v>
      </c>
      <c r="K995" s="15" t="s">
        <v>46</v>
      </c>
      <c r="L995" s="15" t="s">
        <v>47</v>
      </c>
      <c r="M995" s="21" t="n">
        <v>45795</v>
      </c>
      <c r="N995" s="22"/>
      <c r="O995" s="61" t="s">
        <v>49</v>
      </c>
      <c r="P995" s="60" t="s">
        <v>50</v>
      </c>
      <c r="Q995" s="24" t="n">
        <v>393.89</v>
      </c>
      <c r="R995" s="60" t="n">
        <v>0</v>
      </c>
      <c r="S995" s="68" t="n">
        <f aca="false">Q995+R995</f>
        <v>393.89</v>
      </c>
      <c r="T995" s="26" t="n">
        <v>0</v>
      </c>
      <c r="U995" s="69" t="n">
        <v>0</v>
      </c>
      <c r="V995" s="26" t="n">
        <v>0</v>
      </c>
      <c r="W995" s="69" t="n">
        <v>0</v>
      </c>
      <c r="X995" s="26" t="n">
        <v>0</v>
      </c>
      <c r="Y995" s="68" t="n">
        <f aca="false">(T995*U995)+(V995*W995)</f>
        <v>0</v>
      </c>
      <c r="Z995" s="68" t="n">
        <f aca="false">S995+Y995</f>
        <v>393.89</v>
      </c>
      <c r="AA995" s="28"/>
      <c r="AB995" s="11"/>
      <c r="AC995" s="11"/>
      <c r="AD995" s="42"/>
      <c r="AE995" s="42"/>
    </row>
    <row r="996" customFormat="false" ht="38.25" hidden="true" customHeight="true" outlineLevel="0" collapsed="false">
      <c r="A996" s="17" t="s">
        <v>304</v>
      </c>
      <c r="B996" s="15"/>
      <c r="C996" s="39" t="s">
        <v>4281</v>
      </c>
      <c r="D996" s="32"/>
      <c r="E996" s="31" t="s">
        <v>4282</v>
      </c>
      <c r="F996" s="17" t="s">
        <v>306</v>
      </c>
      <c r="G996" s="31" t="s">
        <v>1708</v>
      </c>
      <c r="H996" s="15" t="s">
        <v>105</v>
      </c>
      <c r="I996" s="15" t="s">
        <v>46</v>
      </c>
      <c r="J996" s="20" t="s">
        <v>48</v>
      </c>
      <c r="K996" s="15" t="s">
        <v>46</v>
      </c>
      <c r="L996" s="15" t="s">
        <v>47</v>
      </c>
      <c r="M996" s="21" t="n">
        <v>45795</v>
      </c>
      <c r="N996" s="22"/>
      <c r="O996" s="61" t="s">
        <v>49</v>
      </c>
      <c r="P996" s="60" t="s">
        <v>50</v>
      </c>
      <c r="Q996" s="24" t="n">
        <v>393.89</v>
      </c>
      <c r="R996" s="60" t="n">
        <v>0</v>
      </c>
      <c r="S996" s="68" t="n">
        <f aca="false">Q996+R996</f>
        <v>393.89</v>
      </c>
      <c r="T996" s="26" t="n">
        <v>0</v>
      </c>
      <c r="U996" s="69" t="n">
        <v>0</v>
      </c>
      <c r="V996" s="26" t="n">
        <v>0</v>
      </c>
      <c r="W996" s="69" t="n">
        <v>0</v>
      </c>
      <c r="X996" s="26" t="n">
        <v>0</v>
      </c>
      <c r="Y996" s="68" t="n">
        <f aca="false">(T996*U996)+(V996*W996)</f>
        <v>0</v>
      </c>
      <c r="Z996" s="68" t="n">
        <f aca="false">S996+Y996</f>
        <v>393.89</v>
      </c>
      <c r="AA996" s="28"/>
      <c r="AB996" s="11"/>
      <c r="AC996" s="11"/>
      <c r="AD996" s="42"/>
      <c r="AE996" s="42"/>
    </row>
    <row r="997" customFormat="false" ht="38.25" hidden="true" customHeight="true" outlineLevel="0" collapsed="false">
      <c r="A997" s="17" t="s">
        <v>304</v>
      </c>
      <c r="B997" s="15"/>
      <c r="C997" s="16" t="s">
        <v>1618</v>
      </c>
      <c r="D997" s="32"/>
      <c r="E997" s="31" t="s">
        <v>4282</v>
      </c>
      <c r="F997" s="31" t="s">
        <v>309</v>
      </c>
      <c r="G997" s="31" t="s">
        <v>4283</v>
      </c>
      <c r="H997" s="15" t="s">
        <v>105</v>
      </c>
      <c r="I997" s="15" t="s">
        <v>46</v>
      </c>
      <c r="J997" s="20" t="s">
        <v>48</v>
      </c>
      <c r="K997" s="15" t="s">
        <v>46</v>
      </c>
      <c r="L997" s="15" t="s">
        <v>47</v>
      </c>
      <c r="M997" s="21" t="n">
        <v>45795</v>
      </c>
      <c r="N997" s="22"/>
      <c r="O997" s="61" t="s">
        <v>49</v>
      </c>
      <c r="P997" s="60" t="s">
        <v>50</v>
      </c>
      <c r="Q997" s="24" t="n">
        <v>393.89</v>
      </c>
      <c r="R997" s="60" t="n">
        <v>0</v>
      </c>
      <c r="S997" s="68" t="n">
        <f aca="false">Q997+R997</f>
        <v>393.89</v>
      </c>
      <c r="T997" s="26" t="n">
        <v>0</v>
      </c>
      <c r="U997" s="69" t="n">
        <v>0</v>
      </c>
      <c r="V997" s="26" t="n">
        <v>0</v>
      </c>
      <c r="W997" s="69" t="n">
        <v>0</v>
      </c>
      <c r="X997" s="26" t="n">
        <v>0</v>
      </c>
      <c r="Y997" s="68" t="n">
        <f aca="false">(T997*U997)+(V997*W997)</f>
        <v>0</v>
      </c>
      <c r="Z997" s="68" t="n">
        <f aca="false">S997+Y997</f>
        <v>393.89</v>
      </c>
      <c r="AA997" s="28"/>
      <c r="AB997" s="11"/>
      <c r="AC997" s="11"/>
      <c r="AD997" s="42"/>
      <c r="AE997" s="42"/>
    </row>
    <row r="998" customFormat="false" ht="38.25" hidden="true" customHeight="true" outlineLevel="0" collapsed="false">
      <c r="A998" s="31" t="s">
        <v>362</v>
      </c>
      <c r="B998" s="15"/>
      <c r="C998" s="16" t="s">
        <v>2707</v>
      </c>
      <c r="D998" s="32"/>
      <c r="E998" s="31" t="s">
        <v>4284</v>
      </c>
      <c r="F998" s="31" t="s">
        <v>377</v>
      </c>
      <c r="G998" s="31" t="s">
        <v>364</v>
      </c>
      <c r="H998" s="15" t="s">
        <v>105</v>
      </c>
      <c r="I998" s="15" t="s">
        <v>46</v>
      </c>
      <c r="J998" s="20" t="s">
        <v>48</v>
      </c>
      <c r="K998" s="15" t="s">
        <v>46</v>
      </c>
      <c r="L998" s="15" t="s">
        <v>47</v>
      </c>
      <c r="M998" s="21" t="n">
        <v>45795</v>
      </c>
      <c r="N998" s="22"/>
      <c r="O998" s="61" t="s">
        <v>49</v>
      </c>
      <c r="P998" s="60" t="s">
        <v>50</v>
      </c>
      <c r="Q998" s="24" t="n">
        <v>393.89</v>
      </c>
      <c r="R998" s="60" t="n">
        <v>0</v>
      </c>
      <c r="S998" s="68" t="n">
        <f aca="false">Q998+R998</f>
        <v>393.89</v>
      </c>
      <c r="T998" s="26" t="n">
        <v>0</v>
      </c>
      <c r="U998" s="69" t="n">
        <v>0</v>
      </c>
      <c r="V998" s="26" t="n">
        <v>0</v>
      </c>
      <c r="W998" s="69" t="n">
        <v>0</v>
      </c>
      <c r="X998" s="26" t="n">
        <v>0</v>
      </c>
      <c r="Y998" s="68" t="n">
        <f aca="false">(T998*U998)+(V998*W998)</f>
        <v>0</v>
      </c>
      <c r="Z998" s="68" t="n">
        <f aca="false">S998+Y998</f>
        <v>393.89</v>
      </c>
      <c r="AA998" s="28"/>
      <c r="AB998" s="11"/>
      <c r="AC998" s="11"/>
      <c r="AD998" s="42"/>
      <c r="AE998" s="42"/>
    </row>
    <row r="999" customFormat="false" ht="38.25" hidden="true" customHeight="true" outlineLevel="0" collapsed="false">
      <c r="A999" s="31" t="s">
        <v>163</v>
      </c>
      <c r="B999" s="15"/>
      <c r="C999" s="16" t="s">
        <v>412</v>
      </c>
      <c r="D999" s="32"/>
      <c r="E999" s="31" t="s">
        <v>4285</v>
      </c>
      <c r="F999" s="31" t="s">
        <v>4286</v>
      </c>
      <c r="G999" s="31" t="s">
        <v>4287</v>
      </c>
      <c r="H999" s="15"/>
      <c r="I999" s="15" t="s">
        <v>46</v>
      </c>
      <c r="J999" s="20" t="s">
        <v>48</v>
      </c>
      <c r="K999" s="15" t="s">
        <v>46</v>
      </c>
      <c r="L999" s="15" t="s">
        <v>47</v>
      </c>
      <c r="M999" s="21" t="n">
        <v>45795</v>
      </c>
      <c r="N999" s="22"/>
      <c r="O999" s="61" t="s">
        <v>49</v>
      </c>
      <c r="P999" s="60" t="s">
        <v>50</v>
      </c>
      <c r="Q999" s="24" t="n">
        <v>393.89</v>
      </c>
      <c r="R999" s="60" t="n">
        <v>0</v>
      </c>
      <c r="S999" s="68" t="n">
        <f aca="false">Q999+R999</f>
        <v>393.89</v>
      </c>
      <c r="T999" s="26" t="n">
        <v>0</v>
      </c>
      <c r="U999" s="69" t="n">
        <v>0</v>
      </c>
      <c r="V999" s="26" t="n">
        <v>0</v>
      </c>
      <c r="W999" s="69" t="n">
        <v>0</v>
      </c>
      <c r="X999" s="26" t="n">
        <v>0</v>
      </c>
      <c r="Y999" s="68" t="n">
        <f aca="false">(T999*U999)+(V999*W999)</f>
        <v>0</v>
      </c>
      <c r="Z999" s="68" t="n">
        <f aca="false">S999+Y999</f>
        <v>393.89</v>
      </c>
      <c r="AA999" s="28"/>
      <c r="AB999" s="11"/>
      <c r="AC999" s="11"/>
      <c r="AD999" s="42"/>
      <c r="AE999" s="42"/>
    </row>
    <row r="1000" customFormat="false" ht="38.25" hidden="true" customHeight="true" outlineLevel="0" collapsed="false">
      <c r="A1000" s="31" t="s">
        <v>274</v>
      </c>
      <c r="B1000" s="15"/>
      <c r="C1000" s="16" t="s">
        <v>3576</v>
      </c>
      <c r="D1000" s="32"/>
      <c r="E1000" s="31" t="s">
        <v>3528</v>
      </c>
      <c r="F1000" s="31" t="s">
        <v>131</v>
      </c>
      <c r="G1000" s="31" t="s">
        <v>274</v>
      </c>
      <c r="H1000" s="15" t="s">
        <v>105</v>
      </c>
      <c r="I1000" s="15" t="s">
        <v>46</v>
      </c>
      <c r="J1000" s="20" t="s">
        <v>48</v>
      </c>
      <c r="K1000" s="15" t="s">
        <v>46</v>
      </c>
      <c r="L1000" s="15" t="s">
        <v>47</v>
      </c>
      <c r="M1000" s="21" t="n">
        <v>45795</v>
      </c>
      <c r="N1000" s="22"/>
      <c r="O1000" s="61" t="s">
        <v>49</v>
      </c>
      <c r="P1000" s="60" t="s">
        <v>50</v>
      </c>
      <c r="Q1000" s="24" t="n">
        <v>393.89</v>
      </c>
      <c r="R1000" s="60" t="n">
        <v>0</v>
      </c>
      <c r="S1000" s="68" t="n">
        <f aca="false">Q1000+R1000</f>
        <v>393.89</v>
      </c>
      <c r="T1000" s="26" t="n">
        <v>0</v>
      </c>
      <c r="U1000" s="69" t="n">
        <v>0</v>
      </c>
      <c r="V1000" s="26" t="n">
        <v>0</v>
      </c>
      <c r="W1000" s="69" t="n">
        <v>0</v>
      </c>
      <c r="X1000" s="26" t="n">
        <v>0</v>
      </c>
      <c r="Y1000" s="68" t="n">
        <f aca="false">(T1000*U1000)+(V1000*W1000)</f>
        <v>0</v>
      </c>
      <c r="Z1000" s="68" t="n">
        <f aca="false">S1000+Y1000</f>
        <v>393.89</v>
      </c>
      <c r="AA1000" s="28"/>
      <c r="AB1000" s="11"/>
      <c r="AC1000" s="11"/>
      <c r="AD1000" s="42"/>
      <c r="AE1000" s="42"/>
    </row>
    <row r="1001" customFormat="false" ht="38.25" hidden="true" customHeight="true" outlineLevel="0" collapsed="false">
      <c r="A1001" s="31" t="s">
        <v>4288</v>
      </c>
      <c r="B1001" s="15"/>
      <c r="C1001" s="16" t="s">
        <v>4289</v>
      </c>
      <c r="D1001" s="32"/>
      <c r="E1001" s="31" t="s">
        <v>3713</v>
      </c>
      <c r="F1001" s="31" t="s">
        <v>292</v>
      </c>
      <c r="G1001" s="31" t="s">
        <v>4290</v>
      </c>
      <c r="H1001" s="15" t="s">
        <v>105</v>
      </c>
      <c r="I1001" s="15" t="s">
        <v>46</v>
      </c>
      <c r="J1001" s="20" t="s">
        <v>48</v>
      </c>
      <c r="K1001" s="15" t="s">
        <v>46</v>
      </c>
      <c r="L1001" s="15" t="s">
        <v>47</v>
      </c>
      <c r="M1001" s="21" t="n">
        <v>45795</v>
      </c>
      <c r="N1001" s="22"/>
      <c r="O1001" s="61" t="s">
        <v>49</v>
      </c>
      <c r="P1001" s="60" t="s">
        <v>50</v>
      </c>
      <c r="Q1001" s="24" t="n">
        <v>393.89</v>
      </c>
      <c r="R1001" s="60" t="n">
        <v>0</v>
      </c>
      <c r="S1001" s="68" t="n">
        <f aca="false">Q1001+R1001</f>
        <v>393.89</v>
      </c>
      <c r="T1001" s="26" t="n">
        <v>0</v>
      </c>
      <c r="U1001" s="69" t="n">
        <v>0</v>
      </c>
      <c r="V1001" s="26" t="n">
        <v>0</v>
      </c>
      <c r="W1001" s="69" t="n">
        <v>0</v>
      </c>
      <c r="X1001" s="26" t="n">
        <v>0</v>
      </c>
      <c r="Y1001" s="68" t="n">
        <f aca="false">(T1001*U1001)+(V1001*W1001)</f>
        <v>0</v>
      </c>
      <c r="Z1001" s="68" t="n">
        <f aca="false">S1001+Y1001</f>
        <v>393.89</v>
      </c>
      <c r="AA1001" s="28"/>
      <c r="AB1001" s="11"/>
      <c r="AC1001" s="11"/>
      <c r="AD1001" s="42"/>
      <c r="AE1001" s="42"/>
    </row>
    <row r="1002" customFormat="false" ht="38.25" hidden="true" customHeight="true" outlineLevel="0" collapsed="false">
      <c r="A1002" s="31" t="s">
        <v>313</v>
      </c>
      <c r="B1002" s="15"/>
      <c r="C1002" s="16" t="s">
        <v>1066</v>
      </c>
      <c r="D1002" s="32"/>
      <c r="E1002" s="31" t="s">
        <v>3639</v>
      </c>
      <c r="F1002" s="31" t="s">
        <v>1067</v>
      </c>
      <c r="G1002" s="31" t="s">
        <v>1068</v>
      </c>
      <c r="H1002" s="15" t="s">
        <v>105</v>
      </c>
      <c r="I1002" s="15" t="s">
        <v>46</v>
      </c>
      <c r="J1002" s="20" t="s">
        <v>48</v>
      </c>
      <c r="K1002" s="15" t="s">
        <v>46</v>
      </c>
      <c r="L1002" s="15" t="s">
        <v>47</v>
      </c>
      <c r="M1002" s="21" t="n">
        <v>45796</v>
      </c>
      <c r="N1002" s="22"/>
      <c r="O1002" s="61" t="s">
        <v>49</v>
      </c>
      <c r="P1002" s="60" t="s">
        <v>50</v>
      </c>
      <c r="Q1002" s="24" t="n">
        <v>393.89</v>
      </c>
      <c r="R1002" s="60" t="n">
        <v>0</v>
      </c>
      <c r="S1002" s="68" t="n">
        <f aca="false">Q1002+R1002</f>
        <v>393.89</v>
      </c>
      <c r="T1002" s="26" t="n">
        <v>0</v>
      </c>
      <c r="U1002" s="69" t="n">
        <v>0</v>
      </c>
      <c r="V1002" s="26" t="n">
        <v>0</v>
      </c>
      <c r="W1002" s="69" t="n">
        <v>0</v>
      </c>
      <c r="X1002" s="26" t="n">
        <v>0</v>
      </c>
      <c r="Y1002" s="68" t="n">
        <f aca="false">(T1002*U1002)+(V1002*W1002)</f>
        <v>0</v>
      </c>
      <c r="Z1002" s="68" t="n">
        <f aca="false">S1002+Y1002</f>
        <v>393.89</v>
      </c>
      <c r="AA1002" s="28"/>
      <c r="AB1002" s="11"/>
      <c r="AC1002" s="11"/>
      <c r="AD1002" s="42"/>
      <c r="AE1002" s="42"/>
    </row>
    <row r="1003" customFormat="false" ht="38.25" hidden="false" customHeight="true" outlineLevel="0" collapsed="false">
      <c r="A1003" s="31" t="s">
        <v>830</v>
      </c>
      <c r="B1003" s="15"/>
      <c r="C1003" s="16" t="s">
        <v>835</v>
      </c>
      <c r="D1003" s="32" t="n">
        <v>2777290</v>
      </c>
      <c r="E1003" s="31" t="s">
        <v>3653</v>
      </c>
      <c r="F1003" s="31" t="s">
        <v>836</v>
      </c>
      <c r="G1003" s="31" t="s">
        <v>837</v>
      </c>
      <c r="H1003" s="15" t="s">
        <v>45</v>
      </c>
      <c r="I1003" s="15" t="s">
        <v>46</v>
      </c>
      <c r="J1003" s="20" t="s">
        <v>48</v>
      </c>
      <c r="K1003" s="15" t="s">
        <v>46</v>
      </c>
      <c r="L1003" s="15" t="s">
        <v>47</v>
      </c>
      <c r="M1003" s="21" t="n">
        <v>45796</v>
      </c>
      <c r="N1003" s="22"/>
      <c r="O1003" s="61" t="s">
        <v>49</v>
      </c>
      <c r="P1003" s="60" t="s">
        <v>50</v>
      </c>
      <c r="Q1003" s="24" t="n">
        <v>393.89</v>
      </c>
      <c r="R1003" s="60" t="n">
        <v>0</v>
      </c>
      <c r="S1003" s="68" t="n">
        <f aca="false">Q1003+R1003</f>
        <v>393.89</v>
      </c>
      <c r="T1003" s="26" t="n">
        <v>0</v>
      </c>
      <c r="U1003" s="69" t="n">
        <v>0</v>
      </c>
      <c r="V1003" s="26" t="n">
        <v>0</v>
      </c>
      <c r="W1003" s="69" t="n">
        <v>0</v>
      </c>
      <c r="X1003" s="26" t="n">
        <v>0</v>
      </c>
      <c r="Y1003" s="68" t="n">
        <f aca="false">(T1003*U1003)+(V1003*W1003)</f>
        <v>0</v>
      </c>
      <c r="Z1003" s="68" t="n">
        <f aca="false">S1003+Y1003</f>
        <v>393.89</v>
      </c>
      <c r="AA1003" s="28"/>
      <c r="AB1003" s="11"/>
      <c r="AC1003" s="11"/>
      <c r="AD1003" s="42"/>
      <c r="AE1003" s="42"/>
    </row>
    <row r="1004" customFormat="false" ht="38.25" hidden="false" customHeight="true" outlineLevel="0" collapsed="false">
      <c r="A1004" s="31" t="s">
        <v>830</v>
      </c>
      <c r="B1004" s="15"/>
      <c r="C1004" s="16" t="s">
        <v>1649</v>
      </c>
      <c r="D1004" s="32" t="n">
        <v>2777533</v>
      </c>
      <c r="E1004" s="31" t="s">
        <v>3653</v>
      </c>
      <c r="F1004" s="31" t="s">
        <v>1650</v>
      </c>
      <c r="G1004" s="31" t="s">
        <v>834</v>
      </c>
      <c r="H1004" s="15" t="s">
        <v>45</v>
      </c>
      <c r="I1004" s="15" t="s">
        <v>46</v>
      </c>
      <c r="J1004" s="20" t="s">
        <v>48</v>
      </c>
      <c r="K1004" s="15" t="s">
        <v>46</v>
      </c>
      <c r="L1004" s="15" t="s">
        <v>47</v>
      </c>
      <c r="M1004" s="21" t="n">
        <v>45796</v>
      </c>
      <c r="N1004" s="22"/>
      <c r="O1004" s="61" t="s">
        <v>49</v>
      </c>
      <c r="P1004" s="60" t="s">
        <v>50</v>
      </c>
      <c r="Q1004" s="24" t="n">
        <v>393.89</v>
      </c>
      <c r="R1004" s="60" t="n">
        <v>0</v>
      </c>
      <c r="S1004" s="68" t="n">
        <f aca="false">Q1004+R1004</f>
        <v>393.89</v>
      </c>
      <c r="T1004" s="26" t="n">
        <v>0</v>
      </c>
      <c r="U1004" s="69" t="n">
        <v>0</v>
      </c>
      <c r="V1004" s="26" t="n">
        <v>0</v>
      </c>
      <c r="W1004" s="69" t="n">
        <v>0</v>
      </c>
      <c r="X1004" s="26" t="n">
        <v>0</v>
      </c>
      <c r="Y1004" s="68" t="n">
        <f aca="false">(T1004*U1004)+(V1004*W1004)</f>
        <v>0</v>
      </c>
      <c r="Z1004" s="68" t="n">
        <f aca="false">S1004+Y1004</f>
        <v>393.89</v>
      </c>
      <c r="AA1004" s="28"/>
      <c r="AB1004" s="11"/>
      <c r="AC1004" s="11"/>
      <c r="AD1004" s="42"/>
      <c r="AE1004" s="42"/>
    </row>
    <row r="1005" customFormat="false" ht="38.25" hidden="true" customHeight="true" outlineLevel="0" collapsed="false">
      <c r="A1005" s="31" t="s">
        <v>320</v>
      </c>
      <c r="B1005" s="15"/>
      <c r="C1005" s="33" t="s">
        <v>493</v>
      </c>
      <c r="D1005" s="32"/>
      <c r="E1005" s="17" t="s">
        <v>3609</v>
      </c>
      <c r="F1005" s="17" t="s">
        <v>494</v>
      </c>
      <c r="G1005" s="14" t="s">
        <v>2490</v>
      </c>
      <c r="H1005" s="15" t="s">
        <v>105</v>
      </c>
      <c r="I1005" s="15" t="s">
        <v>46</v>
      </c>
      <c r="J1005" s="20" t="s">
        <v>48</v>
      </c>
      <c r="K1005" s="15" t="s">
        <v>46</v>
      </c>
      <c r="L1005" s="15" t="s">
        <v>47</v>
      </c>
      <c r="M1005" s="21" t="n">
        <v>45796</v>
      </c>
      <c r="N1005" s="22"/>
      <c r="O1005" s="61" t="s">
        <v>49</v>
      </c>
      <c r="P1005" s="60" t="s">
        <v>50</v>
      </c>
      <c r="Q1005" s="24" t="n">
        <v>393.89</v>
      </c>
      <c r="R1005" s="60" t="n">
        <v>0</v>
      </c>
      <c r="S1005" s="68" t="n">
        <f aca="false">Q1005+R1005</f>
        <v>393.89</v>
      </c>
      <c r="T1005" s="26" t="n">
        <v>0</v>
      </c>
      <c r="U1005" s="69" t="n">
        <v>0</v>
      </c>
      <c r="V1005" s="26" t="n">
        <v>0</v>
      </c>
      <c r="W1005" s="69" t="n">
        <v>0</v>
      </c>
      <c r="X1005" s="26" t="n">
        <v>0</v>
      </c>
      <c r="Y1005" s="68" t="n">
        <f aca="false">(T1005*U1005)+(V1005*W1005)</f>
        <v>0</v>
      </c>
      <c r="Z1005" s="68" t="n">
        <f aca="false">S1005+Y1005</f>
        <v>393.89</v>
      </c>
      <c r="AA1005" s="28"/>
      <c r="AB1005" s="11"/>
      <c r="AC1005" s="11"/>
      <c r="AD1005" s="42"/>
      <c r="AE1005" s="42"/>
    </row>
    <row r="1006" customFormat="false" ht="38.25" hidden="true" customHeight="true" outlineLevel="0" collapsed="false">
      <c r="A1006" s="31" t="s">
        <v>226</v>
      </c>
      <c r="B1006" s="15"/>
      <c r="C1006" s="33" t="s">
        <v>3610</v>
      </c>
      <c r="D1006" s="32"/>
      <c r="E1006" s="17" t="s">
        <v>3540</v>
      </c>
      <c r="F1006" s="17" t="s">
        <v>3611</v>
      </c>
      <c r="G1006" s="14" t="s">
        <v>319</v>
      </c>
      <c r="H1006" s="15" t="s">
        <v>105</v>
      </c>
      <c r="I1006" s="15" t="s">
        <v>46</v>
      </c>
      <c r="J1006" s="20" t="s">
        <v>48</v>
      </c>
      <c r="K1006" s="15" t="s">
        <v>46</v>
      </c>
      <c r="L1006" s="15" t="s">
        <v>47</v>
      </c>
      <c r="M1006" s="21" t="n">
        <v>45796</v>
      </c>
      <c r="N1006" s="22"/>
      <c r="O1006" s="61" t="s">
        <v>49</v>
      </c>
      <c r="P1006" s="60" t="s">
        <v>50</v>
      </c>
      <c r="Q1006" s="24" t="n">
        <v>393.89</v>
      </c>
      <c r="R1006" s="60" t="n">
        <v>0</v>
      </c>
      <c r="S1006" s="68" t="n">
        <f aca="false">Q1006+R1006</f>
        <v>393.89</v>
      </c>
      <c r="T1006" s="26" t="n">
        <v>0</v>
      </c>
      <c r="U1006" s="69" t="n">
        <v>0</v>
      </c>
      <c r="V1006" s="26" t="n">
        <v>0</v>
      </c>
      <c r="W1006" s="69" t="n">
        <v>0</v>
      </c>
      <c r="X1006" s="26" t="n">
        <v>0</v>
      </c>
      <c r="Y1006" s="68" t="n">
        <f aca="false">(T1006*U1006)+(V1006*W1006)</f>
        <v>0</v>
      </c>
      <c r="Z1006" s="68" t="n">
        <f aca="false">S1006+Y1006</f>
        <v>393.89</v>
      </c>
      <c r="AA1006" s="28"/>
      <c r="AB1006" s="11"/>
      <c r="AC1006" s="11"/>
      <c r="AD1006" s="42"/>
      <c r="AE1006" s="42"/>
    </row>
    <row r="1007" customFormat="false" ht="38.25" hidden="true" customHeight="true" outlineLevel="0" collapsed="false">
      <c r="A1007" s="62" t="s">
        <v>3724</v>
      </c>
      <c r="B1007" s="15"/>
      <c r="C1007" s="63" t="s">
        <v>3768</v>
      </c>
      <c r="D1007" s="64"/>
      <c r="E1007" s="31" t="s">
        <v>3726</v>
      </c>
      <c r="F1007" s="14" t="s">
        <v>3727</v>
      </c>
      <c r="G1007" s="31" t="s">
        <v>3728</v>
      </c>
      <c r="H1007" s="15"/>
      <c r="I1007" s="15" t="s">
        <v>46</v>
      </c>
      <c r="J1007" s="20" t="s">
        <v>48</v>
      </c>
      <c r="K1007" s="15" t="s">
        <v>46</v>
      </c>
      <c r="L1007" s="15" t="s">
        <v>47</v>
      </c>
      <c r="M1007" s="21" t="n">
        <v>45796</v>
      </c>
      <c r="N1007" s="22"/>
      <c r="O1007" s="61" t="s">
        <v>49</v>
      </c>
      <c r="P1007" s="60" t="s">
        <v>50</v>
      </c>
      <c r="Q1007" s="24" t="n">
        <v>393.89</v>
      </c>
      <c r="R1007" s="60" t="n">
        <v>0</v>
      </c>
      <c r="S1007" s="68" t="n">
        <f aca="false">Q1007+R1007</f>
        <v>393.89</v>
      </c>
      <c r="T1007" s="26" t="n">
        <v>0</v>
      </c>
      <c r="U1007" s="69" t="n">
        <v>0</v>
      </c>
      <c r="V1007" s="26" t="n">
        <v>0</v>
      </c>
      <c r="W1007" s="69" t="n">
        <v>0</v>
      </c>
      <c r="X1007" s="26" t="n">
        <v>0</v>
      </c>
      <c r="Y1007" s="68" t="n">
        <f aca="false">(T1007*U1007)+(V1007*W1007)</f>
        <v>0</v>
      </c>
      <c r="Z1007" s="68" t="n">
        <f aca="false">S1007+Y1007</f>
        <v>393.89</v>
      </c>
      <c r="AA1007" s="28"/>
      <c r="AB1007" s="11"/>
      <c r="AC1007" s="11"/>
      <c r="AD1007" s="42"/>
      <c r="AE1007" s="42"/>
    </row>
    <row r="1008" customFormat="false" ht="38.25" hidden="true" customHeight="true" outlineLevel="0" collapsed="false">
      <c r="A1008" s="17" t="s">
        <v>3724</v>
      </c>
      <c r="B1008" s="15"/>
      <c r="C1008" s="65" t="s">
        <v>3725</v>
      </c>
      <c r="D1008" s="32"/>
      <c r="E1008" s="31" t="s">
        <v>3726</v>
      </c>
      <c r="F1008" s="31" t="s">
        <v>3727</v>
      </c>
      <c r="G1008" s="14" t="s">
        <v>3728</v>
      </c>
      <c r="H1008" s="15"/>
      <c r="I1008" s="15" t="s">
        <v>46</v>
      </c>
      <c r="J1008" s="20" t="s">
        <v>48</v>
      </c>
      <c r="K1008" s="15" t="s">
        <v>46</v>
      </c>
      <c r="L1008" s="15" t="s">
        <v>47</v>
      </c>
      <c r="M1008" s="21" t="n">
        <v>45796</v>
      </c>
      <c r="N1008" s="22"/>
      <c r="O1008" s="61" t="s">
        <v>49</v>
      </c>
      <c r="P1008" s="60" t="s">
        <v>50</v>
      </c>
      <c r="Q1008" s="24" t="n">
        <v>393.89</v>
      </c>
      <c r="R1008" s="60" t="n">
        <v>0</v>
      </c>
      <c r="S1008" s="68" t="n">
        <f aca="false">Q1008+R1008</f>
        <v>393.89</v>
      </c>
      <c r="T1008" s="26" t="n">
        <v>0</v>
      </c>
      <c r="U1008" s="69" t="n">
        <v>0</v>
      </c>
      <c r="V1008" s="26" t="n">
        <v>0</v>
      </c>
      <c r="W1008" s="69" t="n">
        <v>0</v>
      </c>
      <c r="X1008" s="26" t="n">
        <v>0</v>
      </c>
      <c r="Y1008" s="68" t="n">
        <f aca="false">(T1008*U1008)+(V1008*W1008)</f>
        <v>0</v>
      </c>
      <c r="Z1008" s="68" t="n">
        <f aca="false">S1008+Y1008</f>
        <v>393.89</v>
      </c>
      <c r="AA1008" s="28"/>
      <c r="AB1008" s="11"/>
      <c r="AC1008" s="11"/>
      <c r="AD1008" s="42"/>
      <c r="AE1008" s="42"/>
    </row>
    <row r="1009" customFormat="false" ht="38.25" hidden="true" customHeight="true" outlineLevel="0" collapsed="false">
      <c r="A1009" s="17" t="s">
        <v>3724</v>
      </c>
      <c r="B1009" s="15"/>
      <c r="C1009" s="35" t="s">
        <v>3729</v>
      </c>
      <c r="D1009" s="32"/>
      <c r="E1009" s="14" t="s">
        <v>3726</v>
      </c>
      <c r="F1009" s="14" t="s">
        <v>1912</v>
      </c>
      <c r="G1009" s="14" t="s">
        <v>3728</v>
      </c>
      <c r="H1009" s="15"/>
      <c r="I1009" s="15" t="s">
        <v>46</v>
      </c>
      <c r="J1009" s="20" t="s">
        <v>48</v>
      </c>
      <c r="K1009" s="15" t="s">
        <v>46</v>
      </c>
      <c r="L1009" s="15" t="s">
        <v>47</v>
      </c>
      <c r="M1009" s="21" t="n">
        <v>45796</v>
      </c>
      <c r="N1009" s="22"/>
      <c r="O1009" s="61" t="s">
        <v>49</v>
      </c>
      <c r="P1009" s="60" t="s">
        <v>50</v>
      </c>
      <c r="Q1009" s="24" t="n">
        <v>393.89</v>
      </c>
      <c r="R1009" s="60" t="n">
        <v>0</v>
      </c>
      <c r="S1009" s="68" t="n">
        <f aca="false">Q1009+R1009</f>
        <v>393.89</v>
      </c>
      <c r="T1009" s="26" t="n">
        <v>0</v>
      </c>
      <c r="U1009" s="69" t="n">
        <v>0</v>
      </c>
      <c r="V1009" s="26" t="n">
        <v>0</v>
      </c>
      <c r="W1009" s="69" t="n">
        <v>0</v>
      </c>
      <c r="X1009" s="26" t="n">
        <v>0</v>
      </c>
      <c r="Y1009" s="68" t="n">
        <f aca="false">(T1009*U1009)+(V1009*W1009)</f>
        <v>0</v>
      </c>
      <c r="Z1009" s="68" t="n">
        <f aca="false">S1009+Y1009</f>
        <v>393.89</v>
      </c>
      <c r="AA1009" s="28"/>
      <c r="AB1009" s="11"/>
      <c r="AC1009" s="11"/>
      <c r="AD1009" s="42"/>
      <c r="AE1009" s="42"/>
    </row>
    <row r="1010" customFormat="false" ht="38.25" hidden="true" customHeight="true" outlineLevel="0" collapsed="false">
      <c r="A1010" s="31" t="s">
        <v>3724</v>
      </c>
      <c r="B1010" s="15"/>
      <c r="C1010" s="16" t="s">
        <v>3730</v>
      </c>
      <c r="D1010" s="32"/>
      <c r="E1010" s="31" t="s">
        <v>3726</v>
      </c>
      <c r="F1010" s="31" t="s">
        <v>1912</v>
      </c>
      <c r="G1010" s="31" t="s">
        <v>3728</v>
      </c>
      <c r="H1010" s="15"/>
      <c r="I1010" s="15" t="s">
        <v>46</v>
      </c>
      <c r="J1010" s="20" t="s">
        <v>48</v>
      </c>
      <c r="K1010" s="15" t="s">
        <v>46</v>
      </c>
      <c r="L1010" s="15" t="s">
        <v>47</v>
      </c>
      <c r="M1010" s="21" t="n">
        <v>45796</v>
      </c>
      <c r="N1010" s="22"/>
      <c r="O1010" s="61" t="s">
        <v>49</v>
      </c>
      <c r="P1010" s="60" t="s">
        <v>50</v>
      </c>
      <c r="Q1010" s="24" t="n">
        <v>393.89</v>
      </c>
      <c r="R1010" s="60" t="n">
        <v>0</v>
      </c>
      <c r="S1010" s="68" t="n">
        <f aca="false">Q1010+R1010</f>
        <v>393.89</v>
      </c>
      <c r="T1010" s="26" t="n">
        <v>0</v>
      </c>
      <c r="U1010" s="69" t="n">
        <v>0</v>
      </c>
      <c r="V1010" s="26" t="n">
        <v>0</v>
      </c>
      <c r="W1010" s="69" t="n">
        <v>0</v>
      </c>
      <c r="X1010" s="26" t="n">
        <v>0</v>
      </c>
      <c r="Y1010" s="68" t="n">
        <f aca="false">(T1010*U1010)+(V1010*W1010)</f>
        <v>0</v>
      </c>
      <c r="Z1010" s="68" t="n">
        <f aca="false">S1010+Y1010</f>
        <v>393.89</v>
      </c>
      <c r="AA1010" s="28"/>
      <c r="AB1010" s="11"/>
      <c r="AC1010" s="11"/>
      <c r="AD1010" s="42"/>
      <c r="AE1010" s="42"/>
    </row>
    <row r="1011" customFormat="false" ht="38.25" hidden="true" customHeight="true" outlineLevel="0" collapsed="false">
      <c r="A1011" s="31" t="s">
        <v>3724</v>
      </c>
      <c r="B1011" s="15"/>
      <c r="C1011" s="16" t="s">
        <v>3769</v>
      </c>
      <c r="D1011" s="32"/>
      <c r="E1011" s="31" t="s">
        <v>3726</v>
      </c>
      <c r="F1011" s="31" t="s">
        <v>1912</v>
      </c>
      <c r="G1011" s="31" t="s">
        <v>3728</v>
      </c>
      <c r="H1011" s="15"/>
      <c r="I1011" s="15" t="s">
        <v>46</v>
      </c>
      <c r="J1011" s="20" t="s">
        <v>48</v>
      </c>
      <c r="K1011" s="15" t="s">
        <v>46</v>
      </c>
      <c r="L1011" s="15" t="s">
        <v>47</v>
      </c>
      <c r="M1011" s="21" t="n">
        <v>45796</v>
      </c>
      <c r="N1011" s="22"/>
      <c r="O1011" s="61" t="s">
        <v>49</v>
      </c>
      <c r="P1011" s="60" t="s">
        <v>50</v>
      </c>
      <c r="Q1011" s="24" t="n">
        <v>393.89</v>
      </c>
      <c r="R1011" s="60" t="n">
        <v>0</v>
      </c>
      <c r="S1011" s="68" t="n">
        <f aca="false">Q1011+R1011</f>
        <v>393.89</v>
      </c>
      <c r="T1011" s="26" t="n">
        <v>0</v>
      </c>
      <c r="U1011" s="69" t="n">
        <v>0</v>
      </c>
      <c r="V1011" s="26" t="n">
        <v>0</v>
      </c>
      <c r="W1011" s="69" t="n">
        <v>0</v>
      </c>
      <c r="X1011" s="26" t="n">
        <v>0</v>
      </c>
      <c r="Y1011" s="68" t="n">
        <f aca="false">(T1011*U1011)+(V1011*W1011)</f>
        <v>0</v>
      </c>
      <c r="Z1011" s="68" t="n">
        <f aca="false">S1011+Y1011</f>
        <v>393.89</v>
      </c>
      <c r="AA1011" s="28"/>
      <c r="AB1011" s="11"/>
      <c r="AC1011" s="11"/>
      <c r="AD1011" s="42"/>
      <c r="AE1011" s="42"/>
    </row>
    <row r="1012" customFormat="false" ht="38.25" hidden="true" customHeight="true" outlineLevel="0" collapsed="false">
      <c r="A1012" s="31" t="s">
        <v>3724</v>
      </c>
      <c r="B1012" s="15"/>
      <c r="C1012" s="16" t="s">
        <v>3731</v>
      </c>
      <c r="D1012" s="32"/>
      <c r="E1012" s="31" t="s">
        <v>3726</v>
      </c>
      <c r="F1012" s="31" t="s">
        <v>1912</v>
      </c>
      <c r="G1012" s="31" t="s">
        <v>3728</v>
      </c>
      <c r="H1012" s="15"/>
      <c r="I1012" s="15" t="s">
        <v>46</v>
      </c>
      <c r="J1012" s="20" t="s">
        <v>48</v>
      </c>
      <c r="K1012" s="15" t="s">
        <v>46</v>
      </c>
      <c r="L1012" s="15" t="s">
        <v>47</v>
      </c>
      <c r="M1012" s="21" t="n">
        <v>45796</v>
      </c>
      <c r="N1012" s="22"/>
      <c r="O1012" s="61" t="s">
        <v>49</v>
      </c>
      <c r="P1012" s="60" t="s">
        <v>50</v>
      </c>
      <c r="Q1012" s="24" t="n">
        <v>393.89</v>
      </c>
      <c r="R1012" s="60" t="n">
        <v>0</v>
      </c>
      <c r="S1012" s="68" t="n">
        <f aca="false">Q1012+R1012</f>
        <v>393.89</v>
      </c>
      <c r="T1012" s="26" t="n">
        <v>0</v>
      </c>
      <c r="U1012" s="69" t="n">
        <v>0</v>
      </c>
      <c r="V1012" s="26" t="n">
        <v>0</v>
      </c>
      <c r="W1012" s="69" t="n">
        <v>0</v>
      </c>
      <c r="X1012" s="26" t="n">
        <v>0</v>
      </c>
      <c r="Y1012" s="68" t="n">
        <f aca="false">(T1012*U1012)+(V1012*W1012)</f>
        <v>0</v>
      </c>
      <c r="Z1012" s="68" t="n">
        <f aca="false">S1012+Y1012</f>
        <v>393.89</v>
      </c>
      <c r="AA1012" s="28"/>
      <c r="AB1012" s="11"/>
      <c r="AC1012" s="11"/>
      <c r="AD1012" s="42"/>
      <c r="AE1012" s="42"/>
    </row>
    <row r="1013" customFormat="false" ht="38.25" hidden="true" customHeight="true" outlineLevel="0" collapsed="false">
      <c r="A1013" s="31" t="s">
        <v>500</v>
      </c>
      <c r="B1013" s="15"/>
      <c r="C1013" s="16" t="s">
        <v>3120</v>
      </c>
      <c r="D1013" s="32"/>
      <c r="E1013" s="31" t="s">
        <v>4291</v>
      </c>
      <c r="F1013" s="31" t="s">
        <v>1341</v>
      </c>
      <c r="G1013" s="31" t="s">
        <v>4292</v>
      </c>
      <c r="H1013" s="15"/>
      <c r="I1013" s="15" t="s">
        <v>46</v>
      </c>
      <c r="J1013" s="20" t="s">
        <v>48</v>
      </c>
      <c r="K1013" s="15" t="s">
        <v>46</v>
      </c>
      <c r="L1013" s="15" t="s">
        <v>47</v>
      </c>
      <c r="M1013" s="21" t="n">
        <v>45796</v>
      </c>
      <c r="N1013" s="22"/>
      <c r="O1013" s="61" t="s">
        <v>49</v>
      </c>
      <c r="P1013" s="60" t="s">
        <v>50</v>
      </c>
      <c r="Q1013" s="24" t="n">
        <v>393.89</v>
      </c>
      <c r="R1013" s="60" t="n">
        <v>0</v>
      </c>
      <c r="S1013" s="68" t="n">
        <f aca="false">Q1013+R1013</f>
        <v>393.89</v>
      </c>
      <c r="T1013" s="26" t="n">
        <v>0</v>
      </c>
      <c r="U1013" s="69" t="n">
        <v>0</v>
      </c>
      <c r="V1013" s="26" t="n">
        <v>0</v>
      </c>
      <c r="W1013" s="69" t="n">
        <v>0</v>
      </c>
      <c r="X1013" s="26" t="n">
        <v>0</v>
      </c>
      <c r="Y1013" s="68" t="n">
        <f aca="false">(T1013*U1013)+(V1013*W1013)</f>
        <v>0</v>
      </c>
      <c r="Z1013" s="68" t="n">
        <f aca="false">S1013+Y1013</f>
        <v>393.89</v>
      </c>
      <c r="AA1013" s="28"/>
      <c r="AB1013" s="11"/>
      <c r="AC1013" s="11"/>
      <c r="AD1013" s="42"/>
      <c r="AE1013" s="42"/>
    </row>
    <row r="1014" customFormat="false" ht="38.25" hidden="false" customHeight="true" outlineLevel="0" collapsed="false">
      <c r="A1014" s="31" t="s">
        <v>758</v>
      </c>
      <c r="B1014" s="15"/>
      <c r="C1014" s="16" t="s">
        <v>759</v>
      </c>
      <c r="D1014" s="32" t="s">
        <v>760</v>
      </c>
      <c r="E1014" s="31" t="s">
        <v>4293</v>
      </c>
      <c r="F1014" s="31" t="s">
        <v>4121</v>
      </c>
      <c r="G1014" s="31" t="s">
        <v>2062</v>
      </c>
      <c r="H1014" s="15" t="s">
        <v>45</v>
      </c>
      <c r="I1014" s="15" t="s">
        <v>46</v>
      </c>
      <c r="J1014" s="20" t="s">
        <v>48</v>
      </c>
      <c r="K1014" s="15" t="s">
        <v>46</v>
      </c>
      <c r="L1014" s="15" t="s">
        <v>47</v>
      </c>
      <c r="M1014" s="21" t="n">
        <v>45796</v>
      </c>
      <c r="N1014" s="22"/>
      <c r="O1014" s="61" t="s">
        <v>49</v>
      </c>
      <c r="P1014" s="60" t="s">
        <v>50</v>
      </c>
      <c r="Q1014" s="24" t="n">
        <v>393.89</v>
      </c>
      <c r="R1014" s="60" t="n">
        <v>0</v>
      </c>
      <c r="S1014" s="68" t="n">
        <f aca="false">Q1014+R1014</f>
        <v>393.89</v>
      </c>
      <c r="T1014" s="26" t="n">
        <v>0</v>
      </c>
      <c r="U1014" s="69" t="n">
        <v>0</v>
      </c>
      <c r="V1014" s="26" t="n">
        <v>0</v>
      </c>
      <c r="W1014" s="69" t="n">
        <v>0</v>
      </c>
      <c r="X1014" s="26" t="n">
        <v>0</v>
      </c>
      <c r="Y1014" s="68" t="n">
        <f aca="false">(T1014*U1014)+(V1014*W1014)</f>
        <v>0</v>
      </c>
      <c r="Z1014" s="68" t="n">
        <f aca="false">S1014+Y1014</f>
        <v>393.89</v>
      </c>
      <c r="AA1014" s="28"/>
      <c r="AB1014" s="11"/>
      <c r="AC1014" s="11"/>
      <c r="AD1014" s="42"/>
      <c r="AE1014" s="42"/>
    </row>
    <row r="1015" customFormat="false" ht="38.25" hidden="true" customHeight="true" outlineLevel="0" collapsed="false">
      <c r="A1015" s="31" t="s">
        <v>1754</v>
      </c>
      <c r="B1015" s="15"/>
      <c r="C1015" s="16" t="s">
        <v>3932</v>
      </c>
      <c r="D1015" s="32"/>
      <c r="E1015" s="31" t="s">
        <v>3933</v>
      </c>
      <c r="F1015" s="31" t="s">
        <v>1756</v>
      </c>
      <c r="G1015" s="31" t="s">
        <v>1757</v>
      </c>
      <c r="H1015" s="15"/>
      <c r="I1015" s="15" t="s">
        <v>46</v>
      </c>
      <c r="J1015" s="20" t="s">
        <v>48</v>
      </c>
      <c r="K1015" s="15" t="s">
        <v>46</v>
      </c>
      <c r="L1015" s="15" t="s">
        <v>47</v>
      </c>
      <c r="M1015" s="21" t="n">
        <v>45796</v>
      </c>
      <c r="N1015" s="22"/>
      <c r="O1015" s="61" t="s">
        <v>49</v>
      </c>
      <c r="P1015" s="60" t="s">
        <v>50</v>
      </c>
      <c r="Q1015" s="24" t="n">
        <v>393.89</v>
      </c>
      <c r="R1015" s="60" t="n">
        <v>0</v>
      </c>
      <c r="S1015" s="68" t="n">
        <f aca="false">Q1015+R1015</f>
        <v>393.89</v>
      </c>
      <c r="T1015" s="26" t="n">
        <v>0</v>
      </c>
      <c r="U1015" s="69" t="n">
        <v>0</v>
      </c>
      <c r="V1015" s="26" t="n">
        <v>0</v>
      </c>
      <c r="W1015" s="69" t="n">
        <v>0</v>
      </c>
      <c r="X1015" s="26" t="n">
        <v>0</v>
      </c>
      <c r="Y1015" s="68" t="n">
        <f aca="false">(T1015*U1015)+(V1015*W1015)</f>
        <v>0</v>
      </c>
      <c r="Z1015" s="68" t="n">
        <f aca="false">S1015+Y1015</f>
        <v>393.89</v>
      </c>
      <c r="AA1015" s="28"/>
      <c r="AB1015" s="11"/>
      <c r="AC1015" s="11"/>
      <c r="AD1015" s="42"/>
      <c r="AE1015" s="42"/>
    </row>
    <row r="1016" customFormat="false" ht="38.25" hidden="true" customHeight="true" outlineLevel="0" collapsed="false">
      <c r="A1016" s="31" t="s">
        <v>496</v>
      </c>
      <c r="B1016" s="15"/>
      <c r="C1016" s="16" t="s">
        <v>1265</v>
      </c>
      <c r="D1016" s="32"/>
      <c r="E1016" s="31" t="s">
        <v>3934</v>
      </c>
      <c r="F1016" s="31" t="s">
        <v>1266</v>
      </c>
      <c r="G1016" s="31" t="s">
        <v>1267</v>
      </c>
      <c r="H1016" s="15"/>
      <c r="I1016" s="15" t="s">
        <v>46</v>
      </c>
      <c r="J1016" s="20" t="s">
        <v>48</v>
      </c>
      <c r="K1016" s="15" t="s">
        <v>46</v>
      </c>
      <c r="L1016" s="15" t="s">
        <v>47</v>
      </c>
      <c r="M1016" s="21" t="n">
        <v>45796</v>
      </c>
      <c r="N1016" s="22"/>
      <c r="O1016" s="61" t="s">
        <v>49</v>
      </c>
      <c r="P1016" s="60" t="s">
        <v>50</v>
      </c>
      <c r="Q1016" s="24" t="n">
        <v>393.89</v>
      </c>
      <c r="R1016" s="60" t="n">
        <v>0</v>
      </c>
      <c r="S1016" s="68" t="n">
        <f aca="false">Q1016+R1016</f>
        <v>393.89</v>
      </c>
      <c r="T1016" s="26" t="n">
        <v>0</v>
      </c>
      <c r="U1016" s="69" t="n">
        <v>0</v>
      </c>
      <c r="V1016" s="26" t="n">
        <v>0</v>
      </c>
      <c r="W1016" s="69" t="n">
        <v>0</v>
      </c>
      <c r="X1016" s="26" t="n">
        <v>0</v>
      </c>
      <c r="Y1016" s="68" t="n">
        <f aca="false">(T1016*U1016)+(V1016*W1016)</f>
        <v>0</v>
      </c>
      <c r="Z1016" s="68" t="n">
        <f aca="false">S1016+Y1016</f>
        <v>393.89</v>
      </c>
      <c r="AA1016" s="28"/>
      <c r="AB1016" s="11"/>
      <c r="AC1016" s="11"/>
      <c r="AD1016" s="42"/>
      <c r="AE1016" s="42"/>
    </row>
    <row r="1017" customFormat="false" ht="38.25" hidden="false" customHeight="true" outlineLevel="0" collapsed="false">
      <c r="A1017" s="31" t="s">
        <v>111</v>
      </c>
      <c r="B1017" s="15"/>
      <c r="C1017" s="16" t="s">
        <v>1738</v>
      </c>
      <c r="D1017" s="32" t="s">
        <v>4294</v>
      </c>
      <c r="E1017" s="31" t="s">
        <v>3778</v>
      </c>
      <c r="F1017" s="31" t="s">
        <v>118</v>
      </c>
      <c r="G1017" s="31" t="s">
        <v>115</v>
      </c>
      <c r="H1017" s="15" t="s">
        <v>45</v>
      </c>
      <c r="I1017" s="15" t="s">
        <v>46</v>
      </c>
      <c r="J1017" s="20" t="s">
        <v>48</v>
      </c>
      <c r="K1017" s="15" t="s">
        <v>46</v>
      </c>
      <c r="L1017" s="15" t="s">
        <v>47</v>
      </c>
      <c r="M1017" s="21" t="n">
        <v>45796</v>
      </c>
      <c r="N1017" s="22"/>
      <c r="O1017" s="61" t="s">
        <v>49</v>
      </c>
      <c r="P1017" s="60" t="s">
        <v>50</v>
      </c>
      <c r="Q1017" s="24" t="n">
        <v>393.89</v>
      </c>
      <c r="R1017" s="60" t="n">
        <v>0</v>
      </c>
      <c r="S1017" s="68" t="n">
        <f aca="false">Q1017+R1017</f>
        <v>393.89</v>
      </c>
      <c r="T1017" s="26" t="n">
        <v>0</v>
      </c>
      <c r="U1017" s="69" t="n">
        <v>0</v>
      </c>
      <c r="V1017" s="26" t="n">
        <v>0</v>
      </c>
      <c r="W1017" s="69" t="n">
        <v>0</v>
      </c>
      <c r="X1017" s="26" t="n">
        <v>0</v>
      </c>
      <c r="Y1017" s="68" t="n">
        <f aca="false">(T1017*U1017)+(V1017*W1017)</f>
        <v>0</v>
      </c>
      <c r="Z1017" s="68" t="n">
        <f aca="false">S1017+Y1017</f>
        <v>393.89</v>
      </c>
      <c r="AA1017" s="28"/>
      <c r="AB1017" s="11"/>
      <c r="AC1017" s="11"/>
      <c r="AD1017" s="42"/>
      <c r="AE1017" s="42"/>
    </row>
    <row r="1018" customFormat="false" ht="38.25" hidden="false" customHeight="true" outlineLevel="0" collapsed="false">
      <c r="A1018" s="31" t="s">
        <v>111</v>
      </c>
      <c r="B1018" s="15"/>
      <c r="C1018" s="16" t="s">
        <v>1148</v>
      </c>
      <c r="D1018" s="32" t="s">
        <v>1149</v>
      </c>
      <c r="E1018" s="31" t="s">
        <v>3778</v>
      </c>
      <c r="F1018" s="31" t="s">
        <v>118</v>
      </c>
      <c r="G1018" s="31" t="s">
        <v>353</v>
      </c>
      <c r="H1018" s="15" t="s">
        <v>45</v>
      </c>
      <c r="I1018" s="15" t="s">
        <v>46</v>
      </c>
      <c r="J1018" s="20" t="s">
        <v>48</v>
      </c>
      <c r="K1018" s="15" t="s">
        <v>46</v>
      </c>
      <c r="L1018" s="15" t="s">
        <v>47</v>
      </c>
      <c r="M1018" s="21" t="n">
        <v>45796</v>
      </c>
      <c r="N1018" s="22"/>
      <c r="O1018" s="61" t="s">
        <v>49</v>
      </c>
      <c r="P1018" s="60" t="s">
        <v>50</v>
      </c>
      <c r="Q1018" s="24" t="n">
        <v>393.89</v>
      </c>
      <c r="R1018" s="60" t="n">
        <v>0</v>
      </c>
      <c r="S1018" s="68" t="n">
        <f aca="false">Q1018+R1018</f>
        <v>393.89</v>
      </c>
      <c r="T1018" s="26" t="n">
        <v>0</v>
      </c>
      <c r="U1018" s="69" t="n">
        <v>0</v>
      </c>
      <c r="V1018" s="26" t="n">
        <v>0</v>
      </c>
      <c r="W1018" s="69" t="n">
        <v>0</v>
      </c>
      <c r="X1018" s="26" t="n">
        <v>0</v>
      </c>
      <c r="Y1018" s="68" t="n">
        <f aca="false">(T1018*U1018)+(V1018*W1018)</f>
        <v>0</v>
      </c>
      <c r="Z1018" s="68" t="n">
        <f aca="false">S1018+Y1018</f>
        <v>393.89</v>
      </c>
      <c r="AA1018" s="28"/>
      <c r="AB1018" s="11"/>
      <c r="AC1018" s="11"/>
      <c r="AD1018" s="42"/>
      <c r="AE1018" s="42"/>
    </row>
    <row r="1019" customFormat="false" ht="38.25" hidden="false" customHeight="true" outlineLevel="0" collapsed="false">
      <c r="A1019" s="17" t="s">
        <v>3889</v>
      </c>
      <c r="B1019" s="15"/>
      <c r="C1019" s="16" t="s">
        <v>3890</v>
      </c>
      <c r="D1019" s="32" t="s">
        <v>3891</v>
      </c>
      <c r="E1019" s="31" t="s">
        <v>3892</v>
      </c>
      <c r="F1019" s="31" t="s">
        <v>3893</v>
      </c>
      <c r="G1019" s="31" t="s">
        <v>3894</v>
      </c>
      <c r="H1019" s="15" t="s">
        <v>45</v>
      </c>
      <c r="I1019" s="15" t="s">
        <v>46</v>
      </c>
      <c r="J1019" s="20" t="s">
        <v>48</v>
      </c>
      <c r="K1019" s="15" t="s">
        <v>46</v>
      </c>
      <c r="L1019" s="15" t="s">
        <v>47</v>
      </c>
      <c r="M1019" s="21" t="n">
        <v>45796</v>
      </c>
      <c r="N1019" s="22"/>
      <c r="O1019" s="61" t="s">
        <v>49</v>
      </c>
      <c r="P1019" s="60" t="s">
        <v>50</v>
      </c>
      <c r="Q1019" s="24" t="n">
        <v>393.89</v>
      </c>
      <c r="R1019" s="60" t="n">
        <v>0</v>
      </c>
      <c r="S1019" s="68" t="n">
        <f aca="false">Q1019+R1019</f>
        <v>393.89</v>
      </c>
      <c r="T1019" s="26" t="n">
        <v>0</v>
      </c>
      <c r="U1019" s="69" t="n">
        <v>0</v>
      </c>
      <c r="V1019" s="26" t="n">
        <v>0</v>
      </c>
      <c r="W1019" s="69" t="n">
        <v>0</v>
      </c>
      <c r="X1019" s="26" t="n">
        <v>0</v>
      </c>
      <c r="Y1019" s="68" t="n">
        <f aca="false">(T1019*U1019)+(V1019*W1019)</f>
        <v>0</v>
      </c>
      <c r="Z1019" s="68" t="n">
        <f aca="false">S1019+Y1019</f>
        <v>393.89</v>
      </c>
      <c r="AA1019" s="28"/>
      <c r="AB1019" s="11"/>
      <c r="AC1019" s="11"/>
      <c r="AD1019" s="42"/>
      <c r="AE1019" s="42"/>
    </row>
    <row r="1020" customFormat="false" ht="38.25" hidden="false" customHeight="true" outlineLevel="0" collapsed="false">
      <c r="A1020" s="17" t="s">
        <v>3889</v>
      </c>
      <c r="B1020" s="15"/>
      <c r="C1020" s="16" t="s">
        <v>3895</v>
      </c>
      <c r="D1020" s="32" t="s">
        <v>3896</v>
      </c>
      <c r="E1020" s="31" t="s">
        <v>3892</v>
      </c>
      <c r="F1020" s="31" t="s">
        <v>3897</v>
      </c>
      <c r="G1020" s="31"/>
      <c r="H1020" s="15" t="s">
        <v>45</v>
      </c>
      <c r="I1020" s="15" t="s">
        <v>46</v>
      </c>
      <c r="J1020" s="20" t="s">
        <v>48</v>
      </c>
      <c r="K1020" s="15" t="s">
        <v>46</v>
      </c>
      <c r="L1020" s="15" t="s">
        <v>47</v>
      </c>
      <c r="M1020" s="21" t="n">
        <v>45796</v>
      </c>
      <c r="N1020" s="22"/>
      <c r="O1020" s="61" t="s">
        <v>49</v>
      </c>
      <c r="P1020" s="60" t="s">
        <v>50</v>
      </c>
      <c r="Q1020" s="24" t="n">
        <v>393.89</v>
      </c>
      <c r="R1020" s="60" t="n">
        <v>0</v>
      </c>
      <c r="S1020" s="68" t="n">
        <f aca="false">Q1020+R1020</f>
        <v>393.89</v>
      </c>
      <c r="T1020" s="26" t="n">
        <v>0</v>
      </c>
      <c r="U1020" s="69" t="n">
        <v>0</v>
      </c>
      <c r="V1020" s="26" t="n">
        <v>0</v>
      </c>
      <c r="W1020" s="69" t="n">
        <v>0</v>
      </c>
      <c r="X1020" s="26" t="n">
        <v>0</v>
      </c>
      <c r="Y1020" s="68" t="n">
        <f aca="false">(T1020*U1020)+(V1020*W1020)</f>
        <v>0</v>
      </c>
      <c r="Z1020" s="68" t="n">
        <f aca="false">S1020+Y1020</f>
        <v>393.89</v>
      </c>
      <c r="AA1020" s="28"/>
      <c r="AB1020" s="11"/>
      <c r="AC1020" s="11"/>
      <c r="AD1020" s="42"/>
      <c r="AE1020" s="42"/>
    </row>
    <row r="1021" customFormat="false" ht="38.25" hidden="true" customHeight="true" outlineLevel="0" collapsed="false">
      <c r="A1021" s="31" t="s">
        <v>268</v>
      </c>
      <c r="B1021" s="15"/>
      <c r="C1021" s="16" t="s">
        <v>3920</v>
      </c>
      <c r="D1021" s="32"/>
      <c r="E1021" s="31" t="s">
        <v>3921</v>
      </c>
      <c r="F1021" s="31" t="s">
        <v>3128</v>
      </c>
      <c r="G1021" s="31" t="s">
        <v>1799</v>
      </c>
      <c r="H1021" s="15"/>
      <c r="I1021" s="15" t="s">
        <v>46</v>
      </c>
      <c r="J1021" s="20" t="s">
        <v>48</v>
      </c>
      <c r="K1021" s="15" t="s">
        <v>46</v>
      </c>
      <c r="L1021" s="15" t="s">
        <v>47</v>
      </c>
      <c r="M1021" s="21" t="n">
        <v>45796</v>
      </c>
      <c r="N1021" s="22"/>
      <c r="O1021" s="61" t="s">
        <v>49</v>
      </c>
      <c r="P1021" s="60" t="s">
        <v>50</v>
      </c>
      <c r="Q1021" s="24" t="n">
        <v>493.89</v>
      </c>
      <c r="R1021" s="60" t="n">
        <v>0</v>
      </c>
      <c r="S1021" s="68" t="n">
        <f aca="false">Q1021+R1021</f>
        <v>493.89</v>
      </c>
      <c r="T1021" s="26" t="n">
        <v>0</v>
      </c>
      <c r="U1021" s="69" t="n">
        <v>0</v>
      </c>
      <c r="V1021" s="26" t="n">
        <v>0</v>
      </c>
      <c r="W1021" s="69" t="n">
        <v>0</v>
      </c>
      <c r="X1021" s="26" t="n">
        <v>0</v>
      </c>
      <c r="Y1021" s="68" t="n">
        <f aca="false">(T1021*U1021)+(V1021*W1021)</f>
        <v>0</v>
      </c>
      <c r="Z1021" s="68" t="n">
        <f aca="false">S1021+Y1021</f>
        <v>493.89</v>
      </c>
      <c r="AA1021" s="28"/>
      <c r="AB1021" s="11"/>
      <c r="AC1021" s="11"/>
      <c r="AD1021" s="42"/>
      <c r="AE1021" s="42"/>
    </row>
    <row r="1022" customFormat="false" ht="38.25" hidden="true" customHeight="true" outlineLevel="0" collapsed="false">
      <c r="A1022" s="31" t="s">
        <v>268</v>
      </c>
      <c r="B1022" s="15"/>
      <c r="C1022" s="16" t="s">
        <v>3922</v>
      </c>
      <c r="D1022" s="32"/>
      <c r="E1022" s="31" t="s">
        <v>3921</v>
      </c>
      <c r="F1022" s="31"/>
      <c r="G1022" s="31" t="s">
        <v>1799</v>
      </c>
      <c r="H1022" s="15"/>
      <c r="I1022" s="15" t="s">
        <v>46</v>
      </c>
      <c r="J1022" s="20" t="s">
        <v>48</v>
      </c>
      <c r="K1022" s="15" t="s">
        <v>46</v>
      </c>
      <c r="L1022" s="15" t="s">
        <v>47</v>
      </c>
      <c r="M1022" s="21" t="n">
        <v>45796</v>
      </c>
      <c r="N1022" s="22"/>
      <c r="O1022" s="61" t="s">
        <v>49</v>
      </c>
      <c r="P1022" s="60" t="s">
        <v>50</v>
      </c>
      <c r="Q1022" s="24" t="n">
        <v>493.89</v>
      </c>
      <c r="R1022" s="60" t="n">
        <v>0</v>
      </c>
      <c r="S1022" s="68" t="n">
        <f aca="false">Q1022+R1022</f>
        <v>493.89</v>
      </c>
      <c r="T1022" s="26" t="n">
        <v>0</v>
      </c>
      <c r="U1022" s="69" t="n">
        <v>0</v>
      </c>
      <c r="V1022" s="26" t="n">
        <v>0</v>
      </c>
      <c r="W1022" s="69" t="n">
        <v>0</v>
      </c>
      <c r="X1022" s="26" t="n">
        <v>0</v>
      </c>
      <c r="Y1022" s="68" t="n">
        <f aca="false">(T1022*U1022)+(V1022*W1022)</f>
        <v>0</v>
      </c>
      <c r="Z1022" s="68" t="n">
        <f aca="false">S1022+Y1022</f>
        <v>493.89</v>
      </c>
      <c r="AA1022" s="28"/>
      <c r="AB1022" s="11"/>
      <c r="AC1022" s="11"/>
      <c r="AD1022" s="42"/>
      <c r="AE1022" s="42"/>
    </row>
    <row r="1023" customFormat="false" ht="38.25" hidden="true" customHeight="true" outlineLevel="0" collapsed="false">
      <c r="A1023" s="31" t="s">
        <v>268</v>
      </c>
      <c r="B1023" s="15"/>
      <c r="C1023" s="16" t="s">
        <v>3923</v>
      </c>
      <c r="D1023" s="32"/>
      <c r="E1023" s="31" t="s">
        <v>3921</v>
      </c>
      <c r="F1023" s="31"/>
      <c r="G1023" s="31" t="s">
        <v>1799</v>
      </c>
      <c r="H1023" s="15"/>
      <c r="I1023" s="15" t="s">
        <v>46</v>
      </c>
      <c r="J1023" s="20" t="s">
        <v>48</v>
      </c>
      <c r="K1023" s="15" t="s">
        <v>46</v>
      </c>
      <c r="L1023" s="15" t="s">
        <v>47</v>
      </c>
      <c r="M1023" s="21" t="n">
        <v>45796</v>
      </c>
      <c r="N1023" s="22"/>
      <c r="O1023" s="61" t="s">
        <v>49</v>
      </c>
      <c r="P1023" s="60" t="s">
        <v>50</v>
      </c>
      <c r="Q1023" s="24" t="n">
        <v>493.89</v>
      </c>
      <c r="R1023" s="60" t="n">
        <v>0</v>
      </c>
      <c r="S1023" s="68" t="n">
        <f aca="false">Q1023+R1023</f>
        <v>493.89</v>
      </c>
      <c r="T1023" s="26" t="n">
        <v>0</v>
      </c>
      <c r="U1023" s="69" t="n">
        <v>0</v>
      </c>
      <c r="V1023" s="26" t="n">
        <v>0</v>
      </c>
      <c r="W1023" s="69" t="n">
        <v>0</v>
      </c>
      <c r="X1023" s="26" t="n">
        <v>0</v>
      </c>
      <c r="Y1023" s="68" t="n">
        <f aca="false">(T1023*U1023)+(V1023*W1023)</f>
        <v>0</v>
      </c>
      <c r="Z1023" s="68" t="n">
        <f aca="false">S1023+Y1023</f>
        <v>493.89</v>
      </c>
      <c r="AA1023" s="28"/>
      <c r="AB1023" s="11"/>
      <c r="AC1023" s="11"/>
      <c r="AD1023" s="42"/>
      <c r="AE1023" s="42"/>
    </row>
    <row r="1024" customFormat="false" ht="38.25" hidden="false" customHeight="true" outlineLevel="0" collapsed="false">
      <c r="A1024" s="31" t="s">
        <v>439</v>
      </c>
      <c r="B1024" s="15"/>
      <c r="C1024" s="16" t="s">
        <v>3328</v>
      </c>
      <c r="D1024" s="32" t="s">
        <v>3329</v>
      </c>
      <c r="E1024" s="31" t="s">
        <v>3921</v>
      </c>
      <c r="F1024" s="31" t="s">
        <v>445</v>
      </c>
      <c r="G1024" s="31" t="s">
        <v>1799</v>
      </c>
      <c r="H1024" s="15" t="s">
        <v>45</v>
      </c>
      <c r="I1024" s="15" t="s">
        <v>46</v>
      </c>
      <c r="J1024" s="20" t="s">
        <v>48</v>
      </c>
      <c r="K1024" s="15" t="s">
        <v>46</v>
      </c>
      <c r="L1024" s="15" t="s">
        <v>47</v>
      </c>
      <c r="M1024" s="21" t="n">
        <v>45796</v>
      </c>
      <c r="N1024" s="22"/>
      <c r="O1024" s="61" t="s">
        <v>49</v>
      </c>
      <c r="P1024" s="60" t="s">
        <v>50</v>
      </c>
      <c r="Q1024" s="24" t="n">
        <v>493.89</v>
      </c>
      <c r="R1024" s="60" t="n">
        <v>0</v>
      </c>
      <c r="S1024" s="68" t="n">
        <f aca="false">Q1024+R1024</f>
        <v>493.89</v>
      </c>
      <c r="T1024" s="26" t="n">
        <v>0</v>
      </c>
      <c r="U1024" s="69" t="n">
        <v>0</v>
      </c>
      <c r="V1024" s="26" t="n">
        <v>0</v>
      </c>
      <c r="W1024" s="69" t="n">
        <v>0</v>
      </c>
      <c r="X1024" s="26" t="n">
        <v>0</v>
      </c>
      <c r="Y1024" s="68" t="n">
        <f aca="false">(T1024*U1024)+(V1024*W1024)</f>
        <v>0</v>
      </c>
      <c r="Z1024" s="68" t="n">
        <f aca="false">S1024+Y1024</f>
        <v>493.89</v>
      </c>
      <c r="AA1024" s="28"/>
      <c r="AB1024" s="11"/>
      <c r="AC1024" s="11"/>
      <c r="AD1024" s="42"/>
      <c r="AE1024" s="42"/>
    </row>
    <row r="1025" customFormat="false" ht="38.25" hidden="true" customHeight="true" outlineLevel="0" collapsed="false">
      <c r="A1025" s="31" t="s">
        <v>268</v>
      </c>
      <c r="B1025" s="15"/>
      <c r="C1025" s="16" t="s">
        <v>3164</v>
      </c>
      <c r="D1025" s="32"/>
      <c r="E1025" s="31" t="s">
        <v>3921</v>
      </c>
      <c r="F1025" s="31"/>
      <c r="G1025" s="31" t="s">
        <v>1799</v>
      </c>
      <c r="H1025" s="15"/>
      <c r="I1025" s="15" t="s">
        <v>46</v>
      </c>
      <c r="J1025" s="20" t="s">
        <v>48</v>
      </c>
      <c r="K1025" s="15" t="s">
        <v>46</v>
      </c>
      <c r="L1025" s="15" t="s">
        <v>47</v>
      </c>
      <c r="M1025" s="21" t="n">
        <v>45796</v>
      </c>
      <c r="N1025" s="22"/>
      <c r="O1025" s="61" t="s">
        <v>49</v>
      </c>
      <c r="P1025" s="60" t="s">
        <v>50</v>
      </c>
      <c r="Q1025" s="24" t="n">
        <v>493.89</v>
      </c>
      <c r="R1025" s="60" t="n">
        <v>0</v>
      </c>
      <c r="S1025" s="68" t="n">
        <f aca="false">Q1025+R1025</f>
        <v>493.89</v>
      </c>
      <c r="T1025" s="26" t="n">
        <v>0</v>
      </c>
      <c r="U1025" s="69" t="n">
        <v>0</v>
      </c>
      <c r="V1025" s="26" t="n">
        <v>0</v>
      </c>
      <c r="W1025" s="69" t="n">
        <v>0</v>
      </c>
      <c r="X1025" s="26" t="n">
        <v>0</v>
      </c>
      <c r="Y1025" s="68" t="n">
        <f aca="false">(T1025*U1025)+(V1025*W1025)</f>
        <v>0</v>
      </c>
      <c r="Z1025" s="68" t="n">
        <f aca="false">S1025+Y1025</f>
        <v>493.89</v>
      </c>
      <c r="AA1025" s="28"/>
      <c r="AB1025" s="11"/>
      <c r="AC1025" s="11"/>
      <c r="AD1025" s="42"/>
      <c r="AE1025" s="42"/>
    </row>
    <row r="1026" customFormat="false" ht="38.25" hidden="false" customHeight="true" outlineLevel="0" collapsed="false">
      <c r="A1026" s="31" t="s">
        <v>230</v>
      </c>
      <c r="B1026" s="15"/>
      <c r="C1026" s="16" t="s">
        <v>3556</v>
      </c>
      <c r="D1026" s="32" t="s">
        <v>3557</v>
      </c>
      <c r="E1026" s="31" t="s">
        <v>4295</v>
      </c>
      <c r="F1026" s="31" t="s">
        <v>3559</v>
      </c>
      <c r="G1026" s="31" t="s">
        <v>1799</v>
      </c>
      <c r="H1026" s="15" t="s">
        <v>45</v>
      </c>
      <c r="I1026" s="15" t="s">
        <v>46</v>
      </c>
      <c r="J1026" s="20" t="s">
        <v>48</v>
      </c>
      <c r="K1026" s="15" t="s">
        <v>46</v>
      </c>
      <c r="L1026" s="15" t="s">
        <v>47</v>
      </c>
      <c r="M1026" s="21" t="n">
        <v>45796</v>
      </c>
      <c r="N1026" s="22"/>
      <c r="O1026" s="61" t="s">
        <v>49</v>
      </c>
      <c r="P1026" s="60" t="s">
        <v>50</v>
      </c>
      <c r="Q1026" s="24" t="n">
        <v>493.89</v>
      </c>
      <c r="R1026" s="60" t="n">
        <v>0</v>
      </c>
      <c r="S1026" s="68" t="n">
        <f aca="false">Q1026+R1026</f>
        <v>493.89</v>
      </c>
      <c r="T1026" s="26" t="n">
        <v>0</v>
      </c>
      <c r="U1026" s="69" t="n">
        <v>0</v>
      </c>
      <c r="V1026" s="26" t="n">
        <v>0</v>
      </c>
      <c r="W1026" s="69" t="n">
        <v>0</v>
      </c>
      <c r="X1026" s="26" t="n">
        <v>0</v>
      </c>
      <c r="Y1026" s="68" t="n">
        <f aca="false">(T1026*U1026)+(V1026*W1026)</f>
        <v>0</v>
      </c>
      <c r="Z1026" s="68" t="n">
        <f aca="false">S1026+Y1026</f>
        <v>493.89</v>
      </c>
      <c r="AA1026" s="28"/>
      <c r="AB1026" s="11"/>
      <c r="AC1026" s="11"/>
      <c r="AD1026" s="42"/>
      <c r="AE1026" s="42"/>
    </row>
    <row r="1027" customFormat="false" ht="38.25" hidden="true" customHeight="true" outlineLevel="0" collapsed="false">
      <c r="A1027" s="31" t="s">
        <v>3773</v>
      </c>
      <c r="B1027" s="15"/>
      <c r="C1027" s="16" t="s">
        <v>3779</v>
      </c>
      <c r="D1027" s="32"/>
      <c r="E1027" s="31" t="s">
        <v>3959</v>
      </c>
      <c r="F1027" s="31" t="s">
        <v>3781</v>
      </c>
      <c r="G1027" s="31" t="s">
        <v>3777</v>
      </c>
      <c r="H1027" s="15"/>
      <c r="I1027" s="15" t="s">
        <v>46</v>
      </c>
      <c r="J1027" s="20" t="s">
        <v>48</v>
      </c>
      <c r="K1027" s="15" t="s">
        <v>46</v>
      </c>
      <c r="L1027" s="15" t="s">
        <v>47</v>
      </c>
      <c r="M1027" s="21" t="n">
        <v>45796</v>
      </c>
      <c r="N1027" s="22"/>
      <c r="O1027" s="61" t="s">
        <v>49</v>
      </c>
      <c r="P1027" s="60" t="s">
        <v>50</v>
      </c>
      <c r="Q1027" s="24" t="n">
        <v>393.89</v>
      </c>
      <c r="R1027" s="60" t="n">
        <v>0</v>
      </c>
      <c r="S1027" s="68" t="n">
        <f aca="false">Q1027+R1027</f>
        <v>393.89</v>
      </c>
      <c r="T1027" s="26" t="n">
        <v>0</v>
      </c>
      <c r="U1027" s="69" t="n">
        <v>0</v>
      </c>
      <c r="V1027" s="26" t="n">
        <v>0</v>
      </c>
      <c r="W1027" s="69" t="n">
        <v>0</v>
      </c>
      <c r="X1027" s="26" t="n">
        <v>0</v>
      </c>
      <c r="Y1027" s="68" t="n">
        <f aca="false">(T1027*U1027)+(V1027*W1027)</f>
        <v>0</v>
      </c>
      <c r="Z1027" s="68" t="n">
        <f aca="false">S1027+Y1027</f>
        <v>393.89</v>
      </c>
      <c r="AA1027" s="28"/>
      <c r="AB1027" s="11"/>
      <c r="AC1027" s="11"/>
      <c r="AD1027" s="42"/>
      <c r="AE1027" s="42"/>
    </row>
    <row r="1028" customFormat="false" ht="38.25" hidden="false" customHeight="true" outlineLevel="0" collapsed="false">
      <c r="A1028" s="31" t="s">
        <v>226</v>
      </c>
      <c r="B1028" s="15"/>
      <c r="C1028" s="16" t="s">
        <v>960</v>
      </c>
      <c r="D1028" s="32" t="s">
        <v>961</v>
      </c>
      <c r="E1028" s="31" t="s">
        <v>4296</v>
      </c>
      <c r="F1028" s="31" t="s">
        <v>962</v>
      </c>
      <c r="G1028" s="31" t="s">
        <v>3625</v>
      </c>
      <c r="H1028" s="15" t="s">
        <v>45</v>
      </c>
      <c r="I1028" s="15" t="s">
        <v>46</v>
      </c>
      <c r="J1028" s="20" t="s">
        <v>48</v>
      </c>
      <c r="K1028" s="15" t="s">
        <v>46</v>
      </c>
      <c r="L1028" s="15" t="s">
        <v>47</v>
      </c>
      <c r="M1028" s="21" t="n">
        <v>45796</v>
      </c>
      <c r="N1028" s="22"/>
      <c r="O1028" s="61" t="s">
        <v>49</v>
      </c>
      <c r="P1028" s="60" t="s">
        <v>50</v>
      </c>
      <c r="Q1028" s="24" t="n">
        <v>393.89</v>
      </c>
      <c r="R1028" s="60" t="n">
        <v>0</v>
      </c>
      <c r="S1028" s="68" t="n">
        <f aca="false">Q1028+R1028</f>
        <v>393.89</v>
      </c>
      <c r="T1028" s="26" t="n">
        <v>0</v>
      </c>
      <c r="U1028" s="69" t="n">
        <v>0</v>
      </c>
      <c r="V1028" s="26" t="n">
        <v>0</v>
      </c>
      <c r="W1028" s="69" t="n">
        <v>0</v>
      </c>
      <c r="X1028" s="26" t="n">
        <v>0</v>
      </c>
      <c r="Y1028" s="68" t="n">
        <f aca="false">(T1028*U1028)+(V1028*W1028)</f>
        <v>0</v>
      </c>
      <c r="Z1028" s="68" t="n">
        <f aca="false">S1028+Y1028</f>
        <v>393.89</v>
      </c>
      <c r="AA1028" s="28"/>
      <c r="AB1028" s="11"/>
      <c r="AC1028" s="11"/>
      <c r="AD1028" s="42"/>
      <c r="AE1028" s="42"/>
    </row>
    <row r="1029" customFormat="false" ht="38.25" hidden="true" customHeight="true" outlineLevel="0" collapsed="false">
      <c r="A1029" s="31" t="s">
        <v>268</v>
      </c>
      <c r="B1029" s="15"/>
      <c r="C1029" s="16" t="s">
        <v>4297</v>
      </c>
      <c r="D1029" s="32"/>
      <c r="E1029" s="31"/>
      <c r="F1029" s="31"/>
      <c r="G1029" s="31"/>
      <c r="H1029" s="15"/>
      <c r="I1029" s="15" t="s">
        <v>46</v>
      </c>
      <c r="J1029" s="20" t="s">
        <v>48</v>
      </c>
      <c r="K1029" s="15" t="s">
        <v>46</v>
      </c>
      <c r="L1029" s="15" t="s">
        <v>47</v>
      </c>
      <c r="M1029" s="21" t="n">
        <v>45796</v>
      </c>
      <c r="N1029" s="22"/>
      <c r="O1029" s="61" t="s">
        <v>49</v>
      </c>
      <c r="P1029" s="60" t="s">
        <v>50</v>
      </c>
      <c r="Q1029" s="24" t="n">
        <v>493.89</v>
      </c>
      <c r="R1029" s="60" t="n">
        <v>0</v>
      </c>
      <c r="S1029" s="68" t="n">
        <f aca="false">Q1029+R1029</f>
        <v>493.89</v>
      </c>
      <c r="T1029" s="26" t="n">
        <v>0</v>
      </c>
      <c r="U1029" s="69" t="n">
        <v>0</v>
      </c>
      <c r="V1029" s="26" t="n">
        <v>0</v>
      </c>
      <c r="W1029" s="69" t="n">
        <v>0</v>
      </c>
      <c r="X1029" s="26" t="n">
        <v>0</v>
      </c>
      <c r="Y1029" s="68" t="n">
        <f aca="false">(T1029*U1029)+(V1029*W1029)</f>
        <v>0</v>
      </c>
      <c r="Z1029" s="68" t="n">
        <f aca="false">S1029+Y1029</f>
        <v>493.89</v>
      </c>
      <c r="AA1029" s="28"/>
      <c r="AB1029" s="11"/>
      <c r="AC1029" s="11"/>
      <c r="AD1029" s="42"/>
      <c r="AE1029" s="42"/>
    </row>
    <row r="1030" customFormat="false" ht="38.25" hidden="true" customHeight="true" outlineLevel="0" collapsed="false">
      <c r="A1030" s="31" t="s">
        <v>268</v>
      </c>
      <c r="B1030" s="15"/>
      <c r="C1030" s="16" t="s">
        <v>3920</v>
      </c>
      <c r="D1030" s="32"/>
      <c r="E1030" s="31"/>
      <c r="F1030" s="31" t="s">
        <v>3128</v>
      </c>
      <c r="G1030" s="31" t="s">
        <v>1799</v>
      </c>
      <c r="H1030" s="15"/>
      <c r="I1030" s="15" t="s">
        <v>46</v>
      </c>
      <c r="J1030" s="20" t="s">
        <v>48</v>
      </c>
      <c r="K1030" s="15" t="s">
        <v>46</v>
      </c>
      <c r="L1030" s="15" t="s">
        <v>47</v>
      </c>
      <c r="M1030" s="21" t="n">
        <v>45796</v>
      </c>
      <c r="N1030" s="22"/>
      <c r="O1030" s="61" t="s">
        <v>49</v>
      </c>
      <c r="P1030" s="60" t="s">
        <v>50</v>
      </c>
      <c r="Q1030" s="24" t="n">
        <v>393.89</v>
      </c>
      <c r="R1030" s="60" t="n">
        <v>0</v>
      </c>
      <c r="S1030" s="68" t="n">
        <f aca="false">Q1030+R1030</f>
        <v>393.89</v>
      </c>
      <c r="T1030" s="26" t="n">
        <v>0</v>
      </c>
      <c r="U1030" s="69" t="n">
        <v>0</v>
      </c>
      <c r="V1030" s="26" t="n">
        <v>0</v>
      </c>
      <c r="W1030" s="69" t="n">
        <v>0</v>
      </c>
      <c r="X1030" s="26" t="n">
        <v>0</v>
      </c>
      <c r="Y1030" s="68" t="n">
        <f aca="false">(T1030*U1030)+(V1030*W1030)</f>
        <v>0</v>
      </c>
      <c r="Z1030" s="68" t="n">
        <f aca="false">S1030+Y1030</f>
        <v>393.89</v>
      </c>
      <c r="AA1030" s="28"/>
      <c r="AB1030" s="11"/>
      <c r="AC1030" s="11"/>
      <c r="AD1030" s="42"/>
      <c r="AE1030" s="42"/>
    </row>
    <row r="1031" customFormat="false" ht="38.25" hidden="true" customHeight="true" outlineLevel="0" collapsed="false">
      <c r="A1031" s="31" t="s">
        <v>268</v>
      </c>
      <c r="B1031" s="15"/>
      <c r="C1031" s="16" t="s">
        <v>3188</v>
      </c>
      <c r="D1031" s="32"/>
      <c r="E1031" s="31"/>
      <c r="F1031" s="31" t="s">
        <v>3189</v>
      </c>
      <c r="G1031" s="31" t="s">
        <v>1799</v>
      </c>
      <c r="H1031" s="15"/>
      <c r="I1031" s="15" t="s">
        <v>46</v>
      </c>
      <c r="J1031" s="20" t="s">
        <v>48</v>
      </c>
      <c r="K1031" s="15" t="s">
        <v>46</v>
      </c>
      <c r="L1031" s="15" t="s">
        <v>47</v>
      </c>
      <c r="M1031" s="21" t="n">
        <v>45796</v>
      </c>
      <c r="N1031" s="22"/>
      <c r="O1031" s="61" t="s">
        <v>49</v>
      </c>
      <c r="P1031" s="60" t="s">
        <v>50</v>
      </c>
      <c r="Q1031" s="24" t="n">
        <v>393.89</v>
      </c>
      <c r="R1031" s="60" t="n">
        <v>0</v>
      </c>
      <c r="S1031" s="68" t="n">
        <f aca="false">Q1031+R1031</f>
        <v>393.89</v>
      </c>
      <c r="T1031" s="26" t="n">
        <v>0</v>
      </c>
      <c r="U1031" s="69" t="n">
        <v>0</v>
      </c>
      <c r="V1031" s="26" t="n">
        <v>0</v>
      </c>
      <c r="W1031" s="69" t="n">
        <v>0</v>
      </c>
      <c r="X1031" s="26" t="n">
        <v>0</v>
      </c>
      <c r="Y1031" s="68" t="n">
        <f aca="false">(T1031*U1031)+(V1031*W1031)</f>
        <v>0</v>
      </c>
      <c r="Z1031" s="68" t="n">
        <f aca="false">S1031+Y1031</f>
        <v>393.89</v>
      </c>
      <c r="AA1031" s="28"/>
      <c r="AB1031" s="11"/>
      <c r="AC1031" s="11"/>
      <c r="AD1031" s="42"/>
      <c r="AE1031" s="42"/>
    </row>
    <row r="1032" customFormat="false" ht="38.25" hidden="true" customHeight="true" outlineLevel="0" collapsed="false">
      <c r="A1032" s="31" t="s">
        <v>268</v>
      </c>
      <c r="B1032" s="15"/>
      <c r="C1032" s="16" t="s">
        <v>3922</v>
      </c>
      <c r="D1032" s="32"/>
      <c r="E1032" s="31"/>
      <c r="F1032" s="31"/>
      <c r="G1032" s="31" t="s">
        <v>1799</v>
      </c>
      <c r="H1032" s="15"/>
      <c r="I1032" s="15" t="s">
        <v>46</v>
      </c>
      <c r="J1032" s="20" t="s">
        <v>48</v>
      </c>
      <c r="K1032" s="15" t="s">
        <v>46</v>
      </c>
      <c r="L1032" s="15" t="s">
        <v>47</v>
      </c>
      <c r="M1032" s="21" t="n">
        <v>45796</v>
      </c>
      <c r="N1032" s="22"/>
      <c r="O1032" s="61" t="s">
        <v>49</v>
      </c>
      <c r="P1032" s="60" t="s">
        <v>50</v>
      </c>
      <c r="Q1032" s="24" t="n">
        <v>393.89</v>
      </c>
      <c r="R1032" s="60" t="n">
        <v>0</v>
      </c>
      <c r="S1032" s="68" t="n">
        <f aca="false">Q1032+R1032</f>
        <v>393.89</v>
      </c>
      <c r="T1032" s="26" t="n">
        <v>0</v>
      </c>
      <c r="U1032" s="69" t="n">
        <v>0</v>
      </c>
      <c r="V1032" s="26" t="n">
        <v>0</v>
      </c>
      <c r="W1032" s="69" t="n">
        <v>0</v>
      </c>
      <c r="X1032" s="26" t="n">
        <v>0</v>
      </c>
      <c r="Y1032" s="68" t="n">
        <f aca="false">(T1032*U1032)+(V1032*W1032)</f>
        <v>0</v>
      </c>
      <c r="Z1032" s="68" t="n">
        <f aca="false">S1032+Y1032</f>
        <v>393.89</v>
      </c>
      <c r="AA1032" s="28"/>
      <c r="AB1032" s="11"/>
      <c r="AC1032" s="11"/>
      <c r="AD1032" s="42"/>
      <c r="AE1032" s="42"/>
    </row>
    <row r="1033" customFormat="false" ht="38.25" hidden="true" customHeight="true" outlineLevel="0" collapsed="false">
      <c r="A1033" s="31" t="s">
        <v>268</v>
      </c>
      <c r="B1033" s="15"/>
      <c r="C1033" s="16" t="s">
        <v>3923</v>
      </c>
      <c r="D1033" s="32"/>
      <c r="E1033" s="31"/>
      <c r="F1033" s="31"/>
      <c r="G1033" s="31" t="s">
        <v>1799</v>
      </c>
      <c r="H1033" s="15"/>
      <c r="I1033" s="15" t="s">
        <v>46</v>
      </c>
      <c r="J1033" s="20" t="s">
        <v>48</v>
      </c>
      <c r="K1033" s="15" t="s">
        <v>46</v>
      </c>
      <c r="L1033" s="15" t="s">
        <v>47</v>
      </c>
      <c r="M1033" s="21" t="n">
        <v>45796</v>
      </c>
      <c r="N1033" s="22"/>
      <c r="O1033" s="61" t="s">
        <v>49</v>
      </c>
      <c r="P1033" s="60" t="s">
        <v>50</v>
      </c>
      <c r="Q1033" s="24" t="n">
        <v>393.89</v>
      </c>
      <c r="R1033" s="60" t="n">
        <v>0</v>
      </c>
      <c r="S1033" s="68" t="n">
        <f aca="false">Q1033+R1033</f>
        <v>393.89</v>
      </c>
      <c r="T1033" s="26" t="n">
        <v>0</v>
      </c>
      <c r="U1033" s="69" t="n">
        <v>0</v>
      </c>
      <c r="V1033" s="26" t="n">
        <v>0</v>
      </c>
      <c r="W1033" s="69" t="n">
        <v>0</v>
      </c>
      <c r="X1033" s="26" t="n">
        <v>0</v>
      </c>
      <c r="Y1033" s="68" t="n">
        <f aca="false">(T1033*U1033)+(V1033*W1033)</f>
        <v>0</v>
      </c>
      <c r="Z1033" s="68" t="n">
        <f aca="false">S1033+Y1033</f>
        <v>393.89</v>
      </c>
      <c r="AA1033" s="28"/>
      <c r="AB1033" s="11"/>
      <c r="AC1033" s="11"/>
      <c r="AD1033" s="42"/>
      <c r="AE1033" s="42"/>
    </row>
    <row r="1034" customFormat="false" ht="38.25" hidden="true" customHeight="true" outlineLevel="0" collapsed="false">
      <c r="A1034" s="31" t="s">
        <v>268</v>
      </c>
      <c r="B1034" s="15"/>
      <c r="C1034" s="16" t="s">
        <v>3127</v>
      </c>
      <c r="D1034" s="32"/>
      <c r="E1034" s="31"/>
      <c r="F1034" s="31" t="s">
        <v>3128</v>
      </c>
      <c r="G1034" s="31" t="s">
        <v>1799</v>
      </c>
      <c r="H1034" s="15"/>
      <c r="I1034" s="15" t="s">
        <v>46</v>
      </c>
      <c r="J1034" s="20" t="s">
        <v>48</v>
      </c>
      <c r="K1034" s="15" t="s">
        <v>46</v>
      </c>
      <c r="L1034" s="15" t="s">
        <v>47</v>
      </c>
      <c r="M1034" s="21" t="n">
        <v>45796</v>
      </c>
      <c r="N1034" s="22"/>
      <c r="O1034" s="61" t="s">
        <v>49</v>
      </c>
      <c r="P1034" s="60" t="s">
        <v>50</v>
      </c>
      <c r="Q1034" s="24" t="n">
        <v>393.89</v>
      </c>
      <c r="R1034" s="60" t="n">
        <v>0</v>
      </c>
      <c r="S1034" s="68" t="n">
        <f aca="false">Q1034+R1034</f>
        <v>393.89</v>
      </c>
      <c r="T1034" s="26" t="n">
        <v>0</v>
      </c>
      <c r="U1034" s="69" t="n">
        <v>0</v>
      </c>
      <c r="V1034" s="26" t="n">
        <v>0</v>
      </c>
      <c r="W1034" s="69" t="n">
        <v>0</v>
      </c>
      <c r="X1034" s="26" t="n">
        <v>0</v>
      </c>
      <c r="Y1034" s="68" t="n">
        <f aca="false">(T1034*U1034)+(V1034*W1034)</f>
        <v>0</v>
      </c>
      <c r="Z1034" s="68" t="n">
        <f aca="false">S1034+Y1034</f>
        <v>393.89</v>
      </c>
      <c r="AA1034" s="28"/>
      <c r="AB1034" s="11"/>
      <c r="AC1034" s="11"/>
      <c r="AD1034" s="42"/>
      <c r="AE1034" s="42"/>
    </row>
    <row r="1035" customFormat="false" ht="38.25" hidden="true" customHeight="true" outlineLevel="0" collapsed="false">
      <c r="A1035" s="31" t="s">
        <v>268</v>
      </c>
      <c r="B1035" s="15"/>
      <c r="C1035" s="16" t="s">
        <v>3186</v>
      </c>
      <c r="D1035" s="32"/>
      <c r="E1035" s="31"/>
      <c r="F1035" s="31" t="s">
        <v>949</v>
      </c>
      <c r="G1035" s="31" t="s">
        <v>1799</v>
      </c>
      <c r="H1035" s="15"/>
      <c r="I1035" s="15" t="s">
        <v>46</v>
      </c>
      <c r="J1035" s="20" t="s">
        <v>48</v>
      </c>
      <c r="K1035" s="15" t="s">
        <v>46</v>
      </c>
      <c r="L1035" s="15" t="s">
        <v>47</v>
      </c>
      <c r="M1035" s="21" t="n">
        <v>45796</v>
      </c>
      <c r="N1035" s="22"/>
      <c r="O1035" s="61" t="s">
        <v>49</v>
      </c>
      <c r="P1035" s="60" t="s">
        <v>50</v>
      </c>
      <c r="Q1035" s="24" t="n">
        <v>393.89</v>
      </c>
      <c r="R1035" s="60" t="n">
        <v>0</v>
      </c>
      <c r="S1035" s="68" t="n">
        <f aca="false">Q1035+R1035</f>
        <v>393.89</v>
      </c>
      <c r="T1035" s="26" t="n">
        <v>0</v>
      </c>
      <c r="U1035" s="69" t="n">
        <v>0</v>
      </c>
      <c r="V1035" s="26" t="n">
        <v>0</v>
      </c>
      <c r="W1035" s="69" t="n">
        <v>0</v>
      </c>
      <c r="X1035" s="26" t="n">
        <v>0</v>
      </c>
      <c r="Y1035" s="68" t="n">
        <f aca="false">(T1035*U1035)+(V1035*W1035)</f>
        <v>0</v>
      </c>
      <c r="Z1035" s="68" t="n">
        <f aca="false">S1035+Y1035</f>
        <v>393.89</v>
      </c>
      <c r="AA1035" s="28"/>
      <c r="AB1035" s="11"/>
      <c r="AC1035" s="11"/>
      <c r="AD1035" s="42"/>
      <c r="AE1035" s="42"/>
    </row>
    <row r="1036" customFormat="false" ht="38.25" hidden="true" customHeight="true" outlineLevel="0" collapsed="false">
      <c r="A1036" s="41" t="s">
        <v>230</v>
      </c>
      <c r="B1036" s="15"/>
      <c r="C1036" s="58" t="s">
        <v>1053</v>
      </c>
      <c r="D1036" s="59" t="n">
        <v>4796</v>
      </c>
      <c r="E1036" s="41" t="s">
        <v>4298</v>
      </c>
      <c r="F1036" s="41" t="s">
        <v>1054</v>
      </c>
      <c r="G1036" s="41" t="s">
        <v>281</v>
      </c>
      <c r="H1036" s="15" t="s">
        <v>105</v>
      </c>
      <c r="I1036" s="15" t="s">
        <v>46</v>
      </c>
      <c r="J1036" s="20" t="s">
        <v>48</v>
      </c>
      <c r="K1036" s="15" t="s">
        <v>46</v>
      </c>
      <c r="L1036" s="15" t="s">
        <v>47</v>
      </c>
      <c r="M1036" s="21" t="n">
        <v>45797</v>
      </c>
      <c r="N1036" s="22"/>
      <c r="O1036" s="61" t="s">
        <v>49</v>
      </c>
      <c r="P1036" s="60" t="s">
        <v>50</v>
      </c>
      <c r="Q1036" s="24" t="n">
        <v>493.89</v>
      </c>
      <c r="R1036" s="60" t="n">
        <v>0</v>
      </c>
      <c r="S1036" s="68" t="n">
        <f aca="false">Q1036+R1036</f>
        <v>493.89</v>
      </c>
      <c r="T1036" s="26" t="n">
        <v>0</v>
      </c>
      <c r="U1036" s="69" t="n">
        <v>0</v>
      </c>
      <c r="V1036" s="26" t="n">
        <v>0</v>
      </c>
      <c r="W1036" s="69" t="n">
        <v>0</v>
      </c>
      <c r="X1036" s="26" t="n">
        <v>0</v>
      </c>
      <c r="Y1036" s="68" t="n">
        <f aca="false">(T1036*U1036)+(V1036*W1036)</f>
        <v>0</v>
      </c>
      <c r="Z1036" s="68" t="n">
        <f aca="false">S1036+Y1036</f>
        <v>493.89</v>
      </c>
      <c r="AA1036" s="28"/>
      <c r="AB1036" s="11"/>
      <c r="AC1036" s="11"/>
      <c r="AD1036" s="42"/>
      <c r="AE1036" s="42"/>
    </row>
    <row r="1037" customFormat="false" ht="38.25" hidden="true" customHeight="true" outlineLevel="0" collapsed="false">
      <c r="A1037" s="31" t="s">
        <v>230</v>
      </c>
      <c r="B1037" s="15"/>
      <c r="C1037" s="16" t="s">
        <v>844</v>
      </c>
      <c r="D1037" s="32"/>
      <c r="E1037" s="31" t="s">
        <v>3614</v>
      </c>
      <c r="F1037" s="31" t="s">
        <v>845</v>
      </c>
      <c r="G1037" s="31" t="s">
        <v>846</v>
      </c>
      <c r="H1037" s="15"/>
      <c r="I1037" s="15" t="s">
        <v>46</v>
      </c>
      <c r="J1037" s="20" t="s">
        <v>48</v>
      </c>
      <c r="K1037" s="15" t="s">
        <v>46</v>
      </c>
      <c r="L1037" s="15" t="s">
        <v>47</v>
      </c>
      <c r="M1037" s="21" t="n">
        <v>45797</v>
      </c>
      <c r="N1037" s="22"/>
      <c r="O1037" s="61" t="s">
        <v>49</v>
      </c>
      <c r="P1037" s="60" t="s">
        <v>50</v>
      </c>
      <c r="Q1037" s="24" t="n">
        <v>493.89</v>
      </c>
      <c r="R1037" s="60" t="n">
        <v>0</v>
      </c>
      <c r="S1037" s="68" t="n">
        <f aca="false">Q1037+R1037</f>
        <v>493.89</v>
      </c>
      <c r="T1037" s="26" t="n">
        <v>0</v>
      </c>
      <c r="U1037" s="69" t="n">
        <v>0</v>
      </c>
      <c r="V1037" s="26" t="n">
        <v>0</v>
      </c>
      <c r="W1037" s="69" t="n">
        <v>0</v>
      </c>
      <c r="X1037" s="26" t="n">
        <v>0</v>
      </c>
      <c r="Y1037" s="68" t="n">
        <f aca="false">(T1037*U1037)+(V1037*W1037)</f>
        <v>0</v>
      </c>
      <c r="Z1037" s="68" t="n">
        <f aca="false">S1037+Y1037</f>
        <v>493.89</v>
      </c>
      <c r="AA1037" s="28"/>
      <c r="AB1037" s="11"/>
      <c r="AC1037" s="11"/>
      <c r="AD1037" s="42"/>
      <c r="AE1037" s="42"/>
    </row>
    <row r="1038" customFormat="false" ht="38.25" hidden="false" customHeight="true" outlineLevel="0" collapsed="false">
      <c r="A1038" s="31" t="s">
        <v>888</v>
      </c>
      <c r="B1038" s="15"/>
      <c r="C1038" s="16" t="s">
        <v>2433</v>
      </c>
      <c r="D1038" s="32" t="n">
        <v>6856</v>
      </c>
      <c r="E1038" s="31" t="s">
        <v>3709</v>
      </c>
      <c r="F1038" s="31" t="s">
        <v>2434</v>
      </c>
      <c r="G1038" s="31" t="s">
        <v>237</v>
      </c>
      <c r="H1038" s="15" t="s">
        <v>45</v>
      </c>
      <c r="I1038" s="15" t="s">
        <v>46</v>
      </c>
      <c r="J1038" s="20" t="s">
        <v>48</v>
      </c>
      <c r="K1038" s="15" t="s">
        <v>46</v>
      </c>
      <c r="L1038" s="15" t="s">
        <v>47</v>
      </c>
      <c r="M1038" s="21" t="n">
        <v>45797</v>
      </c>
      <c r="N1038" s="22"/>
      <c r="O1038" s="61" t="s">
        <v>49</v>
      </c>
      <c r="P1038" s="60" t="s">
        <v>50</v>
      </c>
      <c r="Q1038" s="24" t="n">
        <v>393.89</v>
      </c>
      <c r="R1038" s="60" t="n">
        <v>0</v>
      </c>
      <c r="S1038" s="68" t="n">
        <f aca="false">Q1038+R1038</f>
        <v>393.89</v>
      </c>
      <c r="T1038" s="26" t="n">
        <v>0</v>
      </c>
      <c r="U1038" s="69" t="n">
        <v>0</v>
      </c>
      <c r="V1038" s="26" t="n">
        <v>0</v>
      </c>
      <c r="W1038" s="69" t="n">
        <v>0</v>
      </c>
      <c r="X1038" s="26" t="n">
        <v>0</v>
      </c>
      <c r="Y1038" s="68" t="n">
        <f aca="false">(T1038*U1038)+(V1038*W1038)</f>
        <v>0</v>
      </c>
      <c r="Z1038" s="68" t="n">
        <f aca="false">S1038+Y1038</f>
        <v>393.89</v>
      </c>
      <c r="AA1038" s="28"/>
      <c r="AB1038" s="11"/>
      <c r="AC1038" s="11"/>
      <c r="AD1038" s="42"/>
      <c r="AE1038" s="42"/>
    </row>
    <row r="1039" customFormat="false" ht="38.25" hidden="false" customHeight="true" outlineLevel="0" collapsed="false">
      <c r="A1039" s="31" t="s">
        <v>2248</v>
      </c>
      <c r="B1039" s="15"/>
      <c r="C1039" s="16" t="s">
        <v>2834</v>
      </c>
      <c r="D1039" s="32" t="n">
        <v>88510</v>
      </c>
      <c r="E1039" s="31" t="s">
        <v>4299</v>
      </c>
      <c r="F1039" s="31" t="s">
        <v>2835</v>
      </c>
      <c r="G1039" s="31" t="s">
        <v>1377</v>
      </c>
      <c r="H1039" s="15" t="s">
        <v>45</v>
      </c>
      <c r="I1039" s="15" t="s">
        <v>46</v>
      </c>
      <c r="J1039" s="20" t="s">
        <v>48</v>
      </c>
      <c r="K1039" s="15" t="s">
        <v>46</v>
      </c>
      <c r="L1039" s="15" t="s">
        <v>47</v>
      </c>
      <c r="M1039" s="21" t="n">
        <v>45797</v>
      </c>
      <c r="N1039" s="22"/>
      <c r="O1039" s="61" t="s">
        <v>49</v>
      </c>
      <c r="P1039" s="60" t="s">
        <v>50</v>
      </c>
      <c r="Q1039" s="24" t="n">
        <v>393.89</v>
      </c>
      <c r="R1039" s="60" t="n">
        <v>0</v>
      </c>
      <c r="S1039" s="68" t="n">
        <f aca="false">Q1039+R1039</f>
        <v>393.89</v>
      </c>
      <c r="T1039" s="26" t="n">
        <v>0</v>
      </c>
      <c r="U1039" s="69" t="n">
        <v>0</v>
      </c>
      <c r="V1039" s="26" t="n">
        <v>0</v>
      </c>
      <c r="W1039" s="69" t="n">
        <v>0</v>
      </c>
      <c r="X1039" s="26" t="n">
        <v>0</v>
      </c>
      <c r="Y1039" s="68" t="n">
        <f aca="false">(T1039*U1039)+(V1039*W1039)</f>
        <v>0</v>
      </c>
      <c r="Z1039" s="68" t="n">
        <f aca="false">S1039+Y1039</f>
        <v>393.89</v>
      </c>
      <c r="AA1039" s="28"/>
      <c r="AB1039" s="11"/>
      <c r="AC1039" s="11"/>
      <c r="AD1039" s="42"/>
      <c r="AE1039" s="42"/>
    </row>
    <row r="1040" customFormat="false" ht="38.25" hidden="false" customHeight="true" outlineLevel="0" collapsed="false">
      <c r="A1040" s="31" t="s">
        <v>230</v>
      </c>
      <c r="B1040" s="15"/>
      <c r="C1040" s="33" t="s">
        <v>727</v>
      </c>
      <c r="D1040" s="32" t="n">
        <v>4557654</v>
      </c>
      <c r="E1040" s="17" t="s">
        <v>3917</v>
      </c>
      <c r="F1040" s="17" t="s">
        <v>728</v>
      </c>
      <c r="G1040" s="14" t="s">
        <v>3918</v>
      </c>
      <c r="H1040" s="15" t="s">
        <v>45</v>
      </c>
      <c r="I1040" s="15" t="s">
        <v>46</v>
      </c>
      <c r="J1040" s="20" t="s">
        <v>48</v>
      </c>
      <c r="K1040" s="15" t="s">
        <v>46</v>
      </c>
      <c r="L1040" s="15" t="s">
        <v>47</v>
      </c>
      <c r="M1040" s="21" t="n">
        <v>45797</v>
      </c>
      <c r="N1040" s="22"/>
      <c r="O1040" s="61" t="s">
        <v>49</v>
      </c>
      <c r="P1040" s="60" t="s">
        <v>50</v>
      </c>
      <c r="Q1040" s="24" t="n">
        <v>393.89</v>
      </c>
      <c r="R1040" s="60" t="n">
        <v>0</v>
      </c>
      <c r="S1040" s="68" t="n">
        <f aca="false">Q1040+R1040</f>
        <v>393.89</v>
      </c>
      <c r="T1040" s="26" t="n">
        <v>0</v>
      </c>
      <c r="U1040" s="69" t="n">
        <v>0</v>
      </c>
      <c r="V1040" s="26" t="n">
        <v>0</v>
      </c>
      <c r="W1040" s="69" t="n">
        <v>0</v>
      </c>
      <c r="X1040" s="26" t="n">
        <v>0</v>
      </c>
      <c r="Y1040" s="68" t="n">
        <f aca="false">(T1040*U1040)+(V1040*W1040)</f>
        <v>0</v>
      </c>
      <c r="Z1040" s="68" t="n">
        <f aca="false">S1040+Y1040</f>
        <v>393.89</v>
      </c>
      <c r="AA1040" s="28"/>
      <c r="AB1040" s="11"/>
      <c r="AC1040" s="11"/>
      <c r="AD1040" s="42"/>
      <c r="AE1040" s="42"/>
    </row>
    <row r="1041" customFormat="false" ht="38.25" hidden="false" customHeight="true" outlineLevel="0" collapsed="false">
      <c r="A1041" s="31" t="s">
        <v>111</v>
      </c>
      <c r="B1041" s="15"/>
      <c r="C1041" s="33" t="s">
        <v>1275</v>
      </c>
      <c r="D1041" s="32" t="s">
        <v>1276</v>
      </c>
      <c r="E1041" s="17" t="s">
        <v>3778</v>
      </c>
      <c r="F1041" s="17" t="s">
        <v>114</v>
      </c>
      <c r="G1041" s="14" t="s">
        <v>242</v>
      </c>
      <c r="H1041" s="15" t="s">
        <v>45</v>
      </c>
      <c r="I1041" s="15" t="s">
        <v>46</v>
      </c>
      <c r="J1041" s="20" t="s">
        <v>48</v>
      </c>
      <c r="K1041" s="15" t="s">
        <v>46</v>
      </c>
      <c r="L1041" s="15" t="s">
        <v>47</v>
      </c>
      <c r="M1041" s="21" t="n">
        <v>45797</v>
      </c>
      <c r="N1041" s="22"/>
      <c r="O1041" s="61" t="s">
        <v>49</v>
      </c>
      <c r="P1041" s="60" t="s">
        <v>50</v>
      </c>
      <c r="Q1041" s="24" t="n">
        <v>493.89</v>
      </c>
      <c r="R1041" s="60" t="n">
        <v>0</v>
      </c>
      <c r="S1041" s="68" t="n">
        <f aca="false">Q1041+R1041</f>
        <v>493.89</v>
      </c>
      <c r="T1041" s="26" t="n">
        <v>0</v>
      </c>
      <c r="U1041" s="69" t="n">
        <v>0</v>
      </c>
      <c r="V1041" s="26" t="n">
        <v>0</v>
      </c>
      <c r="W1041" s="69" t="n">
        <v>0</v>
      </c>
      <c r="X1041" s="26" t="n">
        <v>0</v>
      </c>
      <c r="Y1041" s="68" t="n">
        <f aca="false">(T1041*U1041)+(V1041*W1041)</f>
        <v>0</v>
      </c>
      <c r="Z1041" s="68" t="n">
        <f aca="false">S1041+Y1041</f>
        <v>493.89</v>
      </c>
      <c r="AA1041" s="28"/>
      <c r="AB1041" s="11"/>
      <c r="AC1041" s="11"/>
      <c r="AD1041" s="42"/>
      <c r="AE1041" s="42"/>
    </row>
    <row r="1042" customFormat="false" ht="38.25" hidden="false" customHeight="true" outlineLevel="0" collapsed="false">
      <c r="A1042" s="31" t="s">
        <v>111</v>
      </c>
      <c r="B1042" s="15"/>
      <c r="C1042" s="33" t="s">
        <v>349</v>
      </c>
      <c r="D1042" s="32" t="s">
        <v>350</v>
      </c>
      <c r="E1042" s="17" t="s">
        <v>3778</v>
      </c>
      <c r="F1042" s="31" t="s">
        <v>178</v>
      </c>
      <c r="G1042" s="31" t="s">
        <v>242</v>
      </c>
      <c r="H1042" s="15" t="s">
        <v>45</v>
      </c>
      <c r="I1042" s="15" t="s">
        <v>46</v>
      </c>
      <c r="J1042" s="20" t="s">
        <v>48</v>
      </c>
      <c r="K1042" s="15" t="s">
        <v>46</v>
      </c>
      <c r="L1042" s="15" t="s">
        <v>47</v>
      </c>
      <c r="M1042" s="21" t="n">
        <v>45797</v>
      </c>
      <c r="N1042" s="22"/>
      <c r="O1042" s="61" t="s">
        <v>49</v>
      </c>
      <c r="P1042" s="60" t="s">
        <v>50</v>
      </c>
      <c r="Q1042" s="24" t="n">
        <v>393.89</v>
      </c>
      <c r="R1042" s="60" t="n">
        <v>0</v>
      </c>
      <c r="S1042" s="68" t="n">
        <f aca="false">Q1042+R1042</f>
        <v>393.89</v>
      </c>
      <c r="T1042" s="26" t="n">
        <v>0</v>
      </c>
      <c r="U1042" s="69" t="n">
        <v>0</v>
      </c>
      <c r="V1042" s="26" t="n">
        <v>0</v>
      </c>
      <c r="W1042" s="69" t="n">
        <v>0</v>
      </c>
      <c r="X1042" s="26" t="n">
        <v>0</v>
      </c>
      <c r="Y1042" s="68" t="n">
        <f aca="false">(T1042*U1042)+(V1042*W1042)</f>
        <v>0</v>
      </c>
      <c r="Z1042" s="68" t="n">
        <f aca="false">S1042+Y1042</f>
        <v>393.89</v>
      </c>
      <c r="AA1042" s="28"/>
      <c r="AB1042" s="11"/>
      <c r="AC1042" s="11"/>
      <c r="AD1042" s="42"/>
      <c r="AE1042" s="42"/>
    </row>
    <row r="1043" customFormat="false" ht="38.25" hidden="true" customHeight="true" outlineLevel="0" collapsed="false">
      <c r="A1043" s="17" t="s">
        <v>439</v>
      </c>
      <c r="B1043" s="15"/>
      <c r="C1043" s="33" t="s">
        <v>447</v>
      </c>
      <c r="D1043" s="32"/>
      <c r="E1043" s="31" t="s">
        <v>4063</v>
      </c>
      <c r="F1043" s="17" t="s">
        <v>448</v>
      </c>
      <c r="G1043" s="31" t="s">
        <v>4064</v>
      </c>
      <c r="H1043" s="15"/>
      <c r="I1043" s="15" t="s">
        <v>46</v>
      </c>
      <c r="J1043" s="20" t="s">
        <v>48</v>
      </c>
      <c r="K1043" s="15" t="s">
        <v>46</v>
      </c>
      <c r="L1043" s="15" t="s">
        <v>47</v>
      </c>
      <c r="M1043" s="21" t="n">
        <v>45797</v>
      </c>
      <c r="N1043" s="22"/>
      <c r="O1043" s="61" t="s">
        <v>49</v>
      </c>
      <c r="P1043" s="60" t="s">
        <v>50</v>
      </c>
      <c r="Q1043" s="24" t="n">
        <v>393.89</v>
      </c>
      <c r="R1043" s="60" t="n">
        <v>0</v>
      </c>
      <c r="S1043" s="68" t="n">
        <f aca="false">Q1043+R1043</f>
        <v>393.89</v>
      </c>
      <c r="T1043" s="26" t="n">
        <v>0</v>
      </c>
      <c r="U1043" s="69" t="n">
        <v>0</v>
      </c>
      <c r="V1043" s="26" t="n">
        <v>0</v>
      </c>
      <c r="W1043" s="69" t="n">
        <v>0</v>
      </c>
      <c r="X1043" s="26" t="n">
        <v>0</v>
      </c>
      <c r="Y1043" s="68" t="n">
        <f aca="false">(T1043*U1043)+(V1043*W1043)</f>
        <v>0</v>
      </c>
      <c r="Z1043" s="68" t="n">
        <f aca="false">S1043+Y1043</f>
        <v>393.89</v>
      </c>
      <c r="AA1043" s="28"/>
      <c r="AB1043" s="11"/>
      <c r="AC1043" s="11"/>
      <c r="AD1043" s="42"/>
      <c r="AE1043" s="42"/>
    </row>
    <row r="1044" customFormat="false" ht="38.25" hidden="true" customHeight="true" outlineLevel="0" collapsed="false">
      <c r="A1044" s="62" t="s">
        <v>1739</v>
      </c>
      <c r="B1044" s="15"/>
      <c r="C1044" s="33" t="s">
        <v>3949</v>
      </c>
      <c r="D1044" s="64"/>
      <c r="E1044" s="31" t="s">
        <v>3950</v>
      </c>
      <c r="F1044" s="14" t="s">
        <v>3951</v>
      </c>
      <c r="G1044" s="31" t="s">
        <v>3952</v>
      </c>
      <c r="H1044" s="15"/>
      <c r="I1044" s="15" t="s">
        <v>46</v>
      </c>
      <c r="J1044" s="20" t="s">
        <v>48</v>
      </c>
      <c r="K1044" s="15" t="s">
        <v>46</v>
      </c>
      <c r="L1044" s="15" t="s">
        <v>47</v>
      </c>
      <c r="M1044" s="21" t="n">
        <v>45797</v>
      </c>
      <c r="N1044" s="22"/>
      <c r="O1044" s="61" t="s">
        <v>49</v>
      </c>
      <c r="P1044" s="60" t="s">
        <v>50</v>
      </c>
      <c r="Q1044" s="24" t="n">
        <v>393.89</v>
      </c>
      <c r="R1044" s="60" t="n">
        <v>0</v>
      </c>
      <c r="S1044" s="68" t="n">
        <f aca="false">Q1044+R1044</f>
        <v>393.89</v>
      </c>
      <c r="T1044" s="26" t="n">
        <v>0</v>
      </c>
      <c r="U1044" s="69" t="n">
        <v>0</v>
      </c>
      <c r="V1044" s="26" t="n">
        <v>0</v>
      </c>
      <c r="W1044" s="69" t="n">
        <v>0</v>
      </c>
      <c r="X1044" s="26" t="n">
        <v>0</v>
      </c>
      <c r="Y1044" s="68" t="n">
        <f aca="false">(T1044*U1044)+(V1044*W1044)</f>
        <v>0</v>
      </c>
      <c r="Z1044" s="68" t="n">
        <f aca="false">S1044+Y1044</f>
        <v>393.89</v>
      </c>
      <c r="AA1044" s="28"/>
      <c r="AB1044" s="11"/>
      <c r="AC1044" s="11"/>
      <c r="AD1044" s="42"/>
      <c r="AE1044" s="42"/>
    </row>
    <row r="1045" customFormat="false" ht="38.25" hidden="true" customHeight="true" outlineLevel="0" collapsed="false">
      <c r="A1045" s="62" t="s">
        <v>1739</v>
      </c>
      <c r="B1045" s="15"/>
      <c r="C1045" s="33" t="s">
        <v>3953</v>
      </c>
      <c r="D1045" s="32"/>
      <c r="E1045" s="31" t="s">
        <v>3950</v>
      </c>
      <c r="F1045" s="31" t="s">
        <v>3954</v>
      </c>
      <c r="G1045" s="31" t="s">
        <v>3952</v>
      </c>
      <c r="H1045" s="15"/>
      <c r="I1045" s="15" t="s">
        <v>46</v>
      </c>
      <c r="J1045" s="20" t="s">
        <v>48</v>
      </c>
      <c r="K1045" s="15" t="s">
        <v>46</v>
      </c>
      <c r="L1045" s="15" t="s">
        <v>47</v>
      </c>
      <c r="M1045" s="21" t="n">
        <v>45797</v>
      </c>
      <c r="N1045" s="22"/>
      <c r="O1045" s="61" t="s">
        <v>49</v>
      </c>
      <c r="P1045" s="60" t="s">
        <v>50</v>
      </c>
      <c r="Q1045" s="24" t="n">
        <v>393.89</v>
      </c>
      <c r="R1045" s="60" t="n">
        <v>0</v>
      </c>
      <c r="S1045" s="68" t="n">
        <f aca="false">Q1045+R1045</f>
        <v>393.89</v>
      </c>
      <c r="T1045" s="26" t="n">
        <v>0</v>
      </c>
      <c r="U1045" s="69" t="n">
        <v>0</v>
      </c>
      <c r="V1045" s="26" t="n">
        <v>0</v>
      </c>
      <c r="W1045" s="69" t="n">
        <v>0</v>
      </c>
      <c r="X1045" s="26" t="n">
        <v>0</v>
      </c>
      <c r="Y1045" s="68" t="n">
        <f aca="false">(T1045*U1045)+(V1045*W1045)</f>
        <v>0</v>
      </c>
      <c r="Z1045" s="68" t="n">
        <f aca="false">S1045+Y1045</f>
        <v>393.89</v>
      </c>
      <c r="AA1045" s="28"/>
      <c r="AB1045" s="11"/>
      <c r="AC1045" s="11"/>
      <c r="AD1045" s="42"/>
      <c r="AE1045" s="42"/>
    </row>
    <row r="1046" customFormat="false" ht="38.25" hidden="true" customHeight="true" outlineLevel="0" collapsed="false">
      <c r="A1046" s="62" t="s">
        <v>1739</v>
      </c>
      <c r="B1046" s="15"/>
      <c r="C1046" s="33" t="s">
        <v>3955</v>
      </c>
      <c r="D1046" s="32"/>
      <c r="E1046" s="31" t="s">
        <v>3950</v>
      </c>
      <c r="F1046" s="14" t="s">
        <v>3956</v>
      </c>
      <c r="G1046" s="31" t="s">
        <v>3952</v>
      </c>
      <c r="H1046" s="15"/>
      <c r="I1046" s="15" t="s">
        <v>46</v>
      </c>
      <c r="J1046" s="20" t="s">
        <v>48</v>
      </c>
      <c r="K1046" s="15" t="s">
        <v>46</v>
      </c>
      <c r="L1046" s="15" t="s">
        <v>47</v>
      </c>
      <c r="M1046" s="21" t="n">
        <v>45797</v>
      </c>
      <c r="N1046" s="22"/>
      <c r="O1046" s="61" t="s">
        <v>49</v>
      </c>
      <c r="P1046" s="60" t="s">
        <v>50</v>
      </c>
      <c r="Q1046" s="24" t="n">
        <v>393.89</v>
      </c>
      <c r="R1046" s="60" t="n">
        <v>0</v>
      </c>
      <c r="S1046" s="68" t="n">
        <f aca="false">Q1046+R1046</f>
        <v>393.89</v>
      </c>
      <c r="T1046" s="26" t="n">
        <v>0</v>
      </c>
      <c r="U1046" s="69" t="n">
        <v>0</v>
      </c>
      <c r="V1046" s="26" t="n">
        <v>0</v>
      </c>
      <c r="W1046" s="69" t="n">
        <v>0</v>
      </c>
      <c r="X1046" s="26" t="n">
        <v>0</v>
      </c>
      <c r="Y1046" s="68" t="n">
        <f aca="false">(T1046*U1046)+(V1046*W1046)</f>
        <v>0</v>
      </c>
      <c r="Z1046" s="68" t="n">
        <f aca="false">S1046+Y1046</f>
        <v>393.89</v>
      </c>
      <c r="AA1046" s="28"/>
      <c r="AB1046" s="11"/>
      <c r="AC1046" s="11"/>
      <c r="AD1046" s="42"/>
      <c r="AE1046" s="42"/>
    </row>
    <row r="1047" customFormat="false" ht="38.25" hidden="true" customHeight="true" outlineLevel="0" collapsed="false">
      <c r="A1047" s="62" t="s">
        <v>1739</v>
      </c>
      <c r="B1047" s="15"/>
      <c r="C1047" s="33" t="s">
        <v>3957</v>
      </c>
      <c r="D1047" s="32"/>
      <c r="E1047" s="31" t="s">
        <v>3950</v>
      </c>
      <c r="F1047" s="31" t="s">
        <v>1748</v>
      </c>
      <c r="G1047" s="31" t="s">
        <v>3952</v>
      </c>
      <c r="H1047" s="15"/>
      <c r="I1047" s="15" t="s">
        <v>46</v>
      </c>
      <c r="J1047" s="20" t="s">
        <v>48</v>
      </c>
      <c r="K1047" s="15" t="s">
        <v>46</v>
      </c>
      <c r="L1047" s="15" t="s">
        <v>47</v>
      </c>
      <c r="M1047" s="21" t="n">
        <v>45797</v>
      </c>
      <c r="N1047" s="22"/>
      <c r="O1047" s="61" t="s">
        <v>49</v>
      </c>
      <c r="P1047" s="60" t="s">
        <v>50</v>
      </c>
      <c r="Q1047" s="24" t="n">
        <v>393.89</v>
      </c>
      <c r="R1047" s="60" t="n">
        <v>0</v>
      </c>
      <c r="S1047" s="68" t="n">
        <f aca="false">Q1047+R1047</f>
        <v>393.89</v>
      </c>
      <c r="T1047" s="26" t="n">
        <v>0</v>
      </c>
      <c r="U1047" s="69" t="n">
        <v>0</v>
      </c>
      <c r="V1047" s="26" t="n">
        <v>0</v>
      </c>
      <c r="W1047" s="69" t="n">
        <v>0</v>
      </c>
      <c r="X1047" s="26" t="n">
        <v>0</v>
      </c>
      <c r="Y1047" s="68" t="n">
        <f aca="false">(T1047*U1047)+(V1047*W1047)</f>
        <v>0</v>
      </c>
      <c r="Z1047" s="68" t="n">
        <f aca="false">S1047+Y1047</f>
        <v>393.89</v>
      </c>
      <c r="AA1047" s="28"/>
      <c r="AB1047" s="11"/>
      <c r="AC1047" s="11"/>
      <c r="AD1047" s="42"/>
      <c r="AE1047" s="42"/>
    </row>
    <row r="1048" customFormat="false" ht="38.25" hidden="false" customHeight="true" outlineLevel="0" collapsed="false">
      <c r="A1048" s="31" t="s">
        <v>111</v>
      </c>
      <c r="B1048" s="15"/>
      <c r="C1048" s="33" t="s">
        <v>1424</v>
      </c>
      <c r="D1048" s="32" t="s">
        <v>1425</v>
      </c>
      <c r="E1048" s="31" t="s">
        <v>3778</v>
      </c>
      <c r="F1048" s="17" t="s">
        <v>178</v>
      </c>
      <c r="G1048" s="31" t="s">
        <v>175</v>
      </c>
      <c r="H1048" s="15" t="s">
        <v>45</v>
      </c>
      <c r="I1048" s="15" t="s">
        <v>46</v>
      </c>
      <c r="J1048" s="20" t="s">
        <v>48</v>
      </c>
      <c r="K1048" s="15" t="s">
        <v>46</v>
      </c>
      <c r="L1048" s="15" t="s">
        <v>47</v>
      </c>
      <c r="M1048" s="21" t="n">
        <v>45797</v>
      </c>
      <c r="N1048" s="22"/>
      <c r="O1048" s="61" t="s">
        <v>49</v>
      </c>
      <c r="P1048" s="60" t="s">
        <v>50</v>
      </c>
      <c r="Q1048" s="24" t="n">
        <v>493.89</v>
      </c>
      <c r="R1048" s="60" t="n">
        <v>0</v>
      </c>
      <c r="S1048" s="68" t="n">
        <f aca="false">Q1048+R1048</f>
        <v>493.89</v>
      </c>
      <c r="T1048" s="26" t="n">
        <v>0</v>
      </c>
      <c r="U1048" s="69" t="n">
        <v>0</v>
      </c>
      <c r="V1048" s="26" t="n">
        <v>0</v>
      </c>
      <c r="W1048" s="69" t="n">
        <v>0</v>
      </c>
      <c r="X1048" s="26" t="n">
        <v>0</v>
      </c>
      <c r="Y1048" s="68" t="n">
        <f aca="false">(T1048*U1048)+(V1048*W1048)</f>
        <v>0</v>
      </c>
      <c r="Z1048" s="68" t="n">
        <f aca="false">S1048+Y1048</f>
        <v>493.89</v>
      </c>
      <c r="AA1048" s="28"/>
      <c r="AB1048" s="11"/>
      <c r="AC1048" s="11"/>
      <c r="AD1048" s="42"/>
      <c r="AE1048" s="42"/>
    </row>
    <row r="1049" customFormat="false" ht="38.25" hidden="true" customHeight="true" outlineLevel="0" collapsed="false">
      <c r="A1049" s="31" t="s">
        <v>807</v>
      </c>
      <c r="B1049" s="15"/>
      <c r="C1049" s="16" t="s">
        <v>3592</v>
      </c>
      <c r="D1049" s="32"/>
      <c r="E1049" s="31" t="s">
        <v>3935</v>
      </c>
      <c r="F1049" s="31" t="s">
        <v>3936</v>
      </c>
      <c r="G1049" s="31" t="s">
        <v>3937</v>
      </c>
      <c r="H1049" s="15"/>
      <c r="I1049" s="15" t="s">
        <v>46</v>
      </c>
      <c r="J1049" s="20" t="s">
        <v>48</v>
      </c>
      <c r="K1049" s="15" t="s">
        <v>46</v>
      </c>
      <c r="L1049" s="15" t="s">
        <v>47</v>
      </c>
      <c r="M1049" s="21" t="n">
        <v>45797</v>
      </c>
      <c r="N1049" s="22"/>
      <c r="O1049" s="61" t="s">
        <v>49</v>
      </c>
      <c r="P1049" s="60" t="s">
        <v>50</v>
      </c>
      <c r="Q1049" s="24" t="n">
        <v>393.89</v>
      </c>
      <c r="R1049" s="60" t="n">
        <v>0</v>
      </c>
      <c r="S1049" s="68" t="n">
        <f aca="false">Q1049+R1049</f>
        <v>393.89</v>
      </c>
      <c r="T1049" s="26" t="n">
        <v>0</v>
      </c>
      <c r="U1049" s="69" t="n">
        <v>0</v>
      </c>
      <c r="V1049" s="26" t="n">
        <v>0</v>
      </c>
      <c r="W1049" s="69" t="n">
        <v>0</v>
      </c>
      <c r="X1049" s="26" t="n">
        <v>0</v>
      </c>
      <c r="Y1049" s="68" t="n">
        <f aca="false">(T1049*U1049)+(V1049*W1049)</f>
        <v>0</v>
      </c>
      <c r="Z1049" s="68" t="n">
        <f aca="false">S1049+Y1049</f>
        <v>393.89</v>
      </c>
      <c r="AA1049" s="28"/>
      <c r="AB1049" s="11"/>
      <c r="AC1049" s="11"/>
      <c r="AD1049" s="42"/>
      <c r="AE1049" s="42"/>
    </row>
    <row r="1050" customFormat="false" ht="38.25" hidden="true" customHeight="true" outlineLevel="0" collapsed="false">
      <c r="A1050" s="31" t="s">
        <v>320</v>
      </c>
      <c r="B1050" s="15"/>
      <c r="C1050" s="16" t="s">
        <v>912</v>
      </c>
      <c r="D1050" s="32"/>
      <c r="E1050" s="31" t="s">
        <v>3938</v>
      </c>
      <c r="F1050" s="31" t="s">
        <v>913</v>
      </c>
      <c r="G1050" s="31" t="s">
        <v>3939</v>
      </c>
      <c r="H1050" s="15"/>
      <c r="I1050" s="15" t="s">
        <v>46</v>
      </c>
      <c r="J1050" s="20" t="s">
        <v>48</v>
      </c>
      <c r="K1050" s="15" t="s">
        <v>46</v>
      </c>
      <c r="L1050" s="15" t="s">
        <v>47</v>
      </c>
      <c r="M1050" s="21" t="n">
        <v>45797</v>
      </c>
      <c r="N1050" s="22"/>
      <c r="O1050" s="61" t="s">
        <v>49</v>
      </c>
      <c r="P1050" s="60" t="s">
        <v>50</v>
      </c>
      <c r="Q1050" s="24" t="n">
        <v>493.89</v>
      </c>
      <c r="R1050" s="60" t="n">
        <v>0</v>
      </c>
      <c r="S1050" s="68" t="n">
        <f aca="false">Q1050+R1050</f>
        <v>493.89</v>
      </c>
      <c r="T1050" s="26" t="n">
        <v>0</v>
      </c>
      <c r="U1050" s="69" t="n">
        <v>0</v>
      </c>
      <c r="V1050" s="26" t="n">
        <v>0</v>
      </c>
      <c r="W1050" s="69" t="n">
        <v>0</v>
      </c>
      <c r="X1050" s="26" t="n">
        <v>0</v>
      </c>
      <c r="Y1050" s="68" t="n">
        <f aca="false">(T1050*U1050)+(V1050*W1050)</f>
        <v>0</v>
      </c>
      <c r="Z1050" s="68" t="n">
        <f aca="false">S1050+Y1050</f>
        <v>493.89</v>
      </c>
      <c r="AA1050" s="28"/>
      <c r="AB1050" s="11"/>
      <c r="AC1050" s="11"/>
      <c r="AD1050" s="42"/>
      <c r="AE1050" s="42"/>
    </row>
    <row r="1051" customFormat="false" ht="38.25" hidden="true" customHeight="true" outlineLevel="0" collapsed="false">
      <c r="A1051" s="31" t="s">
        <v>41</v>
      </c>
      <c r="B1051" s="15"/>
      <c r="C1051" s="33" t="s">
        <v>1951</v>
      </c>
      <c r="D1051" s="32"/>
      <c r="E1051" s="17" t="s">
        <v>3655</v>
      </c>
      <c r="F1051" s="31" t="s">
        <v>1067</v>
      </c>
      <c r="G1051" s="31" t="s">
        <v>237</v>
      </c>
      <c r="H1051" s="15"/>
      <c r="I1051" s="15" t="s">
        <v>46</v>
      </c>
      <c r="J1051" s="20" t="s">
        <v>48</v>
      </c>
      <c r="K1051" s="15" t="s">
        <v>46</v>
      </c>
      <c r="L1051" s="15" t="s">
        <v>47</v>
      </c>
      <c r="M1051" s="21" t="n">
        <v>45797</v>
      </c>
      <c r="N1051" s="22"/>
      <c r="O1051" s="61" t="s">
        <v>49</v>
      </c>
      <c r="P1051" s="60" t="s">
        <v>50</v>
      </c>
      <c r="Q1051" s="24" t="n">
        <v>393.89</v>
      </c>
      <c r="R1051" s="60" t="n">
        <v>0</v>
      </c>
      <c r="S1051" s="68" t="n">
        <f aca="false">Q1051+R1051</f>
        <v>393.89</v>
      </c>
      <c r="T1051" s="26" t="n">
        <v>0</v>
      </c>
      <c r="U1051" s="69" t="n">
        <v>0</v>
      </c>
      <c r="V1051" s="26" t="n">
        <v>0</v>
      </c>
      <c r="W1051" s="69" t="n">
        <v>0</v>
      </c>
      <c r="X1051" s="26" t="n">
        <v>0</v>
      </c>
      <c r="Y1051" s="68" t="n">
        <f aca="false">(T1051*U1051)+(V1051*W1051)</f>
        <v>0</v>
      </c>
      <c r="Z1051" s="68" t="n">
        <f aca="false">S1051+Y1051</f>
        <v>393.89</v>
      </c>
      <c r="AA1051" s="28"/>
      <c r="AB1051" s="11"/>
      <c r="AC1051" s="11"/>
      <c r="AD1051" s="42"/>
      <c r="AE1051" s="42"/>
    </row>
    <row r="1052" customFormat="false" ht="38.25" hidden="true" customHeight="true" outlineLevel="0" collapsed="false">
      <c r="A1052" s="31" t="s">
        <v>274</v>
      </c>
      <c r="B1052" s="15"/>
      <c r="C1052" s="16" t="s">
        <v>3750</v>
      </c>
      <c r="D1052" s="32"/>
      <c r="E1052" s="31" t="s">
        <v>3543</v>
      </c>
      <c r="F1052" s="31" t="s">
        <v>131</v>
      </c>
      <c r="G1052" s="31" t="s">
        <v>274</v>
      </c>
      <c r="H1052" s="15" t="s">
        <v>105</v>
      </c>
      <c r="I1052" s="15" t="s">
        <v>46</v>
      </c>
      <c r="J1052" s="20" t="s">
        <v>48</v>
      </c>
      <c r="K1052" s="15" t="s">
        <v>46</v>
      </c>
      <c r="L1052" s="15" t="s">
        <v>47</v>
      </c>
      <c r="M1052" s="21" t="n">
        <v>45797</v>
      </c>
      <c r="N1052" s="22"/>
      <c r="O1052" s="61" t="s">
        <v>49</v>
      </c>
      <c r="P1052" s="60" t="s">
        <v>50</v>
      </c>
      <c r="Q1052" s="24" t="n">
        <v>493.89</v>
      </c>
      <c r="R1052" s="60" t="n">
        <v>0</v>
      </c>
      <c r="S1052" s="68" t="n">
        <f aca="false">Q1052+R1052</f>
        <v>493.89</v>
      </c>
      <c r="T1052" s="26" t="n">
        <v>0</v>
      </c>
      <c r="U1052" s="69" t="n">
        <v>0</v>
      </c>
      <c r="V1052" s="26" t="n">
        <v>0</v>
      </c>
      <c r="W1052" s="69" t="n">
        <v>0</v>
      </c>
      <c r="X1052" s="26" t="n">
        <v>0</v>
      </c>
      <c r="Y1052" s="68" t="n">
        <f aca="false">(T1052*U1052)+(V1052*W1052)</f>
        <v>0</v>
      </c>
      <c r="Z1052" s="68" t="n">
        <f aca="false">S1052+Y1052</f>
        <v>493.89</v>
      </c>
      <c r="AA1052" s="28"/>
      <c r="AB1052" s="11"/>
      <c r="AC1052" s="11"/>
      <c r="AD1052" s="42"/>
      <c r="AE1052" s="42"/>
    </row>
    <row r="1053" customFormat="false" ht="38.25" hidden="true" customHeight="true" outlineLevel="0" collapsed="false">
      <c r="A1053" s="31" t="s">
        <v>274</v>
      </c>
      <c r="B1053" s="15"/>
      <c r="C1053" s="16" t="s">
        <v>1680</v>
      </c>
      <c r="D1053" s="32"/>
      <c r="E1053" s="31" t="s">
        <v>3704</v>
      </c>
      <c r="F1053" s="31" t="s">
        <v>131</v>
      </c>
      <c r="G1053" s="31" t="s">
        <v>274</v>
      </c>
      <c r="H1053" s="15" t="s">
        <v>105</v>
      </c>
      <c r="I1053" s="15" t="s">
        <v>46</v>
      </c>
      <c r="J1053" s="20" t="s">
        <v>48</v>
      </c>
      <c r="K1053" s="15" t="s">
        <v>46</v>
      </c>
      <c r="L1053" s="15" t="s">
        <v>47</v>
      </c>
      <c r="M1053" s="21" t="n">
        <v>45797</v>
      </c>
      <c r="N1053" s="22"/>
      <c r="O1053" s="61" t="s">
        <v>49</v>
      </c>
      <c r="P1053" s="60" t="s">
        <v>50</v>
      </c>
      <c r="Q1053" s="24" t="n">
        <v>493.89</v>
      </c>
      <c r="R1053" s="60" t="n">
        <v>0</v>
      </c>
      <c r="S1053" s="68" t="n">
        <f aca="false">Q1053+R1053</f>
        <v>493.89</v>
      </c>
      <c r="T1053" s="26" t="n">
        <v>0</v>
      </c>
      <c r="U1053" s="69" t="n">
        <v>0</v>
      </c>
      <c r="V1053" s="26" t="n">
        <v>0</v>
      </c>
      <c r="W1053" s="69" t="n">
        <v>0</v>
      </c>
      <c r="X1053" s="26" t="n">
        <v>0</v>
      </c>
      <c r="Y1053" s="68" t="n">
        <f aca="false">(T1053*U1053)+(V1053*W1053)</f>
        <v>0</v>
      </c>
      <c r="Z1053" s="68" t="n">
        <f aca="false">S1053+Y1053</f>
        <v>493.89</v>
      </c>
      <c r="AA1053" s="28"/>
      <c r="AB1053" s="11"/>
      <c r="AC1053" s="11"/>
      <c r="AD1053" s="42"/>
      <c r="AE1053" s="42"/>
    </row>
    <row r="1054" customFormat="false" ht="38.25" hidden="true" customHeight="true" outlineLevel="0" collapsed="false">
      <c r="A1054" s="31" t="s">
        <v>3960</v>
      </c>
      <c r="B1054" s="15"/>
      <c r="C1054" s="16" t="s">
        <v>813</v>
      </c>
      <c r="D1054" s="32"/>
      <c r="E1054" s="31" t="s">
        <v>3961</v>
      </c>
      <c r="F1054" s="31" t="s">
        <v>814</v>
      </c>
      <c r="G1054" s="31" t="s">
        <v>3962</v>
      </c>
      <c r="H1054" s="15"/>
      <c r="I1054" s="15" t="s">
        <v>46</v>
      </c>
      <c r="J1054" s="20" t="s">
        <v>48</v>
      </c>
      <c r="K1054" s="15" t="s">
        <v>46</v>
      </c>
      <c r="L1054" s="15" t="s">
        <v>47</v>
      </c>
      <c r="M1054" s="21" t="n">
        <v>45797</v>
      </c>
      <c r="N1054" s="22"/>
      <c r="O1054" s="61" t="s">
        <v>49</v>
      </c>
      <c r="P1054" s="60" t="s">
        <v>50</v>
      </c>
      <c r="Q1054" s="24" t="n">
        <v>393.89</v>
      </c>
      <c r="R1054" s="60" t="n">
        <v>0</v>
      </c>
      <c r="S1054" s="68" t="n">
        <f aca="false">Q1054+R1054</f>
        <v>393.89</v>
      </c>
      <c r="T1054" s="26" t="n">
        <v>0</v>
      </c>
      <c r="U1054" s="69" t="n">
        <v>0</v>
      </c>
      <c r="V1054" s="26" t="n">
        <v>0</v>
      </c>
      <c r="W1054" s="69" t="n">
        <v>0</v>
      </c>
      <c r="X1054" s="26" t="n">
        <v>0</v>
      </c>
      <c r="Y1054" s="68" t="n">
        <f aca="false">(T1054*U1054)+(V1054*W1054)</f>
        <v>0</v>
      </c>
      <c r="Z1054" s="68" t="n">
        <f aca="false">S1054+Y1054</f>
        <v>393.89</v>
      </c>
      <c r="AA1054" s="28"/>
      <c r="AB1054" s="11"/>
      <c r="AC1054" s="11"/>
      <c r="AD1054" s="42"/>
      <c r="AE1054" s="42"/>
    </row>
    <row r="1055" customFormat="false" ht="38.25" hidden="false" customHeight="true" outlineLevel="0" collapsed="false">
      <c r="A1055" s="31" t="s">
        <v>679</v>
      </c>
      <c r="B1055" s="15"/>
      <c r="C1055" s="16" t="s">
        <v>3904</v>
      </c>
      <c r="D1055" s="32" t="s">
        <v>3905</v>
      </c>
      <c r="E1055" s="31" t="s">
        <v>3906</v>
      </c>
      <c r="F1055" s="31" t="s">
        <v>3907</v>
      </c>
      <c r="G1055" s="31" t="s">
        <v>3908</v>
      </c>
      <c r="H1055" s="15" t="s">
        <v>45</v>
      </c>
      <c r="I1055" s="15" t="s">
        <v>46</v>
      </c>
      <c r="J1055" s="20" t="s">
        <v>48</v>
      </c>
      <c r="K1055" s="15" t="s">
        <v>46</v>
      </c>
      <c r="L1055" s="15" t="s">
        <v>47</v>
      </c>
      <c r="M1055" s="21" t="n">
        <v>45797</v>
      </c>
      <c r="N1055" s="22"/>
      <c r="O1055" s="61" t="s">
        <v>49</v>
      </c>
      <c r="P1055" s="60" t="s">
        <v>50</v>
      </c>
      <c r="Q1055" s="24" t="n">
        <v>393.89</v>
      </c>
      <c r="R1055" s="60" t="n">
        <v>0</v>
      </c>
      <c r="S1055" s="68" t="n">
        <f aca="false">Q1055+R1055</f>
        <v>393.89</v>
      </c>
      <c r="T1055" s="26" t="n">
        <v>0</v>
      </c>
      <c r="U1055" s="69" t="n">
        <v>0</v>
      </c>
      <c r="V1055" s="26" t="n">
        <v>0</v>
      </c>
      <c r="W1055" s="69" t="n">
        <v>0</v>
      </c>
      <c r="X1055" s="26" t="n">
        <v>0</v>
      </c>
      <c r="Y1055" s="68" t="n">
        <f aca="false">(T1055*U1055)+(V1055*W1055)</f>
        <v>0</v>
      </c>
      <c r="Z1055" s="68" t="n">
        <f aca="false">S1055+Y1055</f>
        <v>393.89</v>
      </c>
      <c r="AA1055" s="28"/>
      <c r="AB1055" s="11"/>
      <c r="AC1055" s="11"/>
      <c r="AD1055" s="42"/>
      <c r="AE1055" s="42"/>
    </row>
    <row r="1056" customFormat="false" ht="38.25" hidden="true" customHeight="true" outlineLevel="0" collapsed="false">
      <c r="A1056" s="31" t="s">
        <v>268</v>
      </c>
      <c r="B1056" s="15"/>
      <c r="C1056" s="16" t="s">
        <v>3915</v>
      </c>
      <c r="D1056" s="32"/>
      <c r="E1056" s="31"/>
      <c r="F1056" s="31"/>
      <c r="G1056" s="31"/>
      <c r="H1056" s="15"/>
      <c r="I1056" s="15" t="s">
        <v>46</v>
      </c>
      <c r="J1056" s="20" t="s">
        <v>48</v>
      </c>
      <c r="K1056" s="15" t="s">
        <v>46</v>
      </c>
      <c r="L1056" s="15" t="s">
        <v>47</v>
      </c>
      <c r="M1056" s="21" t="n">
        <v>45797</v>
      </c>
      <c r="N1056" s="22"/>
      <c r="O1056" s="61" t="s">
        <v>49</v>
      </c>
      <c r="P1056" s="60" t="s">
        <v>50</v>
      </c>
      <c r="Q1056" s="24" t="n">
        <v>393.89</v>
      </c>
      <c r="R1056" s="60" t="n">
        <v>0</v>
      </c>
      <c r="S1056" s="68" t="n">
        <f aca="false">Q1056+R1056</f>
        <v>393.89</v>
      </c>
      <c r="T1056" s="26" t="n">
        <v>0</v>
      </c>
      <c r="U1056" s="69" t="n">
        <v>0</v>
      </c>
      <c r="V1056" s="26" t="n">
        <v>0</v>
      </c>
      <c r="W1056" s="69" t="n">
        <v>0</v>
      </c>
      <c r="X1056" s="26" t="n">
        <v>0</v>
      </c>
      <c r="Y1056" s="68" t="n">
        <f aca="false">(T1056*U1056)+(V1056*W1056)</f>
        <v>0</v>
      </c>
      <c r="Z1056" s="68" t="n">
        <f aca="false">S1056+Y1056</f>
        <v>393.89</v>
      </c>
      <c r="AA1056" s="28"/>
      <c r="AB1056" s="11"/>
      <c r="AC1056" s="11"/>
      <c r="AD1056" s="42"/>
      <c r="AE1056" s="42"/>
    </row>
    <row r="1057" customFormat="false" ht="38.25" hidden="true" customHeight="true" outlineLevel="0" collapsed="false">
      <c r="A1057" s="31" t="s">
        <v>211</v>
      </c>
      <c r="B1057" s="15"/>
      <c r="C1057" s="16" t="s">
        <v>3164</v>
      </c>
      <c r="D1057" s="32"/>
      <c r="E1057" s="31" t="s">
        <v>3992</v>
      </c>
      <c r="F1057" s="31" t="s">
        <v>220</v>
      </c>
      <c r="G1057" s="31" t="s">
        <v>3165</v>
      </c>
      <c r="H1057" s="15"/>
      <c r="I1057" s="15" t="s">
        <v>46</v>
      </c>
      <c r="J1057" s="20" t="s">
        <v>48</v>
      </c>
      <c r="K1057" s="15" t="s">
        <v>46</v>
      </c>
      <c r="L1057" s="15" t="s">
        <v>47</v>
      </c>
      <c r="M1057" s="21" t="n">
        <v>45797</v>
      </c>
      <c r="N1057" s="22"/>
      <c r="O1057" s="61" t="s">
        <v>49</v>
      </c>
      <c r="P1057" s="60" t="s">
        <v>50</v>
      </c>
      <c r="Q1057" s="24" t="n">
        <v>393.89</v>
      </c>
      <c r="R1057" s="60" t="n">
        <v>0</v>
      </c>
      <c r="S1057" s="68" t="n">
        <f aca="false">Q1057+R1057</f>
        <v>393.89</v>
      </c>
      <c r="T1057" s="26" t="n">
        <v>0</v>
      </c>
      <c r="U1057" s="69" t="n">
        <v>0</v>
      </c>
      <c r="V1057" s="26" t="n">
        <v>0</v>
      </c>
      <c r="W1057" s="69" t="n">
        <v>0</v>
      </c>
      <c r="X1057" s="26" t="n">
        <v>0</v>
      </c>
      <c r="Y1057" s="68" t="n">
        <f aca="false">(T1057*U1057)+(V1057*W1057)</f>
        <v>0</v>
      </c>
      <c r="Z1057" s="68" t="n">
        <f aca="false">S1057+Y1057</f>
        <v>393.89</v>
      </c>
      <c r="AA1057" s="28"/>
      <c r="AB1057" s="11"/>
      <c r="AC1057" s="11"/>
      <c r="AD1057" s="42"/>
      <c r="AE1057" s="42"/>
    </row>
    <row r="1058" customFormat="false" ht="38.25" hidden="false" customHeight="true" outlineLevel="0" collapsed="false">
      <c r="A1058" s="31" t="s">
        <v>106</v>
      </c>
      <c r="B1058" s="15"/>
      <c r="C1058" s="16" t="s">
        <v>1324</v>
      </c>
      <c r="D1058" s="32" t="s">
        <v>1325</v>
      </c>
      <c r="E1058" s="31" t="s">
        <v>3453</v>
      </c>
      <c r="F1058" s="31" t="s">
        <v>118</v>
      </c>
      <c r="G1058" s="31" t="s">
        <v>110</v>
      </c>
      <c r="H1058" s="15" t="s">
        <v>45</v>
      </c>
      <c r="I1058" s="15" t="s">
        <v>46</v>
      </c>
      <c r="J1058" s="20" t="s">
        <v>48</v>
      </c>
      <c r="K1058" s="15" t="s">
        <v>46</v>
      </c>
      <c r="L1058" s="15" t="s">
        <v>47</v>
      </c>
      <c r="M1058" s="21" t="n">
        <v>45798</v>
      </c>
      <c r="N1058" s="22"/>
      <c r="O1058" s="61" t="s">
        <v>49</v>
      </c>
      <c r="P1058" s="60" t="s">
        <v>50</v>
      </c>
      <c r="Q1058" s="24" t="n">
        <v>393.89</v>
      </c>
      <c r="R1058" s="60" t="n">
        <v>0</v>
      </c>
      <c r="S1058" s="68" t="n">
        <f aca="false">Q1058+R1058</f>
        <v>393.89</v>
      </c>
      <c r="T1058" s="26" t="n">
        <v>0</v>
      </c>
      <c r="U1058" s="69" t="n">
        <v>0</v>
      </c>
      <c r="V1058" s="26" t="n">
        <v>0</v>
      </c>
      <c r="W1058" s="69" t="n">
        <v>0</v>
      </c>
      <c r="X1058" s="26" t="n">
        <v>0</v>
      </c>
      <c r="Y1058" s="68" t="n">
        <f aca="false">(T1058*U1058)+(V1058*W1058)</f>
        <v>0</v>
      </c>
      <c r="Z1058" s="68" t="n">
        <f aca="false">S1058+Y1058</f>
        <v>393.89</v>
      </c>
      <c r="AA1058" s="28"/>
      <c r="AB1058" s="11"/>
      <c r="AC1058" s="11"/>
      <c r="AD1058" s="42"/>
      <c r="AE1058" s="42"/>
    </row>
    <row r="1059" customFormat="false" ht="38.25" hidden="true" customHeight="true" outlineLevel="0" collapsed="false">
      <c r="A1059" s="31" t="s">
        <v>287</v>
      </c>
      <c r="B1059" s="15"/>
      <c r="C1059" s="16" t="s">
        <v>3076</v>
      </c>
      <c r="D1059" s="32"/>
      <c r="E1059" s="31" t="s">
        <v>3833</v>
      </c>
      <c r="F1059" s="31" t="s">
        <v>131</v>
      </c>
      <c r="G1059" s="31" t="s">
        <v>289</v>
      </c>
      <c r="H1059" s="15" t="s">
        <v>105</v>
      </c>
      <c r="I1059" s="15" t="s">
        <v>46</v>
      </c>
      <c r="J1059" s="20" t="s">
        <v>48</v>
      </c>
      <c r="K1059" s="15" t="s">
        <v>46</v>
      </c>
      <c r="L1059" s="15" t="s">
        <v>47</v>
      </c>
      <c r="M1059" s="21" t="n">
        <v>45798</v>
      </c>
      <c r="N1059" s="22"/>
      <c r="O1059" s="61" t="s">
        <v>49</v>
      </c>
      <c r="P1059" s="60" t="s">
        <v>50</v>
      </c>
      <c r="Q1059" s="24" t="n">
        <v>393.89</v>
      </c>
      <c r="R1059" s="60" t="n">
        <v>0</v>
      </c>
      <c r="S1059" s="68" t="n">
        <f aca="false">Q1059+R1059</f>
        <v>393.89</v>
      </c>
      <c r="T1059" s="26" t="n">
        <v>0</v>
      </c>
      <c r="U1059" s="69" t="n">
        <v>0</v>
      </c>
      <c r="V1059" s="26" t="n">
        <v>0</v>
      </c>
      <c r="W1059" s="69" t="n">
        <v>0</v>
      </c>
      <c r="X1059" s="26" t="n">
        <v>0</v>
      </c>
      <c r="Y1059" s="68" t="n">
        <f aca="false">(T1059*U1059)+(V1059*W1059)</f>
        <v>0</v>
      </c>
      <c r="Z1059" s="68" t="n">
        <f aca="false">S1059+Y1059</f>
        <v>393.89</v>
      </c>
      <c r="AA1059" s="28"/>
      <c r="AB1059" s="11"/>
      <c r="AC1059" s="11"/>
      <c r="AD1059" s="42"/>
      <c r="AE1059" s="42"/>
    </row>
    <row r="1060" customFormat="false" ht="38.25" hidden="false" customHeight="true" outlineLevel="0" collapsed="false">
      <c r="A1060" s="31" t="s">
        <v>111</v>
      </c>
      <c r="B1060" s="15"/>
      <c r="C1060" s="16" t="s">
        <v>1203</v>
      </c>
      <c r="D1060" s="32" t="s">
        <v>1204</v>
      </c>
      <c r="E1060" s="31" t="s">
        <v>3778</v>
      </c>
      <c r="F1060" s="31" t="s">
        <v>114</v>
      </c>
      <c r="G1060" s="31" t="s">
        <v>242</v>
      </c>
      <c r="H1060" s="15" t="s">
        <v>45</v>
      </c>
      <c r="I1060" s="15" t="s">
        <v>46</v>
      </c>
      <c r="J1060" s="20" t="s">
        <v>48</v>
      </c>
      <c r="K1060" s="15" t="s">
        <v>46</v>
      </c>
      <c r="L1060" s="15" t="s">
        <v>47</v>
      </c>
      <c r="M1060" s="21" t="n">
        <v>45798</v>
      </c>
      <c r="N1060" s="22"/>
      <c r="O1060" s="61" t="s">
        <v>49</v>
      </c>
      <c r="P1060" s="60" t="s">
        <v>50</v>
      </c>
      <c r="Q1060" s="24" t="n">
        <v>393.89</v>
      </c>
      <c r="R1060" s="60" t="n">
        <v>0</v>
      </c>
      <c r="S1060" s="68" t="n">
        <f aca="false">Q1060+R1060</f>
        <v>393.89</v>
      </c>
      <c r="T1060" s="26" t="n">
        <v>0</v>
      </c>
      <c r="U1060" s="69" t="n">
        <v>0</v>
      </c>
      <c r="V1060" s="26" t="n">
        <v>0</v>
      </c>
      <c r="W1060" s="69" t="n">
        <v>0</v>
      </c>
      <c r="X1060" s="26" t="n">
        <v>0</v>
      </c>
      <c r="Y1060" s="68" t="n">
        <f aca="false">(T1060*U1060)+(V1060*W1060)</f>
        <v>0</v>
      </c>
      <c r="Z1060" s="68" t="n">
        <f aca="false">S1060+Y1060</f>
        <v>393.89</v>
      </c>
      <c r="AA1060" s="28"/>
      <c r="AB1060" s="11"/>
      <c r="AC1060" s="11"/>
      <c r="AD1060" s="42"/>
      <c r="AE1060" s="42"/>
    </row>
    <row r="1061" customFormat="false" ht="38.25" hidden="false" customHeight="true" outlineLevel="0" collapsed="false">
      <c r="A1061" s="31" t="s">
        <v>111</v>
      </c>
      <c r="B1061" s="15"/>
      <c r="C1061" s="33" t="s">
        <v>1277</v>
      </c>
      <c r="D1061" s="32" t="s">
        <v>1278</v>
      </c>
      <c r="E1061" s="31" t="s">
        <v>3778</v>
      </c>
      <c r="F1061" s="17" t="s">
        <v>118</v>
      </c>
      <c r="G1061" s="14" t="s">
        <v>242</v>
      </c>
      <c r="H1061" s="15" t="s">
        <v>45</v>
      </c>
      <c r="I1061" s="15" t="s">
        <v>46</v>
      </c>
      <c r="J1061" s="20" t="s">
        <v>48</v>
      </c>
      <c r="K1061" s="15" t="s">
        <v>46</v>
      </c>
      <c r="L1061" s="15" t="s">
        <v>47</v>
      </c>
      <c r="M1061" s="21" t="n">
        <v>45798</v>
      </c>
      <c r="N1061" s="22"/>
      <c r="O1061" s="61" t="s">
        <v>49</v>
      </c>
      <c r="P1061" s="60" t="s">
        <v>50</v>
      </c>
      <c r="Q1061" s="24" t="n">
        <v>393.89</v>
      </c>
      <c r="R1061" s="60" t="n">
        <v>0</v>
      </c>
      <c r="S1061" s="68" t="n">
        <f aca="false">Q1061+R1061</f>
        <v>393.89</v>
      </c>
      <c r="T1061" s="26" t="n">
        <v>0</v>
      </c>
      <c r="U1061" s="69" t="n">
        <v>0</v>
      </c>
      <c r="V1061" s="26" t="n">
        <v>0</v>
      </c>
      <c r="W1061" s="69" t="n">
        <v>0</v>
      </c>
      <c r="X1061" s="26" t="n">
        <v>0</v>
      </c>
      <c r="Y1061" s="68" t="n">
        <f aca="false">(T1061*U1061)+(V1061*W1061)</f>
        <v>0</v>
      </c>
      <c r="Z1061" s="68" t="n">
        <f aca="false">S1061+Y1061</f>
        <v>393.89</v>
      </c>
      <c r="AA1061" s="28"/>
      <c r="AB1061" s="11"/>
      <c r="AC1061" s="11"/>
      <c r="AD1061" s="42"/>
      <c r="AE1061" s="42"/>
    </row>
    <row r="1062" customFormat="false" ht="38.25" hidden="true" customHeight="true" outlineLevel="0" collapsed="false">
      <c r="A1062" s="31" t="s">
        <v>354</v>
      </c>
      <c r="B1062" s="15"/>
      <c r="C1062" s="33" t="s">
        <v>4300</v>
      </c>
      <c r="D1062" s="32"/>
      <c r="E1062" s="31" t="s">
        <v>4301</v>
      </c>
      <c r="F1062" s="14" t="s">
        <v>4302</v>
      </c>
      <c r="G1062" s="31" t="s">
        <v>4303</v>
      </c>
      <c r="H1062" s="15"/>
      <c r="I1062" s="15" t="s">
        <v>46</v>
      </c>
      <c r="J1062" s="20" t="s">
        <v>48</v>
      </c>
      <c r="K1062" s="15" t="s">
        <v>46</v>
      </c>
      <c r="L1062" s="15" t="s">
        <v>47</v>
      </c>
      <c r="M1062" s="21" t="n">
        <v>45798</v>
      </c>
      <c r="N1062" s="22"/>
      <c r="O1062" s="61" t="s">
        <v>49</v>
      </c>
      <c r="P1062" s="60" t="s">
        <v>50</v>
      </c>
      <c r="Q1062" s="24" t="n">
        <v>393.89</v>
      </c>
      <c r="R1062" s="60" t="n">
        <v>0</v>
      </c>
      <c r="S1062" s="68" t="n">
        <f aca="false">Q1062+R1062</f>
        <v>393.89</v>
      </c>
      <c r="T1062" s="26" t="n">
        <v>0</v>
      </c>
      <c r="U1062" s="69" t="n">
        <v>0</v>
      </c>
      <c r="V1062" s="26" t="n">
        <v>0</v>
      </c>
      <c r="W1062" s="69" t="n">
        <v>0</v>
      </c>
      <c r="X1062" s="26" t="n">
        <v>0</v>
      </c>
      <c r="Y1062" s="68" t="n">
        <f aca="false">(T1062*U1062)+(V1062*W1062)</f>
        <v>0</v>
      </c>
      <c r="Z1062" s="68" t="n">
        <f aca="false">S1062+Y1062</f>
        <v>393.89</v>
      </c>
      <c r="AA1062" s="28"/>
      <c r="AB1062" s="11"/>
      <c r="AC1062" s="11"/>
      <c r="AD1062" s="42"/>
      <c r="AE1062" s="42"/>
    </row>
    <row r="1063" customFormat="false" ht="38.25" hidden="true" customHeight="true" outlineLevel="0" collapsed="false">
      <c r="A1063" s="31" t="s">
        <v>354</v>
      </c>
      <c r="B1063" s="15"/>
      <c r="C1063" s="33" t="s">
        <v>4304</v>
      </c>
      <c r="D1063" s="32"/>
      <c r="E1063" s="31" t="s">
        <v>4301</v>
      </c>
      <c r="F1063" s="17" t="s">
        <v>4305</v>
      </c>
      <c r="G1063" s="31" t="s">
        <v>4303</v>
      </c>
      <c r="H1063" s="15"/>
      <c r="I1063" s="15" t="s">
        <v>46</v>
      </c>
      <c r="J1063" s="20" t="s">
        <v>48</v>
      </c>
      <c r="K1063" s="15" t="s">
        <v>46</v>
      </c>
      <c r="L1063" s="15" t="s">
        <v>47</v>
      </c>
      <c r="M1063" s="21" t="n">
        <v>45798</v>
      </c>
      <c r="N1063" s="22"/>
      <c r="O1063" s="61" t="s">
        <v>49</v>
      </c>
      <c r="P1063" s="60" t="s">
        <v>50</v>
      </c>
      <c r="Q1063" s="24" t="n">
        <v>393.89</v>
      </c>
      <c r="R1063" s="60" t="n">
        <v>0</v>
      </c>
      <c r="S1063" s="68" t="n">
        <f aca="false">Q1063+R1063</f>
        <v>393.89</v>
      </c>
      <c r="T1063" s="26" t="n">
        <v>0</v>
      </c>
      <c r="U1063" s="69" t="n">
        <v>0</v>
      </c>
      <c r="V1063" s="26" t="n">
        <v>0</v>
      </c>
      <c r="W1063" s="69" t="n">
        <v>0</v>
      </c>
      <c r="X1063" s="26" t="n">
        <v>0</v>
      </c>
      <c r="Y1063" s="68" t="n">
        <f aca="false">(T1063*U1063)+(V1063*W1063)</f>
        <v>0</v>
      </c>
      <c r="Z1063" s="68" t="n">
        <f aca="false">S1063+Y1063</f>
        <v>393.89</v>
      </c>
      <c r="AA1063" s="28"/>
      <c r="AB1063" s="11"/>
      <c r="AC1063" s="11"/>
      <c r="AD1063" s="42"/>
      <c r="AE1063" s="42"/>
    </row>
    <row r="1064" customFormat="false" ht="38.25" hidden="true" customHeight="true" outlineLevel="0" collapsed="false">
      <c r="A1064" s="31" t="s">
        <v>354</v>
      </c>
      <c r="B1064" s="15"/>
      <c r="C1064" s="33" t="s">
        <v>4306</v>
      </c>
      <c r="D1064" s="64"/>
      <c r="E1064" s="31" t="s">
        <v>4301</v>
      </c>
      <c r="F1064" s="14" t="s">
        <v>4302</v>
      </c>
      <c r="G1064" s="31" t="s">
        <v>4303</v>
      </c>
      <c r="H1064" s="15"/>
      <c r="I1064" s="15" t="s">
        <v>46</v>
      </c>
      <c r="J1064" s="20" t="s">
        <v>48</v>
      </c>
      <c r="K1064" s="15" t="s">
        <v>46</v>
      </c>
      <c r="L1064" s="15" t="s">
        <v>47</v>
      </c>
      <c r="M1064" s="21" t="n">
        <v>45798</v>
      </c>
      <c r="N1064" s="22"/>
      <c r="O1064" s="61" t="s">
        <v>49</v>
      </c>
      <c r="P1064" s="60" t="s">
        <v>50</v>
      </c>
      <c r="Q1064" s="24" t="n">
        <v>393.89</v>
      </c>
      <c r="R1064" s="60" t="n">
        <v>0</v>
      </c>
      <c r="S1064" s="68" t="n">
        <f aca="false">Q1064+R1064</f>
        <v>393.89</v>
      </c>
      <c r="T1064" s="26" t="n">
        <v>0</v>
      </c>
      <c r="U1064" s="69" t="n">
        <v>0</v>
      </c>
      <c r="V1064" s="26" t="n">
        <v>0</v>
      </c>
      <c r="W1064" s="69" t="n">
        <v>0</v>
      </c>
      <c r="X1064" s="26" t="n">
        <v>0</v>
      </c>
      <c r="Y1064" s="68" t="n">
        <f aca="false">(T1064*U1064)+(V1064*W1064)</f>
        <v>0</v>
      </c>
      <c r="Z1064" s="68" t="n">
        <f aca="false">S1064+Y1064</f>
        <v>393.89</v>
      </c>
      <c r="AA1064" s="28"/>
      <c r="AB1064" s="11"/>
      <c r="AC1064" s="11"/>
      <c r="AD1064" s="42"/>
      <c r="AE1064" s="42"/>
    </row>
    <row r="1065" customFormat="false" ht="38.25" hidden="true" customHeight="true" outlineLevel="0" collapsed="false">
      <c r="A1065" s="17" t="s">
        <v>268</v>
      </c>
      <c r="B1065" s="15"/>
      <c r="C1065" s="65" t="s">
        <v>3733</v>
      </c>
      <c r="D1065" s="32"/>
      <c r="E1065" s="31" t="s">
        <v>3734</v>
      </c>
      <c r="F1065" s="31" t="s">
        <v>103</v>
      </c>
      <c r="G1065" s="14" t="s">
        <v>3735</v>
      </c>
      <c r="H1065" s="15"/>
      <c r="I1065" s="15" t="s">
        <v>46</v>
      </c>
      <c r="J1065" s="20" t="s">
        <v>48</v>
      </c>
      <c r="K1065" s="15" t="s">
        <v>46</v>
      </c>
      <c r="L1065" s="15" t="s">
        <v>47</v>
      </c>
      <c r="M1065" s="21" t="n">
        <v>45798</v>
      </c>
      <c r="N1065" s="22"/>
      <c r="O1065" s="61" t="s">
        <v>49</v>
      </c>
      <c r="P1065" s="60" t="s">
        <v>50</v>
      </c>
      <c r="Q1065" s="24" t="n">
        <v>393.89</v>
      </c>
      <c r="R1065" s="60" t="n">
        <v>0</v>
      </c>
      <c r="S1065" s="68" t="n">
        <f aca="false">Q1065+R1065</f>
        <v>393.89</v>
      </c>
      <c r="T1065" s="26" t="n">
        <v>0</v>
      </c>
      <c r="U1065" s="69" t="n">
        <v>0</v>
      </c>
      <c r="V1065" s="26" t="n">
        <v>0</v>
      </c>
      <c r="W1065" s="69" t="n">
        <v>0</v>
      </c>
      <c r="X1065" s="26" t="n">
        <v>0</v>
      </c>
      <c r="Y1065" s="68" t="n">
        <f aca="false">(T1065*U1065)+(V1065*W1065)</f>
        <v>0</v>
      </c>
      <c r="Z1065" s="68" t="n">
        <f aca="false">S1065+Y1065</f>
        <v>393.89</v>
      </c>
      <c r="AA1065" s="28"/>
      <c r="AB1065" s="11"/>
      <c r="AC1065" s="11"/>
      <c r="AD1065" s="42"/>
      <c r="AE1065" s="42"/>
    </row>
    <row r="1066" customFormat="false" ht="38.25" hidden="true" customHeight="true" outlineLevel="0" collapsed="false">
      <c r="A1066" s="17" t="s">
        <v>268</v>
      </c>
      <c r="B1066" s="15"/>
      <c r="C1066" s="35" t="s">
        <v>3736</v>
      </c>
      <c r="D1066" s="32"/>
      <c r="E1066" s="14" t="s">
        <v>3734</v>
      </c>
      <c r="F1066" s="14" t="s">
        <v>103</v>
      </c>
      <c r="G1066" s="14" t="s">
        <v>3737</v>
      </c>
      <c r="H1066" s="15" t="s">
        <v>105</v>
      </c>
      <c r="I1066" s="15" t="s">
        <v>46</v>
      </c>
      <c r="J1066" s="20" t="s">
        <v>48</v>
      </c>
      <c r="K1066" s="15" t="s">
        <v>46</v>
      </c>
      <c r="L1066" s="15" t="s">
        <v>47</v>
      </c>
      <c r="M1066" s="21" t="n">
        <v>45798</v>
      </c>
      <c r="N1066" s="22"/>
      <c r="O1066" s="61" t="s">
        <v>49</v>
      </c>
      <c r="P1066" s="60" t="s">
        <v>50</v>
      </c>
      <c r="Q1066" s="24" t="n">
        <v>393.89</v>
      </c>
      <c r="R1066" s="60" t="n">
        <v>0</v>
      </c>
      <c r="S1066" s="68" t="n">
        <f aca="false">Q1066+R1066</f>
        <v>393.89</v>
      </c>
      <c r="T1066" s="26" t="n">
        <v>0</v>
      </c>
      <c r="U1066" s="69" t="n">
        <v>0</v>
      </c>
      <c r="V1066" s="26" t="n">
        <v>0</v>
      </c>
      <c r="W1066" s="69" t="n">
        <v>0</v>
      </c>
      <c r="X1066" s="26" t="n">
        <v>0</v>
      </c>
      <c r="Y1066" s="68" t="n">
        <f aca="false">(T1066*U1066)+(V1066*W1066)</f>
        <v>0</v>
      </c>
      <c r="Z1066" s="68" t="n">
        <f aca="false">S1066+Y1066</f>
        <v>393.89</v>
      </c>
      <c r="AA1066" s="28"/>
      <c r="AB1066" s="11"/>
      <c r="AC1066" s="11"/>
      <c r="AD1066" s="42"/>
      <c r="AE1066" s="42"/>
    </row>
    <row r="1067" customFormat="false" ht="38.25" hidden="true" customHeight="true" outlineLevel="0" collapsed="false">
      <c r="A1067" s="31" t="s">
        <v>1739</v>
      </c>
      <c r="B1067" s="15"/>
      <c r="C1067" s="16" t="s">
        <v>3958</v>
      </c>
      <c r="D1067" s="32"/>
      <c r="E1067" s="31" t="s">
        <v>3950</v>
      </c>
      <c r="F1067" s="31" t="s">
        <v>1748</v>
      </c>
      <c r="G1067" s="31" t="s">
        <v>3952</v>
      </c>
      <c r="H1067" s="15"/>
      <c r="I1067" s="15" t="s">
        <v>46</v>
      </c>
      <c r="J1067" s="20" t="s">
        <v>48</v>
      </c>
      <c r="K1067" s="15" t="s">
        <v>46</v>
      </c>
      <c r="L1067" s="15" t="s">
        <v>47</v>
      </c>
      <c r="M1067" s="21" t="n">
        <v>45798</v>
      </c>
      <c r="N1067" s="22"/>
      <c r="O1067" s="61" t="s">
        <v>49</v>
      </c>
      <c r="P1067" s="60" t="s">
        <v>50</v>
      </c>
      <c r="Q1067" s="24" t="n">
        <v>393.89</v>
      </c>
      <c r="R1067" s="60" t="n">
        <v>0</v>
      </c>
      <c r="S1067" s="68" t="n">
        <f aca="false">Q1067+R1067</f>
        <v>393.89</v>
      </c>
      <c r="T1067" s="26" t="n">
        <v>0</v>
      </c>
      <c r="U1067" s="69" t="n">
        <v>0</v>
      </c>
      <c r="V1067" s="26" t="n">
        <v>0</v>
      </c>
      <c r="W1067" s="69" t="n">
        <v>0</v>
      </c>
      <c r="X1067" s="26" t="n">
        <v>0</v>
      </c>
      <c r="Y1067" s="68" t="n">
        <f aca="false">(T1067*U1067)+(V1067*W1067)</f>
        <v>0</v>
      </c>
      <c r="Z1067" s="68" t="n">
        <f aca="false">S1067+Y1067</f>
        <v>393.89</v>
      </c>
      <c r="AA1067" s="28"/>
      <c r="AB1067" s="11"/>
      <c r="AC1067" s="11"/>
      <c r="AD1067" s="42"/>
      <c r="AE1067" s="42"/>
    </row>
    <row r="1068" customFormat="false" ht="38.25" hidden="false" customHeight="true" outlineLevel="0" collapsed="false">
      <c r="A1068" s="31" t="s">
        <v>320</v>
      </c>
      <c r="B1068" s="15"/>
      <c r="C1068" s="16" t="s">
        <v>3110</v>
      </c>
      <c r="D1068" s="32" t="s">
        <v>3111</v>
      </c>
      <c r="E1068" s="31" t="s">
        <v>3938</v>
      </c>
      <c r="F1068" s="31" t="s">
        <v>3112</v>
      </c>
      <c r="G1068" s="31" t="s">
        <v>3939</v>
      </c>
      <c r="H1068" s="15" t="s">
        <v>45</v>
      </c>
      <c r="I1068" s="15" t="s">
        <v>46</v>
      </c>
      <c r="J1068" s="20" t="s">
        <v>48</v>
      </c>
      <c r="K1068" s="15" t="s">
        <v>46</v>
      </c>
      <c r="L1068" s="15" t="s">
        <v>47</v>
      </c>
      <c r="M1068" s="21" t="n">
        <v>45798</v>
      </c>
      <c r="N1068" s="22"/>
      <c r="O1068" s="61" t="s">
        <v>49</v>
      </c>
      <c r="P1068" s="60" t="s">
        <v>50</v>
      </c>
      <c r="Q1068" s="24" t="n">
        <v>393.89</v>
      </c>
      <c r="R1068" s="60" t="n">
        <v>0</v>
      </c>
      <c r="S1068" s="68" t="n">
        <f aca="false">Q1068+R1068</f>
        <v>393.89</v>
      </c>
      <c r="T1068" s="26" t="n">
        <v>0</v>
      </c>
      <c r="U1068" s="69" t="n">
        <v>0</v>
      </c>
      <c r="V1068" s="26" t="n">
        <v>0</v>
      </c>
      <c r="W1068" s="69" t="n">
        <v>0</v>
      </c>
      <c r="X1068" s="26" t="n">
        <v>0</v>
      </c>
      <c r="Y1068" s="68" t="n">
        <f aca="false">(T1068*U1068)+(V1068*W1068)</f>
        <v>0</v>
      </c>
      <c r="Z1068" s="68" t="n">
        <f aca="false">S1068+Y1068</f>
        <v>393.89</v>
      </c>
      <c r="AA1068" s="28"/>
      <c r="AB1068" s="11"/>
      <c r="AC1068" s="11"/>
      <c r="AD1068" s="42"/>
      <c r="AE1068" s="42"/>
    </row>
    <row r="1069" customFormat="false" ht="38.25" hidden="false" customHeight="true" outlineLevel="0" collapsed="false">
      <c r="A1069" s="31" t="s">
        <v>533</v>
      </c>
      <c r="B1069" s="15"/>
      <c r="C1069" s="16" t="s">
        <v>1028</v>
      </c>
      <c r="D1069" s="32" t="s">
        <v>1029</v>
      </c>
      <c r="E1069" s="31" t="s">
        <v>4307</v>
      </c>
      <c r="F1069" s="31" t="s">
        <v>536</v>
      </c>
      <c r="G1069" s="31" t="s">
        <v>537</v>
      </c>
      <c r="H1069" s="15" t="s">
        <v>45</v>
      </c>
      <c r="I1069" s="15" t="s">
        <v>46</v>
      </c>
      <c r="J1069" s="20" t="s">
        <v>48</v>
      </c>
      <c r="K1069" s="15" t="s">
        <v>46</v>
      </c>
      <c r="L1069" s="15" t="s">
        <v>47</v>
      </c>
      <c r="M1069" s="21" t="n">
        <v>45798</v>
      </c>
      <c r="N1069" s="22"/>
      <c r="O1069" s="61" t="s">
        <v>49</v>
      </c>
      <c r="P1069" s="60" t="s">
        <v>50</v>
      </c>
      <c r="Q1069" s="24" t="n">
        <v>393.89</v>
      </c>
      <c r="R1069" s="60" t="n">
        <v>0</v>
      </c>
      <c r="S1069" s="68" t="n">
        <f aca="false">Q1069+R1069</f>
        <v>393.89</v>
      </c>
      <c r="T1069" s="26" t="n">
        <v>0</v>
      </c>
      <c r="U1069" s="69" t="n">
        <v>0</v>
      </c>
      <c r="V1069" s="26" t="n">
        <v>0</v>
      </c>
      <c r="W1069" s="69" t="n">
        <v>0</v>
      </c>
      <c r="X1069" s="26" t="n">
        <v>0</v>
      </c>
      <c r="Y1069" s="68" t="n">
        <f aca="false">(T1069*U1069)+(V1069*W1069)</f>
        <v>0</v>
      </c>
      <c r="Z1069" s="68" t="n">
        <f aca="false">S1069+Y1069</f>
        <v>393.89</v>
      </c>
      <c r="AA1069" s="28"/>
      <c r="AB1069" s="11"/>
      <c r="AC1069" s="11"/>
      <c r="AD1069" s="42"/>
      <c r="AE1069" s="42"/>
    </row>
    <row r="1070" customFormat="false" ht="38.25" hidden="false" customHeight="true" outlineLevel="0" collapsed="false">
      <c r="A1070" s="31" t="s">
        <v>106</v>
      </c>
      <c r="B1070" s="15"/>
      <c r="C1070" s="16" t="s">
        <v>1382</v>
      </c>
      <c r="D1070" s="32" t="s">
        <v>1383</v>
      </c>
      <c r="E1070" s="31" t="s">
        <v>4308</v>
      </c>
      <c r="F1070" s="31" t="s">
        <v>114</v>
      </c>
      <c r="G1070" s="31" t="s">
        <v>110</v>
      </c>
      <c r="H1070" s="15" t="s">
        <v>45</v>
      </c>
      <c r="I1070" s="15" t="s">
        <v>46</v>
      </c>
      <c r="J1070" s="20" t="s">
        <v>48</v>
      </c>
      <c r="K1070" s="15" t="s">
        <v>46</v>
      </c>
      <c r="L1070" s="15" t="s">
        <v>47</v>
      </c>
      <c r="M1070" s="21" t="n">
        <v>45798</v>
      </c>
      <c r="N1070" s="22"/>
      <c r="O1070" s="61" t="s">
        <v>49</v>
      </c>
      <c r="P1070" s="60" t="s">
        <v>50</v>
      </c>
      <c r="Q1070" s="24" t="n">
        <v>393.89</v>
      </c>
      <c r="R1070" s="60" t="n">
        <v>0</v>
      </c>
      <c r="S1070" s="68" t="n">
        <f aca="false">Q1070+R1070</f>
        <v>393.89</v>
      </c>
      <c r="T1070" s="26" t="n">
        <v>0</v>
      </c>
      <c r="U1070" s="69" t="n">
        <v>0</v>
      </c>
      <c r="V1070" s="26" t="n">
        <v>0</v>
      </c>
      <c r="W1070" s="69" t="n">
        <v>0</v>
      </c>
      <c r="X1070" s="26" t="n">
        <v>0</v>
      </c>
      <c r="Y1070" s="68" t="n">
        <f aca="false">(T1070*U1070)+(V1070*W1070)</f>
        <v>0</v>
      </c>
      <c r="Z1070" s="68" t="n">
        <f aca="false">S1070+Y1070</f>
        <v>393.89</v>
      </c>
      <c r="AA1070" s="28"/>
      <c r="AB1070" s="11"/>
      <c r="AC1070" s="11"/>
      <c r="AD1070" s="42"/>
      <c r="AE1070" s="42"/>
    </row>
    <row r="1071" customFormat="false" ht="38.25" hidden="true" customHeight="true" outlineLevel="0" collapsed="false">
      <c r="A1071" s="31" t="s">
        <v>226</v>
      </c>
      <c r="B1071" s="15"/>
      <c r="C1071" s="16" t="s">
        <v>3151</v>
      </c>
      <c r="D1071" s="32"/>
      <c r="E1071" s="31" t="s">
        <v>3919</v>
      </c>
      <c r="F1071" s="31" t="s">
        <v>3152</v>
      </c>
      <c r="G1071" s="31" t="s">
        <v>3053</v>
      </c>
      <c r="H1071" s="15"/>
      <c r="I1071" s="15" t="s">
        <v>46</v>
      </c>
      <c r="J1071" s="20" t="s">
        <v>48</v>
      </c>
      <c r="K1071" s="15" t="s">
        <v>46</v>
      </c>
      <c r="L1071" s="15" t="s">
        <v>47</v>
      </c>
      <c r="M1071" s="21" t="n">
        <v>45798</v>
      </c>
      <c r="N1071" s="22"/>
      <c r="O1071" s="61" t="s">
        <v>49</v>
      </c>
      <c r="P1071" s="60" t="s">
        <v>50</v>
      </c>
      <c r="Q1071" s="24" t="n">
        <v>393.89</v>
      </c>
      <c r="R1071" s="60" t="n">
        <v>0</v>
      </c>
      <c r="S1071" s="68" t="n">
        <f aca="false">Q1071+R1071</f>
        <v>393.89</v>
      </c>
      <c r="T1071" s="26" t="n">
        <v>0</v>
      </c>
      <c r="U1071" s="69" t="n">
        <v>0</v>
      </c>
      <c r="V1071" s="26" t="n">
        <v>0</v>
      </c>
      <c r="W1071" s="69" t="n">
        <v>0</v>
      </c>
      <c r="X1071" s="26" t="n">
        <v>0</v>
      </c>
      <c r="Y1071" s="68" t="n">
        <f aca="false">(T1071*U1071)+(V1071*W1071)</f>
        <v>0</v>
      </c>
      <c r="Z1071" s="68" t="n">
        <f aca="false">S1071+Y1071</f>
        <v>393.89</v>
      </c>
      <c r="AA1071" s="28"/>
      <c r="AB1071" s="11"/>
      <c r="AC1071" s="11"/>
      <c r="AD1071" s="42"/>
      <c r="AE1071" s="42"/>
    </row>
    <row r="1072" customFormat="false" ht="38.25" hidden="true" customHeight="true" outlineLevel="0" collapsed="false">
      <c r="A1072" s="31" t="s">
        <v>500</v>
      </c>
      <c r="B1072" s="15"/>
      <c r="C1072" s="16" t="s">
        <v>3944</v>
      </c>
      <c r="D1072" s="32"/>
      <c r="E1072" s="31" t="s">
        <v>3945</v>
      </c>
      <c r="F1072" s="31" t="s">
        <v>3946</v>
      </c>
      <c r="G1072" s="31" t="s">
        <v>3947</v>
      </c>
      <c r="H1072" s="15"/>
      <c r="I1072" s="15" t="s">
        <v>46</v>
      </c>
      <c r="J1072" s="20" t="s">
        <v>48</v>
      </c>
      <c r="K1072" s="15" t="s">
        <v>46</v>
      </c>
      <c r="L1072" s="15" t="s">
        <v>47</v>
      </c>
      <c r="M1072" s="21" t="n">
        <v>45798</v>
      </c>
      <c r="N1072" s="22"/>
      <c r="O1072" s="61" t="s">
        <v>49</v>
      </c>
      <c r="P1072" s="60" t="s">
        <v>50</v>
      </c>
      <c r="Q1072" s="24" t="n">
        <v>393.89</v>
      </c>
      <c r="R1072" s="60" t="n">
        <v>0</v>
      </c>
      <c r="S1072" s="68" t="n">
        <f aca="false">Q1072+R1072</f>
        <v>393.89</v>
      </c>
      <c r="T1072" s="26" t="n">
        <v>0</v>
      </c>
      <c r="U1072" s="69" t="n">
        <v>0</v>
      </c>
      <c r="V1072" s="26" t="n">
        <v>0</v>
      </c>
      <c r="W1072" s="69" t="n">
        <v>0</v>
      </c>
      <c r="X1072" s="26" t="n">
        <v>0</v>
      </c>
      <c r="Y1072" s="68" t="n">
        <f aca="false">(T1072*U1072)+(V1072*W1072)</f>
        <v>0</v>
      </c>
      <c r="Z1072" s="68" t="n">
        <f aca="false">S1072+Y1072</f>
        <v>393.89</v>
      </c>
      <c r="AA1072" s="28"/>
      <c r="AB1072" s="11"/>
      <c r="AC1072" s="11"/>
      <c r="AD1072" s="42"/>
      <c r="AE1072" s="42"/>
    </row>
    <row r="1073" customFormat="false" ht="38.25" hidden="false" customHeight="true" outlineLevel="0" collapsed="false">
      <c r="A1073" s="17" t="s">
        <v>41</v>
      </c>
      <c r="B1073" s="15"/>
      <c r="C1073" s="39" t="s">
        <v>343</v>
      </c>
      <c r="D1073" s="32" t="s">
        <v>344</v>
      </c>
      <c r="E1073" s="31" t="s">
        <v>3446</v>
      </c>
      <c r="F1073" s="17" t="s">
        <v>169</v>
      </c>
      <c r="G1073" s="31" t="s">
        <v>345</v>
      </c>
      <c r="H1073" s="15" t="s">
        <v>45</v>
      </c>
      <c r="I1073" s="15" t="s">
        <v>46</v>
      </c>
      <c r="J1073" s="20" t="s">
        <v>48</v>
      </c>
      <c r="K1073" s="15" t="s">
        <v>46</v>
      </c>
      <c r="L1073" s="15" t="s">
        <v>47</v>
      </c>
      <c r="M1073" s="21" t="n">
        <v>45798</v>
      </c>
      <c r="N1073" s="22"/>
      <c r="O1073" s="61" t="s">
        <v>49</v>
      </c>
      <c r="P1073" s="60" t="s">
        <v>50</v>
      </c>
      <c r="Q1073" s="24" t="n">
        <v>393.89</v>
      </c>
      <c r="R1073" s="60" t="n">
        <v>0</v>
      </c>
      <c r="S1073" s="68" t="n">
        <f aca="false">Q1073+R1073</f>
        <v>393.89</v>
      </c>
      <c r="T1073" s="26" t="n">
        <v>0</v>
      </c>
      <c r="U1073" s="69" t="n">
        <v>0</v>
      </c>
      <c r="V1073" s="26" t="n">
        <v>0</v>
      </c>
      <c r="W1073" s="69" t="n">
        <v>0</v>
      </c>
      <c r="X1073" s="26" t="n">
        <v>0</v>
      </c>
      <c r="Y1073" s="68" t="n">
        <f aca="false">(T1073*U1073)+(V1073*W1073)</f>
        <v>0</v>
      </c>
      <c r="Z1073" s="68" t="n">
        <f aca="false">S1073+Y1073</f>
        <v>393.89</v>
      </c>
      <c r="AA1073" s="28"/>
      <c r="AB1073" s="11"/>
      <c r="AC1073" s="11"/>
      <c r="AD1073" s="42"/>
      <c r="AE1073" s="42"/>
    </row>
    <row r="1074" customFormat="false" ht="38.25" hidden="true" customHeight="true" outlineLevel="0" collapsed="false">
      <c r="A1074" s="17" t="s">
        <v>287</v>
      </c>
      <c r="B1074" s="15"/>
      <c r="C1074" s="39" t="s">
        <v>2296</v>
      </c>
      <c r="D1074" s="32"/>
      <c r="E1074" s="31" t="s">
        <v>3834</v>
      </c>
      <c r="F1074" s="17" t="s">
        <v>103</v>
      </c>
      <c r="G1074" s="31" t="s">
        <v>289</v>
      </c>
      <c r="H1074" s="15" t="s">
        <v>105</v>
      </c>
      <c r="I1074" s="15" t="s">
        <v>46</v>
      </c>
      <c r="J1074" s="20" t="s">
        <v>48</v>
      </c>
      <c r="K1074" s="15" t="s">
        <v>46</v>
      </c>
      <c r="L1074" s="15" t="s">
        <v>47</v>
      </c>
      <c r="M1074" s="21" t="n">
        <v>45798</v>
      </c>
      <c r="N1074" s="22"/>
      <c r="O1074" s="61" t="s">
        <v>49</v>
      </c>
      <c r="P1074" s="60" t="s">
        <v>50</v>
      </c>
      <c r="Q1074" s="24" t="n">
        <v>393.89</v>
      </c>
      <c r="R1074" s="60" t="n">
        <v>0</v>
      </c>
      <c r="S1074" s="68" t="n">
        <f aca="false">Q1074+R1074</f>
        <v>393.89</v>
      </c>
      <c r="T1074" s="26" t="n">
        <v>0</v>
      </c>
      <c r="U1074" s="69" t="n">
        <v>0</v>
      </c>
      <c r="V1074" s="26" t="n">
        <v>0</v>
      </c>
      <c r="W1074" s="69" t="n">
        <v>0</v>
      </c>
      <c r="X1074" s="26" t="n">
        <v>0</v>
      </c>
      <c r="Y1074" s="68" t="n">
        <f aca="false">(T1074*U1074)+(V1074*W1074)</f>
        <v>0</v>
      </c>
      <c r="Z1074" s="68" t="n">
        <f aca="false">S1074+Y1074</f>
        <v>393.89</v>
      </c>
      <c r="AA1074" s="28"/>
      <c r="AB1074" s="11"/>
      <c r="AC1074" s="11"/>
      <c r="AD1074" s="42"/>
      <c r="AE1074" s="42"/>
    </row>
    <row r="1075" customFormat="false" ht="38.25" hidden="true" customHeight="true" outlineLevel="0" collapsed="false">
      <c r="A1075" s="17" t="s">
        <v>2297</v>
      </c>
      <c r="B1075" s="15"/>
      <c r="C1075" s="39" t="s">
        <v>3835</v>
      </c>
      <c r="D1075" s="32"/>
      <c r="E1075" s="31" t="s">
        <v>3834</v>
      </c>
      <c r="F1075" s="17" t="s">
        <v>377</v>
      </c>
      <c r="G1075" s="31" t="s">
        <v>289</v>
      </c>
      <c r="H1075" s="15" t="s">
        <v>105</v>
      </c>
      <c r="I1075" s="15" t="s">
        <v>46</v>
      </c>
      <c r="J1075" s="20" t="s">
        <v>48</v>
      </c>
      <c r="K1075" s="15" t="s">
        <v>46</v>
      </c>
      <c r="L1075" s="15" t="s">
        <v>47</v>
      </c>
      <c r="M1075" s="21" t="n">
        <v>45798</v>
      </c>
      <c r="N1075" s="22"/>
      <c r="O1075" s="61" t="s">
        <v>49</v>
      </c>
      <c r="P1075" s="60" t="s">
        <v>50</v>
      </c>
      <c r="Q1075" s="24" t="n">
        <v>393.89</v>
      </c>
      <c r="R1075" s="60" t="n">
        <v>0</v>
      </c>
      <c r="S1075" s="68" t="n">
        <f aca="false">Q1075+R1075</f>
        <v>393.89</v>
      </c>
      <c r="T1075" s="26" t="n">
        <v>0</v>
      </c>
      <c r="U1075" s="69" t="n">
        <v>0</v>
      </c>
      <c r="V1075" s="26" t="n">
        <v>0</v>
      </c>
      <c r="W1075" s="69" t="n">
        <v>0</v>
      </c>
      <c r="X1075" s="26" t="n">
        <v>0</v>
      </c>
      <c r="Y1075" s="68" t="n">
        <f aca="false">(T1075*U1075)+(V1075*W1075)</f>
        <v>0</v>
      </c>
      <c r="Z1075" s="68" t="n">
        <f aca="false">S1075+Y1075</f>
        <v>393.89</v>
      </c>
      <c r="AA1075" s="28"/>
      <c r="AB1075" s="11"/>
      <c r="AC1075" s="11"/>
      <c r="AD1075" s="42"/>
      <c r="AE1075" s="42"/>
    </row>
    <row r="1076" customFormat="false" ht="38.25" hidden="true" customHeight="true" outlineLevel="0" collapsed="false">
      <c r="A1076" s="31" t="s">
        <v>293</v>
      </c>
      <c r="B1076" s="15"/>
      <c r="C1076" s="16" t="s">
        <v>1566</v>
      </c>
      <c r="D1076" s="32"/>
      <c r="E1076" s="31" t="s">
        <v>3847</v>
      </c>
      <c r="F1076" s="31" t="s">
        <v>103</v>
      </c>
      <c r="G1076" s="31" t="s">
        <v>3848</v>
      </c>
      <c r="H1076" s="15" t="s">
        <v>105</v>
      </c>
      <c r="I1076" s="15" t="s">
        <v>46</v>
      </c>
      <c r="J1076" s="20" t="s">
        <v>48</v>
      </c>
      <c r="K1076" s="15" t="s">
        <v>46</v>
      </c>
      <c r="L1076" s="15" t="s">
        <v>47</v>
      </c>
      <c r="M1076" s="21" t="n">
        <v>45799</v>
      </c>
      <c r="N1076" s="22"/>
      <c r="O1076" s="61" t="s">
        <v>49</v>
      </c>
      <c r="P1076" s="60" t="s">
        <v>50</v>
      </c>
      <c r="Q1076" s="24" t="n">
        <v>393.89</v>
      </c>
      <c r="R1076" s="60" t="n">
        <v>0</v>
      </c>
      <c r="S1076" s="68" t="n">
        <f aca="false">Q1076+R1076</f>
        <v>393.89</v>
      </c>
      <c r="T1076" s="26" t="n">
        <v>0</v>
      </c>
      <c r="U1076" s="69" t="n">
        <v>0</v>
      </c>
      <c r="V1076" s="26" t="n">
        <v>0</v>
      </c>
      <c r="W1076" s="69" t="n">
        <v>0</v>
      </c>
      <c r="X1076" s="26" t="n">
        <v>0</v>
      </c>
      <c r="Y1076" s="68" t="n">
        <f aca="false">(T1076*U1076)+(V1076*W1076)</f>
        <v>0</v>
      </c>
      <c r="Z1076" s="68" t="n">
        <f aca="false">S1076+Y1076</f>
        <v>393.89</v>
      </c>
      <c r="AA1076" s="28"/>
      <c r="AB1076" s="11"/>
      <c r="AC1076" s="11"/>
      <c r="AD1076" s="42"/>
      <c r="AE1076" s="42"/>
    </row>
    <row r="1077" customFormat="false" ht="38.25" hidden="false" customHeight="true" outlineLevel="0" collapsed="false">
      <c r="A1077" s="31" t="s">
        <v>111</v>
      </c>
      <c r="B1077" s="15"/>
      <c r="C1077" s="16" t="s">
        <v>910</v>
      </c>
      <c r="D1077" s="32" t="s">
        <v>911</v>
      </c>
      <c r="E1077" s="31" t="s">
        <v>3778</v>
      </c>
      <c r="F1077" s="31" t="s">
        <v>558</v>
      </c>
      <c r="G1077" s="31" t="s">
        <v>115</v>
      </c>
      <c r="H1077" s="15" t="s">
        <v>45</v>
      </c>
      <c r="I1077" s="15" t="s">
        <v>46</v>
      </c>
      <c r="J1077" s="20" t="s">
        <v>48</v>
      </c>
      <c r="K1077" s="15" t="s">
        <v>46</v>
      </c>
      <c r="L1077" s="15" t="s">
        <v>47</v>
      </c>
      <c r="M1077" s="21" t="n">
        <v>45799</v>
      </c>
      <c r="N1077" s="22"/>
      <c r="O1077" s="61" t="s">
        <v>49</v>
      </c>
      <c r="P1077" s="60" t="s">
        <v>50</v>
      </c>
      <c r="Q1077" s="24" t="n">
        <v>393.89</v>
      </c>
      <c r="R1077" s="60" t="n">
        <v>0</v>
      </c>
      <c r="S1077" s="68" t="n">
        <f aca="false">Q1077+R1077</f>
        <v>393.89</v>
      </c>
      <c r="T1077" s="26" t="n">
        <v>0</v>
      </c>
      <c r="U1077" s="69" t="n">
        <v>0</v>
      </c>
      <c r="V1077" s="26" t="n">
        <v>0</v>
      </c>
      <c r="W1077" s="69" t="n">
        <v>0</v>
      </c>
      <c r="X1077" s="26" t="n">
        <v>0</v>
      </c>
      <c r="Y1077" s="68" t="n">
        <f aca="false">(T1077*U1077)+(V1077*W1077)</f>
        <v>0</v>
      </c>
      <c r="Z1077" s="68" t="n">
        <f aca="false">S1077+Y1077</f>
        <v>393.89</v>
      </c>
      <c r="AA1077" s="28"/>
      <c r="AB1077" s="11"/>
      <c r="AC1077" s="11"/>
      <c r="AD1077" s="42"/>
      <c r="AE1077" s="42"/>
    </row>
    <row r="1078" customFormat="false" ht="38.25" hidden="false" customHeight="true" outlineLevel="0" collapsed="false">
      <c r="A1078" s="31" t="s">
        <v>111</v>
      </c>
      <c r="B1078" s="15"/>
      <c r="C1078" s="16" t="s">
        <v>1038</v>
      </c>
      <c r="D1078" s="32" t="s">
        <v>1039</v>
      </c>
      <c r="E1078" s="31" t="s">
        <v>3778</v>
      </c>
      <c r="F1078" s="31" t="s">
        <v>114</v>
      </c>
      <c r="G1078" s="31" t="s">
        <v>242</v>
      </c>
      <c r="H1078" s="15" t="s">
        <v>45</v>
      </c>
      <c r="I1078" s="15" t="s">
        <v>46</v>
      </c>
      <c r="J1078" s="20" t="s">
        <v>48</v>
      </c>
      <c r="K1078" s="15" t="s">
        <v>46</v>
      </c>
      <c r="L1078" s="15" t="s">
        <v>47</v>
      </c>
      <c r="M1078" s="21" t="n">
        <v>45799</v>
      </c>
      <c r="N1078" s="22"/>
      <c r="O1078" s="61" t="s">
        <v>49</v>
      </c>
      <c r="P1078" s="60" t="s">
        <v>50</v>
      </c>
      <c r="Q1078" s="24" t="n">
        <v>393.89</v>
      </c>
      <c r="R1078" s="60" t="n">
        <v>0</v>
      </c>
      <c r="S1078" s="68" t="n">
        <f aca="false">Q1078+R1078</f>
        <v>393.89</v>
      </c>
      <c r="T1078" s="26" t="n">
        <v>0</v>
      </c>
      <c r="U1078" s="69" t="n">
        <v>0</v>
      </c>
      <c r="V1078" s="26" t="n">
        <v>0</v>
      </c>
      <c r="W1078" s="69" t="n">
        <v>0</v>
      </c>
      <c r="X1078" s="26" t="n">
        <v>0</v>
      </c>
      <c r="Y1078" s="68" t="n">
        <f aca="false">(T1078*U1078)+(V1078*W1078)</f>
        <v>0</v>
      </c>
      <c r="Z1078" s="68" t="n">
        <f aca="false">S1078+Y1078</f>
        <v>393.89</v>
      </c>
      <c r="AA1078" s="28"/>
      <c r="AB1078" s="11"/>
      <c r="AC1078" s="11"/>
      <c r="AD1078" s="42"/>
      <c r="AE1078" s="42"/>
    </row>
    <row r="1079" customFormat="false" ht="38.25" hidden="false" customHeight="true" outlineLevel="0" collapsed="false">
      <c r="A1079" s="31" t="s">
        <v>111</v>
      </c>
      <c r="B1079" s="15"/>
      <c r="C1079" s="33" t="s">
        <v>311</v>
      </c>
      <c r="D1079" s="32" t="s">
        <v>312</v>
      </c>
      <c r="E1079" s="31" t="s">
        <v>3778</v>
      </c>
      <c r="F1079" s="17" t="s">
        <v>114</v>
      </c>
      <c r="G1079" s="14" t="s">
        <v>242</v>
      </c>
      <c r="H1079" s="15" t="s">
        <v>45</v>
      </c>
      <c r="I1079" s="15" t="s">
        <v>46</v>
      </c>
      <c r="J1079" s="20" t="s">
        <v>48</v>
      </c>
      <c r="K1079" s="15" t="s">
        <v>46</v>
      </c>
      <c r="L1079" s="15" t="s">
        <v>47</v>
      </c>
      <c r="M1079" s="21" t="n">
        <v>45799</v>
      </c>
      <c r="N1079" s="22"/>
      <c r="O1079" s="61" t="s">
        <v>49</v>
      </c>
      <c r="P1079" s="60" t="s">
        <v>50</v>
      </c>
      <c r="Q1079" s="24" t="n">
        <v>393.89</v>
      </c>
      <c r="R1079" s="60" t="n">
        <v>0</v>
      </c>
      <c r="S1079" s="68" t="n">
        <f aca="false">Q1079+R1079</f>
        <v>393.89</v>
      </c>
      <c r="T1079" s="26" t="n">
        <v>0</v>
      </c>
      <c r="U1079" s="69" t="n">
        <v>0</v>
      </c>
      <c r="V1079" s="26" t="n">
        <v>0</v>
      </c>
      <c r="W1079" s="69" t="n">
        <v>0</v>
      </c>
      <c r="X1079" s="26" t="n">
        <v>0</v>
      </c>
      <c r="Y1079" s="68" t="n">
        <f aca="false">(T1079*U1079)+(V1079*W1079)</f>
        <v>0</v>
      </c>
      <c r="Z1079" s="68" t="n">
        <f aca="false">S1079+Y1079</f>
        <v>393.89</v>
      </c>
      <c r="AA1079" s="28"/>
      <c r="AB1079" s="11"/>
      <c r="AC1079" s="11"/>
      <c r="AD1079" s="42"/>
      <c r="AE1079" s="42"/>
    </row>
    <row r="1080" customFormat="false" ht="38.25" hidden="false" customHeight="true" outlineLevel="0" collapsed="false">
      <c r="A1080" s="31" t="s">
        <v>211</v>
      </c>
      <c r="B1080" s="15"/>
      <c r="C1080" s="33" t="s">
        <v>2131</v>
      </c>
      <c r="D1080" s="32" t="s">
        <v>2132</v>
      </c>
      <c r="E1080" s="17" t="s">
        <v>3670</v>
      </c>
      <c r="F1080" s="31" t="s">
        <v>280</v>
      </c>
      <c r="G1080" s="31" t="s">
        <v>2133</v>
      </c>
      <c r="H1080" s="15" t="s">
        <v>45</v>
      </c>
      <c r="I1080" s="15" t="s">
        <v>46</v>
      </c>
      <c r="J1080" s="20" t="s">
        <v>48</v>
      </c>
      <c r="K1080" s="15" t="s">
        <v>46</v>
      </c>
      <c r="L1080" s="15" t="s">
        <v>47</v>
      </c>
      <c r="M1080" s="21" t="n">
        <v>45799</v>
      </c>
      <c r="N1080" s="22"/>
      <c r="O1080" s="61" t="s">
        <v>49</v>
      </c>
      <c r="P1080" s="60" t="s">
        <v>50</v>
      </c>
      <c r="Q1080" s="24" t="n">
        <v>393.89</v>
      </c>
      <c r="R1080" s="60" t="n">
        <v>0</v>
      </c>
      <c r="S1080" s="68" t="n">
        <f aca="false">Q1080+R1080</f>
        <v>393.89</v>
      </c>
      <c r="T1080" s="26" t="n">
        <v>0</v>
      </c>
      <c r="U1080" s="69" t="n">
        <v>0</v>
      </c>
      <c r="V1080" s="26" t="n">
        <v>0</v>
      </c>
      <c r="W1080" s="69" t="n">
        <v>0</v>
      </c>
      <c r="X1080" s="26" t="n">
        <v>0</v>
      </c>
      <c r="Y1080" s="68" t="n">
        <f aca="false">(T1080*U1080)+(V1080*W1080)</f>
        <v>0</v>
      </c>
      <c r="Z1080" s="68" t="n">
        <f aca="false">S1080+Y1080</f>
        <v>393.89</v>
      </c>
      <c r="AA1080" s="28"/>
      <c r="AB1080" s="11"/>
      <c r="AC1080" s="11"/>
      <c r="AD1080" s="42"/>
      <c r="AE1080" s="42"/>
    </row>
    <row r="1081" customFormat="false" ht="38.25" hidden="true" customHeight="true" outlineLevel="0" collapsed="false">
      <c r="A1081" s="31" t="s">
        <v>3971</v>
      </c>
      <c r="B1081" s="15"/>
      <c r="C1081" s="16" t="s">
        <v>3972</v>
      </c>
      <c r="D1081" s="32"/>
      <c r="E1081" s="31" t="s">
        <v>3973</v>
      </c>
      <c r="F1081" s="31" t="s">
        <v>3974</v>
      </c>
      <c r="G1081" s="31" t="s">
        <v>3975</v>
      </c>
      <c r="H1081" s="15"/>
      <c r="I1081" s="15" t="s">
        <v>46</v>
      </c>
      <c r="J1081" s="20" t="s">
        <v>48</v>
      </c>
      <c r="K1081" s="15" t="s">
        <v>46</v>
      </c>
      <c r="L1081" s="15" t="s">
        <v>47</v>
      </c>
      <c r="M1081" s="21" t="n">
        <v>45799</v>
      </c>
      <c r="N1081" s="22"/>
      <c r="O1081" s="61" t="s">
        <v>49</v>
      </c>
      <c r="P1081" s="60" t="s">
        <v>50</v>
      </c>
      <c r="Q1081" s="24" t="n">
        <v>393.89</v>
      </c>
      <c r="R1081" s="60" t="n">
        <v>0</v>
      </c>
      <c r="S1081" s="68" t="n">
        <f aca="false">Q1081+R1081</f>
        <v>393.89</v>
      </c>
      <c r="T1081" s="26" t="n">
        <v>0</v>
      </c>
      <c r="U1081" s="69" t="n">
        <v>0</v>
      </c>
      <c r="V1081" s="26" t="n">
        <v>0</v>
      </c>
      <c r="W1081" s="69" t="n">
        <v>0</v>
      </c>
      <c r="X1081" s="26" t="n">
        <v>0</v>
      </c>
      <c r="Y1081" s="68" t="n">
        <f aca="false">(T1081*U1081)+(V1081*W1081)</f>
        <v>0</v>
      </c>
      <c r="Z1081" s="68" t="n">
        <f aca="false">S1081+Y1081</f>
        <v>393.89</v>
      </c>
      <c r="AA1081" s="28"/>
      <c r="AB1081" s="11"/>
      <c r="AC1081" s="11"/>
      <c r="AD1081" s="42"/>
      <c r="AE1081" s="42"/>
    </row>
    <row r="1082" customFormat="false" ht="38.25" hidden="true" customHeight="true" outlineLevel="0" collapsed="false">
      <c r="A1082" s="31" t="s">
        <v>3971</v>
      </c>
      <c r="B1082" s="15"/>
      <c r="C1082" s="16" t="s">
        <v>3976</v>
      </c>
      <c r="D1082" s="32"/>
      <c r="E1082" s="31" t="s">
        <v>3973</v>
      </c>
      <c r="F1082" s="31" t="s">
        <v>3977</v>
      </c>
      <c r="G1082" s="31" t="s">
        <v>3975</v>
      </c>
      <c r="H1082" s="15"/>
      <c r="I1082" s="15" t="s">
        <v>46</v>
      </c>
      <c r="J1082" s="20" t="s">
        <v>48</v>
      </c>
      <c r="K1082" s="15" t="s">
        <v>46</v>
      </c>
      <c r="L1082" s="15" t="s">
        <v>47</v>
      </c>
      <c r="M1082" s="21" t="n">
        <v>45799</v>
      </c>
      <c r="N1082" s="22"/>
      <c r="O1082" s="61" t="s">
        <v>49</v>
      </c>
      <c r="P1082" s="60" t="s">
        <v>50</v>
      </c>
      <c r="Q1082" s="24" t="n">
        <v>393.89</v>
      </c>
      <c r="R1082" s="60" t="n">
        <v>0</v>
      </c>
      <c r="S1082" s="68" t="n">
        <f aca="false">Q1082+R1082</f>
        <v>393.89</v>
      </c>
      <c r="T1082" s="26" t="n">
        <v>0</v>
      </c>
      <c r="U1082" s="69" t="n">
        <v>0</v>
      </c>
      <c r="V1082" s="26" t="n">
        <v>0</v>
      </c>
      <c r="W1082" s="69" t="n">
        <v>0</v>
      </c>
      <c r="X1082" s="26" t="n">
        <v>0</v>
      </c>
      <c r="Y1082" s="68" t="n">
        <f aca="false">(T1082*U1082)+(V1082*W1082)</f>
        <v>0</v>
      </c>
      <c r="Z1082" s="68" t="n">
        <f aca="false">S1082+Y1082</f>
        <v>393.89</v>
      </c>
      <c r="AA1082" s="28"/>
      <c r="AB1082" s="11"/>
      <c r="AC1082" s="11"/>
      <c r="AD1082" s="42"/>
      <c r="AE1082" s="42"/>
    </row>
    <row r="1083" customFormat="false" ht="38.25" hidden="true" customHeight="true" outlineLevel="0" collapsed="false">
      <c r="A1083" s="31" t="s">
        <v>41</v>
      </c>
      <c r="B1083" s="15"/>
      <c r="C1083" s="16" t="s">
        <v>4001</v>
      </c>
      <c r="D1083" s="32"/>
      <c r="E1083" s="31" t="s">
        <v>4002</v>
      </c>
      <c r="F1083" s="31" t="s">
        <v>1990</v>
      </c>
      <c r="G1083" s="31" t="s">
        <v>4003</v>
      </c>
      <c r="H1083" s="15" t="s">
        <v>105</v>
      </c>
      <c r="I1083" s="15" t="s">
        <v>46</v>
      </c>
      <c r="J1083" s="20" t="s">
        <v>48</v>
      </c>
      <c r="K1083" s="15" t="s">
        <v>46</v>
      </c>
      <c r="L1083" s="15" t="s">
        <v>47</v>
      </c>
      <c r="M1083" s="21" t="n">
        <v>45799</v>
      </c>
      <c r="N1083" s="22"/>
      <c r="O1083" s="61" t="s">
        <v>49</v>
      </c>
      <c r="P1083" s="60" t="s">
        <v>50</v>
      </c>
      <c r="Q1083" s="24" t="n">
        <v>393.89</v>
      </c>
      <c r="R1083" s="60" t="n">
        <v>0</v>
      </c>
      <c r="S1083" s="68" t="n">
        <f aca="false">Q1083+R1083</f>
        <v>393.89</v>
      </c>
      <c r="T1083" s="26" t="n">
        <v>0</v>
      </c>
      <c r="U1083" s="69" t="n">
        <v>0</v>
      </c>
      <c r="V1083" s="26" t="n">
        <v>0</v>
      </c>
      <c r="W1083" s="69" t="n">
        <v>0</v>
      </c>
      <c r="X1083" s="26" t="n">
        <v>0</v>
      </c>
      <c r="Y1083" s="68" t="n">
        <f aca="false">(T1083*U1083)+(V1083*W1083)</f>
        <v>0</v>
      </c>
      <c r="Z1083" s="68" t="n">
        <f aca="false">S1083+Y1083</f>
        <v>393.89</v>
      </c>
      <c r="AA1083" s="28"/>
      <c r="AB1083" s="11"/>
      <c r="AC1083" s="11"/>
      <c r="AD1083" s="42"/>
      <c r="AE1083" s="42"/>
    </row>
    <row r="1084" customFormat="false" ht="38.25" hidden="true" customHeight="true" outlineLevel="0" collapsed="false">
      <c r="A1084" s="31" t="s">
        <v>41</v>
      </c>
      <c r="B1084" s="15"/>
      <c r="C1084" s="16" t="s">
        <v>4004</v>
      </c>
      <c r="D1084" s="32"/>
      <c r="E1084" s="31" t="s">
        <v>4002</v>
      </c>
      <c r="F1084" s="31" t="s">
        <v>1131</v>
      </c>
      <c r="G1084" s="31" t="s">
        <v>4003</v>
      </c>
      <c r="H1084" s="15" t="s">
        <v>105</v>
      </c>
      <c r="I1084" s="15" t="s">
        <v>46</v>
      </c>
      <c r="J1084" s="20" t="s">
        <v>48</v>
      </c>
      <c r="K1084" s="15" t="s">
        <v>46</v>
      </c>
      <c r="L1084" s="15" t="s">
        <v>47</v>
      </c>
      <c r="M1084" s="21" t="n">
        <v>45799</v>
      </c>
      <c r="N1084" s="22"/>
      <c r="O1084" s="61" t="s">
        <v>49</v>
      </c>
      <c r="P1084" s="60" t="s">
        <v>50</v>
      </c>
      <c r="Q1084" s="24" t="n">
        <v>393.89</v>
      </c>
      <c r="R1084" s="60" t="n">
        <v>0</v>
      </c>
      <c r="S1084" s="68" t="n">
        <f aca="false">Q1084+R1084</f>
        <v>393.89</v>
      </c>
      <c r="T1084" s="26" t="n">
        <v>0</v>
      </c>
      <c r="U1084" s="69" t="n">
        <v>0</v>
      </c>
      <c r="V1084" s="26" t="n">
        <v>0</v>
      </c>
      <c r="W1084" s="69" t="n">
        <v>0</v>
      </c>
      <c r="X1084" s="26" t="n">
        <v>0</v>
      </c>
      <c r="Y1084" s="68" t="n">
        <f aca="false">(T1084*U1084)+(V1084*W1084)</f>
        <v>0</v>
      </c>
      <c r="Z1084" s="68" t="n">
        <f aca="false">S1084+Y1084</f>
        <v>393.89</v>
      </c>
      <c r="AA1084" s="28"/>
      <c r="AB1084" s="11"/>
      <c r="AC1084" s="11"/>
      <c r="AD1084" s="42"/>
      <c r="AE1084" s="42"/>
    </row>
    <row r="1085" customFormat="false" ht="38.25" hidden="true" customHeight="true" outlineLevel="0" collapsed="false">
      <c r="A1085" s="17" t="s">
        <v>533</v>
      </c>
      <c r="B1085" s="15"/>
      <c r="C1085" s="17" t="s">
        <v>3988</v>
      </c>
      <c r="D1085" s="17"/>
      <c r="E1085" s="17" t="s">
        <v>3989</v>
      </c>
      <c r="F1085" s="17" t="s">
        <v>3990</v>
      </c>
      <c r="G1085" s="17" t="s">
        <v>3991</v>
      </c>
      <c r="H1085" s="15"/>
      <c r="I1085" s="15" t="s">
        <v>46</v>
      </c>
      <c r="J1085" s="20" t="s">
        <v>48</v>
      </c>
      <c r="K1085" s="15" t="s">
        <v>46</v>
      </c>
      <c r="L1085" s="15" t="s">
        <v>47</v>
      </c>
      <c r="M1085" s="21" t="n">
        <v>45799</v>
      </c>
      <c r="N1085" s="22"/>
      <c r="O1085" s="61" t="s">
        <v>49</v>
      </c>
      <c r="P1085" s="60" t="s">
        <v>50</v>
      </c>
      <c r="Q1085" s="24" t="n">
        <v>393.89</v>
      </c>
      <c r="R1085" s="60" t="n">
        <v>0</v>
      </c>
      <c r="S1085" s="68" t="n">
        <f aca="false">Q1085+R1085</f>
        <v>393.89</v>
      </c>
      <c r="T1085" s="26" t="n">
        <v>0</v>
      </c>
      <c r="U1085" s="69" t="n">
        <v>0</v>
      </c>
      <c r="V1085" s="26" t="n">
        <v>0</v>
      </c>
      <c r="W1085" s="69" t="n">
        <v>0</v>
      </c>
      <c r="X1085" s="26" t="n">
        <v>0</v>
      </c>
      <c r="Y1085" s="68" t="n">
        <f aca="false">(T1085*U1085)+(V1085*W1085)</f>
        <v>0</v>
      </c>
      <c r="Z1085" s="68" t="n">
        <f aca="false">S1085+Y1085</f>
        <v>393.89</v>
      </c>
      <c r="AA1085" s="28"/>
      <c r="AB1085" s="11"/>
      <c r="AC1085" s="11"/>
      <c r="AD1085" s="42"/>
      <c r="AE1085" s="42"/>
    </row>
    <row r="1086" customFormat="false" ht="38.25" hidden="true" customHeight="true" outlineLevel="0" collapsed="false">
      <c r="A1086" s="17" t="s">
        <v>274</v>
      </c>
      <c r="B1086" s="15"/>
      <c r="C1086" s="39" t="s">
        <v>3826</v>
      </c>
      <c r="D1086" s="17"/>
      <c r="E1086" s="31" t="s">
        <v>3488</v>
      </c>
      <c r="F1086" s="17" t="s">
        <v>131</v>
      </c>
      <c r="G1086" s="17" t="s">
        <v>274</v>
      </c>
      <c r="H1086" s="15" t="s">
        <v>105</v>
      </c>
      <c r="I1086" s="15" t="s">
        <v>46</v>
      </c>
      <c r="J1086" s="20" t="s">
        <v>48</v>
      </c>
      <c r="K1086" s="15" t="s">
        <v>46</v>
      </c>
      <c r="L1086" s="15" t="s">
        <v>47</v>
      </c>
      <c r="M1086" s="21" t="n">
        <v>45799</v>
      </c>
      <c r="N1086" s="22"/>
      <c r="O1086" s="61" t="s">
        <v>49</v>
      </c>
      <c r="P1086" s="60" t="s">
        <v>50</v>
      </c>
      <c r="Q1086" s="24" t="n">
        <v>393.89</v>
      </c>
      <c r="R1086" s="60" t="n">
        <v>0</v>
      </c>
      <c r="S1086" s="68" t="n">
        <f aca="false">Q1086+R1086</f>
        <v>393.89</v>
      </c>
      <c r="T1086" s="26" t="n">
        <v>0</v>
      </c>
      <c r="U1086" s="69" t="n">
        <v>0</v>
      </c>
      <c r="V1086" s="26" t="n">
        <v>0</v>
      </c>
      <c r="W1086" s="69" t="n">
        <v>0</v>
      </c>
      <c r="X1086" s="26" t="n">
        <v>0</v>
      </c>
      <c r="Y1086" s="68" t="n">
        <f aca="false">(T1086*U1086)+(V1086*W1086)</f>
        <v>0</v>
      </c>
      <c r="Z1086" s="68" t="n">
        <f aca="false">S1086+Y1086</f>
        <v>393.89</v>
      </c>
      <c r="AA1086" s="28"/>
      <c r="AB1086" s="11"/>
      <c r="AC1086" s="11"/>
      <c r="AD1086" s="42"/>
      <c r="AE1086" s="42"/>
    </row>
    <row r="1087" customFormat="false" ht="38.25" hidden="true" customHeight="true" outlineLevel="0" collapsed="false">
      <c r="A1087" s="17" t="s">
        <v>3827</v>
      </c>
      <c r="B1087" s="15"/>
      <c r="C1087" s="16" t="s">
        <v>3828</v>
      </c>
      <c r="D1087" s="31"/>
      <c r="E1087" s="31" t="s">
        <v>3488</v>
      </c>
      <c r="F1087" s="17" t="s">
        <v>292</v>
      </c>
      <c r="G1087" s="17" t="s">
        <v>402</v>
      </c>
      <c r="H1087" s="15" t="s">
        <v>105</v>
      </c>
      <c r="I1087" s="15" t="s">
        <v>46</v>
      </c>
      <c r="J1087" s="20" t="s">
        <v>48</v>
      </c>
      <c r="K1087" s="15" t="s">
        <v>46</v>
      </c>
      <c r="L1087" s="15" t="s">
        <v>47</v>
      </c>
      <c r="M1087" s="21" t="n">
        <v>45799</v>
      </c>
      <c r="N1087" s="22"/>
      <c r="O1087" s="61" t="s">
        <v>49</v>
      </c>
      <c r="P1087" s="60" t="s">
        <v>50</v>
      </c>
      <c r="Q1087" s="24" t="n">
        <v>393.89</v>
      </c>
      <c r="R1087" s="60" t="n">
        <v>0</v>
      </c>
      <c r="S1087" s="68" t="n">
        <f aca="false">Q1087+R1087</f>
        <v>393.89</v>
      </c>
      <c r="T1087" s="26" t="n">
        <v>0</v>
      </c>
      <c r="U1087" s="69" t="n">
        <v>0</v>
      </c>
      <c r="V1087" s="26" t="n">
        <v>0</v>
      </c>
      <c r="W1087" s="69" t="n">
        <v>0</v>
      </c>
      <c r="X1087" s="26" t="n">
        <v>0</v>
      </c>
      <c r="Y1087" s="68" t="n">
        <f aca="false">(T1087*U1087)+(V1087*W1087)</f>
        <v>0</v>
      </c>
      <c r="Z1087" s="68" t="n">
        <f aca="false">S1087+Y1087</f>
        <v>393.89</v>
      </c>
      <c r="AA1087" s="28"/>
      <c r="AB1087" s="11"/>
      <c r="AC1087" s="11"/>
      <c r="AD1087" s="42"/>
      <c r="AE1087" s="42"/>
    </row>
    <row r="1088" customFormat="false" ht="38.25" hidden="false" customHeight="true" outlineLevel="0" collapsed="false">
      <c r="A1088" s="31" t="s">
        <v>111</v>
      </c>
      <c r="B1088" s="15"/>
      <c r="C1088" s="16" t="s">
        <v>1418</v>
      </c>
      <c r="D1088" s="32" t="s">
        <v>1419</v>
      </c>
      <c r="E1088" s="31" t="s">
        <v>3778</v>
      </c>
      <c r="F1088" s="31" t="s">
        <v>118</v>
      </c>
      <c r="G1088" s="31" t="s">
        <v>115</v>
      </c>
      <c r="H1088" s="15" t="s">
        <v>45</v>
      </c>
      <c r="I1088" s="15" t="s">
        <v>46</v>
      </c>
      <c r="J1088" s="20" t="s">
        <v>48</v>
      </c>
      <c r="K1088" s="15" t="s">
        <v>46</v>
      </c>
      <c r="L1088" s="15" t="s">
        <v>47</v>
      </c>
      <c r="M1088" s="21" t="n">
        <v>45800</v>
      </c>
      <c r="N1088" s="22"/>
      <c r="O1088" s="61" t="s">
        <v>49</v>
      </c>
      <c r="P1088" s="60" t="s">
        <v>50</v>
      </c>
      <c r="Q1088" s="24" t="n">
        <v>393.89</v>
      </c>
      <c r="R1088" s="60" t="n">
        <v>0</v>
      </c>
      <c r="S1088" s="68" t="n">
        <f aca="false">Q1088+R1088</f>
        <v>393.89</v>
      </c>
      <c r="T1088" s="26" t="n">
        <v>0</v>
      </c>
      <c r="U1088" s="69" t="n">
        <v>0</v>
      </c>
      <c r="V1088" s="26" t="n">
        <v>0</v>
      </c>
      <c r="W1088" s="69" t="n">
        <v>0</v>
      </c>
      <c r="X1088" s="26" t="n">
        <v>0</v>
      </c>
      <c r="Y1088" s="68" t="n">
        <f aca="false">(T1088*U1088)+(V1088*W1088)</f>
        <v>0</v>
      </c>
      <c r="Z1088" s="68" t="n">
        <f aca="false">S1088+Y1088</f>
        <v>393.89</v>
      </c>
      <c r="AA1088" s="28"/>
      <c r="AB1088" s="11"/>
      <c r="AC1088" s="11"/>
      <c r="AD1088" s="42"/>
      <c r="AE1088" s="42"/>
    </row>
    <row r="1089" customFormat="false" ht="38.25" hidden="true" customHeight="true" outlineLevel="0" collapsed="false">
      <c r="A1089" s="62" t="s">
        <v>3190</v>
      </c>
      <c r="B1089" s="15"/>
      <c r="C1089" s="39" t="s">
        <v>622</v>
      </c>
      <c r="D1089" s="64"/>
      <c r="E1089" s="31" t="s">
        <v>3865</v>
      </c>
      <c r="F1089" s="14" t="s">
        <v>3192</v>
      </c>
      <c r="G1089" s="31" t="s">
        <v>3866</v>
      </c>
      <c r="H1089" s="15" t="s">
        <v>105</v>
      </c>
      <c r="I1089" s="15" t="s">
        <v>46</v>
      </c>
      <c r="J1089" s="20" t="s">
        <v>48</v>
      </c>
      <c r="K1089" s="15" t="s">
        <v>46</v>
      </c>
      <c r="L1089" s="15" t="s">
        <v>47</v>
      </c>
      <c r="M1089" s="21" t="n">
        <v>45800</v>
      </c>
      <c r="N1089" s="22"/>
      <c r="O1089" s="61" t="s">
        <v>49</v>
      </c>
      <c r="P1089" s="60" t="s">
        <v>50</v>
      </c>
      <c r="Q1089" s="24" t="n">
        <v>393.89</v>
      </c>
      <c r="R1089" s="60" t="n">
        <v>0</v>
      </c>
      <c r="S1089" s="68" t="n">
        <f aca="false">Q1089+R1089</f>
        <v>393.89</v>
      </c>
      <c r="T1089" s="26" t="n">
        <v>0</v>
      </c>
      <c r="U1089" s="69" t="n">
        <v>0</v>
      </c>
      <c r="V1089" s="26" t="n">
        <v>0</v>
      </c>
      <c r="W1089" s="69" t="n">
        <v>0</v>
      </c>
      <c r="X1089" s="26" t="n">
        <v>0</v>
      </c>
      <c r="Y1089" s="68" t="n">
        <f aca="false">(T1089*U1089)+(V1089*W1089)</f>
        <v>0</v>
      </c>
      <c r="Z1089" s="68" t="n">
        <f aca="false">S1089+Y1089</f>
        <v>393.89</v>
      </c>
      <c r="AA1089" s="28"/>
      <c r="AB1089" s="11"/>
      <c r="AC1089" s="11"/>
      <c r="AD1089" s="42"/>
      <c r="AE1089" s="42"/>
    </row>
    <row r="1090" customFormat="false" ht="38.25" hidden="true" customHeight="true" outlineLevel="0" collapsed="false">
      <c r="A1090" s="17" t="s">
        <v>3190</v>
      </c>
      <c r="B1090" s="15"/>
      <c r="C1090" s="35" t="s">
        <v>3868</v>
      </c>
      <c r="D1090" s="32"/>
      <c r="E1090" s="14" t="s">
        <v>3865</v>
      </c>
      <c r="F1090" s="14" t="s">
        <v>3192</v>
      </c>
      <c r="G1090" s="14" t="s">
        <v>3866</v>
      </c>
      <c r="H1090" s="15" t="s">
        <v>105</v>
      </c>
      <c r="I1090" s="15" t="s">
        <v>46</v>
      </c>
      <c r="J1090" s="20" t="s">
        <v>48</v>
      </c>
      <c r="K1090" s="15" t="s">
        <v>46</v>
      </c>
      <c r="L1090" s="15" t="s">
        <v>47</v>
      </c>
      <c r="M1090" s="21" t="n">
        <v>45800</v>
      </c>
      <c r="N1090" s="22"/>
      <c r="O1090" s="61" t="s">
        <v>49</v>
      </c>
      <c r="P1090" s="60" t="s">
        <v>50</v>
      </c>
      <c r="Q1090" s="24" t="n">
        <v>393.89</v>
      </c>
      <c r="R1090" s="60" t="n">
        <v>0</v>
      </c>
      <c r="S1090" s="68" t="n">
        <f aca="false">Q1090+R1090</f>
        <v>393.89</v>
      </c>
      <c r="T1090" s="26" t="n">
        <v>0</v>
      </c>
      <c r="U1090" s="69" t="n">
        <v>0</v>
      </c>
      <c r="V1090" s="26" t="n">
        <v>0</v>
      </c>
      <c r="W1090" s="69" t="n">
        <v>0</v>
      </c>
      <c r="X1090" s="26" t="n">
        <v>0</v>
      </c>
      <c r="Y1090" s="68" t="n">
        <f aca="false">(T1090*U1090)+(V1090*W1090)</f>
        <v>0</v>
      </c>
      <c r="Z1090" s="68" t="n">
        <f aca="false">S1090+Y1090</f>
        <v>393.89</v>
      </c>
      <c r="AA1090" s="28"/>
      <c r="AB1090" s="11"/>
      <c r="AC1090" s="11"/>
      <c r="AD1090" s="42"/>
      <c r="AE1090" s="42"/>
    </row>
    <row r="1091" customFormat="false" ht="38.25" hidden="true" customHeight="true" outlineLevel="0" collapsed="false">
      <c r="A1091" s="31" t="s">
        <v>3190</v>
      </c>
      <c r="B1091" s="15"/>
      <c r="C1091" s="16" t="s">
        <v>3869</v>
      </c>
      <c r="D1091" s="32"/>
      <c r="E1091" s="31" t="s">
        <v>3865</v>
      </c>
      <c r="F1091" s="31" t="s">
        <v>3192</v>
      </c>
      <c r="G1091" s="31" t="s">
        <v>3866</v>
      </c>
      <c r="H1091" s="15" t="s">
        <v>105</v>
      </c>
      <c r="I1091" s="15" t="s">
        <v>46</v>
      </c>
      <c r="J1091" s="20" t="s">
        <v>48</v>
      </c>
      <c r="K1091" s="15" t="s">
        <v>46</v>
      </c>
      <c r="L1091" s="15" t="s">
        <v>47</v>
      </c>
      <c r="M1091" s="21" t="n">
        <v>45800</v>
      </c>
      <c r="N1091" s="22"/>
      <c r="O1091" s="61" t="s">
        <v>49</v>
      </c>
      <c r="P1091" s="60" t="s">
        <v>50</v>
      </c>
      <c r="Q1091" s="24" t="n">
        <v>393.89</v>
      </c>
      <c r="R1091" s="60" t="n">
        <v>0</v>
      </c>
      <c r="S1091" s="68" t="n">
        <f aca="false">Q1091+R1091</f>
        <v>393.89</v>
      </c>
      <c r="T1091" s="26" t="n">
        <v>0</v>
      </c>
      <c r="U1091" s="69" t="n">
        <v>0</v>
      </c>
      <c r="V1091" s="26" t="n">
        <v>0</v>
      </c>
      <c r="W1091" s="69" t="n">
        <v>0</v>
      </c>
      <c r="X1091" s="26" t="n">
        <v>0</v>
      </c>
      <c r="Y1091" s="68" t="n">
        <f aca="false">(T1091*U1091)+(V1091*W1091)</f>
        <v>0</v>
      </c>
      <c r="Z1091" s="68" t="n">
        <f aca="false">S1091+Y1091</f>
        <v>393.89</v>
      </c>
      <c r="AA1091" s="28"/>
      <c r="AB1091" s="11"/>
      <c r="AC1091" s="11"/>
      <c r="AD1091" s="42"/>
      <c r="AE1091" s="42"/>
    </row>
    <row r="1092" customFormat="false" ht="38.25" hidden="true" customHeight="true" outlineLevel="0" collapsed="false">
      <c r="A1092" s="31" t="s">
        <v>3190</v>
      </c>
      <c r="B1092" s="15"/>
      <c r="C1092" s="16" t="s">
        <v>3870</v>
      </c>
      <c r="D1092" s="32"/>
      <c r="E1092" s="31" t="s">
        <v>3865</v>
      </c>
      <c r="F1092" s="31" t="s">
        <v>3192</v>
      </c>
      <c r="G1092" s="31" t="s">
        <v>3866</v>
      </c>
      <c r="H1092" s="15" t="s">
        <v>105</v>
      </c>
      <c r="I1092" s="15" t="s">
        <v>46</v>
      </c>
      <c r="J1092" s="20" t="s">
        <v>48</v>
      </c>
      <c r="K1092" s="15" t="s">
        <v>46</v>
      </c>
      <c r="L1092" s="15" t="s">
        <v>47</v>
      </c>
      <c r="M1092" s="21" t="n">
        <v>45800</v>
      </c>
      <c r="N1092" s="22"/>
      <c r="O1092" s="61" t="s">
        <v>49</v>
      </c>
      <c r="P1092" s="60" t="s">
        <v>50</v>
      </c>
      <c r="Q1092" s="24" t="n">
        <v>393.89</v>
      </c>
      <c r="R1092" s="60" t="n">
        <v>0</v>
      </c>
      <c r="S1092" s="68" t="n">
        <f aca="false">Q1092+R1092</f>
        <v>393.89</v>
      </c>
      <c r="T1092" s="26" t="n">
        <v>0</v>
      </c>
      <c r="U1092" s="69" t="n">
        <v>0</v>
      </c>
      <c r="V1092" s="26" t="n">
        <v>0</v>
      </c>
      <c r="W1092" s="69" t="n">
        <v>0</v>
      </c>
      <c r="X1092" s="26" t="n">
        <v>0</v>
      </c>
      <c r="Y1092" s="68" t="n">
        <f aca="false">(T1092*U1092)+(V1092*W1092)</f>
        <v>0</v>
      </c>
      <c r="Z1092" s="68" t="n">
        <f aca="false">S1092+Y1092</f>
        <v>393.89</v>
      </c>
      <c r="AA1092" s="28"/>
      <c r="AB1092" s="11"/>
      <c r="AC1092" s="11"/>
      <c r="AD1092" s="42"/>
      <c r="AE1092" s="42"/>
    </row>
    <row r="1093" customFormat="false" ht="38.25" hidden="true" customHeight="true" outlineLevel="0" collapsed="false">
      <c r="A1093" s="31" t="s">
        <v>3190</v>
      </c>
      <c r="B1093" s="15"/>
      <c r="C1093" s="16" t="s">
        <v>3871</v>
      </c>
      <c r="D1093" s="32"/>
      <c r="E1093" s="31" t="s">
        <v>3865</v>
      </c>
      <c r="F1093" s="31" t="s">
        <v>3192</v>
      </c>
      <c r="G1093" s="31" t="s">
        <v>3866</v>
      </c>
      <c r="H1093" s="15" t="s">
        <v>105</v>
      </c>
      <c r="I1093" s="15" t="s">
        <v>46</v>
      </c>
      <c r="J1093" s="20" t="s">
        <v>48</v>
      </c>
      <c r="K1093" s="15" t="s">
        <v>46</v>
      </c>
      <c r="L1093" s="15" t="s">
        <v>47</v>
      </c>
      <c r="M1093" s="21" t="n">
        <v>45800</v>
      </c>
      <c r="N1093" s="22"/>
      <c r="O1093" s="61" t="s">
        <v>49</v>
      </c>
      <c r="P1093" s="60" t="s">
        <v>50</v>
      </c>
      <c r="Q1093" s="24" t="n">
        <v>393.89</v>
      </c>
      <c r="R1093" s="60" t="n">
        <v>0</v>
      </c>
      <c r="S1093" s="68" t="n">
        <f aca="false">Q1093+R1093</f>
        <v>393.89</v>
      </c>
      <c r="T1093" s="26" t="n">
        <v>0</v>
      </c>
      <c r="U1093" s="69" t="n">
        <v>0</v>
      </c>
      <c r="V1093" s="26" t="n">
        <v>0</v>
      </c>
      <c r="W1093" s="69" t="n">
        <v>0</v>
      </c>
      <c r="X1093" s="26" t="n">
        <v>0</v>
      </c>
      <c r="Y1093" s="68" t="n">
        <f aca="false">(T1093*U1093)+(V1093*W1093)</f>
        <v>0</v>
      </c>
      <c r="Z1093" s="68" t="n">
        <f aca="false">S1093+Y1093</f>
        <v>393.89</v>
      </c>
      <c r="AA1093" s="28"/>
      <c r="AB1093" s="11"/>
      <c r="AC1093" s="11"/>
      <c r="AD1093" s="42"/>
      <c r="AE1093" s="42"/>
    </row>
    <row r="1094" customFormat="false" ht="38.25" hidden="true" customHeight="true" outlineLevel="0" collapsed="false">
      <c r="A1094" s="31" t="s">
        <v>3190</v>
      </c>
      <c r="B1094" s="15"/>
      <c r="C1094" s="16" t="s">
        <v>3873</v>
      </c>
      <c r="D1094" s="32"/>
      <c r="E1094" s="31" t="s">
        <v>3865</v>
      </c>
      <c r="F1094" s="31" t="s">
        <v>3192</v>
      </c>
      <c r="G1094" s="31" t="s">
        <v>3866</v>
      </c>
      <c r="H1094" s="15" t="s">
        <v>105</v>
      </c>
      <c r="I1094" s="15" t="s">
        <v>46</v>
      </c>
      <c r="J1094" s="20" t="s">
        <v>48</v>
      </c>
      <c r="K1094" s="15" t="s">
        <v>46</v>
      </c>
      <c r="L1094" s="15" t="s">
        <v>47</v>
      </c>
      <c r="M1094" s="21" t="n">
        <v>45800</v>
      </c>
      <c r="N1094" s="22"/>
      <c r="O1094" s="61" t="s">
        <v>49</v>
      </c>
      <c r="P1094" s="60" t="s">
        <v>50</v>
      </c>
      <c r="Q1094" s="24" t="n">
        <v>393.89</v>
      </c>
      <c r="R1094" s="60" t="n">
        <v>0</v>
      </c>
      <c r="S1094" s="68" t="n">
        <f aca="false">Q1094+R1094</f>
        <v>393.89</v>
      </c>
      <c r="T1094" s="26" t="n">
        <v>0</v>
      </c>
      <c r="U1094" s="69" t="n">
        <v>0</v>
      </c>
      <c r="V1094" s="26" t="n">
        <v>0</v>
      </c>
      <c r="W1094" s="69" t="n">
        <v>0</v>
      </c>
      <c r="X1094" s="26" t="n">
        <v>0</v>
      </c>
      <c r="Y1094" s="68" t="n">
        <f aca="false">(T1094*U1094)+(V1094*W1094)</f>
        <v>0</v>
      </c>
      <c r="Z1094" s="68" t="n">
        <f aca="false">S1094+Y1094</f>
        <v>393.89</v>
      </c>
      <c r="AA1094" s="28"/>
      <c r="AB1094" s="11"/>
      <c r="AC1094" s="11"/>
      <c r="AD1094" s="42"/>
      <c r="AE1094" s="42"/>
    </row>
    <row r="1095" customFormat="false" ht="38.25" hidden="true" customHeight="true" outlineLevel="0" collapsed="false">
      <c r="A1095" s="31" t="s">
        <v>3190</v>
      </c>
      <c r="B1095" s="15"/>
      <c r="C1095" s="16" t="s">
        <v>3874</v>
      </c>
      <c r="D1095" s="32"/>
      <c r="E1095" s="31" t="s">
        <v>3865</v>
      </c>
      <c r="F1095" s="31" t="s">
        <v>3192</v>
      </c>
      <c r="G1095" s="31" t="s">
        <v>3866</v>
      </c>
      <c r="H1095" s="15" t="s">
        <v>105</v>
      </c>
      <c r="I1095" s="15" t="s">
        <v>46</v>
      </c>
      <c r="J1095" s="20" t="s">
        <v>48</v>
      </c>
      <c r="K1095" s="15" t="s">
        <v>46</v>
      </c>
      <c r="L1095" s="15" t="s">
        <v>47</v>
      </c>
      <c r="M1095" s="21" t="n">
        <v>45800</v>
      </c>
      <c r="N1095" s="22"/>
      <c r="O1095" s="61" t="s">
        <v>49</v>
      </c>
      <c r="P1095" s="60" t="s">
        <v>50</v>
      </c>
      <c r="Q1095" s="24" t="n">
        <v>393.89</v>
      </c>
      <c r="R1095" s="60" t="n">
        <v>0</v>
      </c>
      <c r="S1095" s="68" t="n">
        <f aca="false">Q1095+R1095</f>
        <v>393.89</v>
      </c>
      <c r="T1095" s="26" t="n">
        <v>0</v>
      </c>
      <c r="U1095" s="69" t="n">
        <v>0</v>
      </c>
      <c r="V1095" s="26" t="n">
        <v>0</v>
      </c>
      <c r="W1095" s="69" t="n">
        <v>0</v>
      </c>
      <c r="X1095" s="26" t="n">
        <v>0</v>
      </c>
      <c r="Y1095" s="68" t="n">
        <f aca="false">(T1095*U1095)+(V1095*W1095)</f>
        <v>0</v>
      </c>
      <c r="Z1095" s="68" t="n">
        <f aca="false">S1095+Y1095</f>
        <v>393.89</v>
      </c>
      <c r="AA1095" s="28"/>
      <c r="AB1095" s="11"/>
      <c r="AC1095" s="11"/>
      <c r="AD1095" s="42"/>
      <c r="AE1095" s="42"/>
    </row>
    <row r="1096" customFormat="false" ht="38.25" hidden="true" customHeight="true" outlineLevel="0" collapsed="false">
      <c r="A1096" s="31" t="s">
        <v>3190</v>
      </c>
      <c r="B1096" s="15"/>
      <c r="C1096" s="16" t="s">
        <v>3872</v>
      </c>
      <c r="D1096" s="32"/>
      <c r="E1096" s="31" t="s">
        <v>3865</v>
      </c>
      <c r="F1096" s="31" t="s">
        <v>3192</v>
      </c>
      <c r="G1096" s="31" t="s">
        <v>3866</v>
      </c>
      <c r="H1096" s="15" t="s">
        <v>105</v>
      </c>
      <c r="I1096" s="15" t="s">
        <v>46</v>
      </c>
      <c r="J1096" s="20" t="s">
        <v>48</v>
      </c>
      <c r="K1096" s="15" t="s">
        <v>46</v>
      </c>
      <c r="L1096" s="15" t="s">
        <v>47</v>
      </c>
      <c r="M1096" s="21" t="n">
        <v>45800</v>
      </c>
      <c r="N1096" s="22"/>
      <c r="O1096" s="61" t="s">
        <v>49</v>
      </c>
      <c r="P1096" s="60" t="s">
        <v>50</v>
      </c>
      <c r="Q1096" s="24" t="n">
        <v>393.89</v>
      </c>
      <c r="R1096" s="60" t="n">
        <v>0</v>
      </c>
      <c r="S1096" s="68" t="n">
        <f aca="false">Q1096+R1096</f>
        <v>393.89</v>
      </c>
      <c r="T1096" s="26" t="n">
        <v>0</v>
      </c>
      <c r="U1096" s="69" t="n">
        <v>0</v>
      </c>
      <c r="V1096" s="26" t="n">
        <v>0</v>
      </c>
      <c r="W1096" s="69" t="n">
        <v>0</v>
      </c>
      <c r="X1096" s="26" t="n">
        <v>0</v>
      </c>
      <c r="Y1096" s="68" t="n">
        <f aca="false">(T1096*U1096)+(V1096*W1096)</f>
        <v>0</v>
      </c>
      <c r="Z1096" s="68" t="n">
        <f aca="false">S1096+Y1096</f>
        <v>393.89</v>
      </c>
      <c r="AA1096" s="28"/>
      <c r="AB1096" s="11"/>
      <c r="AC1096" s="11"/>
      <c r="AD1096" s="42"/>
      <c r="AE1096" s="42"/>
    </row>
    <row r="1097" customFormat="false" ht="38.25" hidden="true" customHeight="true" outlineLevel="0" collapsed="false">
      <c r="A1097" s="31" t="s">
        <v>3190</v>
      </c>
      <c r="B1097" s="15"/>
      <c r="C1097" s="16" t="s">
        <v>3876</v>
      </c>
      <c r="D1097" s="32"/>
      <c r="E1097" s="31" t="s">
        <v>3865</v>
      </c>
      <c r="F1097" s="31" t="s">
        <v>3192</v>
      </c>
      <c r="G1097" s="31" t="s">
        <v>3866</v>
      </c>
      <c r="H1097" s="15" t="s">
        <v>105</v>
      </c>
      <c r="I1097" s="15" t="s">
        <v>46</v>
      </c>
      <c r="J1097" s="20" t="s">
        <v>48</v>
      </c>
      <c r="K1097" s="15" t="s">
        <v>46</v>
      </c>
      <c r="L1097" s="15" t="s">
        <v>47</v>
      </c>
      <c r="M1097" s="21" t="n">
        <v>45800</v>
      </c>
      <c r="N1097" s="22"/>
      <c r="O1097" s="61" t="s">
        <v>49</v>
      </c>
      <c r="P1097" s="60" t="s">
        <v>50</v>
      </c>
      <c r="Q1097" s="24" t="n">
        <v>393.89</v>
      </c>
      <c r="R1097" s="60" t="n">
        <v>0</v>
      </c>
      <c r="S1097" s="68" t="n">
        <f aca="false">Q1097+R1097</f>
        <v>393.89</v>
      </c>
      <c r="T1097" s="26" t="n">
        <v>0</v>
      </c>
      <c r="U1097" s="69" t="n">
        <v>0</v>
      </c>
      <c r="V1097" s="26" t="n">
        <v>0</v>
      </c>
      <c r="W1097" s="69" t="n">
        <v>0</v>
      </c>
      <c r="X1097" s="26" t="n">
        <v>0</v>
      </c>
      <c r="Y1097" s="68" t="n">
        <f aca="false">(T1097*U1097)+(V1097*W1097)</f>
        <v>0</v>
      </c>
      <c r="Z1097" s="68" t="n">
        <f aca="false">S1097+Y1097</f>
        <v>393.89</v>
      </c>
      <c r="AA1097" s="28"/>
      <c r="AB1097" s="11"/>
      <c r="AC1097" s="11"/>
      <c r="AD1097" s="42"/>
      <c r="AE1097" s="42"/>
    </row>
    <row r="1098" customFormat="false" ht="38.25" hidden="true" customHeight="true" outlineLevel="0" collapsed="false">
      <c r="A1098" s="31" t="s">
        <v>3190</v>
      </c>
      <c r="B1098" s="15"/>
      <c r="C1098" s="16" t="s">
        <v>3877</v>
      </c>
      <c r="D1098" s="32"/>
      <c r="E1098" s="31" t="s">
        <v>3865</v>
      </c>
      <c r="F1098" s="31" t="s">
        <v>3192</v>
      </c>
      <c r="G1098" s="31" t="s">
        <v>3866</v>
      </c>
      <c r="H1098" s="15" t="s">
        <v>105</v>
      </c>
      <c r="I1098" s="15" t="s">
        <v>46</v>
      </c>
      <c r="J1098" s="20" t="s">
        <v>48</v>
      </c>
      <c r="K1098" s="15" t="s">
        <v>46</v>
      </c>
      <c r="L1098" s="15" t="s">
        <v>47</v>
      </c>
      <c r="M1098" s="21" t="n">
        <v>45800</v>
      </c>
      <c r="N1098" s="22"/>
      <c r="O1098" s="61" t="s">
        <v>49</v>
      </c>
      <c r="P1098" s="60" t="s">
        <v>50</v>
      </c>
      <c r="Q1098" s="24" t="n">
        <v>393.89</v>
      </c>
      <c r="R1098" s="60" t="n">
        <v>0</v>
      </c>
      <c r="S1098" s="68" t="n">
        <f aca="false">Q1098+R1098</f>
        <v>393.89</v>
      </c>
      <c r="T1098" s="26" t="n">
        <v>0</v>
      </c>
      <c r="U1098" s="69" t="n">
        <v>0</v>
      </c>
      <c r="V1098" s="26" t="n">
        <v>0</v>
      </c>
      <c r="W1098" s="69" t="n">
        <v>0</v>
      </c>
      <c r="X1098" s="26" t="n">
        <v>0</v>
      </c>
      <c r="Y1098" s="68" t="n">
        <f aca="false">(T1098*U1098)+(V1098*W1098)</f>
        <v>0</v>
      </c>
      <c r="Z1098" s="68" t="n">
        <f aca="false">S1098+Y1098</f>
        <v>393.89</v>
      </c>
      <c r="AA1098" s="28"/>
      <c r="AB1098" s="11"/>
      <c r="AC1098" s="11"/>
      <c r="AD1098" s="42"/>
      <c r="AE1098" s="42"/>
    </row>
    <row r="1099" customFormat="false" ht="38.25" hidden="true" customHeight="true" outlineLevel="0" collapsed="false">
      <c r="A1099" s="31" t="s">
        <v>3190</v>
      </c>
      <c r="B1099" s="15"/>
      <c r="C1099" s="16" t="s">
        <v>3878</v>
      </c>
      <c r="D1099" s="32"/>
      <c r="E1099" s="31" t="s">
        <v>3865</v>
      </c>
      <c r="F1099" s="31" t="s">
        <v>3192</v>
      </c>
      <c r="G1099" s="31" t="s">
        <v>3866</v>
      </c>
      <c r="H1099" s="15" t="s">
        <v>105</v>
      </c>
      <c r="I1099" s="15" t="s">
        <v>46</v>
      </c>
      <c r="J1099" s="20" t="s">
        <v>48</v>
      </c>
      <c r="K1099" s="15" t="s">
        <v>46</v>
      </c>
      <c r="L1099" s="15" t="s">
        <v>47</v>
      </c>
      <c r="M1099" s="21" t="n">
        <v>45800</v>
      </c>
      <c r="N1099" s="22"/>
      <c r="O1099" s="61" t="s">
        <v>49</v>
      </c>
      <c r="P1099" s="60" t="s">
        <v>50</v>
      </c>
      <c r="Q1099" s="24" t="n">
        <v>393.89</v>
      </c>
      <c r="R1099" s="60" t="n">
        <v>0</v>
      </c>
      <c r="S1099" s="68" t="n">
        <f aca="false">Q1099+R1099</f>
        <v>393.89</v>
      </c>
      <c r="T1099" s="26" t="n">
        <v>0</v>
      </c>
      <c r="U1099" s="69" t="n">
        <v>0</v>
      </c>
      <c r="V1099" s="26" t="n">
        <v>0</v>
      </c>
      <c r="W1099" s="69" t="n">
        <v>0</v>
      </c>
      <c r="X1099" s="26" t="n">
        <v>0</v>
      </c>
      <c r="Y1099" s="68" t="n">
        <f aca="false">(T1099*U1099)+(V1099*W1099)</f>
        <v>0</v>
      </c>
      <c r="Z1099" s="68" t="n">
        <f aca="false">S1099+Y1099</f>
        <v>393.89</v>
      </c>
      <c r="AA1099" s="28"/>
      <c r="AB1099" s="11"/>
      <c r="AC1099" s="11"/>
      <c r="AD1099" s="42"/>
      <c r="AE1099" s="42"/>
    </row>
    <row r="1100" customFormat="false" ht="38.25" hidden="true" customHeight="true" outlineLevel="0" collapsed="false">
      <c r="A1100" s="31" t="s">
        <v>3190</v>
      </c>
      <c r="B1100" s="15"/>
      <c r="C1100" s="16" t="s">
        <v>2164</v>
      </c>
      <c r="D1100" s="32"/>
      <c r="E1100" s="31" t="s">
        <v>3865</v>
      </c>
      <c r="F1100" s="31" t="s">
        <v>3879</v>
      </c>
      <c r="G1100" s="31" t="s">
        <v>3866</v>
      </c>
      <c r="H1100" s="15" t="s">
        <v>105</v>
      </c>
      <c r="I1100" s="15" t="s">
        <v>46</v>
      </c>
      <c r="J1100" s="20" t="s">
        <v>48</v>
      </c>
      <c r="K1100" s="15" t="s">
        <v>46</v>
      </c>
      <c r="L1100" s="15" t="s">
        <v>47</v>
      </c>
      <c r="M1100" s="21" t="n">
        <v>45800</v>
      </c>
      <c r="N1100" s="22"/>
      <c r="O1100" s="61" t="s">
        <v>49</v>
      </c>
      <c r="P1100" s="60" t="s">
        <v>50</v>
      </c>
      <c r="Q1100" s="24" t="n">
        <v>393.89</v>
      </c>
      <c r="R1100" s="60" t="n">
        <v>0</v>
      </c>
      <c r="S1100" s="68" t="n">
        <f aca="false">Q1100+R1100</f>
        <v>393.89</v>
      </c>
      <c r="T1100" s="26" t="n">
        <v>0</v>
      </c>
      <c r="U1100" s="69" t="n">
        <v>0</v>
      </c>
      <c r="V1100" s="26" t="n">
        <v>0</v>
      </c>
      <c r="W1100" s="69" t="n">
        <v>0</v>
      </c>
      <c r="X1100" s="26" t="n">
        <v>0</v>
      </c>
      <c r="Y1100" s="68" t="n">
        <f aca="false">(T1100*U1100)+(V1100*W1100)</f>
        <v>0</v>
      </c>
      <c r="Z1100" s="68" t="n">
        <f aca="false">S1100+Y1100</f>
        <v>393.89</v>
      </c>
      <c r="AA1100" s="28"/>
      <c r="AB1100" s="11"/>
      <c r="AC1100" s="11"/>
      <c r="AD1100" s="42"/>
      <c r="AE1100" s="42"/>
    </row>
    <row r="1101" customFormat="false" ht="38.25" hidden="true" customHeight="true" outlineLevel="0" collapsed="false">
      <c r="A1101" s="31" t="s">
        <v>3190</v>
      </c>
      <c r="B1101" s="15"/>
      <c r="C1101" s="16" t="s">
        <v>2160</v>
      </c>
      <c r="D1101" s="32"/>
      <c r="E1101" s="31" t="s">
        <v>3865</v>
      </c>
      <c r="F1101" s="31" t="s">
        <v>3879</v>
      </c>
      <c r="G1101" s="31" t="s">
        <v>3866</v>
      </c>
      <c r="H1101" s="15" t="s">
        <v>105</v>
      </c>
      <c r="I1101" s="15" t="s">
        <v>46</v>
      </c>
      <c r="J1101" s="20" t="s">
        <v>48</v>
      </c>
      <c r="K1101" s="15" t="s">
        <v>46</v>
      </c>
      <c r="L1101" s="15" t="s">
        <v>47</v>
      </c>
      <c r="M1101" s="21" t="n">
        <v>45800</v>
      </c>
      <c r="N1101" s="22"/>
      <c r="O1101" s="61" t="s">
        <v>49</v>
      </c>
      <c r="P1101" s="60" t="s">
        <v>50</v>
      </c>
      <c r="Q1101" s="24" t="n">
        <v>393.89</v>
      </c>
      <c r="R1101" s="60" t="n">
        <v>0</v>
      </c>
      <c r="S1101" s="68" t="n">
        <f aca="false">Q1101+R1101</f>
        <v>393.89</v>
      </c>
      <c r="T1101" s="26" t="n">
        <v>0</v>
      </c>
      <c r="U1101" s="69" t="n">
        <v>0</v>
      </c>
      <c r="V1101" s="26" t="n">
        <v>0</v>
      </c>
      <c r="W1101" s="69" t="n">
        <v>0</v>
      </c>
      <c r="X1101" s="26" t="n">
        <v>0</v>
      </c>
      <c r="Y1101" s="68" t="n">
        <f aca="false">(T1101*U1101)+(V1101*W1101)</f>
        <v>0</v>
      </c>
      <c r="Z1101" s="68" t="n">
        <f aca="false">S1101+Y1101</f>
        <v>393.89</v>
      </c>
      <c r="AA1101" s="28"/>
      <c r="AB1101" s="11"/>
      <c r="AC1101" s="11"/>
      <c r="AD1101" s="42"/>
      <c r="AE1101" s="42"/>
    </row>
    <row r="1102" customFormat="false" ht="38.25" hidden="true" customHeight="true" outlineLevel="0" collapsed="false">
      <c r="A1102" s="31" t="s">
        <v>3190</v>
      </c>
      <c r="B1102" s="15"/>
      <c r="C1102" s="16" t="s">
        <v>2703</v>
      </c>
      <c r="D1102" s="32"/>
      <c r="E1102" s="31" t="s">
        <v>3865</v>
      </c>
      <c r="F1102" s="31" t="s">
        <v>3238</v>
      </c>
      <c r="G1102" s="31" t="s">
        <v>3866</v>
      </c>
      <c r="H1102" s="15" t="s">
        <v>105</v>
      </c>
      <c r="I1102" s="15" t="s">
        <v>46</v>
      </c>
      <c r="J1102" s="20" t="s">
        <v>48</v>
      </c>
      <c r="K1102" s="15" t="s">
        <v>46</v>
      </c>
      <c r="L1102" s="15" t="s">
        <v>47</v>
      </c>
      <c r="M1102" s="21" t="n">
        <v>45800</v>
      </c>
      <c r="N1102" s="22"/>
      <c r="O1102" s="61" t="s">
        <v>49</v>
      </c>
      <c r="P1102" s="60" t="s">
        <v>50</v>
      </c>
      <c r="Q1102" s="24" t="n">
        <v>393.89</v>
      </c>
      <c r="R1102" s="60" t="n">
        <v>0</v>
      </c>
      <c r="S1102" s="68" t="n">
        <f aca="false">Q1102+R1102</f>
        <v>393.89</v>
      </c>
      <c r="T1102" s="26" t="n">
        <v>0</v>
      </c>
      <c r="U1102" s="69" t="n">
        <v>0</v>
      </c>
      <c r="V1102" s="26" t="n">
        <v>0</v>
      </c>
      <c r="W1102" s="69" t="n">
        <v>0</v>
      </c>
      <c r="X1102" s="26" t="n">
        <v>0</v>
      </c>
      <c r="Y1102" s="68" t="n">
        <f aca="false">(T1102*U1102)+(V1102*W1102)</f>
        <v>0</v>
      </c>
      <c r="Z1102" s="68" t="n">
        <f aca="false">S1102+Y1102</f>
        <v>393.89</v>
      </c>
      <c r="AA1102" s="28"/>
      <c r="AB1102" s="11"/>
      <c r="AC1102" s="11"/>
      <c r="AD1102" s="42"/>
      <c r="AE1102" s="42"/>
    </row>
    <row r="1103" customFormat="false" ht="38.25" hidden="false" customHeight="true" outlineLevel="0" collapsed="false">
      <c r="A1103" s="31" t="s">
        <v>354</v>
      </c>
      <c r="B1103" s="15"/>
      <c r="C1103" s="16" t="s">
        <v>3985</v>
      </c>
      <c r="D1103" s="32" t="s">
        <v>3986</v>
      </c>
      <c r="E1103" s="31" t="s">
        <v>3983</v>
      </c>
      <c r="F1103" s="31" t="s">
        <v>3987</v>
      </c>
      <c r="G1103" s="31" t="s">
        <v>3984</v>
      </c>
      <c r="H1103" s="15" t="s">
        <v>45</v>
      </c>
      <c r="I1103" s="15" t="s">
        <v>46</v>
      </c>
      <c r="J1103" s="20" t="s">
        <v>48</v>
      </c>
      <c r="K1103" s="15" t="s">
        <v>46</v>
      </c>
      <c r="L1103" s="15" t="s">
        <v>47</v>
      </c>
      <c r="M1103" s="21" t="n">
        <v>45800</v>
      </c>
      <c r="N1103" s="22"/>
      <c r="O1103" s="61" t="s">
        <v>49</v>
      </c>
      <c r="P1103" s="60" t="s">
        <v>50</v>
      </c>
      <c r="Q1103" s="24" t="n">
        <v>393.89</v>
      </c>
      <c r="R1103" s="60" t="n">
        <v>0</v>
      </c>
      <c r="S1103" s="68" t="n">
        <f aca="false">Q1103+R1103</f>
        <v>393.89</v>
      </c>
      <c r="T1103" s="26" t="n">
        <v>0</v>
      </c>
      <c r="U1103" s="69" t="n">
        <v>0</v>
      </c>
      <c r="V1103" s="26" t="n">
        <v>0</v>
      </c>
      <c r="W1103" s="69" t="n">
        <v>0</v>
      </c>
      <c r="X1103" s="26" t="n">
        <v>0</v>
      </c>
      <c r="Y1103" s="68" t="n">
        <f aca="false">(T1103*U1103)+(V1103*W1103)</f>
        <v>0</v>
      </c>
      <c r="Z1103" s="68" t="n">
        <f aca="false">S1103+Y1103</f>
        <v>393.89</v>
      </c>
      <c r="AA1103" s="28"/>
      <c r="AB1103" s="11"/>
      <c r="AC1103" s="11"/>
      <c r="AD1103" s="42"/>
      <c r="AE1103" s="42"/>
    </row>
    <row r="1104" customFormat="false" ht="38.25" hidden="true" customHeight="true" outlineLevel="0" collapsed="false">
      <c r="A1104" s="31" t="s">
        <v>304</v>
      </c>
      <c r="B1104" s="15"/>
      <c r="C1104" s="16" t="s">
        <v>4309</v>
      </c>
      <c r="D1104" s="32"/>
      <c r="E1104" s="31" t="s">
        <v>4310</v>
      </c>
      <c r="F1104" s="31" t="s">
        <v>131</v>
      </c>
      <c r="G1104" s="31" t="s">
        <v>4311</v>
      </c>
      <c r="H1104" s="15"/>
      <c r="I1104" s="15" t="s">
        <v>46</v>
      </c>
      <c r="J1104" s="20" t="s">
        <v>48</v>
      </c>
      <c r="K1104" s="15" t="s">
        <v>46</v>
      </c>
      <c r="L1104" s="15" t="s">
        <v>47</v>
      </c>
      <c r="M1104" s="21" t="n">
        <v>45800</v>
      </c>
      <c r="N1104" s="22"/>
      <c r="O1104" s="61" t="s">
        <v>49</v>
      </c>
      <c r="P1104" s="60" t="s">
        <v>50</v>
      </c>
      <c r="Q1104" s="24" t="n">
        <v>393.89</v>
      </c>
      <c r="R1104" s="60" t="n">
        <v>0</v>
      </c>
      <c r="S1104" s="68" t="n">
        <f aca="false">Q1104+R1104</f>
        <v>393.89</v>
      </c>
      <c r="T1104" s="26" t="n">
        <v>0</v>
      </c>
      <c r="U1104" s="69" t="n">
        <v>0</v>
      </c>
      <c r="V1104" s="26" t="n">
        <v>0</v>
      </c>
      <c r="W1104" s="69" t="n">
        <v>0</v>
      </c>
      <c r="X1104" s="26" t="n">
        <v>0</v>
      </c>
      <c r="Y1104" s="68" t="n">
        <f aca="false">(T1104*U1104)+(V1104*W1104)</f>
        <v>0</v>
      </c>
      <c r="Z1104" s="68" t="n">
        <f aca="false">S1104+Y1104</f>
        <v>393.89</v>
      </c>
      <c r="AA1104" s="28"/>
      <c r="AB1104" s="11"/>
      <c r="AC1104" s="11"/>
      <c r="AD1104" s="42"/>
      <c r="AE1104" s="42"/>
    </row>
    <row r="1105" customFormat="false" ht="38.25" hidden="true" customHeight="true" outlineLevel="0" collapsed="false">
      <c r="A1105" s="31" t="s">
        <v>500</v>
      </c>
      <c r="B1105" s="15"/>
      <c r="C1105" s="16" t="s">
        <v>4005</v>
      </c>
      <c r="D1105" s="32"/>
      <c r="E1105" s="31" t="s">
        <v>4006</v>
      </c>
      <c r="F1105" s="31" t="s">
        <v>4007</v>
      </c>
      <c r="G1105" s="43" t="s">
        <v>4008</v>
      </c>
      <c r="H1105" s="15"/>
      <c r="I1105" s="15" t="s">
        <v>46</v>
      </c>
      <c r="J1105" s="20" t="s">
        <v>48</v>
      </c>
      <c r="K1105" s="15" t="s">
        <v>46</v>
      </c>
      <c r="L1105" s="15" t="s">
        <v>47</v>
      </c>
      <c r="M1105" s="21" t="n">
        <v>45800</v>
      </c>
      <c r="N1105" s="22"/>
      <c r="O1105" s="61" t="s">
        <v>49</v>
      </c>
      <c r="P1105" s="60" t="s">
        <v>50</v>
      </c>
      <c r="Q1105" s="24" t="n">
        <v>393.89</v>
      </c>
      <c r="R1105" s="60" t="n">
        <v>0</v>
      </c>
      <c r="S1105" s="68" t="n">
        <f aca="false">Q1105+R1105</f>
        <v>393.89</v>
      </c>
      <c r="T1105" s="26" t="n">
        <v>0</v>
      </c>
      <c r="U1105" s="69" t="n">
        <v>0</v>
      </c>
      <c r="V1105" s="26" t="n">
        <v>0</v>
      </c>
      <c r="W1105" s="69" t="n">
        <v>0</v>
      </c>
      <c r="X1105" s="26" t="n">
        <v>0</v>
      </c>
      <c r="Y1105" s="68" t="n">
        <f aca="false">(T1105*U1105)+(V1105*W1105)</f>
        <v>0</v>
      </c>
      <c r="Z1105" s="68" t="n">
        <f aca="false">S1105+Y1105</f>
        <v>393.89</v>
      </c>
      <c r="AA1105" s="28"/>
      <c r="AB1105" s="11"/>
      <c r="AC1105" s="11"/>
      <c r="AD1105" s="42"/>
      <c r="AE1105" s="42"/>
    </row>
    <row r="1106" customFormat="false" ht="38.25" hidden="true" customHeight="true" outlineLevel="0" collapsed="false">
      <c r="A1106" s="31" t="s">
        <v>500</v>
      </c>
      <c r="B1106" s="15"/>
      <c r="C1106" s="16" t="s">
        <v>4009</v>
      </c>
      <c r="D1106" s="32"/>
      <c r="E1106" s="31" t="s">
        <v>4006</v>
      </c>
      <c r="F1106" s="31" t="s">
        <v>4007</v>
      </c>
      <c r="G1106" s="43" t="s">
        <v>4008</v>
      </c>
      <c r="H1106" s="15"/>
      <c r="I1106" s="15" t="s">
        <v>46</v>
      </c>
      <c r="J1106" s="20" t="s">
        <v>48</v>
      </c>
      <c r="K1106" s="15" t="s">
        <v>46</v>
      </c>
      <c r="L1106" s="15" t="s">
        <v>47</v>
      </c>
      <c r="M1106" s="21" t="n">
        <v>45800</v>
      </c>
      <c r="N1106" s="22"/>
      <c r="O1106" s="61" t="s">
        <v>49</v>
      </c>
      <c r="P1106" s="60" t="s">
        <v>50</v>
      </c>
      <c r="Q1106" s="24" t="n">
        <v>393.89</v>
      </c>
      <c r="R1106" s="60" t="n">
        <v>0</v>
      </c>
      <c r="S1106" s="68" t="n">
        <f aca="false">Q1106+R1106</f>
        <v>393.89</v>
      </c>
      <c r="T1106" s="26" t="n">
        <v>0</v>
      </c>
      <c r="U1106" s="69" t="n">
        <v>0</v>
      </c>
      <c r="V1106" s="26" t="n">
        <v>0</v>
      </c>
      <c r="W1106" s="69" t="n">
        <v>0</v>
      </c>
      <c r="X1106" s="26" t="n">
        <v>0</v>
      </c>
      <c r="Y1106" s="68" t="n">
        <f aca="false">(T1106*U1106)+(V1106*W1106)</f>
        <v>0</v>
      </c>
      <c r="Z1106" s="68" t="n">
        <f aca="false">S1106+Y1106</f>
        <v>393.89</v>
      </c>
      <c r="AA1106" s="28"/>
      <c r="AB1106" s="11"/>
      <c r="AC1106" s="11"/>
      <c r="AD1106" s="42"/>
      <c r="AE1106" s="42"/>
    </row>
    <row r="1107" customFormat="false" ht="38.25" hidden="true" customHeight="true" outlineLevel="0" collapsed="false">
      <c r="A1107" s="31" t="s">
        <v>500</v>
      </c>
      <c r="B1107" s="15"/>
      <c r="C1107" s="16" t="s">
        <v>4010</v>
      </c>
      <c r="D1107" s="32"/>
      <c r="E1107" s="31" t="s">
        <v>4006</v>
      </c>
      <c r="F1107" s="31" t="s">
        <v>4007</v>
      </c>
      <c r="G1107" s="43" t="s">
        <v>4008</v>
      </c>
      <c r="H1107" s="15"/>
      <c r="I1107" s="15" t="s">
        <v>46</v>
      </c>
      <c r="J1107" s="20" t="s">
        <v>48</v>
      </c>
      <c r="K1107" s="15" t="s">
        <v>46</v>
      </c>
      <c r="L1107" s="15" t="s">
        <v>47</v>
      </c>
      <c r="M1107" s="21" t="n">
        <v>45800</v>
      </c>
      <c r="N1107" s="22"/>
      <c r="O1107" s="61" t="s">
        <v>49</v>
      </c>
      <c r="P1107" s="60" t="s">
        <v>50</v>
      </c>
      <c r="Q1107" s="24" t="n">
        <v>393.89</v>
      </c>
      <c r="R1107" s="60" t="n">
        <v>0</v>
      </c>
      <c r="S1107" s="68" t="n">
        <f aca="false">Q1107+R1107</f>
        <v>393.89</v>
      </c>
      <c r="T1107" s="26" t="n">
        <v>0</v>
      </c>
      <c r="U1107" s="69" t="n">
        <v>0</v>
      </c>
      <c r="V1107" s="26" t="n">
        <v>0</v>
      </c>
      <c r="W1107" s="69" t="n">
        <v>0</v>
      </c>
      <c r="X1107" s="26" t="n">
        <v>0</v>
      </c>
      <c r="Y1107" s="68" t="n">
        <f aca="false">(T1107*U1107)+(V1107*W1107)</f>
        <v>0</v>
      </c>
      <c r="Z1107" s="68" t="n">
        <f aca="false">S1107+Y1107</f>
        <v>393.89</v>
      </c>
      <c r="AA1107" s="28"/>
      <c r="AB1107" s="11"/>
      <c r="AC1107" s="11"/>
      <c r="AD1107" s="42"/>
      <c r="AE1107" s="42"/>
    </row>
    <row r="1108" customFormat="false" ht="38.25" hidden="true" customHeight="true" outlineLevel="0" collapsed="false">
      <c r="A1108" s="31" t="s">
        <v>354</v>
      </c>
      <c r="B1108" s="15"/>
      <c r="C1108" s="16" t="s">
        <v>3993</v>
      </c>
      <c r="D1108" s="32"/>
      <c r="E1108" s="31" t="s">
        <v>3983</v>
      </c>
      <c r="F1108" s="31"/>
      <c r="G1108" s="31" t="s">
        <v>3984</v>
      </c>
      <c r="H1108" s="15"/>
      <c r="I1108" s="15" t="s">
        <v>46</v>
      </c>
      <c r="J1108" s="20" t="s">
        <v>48</v>
      </c>
      <c r="K1108" s="15" t="s">
        <v>46</v>
      </c>
      <c r="L1108" s="15" t="s">
        <v>47</v>
      </c>
      <c r="M1108" s="21" t="n">
        <v>45800</v>
      </c>
      <c r="N1108" s="22"/>
      <c r="O1108" s="61" t="s">
        <v>49</v>
      </c>
      <c r="P1108" s="60" t="s">
        <v>50</v>
      </c>
      <c r="Q1108" s="24" t="n">
        <v>393.89</v>
      </c>
      <c r="R1108" s="60" t="n">
        <v>0</v>
      </c>
      <c r="S1108" s="68" t="n">
        <f aca="false">Q1108+R1108</f>
        <v>393.89</v>
      </c>
      <c r="T1108" s="26" t="n">
        <v>0</v>
      </c>
      <c r="U1108" s="69" t="n">
        <v>0</v>
      </c>
      <c r="V1108" s="26" t="n">
        <v>0</v>
      </c>
      <c r="W1108" s="69" t="n">
        <v>0</v>
      </c>
      <c r="X1108" s="26" t="n">
        <v>0</v>
      </c>
      <c r="Y1108" s="68" t="n">
        <f aca="false">(T1108*U1108)+(V1108*W1108)</f>
        <v>0</v>
      </c>
      <c r="Z1108" s="68" t="n">
        <f aca="false">S1108+Y1108</f>
        <v>393.89</v>
      </c>
      <c r="AA1108" s="28"/>
      <c r="AB1108" s="11"/>
      <c r="AC1108" s="11"/>
      <c r="AD1108" s="42"/>
      <c r="AE1108" s="42"/>
    </row>
    <row r="1109" customFormat="false" ht="38.25" hidden="true" customHeight="true" outlineLevel="0" collapsed="false">
      <c r="A1109" s="41" t="s">
        <v>41</v>
      </c>
      <c r="B1109" s="15"/>
      <c r="C1109" s="58" t="s">
        <v>3638</v>
      </c>
      <c r="D1109" s="59"/>
      <c r="E1109" s="41" t="s">
        <v>3483</v>
      </c>
      <c r="F1109" s="41" t="s">
        <v>772</v>
      </c>
      <c r="G1109" s="41" t="s">
        <v>1549</v>
      </c>
      <c r="H1109" s="15"/>
      <c r="I1109" s="15" t="s">
        <v>46</v>
      </c>
      <c r="J1109" s="20" t="s">
        <v>48</v>
      </c>
      <c r="K1109" s="15" t="s">
        <v>46</v>
      </c>
      <c r="L1109" s="15" t="s">
        <v>47</v>
      </c>
      <c r="M1109" s="21" t="n">
        <v>45801</v>
      </c>
      <c r="N1109" s="22"/>
      <c r="O1109" s="61" t="s">
        <v>49</v>
      </c>
      <c r="P1109" s="60" t="s">
        <v>50</v>
      </c>
      <c r="Q1109" s="24" t="n">
        <v>393.89</v>
      </c>
      <c r="R1109" s="60" t="n">
        <v>0</v>
      </c>
      <c r="S1109" s="68" t="n">
        <f aca="false">Q1109+R1109</f>
        <v>393.89</v>
      </c>
      <c r="T1109" s="26" t="n">
        <v>0</v>
      </c>
      <c r="U1109" s="69" t="n">
        <v>0</v>
      </c>
      <c r="V1109" s="26" t="n">
        <v>0</v>
      </c>
      <c r="W1109" s="69" t="n">
        <v>0</v>
      </c>
      <c r="X1109" s="26" t="n">
        <v>0</v>
      </c>
      <c r="Y1109" s="68" t="n">
        <f aca="false">(T1109*U1109)+(V1109*W1109)</f>
        <v>0</v>
      </c>
      <c r="Z1109" s="68" t="n">
        <f aca="false">S1109+Y1109</f>
        <v>393.89</v>
      </c>
      <c r="AA1109" s="28"/>
      <c r="AB1109" s="11"/>
      <c r="AC1109" s="11"/>
      <c r="AD1109" s="42"/>
      <c r="AE1109" s="42"/>
    </row>
    <row r="1110" customFormat="false" ht="38.25" hidden="true" customHeight="true" outlineLevel="0" collapsed="false">
      <c r="A1110" s="31" t="s">
        <v>1083</v>
      </c>
      <c r="B1110" s="15"/>
      <c r="C1110" s="79" t="s">
        <v>4312</v>
      </c>
      <c r="D1110" s="32"/>
      <c r="E1110" s="31" t="s">
        <v>4313</v>
      </c>
      <c r="F1110" s="31" t="s">
        <v>1085</v>
      </c>
      <c r="G1110" s="31" t="s">
        <v>2244</v>
      </c>
      <c r="H1110" s="15"/>
      <c r="I1110" s="15" t="s">
        <v>46</v>
      </c>
      <c r="J1110" s="20" t="s">
        <v>48</v>
      </c>
      <c r="K1110" s="15" t="s">
        <v>46</v>
      </c>
      <c r="L1110" s="15" t="s">
        <v>47</v>
      </c>
      <c r="M1110" s="21" t="n">
        <v>45801</v>
      </c>
      <c r="N1110" s="22"/>
      <c r="O1110" s="61" t="s">
        <v>49</v>
      </c>
      <c r="P1110" s="60" t="s">
        <v>50</v>
      </c>
      <c r="Q1110" s="24" t="n">
        <v>393.89</v>
      </c>
      <c r="R1110" s="60" t="n">
        <v>0</v>
      </c>
      <c r="S1110" s="68" t="n">
        <f aca="false">Q1110+R1110</f>
        <v>393.89</v>
      </c>
      <c r="T1110" s="26" t="n">
        <v>0</v>
      </c>
      <c r="U1110" s="69" t="n">
        <v>0</v>
      </c>
      <c r="V1110" s="26" t="n">
        <v>0</v>
      </c>
      <c r="W1110" s="69" t="n">
        <v>0</v>
      </c>
      <c r="X1110" s="26" t="n">
        <v>0</v>
      </c>
      <c r="Y1110" s="68" t="n">
        <f aca="false">(T1110*U1110)+(V1110*W1110)</f>
        <v>0</v>
      </c>
      <c r="Z1110" s="68" t="n">
        <f aca="false">S1110+Y1110</f>
        <v>393.89</v>
      </c>
      <c r="AA1110" s="28"/>
      <c r="AB1110" s="11"/>
      <c r="AC1110" s="11"/>
      <c r="AD1110" s="42"/>
      <c r="AE1110" s="42"/>
    </row>
    <row r="1111" customFormat="false" ht="38.25" hidden="false" customHeight="true" outlineLevel="0" collapsed="false">
      <c r="A1111" s="31" t="s">
        <v>111</v>
      </c>
      <c r="B1111" s="15"/>
      <c r="C1111" s="16" t="s">
        <v>243</v>
      </c>
      <c r="D1111" s="32" t="s">
        <v>244</v>
      </c>
      <c r="E1111" s="31" t="s">
        <v>3778</v>
      </c>
      <c r="F1111" s="31" t="s">
        <v>114</v>
      </c>
      <c r="G1111" s="31" t="s">
        <v>115</v>
      </c>
      <c r="H1111" s="15" t="s">
        <v>45</v>
      </c>
      <c r="I1111" s="15" t="s">
        <v>46</v>
      </c>
      <c r="J1111" s="20" t="s">
        <v>48</v>
      </c>
      <c r="K1111" s="15" t="s">
        <v>46</v>
      </c>
      <c r="L1111" s="15" t="s">
        <v>47</v>
      </c>
      <c r="M1111" s="21" t="n">
        <v>45801</v>
      </c>
      <c r="N1111" s="22"/>
      <c r="O1111" s="61" t="s">
        <v>49</v>
      </c>
      <c r="P1111" s="60" t="s">
        <v>50</v>
      </c>
      <c r="Q1111" s="24" t="n">
        <v>393.89</v>
      </c>
      <c r="R1111" s="60" t="n">
        <v>0</v>
      </c>
      <c r="S1111" s="68" t="n">
        <f aca="false">Q1111+R1111</f>
        <v>393.89</v>
      </c>
      <c r="T1111" s="26" t="n">
        <v>0</v>
      </c>
      <c r="U1111" s="69" t="n">
        <v>0</v>
      </c>
      <c r="V1111" s="26" t="n">
        <v>0</v>
      </c>
      <c r="W1111" s="69" t="n">
        <v>0</v>
      </c>
      <c r="X1111" s="26" t="n">
        <v>0</v>
      </c>
      <c r="Y1111" s="68" t="n">
        <f aca="false">(T1111*U1111)+(V1111*W1111)</f>
        <v>0</v>
      </c>
      <c r="Z1111" s="68" t="n">
        <f aca="false">S1111+Y1111</f>
        <v>393.89</v>
      </c>
      <c r="AA1111" s="28"/>
      <c r="AB1111" s="11"/>
      <c r="AC1111" s="11"/>
      <c r="AD1111" s="42"/>
      <c r="AE1111" s="42"/>
    </row>
    <row r="1112" customFormat="false" ht="38.25" hidden="false" customHeight="true" outlineLevel="0" collapsed="false">
      <c r="A1112" s="31" t="s">
        <v>483</v>
      </c>
      <c r="B1112" s="15"/>
      <c r="C1112" s="16" t="s">
        <v>1868</v>
      </c>
      <c r="D1112" s="32" t="s">
        <v>1869</v>
      </c>
      <c r="E1112" s="31" t="s">
        <v>3778</v>
      </c>
      <c r="F1112" s="31" t="s">
        <v>424</v>
      </c>
      <c r="G1112" s="31" t="s">
        <v>242</v>
      </c>
      <c r="H1112" s="15" t="s">
        <v>45</v>
      </c>
      <c r="I1112" s="15" t="s">
        <v>46</v>
      </c>
      <c r="J1112" s="20" t="s">
        <v>48</v>
      </c>
      <c r="K1112" s="15" t="s">
        <v>46</v>
      </c>
      <c r="L1112" s="15" t="s">
        <v>47</v>
      </c>
      <c r="M1112" s="21" t="n">
        <v>45801</v>
      </c>
      <c r="N1112" s="22"/>
      <c r="O1112" s="61" t="s">
        <v>49</v>
      </c>
      <c r="P1112" s="60" t="s">
        <v>50</v>
      </c>
      <c r="Q1112" s="24" t="n">
        <v>393.89</v>
      </c>
      <c r="R1112" s="60" t="n">
        <v>0</v>
      </c>
      <c r="S1112" s="68" t="n">
        <f aca="false">Q1112+R1112</f>
        <v>393.89</v>
      </c>
      <c r="T1112" s="26" t="n">
        <v>0</v>
      </c>
      <c r="U1112" s="69" t="n">
        <v>0</v>
      </c>
      <c r="V1112" s="26" t="n">
        <v>0</v>
      </c>
      <c r="W1112" s="69" t="n">
        <v>0</v>
      </c>
      <c r="X1112" s="26" t="n">
        <v>0</v>
      </c>
      <c r="Y1112" s="68" t="n">
        <f aca="false">(T1112*U1112)+(V1112*W1112)</f>
        <v>0</v>
      </c>
      <c r="Z1112" s="68" t="n">
        <f aca="false">S1112+Y1112</f>
        <v>393.89</v>
      </c>
      <c r="AA1112" s="28"/>
      <c r="AB1112" s="11"/>
      <c r="AC1112" s="11"/>
      <c r="AD1112" s="42"/>
      <c r="AE1112" s="42"/>
    </row>
    <row r="1113" customFormat="false" ht="38.25" hidden="true" customHeight="true" outlineLevel="0" collapsed="false">
      <c r="A1113" s="31" t="s">
        <v>304</v>
      </c>
      <c r="B1113" s="15"/>
      <c r="C1113" s="33" t="s">
        <v>3349</v>
      </c>
      <c r="D1113" s="32"/>
      <c r="E1113" s="17" t="s">
        <v>4314</v>
      </c>
      <c r="F1113" s="17" t="s">
        <v>292</v>
      </c>
      <c r="G1113" s="14" t="s">
        <v>3350</v>
      </c>
      <c r="H1113" s="15" t="s">
        <v>105</v>
      </c>
      <c r="I1113" s="15" t="s">
        <v>46</v>
      </c>
      <c r="J1113" s="20" t="s">
        <v>48</v>
      </c>
      <c r="K1113" s="15" t="s">
        <v>46</v>
      </c>
      <c r="L1113" s="15" t="s">
        <v>47</v>
      </c>
      <c r="M1113" s="21" t="n">
        <v>45801</v>
      </c>
      <c r="N1113" s="22"/>
      <c r="O1113" s="61" t="s">
        <v>49</v>
      </c>
      <c r="P1113" s="60" t="s">
        <v>50</v>
      </c>
      <c r="Q1113" s="24" t="n">
        <v>393.89</v>
      </c>
      <c r="R1113" s="60" t="n">
        <v>0</v>
      </c>
      <c r="S1113" s="68" t="n">
        <f aca="false">Q1113+R1113</f>
        <v>393.89</v>
      </c>
      <c r="T1113" s="26" t="n">
        <v>0</v>
      </c>
      <c r="U1113" s="69" t="n">
        <v>0</v>
      </c>
      <c r="V1113" s="26" t="n">
        <v>0</v>
      </c>
      <c r="W1113" s="69" t="n">
        <v>0</v>
      </c>
      <c r="X1113" s="26" t="n">
        <v>0</v>
      </c>
      <c r="Y1113" s="68" t="n">
        <f aca="false">(T1113*U1113)+(V1113*W1113)</f>
        <v>0</v>
      </c>
      <c r="Z1113" s="68" t="n">
        <f aca="false">S1113+Y1113</f>
        <v>393.89</v>
      </c>
      <c r="AA1113" s="28"/>
      <c r="AB1113" s="11"/>
      <c r="AC1113" s="11"/>
      <c r="AD1113" s="42"/>
      <c r="AE1113" s="42"/>
    </row>
    <row r="1114" customFormat="false" ht="38.25" hidden="true" customHeight="true" outlineLevel="0" collapsed="false">
      <c r="A1114" s="31" t="s">
        <v>366</v>
      </c>
      <c r="B1114" s="15"/>
      <c r="C1114" s="33" t="s">
        <v>4315</v>
      </c>
      <c r="D1114" s="32"/>
      <c r="E1114" s="17" t="s">
        <v>4316</v>
      </c>
      <c r="F1114" s="37" t="s">
        <v>4317</v>
      </c>
      <c r="G1114" s="14" t="s">
        <v>4318</v>
      </c>
      <c r="H1114" s="15"/>
      <c r="I1114" s="15" t="s">
        <v>46</v>
      </c>
      <c r="J1114" s="20" t="s">
        <v>48</v>
      </c>
      <c r="K1114" s="15" t="s">
        <v>46</v>
      </c>
      <c r="L1114" s="15" t="s">
        <v>47</v>
      </c>
      <c r="M1114" s="21" t="n">
        <v>45801</v>
      </c>
      <c r="N1114" s="22"/>
      <c r="O1114" s="61" t="s">
        <v>49</v>
      </c>
      <c r="P1114" s="60" t="s">
        <v>50</v>
      </c>
      <c r="Q1114" s="24" t="n">
        <v>393.89</v>
      </c>
      <c r="R1114" s="60" t="n">
        <v>0</v>
      </c>
      <c r="S1114" s="68" t="n">
        <f aca="false">Q1114+R1114</f>
        <v>393.89</v>
      </c>
      <c r="T1114" s="26" t="n">
        <v>0</v>
      </c>
      <c r="U1114" s="69" t="n">
        <v>0</v>
      </c>
      <c r="V1114" s="26" t="n">
        <v>0</v>
      </c>
      <c r="W1114" s="69" t="n">
        <v>0</v>
      </c>
      <c r="X1114" s="26" t="n">
        <v>0</v>
      </c>
      <c r="Y1114" s="68" t="n">
        <f aca="false">(T1114*U1114)+(V1114*W1114)</f>
        <v>0</v>
      </c>
      <c r="Z1114" s="68" t="n">
        <f aca="false">S1114+Y1114</f>
        <v>393.89</v>
      </c>
      <c r="AA1114" s="28"/>
      <c r="AB1114" s="11"/>
      <c r="AC1114" s="11"/>
      <c r="AD1114" s="42"/>
      <c r="AE1114" s="42"/>
    </row>
    <row r="1115" customFormat="false" ht="38.25" hidden="true" customHeight="true" outlineLevel="0" collapsed="false">
      <c r="A1115" s="62" t="s">
        <v>274</v>
      </c>
      <c r="B1115" s="15"/>
      <c r="C1115" s="63" t="s">
        <v>3166</v>
      </c>
      <c r="D1115" s="64"/>
      <c r="E1115" s="31" t="s">
        <v>3749</v>
      </c>
      <c r="F1115" s="14" t="s">
        <v>131</v>
      </c>
      <c r="G1115" s="31" t="s">
        <v>335</v>
      </c>
      <c r="H1115" s="15" t="s">
        <v>105</v>
      </c>
      <c r="I1115" s="15" t="s">
        <v>46</v>
      </c>
      <c r="J1115" s="20" t="s">
        <v>48</v>
      </c>
      <c r="K1115" s="15" t="s">
        <v>46</v>
      </c>
      <c r="L1115" s="15" t="s">
        <v>47</v>
      </c>
      <c r="M1115" s="21" t="n">
        <v>45801</v>
      </c>
      <c r="N1115" s="22"/>
      <c r="O1115" s="61" t="s">
        <v>49</v>
      </c>
      <c r="P1115" s="60" t="s">
        <v>50</v>
      </c>
      <c r="Q1115" s="24" t="n">
        <v>393.89</v>
      </c>
      <c r="R1115" s="60" t="n">
        <v>0</v>
      </c>
      <c r="S1115" s="68" t="n">
        <f aca="false">Q1115+R1115</f>
        <v>393.89</v>
      </c>
      <c r="T1115" s="26" t="n">
        <v>0</v>
      </c>
      <c r="U1115" s="69" t="n">
        <v>0</v>
      </c>
      <c r="V1115" s="26" t="n">
        <v>0</v>
      </c>
      <c r="W1115" s="69" t="n">
        <v>0</v>
      </c>
      <c r="X1115" s="26" t="n">
        <v>0</v>
      </c>
      <c r="Y1115" s="68" t="n">
        <f aca="false">(T1115*U1115)+(V1115*W1115)</f>
        <v>0</v>
      </c>
      <c r="Z1115" s="68" t="n">
        <f aca="false">S1115+Y1115</f>
        <v>393.89</v>
      </c>
      <c r="AA1115" s="28"/>
      <c r="AB1115" s="11"/>
      <c r="AC1115" s="11"/>
      <c r="AD1115" s="42"/>
      <c r="AE1115" s="42"/>
    </row>
    <row r="1116" customFormat="false" ht="38.25" hidden="true" customHeight="true" outlineLevel="0" collapsed="false">
      <c r="A1116" s="17" t="s">
        <v>3880</v>
      </c>
      <c r="B1116" s="15"/>
      <c r="C1116" s="65" t="s">
        <v>3881</v>
      </c>
      <c r="D1116" s="32"/>
      <c r="E1116" s="31" t="s">
        <v>3749</v>
      </c>
      <c r="F1116" s="31" t="s">
        <v>292</v>
      </c>
      <c r="G1116" s="14" t="s">
        <v>402</v>
      </c>
      <c r="H1116" s="15" t="s">
        <v>105</v>
      </c>
      <c r="I1116" s="15" t="s">
        <v>46</v>
      </c>
      <c r="J1116" s="20" t="s">
        <v>48</v>
      </c>
      <c r="K1116" s="15" t="s">
        <v>46</v>
      </c>
      <c r="L1116" s="15" t="s">
        <v>47</v>
      </c>
      <c r="M1116" s="21" t="n">
        <v>45801</v>
      </c>
      <c r="N1116" s="22"/>
      <c r="O1116" s="61" t="s">
        <v>49</v>
      </c>
      <c r="P1116" s="60" t="s">
        <v>50</v>
      </c>
      <c r="Q1116" s="24" t="n">
        <v>393.89</v>
      </c>
      <c r="R1116" s="60" t="n">
        <v>0</v>
      </c>
      <c r="S1116" s="68" t="n">
        <f aca="false">Q1116+R1116</f>
        <v>393.89</v>
      </c>
      <c r="T1116" s="26" t="n">
        <v>0</v>
      </c>
      <c r="U1116" s="69" t="n">
        <v>0</v>
      </c>
      <c r="V1116" s="26" t="n">
        <v>0</v>
      </c>
      <c r="W1116" s="69" t="n">
        <v>0</v>
      </c>
      <c r="X1116" s="26" t="n">
        <v>0</v>
      </c>
      <c r="Y1116" s="68" t="n">
        <f aca="false">(T1116*U1116)+(V1116*W1116)</f>
        <v>0</v>
      </c>
      <c r="Z1116" s="68" t="n">
        <f aca="false">S1116+Y1116</f>
        <v>393.89</v>
      </c>
      <c r="AA1116" s="28"/>
      <c r="AB1116" s="11"/>
      <c r="AC1116" s="11"/>
      <c r="AD1116" s="42"/>
      <c r="AE1116" s="42"/>
    </row>
    <row r="1117" customFormat="false" ht="38.25" hidden="true" customHeight="true" outlineLevel="0" collapsed="false">
      <c r="A1117" s="17" t="s">
        <v>293</v>
      </c>
      <c r="B1117" s="15"/>
      <c r="C1117" s="35" t="s">
        <v>3861</v>
      </c>
      <c r="D1117" s="32"/>
      <c r="E1117" s="14" t="s">
        <v>3862</v>
      </c>
      <c r="F1117" s="14" t="s">
        <v>103</v>
      </c>
      <c r="G1117" s="14" t="s">
        <v>3863</v>
      </c>
      <c r="H1117" s="15" t="s">
        <v>105</v>
      </c>
      <c r="I1117" s="15" t="s">
        <v>46</v>
      </c>
      <c r="J1117" s="20" t="s">
        <v>48</v>
      </c>
      <c r="K1117" s="15" t="s">
        <v>46</v>
      </c>
      <c r="L1117" s="15" t="s">
        <v>47</v>
      </c>
      <c r="M1117" s="21" t="n">
        <v>45801</v>
      </c>
      <c r="N1117" s="22"/>
      <c r="O1117" s="61" t="s">
        <v>49</v>
      </c>
      <c r="P1117" s="60" t="s">
        <v>50</v>
      </c>
      <c r="Q1117" s="24" t="n">
        <v>393.89</v>
      </c>
      <c r="R1117" s="60" t="n">
        <v>0</v>
      </c>
      <c r="S1117" s="68" t="n">
        <f aca="false">Q1117+R1117</f>
        <v>393.89</v>
      </c>
      <c r="T1117" s="26" t="n">
        <v>0</v>
      </c>
      <c r="U1117" s="69" t="n">
        <v>0</v>
      </c>
      <c r="V1117" s="26" t="n">
        <v>0</v>
      </c>
      <c r="W1117" s="69" t="n">
        <v>0</v>
      </c>
      <c r="X1117" s="26" t="n">
        <v>0</v>
      </c>
      <c r="Y1117" s="68" t="n">
        <f aca="false">(T1117*U1117)+(V1117*W1117)</f>
        <v>0</v>
      </c>
      <c r="Z1117" s="68" t="n">
        <f aca="false">S1117+Y1117</f>
        <v>393.89</v>
      </c>
      <c r="AA1117" s="28"/>
      <c r="AB1117" s="11"/>
      <c r="AC1117" s="11"/>
      <c r="AD1117" s="42"/>
      <c r="AE1117" s="42"/>
    </row>
    <row r="1118" customFormat="false" ht="38.25" hidden="true" customHeight="true" outlineLevel="0" collapsed="false">
      <c r="A1118" s="31" t="s">
        <v>163</v>
      </c>
      <c r="B1118" s="15"/>
      <c r="C1118" s="33" t="s">
        <v>3789</v>
      </c>
      <c r="D1118" s="32"/>
      <c r="E1118" s="31" t="s">
        <v>3505</v>
      </c>
      <c r="F1118" s="17" t="s">
        <v>3790</v>
      </c>
      <c r="G1118" s="14" t="s">
        <v>167</v>
      </c>
      <c r="H1118" s="15" t="s">
        <v>105</v>
      </c>
      <c r="I1118" s="15" t="s">
        <v>46</v>
      </c>
      <c r="J1118" s="20" t="s">
        <v>48</v>
      </c>
      <c r="K1118" s="15" t="s">
        <v>46</v>
      </c>
      <c r="L1118" s="15" t="s">
        <v>47</v>
      </c>
      <c r="M1118" s="21" t="n">
        <v>45801</v>
      </c>
      <c r="N1118" s="22"/>
      <c r="O1118" s="61" t="s">
        <v>49</v>
      </c>
      <c r="P1118" s="60" t="s">
        <v>50</v>
      </c>
      <c r="Q1118" s="24" t="n">
        <v>393.89</v>
      </c>
      <c r="R1118" s="60" t="n">
        <v>0</v>
      </c>
      <c r="S1118" s="68" t="n">
        <f aca="false">Q1118+R1118</f>
        <v>393.89</v>
      </c>
      <c r="T1118" s="26" t="n">
        <v>0</v>
      </c>
      <c r="U1118" s="69" t="n">
        <v>0</v>
      </c>
      <c r="V1118" s="26" t="n">
        <v>0</v>
      </c>
      <c r="W1118" s="69" t="n">
        <v>0</v>
      </c>
      <c r="X1118" s="26" t="n">
        <v>0</v>
      </c>
      <c r="Y1118" s="68" t="n">
        <f aca="false">(T1118*U1118)+(V1118*W1118)</f>
        <v>0</v>
      </c>
      <c r="Z1118" s="68" t="n">
        <f aca="false">S1118+Y1118</f>
        <v>393.89</v>
      </c>
      <c r="AA1118" s="28"/>
      <c r="AB1118" s="11"/>
      <c r="AC1118" s="11"/>
      <c r="AD1118" s="42"/>
      <c r="AE1118" s="42"/>
    </row>
    <row r="1119" customFormat="false" ht="38.25" hidden="true" customHeight="true" outlineLevel="0" collapsed="false">
      <c r="A1119" s="31" t="s">
        <v>274</v>
      </c>
      <c r="B1119" s="15"/>
      <c r="C1119" s="33" t="s">
        <v>2942</v>
      </c>
      <c r="D1119" s="32"/>
      <c r="E1119" s="17" t="s">
        <v>3528</v>
      </c>
      <c r="F1119" s="17" t="s">
        <v>131</v>
      </c>
      <c r="G1119" s="14" t="s">
        <v>335</v>
      </c>
      <c r="H1119" s="15" t="s">
        <v>105</v>
      </c>
      <c r="I1119" s="15" t="s">
        <v>46</v>
      </c>
      <c r="J1119" s="20" t="s">
        <v>48</v>
      </c>
      <c r="K1119" s="15" t="s">
        <v>46</v>
      </c>
      <c r="L1119" s="15" t="s">
        <v>47</v>
      </c>
      <c r="M1119" s="21" t="n">
        <v>45801</v>
      </c>
      <c r="N1119" s="22"/>
      <c r="O1119" s="61" t="s">
        <v>49</v>
      </c>
      <c r="P1119" s="60" t="s">
        <v>50</v>
      </c>
      <c r="Q1119" s="24" t="n">
        <v>393.89</v>
      </c>
      <c r="R1119" s="60" t="n">
        <v>0</v>
      </c>
      <c r="S1119" s="68" t="n">
        <f aca="false">Q1119+R1119</f>
        <v>393.89</v>
      </c>
      <c r="T1119" s="26" t="n">
        <v>0</v>
      </c>
      <c r="U1119" s="69" t="n">
        <v>0</v>
      </c>
      <c r="V1119" s="26" t="n">
        <v>0</v>
      </c>
      <c r="W1119" s="69" t="n">
        <v>0</v>
      </c>
      <c r="X1119" s="26" t="n">
        <v>0</v>
      </c>
      <c r="Y1119" s="68" t="n">
        <f aca="false">(T1119*U1119)+(V1119*W1119)</f>
        <v>0</v>
      </c>
      <c r="Z1119" s="68" t="n">
        <f aca="false">S1119+Y1119</f>
        <v>393.89</v>
      </c>
      <c r="AA1119" s="28"/>
      <c r="AB1119" s="11"/>
      <c r="AC1119" s="11"/>
      <c r="AD1119" s="42"/>
      <c r="AE1119" s="42"/>
    </row>
    <row r="1120" customFormat="false" ht="38.25" hidden="true" customHeight="true" outlineLevel="0" collapsed="false">
      <c r="A1120" s="31" t="s">
        <v>3162</v>
      </c>
      <c r="B1120" s="15"/>
      <c r="C1120" s="33" t="s">
        <v>3163</v>
      </c>
      <c r="D1120" s="32"/>
      <c r="E1120" s="17" t="s">
        <v>3528</v>
      </c>
      <c r="F1120" s="31" t="s">
        <v>292</v>
      </c>
      <c r="G1120" s="31" t="s">
        <v>402</v>
      </c>
      <c r="H1120" s="15" t="s">
        <v>105</v>
      </c>
      <c r="I1120" s="15" t="s">
        <v>46</v>
      </c>
      <c r="J1120" s="20" t="s">
        <v>48</v>
      </c>
      <c r="K1120" s="15" t="s">
        <v>46</v>
      </c>
      <c r="L1120" s="15" t="s">
        <v>47</v>
      </c>
      <c r="M1120" s="21" t="n">
        <v>45801</v>
      </c>
      <c r="N1120" s="22"/>
      <c r="O1120" s="61" t="s">
        <v>49</v>
      </c>
      <c r="P1120" s="60" t="s">
        <v>50</v>
      </c>
      <c r="Q1120" s="24" t="n">
        <v>393.89</v>
      </c>
      <c r="R1120" s="60" t="n">
        <v>0</v>
      </c>
      <c r="S1120" s="68" t="n">
        <f aca="false">Q1120+R1120</f>
        <v>393.89</v>
      </c>
      <c r="T1120" s="26" t="n">
        <v>0</v>
      </c>
      <c r="U1120" s="69" t="n">
        <v>0</v>
      </c>
      <c r="V1120" s="26" t="n">
        <v>0</v>
      </c>
      <c r="W1120" s="69" t="n">
        <v>0</v>
      </c>
      <c r="X1120" s="26" t="n">
        <v>0</v>
      </c>
      <c r="Y1120" s="68" t="n">
        <f aca="false">(T1120*U1120)+(V1120*W1120)</f>
        <v>0</v>
      </c>
      <c r="Z1120" s="68" t="n">
        <f aca="false">S1120+Y1120</f>
        <v>393.89</v>
      </c>
      <c r="AA1120" s="28"/>
      <c r="AB1120" s="11"/>
      <c r="AC1120" s="11"/>
      <c r="AD1120" s="42"/>
      <c r="AE1120" s="42"/>
    </row>
    <row r="1121" customFormat="false" ht="38.25" hidden="false" customHeight="true" outlineLevel="0" collapsed="false">
      <c r="A1121" s="31" t="s">
        <v>111</v>
      </c>
      <c r="B1121" s="115"/>
      <c r="C1121" s="33" t="s">
        <v>893</v>
      </c>
      <c r="D1121" s="32" t="s">
        <v>894</v>
      </c>
      <c r="E1121" s="31" t="s">
        <v>3778</v>
      </c>
      <c r="F1121" s="17" t="s">
        <v>118</v>
      </c>
      <c r="G1121" s="14" t="s">
        <v>175</v>
      </c>
      <c r="H1121" s="15" t="s">
        <v>45</v>
      </c>
      <c r="I1121" s="15" t="s">
        <v>46</v>
      </c>
      <c r="J1121" s="20" t="s">
        <v>48</v>
      </c>
      <c r="K1121" s="15" t="s">
        <v>46</v>
      </c>
      <c r="L1121" s="15" t="s">
        <v>47</v>
      </c>
      <c r="M1121" s="21" t="n">
        <v>45801</v>
      </c>
      <c r="N1121" s="22"/>
      <c r="O1121" s="61" t="s">
        <v>49</v>
      </c>
      <c r="P1121" s="60" t="s">
        <v>50</v>
      </c>
      <c r="Q1121" s="24" t="n">
        <v>493.89</v>
      </c>
      <c r="R1121" s="60" t="n">
        <v>0</v>
      </c>
      <c r="S1121" s="68" t="n">
        <f aca="false">Q1121+R1121</f>
        <v>493.89</v>
      </c>
      <c r="T1121" s="26" t="n">
        <v>0</v>
      </c>
      <c r="U1121" s="69" t="n">
        <v>0</v>
      </c>
      <c r="V1121" s="26" t="n">
        <v>0</v>
      </c>
      <c r="W1121" s="69" t="n">
        <v>0</v>
      </c>
      <c r="X1121" s="26" t="n">
        <v>0</v>
      </c>
      <c r="Y1121" s="68" t="n">
        <f aca="false">(T1121*U1121)+(V1121*W1121)</f>
        <v>0</v>
      </c>
      <c r="Z1121" s="68" t="n">
        <f aca="false">S1121+Y1121</f>
        <v>493.89</v>
      </c>
      <c r="AA1121" s="28"/>
      <c r="AB1121" s="11"/>
      <c r="AC1121" s="11"/>
      <c r="AD1121" s="42"/>
      <c r="AE1121" s="42"/>
    </row>
    <row r="1122" customFormat="false" ht="38.25" hidden="true" customHeight="true" outlineLevel="0" collapsed="false">
      <c r="A1122" s="31" t="s">
        <v>274</v>
      </c>
      <c r="B1122" s="15"/>
      <c r="C1122" s="16" t="s">
        <v>1574</v>
      </c>
      <c r="D1122" s="32"/>
      <c r="E1122" s="31" t="s">
        <v>3486</v>
      </c>
      <c r="F1122" s="31" t="s">
        <v>131</v>
      </c>
      <c r="G1122" s="31" t="s">
        <v>274</v>
      </c>
      <c r="H1122" s="15" t="s">
        <v>105</v>
      </c>
      <c r="I1122" s="15" t="s">
        <v>46</v>
      </c>
      <c r="J1122" s="20" t="s">
        <v>48</v>
      </c>
      <c r="K1122" s="15" t="s">
        <v>46</v>
      </c>
      <c r="L1122" s="15" t="s">
        <v>47</v>
      </c>
      <c r="M1122" s="21" t="n">
        <v>45801</v>
      </c>
      <c r="N1122" s="22"/>
      <c r="O1122" s="61" t="s">
        <v>49</v>
      </c>
      <c r="P1122" s="60" t="s">
        <v>50</v>
      </c>
      <c r="Q1122" s="24" t="n">
        <v>493.89</v>
      </c>
      <c r="R1122" s="60" t="n">
        <v>0</v>
      </c>
      <c r="S1122" s="68" t="n">
        <f aca="false">Q1122+R1122</f>
        <v>493.89</v>
      </c>
      <c r="T1122" s="26" t="n">
        <v>0</v>
      </c>
      <c r="U1122" s="69" t="n">
        <v>0</v>
      </c>
      <c r="V1122" s="26" t="n">
        <v>0</v>
      </c>
      <c r="W1122" s="69" t="n">
        <v>0</v>
      </c>
      <c r="X1122" s="26" t="n">
        <v>0</v>
      </c>
      <c r="Y1122" s="68" t="n">
        <f aca="false">(T1122*U1122)+(V1122*W1122)</f>
        <v>0</v>
      </c>
      <c r="Z1122" s="68" t="n">
        <f aca="false">S1122+Y1122</f>
        <v>493.89</v>
      </c>
      <c r="AA1122" s="28"/>
      <c r="AB1122" s="11"/>
      <c r="AC1122" s="11"/>
      <c r="AD1122" s="42"/>
      <c r="AE1122" s="42"/>
    </row>
    <row r="1123" customFormat="false" ht="38.25" hidden="true" customHeight="true" outlineLevel="0" collapsed="false">
      <c r="A1123" s="31" t="s">
        <v>274</v>
      </c>
      <c r="B1123" s="15"/>
      <c r="C1123" s="16" t="s">
        <v>1174</v>
      </c>
      <c r="D1123" s="32"/>
      <c r="E1123" s="31" t="s">
        <v>3749</v>
      </c>
      <c r="F1123" s="31" t="s">
        <v>131</v>
      </c>
      <c r="G1123" s="31" t="s">
        <v>274</v>
      </c>
      <c r="H1123" s="15" t="s">
        <v>105</v>
      </c>
      <c r="I1123" s="15" t="s">
        <v>46</v>
      </c>
      <c r="J1123" s="20" t="s">
        <v>48</v>
      </c>
      <c r="K1123" s="15" t="s">
        <v>46</v>
      </c>
      <c r="L1123" s="15" t="s">
        <v>47</v>
      </c>
      <c r="M1123" s="21" t="n">
        <v>45801</v>
      </c>
      <c r="N1123" s="22"/>
      <c r="O1123" s="61" t="s">
        <v>49</v>
      </c>
      <c r="P1123" s="60" t="s">
        <v>50</v>
      </c>
      <c r="Q1123" s="24" t="n">
        <v>493.89</v>
      </c>
      <c r="R1123" s="60" t="n">
        <v>0</v>
      </c>
      <c r="S1123" s="68" t="n">
        <f aca="false">Q1123+R1123</f>
        <v>493.89</v>
      </c>
      <c r="T1123" s="26" t="n">
        <v>0</v>
      </c>
      <c r="U1123" s="69" t="n">
        <v>0</v>
      </c>
      <c r="V1123" s="26" t="n">
        <v>0</v>
      </c>
      <c r="W1123" s="69" t="n">
        <v>0</v>
      </c>
      <c r="X1123" s="26" t="n">
        <v>0</v>
      </c>
      <c r="Y1123" s="68" t="n">
        <f aca="false">(T1123*U1123)+(V1123*W1123)</f>
        <v>0</v>
      </c>
      <c r="Z1123" s="68" t="n">
        <f aca="false">S1123+Y1123</f>
        <v>493.89</v>
      </c>
      <c r="AA1123" s="28"/>
      <c r="AB1123" s="11"/>
      <c r="AC1123" s="11"/>
      <c r="AD1123" s="42"/>
      <c r="AE1123" s="42"/>
    </row>
    <row r="1124" customFormat="false" ht="38.25" hidden="true" customHeight="true" outlineLevel="0" collapsed="false">
      <c r="A1124" s="31" t="s">
        <v>274</v>
      </c>
      <c r="B1124" s="15"/>
      <c r="C1124" s="16" t="s">
        <v>3003</v>
      </c>
      <c r="D1124" s="32"/>
      <c r="E1124" s="41" t="s">
        <v>3528</v>
      </c>
      <c r="F1124" s="31" t="s">
        <v>131</v>
      </c>
      <c r="G1124" s="31" t="s">
        <v>274</v>
      </c>
      <c r="H1124" s="15" t="s">
        <v>105</v>
      </c>
      <c r="I1124" s="15" t="s">
        <v>46</v>
      </c>
      <c r="J1124" s="20" t="s">
        <v>48</v>
      </c>
      <c r="K1124" s="15" t="s">
        <v>46</v>
      </c>
      <c r="L1124" s="15" t="s">
        <v>47</v>
      </c>
      <c r="M1124" s="21" t="n">
        <v>45801</v>
      </c>
      <c r="N1124" s="22"/>
      <c r="O1124" s="61" t="s">
        <v>49</v>
      </c>
      <c r="P1124" s="60" t="s">
        <v>50</v>
      </c>
      <c r="Q1124" s="24" t="n">
        <v>493.89</v>
      </c>
      <c r="R1124" s="60" t="n">
        <v>0</v>
      </c>
      <c r="S1124" s="68" t="n">
        <f aca="false">Q1124+R1124</f>
        <v>493.89</v>
      </c>
      <c r="T1124" s="26" t="n">
        <v>0</v>
      </c>
      <c r="U1124" s="69" t="n">
        <v>0</v>
      </c>
      <c r="V1124" s="26" t="n">
        <v>0</v>
      </c>
      <c r="W1124" s="69" t="n">
        <v>0</v>
      </c>
      <c r="X1124" s="26" t="n">
        <v>0</v>
      </c>
      <c r="Y1124" s="68" t="n">
        <f aca="false">(T1124*U1124)+(V1124*W1124)</f>
        <v>0</v>
      </c>
      <c r="Z1124" s="68" t="n">
        <f aca="false">S1124+Y1124</f>
        <v>493.89</v>
      </c>
      <c r="AA1124" s="28"/>
      <c r="AB1124" s="11"/>
      <c r="AC1124" s="11"/>
      <c r="AD1124" s="42"/>
      <c r="AE1124" s="42"/>
    </row>
    <row r="1125" customFormat="false" ht="38.25" hidden="true" customHeight="true" outlineLevel="0" collapsed="false">
      <c r="A1125" s="17" t="s">
        <v>274</v>
      </c>
      <c r="B1125" s="15"/>
      <c r="C1125" s="16" t="s">
        <v>951</v>
      </c>
      <c r="D1125" s="17"/>
      <c r="E1125" s="17" t="s">
        <v>3913</v>
      </c>
      <c r="F1125" s="34" t="s">
        <v>131</v>
      </c>
      <c r="G1125" s="17" t="s">
        <v>274</v>
      </c>
      <c r="H1125" s="15" t="s">
        <v>105</v>
      </c>
      <c r="I1125" s="15" t="s">
        <v>46</v>
      </c>
      <c r="J1125" s="20" t="s">
        <v>48</v>
      </c>
      <c r="K1125" s="15" t="s">
        <v>46</v>
      </c>
      <c r="L1125" s="15" t="s">
        <v>47</v>
      </c>
      <c r="M1125" s="21" t="n">
        <v>45801</v>
      </c>
      <c r="N1125" s="22"/>
      <c r="O1125" s="61" t="s">
        <v>49</v>
      </c>
      <c r="P1125" s="60" t="s">
        <v>50</v>
      </c>
      <c r="Q1125" s="24" t="n">
        <v>493.89</v>
      </c>
      <c r="R1125" s="60" t="n">
        <v>0</v>
      </c>
      <c r="S1125" s="68" t="n">
        <f aca="false">Q1125+R1125</f>
        <v>493.89</v>
      </c>
      <c r="T1125" s="26" t="n">
        <v>0</v>
      </c>
      <c r="U1125" s="69" t="n">
        <v>0</v>
      </c>
      <c r="V1125" s="26" t="n">
        <v>0</v>
      </c>
      <c r="W1125" s="69" t="n">
        <v>0</v>
      </c>
      <c r="X1125" s="26" t="n">
        <v>0</v>
      </c>
      <c r="Y1125" s="68" t="n">
        <f aca="false">(T1125*U1125)+(V1125*W1125)</f>
        <v>0</v>
      </c>
      <c r="Z1125" s="68" t="n">
        <f aca="false">S1125+Y1125</f>
        <v>493.89</v>
      </c>
      <c r="AA1125" s="28"/>
      <c r="AB1125" s="11"/>
      <c r="AC1125" s="11"/>
      <c r="AD1125" s="42"/>
      <c r="AE1125" s="42"/>
    </row>
    <row r="1126" customFormat="false" ht="38.25" hidden="true" customHeight="true" outlineLevel="0" collapsed="false">
      <c r="A1126" s="17" t="s">
        <v>3914</v>
      </c>
      <c r="B1126" s="15"/>
      <c r="C1126" s="16" t="s">
        <v>953</v>
      </c>
      <c r="D1126" s="17"/>
      <c r="E1126" s="17" t="s">
        <v>3913</v>
      </c>
      <c r="F1126" s="17" t="s">
        <v>292</v>
      </c>
      <c r="G1126" s="17" t="s">
        <v>402</v>
      </c>
      <c r="H1126" s="15" t="s">
        <v>105</v>
      </c>
      <c r="I1126" s="15" t="s">
        <v>46</v>
      </c>
      <c r="J1126" s="20" t="s">
        <v>48</v>
      </c>
      <c r="K1126" s="15" t="s">
        <v>46</v>
      </c>
      <c r="L1126" s="15" t="s">
        <v>47</v>
      </c>
      <c r="M1126" s="21" t="n">
        <v>45801</v>
      </c>
      <c r="N1126" s="22"/>
      <c r="O1126" s="61" t="s">
        <v>49</v>
      </c>
      <c r="P1126" s="60" t="s">
        <v>50</v>
      </c>
      <c r="Q1126" s="24" t="n">
        <v>493.89</v>
      </c>
      <c r="R1126" s="60" t="n">
        <v>0</v>
      </c>
      <c r="S1126" s="68" t="n">
        <f aca="false">Q1126+R1126</f>
        <v>493.89</v>
      </c>
      <c r="T1126" s="26" t="n">
        <v>0</v>
      </c>
      <c r="U1126" s="69" t="n">
        <v>0</v>
      </c>
      <c r="V1126" s="26" t="n">
        <v>0</v>
      </c>
      <c r="W1126" s="69" t="n">
        <v>0</v>
      </c>
      <c r="X1126" s="26" t="n">
        <v>0</v>
      </c>
      <c r="Y1126" s="68" t="n">
        <f aca="false">(T1126*U1126)+(V1126*W1126)</f>
        <v>0</v>
      </c>
      <c r="Z1126" s="68" t="n">
        <f aca="false">S1126+Y1126</f>
        <v>493.89</v>
      </c>
      <c r="AA1126" s="28"/>
      <c r="AB1126" s="11"/>
      <c r="AC1126" s="11"/>
      <c r="AD1126" s="42"/>
      <c r="AE1126" s="42"/>
    </row>
    <row r="1127" customFormat="false" ht="38.25" hidden="true" customHeight="true" outlineLevel="0" collapsed="false">
      <c r="A1127" s="41" t="s">
        <v>936</v>
      </c>
      <c r="B1127" s="15"/>
      <c r="C1127" s="58" t="s">
        <v>1479</v>
      </c>
      <c r="D1127" s="59"/>
      <c r="E1127" s="41" t="s">
        <v>3792</v>
      </c>
      <c r="F1127" s="41" t="s">
        <v>1480</v>
      </c>
      <c r="G1127" s="41" t="s">
        <v>3272</v>
      </c>
      <c r="H1127" s="15" t="s">
        <v>45</v>
      </c>
      <c r="I1127" s="15" t="s">
        <v>46</v>
      </c>
      <c r="J1127" s="20" t="s">
        <v>48</v>
      </c>
      <c r="K1127" s="15" t="s">
        <v>46</v>
      </c>
      <c r="L1127" s="15" t="s">
        <v>47</v>
      </c>
      <c r="M1127" s="21" t="n">
        <v>45802</v>
      </c>
      <c r="N1127" s="22"/>
      <c r="O1127" s="61" t="s">
        <v>49</v>
      </c>
      <c r="P1127" s="60" t="s">
        <v>50</v>
      </c>
      <c r="Q1127" s="24" t="n">
        <v>393.89</v>
      </c>
      <c r="R1127" s="60" t="n">
        <v>0</v>
      </c>
      <c r="S1127" s="68" t="n">
        <f aca="false">Q1127+R1127</f>
        <v>393.89</v>
      </c>
      <c r="T1127" s="26" t="n">
        <v>0</v>
      </c>
      <c r="U1127" s="69" t="n">
        <v>0</v>
      </c>
      <c r="V1127" s="26" t="n">
        <v>0</v>
      </c>
      <c r="W1127" s="69" t="n">
        <v>0</v>
      </c>
      <c r="X1127" s="26" t="n">
        <v>0</v>
      </c>
      <c r="Y1127" s="68" t="n">
        <f aca="false">(T1127*U1127)+(V1127*W1127)</f>
        <v>0</v>
      </c>
      <c r="Z1127" s="68" t="n">
        <f aca="false">S1127+Y1127</f>
        <v>393.89</v>
      </c>
      <c r="AA1127" s="28"/>
      <c r="AB1127" s="11"/>
      <c r="AC1127" s="11"/>
      <c r="AD1127" s="42"/>
      <c r="AE1127" s="42"/>
    </row>
    <row r="1128" customFormat="false" ht="38.25" hidden="true" customHeight="true" outlineLevel="0" collapsed="false">
      <c r="A1128" s="31" t="s">
        <v>320</v>
      </c>
      <c r="B1128" s="15"/>
      <c r="C1128" s="16" t="s">
        <v>1415</v>
      </c>
      <c r="D1128" s="32"/>
      <c r="E1128" s="31" t="s">
        <v>3609</v>
      </c>
      <c r="F1128" s="31" t="s">
        <v>1416</v>
      </c>
      <c r="G1128" s="31" t="s">
        <v>2490</v>
      </c>
      <c r="H1128" s="15" t="s">
        <v>105</v>
      </c>
      <c r="I1128" s="15" t="s">
        <v>46</v>
      </c>
      <c r="J1128" s="20" t="s">
        <v>48</v>
      </c>
      <c r="K1128" s="15" t="s">
        <v>46</v>
      </c>
      <c r="L1128" s="15" t="s">
        <v>47</v>
      </c>
      <c r="M1128" s="21" t="n">
        <v>45802</v>
      </c>
      <c r="N1128" s="22"/>
      <c r="O1128" s="61" t="s">
        <v>49</v>
      </c>
      <c r="P1128" s="60" t="s">
        <v>50</v>
      </c>
      <c r="Q1128" s="24" t="n">
        <v>393.89</v>
      </c>
      <c r="R1128" s="60" t="n">
        <v>0</v>
      </c>
      <c r="S1128" s="68" t="n">
        <f aca="false">Q1128+R1128</f>
        <v>393.89</v>
      </c>
      <c r="T1128" s="26" t="n">
        <v>0</v>
      </c>
      <c r="U1128" s="69" t="n">
        <v>0</v>
      </c>
      <c r="V1128" s="26" t="n">
        <v>0</v>
      </c>
      <c r="W1128" s="69" t="n">
        <v>0</v>
      </c>
      <c r="X1128" s="26" t="n">
        <v>0</v>
      </c>
      <c r="Y1128" s="68" t="n">
        <f aca="false">(T1128*U1128)+(V1128*W1128)</f>
        <v>0</v>
      </c>
      <c r="Z1128" s="68" t="n">
        <f aca="false">S1128+Y1128</f>
        <v>393.89</v>
      </c>
      <c r="AA1128" s="28"/>
      <c r="AB1128" s="11"/>
      <c r="AC1128" s="11"/>
      <c r="AD1128" s="42"/>
      <c r="AE1128" s="42"/>
    </row>
    <row r="1129" customFormat="false" ht="38.25" hidden="true" customHeight="true" outlineLevel="0" collapsed="false">
      <c r="A1129" s="31" t="s">
        <v>226</v>
      </c>
      <c r="B1129" s="15"/>
      <c r="C1129" s="16" t="s">
        <v>879</v>
      </c>
      <c r="D1129" s="32"/>
      <c r="E1129" s="31" t="s">
        <v>3540</v>
      </c>
      <c r="F1129" s="31" t="s">
        <v>880</v>
      </c>
      <c r="G1129" s="31" t="s">
        <v>319</v>
      </c>
      <c r="H1129" s="15" t="s">
        <v>105</v>
      </c>
      <c r="I1129" s="15" t="s">
        <v>46</v>
      </c>
      <c r="J1129" s="20" t="s">
        <v>48</v>
      </c>
      <c r="K1129" s="15" t="s">
        <v>46</v>
      </c>
      <c r="L1129" s="15" t="s">
        <v>47</v>
      </c>
      <c r="M1129" s="21" t="n">
        <v>45802</v>
      </c>
      <c r="N1129" s="22"/>
      <c r="O1129" s="61" t="s">
        <v>49</v>
      </c>
      <c r="P1129" s="60" t="s">
        <v>50</v>
      </c>
      <c r="Q1129" s="24" t="n">
        <v>393.89</v>
      </c>
      <c r="R1129" s="60" t="n">
        <v>0</v>
      </c>
      <c r="S1129" s="68" t="n">
        <f aca="false">Q1129+R1129</f>
        <v>393.89</v>
      </c>
      <c r="T1129" s="26" t="n">
        <v>0</v>
      </c>
      <c r="U1129" s="69" t="n">
        <v>0</v>
      </c>
      <c r="V1129" s="26" t="n">
        <v>0</v>
      </c>
      <c r="W1129" s="69" t="n">
        <v>0</v>
      </c>
      <c r="X1129" s="26" t="n">
        <v>0</v>
      </c>
      <c r="Y1129" s="68" t="n">
        <f aca="false">(T1129*U1129)+(V1129*W1129)</f>
        <v>0</v>
      </c>
      <c r="Z1129" s="68" t="n">
        <f aca="false">S1129+Y1129</f>
        <v>393.89</v>
      </c>
      <c r="AA1129" s="28"/>
      <c r="AB1129" s="11"/>
      <c r="AC1129" s="11"/>
      <c r="AD1129" s="42"/>
      <c r="AE1129" s="42"/>
    </row>
    <row r="1130" customFormat="false" ht="38.25" hidden="false" customHeight="true" outlineLevel="0" collapsed="false">
      <c r="A1130" s="31" t="s">
        <v>111</v>
      </c>
      <c r="B1130" s="15"/>
      <c r="C1130" s="33" t="s">
        <v>554</v>
      </c>
      <c r="D1130" s="32" t="s">
        <v>555</v>
      </c>
      <c r="E1130" s="17" t="s">
        <v>3778</v>
      </c>
      <c r="F1130" s="17" t="s">
        <v>118</v>
      </c>
      <c r="G1130" s="14" t="s">
        <v>175</v>
      </c>
      <c r="H1130" s="15" t="s">
        <v>45</v>
      </c>
      <c r="I1130" s="15" t="s">
        <v>46</v>
      </c>
      <c r="J1130" s="20" t="s">
        <v>48</v>
      </c>
      <c r="K1130" s="15" t="s">
        <v>46</v>
      </c>
      <c r="L1130" s="15" t="s">
        <v>47</v>
      </c>
      <c r="M1130" s="21" t="n">
        <v>45802</v>
      </c>
      <c r="N1130" s="22"/>
      <c r="O1130" s="61" t="s">
        <v>49</v>
      </c>
      <c r="P1130" s="60" t="s">
        <v>50</v>
      </c>
      <c r="Q1130" s="24" t="n">
        <v>393.89</v>
      </c>
      <c r="R1130" s="60" t="n">
        <v>0</v>
      </c>
      <c r="S1130" s="68" t="n">
        <f aca="false">Q1130+R1130</f>
        <v>393.89</v>
      </c>
      <c r="T1130" s="26" t="n">
        <v>0</v>
      </c>
      <c r="U1130" s="69" t="n">
        <v>0</v>
      </c>
      <c r="V1130" s="26" t="n">
        <v>0</v>
      </c>
      <c r="W1130" s="69" t="n">
        <v>0</v>
      </c>
      <c r="X1130" s="26" t="n">
        <v>0</v>
      </c>
      <c r="Y1130" s="68" t="n">
        <f aca="false">(T1130*U1130)+(V1130*W1130)</f>
        <v>0</v>
      </c>
      <c r="Z1130" s="68" t="n">
        <f aca="false">S1130+Y1130</f>
        <v>393.89</v>
      </c>
      <c r="AA1130" s="28"/>
      <c r="AB1130" s="11"/>
      <c r="AC1130" s="11"/>
      <c r="AD1130" s="42"/>
      <c r="AE1130" s="42"/>
    </row>
    <row r="1131" customFormat="false" ht="38.25" hidden="true" customHeight="true" outlineLevel="0" collapsed="false">
      <c r="A1131" s="17" t="s">
        <v>304</v>
      </c>
      <c r="B1131" s="15"/>
      <c r="C1131" s="39" t="s">
        <v>4319</v>
      </c>
      <c r="D1131" s="32"/>
      <c r="E1131" s="31" t="s">
        <v>4320</v>
      </c>
      <c r="F1131" s="17" t="s">
        <v>306</v>
      </c>
      <c r="G1131" s="31" t="s">
        <v>1708</v>
      </c>
      <c r="H1131" s="15" t="s">
        <v>105</v>
      </c>
      <c r="I1131" s="15" t="s">
        <v>46</v>
      </c>
      <c r="J1131" s="20" t="s">
        <v>48</v>
      </c>
      <c r="K1131" s="15" t="s">
        <v>46</v>
      </c>
      <c r="L1131" s="15" t="s">
        <v>47</v>
      </c>
      <c r="M1131" s="21" t="n">
        <v>45802</v>
      </c>
      <c r="N1131" s="22"/>
      <c r="O1131" s="61" t="s">
        <v>49</v>
      </c>
      <c r="P1131" s="60" t="s">
        <v>50</v>
      </c>
      <c r="Q1131" s="24" t="n">
        <v>393.89</v>
      </c>
      <c r="R1131" s="60" t="n">
        <v>0</v>
      </c>
      <c r="S1131" s="68" t="n">
        <f aca="false">Q1131+R1131</f>
        <v>393.89</v>
      </c>
      <c r="T1131" s="26" t="n">
        <v>0</v>
      </c>
      <c r="U1131" s="69" t="n">
        <v>0</v>
      </c>
      <c r="V1131" s="26" t="n">
        <v>0</v>
      </c>
      <c r="W1131" s="69" t="n">
        <v>0</v>
      </c>
      <c r="X1131" s="26" t="n">
        <v>0</v>
      </c>
      <c r="Y1131" s="68" t="n">
        <f aca="false">(T1131*U1131)+(V1131*W1131)</f>
        <v>0</v>
      </c>
      <c r="Z1131" s="68" t="n">
        <f aca="false">S1131+Y1131</f>
        <v>393.89</v>
      </c>
      <c r="AA1131" s="28"/>
      <c r="AB1131" s="11"/>
      <c r="AC1131" s="11"/>
      <c r="AD1131" s="42"/>
      <c r="AE1131" s="42"/>
    </row>
    <row r="1132" customFormat="false" ht="38.25" hidden="true" customHeight="true" outlineLevel="0" collapsed="false">
      <c r="A1132" s="62" t="s">
        <v>304</v>
      </c>
      <c r="B1132" s="15"/>
      <c r="C1132" s="63" t="s">
        <v>4321</v>
      </c>
      <c r="D1132" s="64"/>
      <c r="E1132" s="31" t="s">
        <v>4320</v>
      </c>
      <c r="F1132" s="14" t="s">
        <v>292</v>
      </c>
      <c r="G1132" s="31" t="s">
        <v>4322</v>
      </c>
      <c r="H1132" s="15" t="s">
        <v>105</v>
      </c>
      <c r="I1132" s="15" t="s">
        <v>46</v>
      </c>
      <c r="J1132" s="20" t="s">
        <v>48</v>
      </c>
      <c r="K1132" s="15" t="s">
        <v>46</v>
      </c>
      <c r="L1132" s="15" t="s">
        <v>47</v>
      </c>
      <c r="M1132" s="21" t="n">
        <v>45802</v>
      </c>
      <c r="N1132" s="22"/>
      <c r="O1132" s="61" t="s">
        <v>49</v>
      </c>
      <c r="P1132" s="60" t="s">
        <v>50</v>
      </c>
      <c r="Q1132" s="24" t="n">
        <v>393.89</v>
      </c>
      <c r="R1132" s="60" t="n">
        <v>0</v>
      </c>
      <c r="S1132" s="68" t="n">
        <f aca="false">Q1132+R1132</f>
        <v>393.89</v>
      </c>
      <c r="T1132" s="26" t="n">
        <v>0</v>
      </c>
      <c r="U1132" s="69" t="n">
        <v>0</v>
      </c>
      <c r="V1132" s="26" t="n">
        <v>0</v>
      </c>
      <c r="W1132" s="69" t="n">
        <v>0</v>
      </c>
      <c r="X1132" s="26" t="n">
        <v>0</v>
      </c>
      <c r="Y1132" s="68" t="n">
        <f aca="false">(T1132*U1132)+(V1132*W1132)</f>
        <v>0</v>
      </c>
      <c r="Z1132" s="68" t="n">
        <f aca="false">S1132+Y1132</f>
        <v>393.89</v>
      </c>
      <c r="AA1132" s="28"/>
      <c r="AB1132" s="11"/>
      <c r="AC1132" s="11"/>
      <c r="AD1132" s="42"/>
      <c r="AE1132" s="42"/>
    </row>
    <row r="1133" customFormat="false" ht="38.25" hidden="true" customHeight="true" outlineLevel="0" collapsed="false">
      <c r="A1133" s="41" t="s">
        <v>320</v>
      </c>
      <c r="B1133" s="15"/>
      <c r="C1133" s="58" t="s">
        <v>1200</v>
      </c>
      <c r="D1133" s="59"/>
      <c r="E1133" s="41" t="s">
        <v>3583</v>
      </c>
      <c r="F1133" s="41" t="s">
        <v>1201</v>
      </c>
      <c r="G1133" s="41" t="s">
        <v>3838</v>
      </c>
      <c r="H1133" s="15" t="s">
        <v>105</v>
      </c>
      <c r="I1133" s="15" t="s">
        <v>46</v>
      </c>
      <c r="J1133" s="20" t="s">
        <v>48</v>
      </c>
      <c r="K1133" s="15" t="s">
        <v>46</v>
      </c>
      <c r="L1133" s="15" t="s">
        <v>47</v>
      </c>
      <c r="M1133" s="21" t="n">
        <v>45802</v>
      </c>
      <c r="N1133" s="22"/>
      <c r="O1133" s="61" t="s">
        <v>49</v>
      </c>
      <c r="P1133" s="60" t="s">
        <v>50</v>
      </c>
      <c r="Q1133" s="24" t="n">
        <v>393.89</v>
      </c>
      <c r="R1133" s="60" t="n">
        <v>0</v>
      </c>
      <c r="S1133" s="68" t="n">
        <f aca="false">Q1133+R1133</f>
        <v>393.89</v>
      </c>
      <c r="T1133" s="26" t="n">
        <v>0</v>
      </c>
      <c r="U1133" s="69" t="n">
        <v>0</v>
      </c>
      <c r="V1133" s="26" t="n">
        <v>0</v>
      </c>
      <c r="W1133" s="69" t="n">
        <v>0</v>
      </c>
      <c r="X1133" s="26" t="n">
        <v>0</v>
      </c>
      <c r="Y1133" s="68" t="n">
        <f aca="false">(T1133*U1133)+(V1133*W1133)</f>
        <v>0</v>
      </c>
      <c r="Z1133" s="68" t="n">
        <f aca="false">S1133+Y1133</f>
        <v>393.89</v>
      </c>
      <c r="AA1133" s="28"/>
      <c r="AB1133" s="11"/>
      <c r="AC1133" s="11"/>
      <c r="AD1133" s="42"/>
      <c r="AE1133" s="42"/>
    </row>
    <row r="1134" customFormat="false" ht="38.25" hidden="true" customHeight="true" outlineLevel="0" collapsed="false">
      <c r="A1134" s="31" t="s">
        <v>274</v>
      </c>
      <c r="B1134" s="15"/>
      <c r="C1134" s="16" t="s">
        <v>3694</v>
      </c>
      <c r="D1134" s="32"/>
      <c r="E1134" s="31" t="s">
        <v>3488</v>
      </c>
      <c r="F1134" s="31" t="s">
        <v>131</v>
      </c>
      <c r="G1134" s="31" t="s">
        <v>274</v>
      </c>
      <c r="H1134" s="15" t="s">
        <v>105</v>
      </c>
      <c r="I1134" s="15" t="s">
        <v>46</v>
      </c>
      <c r="J1134" s="20" t="s">
        <v>48</v>
      </c>
      <c r="K1134" s="15" t="s">
        <v>46</v>
      </c>
      <c r="L1134" s="15" t="s">
        <v>47</v>
      </c>
      <c r="M1134" s="21" t="n">
        <v>45802</v>
      </c>
      <c r="N1134" s="22"/>
      <c r="O1134" s="61" t="s">
        <v>49</v>
      </c>
      <c r="P1134" s="60" t="s">
        <v>50</v>
      </c>
      <c r="Q1134" s="24" t="n">
        <v>393.89</v>
      </c>
      <c r="R1134" s="60" t="n">
        <v>0</v>
      </c>
      <c r="S1134" s="68" t="n">
        <f aca="false">Q1134+R1134</f>
        <v>393.89</v>
      </c>
      <c r="T1134" s="26" t="n">
        <v>0</v>
      </c>
      <c r="U1134" s="69" t="n">
        <v>0</v>
      </c>
      <c r="V1134" s="26" t="n">
        <v>0</v>
      </c>
      <c r="W1134" s="69" t="n">
        <v>0</v>
      </c>
      <c r="X1134" s="26" t="n">
        <v>0</v>
      </c>
      <c r="Y1134" s="68" t="n">
        <f aca="false">(T1134*U1134)+(V1134*W1134)</f>
        <v>0</v>
      </c>
      <c r="Z1134" s="68" t="n">
        <f aca="false">S1134+Y1134</f>
        <v>393.89</v>
      </c>
      <c r="AA1134" s="28"/>
      <c r="AB1134" s="11"/>
      <c r="AC1134" s="11"/>
      <c r="AD1134" s="42"/>
      <c r="AE1134" s="42"/>
    </row>
    <row r="1135" customFormat="false" ht="38.25" hidden="true" customHeight="true" outlineLevel="0" collapsed="false">
      <c r="A1135" s="31" t="s">
        <v>1962</v>
      </c>
      <c r="B1135" s="15"/>
      <c r="C1135" s="16" t="s">
        <v>1963</v>
      </c>
      <c r="D1135" s="32"/>
      <c r="E1135" s="31" t="s">
        <v>4142</v>
      </c>
      <c r="F1135" s="31" t="s">
        <v>1964</v>
      </c>
      <c r="G1135" s="31" t="s">
        <v>1965</v>
      </c>
      <c r="H1135" s="15"/>
      <c r="I1135" s="15" t="s">
        <v>46</v>
      </c>
      <c r="J1135" s="20" t="s">
        <v>48</v>
      </c>
      <c r="K1135" s="15" t="s">
        <v>46</v>
      </c>
      <c r="L1135" s="15" t="s">
        <v>47</v>
      </c>
      <c r="M1135" s="21" t="n">
        <v>45802</v>
      </c>
      <c r="N1135" s="22"/>
      <c r="O1135" s="61" t="s">
        <v>49</v>
      </c>
      <c r="P1135" s="60" t="s">
        <v>50</v>
      </c>
      <c r="Q1135" s="24" t="n">
        <v>393.89</v>
      </c>
      <c r="R1135" s="60" t="n">
        <v>0</v>
      </c>
      <c r="S1135" s="68" t="n">
        <f aca="false">Q1135+R1135</f>
        <v>393.89</v>
      </c>
      <c r="T1135" s="26" t="n">
        <v>0</v>
      </c>
      <c r="U1135" s="69" t="n">
        <v>0</v>
      </c>
      <c r="V1135" s="26" t="n">
        <v>0</v>
      </c>
      <c r="W1135" s="69" t="n">
        <v>0</v>
      </c>
      <c r="X1135" s="26" t="n">
        <v>0</v>
      </c>
      <c r="Y1135" s="68" t="n">
        <f aca="false">(T1135*U1135)+(V1135*W1135)</f>
        <v>0</v>
      </c>
      <c r="Z1135" s="68" t="n">
        <f aca="false">S1135+Y1135</f>
        <v>393.89</v>
      </c>
      <c r="AA1135" s="28"/>
      <c r="AB1135" s="11"/>
      <c r="AC1135" s="11"/>
      <c r="AD1135" s="42"/>
      <c r="AE1135" s="42"/>
    </row>
    <row r="1136" customFormat="false" ht="38.25" hidden="true" customHeight="true" outlineLevel="0" collapsed="false">
      <c r="A1136" s="31" t="s">
        <v>1962</v>
      </c>
      <c r="B1136" s="15"/>
      <c r="C1136" s="16" t="s">
        <v>1966</v>
      </c>
      <c r="D1136" s="32"/>
      <c r="E1136" s="31" t="s">
        <v>4142</v>
      </c>
      <c r="F1136" s="31" t="s">
        <v>1964</v>
      </c>
      <c r="G1136" s="31" t="s">
        <v>1965</v>
      </c>
      <c r="H1136" s="15"/>
      <c r="I1136" s="15" t="s">
        <v>46</v>
      </c>
      <c r="J1136" s="20" t="s">
        <v>48</v>
      </c>
      <c r="K1136" s="15" t="s">
        <v>46</v>
      </c>
      <c r="L1136" s="15" t="s">
        <v>47</v>
      </c>
      <c r="M1136" s="21" t="n">
        <v>45802</v>
      </c>
      <c r="N1136" s="22"/>
      <c r="O1136" s="61" t="s">
        <v>49</v>
      </c>
      <c r="P1136" s="60" t="s">
        <v>50</v>
      </c>
      <c r="Q1136" s="24" t="n">
        <v>393.89</v>
      </c>
      <c r="R1136" s="60" t="n">
        <v>0</v>
      </c>
      <c r="S1136" s="68" t="n">
        <f aca="false">Q1136+R1136</f>
        <v>393.89</v>
      </c>
      <c r="T1136" s="26" t="n">
        <v>0</v>
      </c>
      <c r="U1136" s="69" t="n">
        <v>0</v>
      </c>
      <c r="V1136" s="26" t="n">
        <v>0</v>
      </c>
      <c r="W1136" s="69" t="n">
        <v>0</v>
      </c>
      <c r="X1136" s="26" t="n">
        <v>0</v>
      </c>
      <c r="Y1136" s="68" t="n">
        <f aca="false">(T1136*U1136)+(V1136*W1136)</f>
        <v>0</v>
      </c>
      <c r="Z1136" s="68" t="n">
        <f aca="false">S1136+Y1136</f>
        <v>393.89</v>
      </c>
      <c r="AA1136" s="28"/>
      <c r="AB1136" s="11"/>
      <c r="AC1136" s="11"/>
      <c r="AD1136" s="42"/>
      <c r="AE1136" s="42"/>
    </row>
    <row r="1137" customFormat="false" ht="38.25" hidden="true" customHeight="true" outlineLevel="0" collapsed="false">
      <c r="A1137" s="31" t="s">
        <v>1962</v>
      </c>
      <c r="B1137" s="15"/>
      <c r="C1137" s="16" t="s">
        <v>4143</v>
      </c>
      <c r="D1137" s="32"/>
      <c r="E1137" s="31" t="s">
        <v>4142</v>
      </c>
      <c r="F1137" s="31" t="s">
        <v>1964</v>
      </c>
      <c r="G1137" s="31" t="s">
        <v>1965</v>
      </c>
      <c r="H1137" s="15"/>
      <c r="I1137" s="15" t="s">
        <v>46</v>
      </c>
      <c r="J1137" s="20" t="s">
        <v>48</v>
      </c>
      <c r="K1137" s="15" t="s">
        <v>46</v>
      </c>
      <c r="L1137" s="15" t="s">
        <v>47</v>
      </c>
      <c r="M1137" s="21" t="n">
        <v>45802</v>
      </c>
      <c r="N1137" s="22"/>
      <c r="O1137" s="61" t="s">
        <v>49</v>
      </c>
      <c r="P1137" s="60" t="s">
        <v>50</v>
      </c>
      <c r="Q1137" s="24" t="n">
        <v>393.89</v>
      </c>
      <c r="R1137" s="60" t="n">
        <v>0</v>
      </c>
      <c r="S1137" s="68" t="n">
        <f aca="false">Q1137+R1137</f>
        <v>393.89</v>
      </c>
      <c r="T1137" s="26" t="n">
        <v>0</v>
      </c>
      <c r="U1137" s="69" t="n">
        <v>0</v>
      </c>
      <c r="V1137" s="26" t="n">
        <v>0</v>
      </c>
      <c r="W1137" s="69" t="n">
        <v>0</v>
      </c>
      <c r="X1137" s="26" t="n">
        <v>0</v>
      </c>
      <c r="Y1137" s="68" t="n">
        <f aca="false">(T1137*U1137)+(V1137*W1137)</f>
        <v>0</v>
      </c>
      <c r="Z1137" s="68" t="n">
        <f aca="false">S1137+Y1137</f>
        <v>393.89</v>
      </c>
      <c r="AA1137" s="28"/>
      <c r="AB1137" s="11"/>
      <c r="AC1137" s="11"/>
      <c r="AD1137" s="42"/>
      <c r="AE1137" s="42"/>
    </row>
    <row r="1138" customFormat="false" ht="38.25" hidden="true" customHeight="true" outlineLevel="0" collapsed="false">
      <c r="A1138" s="31" t="s">
        <v>1962</v>
      </c>
      <c r="B1138" s="15"/>
      <c r="C1138" s="16" t="s">
        <v>4144</v>
      </c>
      <c r="D1138" s="32"/>
      <c r="E1138" s="31" t="s">
        <v>4142</v>
      </c>
      <c r="F1138" s="31" t="s">
        <v>1964</v>
      </c>
      <c r="G1138" s="31" t="s">
        <v>1965</v>
      </c>
      <c r="H1138" s="15"/>
      <c r="I1138" s="15" t="s">
        <v>46</v>
      </c>
      <c r="J1138" s="20" t="s">
        <v>48</v>
      </c>
      <c r="K1138" s="15" t="s">
        <v>46</v>
      </c>
      <c r="L1138" s="15" t="s">
        <v>47</v>
      </c>
      <c r="M1138" s="21" t="n">
        <v>45802</v>
      </c>
      <c r="N1138" s="22"/>
      <c r="O1138" s="61" t="s">
        <v>49</v>
      </c>
      <c r="P1138" s="60" t="s">
        <v>50</v>
      </c>
      <c r="Q1138" s="24" t="n">
        <v>393.89</v>
      </c>
      <c r="R1138" s="60" t="n">
        <v>0</v>
      </c>
      <c r="S1138" s="68" t="n">
        <f aca="false">Q1138+R1138</f>
        <v>393.89</v>
      </c>
      <c r="T1138" s="26" t="n">
        <v>0</v>
      </c>
      <c r="U1138" s="69" t="n">
        <v>0</v>
      </c>
      <c r="V1138" s="26" t="n">
        <v>0</v>
      </c>
      <c r="W1138" s="69" t="n">
        <v>0</v>
      </c>
      <c r="X1138" s="26" t="n">
        <v>0</v>
      </c>
      <c r="Y1138" s="68" t="n">
        <f aca="false">(T1138*U1138)+(V1138*W1138)</f>
        <v>0</v>
      </c>
      <c r="Z1138" s="68" t="n">
        <f aca="false">S1138+Y1138</f>
        <v>393.89</v>
      </c>
      <c r="AA1138" s="28"/>
      <c r="AB1138" s="11"/>
      <c r="AC1138" s="11"/>
      <c r="AD1138" s="42"/>
      <c r="AE1138" s="42"/>
    </row>
    <row r="1139" customFormat="false" ht="38.25" hidden="true" customHeight="true" outlineLevel="0" collapsed="false">
      <c r="A1139" s="31" t="s">
        <v>936</v>
      </c>
      <c r="B1139" s="15"/>
      <c r="C1139" s="16" t="s">
        <v>2215</v>
      </c>
      <c r="D1139" s="32"/>
      <c r="E1139" s="31" t="s">
        <v>3567</v>
      </c>
      <c r="F1139" s="31" t="s">
        <v>2216</v>
      </c>
      <c r="G1139" s="31" t="s">
        <v>237</v>
      </c>
      <c r="H1139" s="15"/>
      <c r="I1139" s="15" t="s">
        <v>46</v>
      </c>
      <c r="J1139" s="20" t="s">
        <v>48</v>
      </c>
      <c r="K1139" s="15" t="s">
        <v>46</v>
      </c>
      <c r="L1139" s="15" t="s">
        <v>47</v>
      </c>
      <c r="M1139" s="21" t="n">
        <v>45802</v>
      </c>
      <c r="N1139" s="22"/>
      <c r="O1139" s="61" t="s">
        <v>49</v>
      </c>
      <c r="P1139" s="60" t="s">
        <v>50</v>
      </c>
      <c r="Q1139" s="24" t="n">
        <v>393.89</v>
      </c>
      <c r="R1139" s="60" t="n">
        <v>0</v>
      </c>
      <c r="S1139" s="68" t="n">
        <f aca="false">Q1139+R1139</f>
        <v>393.89</v>
      </c>
      <c r="T1139" s="26" t="n">
        <v>0</v>
      </c>
      <c r="U1139" s="69" t="n">
        <v>0</v>
      </c>
      <c r="V1139" s="26" t="n">
        <v>0</v>
      </c>
      <c r="W1139" s="69" t="n">
        <v>0</v>
      </c>
      <c r="X1139" s="26" t="n">
        <v>0</v>
      </c>
      <c r="Y1139" s="68" t="n">
        <f aca="false">(T1139*U1139)+(V1139*W1139)</f>
        <v>0</v>
      </c>
      <c r="Z1139" s="68" t="n">
        <f aca="false">S1139+Y1139</f>
        <v>393.89</v>
      </c>
      <c r="AA1139" s="28"/>
      <c r="AB1139" s="11"/>
      <c r="AC1139" s="11"/>
      <c r="AD1139" s="42"/>
      <c r="AE1139" s="42"/>
    </row>
    <row r="1140" customFormat="false" ht="38.25" hidden="false" customHeight="true" outlineLevel="0" collapsed="false">
      <c r="A1140" s="31" t="s">
        <v>496</v>
      </c>
      <c r="B1140" s="15"/>
      <c r="C1140" s="16" t="s">
        <v>994</v>
      </c>
      <c r="D1140" s="32" t="s">
        <v>995</v>
      </c>
      <c r="E1140" s="31" t="s">
        <v>4140</v>
      </c>
      <c r="F1140" s="31" t="s">
        <v>996</v>
      </c>
      <c r="G1140" s="31" t="s">
        <v>997</v>
      </c>
      <c r="H1140" s="15" t="s">
        <v>45</v>
      </c>
      <c r="I1140" s="15" t="s">
        <v>46</v>
      </c>
      <c r="J1140" s="20" t="s">
        <v>48</v>
      </c>
      <c r="K1140" s="15" t="s">
        <v>46</v>
      </c>
      <c r="L1140" s="15" t="s">
        <v>47</v>
      </c>
      <c r="M1140" s="21" t="n">
        <v>45802</v>
      </c>
      <c r="N1140" s="22"/>
      <c r="O1140" s="61" t="s">
        <v>49</v>
      </c>
      <c r="P1140" s="60" t="s">
        <v>50</v>
      </c>
      <c r="Q1140" s="24" t="n">
        <v>393.89</v>
      </c>
      <c r="R1140" s="60" t="n">
        <v>0</v>
      </c>
      <c r="S1140" s="68" t="n">
        <f aca="false">Q1140+R1140</f>
        <v>393.89</v>
      </c>
      <c r="T1140" s="26" t="n">
        <v>0</v>
      </c>
      <c r="U1140" s="69" t="n">
        <v>0</v>
      </c>
      <c r="V1140" s="26" t="n">
        <v>0</v>
      </c>
      <c r="W1140" s="69" t="n">
        <v>0</v>
      </c>
      <c r="X1140" s="26" t="n">
        <v>0</v>
      </c>
      <c r="Y1140" s="68" t="n">
        <f aca="false">(T1140*U1140)+(V1140*W1140)</f>
        <v>0</v>
      </c>
      <c r="Z1140" s="68" t="n">
        <f aca="false">S1140+Y1140</f>
        <v>393.89</v>
      </c>
      <c r="AA1140" s="28"/>
      <c r="AB1140" s="11"/>
      <c r="AC1140" s="11"/>
      <c r="AD1140" s="42"/>
      <c r="AE1140" s="42"/>
    </row>
    <row r="1141" customFormat="false" ht="38.25" hidden="true" customHeight="true" outlineLevel="0" collapsed="false">
      <c r="A1141" s="31" t="s">
        <v>274</v>
      </c>
      <c r="B1141" s="15"/>
      <c r="C1141" s="16" t="s">
        <v>3840</v>
      </c>
      <c r="D1141" s="32"/>
      <c r="E1141" s="31" t="s">
        <v>3488</v>
      </c>
      <c r="F1141" s="31" t="s">
        <v>131</v>
      </c>
      <c r="G1141" s="31" t="s">
        <v>274</v>
      </c>
      <c r="H1141" s="15" t="s">
        <v>105</v>
      </c>
      <c r="I1141" s="15" t="s">
        <v>46</v>
      </c>
      <c r="J1141" s="20" t="s">
        <v>48</v>
      </c>
      <c r="K1141" s="15" t="s">
        <v>46</v>
      </c>
      <c r="L1141" s="15" t="s">
        <v>47</v>
      </c>
      <c r="M1141" s="21" t="n">
        <v>45802</v>
      </c>
      <c r="N1141" s="22"/>
      <c r="O1141" s="61" t="s">
        <v>49</v>
      </c>
      <c r="P1141" s="60" t="s">
        <v>50</v>
      </c>
      <c r="Q1141" s="24" t="n">
        <v>393.89</v>
      </c>
      <c r="R1141" s="60" t="n">
        <v>0</v>
      </c>
      <c r="S1141" s="68" t="n">
        <f aca="false">Q1141+R1141</f>
        <v>393.89</v>
      </c>
      <c r="T1141" s="26" t="n">
        <v>0</v>
      </c>
      <c r="U1141" s="69" t="n">
        <v>0</v>
      </c>
      <c r="V1141" s="26" t="n">
        <v>0</v>
      </c>
      <c r="W1141" s="69" t="n">
        <v>0</v>
      </c>
      <c r="X1141" s="26" t="n">
        <v>0</v>
      </c>
      <c r="Y1141" s="68" t="n">
        <f aca="false">(T1141*U1141)+(V1141*W1141)</f>
        <v>0</v>
      </c>
      <c r="Z1141" s="68" t="n">
        <f aca="false">S1141+Y1141</f>
        <v>393.89</v>
      </c>
      <c r="AA1141" s="28"/>
      <c r="AB1141" s="11"/>
      <c r="AC1141" s="11"/>
      <c r="AD1141" s="42"/>
      <c r="AE1141" s="42"/>
    </row>
    <row r="1142" customFormat="false" ht="38.25" hidden="true" customHeight="true" outlineLevel="0" collapsed="false">
      <c r="A1142" s="31" t="s">
        <v>3841</v>
      </c>
      <c r="B1142" s="15"/>
      <c r="C1142" s="16" t="s">
        <v>3842</v>
      </c>
      <c r="D1142" s="32"/>
      <c r="E1142" s="31" t="s">
        <v>3488</v>
      </c>
      <c r="F1142" s="31" t="s">
        <v>292</v>
      </c>
      <c r="G1142" s="31" t="s">
        <v>402</v>
      </c>
      <c r="H1142" s="15" t="s">
        <v>105</v>
      </c>
      <c r="I1142" s="15" t="s">
        <v>46</v>
      </c>
      <c r="J1142" s="20" t="s">
        <v>48</v>
      </c>
      <c r="K1142" s="15" t="s">
        <v>46</v>
      </c>
      <c r="L1142" s="15" t="s">
        <v>47</v>
      </c>
      <c r="M1142" s="21" t="n">
        <v>45802</v>
      </c>
      <c r="N1142" s="22"/>
      <c r="O1142" s="61" t="s">
        <v>49</v>
      </c>
      <c r="P1142" s="60" t="s">
        <v>50</v>
      </c>
      <c r="Q1142" s="24" t="n">
        <v>393.89</v>
      </c>
      <c r="R1142" s="60" t="n">
        <v>0</v>
      </c>
      <c r="S1142" s="68" t="n">
        <f aca="false">Q1142+R1142</f>
        <v>393.89</v>
      </c>
      <c r="T1142" s="26" t="n">
        <v>0</v>
      </c>
      <c r="U1142" s="69" t="n">
        <v>0</v>
      </c>
      <c r="V1142" s="26" t="n">
        <v>0</v>
      </c>
      <c r="W1142" s="69" t="n">
        <v>0</v>
      </c>
      <c r="X1142" s="26" t="n">
        <v>0</v>
      </c>
      <c r="Y1142" s="68" t="n">
        <f aca="false">(T1142*U1142)+(V1142*W1142)</f>
        <v>0</v>
      </c>
      <c r="Z1142" s="68" t="n">
        <f aca="false">S1142+Y1142</f>
        <v>393.89</v>
      </c>
      <c r="AA1142" s="28"/>
      <c r="AB1142" s="11"/>
      <c r="AC1142" s="11"/>
      <c r="AD1142" s="42"/>
      <c r="AE1142" s="42"/>
    </row>
    <row r="1143" customFormat="false" ht="38.25" hidden="true" customHeight="true" outlineLevel="0" collapsed="false">
      <c r="A1143" s="31" t="s">
        <v>3628</v>
      </c>
      <c r="B1143" s="15"/>
      <c r="C1143" s="16" t="s">
        <v>3629</v>
      </c>
      <c r="D1143" s="32"/>
      <c r="E1143" s="41" t="s">
        <v>4323</v>
      </c>
      <c r="F1143" s="31" t="s">
        <v>3631</v>
      </c>
      <c r="G1143" s="31" t="s">
        <v>3632</v>
      </c>
      <c r="H1143" s="15"/>
      <c r="I1143" s="15" t="s">
        <v>46</v>
      </c>
      <c r="J1143" s="20" t="s">
        <v>48</v>
      </c>
      <c r="K1143" s="15" t="s">
        <v>46</v>
      </c>
      <c r="L1143" s="15" t="s">
        <v>47</v>
      </c>
      <c r="M1143" s="21" t="n">
        <v>45802</v>
      </c>
      <c r="N1143" s="22"/>
      <c r="O1143" s="61" t="s">
        <v>49</v>
      </c>
      <c r="P1143" s="60" t="s">
        <v>50</v>
      </c>
      <c r="Q1143" s="24" t="n">
        <v>393.89</v>
      </c>
      <c r="R1143" s="60" t="n">
        <v>0</v>
      </c>
      <c r="S1143" s="68" t="n">
        <f aca="false">Q1143+R1143</f>
        <v>393.89</v>
      </c>
      <c r="T1143" s="26" t="n">
        <v>0</v>
      </c>
      <c r="U1143" s="69" t="n">
        <v>0</v>
      </c>
      <c r="V1143" s="26" t="n">
        <v>0</v>
      </c>
      <c r="W1143" s="69" t="n">
        <v>0</v>
      </c>
      <c r="X1143" s="26" t="n">
        <v>0</v>
      </c>
      <c r="Y1143" s="68" t="n">
        <f aca="false">(T1143*U1143)+(V1143*W1143)</f>
        <v>0</v>
      </c>
      <c r="Z1143" s="68" t="n">
        <f aca="false">S1143+Y1143</f>
        <v>393.89</v>
      </c>
      <c r="AA1143" s="28"/>
      <c r="AB1143" s="11"/>
      <c r="AC1143" s="11"/>
      <c r="AD1143" s="42"/>
      <c r="AE1143" s="42"/>
    </row>
    <row r="1144" customFormat="false" ht="38.25" hidden="false" customHeight="true" outlineLevel="0" collapsed="false">
      <c r="A1144" s="31" t="s">
        <v>163</v>
      </c>
      <c r="B1144" s="15"/>
      <c r="C1144" s="16" t="s">
        <v>164</v>
      </c>
      <c r="D1144" s="32" t="s">
        <v>3033</v>
      </c>
      <c r="E1144" s="31" t="s">
        <v>3836</v>
      </c>
      <c r="F1144" s="31" t="s">
        <v>3034</v>
      </c>
      <c r="G1144" s="31" t="s">
        <v>3837</v>
      </c>
      <c r="H1144" s="15" t="s">
        <v>45</v>
      </c>
      <c r="I1144" s="15" t="s">
        <v>46</v>
      </c>
      <c r="J1144" s="20" t="s">
        <v>48</v>
      </c>
      <c r="K1144" s="15" t="s">
        <v>46</v>
      </c>
      <c r="L1144" s="15" t="s">
        <v>47</v>
      </c>
      <c r="M1144" s="21" t="n">
        <v>45802</v>
      </c>
      <c r="N1144" s="22"/>
      <c r="O1144" s="61" t="s">
        <v>49</v>
      </c>
      <c r="P1144" s="60" t="s">
        <v>50</v>
      </c>
      <c r="Q1144" s="24" t="n">
        <v>393.89</v>
      </c>
      <c r="R1144" s="60" t="n">
        <v>0</v>
      </c>
      <c r="S1144" s="68" t="n">
        <f aca="false">Q1144+R1144</f>
        <v>393.89</v>
      </c>
      <c r="T1144" s="26" t="n">
        <v>0</v>
      </c>
      <c r="U1144" s="69" t="n">
        <v>0</v>
      </c>
      <c r="V1144" s="26" t="n">
        <v>0</v>
      </c>
      <c r="W1144" s="69" t="n">
        <v>0</v>
      </c>
      <c r="X1144" s="26" t="n">
        <v>0</v>
      </c>
      <c r="Y1144" s="68" t="n">
        <f aca="false">(T1144*U1144)+(V1144*W1144)</f>
        <v>0</v>
      </c>
      <c r="Z1144" s="68" t="n">
        <f aca="false">S1144+Y1144</f>
        <v>393.89</v>
      </c>
      <c r="AA1144" s="28"/>
      <c r="AB1144" s="11"/>
      <c r="AC1144" s="11"/>
      <c r="AD1144" s="42"/>
      <c r="AE1144" s="42"/>
    </row>
    <row r="1145" customFormat="false" ht="38.25" hidden="true" customHeight="true" outlineLevel="0" collapsed="false">
      <c r="A1145" s="31" t="s">
        <v>274</v>
      </c>
      <c r="B1145" s="15"/>
      <c r="C1145" s="16" t="s">
        <v>714</v>
      </c>
      <c r="D1145" s="32"/>
      <c r="E1145" s="41" t="s">
        <v>3488</v>
      </c>
      <c r="F1145" s="31" t="s">
        <v>131</v>
      </c>
      <c r="G1145" s="31" t="s">
        <v>274</v>
      </c>
      <c r="H1145" s="15" t="s">
        <v>105</v>
      </c>
      <c r="I1145" s="15" t="s">
        <v>46</v>
      </c>
      <c r="J1145" s="20" t="s">
        <v>48</v>
      </c>
      <c r="K1145" s="15" t="s">
        <v>46</v>
      </c>
      <c r="L1145" s="15" t="s">
        <v>47</v>
      </c>
      <c r="M1145" s="21" t="n">
        <v>45802</v>
      </c>
      <c r="N1145" s="22"/>
      <c r="O1145" s="61" t="s">
        <v>49</v>
      </c>
      <c r="P1145" s="60" t="s">
        <v>50</v>
      </c>
      <c r="Q1145" s="24" t="n">
        <v>393.89</v>
      </c>
      <c r="R1145" s="60" t="n">
        <v>0</v>
      </c>
      <c r="S1145" s="68" t="n">
        <f aca="false">Q1145+R1145</f>
        <v>393.89</v>
      </c>
      <c r="T1145" s="26" t="n">
        <v>0</v>
      </c>
      <c r="U1145" s="69" t="n">
        <v>0</v>
      </c>
      <c r="V1145" s="26" t="n">
        <v>0</v>
      </c>
      <c r="W1145" s="69" t="n">
        <v>0</v>
      </c>
      <c r="X1145" s="26" t="n">
        <v>0</v>
      </c>
      <c r="Y1145" s="68" t="n">
        <f aca="false">(T1145*U1145)+(V1145*W1145)</f>
        <v>0</v>
      </c>
      <c r="Z1145" s="68" t="n">
        <f aca="false">S1145+Y1145</f>
        <v>393.89</v>
      </c>
      <c r="AA1145" s="28"/>
      <c r="AB1145" s="11"/>
      <c r="AC1145" s="11"/>
      <c r="AD1145" s="42"/>
      <c r="AE1145" s="42"/>
    </row>
    <row r="1146" customFormat="false" ht="38.25" hidden="true" customHeight="true" outlineLevel="0" collapsed="false">
      <c r="A1146" s="31" t="s">
        <v>274</v>
      </c>
      <c r="B1146" s="15"/>
      <c r="C1146" s="16" t="s">
        <v>1969</v>
      </c>
      <c r="D1146" s="32"/>
      <c r="E1146" s="31" t="s">
        <v>3749</v>
      </c>
      <c r="F1146" s="31" t="s">
        <v>131</v>
      </c>
      <c r="G1146" s="31" t="s">
        <v>274</v>
      </c>
      <c r="H1146" s="15" t="s">
        <v>105</v>
      </c>
      <c r="I1146" s="15" t="s">
        <v>46</v>
      </c>
      <c r="J1146" s="20" t="s">
        <v>48</v>
      </c>
      <c r="K1146" s="15" t="s">
        <v>46</v>
      </c>
      <c r="L1146" s="15" t="s">
        <v>47</v>
      </c>
      <c r="M1146" s="21" t="n">
        <v>45802</v>
      </c>
      <c r="N1146" s="22"/>
      <c r="O1146" s="61" t="s">
        <v>49</v>
      </c>
      <c r="P1146" s="60" t="s">
        <v>50</v>
      </c>
      <c r="Q1146" s="24" t="n">
        <v>393.89</v>
      </c>
      <c r="R1146" s="60" t="n">
        <v>0</v>
      </c>
      <c r="S1146" s="68" t="n">
        <f aca="false">Q1146+R1146</f>
        <v>393.89</v>
      </c>
      <c r="T1146" s="26" t="n">
        <v>0</v>
      </c>
      <c r="U1146" s="69" t="n">
        <v>0</v>
      </c>
      <c r="V1146" s="26" t="n">
        <v>0</v>
      </c>
      <c r="W1146" s="69" t="n">
        <v>0</v>
      </c>
      <c r="X1146" s="26" t="n">
        <v>0</v>
      </c>
      <c r="Y1146" s="68" t="n">
        <f aca="false">(T1146*U1146)+(V1146*W1146)</f>
        <v>0</v>
      </c>
      <c r="Z1146" s="68" t="n">
        <f aca="false">S1146+Y1146</f>
        <v>393.89</v>
      </c>
      <c r="AA1146" s="28"/>
      <c r="AB1146" s="11"/>
      <c r="AC1146" s="11"/>
      <c r="AD1146" s="42"/>
      <c r="AE1146" s="42"/>
    </row>
    <row r="1147" customFormat="false" ht="38.25" hidden="true" customHeight="true" outlineLevel="0" collapsed="false">
      <c r="A1147" s="31" t="s">
        <v>1970</v>
      </c>
      <c r="B1147" s="15"/>
      <c r="C1147" s="16" t="s">
        <v>3832</v>
      </c>
      <c r="D1147" s="32"/>
      <c r="E1147" s="31" t="s">
        <v>3749</v>
      </c>
      <c r="F1147" s="31" t="s">
        <v>292</v>
      </c>
      <c r="G1147" s="31" t="s">
        <v>402</v>
      </c>
      <c r="H1147" s="15" t="s">
        <v>105</v>
      </c>
      <c r="I1147" s="15" t="s">
        <v>46</v>
      </c>
      <c r="J1147" s="20" t="s">
        <v>48</v>
      </c>
      <c r="K1147" s="15" t="s">
        <v>46</v>
      </c>
      <c r="L1147" s="15" t="s">
        <v>47</v>
      </c>
      <c r="M1147" s="21" t="n">
        <v>45802</v>
      </c>
      <c r="N1147" s="22"/>
      <c r="O1147" s="61" t="s">
        <v>49</v>
      </c>
      <c r="P1147" s="60" t="s">
        <v>50</v>
      </c>
      <c r="Q1147" s="24" t="n">
        <v>393.89</v>
      </c>
      <c r="R1147" s="60" t="n">
        <v>0</v>
      </c>
      <c r="S1147" s="68" t="n">
        <f aca="false">Q1147+R1147</f>
        <v>393.89</v>
      </c>
      <c r="T1147" s="26" t="n">
        <v>0</v>
      </c>
      <c r="U1147" s="69" t="n">
        <v>0</v>
      </c>
      <c r="V1147" s="26" t="n">
        <v>0</v>
      </c>
      <c r="W1147" s="69" t="n">
        <v>0</v>
      </c>
      <c r="X1147" s="26" t="n">
        <v>0</v>
      </c>
      <c r="Y1147" s="68" t="n">
        <f aca="false">(T1147*U1147)+(V1147*W1147)</f>
        <v>0</v>
      </c>
      <c r="Z1147" s="68" t="n">
        <f aca="false">S1147+Y1147</f>
        <v>393.89</v>
      </c>
      <c r="AA1147" s="28"/>
      <c r="AB1147" s="11"/>
      <c r="AC1147" s="11"/>
      <c r="AD1147" s="42"/>
      <c r="AE1147" s="42"/>
    </row>
    <row r="1148" customFormat="false" ht="38.25" hidden="true" customHeight="true" outlineLevel="0" collapsed="false">
      <c r="A1148" s="31" t="s">
        <v>125</v>
      </c>
      <c r="B1148" s="15"/>
      <c r="C1148" s="16" t="s">
        <v>435</v>
      </c>
      <c r="D1148" s="32"/>
      <c r="E1148" s="31" t="s">
        <v>3916</v>
      </c>
      <c r="F1148" s="31" t="s">
        <v>127</v>
      </c>
      <c r="G1148" s="31" t="s">
        <v>2671</v>
      </c>
      <c r="H1148" s="15"/>
      <c r="I1148" s="15" t="s">
        <v>46</v>
      </c>
      <c r="J1148" s="20" t="s">
        <v>48</v>
      </c>
      <c r="K1148" s="15" t="s">
        <v>46</v>
      </c>
      <c r="L1148" s="15" t="s">
        <v>47</v>
      </c>
      <c r="M1148" s="21" t="n">
        <v>45802</v>
      </c>
      <c r="N1148" s="22"/>
      <c r="O1148" s="61" t="s">
        <v>49</v>
      </c>
      <c r="P1148" s="60" t="s">
        <v>50</v>
      </c>
      <c r="Q1148" s="24" t="n">
        <v>393.89</v>
      </c>
      <c r="R1148" s="60" t="n">
        <v>0</v>
      </c>
      <c r="S1148" s="68" t="n">
        <f aca="false">Q1148+R1148</f>
        <v>393.89</v>
      </c>
      <c r="T1148" s="26" t="n">
        <v>0</v>
      </c>
      <c r="U1148" s="69" t="n">
        <v>0</v>
      </c>
      <c r="V1148" s="26" t="n">
        <v>0</v>
      </c>
      <c r="W1148" s="69" t="n">
        <v>0</v>
      </c>
      <c r="X1148" s="26" t="n">
        <v>0</v>
      </c>
      <c r="Y1148" s="68" t="n">
        <f aca="false">(T1148*U1148)+(V1148*W1148)</f>
        <v>0</v>
      </c>
      <c r="Z1148" s="68" t="n">
        <f aca="false">S1148+Y1148</f>
        <v>393.89</v>
      </c>
      <c r="AA1148" s="28"/>
      <c r="AB1148" s="11"/>
      <c r="AC1148" s="11"/>
      <c r="AD1148" s="42"/>
      <c r="AE1148" s="42"/>
    </row>
    <row r="1149" customFormat="false" ht="38.25" hidden="true" customHeight="true" outlineLevel="0" collapsed="false">
      <c r="A1149" s="41" t="s">
        <v>1923</v>
      </c>
      <c r="B1149" s="15"/>
      <c r="C1149" s="58" t="s">
        <v>4103</v>
      </c>
      <c r="D1149" s="59"/>
      <c r="E1149" s="41" t="s">
        <v>4104</v>
      </c>
      <c r="F1149" s="116" t="s">
        <v>2137</v>
      </c>
      <c r="G1149" s="41" t="s">
        <v>3274</v>
      </c>
      <c r="H1149" s="15"/>
      <c r="I1149" s="15" t="s">
        <v>46</v>
      </c>
      <c r="J1149" s="20" t="s">
        <v>48</v>
      </c>
      <c r="K1149" s="15" t="s">
        <v>46</v>
      </c>
      <c r="L1149" s="15" t="s">
        <v>47</v>
      </c>
      <c r="M1149" s="21" t="n">
        <v>45803</v>
      </c>
      <c r="N1149" s="22"/>
      <c r="O1149" s="61" t="s">
        <v>49</v>
      </c>
      <c r="P1149" s="60" t="s">
        <v>50</v>
      </c>
      <c r="Q1149" s="24" t="n">
        <v>393.89</v>
      </c>
      <c r="R1149" s="60" t="n">
        <v>0</v>
      </c>
      <c r="S1149" s="68" t="n">
        <f aca="false">Q1149+R1149</f>
        <v>393.89</v>
      </c>
      <c r="T1149" s="26" t="n">
        <v>0</v>
      </c>
      <c r="U1149" s="69" t="n">
        <v>0</v>
      </c>
      <c r="V1149" s="26" t="n">
        <v>0</v>
      </c>
      <c r="W1149" s="69" t="n">
        <v>0</v>
      </c>
      <c r="X1149" s="26" t="n">
        <v>0</v>
      </c>
      <c r="Y1149" s="68" t="n">
        <f aca="false">(T1149*U1149)+(V1149*W1149)</f>
        <v>0</v>
      </c>
      <c r="Z1149" s="68" t="n">
        <f aca="false">S1149+Y1149</f>
        <v>393.89</v>
      </c>
      <c r="AA1149" s="28"/>
      <c r="AB1149" s="11"/>
      <c r="AC1149" s="11"/>
      <c r="AD1149" s="42"/>
      <c r="AE1149" s="42"/>
    </row>
    <row r="1150" customFormat="false" ht="38.25" hidden="false" customHeight="true" outlineLevel="0" collapsed="false">
      <c r="A1150" s="31" t="s">
        <v>830</v>
      </c>
      <c r="B1150" s="15"/>
      <c r="C1150" s="16" t="s">
        <v>1081</v>
      </c>
      <c r="D1150" s="32" t="n">
        <v>2795469</v>
      </c>
      <c r="E1150" s="31" t="s">
        <v>3653</v>
      </c>
      <c r="F1150" s="31" t="s">
        <v>836</v>
      </c>
      <c r="G1150" s="31" t="s">
        <v>1082</v>
      </c>
      <c r="H1150" s="15" t="s">
        <v>45</v>
      </c>
      <c r="I1150" s="15" t="s">
        <v>46</v>
      </c>
      <c r="J1150" s="20" t="s">
        <v>48</v>
      </c>
      <c r="K1150" s="15" t="s">
        <v>46</v>
      </c>
      <c r="L1150" s="15" t="s">
        <v>47</v>
      </c>
      <c r="M1150" s="21" t="n">
        <v>45803</v>
      </c>
      <c r="N1150" s="22"/>
      <c r="O1150" s="61" t="s">
        <v>49</v>
      </c>
      <c r="P1150" s="60" t="s">
        <v>50</v>
      </c>
      <c r="Q1150" s="24" t="n">
        <v>393.89</v>
      </c>
      <c r="R1150" s="60" t="n">
        <v>0</v>
      </c>
      <c r="S1150" s="68" t="n">
        <f aca="false">Q1150+R1150</f>
        <v>393.89</v>
      </c>
      <c r="T1150" s="26" t="n">
        <v>0</v>
      </c>
      <c r="U1150" s="69" t="n">
        <v>0</v>
      </c>
      <c r="V1150" s="26" t="n">
        <v>0</v>
      </c>
      <c r="W1150" s="69" t="n">
        <v>0</v>
      </c>
      <c r="X1150" s="26" t="n">
        <v>0</v>
      </c>
      <c r="Y1150" s="68" t="n">
        <f aca="false">(T1150*U1150)+(V1150*W1150)</f>
        <v>0</v>
      </c>
      <c r="Z1150" s="68" t="n">
        <f aca="false">S1150+Y1150</f>
        <v>393.89</v>
      </c>
      <c r="AA1150" s="28"/>
      <c r="AB1150" s="11"/>
      <c r="AC1150" s="11"/>
      <c r="AD1150" s="42"/>
      <c r="AE1150" s="42"/>
    </row>
    <row r="1151" customFormat="false" ht="38.25" hidden="true" customHeight="true" outlineLevel="0" collapsed="false">
      <c r="A1151" s="31" t="s">
        <v>1092</v>
      </c>
      <c r="B1151" s="15"/>
      <c r="C1151" s="16" t="s">
        <v>1093</v>
      </c>
      <c r="D1151" s="32"/>
      <c r="E1151" s="31" t="s">
        <v>4324</v>
      </c>
      <c r="F1151" s="31" t="s">
        <v>1094</v>
      </c>
      <c r="G1151" s="31" t="s">
        <v>1095</v>
      </c>
      <c r="H1151" s="15"/>
      <c r="I1151" s="15" t="s">
        <v>46</v>
      </c>
      <c r="J1151" s="20" t="s">
        <v>48</v>
      </c>
      <c r="K1151" s="15" t="s">
        <v>46</v>
      </c>
      <c r="L1151" s="15" t="s">
        <v>47</v>
      </c>
      <c r="M1151" s="21" t="n">
        <v>45803</v>
      </c>
      <c r="N1151" s="22"/>
      <c r="O1151" s="61" t="s">
        <v>49</v>
      </c>
      <c r="P1151" s="60" t="s">
        <v>50</v>
      </c>
      <c r="Q1151" s="24" t="n">
        <v>393.89</v>
      </c>
      <c r="R1151" s="60" t="n">
        <v>0</v>
      </c>
      <c r="S1151" s="68" t="n">
        <f aca="false">Q1151+R1151</f>
        <v>393.89</v>
      </c>
      <c r="T1151" s="26" t="n">
        <v>0</v>
      </c>
      <c r="U1151" s="69" t="n">
        <v>0</v>
      </c>
      <c r="V1151" s="26" t="n">
        <v>0</v>
      </c>
      <c r="W1151" s="69" t="n">
        <v>0</v>
      </c>
      <c r="X1151" s="26" t="n">
        <v>0</v>
      </c>
      <c r="Y1151" s="68" t="n">
        <f aca="false">(T1151*U1151)+(V1151*W1151)</f>
        <v>0</v>
      </c>
      <c r="Z1151" s="68" t="n">
        <f aca="false">S1151+Y1151</f>
        <v>393.89</v>
      </c>
      <c r="AA1151" s="28"/>
      <c r="AB1151" s="11"/>
      <c r="AC1151" s="11"/>
      <c r="AD1151" s="42"/>
      <c r="AE1151" s="42"/>
    </row>
    <row r="1152" customFormat="false" ht="38.25" hidden="true" customHeight="true" outlineLevel="0" collapsed="false">
      <c r="A1152" s="31" t="s">
        <v>1092</v>
      </c>
      <c r="B1152" s="15"/>
      <c r="C1152" s="33" t="s">
        <v>1096</v>
      </c>
      <c r="D1152" s="32"/>
      <c r="E1152" s="31" t="s">
        <v>4324</v>
      </c>
      <c r="F1152" s="17" t="s">
        <v>4325</v>
      </c>
      <c r="G1152" s="14" t="s">
        <v>1095</v>
      </c>
      <c r="H1152" s="15"/>
      <c r="I1152" s="15" t="s">
        <v>46</v>
      </c>
      <c r="J1152" s="20" t="s">
        <v>48</v>
      </c>
      <c r="K1152" s="15" t="s">
        <v>46</v>
      </c>
      <c r="L1152" s="15" t="s">
        <v>47</v>
      </c>
      <c r="M1152" s="21" t="n">
        <v>45803</v>
      </c>
      <c r="N1152" s="22"/>
      <c r="O1152" s="61" t="s">
        <v>49</v>
      </c>
      <c r="P1152" s="60" t="s">
        <v>50</v>
      </c>
      <c r="Q1152" s="24" t="n">
        <v>393.89</v>
      </c>
      <c r="R1152" s="60" t="n">
        <v>0</v>
      </c>
      <c r="S1152" s="68" t="n">
        <f aca="false">Q1152+R1152</f>
        <v>393.89</v>
      </c>
      <c r="T1152" s="26" t="n">
        <v>0</v>
      </c>
      <c r="U1152" s="69" t="n">
        <v>0</v>
      </c>
      <c r="V1152" s="26" t="n">
        <v>0</v>
      </c>
      <c r="W1152" s="69" t="n">
        <v>0</v>
      </c>
      <c r="X1152" s="26" t="n">
        <v>0</v>
      </c>
      <c r="Y1152" s="68" t="n">
        <f aca="false">(T1152*U1152)+(V1152*W1152)</f>
        <v>0</v>
      </c>
      <c r="Z1152" s="68" t="n">
        <f aca="false">S1152+Y1152</f>
        <v>393.89</v>
      </c>
      <c r="AA1152" s="28"/>
      <c r="AB1152" s="11"/>
      <c r="AC1152" s="11"/>
      <c r="AD1152" s="42"/>
      <c r="AE1152" s="42"/>
    </row>
    <row r="1153" customFormat="false" ht="38.25" hidden="true" customHeight="true" outlineLevel="0" collapsed="false">
      <c r="A1153" s="31" t="s">
        <v>1092</v>
      </c>
      <c r="B1153" s="15"/>
      <c r="C1153" s="33" t="s">
        <v>1098</v>
      </c>
      <c r="D1153" s="32"/>
      <c r="E1153" s="31" t="s">
        <v>4324</v>
      </c>
      <c r="F1153" s="17" t="s">
        <v>4325</v>
      </c>
      <c r="G1153" s="14" t="s">
        <v>1095</v>
      </c>
      <c r="H1153" s="15"/>
      <c r="I1153" s="15" t="s">
        <v>46</v>
      </c>
      <c r="J1153" s="20" t="s">
        <v>48</v>
      </c>
      <c r="K1153" s="15" t="s">
        <v>46</v>
      </c>
      <c r="L1153" s="15" t="s">
        <v>47</v>
      </c>
      <c r="M1153" s="21" t="n">
        <v>45803</v>
      </c>
      <c r="N1153" s="22"/>
      <c r="O1153" s="61" t="s">
        <v>49</v>
      </c>
      <c r="P1153" s="60" t="s">
        <v>50</v>
      </c>
      <c r="Q1153" s="24" t="n">
        <v>393.89</v>
      </c>
      <c r="R1153" s="60" t="n">
        <v>0</v>
      </c>
      <c r="S1153" s="68" t="n">
        <f aca="false">Q1153+R1153</f>
        <v>393.89</v>
      </c>
      <c r="T1153" s="26" t="n">
        <v>0</v>
      </c>
      <c r="U1153" s="69" t="n">
        <v>0</v>
      </c>
      <c r="V1153" s="26" t="n">
        <v>0</v>
      </c>
      <c r="W1153" s="69" t="n">
        <v>0</v>
      </c>
      <c r="X1153" s="26" t="n">
        <v>0</v>
      </c>
      <c r="Y1153" s="68" t="n">
        <f aca="false">(T1153*U1153)+(V1153*W1153)</f>
        <v>0</v>
      </c>
      <c r="Z1153" s="68" t="n">
        <f aca="false">S1153+Y1153</f>
        <v>393.89</v>
      </c>
      <c r="AA1153" s="28"/>
      <c r="AB1153" s="11"/>
      <c r="AC1153" s="11"/>
      <c r="AD1153" s="42"/>
      <c r="AE1153" s="42"/>
    </row>
    <row r="1154" customFormat="false" ht="38.25" hidden="false" customHeight="true" outlineLevel="0" collapsed="false">
      <c r="A1154" s="31" t="s">
        <v>968</v>
      </c>
      <c r="B1154" s="15"/>
      <c r="C1154" s="33" t="s">
        <v>1903</v>
      </c>
      <c r="D1154" s="32" t="s">
        <v>1904</v>
      </c>
      <c r="E1154" s="17" t="s">
        <v>4055</v>
      </c>
      <c r="F1154" s="31" t="s">
        <v>1905</v>
      </c>
      <c r="G1154" s="31" t="s">
        <v>4056</v>
      </c>
      <c r="H1154" s="15" t="s">
        <v>45</v>
      </c>
      <c r="I1154" s="15" t="s">
        <v>46</v>
      </c>
      <c r="J1154" s="20" t="s">
        <v>48</v>
      </c>
      <c r="K1154" s="15" t="s">
        <v>46</v>
      </c>
      <c r="L1154" s="15" t="s">
        <v>47</v>
      </c>
      <c r="M1154" s="21" t="n">
        <v>45803</v>
      </c>
      <c r="N1154" s="22"/>
      <c r="O1154" s="61" t="s">
        <v>49</v>
      </c>
      <c r="P1154" s="60" t="s">
        <v>50</v>
      </c>
      <c r="Q1154" s="24" t="n">
        <v>393.89</v>
      </c>
      <c r="R1154" s="60" t="n">
        <v>0</v>
      </c>
      <c r="S1154" s="68" t="n">
        <f aca="false">Q1154+R1154</f>
        <v>393.89</v>
      </c>
      <c r="T1154" s="26" t="n">
        <v>0</v>
      </c>
      <c r="U1154" s="69" t="n">
        <v>0</v>
      </c>
      <c r="V1154" s="26" t="n">
        <v>0</v>
      </c>
      <c r="W1154" s="69" t="n">
        <v>0</v>
      </c>
      <c r="X1154" s="26" t="n">
        <v>0</v>
      </c>
      <c r="Y1154" s="68" t="n">
        <f aca="false">(T1154*U1154)+(V1154*W1154)</f>
        <v>0</v>
      </c>
      <c r="Z1154" s="68" t="n">
        <f aca="false">S1154+Y1154</f>
        <v>393.89</v>
      </c>
      <c r="AA1154" s="28"/>
      <c r="AB1154" s="11"/>
      <c r="AC1154" s="11"/>
      <c r="AD1154" s="42"/>
      <c r="AE1154" s="42"/>
    </row>
    <row r="1155" customFormat="false" ht="38.25" hidden="false" customHeight="true" outlineLevel="0" collapsed="false">
      <c r="A1155" s="17" t="s">
        <v>968</v>
      </c>
      <c r="B1155" s="15"/>
      <c r="C1155" s="39" t="s">
        <v>4057</v>
      </c>
      <c r="D1155" s="32" t="s">
        <v>4058</v>
      </c>
      <c r="E1155" s="31" t="s">
        <v>4055</v>
      </c>
      <c r="F1155" s="17" t="s">
        <v>4059</v>
      </c>
      <c r="G1155" s="31" t="s">
        <v>4056</v>
      </c>
      <c r="H1155" s="15" t="s">
        <v>45</v>
      </c>
      <c r="I1155" s="15" t="s">
        <v>46</v>
      </c>
      <c r="J1155" s="20" t="s">
        <v>48</v>
      </c>
      <c r="K1155" s="15" t="s">
        <v>46</v>
      </c>
      <c r="L1155" s="15" t="s">
        <v>47</v>
      </c>
      <c r="M1155" s="21" t="n">
        <v>45803</v>
      </c>
      <c r="N1155" s="22"/>
      <c r="O1155" s="61" t="s">
        <v>49</v>
      </c>
      <c r="P1155" s="60" t="s">
        <v>50</v>
      </c>
      <c r="Q1155" s="24" t="n">
        <v>393.89</v>
      </c>
      <c r="R1155" s="60" t="n">
        <v>0</v>
      </c>
      <c r="S1155" s="68" t="n">
        <f aca="false">Q1155+R1155</f>
        <v>393.89</v>
      </c>
      <c r="T1155" s="26" t="n">
        <v>0</v>
      </c>
      <c r="U1155" s="69" t="n">
        <v>0</v>
      </c>
      <c r="V1155" s="26" t="n">
        <v>0</v>
      </c>
      <c r="W1155" s="69" t="n">
        <v>0</v>
      </c>
      <c r="X1155" s="26" t="n">
        <v>0</v>
      </c>
      <c r="Y1155" s="68" t="n">
        <f aca="false">(T1155*U1155)+(V1155*W1155)</f>
        <v>0</v>
      </c>
      <c r="Z1155" s="68" t="n">
        <f aca="false">S1155+Y1155</f>
        <v>393.89</v>
      </c>
      <c r="AA1155" s="28"/>
      <c r="AB1155" s="11"/>
      <c r="AC1155" s="11"/>
      <c r="AD1155" s="42"/>
      <c r="AE1155" s="42"/>
    </row>
    <row r="1156" customFormat="false" ht="38.25" hidden="false" customHeight="true" outlineLevel="0" collapsed="false">
      <c r="A1156" s="62" t="s">
        <v>968</v>
      </c>
      <c r="B1156" s="15"/>
      <c r="C1156" s="63" t="s">
        <v>1767</v>
      </c>
      <c r="D1156" s="64" t="s">
        <v>4060</v>
      </c>
      <c r="E1156" s="31" t="s">
        <v>4055</v>
      </c>
      <c r="F1156" s="14" t="s">
        <v>4059</v>
      </c>
      <c r="G1156" s="31" t="s">
        <v>4056</v>
      </c>
      <c r="H1156" s="15" t="s">
        <v>45</v>
      </c>
      <c r="I1156" s="15" t="s">
        <v>46</v>
      </c>
      <c r="J1156" s="20" t="s">
        <v>48</v>
      </c>
      <c r="K1156" s="15" t="s">
        <v>46</v>
      </c>
      <c r="L1156" s="15" t="s">
        <v>47</v>
      </c>
      <c r="M1156" s="21" t="n">
        <v>45803</v>
      </c>
      <c r="N1156" s="22"/>
      <c r="O1156" s="61" t="s">
        <v>49</v>
      </c>
      <c r="P1156" s="60" t="s">
        <v>50</v>
      </c>
      <c r="Q1156" s="24" t="n">
        <v>393.89</v>
      </c>
      <c r="R1156" s="60" t="n">
        <v>0</v>
      </c>
      <c r="S1156" s="68" t="n">
        <f aca="false">Q1156+R1156</f>
        <v>393.89</v>
      </c>
      <c r="T1156" s="26" t="n">
        <v>0</v>
      </c>
      <c r="U1156" s="69" t="n">
        <v>0</v>
      </c>
      <c r="V1156" s="26" t="n">
        <v>0</v>
      </c>
      <c r="W1156" s="69" t="n">
        <v>0</v>
      </c>
      <c r="X1156" s="26" t="n">
        <v>0</v>
      </c>
      <c r="Y1156" s="68" t="n">
        <f aca="false">(T1156*U1156)+(V1156*W1156)</f>
        <v>0</v>
      </c>
      <c r="Z1156" s="68" t="n">
        <f aca="false">S1156+Y1156</f>
        <v>393.89</v>
      </c>
      <c r="AA1156" s="28"/>
      <c r="AB1156" s="11"/>
      <c r="AC1156" s="11"/>
      <c r="AD1156" s="42"/>
      <c r="AE1156" s="42"/>
    </row>
    <row r="1157" customFormat="false" ht="38.25" hidden="true" customHeight="true" outlineLevel="0" collapsed="false">
      <c r="A1157" s="17" t="s">
        <v>4080</v>
      </c>
      <c r="B1157" s="15"/>
      <c r="C1157" s="65" t="s">
        <v>4081</v>
      </c>
      <c r="D1157" s="32"/>
      <c r="E1157" s="31" t="s">
        <v>4082</v>
      </c>
      <c r="F1157" s="31" t="s">
        <v>4083</v>
      </c>
      <c r="G1157" s="14" t="s">
        <v>4084</v>
      </c>
      <c r="H1157" s="15"/>
      <c r="I1157" s="15" t="s">
        <v>46</v>
      </c>
      <c r="J1157" s="20" t="s">
        <v>48</v>
      </c>
      <c r="K1157" s="15" t="s">
        <v>46</v>
      </c>
      <c r="L1157" s="15" t="s">
        <v>47</v>
      </c>
      <c r="M1157" s="21" t="n">
        <v>45803</v>
      </c>
      <c r="N1157" s="22"/>
      <c r="O1157" s="61" t="s">
        <v>49</v>
      </c>
      <c r="P1157" s="60" t="s">
        <v>50</v>
      </c>
      <c r="Q1157" s="24" t="n">
        <v>393.89</v>
      </c>
      <c r="R1157" s="60" t="n">
        <v>0</v>
      </c>
      <c r="S1157" s="68" t="n">
        <f aca="false">Q1157+R1157</f>
        <v>393.89</v>
      </c>
      <c r="T1157" s="26" t="n">
        <v>0</v>
      </c>
      <c r="U1157" s="69" t="n">
        <v>0</v>
      </c>
      <c r="V1157" s="26" t="n">
        <v>0</v>
      </c>
      <c r="W1157" s="69" t="n">
        <v>0</v>
      </c>
      <c r="X1157" s="26" t="n">
        <v>0</v>
      </c>
      <c r="Y1157" s="68" t="n">
        <f aca="false">(T1157*U1157)+(V1157*W1157)</f>
        <v>0</v>
      </c>
      <c r="Z1157" s="68" t="n">
        <f aca="false">S1157+Y1157</f>
        <v>393.89</v>
      </c>
      <c r="AA1157" s="28"/>
      <c r="AB1157" s="11"/>
      <c r="AC1157" s="11"/>
      <c r="AD1157" s="42"/>
      <c r="AE1157" s="42"/>
    </row>
    <row r="1158" customFormat="false" ht="38.25" hidden="true" customHeight="true" outlineLevel="0" collapsed="false">
      <c r="A1158" s="17" t="s">
        <v>500</v>
      </c>
      <c r="B1158" s="15"/>
      <c r="C1158" s="35" t="s">
        <v>4326</v>
      </c>
      <c r="D1158" s="32"/>
      <c r="E1158" s="31" t="s">
        <v>3945</v>
      </c>
      <c r="F1158" s="14" t="s">
        <v>3946</v>
      </c>
      <c r="G1158" s="14" t="s">
        <v>3947</v>
      </c>
      <c r="H1158" s="15"/>
      <c r="I1158" s="15" t="s">
        <v>46</v>
      </c>
      <c r="J1158" s="20" t="s">
        <v>48</v>
      </c>
      <c r="K1158" s="15" t="s">
        <v>46</v>
      </c>
      <c r="L1158" s="15" t="s">
        <v>47</v>
      </c>
      <c r="M1158" s="21" t="n">
        <v>45803</v>
      </c>
      <c r="N1158" s="22"/>
      <c r="O1158" s="61" t="s">
        <v>49</v>
      </c>
      <c r="P1158" s="60" t="s">
        <v>50</v>
      </c>
      <c r="Q1158" s="24" t="n">
        <v>393.89</v>
      </c>
      <c r="R1158" s="60" t="n">
        <v>0</v>
      </c>
      <c r="S1158" s="68" t="n">
        <f aca="false">Q1158+R1158</f>
        <v>393.89</v>
      </c>
      <c r="T1158" s="26" t="n">
        <v>0</v>
      </c>
      <c r="U1158" s="69" t="n">
        <v>0</v>
      </c>
      <c r="V1158" s="26" t="n">
        <v>0</v>
      </c>
      <c r="W1158" s="69" t="n">
        <v>0</v>
      </c>
      <c r="X1158" s="26" t="n">
        <v>0</v>
      </c>
      <c r="Y1158" s="68" t="n">
        <f aca="false">(T1158*U1158)+(V1158*W1158)</f>
        <v>0</v>
      </c>
      <c r="Z1158" s="68" t="n">
        <f aca="false">S1158+Y1158</f>
        <v>393.89</v>
      </c>
      <c r="AA1158" s="28"/>
      <c r="AB1158" s="11"/>
      <c r="AC1158" s="11"/>
      <c r="AD1158" s="42"/>
      <c r="AE1158" s="42"/>
    </row>
    <row r="1159" customFormat="false" ht="38.25" hidden="true" customHeight="true" outlineLevel="0" collapsed="false">
      <c r="A1159" s="17" t="s">
        <v>500</v>
      </c>
      <c r="B1159" s="15"/>
      <c r="C1159" s="16" t="s">
        <v>4327</v>
      </c>
      <c r="D1159" s="32"/>
      <c r="E1159" s="31" t="s">
        <v>3945</v>
      </c>
      <c r="F1159" s="31" t="s">
        <v>4328</v>
      </c>
      <c r="G1159" s="14" t="s">
        <v>3947</v>
      </c>
      <c r="H1159" s="15"/>
      <c r="I1159" s="15" t="s">
        <v>46</v>
      </c>
      <c r="J1159" s="20" t="s">
        <v>48</v>
      </c>
      <c r="K1159" s="15" t="s">
        <v>46</v>
      </c>
      <c r="L1159" s="15" t="s">
        <v>47</v>
      </c>
      <c r="M1159" s="21" t="n">
        <v>45803</v>
      </c>
      <c r="N1159" s="22"/>
      <c r="O1159" s="61" t="s">
        <v>49</v>
      </c>
      <c r="P1159" s="60" t="s">
        <v>50</v>
      </c>
      <c r="Q1159" s="24" t="n">
        <v>393.89</v>
      </c>
      <c r="R1159" s="60" t="n">
        <v>0</v>
      </c>
      <c r="S1159" s="68" t="n">
        <f aca="false">Q1159+R1159</f>
        <v>393.89</v>
      </c>
      <c r="T1159" s="26" t="n">
        <v>0</v>
      </c>
      <c r="U1159" s="69" t="n">
        <v>0</v>
      </c>
      <c r="V1159" s="26" t="n">
        <v>0</v>
      </c>
      <c r="W1159" s="69" t="n">
        <v>0</v>
      </c>
      <c r="X1159" s="26" t="n">
        <v>0</v>
      </c>
      <c r="Y1159" s="68" t="n">
        <f aca="false">(T1159*U1159)+(V1159*W1159)</f>
        <v>0</v>
      </c>
      <c r="Z1159" s="68" t="n">
        <f aca="false">S1159+Y1159</f>
        <v>393.89</v>
      </c>
      <c r="AA1159" s="28"/>
      <c r="AB1159" s="11"/>
      <c r="AC1159" s="11"/>
      <c r="AD1159" s="42"/>
      <c r="AE1159" s="42"/>
    </row>
    <row r="1160" customFormat="false" ht="38.25" hidden="true" customHeight="true" outlineLevel="0" collapsed="false">
      <c r="A1160" s="31" t="s">
        <v>211</v>
      </c>
      <c r="B1160" s="15"/>
      <c r="C1160" s="16" t="s">
        <v>4145</v>
      </c>
      <c r="D1160" s="32"/>
      <c r="E1160" s="41" t="s">
        <v>4146</v>
      </c>
      <c r="F1160" s="31"/>
      <c r="G1160" s="31" t="s">
        <v>4147</v>
      </c>
      <c r="H1160" s="15"/>
      <c r="I1160" s="15" t="s">
        <v>46</v>
      </c>
      <c r="J1160" s="20" t="s">
        <v>48</v>
      </c>
      <c r="K1160" s="15" t="s">
        <v>46</v>
      </c>
      <c r="L1160" s="15" t="s">
        <v>47</v>
      </c>
      <c r="M1160" s="21" t="n">
        <v>45803</v>
      </c>
      <c r="N1160" s="22"/>
      <c r="O1160" s="61" t="s">
        <v>49</v>
      </c>
      <c r="P1160" s="60" t="s">
        <v>50</v>
      </c>
      <c r="Q1160" s="24" t="n">
        <v>393.89</v>
      </c>
      <c r="R1160" s="60" t="n">
        <v>0</v>
      </c>
      <c r="S1160" s="68" t="n">
        <f aca="false">Q1160+R1160</f>
        <v>393.89</v>
      </c>
      <c r="T1160" s="26" t="n">
        <v>0</v>
      </c>
      <c r="U1160" s="69" t="n">
        <v>0</v>
      </c>
      <c r="V1160" s="26" t="n">
        <v>0</v>
      </c>
      <c r="W1160" s="69" t="n">
        <v>0</v>
      </c>
      <c r="X1160" s="26" t="n">
        <v>0</v>
      </c>
      <c r="Y1160" s="68" t="n">
        <f aca="false">(T1160*U1160)+(V1160*W1160)</f>
        <v>0</v>
      </c>
      <c r="Z1160" s="68" t="n">
        <f aca="false">S1160+Y1160</f>
        <v>393.89</v>
      </c>
      <c r="AA1160" s="28"/>
      <c r="AB1160" s="11"/>
      <c r="AC1160" s="11"/>
      <c r="AD1160" s="42"/>
      <c r="AE1160" s="42"/>
    </row>
    <row r="1161" customFormat="false" ht="38.25" hidden="true" customHeight="true" outlineLevel="0" collapsed="false">
      <c r="A1161" s="31" t="s">
        <v>211</v>
      </c>
      <c r="B1161" s="15"/>
      <c r="C1161" s="16" t="s">
        <v>4148</v>
      </c>
      <c r="D1161" s="32"/>
      <c r="E1161" s="41" t="s">
        <v>4146</v>
      </c>
      <c r="F1161" s="31"/>
      <c r="G1161" s="31" t="s">
        <v>4147</v>
      </c>
      <c r="H1161" s="15"/>
      <c r="I1161" s="15" t="s">
        <v>46</v>
      </c>
      <c r="J1161" s="20" t="s">
        <v>48</v>
      </c>
      <c r="K1161" s="15" t="s">
        <v>46</v>
      </c>
      <c r="L1161" s="15" t="s">
        <v>47</v>
      </c>
      <c r="M1161" s="21" t="n">
        <v>45803</v>
      </c>
      <c r="N1161" s="22"/>
      <c r="O1161" s="61" t="s">
        <v>49</v>
      </c>
      <c r="P1161" s="60" t="s">
        <v>50</v>
      </c>
      <c r="Q1161" s="24" t="n">
        <v>393.89</v>
      </c>
      <c r="R1161" s="60" t="n">
        <v>0</v>
      </c>
      <c r="S1161" s="68" t="n">
        <f aca="false">Q1161+R1161</f>
        <v>393.89</v>
      </c>
      <c r="T1161" s="26" t="n">
        <v>0</v>
      </c>
      <c r="U1161" s="69" t="n">
        <v>0</v>
      </c>
      <c r="V1161" s="26" t="n">
        <v>0</v>
      </c>
      <c r="W1161" s="69" t="n">
        <v>0</v>
      </c>
      <c r="X1161" s="26" t="n">
        <v>0</v>
      </c>
      <c r="Y1161" s="68" t="n">
        <f aca="false">(T1161*U1161)+(V1161*W1161)</f>
        <v>0</v>
      </c>
      <c r="Z1161" s="68" t="n">
        <f aca="false">S1161+Y1161</f>
        <v>393.89</v>
      </c>
      <c r="AA1161" s="28"/>
      <c r="AB1161" s="11"/>
      <c r="AC1161" s="11"/>
      <c r="AD1161" s="42"/>
      <c r="AE1161" s="42"/>
    </row>
    <row r="1162" customFormat="false" ht="38.25" hidden="true" customHeight="true" outlineLevel="0" collapsed="false">
      <c r="A1162" s="31" t="s">
        <v>211</v>
      </c>
      <c r="B1162" s="15"/>
      <c r="C1162" s="16" t="s">
        <v>4149</v>
      </c>
      <c r="D1162" s="32"/>
      <c r="E1162" s="41" t="s">
        <v>4146</v>
      </c>
      <c r="F1162" s="31"/>
      <c r="G1162" s="31" t="s">
        <v>4147</v>
      </c>
      <c r="H1162" s="15"/>
      <c r="I1162" s="15" t="s">
        <v>46</v>
      </c>
      <c r="J1162" s="20" t="s">
        <v>48</v>
      </c>
      <c r="K1162" s="15" t="s">
        <v>46</v>
      </c>
      <c r="L1162" s="15" t="s">
        <v>47</v>
      </c>
      <c r="M1162" s="21" t="n">
        <v>45803</v>
      </c>
      <c r="N1162" s="22"/>
      <c r="O1162" s="61" t="s">
        <v>49</v>
      </c>
      <c r="P1162" s="60" t="s">
        <v>50</v>
      </c>
      <c r="Q1162" s="24" t="n">
        <v>393.89</v>
      </c>
      <c r="R1162" s="60" t="n">
        <v>0</v>
      </c>
      <c r="S1162" s="68" t="n">
        <f aca="false">Q1162+R1162</f>
        <v>393.89</v>
      </c>
      <c r="T1162" s="26" t="n">
        <v>0</v>
      </c>
      <c r="U1162" s="69" t="n">
        <v>0</v>
      </c>
      <c r="V1162" s="26" t="n">
        <v>0</v>
      </c>
      <c r="W1162" s="69" t="n">
        <v>0</v>
      </c>
      <c r="X1162" s="26" t="n">
        <v>0</v>
      </c>
      <c r="Y1162" s="68" t="n">
        <f aca="false">(T1162*U1162)+(V1162*W1162)</f>
        <v>0</v>
      </c>
      <c r="Z1162" s="68" t="n">
        <f aca="false">S1162+Y1162</f>
        <v>393.89</v>
      </c>
      <c r="AA1162" s="28"/>
      <c r="AB1162" s="11"/>
      <c r="AC1162" s="11"/>
      <c r="AD1162" s="42"/>
      <c r="AE1162" s="42"/>
    </row>
    <row r="1163" customFormat="false" ht="38.25" hidden="false" customHeight="true" outlineLevel="0" collapsed="false">
      <c r="A1163" s="31" t="s">
        <v>4085</v>
      </c>
      <c r="B1163" s="15"/>
      <c r="C1163" s="16" t="s">
        <v>4086</v>
      </c>
      <c r="D1163" s="32" t="s">
        <v>4087</v>
      </c>
      <c r="E1163" s="31" t="s">
        <v>4088</v>
      </c>
      <c r="F1163" s="31" t="s">
        <v>4089</v>
      </c>
      <c r="G1163" s="31" t="s">
        <v>4090</v>
      </c>
      <c r="H1163" s="15" t="s">
        <v>45</v>
      </c>
      <c r="I1163" s="15" t="s">
        <v>46</v>
      </c>
      <c r="J1163" s="20" t="s">
        <v>48</v>
      </c>
      <c r="K1163" s="15" t="s">
        <v>46</v>
      </c>
      <c r="L1163" s="15" t="s">
        <v>47</v>
      </c>
      <c r="M1163" s="21" t="n">
        <v>45803</v>
      </c>
      <c r="N1163" s="22"/>
      <c r="O1163" s="61" t="s">
        <v>49</v>
      </c>
      <c r="P1163" s="60" t="s">
        <v>50</v>
      </c>
      <c r="Q1163" s="24" t="n">
        <v>393.89</v>
      </c>
      <c r="R1163" s="60" t="n">
        <v>0</v>
      </c>
      <c r="S1163" s="68" t="n">
        <f aca="false">Q1163+R1163</f>
        <v>393.89</v>
      </c>
      <c r="T1163" s="26" t="n">
        <v>0</v>
      </c>
      <c r="U1163" s="69" t="n">
        <v>0</v>
      </c>
      <c r="V1163" s="26" t="n">
        <v>0</v>
      </c>
      <c r="W1163" s="69" t="n">
        <v>0</v>
      </c>
      <c r="X1163" s="26" t="n">
        <v>0</v>
      </c>
      <c r="Y1163" s="68" t="n">
        <f aca="false">(T1163*U1163)+(V1163*W1163)</f>
        <v>0</v>
      </c>
      <c r="Z1163" s="68" t="n">
        <f aca="false">S1163+Y1163</f>
        <v>393.89</v>
      </c>
      <c r="AA1163" s="28"/>
      <c r="AB1163" s="11"/>
      <c r="AC1163" s="11"/>
      <c r="AD1163" s="42"/>
      <c r="AE1163" s="42"/>
    </row>
    <row r="1164" customFormat="false" ht="38.25" hidden="false" customHeight="true" outlineLevel="0" collapsed="false">
      <c r="A1164" s="31" t="s">
        <v>4085</v>
      </c>
      <c r="B1164" s="15"/>
      <c r="C1164" s="16" t="s">
        <v>4091</v>
      </c>
      <c r="D1164" s="32" t="s">
        <v>4092</v>
      </c>
      <c r="E1164" s="31" t="s">
        <v>4088</v>
      </c>
      <c r="F1164" s="31" t="s">
        <v>4093</v>
      </c>
      <c r="G1164" s="31" t="s">
        <v>4090</v>
      </c>
      <c r="H1164" s="15" t="s">
        <v>45</v>
      </c>
      <c r="I1164" s="15" t="s">
        <v>46</v>
      </c>
      <c r="J1164" s="20" t="s">
        <v>48</v>
      </c>
      <c r="K1164" s="15" t="s">
        <v>46</v>
      </c>
      <c r="L1164" s="15" t="s">
        <v>47</v>
      </c>
      <c r="M1164" s="21" t="n">
        <v>45803</v>
      </c>
      <c r="N1164" s="22"/>
      <c r="O1164" s="61" t="s">
        <v>49</v>
      </c>
      <c r="P1164" s="60" t="s">
        <v>50</v>
      </c>
      <c r="Q1164" s="24" t="n">
        <v>393.89</v>
      </c>
      <c r="R1164" s="60" t="n">
        <v>0</v>
      </c>
      <c r="S1164" s="68" t="n">
        <f aca="false">Q1164+R1164</f>
        <v>393.89</v>
      </c>
      <c r="T1164" s="26" t="n">
        <v>0</v>
      </c>
      <c r="U1164" s="69" t="n">
        <v>0</v>
      </c>
      <c r="V1164" s="26" t="n">
        <v>0</v>
      </c>
      <c r="W1164" s="69" t="n">
        <v>0</v>
      </c>
      <c r="X1164" s="26" t="n">
        <v>0</v>
      </c>
      <c r="Y1164" s="68" t="n">
        <f aca="false">(T1164*U1164)+(V1164*W1164)</f>
        <v>0</v>
      </c>
      <c r="Z1164" s="68" t="n">
        <f aca="false">S1164+Y1164</f>
        <v>393.89</v>
      </c>
      <c r="AA1164" s="28"/>
      <c r="AB1164" s="11"/>
      <c r="AC1164" s="11"/>
      <c r="AD1164" s="42"/>
      <c r="AE1164" s="42"/>
    </row>
    <row r="1165" customFormat="false" ht="38.25" hidden="true" customHeight="true" outlineLevel="0" collapsed="false">
      <c r="A1165" s="31" t="s">
        <v>226</v>
      </c>
      <c r="B1165" s="15"/>
      <c r="C1165" s="16" t="s">
        <v>4329</v>
      </c>
      <c r="D1165" s="32"/>
      <c r="E1165" s="31" t="s">
        <v>4129</v>
      </c>
      <c r="F1165" s="31" t="s">
        <v>4330</v>
      </c>
      <c r="G1165" s="31" t="s">
        <v>4331</v>
      </c>
      <c r="H1165" s="15"/>
      <c r="I1165" s="15" t="s">
        <v>46</v>
      </c>
      <c r="J1165" s="20" t="s">
        <v>48</v>
      </c>
      <c r="K1165" s="15" t="s">
        <v>46</v>
      </c>
      <c r="L1165" s="15" t="s">
        <v>47</v>
      </c>
      <c r="M1165" s="21" t="n">
        <v>45803</v>
      </c>
      <c r="N1165" s="22"/>
      <c r="O1165" s="61" t="s">
        <v>49</v>
      </c>
      <c r="P1165" s="60" t="s">
        <v>50</v>
      </c>
      <c r="Q1165" s="24" t="n">
        <v>393.89</v>
      </c>
      <c r="R1165" s="60" t="n">
        <v>0</v>
      </c>
      <c r="S1165" s="68" t="n">
        <f aca="false">Q1165+R1165</f>
        <v>393.89</v>
      </c>
      <c r="T1165" s="26" t="n">
        <v>0</v>
      </c>
      <c r="U1165" s="69" t="n">
        <v>0</v>
      </c>
      <c r="V1165" s="26" t="n">
        <v>0</v>
      </c>
      <c r="W1165" s="69" t="n">
        <v>0</v>
      </c>
      <c r="X1165" s="26" t="n">
        <v>0</v>
      </c>
      <c r="Y1165" s="68" t="n">
        <f aca="false">(T1165*U1165)+(V1165*W1165)</f>
        <v>0</v>
      </c>
      <c r="Z1165" s="68" t="n">
        <f aca="false">S1165+Y1165</f>
        <v>393.89</v>
      </c>
      <c r="AA1165" s="28"/>
      <c r="AB1165" s="11"/>
      <c r="AC1165" s="11"/>
      <c r="AD1165" s="42"/>
      <c r="AE1165" s="42"/>
    </row>
    <row r="1166" customFormat="false" ht="38.25" hidden="true" customHeight="true" outlineLevel="0" collapsed="false">
      <c r="A1166" s="31" t="s">
        <v>226</v>
      </c>
      <c r="B1166" s="15"/>
      <c r="C1166" s="16" t="s">
        <v>4332</v>
      </c>
      <c r="D1166" s="32"/>
      <c r="E1166" s="31" t="s">
        <v>4129</v>
      </c>
      <c r="F1166" s="31" t="s">
        <v>4330</v>
      </c>
      <c r="G1166" s="31" t="s">
        <v>4331</v>
      </c>
      <c r="H1166" s="15"/>
      <c r="I1166" s="15" t="s">
        <v>46</v>
      </c>
      <c r="J1166" s="20" t="s">
        <v>48</v>
      </c>
      <c r="K1166" s="15" t="s">
        <v>46</v>
      </c>
      <c r="L1166" s="15" t="s">
        <v>47</v>
      </c>
      <c r="M1166" s="21" t="n">
        <v>45803</v>
      </c>
      <c r="N1166" s="22"/>
      <c r="O1166" s="61" t="s">
        <v>49</v>
      </c>
      <c r="P1166" s="60" t="s">
        <v>50</v>
      </c>
      <c r="Q1166" s="24" t="n">
        <v>393.89</v>
      </c>
      <c r="R1166" s="60" t="n">
        <v>0</v>
      </c>
      <c r="S1166" s="68" t="n">
        <f aca="false">Q1166+R1166</f>
        <v>393.89</v>
      </c>
      <c r="T1166" s="26" t="n">
        <v>0</v>
      </c>
      <c r="U1166" s="69" t="n">
        <v>0</v>
      </c>
      <c r="V1166" s="26" t="n">
        <v>0</v>
      </c>
      <c r="W1166" s="69" t="n">
        <v>0</v>
      </c>
      <c r="X1166" s="26" t="n">
        <v>0</v>
      </c>
      <c r="Y1166" s="68" t="n">
        <f aca="false">(T1166*U1166)+(V1166*W1166)</f>
        <v>0</v>
      </c>
      <c r="Z1166" s="68" t="n">
        <f aca="false">S1166+Y1166</f>
        <v>393.89</v>
      </c>
      <c r="AA1166" s="28"/>
      <c r="AB1166" s="11"/>
      <c r="AC1166" s="11"/>
      <c r="AD1166" s="42"/>
      <c r="AE1166" s="42"/>
    </row>
    <row r="1167" customFormat="false" ht="38.25" hidden="false" customHeight="true" outlineLevel="0" collapsed="false">
      <c r="A1167" s="31" t="s">
        <v>483</v>
      </c>
      <c r="B1167" s="15"/>
      <c r="C1167" s="16" t="s">
        <v>943</v>
      </c>
      <c r="D1167" s="32" t="s">
        <v>944</v>
      </c>
      <c r="E1167" s="31" t="s">
        <v>3778</v>
      </c>
      <c r="F1167" s="31" t="s">
        <v>114</v>
      </c>
      <c r="G1167" s="31" t="s">
        <v>242</v>
      </c>
      <c r="H1167" s="15" t="s">
        <v>45</v>
      </c>
      <c r="I1167" s="15" t="s">
        <v>46</v>
      </c>
      <c r="J1167" s="20" t="s">
        <v>48</v>
      </c>
      <c r="K1167" s="15" t="s">
        <v>46</v>
      </c>
      <c r="L1167" s="15" t="s">
        <v>47</v>
      </c>
      <c r="M1167" s="21" t="n">
        <v>45803</v>
      </c>
      <c r="N1167" s="22"/>
      <c r="O1167" s="61" t="s">
        <v>49</v>
      </c>
      <c r="P1167" s="60" t="s">
        <v>50</v>
      </c>
      <c r="Q1167" s="24" t="n">
        <v>493.89</v>
      </c>
      <c r="R1167" s="60" t="n">
        <v>0</v>
      </c>
      <c r="S1167" s="68" t="n">
        <f aca="false">Q1167+R1167</f>
        <v>493.89</v>
      </c>
      <c r="T1167" s="26" t="n">
        <v>0</v>
      </c>
      <c r="U1167" s="69" t="n">
        <v>0</v>
      </c>
      <c r="V1167" s="26" t="n">
        <v>0</v>
      </c>
      <c r="W1167" s="69" t="n">
        <v>0</v>
      </c>
      <c r="X1167" s="26" t="n">
        <v>0</v>
      </c>
      <c r="Y1167" s="68" t="n">
        <f aca="false">(T1167*U1167)+(V1167*W1167)</f>
        <v>0</v>
      </c>
      <c r="Z1167" s="68" t="n">
        <f aca="false">S1167+Y1167</f>
        <v>493.89</v>
      </c>
      <c r="AA1167" s="28"/>
      <c r="AB1167" s="11"/>
      <c r="AC1167" s="11"/>
      <c r="AD1167" s="42"/>
      <c r="AE1167" s="42"/>
    </row>
    <row r="1168" customFormat="false" ht="38.25" hidden="false" customHeight="true" outlineLevel="0" collapsed="false">
      <c r="A1168" s="31" t="s">
        <v>41</v>
      </c>
      <c r="B1168" s="15"/>
      <c r="C1168" s="16" t="s">
        <v>579</v>
      </c>
      <c r="D1168" s="32" t="s">
        <v>580</v>
      </c>
      <c r="E1168" s="31" t="s">
        <v>4333</v>
      </c>
      <c r="F1168" s="31" t="s">
        <v>581</v>
      </c>
      <c r="G1168" s="31" t="s">
        <v>4334</v>
      </c>
      <c r="H1168" s="15"/>
      <c r="I1168" s="15" t="s">
        <v>46</v>
      </c>
      <c r="J1168" s="20" t="s">
        <v>48</v>
      </c>
      <c r="K1168" s="15" t="s">
        <v>46</v>
      </c>
      <c r="L1168" s="15" t="s">
        <v>47</v>
      </c>
      <c r="M1168" s="21" t="n">
        <v>45803</v>
      </c>
      <c r="N1168" s="22"/>
      <c r="O1168" s="61" t="s">
        <v>49</v>
      </c>
      <c r="P1168" s="60" t="s">
        <v>50</v>
      </c>
      <c r="Q1168" s="24" t="n">
        <v>393.89</v>
      </c>
      <c r="R1168" s="60" t="n">
        <v>0</v>
      </c>
      <c r="S1168" s="68" t="n">
        <f aca="false">Q1168+R1168</f>
        <v>393.89</v>
      </c>
      <c r="T1168" s="26" t="n">
        <v>0</v>
      </c>
      <c r="U1168" s="69" t="n">
        <v>0</v>
      </c>
      <c r="V1168" s="26" t="n">
        <v>0</v>
      </c>
      <c r="W1168" s="69" t="n">
        <v>0</v>
      </c>
      <c r="X1168" s="26" t="n">
        <v>0</v>
      </c>
      <c r="Y1168" s="68" t="n">
        <f aca="false">(T1168*U1168)+(V1168*W1168)</f>
        <v>0</v>
      </c>
      <c r="Z1168" s="68" t="n">
        <f aca="false">S1168+Y1168</f>
        <v>393.89</v>
      </c>
      <c r="AA1168" s="28"/>
      <c r="AB1168" s="11"/>
      <c r="AC1168" s="11"/>
      <c r="AD1168" s="42"/>
      <c r="AE1168" s="42"/>
    </row>
    <row r="1169" customFormat="false" ht="38.25" hidden="true" customHeight="true" outlineLevel="0" collapsed="false">
      <c r="A1169" s="31" t="s">
        <v>211</v>
      </c>
      <c r="B1169" s="15"/>
      <c r="C1169" s="16" t="s">
        <v>217</v>
      </c>
      <c r="D1169" s="32"/>
      <c r="E1169" s="31" t="s">
        <v>4335</v>
      </c>
      <c r="F1169" s="31" t="s">
        <v>1220</v>
      </c>
      <c r="G1169" s="31" t="s">
        <v>4336</v>
      </c>
      <c r="H1169" s="15"/>
      <c r="I1169" s="15" t="s">
        <v>46</v>
      </c>
      <c r="J1169" s="20" t="s">
        <v>48</v>
      </c>
      <c r="K1169" s="15" t="s">
        <v>46</v>
      </c>
      <c r="L1169" s="15" t="s">
        <v>47</v>
      </c>
      <c r="M1169" s="21" t="n">
        <v>45803</v>
      </c>
      <c r="N1169" s="22"/>
      <c r="O1169" s="61" t="s">
        <v>49</v>
      </c>
      <c r="P1169" s="60" t="s">
        <v>50</v>
      </c>
      <c r="Q1169" s="24" t="n">
        <v>393.89</v>
      </c>
      <c r="R1169" s="60" t="n">
        <v>0</v>
      </c>
      <c r="S1169" s="68" t="n">
        <f aca="false">Q1169+R1169</f>
        <v>393.89</v>
      </c>
      <c r="T1169" s="26" t="n">
        <v>0</v>
      </c>
      <c r="U1169" s="69" t="n">
        <v>0</v>
      </c>
      <c r="V1169" s="26" t="n">
        <v>0</v>
      </c>
      <c r="W1169" s="69" t="n">
        <v>0</v>
      </c>
      <c r="X1169" s="26" t="n">
        <v>0</v>
      </c>
      <c r="Y1169" s="68" t="n">
        <f aca="false">(T1169*U1169)+(V1169*W1169)</f>
        <v>0</v>
      </c>
      <c r="Z1169" s="68" t="n">
        <f aca="false">S1169+Y1169</f>
        <v>393.89</v>
      </c>
      <c r="AA1169" s="28"/>
      <c r="AB1169" s="11"/>
      <c r="AC1169" s="11"/>
      <c r="AD1169" s="42"/>
      <c r="AE1169" s="42"/>
    </row>
    <row r="1170" customFormat="false" ht="38.25" hidden="true" customHeight="true" outlineLevel="0" collapsed="false">
      <c r="A1170" s="31" t="s">
        <v>226</v>
      </c>
      <c r="B1170" s="15"/>
      <c r="C1170" s="16" t="s">
        <v>551</v>
      </c>
      <c r="D1170" s="32"/>
      <c r="E1170" s="31" t="s">
        <v>4102</v>
      </c>
      <c r="F1170" s="31" t="s">
        <v>552</v>
      </c>
      <c r="G1170" s="31" t="s">
        <v>553</v>
      </c>
      <c r="H1170" s="15"/>
      <c r="I1170" s="15" t="s">
        <v>46</v>
      </c>
      <c r="J1170" s="20" t="s">
        <v>48</v>
      </c>
      <c r="K1170" s="15" t="s">
        <v>46</v>
      </c>
      <c r="L1170" s="15" t="s">
        <v>47</v>
      </c>
      <c r="M1170" s="21" t="n">
        <v>45803</v>
      </c>
      <c r="N1170" s="22"/>
      <c r="O1170" s="61" t="s">
        <v>49</v>
      </c>
      <c r="P1170" s="60" t="s">
        <v>50</v>
      </c>
      <c r="Q1170" s="24" t="n">
        <v>393.89</v>
      </c>
      <c r="R1170" s="60" t="n">
        <v>0</v>
      </c>
      <c r="S1170" s="68" t="n">
        <f aca="false">Q1170+R1170</f>
        <v>393.89</v>
      </c>
      <c r="T1170" s="26" t="n">
        <v>0</v>
      </c>
      <c r="U1170" s="69" t="n">
        <v>0</v>
      </c>
      <c r="V1170" s="26" t="n">
        <v>0</v>
      </c>
      <c r="W1170" s="69" t="n">
        <v>0</v>
      </c>
      <c r="X1170" s="26" t="n">
        <v>0</v>
      </c>
      <c r="Y1170" s="68" t="n">
        <f aca="false">(T1170*U1170)+(V1170*W1170)</f>
        <v>0</v>
      </c>
      <c r="Z1170" s="68" t="n">
        <f aca="false">S1170+Y1170</f>
        <v>393.89</v>
      </c>
      <c r="AA1170" s="28"/>
      <c r="AB1170" s="11"/>
      <c r="AC1170" s="11"/>
      <c r="AD1170" s="42"/>
      <c r="AE1170" s="42"/>
    </row>
    <row r="1171" customFormat="false" ht="38.25" hidden="true" customHeight="true" outlineLevel="0" collapsed="false">
      <c r="A1171" s="31" t="s">
        <v>830</v>
      </c>
      <c r="B1171" s="15"/>
      <c r="C1171" s="16" t="s">
        <v>4112</v>
      </c>
      <c r="D1171" s="32"/>
      <c r="E1171" s="31" t="s">
        <v>4076</v>
      </c>
      <c r="F1171" s="31" t="s">
        <v>470</v>
      </c>
      <c r="G1171" s="31" t="s">
        <v>4078</v>
      </c>
      <c r="H1171" s="15"/>
      <c r="I1171" s="15" t="s">
        <v>46</v>
      </c>
      <c r="J1171" s="20" t="s">
        <v>48</v>
      </c>
      <c r="K1171" s="15" t="s">
        <v>46</v>
      </c>
      <c r="L1171" s="15" t="s">
        <v>47</v>
      </c>
      <c r="M1171" s="21" t="n">
        <v>45804</v>
      </c>
      <c r="N1171" s="22"/>
      <c r="O1171" s="61" t="s">
        <v>49</v>
      </c>
      <c r="P1171" s="60" t="s">
        <v>50</v>
      </c>
      <c r="Q1171" s="24" t="n">
        <v>393.89</v>
      </c>
      <c r="R1171" s="60" t="n">
        <v>0</v>
      </c>
      <c r="S1171" s="68" t="n">
        <f aca="false">Q1171+R1171</f>
        <v>393.89</v>
      </c>
      <c r="T1171" s="26" t="n">
        <v>0</v>
      </c>
      <c r="U1171" s="69" t="n">
        <v>0</v>
      </c>
      <c r="V1171" s="26" t="n">
        <v>0</v>
      </c>
      <c r="W1171" s="69" t="n">
        <v>0</v>
      </c>
      <c r="X1171" s="26" t="n">
        <v>0</v>
      </c>
      <c r="Y1171" s="68" t="n">
        <f aca="false">(T1171*U1171)+(V1171*W1171)</f>
        <v>0</v>
      </c>
      <c r="Z1171" s="68" t="n">
        <f aca="false">S1171+Y1171</f>
        <v>393.89</v>
      </c>
      <c r="AA1171" s="28"/>
      <c r="AB1171" s="11"/>
      <c r="AC1171" s="11"/>
      <c r="AD1171" s="42"/>
      <c r="AE1171" s="42"/>
    </row>
    <row r="1172" customFormat="false" ht="38.25" hidden="true" customHeight="true" outlineLevel="0" collapsed="false">
      <c r="A1172" s="31" t="s">
        <v>830</v>
      </c>
      <c r="B1172" s="15"/>
      <c r="C1172" s="35" t="s">
        <v>4135</v>
      </c>
      <c r="D1172" s="32"/>
      <c r="E1172" s="31" t="s">
        <v>4076</v>
      </c>
      <c r="F1172" s="14" t="s">
        <v>4077</v>
      </c>
      <c r="G1172" s="31" t="s">
        <v>4078</v>
      </c>
      <c r="H1172" s="15"/>
      <c r="I1172" s="15" t="s">
        <v>46</v>
      </c>
      <c r="J1172" s="20" t="s">
        <v>48</v>
      </c>
      <c r="K1172" s="15" t="s">
        <v>46</v>
      </c>
      <c r="L1172" s="15" t="s">
        <v>47</v>
      </c>
      <c r="M1172" s="21" t="n">
        <v>45804</v>
      </c>
      <c r="N1172" s="22"/>
      <c r="O1172" s="61" t="s">
        <v>49</v>
      </c>
      <c r="P1172" s="60" t="s">
        <v>50</v>
      </c>
      <c r="Q1172" s="24" t="n">
        <v>393.89</v>
      </c>
      <c r="R1172" s="60" t="n">
        <v>0</v>
      </c>
      <c r="S1172" s="68" t="n">
        <f aca="false">Q1172+R1172</f>
        <v>393.89</v>
      </c>
      <c r="T1172" s="26" t="n">
        <v>0</v>
      </c>
      <c r="U1172" s="69" t="n">
        <v>0</v>
      </c>
      <c r="V1172" s="26" t="n">
        <v>0</v>
      </c>
      <c r="W1172" s="69" t="n">
        <v>0</v>
      </c>
      <c r="X1172" s="26" t="n">
        <v>0</v>
      </c>
      <c r="Y1172" s="68" t="n">
        <f aca="false">(T1172*U1172)+(V1172*W1172)</f>
        <v>0</v>
      </c>
      <c r="Z1172" s="68" t="n">
        <f aca="false">S1172+Y1172</f>
        <v>393.89</v>
      </c>
      <c r="AA1172" s="28"/>
      <c r="AB1172" s="11"/>
      <c r="AC1172" s="11"/>
      <c r="AD1172" s="42"/>
      <c r="AE1172" s="42"/>
    </row>
    <row r="1173" customFormat="false" ht="38.25" hidden="true" customHeight="true" outlineLevel="0" collapsed="false">
      <c r="A1173" s="31" t="s">
        <v>830</v>
      </c>
      <c r="B1173" s="15"/>
      <c r="C1173" s="16" t="s">
        <v>4075</v>
      </c>
      <c r="D1173" s="32"/>
      <c r="E1173" s="31" t="s">
        <v>4076</v>
      </c>
      <c r="F1173" s="31" t="s">
        <v>4077</v>
      </c>
      <c r="G1173" s="31" t="s">
        <v>4078</v>
      </c>
      <c r="H1173" s="15"/>
      <c r="I1173" s="15" t="s">
        <v>46</v>
      </c>
      <c r="J1173" s="20" t="s">
        <v>48</v>
      </c>
      <c r="K1173" s="15" t="s">
        <v>46</v>
      </c>
      <c r="L1173" s="15" t="s">
        <v>47</v>
      </c>
      <c r="M1173" s="21" t="n">
        <v>45804</v>
      </c>
      <c r="N1173" s="22"/>
      <c r="O1173" s="61" t="s">
        <v>49</v>
      </c>
      <c r="P1173" s="60" t="s">
        <v>50</v>
      </c>
      <c r="Q1173" s="24" t="n">
        <v>393.89</v>
      </c>
      <c r="R1173" s="60" t="n">
        <v>0</v>
      </c>
      <c r="S1173" s="68" t="n">
        <f aca="false">Q1173+R1173</f>
        <v>393.89</v>
      </c>
      <c r="T1173" s="26" t="n">
        <v>0</v>
      </c>
      <c r="U1173" s="69" t="n">
        <v>0</v>
      </c>
      <c r="V1173" s="26" t="n">
        <v>0</v>
      </c>
      <c r="W1173" s="69" t="n">
        <v>0</v>
      </c>
      <c r="X1173" s="26" t="n">
        <v>0</v>
      </c>
      <c r="Y1173" s="68" t="n">
        <f aca="false">(T1173*U1173)+(V1173*W1173)</f>
        <v>0</v>
      </c>
      <c r="Z1173" s="68" t="n">
        <f aca="false">S1173+Y1173</f>
        <v>393.89</v>
      </c>
      <c r="AA1173" s="28"/>
      <c r="AB1173" s="11"/>
      <c r="AC1173" s="11"/>
      <c r="AD1173" s="42"/>
      <c r="AE1173" s="42"/>
    </row>
    <row r="1174" customFormat="false" ht="38.25" hidden="true" customHeight="true" outlineLevel="0" collapsed="false">
      <c r="A1174" s="31" t="s">
        <v>226</v>
      </c>
      <c r="B1174" s="15"/>
      <c r="C1174" s="16" t="s">
        <v>3797</v>
      </c>
      <c r="D1174" s="32"/>
      <c r="E1174" s="31" t="s">
        <v>3540</v>
      </c>
      <c r="F1174" s="31" t="s">
        <v>3798</v>
      </c>
      <c r="G1174" s="31" t="s">
        <v>319</v>
      </c>
      <c r="H1174" s="15" t="s">
        <v>105</v>
      </c>
      <c r="I1174" s="15" t="s">
        <v>46</v>
      </c>
      <c r="J1174" s="20" t="s">
        <v>48</v>
      </c>
      <c r="K1174" s="15" t="s">
        <v>46</v>
      </c>
      <c r="L1174" s="15" t="s">
        <v>47</v>
      </c>
      <c r="M1174" s="21" t="n">
        <v>45804</v>
      </c>
      <c r="N1174" s="22"/>
      <c r="O1174" s="61" t="s">
        <v>49</v>
      </c>
      <c r="P1174" s="60" t="s">
        <v>50</v>
      </c>
      <c r="Q1174" s="24" t="n">
        <v>393.89</v>
      </c>
      <c r="R1174" s="60" t="n">
        <v>0</v>
      </c>
      <c r="S1174" s="68" t="n">
        <f aca="false">Q1174+R1174</f>
        <v>393.89</v>
      </c>
      <c r="T1174" s="26" t="n">
        <v>0</v>
      </c>
      <c r="U1174" s="69" t="n">
        <v>0</v>
      </c>
      <c r="V1174" s="26" t="n">
        <v>0</v>
      </c>
      <c r="W1174" s="69" t="n">
        <v>0</v>
      </c>
      <c r="X1174" s="26" t="n">
        <v>0</v>
      </c>
      <c r="Y1174" s="68" t="n">
        <f aca="false">(T1174*U1174)+(V1174*W1174)</f>
        <v>0</v>
      </c>
      <c r="Z1174" s="68" t="n">
        <f aca="false">S1174+Y1174</f>
        <v>393.89</v>
      </c>
      <c r="AA1174" s="28"/>
      <c r="AB1174" s="11"/>
      <c r="AC1174" s="11"/>
      <c r="AD1174" s="42"/>
      <c r="AE1174" s="42"/>
    </row>
    <row r="1175" customFormat="false" ht="38.25" hidden="true" customHeight="true" outlineLevel="0" collapsed="false">
      <c r="A1175" s="31" t="s">
        <v>3190</v>
      </c>
      <c r="B1175" s="15"/>
      <c r="C1175" s="16" t="s">
        <v>3867</v>
      </c>
      <c r="D1175" s="32"/>
      <c r="E1175" s="31" t="s">
        <v>3865</v>
      </c>
      <c r="F1175" s="31" t="s">
        <v>3192</v>
      </c>
      <c r="G1175" s="31" t="s">
        <v>3866</v>
      </c>
      <c r="H1175" s="15" t="s">
        <v>105</v>
      </c>
      <c r="I1175" s="15" t="s">
        <v>46</v>
      </c>
      <c r="J1175" s="20" t="s">
        <v>48</v>
      </c>
      <c r="K1175" s="15" t="s">
        <v>46</v>
      </c>
      <c r="L1175" s="15" t="s">
        <v>47</v>
      </c>
      <c r="M1175" s="21" t="n">
        <v>45804</v>
      </c>
      <c r="N1175" s="22"/>
      <c r="O1175" s="61" t="s">
        <v>49</v>
      </c>
      <c r="P1175" s="60" t="s">
        <v>50</v>
      </c>
      <c r="Q1175" s="24" t="n">
        <v>393.89</v>
      </c>
      <c r="R1175" s="60" t="n">
        <v>0</v>
      </c>
      <c r="S1175" s="68" t="n">
        <f aca="false">Q1175+R1175</f>
        <v>393.89</v>
      </c>
      <c r="T1175" s="26" t="n">
        <v>0</v>
      </c>
      <c r="U1175" s="69" t="n">
        <v>0</v>
      </c>
      <c r="V1175" s="26" t="n">
        <v>0</v>
      </c>
      <c r="W1175" s="69" t="n">
        <v>0</v>
      </c>
      <c r="X1175" s="26" t="n">
        <v>0</v>
      </c>
      <c r="Y1175" s="68" t="n">
        <f aca="false">(T1175*U1175)+(V1175*W1175)</f>
        <v>0</v>
      </c>
      <c r="Z1175" s="68" t="n">
        <f aca="false">S1175+Y1175</f>
        <v>393.89</v>
      </c>
      <c r="AA1175" s="28"/>
      <c r="AB1175" s="11"/>
      <c r="AC1175" s="11"/>
      <c r="AD1175" s="42"/>
      <c r="AE1175" s="42"/>
    </row>
    <row r="1176" customFormat="false" ht="38.25" hidden="false" customHeight="true" outlineLevel="0" collapsed="false">
      <c r="A1176" s="31" t="s">
        <v>226</v>
      </c>
      <c r="B1176" s="15"/>
      <c r="C1176" s="16" t="s">
        <v>960</v>
      </c>
      <c r="D1176" s="32" t="s">
        <v>961</v>
      </c>
      <c r="E1176" s="31" t="s">
        <v>4129</v>
      </c>
      <c r="F1176" s="31" t="s">
        <v>962</v>
      </c>
      <c r="G1176" s="31" t="s">
        <v>3625</v>
      </c>
      <c r="H1176" s="15"/>
      <c r="I1176" s="15" t="s">
        <v>46</v>
      </c>
      <c r="J1176" s="20" t="s">
        <v>48</v>
      </c>
      <c r="K1176" s="15" t="s">
        <v>46</v>
      </c>
      <c r="L1176" s="15" t="s">
        <v>47</v>
      </c>
      <c r="M1176" s="21" t="n">
        <v>45804</v>
      </c>
      <c r="N1176" s="22"/>
      <c r="O1176" s="61" t="s">
        <v>49</v>
      </c>
      <c r="P1176" s="60" t="s">
        <v>50</v>
      </c>
      <c r="Q1176" s="24" t="n">
        <v>393.89</v>
      </c>
      <c r="R1176" s="60" t="n">
        <v>0</v>
      </c>
      <c r="S1176" s="68" t="n">
        <f aca="false">Q1176+R1176</f>
        <v>393.89</v>
      </c>
      <c r="T1176" s="26" t="n">
        <v>0</v>
      </c>
      <c r="U1176" s="69" t="n">
        <v>0</v>
      </c>
      <c r="V1176" s="26" t="n">
        <v>0</v>
      </c>
      <c r="W1176" s="69" t="n">
        <v>0</v>
      </c>
      <c r="X1176" s="26" t="n">
        <v>0</v>
      </c>
      <c r="Y1176" s="68" t="n">
        <f aca="false">(T1176*U1176)+(V1176*W1176)</f>
        <v>0</v>
      </c>
      <c r="Z1176" s="68" t="n">
        <f aca="false">S1176+Y1176</f>
        <v>393.89</v>
      </c>
      <c r="AA1176" s="28"/>
      <c r="AB1176" s="11"/>
      <c r="AC1176" s="11"/>
      <c r="AD1176" s="42"/>
      <c r="AE1176" s="42"/>
    </row>
    <row r="1177" customFormat="false" ht="38.25" hidden="true" customHeight="true" outlineLevel="0" collapsed="false">
      <c r="A1177" s="31" t="s">
        <v>226</v>
      </c>
      <c r="B1177" s="15"/>
      <c r="C1177" s="16" t="s">
        <v>3051</v>
      </c>
      <c r="D1177" s="32"/>
      <c r="E1177" s="31" t="s">
        <v>4102</v>
      </c>
      <c r="F1177" s="31" t="s">
        <v>3052</v>
      </c>
      <c r="G1177" s="31" t="s">
        <v>3053</v>
      </c>
      <c r="H1177" s="15"/>
      <c r="I1177" s="15" t="s">
        <v>46</v>
      </c>
      <c r="J1177" s="20" t="s">
        <v>48</v>
      </c>
      <c r="K1177" s="15" t="s">
        <v>46</v>
      </c>
      <c r="L1177" s="15" t="s">
        <v>47</v>
      </c>
      <c r="M1177" s="21" t="n">
        <v>45804</v>
      </c>
      <c r="N1177" s="22"/>
      <c r="O1177" s="61" t="s">
        <v>49</v>
      </c>
      <c r="P1177" s="60" t="s">
        <v>50</v>
      </c>
      <c r="Q1177" s="24" t="n">
        <v>393.89</v>
      </c>
      <c r="R1177" s="60" t="n">
        <v>0</v>
      </c>
      <c r="S1177" s="68" t="n">
        <f aca="false">Q1177+R1177</f>
        <v>393.89</v>
      </c>
      <c r="T1177" s="26" t="n">
        <v>0</v>
      </c>
      <c r="U1177" s="69" t="n">
        <v>0</v>
      </c>
      <c r="V1177" s="26" t="n">
        <v>0</v>
      </c>
      <c r="W1177" s="69" t="n">
        <v>0</v>
      </c>
      <c r="X1177" s="26" t="n">
        <v>0</v>
      </c>
      <c r="Y1177" s="68" t="n">
        <f aca="false">(T1177*U1177)+(V1177*W1177)</f>
        <v>0</v>
      </c>
      <c r="Z1177" s="68" t="n">
        <f aca="false">S1177+Y1177</f>
        <v>393.89</v>
      </c>
      <c r="AA1177" s="28"/>
      <c r="AB1177" s="11"/>
      <c r="AC1177" s="11"/>
      <c r="AD1177" s="42"/>
      <c r="AE1177" s="42"/>
    </row>
    <row r="1178" customFormat="false" ht="38.25" hidden="true" customHeight="true" outlineLevel="0" collapsed="false">
      <c r="A1178" s="31" t="s">
        <v>226</v>
      </c>
      <c r="B1178" s="15"/>
      <c r="C1178" s="16" t="s">
        <v>3149</v>
      </c>
      <c r="D1178" s="32"/>
      <c r="E1178" s="31" t="s">
        <v>4337</v>
      </c>
      <c r="F1178" s="31" t="s">
        <v>732</v>
      </c>
      <c r="G1178" s="31" t="s">
        <v>3053</v>
      </c>
      <c r="H1178" s="15"/>
      <c r="I1178" s="15" t="s">
        <v>46</v>
      </c>
      <c r="J1178" s="20" t="s">
        <v>48</v>
      </c>
      <c r="K1178" s="15" t="s">
        <v>46</v>
      </c>
      <c r="L1178" s="15" t="s">
        <v>47</v>
      </c>
      <c r="M1178" s="21" t="n">
        <v>45804</v>
      </c>
      <c r="N1178" s="22"/>
      <c r="O1178" s="61" t="s">
        <v>49</v>
      </c>
      <c r="P1178" s="60" t="s">
        <v>50</v>
      </c>
      <c r="Q1178" s="24" t="n">
        <v>393.89</v>
      </c>
      <c r="R1178" s="60" t="n">
        <v>0</v>
      </c>
      <c r="S1178" s="68" t="n">
        <f aca="false">Q1178+R1178</f>
        <v>393.89</v>
      </c>
      <c r="T1178" s="26" t="n">
        <v>0</v>
      </c>
      <c r="U1178" s="69" t="n">
        <v>0</v>
      </c>
      <c r="V1178" s="26" t="n">
        <v>0</v>
      </c>
      <c r="W1178" s="69" t="n">
        <v>0</v>
      </c>
      <c r="X1178" s="26" t="n">
        <v>0</v>
      </c>
      <c r="Y1178" s="68" t="n">
        <f aca="false">(T1178*U1178)+(V1178*W1178)</f>
        <v>0</v>
      </c>
      <c r="Z1178" s="68" t="n">
        <f aca="false">S1178+Y1178</f>
        <v>393.89</v>
      </c>
      <c r="AA1178" s="28"/>
      <c r="AB1178" s="11"/>
      <c r="AC1178" s="11"/>
      <c r="AD1178" s="42"/>
      <c r="AE1178" s="42"/>
    </row>
    <row r="1179" customFormat="false" ht="38.25" hidden="true" customHeight="true" outlineLevel="0" collapsed="false">
      <c r="A1179" s="31" t="s">
        <v>679</v>
      </c>
      <c r="B1179" s="15"/>
      <c r="C1179" s="16" t="s">
        <v>2233</v>
      </c>
      <c r="D1179" s="32" t="s">
        <v>2234</v>
      </c>
      <c r="E1179" s="31" t="s">
        <v>4097</v>
      </c>
      <c r="F1179" s="31" t="s">
        <v>2235</v>
      </c>
      <c r="G1179" s="31" t="s">
        <v>4098</v>
      </c>
      <c r="H1179" s="15" t="s">
        <v>734</v>
      </c>
      <c r="I1179" s="15" t="s">
        <v>46</v>
      </c>
      <c r="J1179" s="20" t="s">
        <v>48</v>
      </c>
      <c r="K1179" s="15" t="s">
        <v>46</v>
      </c>
      <c r="L1179" s="15" t="s">
        <v>47</v>
      </c>
      <c r="M1179" s="21" t="n">
        <v>45804</v>
      </c>
      <c r="N1179" s="22"/>
      <c r="O1179" s="61" t="s">
        <v>49</v>
      </c>
      <c r="P1179" s="60" t="s">
        <v>50</v>
      </c>
      <c r="Q1179" s="24" t="n">
        <v>393.89</v>
      </c>
      <c r="R1179" s="60" t="n">
        <v>0</v>
      </c>
      <c r="S1179" s="68" t="n">
        <f aca="false">Q1179+R1179</f>
        <v>393.89</v>
      </c>
      <c r="T1179" s="26" t="n">
        <v>0</v>
      </c>
      <c r="U1179" s="69" t="n">
        <v>0</v>
      </c>
      <c r="V1179" s="26" t="n">
        <v>0</v>
      </c>
      <c r="W1179" s="69" t="n">
        <v>0</v>
      </c>
      <c r="X1179" s="26" t="n">
        <v>0</v>
      </c>
      <c r="Y1179" s="68" t="n">
        <f aca="false">(T1179*U1179)+(V1179*W1179)</f>
        <v>0</v>
      </c>
      <c r="Z1179" s="68" t="n">
        <f aca="false">S1179+Y1179</f>
        <v>393.89</v>
      </c>
      <c r="AA1179" s="28"/>
      <c r="AB1179" s="11"/>
      <c r="AC1179" s="11"/>
      <c r="AD1179" s="42"/>
      <c r="AE1179" s="42"/>
    </row>
    <row r="1180" customFormat="false" ht="38.25" hidden="false" customHeight="true" outlineLevel="0" collapsed="false">
      <c r="A1180" s="31" t="s">
        <v>230</v>
      </c>
      <c r="B1180" s="15"/>
      <c r="C1180" s="16" t="s">
        <v>727</v>
      </c>
      <c r="D1180" s="32" t="n">
        <v>4557654</v>
      </c>
      <c r="E1180" s="31" t="s">
        <v>4099</v>
      </c>
      <c r="F1180" s="31" t="s">
        <v>728</v>
      </c>
      <c r="G1180" s="31" t="s">
        <v>4338</v>
      </c>
      <c r="H1180" s="15"/>
      <c r="I1180" s="15" t="s">
        <v>46</v>
      </c>
      <c r="J1180" s="20" t="s">
        <v>48</v>
      </c>
      <c r="K1180" s="15" t="s">
        <v>46</v>
      </c>
      <c r="L1180" s="15" t="s">
        <v>47</v>
      </c>
      <c r="M1180" s="21" t="n">
        <v>45804</v>
      </c>
      <c r="N1180" s="22"/>
      <c r="O1180" s="61" t="s">
        <v>49</v>
      </c>
      <c r="P1180" s="60" t="s">
        <v>50</v>
      </c>
      <c r="Q1180" s="24" t="n">
        <v>393.89</v>
      </c>
      <c r="R1180" s="60" t="n">
        <v>0</v>
      </c>
      <c r="S1180" s="68" t="n">
        <f aca="false">Q1180+R1180</f>
        <v>393.89</v>
      </c>
      <c r="T1180" s="26" t="n">
        <v>0</v>
      </c>
      <c r="U1180" s="69" t="n">
        <v>0</v>
      </c>
      <c r="V1180" s="26" t="n">
        <v>0</v>
      </c>
      <c r="W1180" s="69" t="n">
        <v>0</v>
      </c>
      <c r="X1180" s="26" t="n">
        <v>0</v>
      </c>
      <c r="Y1180" s="68" t="n">
        <f aca="false">(T1180*U1180)+(V1180*W1180)</f>
        <v>0</v>
      </c>
      <c r="Z1180" s="68" t="n">
        <f aca="false">S1180+Y1180</f>
        <v>393.89</v>
      </c>
      <c r="AA1180" s="28"/>
      <c r="AB1180" s="11"/>
      <c r="AC1180" s="11"/>
      <c r="AD1180" s="42"/>
      <c r="AE1180" s="42"/>
    </row>
    <row r="1181" customFormat="false" ht="38.25" hidden="false" customHeight="true" outlineLevel="0" collapsed="false">
      <c r="A1181" s="31" t="s">
        <v>4150</v>
      </c>
      <c r="B1181" s="15"/>
      <c r="C1181" s="16" t="s">
        <v>521</v>
      </c>
      <c r="D1181" s="32" t="s">
        <v>222</v>
      </c>
      <c r="E1181" s="17" t="s">
        <v>4151</v>
      </c>
      <c r="F1181" s="31" t="s">
        <v>522</v>
      </c>
      <c r="G1181" s="31" t="s">
        <v>4152</v>
      </c>
      <c r="H1181" s="15"/>
      <c r="I1181" s="15" t="s">
        <v>46</v>
      </c>
      <c r="J1181" s="20" t="s">
        <v>48</v>
      </c>
      <c r="K1181" s="15" t="s">
        <v>46</v>
      </c>
      <c r="L1181" s="15" t="s">
        <v>47</v>
      </c>
      <c r="M1181" s="21" t="n">
        <v>45804</v>
      </c>
      <c r="N1181" s="22"/>
      <c r="O1181" s="61" t="s">
        <v>49</v>
      </c>
      <c r="P1181" s="60" t="s">
        <v>50</v>
      </c>
      <c r="Q1181" s="24" t="n">
        <v>393.89</v>
      </c>
      <c r="R1181" s="60" t="n">
        <v>0</v>
      </c>
      <c r="S1181" s="68" t="n">
        <f aca="false">Q1181+R1181</f>
        <v>393.89</v>
      </c>
      <c r="T1181" s="26" t="n">
        <v>0</v>
      </c>
      <c r="U1181" s="69" t="n">
        <v>0</v>
      </c>
      <c r="V1181" s="26" t="n">
        <v>0</v>
      </c>
      <c r="W1181" s="69" t="n">
        <v>0</v>
      </c>
      <c r="X1181" s="26" t="n">
        <v>0</v>
      </c>
      <c r="Y1181" s="68" t="n">
        <f aca="false">(T1181*U1181)+(V1181*W1181)</f>
        <v>0</v>
      </c>
      <c r="Z1181" s="68" t="n">
        <f aca="false">S1181+Y1181</f>
        <v>393.89</v>
      </c>
      <c r="AA1181" s="28"/>
      <c r="AB1181" s="11"/>
      <c r="AC1181" s="11"/>
      <c r="AD1181" s="42"/>
      <c r="AE1181" s="42"/>
    </row>
    <row r="1182" customFormat="false" ht="38.25" hidden="false" customHeight="true" outlineLevel="0" collapsed="false">
      <c r="A1182" s="31" t="s">
        <v>4150</v>
      </c>
      <c r="B1182" s="15"/>
      <c r="C1182" s="16" t="s">
        <v>4153</v>
      </c>
      <c r="D1182" s="32" t="s">
        <v>4154</v>
      </c>
      <c r="E1182" s="17" t="s">
        <v>4151</v>
      </c>
      <c r="F1182" s="31" t="s">
        <v>2884</v>
      </c>
      <c r="G1182" s="31" t="s">
        <v>4152</v>
      </c>
      <c r="H1182" s="15"/>
      <c r="I1182" s="15" t="s">
        <v>46</v>
      </c>
      <c r="J1182" s="20" t="s">
        <v>48</v>
      </c>
      <c r="K1182" s="15" t="s">
        <v>46</v>
      </c>
      <c r="L1182" s="15" t="s">
        <v>47</v>
      </c>
      <c r="M1182" s="21" t="n">
        <v>45804</v>
      </c>
      <c r="N1182" s="22"/>
      <c r="O1182" s="61" t="s">
        <v>49</v>
      </c>
      <c r="P1182" s="60" t="s">
        <v>50</v>
      </c>
      <c r="Q1182" s="24" t="n">
        <v>393.89</v>
      </c>
      <c r="R1182" s="60" t="n">
        <v>0</v>
      </c>
      <c r="S1182" s="68" t="n">
        <f aca="false">Q1182+R1182</f>
        <v>393.89</v>
      </c>
      <c r="T1182" s="26" t="n">
        <v>0</v>
      </c>
      <c r="U1182" s="69" t="n">
        <v>0</v>
      </c>
      <c r="V1182" s="26" t="n">
        <v>0</v>
      </c>
      <c r="W1182" s="69" t="n">
        <v>0</v>
      </c>
      <c r="X1182" s="26" t="n">
        <v>0</v>
      </c>
      <c r="Y1182" s="68" t="n">
        <f aca="false">(T1182*U1182)+(V1182*W1182)</f>
        <v>0</v>
      </c>
      <c r="Z1182" s="68" t="n">
        <f aca="false">S1182+Y1182</f>
        <v>393.89</v>
      </c>
      <c r="AA1182" s="28"/>
      <c r="AB1182" s="11"/>
      <c r="AC1182" s="11"/>
      <c r="AD1182" s="42"/>
      <c r="AE1182" s="42"/>
    </row>
    <row r="1183" customFormat="false" ht="38.25" hidden="false" customHeight="true" outlineLevel="0" collapsed="false">
      <c r="A1183" s="41" t="s">
        <v>106</v>
      </c>
      <c r="B1183" s="15"/>
      <c r="C1183" s="58" t="s">
        <v>1409</v>
      </c>
      <c r="D1183" s="59" t="s">
        <v>1410</v>
      </c>
      <c r="E1183" s="31" t="s">
        <v>3453</v>
      </c>
      <c r="F1183" s="41" t="s">
        <v>118</v>
      </c>
      <c r="G1183" s="41" t="s">
        <v>110</v>
      </c>
      <c r="H1183" s="15"/>
      <c r="I1183" s="15" t="s">
        <v>46</v>
      </c>
      <c r="J1183" s="20" t="s">
        <v>48</v>
      </c>
      <c r="K1183" s="15" t="s">
        <v>46</v>
      </c>
      <c r="L1183" s="15" t="s">
        <v>47</v>
      </c>
      <c r="M1183" s="21" t="n">
        <v>45805</v>
      </c>
      <c r="N1183" s="22"/>
      <c r="O1183" s="61" t="s">
        <v>49</v>
      </c>
      <c r="P1183" s="60" t="s">
        <v>50</v>
      </c>
      <c r="Q1183" s="24" t="n">
        <v>393.89</v>
      </c>
      <c r="R1183" s="60" t="n">
        <v>0</v>
      </c>
      <c r="S1183" s="68" t="n">
        <f aca="false">Q1183+R1183</f>
        <v>393.89</v>
      </c>
      <c r="T1183" s="26" t="n">
        <v>0</v>
      </c>
      <c r="U1183" s="69" t="n">
        <v>0</v>
      </c>
      <c r="V1183" s="26" t="n">
        <v>0</v>
      </c>
      <c r="W1183" s="69" t="n">
        <v>0</v>
      </c>
      <c r="X1183" s="26" t="n">
        <v>0</v>
      </c>
      <c r="Y1183" s="68" t="n">
        <f aca="false">(T1183*U1183)+(V1183*W1183)</f>
        <v>0</v>
      </c>
      <c r="Z1183" s="68" t="n">
        <f aca="false">S1183+Y1183</f>
        <v>393.89</v>
      </c>
      <c r="AA1183" s="28"/>
      <c r="AB1183" s="11"/>
      <c r="AC1183" s="11"/>
      <c r="AD1183" s="42"/>
      <c r="AE1183" s="42"/>
    </row>
    <row r="1184" customFormat="false" ht="38.25" hidden="true" customHeight="true" outlineLevel="0" collapsed="false">
      <c r="A1184" s="31" t="s">
        <v>193</v>
      </c>
      <c r="B1184" s="15"/>
      <c r="C1184" s="16" t="s">
        <v>2173</v>
      </c>
      <c r="D1184" s="32"/>
      <c r="E1184" s="31" t="s">
        <v>4029</v>
      </c>
      <c r="F1184" s="31" t="s">
        <v>210</v>
      </c>
      <c r="G1184" s="31" t="s">
        <v>4030</v>
      </c>
      <c r="H1184" s="15"/>
      <c r="I1184" s="15" t="s">
        <v>46</v>
      </c>
      <c r="J1184" s="20" t="s">
        <v>48</v>
      </c>
      <c r="K1184" s="15" t="s">
        <v>46</v>
      </c>
      <c r="L1184" s="15" t="s">
        <v>47</v>
      </c>
      <c r="M1184" s="21" t="n">
        <v>45805</v>
      </c>
      <c r="N1184" s="22"/>
      <c r="O1184" s="61" t="s">
        <v>49</v>
      </c>
      <c r="P1184" s="60" t="s">
        <v>50</v>
      </c>
      <c r="Q1184" s="24" t="n">
        <v>393.89</v>
      </c>
      <c r="R1184" s="60" t="n">
        <v>0</v>
      </c>
      <c r="S1184" s="68" t="n">
        <f aca="false">Q1184+R1184</f>
        <v>393.89</v>
      </c>
      <c r="T1184" s="26" t="n">
        <v>0</v>
      </c>
      <c r="U1184" s="69" t="n">
        <v>0</v>
      </c>
      <c r="V1184" s="26" t="n">
        <v>0</v>
      </c>
      <c r="W1184" s="69" t="n">
        <v>0</v>
      </c>
      <c r="X1184" s="26" t="n">
        <v>0</v>
      </c>
      <c r="Y1184" s="68" t="n">
        <f aca="false">(T1184*U1184)+(V1184*W1184)</f>
        <v>0</v>
      </c>
      <c r="Z1184" s="68" t="n">
        <f aca="false">S1184+Y1184</f>
        <v>393.89</v>
      </c>
      <c r="AA1184" s="28"/>
      <c r="AB1184" s="11"/>
      <c r="AC1184" s="11"/>
      <c r="AD1184" s="42"/>
      <c r="AE1184" s="42"/>
    </row>
    <row r="1185" customFormat="false" ht="38.25" hidden="true" customHeight="true" outlineLevel="0" collapsed="false">
      <c r="A1185" s="31" t="s">
        <v>366</v>
      </c>
      <c r="B1185" s="15"/>
      <c r="C1185" s="16" t="s">
        <v>2067</v>
      </c>
      <c r="D1185" s="32" t="s">
        <v>2068</v>
      </c>
      <c r="E1185" s="31" t="s">
        <v>3738</v>
      </c>
      <c r="F1185" s="31" t="s">
        <v>2069</v>
      </c>
      <c r="G1185" s="31" t="s">
        <v>2070</v>
      </c>
      <c r="H1185" s="15" t="s">
        <v>105</v>
      </c>
      <c r="I1185" s="15" t="s">
        <v>46</v>
      </c>
      <c r="J1185" s="20" t="s">
        <v>48</v>
      </c>
      <c r="K1185" s="15" t="s">
        <v>46</v>
      </c>
      <c r="L1185" s="15" t="s">
        <v>47</v>
      </c>
      <c r="M1185" s="21" t="n">
        <v>45805</v>
      </c>
      <c r="N1185" s="22"/>
      <c r="O1185" s="61" t="s">
        <v>49</v>
      </c>
      <c r="P1185" s="60" t="s">
        <v>50</v>
      </c>
      <c r="Q1185" s="24" t="n">
        <v>393.89</v>
      </c>
      <c r="R1185" s="60" t="n">
        <v>0</v>
      </c>
      <c r="S1185" s="68" t="n">
        <f aca="false">Q1185+R1185</f>
        <v>393.89</v>
      </c>
      <c r="T1185" s="26" t="n">
        <v>0</v>
      </c>
      <c r="U1185" s="69" t="n">
        <v>0</v>
      </c>
      <c r="V1185" s="26" t="n">
        <v>0</v>
      </c>
      <c r="W1185" s="69" t="n">
        <v>0</v>
      </c>
      <c r="X1185" s="26" t="n">
        <v>0</v>
      </c>
      <c r="Y1185" s="68" t="n">
        <f aca="false">(T1185*U1185)+(V1185*W1185)</f>
        <v>0</v>
      </c>
      <c r="Z1185" s="68" t="n">
        <f aca="false">S1185+Y1185</f>
        <v>393.89</v>
      </c>
      <c r="AA1185" s="28"/>
      <c r="AB1185" s="11"/>
      <c r="AC1185" s="11"/>
      <c r="AD1185" s="42"/>
      <c r="AE1185" s="42"/>
    </row>
    <row r="1186" customFormat="false" ht="38.25" hidden="true" customHeight="true" outlineLevel="0" collapsed="false">
      <c r="A1186" s="31" t="s">
        <v>830</v>
      </c>
      <c r="B1186" s="15"/>
      <c r="C1186" s="16" t="s">
        <v>4079</v>
      </c>
      <c r="D1186" s="32"/>
      <c r="E1186" s="31" t="s">
        <v>4076</v>
      </c>
      <c r="F1186" s="31"/>
      <c r="G1186" s="31" t="s">
        <v>4078</v>
      </c>
      <c r="H1186" s="15"/>
      <c r="I1186" s="15" t="s">
        <v>46</v>
      </c>
      <c r="J1186" s="20" t="s">
        <v>48</v>
      </c>
      <c r="K1186" s="15" t="s">
        <v>46</v>
      </c>
      <c r="L1186" s="15" t="s">
        <v>47</v>
      </c>
      <c r="M1186" s="21" t="n">
        <v>45805</v>
      </c>
      <c r="N1186" s="22"/>
      <c r="O1186" s="61" t="s">
        <v>49</v>
      </c>
      <c r="P1186" s="60" t="s">
        <v>50</v>
      </c>
      <c r="Q1186" s="24" t="n">
        <v>393.89</v>
      </c>
      <c r="R1186" s="60" t="n">
        <v>0</v>
      </c>
      <c r="S1186" s="68" t="n">
        <f aca="false">Q1186+R1186</f>
        <v>393.89</v>
      </c>
      <c r="T1186" s="26" t="n">
        <v>0</v>
      </c>
      <c r="U1186" s="69" t="n">
        <v>0</v>
      </c>
      <c r="V1186" s="26" t="n">
        <v>0</v>
      </c>
      <c r="W1186" s="69" t="n">
        <v>0</v>
      </c>
      <c r="X1186" s="26" t="n">
        <v>0</v>
      </c>
      <c r="Y1186" s="68" t="n">
        <f aca="false">(T1186*U1186)+(V1186*W1186)</f>
        <v>0</v>
      </c>
      <c r="Z1186" s="68" t="n">
        <f aca="false">S1186+Y1186</f>
        <v>393.89</v>
      </c>
      <c r="AA1186" s="28"/>
      <c r="AB1186" s="11"/>
      <c r="AC1186" s="11"/>
      <c r="AD1186" s="42"/>
      <c r="AE1186" s="42"/>
    </row>
    <row r="1187" customFormat="false" ht="38.25" hidden="true" customHeight="true" outlineLevel="0" collapsed="false">
      <c r="A1187" s="31" t="s">
        <v>830</v>
      </c>
      <c r="B1187" s="15"/>
      <c r="C1187" s="33" t="s">
        <v>4339</v>
      </c>
      <c r="D1187" s="32"/>
      <c r="E1187" s="31" t="s">
        <v>4076</v>
      </c>
      <c r="F1187" s="17" t="s">
        <v>4115</v>
      </c>
      <c r="G1187" s="31" t="s">
        <v>4078</v>
      </c>
      <c r="H1187" s="15"/>
      <c r="I1187" s="15" t="s">
        <v>46</v>
      </c>
      <c r="J1187" s="20" t="s">
        <v>48</v>
      </c>
      <c r="K1187" s="15" t="s">
        <v>46</v>
      </c>
      <c r="L1187" s="15" t="s">
        <v>47</v>
      </c>
      <c r="M1187" s="21" t="n">
        <v>45805</v>
      </c>
      <c r="N1187" s="22"/>
      <c r="O1187" s="61" t="s">
        <v>49</v>
      </c>
      <c r="P1187" s="60" t="s">
        <v>50</v>
      </c>
      <c r="Q1187" s="24" t="n">
        <v>393.89</v>
      </c>
      <c r="R1187" s="60" t="n">
        <v>0</v>
      </c>
      <c r="S1187" s="68" t="n">
        <f aca="false">Q1187+R1187</f>
        <v>393.89</v>
      </c>
      <c r="T1187" s="26" t="n">
        <v>0</v>
      </c>
      <c r="U1187" s="69" t="n">
        <v>0</v>
      </c>
      <c r="V1187" s="26" t="n">
        <v>0</v>
      </c>
      <c r="W1187" s="69" t="n">
        <v>0</v>
      </c>
      <c r="X1187" s="26" t="n">
        <v>0</v>
      </c>
      <c r="Y1187" s="68" t="n">
        <f aca="false">(T1187*U1187)+(V1187*W1187)</f>
        <v>0</v>
      </c>
      <c r="Z1187" s="68" t="n">
        <f aca="false">S1187+Y1187</f>
        <v>393.89</v>
      </c>
      <c r="AA1187" s="28"/>
      <c r="AB1187" s="11"/>
      <c r="AC1187" s="11"/>
      <c r="AD1187" s="42"/>
      <c r="AE1187" s="42"/>
    </row>
    <row r="1188" customFormat="false" ht="38.25" hidden="false" customHeight="true" outlineLevel="0" collapsed="false">
      <c r="A1188" s="31" t="s">
        <v>830</v>
      </c>
      <c r="B1188" s="15"/>
      <c r="C1188" s="33" t="s">
        <v>4116</v>
      </c>
      <c r="D1188" s="32" t="s">
        <v>4117</v>
      </c>
      <c r="E1188" s="31" t="s">
        <v>4076</v>
      </c>
      <c r="F1188" s="17" t="s">
        <v>4118</v>
      </c>
      <c r="G1188" s="31" t="s">
        <v>4078</v>
      </c>
      <c r="H1188" s="15"/>
      <c r="I1188" s="15" t="s">
        <v>46</v>
      </c>
      <c r="J1188" s="20" t="s">
        <v>48</v>
      </c>
      <c r="K1188" s="15" t="s">
        <v>46</v>
      </c>
      <c r="L1188" s="15" t="s">
        <v>47</v>
      </c>
      <c r="M1188" s="21" t="n">
        <v>45805</v>
      </c>
      <c r="N1188" s="22"/>
      <c r="O1188" s="61" t="s">
        <v>49</v>
      </c>
      <c r="P1188" s="60" t="s">
        <v>50</v>
      </c>
      <c r="Q1188" s="24" t="n">
        <v>393.89</v>
      </c>
      <c r="R1188" s="60" t="n">
        <v>0</v>
      </c>
      <c r="S1188" s="68" t="n">
        <f aca="false">Q1188+R1188</f>
        <v>393.89</v>
      </c>
      <c r="T1188" s="26" t="n">
        <v>0</v>
      </c>
      <c r="U1188" s="69" t="n">
        <v>0</v>
      </c>
      <c r="V1188" s="26" t="n">
        <v>0</v>
      </c>
      <c r="W1188" s="69" t="n">
        <v>0</v>
      </c>
      <c r="X1188" s="26" t="n">
        <v>0</v>
      </c>
      <c r="Y1188" s="68" t="n">
        <f aca="false">(T1188*U1188)+(V1188*W1188)</f>
        <v>0</v>
      </c>
      <c r="Z1188" s="68" t="n">
        <f aca="false">S1188+Y1188</f>
        <v>393.89</v>
      </c>
      <c r="AA1188" s="28"/>
      <c r="AB1188" s="11"/>
      <c r="AC1188" s="11"/>
      <c r="AD1188" s="42"/>
      <c r="AE1188" s="42"/>
    </row>
    <row r="1189" customFormat="false" ht="38.25" hidden="false" customHeight="true" outlineLevel="0" collapsed="false">
      <c r="A1189" s="31" t="s">
        <v>830</v>
      </c>
      <c r="B1189" s="15"/>
      <c r="C1189" s="33" t="s">
        <v>4340</v>
      </c>
      <c r="D1189" s="32" t="s">
        <v>4114</v>
      </c>
      <c r="E1189" s="31" t="s">
        <v>4076</v>
      </c>
      <c r="F1189" s="31" t="s">
        <v>4341</v>
      </c>
      <c r="G1189" s="31" t="s">
        <v>4078</v>
      </c>
      <c r="H1189" s="15"/>
      <c r="I1189" s="15" t="s">
        <v>46</v>
      </c>
      <c r="J1189" s="20" t="s">
        <v>48</v>
      </c>
      <c r="K1189" s="15" t="s">
        <v>46</v>
      </c>
      <c r="L1189" s="15" t="s">
        <v>47</v>
      </c>
      <c r="M1189" s="21" t="n">
        <v>45805</v>
      </c>
      <c r="N1189" s="22"/>
      <c r="O1189" s="61" t="s">
        <v>49</v>
      </c>
      <c r="P1189" s="60" t="s">
        <v>50</v>
      </c>
      <c r="Q1189" s="24" t="n">
        <v>393.89</v>
      </c>
      <c r="R1189" s="60" t="n">
        <v>0</v>
      </c>
      <c r="S1189" s="68" t="n">
        <f aca="false">Q1189+R1189</f>
        <v>393.89</v>
      </c>
      <c r="T1189" s="26" t="n">
        <v>0</v>
      </c>
      <c r="U1189" s="69" t="n">
        <v>0</v>
      </c>
      <c r="V1189" s="26" t="n">
        <v>0</v>
      </c>
      <c r="W1189" s="69" t="n">
        <v>0</v>
      </c>
      <c r="X1189" s="26" t="n">
        <v>0</v>
      </c>
      <c r="Y1189" s="68" t="n">
        <f aca="false">(T1189*U1189)+(V1189*W1189)</f>
        <v>0</v>
      </c>
      <c r="Z1189" s="68" t="n">
        <f aca="false">S1189+Y1189</f>
        <v>393.89</v>
      </c>
      <c r="AA1189" s="28"/>
      <c r="AB1189" s="11"/>
      <c r="AC1189" s="11"/>
      <c r="AD1189" s="42"/>
      <c r="AE1189" s="42"/>
    </row>
    <row r="1190" customFormat="false" ht="38.25" hidden="false" customHeight="true" outlineLevel="0" collapsed="false">
      <c r="A1190" s="31" t="s">
        <v>830</v>
      </c>
      <c r="B1190" s="15"/>
      <c r="C1190" s="39" t="s">
        <v>4126</v>
      </c>
      <c r="D1190" s="32" t="n">
        <v>2777444</v>
      </c>
      <c r="E1190" s="31" t="s">
        <v>4076</v>
      </c>
      <c r="F1190" s="17" t="s">
        <v>4115</v>
      </c>
      <c r="G1190" s="31" t="s">
        <v>4078</v>
      </c>
      <c r="H1190" s="15"/>
      <c r="I1190" s="15" t="s">
        <v>46</v>
      </c>
      <c r="J1190" s="20" t="s">
        <v>48</v>
      </c>
      <c r="K1190" s="15" t="s">
        <v>46</v>
      </c>
      <c r="L1190" s="15" t="s">
        <v>47</v>
      </c>
      <c r="M1190" s="21" t="n">
        <v>45805</v>
      </c>
      <c r="N1190" s="22"/>
      <c r="O1190" s="61" t="s">
        <v>49</v>
      </c>
      <c r="P1190" s="60" t="s">
        <v>50</v>
      </c>
      <c r="Q1190" s="24" t="n">
        <v>393.89</v>
      </c>
      <c r="R1190" s="60" t="n">
        <v>0</v>
      </c>
      <c r="S1190" s="68" t="n">
        <f aca="false">Q1190+R1190</f>
        <v>393.89</v>
      </c>
      <c r="T1190" s="26" t="n">
        <v>0</v>
      </c>
      <c r="U1190" s="69" t="n">
        <v>0</v>
      </c>
      <c r="V1190" s="26" t="n">
        <v>0</v>
      </c>
      <c r="W1190" s="69" t="n">
        <v>0</v>
      </c>
      <c r="X1190" s="26" t="n">
        <v>0</v>
      </c>
      <c r="Y1190" s="68" t="n">
        <f aca="false">(T1190*U1190)+(V1190*W1190)</f>
        <v>0</v>
      </c>
      <c r="Z1190" s="68" t="n">
        <f aca="false">S1190+Y1190</f>
        <v>393.89</v>
      </c>
      <c r="AA1190" s="28"/>
      <c r="AB1190" s="11"/>
      <c r="AC1190" s="11"/>
      <c r="AD1190" s="42"/>
      <c r="AE1190" s="42"/>
    </row>
    <row r="1191" customFormat="false" ht="38.25" hidden="false" customHeight="true" outlineLevel="0" collapsed="false">
      <c r="A1191" s="31" t="s">
        <v>830</v>
      </c>
      <c r="B1191" s="15"/>
      <c r="C1191" s="63" t="s">
        <v>4342</v>
      </c>
      <c r="D1191" s="64" t="s">
        <v>4343</v>
      </c>
      <c r="E1191" s="31" t="s">
        <v>4076</v>
      </c>
      <c r="F1191" s="14" t="s">
        <v>4344</v>
      </c>
      <c r="G1191" s="31" t="s">
        <v>4078</v>
      </c>
      <c r="H1191" s="15"/>
      <c r="I1191" s="15" t="s">
        <v>46</v>
      </c>
      <c r="J1191" s="20" t="s">
        <v>48</v>
      </c>
      <c r="K1191" s="15" t="s">
        <v>46</v>
      </c>
      <c r="L1191" s="15" t="s">
        <v>47</v>
      </c>
      <c r="M1191" s="21" t="n">
        <v>45805</v>
      </c>
      <c r="N1191" s="22"/>
      <c r="O1191" s="61" t="s">
        <v>49</v>
      </c>
      <c r="P1191" s="60" t="s">
        <v>50</v>
      </c>
      <c r="Q1191" s="24" t="n">
        <v>393.89</v>
      </c>
      <c r="R1191" s="60" t="n">
        <v>0</v>
      </c>
      <c r="S1191" s="68" t="n">
        <f aca="false">Q1191+R1191</f>
        <v>393.89</v>
      </c>
      <c r="T1191" s="26" t="n">
        <v>0</v>
      </c>
      <c r="U1191" s="69" t="n">
        <v>0</v>
      </c>
      <c r="V1191" s="26" t="n">
        <v>0</v>
      </c>
      <c r="W1191" s="69" t="n">
        <v>0</v>
      </c>
      <c r="X1191" s="26" t="n">
        <v>0</v>
      </c>
      <c r="Y1191" s="68" t="n">
        <f aca="false">(T1191*U1191)+(V1191*W1191)</f>
        <v>0</v>
      </c>
      <c r="Z1191" s="68" t="n">
        <f aca="false">S1191+Y1191</f>
        <v>393.89</v>
      </c>
      <c r="AA1191" s="28"/>
      <c r="AB1191" s="11"/>
      <c r="AC1191" s="11"/>
      <c r="AD1191" s="42"/>
      <c r="AE1191" s="42"/>
    </row>
    <row r="1192" customFormat="false" ht="38.25" hidden="true" customHeight="true" outlineLevel="0" collapsed="false">
      <c r="A1192" s="17" t="s">
        <v>211</v>
      </c>
      <c r="B1192" s="15"/>
      <c r="C1192" s="16" t="s">
        <v>3005</v>
      </c>
      <c r="D1192" s="31"/>
      <c r="E1192" s="31" t="s">
        <v>4335</v>
      </c>
      <c r="F1192" s="17" t="s">
        <v>2884</v>
      </c>
      <c r="G1192" s="14" t="s">
        <v>4336</v>
      </c>
      <c r="H1192" s="15"/>
      <c r="I1192" s="15" t="s">
        <v>46</v>
      </c>
      <c r="J1192" s="20" t="s">
        <v>48</v>
      </c>
      <c r="K1192" s="15" t="s">
        <v>46</v>
      </c>
      <c r="L1192" s="15" t="s">
        <v>47</v>
      </c>
      <c r="M1192" s="21" t="n">
        <v>45805</v>
      </c>
      <c r="N1192" s="22"/>
      <c r="O1192" s="61" t="s">
        <v>49</v>
      </c>
      <c r="P1192" s="60" t="s">
        <v>50</v>
      </c>
      <c r="Q1192" s="24" t="n">
        <v>393.89</v>
      </c>
      <c r="R1192" s="60" t="n">
        <v>0</v>
      </c>
      <c r="S1192" s="68" t="n">
        <f aca="false">Q1192+R1192</f>
        <v>393.89</v>
      </c>
      <c r="T1192" s="26" t="n">
        <v>0</v>
      </c>
      <c r="U1192" s="69" t="n">
        <v>0</v>
      </c>
      <c r="V1192" s="26" t="n">
        <v>0</v>
      </c>
      <c r="W1192" s="69" t="n">
        <v>0</v>
      </c>
      <c r="X1192" s="26" t="n">
        <v>0</v>
      </c>
      <c r="Y1192" s="68" t="n">
        <f aca="false">(T1192*U1192)+(V1192*W1192)</f>
        <v>0</v>
      </c>
      <c r="Z1192" s="68" t="n">
        <f aca="false">S1192+Y1192</f>
        <v>393.89</v>
      </c>
      <c r="AA1192" s="28"/>
      <c r="AB1192" s="11"/>
      <c r="AC1192" s="11"/>
      <c r="AD1192" s="42"/>
      <c r="AE1192" s="42"/>
    </row>
    <row r="1193" customFormat="false" ht="38.25" hidden="true" customHeight="true" outlineLevel="0" collapsed="false">
      <c r="A1193" s="17" t="s">
        <v>211</v>
      </c>
      <c r="B1193" s="15"/>
      <c r="C1193" s="17" t="s">
        <v>266</v>
      </c>
      <c r="D1193" s="17"/>
      <c r="E1193" s="31" t="s">
        <v>4335</v>
      </c>
      <c r="F1193" s="17" t="s">
        <v>4345</v>
      </c>
      <c r="G1193" s="17" t="s">
        <v>4336</v>
      </c>
      <c r="H1193" s="15"/>
      <c r="I1193" s="15" t="s">
        <v>46</v>
      </c>
      <c r="J1193" s="20" t="s">
        <v>48</v>
      </c>
      <c r="K1193" s="15" t="s">
        <v>46</v>
      </c>
      <c r="L1193" s="15" t="s">
        <v>47</v>
      </c>
      <c r="M1193" s="21" t="n">
        <v>45805</v>
      </c>
      <c r="N1193" s="22"/>
      <c r="O1193" s="61" t="s">
        <v>49</v>
      </c>
      <c r="P1193" s="60" t="s">
        <v>50</v>
      </c>
      <c r="Q1193" s="24" t="n">
        <v>393.89</v>
      </c>
      <c r="R1193" s="60" t="n">
        <v>0</v>
      </c>
      <c r="S1193" s="68" t="n">
        <f aca="false">Q1193+R1193</f>
        <v>393.89</v>
      </c>
      <c r="T1193" s="26" t="n">
        <v>0</v>
      </c>
      <c r="U1193" s="69" t="n">
        <v>0</v>
      </c>
      <c r="V1193" s="26" t="n">
        <v>0</v>
      </c>
      <c r="W1193" s="69" t="n">
        <v>0</v>
      </c>
      <c r="X1193" s="26" t="n">
        <v>0</v>
      </c>
      <c r="Y1193" s="68" t="n">
        <f aca="false">(T1193*U1193)+(V1193*W1193)</f>
        <v>0</v>
      </c>
      <c r="Z1193" s="68" t="n">
        <f aca="false">S1193+Y1193</f>
        <v>393.89</v>
      </c>
      <c r="AA1193" s="28"/>
      <c r="AB1193" s="11"/>
      <c r="AC1193" s="11"/>
      <c r="AD1193" s="42"/>
      <c r="AE1193" s="42"/>
    </row>
    <row r="1194" customFormat="false" ht="38.25" hidden="true" customHeight="true" outlineLevel="0" collapsed="false">
      <c r="A1194" s="31" t="s">
        <v>4080</v>
      </c>
      <c r="B1194" s="15"/>
      <c r="C1194" s="16" t="s">
        <v>4346</v>
      </c>
      <c r="D1194" s="32"/>
      <c r="E1194" s="31" t="s">
        <v>4347</v>
      </c>
      <c r="F1194" s="31" t="s">
        <v>4083</v>
      </c>
      <c r="G1194" s="14" t="s">
        <v>4348</v>
      </c>
      <c r="H1194" s="15"/>
      <c r="I1194" s="15" t="s">
        <v>46</v>
      </c>
      <c r="J1194" s="20" t="s">
        <v>48</v>
      </c>
      <c r="K1194" s="15" t="s">
        <v>46</v>
      </c>
      <c r="L1194" s="15" t="s">
        <v>47</v>
      </c>
      <c r="M1194" s="21" t="n">
        <v>45805</v>
      </c>
      <c r="N1194" s="22"/>
      <c r="O1194" s="61" t="s">
        <v>49</v>
      </c>
      <c r="P1194" s="60" t="s">
        <v>50</v>
      </c>
      <c r="Q1194" s="24" t="n">
        <v>393.89</v>
      </c>
      <c r="R1194" s="60" t="n">
        <v>0</v>
      </c>
      <c r="S1194" s="68" t="n">
        <f aca="false">Q1194+R1194</f>
        <v>393.89</v>
      </c>
      <c r="T1194" s="26" t="n">
        <v>0</v>
      </c>
      <c r="U1194" s="69" t="n">
        <v>0</v>
      </c>
      <c r="V1194" s="26" t="n">
        <v>0</v>
      </c>
      <c r="W1194" s="69" t="n">
        <v>0</v>
      </c>
      <c r="X1194" s="26" t="n">
        <v>0</v>
      </c>
      <c r="Y1194" s="68" t="n">
        <f aca="false">(T1194*U1194)+(V1194*W1194)</f>
        <v>0</v>
      </c>
      <c r="Z1194" s="68" t="n">
        <f aca="false">S1194+Y1194</f>
        <v>393.89</v>
      </c>
      <c r="AA1194" s="28"/>
      <c r="AB1194" s="11"/>
      <c r="AC1194" s="11"/>
      <c r="AD1194" s="42"/>
      <c r="AE1194" s="42"/>
    </row>
    <row r="1195" customFormat="false" ht="38.25" hidden="false" customHeight="true" outlineLevel="0" collapsed="false">
      <c r="A1195" s="31" t="s">
        <v>758</v>
      </c>
      <c r="B1195" s="15"/>
      <c r="C1195" s="16" t="s">
        <v>759</v>
      </c>
      <c r="D1195" s="32" t="s">
        <v>760</v>
      </c>
      <c r="E1195" s="31" t="s">
        <v>4120</v>
      </c>
      <c r="F1195" s="31" t="s">
        <v>4121</v>
      </c>
      <c r="G1195" s="31" t="s">
        <v>2062</v>
      </c>
      <c r="H1195" s="15"/>
      <c r="I1195" s="15" t="s">
        <v>46</v>
      </c>
      <c r="J1195" s="20" t="s">
        <v>48</v>
      </c>
      <c r="K1195" s="15" t="s">
        <v>46</v>
      </c>
      <c r="L1195" s="15" t="s">
        <v>47</v>
      </c>
      <c r="M1195" s="21" t="n">
        <v>45805</v>
      </c>
      <c r="N1195" s="22"/>
      <c r="O1195" s="61" t="s">
        <v>49</v>
      </c>
      <c r="P1195" s="60" t="s">
        <v>50</v>
      </c>
      <c r="Q1195" s="24" t="n">
        <v>393.89</v>
      </c>
      <c r="R1195" s="60" t="n">
        <v>0</v>
      </c>
      <c r="S1195" s="68" t="n">
        <f aca="false">Q1195+R1195</f>
        <v>393.89</v>
      </c>
      <c r="T1195" s="26" t="n">
        <v>0</v>
      </c>
      <c r="U1195" s="69" t="n">
        <v>0</v>
      </c>
      <c r="V1195" s="26" t="n">
        <v>0</v>
      </c>
      <c r="W1195" s="69" t="n">
        <v>0</v>
      </c>
      <c r="X1195" s="26" t="n">
        <v>0</v>
      </c>
      <c r="Y1195" s="68" t="n">
        <f aca="false">(T1195*U1195)+(V1195*W1195)</f>
        <v>0</v>
      </c>
      <c r="Z1195" s="68" t="n">
        <f aca="false">S1195+Y1195</f>
        <v>393.89</v>
      </c>
      <c r="AA1195" s="28"/>
      <c r="AB1195" s="11"/>
      <c r="AC1195" s="11"/>
      <c r="AD1195" s="42"/>
      <c r="AE1195" s="42"/>
    </row>
    <row r="1196" customFormat="false" ht="38.25" hidden="true" customHeight="true" outlineLevel="0" collapsed="false">
      <c r="A1196" s="31" t="s">
        <v>226</v>
      </c>
      <c r="B1196" s="15"/>
      <c r="C1196" s="16" t="s">
        <v>4122</v>
      </c>
      <c r="D1196" s="32"/>
      <c r="E1196" s="31" t="s">
        <v>4123</v>
      </c>
      <c r="F1196" s="31" t="s">
        <v>4124</v>
      </c>
      <c r="G1196" s="31" t="s">
        <v>4125</v>
      </c>
      <c r="H1196" s="15" t="s">
        <v>105</v>
      </c>
      <c r="I1196" s="15" t="s">
        <v>46</v>
      </c>
      <c r="J1196" s="20" t="s">
        <v>48</v>
      </c>
      <c r="K1196" s="15" t="s">
        <v>46</v>
      </c>
      <c r="L1196" s="15" t="s">
        <v>47</v>
      </c>
      <c r="M1196" s="21" t="n">
        <v>45805</v>
      </c>
      <c r="N1196" s="22"/>
      <c r="O1196" s="61" t="s">
        <v>49</v>
      </c>
      <c r="P1196" s="60" t="s">
        <v>50</v>
      </c>
      <c r="Q1196" s="24" t="n">
        <v>393.89</v>
      </c>
      <c r="R1196" s="60" t="n">
        <v>0</v>
      </c>
      <c r="S1196" s="68" t="n">
        <f aca="false">Q1196+R1196</f>
        <v>393.89</v>
      </c>
      <c r="T1196" s="26" t="n">
        <v>0</v>
      </c>
      <c r="U1196" s="69" t="n">
        <v>0</v>
      </c>
      <c r="V1196" s="26" t="n">
        <v>0</v>
      </c>
      <c r="W1196" s="69" t="n">
        <v>0</v>
      </c>
      <c r="X1196" s="26" t="n">
        <v>0</v>
      </c>
      <c r="Y1196" s="68" t="n">
        <f aca="false">(T1196*U1196)+(V1196*W1196)</f>
        <v>0</v>
      </c>
      <c r="Z1196" s="68" t="n">
        <f aca="false">S1196+Y1196</f>
        <v>393.89</v>
      </c>
      <c r="AA1196" s="28"/>
      <c r="AB1196" s="11"/>
      <c r="AC1196" s="11"/>
      <c r="AD1196" s="42"/>
      <c r="AE1196" s="42"/>
    </row>
    <row r="1197" customFormat="false" ht="38.25" hidden="false" customHeight="true" outlineLevel="0" collapsed="false">
      <c r="A1197" s="17" t="s">
        <v>268</v>
      </c>
      <c r="B1197" s="15"/>
      <c r="C1197" s="17" t="s">
        <v>3920</v>
      </c>
      <c r="D1197" s="17" t="s">
        <v>4094</v>
      </c>
      <c r="E1197" s="31" t="s">
        <v>4095</v>
      </c>
      <c r="F1197" s="17" t="s">
        <v>3128</v>
      </c>
      <c r="G1197" s="17" t="s">
        <v>1799</v>
      </c>
      <c r="H1197" s="15"/>
      <c r="I1197" s="15" t="s">
        <v>46</v>
      </c>
      <c r="J1197" s="20" t="s">
        <v>48</v>
      </c>
      <c r="K1197" s="15" t="s">
        <v>46</v>
      </c>
      <c r="L1197" s="15" t="s">
        <v>47</v>
      </c>
      <c r="M1197" s="21" t="n">
        <v>45805</v>
      </c>
      <c r="N1197" s="22"/>
      <c r="O1197" s="61" t="s">
        <v>49</v>
      </c>
      <c r="P1197" s="60" t="s">
        <v>50</v>
      </c>
      <c r="Q1197" s="24" t="n">
        <v>393.89</v>
      </c>
      <c r="R1197" s="60" t="n">
        <v>0</v>
      </c>
      <c r="S1197" s="68" t="n">
        <f aca="false">Q1197+R1197</f>
        <v>393.89</v>
      </c>
      <c r="T1197" s="26" t="n">
        <v>0</v>
      </c>
      <c r="U1197" s="69" t="n">
        <v>0</v>
      </c>
      <c r="V1197" s="26" t="n">
        <v>0</v>
      </c>
      <c r="W1197" s="69" t="n">
        <v>0</v>
      </c>
      <c r="X1197" s="26" t="n">
        <v>0</v>
      </c>
      <c r="Y1197" s="68" t="n">
        <f aca="false">(T1197*U1197)+(V1197*W1197)</f>
        <v>0</v>
      </c>
      <c r="Z1197" s="68" t="n">
        <f aca="false">S1197+Y1197</f>
        <v>393.89</v>
      </c>
      <c r="AA1197" s="28"/>
      <c r="AB1197" s="11"/>
      <c r="AC1197" s="11"/>
      <c r="AD1197" s="42"/>
      <c r="AE1197" s="42"/>
    </row>
    <row r="1198" customFormat="false" ht="38.25" hidden="true" customHeight="true" outlineLevel="0" collapsed="false">
      <c r="A1198" s="31" t="s">
        <v>496</v>
      </c>
      <c r="B1198" s="15"/>
      <c r="C1198" s="16" t="s">
        <v>4136</v>
      </c>
      <c r="D1198" s="32"/>
      <c r="E1198" s="31" t="s">
        <v>4137</v>
      </c>
      <c r="F1198" s="31" t="s">
        <v>4138</v>
      </c>
      <c r="G1198" s="31" t="s">
        <v>4139</v>
      </c>
      <c r="H1198" s="15" t="s">
        <v>734</v>
      </c>
      <c r="I1198" s="15" t="s">
        <v>46</v>
      </c>
      <c r="J1198" s="20" t="s">
        <v>48</v>
      </c>
      <c r="K1198" s="15" t="s">
        <v>46</v>
      </c>
      <c r="L1198" s="15" t="s">
        <v>47</v>
      </c>
      <c r="M1198" s="21" t="n">
        <v>45805</v>
      </c>
      <c r="N1198" s="22"/>
      <c r="O1198" s="61" t="s">
        <v>49</v>
      </c>
      <c r="P1198" s="60" t="s">
        <v>50</v>
      </c>
      <c r="Q1198" s="24" t="n">
        <v>393.89</v>
      </c>
      <c r="R1198" s="60" t="n">
        <v>0</v>
      </c>
      <c r="S1198" s="68" t="n">
        <f aca="false">Q1198+R1198</f>
        <v>393.89</v>
      </c>
      <c r="T1198" s="26" t="n">
        <v>0</v>
      </c>
      <c r="U1198" s="69" t="n">
        <v>0</v>
      </c>
      <c r="V1198" s="26" t="n">
        <v>0</v>
      </c>
      <c r="W1198" s="69" t="n">
        <v>0</v>
      </c>
      <c r="X1198" s="26" t="n">
        <v>0</v>
      </c>
      <c r="Y1198" s="68" t="n">
        <f aca="false">(T1198*U1198)+(V1198*W1198)</f>
        <v>0</v>
      </c>
      <c r="Z1198" s="68" t="n">
        <f aca="false">S1198+Y1198</f>
        <v>393.89</v>
      </c>
      <c r="AA1198" s="28"/>
      <c r="AB1198" s="11"/>
      <c r="AC1198" s="11"/>
      <c r="AD1198" s="42"/>
      <c r="AE1198" s="42"/>
    </row>
    <row r="1199" customFormat="false" ht="38.25" hidden="false" customHeight="true" outlineLevel="0" collapsed="false">
      <c r="A1199" s="31" t="s">
        <v>4150</v>
      </c>
      <c r="B1199" s="15"/>
      <c r="C1199" s="16" t="s">
        <v>4349</v>
      </c>
      <c r="D1199" s="32" t="s">
        <v>4350</v>
      </c>
      <c r="E1199" s="17" t="s">
        <v>4151</v>
      </c>
      <c r="F1199" s="31" t="s">
        <v>4351</v>
      </c>
      <c r="G1199" s="31" t="s">
        <v>4152</v>
      </c>
      <c r="H1199" s="15"/>
      <c r="I1199" s="15" t="s">
        <v>46</v>
      </c>
      <c r="J1199" s="20" t="s">
        <v>48</v>
      </c>
      <c r="K1199" s="15" t="s">
        <v>46</v>
      </c>
      <c r="L1199" s="15" t="s">
        <v>47</v>
      </c>
      <c r="M1199" s="21" t="n">
        <v>45805</v>
      </c>
      <c r="N1199" s="22"/>
      <c r="O1199" s="61" t="s">
        <v>49</v>
      </c>
      <c r="P1199" s="60" t="s">
        <v>50</v>
      </c>
      <c r="Q1199" s="24" t="n">
        <v>393.89</v>
      </c>
      <c r="R1199" s="60" t="n">
        <v>0</v>
      </c>
      <c r="S1199" s="68" t="n">
        <f aca="false">Q1199+R1199</f>
        <v>393.89</v>
      </c>
      <c r="T1199" s="26" t="n">
        <v>0</v>
      </c>
      <c r="U1199" s="69" t="n">
        <v>0</v>
      </c>
      <c r="V1199" s="26" t="n">
        <v>0</v>
      </c>
      <c r="W1199" s="69" t="n">
        <v>0</v>
      </c>
      <c r="X1199" s="26" t="n">
        <v>0</v>
      </c>
      <c r="Y1199" s="68" t="n">
        <f aca="false">(T1199*U1199)+(V1199*W1199)</f>
        <v>0</v>
      </c>
      <c r="Z1199" s="68" t="n">
        <f aca="false">S1199+Y1199</f>
        <v>393.89</v>
      </c>
      <c r="AA1199" s="28"/>
      <c r="AB1199" s="11"/>
      <c r="AC1199" s="11"/>
      <c r="AD1199" s="42"/>
      <c r="AE1199" s="42"/>
    </row>
    <row r="1200" customFormat="false" ht="38.25" hidden="true" customHeight="true" outlineLevel="0" collapsed="false">
      <c r="A1200" s="31" t="s">
        <v>226</v>
      </c>
      <c r="B1200" s="15"/>
      <c r="C1200" s="16" t="s">
        <v>3151</v>
      </c>
      <c r="D1200" s="32"/>
      <c r="E1200" s="31" t="s">
        <v>4102</v>
      </c>
      <c r="F1200" s="31" t="s">
        <v>3152</v>
      </c>
      <c r="G1200" s="31" t="s">
        <v>3053</v>
      </c>
      <c r="H1200" s="15"/>
      <c r="I1200" s="15" t="s">
        <v>46</v>
      </c>
      <c r="J1200" s="20" t="s">
        <v>48</v>
      </c>
      <c r="K1200" s="15" t="s">
        <v>46</v>
      </c>
      <c r="L1200" s="15" t="s">
        <v>47</v>
      </c>
      <c r="M1200" s="21" t="n">
        <v>45805</v>
      </c>
      <c r="N1200" s="22"/>
      <c r="O1200" s="61" t="s">
        <v>49</v>
      </c>
      <c r="P1200" s="60" t="s">
        <v>50</v>
      </c>
      <c r="Q1200" s="24" t="n">
        <v>393.89</v>
      </c>
      <c r="R1200" s="60" t="n">
        <v>0</v>
      </c>
      <c r="S1200" s="68" t="n">
        <f aca="false">Q1200+R1200</f>
        <v>393.89</v>
      </c>
      <c r="T1200" s="26" t="n">
        <v>0</v>
      </c>
      <c r="U1200" s="69" t="n">
        <v>0</v>
      </c>
      <c r="V1200" s="26" t="n">
        <v>0</v>
      </c>
      <c r="W1200" s="69" t="n">
        <v>0</v>
      </c>
      <c r="X1200" s="26" t="n">
        <v>0</v>
      </c>
      <c r="Y1200" s="68" t="n">
        <f aca="false">(T1200*U1200)+(V1200*W1200)</f>
        <v>0</v>
      </c>
      <c r="Z1200" s="68" t="n">
        <f aca="false">S1200+Y1200</f>
        <v>393.89</v>
      </c>
      <c r="AA1200" s="28"/>
      <c r="AB1200" s="11"/>
      <c r="AC1200" s="11"/>
      <c r="AD1200" s="42"/>
      <c r="AE1200" s="42"/>
    </row>
    <row r="1201" customFormat="false" ht="38.25" hidden="false" customHeight="true" outlineLevel="0" collapsed="false">
      <c r="A1201" s="31" t="s">
        <v>268</v>
      </c>
      <c r="B1201" s="15"/>
      <c r="C1201" s="16" t="s">
        <v>4101</v>
      </c>
      <c r="D1201" s="32" t="n">
        <v>20614</v>
      </c>
      <c r="E1201" s="31" t="s">
        <v>4095</v>
      </c>
      <c r="F1201" s="31"/>
      <c r="G1201" s="31" t="s">
        <v>1799</v>
      </c>
      <c r="H1201" s="15"/>
      <c r="I1201" s="15" t="s">
        <v>46</v>
      </c>
      <c r="J1201" s="20" t="s">
        <v>48</v>
      </c>
      <c r="K1201" s="15" t="s">
        <v>46</v>
      </c>
      <c r="L1201" s="15" t="s">
        <v>47</v>
      </c>
      <c r="M1201" s="21" t="n">
        <v>45805</v>
      </c>
      <c r="N1201" s="22"/>
      <c r="O1201" s="61" t="s">
        <v>49</v>
      </c>
      <c r="P1201" s="60" t="s">
        <v>50</v>
      </c>
      <c r="Q1201" s="24" t="n">
        <v>393.89</v>
      </c>
      <c r="R1201" s="60" t="n">
        <v>0</v>
      </c>
      <c r="S1201" s="68" t="n">
        <f aca="false">Q1201+R1201</f>
        <v>393.89</v>
      </c>
      <c r="T1201" s="26" t="n">
        <v>0</v>
      </c>
      <c r="U1201" s="69" t="n">
        <v>0</v>
      </c>
      <c r="V1201" s="26" t="n">
        <v>0</v>
      </c>
      <c r="W1201" s="69" t="n">
        <v>0</v>
      </c>
      <c r="X1201" s="26" t="n">
        <v>0</v>
      </c>
      <c r="Y1201" s="68" t="n">
        <f aca="false">(T1201*U1201)+(V1201*W1201)</f>
        <v>0</v>
      </c>
      <c r="Z1201" s="68" t="n">
        <f aca="false">S1201+Y1201</f>
        <v>393.89</v>
      </c>
      <c r="AA1201" s="28"/>
      <c r="AB1201" s="11"/>
      <c r="AC1201" s="11"/>
      <c r="AD1201" s="42"/>
      <c r="AE1201" s="42"/>
    </row>
    <row r="1202" customFormat="false" ht="38.25" hidden="true" customHeight="true" outlineLevel="0" collapsed="false">
      <c r="A1202" s="31" t="s">
        <v>3773</v>
      </c>
      <c r="B1202" s="15"/>
      <c r="C1202" s="16" t="s">
        <v>3779</v>
      </c>
      <c r="D1202" s="32"/>
      <c r="E1202" s="17" t="s">
        <v>4096</v>
      </c>
      <c r="F1202" s="31" t="s">
        <v>3781</v>
      </c>
      <c r="G1202" s="31" t="s">
        <v>3777</v>
      </c>
      <c r="H1202" s="15"/>
      <c r="I1202" s="15" t="s">
        <v>46</v>
      </c>
      <c r="J1202" s="20" t="s">
        <v>48</v>
      </c>
      <c r="K1202" s="15" t="s">
        <v>46</v>
      </c>
      <c r="L1202" s="15" t="s">
        <v>47</v>
      </c>
      <c r="M1202" s="21" t="n">
        <v>45805</v>
      </c>
      <c r="N1202" s="22"/>
      <c r="O1202" s="61" t="s">
        <v>49</v>
      </c>
      <c r="P1202" s="60" t="s">
        <v>50</v>
      </c>
      <c r="Q1202" s="24" t="n">
        <v>393.89</v>
      </c>
      <c r="R1202" s="60" t="n">
        <v>0</v>
      </c>
      <c r="S1202" s="68" t="n">
        <f aca="false">Q1202+R1202</f>
        <v>393.89</v>
      </c>
      <c r="T1202" s="26" t="n">
        <v>0</v>
      </c>
      <c r="U1202" s="69" t="n">
        <v>0</v>
      </c>
      <c r="V1202" s="26" t="n">
        <v>0</v>
      </c>
      <c r="W1202" s="69" t="n">
        <v>0</v>
      </c>
      <c r="X1202" s="26" t="n">
        <v>0</v>
      </c>
      <c r="Y1202" s="68" t="n">
        <f aca="false">(T1202*U1202)+(V1202*W1202)</f>
        <v>0</v>
      </c>
      <c r="Z1202" s="68" t="n">
        <f aca="false">S1202+Y1202</f>
        <v>393.89</v>
      </c>
      <c r="AA1202" s="28"/>
      <c r="AB1202" s="11"/>
      <c r="AC1202" s="11"/>
      <c r="AD1202" s="42"/>
      <c r="AE1202" s="42"/>
    </row>
    <row r="1203" customFormat="false" ht="38.25" hidden="false" customHeight="true" outlineLevel="0" collapsed="false">
      <c r="A1203" s="31" t="s">
        <v>106</v>
      </c>
      <c r="B1203" s="15"/>
      <c r="C1203" s="16" t="s">
        <v>3384</v>
      </c>
      <c r="D1203" s="32" t="n">
        <v>1108506</v>
      </c>
      <c r="E1203" s="31" t="s">
        <v>3996</v>
      </c>
      <c r="F1203" s="31" t="s">
        <v>118</v>
      </c>
      <c r="G1203" s="31" t="s">
        <v>110</v>
      </c>
      <c r="H1203" s="15"/>
      <c r="I1203" s="15" t="s">
        <v>46</v>
      </c>
      <c r="J1203" s="20" t="s">
        <v>48</v>
      </c>
      <c r="K1203" s="15" t="s">
        <v>46</v>
      </c>
      <c r="L1203" s="15" t="s">
        <v>47</v>
      </c>
      <c r="M1203" s="21" t="n">
        <v>45805</v>
      </c>
      <c r="N1203" s="22"/>
      <c r="O1203" s="61" t="s">
        <v>49</v>
      </c>
      <c r="P1203" s="60" t="s">
        <v>50</v>
      </c>
      <c r="Q1203" s="24" t="n">
        <v>393.89</v>
      </c>
      <c r="R1203" s="60" t="n">
        <v>0</v>
      </c>
      <c r="S1203" s="68" t="n">
        <f aca="false">Q1203+R1203</f>
        <v>393.89</v>
      </c>
      <c r="T1203" s="26" t="n">
        <v>0</v>
      </c>
      <c r="U1203" s="69" t="n">
        <v>0</v>
      </c>
      <c r="V1203" s="26" t="n">
        <v>0</v>
      </c>
      <c r="W1203" s="69" t="n">
        <v>0</v>
      </c>
      <c r="X1203" s="26" t="n">
        <v>0</v>
      </c>
      <c r="Y1203" s="68" t="n">
        <f aca="false">(T1203*U1203)+(V1203*W1203)</f>
        <v>0</v>
      </c>
      <c r="Z1203" s="68" t="n">
        <f aca="false">S1203+Y1203</f>
        <v>393.89</v>
      </c>
      <c r="AA1203" s="28"/>
      <c r="AB1203" s="11"/>
      <c r="AC1203" s="11"/>
      <c r="AD1203" s="42"/>
      <c r="AE1203" s="42"/>
    </row>
    <row r="1204" customFormat="false" ht="38.25" hidden="true" customHeight="true" outlineLevel="0" collapsed="false">
      <c r="A1204" s="31" t="s">
        <v>274</v>
      </c>
      <c r="B1204" s="15"/>
      <c r="C1204" s="16" t="s">
        <v>3015</v>
      </c>
      <c r="D1204" s="32"/>
      <c r="E1204" s="31" t="s">
        <v>3528</v>
      </c>
      <c r="F1204" s="31" t="s">
        <v>131</v>
      </c>
      <c r="G1204" s="31" t="s">
        <v>274</v>
      </c>
      <c r="H1204" s="15" t="s">
        <v>105</v>
      </c>
      <c r="I1204" s="15" t="s">
        <v>46</v>
      </c>
      <c r="J1204" s="20" t="s">
        <v>48</v>
      </c>
      <c r="K1204" s="15" t="s">
        <v>46</v>
      </c>
      <c r="L1204" s="15" t="s">
        <v>47</v>
      </c>
      <c r="M1204" s="21" t="n">
        <v>45805</v>
      </c>
      <c r="N1204" s="22"/>
      <c r="O1204" s="61" t="s">
        <v>49</v>
      </c>
      <c r="P1204" s="60" t="s">
        <v>50</v>
      </c>
      <c r="Q1204" s="24" t="n">
        <v>393.89</v>
      </c>
      <c r="R1204" s="60" t="n">
        <v>0</v>
      </c>
      <c r="S1204" s="68" t="n">
        <f aca="false">Q1204+R1204</f>
        <v>393.89</v>
      </c>
      <c r="T1204" s="26" t="n">
        <v>0</v>
      </c>
      <c r="U1204" s="69" t="n">
        <v>0</v>
      </c>
      <c r="V1204" s="26" t="n">
        <v>0</v>
      </c>
      <c r="W1204" s="69" t="n">
        <v>0</v>
      </c>
      <c r="X1204" s="26" t="n">
        <v>0</v>
      </c>
      <c r="Y1204" s="68" t="n">
        <f aca="false">(T1204*U1204)+(V1204*W1204)</f>
        <v>0</v>
      </c>
      <c r="Z1204" s="68" t="n">
        <f aca="false">S1204+Y1204</f>
        <v>393.89</v>
      </c>
      <c r="AA1204" s="28"/>
      <c r="AB1204" s="11"/>
      <c r="AC1204" s="11"/>
      <c r="AD1204" s="42"/>
      <c r="AE1204" s="42"/>
    </row>
    <row r="1205" customFormat="false" ht="38.25" hidden="false" customHeight="true" outlineLevel="0" collapsed="false">
      <c r="A1205" s="31" t="s">
        <v>211</v>
      </c>
      <c r="B1205" s="15"/>
      <c r="C1205" s="16" t="s">
        <v>4352</v>
      </c>
      <c r="D1205" s="32" t="n">
        <v>20777</v>
      </c>
      <c r="E1205" s="17" t="s">
        <v>4353</v>
      </c>
      <c r="F1205" s="31" t="s">
        <v>4354</v>
      </c>
      <c r="G1205" s="31" t="s">
        <v>225</v>
      </c>
      <c r="H1205" s="15"/>
      <c r="I1205" s="15" t="s">
        <v>46</v>
      </c>
      <c r="J1205" s="20" t="s">
        <v>48</v>
      </c>
      <c r="K1205" s="15" t="s">
        <v>46</v>
      </c>
      <c r="L1205" s="15" t="s">
        <v>47</v>
      </c>
      <c r="M1205" s="21" t="n">
        <v>45805</v>
      </c>
      <c r="N1205" s="22"/>
      <c r="O1205" s="61" t="s">
        <v>49</v>
      </c>
      <c r="P1205" s="60" t="s">
        <v>50</v>
      </c>
      <c r="Q1205" s="24" t="n">
        <v>393.89</v>
      </c>
      <c r="R1205" s="60" t="n">
        <v>0</v>
      </c>
      <c r="S1205" s="68" t="n">
        <f aca="false">Q1205+R1205</f>
        <v>393.89</v>
      </c>
      <c r="T1205" s="26" t="n">
        <v>0</v>
      </c>
      <c r="U1205" s="69" t="n">
        <v>0</v>
      </c>
      <c r="V1205" s="26" t="n">
        <v>0</v>
      </c>
      <c r="W1205" s="69" t="n">
        <v>0</v>
      </c>
      <c r="X1205" s="26" t="n">
        <v>0</v>
      </c>
      <c r="Y1205" s="68" t="n">
        <f aca="false">(T1205*U1205)+(V1205*W1205)</f>
        <v>0</v>
      </c>
      <c r="Z1205" s="68" t="n">
        <f aca="false">S1205+Y1205</f>
        <v>393.89</v>
      </c>
      <c r="AA1205" s="28"/>
      <c r="AB1205" s="11"/>
      <c r="AC1205" s="11"/>
      <c r="AD1205" s="42"/>
      <c r="AE1205" s="42"/>
    </row>
    <row r="1206" customFormat="false" ht="38.25" hidden="true" customHeight="true" outlineLevel="0" collapsed="false">
      <c r="A1206" s="41" t="s">
        <v>4355</v>
      </c>
      <c r="B1206" s="15"/>
      <c r="C1206" s="58" t="s">
        <v>4356</v>
      </c>
      <c r="D1206" s="59"/>
      <c r="E1206" s="31" t="s">
        <v>4357</v>
      </c>
      <c r="F1206" s="41" t="s">
        <v>4358</v>
      </c>
      <c r="G1206" s="41" t="s">
        <v>4359</v>
      </c>
      <c r="H1206" s="15"/>
      <c r="I1206" s="15" t="s">
        <v>46</v>
      </c>
      <c r="J1206" s="20" t="s">
        <v>48</v>
      </c>
      <c r="K1206" s="15" t="s">
        <v>46</v>
      </c>
      <c r="L1206" s="15" t="s">
        <v>47</v>
      </c>
      <c r="M1206" s="21" t="n">
        <v>45806</v>
      </c>
      <c r="N1206" s="22"/>
      <c r="O1206" s="61" t="s">
        <v>49</v>
      </c>
      <c r="P1206" s="60" t="s">
        <v>50</v>
      </c>
      <c r="Q1206" s="24" t="n">
        <v>393.89</v>
      </c>
      <c r="R1206" s="60" t="n">
        <v>0</v>
      </c>
      <c r="S1206" s="68" t="n">
        <f aca="false">Q1206+R1206</f>
        <v>393.89</v>
      </c>
      <c r="T1206" s="26" t="n">
        <v>0</v>
      </c>
      <c r="U1206" s="69" t="n">
        <v>0</v>
      </c>
      <c r="V1206" s="26" t="n">
        <v>0</v>
      </c>
      <c r="W1206" s="69" t="n">
        <v>0</v>
      </c>
      <c r="X1206" s="26" t="n">
        <v>0</v>
      </c>
      <c r="Y1206" s="68" t="n">
        <f aca="false">(T1206*U1206)+(V1206*W1206)</f>
        <v>0</v>
      </c>
      <c r="Z1206" s="68" t="n">
        <f aca="false">S1206+Y1206</f>
        <v>393.89</v>
      </c>
      <c r="AA1206" s="28"/>
      <c r="AB1206" s="11"/>
      <c r="AC1206" s="11"/>
      <c r="AD1206" s="42"/>
      <c r="AE1206" s="42"/>
    </row>
    <row r="1207" customFormat="false" ht="38.25" hidden="true" customHeight="true" outlineLevel="0" collapsed="false">
      <c r="A1207" s="41" t="s">
        <v>4355</v>
      </c>
      <c r="B1207" s="15"/>
      <c r="C1207" s="16" t="s">
        <v>4360</v>
      </c>
      <c r="D1207" s="32"/>
      <c r="E1207" s="31" t="s">
        <v>4357</v>
      </c>
      <c r="F1207" s="31" t="s">
        <v>4361</v>
      </c>
      <c r="G1207" s="41" t="s">
        <v>4359</v>
      </c>
      <c r="H1207" s="15"/>
      <c r="I1207" s="15" t="s">
        <v>46</v>
      </c>
      <c r="J1207" s="20" t="s">
        <v>48</v>
      </c>
      <c r="K1207" s="15" t="s">
        <v>46</v>
      </c>
      <c r="L1207" s="15" t="s">
        <v>47</v>
      </c>
      <c r="M1207" s="21" t="n">
        <v>45806</v>
      </c>
      <c r="N1207" s="22"/>
      <c r="O1207" s="61" t="s">
        <v>49</v>
      </c>
      <c r="P1207" s="60" t="s">
        <v>50</v>
      </c>
      <c r="Q1207" s="24" t="n">
        <v>393.89</v>
      </c>
      <c r="R1207" s="60" t="n">
        <v>0</v>
      </c>
      <c r="S1207" s="68" t="n">
        <f aca="false">Q1207+R1207</f>
        <v>393.89</v>
      </c>
      <c r="T1207" s="26" t="n">
        <v>0</v>
      </c>
      <c r="U1207" s="69" t="n">
        <v>0</v>
      </c>
      <c r="V1207" s="26" t="n">
        <v>0</v>
      </c>
      <c r="W1207" s="69" t="n">
        <v>0</v>
      </c>
      <c r="X1207" s="26" t="n">
        <v>0</v>
      </c>
      <c r="Y1207" s="68" t="n">
        <f aca="false">(T1207*U1207)+(V1207*W1207)</f>
        <v>0</v>
      </c>
      <c r="Z1207" s="68" t="n">
        <f aca="false">S1207+Y1207</f>
        <v>393.89</v>
      </c>
      <c r="AA1207" s="28"/>
      <c r="AB1207" s="11"/>
      <c r="AC1207" s="11"/>
      <c r="AD1207" s="42"/>
      <c r="AE1207" s="42"/>
    </row>
    <row r="1208" customFormat="false" ht="38.25" hidden="false" customHeight="true" outlineLevel="0" collapsed="false">
      <c r="A1208" s="31" t="s">
        <v>106</v>
      </c>
      <c r="B1208" s="15"/>
      <c r="C1208" s="16" t="s">
        <v>869</v>
      </c>
      <c r="D1208" s="32" t="s">
        <v>870</v>
      </c>
      <c r="E1208" s="31" t="s">
        <v>3943</v>
      </c>
      <c r="F1208" s="31" t="s">
        <v>178</v>
      </c>
      <c r="G1208" s="31" t="s">
        <v>110</v>
      </c>
      <c r="H1208" s="15"/>
      <c r="I1208" s="15" t="s">
        <v>46</v>
      </c>
      <c r="J1208" s="20" t="s">
        <v>48</v>
      </c>
      <c r="K1208" s="15" t="s">
        <v>46</v>
      </c>
      <c r="L1208" s="15" t="s">
        <v>47</v>
      </c>
      <c r="M1208" s="21" t="n">
        <v>45806</v>
      </c>
      <c r="N1208" s="22"/>
      <c r="O1208" s="61" t="s">
        <v>49</v>
      </c>
      <c r="P1208" s="60" t="s">
        <v>50</v>
      </c>
      <c r="Q1208" s="24" t="n">
        <v>393.89</v>
      </c>
      <c r="R1208" s="60" t="n">
        <v>0</v>
      </c>
      <c r="S1208" s="68" t="n">
        <f aca="false">Q1208+R1208</f>
        <v>393.89</v>
      </c>
      <c r="T1208" s="26" t="n">
        <v>0</v>
      </c>
      <c r="U1208" s="69" t="n">
        <v>0</v>
      </c>
      <c r="V1208" s="26" t="n">
        <v>0</v>
      </c>
      <c r="W1208" s="69" t="n">
        <v>0</v>
      </c>
      <c r="X1208" s="26" t="n">
        <v>0</v>
      </c>
      <c r="Y1208" s="68" t="n">
        <f aca="false">(T1208*U1208)+(V1208*W1208)</f>
        <v>0</v>
      </c>
      <c r="Z1208" s="68" t="n">
        <f aca="false">S1208+Y1208</f>
        <v>393.89</v>
      </c>
      <c r="AA1208" s="28"/>
      <c r="AB1208" s="11"/>
      <c r="AC1208" s="11"/>
      <c r="AD1208" s="42"/>
      <c r="AE1208" s="42"/>
    </row>
    <row r="1209" customFormat="false" ht="38.25" hidden="true" customHeight="true" outlineLevel="0" collapsed="false">
      <c r="A1209" s="31" t="s">
        <v>211</v>
      </c>
      <c r="B1209" s="15"/>
      <c r="C1209" s="65" t="s">
        <v>215</v>
      </c>
      <c r="D1209" s="32"/>
      <c r="E1209" s="31" t="s">
        <v>4335</v>
      </c>
      <c r="F1209" s="17" t="s">
        <v>2884</v>
      </c>
      <c r="G1209" s="14" t="s">
        <v>4336</v>
      </c>
      <c r="H1209" s="15"/>
      <c r="I1209" s="15" t="s">
        <v>46</v>
      </c>
      <c r="J1209" s="20" t="s">
        <v>48</v>
      </c>
      <c r="K1209" s="15" t="s">
        <v>46</v>
      </c>
      <c r="L1209" s="15" t="s">
        <v>47</v>
      </c>
      <c r="M1209" s="21" t="n">
        <v>45806</v>
      </c>
      <c r="N1209" s="22"/>
      <c r="O1209" s="61" t="s">
        <v>49</v>
      </c>
      <c r="P1209" s="60" t="s">
        <v>50</v>
      </c>
      <c r="Q1209" s="24" t="n">
        <v>393.89</v>
      </c>
      <c r="R1209" s="60" t="n">
        <v>0</v>
      </c>
      <c r="S1209" s="68" t="n">
        <f aca="false">Q1209+R1209</f>
        <v>393.89</v>
      </c>
      <c r="T1209" s="26" t="n">
        <v>0</v>
      </c>
      <c r="U1209" s="69" t="n">
        <v>0</v>
      </c>
      <c r="V1209" s="26" t="n">
        <v>0</v>
      </c>
      <c r="W1209" s="69" t="n">
        <v>0</v>
      </c>
      <c r="X1209" s="26" t="n">
        <v>0</v>
      </c>
      <c r="Y1209" s="68" t="n">
        <f aca="false">(T1209*U1209)+(V1209*W1209)</f>
        <v>0</v>
      </c>
      <c r="Z1209" s="68" t="n">
        <f aca="false">S1209+Y1209</f>
        <v>393.89</v>
      </c>
      <c r="AA1209" s="28"/>
      <c r="AB1209" s="11"/>
      <c r="AC1209" s="11"/>
      <c r="AD1209" s="42"/>
      <c r="AE1209" s="42"/>
    </row>
    <row r="1210" customFormat="false" ht="38.25" hidden="true" customHeight="true" outlineLevel="0" collapsed="false">
      <c r="A1210" s="17" t="s">
        <v>211</v>
      </c>
      <c r="B1210" s="15"/>
      <c r="C1210" s="39" t="s">
        <v>4362</v>
      </c>
      <c r="D1210" s="32"/>
      <c r="E1210" s="31" t="s">
        <v>4335</v>
      </c>
      <c r="F1210" s="17" t="s">
        <v>2884</v>
      </c>
      <c r="G1210" s="31" t="s">
        <v>4336</v>
      </c>
      <c r="H1210" s="15"/>
      <c r="I1210" s="15" t="s">
        <v>46</v>
      </c>
      <c r="J1210" s="20" t="s">
        <v>48</v>
      </c>
      <c r="K1210" s="15" t="s">
        <v>46</v>
      </c>
      <c r="L1210" s="15" t="s">
        <v>47</v>
      </c>
      <c r="M1210" s="21" t="n">
        <v>45806</v>
      </c>
      <c r="N1210" s="22"/>
      <c r="O1210" s="61" t="s">
        <v>49</v>
      </c>
      <c r="P1210" s="60" t="s">
        <v>50</v>
      </c>
      <c r="Q1210" s="24" t="n">
        <v>393.89</v>
      </c>
      <c r="R1210" s="60" t="n">
        <v>0</v>
      </c>
      <c r="S1210" s="68" t="n">
        <f aca="false">Q1210+R1210</f>
        <v>393.89</v>
      </c>
      <c r="T1210" s="26" t="n">
        <v>0</v>
      </c>
      <c r="U1210" s="69" t="n">
        <v>0</v>
      </c>
      <c r="V1210" s="26" t="n">
        <v>0</v>
      </c>
      <c r="W1210" s="69" t="n">
        <v>0</v>
      </c>
      <c r="X1210" s="26" t="n">
        <v>0</v>
      </c>
      <c r="Y1210" s="68" t="n">
        <f aca="false">(T1210*U1210)+(V1210*W1210)</f>
        <v>0</v>
      </c>
      <c r="Z1210" s="68" t="n">
        <f aca="false">S1210+Y1210</f>
        <v>393.89</v>
      </c>
      <c r="AA1210" s="28"/>
      <c r="AB1210" s="11"/>
      <c r="AC1210" s="11"/>
      <c r="AD1210" s="42"/>
      <c r="AE1210" s="42"/>
    </row>
    <row r="1211" customFormat="false" ht="38.25" hidden="true" customHeight="true" outlineLevel="0" collapsed="false">
      <c r="A1211" s="31" t="s">
        <v>3168</v>
      </c>
      <c r="B1211" s="15"/>
      <c r="C1211" s="16" t="s">
        <v>3912</v>
      </c>
      <c r="D1211" s="32"/>
      <c r="E1211" s="31" t="s">
        <v>3948</v>
      </c>
      <c r="F1211" s="31" t="s">
        <v>292</v>
      </c>
      <c r="G1211" s="31" t="s">
        <v>3910</v>
      </c>
      <c r="H1211" s="15"/>
      <c r="I1211" s="15" t="s">
        <v>46</v>
      </c>
      <c r="J1211" s="20" t="s">
        <v>48</v>
      </c>
      <c r="K1211" s="15" t="s">
        <v>46</v>
      </c>
      <c r="L1211" s="15" t="s">
        <v>47</v>
      </c>
      <c r="M1211" s="21" t="n">
        <v>45806</v>
      </c>
      <c r="N1211" s="22"/>
      <c r="O1211" s="61" t="s">
        <v>49</v>
      </c>
      <c r="P1211" s="60" t="s">
        <v>50</v>
      </c>
      <c r="Q1211" s="24" t="n">
        <v>393.89</v>
      </c>
      <c r="R1211" s="60" t="n">
        <v>0</v>
      </c>
      <c r="S1211" s="68" t="n">
        <f aca="false">Q1211+R1211</f>
        <v>393.89</v>
      </c>
      <c r="T1211" s="26" t="n">
        <v>0</v>
      </c>
      <c r="U1211" s="69" t="n">
        <v>0</v>
      </c>
      <c r="V1211" s="26" t="n">
        <v>0</v>
      </c>
      <c r="W1211" s="69" t="n">
        <v>0</v>
      </c>
      <c r="X1211" s="26" t="n">
        <v>0</v>
      </c>
      <c r="Y1211" s="68" t="n">
        <f aca="false">(T1211*U1211)+(V1211*W1211)</f>
        <v>0</v>
      </c>
      <c r="Z1211" s="68" t="n">
        <f aca="false">S1211+Y1211</f>
        <v>393.89</v>
      </c>
      <c r="AA1211" s="28"/>
      <c r="AB1211" s="11"/>
      <c r="AC1211" s="11"/>
      <c r="AD1211" s="42"/>
      <c r="AE1211" s="42"/>
    </row>
    <row r="1212" customFormat="false" ht="38.25" hidden="false" customHeight="true" outlineLevel="0" collapsed="false">
      <c r="A1212" s="41" t="s">
        <v>41</v>
      </c>
      <c r="B1212" s="15"/>
      <c r="C1212" s="58" t="s">
        <v>773</v>
      </c>
      <c r="D1212" s="59" t="s">
        <v>774</v>
      </c>
      <c r="E1212" s="41" t="s">
        <v>3483</v>
      </c>
      <c r="F1212" s="41" t="s">
        <v>666</v>
      </c>
      <c r="G1212" s="41" t="s">
        <v>237</v>
      </c>
      <c r="H1212" s="15"/>
      <c r="I1212" s="15" t="s">
        <v>46</v>
      </c>
      <c r="J1212" s="20" t="s">
        <v>48</v>
      </c>
      <c r="K1212" s="15" t="s">
        <v>46</v>
      </c>
      <c r="L1212" s="15" t="s">
        <v>47</v>
      </c>
      <c r="M1212" s="21" t="n">
        <v>45807</v>
      </c>
      <c r="N1212" s="22"/>
      <c r="O1212" s="61" t="s">
        <v>49</v>
      </c>
      <c r="P1212" s="60" t="s">
        <v>50</v>
      </c>
      <c r="Q1212" s="24" t="n">
        <v>393.89</v>
      </c>
      <c r="R1212" s="60" t="n">
        <v>0</v>
      </c>
      <c r="S1212" s="68" t="n">
        <f aca="false">Q1212+R1212</f>
        <v>393.89</v>
      </c>
      <c r="T1212" s="26" t="n">
        <v>0</v>
      </c>
      <c r="U1212" s="69" t="n">
        <v>0</v>
      </c>
      <c r="V1212" s="26" t="n">
        <v>0</v>
      </c>
      <c r="W1212" s="69" t="n">
        <v>0</v>
      </c>
      <c r="X1212" s="26" t="n">
        <v>0</v>
      </c>
      <c r="Y1212" s="68" t="n">
        <f aca="false">(T1212*U1212)+(V1212*W1212)</f>
        <v>0</v>
      </c>
      <c r="Z1212" s="68" t="n">
        <f aca="false">S1212+Y1212</f>
        <v>393.89</v>
      </c>
      <c r="AA1212" s="28"/>
      <c r="AB1212" s="11"/>
      <c r="AC1212" s="11"/>
      <c r="AD1212" s="42"/>
      <c r="AE1212" s="42"/>
    </row>
    <row r="1213" customFormat="false" ht="38.25" hidden="false" customHeight="true" outlineLevel="0" collapsed="false">
      <c r="A1213" s="31" t="s">
        <v>111</v>
      </c>
      <c r="B1213" s="15"/>
      <c r="C1213" s="16" t="s">
        <v>867</v>
      </c>
      <c r="D1213" s="32" t="s">
        <v>868</v>
      </c>
      <c r="E1213" s="31" t="s">
        <v>3778</v>
      </c>
      <c r="F1213" s="31" t="s">
        <v>114</v>
      </c>
      <c r="G1213" s="31" t="s">
        <v>115</v>
      </c>
      <c r="H1213" s="15"/>
      <c r="I1213" s="15" t="s">
        <v>46</v>
      </c>
      <c r="J1213" s="20" t="s">
        <v>48</v>
      </c>
      <c r="K1213" s="15" t="s">
        <v>46</v>
      </c>
      <c r="L1213" s="15" t="s">
        <v>47</v>
      </c>
      <c r="M1213" s="21" t="n">
        <v>45807</v>
      </c>
      <c r="N1213" s="22"/>
      <c r="O1213" s="61" t="s">
        <v>49</v>
      </c>
      <c r="P1213" s="60" t="s">
        <v>50</v>
      </c>
      <c r="Q1213" s="24" t="n">
        <v>393.89</v>
      </c>
      <c r="R1213" s="60" t="n">
        <v>0</v>
      </c>
      <c r="S1213" s="68" t="n">
        <f aca="false">Q1213+R1213</f>
        <v>393.89</v>
      </c>
      <c r="T1213" s="26" t="n">
        <v>0</v>
      </c>
      <c r="U1213" s="69" t="n">
        <v>0</v>
      </c>
      <c r="V1213" s="26" t="n">
        <v>0</v>
      </c>
      <c r="W1213" s="69" t="n">
        <v>0</v>
      </c>
      <c r="X1213" s="26" t="n">
        <v>0</v>
      </c>
      <c r="Y1213" s="68" t="n">
        <f aca="false">(T1213*U1213)+(V1213*W1213)</f>
        <v>0</v>
      </c>
      <c r="Z1213" s="68" t="n">
        <f aca="false">S1213+Y1213</f>
        <v>393.89</v>
      </c>
      <c r="AA1213" s="28"/>
      <c r="AB1213" s="11"/>
      <c r="AC1213" s="11"/>
      <c r="AD1213" s="42"/>
      <c r="AE1213" s="42"/>
    </row>
    <row r="1214" customFormat="false" ht="38.25" hidden="true" customHeight="true" outlineLevel="0" collapsed="false">
      <c r="A1214" s="17" t="s">
        <v>211</v>
      </c>
      <c r="B1214" s="15"/>
      <c r="C1214" s="39" t="s">
        <v>4363</v>
      </c>
      <c r="D1214" s="32"/>
      <c r="E1214" s="17" t="s">
        <v>4364</v>
      </c>
      <c r="F1214" s="17" t="s">
        <v>70</v>
      </c>
      <c r="G1214" s="31" t="s">
        <v>4365</v>
      </c>
      <c r="H1214" s="15"/>
      <c r="I1214" s="15" t="s">
        <v>46</v>
      </c>
      <c r="J1214" s="20" t="s">
        <v>48</v>
      </c>
      <c r="K1214" s="15" t="s">
        <v>46</v>
      </c>
      <c r="L1214" s="15" t="s">
        <v>47</v>
      </c>
      <c r="M1214" s="21" t="n">
        <v>45807</v>
      </c>
      <c r="N1214" s="22"/>
      <c r="O1214" s="61" t="s">
        <v>49</v>
      </c>
      <c r="P1214" s="60" t="s">
        <v>50</v>
      </c>
      <c r="Q1214" s="24" t="n">
        <v>393.89</v>
      </c>
      <c r="R1214" s="60" t="n">
        <v>0</v>
      </c>
      <c r="S1214" s="68" t="n">
        <f aca="false">Q1214+R1214</f>
        <v>393.89</v>
      </c>
      <c r="T1214" s="26" t="n">
        <v>0</v>
      </c>
      <c r="U1214" s="69" t="n">
        <v>0</v>
      </c>
      <c r="V1214" s="26" t="n">
        <v>0</v>
      </c>
      <c r="W1214" s="69" t="n">
        <v>0</v>
      </c>
      <c r="X1214" s="26" t="n">
        <v>0</v>
      </c>
      <c r="Y1214" s="68" t="n">
        <f aca="false">(T1214*U1214)+(V1214*W1214)</f>
        <v>0</v>
      </c>
      <c r="Z1214" s="68" t="n">
        <f aca="false">S1214+Y1214</f>
        <v>393.89</v>
      </c>
      <c r="AA1214" s="28"/>
      <c r="AB1214" s="11"/>
      <c r="AC1214" s="11"/>
      <c r="AD1214" s="42"/>
      <c r="AE1214" s="42"/>
    </row>
    <row r="1215" customFormat="false" ht="38.25" hidden="true" customHeight="true" outlineLevel="0" collapsed="false">
      <c r="A1215" s="17" t="s">
        <v>211</v>
      </c>
      <c r="B1215" s="15"/>
      <c r="C1215" s="63" t="s">
        <v>4366</v>
      </c>
      <c r="D1215" s="64"/>
      <c r="E1215" s="17" t="s">
        <v>4364</v>
      </c>
      <c r="F1215" s="17" t="s">
        <v>70</v>
      </c>
      <c r="G1215" s="31" t="s">
        <v>4365</v>
      </c>
      <c r="H1215" s="15"/>
      <c r="I1215" s="15" t="s">
        <v>46</v>
      </c>
      <c r="J1215" s="20" t="s">
        <v>48</v>
      </c>
      <c r="K1215" s="15" t="s">
        <v>46</v>
      </c>
      <c r="L1215" s="15" t="s">
        <v>47</v>
      </c>
      <c r="M1215" s="21" t="n">
        <v>45807</v>
      </c>
      <c r="N1215" s="22"/>
      <c r="O1215" s="61" t="s">
        <v>49</v>
      </c>
      <c r="P1215" s="60" t="s">
        <v>50</v>
      </c>
      <c r="Q1215" s="24" t="n">
        <v>393.89</v>
      </c>
      <c r="R1215" s="60" t="n">
        <v>0</v>
      </c>
      <c r="S1215" s="68" t="n">
        <f aca="false">Q1215+R1215</f>
        <v>393.89</v>
      </c>
      <c r="T1215" s="26" t="n">
        <v>0</v>
      </c>
      <c r="U1215" s="69" t="n">
        <v>0</v>
      </c>
      <c r="V1215" s="26" t="n">
        <v>0</v>
      </c>
      <c r="W1215" s="69" t="n">
        <v>0</v>
      </c>
      <c r="X1215" s="26" t="n">
        <v>0</v>
      </c>
      <c r="Y1215" s="68" t="n">
        <f aca="false">(T1215*U1215)+(V1215*W1215)</f>
        <v>0</v>
      </c>
      <c r="Z1215" s="68" t="n">
        <f aca="false">S1215+Y1215</f>
        <v>393.89</v>
      </c>
      <c r="AA1215" s="28"/>
      <c r="AB1215" s="11"/>
      <c r="AC1215" s="11"/>
      <c r="AD1215" s="42"/>
      <c r="AE1215" s="42"/>
    </row>
    <row r="1216" customFormat="false" ht="38.25" hidden="true" customHeight="true" outlineLevel="0" collapsed="false">
      <c r="A1216" s="31" t="s">
        <v>4013</v>
      </c>
      <c r="B1216" s="15"/>
      <c r="C1216" s="16" t="s">
        <v>4014</v>
      </c>
      <c r="D1216" s="32" t="n">
        <v>1761936</v>
      </c>
      <c r="E1216" s="31" t="s">
        <v>4015</v>
      </c>
      <c r="F1216" s="31" t="s">
        <v>3192</v>
      </c>
      <c r="G1216" s="43" t="s">
        <v>4016</v>
      </c>
      <c r="H1216" s="15" t="s">
        <v>105</v>
      </c>
      <c r="I1216" s="15" t="s">
        <v>46</v>
      </c>
      <c r="J1216" s="20" t="s">
        <v>48</v>
      </c>
      <c r="K1216" s="15" t="s">
        <v>46</v>
      </c>
      <c r="L1216" s="15" t="s">
        <v>47</v>
      </c>
      <c r="M1216" s="21" t="n">
        <v>45807</v>
      </c>
      <c r="N1216" s="22"/>
      <c r="O1216" s="61" t="s">
        <v>49</v>
      </c>
      <c r="P1216" s="60" t="s">
        <v>50</v>
      </c>
      <c r="Q1216" s="24" t="n">
        <v>393.89</v>
      </c>
      <c r="R1216" s="60" t="n">
        <v>0</v>
      </c>
      <c r="S1216" s="68" t="n">
        <f aca="false">Q1216+R1216</f>
        <v>393.89</v>
      </c>
      <c r="T1216" s="26" t="n">
        <v>0</v>
      </c>
      <c r="U1216" s="69" t="n">
        <v>0</v>
      </c>
      <c r="V1216" s="26" t="n">
        <v>0</v>
      </c>
      <c r="W1216" s="69" t="n">
        <v>0</v>
      </c>
      <c r="X1216" s="26" t="n">
        <v>0</v>
      </c>
      <c r="Y1216" s="68" t="n">
        <f aca="false">(T1216*U1216)+(V1216*W1216)</f>
        <v>0</v>
      </c>
      <c r="Z1216" s="68" t="n">
        <f aca="false">S1216+Y1216</f>
        <v>393.89</v>
      </c>
      <c r="AA1216" s="28"/>
      <c r="AB1216" s="11"/>
      <c r="AC1216" s="11"/>
      <c r="AD1216" s="42"/>
      <c r="AE1216" s="42"/>
    </row>
    <row r="1217" customFormat="false" ht="38.25" hidden="true" customHeight="true" outlineLevel="0" collapsed="false">
      <c r="A1217" s="31" t="s">
        <v>4013</v>
      </c>
      <c r="B1217" s="15"/>
      <c r="C1217" s="16" t="s">
        <v>4017</v>
      </c>
      <c r="D1217" s="32" t="n">
        <v>1464267</v>
      </c>
      <c r="E1217" s="31" t="s">
        <v>4015</v>
      </c>
      <c r="F1217" s="31" t="s">
        <v>3192</v>
      </c>
      <c r="G1217" s="43" t="s">
        <v>4016</v>
      </c>
      <c r="H1217" s="15" t="s">
        <v>105</v>
      </c>
      <c r="I1217" s="15" t="s">
        <v>46</v>
      </c>
      <c r="J1217" s="20" t="s">
        <v>48</v>
      </c>
      <c r="K1217" s="15" t="s">
        <v>46</v>
      </c>
      <c r="L1217" s="15" t="s">
        <v>47</v>
      </c>
      <c r="M1217" s="21" t="n">
        <v>45807</v>
      </c>
      <c r="N1217" s="22"/>
      <c r="O1217" s="61" t="s">
        <v>49</v>
      </c>
      <c r="P1217" s="60" t="s">
        <v>50</v>
      </c>
      <c r="Q1217" s="24" t="n">
        <v>393.89</v>
      </c>
      <c r="R1217" s="60" t="n">
        <v>0</v>
      </c>
      <c r="S1217" s="68" t="n">
        <f aca="false">Q1217+R1217</f>
        <v>393.89</v>
      </c>
      <c r="T1217" s="26" t="n">
        <v>0</v>
      </c>
      <c r="U1217" s="69" t="n">
        <v>0</v>
      </c>
      <c r="V1217" s="26" t="n">
        <v>0</v>
      </c>
      <c r="W1217" s="69" t="n">
        <v>0</v>
      </c>
      <c r="X1217" s="26" t="n">
        <v>0</v>
      </c>
      <c r="Y1217" s="68" t="n">
        <f aca="false">(T1217*U1217)+(V1217*W1217)</f>
        <v>0</v>
      </c>
      <c r="Z1217" s="68" t="n">
        <f aca="false">S1217+Y1217</f>
        <v>393.89</v>
      </c>
      <c r="AA1217" s="28"/>
      <c r="AB1217" s="11"/>
      <c r="AC1217" s="11"/>
      <c r="AD1217" s="42"/>
      <c r="AE1217" s="42"/>
    </row>
    <row r="1218" customFormat="false" ht="38.25" hidden="true" customHeight="true" outlineLevel="0" collapsed="false">
      <c r="A1218" s="31" t="s">
        <v>4013</v>
      </c>
      <c r="B1218" s="15"/>
      <c r="C1218" s="16" t="s">
        <v>4018</v>
      </c>
      <c r="D1218" s="32" t="n">
        <v>1555745</v>
      </c>
      <c r="E1218" s="31" t="s">
        <v>4015</v>
      </c>
      <c r="F1218" s="31" t="s">
        <v>3192</v>
      </c>
      <c r="G1218" s="43" t="s">
        <v>4016</v>
      </c>
      <c r="H1218" s="15" t="s">
        <v>105</v>
      </c>
      <c r="I1218" s="15" t="s">
        <v>46</v>
      </c>
      <c r="J1218" s="20" t="s">
        <v>48</v>
      </c>
      <c r="K1218" s="15" t="s">
        <v>46</v>
      </c>
      <c r="L1218" s="15" t="s">
        <v>47</v>
      </c>
      <c r="M1218" s="21" t="n">
        <v>45807</v>
      </c>
      <c r="N1218" s="22"/>
      <c r="O1218" s="61" t="s">
        <v>49</v>
      </c>
      <c r="P1218" s="60" t="s">
        <v>50</v>
      </c>
      <c r="Q1218" s="24" t="n">
        <v>393.89</v>
      </c>
      <c r="R1218" s="60" t="n">
        <v>0</v>
      </c>
      <c r="S1218" s="68" t="n">
        <f aca="false">Q1218+R1218</f>
        <v>393.89</v>
      </c>
      <c r="T1218" s="26" t="n">
        <v>0</v>
      </c>
      <c r="U1218" s="69" t="n">
        <v>0</v>
      </c>
      <c r="V1218" s="26" t="n">
        <v>0</v>
      </c>
      <c r="W1218" s="69" t="n">
        <v>0</v>
      </c>
      <c r="X1218" s="26" t="n">
        <v>0</v>
      </c>
      <c r="Y1218" s="68" t="n">
        <f aca="false">(T1218*U1218)+(V1218*W1218)</f>
        <v>0</v>
      </c>
      <c r="Z1218" s="68" t="n">
        <f aca="false">S1218+Y1218</f>
        <v>393.89</v>
      </c>
      <c r="AA1218" s="28"/>
      <c r="AB1218" s="11"/>
      <c r="AC1218" s="11"/>
      <c r="AD1218" s="42"/>
      <c r="AE1218" s="42"/>
    </row>
    <row r="1219" customFormat="false" ht="38.25" hidden="true" customHeight="true" outlineLevel="0" collapsed="false">
      <c r="A1219" s="31" t="s">
        <v>4013</v>
      </c>
      <c r="B1219" s="15"/>
      <c r="C1219" s="16" t="s">
        <v>4019</v>
      </c>
      <c r="D1219" s="32" t="n">
        <v>1762329</v>
      </c>
      <c r="E1219" s="31" t="s">
        <v>4015</v>
      </c>
      <c r="F1219" s="31" t="s">
        <v>3192</v>
      </c>
      <c r="G1219" s="43" t="s">
        <v>4016</v>
      </c>
      <c r="H1219" s="15" t="s">
        <v>105</v>
      </c>
      <c r="I1219" s="15" t="s">
        <v>46</v>
      </c>
      <c r="J1219" s="20" t="s">
        <v>48</v>
      </c>
      <c r="K1219" s="15" t="s">
        <v>46</v>
      </c>
      <c r="L1219" s="15" t="s">
        <v>47</v>
      </c>
      <c r="M1219" s="21" t="n">
        <v>45807</v>
      </c>
      <c r="N1219" s="22"/>
      <c r="O1219" s="61" t="s">
        <v>49</v>
      </c>
      <c r="P1219" s="60" t="s">
        <v>50</v>
      </c>
      <c r="Q1219" s="24" t="n">
        <v>393.89</v>
      </c>
      <c r="R1219" s="60" t="n">
        <v>0</v>
      </c>
      <c r="S1219" s="68" t="n">
        <f aca="false">Q1219+R1219</f>
        <v>393.89</v>
      </c>
      <c r="T1219" s="26" t="n">
        <v>0</v>
      </c>
      <c r="U1219" s="69" t="n">
        <v>0</v>
      </c>
      <c r="V1219" s="26" t="n">
        <v>0</v>
      </c>
      <c r="W1219" s="69" t="n">
        <v>0</v>
      </c>
      <c r="X1219" s="26" t="n">
        <v>0</v>
      </c>
      <c r="Y1219" s="68" t="n">
        <f aca="false">(T1219*U1219)+(V1219*W1219)</f>
        <v>0</v>
      </c>
      <c r="Z1219" s="68" t="n">
        <f aca="false">S1219+Y1219</f>
        <v>393.89</v>
      </c>
      <c r="AA1219" s="28"/>
      <c r="AB1219" s="11"/>
      <c r="AC1219" s="11"/>
      <c r="AD1219" s="42"/>
      <c r="AE1219" s="42"/>
    </row>
    <row r="1220" customFormat="false" ht="38.25" hidden="true" customHeight="true" outlineLevel="0" collapsed="false">
      <c r="A1220" s="31" t="s">
        <v>4013</v>
      </c>
      <c r="B1220" s="15"/>
      <c r="C1220" s="16" t="s">
        <v>3730</v>
      </c>
      <c r="D1220" s="32" t="n">
        <v>2886088</v>
      </c>
      <c r="E1220" s="31" t="s">
        <v>4015</v>
      </c>
      <c r="F1220" s="31" t="s">
        <v>3192</v>
      </c>
      <c r="G1220" s="43" t="s">
        <v>4016</v>
      </c>
      <c r="H1220" s="15" t="s">
        <v>105</v>
      </c>
      <c r="I1220" s="15" t="s">
        <v>46</v>
      </c>
      <c r="J1220" s="20" t="s">
        <v>48</v>
      </c>
      <c r="K1220" s="15" t="s">
        <v>46</v>
      </c>
      <c r="L1220" s="15" t="s">
        <v>47</v>
      </c>
      <c r="M1220" s="21" t="n">
        <v>45807</v>
      </c>
      <c r="N1220" s="22"/>
      <c r="O1220" s="61" t="s">
        <v>49</v>
      </c>
      <c r="P1220" s="60" t="s">
        <v>50</v>
      </c>
      <c r="Q1220" s="24" t="n">
        <v>393.89</v>
      </c>
      <c r="R1220" s="60" t="n">
        <v>0</v>
      </c>
      <c r="S1220" s="68" t="n">
        <f aca="false">Q1220+R1220</f>
        <v>393.89</v>
      </c>
      <c r="T1220" s="26" t="n">
        <v>0</v>
      </c>
      <c r="U1220" s="69" t="n">
        <v>0</v>
      </c>
      <c r="V1220" s="26" t="n">
        <v>0</v>
      </c>
      <c r="W1220" s="69" t="n">
        <v>0</v>
      </c>
      <c r="X1220" s="26" t="n">
        <v>0</v>
      </c>
      <c r="Y1220" s="68" t="n">
        <f aca="false">(T1220*U1220)+(V1220*W1220)</f>
        <v>0</v>
      </c>
      <c r="Z1220" s="68" t="n">
        <f aca="false">S1220+Y1220</f>
        <v>393.89</v>
      </c>
      <c r="AA1220" s="28"/>
      <c r="AB1220" s="11"/>
      <c r="AC1220" s="11"/>
      <c r="AD1220" s="42"/>
      <c r="AE1220" s="42"/>
    </row>
    <row r="1221" customFormat="false" ht="38.25" hidden="true" customHeight="true" outlineLevel="0" collapsed="false">
      <c r="A1221" s="31" t="s">
        <v>4013</v>
      </c>
      <c r="B1221" s="15"/>
      <c r="C1221" s="16" t="s">
        <v>4020</v>
      </c>
      <c r="D1221" s="32" t="n">
        <v>1628724</v>
      </c>
      <c r="E1221" s="31" t="s">
        <v>4015</v>
      </c>
      <c r="F1221" s="31" t="s">
        <v>3192</v>
      </c>
      <c r="G1221" s="43" t="s">
        <v>4016</v>
      </c>
      <c r="H1221" s="15" t="s">
        <v>105</v>
      </c>
      <c r="I1221" s="15" t="s">
        <v>46</v>
      </c>
      <c r="J1221" s="20" t="s">
        <v>48</v>
      </c>
      <c r="K1221" s="15" t="s">
        <v>46</v>
      </c>
      <c r="L1221" s="15" t="s">
        <v>47</v>
      </c>
      <c r="M1221" s="21" t="n">
        <v>45807</v>
      </c>
      <c r="N1221" s="22"/>
      <c r="O1221" s="61" t="s">
        <v>49</v>
      </c>
      <c r="P1221" s="60" t="s">
        <v>50</v>
      </c>
      <c r="Q1221" s="24" t="n">
        <v>393.89</v>
      </c>
      <c r="R1221" s="60" t="n">
        <v>0</v>
      </c>
      <c r="S1221" s="68" t="n">
        <f aca="false">Q1221+R1221</f>
        <v>393.89</v>
      </c>
      <c r="T1221" s="26" t="n">
        <v>0</v>
      </c>
      <c r="U1221" s="69" t="n">
        <v>0</v>
      </c>
      <c r="V1221" s="26" t="n">
        <v>0</v>
      </c>
      <c r="W1221" s="69" t="n">
        <v>0</v>
      </c>
      <c r="X1221" s="26" t="n">
        <v>0</v>
      </c>
      <c r="Y1221" s="68" t="n">
        <f aca="false">(T1221*U1221)+(V1221*W1221)</f>
        <v>0</v>
      </c>
      <c r="Z1221" s="68" t="n">
        <f aca="false">S1221+Y1221</f>
        <v>393.89</v>
      </c>
      <c r="AA1221" s="28"/>
      <c r="AB1221" s="11"/>
      <c r="AC1221" s="11"/>
      <c r="AD1221" s="42"/>
      <c r="AE1221" s="42"/>
    </row>
    <row r="1222" customFormat="false" ht="38.25" hidden="true" customHeight="true" outlineLevel="0" collapsed="false">
      <c r="A1222" s="31" t="s">
        <v>4013</v>
      </c>
      <c r="B1222" s="15"/>
      <c r="C1222" s="16" t="s">
        <v>4021</v>
      </c>
      <c r="D1222" s="32" t="n">
        <v>1464129</v>
      </c>
      <c r="E1222" s="31" t="s">
        <v>4015</v>
      </c>
      <c r="F1222" s="31" t="s">
        <v>3192</v>
      </c>
      <c r="G1222" s="43" t="s">
        <v>4016</v>
      </c>
      <c r="H1222" s="15" t="s">
        <v>105</v>
      </c>
      <c r="I1222" s="15" t="s">
        <v>46</v>
      </c>
      <c r="J1222" s="20" t="s">
        <v>48</v>
      </c>
      <c r="K1222" s="15" t="s">
        <v>46</v>
      </c>
      <c r="L1222" s="15" t="s">
        <v>47</v>
      </c>
      <c r="M1222" s="21" t="n">
        <v>45807</v>
      </c>
      <c r="N1222" s="22"/>
      <c r="O1222" s="61" t="s">
        <v>49</v>
      </c>
      <c r="P1222" s="60" t="s">
        <v>50</v>
      </c>
      <c r="Q1222" s="24" t="n">
        <v>393.89</v>
      </c>
      <c r="R1222" s="60" t="n">
        <v>0</v>
      </c>
      <c r="S1222" s="68" t="n">
        <f aca="false">Q1222+R1222</f>
        <v>393.89</v>
      </c>
      <c r="T1222" s="26" t="n">
        <v>0</v>
      </c>
      <c r="U1222" s="69" t="n">
        <v>0</v>
      </c>
      <c r="V1222" s="26" t="n">
        <v>0</v>
      </c>
      <c r="W1222" s="69" t="n">
        <v>0</v>
      </c>
      <c r="X1222" s="26" t="n">
        <v>0</v>
      </c>
      <c r="Y1222" s="68" t="n">
        <f aca="false">(T1222*U1222)+(V1222*W1222)</f>
        <v>0</v>
      </c>
      <c r="Z1222" s="68" t="n">
        <f aca="false">S1222+Y1222</f>
        <v>393.89</v>
      </c>
      <c r="AA1222" s="28"/>
      <c r="AB1222" s="11"/>
      <c r="AC1222" s="11"/>
      <c r="AD1222" s="42"/>
      <c r="AE1222" s="42"/>
    </row>
    <row r="1223" customFormat="false" ht="38.25" hidden="true" customHeight="true" outlineLevel="0" collapsed="false">
      <c r="A1223" s="31" t="s">
        <v>4013</v>
      </c>
      <c r="B1223" s="15"/>
      <c r="C1223" s="16" t="s">
        <v>4022</v>
      </c>
      <c r="D1223" s="32" t="n">
        <v>3706050</v>
      </c>
      <c r="E1223" s="31" t="s">
        <v>4015</v>
      </c>
      <c r="F1223" s="31" t="s">
        <v>3192</v>
      </c>
      <c r="G1223" s="43" t="s">
        <v>4016</v>
      </c>
      <c r="H1223" s="15" t="s">
        <v>105</v>
      </c>
      <c r="I1223" s="15" t="s">
        <v>46</v>
      </c>
      <c r="J1223" s="20" t="s">
        <v>48</v>
      </c>
      <c r="K1223" s="15" t="s">
        <v>46</v>
      </c>
      <c r="L1223" s="15" t="s">
        <v>47</v>
      </c>
      <c r="M1223" s="21" t="n">
        <v>45807</v>
      </c>
      <c r="N1223" s="22"/>
      <c r="O1223" s="61" t="s">
        <v>49</v>
      </c>
      <c r="P1223" s="60" t="s">
        <v>50</v>
      </c>
      <c r="Q1223" s="24" t="n">
        <v>393.89</v>
      </c>
      <c r="R1223" s="60" t="n">
        <v>0</v>
      </c>
      <c r="S1223" s="68" t="n">
        <f aca="false">Q1223+R1223</f>
        <v>393.89</v>
      </c>
      <c r="T1223" s="26" t="n">
        <v>0</v>
      </c>
      <c r="U1223" s="69" t="n">
        <v>0</v>
      </c>
      <c r="V1223" s="26" t="n">
        <v>0</v>
      </c>
      <c r="W1223" s="69" t="n">
        <v>0</v>
      </c>
      <c r="X1223" s="26" t="n">
        <v>0</v>
      </c>
      <c r="Y1223" s="68" t="n">
        <f aca="false">(T1223*U1223)+(V1223*W1223)</f>
        <v>0</v>
      </c>
      <c r="Z1223" s="68" t="n">
        <f aca="false">S1223+Y1223</f>
        <v>393.89</v>
      </c>
      <c r="AA1223" s="28"/>
      <c r="AB1223" s="11"/>
      <c r="AC1223" s="11"/>
      <c r="AD1223" s="42"/>
      <c r="AE1223" s="42"/>
    </row>
    <row r="1224" customFormat="false" ht="38.25" hidden="true" customHeight="true" outlineLevel="0" collapsed="false">
      <c r="A1224" s="31" t="s">
        <v>4013</v>
      </c>
      <c r="B1224" s="15"/>
      <c r="C1224" s="16" t="s">
        <v>4023</v>
      </c>
      <c r="D1224" s="32"/>
      <c r="E1224" s="31" t="s">
        <v>4015</v>
      </c>
      <c r="F1224" s="31" t="s">
        <v>3192</v>
      </c>
      <c r="G1224" s="43" t="s">
        <v>4016</v>
      </c>
      <c r="H1224" s="15" t="s">
        <v>105</v>
      </c>
      <c r="I1224" s="15" t="s">
        <v>46</v>
      </c>
      <c r="J1224" s="20" t="s">
        <v>48</v>
      </c>
      <c r="K1224" s="15" t="s">
        <v>46</v>
      </c>
      <c r="L1224" s="15" t="s">
        <v>47</v>
      </c>
      <c r="M1224" s="21" t="n">
        <v>45807</v>
      </c>
      <c r="N1224" s="22"/>
      <c r="O1224" s="61" t="s">
        <v>49</v>
      </c>
      <c r="P1224" s="60" t="s">
        <v>50</v>
      </c>
      <c r="Q1224" s="24" t="n">
        <v>393.89</v>
      </c>
      <c r="R1224" s="60" t="n">
        <v>0</v>
      </c>
      <c r="S1224" s="68" t="n">
        <f aca="false">Q1224+R1224</f>
        <v>393.89</v>
      </c>
      <c r="T1224" s="26" t="n">
        <v>0</v>
      </c>
      <c r="U1224" s="69" t="n">
        <v>0</v>
      </c>
      <c r="V1224" s="26" t="n">
        <v>0</v>
      </c>
      <c r="W1224" s="69" t="n">
        <v>0</v>
      </c>
      <c r="X1224" s="26" t="n">
        <v>0</v>
      </c>
      <c r="Y1224" s="68" t="n">
        <f aca="false">(T1224*U1224)+(V1224*W1224)</f>
        <v>0</v>
      </c>
      <c r="Z1224" s="68" t="n">
        <f aca="false">S1224+Y1224</f>
        <v>393.89</v>
      </c>
      <c r="AA1224" s="28"/>
      <c r="AB1224" s="11"/>
      <c r="AC1224" s="11"/>
      <c r="AD1224" s="42"/>
      <c r="AE1224" s="42"/>
    </row>
    <row r="1225" customFormat="false" ht="38.25" hidden="true" customHeight="true" outlineLevel="0" collapsed="false">
      <c r="A1225" s="31" t="s">
        <v>4013</v>
      </c>
      <c r="B1225" s="15"/>
      <c r="C1225" s="16" t="s">
        <v>4024</v>
      </c>
      <c r="D1225" s="32" t="n">
        <v>3321671</v>
      </c>
      <c r="E1225" s="31" t="s">
        <v>4015</v>
      </c>
      <c r="F1225" s="31" t="s">
        <v>3192</v>
      </c>
      <c r="G1225" s="43" t="s">
        <v>4016</v>
      </c>
      <c r="H1225" s="15" t="s">
        <v>105</v>
      </c>
      <c r="I1225" s="15" t="s">
        <v>46</v>
      </c>
      <c r="J1225" s="20" t="s">
        <v>48</v>
      </c>
      <c r="K1225" s="15" t="s">
        <v>46</v>
      </c>
      <c r="L1225" s="15" t="s">
        <v>47</v>
      </c>
      <c r="M1225" s="21" t="n">
        <v>45807</v>
      </c>
      <c r="N1225" s="22"/>
      <c r="O1225" s="61" t="s">
        <v>49</v>
      </c>
      <c r="P1225" s="60" t="s">
        <v>50</v>
      </c>
      <c r="Q1225" s="24" t="n">
        <v>393.89</v>
      </c>
      <c r="R1225" s="60" t="n">
        <v>0</v>
      </c>
      <c r="S1225" s="68" t="n">
        <f aca="false">Q1225+R1225</f>
        <v>393.89</v>
      </c>
      <c r="T1225" s="26" t="n">
        <v>0</v>
      </c>
      <c r="U1225" s="69" t="n">
        <v>0</v>
      </c>
      <c r="V1225" s="26" t="n">
        <v>0</v>
      </c>
      <c r="W1225" s="69" t="n">
        <v>0</v>
      </c>
      <c r="X1225" s="26" t="n">
        <v>0</v>
      </c>
      <c r="Y1225" s="68" t="n">
        <f aca="false">(T1225*U1225)+(V1225*W1225)</f>
        <v>0</v>
      </c>
      <c r="Z1225" s="68" t="n">
        <f aca="false">S1225+Y1225</f>
        <v>393.89</v>
      </c>
      <c r="AA1225" s="28"/>
      <c r="AB1225" s="11"/>
      <c r="AC1225" s="11"/>
      <c r="AD1225" s="42"/>
      <c r="AE1225" s="42"/>
    </row>
    <row r="1226" customFormat="false" ht="38.25" hidden="true" customHeight="true" outlineLevel="0" collapsed="false">
      <c r="A1226" s="31" t="s">
        <v>4013</v>
      </c>
      <c r="B1226" s="15"/>
      <c r="C1226" s="16" t="s">
        <v>4025</v>
      </c>
      <c r="D1226" s="32" t="n">
        <v>1628727</v>
      </c>
      <c r="E1226" s="31" t="s">
        <v>4015</v>
      </c>
      <c r="F1226" s="31" t="s">
        <v>3192</v>
      </c>
      <c r="G1226" s="43" t="s">
        <v>4016</v>
      </c>
      <c r="H1226" s="15" t="s">
        <v>105</v>
      </c>
      <c r="I1226" s="15" t="s">
        <v>46</v>
      </c>
      <c r="J1226" s="20" t="s">
        <v>48</v>
      </c>
      <c r="K1226" s="15" t="s">
        <v>46</v>
      </c>
      <c r="L1226" s="15" t="s">
        <v>47</v>
      </c>
      <c r="M1226" s="21" t="n">
        <v>45807</v>
      </c>
      <c r="N1226" s="22"/>
      <c r="O1226" s="61" t="s">
        <v>49</v>
      </c>
      <c r="P1226" s="60" t="s">
        <v>50</v>
      </c>
      <c r="Q1226" s="24" t="n">
        <v>393.89</v>
      </c>
      <c r="R1226" s="60" t="n">
        <v>0</v>
      </c>
      <c r="S1226" s="68" t="n">
        <f aca="false">Q1226+R1226</f>
        <v>393.89</v>
      </c>
      <c r="T1226" s="26" t="n">
        <v>0</v>
      </c>
      <c r="U1226" s="69" t="n">
        <v>0</v>
      </c>
      <c r="V1226" s="26" t="n">
        <v>0</v>
      </c>
      <c r="W1226" s="69" t="n">
        <v>0</v>
      </c>
      <c r="X1226" s="26" t="n">
        <v>0</v>
      </c>
      <c r="Y1226" s="68" t="n">
        <f aca="false">(T1226*U1226)+(V1226*W1226)</f>
        <v>0</v>
      </c>
      <c r="Z1226" s="68" t="n">
        <f aca="false">S1226+Y1226</f>
        <v>393.89</v>
      </c>
      <c r="AA1226" s="28"/>
      <c r="AB1226" s="11"/>
      <c r="AC1226" s="11"/>
      <c r="AD1226" s="42"/>
      <c r="AE1226" s="42"/>
    </row>
    <row r="1227" customFormat="false" ht="38.25" hidden="true" customHeight="true" outlineLevel="0" collapsed="false">
      <c r="A1227" s="31" t="s">
        <v>4013</v>
      </c>
      <c r="B1227" s="15"/>
      <c r="C1227" s="16" t="s">
        <v>1530</v>
      </c>
      <c r="D1227" s="32" t="s">
        <v>4367</v>
      </c>
      <c r="E1227" s="31" t="s">
        <v>4015</v>
      </c>
      <c r="F1227" s="31" t="s">
        <v>4026</v>
      </c>
      <c r="G1227" s="43" t="s">
        <v>4016</v>
      </c>
      <c r="H1227" s="15" t="s">
        <v>105</v>
      </c>
      <c r="I1227" s="15" t="s">
        <v>46</v>
      </c>
      <c r="J1227" s="20" t="s">
        <v>48</v>
      </c>
      <c r="K1227" s="15" t="s">
        <v>46</v>
      </c>
      <c r="L1227" s="15" t="s">
        <v>47</v>
      </c>
      <c r="M1227" s="21" t="n">
        <v>45807</v>
      </c>
      <c r="N1227" s="22"/>
      <c r="O1227" s="61" t="s">
        <v>49</v>
      </c>
      <c r="P1227" s="60" t="s">
        <v>50</v>
      </c>
      <c r="Q1227" s="24" t="n">
        <v>393.89</v>
      </c>
      <c r="R1227" s="60" t="n">
        <v>0</v>
      </c>
      <c r="S1227" s="68" t="n">
        <f aca="false">Q1227+R1227</f>
        <v>393.89</v>
      </c>
      <c r="T1227" s="26" t="n">
        <v>0</v>
      </c>
      <c r="U1227" s="69" t="n">
        <v>0</v>
      </c>
      <c r="V1227" s="26" t="n">
        <v>0</v>
      </c>
      <c r="W1227" s="69" t="n">
        <v>0</v>
      </c>
      <c r="X1227" s="26" t="n">
        <v>0</v>
      </c>
      <c r="Y1227" s="68" t="n">
        <f aca="false">(T1227*U1227)+(V1227*W1227)</f>
        <v>0</v>
      </c>
      <c r="Z1227" s="68" t="n">
        <f aca="false">S1227+Y1227</f>
        <v>393.89</v>
      </c>
      <c r="AA1227" s="28"/>
      <c r="AB1227" s="11"/>
      <c r="AC1227" s="11"/>
      <c r="AD1227" s="42"/>
      <c r="AE1227" s="42"/>
    </row>
    <row r="1228" customFormat="false" ht="38.25" hidden="true" customHeight="true" outlineLevel="0" collapsed="false">
      <c r="A1228" s="31" t="s">
        <v>4013</v>
      </c>
      <c r="B1228" s="15"/>
      <c r="C1228" s="16" t="s">
        <v>2164</v>
      </c>
      <c r="D1228" s="32" t="s">
        <v>4368</v>
      </c>
      <c r="E1228" s="31" t="s">
        <v>4015</v>
      </c>
      <c r="F1228" s="31" t="s">
        <v>4027</v>
      </c>
      <c r="G1228" s="43" t="s">
        <v>4016</v>
      </c>
      <c r="H1228" s="15" t="s">
        <v>105</v>
      </c>
      <c r="I1228" s="15" t="s">
        <v>46</v>
      </c>
      <c r="J1228" s="20" t="s">
        <v>48</v>
      </c>
      <c r="K1228" s="15" t="s">
        <v>46</v>
      </c>
      <c r="L1228" s="15" t="s">
        <v>47</v>
      </c>
      <c r="M1228" s="21" t="n">
        <v>45807</v>
      </c>
      <c r="N1228" s="22"/>
      <c r="O1228" s="61" t="s">
        <v>49</v>
      </c>
      <c r="P1228" s="60" t="s">
        <v>50</v>
      </c>
      <c r="Q1228" s="24" t="n">
        <v>393.89</v>
      </c>
      <c r="R1228" s="60" t="n">
        <v>0</v>
      </c>
      <c r="S1228" s="68" t="n">
        <f aca="false">Q1228+R1228</f>
        <v>393.89</v>
      </c>
      <c r="T1228" s="26" t="n">
        <v>0</v>
      </c>
      <c r="U1228" s="69" t="n">
        <v>0</v>
      </c>
      <c r="V1228" s="26" t="n">
        <v>0</v>
      </c>
      <c r="W1228" s="69" t="n">
        <v>0</v>
      </c>
      <c r="X1228" s="26" t="n">
        <v>0</v>
      </c>
      <c r="Y1228" s="68" t="n">
        <f aca="false">(T1228*U1228)+(V1228*W1228)</f>
        <v>0</v>
      </c>
      <c r="Z1228" s="68" t="n">
        <f aca="false">S1228+Y1228</f>
        <v>393.89</v>
      </c>
      <c r="AA1228" s="28"/>
      <c r="AB1228" s="11"/>
      <c r="AC1228" s="11"/>
      <c r="AD1228" s="42"/>
      <c r="AE1228" s="42"/>
    </row>
    <row r="1229" customFormat="false" ht="38.25" hidden="true" customHeight="true" outlineLevel="0" collapsed="false">
      <c r="A1229" s="31" t="s">
        <v>4013</v>
      </c>
      <c r="B1229" s="15"/>
      <c r="C1229" s="16" t="s">
        <v>2160</v>
      </c>
      <c r="D1229" s="32" t="s">
        <v>4369</v>
      </c>
      <c r="E1229" s="31" t="s">
        <v>4015</v>
      </c>
      <c r="F1229" s="31" t="s">
        <v>3879</v>
      </c>
      <c r="G1229" s="43" t="s">
        <v>4016</v>
      </c>
      <c r="H1229" s="15" t="s">
        <v>105</v>
      </c>
      <c r="I1229" s="15" t="s">
        <v>46</v>
      </c>
      <c r="J1229" s="20" t="s">
        <v>48</v>
      </c>
      <c r="K1229" s="15" t="s">
        <v>46</v>
      </c>
      <c r="L1229" s="15" t="s">
        <v>47</v>
      </c>
      <c r="M1229" s="21" t="n">
        <v>45807</v>
      </c>
      <c r="N1229" s="22"/>
      <c r="O1229" s="61" t="s">
        <v>49</v>
      </c>
      <c r="P1229" s="60" t="s">
        <v>50</v>
      </c>
      <c r="Q1229" s="24" t="n">
        <v>393.89</v>
      </c>
      <c r="R1229" s="60" t="n">
        <v>0</v>
      </c>
      <c r="S1229" s="68" t="n">
        <f aca="false">Q1229+R1229</f>
        <v>393.89</v>
      </c>
      <c r="T1229" s="26" t="n">
        <v>0</v>
      </c>
      <c r="U1229" s="69" t="n">
        <v>0</v>
      </c>
      <c r="V1229" s="26" t="n">
        <v>0</v>
      </c>
      <c r="W1229" s="69" t="n">
        <v>0</v>
      </c>
      <c r="X1229" s="26" t="n">
        <v>0</v>
      </c>
      <c r="Y1229" s="68" t="n">
        <f aca="false">(T1229*U1229)+(V1229*W1229)</f>
        <v>0</v>
      </c>
      <c r="Z1229" s="68" t="n">
        <f aca="false">S1229+Y1229</f>
        <v>393.89</v>
      </c>
      <c r="AA1229" s="28"/>
      <c r="AB1229" s="11"/>
      <c r="AC1229" s="11"/>
      <c r="AD1229" s="42"/>
      <c r="AE1229" s="42"/>
    </row>
    <row r="1230" customFormat="false" ht="38.25" hidden="true" customHeight="true" outlineLevel="0" collapsed="false">
      <c r="A1230" s="31" t="s">
        <v>274</v>
      </c>
      <c r="B1230" s="15"/>
      <c r="C1230" s="16" t="s">
        <v>3855</v>
      </c>
      <c r="D1230" s="32"/>
      <c r="E1230" s="31" t="s">
        <v>3704</v>
      </c>
      <c r="F1230" s="31" t="s">
        <v>131</v>
      </c>
      <c r="G1230" s="31" t="s">
        <v>274</v>
      </c>
      <c r="H1230" s="15" t="s">
        <v>105</v>
      </c>
      <c r="I1230" s="15" t="s">
        <v>46</v>
      </c>
      <c r="J1230" s="20" t="s">
        <v>48</v>
      </c>
      <c r="K1230" s="15" t="s">
        <v>46</v>
      </c>
      <c r="L1230" s="15" t="s">
        <v>47</v>
      </c>
      <c r="M1230" s="21" t="n">
        <v>45807</v>
      </c>
      <c r="N1230" s="22"/>
      <c r="O1230" s="61" t="s">
        <v>49</v>
      </c>
      <c r="P1230" s="60" t="s">
        <v>50</v>
      </c>
      <c r="Q1230" s="24" t="n">
        <v>393.89</v>
      </c>
      <c r="R1230" s="60" t="n">
        <v>0</v>
      </c>
      <c r="S1230" s="68" t="n">
        <f aca="false">Q1230+R1230</f>
        <v>393.89</v>
      </c>
      <c r="T1230" s="26" t="n">
        <v>0</v>
      </c>
      <c r="U1230" s="69" t="n">
        <v>0</v>
      </c>
      <c r="V1230" s="26" t="n">
        <v>0</v>
      </c>
      <c r="W1230" s="69" t="n">
        <v>0</v>
      </c>
      <c r="X1230" s="26" t="n">
        <v>0</v>
      </c>
      <c r="Y1230" s="68" t="n">
        <f aca="false">(T1230*U1230)+(V1230*W1230)</f>
        <v>0</v>
      </c>
      <c r="Z1230" s="68" t="n">
        <f aca="false">S1230+Y1230</f>
        <v>393.89</v>
      </c>
      <c r="AA1230" s="28"/>
      <c r="AB1230" s="11"/>
      <c r="AC1230" s="11"/>
      <c r="AD1230" s="42"/>
      <c r="AE1230" s="42"/>
    </row>
    <row r="1231" customFormat="false" ht="38.25" hidden="true" customHeight="true" outlineLevel="0" collapsed="false">
      <c r="A1231" s="31" t="s">
        <v>3856</v>
      </c>
      <c r="B1231" s="15"/>
      <c r="C1231" s="16" t="s">
        <v>3857</v>
      </c>
      <c r="D1231" s="32"/>
      <c r="E1231" s="31" t="s">
        <v>3704</v>
      </c>
      <c r="F1231" s="31" t="s">
        <v>292</v>
      </c>
      <c r="G1231" s="31" t="s">
        <v>402</v>
      </c>
      <c r="H1231" s="15" t="s">
        <v>105</v>
      </c>
      <c r="I1231" s="15" t="s">
        <v>46</v>
      </c>
      <c r="J1231" s="20" t="s">
        <v>48</v>
      </c>
      <c r="K1231" s="15" t="s">
        <v>46</v>
      </c>
      <c r="L1231" s="15" t="s">
        <v>47</v>
      </c>
      <c r="M1231" s="21" t="n">
        <v>45807</v>
      </c>
      <c r="N1231" s="22"/>
      <c r="O1231" s="61" t="s">
        <v>49</v>
      </c>
      <c r="P1231" s="60" t="s">
        <v>50</v>
      </c>
      <c r="Q1231" s="24" t="n">
        <v>393.89</v>
      </c>
      <c r="R1231" s="60" t="n">
        <v>0</v>
      </c>
      <c r="S1231" s="68" t="n">
        <f aca="false">Q1231+R1231</f>
        <v>393.89</v>
      </c>
      <c r="T1231" s="26" t="n">
        <v>0</v>
      </c>
      <c r="U1231" s="69" t="n">
        <v>0</v>
      </c>
      <c r="V1231" s="26" t="n">
        <v>0</v>
      </c>
      <c r="W1231" s="69" t="n">
        <v>0</v>
      </c>
      <c r="X1231" s="26" t="n">
        <v>0</v>
      </c>
      <c r="Y1231" s="68" t="n">
        <f aca="false">(T1231*U1231)+(V1231*W1231)</f>
        <v>0</v>
      </c>
      <c r="Z1231" s="68" t="n">
        <f aca="false">S1231+Y1231</f>
        <v>393.89</v>
      </c>
      <c r="AA1231" s="28"/>
      <c r="AB1231" s="11"/>
      <c r="AC1231" s="11"/>
      <c r="AD1231" s="42"/>
      <c r="AE1231" s="42"/>
    </row>
    <row r="1232" customFormat="false" ht="38.25" hidden="true" customHeight="true" outlineLevel="0" collapsed="false">
      <c r="A1232" s="31" t="s">
        <v>287</v>
      </c>
      <c r="B1232" s="15"/>
      <c r="C1232" s="16" t="s">
        <v>1163</v>
      </c>
      <c r="D1232" s="32"/>
      <c r="E1232" s="31" t="s">
        <v>4042</v>
      </c>
      <c r="F1232" s="31" t="s">
        <v>377</v>
      </c>
      <c r="G1232" s="31" t="s">
        <v>289</v>
      </c>
      <c r="H1232" s="15" t="s">
        <v>105</v>
      </c>
      <c r="I1232" s="15" t="s">
        <v>46</v>
      </c>
      <c r="J1232" s="20" t="s">
        <v>48</v>
      </c>
      <c r="K1232" s="15" t="s">
        <v>46</v>
      </c>
      <c r="L1232" s="15" t="s">
        <v>47</v>
      </c>
      <c r="M1232" s="21" t="n">
        <v>45807</v>
      </c>
      <c r="N1232" s="22"/>
      <c r="O1232" s="61" t="s">
        <v>49</v>
      </c>
      <c r="P1232" s="60" t="s">
        <v>50</v>
      </c>
      <c r="Q1232" s="24" t="n">
        <v>393.89</v>
      </c>
      <c r="R1232" s="60" t="n">
        <v>0</v>
      </c>
      <c r="S1232" s="68" t="n">
        <f aca="false">Q1232+R1232</f>
        <v>393.89</v>
      </c>
      <c r="T1232" s="26" t="n">
        <v>0</v>
      </c>
      <c r="U1232" s="69" t="n">
        <v>0</v>
      </c>
      <c r="V1232" s="26" t="n">
        <v>0</v>
      </c>
      <c r="W1232" s="69" t="n">
        <v>0</v>
      </c>
      <c r="X1232" s="26" t="n">
        <v>0</v>
      </c>
      <c r="Y1232" s="68" t="n">
        <f aca="false">(T1232*U1232)+(V1232*W1232)</f>
        <v>0</v>
      </c>
      <c r="Z1232" s="68" t="n">
        <f aca="false">S1232+Y1232</f>
        <v>393.89</v>
      </c>
      <c r="AA1232" s="28"/>
      <c r="AB1232" s="11"/>
      <c r="AC1232" s="11"/>
      <c r="AD1232" s="42"/>
      <c r="AE1232" s="42"/>
    </row>
    <row r="1233" customFormat="false" ht="38.25" hidden="true" customHeight="true" outlineLevel="0" collapsed="false">
      <c r="A1233" s="31" t="s">
        <v>1164</v>
      </c>
      <c r="B1233" s="15"/>
      <c r="C1233" s="16" t="s">
        <v>1165</v>
      </c>
      <c r="D1233" s="32"/>
      <c r="E1233" s="31" t="s">
        <v>4042</v>
      </c>
      <c r="F1233" s="31" t="s">
        <v>377</v>
      </c>
      <c r="G1233" s="31" t="s">
        <v>289</v>
      </c>
      <c r="H1233" s="15" t="s">
        <v>105</v>
      </c>
      <c r="I1233" s="15" t="s">
        <v>46</v>
      </c>
      <c r="J1233" s="20" t="s">
        <v>48</v>
      </c>
      <c r="K1233" s="15" t="s">
        <v>46</v>
      </c>
      <c r="L1233" s="15" t="s">
        <v>47</v>
      </c>
      <c r="M1233" s="21" t="n">
        <v>45807</v>
      </c>
      <c r="N1233" s="22"/>
      <c r="O1233" s="61" t="s">
        <v>49</v>
      </c>
      <c r="P1233" s="60" t="s">
        <v>50</v>
      </c>
      <c r="Q1233" s="24" t="n">
        <v>393.89</v>
      </c>
      <c r="R1233" s="60" t="n">
        <v>0</v>
      </c>
      <c r="S1233" s="68" t="n">
        <f aca="false">Q1233+R1233</f>
        <v>393.89</v>
      </c>
      <c r="T1233" s="26" t="n">
        <v>0</v>
      </c>
      <c r="U1233" s="69" t="n">
        <v>0</v>
      </c>
      <c r="V1233" s="26" t="n">
        <v>0</v>
      </c>
      <c r="W1233" s="69" t="n">
        <v>0</v>
      </c>
      <c r="X1233" s="26" t="n">
        <v>0</v>
      </c>
      <c r="Y1233" s="68" t="n">
        <f aca="false">(T1233*U1233)+(V1233*W1233)</f>
        <v>0</v>
      </c>
      <c r="Z1233" s="68" t="n">
        <f aca="false">S1233+Y1233</f>
        <v>393.89</v>
      </c>
      <c r="AA1233" s="28"/>
      <c r="AB1233" s="11"/>
      <c r="AC1233" s="11"/>
      <c r="AD1233" s="42"/>
      <c r="AE1233" s="42"/>
    </row>
    <row r="1234" customFormat="false" ht="38.25" hidden="false" customHeight="true" outlineLevel="0" collapsed="false">
      <c r="A1234" s="31" t="s">
        <v>111</v>
      </c>
      <c r="B1234" s="15"/>
      <c r="C1234" s="16" t="s">
        <v>642</v>
      </c>
      <c r="D1234" s="32" t="s">
        <v>643</v>
      </c>
      <c r="E1234" s="31" t="s">
        <v>3778</v>
      </c>
      <c r="F1234" s="31" t="s">
        <v>114</v>
      </c>
      <c r="G1234" s="31" t="s">
        <v>175</v>
      </c>
      <c r="H1234" s="15"/>
      <c r="I1234" s="15" t="s">
        <v>46</v>
      </c>
      <c r="J1234" s="20" t="s">
        <v>48</v>
      </c>
      <c r="K1234" s="15" t="s">
        <v>46</v>
      </c>
      <c r="L1234" s="15" t="s">
        <v>47</v>
      </c>
      <c r="M1234" s="21" t="n">
        <v>45808</v>
      </c>
      <c r="N1234" s="22"/>
      <c r="O1234" s="61" t="s">
        <v>49</v>
      </c>
      <c r="P1234" s="60" t="s">
        <v>50</v>
      </c>
      <c r="Q1234" s="24" t="n">
        <v>393.89</v>
      </c>
      <c r="R1234" s="60" t="n">
        <v>0</v>
      </c>
      <c r="S1234" s="68" t="n">
        <f aca="false">Q1234+R1234</f>
        <v>393.89</v>
      </c>
      <c r="T1234" s="26" t="n">
        <v>0</v>
      </c>
      <c r="U1234" s="69" t="n">
        <v>0</v>
      </c>
      <c r="V1234" s="26" t="n">
        <v>0</v>
      </c>
      <c r="W1234" s="69" t="n">
        <v>0</v>
      </c>
      <c r="X1234" s="26" t="n">
        <v>0</v>
      </c>
      <c r="Y1234" s="68" t="n">
        <f aca="false">(T1234*U1234)+(V1234*W1234)</f>
        <v>0</v>
      </c>
      <c r="Z1234" s="68" t="n">
        <f aca="false">S1234+Y1234</f>
        <v>393.89</v>
      </c>
      <c r="AA1234" s="28"/>
      <c r="AB1234" s="11"/>
      <c r="AC1234" s="11"/>
      <c r="AD1234" s="42"/>
      <c r="AE1234" s="42"/>
    </row>
    <row r="1235" customFormat="false" ht="38.25" hidden="true" customHeight="true" outlineLevel="0" collapsed="false">
      <c r="A1235" s="31" t="s">
        <v>978</v>
      </c>
      <c r="B1235" s="15"/>
      <c r="C1235" s="16" t="s">
        <v>1284</v>
      </c>
      <c r="D1235" s="32"/>
      <c r="E1235" s="31" t="s">
        <v>4370</v>
      </c>
      <c r="F1235" s="31" t="s">
        <v>1285</v>
      </c>
      <c r="G1235" s="31" t="s">
        <v>990</v>
      </c>
      <c r="H1235" s="15"/>
      <c r="I1235" s="15" t="s">
        <v>46</v>
      </c>
      <c r="J1235" s="20" t="s">
        <v>48</v>
      </c>
      <c r="K1235" s="15" t="s">
        <v>46</v>
      </c>
      <c r="L1235" s="15" t="s">
        <v>47</v>
      </c>
      <c r="M1235" s="21" t="n">
        <v>45808</v>
      </c>
      <c r="N1235" s="22"/>
      <c r="O1235" s="61" t="s">
        <v>49</v>
      </c>
      <c r="P1235" s="60" t="s">
        <v>50</v>
      </c>
      <c r="Q1235" s="24" t="n">
        <v>393.89</v>
      </c>
      <c r="R1235" s="60" t="n">
        <v>0</v>
      </c>
      <c r="S1235" s="68" t="n">
        <f aca="false">Q1235+R1235</f>
        <v>393.89</v>
      </c>
      <c r="T1235" s="26" t="n">
        <v>0</v>
      </c>
      <c r="U1235" s="69" t="n">
        <v>0</v>
      </c>
      <c r="V1235" s="26" t="n">
        <v>0</v>
      </c>
      <c r="W1235" s="69" t="n">
        <v>0</v>
      </c>
      <c r="X1235" s="26" t="n">
        <v>0</v>
      </c>
      <c r="Y1235" s="68" t="n">
        <f aca="false">(T1235*U1235)+(V1235*W1235)</f>
        <v>0</v>
      </c>
      <c r="Z1235" s="68" t="n">
        <f aca="false">S1235+Y1235</f>
        <v>393.89</v>
      </c>
      <c r="AA1235" s="28"/>
      <c r="AB1235" s="11"/>
      <c r="AC1235" s="11"/>
      <c r="AD1235" s="42"/>
      <c r="AE1235" s="42"/>
    </row>
    <row r="1236" customFormat="false" ht="38.25" hidden="true" customHeight="true" outlineLevel="0" collapsed="false">
      <c r="A1236" s="31" t="s">
        <v>274</v>
      </c>
      <c r="B1236" s="15"/>
      <c r="C1236" s="16" t="s">
        <v>3844</v>
      </c>
      <c r="D1236" s="32"/>
      <c r="E1236" s="31" t="s">
        <v>3543</v>
      </c>
      <c r="F1236" s="31" t="s">
        <v>131</v>
      </c>
      <c r="G1236" s="31" t="s">
        <v>274</v>
      </c>
      <c r="H1236" s="15" t="s">
        <v>105</v>
      </c>
      <c r="I1236" s="15" t="s">
        <v>46</v>
      </c>
      <c r="J1236" s="20" t="s">
        <v>48</v>
      </c>
      <c r="K1236" s="15" t="s">
        <v>46</v>
      </c>
      <c r="L1236" s="15" t="s">
        <v>47</v>
      </c>
      <c r="M1236" s="21" t="n">
        <v>45808</v>
      </c>
      <c r="N1236" s="22"/>
      <c r="O1236" s="61" t="s">
        <v>49</v>
      </c>
      <c r="P1236" s="60" t="s">
        <v>50</v>
      </c>
      <c r="Q1236" s="24" t="n">
        <v>393.89</v>
      </c>
      <c r="R1236" s="60" t="n">
        <v>0</v>
      </c>
      <c r="S1236" s="68" t="n">
        <f aca="false">Q1236+R1236</f>
        <v>393.89</v>
      </c>
      <c r="T1236" s="26" t="n">
        <v>0</v>
      </c>
      <c r="U1236" s="69" t="n">
        <v>0</v>
      </c>
      <c r="V1236" s="26" t="n">
        <v>0</v>
      </c>
      <c r="W1236" s="69" t="n">
        <v>0</v>
      </c>
      <c r="X1236" s="26" t="n">
        <v>0</v>
      </c>
      <c r="Y1236" s="68" t="n">
        <f aca="false">(T1236*U1236)+(V1236*W1236)</f>
        <v>0</v>
      </c>
      <c r="Z1236" s="68" t="n">
        <f aca="false">S1236+Y1236</f>
        <v>393.89</v>
      </c>
      <c r="AA1236" s="28"/>
      <c r="AB1236" s="11"/>
      <c r="AC1236" s="11"/>
      <c r="AD1236" s="42"/>
      <c r="AE1236" s="42"/>
    </row>
    <row r="1237" customFormat="false" ht="38.25" hidden="true" customHeight="true" outlineLevel="0" collapsed="false">
      <c r="A1237" s="31" t="s">
        <v>439</v>
      </c>
      <c r="B1237" s="15"/>
      <c r="C1237" s="16" t="s">
        <v>4371</v>
      </c>
      <c r="D1237" s="32"/>
      <c r="E1237" s="31" t="s">
        <v>4372</v>
      </c>
      <c r="F1237" s="31" t="s">
        <v>782</v>
      </c>
      <c r="G1237" s="31" t="s">
        <v>4373</v>
      </c>
      <c r="H1237" s="15"/>
      <c r="I1237" s="15" t="s">
        <v>46</v>
      </c>
      <c r="J1237" s="20" t="s">
        <v>48</v>
      </c>
      <c r="K1237" s="15" t="s">
        <v>46</v>
      </c>
      <c r="L1237" s="15" t="s">
        <v>47</v>
      </c>
      <c r="M1237" s="21" t="n">
        <v>45808</v>
      </c>
      <c r="N1237" s="22"/>
      <c r="O1237" s="61" t="s">
        <v>49</v>
      </c>
      <c r="P1237" s="60" t="s">
        <v>50</v>
      </c>
      <c r="Q1237" s="24" t="n">
        <v>393.89</v>
      </c>
      <c r="R1237" s="60" t="n">
        <v>0</v>
      </c>
      <c r="S1237" s="68" t="n">
        <f aca="false">Q1237+R1237</f>
        <v>393.89</v>
      </c>
      <c r="T1237" s="26" t="n">
        <v>0</v>
      </c>
      <c r="U1237" s="69" t="n">
        <v>0</v>
      </c>
      <c r="V1237" s="26" t="n">
        <v>0</v>
      </c>
      <c r="W1237" s="69" t="n">
        <v>0</v>
      </c>
      <c r="X1237" s="26" t="n">
        <v>0</v>
      </c>
      <c r="Y1237" s="68" t="n">
        <f aca="false">(T1237*U1237)+(V1237*W1237)</f>
        <v>0</v>
      </c>
      <c r="Z1237" s="68" t="n">
        <f aca="false">S1237+Y1237</f>
        <v>393.89</v>
      </c>
      <c r="AA1237" s="28"/>
      <c r="AB1237" s="11"/>
      <c r="AC1237" s="11"/>
      <c r="AD1237" s="42"/>
      <c r="AE1237" s="42"/>
    </row>
    <row r="1238" customFormat="false" ht="38.25" hidden="true" customHeight="true" outlineLevel="0" collapsed="false">
      <c r="A1238" s="31" t="s">
        <v>274</v>
      </c>
      <c r="B1238" s="15"/>
      <c r="C1238" s="16" t="s">
        <v>2518</v>
      </c>
      <c r="D1238" s="32"/>
      <c r="E1238" s="31" t="s">
        <v>3488</v>
      </c>
      <c r="F1238" s="31" t="s">
        <v>131</v>
      </c>
      <c r="G1238" s="31" t="s">
        <v>274</v>
      </c>
      <c r="H1238" s="15" t="s">
        <v>105</v>
      </c>
      <c r="I1238" s="15" t="s">
        <v>46</v>
      </c>
      <c r="J1238" s="20" t="s">
        <v>48</v>
      </c>
      <c r="K1238" s="15" t="s">
        <v>46</v>
      </c>
      <c r="L1238" s="15" t="s">
        <v>47</v>
      </c>
      <c r="M1238" s="21" t="n">
        <v>45808</v>
      </c>
      <c r="N1238" s="22"/>
      <c r="O1238" s="61" t="s">
        <v>49</v>
      </c>
      <c r="P1238" s="60" t="s">
        <v>50</v>
      </c>
      <c r="Q1238" s="24" t="n">
        <v>393.89</v>
      </c>
      <c r="R1238" s="60" t="n">
        <v>0</v>
      </c>
      <c r="S1238" s="68" t="n">
        <f aca="false">Q1238+R1238</f>
        <v>393.89</v>
      </c>
      <c r="T1238" s="26" t="n">
        <v>0</v>
      </c>
      <c r="U1238" s="69" t="n">
        <v>0</v>
      </c>
      <c r="V1238" s="26" t="n">
        <v>0</v>
      </c>
      <c r="W1238" s="69" t="n">
        <v>0</v>
      </c>
      <c r="X1238" s="26" t="n">
        <v>0</v>
      </c>
      <c r="Y1238" s="68" t="n">
        <f aca="false">(T1238*U1238)+(V1238*W1238)</f>
        <v>0</v>
      </c>
      <c r="Z1238" s="68" t="n">
        <f aca="false">S1238+Y1238</f>
        <v>393.89</v>
      </c>
      <c r="AA1238" s="28"/>
      <c r="AB1238" s="11"/>
      <c r="AC1238" s="11"/>
      <c r="AD1238" s="42"/>
      <c r="AE1238" s="42"/>
    </row>
    <row r="1239" customFormat="false" ht="38.25" hidden="true" customHeight="true" outlineLevel="0" collapsed="false">
      <c r="A1239" s="17" t="s">
        <v>2519</v>
      </c>
      <c r="B1239" s="15"/>
      <c r="C1239" s="17" t="s">
        <v>2520</v>
      </c>
      <c r="D1239" s="31"/>
      <c r="E1239" s="17" t="s">
        <v>3488</v>
      </c>
      <c r="F1239" s="17" t="s">
        <v>292</v>
      </c>
      <c r="G1239" s="17" t="s">
        <v>402</v>
      </c>
      <c r="H1239" s="15" t="s">
        <v>105</v>
      </c>
      <c r="I1239" s="15" t="s">
        <v>46</v>
      </c>
      <c r="J1239" s="20" t="s">
        <v>48</v>
      </c>
      <c r="K1239" s="15" t="s">
        <v>46</v>
      </c>
      <c r="L1239" s="15" t="s">
        <v>47</v>
      </c>
      <c r="M1239" s="21" t="n">
        <v>45808</v>
      </c>
      <c r="N1239" s="22"/>
      <c r="O1239" s="61" t="s">
        <v>49</v>
      </c>
      <c r="P1239" s="60" t="s">
        <v>50</v>
      </c>
      <c r="Q1239" s="24" t="n">
        <v>393.89</v>
      </c>
      <c r="R1239" s="60" t="n">
        <v>0</v>
      </c>
      <c r="S1239" s="68" t="n">
        <f aca="false">Q1239+R1239</f>
        <v>393.89</v>
      </c>
      <c r="T1239" s="26" t="n">
        <v>0</v>
      </c>
      <c r="U1239" s="69" t="n">
        <v>0</v>
      </c>
      <c r="V1239" s="26" t="n">
        <v>0</v>
      </c>
      <c r="W1239" s="69" t="n">
        <v>0</v>
      </c>
      <c r="X1239" s="26" t="n">
        <v>0</v>
      </c>
      <c r="Y1239" s="68" t="n">
        <f aca="false">(T1239*U1239)+(V1239*W1239)</f>
        <v>0</v>
      </c>
      <c r="Z1239" s="68" t="n">
        <f aca="false">S1239+Y1239</f>
        <v>393.89</v>
      </c>
      <c r="AA1239" s="28"/>
      <c r="AB1239" s="11"/>
      <c r="AC1239" s="11"/>
      <c r="AD1239" s="42"/>
      <c r="AE1239" s="42"/>
    </row>
    <row r="1240" customFormat="false" ht="38.25" hidden="true" customHeight="true" outlineLevel="0" collapsed="false">
      <c r="A1240" s="31" t="s">
        <v>1117</v>
      </c>
      <c r="B1240" s="15"/>
      <c r="C1240" s="16" t="s">
        <v>3160</v>
      </c>
      <c r="D1240" s="32"/>
      <c r="E1240" s="31" t="s">
        <v>4374</v>
      </c>
      <c r="F1240" s="31" t="s">
        <v>4375</v>
      </c>
      <c r="G1240" s="31" t="s">
        <v>4376</v>
      </c>
      <c r="H1240" s="15"/>
      <c r="I1240" s="15" t="s">
        <v>46</v>
      </c>
      <c r="J1240" s="20" t="s">
        <v>48</v>
      </c>
      <c r="K1240" s="15" t="s">
        <v>46</v>
      </c>
      <c r="L1240" s="15" t="s">
        <v>47</v>
      </c>
      <c r="M1240" s="21" t="n">
        <v>45808</v>
      </c>
      <c r="N1240" s="22"/>
      <c r="O1240" s="61" t="s">
        <v>49</v>
      </c>
      <c r="P1240" s="60" t="s">
        <v>50</v>
      </c>
      <c r="Q1240" s="24" t="n">
        <v>393.89</v>
      </c>
      <c r="R1240" s="60" t="n">
        <v>0</v>
      </c>
      <c r="S1240" s="68" t="n">
        <f aca="false">Q1240+R1240</f>
        <v>393.89</v>
      </c>
      <c r="T1240" s="26" t="n">
        <v>0</v>
      </c>
      <c r="U1240" s="69" t="n">
        <v>0</v>
      </c>
      <c r="V1240" s="26" t="n">
        <v>0</v>
      </c>
      <c r="W1240" s="69" t="n">
        <v>0</v>
      </c>
      <c r="X1240" s="26" t="n">
        <v>0</v>
      </c>
      <c r="Y1240" s="68" t="n">
        <f aca="false">(T1240*U1240)+(V1240*W1240)</f>
        <v>0</v>
      </c>
      <c r="Z1240" s="68" t="n">
        <f aca="false">S1240+Y1240</f>
        <v>393.89</v>
      </c>
      <c r="AA1240" s="28"/>
      <c r="AB1240" s="11"/>
      <c r="AC1240" s="11"/>
      <c r="AD1240" s="42"/>
      <c r="AE1240" s="42"/>
    </row>
    <row r="1241" customFormat="false" ht="38.25" hidden="false" customHeight="true" outlineLevel="0" collapsed="false">
      <c r="A1241" s="31" t="s">
        <v>111</v>
      </c>
      <c r="B1241" s="15"/>
      <c r="C1241" s="16" t="s">
        <v>603</v>
      </c>
      <c r="D1241" s="32" t="s">
        <v>604</v>
      </c>
      <c r="E1241" s="31" t="s">
        <v>3778</v>
      </c>
      <c r="F1241" s="31" t="s">
        <v>114</v>
      </c>
      <c r="G1241" s="31" t="s">
        <v>115</v>
      </c>
      <c r="H1241" s="15"/>
      <c r="I1241" s="15" t="s">
        <v>46</v>
      </c>
      <c r="J1241" s="20" t="s">
        <v>48</v>
      </c>
      <c r="K1241" s="15" t="s">
        <v>46</v>
      </c>
      <c r="L1241" s="15" t="s">
        <v>47</v>
      </c>
      <c r="M1241" s="21" t="n">
        <v>45808</v>
      </c>
      <c r="N1241" s="22"/>
      <c r="O1241" s="61" t="s">
        <v>49</v>
      </c>
      <c r="P1241" s="60" t="s">
        <v>50</v>
      </c>
      <c r="Q1241" s="24" t="n">
        <v>393.89</v>
      </c>
      <c r="R1241" s="60" t="n">
        <v>0</v>
      </c>
      <c r="S1241" s="68" t="n">
        <f aca="false">Q1241+R1241</f>
        <v>393.89</v>
      </c>
      <c r="T1241" s="26" t="n">
        <v>0</v>
      </c>
      <c r="U1241" s="69" t="n">
        <v>0</v>
      </c>
      <c r="V1241" s="26" t="n">
        <v>0</v>
      </c>
      <c r="W1241" s="69" t="n">
        <v>0</v>
      </c>
      <c r="X1241" s="26" t="n">
        <v>0</v>
      </c>
      <c r="Y1241" s="68" t="n">
        <f aca="false">(T1241*U1241)+(V1241*W1241)</f>
        <v>0</v>
      </c>
      <c r="Z1241" s="68" t="n">
        <f aca="false">S1241+Y1241</f>
        <v>393.89</v>
      </c>
      <c r="AA1241" s="28"/>
      <c r="AB1241" s="11"/>
      <c r="AC1241" s="11"/>
      <c r="AD1241" s="42"/>
      <c r="AE1241" s="42"/>
    </row>
    <row r="1242" customFormat="false" ht="38.25" hidden="true" customHeight="true" outlineLevel="0" collapsed="false">
      <c r="A1242" s="31" t="s">
        <v>293</v>
      </c>
      <c r="B1242" s="15"/>
      <c r="C1242" s="16" t="s">
        <v>4377</v>
      </c>
      <c r="D1242" s="32"/>
      <c r="E1242" s="31" t="s">
        <v>4378</v>
      </c>
      <c r="F1242" s="31" t="s">
        <v>377</v>
      </c>
      <c r="G1242" s="31" t="s">
        <v>4379</v>
      </c>
      <c r="H1242" s="15" t="s">
        <v>105</v>
      </c>
      <c r="I1242" s="15" t="s">
        <v>46</v>
      </c>
      <c r="J1242" s="20" t="s">
        <v>48</v>
      </c>
      <c r="K1242" s="15" t="s">
        <v>46</v>
      </c>
      <c r="L1242" s="15" t="s">
        <v>47</v>
      </c>
      <c r="M1242" s="21" t="n">
        <v>45808</v>
      </c>
      <c r="N1242" s="22"/>
      <c r="O1242" s="61" t="s">
        <v>49</v>
      </c>
      <c r="P1242" s="60" t="s">
        <v>50</v>
      </c>
      <c r="Q1242" s="24" t="n">
        <v>393.89</v>
      </c>
      <c r="R1242" s="60" t="n">
        <v>0</v>
      </c>
      <c r="S1242" s="68" t="n">
        <f aca="false">Q1242+R1242</f>
        <v>393.89</v>
      </c>
      <c r="T1242" s="26" t="n">
        <v>0</v>
      </c>
      <c r="U1242" s="69" t="n">
        <v>0</v>
      </c>
      <c r="V1242" s="26" t="n">
        <v>0</v>
      </c>
      <c r="W1242" s="69" t="n">
        <v>0</v>
      </c>
      <c r="X1242" s="26" t="n">
        <v>0</v>
      </c>
      <c r="Y1242" s="68" t="n">
        <f aca="false">(T1242*U1242)+(V1242*W1242)</f>
        <v>0</v>
      </c>
      <c r="Z1242" s="68" t="n">
        <f aca="false">S1242+Y1242</f>
        <v>393.89</v>
      </c>
      <c r="AA1242" s="28"/>
      <c r="AB1242" s="11"/>
      <c r="AC1242" s="11"/>
      <c r="AD1242" s="42"/>
      <c r="AE1242" s="42"/>
    </row>
    <row r="1243" customFormat="false" ht="38.25" hidden="true" customHeight="true" outlineLevel="0" collapsed="false">
      <c r="A1243" s="31" t="s">
        <v>226</v>
      </c>
      <c r="B1243" s="15"/>
      <c r="C1243" s="16" t="s">
        <v>879</v>
      </c>
      <c r="D1243" s="32"/>
      <c r="E1243" s="31" t="s">
        <v>3540</v>
      </c>
      <c r="F1243" s="31" t="s">
        <v>880</v>
      </c>
      <c r="G1243" s="31" t="s">
        <v>319</v>
      </c>
      <c r="H1243" s="15" t="s">
        <v>105</v>
      </c>
      <c r="I1243" s="15" t="s">
        <v>46</v>
      </c>
      <c r="J1243" s="20" t="s">
        <v>48</v>
      </c>
      <c r="K1243" s="15" t="s">
        <v>46</v>
      </c>
      <c r="L1243" s="15" t="s">
        <v>47</v>
      </c>
      <c r="M1243" s="21" t="n">
        <v>45808</v>
      </c>
      <c r="N1243" s="22"/>
      <c r="O1243" s="61" t="s">
        <v>49</v>
      </c>
      <c r="P1243" s="60" t="s">
        <v>50</v>
      </c>
      <c r="Q1243" s="24" t="n">
        <v>393.89</v>
      </c>
      <c r="R1243" s="60" t="n">
        <v>0</v>
      </c>
      <c r="S1243" s="68" t="n">
        <f aca="false">Q1243+R1243</f>
        <v>393.89</v>
      </c>
      <c r="T1243" s="26" t="n">
        <v>0</v>
      </c>
      <c r="U1243" s="69" t="n">
        <v>0</v>
      </c>
      <c r="V1243" s="26" t="n">
        <v>0</v>
      </c>
      <c r="W1243" s="69" t="n">
        <v>0</v>
      </c>
      <c r="X1243" s="26" t="n">
        <v>0</v>
      </c>
      <c r="Y1243" s="68" t="n">
        <f aca="false">(T1243*U1243)+(V1243*W1243)</f>
        <v>0</v>
      </c>
      <c r="Z1243" s="68" t="n">
        <f aca="false">S1243+Y1243</f>
        <v>393.89</v>
      </c>
      <c r="AA1243" s="28"/>
      <c r="AB1243" s="11"/>
      <c r="AC1243" s="11"/>
      <c r="AD1243" s="42"/>
      <c r="AE1243" s="42"/>
    </row>
    <row r="1244" customFormat="false" ht="38.25" hidden="true" customHeight="true" outlineLevel="0" collapsed="false">
      <c r="A1244" s="31"/>
      <c r="B1244" s="15"/>
      <c r="C1244" s="16"/>
      <c r="D1244" s="32"/>
      <c r="E1244" s="31"/>
      <c r="F1244" s="31"/>
      <c r="G1244" s="19"/>
      <c r="H1244" s="15"/>
      <c r="I1244" s="15"/>
      <c r="J1244" s="20"/>
      <c r="K1244" s="15"/>
      <c r="L1244" s="15"/>
      <c r="M1244" s="21"/>
      <c r="N1244" s="22"/>
      <c r="O1244" s="61" t="s">
        <v>49</v>
      </c>
      <c r="P1244" s="60" t="s">
        <v>50</v>
      </c>
      <c r="Q1244" s="60" t="n">
        <v>0</v>
      </c>
      <c r="R1244" s="60" t="n">
        <v>0</v>
      </c>
      <c r="S1244" s="68" t="n">
        <f aca="false">Q1244+R1244</f>
        <v>0</v>
      </c>
      <c r="T1244" s="26" t="n">
        <v>0</v>
      </c>
      <c r="U1244" s="69" t="n">
        <v>0</v>
      </c>
      <c r="V1244" s="26" t="n">
        <v>0</v>
      </c>
      <c r="W1244" s="69" t="n">
        <v>0</v>
      </c>
      <c r="X1244" s="26" t="n">
        <v>0</v>
      </c>
      <c r="Y1244" s="68" t="n">
        <f aca="false">(T1244*U1244)+(V1244*W1244)</f>
        <v>0</v>
      </c>
      <c r="Z1244" s="68" t="n">
        <f aca="false">S1244+Y1244</f>
        <v>0</v>
      </c>
      <c r="AA1244" s="28"/>
      <c r="AB1244" s="11"/>
      <c r="AC1244" s="11"/>
      <c r="AD1244" s="42"/>
      <c r="AE1244" s="42"/>
    </row>
    <row r="1245" customFormat="false" ht="38.25" hidden="true" customHeight="true" outlineLevel="0" collapsed="false">
      <c r="A1245" s="31"/>
      <c r="B1245" s="15"/>
      <c r="C1245" s="16"/>
      <c r="D1245" s="32"/>
      <c r="E1245" s="31"/>
      <c r="F1245" s="31"/>
      <c r="G1245" s="19"/>
      <c r="H1245" s="15"/>
      <c r="I1245" s="15"/>
      <c r="J1245" s="20"/>
      <c r="K1245" s="15"/>
      <c r="L1245" s="15"/>
      <c r="M1245" s="21"/>
      <c r="N1245" s="22"/>
      <c r="O1245" s="61" t="s">
        <v>49</v>
      </c>
      <c r="P1245" s="60" t="s">
        <v>50</v>
      </c>
      <c r="Q1245" s="60" t="n">
        <v>0</v>
      </c>
      <c r="R1245" s="60" t="n">
        <v>0</v>
      </c>
      <c r="S1245" s="68" t="n">
        <f aca="false">Q1245+R1245</f>
        <v>0</v>
      </c>
      <c r="T1245" s="26" t="n">
        <v>0</v>
      </c>
      <c r="U1245" s="69" t="n">
        <v>0</v>
      </c>
      <c r="V1245" s="26" t="n">
        <v>0</v>
      </c>
      <c r="W1245" s="69" t="n">
        <v>0</v>
      </c>
      <c r="X1245" s="26" t="n">
        <v>0</v>
      </c>
      <c r="Y1245" s="68" t="n">
        <f aca="false">(T1245*U1245)+(V1245*W1245)</f>
        <v>0</v>
      </c>
      <c r="Z1245" s="68" t="n">
        <f aca="false">S1245+Y1245</f>
        <v>0</v>
      </c>
      <c r="AA1245" s="28"/>
      <c r="AB1245" s="11"/>
      <c r="AC1245" s="11"/>
      <c r="AD1245" s="42"/>
      <c r="AE1245" s="42"/>
    </row>
    <row r="1246" customFormat="false" ht="38.25" hidden="true" customHeight="true" outlineLevel="0" collapsed="false">
      <c r="A1246" s="105"/>
      <c r="B1246" s="15"/>
      <c r="C1246" s="105"/>
      <c r="D1246" s="117"/>
      <c r="E1246" s="106"/>
      <c r="F1246" s="106"/>
      <c r="G1246" s="19"/>
      <c r="H1246" s="15"/>
      <c r="I1246" s="15"/>
      <c r="J1246" s="15"/>
      <c r="K1246" s="15"/>
      <c r="L1246" s="15"/>
      <c r="M1246" s="21"/>
      <c r="N1246" s="22"/>
      <c r="O1246" s="22"/>
      <c r="P1246" s="23"/>
      <c r="Q1246" s="60" t="n">
        <v>0</v>
      </c>
      <c r="R1246" s="60" t="n">
        <v>0</v>
      </c>
      <c r="S1246" s="68" t="n">
        <f aca="false">Q1246+R1246</f>
        <v>0</v>
      </c>
      <c r="T1246" s="26" t="n">
        <v>0</v>
      </c>
      <c r="U1246" s="69" t="n">
        <v>0</v>
      </c>
      <c r="V1246" s="26" t="n">
        <v>0</v>
      </c>
      <c r="W1246" s="69" t="n">
        <v>0</v>
      </c>
      <c r="X1246" s="26" t="n">
        <v>0</v>
      </c>
      <c r="Y1246" s="68" t="n">
        <f aca="false">(T1246*U1246)+(V1246*W1246)</f>
        <v>0</v>
      </c>
      <c r="Z1246" s="68" t="n">
        <f aca="false">S1246+Y1246</f>
        <v>0</v>
      </c>
      <c r="AA1246" s="28"/>
      <c r="AB1246" s="11"/>
      <c r="AC1246" s="11"/>
      <c r="AD1246" s="42"/>
      <c r="AE1246" s="42"/>
    </row>
    <row r="1247" customFormat="false" ht="38.25" hidden="true" customHeight="true" outlineLevel="0" collapsed="false">
      <c r="A1247" s="105"/>
      <c r="B1247" s="15"/>
      <c r="C1247" s="105"/>
      <c r="D1247" s="117"/>
      <c r="E1247" s="106"/>
      <c r="F1247" s="106"/>
      <c r="G1247" s="19"/>
      <c r="H1247" s="15"/>
      <c r="I1247" s="15"/>
      <c r="J1247" s="15"/>
      <c r="K1247" s="15"/>
      <c r="L1247" s="15"/>
      <c r="M1247" s="21"/>
      <c r="N1247" s="22"/>
      <c r="O1247" s="22"/>
      <c r="P1247" s="23"/>
      <c r="Q1247" s="60" t="n">
        <v>0</v>
      </c>
      <c r="R1247" s="60" t="n">
        <v>0</v>
      </c>
      <c r="S1247" s="68" t="n">
        <f aca="false">Q1247+R1247</f>
        <v>0</v>
      </c>
      <c r="T1247" s="26" t="n">
        <v>0</v>
      </c>
      <c r="U1247" s="69" t="n">
        <v>0</v>
      </c>
      <c r="V1247" s="26" t="n">
        <v>0</v>
      </c>
      <c r="W1247" s="69" t="n">
        <v>0</v>
      </c>
      <c r="X1247" s="26" t="n">
        <v>0</v>
      </c>
      <c r="Y1247" s="68" t="n">
        <f aca="false">(T1247*U1247)+(V1247*W1247)</f>
        <v>0</v>
      </c>
      <c r="Z1247" s="68" t="n">
        <f aca="false">S1247+Y1247</f>
        <v>0</v>
      </c>
      <c r="AA1247" s="28"/>
      <c r="AB1247" s="11"/>
      <c r="AC1247" s="11"/>
      <c r="AD1247" s="42"/>
      <c r="AE1247" s="42"/>
    </row>
    <row r="1248" customFormat="false" ht="38.25" hidden="false" customHeight="true" outlineLevel="0" collapsed="false">
      <c r="A1248" s="98"/>
      <c r="B1248" s="11"/>
      <c r="C1248" s="99"/>
      <c r="D1248" s="42"/>
      <c r="E1248" s="42"/>
      <c r="F1248" s="42"/>
      <c r="G1248" s="100"/>
      <c r="H1248" s="100"/>
      <c r="I1248" s="100"/>
      <c r="J1248" s="100"/>
      <c r="K1248" s="11"/>
      <c r="L1248" s="11"/>
      <c r="M1248" s="11"/>
      <c r="N1248" s="11"/>
      <c r="O1248" s="11"/>
      <c r="P1248" s="11"/>
      <c r="Q1248" s="11"/>
      <c r="R1248" s="11"/>
      <c r="S1248" s="11"/>
      <c r="T1248" s="11"/>
      <c r="U1248" s="11"/>
      <c r="V1248" s="11"/>
      <c r="W1248" s="11"/>
      <c r="X1248" s="11"/>
      <c r="Y1248" s="11"/>
      <c r="Z1248" s="11"/>
      <c r="AA1248" s="11"/>
      <c r="AB1248" s="11"/>
      <c r="AC1248" s="11"/>
      <c r="AD1248" s="42"/>
      <c r="AE1248" s="42"/>
    </row>
    <row r="1249" customFormat="false" ht="15.75" hidden="false" customHeight="true" outlineLevel="0" collapsed="false">
      <c r="A1249" s="101" t="s">
        <v>2352</v>
      </c>
      <c r="B1249" s="101"/>
      <c r="C1249" s="101"/>
      <c r="D1249" s="101"/>
      <c r="E1249" s="101"/>
      <c r="F1249" s="101"/>
      <c r="G1249" s="101"/>
      <c r="H1249" s="101"/>
      <c r="I1249" s="101"/>
      <c r="J1249" s="101"/>
      <c r="K1249" s="101"/>
      <c r="L1249" s="101"/>
      <c r="M1249" s="42"/>
      <c r="N1249" s="42"/>
      <c r="O1249" s="42"/>
      <c r="P1249" s="42"/>
      <c r="Q1249" s="42"/>
      <c r="R1249" s="42"/>
      <c r="S1249" s="42"/>
      <c r="T1249" s="42"/>
      <c r="U1249" s="42"/>
      <c r="V1249" s="42"/>
      <c r="W1249" s="42"/>
      <c r="X1249" s="42"/>
      <c r="Y1249" s="42"/>
      <c r="Z1249" s="42"/>
      <c r="AA1249" s="42"/>
      <c r="AB1249" s="42"/>
      <c r="AC1249" s="42"/>
      <c r="AD1249" s="42"/>
      <c r="AE1249" s="42"/>
    </row>
    <row r="1250" customFormat="false" ht="15.75" hidden="false" customHeight="true" outlineLevel="0" collapsed="false">
      <c r="A1250" s="102" t="s">
        <v>2353</v>
      </c>
      <c r="B1250" s="102"/>
      <c r="C1250" s="102"/>
      <c r="D1250" s="102"/>
      <c r="E1250" s="102"/>
      <c r="F1250" s="102"/>
      <c r="G1250" s="102"/>
      <c r="H1250" s="102"/>
      <c r="I1250" s="102"/>
      <c r="J1250" s="102"/>
      <c r="K1250" s="102"/>
      <c r="L1250" s="102"/>
      <c r="M1250" s="42"/>
      <c r="N1250" s="42"/>
      <c r="O1250" s="42"/>
      <c r="P1250" s="42"/>
      <c r="Q1250" s="42"/>
      <c r="R1250" s="42"/>
      <c r="S1250" s="42"/>
      <c r="T1250" s="42"/>
      <c r="U1250" s="42"/>
      <c r="V1250" s="42"/>
      <c r="W1250" s="42"/>
      <c r="X1250" s="42"/>
      <c r="Y1250" s="42"/>
      <c r="Z1250" s="42"/>
      <c r="AA1250" s="42"/>
      <c r="AB1250" s="42"/>
      <c r="AC1250" s="42"/>
      <c r="AD1250" s="42"/>
      <c r="AE1250" s="42"/>
    </row>
    <row r="1251" customFormat="false" ht="15.75" hidden="false" customHeight="true" outlineLevel="0" collapsed="false">
      <c r="A1251" s="103" t="s">
        <v>2354</v>
      </c>
      <c r="B1251" s="103"/>
      <c r="C1251" s="103"/>
      <c r="D1251" s="103"/>
      <c r="E1251" s="103"/>
      <c r="F1251" s="103"/>
      <c r="G1251" s="103"/>
      <c r="H1251" s="103"/>
      <c r="I1251" s="103"/>
      <c r="J1251" s="103"/>
      <c r="K1251" s="103"/>
      <c r="L1251" s="103"/>
      <c r="M1251" s="42"/>
      <c r="N1251" s="42"/>
      <c r="O1251" s="42"/>
      <c r="P1251" s="42"/>
      <c r="Q1251" s="42"/>
      <c r="R1251" s="42"/>
      <c r="S1251" s="42"/>
      <c r="T1251" s="42"/>
      <c r="U1251" s="42"/>
      <c r="V1251" s="42"/>
      <c r="W1251" s="42"/>
      <c r="X1251" s="42"/>
      <c r="Y1251" s="42"/>
      <c r="Z1251" s="42"/>
      <c r="AA1251" s="42"/>
      <c r="AB1251" s="42"/>
      <c r="AC1251" s="42"/>
      <c r="AD1251" s="42"/>
      <c r="AE1251" s="42"/>
    </row>
    <row r="1252" customFormat="false" ht="15.75" hidden="false" customHeight="true" outlineLevel="0" collapsed="false">
      <c r="A1252" s="103" t="s">
        <v>2355</v>
      </c>
      <c r="B1252" s="103"/>
      <c r="C1252" s="103"/>
      <c r="D1252" s="103"/>
      <c r="E1252" s="103"/>
      <c r="F1252" s="103"/>
      <c r="G1252" s="103"/>
      <c r="H1252" s="103"/>
      <c r="I1252" s="103"/>
      <c r="J1252" s="103"/>
      <c r="K1252" s="103"/>
      <c r="L1252" s="103"/>
      <c r="M1252" s="42"/>
      <c r="N1252" s="42"/>
      <c r="O1252" s="42"/>
      <c r="P1252" s="42"/>
      <c r="Q1252" s="42"/>
      <c r="R1252" s="42"/>
      <c r="S1252" s="42"/>
      <c r="T1252" s="42"/>
      <c r="U1252" s="42"/>
      <c r="V1252" s="42"/>
      <c r="W1252" s="42"/>
      <c r="X1252" s="42"/>
      <c r="Y1252" s="42"/>
      <c r="Z1252" s="42"/>
      <c r="AA1252" s="42"/>
      <c r="AB1252" s="42"/>
      <c r="AC1252" s="42"/>
      <c r="AD1252" s="42"/>
      <c r="AE1252" s="42"/>
    </row>
    <row r="1253" customFormat="false" ht="15.75" hidden="false" customHeight="true" outlineLevel="0" collapsed="false">
      <c r="A1253" s="103" t="s">
        <v>2356</v>
      </c>
      <c r="B1253" s="103"/>
      <c r="C1253" s="103"/>
      <c r="D1253" s="103"/>
      <c r="E1253" s="103"/>
      <c r="F1253" s="103"/>
      <c r="G1253" s="103"/>
      <c r="H1253" s="103"/>
      <c r="I1253" s="103"/>
      <c r="J1253" s="103"/>
      <c r="K1253" s="103"/>
      <c r="L1253" s="103"/>
      <c r="M1253" s="42"/>
      <c r="N1253" s="42"/>
      <c r="O1253" s="42"/>
      <c r="P1253" s="42"/>
      <c r="Q1253" s="42"/>
      <c r="R1253" s="42"/>
      <c r="S1253" s="42"/>
      <c r="T1253" s="42"/>
      <c r="U1253" s="42"/>
      <c r="V1253" s="42"/>
      <c r="W1253" s="42"/>
      <c r="X1253" s="42"/>
      <c r="Y1253" s="42"/>
      <c r="Z1253" s="42"/>
      <c r="AA1253" s="42"/>
      <c r="AB1253" s="42"/>
      <c r="AC1253" s="42"/>
      <c r="AD1253" s="42"/>
      <c r="AE1253" s="42"/>
    </row>
    <row r="1254" customFormat="false" ht="15.75" hidden="false" customHeight="true" outlineLevel="0" collapsed="false">
      <c r="A1254" s="103" t="s">
        <v>2357</v>
      </c>
      <c r="B1254" s="103"/>
      <c r="C1254" s="103"/>
      <c r="D1254" s="103"/>
      <c r="E1254" s="103"/>
      <c r="F1254" s="103"/>
      <c r="G1254" s="103"/>
      <c r="H1254" s="103"/>
      <c r="I1254" s="103"/>
      <c r="J1254" s="103"/>
      <c r="K1254" s="103"/>
      <c r="L1254" s="103"/>
      <c r="M1254" s="42"/>
      <c r="N1254" s="42"/>
      <c r="O1254" s="42"/>
      <c r="P1254" s="42"/>
      <c r="Q1254" s="42"/>
      <c r="R1254" s="42"/>
      <c r="S1254" s="42"/>
      <c r="T1254" s="42"/>
      <c r="U1254" s="42"/>
      <c r="V1254" s="42"/>
      <c r="W1254" s="42"/>
      <c r="X1254" s="42"/>
      <c r="Y1254" s="42"/>
      <c r="Z1254" s="42"/>
      <c r="AA1254" s="42"/>
      <c r="AB1254" s="42"/>
      <c r="AC1254" s="42"/>
      <c r="AD1254" s="42"/>
      <c r="AE1254" s="42"/>
    </row>
    <row r="1255" customFormat="false" ht="15.75" hidden="false" customHeight="true" outlineLevel="0" collapsed="false">
      <c r="A1255" s="103" t="s">
        <v>2358</v>
      </c>
      <c r="B1255" s="103"/>
      <c r="C1255" s="103"/>
      <c r="D1255" s="103"/>
      <c r="E1255" s="103"/>
      <c r="F1255" s="103"/>
      <c r="G1255" s="103"/>
      <c r="H1255" s="103"/>
      <c r="I1255" s="103"/>
      <c r="J1255" s="103"/>
      <c r="K1255" s="103"/>
      <c r="L1255" s="103"/>
      <c r="M1255" s="42"/>
      <c r="N1255" s="42"/>
      <c r="O1255" s="42"/>
      <c r="P1255" s="42"/>
      <c r="Q1255" s="42"/>
      <c r="R1255" s="42"/>
      <c r="S1255" s="42"/>
      <c r="T1255" s="42"/>
      <c r="U1255" s="42"/>
      <c r="V1255" s="42"/>
      <c r="W1255" s="42"/>
      <c r="X1255" s="42"/>
      <c r="Y1255" s="42"/>
      <c r="Z1255" s="42"/>
      <c r="AA1255" s="42"/>
      <c r="AB1255" s="42"/>
      <c r="AC1255" s="42"/>
      <c r="AD1255" s="42"/>
      <c r="AE1255" s="42"/>
    </row>
    <row r="1256" customFormat="false" ht="15.75" hidden="false" customHeight="true" outlineLevel="0" collapsed="false">
      <c r="A1256" s="103" t="s">
        <v>2359</v>
      </c>
      <c r="B1256" s="103"/>
      <c r="C1256" s="103"/>
      <c r="D1256" s="103"/>
      <c r="E1256" s="103"/>
      <c r="F1256" s="103"/>
      <c r="G1256" s="103"/>
      <c r="H1256" s="103"/>
      <c r="I1256" s="103"/>
      <c r="J1256" s="103"/>
      <c r="K1256" s="103"/>
      <c r="L1256" s="103"/>
      <c r="M1256" s="42"/>
      <c r="N1256" s="42"/>
      <c r="O1256" s="42"/>
      <c r="P1256" s="42"/>
      <c r="Q1256" s="42"/>
      <c r="R1256" s="42"/>
      <c r="S1256" s="42"/>
      <c r="T1256" s="42"/>
      <c r="U1256" s="42"/>
      <c r="V1256" s="42"/>
      <c r="W1256" s="42"/>
      <c r="X1256" s="42"/>
      <c r="Y1256" s="42"/>
      <c r="Z1256" s="42"/>
      <c r="AA1256" s="42"/>
      <c r="AB1256" s="42"/>
      <c r="AC1256" s="42"/>
      <c r="AD1256" s="42"/>
      <c r="AE1256" s="42"/>
    </row>
    <row r="1257" customFormat="false" ht="15.75" hidden="false" customHeight="true" outlineLevel="0" collapsed="false">
      <c r="A1257" s="103" t="s">
        <v>2360</v>
      </c>
      <c r="B1257" s="103"/>
      <c r="C1257" s="103"/>
      <c r="D1257" s="103"/>
      <c r="E1257" s="103"/>
      <c r="F1257" s="103"/>
      <c r="G1257" s="103"/>
      <c r="H1257" s="103"/>
      <c r="I1257" s="103"/>
      <c r="J1257" s="103"/>
      <c r="K1257" s="103"/>
      <c r="L1257" s="103"/>
      <c r="M1257" s="42"/>
      <c r="N1257" s="42"/>
      <c r="O1257" s="42"/>
      <c r="P1257" s="42"/>
      <c r="Q1257" s="42"/>
      <c r="R1257" s="42"/>
      <c r="S1257" s="42"/>
      <c r="T1257" s="42"/>
      <c r="U1257" s="42"/>
      <c r="V1257" s="42"/>
      <c r="W1257" s="42"/>
      <c r="X1257" s="42"/>
      <c r="Y1257" s="42"/>
      <c r="Z1257" s="42"/>
      <c r="AA1257" s="42"/>
      <c r="AB1257" s="42"/>
      <c r="AC1257" s="42"/>
      <c r="AD1257" s="42"/>
      <c r="AE1257" s="42"/>
    </row>
    <row r="1258" customFormat="false" ht="15.75" hidden="false" customHeight="true" outlineLevel="0" collapsed="false">
      <c r="A1258" s="103" t="s">
        <v>2361</v>
      </c>
      <c r="B1258" s="103"/>
      <c r="C1258" s="103"/>
      <c r="D1258" s="103"/>
      <c r="E1258" s="103"/>
      <c r="F1258" s="103"/>
      <c r="G1258" s="103"/>
      <c r="H1258" s="103"/>
      <c r="I1258" s="103"/>
      <c r="J1258" s="103"/>
      <c r="K1258" s="103"/>
      <c r="L1258" s="103"/>
      <c r="M1258" s="42"/>
      <c r="N1258" s="42"/>
      <c r="O1258" s="42"/>
      <c r="P1258" s="42"/>
      <c r="Q1258" s="42"/>
      <c r="R1258" s="42"/>
      <c r="S1258" s="42"/>
      <c r="T1258" s="42"/>
      <c r="U1258" s="42"/>
      <c r="V1258" s="42"/>
      <c r="W1258" s="42"/>
      <c r="X1258" s="42"/>
      <c r="Y1258" s="42"/>
      <c r="Z1258" s="42"/>
      <c r="AA1258" s="42"/>
      <c r="AB1258" s="42"/>
      <c r="AC1258" s="42"/>
      <c r="AD1258" s="42"/>
      <c r="AE1258" s="42"/>
    </row>
    <row r="1259" customFormat="false" ht="15.75" hidden="false" customHeight="true" outlineLevel="0" collapsed="false">
      <c r="A1259" s="103" t="s">
        <v>2362</v>
      </c>
      <c r="B1259" s="103"/>
      <c r="C1259" s="103"/>
      <c r="D1259" s="103"/>
      <c r="E1259" s="103"/>
      <c r="F1259" s="103"/>
      <c r="G1259" s="103"/>
      <c r="H1259" s="103"/>
      <c r="I1259" s="103"/>
      <c r="J1259" s="103"/>
      <c r="K1259" s="103"/>
      <c r="L1259" s="103"/>
      <c r="M1259" s="42"/>
      <c r="N1259" s="42"/>
      <c r="O1259" s="42"/>
      <c r="P1259" s="42"/>
      <c r="Q1259" s="42"/>
      <c r="R1259" s="42"/>
      <c r="S1259" s="42"/>
      <c r="T1259" s="42"/>
      <c r="U1259" s="42"/>
      <c r="V1259" s="42"/>
      <c r="W1259" s="42"/>
      <c r="X1259" s="42"/>
      <c r="Y1259" s="42"/>
      <c r="Z1259" s="42"/>
      <c r="AA1259" s="42"/>
      <c r="AB1259" s="42"/>
      <c r="AC1259" s="42"/>
      <c r="AD1259" s="42"/>
      <c r="AE1259" s="42"/>
    </row>
    <row r="1260" customFormat="false" ht="15.75" hidden="false" customHeight="true" outlineLevel="0" collapsed="false">
      <c r="A1260" s="103" t="s">
        <v>2363</v>
      </c>
      <c r="B1260" s="103"/>
      <c r="C1260" s="103"/>
      <c r="D1260" s="103"/>
      <c r="E1260" s="103"/>
      <c r="F1260" s="103"/>
      <c r="G1260" s="103"/>
      <c r="H1260" s="103"/>
      <c r="I1260" s="103"/>
      <c r="J1260" s="103"/>
      <c r="K1260" s="103"/>
      <c r="L1260" s="103"/>
      <c r="M1260" s="42"/>
      <c r="N1260" s="42"/>
      <c r="O1260" s="42"/>
      <c r="P1260" s="42"/>
      <c r="Q1260" s="42"/>
      <c r="R1260" s="42"/>
      <c r="S1260" s="42"/>
      <c r="T1260" s="42"/>
      <c r="U1260" s="42"/>
      <c r="V1260" s="42"/>
      <c r="W1260" s="42"/>
      <c r="X1260" s="42"/>
      <c r="Y1260" s="42"/>
      <c r="Z1260" s="42"/>
      <c r="AA1260" s="42"/>
      <c r="AB1260" s="42"/>
      <c r="AC1260" s="42"/>
      <c r="AD1260" s="42"/>
      <c r="AE1260" s="42"/>
    </row>
    <row r="1261" customFormat="false" ht="15.75" hidden="false" customHeight="true" outlineLevel="0" collapsed="false">
      <c r="A1261" s="103" t="s">
        <v>2364</v>
      </c>
      <c r="B1261" s="103"/>
      <c r="C1261" s="103"/>
      <c r="D1261" s="103"/>
      <c r="E1261" s="103"/>
      <c r="F1261" s="103"/>
      <c r="G1261" s="103"/>
      <c r="H1261" s="103"/>
      <c r="I1261" s="103"/>
      <c r="J1261" s="103"/>
      <c r="K1261" s="103"/>
      <c r="L1261" s="103"/>
      <c r="M1261" s="42"/>
      <c r="N1261" s="42"/>
      <c r="O1261" s="42"/>
      <c r="P1261" s="42"/>
      <c r="Q1261" s="42"/>
      <c r="R1261" s="42"/>
      <c r="S1261" s="42"/>
      <c r="T1261" s="42"/>
      <c r="U1261" s="42"/>
      <c r="V1261" s="42"/>
      <c r="W1261" s="42"/>
      <c r="X1261" s="42"/>
      <c r="Y1261" s="42"/>
      <c r="Z1261" s="42"/>
      <c r="AA1261" s="42"/>
      <c r="AB1261" s="42"/>
      <c r="AC1261" s="42"/>
      <c r="AD1261" s="42"/>
      <c r="AE1261" s="42"/>
    </row>
    <row r="1262" customFormat="false" ht="15.75" hidden="false" customHeight="true" outlineLevel="0" collapsed="false">
      <c r="A1262" s="103" t="s">
        <v>2365</v>
      </c>
      <c r="B1262" s="103"/>
      <c r="C1262" s="103"/>
      <c r="D1262" s="103"/>
      <c r="E1262" s="103"/>
      <c r="F1262" s="103"/>
      <c r="G1262" s="103"/>
      <c r="H1262" s="103"/>
      <c r="I1262" s="103"/>
      <c r="J1262" s="103"/>
      <c r="K1262" s="103"/>
      <c r="L1262" s="103"/>
      <c r="M1262" s="42"/>
      <c r="N1262" s="42"/>
      <c r="O1262" s="42"/>
      <c r="P1262" s="42"/>
      <c r="Q1262" s="42"/>
      <c r="R1262" s="42"/>
      <c r="S1262" s="42"/>
      <c r="T1262" s="42"/>
      <c r="U1262" s="42"/>
      <c r="V1262" s="42"/>
      <c r="W1262" s="42"/>
      <c r="X1262" s="42"/>
      <c r="Y1262" s="42"/>
      <c r="Z1262" s="42"/>
      <c r="AA1262" s="42"/>
      <c r="AB1262" s="42"/>
      <c r="AC1262" s="42"/>
      <c r="AD1262" s="42"/>
      <c r="AE1262" s="42"/>
    </row>
    <row r="1263" customFormat="false" ht="15.75" hidden="false" customHeight="true" outlineLevel="0" collapsed="false">
      <c r="A1263" s="103" t="s">
        <v>2366</v>
      </c>
      <c r="B1263" s="103"/>
      <c r="C1263" s="103"/>
      <c r="D1263" s="103"/>
      <c r="E1263" s="103"/>
      <c r="F1263" s="103"/>
      <c r="G1263" s="103"/>
      <c r="H1263" s="103"/>
      <c r="I1263" s="103"/>
      <c r="J1263" s="103"/>
      <c r="K1263" s="103"/>
      <c r="L1263" s="103"/>
      <c r="M1263" s="42"/>
      <c r="N1263" s="42"/>
      <c r="O1263" s="42"/>
      <c r="P1263" s="42"/>
      <c r="Q1263" s="42"/>
      <c r="R1263" s="42"/>
      <c r="S1263" s="42"/>
      <c r="T1263" s="42"/>
      <c r="U1263" s="42"/>
      <c r="V1263" s="42"/>
      <c r="W1263" s="42"/>
      <c r="X1263" s="42"/>
      <c r="Y1263" s="42"/>
      <c r="Z1263" s="42"/>
      <c r="AA1263" s="42"/>
      <c r="AB1263" s="42"/>
      <c r="AC1263" s="42"/>
      <c r="AD1263" s="42"/>
      <c r="AE1263" s="42"/>
    </row>
    <row r="1264" customFormat="false" ht="15.75" hidden="false" customHeight="true" outlineLevel="0" collapsed="false">
      <c r="A1264" s="103" t="s">
        <v>2367</v>
      </c>
      <c r="B1264" s="103"/>
      <c r="C1264" s="103"/>
      <c r="D1264" s="103"/>
      <c r="E1264" s="103"/>
      <c r="F1264" s="103"/>
      <c r="G1264" s="103"/>
      <c r="H1264" s="103"/>
      <c r="I1264" s="103"/>
      <c r="J1264" s="103"/>
      <c r="K1264" s="103"/>
      <c r="L1264" s="103"/>
      <c r="M1264" s="42"/>
      <c r="N1264" s="42"/>
      <c r="O1264" s="42"/>
      <c r="P1264" s="42"/>
      <c r="Q1264" s="42"/>
      <c r="R1264" s="42"/>
      <c r="S1264" s="42"/>
      <c r="T1264" s="42"/>
      <c r="U1264" s="42"/>
      <c r="V1264" s="42"/>
      <c r="W1264" s="42"/>
      <c r="X1264" s="42"/>
      <c r="Y1264" s="42"/>
      <c r="Z1264" s="42"/>
      <c r="AA1264" s="42"/>
      <c r="AB1264" s="42"/>
      <c r="AC1264" s="42"/>
      <c r="AD1264" s="42"/>
      <c r="AE1264" s="42"/>
    </row>
    <row r="1265" customFormat="false" ht="15.75" hidden="false" customHeight="true" outlineLevel="0" collapsed="false">
      <c r="A1265" s="103" t="s">
        <v>2368</v>
      </c>
      <c r="B1265" s="103"/>
      <c r="C1265" s="103"/>
      <c r="D1265" s="103"/>
      <c r="E1265" s="103"/>
      <c r="F1265" s="103"/>
      <c r="G1265" s="103"/>
      <c r="H1265" s="103"/>
      <c r="I1265" s="103"/>
      <c r="J1265" s="103"/>
      <c r="K1265" s="103"/>
      <c r="L1265" s="103"/>
      <c r="M1265" s="42"/>
      <c r="N1265" s="42"/>
      <c r="O1265" s="42"/>
      <c r="P1265" s="42"/>
      <c r="Q1265" s="42"/>
      <c r="R1265" s="42"/>
      <c r="S1265" s="42"/>
      <c r="T1265" s="42"/>
      <c r="U1265" s="42"/>
      <c r="V1265" s="42"/>
      <c r="W1265" s="42"/>
      <c r="X1265" s="42"/>
      <c r="Y1265" s="42"/>
      <c r="Z1265" s="42"/>
      <c r="AA1265" s="42"/>
      <c r="AB1265" s="42"/>
      <c r="AC1265" s="42"/>
      <c r="AD1265" s="42"/>
      <c r="AE1265" s="42"/>
    </row>
    <row r="1266" customFormat="false" ht="15.75" hidden="false" customHeight="true" outlineLevel="0" collapsed="false">
      <c r="A1266" s="103" t="s">
        <v>2369</v>
      </c>
      <c r="B1266" s="103"/>
      <c r="C1266" s="103"/>
      <c r="D1266" s="103"/>
      <c r="E1266" s="103"/>
      <c r="F1266" s="103"/>
      <c r="G1266" s="103"/>
      <c r="H1266" s="103"/>
      <c r="I1266" s="103"/>
      <c r="J1266" s="103"/>
      <c r="K1266" s="103"/>
      <c r="L1266" s="103"/>
      <c r="M1266" s="42"/>
      <c r="N1266" s="42"/>
      <c r="O1266" s="42"/>
      <c r="P1266" s="42"/>
      <c r="Q1266" s="42"/>
      <c r="R1266" s="42"/>
      <c r="S1266" s="42"/>
      <c r="T1266" s="42"/>
      <c r="U1266" s="42"/>
      <c r="V1266" s="42"/>
      <c r="W1266" s="42"/>
      <c r="X1266" s="42"/>
      <c r="Y1266" s="42"/>
      <c r="Z1266" s="42"/>
      <c r="AA1266" s="42"/>
      <c r="AB1266" s="42"/>
      <c r="AC1266" s="42"/>
      <c r="AD1266" s="42"/>
      <c r="AE1266" s="42"/>
    </row>
    <row r="1267" customFormat="false" ht="15.75" hidden="false" customHeight="true" outlineLevel="0" collapsed="false">
      <c r="A1267" s="103" t="s">
        <v>2370</v>
      </c>
      <c r="B1267" s="103"/>
      <c r="C1267" s="103"/>
      <c r="D1267" s="103"/>
      <c r="E1267" s="103"/>
      <c r="F1267" s="103"/>
      <c r="G1267" s="103"/>
      <c r="H1267" s="103"/>
      <c r="I1267" s="103"/>
      <c r="J1267" s="103"/>
      <c r="K1267" s="103"/>
      <c r="L1267" s="103"/>
      <c r="M1267" s="42"/>
      <c r="N1267" s="42"/>
      <c r="O1267" s="42"/>
      <c r="P1267" s="42"/>
      <c r="Q1267" s="42"/>
      <c r="R1267" s="42"/>
      <c r="S1267" s="42"/>
      <c r="T1267" s="42"/>
      <c r="U1267" s="42"/>
      <c r="V1267" s="42"/>
      <c r="W1267" s="42"/>
      <c r="X1267" s="42"/>
      <c r="Y1267" s="42"/>
      <c r="Z1267" s="42"/>
      <c r="AA1267" s="42"/>
      <c r="AB1267" s="42"/>
      <c r="AC1267" s="42"/>
      <c r="AD1267" s="42"/>
      <c r="AE1267" s="42"/>
    </row>
    <row r="1268" customFormat="false" ht="15.75" hidden="false" customHeight="true" outlineLevel="0" collapsed="false">
      <c r="A1268" s="103" t="s">
        <v>2371</v>
      </c>
      <c r="B1268" s="103"/>
      <c r="C1268" s="103"/>
      <c r="D1268" s="103"/>
      <c r="E1268" s="103"/>
      <c r="F1268" s="103"/>
      <c r="G1268" s="103"/>
      <c r="H1268" s="103"/>
      <c r="I1268" s="103"/>
      <c r="J1268" s="103"/>
      <c r="K1268" s="103"/>
      <c r="L1268" s="103"/>
      <c r="M1268" s="42"/>
      <c r="N1268" s="42"/>
      <c r="O1268" s="42"/>
      <c r="P1268" s="42"/>
      <c r="Q1268" s="42"/>
      <c r="R1268" s="42"/>
      <c r="S1268" s="42"/>
      <c r="T1268" s="42"/>
      <c r="U1268" s="42"/>
      <c r="V1268" s="42"/>
      <c r="W1268" s="42"/>
      <c r="X1268" s="42"/>
      <c r="Y1268" s="42"/>
      <c r="Z1268" s="42"/>
      <c r="AA1268" s="42"/>
      <c r="AB1268" s="42"/>
      <c r="AC1268" s="42"/>
      <c r="AD1268" s="42"/>
      <c r="AE1268" s="42"/>
    </row>
    <row r="1269" customFormat="false" ht="15.75" hidden="false" customHeight="true" outlineLevel="0" collapsed="false">
      <c r="A1269" s="103" t="s">
        <v>2372</v>
      </c>
      <c r="B1269" s="103"/>
      <c r="C1269" s="103"/>
      <c r="D1269" s="103"/>
      <c r="E1269" s="103"/>
      <c r="F1269" s="103"/>
      <c r="G1269" s="103"/>
      <c r="H1269" s="103"/>
      <c r="I1269" s="103"/>
      <c r="J1269" s="103"/>
      <c r="K1269" s="103"/>
      <c r="L1269" s="103"/>
      <c r="M1269" s="42"/>
      <c r="N1269" s="42"/>
      <c r="O1269" s="42"/>
      <c r="P1269" s="42"/>
      <c r="Q1269" s="42"/>
      <c r="R1269" s="42"/>
      <c r="S1269" s="42"/>
      <c r="T1269" s="42"/>
      <c r="U1269" s="42"/>
      <c r="V1269" s="42"/>
      <c r="W1269" s="42"/>
      <c r="X1269" s="42"/>
      <c r="Y1269" s="42"/>
      <c r="Z1269" s="42"/>
      <c r="AA1269" s="42"/>
      <c r="AB1269" s="42"/>
      <c r="AC1269" s="42"/>
      <c r="AD1269" s="42"/>
      <c r="AE1269" s="42"/>
    </row>
    <row r="1270" customFormat="false" ht="15.75" hidden="false" customHeight="true" outlineLevel="0" collapsed="false">
      <c r="A1270" s="103" t="s">
        <v>2373</v>
      </c>
      <c r="B1270" s="103"/>
      <c r="C1270" s="103"/>
      <c r="D1270" s="103"/>
      <c r="E1270" s="103"/>
      <c r="F1270" s="103"/>
      <c r="G1270" s="103"/>
      <c r="H1270" s="103"/>
      <c r="I1270" s="103"/>
      <c r="J1270" s="103"/>
      <c r="K1270" s="103"/>
      <c r="L1270" s="103"/>
      <c r="M1270" s="42"/>
      <c r="N1270" s="42"/>
      <c r="O1270" s="42"/>
      <c r="P1270" s="42"/>
      <c r="Q1270" s="42"/>
      <c r="R1270" s="42"/>
      <c r="S1270" s="42"/>
      <c r="T1270" s="42"/>
      <c r="U1270" s="42"/>
      <c r="V1270" s="42"/>
      <c r="W1270" s="42"/>
      <c r="X1270" s="42"/>
      <c r="Y1270" s="42"/>
      <c r="Z1270" s="42"/>
      <c r="AA1270" s="42"/>
      <c r="AB1270" s="42"/>
      <c r="AC1270" s="42"/>
      <c r="AD1270" s="42"/>
      <c r="AE1270" s="42"/>
    </row>
    <row r="1271" customFormat="false" ht="15.75" hidden="false" customHeight="true" outlineLevel="0" collapsed="false">
      <c r="A1271" s="103" t="s">
        <v>2374</v>
      </c>
      <c r="B1271" s="103"/>
      <c r="C1271" s="103"/>
      <c r="D1271" s="103"/>
      <c r="E1271" s="103"/>
      <c r="F1271" s="103"/>
      <c r="G1271" s="103"/>
      <c r="H1271" s="103"/>
      <c r="I1271" s="103"/>
      <c r="J1271" s="103"/>
      <c r="K1271" s="103"/>
      <c r="L1271" s="103"/>
      <c r="M1271" s="42"/>
      <c r="N1271" s="42"/>
      <c r="O1271" s="42"/>
      <c r="P1271" s="42"/>
      <c r="Q1271" s="42"/>
      <c r="R1271" s="42"/>
      <c r="S1271" s="42"/>
      <c r="T1271" s="42"/>
      <c r="U1271" s="42"/>
      <c r="V1271" s="42"/>
      <c r="W1271" s="42"/>
      <c r="X1271" s="42"/>
      <c r="Y1271" s="42"/>
      <c r="Z1271" s="42"/>
      <c r="AA1271" s="42"/>
      <c r="AB1271" s="42"/>
      <c r="AC1271" s="42"/>
      <c r="AD1271" s="42"/>
      <c r="AE1271" s="42"/>
    </row>
    <row r="1272" customFormat="false" ht="15.75" hidden="false" customHeight="true" outlineLevel="0" collapsed="false">
      <c r="A1272" s="103" t="s">
        <v>2375</v>
      </c>
      <c r="B1272" s="103"/>
      <c r="C1272" s="103"/>
      <c r="D1272" s="103"/>
      <c r="E1272" s="103"/>
      <c r="F1272" s="103"/>
      <c r="G1272" s="103"/>
      <c r="H1272" s="103"/>
      <c r="I1272" s="103"/>
      <c r="J1272" s="103"/>
      <c r="K1272" s="103"/>
      <c r="L1272" s="103"/>
      <c r="M1272" s="42"/>
      <c r="N1272" s="42"/>
      <c r="O1272" s="42"/>
      <c r="P1272" s="42"/>
      <c r="Q1272" s="42"/>
      <c r="R1272" s="42"/>
      <c r="S1272" s="42"/>
      <c r="T1272" s="42"/>
      <c r="U1272" s="42"/>
      <c r="V1272" s="42"/>
      <c r="W1272" s="42"/>
      <c r="X1272" s="42"/>
      <c r="Y1272" s="42"/>
      <c r="Z1272" s="42"/>
      <c r="AA1272" s="42"/>
      <c r="AB1272" s="42"/>
      <c r="AC1272" s="42"/>
      <c r="AD1272" s="42"/>
      <c r="AE1272" s="42"/>
    </row>
    <row r="1273" customFormat="false" ht="15.75" hidden="false" customHeight="true" outlineLevel="0" collapsed="false">
      <c r="A1273" s="103" t="s">
        <v>2376</v>
      </c>
      <c r="B1273" s="103"/>
      <c r="C1273" s="103"/>
      <c r="D1273" s="103"/>
      <c r="E1273" s="103"/>
      <c r="F1273" s="103"/>
      <c r="G1273" s="103"/>
      <c r="H1273" s="103"/>
      <c r="I1273" s="103"/>
      <c r="J1273" s="103"/>
      <c r="K1273" s="103"/>
      <c r="L1273" s="103"/>
      <c r="M1273" s="42"/>
      <c r="N1273" s="42"/>
      <c r="O1273" s="42"/>
      <c r="P1273" s="42"/>
      <c r="Q1273" s="42"/>
      <c r="R1273" s="42"/>
      <c r="S1273" s="42"/>
      <c r="T1273" s="42"/>
      <c r="U1273" s="42"/>
      <c r="V1273" s="42"/>
      <c r="W1273" s="42"/>
      <c r="X1273" s="42"/>
      <c r="Y1273" s="42"/>
      <c r="Z1273" s="42"/>
      <c r="AA1273" s="42"/>
      <c r="AB1273" s="42"/>
      <c r="AC1273" s="42"/>
      <c r="AD1273" s="42"/>
      <c r="AE1273" s="42"/>
    </row>
    <row r="1274" customFormat="false" ht="15.75" hidden="false" customHeight="true" outlineLevel="0" collapsed="false">
      <c r="A1274" s="103" t="s">
        <v>2377</v>
      </c>
      <c r="B1274" s="103"/>
      <c r="C1274" s="103"/>
      <c r="D1274" s="103"/>
      <c r="E1274" s="103"/>
      <c r="F1274" s="103"/>
      <c r="G1274" s="103"/>
      <c r="H1274" s="103"/>
      <c r="I1274" s="103"/>
      <c r="J1274" s="103"/>
      <c r="K1274" s="103"/>
      <c r="L1274" s="103"/>
      <c r="M1274" s="42"/>
      <c r="N1274" s="42"/>
      <c r="O1274" s="42"/>
      <c r="P1274" s="42"/>
      <c r="Q1274" s="42"/>
      <c r="R1274" s="42"/>
      <c r="S1274" s="42"/>
      <c r="T1274" s="42"/>
      <c r="U1274" s="42"/>
      <c r="V1274" s="42"/>
      <c r="W1274" s="42"/>
      <c r="X1274" s="42"/>
      <c r="Y1274" s="42"/>
      <c r="Z1274" s="42"/>
      <c r="AA1274" s="42"/>
      <c r="AB1274" s="42"/>
      <c r="AC1274" s="42"/>
      <c r="AD1274" s="42"/>
      <c r="AE1274" s="42"/>
    </row>
    <row r="1275" customFormat="false" ht="15.75" hidden="false" customHeight="true" outlineLevel="0" collapsed="false">
      <c r="A1275" s="103" t="s">
        <v>2378</v>
      </c>
      <c r="B1275" s="103"/>
      <c r="C1275" s="103"/>
      <c r="D1275" s="103"/>
      <c r="E1275" s="103"/>
      <c r="F1275" s="103"/>
      <c r="G1275" s="103"/>
      <c r="H1275" s="103"/>
      <c r="I1275" s="103"/>
      <c r="J1275" s="103"/>
      <c r="K1275" s="103"/>
      <c r="L1275" s="103"/>
      <c r="M1275" s="42"/>
      <c r="N1275" s="42"/>
      <c r="O1275" s="42"/>
      <c r="P1275" s="42"/>
      <c r="Q1275" s="42"/>
      <c r="R1275" s="42"/>
      <c r="S1275" s="42"/>
      <c r="T1275" s="42"/>
      <c r="U1275" s="42"/>
      <c r="V1275" s="42"/>
      <c r="W1275" s="42"/>
      <c r="X1275" s="42"/>
      <c r="Y1275" s="42"/>
      <c r="Z1275" s="42"/>
      <c r="AA1275" s="42"/>
      <c r="AB1275" s="42"/>
      <c r="AC1275" s="42"/>
      <c r="AD1275" s="42"/>
      <c r="AE1275" s="42"/>
    </row>
    <row r="1276" customFormat="false" ht="15.75" hidden="false" customHeight="true" outlineLevel="0" collapsed="false">
      <c r="A1276" s="103" t="s">
        <v>2379</v>
      </c>
      <c r="B1276" s="103"/>
      <c r="C1276" s="103"/>
      <c r="D1276" s="103"/>
      <c r="E1276" s="103"/>
      <c r="F1276" s="103"/>
      <c r="G1276" s="103"/>
      <c r="H1276" s="103"/>
      <c r="I1276" s="103"/>
      <c r="J1276" s="103"/>
      <c r="K1276" s="103"/>
      <c r="L1276" s="103"/>
      <c r="M1276" s="42"/>
      <c r="N1276" s="42"/>
      <c r="O1276" s="42"/>
      <c r="P1276" s="42"/>
      <c r="Q1276" s="42"/>
      <c r="R1276" s="42"/>
      <c r="S1276" s="42"/>
      <c r="T1276" s="42"/>
      <c r="U1276" s="42"/>
      <c r="V1276" s="42"/>
      <c r="W1276" s="42"/>
      <c r="X1276" s="42"/>
      <c r="Y1276" s="42"/>
      <c r="Z1276" s="42"/>
      <c r="AA1276" s="42"/>
      <c r="AB1276" s="42"/>
      <c r="AC1276" s="42"/>
      <c r="AD1276" s="42"/>
      <c r="AE1276" s="42"/>
    </row>
    <row r="1277" customFormat="false" ht="15.75" hidden="false" customHeight="true" outlineLevel="0" collapsed="false">
      <c r="A1277" s="103" t="s">
        <v>2380</v>
      </c>
      <c r="B1277" s="103"/>
      <c r="C1277" s="103"/>
      <c r="D1277" s="103"/>
      <c r="E1277" s="103"/>
      <c r="F1277" s="103"/>
      <c r="G1277" s="103"/>
      <c r="H1277" s="103"/>
      <c r="I1277" s="103"/>
      <c r="J1277" s="103"/>
      <c r="K1277" s="103"/>
      <c r="L1277" s="103"/>
      <c r="M1277" s="42"/>
      <c r="N1277" s="42"/>
      <c r="O1277" s="42"/>
      <c r="P1277" s="42"/>
      <c r="Q1277" s="42"/>
      <c r="R1277" s="42"/>
      <c r="S1277" s="42"/>
      <c r="T1277" s="42"/>
      <c r="U1277" s="42"/>
      <c r="V1277" s="42"/>
      <c r="W1277" s="42"/>
      <c r="X1277" s="42"/>
      <c r="Y1277" s="42"/>
      <c r="Z1277" s="42"/>
      <c r="AA1277" s="42"/>
      <c r="AB1277" s="42"/>
      <c r="AC1277" s="42"/>
      <c r="AD1277" s="42"/>
      <c r="AE1277" s="42"/>
    </row>
    <row r="1278" customFormat="false" ht="15.75" hidden="false" customHeight="true" outlineLevel="0" collapsed="false">
      <c r="A1278" s="103" t="s">
        <v>2381</v>
      </c>
      <c r="B1278" s="103"/>
      <c r="C1278" s="103"/>
      <c r="D1278" s="103"/>
      <c r="E1278" s="103"/>
      <c r="F1278" s="103"/>
      <c r="G1278" s="103"/>
      <c r="H1278" s="103"/>
      <c r="I1278" s="103"/>
      <c r="J1278" s="103"/>
      <c r="K1278" s="103"/>
      <c r="L1278" s="103"/>
      <c r="M1278" s="42"/>
      <c r="N1278" s="42"/>
      <c r="O1278" s="42"/>
      <c r="P1278" s="42"/>
      <c r="Q1278" s="42"/>
      <c r="R1278" s="42"/>
      <c r="S1278" s="42"/>
      <c r="T1278" s="42"/>
      <c r="U1278" s="42"/>
      <c r="V1278" s="42"/>
      <c r="W1278" s="42"/>
      <c r="X1278" s="42"/>
      <c r="Y1278" s="42"/>
      <c r="Z1278" s="42"/>
      <c r="AA1278" s="42"/>
      <c r="AB1278" s="42"/>
      <c r="AC1278" s="42"/>
      <c r="AD1278" s="42"/>
      <c r="AE1278" s="42"/>
    </row>
    <row r="1279" customFormat="false" ht="15.75" hidden="false" customHeight="true" outlineLevel="0" collapsed="false">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row>
    <row r="1280" customFormat="false" ht="15.75" hidden="false" customHeight="true" outlineLevel="0" collapsed="false">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row>
    <row r="1281" customFormat="false" ht="15.75" hidden="false" customHeight="true" outlineLevel="0" collapsed="false">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row>
    <row r="1282" customFormat="false" ht="15.75" hidden="false" customHeight="true" outlineLevel="0" collapsed="false">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row>
    <row r="1283" customFormat="false" ht="15.75" hidden="false" customHeight="true" outlineLevel="0" collapsed="false">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row>
    <row r="1284" customFormat="false" ht="15.75" hidden="false" customHeight="true" outlineLevel="0" collapsed="false">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row>
    <row r="1285" customFormat="false" ht="15.75" hidden="false" customHeight="true" outlineLevel="0" collapsed="false">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row>
    <row r="1286" customFormat="false" ht="15.75" hidden="false" customHeight="true" outlineLevel="0" collapsed="false">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row>
    <row r="1287" customFormat="false" ht="15.75" hidden="false" customHeight="true" outlineLevel="0" collapsed="false">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row>
    <row r="1288" customFormat="false" ht="15.75" hidden="false" customHeight="true" outlineLevel="0" collapsed="false">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row>
    <row r="1289" customFormat="false" ht="15.75" hidden="false" customHeight="true" outlineLevel="0" collapsed="false">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row>
    <row r="1290" customFormat="false" ht="15.75" hidden="false" customHeight="true" outlineLevel="0" collapsed="false">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row>
    <row r="1291" customFormat="false" ht="15.75" hidden="false" customHeight="true" outlineLevel="0" collapsed="false">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row>
    <row r="1292" customFormat="false" ht="15.75" hidden="false" customHeight="true" outlineLevel="0" collapsed="false">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row>
    <row r="1293" customFormat="false" ht="15.75" hidden="false" customHeight="true" outlineLevel="0" collapsed="false">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row>
    <row r="1294" customFormat="false" ht="15.75" hidden="false" customHeight="true" outlineLevel="0" collapsed="false">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row>
    <row r="1295" customFormat="false" ht="15.75" hidden="false" customHeight="true" outlineLevel="0" collapsed="false">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row>
    <row r="1296" customFormat="false" ht="15.75" hidden="false" customHeight="true" outlineLevel="0" collapsed="false">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row>
    <row r="1297" customFormat="false" ht="15.75" hidden="false" customHeight="true" outlineLevel="0" collapsed="false">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row>
    <row r="1298" customFormat="false" ht="15.75" hidden="false" customHeight="true" outlineLevel="0" collapsed="false">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row>
    <row r="1299" customFormat="false" ht="15.75" hidden="false" customHeight="true" outlineLevel="0" collapsed="false">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row>
    <row r="1300" customFormat="false" ht="15.75" hidden="false" customHeight="true" outlineLevel="0" collapsed="false">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row>
    <row r="1301" customFormat="false" ht="15.75" hidden="false" customHeight="true" outlineLevel="0" collapsed="false">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row>
    <row r="1302" customFormat="false" ht="15.75" hidden="false" customHeight="true" outlineLevel="0" collapsed="false">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row>
    <row r="1303" customFormat="false" ht="15.75" hidden="false" customHeight="true" outlineLevel="0" collapsed="false">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row>
    <row r="1328" customFormat="false" ht="15.75" hidden="false" customHeight="true" outlineLevel="0" collapsed="false">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row>
    <row r="1329" customFormat="false" ht="15.75" hidden="false" customHeight="true" outlineLevel="0" collapsed="false">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row>
    <row r="1330" customFormat="false" ht="15.75" hidden="false" customHeight="true" outlineLevel="0" collapsed="false">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row>
    <row r="1331" customFormat="false" ht="15.75" hidden="false" customHeight="true" outlineLevel="0" collapsed="false">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row>
    <row r="1332" customFormat="false" ht="15.75" hidden="false" customHeight="true" outlineLevel="0" collapsed="false">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row>
    <row r="1333" customFormat="false" ht="15.75" hidden="false" customHeight="true" outlineLevel="0" collapsed="false">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row>
    <row r="1334" customFormat="false" ht="15.75" hidden="false" customHeight="true" outlineLevel="0" collapsed="false">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row>
    <row r="1335" customFormat="false" ht="15.75" hidden="false" customHeight="true" outlineLevel="0" collapsed="false">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row>
    <row r="1336" customFormat="false" ht="15.75" hidden="false" customHeight="true" outlineLevel="0" collapsed="false">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row>
    <row r="1337" customFormat="false" ht="15.75" hidden="false" customHeight="true" outlineLevel="0" collapsed="false">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row>
    <row r="1338" customFormat="false" ht="15.75" hidden="false" customHeight="true" outlineLevel="0" collapsed="false">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row>
    <row r="1339" customFormat="false" ht="15.75" hidden="false" customHeight="true" outlineLevel="0" collapsed="false">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row>
    <row r="1340" customFormat="false" ht="15.75" hidden="false" customHeight="true" outlineLevel="0" collapsed="false">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row>
    <row r="1341" customFormat="false" ht="15.75" hidden="false" customHeight="true" outlineLevel="0" collapsed="false">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row>
    <row r="1342" customFormat="false" ht="15.75" hidden="false" customHeight="true" outlineLevel="0" collapsed="false">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row>
    <row r="1343" customFormat="false" ht="15.75" hidden="false" customHeight="true" outlineLevel="0" collapsed="false">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row>
    <row r="1344" customFormat="false" ht="15.75" hidden="false" customHeight="true" outlineLevel="0" collapsed="false">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row>
    <row r="1345" customFormat="false" ht="15.75" hidden="false" customHeight="true" outlineLevel="0" collapsed="false">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row>
    <row r="1346" customFormat="false" ht="15.75" hidden="false" customHeight="true" outlineLevel="0" collapsed="false">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row>
    <row r="1347" customFormat="false" ht="15.75" hidden="false" customHeight="true" outlineLevel="0" collapsed="false">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row>
    <row r="1348" customFormat="false" ht="15.75" hidden="false" customHeight="true" outlineLevel="0" collapsed="false">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row>
    <row r="1349" customFormat="false" ht="15.75" hidden="false" customHeight="true" outlineLevel="0" collapsed="false">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row>
    <row r="1350" customFormat="false" ht="15.75" hidden="false" customHeight="true" outlineLevel="0" collapsed="false">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row>
    <row r="1351" customFormat="false" ht="15.75" hidden="false" customHeight="true" outlineLevel="0" collapsed="false">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row>
    <row r="1352" customFormat="false" ht="15.75" hidden="false" customHeight="true" outlineLevel="0" collapsed="false">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row>
    <row r="1353" customFormat="false" ht="15.75" hidden="false" customHeight="true" outlineLevel="0" collapsed="false">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row>
    <row r="1354" customFormat="false" ht="15.75" hidden="false" customHeight="true" outlineLevel="0" collapsed="false">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row>
    <row r="1355" customFormat="false" ht="15.75" hidden="false" customHeight="true" outlineLevel="0" collapsed="false">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row>
    <row r="1356" customFormat="false" ht="15.75" hidden="false" customHeight="true" outlineLevel="0" collapsed="false">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row>
    <row r="1357" customFormat="false" ht="15.75" hidden="false" customHeight="true" outlineLevel="0" collapsed="false">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row>
    <row r="1358" customFormat="false" ht="15.75" hidden="false" customHeight="true" outlineLevel="0" collapsed="false">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row>
    <row r="1359" customFormat="false" ht="15.75" hidden="false" customHeight="true" outlineLevel="0" collapsed="false">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row>
    <row r="1360" customFormat="false" ht="15.75" hidden="false" customHeight="true" outlineLevel="0" collapsed="false">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row>
    <row r="1361" customFormat="false" ht="15.75" hidden="false" customHeight="true" outlineLevel="0" collapsed="false">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row>
    <row r="1362" customFormat="false" ht="15.75" hidden="false" customHeight="true" outlineLevel="0" collapsed="false">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row>
    <row r="1363" customFormat="false" ht="15.75" hidden="false" customHeight="true" outlineLevel="0" collapsed="false">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row>
    <row r="1364" customFormat="false" ht="15.75" hidden="false" customHeight="true" outlineLevel="0" collapsed="false">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row>
    <row r="1365" customFormat="false" ht="15.75" hidden="false" customHeight="true" outlineLevel="0" collapsed="false">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row>
    <row r="1366" customFormat="false" ht="15.75" hidden="false" customHeight="true" outlineLevel="0" collapsed="false">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row>
    <row r="1367" customFormat="false" ht="15.75" hidden="false" customHeight="true" outlineLevel="0" collapsed="false">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row>
    <row r="1368" customFormat="false" ht="15.75" hidden="false" customHeight="true" outlineLevel="0" collapsed="false">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row>
    <row r="1369" customFormat="false" ht="15.75" hidden="false" customHeight="true" outlineLevel="0" collapsed="false">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row>
    <row r="1370" customFormat="false" ht="15.75" hidden="false" customHeight="true" outlineLevel="0" collapsed="false">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row>
    <row r="1371" customFormat="false" ht="15.75" hidden="false" customHeight="true" outlineLevel="0" collapsed="false">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row>
    <row r="1372" customFormat="false" ht="15.75" hidden="false" customHeight="true" outlineLevel="0" collapsed="false">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row>
    <row r="1373" customFormat="false" ht="15.75" hidden="false" customHeight="true" outlineLevel="0" collapsed="false">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row>
    <row r="1374" customFormat="false" ht="15.75" hidden="false" customHeight="true" outlineLevel="0" collapsed="false">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row>
    <row r="1375" customFormat="false" ht="15.75" hidden="false" customHeight="true" outlineLevel="0" collapsed="false">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row>
    <row r="1376" customFormat="false" ht="15.75" hidden="false" customHeight="true" outlineLevel="0" collapsed="false">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row>
    <row r="1377" customFormat="false" ht="15.75" hidden="false" customHeight="true" outlineLevel="0" collapsed="false">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row>
    <row r="1378" customFormat="false" ht="15.75" hidden="false" customHeight="true" outlineLevel="0" collapsed="false">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sheetData>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249:L1249"/>
    <mergeCell ref="A1250:L1250"/>
    <mergeCell ref="A1251:L1251"/>
    <mergeCell ref="A1252:L1252"/>
    <mergeCell ref="A1253:L1253"/>
    <mergeCell ref="A1254:L1254"/>
    <mergeCell ref="A1255:L1255"/>
    <mergeCell ref="A1256:L1256"/>
    <mergeCell ref="A1257:L1257"/>
    <mergeCell ref="A1258:L1258"/>
    <mergeCell ref="A1259:L1259"/>
    <mergeCell ref="A1260:L1260"/>
    <mergeCell ref="A1261:L1261"/>
    <mergeCell ref="A1262:L1262"/>
    <mergeCell ref="A1263:L1263"/>
    <mergeCell ref="A1264:L1264"/>
    <mergeCell ref="A1265:L1265"/>
    <mergeCell ref="A1266:L1266"/>
    <mergeCell ref="A1267:L1267"/>
    <mergeCell ref="A1268:L1268"/>
    <mergeCell ref="A1269:L1269"/>
    <mergeCell ref="A1270:L1270"/>
    <mergeCell ref="A1271:L1271"/>
    <mergeCell ref="A1272:L1272"/>
    <mergeCell ref="A1273:L1273"/>
    <mergeCell ref="A1274:L1274"/>
    <mergeCell ref="A1275:L1275"/>
    <mergeCell ref="A1276:L1276"/>
    <mergeCell ref="A1277:L1277"/>
    <mergeCell ref="A1278:L1278"/>
  </mergeCells>
  <conditionalFormatting sqref="AD8:AD618">
    <cfRule type="expression" priority="2" aboveAverage="0" equalAverage="0" bottom="0" percent="0" rank="0" text="" dxfId="7">
      <formula>LEN(TRIM(AD8))&gt;0</formula>
    </cfRule>
  </conditionalFormatting>
  <dataValidations count="1">
    <dataValidation allowBlank="true" errorStyle="stop" operator="between" showDropDown="false" showErrorMessage="false" showInputMessage="false" sqref="P8:P1245"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60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H13" activeCellId="0" sqref="H13"/>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t="s">
        <v>3445</v>
      </c>
      <c r="AC7" s="11"/>
      <c r="AD7" s="11"/>
      <c r="AE7" s="11"/>
    </row>
    <row r="8" customFormat="false" ht="42.75" hidden="false" customHeight="true" outlineLevel="0" collapsed="false">
      <c r="A8" s="17" t="s">
        <v>274</v>
      </c>
      <c r="B8" s="15"/>
      <c r="C8" s="35" t="s">
        <v>1065</v>
      </c>
      <c r="D8" s="32"/>
      <c r="E8" s="14" t="s">
        <v>3913</v>
      </c>
      <c r="F8" s="14" t="s">
        <v>131</v>
      </c>
      <c r="G8" s="14" t="s">
        <v>274</v>
      </c>
      <c r="H8" s="15"/>
      <c r="I8" s="15" t="s">
        <v>46</v>
      </c>
      <c r="J8" s="15" t="s">
        <v>47</v>
      </c>
      <c r="K8" s="15" t="s">
        <v>46</v>
      </c>
      <c r="L8" s="20" t="s">
        <v>48</v>
      </c>
      <c r="M8" s="21" t="n">
        <v>45809</v>
      </c>
      <c r="N8" s="22"/>
      <c r="O8" s="61" t="s">
        <v>49</v>
      </c>
      <c r="P8" s="60" t="s">
        <v>50</v>
      </c>
      <c r="Q8" s="24" t="n">
        <v>388.8</v>
      </c>
      <c r="R8" s="60" t="n">
        <v>0</v>
      </c>
      <c r="S8" s="68" t="n">
        <f aca="false">Q8+R8</f>
        <v>388.8</v>
      </c>
      <c r="T8" s="26" t="n">
        <v>0</v>
      </c>
      <c r="U8" s="69" t="n">
        <v>0</v>
      </c>
      <c r="V8" s="26" t="n">
        <v>0</v>
      </c>
      <c r="W8" s="69" t="n">
        <v>0</v>
      </c>
      <c r="X8" s="26" t="n">
        <v>0</v>
      </c>
      <c r="Y8" s="68" t="n">
        <f aca="false">(T8*U8)+(V8*W8)</f>
        <v>0</v>
      </c>
      <c r="Z8" s="68" t="n">
        <f aca="false">S8+Y8</f>
        <v>388.8</v>
      </c>
      <c r="AA8" s="28"/>
      <c r="AB8" s="11"/>
      <c r="AC8" s="11"/>
      <c r="AD8" s="70"/>
      <c r="AE8" s="11"/>
    </row>
    <row r="9" customFormat="false" ht="42.75" hidden="false" customHeight="true" outlineLevel="0" collapsed="false">
      <c r="A9" s="14" t="s">
        <v>4355</v>
      </c>
      <c r="B9" s="15"/>
      <c r="C9" s="16" t="s">
        <v>4356</v>
      </c>
      <c r="D9" s="17"/>
      <c r="E9" s="41" t="s">
        <v>4357</v>
      </c>
      <c r="F9" s="17" t="s">
        <v>4358</v>
      </c>
      <c r="G9" s="18" t="s">
        <v>4359</v>
      </c>
      <c r="H9" s="15"/>
      <c r="I9" s="15" t="s">
        <v>46</v>
      </c>
      <c r="J9" s="15" t="s">
        <v>47</v>
      </c>
      <c r="K9" s="15" t="s">
        <v>46</v>
      </c>
      <c r="L9" s="20" t="s">
        <v>48</v>
      </c>
      <c r="M9" s="21" t="n">
        <v>45809</v>
      </c>
      <c r="N9" s="22"/>
      <c r="O9" s="61" t="s">
        <v>49</v>
      </c>
      <c r="P9" s="60" t="s">
        <v>50</v>
      </c>
      <c r="Q9" s="24" t="n">
        <v>388.8</v>
      </c>
      <c r="R9" s="60" t="n">
        <v>0</v>
      </c>
      <c r="S9" s="68" t="n">
        <f aca="false">Q9+R9</f>
        <v>388.8</v>
      </c>
      <c r="T9" s="26" t="n">
        <v>0</v>
      </c>
      <c r="U9" s="69" t="n">
        <v>0</v>
      </c>
      <c r="V9" s="26" t="n">
        <v>0</v>
      </c>
      <c r="W9" s="69" t="n">
        <v>0</v>
      </c>
      <c r="X9" s="26" t="n">
        <v>0</v>
      </c>
      <c r="Y9" s="68" t="n">
        <f aca="false">(T9*U9)+(V9*W9)</f>
        <v>0</v>
      </c>
      <c r="Z9" s="68" t="n">
        <f aca="false">S9+Y9</f>
        <v>388.8</v>
      </c>
      <c r="AA9" s="28"/>
      <c r="AB9" s="11"/>
      <c r="AC9" s="11"/>
      <c r="AD9" s="70"/>
      <c r="AE9" s="11"/>
    </row>
    <row r="10" customFormat="false" ht="42.75" hidden="false" customHeight="true" outlineLevel="0" collapsed="false">
      <c r="A10" s="17" t="s">
        <v>4355</v>
      </c>
      <c r="B10" s="15"/>
      <c r="C10" s="39" t="s">
        <v>4360</v>
      </c>
      <c r="D10" s="17"/>
      <c r="E10" s="31" t="s">
        <v>4357</v>
      </c>
      <c r="F10" s="17" t="s">
        <v>4361</v>
      </c>
      <c r="G10" s="17" t="s">
        <v>4359</v>
      </c>
      <c r="H10" s="15"/>
      <c r="I10" s="15" t="s">
        <v>46</v>
      </c>
      <c r="J10" s="15" t="s">
        <v>47</v>
      </c>
      <c r="K10" s="15" t="s">
        <v>46</v>
      </c>
      <c r="L10" s="20" t="s">
        <v>48</v>
      </c>
      <c r="M10" s="21" t="n">
        <v>45809</v>
      </c>
      <c r="N10" s="22"/>
      <c r="O10" s="61" t="s">
        <v>49</v>
      </c>
      <c r="P10" s="60" t="s">
        <v>50</v>
      </c>
      <c r="Q10" s="24" t="n">
        <v>388.8</v>
      </c>
      <c r="R10" s="60" t="n">
        <v>0</v>
      </c>
      <c r="S10" s="68" t="n">
        <f aca="false">Q10+R10</f>
        <v>388.8</v>
      </c>
      <c r="T10" s="26" t="n">
        <v>0</v>
      </c>
      <c r="U10" s="69" t="n">
        <v>0</v>
      </c>
      <c r="V10" s="26" t="n">
        <v>0</v>
      </c>
      <c r="W10" s="69" t="n">
        <v>0</v>
      </c>
      <c r="X10" s="26" t="n">
        <v>0</v>
      </c>
      <c r="Y10" s="68" t="n">
        <f aca="false">(T10*U10)+(V10*W10)</f>
        <v>0</v>
      </c>
      <c r="Z10" s="68" t="n">
        <f aca="false">S10+Y10</f>
        <v>388.8</v>
      </c>
      <c r="AA10" s="28"/>
      <c r="AB10" s="11"/>
      <c r="AC10" s="11"/>
      <c r="AD10" s="70"/>
      <c r="AE10" s="11"/>
    </row>
    <row r="11" customFormat="false" ht="42.75" hidden="false" customHeight="true" outlineLevel="0" collapsed="false">
      <c r="A11" s="31" t="s">
        <v>4080</v>
      </c>
      <c r="B11" s="15"/>
      <c r="C11" s="16" t="s">
        <v>4346</v>
      </c>
      <c r="D11" s="32"/>
      <c r="E11" s="31" t="s">
        <v>4347</v>
      </c>
      <c r="F11" s="31" t="s">
        <v>4083</v>
      </c>
      <c r="G11" s="31" t="s">
        <v>4348</v>
      </c>
      <c r="H11" s="15"/>
      <c r="I11" s="15" t="s">
        <v>46</v>
      </c>
      <c r="J11" s="15" t="s">
        <v>47</v>
      </c>
      <c r="K11" s="15" t="s">
        <v>46</v>
      </c>
      <c r="L11" s="20" t="s">
        <v>48</v>
      </c>
      <c r="M11" s="21" t="n">
        <v>45809</v>
      </c>
      <c r="N11" s="22"/>
      <c r="O11" s="61" t="s">
        <v>49</v>
      </c>
      <c r="P11" s="60" t="s">
        <v>50</v>
      </c>
      <c r="Q11" s="24" t="n">
        <v>388.8</v>
      </c>
      <c r="R11" s="60" t="n">
        <v>0</v>
      </c>
      <c r="S11" s="68" t="n">
        <f aca="false">Q11+R11</f>
        <v>388.8</v>
      </c>
      <c r="T11" s="26" t="n">
        <v>0</v>
      </c>
      <c r="U11" s="69" t="n">
        <v>0</v>
      </c>
      <c r="V11" s="26" t="n">
        <v>0</v>
      </c>
      <c r="W11" s="69" t="n">
        <v>0</v>
      </c>
      <c r="X11" s="26" t="n">
        <v>0</v>
      </c>
      <c r="Y11" s="68" t="n">
        <f aca="false">(T11*U11)+(V11*W11)</f>
        <v>0</v>
      </c>
      <c r="Z11" s="68" t="n">
        <f aca="false">S11+Y11</f>
        <v>388.8</v>
      </c>
      <c r="AA11" s="28"/>
      <c r="AB11" s="11"/>
      <c r="AC11" s="11"/>
      <c r="AD11" s="70"/>
      <c r="AE11" s="11"/>
    </row>
    <row r="12" customFormat="false" ht="42.75" hidden="false" customHeight="true" outlineLevel="0" collapsed="false">
      <c r="A12" s="17" t="s">
        <v>211</v>
      </c>
      <c r="B12" s="15"/>
      <c r="C12" s="17" t="s">
        <v>4363</v>
      </c>
      <c r="D12" s="17"/>
      <c r="E12" s="17" t="s">
        <v>4364</v>
      </c>
      <c r="F12" s="17" t="s">
        <v>70</v>
      </c>
      <c r="G12" s="17" t="s">
        <v>4365</v>
      </c>
      <c r="H12" s="15"/>
      <c r="I12" s="15" t="s">
        <v>46</v>
      </c>
      <c r="J12" s="15" t="s">
        <v>47</v>
      </c>
      <c r="K12" s="15" t="s">
        <v>46</v>
      </c>
      <c r="L12" s="20" t="s">
        <v>48</v>
      </c>
      <c r="M12" s="21" t="n">
        <v>45809</v>
      </c>
      <c r="N12" s="22"/>
      <c r="O12" s="61" t="s">
        <v>49</v>
      </c>
      <c r="P12" s="60" t="s">
        <v>50</v>
      </c>
      <c r="Q12" s="24" t="n">
        <v>388.8</v>
      </c>
      <c r="R12" s="60" t="n">
        <v>0</v>
      </c>
      <c r="S12" s="68" t="n">
        <f aca="false">Q12+R12</f>
        <v>388.8</v>
      </c>
      <c r="T12" s="26" t="n">
        <v>0</v>
      </c>
      <c r="U12" s="69" t="n">
        <v>0</v>
      </c>
      <c r="V12" s="26" t="n">
        <v>0</v>
      </c>
      <c r="W12" s="69" t="n">
        <v>0</v>
      </c>
      <c r="X12" s="26" t="n">
        <v>0</v>
      </c>
      <c r="Y12" s="68" t="n">
        <f aca="false">(T12*U12)+(V12*W12)</f>
        <v>0</v>
      </c>
      <c r="Z12" s="68" t="n">
        <f aca="false">S12+Y12</f>
        <v>388.8</v>
      </c>
      <c r="AA12" s="28"/>
      <c r="AB12" s="11"/>
      <c r="AC12" s="11"/>
      <c r="AD12" s="70"/>
      <c r="AE12" s="11"/>
    </row>
    <row r="13" customFormat="false" ht="42.75" hidden="false" customHeight="true" outlineLevel="0" collapsed="false">
      <c r="A13" s="17" t="s">
        <v>211</v>
      </c>
      <c r="B13" s="15"/>
      <c r="C13" s="40" t="s">
        <v>4366</v>
      </c>
      <c r="D13" s="17"/>
      <c r="E13" s="17" t="s">
        <v>4364</v>
      </c>
      <c r="F13" s="17" t="s">
        <v>70</v>
      </c>
      <c r="G13" s="17" t="s">
        <v>4365</v>
      </c>
      <c r="H13" s="15"/>
      <c r="I13" s="15" t="s">
        <v>46</v>
      </c>
      <c r="J13" s="15" t="s">
        <v>47</v>
      </c>
      <c r="K13" s="15" t="s">
        <v>46</v>
      </c>
      <c r="L13" s="20" t="s">
        <v>48</v>
      </c>
      <c r="M13" s="21" t="n">
        <v>45809</v>
      </c>
      <c r="N13" s="22"/>
      <c r="O13" s="61" t="s">
        <v>49</v>
      </c>
      <c r="P13" s="60" t="s">
        <v>50</v>
      </c>
      <c r="Q13" s="24" t="n">
        <v>388.8</v>
      </c>
      <c r="R13" s="60" t="n">
        <v>0</v>
      </c>
      <c r="S13" s="68" t="n">
        <f aca="false">Q13+R13</f>
        <v>388.8</v>
      </c>
      <c r="T13" s="26" t="n">
        <v>0</v>
      </c>
      <c r="U13" s="69" t="n">
        <v>0</v>
      </c>
      <c r="V13" s="26" t="n">
        <v>0</v>
      </c>
      <c r="W13" s="69" t="n">
        <v>0</v>
      </c>
      <c r="X13" s="26" t="n">
        <v>0</v>
      </c>
      <c r="Y13" s="68" t="n">
        <f aca="false">(T13*U13)+(V13*W13)</f>
        <v>0</v>
      </c>
      <c r="Z13" s="68" t="n">
        <f aca="false">S13+Y13</f>
        <v>388.8</v>
      </c>
      <c r="AA13" s="28"/>
      <c r="AB13" s="11"/>
      <c r="AC13" s="11"/>
      <c r="AD13" s="70"/>
      <c r="AE13" s="11"/>
    </row>
    <row r="14" customFormat="false" ht="42.75" hidden="false" customHeight="true" outlineLevel="0" collapsed="false">
      <c r="A14" s="17" t="s">
        <v>274</v>
      </c>
      <c r="B14" s="15"/>
      <c r="C14" s="39" t="s">
        <v>607</v>
      </c>
      <c r="D14" s="31"/>
      <c r="E14" s="17" t="s">
        <v>4380</v>
      </c>
      <c r="F14" s="34" t="s">
        <v>131</v>
      </c>
      <c r="G14" s="17" t="s">
        <v>274</v>
      </c>
      <c r="H14" s="15"/>
      <c r="I14" s="15" t="s">
        <v>46</v>
      </c>
      <c r="J14" s="15" t="s">
        <v>47</v>
      </c>
      <c r="K14" s="15" t="s">
        <v>46</v>
      </c>
      <c r="L14" s="20" t="s">
        <v>48</v>
      </c>
      <c r="M14" s="21" t="n">
        <v>45809</v>
      </c>
      <c r="N14" s="22"/>
      <c r="O14" s="61" t="s">
        <v>49</v>
      </c>
      <c r="P14" s="60" t="s">
        <v>50</v>
      </c>
      <c r="Q14" s="24" t="n">
        <v>488.8</v>
      </c>
      <c r="R14" s="60" t="n">
        <v>0</v>
      </c>
      <c r="S14" s="68" t="n">
        <f aca="false">Q14+R14</f>
        <v>488.8</v>
      </c>
      <c r="T14" s="26" t="n">
        <v>0</v>
      </c>
      <c r="U14" s="69" t="n">
        <v>0</v>
      </c>
      <c r="V14" s="26" t="n">
        <v>0</v>
      </c>
      <c r="W14" s="69" t="n">
        <v>0</v>
      </c>
      <c r="X14" s="26" t="n">
        <v>0</v>
      </c>
      <c r="Y14" s="68" t="n">
        <f aca="false">(T14*U14)+(V14*W14)</f>
        <v>0</v>
      </c>
      <c r="Z14" s="68" t="n">
        <f aca="false">S14+Y14</f>
        <v>488.8</v>
      </c>
      <c r="AA14" s="28"/>
      <c r="AB14" s="11"/>
      <c r="AC14" s="11"/>
      <c r="AD14" s="70"/>
      <c r="AE14" s="11"/>
    </row>
    <row r="15" customFormat="false" ht="42.75" hidden="false" customHeight="true" outlineLevel="0" collapsed="false">
      <c r="A15" s="17" t="s">
        <v>274</v>
      </c>
      <c r="B15" s="15"/>
      <c r="C15" s="16" t="s">
        <v>1346</v>
      </c>
      <c r="D15" s="31"/>
      <c r="E15" s="17" t="s">
        <v>4380</v>
      </c>
      <c r="F15" s="17" t="s">
        <v>131</v>
      </c>
      <c r="G15" s="17" t="s">
        <v>335</v>
      </c>
      <c r="H15" s="15"/>
      <c r="I15" s="15" t="s">
        <v>46</v>
      </c>
      <c r="J15" s="15" t="s">
        <v>47</v>
      </c>
      <c r="K15" s="15" t="s">
        <v>46</v>
      </c>
      <c r="L15" s="20" t="s">
        <v>48</v>
      </c>
      <c r="M15" s="21" t="n">
        <v>45809</v>
      </c>
      <c r="N15" s="22"/>
      <c r="O15" s="61" t="s">
        <v>49</v>
      </c>
      <c r="P15" s="60" t="s">
        <v>50</v>
      </c>
      <c r="Q15" s="24" t="n">
        <v>488.8</v>
      </c>
      <c r="R15" s="60" t="n">
        <v>0</v>
      </c>
      <c r="S15" s="68" t="n">
        <f aca="false">Q15+R15</f>
        <v>488.8</v>
      </c>
      <c r="T15" s="26" t="n">
        <v>0</v>
      </c>
      <c r="U15" s="69" t="n">
        <v>0</v>
      </c>
      <c r="V15" s="26" t="n">
        <v>0</v>
      </c>
      <c r="W15" s="69" t="n">
        <v>0</v>
      </c>
      <c r="X15" s="26" t="n">
        <v>0</v>
      </c>
      <c r="Y15" s="68" t="n">
        <f aca="false">(T15*U15)+(V15*W15)</f>
        <v>0</v>
      </c>
      <c r="Z15" s="68" t="n">
        <f aca="false">S15+Y15</f>
        <v>488.8</v>
      </c>
      <c r="AA15" s="28"/>
      <c r="AB15" s="11"/>
      <c r="AC15" s="11"/>
      <c r="AD15" s="70"/>
      <c r="AE15" s="11"/>
    </row>
    <row r="16" customFormat="false" ht="42.75" hidden="false" customHeight="true" outlineLevel="0" collapsed="false">
      <c r="A16" s="31" t="s">
        <v>1347</v>
      </c>
      <c r="B16" s="15"/>
      <c r="C16" s="31" t="s">
        <v>1348</v>
      </c>
      <c r="D16" s="31"/>
      <c r="E16" s="17" t="s">
        <v>4380</v>
      </c>
      <c r="F16" s="31" t="s">
        <v>292</v>
      </c>
      <c r="G16" s="31" t="s">
        <v>402</v>
      </c>
      <c r="H16" s="15"/>
      <c r="I16" s="15" t="s">
        <v>46</v>
      </c>
      <c r="J16" s="15" t="s">
        <v>47</v>
      </c>
      <c r="K16" s="15" t="s">
        <v>46</v>
      </c>
      <c r="L16" s="20" t="s">
        <v>48</v>
      </c>
      <c r="M16" s="21" t="n">
        <v>45809</v>
      </c>
      <c r="N16" s="22"/>
      <c r="O16" s="61" t="s">
        <v>49</v>
      </c>
      <c r="P16" s="60" t="s">
        <v>50</v>
      </c>
      <c r="Q16" s="24" t="n">
        <v>488.8</v>
      </c>
      <c r="R16" s="60" t="n">
        <v>0</v>
      </c>
      <c r="S16" s="68" t="n">
        <f aca="false">Q16+R16</f>
        <v>488.8</v>
      </c>
      <c r="T16" s="26" t="n">
        <v>0</v>
      </c>
      <c r="U16" s="69" t="n">
        <v>0</v>
      </c>
      <c r="V16" s="26" t="n">
        <v>0</v>
      </c>
      <c r="W16" s="69" t="n">
        <v>0</v>
      </c>
      <c r="X16" s="26" t="n">
        <v>0</v>
      </c>
      <c r="Y16" s="68" t="n">
        <f aca="false">(T16*U16)+(V16*W16)</f>
        <v>0</v>
      </c>
      <c r="Z16" s="68" t="n">
        <f aca="false">S16+Y16</f>
        <v>488.8</v>
      </c>
      <c r="AA16" s="28"/>
      <c r="AB16" s="11"/>
      <c r="AC16" s="11"/>
      <c r="AD16" s="70"/>
      <c r="AE16" s="11"/>
    </row>
    <row r="17" customFormat="false" ht="42.75" hidden="false" customHeight="true" outlineLevel="0" collapsed="false">
      <c r="A17" s="31" t="s">
        <v>274</v>
      </c>
      <c r="B17" s="15"/>
      <c r="C17" s="39" t="s">
        <v>1573</v>
      </c>
      <c r="D17" s="31"/>
      <c r="E17" s="17" t="s">
        <v>4380</v>
      </c>
      <c r="F17" s="31" t="s">
        <v>131</v>
      </c>
      <c r="G17" s="31" t="s">
        <v>335</v>
      </c>
      <c r="H17" s="15"/>
      <c r="I17" s="15" t="s">
        <v>46</v>
      </c>
      <c r="J17" s="15" t="s">
        <v>47</v>
      </c>
      <c r="K17" s="15" t="s">
        <v>46</v>
      </c>
      <c r="L17" s="20" t="s">
        <v>48</v>
      </c>
      <c r="M17" s="21" t="n">
        <v>45809</v>
      </c>
      <c r="N17" s="22"/>
      <c r="O17" s="61" t="s">
        <v>49</v>
      </c>
      <c r="P17" s="60" t="s">
        <v>50</v>
      </c>
      <c r="Q17" s="24" t="n">
        <v>388.8</v>
      </c>
      <c r="R17" s="60" t="n">
        <v>0</v>
      </c>
      <c r="S17" s="68" t="n">
        <f aca="false">Q17+R17</f>
        <v>388.8</v>
      </c>
      <c r="T17" s="26" t="n">
        <v>0</v>
      </c>
      <c r="U17" s="69" t="n">
        <v>0</v>
      </c>
      <c r="V17" s="26" t="n">
        <v>0</v>
      </c>
      <c r="W17" s="69" t="n">
        <v>0</v>
      </c>
      <c r="X17" s="26" t="n">
        <v>0</v>
      </c>
      <c r="Y17" s="68" t="n">
        <f aca="false">(T17*U17)+(V17*W17)</f>
        <v>0</v>
      </c>
      <c r="Z17" s="68" t="n">
        <f aca="false">S17+Y17</f>
        <v>388.8</v>
      </c>
      <c r="AA17" s="28"/>
      <c r="AB17" s="11"/>
      <c r="AC17" s="11"/>
      <c r="AD17" s="70"/>
      <c r="AE17" s="11"/>
    </row>
    <row r="18" customFormat="false" ht="42.75" hidden="false" customHeight="true" outlineLevel="0" collapsed="false">
      <c r="A18" s="17" t="s">
        <v>274</v>
      </c>
      <c r="B18" s="15"/>
      <c r="C18" s="17" t="s">
        <v>1572</v>
      </c>
      <c r="D18" s="31"/>
      <c r="E18" s="17" t="s">
        <v>4380</v>
      </c>
      <c r="F18" s="17" t="s">
        <v>131</v>
      </c>
      <c r="G18" s="17" t="s">
        <v>335</v>
      </c>
      <c r="H18" s="15"/>
      <c r="I18" s="15" t="s">
        <v>46</v>
      </c>
      <c r="J18" s="15" t="s">
        <v>47</v>
      </c>
      <c r="K18" s="15" t="s">
        <v>46</v>
      </c>
      <c r="L18" s="20" t="s">
        <v>48</v>
      </c>
      <c r="M18" s="21" t="n">
        <v>45809</v>
      </c>
      <c r="N18" s="22"/>
      <c r="O18" s="61" t="s">
        <v>49</v>
      </c>
      <c r="P18" s="60" t="s">
        <v>50</v>
      </c>
      <c r="Q18" s="24" t="n">
        <v>388.8</v>
      </c>
      <c r="R18" s="60" t="n">
        <v>0</v>
      </c>
      <c r="S18" s="68" t="n">
        <f aca="false">Q18+R18</f>
        <v>388.8</v>
      </c>
      <c r="T18" s="26" t="n">
        <v>0</v>
      </c>
      <c r="U18" s="69" t="n">
        <v>0</v>
      </c>
      <c r="V18" s="26" t="n">
        <v>0</v>
      </c>
      <c r="W18" s="69" t="n">
        <v>0</v>
      </c>
      <c r="X18" s="26" t="n">
        <v>0</v>
      </c>
      <c r="Y18" s="68" t="n">
        <f aca="false">(T18*U18)+(V18*W18)</f>
        <v>0</v>
      </c>
      <c r="Z18" s="68" t="n">
        <f aca="false">S18+Y18</f>
        <v>388.8</v>
      </c>
      <c r="AA18" s="28"/>
      <c r="AB18" s="11"/>
      <c r="AC18" s="11"/>
      <c r="AD18" s="70"/>
      <c r="AE18" s="11"/>
    </row>
    <row r="19" customFormat="false" ht="42.75" hidden="false" customHeight="true" outlineLevel="0" collapsed="false">
      <c r="A19" s="17" t="s">
        <v>274</v>
      </c>
      <c r="B19" s="15"/>
      <c r="C19" s="17" t="s">
        <v>406</v>
      </c>
      <c r="D19" s="17"/>
      <c r="E19" s="17" t="s">
        <v>4380</v>
      </c>
      <c r="F19" s="17" t="s">
        <v>131</v>
      </c>
      <c r="G19" s="17" t="s">
        <v>274</v>
      </c>
      <c r="H19" s="15"/>
      <c r="I19" s="15" t="s">
        <v>46</v>
      </c>
      <c r="J19" s="15" t="s">
        <v>47</v>
      </c>
      <c r="K19" s="15" t="s">
        <v>46</v>
      </c>
      <c r="L19" s="20" t="s">
        <v>48</v>
      </c>
      <c r="M19" s="21" t="n">
        <v>45809</v>
      </c>
      <c r="N19" s="22"/>
      <c r="O19" s="61" t="s">
        <v>49</v>
      </c>
      <c r="P19" s="60" t="s">
        <v>50</v>
      </c>
      <c r="Q19" s="24" t="n">
        <v>388.8</v>
      </c>
      <c r="R19" s="60" t="n">
        <v>0</v>
      </c>
      <c r="S19" s="68" t="n">
        <f aca="false">Q19+R19</f>
        <v>388.8</v>
      </c>
      <c r="T19" s="26" t="n">
        <v>0</v>
      </c>
      <c r="U19" s="69" t="n">
        <v>0</v>
      </c>
      <c r="V19" s="26" t="n">
        <v>0</v>
      </c>
      <c r="W19" s="69" t="n">
        <v>0</v>
      </c>
      <c r="X19" s="26" t="n">
        <v>0</v>
      </c>
      <c r="Y19" s="68" t="n">
        <f aca="false">(T19*U19)+(V19*W19)</f>
        <v>0</v>
      </c>
      <c r="Z19" s="68" t="n">
        <f aca="false">S19+Y19</f>
        <v>388.8</v>
      </c>
      <c r="AA19" s="28"/>
      <c r="AB19" s="11"/>
      <c r="AC19" s="11"/>
      <c r="AD19" s="70"/>
      <c r="AE19" s="11"/>
    </row>
    <row r="20" customFormat="false" ht="42.75" hidden="false" customHeight="true" outlineLevel="0" collapsed="false">
      <c r="A20" s="17" t="s">
        <v>407</v>
      </c>
      <c r="B20" s="15"/>
      <c r="C20" s="17" t="s">
        <v>408</v>
      </c>
      <c r="D20" s="17"/>
      <c r="E20" s="17" t="s">
        <v>4380</v>
      </c>
      <c r="F20" s="17" t="s">
        <v>292</v>
      </c>
      <c r="G20" s="17" t="s">
        <v>338</v>
      </c>
      <c r="H20" s="15"/>
      <c r="I20" s="15" t="s">
        <v>46</v>
      </c>
      <c r="J20" s="15" t="s">
        <v>47</v>
      </c>
      <c r="K20" s="15" t="s">
        <v>46</v>
      </c>
      <c r="L20" s="20" t="s">
        <v>48</v>
      </c>
      <c r="M20" s="21" t="n">
        <v>45809</v>
      </c>
      <c r="N20" s="22"/>
      <c r="O20" s="61" t="s">
        <v>49</v>
      </c>
      <c r="P20" s="60" t="s">
        <v>50</v>
      </c>
      <c r="Q20" s="24" t="n">
        <v>388.8</v>
      </c>
      <c r="R20" s="60" t="n">
        <v>0</v>
      </c>
      <c r="S20" s="68" t="n">
        <f aca="false">Q20+R20</f>
        <v>388.8</v>
      </c>
      <c r="T20" s="26" t="n">
        <v>0</v>
      </c>
      <c r="U20" s="69" t="n">
        <v>0</v>
      </c>
      <c r="V20" s="26" t="n">
        <v>0</v>
      </c>
      <c r="W20" s="69" t="n">
        <v>0</v>
      </c>
      <c r="X20" s="26" t="n">
        <v>0</v>
      </c>
      <c r="Y20" s="68" t="n">
        <f aca="false">(T20*U20)+(V20*W20)</f>
        <v>0</v>
      </c>
      <c r="Z20" s="68" t="n">
        <f aca="false">S20+Y20</f>
        <v>388.8</v>
      </c>
      <c r="AA20" s="28"/>
      <c r="AB20" s="11"/>
      <c r="AC20" s="11"/>
      <c r="AD20" s="70"/>
      <c r="AE20" s="11"/>
    </row>
    <row r="21" customFormat="false" ht="42.75" hidden="false" customHeight="true" outlineLevel="0" collapsed="false">
      <c r="A21" s="17" t="s">
        <v>211</v>
      </c>
      <c r="B21" s="15"/>
      <c r="C21" s="17" t="s">
        <v>4362</v>
      </c>
      <c r="D21" s="17"/>
      <c r="E21" s="17" t="s">
        <v>4335</v>
      </c>
      <c r="F21" s="17" t="s">
        <v>2884</v>
      </c>
      <c r="G21" s="17" t="s">
        <v>4336</v>
      </c>
      <c r="H21" s="15"/>
      <c r="I21" s="15" t="s">
        <v>46</v>
      </c>
      <c r="J21" s="15" t="s">
        <v>47</v>
      </c>
      <c r="K21" s="15" t="s">
        <v>46</v>
      </c>
      <c r="L21" s="20" t="s">
        <v>48</v>
      </c>
      <c r="M21" s="21" t="n">
        <v>45809</v>
      </c>
      <c r="N21" s="22"/>
      <c r="O21" s="61" t="s">
        <v>49</v>
      </c>
      <c r="P21" s="60" t="s">
        <v>50</v>
      </c>
      <c r="Q21" s="24" t="n">
        <v>488.8</v>
      </c>
      <c r="R21" s="60" t="n">
        <v>0</v>
      </c>
      <c r="S21" s="68" t="n">
        <f aca="false">Q21+R21</f>
        <v>488.8</v>
      </c>
      <c r="T21" s="26" t="n">
        <v>0</v>
      </c>
      <c r="U21" s="69" t="n">
        <v>0</v>
      </c>
      <c r="V21" s="26" t="n">
        <v>0</v>
      </c>
      <c r="W21" s="69" t="n">
        <v>0</v>
      </c>
      <c r="X21" s="26" t="n">
        <v>0</v>
      </c>
      <c r="Y21" s="68" t="n">
        <f aca="false">(T21*U21)+(V21*W21)</f>
        <v>0</v>
      </c>
      <c r="Z21" s="68" t="n">
        <f aca="false">S21+Y21</f>
        <v>488.8</v>
      </c>
      <c r="AA21" s="28"/>
      <c r="AB21" s="11"/>
      <c r="AC21" s="11"/>
      <c r="AD21" s="70"/>
      <c r="AE21" s="11"/>
    </row>
    <row r="22" customFormat="false" ht="42.75" hidden="false" customHeight="true" outlineLevel="0" collapsed="false">
      <c r="A22" s="17" t="s">
        <v>41</v>
      </c>
      <c r="B22" s="15"/>
      <c r="C22" s="39" t="s">
        <v>298</v>
      </c>
      <c r="D22" s="31" t="s">
        <v>2630</v>
      </c>
      <c r="E22" s="17" t="s">
        <v>4131</v>
      </c>
      <c r="F22" s="17" t="s">
        <v>300</v>
      </c>
      <c r="G22" s="17" t="s">
        <v>237</v>
      </c>
      <c r="H22" s="15"/>
      <c r="I22" s="15" t="s">
        <v>46</v>
      </c>
      <c r="J22" s="15" t="s">
        <v>47</v>
      </c>
      <c r="K22" s="15" t="s">
        <v>46</v>
      </c>
      <c r="L22" s="20" t="s">
        <v>48</v>
      </c>
      <c r="M22" s="21" t="n">
        <v>45809</v>
      </c>
      <c r="N22" s="22"/>
      <c r="O22" s="61" t="s">
        <v>49</v>
      </c>
      <c r="P22" s="60" t="s">
        <v>50</v>
      </c>
      <c r="Q22" s="24" t="n">
        <v>388.8</v>
      </c>
      <c r="R22" s="60" t="n">
        <v>0</v>
      </c>
      <c r="S22" s="68" t="n">
        <f aca="false">Q22+R22</f>
        <v>388.8</v>
      </c>
      <c r="T22" s="26" t="n">
        <v>0</v>
      </c>
      <c r="U22" s="69" t="n">
        <v>0</v>
      </c>
      <c r="V22" s="26" t="n">
        <v>0</v>
      </c>
      <c r="W22" s="69" t="n">
        <v>0</v>
      </c>
      <c r="X22" s="26" t="n">
        <v>0</v>
      </c>
      <c r="Y22" s="68" t="n">
        <f aca="false">(T22*U22)+(V22*W22)</f>
        <v>0</v>
      </c>
      <c r="Z22" s="68" t="n">
        <f aca="false">S22+Y22</f>
        <v>388.8</v>
      </c>
      <c r="AA22" s="28"/>
      <c r="AB22" s="11"/>
      <c r="AC22" s="11"/>
      <c r="AD22" s="70"/>
      <c r="AE22" s="11"/>
    </row>
    <row r="23" customFormat="false" ht="42.75" hidden="false" customHeight="true" outlineLevel="0" collapsed="false">
      <c r="A23" s="17" t="s">
        <v>653</v>
      </c>
      <c r="B23" s="15"/>
      <c r="C23" s="39" t="s">
        <v>2756</v>
      </c>
      <c r="D23" s="17" t="s">
        <v>2757</v>
      </c>
      <c r="E23" s="31" t="s">
        <v>4381</v>
      </c>
      <c r="F23" s="17" t="s">
        <v>459</v>
      </c>
      <c r="G23" s="17" t="s">
        <v>657</v>
      </c>
      <c r="H23" s="15"/>
      <c r="I23" s="15" t="s">
        <v>46</v>
      </c>
      <c r="J23" s="15" t="s">
        <v>47</v>
      </c>
      <c r="K23" s="15" t="s">
        <v>46</v>
      </c>
      <c r="L23" s="20" t="s">
        <v>48</v>
      </c>
      <c r="M23" s="21" t="n">
        <v>45809</v>
      </c>
      <c r="N23" s="22"/>
      <c r="O23" s="61" t="s">
        <v>49</v>
      </c>
      <c r="P23" s="60" t="s">
        <v>50</v>
      </c>
      <c r="Q23" s="24" t="n">
        <v>488.8</v>
      </c>
      <c r="R23" s="60" t="n">
        <v>0</v>
      </c>
      <c r="S23" s="68" t="n">
        <f aca="false">Q23+R23</f>
        <v>488.8</v>
      </c>
      <c r="T23" s="26" t="n">
        <v>0</v>
      </c>
      <c r="U23" s="69" t="n">
        <v>0</v>
      </c>
      <c r="V23" s="26" t="n">
        <v>0</v>
      </c>
      <c r="W23" s="69" t="n">
        <v>0</v>
      </c>
      <c r="X23" s="26" t="n">
        <v>0</v>
      </c>
      <c r="Y23" s="68" t="n">
        <f aca="false">(T23*U23)+(V23*W23)</f>
        <v>0</v>
      </c>
      <c r="Z23" s="68" t="n">
        <f aca="false">S23+Y23</f>
        <v>488.8</v>
      </c>
      <c r="AA23" s="28"/>
      <c r="AB23" s="11"/>
      <c r="AC23" s="11"/>
      <c r="AD23" s="70"/>
      <c r="AE23" s="11"/>
    </row>
    <row r="24" customFormat="false" ht="42.75" hidden="false" customHeight="true" outlineLevel="0" collapsed="false">
      <c r="A24" s="17" t="s">
        <v>653</v>
      </c>
      <c r="B24" s="15"/>
      <c r="C24" s="16" t="s">
        <v>3437</v>
      </c>
      <c r="D24" s="31" t="s">
        <v>3438</v>
      </c>
      <c r="E24" s="31" t="s">
        <v>4381</v>
      </c>
      <c r="F24" s="17" t="s">
        <v>459</v>
      </c>
      <c r="G24" s="14" t="s">
        <v>657</v>
      </c>
      <c r="H24" s="15"/>
      <c r="I24" s="15" t="s">
        <v>46</v>
      </c>
      <c r="J24" s="15" t="s">
        <v>47</v>
      </c>
      <c r="K24" s="15" t="s">
        <v>46</v>
      </c>
      <c r="L24" s="20" t="s">
        <v>48</v>
      </c>
      <c r="M24" s="21" t="n">
        <v>45809</v>
      </c>
      <c r="N24" s="22"/>
      <c r="O24" s="61" t="s">
        <v>49</v>
      </c>
      <c r="P24" s="60" t="s">
        <v>50</v>
      </c>
      <c r="Q24" s="24" t="n">
        <v>488.8</v>
      </c>
      <c r="R24" s="60" t="n">
        <v>0</v>
      </c>
      <c r="S24" s="68" t="n">
        <f aca="false">Q24+R24</f>
        <v>488.8</v>
      </c>
      <c r="T24" s="26" t="n">
        <v>0</v>
      </c>
      <c r="U24" s="69" t="n">
        <v>0</v>
      </c>
      <c r="V24" s="26" t="n">
        <v>0</v>
      </c>
      <c r="W24" s="69" t="n">
        <v>0</v>
      </c>
      <c r="X24" s="26" t="n">
        <v>0</v>
      </c>
      <c r="Y24" s="68" t="n">
        <f aca="false">(T24*U24)+(V24*W24)</f>
        <v>0</v>
      </c>
      <c r="Z24" s="68" t="n">
        <f aca="false">S24+Y24</f>
        <v>488.8</v>
      </c>
      <c r="AA24" s="28"/>
      <c r="AB24" s="11"/>
      <c r="AC24" s="11"/>
      <c r="AD24" s="70"/>
      <c r="AE24" s="11"/>
    </row>
    <row r="25" customFormat="false" ht="42.75" hidden="false" customHeight="true" outlineLevel="0" collapsed="false">
      <c r="A25" s="31" t="s">
        <v>653</v>
      </c>
      <c r="B25" s="15"/>
      <c r="C25" s="16" t="s">
        <v>3439</v>
      </c>
      <c r="D25" s="32" t="s">
        <v>3440</v>
      </c>
      <c r="E25" s="31" t="s">
        <v>4381</v>
      </c>
      <c r="F25" s="31" t="s">
        <v>3441</v>
      </c>
      <c r="G25" s="31" t="s">
        <v>657</v>
      </c>
      <c r="H25" s="15"/>
      <c r="I25" s="15" t="s">
        <v>46</v>
      </c>
      <c r="J25" s="15" t="s">
        <v>47</v>
      </c>
      <c r="K25" s="15" t="s">
        <v>46</v>
      </c>
      <c r="L25" s="20" t="s">
        <v>48</v>
      </c>
      <c r="M25" s="21" t="n">
        <v>45809</v>
      </c>
      <c r="N25" s="22"/>
      <c r="O25" s="61" t="s">
        <v>49</v>
      </c>
      <c r="P25" s="60" t="s">
        <v>50</v>
      </c>
      <c r="Q25" s="24" t="n">
        <v>488.8</v>
      </c>
      <c r="R25" s="60" t="n">
        <v>0</v>
      </c>
      <c r="S25" s="68" t="n">
        <f aca="false">Q25+R25</f>
        <v>488.8</v>
      </c>
      <c r="T25" s="26" t="n">
        <v>0</v>
      </c>
      <c r="U25" s="69" t="n">
        <v>0</v>
      </c>
      <c r="V25" s="26" t="n">
        <v>0</v>
      </c>
      <c r="W25" s="69" t="n">
        <v>0</v>
      </c>
      <c r="X25" s="26" t="n">
        <v>0</v>
      </c>
      <c r="Y25" s="68" t="n">
        <f aca="false">(T25*U25)+(V25*W25)</f>
        <v>0</v>
      </c>
      <c r="Z25" s="68" t="n">
        <f aca="false">S25+Y25</f>
        <v>488.8</v>
      </c>
      <c r="AA25" s="28"/>
      <c r="AB25" s="11"/>
      <c r="AC25" s="11"/>
      <c r="AD25" s="70"/>
      <c r="AE25" s="11"/>
    </row>
    <row r="26" customFormat="false" ht="42.75" hidden="false" customHeight="true" outlineLevel="0" collapsed="false">
      <c r="A26" s="17" t="s">
        <v>653</v>
      </c>
      <c r="B26" s="15"/>
      <c r="C26" s="17" t="s">
        <v>3442</v>
      </c>
      <c r="D26" s="17" t="s">
        <v>3443</v>
      </c>
      <c r="E26" s="17" t="s">
        <v>4381</v>
      </c>
      <c r="F26" s="17" t="s">
        <v>1253</v>
      </c>
      <c r="G26" s="17" t="s">
        <v>657</v>
      </c>
      <c r="H26" s="15"/>
      <c r="I26" s="15" t="s">
        <v>46</v>
      </c>
      <c r="J26" s="15" t="s">
        <v>47</v>
      </c>
      <c r="K26" s="15" t="s">
        <v>46</v>
      </c>
      <c r="L26" s="20" t="s">
        <v>48</v>
      </c>
      <c r="M26" s="21" t="n">
        <v>45809</v>
      </c>
      <c r="N26" s="22"/>
      <c r="O26" s="61" t="s">
        <v>49</v>
      </c>
      <c r="P26" s="60" t="s">
        <v>50</v>
      </c>
      <c r="Q26" s="24" t="n">
        <v>488.8</v>
      </c>
      <c r="R26" s="60" t="n">
        <v>0</v>
      </c>
      <c r="S26" s="68" t="n">
        <f aca="false">Q26+R26</f>
        <v>488.8</v>
      </c>
      <c r="T26" s="26" t="n">
        <v>0</v>
      </c>
      <c r="U26" s="69" t="n">
        <v>0</v>
      </c>
      <c r="V26" s="26" t="n">
        <v>0</v>
      </c>
      <c r="W26" s="69" t="n">
        <v>0</v>
      </c>
      <c r="X26" s="26" t="n">
        <v>0</v>
      </c>
      <c r="Y26" s="68" t="n">
        <f aca="false">(T26*U26)+(V26*W26)</f>
        <v>0</v>
      </c>
      <c r="Z26" s="68" t="n">
        <f aca="false">S26+Y26</f>
        <v>488.8</v>
      </c>
      <c r="AA26" s="28"/>
      <c r="AB26" s="11"/>
      <c r="AC26" s="11"/>
      <c r="AD26" s="70"/>
      <c r="AE26" s="11"/>
    </row>
    <row r="27" customFormat="false" ht="42.75" hidden="false" customHeight="true" outlineLevel="0" collapsed="false">
      <c r="A27" s="17" t="s">
        <v>106</v>
      </c>
      <c r="B27" s="15"/>
      <c r="C27" s="16" t="s">
        <v>2823</v>
      </c>
      <c r="D27" s="17" t="s">
        <v>2824</v>
      </c>
      <c r="E27" s="17" t="s">
        <v>3453</v>
      </c>
      <c r="F27" s="36" t="s">
        <v>118</v>
      </c>
      <c r="G27" s="17" t="s">
        <v>110</v>
      </c>
      <c r="H27" s="15"/>
      <c r="I27" s="15" t="s">
        <v>46</v>
      </c>
      <c r="J27" s="15" t="s">
        <v>47</v>
      </c>
      <c r="K27" s="15" t="s">
        <v>46</v>
      </c>
      <c r="L27" s="20" t="s">
        <v>48</v>
      </c>
      <c r="M27" s="21" t="n">
        <v>45809</v>
      </c>
      <c r="N27" s="22"/>
      <c r="O27" s="61" t="s">
        <v>49</v>
      </c>
      <c r="P27" s="60" t="s">
        <v>50</v>
      </c>
      <c r="Q27" s="24" t="n">
        <v>388.8</v>
      </c>
      <c r="R27" s="60" t="n">
        <v>0</v>
      </c>
      <c r="S27" s="68" t="n">
        <f aca="false">Q27+R27</f>
        <v>388.8</v>
      </c>
      <c r="T27" s="26" t="n">
        <v>0</v>
      </c>
      <c r="U27" s="69" t="n">
        <v>0</v>
      </c>
      <c r="V27" s="26" t="n">
        <v>0</v>
      </c>
      <c r="W27" s="69" t="n">
        <v>0</v>
      </c>
      <c r="X27" s="26" t="n">
        <v>0</v>
      </c>
      <c r="Y27" s="68" t="n">
        <f aca="false">(T27*U27)+(V27*W27)</f>
        <v>0</v>
      </c>
      <c r="Z27" s="68" t="n">
        <f aca="false">S27+Y27</f>
        <v>388.8</v>
      </c>
      <c r="AA27" s="28"/>
      <c r="AB27" s="11"/>
      <c r="AC27" s="11"/>
      <c r="AD27" s="70"/>
      <c r="AE27" s="11"/>
    </row>
    <row r="28" customFormat="false" ht="42.75" hidden="false" customHeight="true" outlineLevel="0" collapsed="false">
      <c r="A28" s="17" t="s">
        <v>106</v>
      </c>
      <c r="B28" s="15"/>
      <c r="C28" s="16" t="s">
        <v>248</v>
      </c>
      <c r="D28" s="17" t="s">
        <v>249</v>
      </c>
      <c r="E28" s="17" t="s">
        <v>3453</v>
      </c>
      <c r="F28" s="36" t="s">
        <v>178</v>
      </c>
      <c r="G28" s="17" t="s">
        <v>110</v>
      </c>
      <c r="H28" s="15"/>
      <c r="I28" s="15" t="s">
        <v>46</v>
      </c>
      <c r="J28" s="15" t="s">
        <v>47</v>
      </c>
      <c r="K28" s="15" t="s">
        <v>46</v>
      </c>
      <c r="L28" s="20" t="s">
        <v>48</v>
      </c>
      <c r="M28" s="21" t="n">
        <v>45809</v>
      </c>
      <c r="N28" s="22"/>
      <c r="O28" s="61" t="s">
        <v>49</v>
      </c>
      <c r="P28" s="60" t="s">
        <v>50</v>
      </c>
      <c r="Q28" s="24" t="n">
        <v>488.8</v>
      </c>
      <c r="R28" s="60" t="n">
        <v>0</v>
      </c>
      <c r="S28" s="68" t="n">
        <f aca="false">Q28+R28</f>
        <v>488.8</v>
      </c>
      <c r="T28" s="26" t="n">
        <v>0</v>
      </c>
      <c r="U28" s="69" t="n">
        <v>0</v>
      </c>
      <c r="V28" s="26" t="n">
        <v>0</v>
      </c>
      <c r="W28" s="69" t="n">
        <v>0</v>
      </c>
      <c r="X28" s="26" t="n">
        <v>0</v>
      </c>
      <c r="Y28" s="68" t="n">
        <f aca="false">(T28*U28)+(V28*W28)</f>
        <v>0</v>
      </c>
      <c r="Z28" s="68" t="n">
        <f aca="false">S28+Y28</f>
        <v>488.8</v>
      </c>
      <c r="AA28" s="28"/>
      <c r="AB28" s="11"/>
      <c r="AC28" s="11"/>
      <c r="AD28" s="70"/>
      <c r="AE28" s="11"/>
    </row>
    <row r="29" customFormat="false" ht="42.75" hidden="false" customHeight="true" outlineLevel="0" collapsed="false">
      <c r="A29" s="17" t="s">
        <v>287</v>
      </c>
      <c r="B29" s="15"/>
      <c r="C29" s="16" t="s">
        <v>3076</v>
      </c>
      <c r="D29" s="17"/>
      <c r="E29" s="17" t="s">
        <v>4382</v>
      </c>
      <c r="F29" s="36" t="s">
        <v>131</v>
      </c>
      <c r="G29" s="17" t="s">
        <v>289</v>
      </c>
      <c r="H29" s="15"/>
      <c r="I29" s="15" t="s">
        <v>46</v>
      </c>
      <c r="J29" s="15" t="s">
        <v>47</v>
      </c>
      <c r="K29" s="15" t="s">
        <v>46</v>
      </c>
      <c r="L29" s="20" t="s">
        <v>48</v>
      </c>
      <c r="M29" s="21" t="n">
        <v>45809</v>
      </c>
      <c r="N29" s="22"/>
      <c r="O29" s="61" t="s">
        <v>49</v>
      </c>
      <c r="P29" s="60" t="s">
        <v>50</v>
      </c>
      <c r="Q29" s="24" t="n">
        <v>388.8</v>
      </c>
      <c r="R29" s="60" t="n">
        <v>0</v>
      </c>
      <c r="S29" s="68" t="n">
        <f aca="false">Q29+R29</f>
        <v>388.8</v>
      </c>
      <c r="T29" s="26" t="n">
        <v>0</v>
      </c>
      <c r="U29" s="69" t="n">
        <v>0</v>
      </c>
      <c r="V29" s="26" t="n">
        <v>0</v>
      </c>
      <c r="W29" s="69" t="n">
        <v>0</v>
      </c>
      <c r="X29" s="26" t="n">
        <v>0</v>
      </c>
      <c r="Y29" s="68" t="n">
        <f aca="false">(T29*U29)+(V29*W29)</f>
        <v>0</v>
      </c>
      <c r="Z29" s="68" t="n">
        <f aca="false">S29+Y29</f>
        <v>388.8</v>
      </c>
      <c r="AA29" s="28"/>
      <c r="AB29" s="11"/>
      <c r="AC29" s="11"/>
      <c r="AD29" s="70"/>
      <c r="AE29" s="11"/>
    </row>
    <row r="30" customFormat="false" ht="42.75" hidden="false" customHeight="true" outlineLevel="0" collapsed="false">
      <c r="A30" s="17" t="s">
        <v>106</v>
      </c>
      <c r="B30" s="15"/>
      <c r="C30" s="16" t="s">
        <v>181</v>
      </c>
      <c r="D30" s="17" t="s">
        <v>182</v>
      </c>
      <c r="E30" s="17" t="s">
        <v>4383</v>
      </c>
      <c r="F30" s="36" t="s">
        <v>178</v>
      </c>
      <c r="G30" s="17" t="s">
        <v>110</v>
      </c>
      <c r="H30" s="15"/>
      <c r="I30" s="15" t="s">
        <v>46</v>
      </c>
      <c r="J30" s="15" t="s">
        <v>47</v>
      </c>
      <c r="K30" s="15" t="s">
        <v>46</v>
      </c>
      <c r="L30" s="20" t="s">
        <v>48</v>
      </c>
      <c r="M30" s="21" t="n">
        <v>45809</v>
      </c>
      <c r="N30" s="22"/>
      <c r="O30" s="61" t="s">
        <v>49</v>
      </c>
      <c r="P30" s="60" t="s">
        <v>50</v>
      </c>
      <c r="Q30" s="24" t="n">
        <v>388.8</v>
      </c>
      <c r="R30" s="60" t="n">
        <v>0</v>
      </c>
      <c r="S30" s="68" t="n">
        <f aca="false">Q30+R30</f>
        <v>388.8</v>
      </c>
      <c r="T30" s="26" t="n">
        <v>0</v>
      </c>
      <c r="U30" s="69" t="n">
        <v>0</v>
      </c>
      <c r="V30" s="26" t="n">
        <v>0</v>
      </c>
      <c r="W30" s="69" t="n">
        <v>0</v>
      </c>
      <c r="X30" s="26" t="n">
        <v>0</v>
      </c>
      <c r="Y30" s="68" t="n">
        <f aca="false">(T30*U30)+(V30*W30)</f>
        <v>0</v>
      </c>
      <c r="Z30" s="68" t="n">
        <f aca="false">S30+Y30</f>
        <v>388.8</v>
      </c>
      <c r="AA30" s="28"/>
      <c r="AB30" s="11"/>
      <c r="AC30" s="11"/>
      <c r="AD30" s="70"/>
      <c r="AE30" s="11"/>
    </row>
    <row r="31" customFormat="false" ht="42.75" hidden="false" customHeight="true" outlineLevel="0" collapsed="false">
      <c r="A31" s="17" t="s">
        <v>274</v>
      </c>
      <c r="B31" s="15"/>
      <c r="C31" s="16" t="s">
        <v>4384</v>
      </c>
      <c r="D31" s="17"/>
      <c r="E31" s="17" t="s">
        <v>4385</v>
      </c>
      <c r="F31" s="36" t="s">
        <v>131</v>
      </c>
      <c r="G31" s="17" t="s">
        <v>335</v>
      </c>
      <c r="H31" s="15"/>
      <c r="I31" s="15" t="s">
        <v>46</v>
      </c>
      <c r="J31" s="15" t="s">
        <v>47</v>
      </c>
      <c r="K31" s="15" t="s">
        <v>46</v>
      </c>
      <c r="L31" s="20" t="s">
        <v>48</v>
      </c>
      <c r="M31" s="21" t="n">
        <v>45809</v>
      </c>
      <c r="N31" s="22"/>
      <c r="O31" s="61" t="s">
        <v>49</v>
      </c>
      <c r="P31" s="60" t="s">
        <v>50</v>
      </c>
      <c r="Q31" s="24" t="n">
        <v>388.8</v>
      </c>
      <c r="R31" s="60" t="n">
        <v>0</v>
      </c>
      <c r="S31" s="68" t="n">
        <f aca="false">Q31+R31</f>
        <v>388.8</v>
      </c>
      <c r="T31" s="26" t="n">
        <v>0</v>
      </c>
      <c r="U31" s="69" t="n">
        <v>0</v>
      </c>
      <c r="V31" s="26" t="n">
        <v>0</v>
      </c>
      <c r="W31" s="69" t="n">
        <v>0</v>
      </c>
      <c r="X31" s="26" t="n">
        <v>0</v>
      </c>
      <c r="Y31" s="68" t="n">
        <f aca="false">(T31*U31)+(V31*W31)</f>
        <v>0</v>
      </c>
      <c r="Z31" s="68" t="n">
        <f aca="false">S31+Y31</f>
        <v>388.8</v>
      </c>
      <c r="AA31" s="28"/>
      <c r="AB31" s="11"/>
      <c r="AC31" s="11"/>
      <c r="AD31" s="70"/>
      <c r="AE31" s="11"/>
    </row>
    <row r="32" customFormat="false" ht="42.75" hidden="false" customHeight="true" outlineLevel="0" collapsed="false">
      <c r="A32" s="17" t="s">
        <v>274</v>
      </c>
      <c r="B32" s="15"/>
      <c r="C32" s="16" t="s">
        <v>2533</v>
      </c>
      <c r="D32" s="17"/>
      <c r="E32" s="17" t="s">
        <v>4385</v>
      </c>
      <c r="F32" s="36" t="s">
        <v>131</v>
      </c>
      <c r="G32" s="17" t="s">
        <v>335</v>
      </c>
      <c r="H32" s="15"/>
      <c r="I32" s="15" t="s">
        <v>46</v>
      </c>
      <c r="J32" s="15" t="s">
        <v>47</v>
      </c>
      <c r="K32" s="15" t="s">
        <v>46</v>
      </c>
      <c r="L32" s="20" t="s">
        <v>48</v>
      </c>
      <c r="M32" s="21" t="n">
        <v>45809</v>
      </c>
      <c r="N32" s="22"/>
      <c r="O32" s="61" t="s">
        <v>49</v>
      </c>
      <c r="P32" s="60" t="s">
        <v>50</v>
      </c>
      <c r="Q32" s="24" t="n">
        <v>388.8</v>
      </c>
      <c r="R32" s="60" t="n">
        <v>0</v>
      </c>
      <c r="S32" s="68" t="n">
        <f aca="false">Q32+R32</f>
        <v>388.8</v>
      </c>
      <c r="T32" s="26" t="n">
        <v>0</v>
      </c>
      <c r="U32" s="69" t="n">
        <v>0</v>
      </c>
      <c r="V32" s="26" t="n">
        <v>0</v>
      </c>
      <c r="W32" s="69" t="n">
        <v>0</v>
      </c>
      <c r="X32" s="26" t="n">
        <v>0</v>
      </c>
      <c r="Y32" s="68" t="n">
        <f aca="false">(T32*U32)+(V32*W32)</f>
        <v>0</v>
      </c>
      <c r="Z32" s="68" t="n">
        <f aca="false">S32+Y32</f>
        <v>388.8</v>
      </c>
      <c r="AA32" s="28"/>
      <c r="AB32" s="11"/>
      <c r="AC32" s="11"/>
      <c r="AD32" s="70"/>
      <c r="AE32" s="11"/>
    </row>
    <row r="33" customFormat="false" ht="42.75" hidden="false" customHeight="true" outlineLevel="0" collapsed="false">
      <c r="A33" s="17" t="s">
        <v>274</v>
      </c>
      <c r="B33" s="15"/>
      <c r="C33" s="16" t="s">
        <v>2536</v>
      </c>
      <c r="D33" s="17"/>
      <c r="E33" s="17" t="s">
        <v>4385</v>
      </c>
      <c r="F33" s="36" t="s">
        <v>131</v>
      </c>
      <c r="G33" s="17" t="s">
        <v>335</v>
      </c>
      <c r="H33" s="15"/>
      <c r="I33" s="15" t="s">
        <v>46</v>
      </c>
      <c r="J33" s="15" t="s">
        <v>47</v>
      </c>
      <c r="K33" s="15" t="s">
        <v>46</v>
      </c>
      <c r="L33" s="20" t="s">
        <v>48</v>
      </c>
      <c r="M33" s="21" t="n">
        <v>45809</v>
      </c>
      <c r="N33" s="22"/>
      <c r="O33" s="61" t="s">
        <v>49</v>
      </c>
      <c r="P33" s="60" t="s">
        <v>50</v>
      </c>
      <c r="Q33" s="24" t="n">
        <v>388.8</v>
      </c>
      <c r="R33" s="60" t="n">
        <v>0</v>
      </c>
      <c r="S33" s="68" t="n">
        <f aca="false">Q33+R33</f>
        <v>388.8</v>
      </c>
      <c r="T33" s="26" t="n">
        <v>0</v>
      </c>
      <c r="U33" s="69" t="n">
        <v>0</v>
      </c>
      <c r="V33" s="26" t="n">
        <v>0</v>
      </c>
      <c r="W33" s="69" t="n">
        <v>0</v>
      </c>
      <c r="X33" s="26" t="n">
        <v>0</v>
      </c>
      <c r="Y33" s="68" t="n">
        <f aca="false">(T33*U33)+(V33*W33)</f>
        <v>0</v>
      </c>
      <c r="Z33" s="68" t="n">
        <f aca="false">S33+Y33</f>
        <v>388.8</v>
      </c>
      <c r="AA33" s="28"/>
      <c r="AB33" s="11"/>
      <c r="AC33" s="11"/>
      <c r="AD33" s="70"/>
      <c r="AE33" s="11"/>
    </row>
    <row r="34" customFormat="false" ht="42.75" hidden="false" customHeight="true" outlineLevel="0" collapsed="false">
      <c r="A34" s="17" t="s">
        <v>125</v>
      </c>
      <c r="B34" s="15"/>
      <c r="C34" s="16" t="s">
        <v>435</v>
      </c>
      <c r="D34" s="17"/>
      <c r="E34" s="17" t="s">
        <v>4386</v>
      </c>
      <c r="F34" s="36" t="s">
        <v>127</v>
      </c>
      <c r="G34" s="17" t="s">
        <v>2671</v>
      </c>
      <c r="H34" s="15"/>
      <c r="I34" s="15" t="s">
        <v>46</v>
      </c>
      <c r="J34" s="15" t="s">
        <v>47</v>
      </c>
      <c r="K34" s="15" t="s">
        <v>46</v>
      </c>
      <c r="L34" s="20" t="s">
        <v>48</v>
      </c>
      <c r="M34" s="21" t="n">
        <v>45809</v>
      </c>
      <c r="N34" s="22"/>
      <c r="O34" s="61" t="s">
        <v>49</v>
      </c>
      <c r="P34" s="60" t="s">
        <v>50</v>
      </c>
      <c r="Q34" s="24" t="n">
        <v>388.8</v>
      </c>
      <c r="R34" s="60" t="n">
        <v>0</v>
      </c>
      <c r="S34" s="68" t="n">
        <f aca="false">Q34+R34</f>
        <v>388.8</v>
      </c>
      <c r="T34" s="26" t="n">
        <v>0</v>
      </c>
      <c r="U34" s="69" t="n">
        <v>0</v>
      </c>
      <c r="V34" s="26" t="n">
        <v>0</v>
      </c>
      <c r="W34" s="69" t="n">
        <v>0</v>
      </c>
      <c r="X34" s="26" t="n">
        <v>0</v>
      </c>
      <c r="Y34" s="68" t="n">
        <f aca="false">(T34*U34)+(V34*W34)</f>
        <v>0</v>
      </c>
      <c r="Z34" s="68" t="n">
        <f aca="false">S34+Y34</f>
        <v>388.8</v>
      </c>
      <c r="AA34" s="28"/>
      <c r="AB34" s="11"/>
      <c r="AC34" s="11"/>
      <c r="AD34" s="70"/>
      <c r="AE34" s="11"/>
    </row>
    <row r="35" customFormat="false" ht="42.75" hidden="false" customHeight="true" outlineLevel="0" collapsed="false">
      <c r="A35" s="14" t="s">
        <v>293</v>
      </c>
      <c r="B35" s="15"/>
      <c r="C35" s="16" t="s">
        <v>3072</v>
      </c>
      <c r="D35" s="17"/>
      <c r="E35" s="17" t="s">
        <v>4387</v>
      </c>
      <c r="F35" s="17" t="s">
        <v>377</v>
      </c>
      <c r="G35" s="17" t="s">
        <v>4388</v>
      </c>
      <c r="H35" s="15"/>
      <c r="I35" s="15" t="s">
        <v>46</v>
      </c>
      <c r="J35" s="15" t="s">
        <v>47</v>
      </c>
      <c r="K35" s="15" t="s">
        <v>46</v>
      </c>
      <c r="L35" s="20" t="s">
        <v>48</v>
      </c>
      <c r="M35" s="21" t="n">
        <v>45810</v>
      </c>
      <c r="N35" s="22"/>
      <c r="O35" s="61" t="s">
        <v>49</v>
      </c>
      <c r="P35" s="60" t="s">
        <v>50</v>
      </c>
      <c r="Q35" s="24" t="n">
        <v>388.8</v>
      </c>
      <c r="R35" s="60" t="n">
        <v>0</v>
      </c>
      <c r="S35" s="68" t="n">
        <f aca="false">Q35+R35</f>
        <v>388.8</v>
      </c>
      <c r="T35" s="26" t="n">
        <v>0</v>
      </c>
      <c r="U35" s="69" t="n">
        <v>0</v>
      </c>
      <c r="V35" s="26" t="n">
        <v>0</v>
      </c>
      <c r="W35" s="69" t="n">
        <v>0</v>
      </c>
      <c r="X35" s="26" t="n">
        <v>0</v>
      </c>
      <c r="Y35" s="68" t="n">
        <f aca="false">(T35*U35)+(V35*W35)</f>
        <v>0</v>
      </c>
      <c r="Z35" s="68" t="n">
        <f aca="false">S35+Y35</f>
        <v>388.8</v>
      </c>
      <c r="AA35" s="28"/>
      <c r="AB35" s="11"/>
      <c r="AC35" s="11"/>
      <c r="AD35" s="70"/>
      <c r="AE35" s="11"/>
    </row>
    <row r="36" customFormat="false" ht="42.75" hidden="false" customHeight="true" outlineLevel="0" collapsed="false">
      <c r="A36" s="14" t="s">
        <v>293</v>
      </c>
      <c r="B36" s="15"/>
      <c r="C36" s="16" t="s">
        <v>1364</v>
      </c>
      <c r="D36" s="17"/>
      <c r="E36" s="17" t="s">
        <v>4387</v>
      </c>
      <c r="F36" s="17" t="s">
        <v>377</v>
      </c>
      <c r="G36" s="17" t="s">
        <v>4388</v>
      </c>
      <c r="H36" s="15"/>
      <c r="I36" s="15" t="s">
        <v>46</v>
      </c>
      <c r="J36" s="15" t="s">
        <v>47</v>
      </c>
      <c r="K36" s="15" t="s">
        <v>46</v>
      </c>
      <c r="L36" s="20" t="s">
        <v>48</v>
      </c>
      <c r="M36" s="21" t="n">
        <v>45810</v>
      </c>
      <c r="N36" s="22"/>
      <c r="O36" s="61" t="s">
        <v>49</v>
      </c>
      <c r="P36" s="60" t="s">
        <v>50</v>
      </c>
      <c r="Q36" s="24" t="n">
        <v>388.8</v>
      </c>
      <c r="R36" s="60" t="n">
        <v>0</v>
      </c>
      <c r="S36" s="68" t="n">
        <f aca="false">Q36+R36</f>
        <v>388.8</v>
      </c>
      <c r="T36" s="26" t="n">
        <v>0</v>
      </c>
      <c r="U36" s="69" t="n">
        <v>0</v>
      </c>
      <c r="V36" s="26" t="n">
        <v>0</v>
      </c>
      <c r="W36" s="69" t="n">
        <v>0</v>
      </c>
      <c r="X36" s="26" t="n">
        <v>0</v>
      </c>
      <c r="Y36" s="68" t="n">
        <f aca="false">(T36*U36)+(V36*W36)</f>
        <v>0</v>
      </c>
      <c r="Z36" s="68" t="n">
        <f aca="false">S36+Y36</f>
        <v>388.8</v>
      </c>
      <c r="AA36" s="28"/>
      <c r="AB36" s="11"/>
      <c r="AC36" s="11"/>
      <c r="AD36" s="70"/>
      <c r="AE36" s="11"/>
    </row>
    <row r="37" customFormat="false" ht="42.75" hidden="false" customHeight="true" outlineLevel="0" collapsed="false">
      <c r="A37" s="17" t="s">
        <v>500</v>
      </c>
      <c r="B37" s="15"/>
      <c r="C37" s="39" t="s">
        <v>4326</v>
      </c>
      <c r="D37" s="17"/>
      <c r="E37" s="31" t="s">
        <v>3945</v>
      </c>
      <c r="F37" s="17" t="s">
        <v>3946</v>
      </c>
      <c r="G37" s="17" t="s">
        <v>3947</v>
      </c>
      <c r="H37" s="15"/>
      <c r="I37" s="15" t="s">
        <v>46</v>
      </c>
      <c r="J37" s="15" t="s">
        <v>47</v>
      </c>
      <c r="K37" s="15" t="s">
        <v>46</v>
      </c>
      <c r="L37" s="20" t="s">
        <v>48</v>
      </c>
      <c r="M37" s="21" t="n">
        <v>45810</v>
      </c>
      <c r="N37" s="22"/>
      <c r="O37" s="61" t="s">
        <v>49</v>
      </c>
      <c r="P37" s="60" t="s">
        <v>50</v>
      </c>
      <c r="Q37" s="24" t="n">
        <v>388.8</v>
      </c>
      <c r="R37" s="60" t="n">
        <v>0</v>
      </c>
      <c r="S37" s="68" t="n">
        <f aca="false">Q37+R37</f>
        <v>388.8</v>
      </c>
      <c r="T37" s="26" t="n">
        <v>0</v>
      </c>
      <c r="U37" s="69" t="n">
        <v>0</v>
      </c>
      <c r="V37" s="26" t="n">
        <v>0</v>
      </c>
      <c r="W37" s="69" t="n">
        <v>0</v>
      </c>
      <c r="X37" s="26" t="n">
        <v>0</v>
      </c>
      <c r="Y37" s="68" t="n">
        <f aca="false">(T37*U37)+(V37*W37)</f>
        <v>0</v>
      </c>
      <c r="Z37" s="68" t="n">
        <f aca="false">S37+Y37</f>
        <v>388.8</v>
      </c>
      <c r="AA37" s="28"/>
      <c r="AB37" s="11"/>
      <c r="AC37" s="11"/>
      <c r="AD37" s="70"/>
      <c r="AE37" s="11"/>
    </row>
    <row r="38" customFormat="false" ht="42.75" hidden="false" customHeight="true" outlineLevel="0" collapsed="false">
      <c r="A38" s="17" t="s">
        <v>500</v>
      </c>
      <c r="B38" s="15"/>
      <c r="C38" s="16" t="s">
        <v>4389</v>
      </c>
      <c r="D38" s="31"/>
      <c r="E38" s="31" t="s">
        <v>3945</v>
      </c>
      <c r="F38" s="17" t="s">
        <v>4328</v>
      </c>
      <c r="G38" s="14" t="s">
        <v>3947</v>
      </c>
      <c r="H38" s="15"/>
      <c r="I38" s="15" t="s">
        <v>46</v>
      </c>
      <c r="J38" s="15" t="s">
        <v>47</v>
      </c>
      <c r="K38" s="15" t="s">
        <v>46</v>
      </c>
      <c r="L38" s="20" t="s">
        <v>48</v>
      </c>
      <c r="M38" s="21" t="n">
        <v>45810</v>
      </c>
      <c r="N38" s="22"/>
      <c r="O38" s="61" t="s">
        <v>49</v>
      </c>
      <c r="P38" s="60" t="s">
        <v>50</v>
      </c>
      <c r="Q38" s="24" t="n">
        <v>388.8</v>
      </c>
      <c r="R38" s="60" t="n">
        <v>0</v>
      </c>
      <c r="S38" s="68" t="n">
        <f aca="false">Q38+R38</f>
        <v>388.8</v>
      </c>
      <c r="T38" s="26" t="n">
        <v>0</v>
      </c>
      <c r="U38" s="69" t="n">
        <v>0</v>
      </c>
      <c r="V38" s="26" t="n">
        <v>0</v>
      </c>
      <c r="W38" s="69" t="n">
        <v>0</v>
      </c>
      <c r="X38" s="26" t="n">
        <v>0</v>
      </c>
      <c r="Y38" s="68" t="n">
        <f aca="false">(T38*U38)+(V38*W38)</f>
        <v>0</v>
      </c>
      <c r="Z38" s="68" t="n">
        <f aca="false">S38+Y38</f>
        <v>388.8</v>
      </c>
      <c r="AA38" s="28"/>
      <c r="AB38" s="11"/>
      <c r="AC38" s="11"/>
      <c r="AD38" s="70"/>
      <c r="AE38" s="11"/>
    </row>
    <row r="39" customFormat="false" ht="42.75" hidden="false" customHeight="true" outlineLevel="0" collapsed="false">
      <c r="A39" s="17" t="s">
        <v>274</v>
      </c>
      <c r="B39" s="15"/>
      <c r="C39" s="17" t="s">
        <v>2686</v>
      </c>
      <c r="D39" s="17"/>
      <c r="E39" s="17" t="s">
        <v>4380</v>
      </c>
      <c r="F39" s="17" t="s">
        <v>131</v>
      </c>
      <c r="G39" s="17" t="s">
        <v>274</v>
      </c>
      <c r="H39" s="15"/>
      <c r="I39" s="15" t="s">
        <v>46</v>
      </c>
      <c r="J39" s="15" t="s">
        <v>47</v>
      </c>
      <c r="K39" s="15" t="s">
        <v>46</v>
      </c>
      <c r="L39" s="20" t="s">
        <v>48</v>
      </c>
      <c r="M39" s="21" t="n">
        <v>45810</v>
      </c>
      <c r="N39" s="22"/>
      <c r="O39" s="61" t="s">
        <v>49</v>
      </c>
      <c r="P39" s="60" t="s">
        <v>50</v>
      </c>
      <c r="Q39" s="24" t="n">
        <v>388.8</v>
      </c>
      <c r="R39" s="60" t="n">
        <v>0</v>
      </c>
      <c r="S39" s="68" t="n">
        <f aca="false">Q39+R39</f>
        <v>388.8</v>
      </c>
      <c r="T39" s="26" t="n">
        <v>0</v>
      </c>
      <c r="U39" s="69" t="n">
        <v>0</v>
      </c>
      <c r="V39" s="26" t="n">
        <v>0</v>
      </c>
      <c r="W39" s="69" t="n">
        <v>0</v>
      </c>
      <c r="X39" s="26" t="n">
        <v>0</v>
      </c>
      <c r="Y39" s="68" t="n">
        <f aca="false">(T39*U39)+(V39*W39)</f>
        <v>0</v>
      </c>
      <c r="Z39" s="68" t="n">
        <f aca="false">S39+Y39</f>
        <v>388.8</v>
      </c>
      <c r="AA39" s="28"/>
      <c r="AB39" s="11"/>
      <c r="AC39" s="11"/>
      <c r="AD39" s="70"/>
      <c r="AE39" s="11"/>
    </row>
    <row r="40" customFormat="false" ht="42.75" hidden="false" customHeight="true" outlineLevel="0" collapsed="false">
      <c r="A40" s="17" t="s">
        <v>3213</v>
      </c>
      <c r="B40" s="15"/>
      <c r="C40" s="40" t="s">
        <v>2688</v>
      </c>
      <c r="D40" s="17"/>
      <c r="E40" s="17" t="s">
        <v>4380</v>
      </c>
      <c r="F40" s="17" t="s">
        <v>292</v>
      </c>
      <c r="G40" s="17" t="s">
        <v>338</v>
      </c>
      <c r="H40" s="15"/>
      <c r="I40" s="15" t="s">
        <v>46</v>
      </c>
      <c r="J40" s="15" t="s">
        <v>47</v>
      </c>
      <c r="K40" s="15" t="s">
        <v>46</v>
      </c>
      <c r="L40" s="20" t="s">
        <v>48</v>
      </c>
      <c r="M40" s="21" t="n">
        <v>45810</v>
      </c>
      <c r="N40" s="22"/>
      <c r="O40" s="61" t="s">
        <v>49</v>
      </c>
      <c r="P40" s="60" t="s">
        <v>50</v>
      </c>
      <c r="Q40" s="24" t="n">
        <v>388.8</v>
      </c>
      <c r="R40" s="60" t="n">
        <v>0</v>
      </c>
      <c r="S40" s="68" t="n">
        <f aca="false">Q40+R40</f>
        <v>388.8</v>
      </c>
      <c r="T40" s="26" t="n">
        <v>0</v>
      </c>
      <c r="U40" s="69" t="n">
        <v>0</v>
      </c>
      <c r="V40" s="26" t="n">
        <v>0</v>
      </c>
      <c r="W40" s="69" t="n">
        <v>0</v>
      </c>
      <c r="X40" s="26" t="n">
        <v>0</v>
      </c>
      <c r="Y40" s="68" t="n">
        <f aca="false">(T40*U40)+(V40*W40)</f>
        <v>0</v>
      </c>
      <c r="Z40" s="68" t="n">
        <f aca="false">S40+Y40</f>
        <v>388.8</v>
      </c>
      <c r="AA40" s="28"/>
      <c r="AB40" s="11"/>
      <c r="AC40" s="11"/>
      <c r="AD40" s="70"/>
      <c r="AE40" s="11"/>
    </row>
    <row r="41" customFormat="false" ht="42.75" hidden="false" customHeight="true" outlineLevel="0" collapsed="false">
      <c r="A41" s="17" t="s">
        <v>211</v>
      </c>
      <c r="B41" s="15"/>
      <c r="C41" s="39" t="s">
        <v>3005</v>
      </c>
      <c r="D41" s="31"/>
      <c r="E41" s="17" t="s">
        <v>4335</v>
      </c>
      <c r="F41" s="34" t="s">
        <v>2884</v>
      </c>
      <c r="G41" s="17" t="s">
        <v>4336</v>
      </c>
      <c r="H41" s="15"/>
      <c r="I41" s="15" t="s">
        <v>46</v>
      </c>
      <c r="J41" s="15" t="s">
        <v>47</v>
      </c>
      <c r="K41" s="15" t="s">
        <v>46</v>
      </c>
      <c r="L41" s="20" t="s">
        <v>48</v>
      </c>
      <c r="M41" s="21" t="n">
        <v>45810</v>
      </c>
      <c r="N41" s="22"/>
      <c r="O41" s="61" t="s">
        <v>49</v>
      </c>
      <c r="P41" s="60" t="s">
        <v>50</v>
      </c>
      <c r="Q41" s="24" t="n">
        <v>488.8</v>
      </c>
      <c r="R41" s="60" t="n">
        <v>0</v>
      </c>
      <c r="S41" s="68" t="n">
        <f aca="false">Q41+R41</f>
        <v>488.8</v>
      </c>
      <c r="T41" s="26" t="n">
        <v>0</v>
      </c>
      <c r="U41" s="69" t="n">
        <v>0</v>
      </c>
      <c r="V41" s="26" t="n">
        <v>0</v>
      </c>
      <c r="W41" s="69" t="n">
        <v>0</v>
      </c>
      <c r="X41" s="26" t="n">
        <v>0</v>
      </c>
      <c r="Y41" s="68" t="n">
        <f aca="false">(T41*U41)+(V41*W41)</f>
        <v>0</v>
      </c>
      <c r="Z41" s="68" t="n">
        <f aca="false">S41+Y41</f>
        <v>488.8</v>
      </c>
      <c r="AA41" s="28"/>
      <c r="AB41" s="11"/>
      <c r="AC41" s="11"/>
      <c r="AD41" s="70"/>
      <c r="AE41" s="11"/>
    </row>
    <row r="42" customFormat="false" ht="42.75" hidden="false" customHeight="true" outlineLevel="0" collapsed="false">
      <c r="A42" s="17" t="s">
        <v>211</v>
      </c>
      <c r="B42" s="15"/>
      <c r="C42" s="16" t="s">
        <v>266</v>
      </c>
      <c r="D42" s="31"/>
      <c r="E42" s="36" t="s">
        <v>4335</v>
      </c>
      <c r="F42" s="17" t="s">
        <v>4345</v>
      </c>
      <c r="G42" s="17" t="s">
        <v>4336</v>
      </c>
      <c r="H42" s="15"/>
      <c r="I42" s="15" t="s">
        <v>46</v>
      </c>
      <c r="J42" s="15" t="s">
        <v>47</v>
      </c>
      <c r="K42" s="15" t="s">
        <v>46</v>
      </c>
      <c r="L42" s="20" t="s">
        <v>48</v>
      </c>
      <c r="M42" s="21" t="n">
        <v>45810</v>
      </c>
      <c r="N42" s="22"/>
      <c r="O42" s="61" t="s">
        <v>49</v>
      </c>
      <c r="P42" s="60" t="s">
        <v>50</v>
      </c>
      <c r="Q42" s="24" t="n">
        <v>488.8</v>
      </c>
      <c r="R42" s="60" t="n">
        <v>0</v>
      </c>
      <c r="S42" s="68" t="n">
        <f aca="false">Q42+R42</f>
        <v>488.8</v>
      </c>
      <c r="T42" s="26" t="n">
        <v>0</v>
      </c>
      <c r="U42" s="69" t="n">
        <v>0</v>
      </c>
      <c r="V42" s="26" t="n">
        <v>0</v>
      </c>
      <c r="W42" s="69" t="n">
        <v>0</v>
      </c>
      <c r="X42" s="26" t="n">
        <v>0</v>
      </c>
      <c r="Y42" s="68" t="n">
        <f aca="false">(T42*U42)+(V42*W42)</f>
        <v>0</v>
      </c>
      <c r="Z42" s="68" t="n">
        <f aca="false">S42+Y42</f>
        <v>488.8</v>
      </c>
      <c r="AA42" s="28"/>
      <c r="AB42" s="11"/>
      <c r="AC42" s="11"/>
      <c r="AD42" s="70"/>
      <c r="AE42" s="11"/>
    </row>
    <row r="43" customFormat="false" ht="42.75" hidden="false" customHeight="true" outlineLevel="0" collapsed="false">
      <c r="A43" s="31" t="s">
        <v>211</v>
      </c>
      <c r="B43" s="15"/>
      <c r="C43" s="31" t="s">
        <v>215</v>
      </c>
      <c r="D43" s="31"/>
      <c r="E43" s="36" t="s">
        <v>4335</v>
      </c>
      <c r="F43" s="31" t="s">
        <v>2884</v>
      </c>
      <c r="G43" s="31" t="s">
        <v>4336</v>
      </c>
      <c r="H43" s="15"/>
      <c r="I43" s="15" t="s">
        <v>46</v>
      </c>
      <c r="J43" s="15" t="s">
        <v>47</v>
      </c>
      <c r="K43" s="15" t="s">
        <v>46</v>
      </c>
      <c r="L43" s="20" t="s">
        <v>48</v>
      </c>
      <c r="M43" s="21" t="n">
        <v>45810</v>
      </c>
      <c r="N43" s="22"/>
      <c r="O43" s="61" t="s">
        <v>49</v>
      </c>
      <c r="P43" s="60" t="s">
        <v>50</v>
      </c>
      <c r="Q43" s="24" t="n">
        <v>488.8</v>
      </c>
      <c r="R43" s="60" t="n">
        <v>0</v>
      </c>
      <c r="S43" s="68" t="n">
        <f aca="false">Q43+R43</f>
        <v>488.8</v>
      </c>
      <c r="T43" s="26" t="n">
        <v>0</v>
      </c>
      <c r="U43" s="69" t="n">
        <v>0</v>
      </c>
      <c r="V43" s="26" t="n">
        <v>0</v>
      </c>
      <c r="W43" s="69" t="n">
        <v>0</v>
      </c>
      <c r="X43" s="26" t="n">
        <v>0</v>
      </c>
      <c r="Y43" s="68" t="n">
        <f aca="false">(T43*U43)+(V43*W43)</f>
        <v>0</v>
      </c>
      <c r="Z43" s="68" t="n">
        <f aca="false">S43+Y43</f>
        <v>488.8</v>
      </c>
      <c r="AA43" s="28"/>
      <c r="AB43" s="11"/>
      <c r="AC43" s="11"/>
      <c r="AD43" s="70"/>
      <c r="AE43" s="11"/>
    </row>
    <row r="44" customFormat="false" ht="42.75" hidden="false" customHeight="true" outlineLevel="0" collapsed="false">
      <c r="A44" s="31" t="s">
        <v>211</v>
      </c>
      <c r="B44" s="15"/>
      <c r="C44" s="39" t="s">
        <v>217</v>
      </c>
      <c r="D44" s="31"/>
      <c r="E44" s="36" t="s">
        <v>4335</v>
      </c>
      <c r="F44" s="31" t="s">
        <v>1220</v>
      </c>
      <c r="G44" s="31" t="s">
        <v>4336</v>
      </c>
      <c r="H44" s="15"/>
      <c r="I44" s="15" t="s">
        <v>46</v>
      </c>
      <c r="J44" s="15" t="s">
        <v>47</v>
      </c>
      <c r="K44" s="15" t="s">
        <v>46</v>
      </c>
      <c r="L44" s="20" t="s">
        <v>48</v>
      </c>
      <c r="M44" s="21" t="n">
        <v>45810</v>
      </c>
      <c r="N44" s="22"/>
      <c r="O44" s="61" t="s">
        <v>49</v>
      </c>
      <c r="P44" s="60" t="s">
        <v>50</v>
      </c>
      <c r="Q44" s="24" t="n">
        <v>488.8</v>
      </c>
      <c r="R44" s="60" t="n">
        <v>0</v>
      </c>
      <c r="S44" s="68" t="n">
        <f aca="false">Q44+R44</f>
        <v>488.8</v>
      </c>
      <c r="T44" s="26" t="n">
        <v>0</v>
      </c>
      <c r="U44" s="69" t="n">
        <v>0</v>
      </c>
      <c r="V44" s="26" t="n">
        <v>0</v>
      </c>
      <c r="W44" s="69" t="n">
        <v>0</v>
      </c>
      <c r="X44" s="26" t="n">
        <v>0</v>
      </c>
      <c r="Y44" s="68" t="n">
        <f aca="false">(T44*U44)+(V44*W44)</f>
        <v>0</v>
      </c>
      <c r="Z44" s="68" t="n">
        <f aca="false">S44+Y44</f>
        <v>488.8</v>
      </c>
      <c r="AA44" s="28"/>
      <c r="AB44" s="11"/>
      <c r="AC44" s="11"/>
      <c r="AD44" s="70"/>
      <c r="AE44" s="11"/>
    </row>
    <row r="45" customFormat="false" ht="42.75" hidden="false" customHeight="true" outlineLevel="0" collapsed="false">
      <c r="A45" s="17" t="s">
        <v>335</v>
      </c>
      <c r="B45" s="15"/>
      <c r="C45" s="17" t="s">
        <v>881</v>
      </c>
      <c r="D45" s="17"/>
      <c r="E45" s="17" t="s">
        <v>4390</v>
      </c>
      <c r="F45" s="17" t="s">
        <v>131</v>
      </c>
      <c r="G45" s="17" t="s">
        <v>274</v>
      </c>
      <c r="H45" s="15"/>
      <c r="I45" s="15" t="s">
        <v>46</v>
      </c>
      <c r="J45" s="15" t="s">
        <v>47</v>
      </c>
      <c r="K45" s="15" t="s">
        <v>46</v>
      </c>
      <c r="L45" s="20" t="s">
        <v>48</v>
      </c>
      <c r="M45" s="21" t="n">
        <v>45810</v>
      </c>
      <c r="N45" s="22"/>
      <c r="O45" s="61" t="s">
        <v>49</v>
      </c>
      <c r="P45" s="60" t="s">
        <v>50</v>
      </c>
      <c r="Q45" s="24" t="n">
        <v>388.8</v>
      </c>
      <c r="R45" s="60" t="n">
        <v>0</v>
      </c>
      <c r="S45" s="68" t="n">
        <f aca="false">Q45+R45</f>
        <v>388.8</v>
      </c>
      <c r="T45" s="26" t="n">
        <v>0</v>
      </c>
      <c r="U45" s="69" t="n">
        <v>0</v>
      </c>
      <c r="V45" s="26" t="n">
        <v>0</v>
      </c>
      <c r="W45" s="69" t="n">
        <v>0</v>
      </c>
      <c r="X45" s="26" t="n">
        <v>0</v>
      </c>
      <c r="Y45" s="68" t="n">
        <f aca="false">(T45*U45)+(V45*W45)</f>
        <v>0</v>
      </c>
      <c r="Z45" s="68" t="n">
        <f aca="false">S45+Y45</f>
        <v>388.8</v>
      </c>
      <c r="AA45" s="28"/>
      <c r="AB45" s="11"/>
      <c r="AC45" s="11"/>
      <c r="AD45" s="70"/>
      <c r="AE45" s="11"/>
    </row>
    <row r="46" customFormat="false" ht="42.75" hidden="false" customHeight="true" outlineLevel="0" collapsed="false">
      <c r="A46" s="17" t="s">
        <v>2753</v>
      </c>
      <c r="B46" s="15"/>
      <c r="C46" s="17" t="s">
        <v>847</v>
      </c>
      <c r="D46" s="17"/>
      <c r="E46" s="17" t="s">
        <v>4390</v>
      </c>
      <c r="F46" s="17" t="s">
        <v>292</v>
      </c>
      <c r="G46" s="17" t="s">
        <v>402</v>
      </c>
      <c r="H46" s="15"/>
      <c r="I46" s="15" t="s">
        <v>46</v>
      </c>
      <c r="J46" s="15" t="s">
        <v>47</v>
      </c>
      <c r="K46" s="15" t="s">
        <v>46</v>
      </c>
      <c r="L46" s="20" t="s">
        <v>48</v>
      </c>
      <c r="M46" s="21" t="n">
        <v>45810</v>
      </c>
      <c r="N46" s="22"/>
      <c r="O46" s="61" t="s">
        <v>49</v>
      </c>
      <c r="P46" s="60" t="s">
        <v>50</v>
      </c>
      <c r="Q46" s="24" t="n">
        <v>388.8</v>
      </c>
      <c r="R46" s="60" t="n">
        <v>0</v>
      </c>
      <c r="S46" s="68" t="n">
        <f aca="false">Q46+R46</f>
        <v>388.8</v>
      </c>
      <c r="T46" s="26" t="n">
        <v>0</v>
      </c>
      <c r="U46" s="69" t="n">
        <v>0</v>
      </c>
      <c r="V46" s="26" t="n">
        <v>0</v>
      </c>
      <c r="W46" s="69" t="n">
        <v>0</v>
      </c>
      <c r="X46" s="26" t="n">
        <v>0</v>
      </c>
      <c r="Y46" s="68" t="n">
        <f aca="false">(T46*U46)+(V46*W46)</f>
        <v>0</v>
      </c>
      <c r="Z46" s="68" t="n">
        <f aca="false">S46+Y46</f>
        <v>388.8</v>
      </c>
      <c r="AA46" s="28"/>
      <c r="AB46" s="11"/>
      <c r="AC46" s="11"/>
      <c r="AD46" s="70"/>
      <c r="AE46" s="11"/>
    </row>
    <row r="47" customFormat="false" ht="42.75" hidden="false" customHeight="true" outlineLevel="0" collapsed="false">
      <c r="A47" s="17" t="s">
        <v>111</v>
      </c>
      <c r="B47" s="15"/>
      <c r="C47" s="17" t="s">
        <v>1038</v>
      </c>
      <c r="D47" s="17" t="s">
        <v>1039</v>
      </c>
      <c r="E47" s="17" t="s">
        <v>4391</v>
      </c>
      <c r="F47" s="17" t="s">
        <v>114</v>
      </c>
      <c r="G47" s="17" t="s">
        <v>242</v>
      </c>
      <c r="H47" s="15"/>
      <c r="I47" s="15" t="s">
        <v>46</v>
      </c>
      <c r="J47" s="15" t="s">
        <v>47</v>
      </c>
      <c r="K47" s="15" t="s">
        <v>46</v>
      </c>
      <c r="L47" s="20" t="s">
        <v>48</v>
      </c>
      <c r="M47" s="21" t="n">
        <v>45810</v>
      </c>
      <c r="N47" s="22"/>
      <c r="O47" s="61" t="s">
        <v>49</v>
      </c>
      <c r="P47" s="60" t="s">
        <v>50</v>
      </c>
      <c r="Q47" s="24" t="n">
        <v>388.8</v>
      </c>
      <c r="R47" s="60" t="n">
        <v>0</v>
      </c>
      <c r="S47" s="68" t="n">
        <f aca="false">Q47+R47</f>
        <v>388.8</v>
      </c>
      <c r="T47" s="26" t="n">
        <v>0</v>
      </c>
      <c r="U47" s="69" t="n">
        <v>0</v>
      </c>
      <c r="V47" s="26" t="n">
        <v>0</v>
      </c>
      <c r="W47" s="69" t="n">
        <v>0</v>
      </c>
      <c r="X47" s="26" t="n">
        <v>0</v>
      </c>
      <c r="Y47" s="68" t="n">
        <f aca="false">(T47*U47)+(V47*W47)</f>
        <v>0</v>
      </c>
      <c r="Z47" s="68" t="n">
        <f aca="false">S47+Y47</f>
        <v>388.8</v>
      </c>
      <c r="AA47" s="19"/>
      <c r="AB47" s="11"/>
      <c r="AC47" s="11"/>
      <c r="AD47" s="70"/>
      <c r="AE47" s="11"/>
    </row>
    <row r="48" customFormat="false" ht="42.75" hidden="false" customHeight="true" outlineLevel="0" collapsed="false">
      <c r="A48" s="17" t="s">
        <v>111</v>
      </c>
      <c r="B48" s="15"/>
      <c r="C48" s="39" t="s">
        <v>1148</v>
      </c>
      <c r="D48" s="31" t="s">
        <v>1149</v>
      </c>
      <c r="E48" s="17" t="s">
        <v>4391</v>
      </c>
      <c r="F48" s="17" t="s">
        <v>118</v>
      </c>
      <c r="G48" s="17" t="s">
        <v>353</v>
      </c>
      <c r="H48" s="15"/>
      <c r="I48" s="15" t="s">
        <v>46</v>
      </c>
      <c r="J48" s="15" t="s">
        <v>47</v>
      </c>
      <c r="K48" s="15" t="s">
        <v>46</v>
      </c>
      <c r="L48" s="20" t="s">
        <v>48</v>
      </c>
      <c r="M48" s="21" t="n">
        <v>45810</v>
      </c>
      <c r="N48" s="22"/>
      <c r="O48" s="61" t="s">
        <v>49</v>
      </c>
      <c r="P48" s="60" t="s">
        <v>50</v>
      </c>
      <c r="Q48" s="24" t="n">
        <v>388.8</v>
      </c>
      <c r="R48" s="60" t="n">
        <v>0</v>
      </c>
      <c r="S48" s="68" t="n">
        <f aca="false">Q48+R48</f>
        <v>388.8</v>
      </c>
      <c r="T48" s="26" t="n">
        <v>0</v>
      </c>
      <c r="U48" s="69" t="n">
        <v>0</v>
      </c>
      <c r="V48" s="26" t="n">
        <v>0</v>
      </c>
      <c r="W48" s="69" t="n">
        <v>0</v>
      </c>
      <c r="X48" s="26" t="n">
        <v>0</v>
      </c>
      <c r="Y48" s="68" t="n">
        <f aca="false">(T48*U48)+(V48*W48)</f>
        <v>0</v>
      </c>
      <c r="Z48" s="68" t="n">
        <f aca="false">S48+Y48</f>
        <v>388.8</v>
      </c>
      <c r="AA48" s="28"/>
      <c r="AB48" s="11"/>
      <c r="AC48" s="11"/>
      <c r="AD48" s="70"/>
      <c r="AE48" s="11"/>
    </row>
    <row r="49" customFormat="false" ht="42.75" hidden="false" customHeight="true" outlineLevel="0" collapsed="false">
      <c r="A49" s="17" t="s">
        <v>111</v>
      </c>
      <c r="B49" s="15"/>
      <c r="C49" s="16" t="s">
        <v>243</v>
      </c>
      <c r="D49" s="17" t="s">
        <v>244</v>
      </c>
      <c r="E49" s="17" t="s">
        <v>4391</v>
      </c>
      <c r="F49" s="36" t="s">
        <v>114</v>
      </c>
      <c r="G49" s="17" t="s">
        <v>115</v>
      </c>
      <c r="H49" s="15"/>
      <c r="I49" s="15" t="s">
        <v>46</v>
      </c>
      <c r="J49" s="15" t="s">
        <v>47</v>
      </c>
      <c r="K49" s="15" t="s">
        <v>46</v>
      </c>
      <c r="L49" s="20" t="s">
        <v>48</v>
      </c>
      <c r="M49" s="21" t="n">
        <v>45810</v>
      </c>
      <c r="N49" s="22"/>
      <c r="O49" s="61" t="s">
        <v>49</v>
      </c>
      <c r="P49" s="60" t="s">
        <v>50</v>
      </c>
      <c r="Q49" s="24" t="n">
        <v>388.8</v>
      </c>
      <c r="R49" s="60" t="n">
        <v>0</v>
      </c>
      <c r="S49" s="68" t="n">
        <f aca="false">Q49+R49</f>
        <v>388.8</v>
      </c>
      <c r="T49" s="26" t="n">
        <v>0</v>
      </c>
      <c r="U49" s="69" t="n">
        <v>0</v>
      </c>
      <c r="V49" s="26" t="n">
        <v>0</v>
      </c>
      <c r="W49" s="69" t="n">
        <v>0</v>
      </c>
      <c r="X49" s="26" t="n">
        <v>0</v>
      </c>
      <c r="Y49" s="68" t="n">
        <f aca="false">(T49*U49)+(V49*W49)</f>
        <v>0</v>
      </c>
      <c r="Z49" s="68" t="n">
        <f aca="false">S49+Y49</f>
        <v>388.8</v>
      </c>
      <c r="AA49" s="19"/>
      <c r="AB49" s="11"/>
      <c r="AC49" s="11"/>
      <c r="AD49" s="70"/>
      <c r="AE49" s="11"/>
    </row>
    <row r="50" customFormat="false" ht="42.75" hidden="false" customHeight="true" outlineLevel="0" collapsed="false">
      <c r="A50" s="17" t="s">
        <v>106</v>
      </c>
      <c r="B50" s="15"/>
      <c r="C50" s="16" t="s">
        <v>570</v>
      </c>
      <c r="D50" s="17" t="s">
        <v>571</v>
      </c>
      <c r="E50" s="17" t="s">
        <v>4383</v>
      </c>
      <c r="F50" s="36" t="s">
        <v>572</v>
      </c>
      <c r="G50" s="17" t="s">
        <v>110</v>
      </c>
      <c r="H50" s="15"/>
      <c r="I50" s="15" t="s">
        <v>46</v>
      </c>
      <c r="J50" s="15" t="s">
        <v>47</v>
      </c>
      <c r="K50" s="15" t="s">
        <v>46</v>
      </c>
      <c r="L50" s="20" t="s">
        <v>48</v>
      </c>
      <c r="M50" s="21" t="n">
        <v>45810</v>
      </c>
      <c r="N50" s="22"/>
      <c r="O50" s="61" t="s">
        <v>49</v>
      </c>
      <c r="P50" s="60" t="s">
        <v>50</v>
      </c>
      <c r="Q50" s="24" t="n">
        <v>388.8</v>
      </c>
      <c r="R50" s="60" t="n">
        <v>0</v>
      </c>
      <c r="S50" s="68" t="n">
        <f aca="false">Q50+R50</f>
        <v>388.8</v>
      </c>
      <c r="T50" s="26" t="n">
        <v>0</v>
      </c>
      <c r="U50" s="69" t="n">
        <v>0</v>
      </c>
      <c r="V50" s="26" t="n">
        <v>0</v>
      </c>
      <c r="W50" s="69" t="n">
        <v>0</v>
      </c>
      <c r="X50" s="26" t="n">
        <v>0</v>
      </c>
      <c r="Y50" s="68" t="n">
        <f aca="false">(T50*U50)+(V50*W50)</f>
        <v>0</v>
      </c>
      <c r="Z50" s="68" t="n">
        <f aca="false">S50+Y50</f>
        <v>388.8</v>
      </c>
      <c r="AA50" s="19"/>
      <c r="AB50" s="11"/>
      <c r="AC50" s="11"/>
      <c r="AD50" s="70"/>
      <c r="AE50" s="11"/>
    </row>
    <row r="51" customFormat="false" ht="42.75" hidden="false" customHeight="true" outlineLevel="0" collapsed="false">
      <c r="A51" s="17" t="s">
        <v>106</v>
      </c>
      <c r="B51" s="15"/>
      <c r="C51" s="16" t="s">
        <v>828</v>
      </c>
      <c r="D51" s="17"/>
      <c r="E51" s="17" t="s">
        <v>4383</v>
      </c>
      <c r="F51" s="36" t="s">
        <v>118</v>
      </c>
      <c r="G51" s="17" t="s">
        <v>110</v>
      </c>
      <c r="H51" s="15"/>
      <c r="I51" s="15" t="s">
        <v>46</v>
      </c>
      <c r="J51" s="15" t="s">
        <v>47</v>
      </c>
      <c r="K51" s="15" t="s">
        <v>46</v>
      </c>
      <c r="L51" s="20" t="s">
        <v>48</v>
      </c>
      <c r="M51" s="21" t="n">
        <v>45810</v>
      </c>
      <c r="N51" s="22"/>
      <c r="O51" s="61" t="s">
        <v>49</v>
      </c>
      <c r="P51" s="60" t="s">
        <v>50</v>
      </c>
      <c r="Q51" s="24" t="n">
        <v>388.8</v>
      </c>
      <c r="R51" s="60" t="n">
        <v>0</v>
      </c>
      <c r="S51" s="68" t="n">
        <f aca="false">Q51+R51</f>
        <v>388.8</v>
      </c>
      <c r="T51" s="26" t="n">
        <v>0</v>
      </c>
      <c r="U51" s="69" t="n">
        <v>0</v>
      </c>
      <c r="V51" s="26" t="n">
        <v>0</v>
      </c>
      <c r="W51" s="69" t="n">
        <v>0</v>
      </c>
      <c r="X51" s="26" t="n">
        <v>0</v>
      </c>
      <c r="Y51" s="68" t="n">
        <f aca="false">(T51*U51)+(V51*W51)</f>
        <v>0</v>
      </c>
      <c r="Z51" s="68" t="n">
        <f aca="false">S51+Y51</f>
        <v>388.8</v>
      </c>
      <c r="AA51" s="28"/>
      <c r="AB51" s="11"/>
      <c r="AC51" s="11"/>
      <c r="AD51" s="70"/>
      <c r="AE51" s="11"/>
    </row>
    <row r="52" customFormat="false" ht="42.75" hidden="false" customHeight="true" outlineLevel="0" collapsed="false">
      <c r="A52" s="17" t="s">
        <v>106</v>
      </c>
      <c r="B52" s="15"/>
      <c r="C52" s="16" t="s">
        <v>4170</v>
      </c>
      <c r="D52" s="17"/>
      <c r="E52" s="17" t="s">
        <v>4383</v>
      </c>
      <c r="F52" s="36" t="s">
        <v>118</v>
      </c>
      <c r="G52" s="17" t="s">
        <v>110</v>
      </c>
      <c r="H52" s="15"/>
      <c r="I52" s="15" t="s">
        <v>46</v>
      </c>
      <c r="J52" s="15" t="s">
        <v>47</v>
      </c>
      <c r="K52" s="15" t="s">
        <v>46</v>
      </c>
      <c r="L52" s="20" t="s">
        <v>48</v>
      </c>
      <c r="M52" s="21" t="n">
        <v>45810</v>
      </c>
      <c r="N52" s="22"/>
      <c r="O52" s="61" t="s">
        <v>49</v>
      </c>
      <c r="P52" s="60" t="s">
        <v>50</v>
      </c>
      <c r="Q52" s="24" t="n">
        <v>388.8</v>
      </c>
      <c r="R52" s="60" t="n">
        <v>0</v>
      </c>
      <c r="S52" s="68" t="n">
        <f aca="false">Q52+R52</f>
        <v>388.8</v>
      </c>
      <c r="T52" s="26" t="n">
        <v>0</v>
      </c>
      <c r="U52" s="69" t="n">
        <v>0</v>
      </c>
      <c r="V52" s="26" t="n">
        <v>0</v>
      </c>
      <c r="W52" s="69" t="n">
        <v>0</v>
      </c>
      <c r="X52" s="26" t="n">
        <v>0</v>
      </c>
      <c r="Y52" s="68" t="n">
        <f aca="false">(T52*U52)+(V52*W52)</f>
        <v>0</v>
      </c>
      <c r="Z52" s="68" t="n">
        <f aca="false">S52+Y52</f>
        <v>388.8</v>
      </c>
      <c r="AA52" s="28"/>
      <c r="AB52" s="11"/>
      <c r="AC52" s="11"/>
      <c r="AD52" s="70"/>
      <c r="AE52" s="11"/>
    </row>
    <row r="53" customFormat="false" ht="42.75" hidden="false" customHeight="true" outlineLevel="0" collapsed="false">
      <c r="A53" s="17" t="s">
        <v>106</v>
      </c>
      <c r="B53" s="15"/>
      <c r="C53" s="16" t="s">
        <v>121</v>
      </c>
      <c r="D53" s="17"/>
      <c r="E53" s="17" t="s">
        <v>4383</v>
      </c>
      <c r="F53" s="36" t="s">
        <v>118</v>
      </c>
      <c r="G53" s="17" t="s">
        <v>110</v>
      </c>
      <c r="H53" s="15"/>
      <c r="I53" s="15" t="s">
        <v>46</v>
      </c>
      <c r="J53" s="15" t="s">
        <v>47</v>
      </c>
      <c r="K53" s="15" t="s">
        <v>46</v>
      </c>
      <c r="L53" s="20" t="s">
        <v>48</v>
      </c>
      <c r="M53" s="21" t="n">
        <v>45810</v>
      </c>
      <c r="N53" s="22"/>
      <c r="O53" s="61" t="s">
        <v>49</v>
      </c>
      <c r="P53" s="60" t="s">
        <v>50</v>
      </c>
      <c r="Q53" s="24" t="n">
        <v>488.8</v>
      </c>
      <c r="R53" s="60" t="n">
        <v>0</v>
      </c>
      <c r="S53" s="68" t="n">
        <f aca="false">Q53+R53</f>
        <v>488.8</v>
      </c>
      <c r="T53" s="26" t="n">
        <v>0</v>
      </c>
      <c r="U53" s="69" t="n">
        <v>0</v>
      </c>
      <c r="V53" s="26" t="n">
        <v>0</v>
      </c>
      <c r="W53" s="69" t="n">
        <v>0</v>
      </c>
      <c r="X53" s="26" t="n">
        <v>0</v>
      </c>
      <c r="Y53" s="68" t="n">
        <f aca="false">(T53*U53)+(V53*W53)</f>
        <v>0</v>
      </c>
      <c r="Z53" s="68" t="n">
        <f aca="false">S53+Y53</f>
        <v>488.8</v>
      </c>
      <c r="AA53" s="28"/>
      <c r="AB53" s="11"/>
      <c r="AC53" s="11"/>
      <c r="AD53" s="70"/>
      <c r="AE53" s="11"/>
    </row>
    <row r="54" customFormat="false" ht="42.75" hidden="false" customHeight="true" outlineLevel="0" collapsed="false">
      <c r="A54" s="17" t="s">
        <v>106</v>
      </c>
      <c r="B54" s="15"/>
      <c r="C54" s="16" t="s">
        <v>4203</v>
      </c>
      <c r="D54" s="17"/>
      <c r="E54" s="17" t="s">
        <v>4383</v>
      </c>
      <c r="F54" s="36" t="s">
        <v>118</v>
      </c>
      <c r="G54" s="17" t="s">
        <v>110</v>
      </c>
      <c r="H54" s="15"/>
      <c r="I54" s="15" t="s">
        <v>46</v>
      </c>
      <c r="J54" s="15" t="s">
        <v>47</v>
      </c>
      <c r="K54" s="15" t="s">
        <v>46</v>
      </c>
      <c r="L54" s="20" t="s">
        <v>48</v>
      </c>
      <c r="M54" s="21" t="n">
        <v>45810</v>
      </c>
      <c r="N54" s="22"/>
      <c r="O54" s="61" t="s">
        <v>49</v>
      </c>
      <c r="P54" s="60" t="s">
        <v>50</v>
      </c>
      <c r="Q54" s="24" t="n">
        <v>488.8</v>
      </c>
      <c r="R54" s="60" t="n">
        <v>0</v>
      </c>
      <c r="S54" s="68" t="n">
        <f aca="false">Q54+R54</f>
        <v>488.8</v>
      </c>
      <c r="T54" s="26" t="n">
        <v>0</v>
      </c>
      <c r="U54" s="69" t="n">
        <v>0</v>
      </c>
      <c r="V54" s="26" t="n">
        <v>0</v>
      </c>
      <c r="W54" s="69" t="n">
        <v>0</v>
      </c>
      <c r="X54" s="26" t="n">
        <v>0</v>
      </c>
      <c r="Y54" s="68" t="n">
        <f aca="false">(T54*U54)+(V54*W54)</f>
        <v>0</v>
      </c>
      <c r="Z54" s="68" t="n">
        <f aca="false">S54+Y54</f>
        <v>488.8</v>
      </c>
      <c r="AA54" s="28"/>
      <c r="AB54" s="11"/>
      <c r="AC54" s="11"/>
      <c r="AD54" s="70"/>
      <c r="AE54" s="11"/>
    </row>
    <row r="55" customFormat="false" ht="42.75" hidden="false" customHeight="true" outlineLevel="0" collapsed="false">
      <c r="A55" s="17" t="s">
        <v>106</v>
      </c>
      <c r="B55" s="15"/>
      <c r="C55" s="16" t="s">
        <v>1323</v>
      </c>
      <c r="D55" s="17"/>
      <c r="E55" s="17" t="s">
        <v>4383</v>
      </c>
      <c r="F55" s="36" t="s">
        <v>114</v>
      </c>
      <c r="G55" s="17" t="s">
        <v>110</v>
      </c>
      <c r="H55" s="15"/>
      <c r="I55" s="15" t="s">
        <v>46</v>
      </c>
      <c r="J55" s="15" t="s">
        <v>47</v>
      </c>
      <c r="K55" s="15" t="s">
        <v>46</v>
      </c>
      <c r="L55" s="20" t="s">
        <v>48</v>
      </c>
      <c r="M55" s="21" t="n">
        <v>45810</v>
      </c>
      <c r="N55" s="22"/>
      <c r="O55" s="61" t="s">
        <v>49</v>
      </c>
      <c r="P55" s="60" t="s">
        <v>50</v>
      </c>
      <c r="Q55" s="24" t="n">
        <v>488.8</v>
      </c>
      <c r="R55" s="60" t="n">
        <v>0</v>
      </c>
      <c r="S55" s="68" t="n">
        <f aca="false">Q55+R55</f>
        <v>488.8</v>
      </c>
      <c r="T55" s="26" t="n">
        <v>0</v>
      </c>
      <c r="U55" s="69" t="n">
        <v>0</v>
      </c>
      <c r="V55" s="26" t="n">
        <v>0</v>
      </c>
      <c r="W55" s="69" t="n">
        <v>0</v>
      </c>
      <c r="X55" s="26" t="n">
        <v>0</v>
      </c>
      <c r="Y55" s="68" t="n">
        <f aca="false">(T55*U55)+(V55*W55)</f>
        <v>0</v>
      </c>
      <c r="Z55" s="68" t="n">
        <f aca="false">S55+Y55</f>
        <v>488.8</v>
      </c>
      <c r="AA55" s="28"/>
      <c r="AB55" s="11"/>
      <c r="AC55" s="11"/>
      <c r="AD55" s="70"/>
      <c r="AE55" s="11"/>
    </row>
    <row r="56" customFormat="false" ht="42.75" hidden="false" customHeight="true" outlineLevel="0" collapsed="false">
      <c r="A56" s="17" t="s">
        <v>106</v>
      </c>
      <c r="B56" s="15"/>
      <c r="C56" s="16" t="s">
        <v>4172</v>
      </c>
      <c r="D56" s="17"/>
      <c r="E56" s="17" t="s">
        <v>4383</v>
      </c>
      <c r="F56" s="36" t="s">
        <v>178</v>
      </c>
      <c r="G56" s="17" t="s">
        <v>110</v>
      </c>
      <c r="H56" s="15"/>
      <c r="I56" s="15" t="s">
        <v>46</v>
      </c>
      <c r="J56" s="15" t="s">
        <v>47</v>
      </c>
      <c r="K56" s="15" t="s">
        <v>46</v>
      </c>
      <c r="L56" s="20" t="s">
        <v>48</v>
      </c>
      <c r="M56" s="21" t="n">
        <v>45810</v>
      </c>
      <c r="N56" s="22"/>
      <c r="O56" s="61" t="s">
        <v>49</v>
      </c>
      <c r="P56" s="60" t="s">
        <v>50</v>
      </c>
      <c r="Q56" s="24" t="n">
        <v>488.8</v>
      </c>
      <c r="R56" s="60" t="n">
        <v>0</v>
      </c>
      <c r="S56" s="68" t="n">
        <f aca="false">Q56+R56</f>
        <v>488.8</v>
      </c>
      <c r="T56" s="26" t="n">
        <v>0</v>
      </c>
      <c r="U56" s="69" t="n">
        <v>0</v>
      </c>
      <c r="V56" s="26" t="n">
        <v>0</v>
      </c>
      <c r="W56" s="69" t="n">
        <v>0</v>
      </c>
      <c r="X56" s="26" t="n">
        <v>0</v>
      </c>
      <c r="Y56" s="68" t="n">
        <f aca="false">(T56*U56)+(V56*W56)</f>
        <v>0</v>
      </c>
      <c r="Z56" s="68" t="n">
        <f aca="false">S56+Y56</f>
        <v>488.8</v>
      </c>
      <c r="AA56" s="28"/>
      <c r="AB56" s="11"/>
      <c r="AC56" s="11"/>
      <c r="AD56" s="70"/>
      <c r="AE56" s="11"/>
    </row>
    <row r="57" customFormat="false" ht="42.75" hidden="false" customHeight="true" outlineLevel="0" collapsed="false">
      <c r="A57" s="17" t="s">
        <v>111</v>
      </c>
      <c r="B57" s="15"/>
      <c r="C57" s="16" t="s">
        <v>910</v>
      </c>
      <c r="D57" s="17" t="s">
        <v>911</v>
      </c>
      <c r="E57" s="17" t="s">
        <v>4391</v>
      </c>
      <c r="F57" s="36" t="s">
        <v>558</v>
      </c>
      <c r="G57" s="17" t="s">
        <v>115</v>
      </c>
      <c r="H57" s="15"/>
      <c r="I57" s="15" t="s">
        <v>46</v>
      </c>
      <c r="J57" s="15" t="s">
        <v>47</v>
      </c>
      <c r="K57" s="15" t="s">
        <v>46</v>
      </c>
      <c r="L57" s="20" t="s">
        <v>48</v>
      </c>
      <c r="M57" s="21" t="n">
        <v>45810</v>
      </c>
      <c r="N57" s="22"/>
      <c r="O57" s="61" t="s">
        <v>49</v>
      </c>
      <c r="P57" s="60" t="s">
        <v>50</v>
      </c>
      <c r="Q57" s="24" t="n">
        <v>388.8</v>
      </c>
      <c r="R57" s="60" t="n">
        <v>0</v>
      </c>
      <c r="S57" s="68" t="n">
        <f aca="false">Q57+R57</f>
        <v>388.8</v>
      </c>
      <c r="T57" s="26" t="n">
        <v>0</v>
      </c>
      <c r="U57" s="69" t="n">
        <v>0</v>
      </c>
      <c r="V57" s="26" t="n">
        <v>0</v>
      </c>
      <c r="W57" s="69" t="n">
        <v>0</v>
      </c>
      <c r="X57" s="26" t="n">
        <v>0</v>
      </c>
      <c r="Y57" s="68" t="n">
        <f aca="false">(T57*U57)+(V57*W57)</f>
        <v>0</v>
      </c>
      <c r="Z57" s="68" t="n">
        <f aca="false">S57+Y57</f>
        <v>388.8</v>
      </c>
      <c r="AA57" s="28"/>
      <c r="AB57" s="11"/>
      <c r="AC57" s="11"/>
      <c r="AD57" s="70"/>
      <c r="AE57" s="11"/>
    </row>
    <row r="58" customFormat="false" ht="42.75" hidden="false" customHeight="true" outlineLevel="0" collapsed="false">
      <c r="A58" s="17" t="s">
        <v>483</v>
      </c>
      <c r="B58" s="15"/>
      <c r="C58" s="16" t="s">
        <v>943</v>
      </c>
      <c r="D58" s="17" t="s">
        <v>944</v>
      </c>
      <c r="E58" s="17" t="s">
        <v>4391</v>
      </c>
      <c r="F58" s="36" t="s">
        <v>114</v>
      </c>
      <c r="G58" s="17" t="s">
        <v>242</v>
      </c>
      <c r="H58" s="15"/>
      <c r="I58" s="15" t="s">
        <v>46</v>
      </c>
      <c r="J58" s="15" t="s">
        <v>47</v>
      </c>
      <c r="K58" s="15" t="s">
        <v>46</v>
      </c>
      <c r="L58" s="20" t="s">
        <v>48</v>
      </c>
      <c r="M58" s="21" t="n">
        <v>45810</v>
      </c>
      <c r="N58" s="22"/>
      <c r="O58" s="61" t="s">
        <v>49</v>
      </c>
      <c r="P58" s="60" t="s">
        <v>50</v>
      </c>
      <c r="Q58" s="24" t="n">
        <v>388.8</v>
      </c>
      <c r="R58" s="60" t="n">
        <v>0</v>
      </c>
      <c r="S58" s="68" t="n">
        <f aca="false">Q58+R58</f>
        <v>388.8</v>
      </c>
      <c r="T58" s="26" t="n">
        <v>0</v>
      </c>
      <c r="U58" s="69" t="n">
        <v>0</v>
      </c>
      <c r="V58" s="26" t="n">
        <v>0</v>
      </c>
      <c r="W58" s="69" t="n">
        <v>0</v>
      </c>
      <c r="X58" s="26" t="n">
        <v>0</v>
      </c>
      <c r="Y58" s="68" t="n">
        <f aca="false">(T58*U58)+(V58*W58)</f>
        <v>0</v>
      </c>
      <c r="Z58" s="68" t="n">
        <f aca="false">S58+Y58</f>
        <v>388.8</v>
      </c>
      <c r="AA58" s="28"/>
      <c r="AB58" s="11"/>
      <c r="AC58" s="11"/>
      <c r="AD58" s="70"/>
      <c r="AE58" s="11"/>
    </row>
    <row r="59" customFormat="false" ht="42.75" hidden="false" customHeight="true" outlineLevel="0" collapsed="false">
      <c r="A59" s="17" t="s">
        <v>106</v>
      </c>
      <c r="B59" s="15"/>
      <c r="C59" s="16" t="s">
        <v>4161</v>
      </c>
      <c r="D59" s="17" t="s">
        <v>4162</v>
      </c>
      <c r="E59" s="17" t="s">
        <v>4383</v>
      </c>
      <c r="F59" s="36" t="s">
        <v>114</v>
      </c>
      <c r="G59" s="17" t="s">
        <v>110</v>
      </c>
      <c r="H59" s="15"/>
      <c r="I59" s="15" t="s">
        <v>46</v>
      </c>
      <c r="J59" s="15" t="s">
        <v>47</v>
      </c>
      <c r="K59" s="15" t="s">
        <v>46</v>
      </c>
      <c r="L59" s="20" t="s">
        <v>48</v>
      </c>
      <c r="M59" s="21" t="n">
        <v>45810</v>
      </c>
      <c r="N59" s="22"/>
      <c r="O59" s="61" t="s">
        <v>49</v>
      </c>
      <c r="P59" s="60" t="s">
        <v>50</v>
      </c>
      <c r="Q59" s="24" t="n">
        <v>488.8</v>
      </c>
      <c r="R59" s="60" t="n">
        <v>0</v>
      </c>
      <c r="S59" s="68" t="n">
        <f aca="false">Q59+R59</f>
        <v>488.8</v>
      </c>
      <c r="T59" s="26" t="n">
        <v>0</v>
      </c>
      <c r="U59" s="69" t="n">
        <v>0</v>
      </c>
      <c r="V59" s="26" t="n">
        <v>0</v>
      </c>
      <c r="W59" s="69" t="n">
        <v>0</v>
      </c>
      <c r="X59" s="26" t="n">
        <v>0</v>
      </c>
      <c r="Y59" s="68" t="n">
        <f aca="false">(T59*U59)+(V59*W59)</f>
        <v>0</v>
      </c>
      <c r="Z59" s="68" t="n">
        <f aca="false">S59+Y59</f>
        <v>488.8</v>
      </c>
      <c r="AA59" s="37"/>
      <c r="AB59" s="11"/>
      <c r="AC59" s="11"/>
      <c r="AD59" s="70"/>
      <c r="AE59" s="11"/>
    </row>
    <row r="60" customFormat="false" ht="42.75" hidden="false" customHeight="true" outlineLevel="0" collapsed="false">
      <c r="A60" s="17" t="s">
        <v>106</v>
      </c>
      <c r="B60" s="15"/>
      <c r="C60" s="16" t="s">
        <v>4163</v>
      </c>
      <c r="D60" s="17" t="s">
        <v>4164</v>
      </c>
      <c r="E60" s="17" t="s">
        <v>4383</v>
      </c>
      <c r="F60" s="36" t="s">
        <v>114</v>
      </c>
      <c r="G60" s="17" t="s">
        <v>110</v>
      </c>
      <c r="H60" s="15"/>
      <c r="I60" s="15" t="s">
        <v>46</v>
      </c>
      <c r="J60" s="15" t="s">
        <v>47</v>
      </c>
      <c r="K60" s="15" t="s">
        <v>46</v>
      </c>
      <c r="L60" s="20" t="s">
        <v>48</v>
      </c>
      <c r="M60" s="21" t="n">
        <v>45810</v>
      </c>
      <c r="N60" s="22"/>
      <c r="O60" s="61" t="s">
        <v>49</v>
      </c>
      <c r="P60" s="60" t="s">
        <v>50</v>
      </c>
      <c r="Q60" s="24" t="n">
        <v>488.8</v>
      </c>
      <c r="R60" s="60" t="n">
        <v>0</v>
      </c>
      <c r="S60" s="68" t="n">
        <f aca="false">Q60+R60</f>
        <v>488.8</v>
      </c>
      <c r="T60" s="26" t="n">
        <v>0</v>
      </c>
      <c r="U60" s="69" t="n">
        <v>0</v>
      </c>
      <c r="V60" s="26" t="n">
        <v>0</v>
      </c>
      <c r="W60" s="69" t="n">
        <v>0</v>
      </c>
      <c r="X60" s="26" t="n">
        <v>0</v>
      </c>
      <c r="Y60" s="68" t="n">
        <f aca="false">(T60*U60)+(V60*W60)</f>
        <v>0</v>
      </c>
      <c r="Z60" s="68" t="n">
        <f aca="false">S60+Y60</f>
        <v>488.8</v>
      </c>
      <c r="AA60" s="37"/>
      <c r="AB60" s="11"/>
      <c r="AC60" s="11"/>
      <c r="AD60" s="70"/>
      <c r="AE60" s="11"/>
    </row>
    <row r="61" customFormat="false" ht="42.75" hidden="false" customHeight="true" outlineLevel="0" collapsed="false">
      <c r="A61" s="17" t="s">
        <v>106</v>
      </c>
      <c r="B61" s="15"/>
      <c r="C61" s="16" t="s">
        <v>4165</v>
      </c>
      <c r="D61" s="17" t="s">
        <v>4166</v>
      </c>
      <c r="E61" s="17" t="s">
        <v>4383</v>
      </c>
      <c r="F61" s="36" t="s">
        <v>118</v>
      </c>
      <c r="G61" s="17" t="s">
        <v>110</v>
      </c>
      <c r="H61" s="15"/>
      <c r="I61" s="15" t="s">
        <v>46</v>
      </c>
      <c r="J61" s="15" t="s">
        <v>47</v>
      </c>
      <c r="K61" s="15" t="s">
        <v>46</v>
      </c>
      <c r="L61" s="20" t="s">
        <v>48</v>
      </c>
      <c r="M61" s="21" t="n">
        <v>45810</v>
      </c>
      <c r="N61" s="22"/>
      <c r="O61" s="61" t="s">
        <v>49</v>
      </c>
      <c r="P61" s="60" t="s">
        <v>50</v>
      </c>
      <c r="Q61" s="24" t="n">
        <v>488.8</v>
      </c>
      <c r="R61" s="60" t="n">
        <v>0</v>
      </c>
      <c r="S61" s="68" t="n">
        <f aca="false">Q61+R61</f>
        <v>488.8</v>
      </c>
      <c r="T61" s="26" t="n">
        <v>0</v>
      </c>
      <c r="U61" s="69" t="n">
        <v>0</v>
      </c>
      <c r="V61" s="26" t="n">
        <v>0</v>
      </c>
      <c r="W61" s="69" t="n">
        <v>0</v>
      </c>
      <c r="X61" s="26" t="n">
        <v>0</v>
      </c>
      <c r="Y61" s="68" t="n">
        <f aca="false">(T61*U61)+(V61*W61)</f>
        <v>0</v>
      </c>
      <c r="Z61" s="68" t="n">
        <f aca="false">S61+Y61</f>
        <v>488.8</v>
      </c>
      <c r="AA61" s="28"/>
      <c r="AB61" s="11"/>
      <c r="AC61" s="11"/>
      <c r="AD61" s="70"/>
      <c r="AE61" s="11"/>
    </row>
    <row r="62" customFormat="false" ht="42.75" hidden="false" customHeight="true" outlineLevel="0" collapsed="false">
      <c r="A62" s="17" t="s">
        <v>106</v>
      </c>
      <c r="B62" s="15"/>
      <c r="C62" s="16" t="s">
        <v>4167</v>
      </c>
      <c r="D62" s="17" t="s">
        <v>4168</v>
      </c>
      <c r="E62" s="17" t="s">
        <v>4383</v>
      </c>
      <c r="F62" s="36" t="s">
        <v>118</v>
      </c>
      <c r="G62" s="17" t="s">
        <v>110</v>
      </c>
      <c r="H62" s="15"/>
      <c r="I62" s="15" t="s">
        <v>46</v>
      </c>
      <c r="J62" s="15" t="s">
        <v>47</v>
      </c>
      <c r="K62" s="15" t="s">
        <v>46</v>
      </c>
      <c r="L62" s="20" t="s">
        <v>48</v>
      </c>
      <c r="M62" s="21" t="n">
        <v>45810</v>
      </c>
      <c r="N62" s="22"/>
      <c r="O62" s="61" t="s">
        <v>49</v>
      </c>
      <c r="P62" s="60" t="s">
        <v>50</v>
      </c>
      <c r="Q62" s="24" t="n">
        <v>488.8</v>
      </c>
      <c r="R62" s="60" t="n">
        <v>0</v>
      </c>
      <c r="S62" s="68" t="n">
        <f aca="false">Q62+R62</f>
        <v>488.8</v>
      </c>
      <c r="T62" s="26" t="n">
        <v>0</v>
      </c>
      <c r="U62" s="69" t="n">
        <v>0</v>
      </c>
      <c r="V62" s="26" t="n">
        <v>0</v>
      </c>
      <c r="W62" s="69" t="n">
        <v>0</v>
      </c>
      <c r="X62" s="26" t="n">
        <v>0</v>
      </c>
      <c r="Y62" s="68" t="n">
        <f aca="false">(T62*U62)+(V62*W62)</f>
        <v>0</v>
      </c>
      <c r="Z62" s="68" t="n">
        <f aca="false">S62+Y62</f>
        <v>488.8</v>
      </c>
      <c r="AA62" s="28"/>
      <c r="AB62" s="11"/>
      <c r="AC62" s="11"/>
      <c r="AD62" s="70"/>
      <c r="AE62" s="11"/>
    </row>
    <row r="63" customFormat="false" ht="42.75" hidden="false" customHeight="true" outlineLevel="0" collapsed="false">
      <c r="A63" s="17" t="s">
        <v>106</v>
      </c>
      <c r="B63" s="15"/>
      <c r="C63" s="16" t="s">
        <v>4204</v>
      </c>
      <c r="D63" s="17" t="s">
        <v>4392</v>
      </c>
      <c r="E63" s="17" t="s">
        <v>4383</v>
      </c>
      <c r="F63" s="36" t="s">
        <v>178</v>
      </c>
      <c r="G63" s="17" t="s">
        <v>110</v>
      </c>
      <c r="H63" s="15"/>
      <c r="I63" s="15" t="s">
        <v>46</v>
      </c>
      <c r="J63" s="15" t="s">
        <v>47</v>
      </c>
      <c r="K63" s="15" t="s">
        <v>46</v>
      </c>
      <c r="L63" s="20" t="s">
        <v>48</v>
      </c>
      <c r="M63" s="21" t="n">
        <v>45810</v>
      </c>
      <c r="N63" s="22"/>
      <c r="O63" s="61" t="s">
        <v>49</v>
      </c>
      <c r="P63" s="60" t="s">
        <v>50</v>
      </c>
      <c r="Q63" s="24" t="n">
        <v>488.8</v>
      </c>
      <c r="R63" s="60" t="n">
        <v>0</v>
      </c>
      <c r="S63" s="68" t="n">
        <f aca="false">Q63+R63</f>
        <v>488.8</v>
      </c>
      <c r="T63" s="26" t="n">
        <v>0</v>
      </c>
      <c r="U63" s="69" t="n">
        <v>0</v>
      </c>
      <c r="V63" s="26" t="n">
        <v>0</v>
      </c>
      <c r="W63" s="69" t="n">
        <v>0</v>
      </c>
      <c r="X63" s="26" t="n">
        <v>0</v>
      </c>
      <c r="Y63" s="68" t="n">
        <f aca="false">(T63*U63)+(V63*W63)</f>
        <v>0</v>
      </c>
      <c r="Z63" s="68" t="n">
        <f aca="false">S63+Y63</f>
        <v>488.8</v>
      </c>
      <c r="AA63" s="28"/>
      <c r="AB63" s="11"/>
      <c r="AC63" s="11"/>
      <c r="AD63" s="70"/>
      <c r="AE63" s="11"/>
    </row>
    <row r="64" customFormat="false" ht="42.75" hidden="false" customHeight="true" outlineLevel="0" collapsed="false">
      <c r="A64" s="17" t="s">
        <v>274</v>
      </c>
      <c r="B64" s="15"/>
      <c r="C64" s="16" t="s">
        <v>2556</v>
      </c>
      <c r="D64" s="17"/>
      <c r="E64" s="17" t="s">
        <v>4385</v>
      </c>
      <c r="F64" s="36" t="s">
        <v>131</v>
      </c>
      <c r="G64" s="17" t="s">
        <v>335</v>
      </c>
      <c r="H64" s="15"/>
      <c r="I64" s="15" t="s">
        <v>46</v>
      </c>
      <c r="J64" s="15" t="s">
        <v>47</v>
      </c>
      <c r="K64" s="15" t="s">
        <v>46</v>
      </c>
      <c r="L64" s="20" t="s">
        <v>48</v>
      </c>
      <c r="M64" s="21" t="n">
        <v>45810</v>
      </c>
      <c r="N64" s="22"/>
      <c r="O64" s="61" t="s">
        <v>49</v>
      </c>
      <c r="P64" s="60" t="s">
        <v>50</v>
      </c>
      <c r="Q64" s="24" t="n">
        <v>388.8</v>
      </c>
      <c r="R64" s="60" t="n">
        <v>0</v>
      </c>
      <c r="S64" s="68" t="n">
        <f aca="false">Q64+R64</f>
        <v>388.8</v>
      </c>
      <c r="T64" s="26" t="n">
        <v>0</v>
      </c>
      <c r="U64" s="69" t="n">
        <v>0</v>
      </c>
      <c r="V64" s="26" t="n">
        <v>0</v>
      </c>
      <c r="W64" s="69" t="n">
        <v>0</v>
      </c>
      <c r="X64" s="26" t="n">
        <v>0</v>
      </c>
      <c r="Y64" s="68" t="n">
        <f aca="false">(T64*U64)+(V64*W64)</f>
        <v>0</v>
      </c>
      <c r="Z64" s="68" t="n">
        <f aca="false">S64+Y64</f>
        <v>388.8</v>
      </c>
      <c r="AA64" s="28"/>
      <c r="AB64" s="11"/>
      <c r="AC64" s="11"/>
      <c r="AD64" s="70"/>
      <c r="AE64" s="11"/>
    </row>
    <row r="65" customFormat="false" ht="42.75" hidden="false" customHeight="true" outlineLevel="0" collapsed="false">
      <c r="A65" s="17" t="s">
        <v>106</v>
      </c>
      <c r="B65" s="15"/>
      <c r="C65" s="16" t="s">
        <v>183</v>
      </c>
      <c r="D65" s="17" t="s">
        <v>184</v>
      </c>
      <c r="E65" s="17" t="s">
        <v>3453</v>
      </c>
      <c r="F65" s="36" t="s">
        <v>114</v>
      </c>
      <c r="G65" s="17" t="s">
        <v>110</v>
      </c>
      <c r="H65" s="15"/>
      <c r="I65" s="15" t="s">
        <v>46</v>
      </c>
      <c r="J65" s="15" t="s">
        <v>47</v>
      </c>
      <c r="K65" s="15" t="s">
        <v>46</v>
      </c>
      <c r="L65" s="20" t="s">
        <v>48</v>
      </c>
      <c r="M65" s="21" t="n">
        <v>45810</v>
      </c>
      <c r="N65" s="22"/>
      <c r="O65" s="61" t="s">
        <v>49</v>
      </c>
      <c r="P65" s="60" t="s">
        <v>50</v>
      </c>
      <c r="Q65" s="24" t="n">
        <v>388.8</v>
      </c>
      <c r="R65" s="60" t="n">
        <v>0</v>
      </c>
      <c r="S65" s="68" t="n">
        <f aca="false">Q65+R65</f>
        <v>388.8</v>
      </c>
      <c r="T65" s="26" t="n">
        <v>0</v>
      </c>
      <c r="U65" s="69" t="n">
        <v>0</v>
      </c>
      <c r="V65" s="26" t="n">
        <v>0</v>
      </c>
      <c r="W65" s="69" t="n">
        <v>0</v>
      </c>
      <c r="X65" s="26" t="n">
        <v>0</v>
      </c>
      <c r="Y65" s="68" t="n">
        <f aca="false">(T65*U65)+(V65*W65)</f>
        <v>0</v>
      </c>
      <c r="Z65" s="68" t="n">
        <f aca="false">S65+Y65</f>
        <v>388.8</v>
      </c>
      <c r="AA65" s="28"/>
      <c r="AB65" s="11"/>
      <c r="AC65" s="11"/>
      <c r="AD65" s="70"/>
      <c r="AE65" s="11"/>
    </row>
    <row r="66" customFormat="false" ht="42.75" hidden="false" customHeight="true" outlineLevel="0" collapsed="false">
      <c r="A66" s="17" t="s">
        <v>106</v>
      </c>
      <c r="B66" s="15"/>
      <c r="C66" s="16" t="s">
        <v>4173</v>
      </c>
      <c r="D66" s="17"/>
      <c r="E66" s="17" t="s">
        <v>4383</v>
      </c>
      <c r="F66" s="36" t="s">
        <v>178</v>
      </c>
      <c r="G66" s="17" t="s">
        <v>110</v>
      </c>
      <c r="H66" s="15"/>
      <c r="I66" s="15" t="s">
        <v>46</v>
      </c>
      <c r="J66" s="15" t="s">
        <v>47</v>
      </c>
      <c r="K66" s="15" t="s">
        <v>46</v>
      </c>
      <c r="L66" s="20" t="s">
        <v>48</v>
      </c>
      <c r="M66" s="21" t="n">
        <v>45810</v>
      </c>
      <c r="N66" s="22"/>
      <c r="O66" s="61" t="s">
        <v>49</v>
      </c>
      <c r="P66" s="60" t="s">
        <v>50</v>
      </c>
      <c r="Q66" s="24" t="n">
        <v>488.8</v>
      </c>
      <c r="R66" s="60" t="n">
        <v>0</v>
      </c>
      <c r="S66" s="68" t="n">
        <f aca="false">Q66+R66</f>
        <v>488.8</v>
      </c>
      <c r="T66" s="26" t="n">
        <v>0</v>
      </c>
      <c r="U66" s="69" t="n">
        <v>0</v>
      </c>
      <c r="V66" s="26" t="n">
        <v>0</v>
      </c>
      <c r="W66" s="69" t="n">
        <v>0</v>
      </c>
      <c r="X66" s="26" t="n">
        <v>0</v>
      </c>
      <c r="Y66" s="68" t="n">
        <f aca="false">(T66*U66)+(V66*W66)</f>
        <v>0</v>
      </c>
      <c r="Z66" s="68" t="n">
        <f aca="false">S66+Y66</f>
        <v>488.8</v>
      </c>
      <c r="AA66" s="28"/>
      <c r="AB66" s="11"/>
      <c r="AC66" s="11"/>
      <c r="AD66" s="70"/>
      <c r="AE66" s="11"/>
    </row>
    <row r="67" customFormat="false" ht="42.75" hidden="false" customHeight="true" outlineLevel="0" collapsed="false">
      <c r="A67" s="14" t="s">
        <v>274</v>
      </c>
      <c r="B67" s="15"/>
      <c r="C67" s="16" t="s">
        <v>2678</v>
      </c>
      <c r="D67" s="17"/>
      <c r="E67" s="17" t="s">
        <v>4380</v>
      </c>
      <c r="F67" s="17" t="s">
        <v>131</v>
      </c>
      <c r="G67" s="18" t="s">
        <v>274</v>
      </c>
      <c r="H67" s="15"/>
      <c r="I67" s="15" t="s">
        <v>46</v>
      </c>
      <c r="J67" s="15" t="s">
        <v>47</v>
      </c>
      <c r="K67" s="15" t="s">
        <v>46</v>
      </c>
      <c r="L67" s="20" t="s">
        <v>48</v>
      </c>
      <c r="M67" s="21" t="n">
        <v>45811</v>
      </c>
      <c r="N67" s="22"/>
      <c r="O67" s="61" t="s">
        <v>49</v>
      </c>
      <c r="P67" s="60" t="s">
        <v>50</v>
      </c>
      <c r="Q67" s="24" t="n">
        <v>388.8</v>
      </c>
      <c r="R67" s="60" t="n">
        <v>0</v>
      </c>
      <c r="S67" s="68" t="n">
        <f aca="false">Q67+R67</f>
        <v>388.8</v>
      </c>
      <c r="T67" s="26" t="n">
        <v>0</v>
      </c>
      <c r="U67" s="69" t="n">
        <v>0</v>
      </c>
      <c r="V67" s="26" t="n">
        <v>0</v>
      </c>
      <c r="W67" s="69" t="n">
        <v>0</v>
      </c>
      <c r="X67" s="26" t="n">
        <v>0</v>
      </c>
      <c r="Y67" s="68" t="n">
        <f aca="false">(T67*U67)+(V67*W67)</f>
        <v>0</v>
      </c>
      <c r="Z67" s="68" t="n">
        <f aca="false">S67+Y67</f>
        <v>388.8</v>
      </c>
      <c r="AA67" s="28"/>
      <c r="AB67" s="11"/>
      <c r="AC67" s="11"/>
      <c r="AD67" s="70"/>
      <c r="AE67" s="11"/>
    </row>
    <row r="68" customFormat="false" ht="42.75" hidden="false" customHeight="true" outlineLevel="0" collapsed="false">
      <c r="A68" s="31" t="s">
        <v>41</v>
      </c>
      <c r="B68" s="15"/>
      <c r="C68" s="16" t="s">
        <v>4217</v>
      </c>
      <c r="D68" s="32"/>
      <c r="E68" s="31" t="s">
        <v>3512</v>
      </c>
      <c r="F68" s="31" t="s">
        <v>43</v>
      </c>
      <c r="G68" s="31" t="s">
        <v>170</v>
      </c>
      <c r="H68" s="15"/>
      <c r="I68" s="15" t="s">
        <v>46</v>
      </c>
      <c r="J68" s="15" t="s">
        <v>47</v>
      </c>
      <c r="K68" s="15" t="s">
        <v>46</v>
      </c>
      <c r="L68" s="20" t="s">
        <v>48</v>
      </c>
      <c r="M68" s="21" t="n">
        <v>45811</v>
      </c>
      <c r="N68" s="22"/>
      <c r="O68" s="61" t="s">
        <v>49</v>
      </c>
      <c r="P68" s="60" t="s">
        <v>50</v>
      </c>
      <c r="Q68" s="24" t="n">
        <v>388.8</v>
      </c>
      <c r="R68" s="60" t="n">
        <v>0</v>
      </c>
      <c r="S68" s="68" t="n">
        <f aca="false">Q68+R68</f>
        <v>388.8</v>
      </c>
      <c r="T68" s="26" t="n">
        <v>0</v>
      </c>
      <c r="U68" s="69" t="n">
        <v>0</v>
      </c>
      <c r="V68" s="26" t="n">
        <v>0</v>
      </c>
      <c r="W68" s="69" t="n">
        <v>0</v>
      </c>
      <c r="X68" s="26" t="n">
        <v>0</v>
      </c>
      <c r="Y68" s="68" t="n">
        <f aca="false">(T68*U68)+(V68*W68)</f>
        <v>0</v>
      </c>
      <c r="Z68" s="68" t="n">
        <f aca="false">S68+Y68</f>
        <v>388.8</v>
      </c>
      <c r="AA68" s="28"/>
      <c r="AB68" s="11"/>
      <c r="AC68" s="11"/>
      <c r="AD68" s="70"/>
      <c r="AE68" s="11"/>
    </row>
    <row r="69" customFormat="false" ht="42.75" hidden="false" customHeight="true" outlineLevel="0" collapsed="false">
      <c r="A69" s="17" t="s">
        <v>366</v>
      </c>
      <c r="B69" s="15"/>
      <c r="C69" s="17" t="s">
        <v>396</v>
      </c>
      <c r="D69" s="17"/>
      <c r="E69" s="17" t="s">
        <v>4393</v>
      </c>
      <c r="F69" s="37" t="s">
        <v>397</v>
      </c>
      <c r="G69" s="17" t="s">
        <v>2720</v>
      </c>
      <c r="H69" s="15"/>
      <c r="I69" s="15" t="s">
        <v>46</v>
      </c>
      <c r="J69" s="15" t="s">
        <v>47</v>
      </c>
      <c r="K69" s="15" t="s">
        <v>46</v>
      </c>
      <c r="L69" s="20" t="s">
        <v>48</v>
      </c>
      <c r="M69" s="21" t="n">
        <v>45811</v>
      </c>
      <c r="N69" s="22"/>
      <c r="O69" s="61" t="s">
        <v>49</v>
      </c>
      <c r="P69" s="60" t="s">
        <v>50</v>
      </c>
      <c r="Q69" s="24" t="n">
        <v>388.8</v>
      </c>
      <c r="R69" s="60" t="n">
        <v>0</v>
      </c>
      <c r="S69" s="68" t="n">
        <f aca="false">Q69+R69</f>
        <v>388.8</v>
      </c>
      <c r="T69" s="26" t="n">
        <v>0</v>
      </c>
      <c r="U69" s="69" t="n">
        <v>0</v>
      </c>
      <c r="V69" s="26" t="n">
        <v>0</v>
      </c>
      <c r="W69" s="69" t="n">
        <v>0</v>
      </c>
      <c r="X69" s="26" t="n">
        <v>0</v>
      </c>
      <c r="Y69" s="68" t="n">
        <f aca="false">(T69*U69)+(V69*W69)</f>
        <v>0</v>
      </c>
      <c r="Z69" s="68" t="n">
        <f aca="false">S69+Y69</f>
        <v>388.8</v>
      </c>
      <c r="AA69" s="28"/>
      <c r="AB69" s="11"/>
      <c r="AC69" s="11"/>
      <c r="AD69" s="70"/>
      <c r="AE69" s="11"/>
    </row>
    <row r="70" customFormat="false" ht="42.75" hidden="false" customHeight="true" outlineLevel="0" collapsed="false">
      <c r="A70" s="17" t="s">
        <v>439</v>
      </c>
      <c r="B70" s="15"/>
      <c r="C70" s="40" t="s">
        <v>4371</v>
      </c>
      <c r="D70" s="17"/>
      <c r="E70" s="17" t="s">
        <v>4372</v>
      </c>
      <c r="F70" s="17" t="s">
        <v>782</v>
      </c>
      <c r="G70" s="17" t="s">
        <v>4373</v>
      </c>
      <c r="H70" s="15"/>
      <c r="I70" s="15" t="s">
        <v>46</v>
      </c>
      <c r="J70" s="15" t="s">
        <v>47</v>
      </c>
      <c r="K70" s="15" t="s">
        <v>46</v>
      </c>
      <c r="L70" s="20" t="s">
        <v>48</v>
      </c>
      <c r="M70" s="21" t="n">
        <v>45811</v>
      </c>
      <c r="N70" s="22"/>
      <c r="O70" s="61" t="s">
        <v>49</v>
      </c>
      <c r="P70" s="60" t="s">
        <v>50</v>
      </c>
      <c r="Q70" s="24" t="n">
        <v>388.8</v>
      </c>
      <c r="R70" s="60" t="n">
        <v>0</v>
      </c>
      <c r="S70" s="68" t="n">
        <f aca="false">Q70+R70</f>
        <v>388.8</v>
      </c>
      <c r="T70" s="26" t="n">
        <v>0</v>
      </c>
      <c r="U70" s="69" t="n">
        <v>0</v>
      </c>
      <c r="V70" s="26" t="n">
        <v>0</v>
      </c>
      <c r="W70" s="69" t="n">
        <v>0</v>
      </c>
      <c r="X70" s="26" t="n">
        <v>0</v>
      </c>
      <c r="Y70" s="68" t="n">
        <f aca="false">(T70*U70)+(V70*W70)</f>
        <v>0</v>
      </c>
      <c r="Z70" s="68" t="n">
        <f aca="false">S70+Y70</f>
        <v>388.8</v>
      </c>
      <c r="AA70" s="28"/>
      <c r="AB70" s="11"/>
      <c r="AC70" s="11"/>
      <c r="AD70" s="70"/>
      <c r="AE70" s="11"/>
    </row>
    <row r="71" customFormat="false" ht="42.75" hidden="false" customHeight="true" outlineLevel="0" collapsed="false">
      <c r="A71" s="17" t="s">
        <v>111</v>
      </c>
      <c r="B71" s="15"/>
      <c r="C71" s="39" t="s">
        <v>1203</v>
      </c>
      <c r="D71" s="31" t="s">
        <v>1204</v>
      </c>
      <c r="E71" s="17" t="s">
        <v>4391</v>
      </c>
      <c r="F71" s="34" t="s">
        <v>114</v>
      </c>
      <c r="G71" s="17" t="s">
        <v>242</v>
      </c>
      <c r="H71" s="15"/>
      <c r="I71" s="15" t="s">
        <v>46</v>
      </c>
      <c r="J71" s="15" t="s">
        <v>47</v>
      </c>
      <c r="K71" s="15" t="s">
        <v>46</v>
      </c>
      <c r="L71" s="20" t="s">
        <v>48</v>
      </c>
      <c r="M71" s="21" t="n">
        <v>45811</v>
      </c>
      <c r="N71" s="22"/>
      <c r="O71" s="61" t="s">
        <v>49</v>
      </c>
      <c r="P71" s="60" t="s">
        <v>50</v>
      </c>
      <c r="Q71" s="24" t="n">
        <v>388.8</v>
      </c>
      <c r="R71" s="60" t="n">
        <v>0</v>
      </c>
      <c r="S71" s="68" t="n">
        <f aca="false">Q71+R71</f>
        <v>388.8</v>
      </c>
      <c r="T71" s="26" t="n">
        <v>0</v>
      </c>
      <c r="U71" s="69" t="n">
        <v>0</v>
      </c>
      <c r="V71" s="26" t="n">
        <v>0</v>
      </c>
      <c r="W71" s="69" t="n">
        <v>0</v>
      </c>
      <c r="X71" s="26" t="n">
        <v>0</v>
      </c>
      <c r="Y71" s="68" t="n">
        <f aca="false">(T71*U71)+(V71*W71)</f>
        <v>0</v>
      </c>
      <c r="Z71" s="68" t="n">
        <f aca="false">S71+Y71</f>
        <v>388.8</v>
      </c>
      <c r="AA71" s="28"/>
      <c r="AB71" s="11"/>
      <c r="AC71" s="11"/>
      <c r="AD71" s="70"/>
      <c r="AE71" s="11"/>
    </row>
    <row r="72" customFormat="false" ht="42.75" hidden="false" customHeight="true" outlineLevel="0" collapsed="false">
      <c r="A72" s="17" t="s">
        <v>111</v>
      </c>
      <c r="B72" s="15"/>
      <c r="C72" s="16" t="s">
        <v>112</v>
      </c>
      <c r="D72" s="31" t="s">
        <v>113</v>
      </c>
      <c r="E72" s="17" t="s">
        <v>4391</v>
      </c>
      <c r="F72" s="17" t="s">
        <v>114</v>
      </c>
      <c r="G72" s="17" t="s">
        <v>115</v>
      </c>
      <c r="H72" s="15"/>
      <c r="I72" s="15" t="s">
        <v>46</v>
      </c>
      <c r="J72" s="15" t="s">
        <v>47</v>
      </c>
      <c r="K72" s="15" t="s">
        <v>46</v>
      </c>
      <c r="L72" s="20" t="s">
        <v>48</v>
      </c>
      <c r="M72" s="21" t="n">
        <v>45811</v>
      </c>
      <c r="N72" s="22"/>
      <c r="O72" s="61" t="s">
        <v>49</v>
      </c>
      <c r="P72" s="60" t="s">
        <v>50</v>
      </c>
      <c r="Q72" s="24" t="n">
        <v>388.8</v>
      </c>
      <c r="R72" s="60" t="n">
        <v>0</v>
      </c>
      <c r="S72" s="68" t="n">
        <f aca="false">Q72+R72</f>
        <v>388.8</v>
      </c>
      <c r="T72" s="26" t="n">
        <v>0</v>
      </c>
      <c r="U72" s="69" t="n">
        <v>0</v>
      </c>
      <c r="V72" s="26" t="n">
        <v>0</v>
      </c>
      <c r="W72" s="69" t="n">
        <v>0</v>
      </c>
      <c r="X72" s="26" t="n">
        <v>0</v>
      </c>
      <c r="Y72" s="68" t="n">
        <f aca="false">(T72*U72)+(V72*W72)</f>
        <v>0</v>
      </c>
      <c r="Z72" s="68" t="n">
        <f aca="false">S72+Y72</f>
        <v>388.8</v>
      </c>
      <c r="AA72" s="28"/>
      <c r="AB72" s="11"/>
      <c r="AC72" s="11"/>
      <c r="AD72" s="70"/>
      <c r="AE72" s="11"/>
    </row>
    <row r="73" customFormat="false" ht="42.75" hidden="false" customHeight="true" outlineLevel="0" collapsed="false">
      <c r="A73" s="31" t="s">
        <v>106</v>
      </c>
      <c r="B73" s="15"/>
      <c r="C73" s="31" t="s">
        <v>4171</v>
      </c>
      <c r="D73" s="31"/>
      <c r="E73" s="17" t="s">
        <v>4383</v>
      </c>
      <c r="F73" s="31" t="s">
        <v>118</v>
      </c>
      <c r="G73" s="31" t="s">
        <v>110</v>
      </c>
      <c r="H73" s="15"/>
      <c r="I73" s="15" t="s">
        <v>46</v>
      </c>
      <c r="J73" s="15" t="s">
        <v>47</v>
      </c>
      <c r="K73" s="15" t="s">
        <v>46</v>
      </c>
      <c r="L73" s="20" t="s">
        <v>48</v>
      </c>
      <c r="M73" s="21" t="n">
        <v>45811</v>
      </c>
      <c r="N73" s="22"/>
      <c r="O73" s="61" t="s">
        <v>49</v>
      </c>
      <c r="P73" s="60" t="s">
        <v>50</v>
      </c>
      <c r="Q73" s="24" t="n">
        <v>388.8</v>
      </c>
      <c r="R73" s="60" t="n">
        <v>0</v>
      </c>
      <c r="S73" s="68" t="n">
        <f aca="false">Q73+R73</f>
        <v>388.8</v>
      </c>
      <c r="T73" s="26" t="n">
        <v>0</v>
      </c>
      <c r="U73" s="69" t="n">
        <v>0</v>
      </c>
      <c r="V73" s="26" t="n">
        <v>0</v>
      </c>
      <c r="W73" s="69" t="n">
        <v>0</v>
      </c>
      <c r="X73" s="26" t="n">
        <v>0</v>
      </c>
      <c r="Y73" s="68" t="n">
        <f aca="false">(T73*U73)+(V73*W73)</f>
        <v>0</v>
      </c>
      <c r="Z73" s="68" t="n">
        <f aca="false">S73+Y73</f>
        <v>388.8</v>
      </c>
      <c r="AA73" s="28"/>
      <c r="AB73" s="11"/>
      <c r="AC73" s="11"/>
      <c r="AD73" s="70"/>
      <c r="AE73" s="11"/>
    </row>
    <row r="74" customFormat="false" ht="42.75" hidden="false" customHeight="true" outlineLevel="0" collapsed="false">
      <c r="A74" s="31" t="s">
        <v>106</v>
      </c>
      <c r="B74" s="15"/>
      <c r="C74" s="39" t="s">
        <v>1286</v>
      </c>
      <c r="D74" s="31"/>
      <c r="E74" s="17" t="s">
        <v>4383</v>
      </c>
      <c r="F74" s="31" t="s">
        <v>118</v>
      </c>
      <c r="G74" s="31" t="s">
        <v>110</v>
      </c>
      <c r="H74" s="15"/>
      <c r="I74" s="15" t="s">
        <v>46</v>
      </c>
      <c r="J74" s="15" t="s">
        <v>47</v>
      </c>
      <c r="K74" s="15" t="s">
        <v>46</v>
      </c>
      <c r="L74" s="20" t="s">
        <v>48</v>
      </c>
      <c r="M74" s="21" t="n">
        <v>45811</v>
      </c>
      <c r="N74" s="22"/>
      <c r="O74" s="61" t="s">
        <v>49</v>
      </c>
      <c r="P74" s="60" t="s">
        <v>50</v>
      </c>
      <c r="Q74" s="24" t="n">
        <v>388.8</v>
      </c>
      <c r="R74" s="60" t="n">
        <v>0</v>
      </c>
      <c r="S74" s="68" t="n">
        <f aca="false">Q74+R74</f>
        <v>388.8</v>
      </c>
      <c r="T74" s="26" t="n">
        <v>0</v>
      </c>
      <c r="U74" s="69" t="n">
        <v>0</v>
      </c>
      <c r="V74" s="26" t="n">
        <v>0</v>
      </c>
      <c r="W74" s="69" t="n">
        <v>0</v>
      </c>
      <c r="X74" s="26" t="n">
        <v>0</v>
      </c>
      <c r="Y74" s="68" t="n">
        <f aca="false">(T74*U74)+(V74*W74)</f>
        <v>0</v>
      </c>
      <c r="Z74" s="68" t="n">
        <f aca="false">S74+Y74</f>
        <v>388.8</v>
      </c>
      <c r="AA74" s="28"/>
      <c r="AB74" s="11"/>
      <c r="AC74" s="11"/>
      <c r="AD74" s="70"/>
      <c r="AE74" s="11"/>
    </row>
    <row r="75" customFormat="false" ht="42.75" hidden="false" customHeight="true" outlineLevel="0" collapsed="false">
      <c r="A75" s="17" t="s">
        <v>111</v>
      </c>
      <c r="B75" s="15"/>
      <c r="C75" s="17" t="s">
        <v>1420</v>
      </c>
      <c r="D75" s="17" t="s">
        <v>1421</v>
      </c>
      <c r="E75" s="17" t="s">
        <v>3778</v>
      </c>
      <c r="F75" s="17" t="s">
        <v>114</v>
      </c>
      <c r="G75" s="17" t="s">
        <v>175</v>
      </c>
      <c r="H75" s="15"/>
      <c r="I75" s="15" t="s">
        <v>46</v>
      </c>
      <c r="J75" s="15" t="s">
        <v>47</v>
      </c>
      <c r="K75" s="15" t="s">
        <v>46</v>
      </c>
      <c r="L75" s="20" t="s">
        <v>48</v>
      </c>
      <c r="M75" s="21" t="n">
        <v>45811</v>
      </c>
      <c r="N75" s="22"/>
      <c r="O75" s="61" t="s">
        <v>49</v>
      </c>
      <c r="P75" s="60" t="s">
        <v>50</v>
      </c>
      <c r="Q75" s="24" t="n">
        <v>388.8</v>
      </c>
      <c r="R75" s="60" t="n">
        <v>0</v>
      </c>
      <c r="S75" s="68" t="n">
        <f aca="false">Q75+R75</f>
        <v>388.8</v>
      </c>
      <c r="T75" s="26" t="n">
        <v>0</v>
      </c>
      <c r="U75" s="69" t="n">
        <v>0</v>
      </c>
      <c r="V75" s="26" t="n">
        <v>0</v>
      </c>
      <c r="W75" s="69" t="n">
        <v>0</v>
      </c>
      <c r="X75" s="26" t="n">
        <v>0</v>
      </c>
      <c r="Y75" s="68" t="n">
        <f aca="false">(T75*U75)+(V75*W75)</f>
        <v>0</v>
      </c>
      <c r="Z75" s="68" t="n">
        <f aca="false">S75+Y75</f>
        <v>388.8</v>
      </c>
      <c r="AA75" s="28"/>
      <c r="AB75" s="11"/>
      <c r="AC75" s="11"/>
      <c r="AD75" s="70"/>
      <c r="AE75" s="11"/>
    </row>
    <row r="76" customFormat="false" ht="42.75" hidden="false" customHeight="true" outlineLevel="0" collapsed="false">
      <c r="A76" s="17" t="s">
        <v>274</v>
      </c>
      <c r="B76" s="15"/>
      <c r="C76" s="17" t="s">
        <v>4394</v>
      </c>
      <c r="D76" s="17"/>
      <c r="E76" s="17" t="s">
        <v>4395</v>
      </c>
      <c r="F76" s="17" t="s">
        <v>131</v>
      </c>
      <c r="G76" s="18" t="s">
        <v>274</v>
      </c>
      <c r="H76" s="15"/>
      <c r="I76" s="15" t="s">
        <v>46</v>
      </c>
      <c r="J76" s="15" t="s">
        <v>47</v>
      </c>
      <c r="K76" s="15" t="s">
        <v>46</v>
      </c>
      <c r="L76" s="20" t="s">
        <v>48</v>
      </c>
      <c r="M76" s="21" t="n">
        <v>45811</v>
      </c>
      <c r="N76" s="22"/>
      <c r="O76" s="61" t="s">
        <v>49</v>
      </c>
      <c r="P76" s="60" t="s">
        <v>50</v>
      </c>
      <c r="Q76" s="24" t="n">
        <v>388.8</v>
      </c>
      <c r="R76" s="60" t="n">
        <v>0</v>
      </c>
      <c r="S76" s="68" t="n">
        <f aca="false">Q76+R76</f>
        <v>388.8</v>
      </c>
      <c r="T76" s="26" t="n">
        <v>0</v>
      </c>
      <c r="U76" s="69" t="n">
        <v>0</v>
      </c>
      <c r="V76" s="26" t="n">
        <v>0</v>
      </c>
      <c r="W76" s="69" t="n">
        <v>0</v>
      </c>
      <c r="X76" s="26" t="n">
        <v>0</v>
      </c>
      <c r="Y76" s="68" t="n">
        <f aca="false">(T76*U76)+(V76*W76)</f>
        <v>0</v>
      </c>
      <c r="Z76" s="68" t="n">
        <f aca="false">S76+Y76</f>
        <v>388.8</v>
      </c>
      <c r="AA76" s="28"/>
      <c r="AB76" s="11"/>
      <c r="AC76" s="11"/>
      <c r="AD76" s="70"/>
      <c r="AE76" s="11"/>
    </row>
    <row r="77" customFormat="false" ht="42.75" hidden="false" customHeight="true" outlineLevel="0" collapsed="false">
      <c r="A77" s="17" t="s">
        <v>304</v>
      </c>
      <c r="B77" s="15"/>
      <c r="C77" s="16" t="s">
        <v>4396</v>
      </c>
      <c r="D77" s="17"/>
      <c r="E77" s="17" t="s">
        <v>4397</v>
      </c>
      <c r="F77" s="36" t="s">
        <v>306</v>
      </c>
      <c r="G77" s="17" t="s">
        <v>1708</v>
      </c>
      <c r="H77" s="15"/>
      <c r="I77" s="15" t="s">
        <v>46</v>
      </c>
      <c r="J77" s="15" t="s">
        <v>47</v>
      </c>
      <c r="K77" s="15" t="s">
        <v>46</v>
      </c>
      <c r="L77" s="20" t="s">
        <v>48</v>
      </c>
      <c r="M77" s="21" t="n">
        <v>45811</v>
      </c>
      <c r="N77" s="22"/>
      <c r="O77" s="61" t="s">
        <v>49</v>
      </c>
      <c r="P77" s="60" t="s">
        <v>50</v>
      </c>
      <c r="Q77" s="24" t="n">
        <v>388.8</v>
      </c>
      <c r="R77" s="60" t="n">
        <v>0</v>
      </c>
      <c r="S77" s="68" t="n">
        <f aca="false">Q77+R77</f>
        <v>388.8</v>
      </c>
      <c r="T77" s="26" t="n">
        <v>0</v>
      </c>
      <c r="U77" s="69" t="n">
        <v>0</v>
      </c>
      <c r="V77" s="26" t="n">
        <v>0</v>
      </c>
      <c r="W77" s="69" t="n">
        <v>0</v>
      </c>
      <c r="X77" s="26" t="n">
        <v>0</v>
      </c>
      <c r="Y77" s="68" t="n">
        <f aca="false">(T77*U77)+(V77*W77)</f>
        <v>0</v>
      </c>
      <c r="Z77" s="68" t="n">
        <f aca="false">S77+Y77</f>
        <v>388.8</v>
      </c>
      <c r="AA77" s="28"/>
      <c r="AB77" s="11"/>
      <c r="AC77" s="11"/>
      <c r="AD77" s="70"/>
      <c r="AE77" s="11"/>
    </row>
    <row r="78" customFormat="false" ht="42.75" hidden="false" customHeight="true" outlineLevel="0" collapsed="false">
      <c r="A78" s="17" t="s">
        <v>304</v>
      </c>
      <c r="B78" s="15"/>
      <c r="C78" s="16" t="s">
        <v>4398</v>
      </c>
      <c r="D78" s="17"/>
      <c r="E78" s="17" t="s">
        <v>4397</v>
      </c>
      <c r="F78" s="36" t="s">
        <v>292</v>
      </c>
      <c r="G78" s="17" t="s">
        <v>4399</v>
      </c>
      <c r="H78" s="15"/>
      <c r="I78" s="15" t="s">
        <v>46</v>
      </c>
      <c r="J78" s="15" t="s">
        <v>47</v>
      </c>
      <c r="K78" s="15" t="s">
        <v>46</v>
      </c>
      <c r="L78" s="20" t="s">
        <v>48</v>
      </c>
      <c r="M78" s="21" t="n">
        <v>45811</v>
      </c>
      <c r="N78" s="22"/>
      <c r="O78" s="61" t="s">
        <v>49</v>
      </c>
      <c r="P78" s="60" t="s">
        <v>50</v>
      </c>
      <c r="Q78" s="24" t="n">
        <v>388.8</v>
      </c>
      <c r="R78" s="60" t="n">
        <v>0</v>
      </c>
      <c r="S78" s="68" t="n">
        <f aca="false">Q78+R78</f>
        <v>388.8</v>
      </c>
      <c r="T78" s="26" t="n">
        <v>0</v>
      </c>
      <c r="U78" s="69" t="n">
        <v>0</v>
      </c>
      <c r="V78" s="26" t="n">
        <v>0</v>
      </c>
      <c r="W78" s="69" t="n">
        <v>0</v>
      </c>
      <c r="X78" s="26" t="n">
        <v>0</v>
      </c>
      <c r="Y78" s="68" t="n">
        <f aca="false">(T78*U78)+(V78*W78)</f>
        <v>0</v>
      </c>
      <c r="Z78" s="68" t="n">
        <f aca="false">S78+Y78</f>
        <v>388.8</v>
      </c>
      <c r="AA78" s="28"/>
      <c r="AB78" s="11"/>
      <c r="AC78" s="11"/>
      <c r="AD78" s="70"/>
      <c r="AE78" s="11"/>
    </row>
    <row r="79" customFormat="false" ht="42.75" hidden="false" customHeight="true" outlineLevel="0" collapsed="false">
      <c r="A79" s="17" t="s">
        <v>807</v>
      </c>
      <c r="B79" s="15"/>
      <c r="C79" s="16" t="s">
        <v>1578</v>
      </c>
      <c r="D79" s="17" t="n">
        <v>6697</v>
      </c>
      <c r="E79" s="17" t="s">
        <v>4400</v>
      </c>
      <c r="F79" s="36" t="s">
        <v>1579</v>
      </c>
      <c r="G79" s="17" t="s">
        <v>1373</v>
      </c>
      <c r="H79" s="15"/>
      <c r="I79" s="15" t="s">
        <v>46</v>
      </c>
      <c r="J79" s="15" t="s">
        <v>47</v>
      </c>
      <c r="K79" s="15" t="s">
        <v>46</v>
      </c>
      <c r="L79" s="20" t="s">
        <v>48</v>
      </c>
      <c r="M79" s="21" t="n">
        <v>45811</v>
      </c>
      <c r="N79" s="22"/>
      <c r="O79" s="61" t="s">
        <v>49</v>
      </c>
      <c r="P79" s="60" t="s">
        <v>50</v>
      </c>
      <c r="Q79" s="24" t="n">
        <v>488.8</v>
      </c>
      <c r="R79" s="60" t="n">
        <v>0</v>
      </c>
      <c r="S79" s="68" t="n">
        <f aca="false">Q79+R79</f>
        <v>488.8</v>
      </c>
      <c r="T79" s="26" t="n">
        <v>0</v>
      </c>
      <c r="U79" s="69" t="n">
        <v>0</v>
      </c>
      <c r="V79" s="26" t="n">
        <v>0</v>
      </c>
      <c r="W79" s="69" t="n">
        <v>0</v>
      </c>
      <c r="X79" s="26" t="n">
        <v>0</v>
      </c>
      <c r="Y79" s="68" t="n">
        <f aca="false">(T79*U79)+(V79*W79)</f>
        <v>0</v>
      </c>
      <c r="Z79" s="68" t="n">
        <f aca="false">S79+Y79</f>
        <v>488.8</v>
      </c>
      <c r="AA79" s="28"/>
      <c r="AB79" s="11"/>
      <c r="AC79" s="11"/>
      <c r="AD79" s="70"/>
      <c r="AE79" s="11"/>
    </row>
    <row r="80" customFormat="false" ht="42.75" hidden="false" customHeight="true" outlineLevel="0" collapsed="false">
      <c r="A80" s="14" t="s">
        <v>533</v>
      </c>
      <c r="B80" s="15"/>
      <c r="C80" s="16" t="s">
        <v>1028</v>
      </c>
      <c r="D80" s="17" t="s">
        <v>1029</v>
      </c>
      <c r="E80" s="17" t="s">
        <v>4307</v>
      </c>
      <c r="F80" s="17" t="s">
        <v>536</v>
      </c>
      <c r="G80" s="17" t="s">
        <v>537</v>
      </c>
      <c r="H80" s="15"/>
      <c r="I80" s="15" t="s">
        <v>46</v>
      </c>
      <c r="J80" s="15" t="s">
        <v>47</v>
      </c>
      <c r="K80" s="15" t="s">
        <v>46</v>
      </c>
      <c r="L80" s="20" t="s">
        <v>48</v>
      </c>
      <c r="M80" s="21" t="n">
        <v>45812</v>
      </c>
      <c r="N80" s="22"/>
      <c r="O80" s="61" t="s">
        <v>49</v>
      </c>
      <c r="P80" s="60" t="s">
        <v>50</v>
      </c>
      <c r="Q80" s="24" t="n">
        <v>388.8</v>
      </c>
      <c r="R80" s="60" t="n">
        <v>0</v>
      </c>
      <c r="S80" s="68" t="n">
        <f aca="false">Q80+R80</f>
        <v>388.8</v>
      </c>
      <c r="T80" s="26" t="n">
        <v>0</v>
      </c>
      <c r="U80" s="69" t="n">
        <v>0</v>
      </c>
      <c r="V80" s="26" t="n">
        <v>0</v>
      </c>
      <c r="W80" s="69" t="n">
        <v>0</v>
      </c>
      <c r="X80" s="26" t="n">
        <v>0</v>
      </c>
      <c r="Y80" s="68" t="n">
        <f aca="false">(T80*U80)+(V80*W80)</f>
        <v>0</v>
      </c>
      <c r="Z80" s="68" t="n">
        <f aca="false">S80+Y80</f>
        <v>388.8</v>
      </c>
      <c r="AA80" s="28"/>
      <c r="AB80" s="11"/>
      <c r="AC80" s="11"/>
      <c r="AD80" s="70"/>
      <c r="AE80" s="11"/>
    </row>
    <row r="81" customFormat="false" ht="42.75" hidden="false" customHeight="true" outlineLevel="0" collapsed="false">
      <c r="A81" s="14" t="s">
        <v>274</v>
      </c>
      <c r="B81" s="15"/>
      <c r="C81" s="16" t="s">
        <v>3085</v>
      </c>
      <c r="D81" s="17"/>
      <c r="E81" s="17" t="s">
        <v>4380</v>
      </c>
      <c r="F81" s="17" t="s">
        <v>131</v>
      </c>
      <c r="G81" s="18" t="s">
        <v>274</v>
      </c>
      <c r="H81" s="15"/>
      <c r="I81" s="15" t="s">
        <v>46</v>
      </c>
      <c r="J81" s="15" t="s">
        <v>47</v>
      </c>
      <c r="K81" s="15" t="s">
        <v>46</v>
      </c>
      <c r="L81" s="20" t="s">
        <v>48</v>
      </c>
      <c r="M81" s="21" t="n">
        <v>45812</v>
      </c>
      <c r="N81" s="22"/>
      <c r="O81" s="61" t="s">
        <v>49</v>
      </c>
      <c r="P81" s="60" t="s">
        <v>50</v>
      </c>
      <c r="Q81" s="24" t="n">
        <v>388.8</v>
      </c>
      <c r="R81" s="60" t="n">
        <v>0</v>
      </c>
      <c r="S81" s="68" t="n">
        <f aca="false">Q81+R81</f>
        <v>388.8</v>
      </c>
      <c r="T81" s="26" t="n">
        <v>0</v>
      </c>
      <c r="U81" s="69" t="n">
        <v>0</v>
      </c>
      <c r="V81" s="26" t="n">
        <v>0</v>
      </c>
      <c r="W81" s="69" t="n">
        <v>0</v>
      </c>
      <c r="X81" s="26" t="n">
        <v>0</v>
      </c>
      <c r="Y81" s="68" t="n">
        <f aca="false">(T81*U81)+(V81*W81)</f>
        <v>0</v>
      </c>
      <c r="Z81" s="68" t="n">
        <f aca="false">S81+Y81</f>
        <v>388.8</v>
      </c>
      <c r="AA81" s="28"/>
      <c r="AB81" s="11"/>
      <c r="AC81" s="11"/>
      <c r="AD81" s="70"/>
      <c r="AE81" s="11"/>
    </row>
    <row r="82" customFormat="false" ht="42.75" hidden="false" customHeight="true" outlineLevel="0" collapsed="false">
      <c r="A82" s="14" t="s">
        <v>274</v>
      </c>
      <c r="B82" s="15"/>
      <c r="C82" s="39" t="s">
        <v>4401</v>
      </c>
      <c r="D82" s="17"/>
      <c r="E82" s="17" t="s">
        <v>4380</v>
      </c>
      <c r="F82" s="17" t="s">
        <v>131</v>
      </c>
      <c r="G82" s="18" t="s">
        <v>274</v>
      </c>
      <c r="H82" s="15"/>
      <c r="I82" s="15" t="s">
        <v>46</v>
      </c>
      <c r="J82" s="15" t="s">
        <v>47</v>
      </c>
      <c r="K82" s="15" t="s">
        <v>46</v>
      </c>
      <c r="L82" s="20" t="s">
        <v>48</v>
      </c>
      <c r="M82" s="21" t="n">
        <v>45812</v>
      </c>
      <c r="N82" s="22"/>
      <c r="O82" s="61" t="s">
        <v>49</v>
      </c>
      <c r="P82" s="60" t="s">
        <v>50</v>
      </c>
      <c r="Q82" s="24" t="n">
        <v>388.8</v>
      </c>
      <c r="R82" s="60" t="n">
        <v>0</v>
      </c>
      <c r="S82" s="68" t="n">
        <f aca="false">Q82+R82</f>
        <v>388.8</v>
      </c>
      <c r="T82" s="26" t="n">
        <v>0</v>
      </c>
      <c r="U82" s="69" t="n">
        <v>0</v>
      </c>
      <c r="V82" s="26" t="n">
        <v>0</v>
      </c>
      <c r="W82" s="69" t="n">
        <v>0</v>
      </c>
      <c r="X82" s="26" t="n">
        <v>0</v>
      </c>
      <c r="Y82" s="68" t="n">
        <f aca="false">(T82*U82)+(V82*W82)</f>
        <v>0</v>
      </c>
      <c r="Z82" s="68" t="n">
        <f aca="false">S82+Y82</f>
        <v>388.8</v>
      </c>
      <c r="AA82" s="37"/>
      <c r="AB82" s="11"/>
      <c r="AC82" s="11"/>
      <c r="AD82" s="70"/>
      <c r="AE82" s="11"/>
    </row>
    <row r="83" customFormat="false" ht="42.75" hidden="false" customHeight="true" outlineLevel="0" collapsed="false">
      <c r="A83" s="17" t="s">
        <v>226</v>
      </c>
      <c r="B83" s="15"/>
      <c r="C83" s="16" t="s">
        <v>4329</v>
      </c>
      <c r="D83" s="31"/>
      <c r="E83" s="31" t="s">
        <v>4129</v>
      </c>
      <c r="F83" s="17" t="s">
        <v>4330</v>
      </c>
      <c r="G83" s="14" t="s">
        <v>4331</v>
      </c>
      <c r="H83" s="15"/>
      <c r="I83" s="15" t="s">
        <v>46</v>
      </c>
      <c r="J83" s="15" t="s">
        <v>47</v>
      </c>
      <c r="K83" s="15" t="s">
        <v>46</v>
      </c>
      <c r="L83" s="20" t="s">
        <v>48</v>
      </c>
      <c r="M83" s="21" t="n">
        <v>45812</v>
      </c>
      <c r="N83" s="22"/>
      <c r="O83" s="61" t="s">
        <v>49</v>
      </c>
      <c r="P83" s="60" t="s">
        <v>50</v>
      </c>
      <c r="Q83" s="24" t="n">
        <v>388.8</v>
      </c>
      <c r="R83" s="60" t="n">
        <v>0</v>
      </c>
      <c r="S83" s="68" t="n">
        <f aca="false">Q83+R83</f>
        <v>388.8</v>
      </c>
      <c r="T83" s="26" t="n">
        <v>0</v>
      </c>
      <c r="U83" s="69" t="n">
        <v>0</v>
      </c>
      <c r="V83" s="26" t="n">
        <v>0</v>
      </c>
      <c r="W83" s="69" t="n">
        <v>0</v>
      </c>
      <c r="X83" s="26" t="n">
        <v>0</v>
      </c>
      <c r="Y83" s="68" t="n">
        <f aca="false">(T83*U83)+(V83*W83)</f>
        <v>0</v>
      </c>
      <c r="Z83" s="68" t="n">
        <f aca="false">S83+Y83</f>
        <v>388.8</v>
      </c>
      <c r="AA83" s="28"/>
      <c r="AB83" s="11"/>
      <c r="AC83" s="11"/>
      <c r="AD83" s="70"/>
      <c r="AE83" s="11"/>
    </row>
    <row r="84" customFormat="false" ht="42.75" hidden="false" customHeight="true" outlineLevel="0" collapsed="false">
      <c r="A84" s="31" t="s">
        <v>226</v>
      </c>
      <c r="B84" s="15"/>
      <c r="C84" s="16" t="s">
        <v>4332</v>
      </c>
      <c r="D84" s="32"/>
      <c r="E84" s="31" t="s">
        <v>4129</v>
      </c>
      <c r="F84" s="31" t="s">
        <v>4330</v>
      </c>
      <c r="G84" s="31" t="s">
        <v>4331</v>
      </c>
      <c r="H84" s="15"/>
      <c r="I84" s="15" t="s">
        <v>46</v>
      </c>
      <c r="J84" s="15" t="s">
        <v>47</v>
      </c>
      <c r="K84" s="15" t="s">
        <v>46</v>
      </c>
      <c r="L84" s="20" t="s">
        <v>48</v>
      </c>
      <c r="M84" s="21" t="n">
        <v>45812</v>
      </c>
      <c r="N84" s="22"/>
      <c r="O84" s="61" t="s">
        <v>49</v>
      </c>
      <c r="P84" s="60" t="s">
        <v>50</v>
      </c>
      <c r="Q84" s="24" t="n">
        <v>388.8</v>
      </c>
      <c r="R84" s="60" t="n">
        <v>0</v>
      </c>
      <c r="S84" s="68" t="n">
        <f aca="false">Q84+R84</f>
        <v>388.8</v>
      </c>
      <c r="T84" s="26" t="n">
        <v>0</v>
      </c>
      <c r="U84" s="69" t="n">
        <v>0</v>
      </c>
      <c r="V84" s="26" t="n">
        <v>0</v>
      </c>
      <c r="W84" s="69" t="n">
        <v>0</v>
      </c>
      <c r="X84" s="26" t="n">
        <v>0</v>
      </c>
      <c r="Y84" s="68" t="n">
        <f aca="false">(T84*U84)+(V84*W84)</f>
        <v>0</v>
      </c>
      <c r="Z84" s="68" t="n">
        <f aca="false">S84+Y84</f>
        <v>388.8</v>
      </c>
      <c r="AA84" s="28"/>
      <c r="AB84" s="11"/>
      <c r="AC84" s="11"/>
      <c r="AD84" s="70"/>
      <c r="AE84" s="11"/>
    </row>
    <row r="85" customFormat="false" ht="42.75" hidden="false" customHeight="true" outlineLevel="0" collapsed="false">
      <c r="A85" s="17" t="s">
        <v>366</v>
      </c>
      <c r="B85" s="15"/>
      <c r="C85" s="17" t="s">
        <v>2594</v>
      </c>
      <c r="D85" s="17" t="s">
        <v>2595</v>
      </c>
      <c r="E85" s="17" t="s">
        <v>3738</v>
      </c>
      <c r="F85" s="17" t="s">
        <v>2172</v>
      </c>
      <c r="G85" s="17" t="s">
        <v>2596</v>
      </c>
      <c r="H85" s="15"/>
      <c r="I85" s="15" t="s">
        <v>46</v>
      </c>
      <c r="J85" s="15" t="s">
        <v>47</v>
      </c>
      <c r="K85" s="15" t="s">
        <v>46</v>
      </c>
      <c r="L85" s="20" t="s">
        <v>48</v>
      </c>
      <c r="M85" s="21" t="n">
        <v>45812</v>
      </c>
      <c r="N85" s="22"/>
      <c r="O85" s="61" t="s">
        <v>49</v>
      </c>
      <c r="P85" s="60" t="s">
        <v>50</v>
      </c>
      <c r="Q85" s="24" t="n">
        <v>388.8</v>
      </c>
      <c r="R85" s="60" t="n">
        <v>0</v>
      </c>
      <c r="S85" s="68" t="n">
        <f aca="false">Q85+R85</f>
        <v>388.8</v>
      </c>
      <c r="T85" s="26" t="n">
        <v>0</v>
      </c>
      <c r="U85" s="69" t="n">
        <v>0</v>
      </c>
      <c r="V85" s="26" t="n">
        <v>0</v>
      </c>
      <c r="W85" s="69" t="n">
        <v>0</v>
      </c>
      <c r="X85" s="26" t="n">
        <v>0</v>
      </c>
      <c r="Y85" s="68" t="n">
        <f aca="false">(T85*U85)+(V85*W85)</f>
        <v>0</v>
      </c>
      <c r="Z85" s="68" t="n">
        <f aca="false">S85+Y85</f>
        <v>388.8</v>
      </c>
      <c r="AA85" s="28"/>
      <c r="AB85" s="11"/>
      <c r="AC85" s="11"/>
      <c r="AD85" s="70"/>
      <c r="AE85" s="11"/>
    </row>
    <row r="86" customFormat="false" ht="42.75" hidden="false" customHeight="true" outlineLevel="0" collapsed="false">
      <c r="A86" s="17" t="s">
        <v>293</v>
      </c>
      <c r="B86" s="15"/>
      <c r="C86" s="39" t="s">
        <v>4402</v>
      </c>
      <c r="D86" s="31"/>
      <c r="E86" s="17" t="s">
        <v>4403</v>
      </c>
      <c r="F86" s="34" t="s">
        <v>103</v>
      </c>
      <c r="G86" s="17" t="s">
        <v>3902</v>
      </c>
      <c r="H86" s="15"/>
      <c r="I86" s="15" t="s">
        <v>46</v>
      </c>
      <c r="J86" s="15" t="s">
        <v>47</v>
      </c>
      <c r="K86" s="15" t="s">
        <v>46</v>
      </c>
      <c r="L86" s="20" t="s">
        <v>48</v>
      </c>
      <c r="M86" s="21" t="n">
        <v>45812</v>
      </c>
      <c r="N86" s="22"/>
      <c r="O86" s="61" t="s">
        <v>49</v>
      </c>
      <c r="P86" s="60" t="s">
        <v>50</v>
      </c>
      <c r="Q86" s="24" t="n">
        <v>388.8</v>
      </c>
      <c r="R86" s="60" t="n">
        <v>0</v>
      </c>
      <c r="S86" s="68" t="n">
        <f aca="false">Q86+R86</f>
        <v>388.8</v>
      </c>
      <c r="T86" s="26" t="n">
        <v>0</v>
      </c>
      <c r="U86" s="69" t="n">
        <v>0</v>
      </c>
      <c r="V86" s="26" t="n">
        <v>0</v>
      </c>
      <c r="W86" s="69" t="n">
        <v>0</v>
      </c>
      <c r="X86" s="26" t="n">
        <v>0</v>
      </c>
      <c r="Y86" s="68" t="n">
        <f aca="false">(T86*U86)+(V86*W86)</f>
        <v>0</v>
      </c>
      <c r="Z86" s="68" t="n">
        <f aca="false">S86+Y86</f>
        <v>388.8</v>
      </c>
      <c r="AA86" s="28"/>
      <c r="AB86" s="11"/>
      <c r="AC86" s="11"/>
      <c r="AD86" s="70"/>
      <c r="AE86" s="11"/>
    </row>
    <row r="87" customFormat="false" ht="42.75" hidden="false" customHeight="true" outlineLevel="0" collapsed="false">
      <c r="A87" s="17" t="s">
        <v>211</v>
      </c>
      <c r="B87" s="15"/>
      <c r="C87" s="16" t="s">
        <v>4352</v>
      </c>
      <c r="D87" s="31" t="n">
        <v>20777</v>
      </c>
      <c r="E87" s="36" t="s">
        <v>4353</v>
      </c>
      <c r="F87" s="17" t="s">
        <v>4354</v>
      </c>
      <c r="G87" s="17" t="s">
        <v>225</v>
      </c>
      <c r="H87" s="15"/>
      <c r="I87" s="15" t="s">
        <v>46</v>
      </c>
      <c r="J87" s="15" t="s">
        <v>47</v>
      </c>
      <c r="K87" s="15" t="s">
        <v>46</v>
      </c>
      <c r="L87" s="20" t="s">
        <v>48</v>
      </c>
      <c r="M87" s="21" t="n">
        <v>45812</v>
      </c>
      <c r="N87" s="22"/>
      <c r="O87" s="61" t="s">
        <v>49</v>
      </c>
      <c r="P87" s="60" t="s">
        <v>50</v>
      </c>
      <c r="Q87" s="24" t="n">
        <v>388.8</v>
      </c>
      <c r="R87" s="60" t="n">
        <v>0</v>
      </c>
      <c r="S87" s="68" t="n">
        <f aca="false">Q87+R87</f>
        <v>388.8</v>
      </c>
      <c r="T87" s="26" t="n">
        <v>0</v>
      </c>
      <c r="U87" s="69" t="n">
        <v>0</v>
      </c>
      <c r="V87" s="26" t="n">
        <v>0</v>
      </c>
      <c r="W87" s="69" t="n">
        <v>0</v>
      </c>
      <c r="X87" s="26" t="n">
        <v>0</v>
      </c>
      <c r="Y87" s="68" t="n">
        <f aca="false">(T87*U87)+(V87*W87)</f>
        <v>0</v>
      </c>
      <c r="Z87" s="68" t="n">
        <f aca="false">S87+Y87</f>
        <v>388.8</v>
      </c>
      <c r="AA87" s="28"/>
      <c r="AB87" s="11"/>
      <c r="AC87" s="11"/>
      <c r="AD87" s="70"/>
      <c r="AE87" s="11"/>
    </row>
    <row r="88" customFormat="false" ht="42.75" hidden="false" customHeight="true" outlineLevel="0" collapsed="false">
      <c r="A88" s="31" t="s">
        <v>111</v>
      </c>
      <c r="B88" s="15"/>
      <c r="C88" s="31" t="s">
        <v>349</v>
      </c>
      <c r="D88" s="31" t="s">
        <v>350</v>
      </c>
      <c r="E88" s="17" t="s">
        <v>4391</v>
      </c>
      <c r="F88" s="31" t="s">
        <v>178</v>
      </c>
      <c r="G88" s="31" t="s">
        <v>242</v>
      </c>
      <c r="H88" s="15"/>
      <c r="I88" s="15" t="s">
        <v>46</v>
      </c>
      <c r="J88" s="15" t="s">
        <v>47</v>
      </c>
      <c r="K88" s="15" t="s">
        <v>46</v>
      </c>
      <c r="L88" s="20" t="s">
        <v>48</v>
      </c>
      <c r="M88" s="21" t="n">
        <v>45812</v>
      </c>
      <c r="N88" s="22"/>
      <c r="O88" s="61" t="s">
        <v>49</v>
      </c>
      <c r="P88" s="60" t="s">
        <v>50</v>
      </c>
      <c r="Q88" s="24" t="n">
        <v>388.8</v>
      </c>
      <c r="R88" s="60" t="n">
        <v>0</v>
      </c>
      <c r="S88" s="68" t="n">
        <f aca="false">Q88+R88</f>
        <v>388.8</v>
      </c>
      <c r="T88" s="26" t="n">
        <v>0</v>
      </c>
      <c r="U88" s="69" t="n">
        <v>0</v>
      </c>
      <c r="V88" s="26" t="n">
        <v>0</v>
      </c>
      <c r="W88" s="69" t="n">
        <v>0</v>
      </c>
      <c r="X88" s="26" t="n">
        <v>0</v>
      </c>
      <c r="Y88" s="68" t="n">
        <f aca="false">(T88*U88)+(V88*W88)</f>
        <v>0</v>
      </c>
      <c r="Z88" s="68" t="n">
        <f aca="false">S88+Y88</f>
        <v>388.8</v>
      </c>
      <c r="AA88" s="28"/>
      <c r="AB88" s="11"/>
      <c r="AC88" s="11"/>
      <c r="AD88" s="70"/>
      <c r="AE88" s="11"/>
    </row>
    <row r="89" customFormat="false" ht="42.75" hidden="false" customHeight="true" outlineLevel="0" collapsed="false">
      <c r="A89" s="31" t="s">
        <v>483</v>
      </c>
      <c r="B89" s="15"/>
      <c r="C89" s="39" t="s">
        <v>1868</v>
      </c>
      <c r="D89" s="31" t="s">
        <v>1869</v>
      </c>
      <c r="E89" s="17" t="s">
        <v>4391</v>
      </c>
      <c r="F89" s="31" t="s">
        <v>424</v>
      </c>
      <c r="G89" s="31" t="s">
        <v>242</v>
      </c>
      <c r="H89" s="15"/>
      <c r="I89" s="15" t="s">
        <v>46</v>
      </c>
      <c r="J89" s="15" t="s">
        <v>47</v>
      </c>
      <c r="K89" s="15" t="s">
        <v>46</v>
      </c>
      <c r="L89" s="20" t="s">
        <v>48</v>
      </c>
      <c r="M89" s="21" t="n">
        <v>45812</v>
      </c>
      <c r="N89" s="22"/>
      <c r="O89" s="61" t="s">
        <v>49</v>
      </c>
      <c r="P89" s="60" t="s">
        <v>50</v>
      </c>
      <c r="Q89" s="24" t="n">
        <v>388.8</v>
      </c>
      <c r="R89" s="60" t="n">
        <v>0</v>
      </c>
      <c r="S89" s="68" t="n">
        <f aca="false">Q89+R89</f>
        <v>388.8</v>
      </c>
      <c r="T89" s="26" t="n">
        <v>0</v>
      </c>
      <c r="U89" s="69" t="n">
        <v>0</v>
      </c>
      <c r="V89" s="26" t="n">
        <v>0</v>
      </c>
      <c r="W89" s="69" t="n">
        <v>0</v>
      </c>
      <c r="X89" s="26" t="n">
        <v>0</v>
      </c>
      <c r="Y89" s="68" t="n">
        <f aca="false">(T89*U89)+(V89*W89)</f>
        <v>0</v>
      </c>
      <c r="Z89" s="68" t="n">
        <f aca="false">S89+Y89</f>
        <v>388.8</v>
      </c>
      <c r="AA89" s="28"/>
      <c r="AB89" s="11"/>
      <c r="AC89" s="11"/>
      <c r="AD89" s="70"/>
      <c r="AE89" s="11"/>
    </row>
    <row r="90" customFormat="false" ht="42.75" hidden="false" customHeight="true" outlineLevel="0" collapsed="false">
      <c r="A90" s="17" t="s">
        <v>111</v>
      </c>
      <c r="B90" s="15"/>
      <c r="C90" s="17" t="s">
        <v>1418</v>
      </c>
      <c r="D90" s="31" t="s">
        <v>1419</v>
      </c>
      <c r="E90" s="17" t="s">
        <v>4391</v>
      </c>
      <c r="F90" s="17" t="s">
        <v>118</v>
      </c>
      <c r="G90" s="17" t="s">
        <v>115</v>
      </c>
      <c r="H90" s="15"/>
      <c r="I90" s="15" t="s">
        <v>46</v>
      </c>
      <c r="J90" s="15" t="s">
        <v>47</v>
      </c>
      <c r="K90" s="15" t="s">
        <v>46</v>
      </c>
      <c r="L90" s="20" t="s">
        <v>48</v>
      </c>
      <c r="M90" s="21" t="n">
        <v>45812</v>
      </c>
      <c r="N90" s="22"/>
      <c r="O90" s="61" t="s">
        <v>49</v>
      </c>
      <c r="P90" s="60" t="s">
        <v>50</v>
      </c>
      <c r="Q90" s="24" t="n">
        <v>388.8</v>
      </c>
      <c r="R90" s="60" t="n">
        <v>0</v>
      </c>
      <c r="S90" s="68" t="n">
        <f aca="false">Q90+R90</f>
        <v>388.8</v>
      </c>
      <c r="T90" s="26" t="n">
        <v>0</v>
      </c>
      <c r="U90" s="69" t="n">
        <v>0</v>
      </c>
      <c r="V90" s="26" t="n">
        <v>0</v>
      </c>
      <c r="W90" s="69" t="n">
        <v>0</v>
      </c>
      <c r="X90" s="26" t="n">
        <v>0</v>
      </c>
      <c r="Y90" s="68" t="n">
        <f aca="false">(T90*U90)+(V90*W90)</f>
        <v>0</v>
      </c>
      <c r="Z90" s="68" t="n">
        <f aca="false">S90+Y90</f>
        <v>388.8</v>
      </c>
      <c r="AA90" s="28"/>
      <c r="AB90" s="11"/>
      <c r="AC90" s="11"/>
      <c r="AD90" s="70"/>
      <c r="AE90" s="11"/>
    </row>
    <row r="91" customFormat="false" ht="42.75" hidden="false" customHeight="true" outlineLevel="0" collapsed="false">
      <c r="A91" s="17" t="s">
        <v>274</v>
      </c>
      <c r="B91" s="15"/>
      <c r="C91" s="17" t="s">
        <v>4404</v>
      </c>
      <c r="D91" s="17"/>
      <c r="E91" s="17" t="s">
        <v>4385</v>
      </c>
      <c r="F91" s="36" t="s">
        <v>131</v>
      </c>
      <c r="G91" s="17" t="s">
        <v>335</v>
      </c>
      <c r="H91" s="15"/>
      <c r="I91" s="15" t="s">
        <v>46</v>
      </c>
      <c r="J91" s="15" t="s">
        <v>47</v>
      </c>
      <c r="K91" s="15" t="s">
        <v>46</v>
      </c>
      <c r="L91" s="20" t="s">
        <v>48</v>
      </c>
      <c r="M91" s="21" t="n">
        <v>45812</v>
      </c>
      <c r="N91" s="22"/>
      <c r="O91" s="61" t="s">
        <v>49</v>
      </c>
      <c r="P91" s="60" t="s">
        <v>50</v>
      </c>
      <c r="Q91" s="24" t="n">
        <v>388.8</v>
      </c>
      <c r="R91" s="60" t="n">
        <v>0</v>
      </c>
      <c r="S91" s="68" t="n">
        <f aca="false">Q91+R91</f>
        <v>388.8</v>
      </c>
      <c r="T91" s="26" t="n">
        <v>0</v>
      </c>
      <c r="U91" s="69" t="n">
        <v>0</v>
      </c>
      <c r="V91" s="26" t="n">
        <v>0</v>
      </c>
      <c r="W91" s="69" t="n">
        <v>0</v>
      </c>
      <c r="X91" s="26" t="n">
        <v>0</v>
      </c>
      <c r="Y91" s="68" t="n">
        <f aca="false">(T91*U91)+(V91*W91)</f>
        <v>0</v>
      </c>
      <c r="Z91" s="68" t="n">
        <f aca="false">S91+Y91</f>
        <v>388.8</v>
      </c>
      <c r="AA91" s="28"/>
      <c r="AB91" s="11"/>
      <c r="AC91" s="11"/>
      <c r="AD91" s="70"/>
      <c r="AE91" s="11"/>
    </row>
    <row r="92" customFormat="false" ht="42.75" hidden="false" customHeight="true" outlineLevel="0" collapsed="false">
      <c r="A92" s="17" t="s">
        <v>274</v>
      </c>
      <c r="B92" s="15"/>
      <c r="C92" s="17" t="s">
        <v>3524</v>
      </c>
      <c r="D92" s="17"/>
      <c r="E92" s="17" t="s">
        <v>4385</v>
      </c>
      <c r="F92" s="36" t="s">
        <v>131</v>
      </c>
      <c r="G92" s="17" t="s">
        <v>335</v>
      </c>
      <c r="H92" s="15"/>
      <c r="I92" s="15" t="s">
        <v>46</v>
      </c>
      <c r="J92" s="15" t="s">
        <v>47</v>
      </c>
      <c r="K92" s="15" t="s">
        <v>46</v>
      </c>
      <c r="L92" s="20" t="s">
        <v>48</v>
      </c>
      <c r="M92" s="21" t="n">
        <v>45812</v>
      </c>
      <c r="N92" s="22"/>
      <c r="O92" s="61" t="s">
        <v>49</v>
      </c>
      <c r="P92" s="60" t="s">
        <v>50</v>
      </c>
      <c r="Q92" s="24" t="n">
        <v>388.8</v>
      </c>
      <c r="R92" s="60" t="n">
        <v>0</v>
      </c>
      <c r="S92" s="68" t="n">
        <f aca="false">Q92+R92</f>
        <v>388.8</v>
      </c>
      <c r="T92" s="26" t="n">
        <v>0</v>
      </c>
      <c r="U92" s="69" t="n">
        <v>0</v>
      </c>
      <c r="V92" s="26" t="n">
        <v>0</v>
      </c>
      <c r="W92" s="69" t="n">
        <v>0</v>
      </c>
      <c r="X92" s="26" t="n">
        <v>0</v>
      </c>
      <c r="Y92" s="68" t="n">
        <f aca="false">(T92*U92)+(V92*W92)</f>
        <v>0</v>
      </c>
      <c r="Z92" s="68" t="n">
        <f aca="false">S92+Y92</f>
        <v>388.8</v>
      </c>
      <c r="AA92" s="28"/>
      <c r="AB92" s="11"/>
      <c r="AC92" s="11"/>
      <c r="AD92" s="70"/>
      <c r="AE92" s="11"/>
    </row>
    <row r="93" customFormat="false" ht="42.75" hidden="false" customHeight="true" outlineLevel="0" collapsed="false">
      <c r="A93" s="17" t="s">
        <v>4405</v>
      </c>
      <c r="B93" s="15"/>
      <c r="C93" s="17" t="s">
        <v>3527</v>
      </c>
      <c r="D93" s="17"/>
      <c r="E93" s="17" t="s">
        <v>4385</v>
      </c>
      <c r="F93" s="17" t="s">
        <v>292</v>
      </c>
      <c r="G93" s="17" t="s">
        <v>402</v>
      </c>
      <c r="H93" s="15"/>
      <c r="I93" s="15" t="s">
        <v>46</v>
      </c>
      <c r="J93" s="15" t="s">
        <v>47</v>
      </c>
      <c r="K93" s="15" t="s">
        <v>46</v>
      </c>
      <c r="L93" s="20" t="s">
        <v>48</v>
      </c>
      <c r="M93" s="21" t="n">
        <v>45812</v>
      </c>
      <c r="N93" s="22"/>
      <c r="O93" s="61" t="s">
        <v>49</v>
      </c>
      <c r="P93" s="60" t="s">
        <v>50</v>
      </c>
      <c r="Q93" s="24" t="n">
        <v>388.8</v>
      </c>
      <c r="R93" s="60" t="n">
        <v>0</v>
      </c>
      <c r="S93" s="68" t="n">
        <f aca="false">Q93+R93</f>
        <v>388.8</v>
      </c>
      <c r="T93" s="26" t="n">
        <v>0</v>
      </c>
      <c r="U93" s="69" t="n">
        <v>0</v>
      </c>
      <c r="V93" s="26" t="n">
        <v>0</v>
      </c>
      <c r="W93" s="69" t="n">
        <v>0</v>
      </c>
      <c r="X93" s="26" t="n">
        <v>0</v>
      </c>
      <c r="Y93" s="68" t="n">
        <f aca="false">(T93*U93)+(V93*W93)</f>
        <v>0</v>
      </c>
      <c r="Z93" s="68" t="n">
        <f aca="false">S93+Y93</f>
        <v>388.8</v>
      </c>
      <c r="AA93" s="28"/>
      <c r="AB93" s="11"/>
      <c r="AC93" s="11"/>
      <c r="AD93" s="70"/>
      <c r="AE93" s="11"/>
    </row>
    <row r="94" customFormat="false" ht="42.75" hidden="false" customHeight="true" outlineLevel="0" collapsed="false">
      <c r="A94" s="17" t="s">
        <v>439</v>
      </c>
      <c r="B94" s="15"/>
      <c r="C94" s="39" t="s">
        <v>2400</v>
      </c>
      <c r="D94" s="31"/>
      <c r="E94" s="17" t="s">
        <v>4406</v>
      </c>
      <c r="F94" s="17" t="s">
        <v>2401</v>
      </c>
      <c r="G94" s="17" t="s">
        <v>4407</v>
      </c>
      <c r="H94" s="15"/>
      <c r="I94" s="15" t="s">
        <v>46</v>
      </c>
      <c r="J94" s="15" t="s">
        <v>47</v>
      </c>
      <c r="K94" s="15" t="s">
        <v>46</v>
      </c>
      <c r="L94" s="20" t="s">
        <v>48</v>
      </c>
      <c r="M94" s="21" t="n">
        <v>45812</v>
      </c>
      <c r="N94" s="22"/>
      <c r="O94" s="61" t="s">
        <v>49</v>
      </c>
      <c r="P94" s="60" t="s">
        <v>50</v>
      </c>
      <c r="Q94" s="24" t="n">
        <v>488.8</v>
      </c>
      <c r="R94" s="60" t="n">
        <v>0</v>
      </c>
      <c r="S94" s="68" t="n">
        <f aca="false">Q94+R94</f>
        <v>488.8</v>
      </c>
      <c r="T94" s="26" t="n">
        <v>0</v>
      </c>
      <c r="U94" s="69" t="n">
        <v>0</v>
      </c>
      <c r="V94" s="26" t="n">
        <v>0</v>
      </c>
      <c r="W94" s="69" t="n">
        <v>0</v>
      </c>
      <c r="X94" s="26" t="n">
        <v>0</v>
      </c>
      <c r="Y94" s="68" t="n">
        <f aca="false">(T94*U94)+(V94*W94)</f>
        <v>0</v>
      </c>
      <c r="Z94" s="68" t="n">
        <f aca="false">S94+Y94</f>
        <v>488.8</v>
      </c>
      <c r="AA94" s="28"/>
      <c r="AB94" s="11"/>
      <c r="AC94" s="11"/>
      <c r="AD94" s="70"/>
      <c r="AE94" s="11"/>
    </row>
    <row r="95" customFormat="false" ht="42.75" hidden="false" customHeight="true" outlineLevel="0" collapsed="false">
      <c r="A95" s="17" t="s">
        <v>41</v>
      </c>
      <c r="B95" s="15"/>
      <c r="C95" s="16" t="s">
        <v>1412</v>
      </c>
      <c r="D95" s="17"/>
      <c r="E95" s="17" t="s">
        <v>4408</v>
      </c>
      <c r="F95" s="36" t="s">
        <v>1414</v>
      </c>
      <c r="G95" s="17" t="s">
        <v>170</v>
      </c>
      <c r="H95" s="15"/>
      <c r="I95" s="15" t="s">
        <v>46</v>
      </c>
      <c r="J95" s="15" t="s">
        <v>47</v>
      </c>
      <c r="K95" s="15" t="s">
        <v>46</v>
      </c>
      <c r="L95" s="20" t="s">
        <v>48</v>
      </c>
      <c r="M95" s="21" t="n">
        <v>45812</v>
      </c>
      <c r="N95" s="22"/>
      <c r="O95" s="61" t="s">
        <v>49</v>
      </c>
      <c r="P95" s="60" t="s">
        <v>50</v>
      </c>
      <c r="Q95" s="24" t="n">
        <v>388.8</v>
      </c>
      <c r="R95" s="60" t="n">
        <v>0</v>
      </c>
      <c r="S95" s="68" t="n">
        <f aca="false">Q95+R95</f>
        <v>388.8</v>
      </c>
      <c r="T95" s="26" t="n">
        <v>0</v>
      </c>
      <c r="U95" s="69" t="n">
        <v>0</v>
      </c>
      <c r="V95" s="26" t="n">
        <v>0</v>
      </c>
      <c r="W95" s="69" t="n">
        <v>0</v>
      </c>
      <c r="X95" s="26" t="n">
        <v>0</v>
      </c>
      <c r="Y95" s="68" t="n">
        <f aca="false">(T95*U95)+(V95*W95)</f>
        <v>0</v>
      </c>
      <c r="Z95" s="68" t="n">
        <f aca="false">S95+Y95</f>
        <v>388.8</v>
      </c>
      <c r="AA95" s="28"/>
      <c r="AB95" s="11"/>
      <c r="AC95" s="11"/>
      <c r="AD95" s="70"/>
      <c r="AE95" s="11"/>
    </row>
    <row r="96" customFormat="false" ht="42.75" hidden="false" customHeight="true" outlineLevel="0" collapsed="false">
      <c r="A96" s="17" t="s">
        <v>211</v>
      </c>
      <c r="B96" s="15"/>
      <c r="C96" s="16" t="s">
        <v>3164</v>
      </c>
      <c r="D96" s="17"/>
      <c r="E96" s="17" t="s">
        <v>4409</v>
      </c>
      <c r="F96" s="36" t="s">
        <v>220</v>
      </c>
      <c r="G96" s="17" t="s">
        <v>4410</v>
      </c>
      <c r="H96" s="15"/>
      <c r="I96" s="15" t="s">
        <v>46</v>
      </c>
      <c r="J96" s="15" t="s">
        <v>47</v>
      </c>
      <c r="K96" s="15" t="s">
        <v>46</v>
      </c>
      <c r="L96" s="20" t="s">
        <v>48</v>
      </c>
      <c r="M96" s="21" t="n">
        <v>45812</v>
      </c>
      <c r="N96" s="22"/>
      <c r="O96" s="61" t="s">
        <v>49</v>
      </c>
      <c r="P96" s="60" t="s">
        <v>50</v>
      </c>
      <c r="Q96" s="24" t="n">
        <v>388.8</v>
      </c>
      <c r="R96" s="60" t="n">
        <v>0</v>
      </c>
      <c r="S96" s="68" t="n">
        <f aca="false">Q96+R96</f>
        <v>388.8</v>
      </c>
      <c r="T96" s="26" t="n">
        <v>0</v>
      </c>
      <c r="U96" s="69" t="n">
        <v>0</v>
      </c>
      <c r="V96" s="26" t="n">
        <v>0</v>
      </c>
      <c r="W96" s="69" t="n">
        <v>0</v>
      </c>
      <c r="X96" s="26" t="n">
        <v>0</v>
      </c>
      <c r="Y96" s="68" t="n">
        <f aca="false">(T96*U96)+(V96*W96)</f>
        <v>0</v>
      </c>
      <c r="Z96" s="68" t="n">
        <f aca="false">S96+Y96</f>
        <v>388.8</v>
      </c>
      <c r="AA96" s="28"/>
      <c r="AB96" s="11"/>
      <c r="AC96" s="11"/>
      <c r="AD96" s="70"/>
      <c r="AE96" s="11"/>
    </row>
    <row r="97" customFormat="false" ht="42.75" hidden="false" customHeight="true" outlineLevel="0" collapsed="false">
      <c r="A97" s="31" t="s">
        <v>1092</v>
      </c>
      <c r="B97" s="15"/>
      <c r="C97" s="16" t="s">
        <v>1093</v>
      </c>
      <c r="D97" s="32"/>
      <c r="E97" s="31" t="s">
        <v>4324</v>
      </c>
      <c r="F97" s="31" t="s">
        <v>1094</v>
      </c>
      <c r="G97" s="31" t="s">
        <v>1095</v>
      </c>
      <c r="H97" s="15"/>
      <c r="I97" s="15" t="s">
        <v>46</v>
      </c>
      <c r="J97" s="15" t="s">
        <v>47</v>
      </c>
      <c r="K97" s="15" t="s">
        <v>46</v>
      </c>
      <c r="L97" s="20" t="s">
        <v>48</v>
      </c>
      <c r="M97" s="21" t="n">
        <v>45812</v>
      </c>
      <c r="N97" s="22"/>
      <c r="O97" s="61" t="s">
        <v>49</v>
      </c>
      <c r="P97" s="60" t="s">
        <v>50</v>
      </c>
      <c r="Q97" s="24" t="n">
        <v>388.8</v>
      </c>
      <c r="R97" s="60" t="n">
        <v>0</v>
      </c>
      <c r="S97" s="68" t="n">
        <f aca="false">Q97+R97</f>
        <v>388.8</v>
      </c>
      <c r="T97" s="26" t="n">
        <v>0</v>
      </c>
      <c r="U97" s="69" t="n">
        <v>0</v>
      </c>
      <c r="V97" s="26" t="n">
        <v>0</v>
      </c>
      <c r="W97" s="69" t="n">
        <v>0</v>
      </c>
      <c r="X97" s="26" t="n">
        <v>0</v>
      </c>
      <c r="Y97" s="68" t="n">
        <f aca="false">(T97*U97)+(V97*W97)</f>
        <v>0</v>
      </c>
      <c r="Z97" s="68" t="n">
        <f aca="false">S97+Y97</f>
        <v>388.8</v>
      </c>
      <c r="AA97" s="28"/>
      <c r="AB97" s="11"/>
      <c r="AC97" s="11"/>
      <c r="AD97" s="70"/>
      <c r="AE97" s="11"/>
    </row>
    <row r="98" customFormat="false" ht="42.75" hidden="false" customHeight="true" outlineLevel="0" collapsed="false">
      <c r="A98" s="17" t="s">
        <v>354</v>
      </c>
      <c r="B98" s="15"/>
      <c r="C98" s="16" t="s">
        <v>4411</v>
      </c>
      <c r="D98" s="17" t="n">
        <v>86967</v>
      </c>
      <c r="E98" s="17" t="s">
        <v>4412</v>
      </c>
      <c r="F98" s="36" t="s">
        <v>4413</v>
      </c>
      <c r="G98" s="17" t="s">
        <v>4414</v>
      </c>
      <c r="H98" s="15"/>
      <c r="I98" s="15" t="s">
        <v>46</v>
      </c>
      <c r="J98" s="15" t="s">
        <v>47</v>
      </c>
      <c r="K98" s="15" t="s">
        <v>46</v>
      </c>
      <c r="L98" s="20" t="s">
        <v>48</v>
      </c>
      <c r="M98" s="21" t="n">
        <v>45812</v>
      </c>
      <c r="N98" s="22"/>
      <c r="O98" s="61" t="s">
        <v>49</v>
      </c>
      <c r="P98" s="60" t="s">
        <v>50</v>
      </c>
      <c r="Q98" s="24" t="n">
        <v>488.8</v>
      </c>
      <c r="R98" s="60" t="n">
        <v>0</v>
      </c>
      <c r="S98" s="68" t="n">
        <f aca="false">Q98+R98</f>
        <v>488.8</v>
      </c>
      <c r="T98" s="26" t="n">
        <v>0</v>
      </c>
      <c r="U98" s="69" t="n">
        <v>0</v>
      </c>
      <c r="V98" s="26" t="n">
        <v>0</v>
      </c>
      <c r="W98" s="69" t="n">
        <v>0</v>
      </c>
      <c r="X98" s="26" t="n">
        <v>0</v>
      </c>
      <c r="Y98" s="68" t="n">
        <f aca="false">(T98*U98)+(V98*W98)</f>
        <v>0</v>
      </c>
      <c r="Z98" s="68" t="n">
        <f aca="false">S98+Y98</f>
        <v>488.8</v>
      </c>
      <c r="AA98" s="28"/>
      <c r="AB98" s="11"/>
      <c r="AC98" s="11"/>
      <c r="AD98" s="70"/>
      <c r="AE98" s="11"/>
    </row>
    <row r="99" customFormat="false" ht="42.75" hidden="false" customHeight="true" outlineLevel="0" collapsed="false">
      <c r="A99" s="17" t="s">
        <v>354</v>
      </c>
      <c r="B99" s="15"/>
      <c r="C99" s="16" t="s">
        <v>4415</v>
      </c>
      <c r="D99" s="17" t="s">
        <v>4416</v>
      </c>
      <c r="E99" s="17" t="s">
        <v>4412</v>
      </c>
      <c r="F99" s="36" t="s">
        <v>4417</v>
      </c>
      <c r="G99" s="17" t="s">
        <v>4414</v>
      </c>
      <c r="H99" s="15"/>
      <c r="I99" s="15" t="s">
        <v>46</v>
      </c>
      <c r="J99" s="15" t="s">
        <v>47</v>
      </c>
      <c r="K99" s="15" t="s">
        <v>46</v>
      </c>
      <c r="L99" s="20" t="s">
        <v>48</v>
      </c>
      <c r="M99" s="21" t="n">
        <v>45812</v>
      </c>
      <c r="N99" s="22"/>
      <c r="O99" s="61" t="s">
        <v>49</v>
      </c>
      <c r="P99" s="60" t="s">
        <v>50</v>
      </c>
      <c r="Q99" s="24" t="n">
        <v>488.8</v>
      </c>
      <c r="R99" s="60" t="n">
        <v>0</v>
      </c>
      <c r="S99" s="68" t="n">
        <f aca="false">Q99+R99</f>
        <v>488.8</v>
      </c>
      <c r="T99" s="26" t="n">
        <v>0</v>
      </c>
      <c r="U99" s="69" t="n">
        <v>0</v>
      </c>
      <c r="V99" s="26" t="n">
        <v>0</v>
      </c>
      <c r="W99" s="69" t="n">
        <v>0</v>
      </c>
      <c r="X99" s="26" t="n">
        <v>0</v>
      </c>
      <c r="Y99" s="68" t="n">
        <f aca="false">(T99*U99)+(V99*W99)</f>
        <v>0</v>
      </c>
      <c r="Z99" s="68" t="n">
        <f aca="false">S99+Y99</f>
        <v>488.8</v>
      </c>
      <c r="AA99" s="28"/>
      <c r="AB99" s="11"/>
      <c r="AC99" s="11"/>
      <c r="AD99" s="70"/>
      <c r="AE99" s="11"/>
    </row>
    <row r="100" customFormat="false" ht="42.75" hidden="false" customHeight="true" outlineLevel="0" collapsed="false">
      <c r="A100" s="17" t="s">
        <v>320</v>
      </c>
      <c r="B100" s="15"/>
      <c r="C100" s="16" t="s">
        <v>324</v>
      </c>
      <c r="D100" s="17"/>
      <c r="E100" s="17" t="s">
        <v>4418</v>
      </c>
      <c r="F100" s="36" t="s">
        <v>325</v>
      </c>
      <c r="G100" s="17" t="s">
        <v>323</v>
      </c>
      <c r="H100" s="15"/>
      <c r="I100" s="15" t="s">
        <v>46</v>
      </c>
      <c r="J100" s="15" t="s">
        <v>47</v>
      </c>
      <c r="K100" s="15" t="s">
        <v>46</v>
      </c>
      <c r="L100" s="20" t="s">
        <v>48</v>
      </c>
      <c r="M100" s="21" t="n">
        <v>45812</v>
      </c>
      <c r="N100" s="22"/>
      <c r="O100" s="61" t="s">
        <v>49</v>
      </c>
      <c r="P100" s="60" t="s">
        <v>50</v>
      </c>
      <c r="Q100" s="24" t="n">
        <v>488.8</v>
      </c>
      <c r="R100" s="60" t="n">
        <v>0</v>
      </c>
      <c r="S100" s="68" t="n">
        <f aca="false">Q100+R100</f>
        <v>488.8</v>
      </c>
      <c r="T100" s="26" t="n">
        <v>0</v>
      </c>
      <c r="U100" s="69" t="n">
        <v>0</v>
      </c>
      <c r="V100" s="26" t="n">
        <v>0</v>
      </c>
      <c r="W100" s="69" t="n">
        <v>0</v>
      </c>
      <c r="X100" s="26" t="n">
        <v>0</v>
      </c>
      <c r="Y100" s="68" t="n">
        <f aca="false">(T100*U100)+(V100*W100)</f>
        <v>0</v>
      </c>
      <c r="Z100" s="68" t="n">
        <f aca="false">S100+Y100</f>
        <v>488.8</v>
      </c>
      <c r="AA100" s="28"/>
      <c r="AB100" s="11"/>
      <c r="AC100" s="11"/>
      <c r="AD100" s="70"/>
      <c r="AE100" s="11"/>
    </row>
    <row r="101" customFormat="false" ht="42.75" hidden="false" customHeight="true" outlineLevel="0" collapsed="false">
      <c r="A101" s="17" t="s">
        <v>320</v>
      </c>
      <c r="B101" s="15"/>
      <c r="C101" s="16" t="s">
        <v>1592</v>
      </c>
      <c r="D101" s="17"/>
      <c r="E101" s="17" t="s">
        <v>4418</v>
      </c>
      <c r="F101" s="36" t="s">
        <v>1593</v>
      </c>
      <c r="G101" s="17" t="s">
        <v>323</v>
      </c>
      <c r="H101" s="15"/>
      <c r="I101" s="15" t="s">
        <v>46</v>
      </c>
      <c r="J101" s="15" t="s">
        <v>47</v>
      </c>
      <c r="K101" s="15" t="s">
        <v>46</v>
      </c>
      <c r="L101" s="20" t="s">
        <v>48</v>
      </c>
      <c r="M101" s="21" t="n">
        <v>45812</v>
      </c>
      <c r="N101" s="22"/>
      <c r="O101" s="61" t="s">
        <v>49</v>
      </c>
      <c r="P101" s="60" t="s">
        <v>50</v>
      </c>
      <c r="Q101" s="24" t="n">
        <v>488.8</v>
      </c>
      <c r="R101" s="60" t="n">
        <v>0</v>
      </c>
      <c r="S101" s="68" t="n">
        <f aca="false">Q101+R101</f>
        <v>488.8</v>
      </c>
      <c r="T101" s="26" t="n">
        <v>0</v>
      </c>
      <c r="U101" s="69" t="n">
        <v>0</v>
      </c>
      <c r="V101" s="26" t="n">
        <v>0</v>
      </c>
      <c r="W101" s="69" t="n">
        <v>0</v>
      </c>
      <c r="X101" s="26" t="n">
        <v>0</v>
      </c>
      <c r="Y101" s="68" t="n">
        <f aca="false">(T101*U101)+(V101*W101)</f>
        <v>0</v>
      </c>
      <c r="Z101" s="68" t="n">
        <f aca="false">S101+Y101</f>
        <v>488.8</v>
      </c>
      <c r="AA101" s="28"/>
      <c r="AB101" s="11"/>
      <c r="AC101" s="11"/>
      <c r="AD101" s="70"/>
      <c r="AE101" s="11"/>
    </row>
    <row r="102" customFormat="false" ht="42.75" hidden="false" customHeight="true" outlineLevel="0" collapsed="false">
      <c r="A102" s="17" t="s">
        <v>1117</v>
      </c>
      <c r="B102" s="15"/>
      <c r="C102" s="16" t="s">
        <v>3160</v>
      </c>
      <c r="D102" s="17"/>
      <c r="E102" s="17" t="s">
        <v>4374</v>
      </c>
      <c r="F102" s="36" t="s">
        <v>4375</v>
      </c>
      <c r="G102" s="17" t="s">
        <v>4376</v>
      </c>
      <c r="H102" s="15"/>
      <c r="I102" s="15" t="s">
        <v>46</v>
      </c>
      <c r="J102" s="15" t="s">
        <v>47</v>
      </c>
      <c r="K102" s="15" t="s">
        <v>46</v>
      </c>
      <c r="L102" s="20" t="s">
        <v>48</v>
      </c>
      <c r="M102" s="21" t="n">
        <v>45812</v>
      </c>
      <c r="N102" s="22"/>
      <c r="O102" s="61" t="s">
        <v>49</v>
      </c>
      <c r="P102" s="60" t="s">
        <v>50</v>
      </c>
      <c r="Q102" s="24" t="n">
        <v>388.8</v>
      </c>
      <c r="R102" s="60" t="n">
        <v>0</v>
      </c>
      <c r="S102" s="68" t="n">
        <f aca="false">Q102+R102</f>
        <v>388.8</v>
      </c>
      <c r="T102" s="26" t="n">
        <v>0</v>
      </c>
      <c r="U102" s="69" t="n">
        <v>0</v>
      </c>
      <c r="V102" s="26" t="n">
        <v>0</v>
      </c>
      <c r="W102" s="69" t="n">
        <v>0</v>
      </c>
      <c r="X102" s="26" t="n">
        <v>0</v>
      </c>
      <c r="Y102" s="68" t="n">
        <f aca="false">(T102*U102)+(V102*W102)</f>
        <v>0</v>
      </c>
      <c r="Z102" s="68" t="n">
        <f aca="false">S102+Y102</f>
        <v>388.8</v>
      </c>
      <c r="AA102" s="28"/>
      <c r="AB102" s="11"/>
      <c r="AC102" s="11"/>
      <c r="AD102" s="70"/>
      <c r="AE102" s="11"/>
    </row>
    <row r="103" customFormat="false" ht="42.75" hidden="false" customHeight="true" outlineLevel="0" collapsed="false">
      <c r="A103" s="17" t="s">
        <v>125</v>
      </c>
      <c r="B103" s="15"/>
      <c r="C103" s="16" t="s">
        <v>1710</v>
      </c>
      <c r="D103" s="17"/>
      <c r="E103" s="17" t="s">
        <v>4419</v>
      </c>
      <c r="F103" s="36" t="s">
        <v>127</v>
      </c>
      <c r="G103" s="17" t="s">
        <v>128</v>
      </c>
      <c r="H103" s="15"/>
      <c r="I103" s="15" t="s">
        <v>46</v>
      </c>
      <c r="J103" s="15" t="s">
        <v>47</v>
      </c>
      <c r="K103" s="15" t="s">
        <v>46</v>
      </c>
      <c r="L103" s="20" t="s">
        <v>48</v>
      </c>
      <c r="M103" s="21" t="n">
        <v>45812</v>
      </c>
      <c r="N103" s="22"/>
      <c r="O103" s="61" t="s">
        <v>49</v>
      </c>
      <c r="P103" s="60" t="s">
        <v>50</v>
      </c>
      <c r="Q103" s="24" t="n">
        <v>488.8</v>
      </c>
      <c r="R103" s="60" t="n">
        <v>0</v>
      </c>
      <c r="S103" s="68" t="n">
        <f aca="false">Q103+R103</f>
        <v>488.8</v>
      </c>
      <c r="T103" s="26" t="n">
        <v>0</v>
      </c>
      <c r="U103" s="69" t="n">
        <v>0</v>
      </c>
      <c r="V103" s="26" t="n">
        <v>0</v>
      </c>
      <c r="W103" s="69" t="n">
        <v>0</v>
      </c>
      <c r="X103" s="26" t="n">
        <v>0</v>
      </c>
      <c r="Y103" s="68" t="n">
        <f aca="false">(T103*U103)+(V103*W103)</f>
        <v>0</v>
      </c>
      <c r="Z103" s="68" t="n">
        <f aca="false">S103+Y103</f>
        <v>488.8</v>
      </c>
      <c r="AA103" s="28"/>
      <c r="AB103" s="11"/>
      <c r="AC103" s="11"/>
      <c r="AD103" s="70"/>
      <c r="AE103" s="11"/>
    </row>
    <row r="104" customFormat="false" ht="42.75" hidden="false" customHeight="true" outlineLevel="0" collapsed="false">
      <c r="A104" s="17" t="s">
        <v>335</v>
      </c>
      <c r="B104" s="15"/>
      <c r="C104" s="16" t="s">
        <v>1971</v>
      </c>
      <c r="D104" s="17"/>
      <c r="E104" s="17" t="s">
        <v>4420</v>
      </c>
      <c r="F104" s="36" t="s">
        <v>131</v>
      </c>
      <c r="G104" s="17" t="s">
        <v>274</v>
      </c>
      <c r="H104" s="15"/>
      <c r="I104" s="15" t="s">
        <v>46</v>
      </c>
      <c r="J104" s="15" t="s">
        <v>47</v>
      </c>
      <c r="K104" s="15" t="s">
        <v>46</v>
      </c>
      <c r="L104" s="20" t="s">
        <v>48</v>
      </c>
      <c r="M104" s="21" t="n">
        <v>45812</v>
      </c>
      <c r="N104" s="22"/>
      <c r="O104" s="61" t="s">
        <v>49</v>
      </c>
      <c r="P104" s="60" t="s">
        <v>50</v>
      </c>
      <c r="Q104" s="24" t="n">
        <v>488.8</v>
      </c>
      <c r="R104" s="60" t="n">
        <v>0</v>
      </c>
      <c r="S104" s="68" t="n">
        <f aca="false">Q104+R104</f>
        <v>488.8</v>
      </c>
      <c r="T104" s="26" t="n">
        <v>0</v>
      </c>
      <c r="U104" s="69" t="n">
        <v>0</v>
      </c>
      <c r="V104" s="26" t="n">
        <v>0</v>
      </c>
      <c r="W104" s="69" t="n">
        <v>0</v>
      </c>
      <c r="X104" s="26" t="n">
        <v>0</v>
      </c>
      <c r="Y104" s="68" t="n">
        <f aca="false">(T104*U104)+(V104*W104)</f>
        <v>0</v>
      </c>
      <c r="Z104" s="68" t="n">
        <f aca="false">S104+Y104</f>
        <v>488.8</v>
      </c>
      <c r="AA104" s="28"/>
      <c r="AB104" s="11"/>
      <c r="AC104" s="11"/>
      <c r="AD104" s="70"/>
      <c r="AE104" s="11"/>
    </row>
    <row r="105" customFormat="false" ht="42.75" hidden="false" customHeight="true" outlineLevel="0" collapsed="false">
      <c r="A105" s="17" t="s">
        <v>230</v>
      </c>
      <c r="B105" s="15"/>
      <c r="C105" s="16" t="s">
        <v>3556</v>
      </c>
      <c r="D105" s="17" t="s">
        <v>3557</v>
      </c>
      <c r="E105" s="17" t="s">
        <v>4421</v>
      </c>
      <c r="F105" s="36" t="s">
        <v>3559</v>
      </c>
      <c r="G105" s="17" t="s">
        <v>3560</v>
      </c>
      <c r="H105" s="15"/>
      <c r="I105" s="15" t="s">
        <v>46</v>
      </c>
      <c r="J105" s="15" t="s">
        <v>47</v>
      </c>
      <c r="K105" s="15" t="s">
        <v>46</v>
      </c>
      <c r="L105" s="20" t="s">
        <v>48</v>
      </c>
      <c r="M105" s="21" t="n">
        <v>45812</v>
      </c>
      <c r="N105" s="22"/>
      <c r="O105" s="61" t="s">
        <v>49</v>
      </c>
      <c r="P105" s="60" t="s">
        <v>50</v>
      </c>
      <c r="Q105" s="24" t="n">
        <v>388.8</v>
      </c>
      <c r="R105" s="60" t="n">
        <v>0</v>
      </c>
      <c r="S105" s="68" t="n">
        <f aca="false">Q105+R105</f>
        <v>388.8</v>
      </c>
      <c r="T105" s="26" t="n">
        <v>0</v>
      </c>
      <c r="U105" s="69" t="n">
        <v>0</v>
      </c>
      <c r="V105" s="26" t="n">
        <v>0</v>
      </c>
      <c r="W105" s="69" t="n">
        <v>0</v>
      </c>
      <c r="X105" s="26" t="n">
        <v>0</v>
      </c>
      <c r="Y105" s="68" t="n">
        <f aca="false">(T105*U105)+(V105*W105)</f>
        <v>0</v>
      </c>
      <c r="Z105" s="68" t="n">
        <f aca="false">S105+Y105</f>
        <v>388.8</v>
      </c>
      <c r="AA105" s="28"/>
      <c r="AB105" s="11"/>
      <c r="AC105" s="11"/>
      <c r="AD105" s="70"/>
      <c r="AE105" s="11"/>
    </row>
    <row r="106" customFormat="false" ht="42.75" hidden="false" customHeight="true" outlineLevel="0" collapsed="false">
      <c r="A106" s="17" t="s">
        <v>41</v>
      </c>
      <c r="B106" s="15"/>
      <c r="C106" s="39" t="s">
        <v>664</v>
      </c>
      <c r="D106" s="31" t="s">
        <v>665</v>
      </c>
      <c r="E106" s="17" t="s">
        <v>4131</v>
      </c>
      <c r="F106" s="34" t="s">
        <v>666</v>
      </c>
      <c r="G106" s="17" t="s">
        <v>237</v>
      </c>
      <c r="H106" s="15"/>
      <c r="I106" s="15" t="s">
        <v>46</v>
      </c>
      <c r="J106" s="15" t="s">
        <v>47</v>
      </c>
      <c r="K106" s="15" t="s">
        <v>46</v>
      </c>
      <c r="L106" s="20" t="s">
        <v>48</v>
      </c>
      <c r="M106" s="21" t="n">
        <v>45813</v>
      </c>
      <c r="N106" s="22"/>
      <c r="O106" s="61" t="s">
        <v>49</v>
      </c>
      <c r="P106" s="60" t="s">
        <v>50</v>
      </c>
      <c r="Q106" s="24" t="n">
        <v>388.8</v>
      </c>
      <c r="R106" s="60" t="n">
        <v>0</v>
      </c>
      <c r="S106" s="68" t="n">
        <f aca="false">Q106+R106</f>
        <v>388.8</v>
      </c>
      <c r="T106" s="26" t="n">
        <v>0</v>
      </c>
      <c r="U106" s="69" t="n">
        <v>0</v>
      </c>
      <c r="V106" s="26" t="n">
        <v>0</v>
      </c>
      <c r="W106" s="69" t="n">
        <v>0</v>
      </c>
      <c r="X106" s="26" t="n">
        <v>0</v>
      </c>
      <c r="Y106" s="68" t="n">
        <f aca="false">(T106*U106)+(V106*W106)</f>
        <v>0</v>
      </c>
      <c r="Z106" s="68" t="n">
        <f aca="false">S106+Y106</f>
        <v>388.8</v>
      </c>
      <c r="AA106" s="28"/>
      <c r="AB106" s="11"/>
      <c r="AC106" s="11"/>
      <c r="AD106" s="70"/>
      <c r="AE106" s="11"/>
    </row>
    <row r="107" customFormat="false" ht="42.75" hidden="false" customHeight="true" outlineLevel="0" collapsed="false">
      <c r="A107" s="17" t="s">
        <v>335</v>
      </c>
      <c r="B107" s="15"/>
      <c r="C107" s="16" t="s">
        <v>4422</v>
      </c>
      <c r="D107" s="31"/>
      <c r="E107" s="17" t="s">
        <v>4423</v>
      </c>
      <c r="F107" s="31" t="s">
        <v>131</v>
      </c>
      <c r="G107" s="31" t="s">
        <v>274</v>
      </c>
      <c r="H107" s="15"/>
      <c r="I107" s="15" t="s">
        <v>46</v>
      </c>
      <c r="J107" s="15" t="s">
        <v>47</v>
      </c>
      <c r="K107" s="15" t="s">
        <v>46</v>
      </c>
      <c r="L107" s="20" t="s">
        <v>48</v>
      </c>
      <c r="M107" s="21" t="n">
        <v>45813</v>
      </c>
      <c r="N107" s="22"/>
      <c r="O107" s="61" t="s">
        <v>49</v>
      </c>
      <c r="P107" s="60" t="s">
        <v>50</v>
      </c>
      <c r="Q107" s="24" t="n">
        <v>388.8</v>
      </c>
      <c r="R107" s="60" t="n">
        <v>0</v>
      </c>
      <c r="S107" s="68" t="n">
        <f aca="false">Q107+R107</f>
        <v>388.8</v>
      </c>
      <c r="T107" s="26" t="n">
        <v>0</v>
      </c>
      <c r="U107" s="69" t="n">
        <v>0</v>
      </c>
      <c r="V107" s="26" t="n">
        <v>0</v>
      </c>
      <c r="W107" s="69" t="n">
        <v>0</v>
      </c>
      <c r="X107" s="26" t="n">
        <v>0</v>
      </c>
      <c r="Y107" s="68" t="n">
        <f aca="false">(T107*U107)+(V107*W107)</f>
        <v>0</v>
      </c>
      <c r="Z107" s="68" t="n">
        <f aca="false">S107+Y107</f>
        <v>388.8</v>
      </c>
      <c r="AA107" s="28"/>
      <c r="AB107" s="11"/>
      <c r="AC107" s="11"/>
      <c r="AD107" s="70"/>
      <c r="AE107" s="11"/>
    </row>
    <row r="108" customFormat="false" ht="42.75" hidden="false" customHeight="true" outlineLevel="0" collapsed="false">
      <c r="A108" s="31" t="s">
        <v>230</v>
      </c>
      <c r="B108" s="15"/>
      <c r="C108" s="31" t="s">
        <v>727</v>
      </c>
      <c r="D108" s="31" t="n">
        <v>4557654</v>
      </c>
      <c r="E108" s="36" t="s">
        <v>4424</v>
      </c>
      <c r="F108" s="31" t="s">
        <v>728</v>
      </c>
      <c r="G108" s="31" t="s">
        <v>4425</v>
      </c>
      <c r="H108" s="15"/>
      <c r="I108" s="15" t="s">
        <v>46</v>
      </c>
      <c r="J108" s="15" t="s">
        <v>47</v>
      </c>
      <c r="K108" s="15" t="s">
        <v>46</v>
      </c>
      <c r="L108" s="20" t="s">
        <v>48</v>
      </c>
      <c r="M108" s="21" t="n">
        <v>45813</v>
      </c>
      <c r="N108" s="22"/>
      <c r="O108" s="61" t="s">
        <v>49</v>
      </c>
      <c r="P108" s="60" t="s">
        <v>50</v>
      </c>
      <c r="Q108" s="24" t="n">
        <v>388.8</v>
      </c>
      <c r="R108" s="60" t="n">
        <v>0</v>
      </c>
      <c r="S108" s="68" t="n">
        <f aca="false">Q108+R108</f>
        <v>388.8</v>
      </c>
      <c r="T108" s="26" t="n">
        <v>0</v>
      </c>
      <c r="U108" s="69" t="n">
        <v>0</v>
      </c>
      <c r="V108" s="26" t="n">
        <v>0</v>
      </c>
      <c r="W108" s="69" t="n">
        <v>0</v>
      </c>
      <c r="X108" s="26" t="n">
        <v>0</v>
      </c>
      <c r="Y108" s="68" t="n">
        <f aca="false">(T108*U108)+(V108*W108)</f>
        <v>0</v>
      </c>
      <c r="Z108" s="68" t="n">
        <f aca="false">S108+Y108</f>
        <v>388.8</v>
      </c>
      <c r="AA108" s="28"/>
      <c r="AB108" s="11"/>
      <c r="AC108" s="11"/>
      <c r="AD108" s="70"/>
      <c r="AE108" s="11"/>
    </row>
    <row r="109" customFormat="false" ht="42.75" hidden="false" customHeight="true" outlineLevel="0" collapsed="false">
      <c r="A109" s="31" t="s">
        <v>111</v>
      </c>
      <c r="B109" s="15"/>
      <c r="C109" s="39" t="s">
        <v>311</v>
      </c>
      <c r="D109" s="31" t="s">
        <v>312</v>
      </c>
      <c r="E109" s="17" t="s">
        <v>4391</v>
      </c>
      <c r="F109" s="31" t="s">
        <v>114</v>
      </c>
      <c r="G109" s="31" t="s">
        <v>242</v>
      </c>
      <c r="H109" s="15"/>
      <c r="I109" s="15" t="s">
        <v>46</v>
      </c>
      <c r="J109" s="15" t="s">
        <v>47</v>
      </c>
      <c r="K109" s="15" t="s">
        <v>46</v>
      </c>
      <c r="L109" s="20" t="s">
        <v>48</v>
      </c>
      <c r="M109" s="21" t="n">
        <v>45813</v>
      </c>
      <c r="N109" s="22"/>
      <c r="O109" s="61" t="s">
        <v>49</v>
      </c>
      <c r="P109" s="60" t="s">
        <v>50</v>
      </c>
      <c r="Q109" s="24" t="n">
        <v>388.8</v>
      </c>
      <c r="R109" s="60" t="n">
        <v>0</v>
      </c>
      <c r="S109" s="68" t="n">
        <f aca="false">Q109+R109</f>
        <v>388.8</v>
      </c>
      <c r="T109" s="26" t="n">
        <v>0</v>
      </c>
      <c r="U109" s="69" t="n">
        <v>0</v>
      </c>
      <c r="V109" s="26" t="n">
        <v>0</v>
      </c>
      <c r="W109" s="69" t="n">
        <v>0</v>
      </c>
      <c r="X109" s="26" t="n">
        <v>0</v>
      </c>
      <c r="Y109" s="68" t="n">
        <f aca="false">(T109*U109)+(V109*W109)</f>
        <v>0</v>
      </c>
      <c r="Z109" s="68" t="n">
        <f aca="false">S109+Y109</f>
        <v>388.8</v>
      </c>
      <c r="AA109" s="28"/>
      <c r="AB109" s="11"/>
      <c r="AC109" s="11"/>
      <c r="AD109" s="70"/>
      <c r="AE109" s="11"/>
    </row>
    <row r="110" customFormat="false" ht="42.75" hidden="false" customHeight="true" outlineLevel="0" collapsed="false">
      <c r="A110" s="17" t="s">
        <v>2624</v>
      </c>
      <c r="B110" s="15"/>
      <c r="C110" s="17" t="s">
        <v>2625</v>
      </c>
      <c r="D110" s="31"/>
      <c r="E110" s="17" t="s">
        <v>4426</v>
      </c>
      <c r="F110" s="17" t="s">
        <v>2626</v>
      </c>
      <c r="G110" s="17" t="s">
        <v>4427</v>
      </c>
      <c r="H110" s="15"/>
      <c r="I110" s="15" t="s">
        <v>46</v>
      </c>
      <c r="J110" s="15" t="s">
        <v>47</v>
      </c>
      <c r="K110" s="15" t="s">
        <v>46</v>
      </c>
      <c r="L110" s="20" t="s">
        <v>48</v>
      </c>
      <c r="M110" s="21" t="n">
        <v>45813</v>
      </c>
      <c r="N110" s="22"/>
      <c r="O110" s="61" t="s">
        <v>49</v>
      </c>
      <c r="P110" s="60" t="s">
        <v>50</v>
      </c>
      <c r="Q110" s="24" t="n">
        <v>388.8</v>
      </c>
      <c r="R110" s="60" t="n">
        <v>0</v>
      </c>
      <c r="S110" s="68" t="n">
        <f aca="false">Q110+R110</f>
        <v>388.8</v>
      </c>
      <c r="T110" s="26" t="n">
        <v>0</v>
      </c>
      <c r="U110" s="69" t="n">
        <v>0</v>
      </c>
      <c r="V110" s="26" t="n">
        <v>0</v>
      </c>
      <c r="W110" s="69" t="n">
        <v>0</v>
      </c>
      <c r="X110" s="26" t="n">
        <v>0</v>
      </c>
      <c r="Y110" s="68" t="n">
        <f aca="false">(T110*U110)+(V110*W110)</f>
        <v>0</v>
      </c>
      <c r="Z110" s="68" t="n">
        <f aca="false">S110+Y110</f>
        <v>388.8</v>
      </c>
      <c r="AA110" s="28"/>
      <c r="AB110" s="11"/>
      <c r="AC110" s="11"/>
      <c r="AD110" s="70"/>
      <c r="AE110" s="11"/>
    </row>
    <row r="111" customFormat="false" ht="42.75" hidden="false" customHeight="true" outlineLevel="0" collapsed="false">
      <c r="A111" s="17" t="s">
        <v>1482</v>
      </c>
      <c r="B111" s="15"/>
      <c r="C111" s="17" t="s">
        <v>4428</v>
      </c>
      <c r="D111" s="17"/>
      <c r="E111" s="17" t="s">
        <v>4429</v>
      </c>
      <c r="F111" s="17" t="s">
        <v>4430</v>
      </c>
      <c r="G111" s="17" t="s">
        <v>4431</v>
      </c>
      <c r="H111" s="15"/>
      <c r="I111" s="15" t="s">
        <v>46</v>
      </c>
      <c r="J111" s="15" t="s">
        <v>47</v>
      </c>
      <c r="K111" s="15" t="s">
        <v>46</v>
      </c>
      <c r="L111" s="20" t="s">
        <v>48</v>
      </c>
      <c r="M111" s="21" t="n">
        <v>45813</v>
      </c>
      <c r="N111" s="22"/>
      <c r="O111" s="61" t="s">
        <v>49</v>
      </c>
      <c r="P111" s="60" t="s">
        <v>50</v>
      </c>
      <c r="Q111" s="24" t="n">
        <v>388.8</v>
      </c>
      <c r="R111" s="60" t="n">
        <v>0</v>
      </c>
      <c r="S111" s="68" t="n">
        <f aca="false">Q111+R111</f>
        <v>388.8</v>
      </c>
      <c r="T111" s="26" t="n">
        <v>0</v>
      </c>
      <c r="U111" s="69" t="n">
        <v>0</v>
      </c>
      <c r="V111" s="26" t="n">
        <v>0</v>
      </c>
      <c r="W111" s="69" t="n">
        <v>0</v>
      </c>
      <c r="X111" s="26" t="n">
        <v>0</v>
      </c>
      <c r="Y111" s="68" t="n">
        <f aca="false">(T111*U111)+(V111*W111)</f>
        <v>0</v>
      </c>
      <c r="Z111" s="68" t="n">
        <f aca="false">S111+Y111</f>
        <v>388.8</v>
      </c>
      <c r="AA111" s="28"/>
      <c r="AB111" s="11"/>
      <c r="AC111" s="11"/>
      <c r="AD111" s="70"/>
      <c r="AE111" s="11"/>
    </row>
    <row r="112" customFormat="false" ht="42.75" hidden="false" customHeight="true" outlineLevel="0" collapsed="false">
      <c r="A112" s="17" t="s">
        <v>362</v>
      </c>
      <c r="B112" s="15"/>
      <c r="C112" s="17" t="s">
        <v>4432</v>
      </c>
      <c r="D112" s="17"/>
      <c r="E112" s="17" t="s">
        <v>4433</v>
      </c>
      <c r="F112" s="17" t="s">
        <v>377</v>
      </c>
      <c r="G112" s="17" t="s">
        <v>364</v>
      </c>
      <c r="H112" s="15"/>
      <c r="I112" s="15" t="s">
        <v>46</v>
      </c>
      <c r="J112" s="15" t="s">
        <v>47</v>
      </c>
      <c r="K112" s="15" t="s">
        <v>46</v>
      </c>
      <c r="L112" s="20" t="s">
        <v>48</v>
      </c>
      <c r="M112" s="21" t="n">
        <v>45813</v>
      </c>
      <c r="N112" s="22"/>
      <c r="O112" s="61" t="s">
        <v>49</v>
      </c>
      <c r="P112" s="60" t="s">
        <v>50</v>
      </c>
      <c r="Q112" s="24" t="n">
        <v>388.8</v>
      </c>
      <c r="R112" s="60" t="n">
        <v>0</v>
      </c>
      <c r="S112" s="68" t="n">
        <f aca="false">Q112+R112</f>
        <v>388.8</v>
      </c>
      <c r="T112" s="26" t="n">
        <v>0</v>
      </c>
      <c r="U112" s="69" t="n">
        <v>0</v>
      </c>
      <c r="V112" s="26" t="n">
        <v>0</v>
      </c>
      <c r="W112" s="69" t="n">
        <v>0</v>
      </c>
      <c r="X112" s="26" t="n">
        <v>0</v>
      </c>
      <c r="Y112" s="68" t="n">
        <f aca="false">(T112*U112)+(V112*W112)</f>
        <v>0</v>
      </c>
      <c r="Z112" s="68" t="n">
        <f aca="false">S112+Y112</f>
        <v>388.8</v>
      </c>
      <c r="AA112" s="28"/>
      <c r="AB112" s="11"/>
      <c r="AC112" s="11"/>
      <c r="AD112" s="70"/>
      <c r="AE112" s="11"/>
    </row>
    <row r="113" customFormat="false" ht="42.75" hidden="false" customHeight="true" outlineLevel="0" collapsed="false">
      <c r="A113" s="17" t="s">
        <v>362</v>
      </c>
      <c r="B113" s="15"/>
      <c r="C113" s="17" t="s">
        <v>2864</v>
      </c>
      <c r="D113" s="17"/>
      <c r="E113" s="17" t="s">
        <v>4433</v>
      </c>
      <c r="F113" s="17" t="s">
        <v>377</v>
      </c>
      <c r="G113" s="17" t="s">
        <v>364</v>
      </c>
      <c r="H113" s="15"/>
      <c r="I113" s="15" t="s">
        <v>46</v>
      </c>
      <c r="J113" s="15" t="s">
        <v>47</v>
      </c>
      <c r="K113" s="15" t="s">
        <v>46</v>
      </c>
      <c r="L113" s="20" t="s">
        <v>48</v>
      </c>
      <c r="M113" s="21" t="n">
        <v>45813</v>
      </c>
      <c r="N113" s="22"/>
      <c r="O113" s="61" t="s">
        <v>49</v>
      </c>
      <c r="P113" s="60" t="s">
        <v>50</v>
      </c>
      <c r="Q113" s="24" t="n">
        <v>388.8</v>
      </c>
      <c r="R113" s="60" t="n">
        <v>0</v>
      </c>
      <c r="S113" s="68" t="n">
        <f aca="false">Q113+R113</f>
        <v>388.8</v>
      </c>
      <c r="T113" s="26" t="n">
        <v>0</v>
      </c>
      <c r="U113" s="69" t="n">
        <v>0</v>
      </c>
      <c r="V113" s="26" t="n">
        <v>0</v>
      </c>
      <c r="W113" s="69" t="n">
        <v>0</v>
      </c>
      <c r="X113" s="26" t="n">
        <v>0</v>
      </c>
      <c r="Y113" s="68" t="n">
        <f aca="false">(T113*U113)+(V113*W113)</f>
        <v>0</v>
      </c>
      <c r="Z113" s="68" t="n">
        <f aca="false">S113+Y113</f>
        <v>388.8</v>
      </c>
      <c r="AA113" s="28"/>
      <c r="AB113" s="11"/>
      <c r="AC113" s="11"/>
      <c r="AD113" s="70"/>
      <c r="AE113" s="11"/>
    </row>
    <row r="114" customFormat="false" ht="42.75" hidden="false" customHeight="true" outlineLevel="0" collapsed="false">
      <c r="A114" s="17" t="s">
        <v>268</v>
      </c>
      <c r="B114" s="15"/>
      <c r="C114" s="16" t="s">
        <v>3127</v>
      </c>
      <c r="D114" s="17"/>
      <c r="E114" s="17" t="s">
        <v>4434</v>
      </c>
      <c r="F114" s="36" t="s">
        <v>3128</v>
      </c>
      <c r="G114" s="17" t="s">
        <v>1799</v>
      </c>
      <c r="H114" s="15"/>
      <c r="I114" s="15" t="s">
        <v>46</v>
      </c>
      <c r="J114" s="15" t="s">
        <v>47</v>
      </c>
      <c r="K114" s="15" t="s">
        <v>46</v>
      </c>
      <c r="L114" s="20" t="s">
        <v>48</v>
      </c>
      <c r="M114" s="21" t="n">
        <v>45813</v>
      </c>
      <c r="N114" s="22"/>
      <c r="O114" s="61" t="s">
        <v>49</v>
      </c>
      <c r="P114" s="60" t="s">
        <v>50</v>
      </c>
      <c r="Q114" s="24" t="n">
        <v>388.8</v>
      </c>
      <c r="R114" s="60" t="n">
        <v>0</v>
      </c>
      <c r="S114" s="68" t="n">
        <f aca="false">Q114+R114</f>
        <v>388.8</v>
      </c>
      <c r="T114" s="26" t="n">
        <v>0</v>
      </c>
      <c r="U114" s="69" t="n">
        <v>0</v>
      </c>
      <c r="V114" s="26" t="n">
        <v>0</v>
      </c>
      <c r="W114" s="69" t="n">
        <v>0</v>
      </c>
      <c r="X114" s="26" t="n">
        <v>0</v>
      </c>
      <c r="Y114" s="68" t="n">
        <f aca="false">(T114*U114)+(V114*W114)</f>
        <v>0</v>
      </c>
      <c r="Z114" s="68" t="n">
        <f aca="false">S114+Y114</f>
        <v>388.8</v>
      </c>
      <c r="AA114" s="28"/>
      <c r="AB114" s="11"/>
      <c r="AC114" s="11"/>
      <c r="AD114" s="70"/>
      <c r="AE114" s="11"/>
    </row>
    <row r="115" customFormat="false" ht="42.75" hidden="false" customHeight="true" outlineLevel="0" collapsed="false">
      <c r="A115" s="17" t="s">
        <v>268</v>
      </c>
      <c r="B115" s="15"/>
      <c r="C115" s="16" t="s">
        <v>3186</v>
      </c>
      <c r="D115" s="17"/>
      <c r="E115" s="17" t="s">
        <v>4434</v>
      </c>
      <c r="F115" s="36" t="s">
        <v>949</v>
      </c>
      <c r="G115" s="17" t="s">
        <v>1799</v>
      </c>
      <c r="H115" s="15"/>
      <c r="I115" s="15" t="s">
        <v>46</v>
      </c>
      <c r="J115" s="15" t="s">
        <v>47</v>
      </c>
      <c r="K115" s="15" t="s">
        <v>46</v>
      </c>
      <c r="L115" s="20" t="s">
        <v>48</v>
      </c>
      <c r="M115" s="21" t="n">
        <v>45813</v>
      </c>
      <c r="N115" s="22"/>
      <c r="O115" s="61" t="s">
        <v>49</v>
      </c>
      <c r="P115" s="60" t="s">
        <v>50</v>
      </c>
      <c r="Q115" s="24" t="n">
        <v>388.8</v>
      </c>
      <c r="R115" s="60" t="n">
        <v>0</v>
      </c>
      <c r="S115" s="68" t="n">
        <f aca="false">Q115+R115</f>
        <v>388.8</v>
      </c>
      <c r="T115" s="26" t="n">
        <v>0</v>
      </c>
      <c r="U115" s="69" t="n">
        <v>0</v>
      </c>
      <c r="V115" s="26" t="n">
        <v>0</v>
      </c>
      <c r="W115" s="69" t="n">
        <v>0</v>
      </c>
      <c r="X115" s="26" t="n">
        <v>0</v>
      </c>
      <c r="Y115" s="68" t="n">
        <f aca="false">(T115*U115)+(V115*W115)</f>
        <v>0</v>
      </c>
      <c r="Z115" s="68" t="n">
        <f aca="false">S115+Y115</f>
        <v>388.8</v>
      </c>
      <c r="AA115" s="28"/>
      <c r="AB115" s="11"/>
      <c r="AC115" s="11"/>
      <c r="AD115" s="70"/>
      <c r="AE115" s="11"/>
    </row>
    <row r="116" customFormat="false" ht="42.75" hidden="false" customHeight="true" outlineLevel="0" collapsed="false">
      <c r="A116" s="17" t="s">
        <v>366</v>
      </c>
      <c r="B116" s="15"/>
      <c r="C116" s="16" t="s">
        <v>3147</v>
      </c>
      <c r="D116" s="17" t="s">
        <v>3148</v>
      </c>
      <c r="E116" s="17" t="s">
        <v>4435</v>
      </c>
      <c r="F116" s="36" t="s">
        <v>525</v>
      </c>
      <c r="G116" s="17" t="s">
        <v>4436</v>
      </c>
      <c r="H116" s="15"/>
      <c r="I116" s="15" t="s">
        <v>46</v>
      </c>
      <c r="J116" s="15" t="s">
        <v>47</v>
      </c>
      <c r="K116" s="15" t="s">
        <v>46</v>
      </c>
      <c r="L116" s="20" t="s">
        <v>48</v>
      </c>
      <c r="M116" s="21" t="n">
        <v>45813</v>
      </c>
      <c r="N116" s="22"/>
      <c r="O116" s="61" t="s">
        <v>49</v>
      </c>
      <c r="P116" s="60" t="s">
        <v>50</v>
      </c>
      <c r="Q116" s="24" t="n">
        <v>388.8</v>
      </c>
      <c r="R116" s="60" t="n">
        <v>0</v>
      </c>
      <c r="S116" s="68" t="n">
        <f aca="false">Q116+R116</f>
        <v>388.8</v>
      </c>
      <c r="T116" s="26" t="n">
        <v>0</v>
      </c>
      <c r="U116" s="69" t="n">
        <v>0</v>
      </c>
      <c r="V116" s="26" t="n">
        <v>0</v>
      </c>
      <c r="W116" s="69" t="n">
        <v>0</v>
      </c>
      <c r="X116" s="26" t="n">
        <v>0</v>
      </c>
      <c r="Y116" s="68" t="n">
        <f aca="false">(T116*U116)+(V116*W116)</f>
        <v>0</v>
      </c>
      <c r="Z116" s="68" t="n">
        <f aca="false">S116+Y116</f>
        <v>388.8</v>
      </c>
      <c r="AA116" s="28"/>
      <c r="AB116" s="11"/>
      <c r="AC116" s="11"/>
      <c r="AD116" s="70"/>
      <c r="AE116" s="11"/>
    </row>
    <row r="117" customFormat="false" ht="42.75" hidden="false" customHeight="true" outlineLevel="0" collapsed="false">
      <c r="A117" s="17" t="s">
        <v>106</v>
      </c>
      <c r="B117" s="15"/>
      <c r="C117" s="16" t="s">
        <v>1025</v>
      </c>
      <c r="D117" s="17" t="s">
        <v>1026</v>
      </c>
      <c r="E117" s="17" t="s">
        <v>4437</v>
      </c>
      <c r="F117" s="36" t="s">
        <v>114</v>
      </c>
      <c r="G117" s="17" t="s">
        <v>110</v>
      </c>
      <c r="H117" s="15"/>
      <c r="I117" s="15" t="s">
        <v>46</v>
      </c>
      <c r="J117" s="15" t="s">
        <v>47</v>
      </c>
      <c r="K117" s="15" t="s">
        <v>46</v>
      </c>
      <c r="L117" s="20" t="s">
        <v>48</v>
      </c>
      <c r="M117" s="21" t="n">
        <v>45813</v>
      </c>
      <c r="N117" s="22"/>
      <c r="O117" s="61" t="s">
        <v>49</v>
      </c>
      <c r="P117" s="60" t="s">
        <v>50</v>
      </c>
      <c r="Q117" s="24" t="n">
        <v>488.8</v>
      </c>
      <c r="R117" s="60" t="n">
        <v>0</v>
      </c>
      <c r="S117" s="68" t="n">
        <f aca="false">Q117+R117</f>
        <v>488.8</v>
      </c>
      <c r="T117" s="26" t="n">
        <v>0</v>
      </c>
      <c r="U117" s="69" t="n">
        <v>0</v>
      </c>
      <c r="V117" s="26" t="n">
        <v>0</v>
      </c>
      <c r="W117" s="69" t="n">
        <v>0</v>
      </c>
      <c r="X117" s="26" t="n">
        <v>0</v>
      </c>
      <c r="Y117" s="68" t="n">
        <f aca="false">(T117*U117)+(V117*W117)</f>
        <v>0</v>
      </c>
      <c r="Z117" s="68" t="n">
        <f aca="false">S117+Y117</f>
        <v>488.8</v>
      </c>
      <c r="AA117" s="28"/>
      <c r="AB117" s="11"/>
      <c r="AC117" s="11"/>
      <c r="AD117" s="70"/>
      <c r="AE117" s="11"/>
    </row>
    <row r="118" customFormat="false" ht="42.75" hidden="false" customHeight="true" outlineLevel="0" collapsed="false">
      <c r="A118" s="17" t="s">
        <v>439</v>
      </c>
      <c r="B118" s="15"/>
      <c r="C118" s="16" t="s">
        <v>1318</v>
      </c>
      <c r="D118" s="17"/>
      <c r="E118" s="17" t="s">
        <v>4438</v>
      </c>
      <c r="F118" s="36" t="s">
        <v>1319</v>
      </c>
      <c r="G118" s="17" t="s">
        <v>4439</v>
      </c>
      <c r="H118" s="15"/>
      <c r="I118" s="15" t="s">
        <v>46</v>
      </c>
      <c r="J118" s="15" t="s">
        <v>47</v>
      </c>
      <c r="K118" s="15" t="s">
        <v>46</v>
      </c>
      <c r="L118" s="20" t="s">
        <v>48</v>
      </c>
      <c r="M118" s="21" t="n">
        <v>45813</v>
      </c>
      <c r="N118" s="22"/>
      <c r="O118" s="61" t="s">
        <v>49</v>
      </c>
      <c r="P118" s="60" t="s">
        <v>50</v>
      </c>
      <c r="Q118" s="24" t="n">
        <v>388.8</v>
      </c>
      <c r="R118" s="60" t="n">
        <v>0</v>
      </c>
      <c r="S118" s="68" t="n">
        <f aca="false">Q118+R118</f>
        <v>388.8</v>
      </c>
      <c r="T118" s="26" t="n">
        <v>0</v>
      </c>
      <c r="U118" s="69" t="n">
        <v>0</v>
      </c>
      <c r="V118" s="26" t="n">
        <v>0</v>
      </c>
      <c r="W118" s="69" t="n">
        <v>0</v>
      </c>
      <c r="X118" s="26" t="n">
        <v>0</v>
      </c>
      <c r="Y118" s="68" t="n">
        <f aca="false">(T118*U118)+(V118*W118)</f>
        <v>0</v>
      </c>
      <c r="Z118" s="68" t="n">
        <f aca="false">S118+Y118</f>
        <v>388.8</v>
      </c>
      <c r="AA118" s="28"/>
      <c r="AB118" s="11"/>
      <c r="AC118" s="11"/>
      <c r="AD118" s="70"/>
      <c r="AE118" s="11"/>
    </row>
    <row r="119" customFormat="false" ht="42.75" hidden="false" customHeight="true" outlineLevel="0" collapsed="false">
      <c r="A119" s="17" t="s">
        <v>106</v>
      </c>
      <c r="B119" s="15"/>
      <c r="C119" s="16" t="s">
        <v>869</v>
      </c>
      <c r="D119" s="17" t="s">
        <v>870</v>
      </c>
      <c r="E119" s="17" t="s">
        <v>4440</v>
      </c>
      <c r="F119" s="36" t="s">
        <v>114</v>
      </c>
      <c r="G119" s="17" t="s">
        <v>110</v>
      </c>
      <c r="H119" s="15"/>
      <c r="I119" s="15" t="s">
        <v>46</v>
      </c>
      <c r="J119" s="15" t="s">
        <v>47</v>
      </c>
      <c r="K119" s="15" t="s">
        <v>46</v>
      </c>
      <c r="L119" s="20" t="s">
        <v>48</v>
      </c>
      <c r="M119" s="21" t="n">
        <v>45813</v>
      </c>
      <c r="N119" s="22"/>
      <c r="O119" s="61" t="s">
        <v>49</v>
      </c>
      <c r="P119" s="60" t="s">
        <v>50</v>
      </c>
      <c r="Q119" s="24" t="n">
        <v>488.8</v>
      </c>
      <c r="R119" s="60" t="n">
        <v>0</v>
      </c>
      <c r="S119" s="68" t="n">
        <f aca="false">Q119+R119</f>
        <v>488.8</v>
      </c>
      <c r="T119" s="26" t="n">
        <v>0</v>
      </c>
      <c r="U119" s="69" t="n">
        <v>0</v>
      </c>
      <c r="V119" s="26" t="n">
        <v>0</v>
      </c>
      <c r="W119" s="69" t="n">
        <v>0</v>
      </c>
      <c r="X119" s="26" t="n">
        <v>0</v>
      </c>
      <c r="Y119" s="68" t="n">
        <f aca="false">(T119*U119)+(V119*W119)</f>
        <v>0</v>
      </c>
      <c r="Z119" s="68" t="n">
        <f aca="false">S119+Y119</f>
        <v>488.8</v>
      </c>
      <c r="AA119" s="28"/>
      <c r="AB119" s="11"/>
      <c r="AC119" s="11"/>
      <c r="AD119" s="70"/>
      <c r="AE119" s="11"/>
    </row>
    <row r="120" customFormat="false" ht="42.75" hidden="false" customHeight="true" outlineLevel="0" collapsed="false">
      <c r="A120" s="17" t="s">
        <v>257</v>
      </c>
      <c r="B120" s="15"/>
      <c r="C120" s="16" t="s">
        <v>278</v>
      </c>
      <c r="D120" s="17" t="s">
        <v>279</v>
      </c>
      <c r="E120" s="17" t="s">
        <v>4441</v>
      </c>
      <c r="F120" s="36" t="s">
        <v>280</v>
      </c>
      <c r="G120" s="17" t="s">
        <v>237</v>
      </c>
      <c r="H120" s="15"/>
      <c r="I120" s="15" t="s">
        <v>46</v>
      </c>
      <c r="J120" s="15" t="s">
        <v>47</v>
      </c>
      <c r="K120" s="15" t="s">
        <v>46</v>
      </c>
      <c r="L120" s="20" t="s">
        <v>48</v>
      </c>
      <c r="M120" s="21" t="n">
        <v>45813</v>
      </c>
      <c r="N120" s="22"/>
      <c r="O120" s="61" t="s">
        <v>49</v>
      </c>
      <c r="P120" s="60" t="s">
        <v>50</v>
      </c>
      <c r="Q120" s="24" t="n">
        <v>488.8</v>
      </c>
      <c r="R120" s="60" t="n">
        <v>0</v>
      </c>
      <c r="S120" s="68" t="n">
        <f aca="false">Q120+R120</f>
        <v>488.8</v>
      </c>
      <c r="T120" s="26" t="n">
        <v>0</v>
      </c>
      <c r="U120" s="69" t="n">
        <v>0</v>
      </c>
      <c r="V120" s="26" t="n">
        <v>0</v>
      </c>
      <c r="W120" s="69" t="n">
        <v>0</v>
      </c>
      <c r="X120" s="26" t="n">
        <v>0</v>
      </c>
      <c r="Y120" s="68" t="n">
        <f aca="false">(T120*U120)+(V120*W120)</f>
        <v>0</v>
      </c>
      <c r="Z120" s="68" t="n">
        <f aca="false">S120+Y120</f>
        <v>488.8</v>
      </c>
      <c r="AA120" s="28"/>
      <c r="AB120" s="11"/>
      <c r="AC120" s="11"/>
      <c r="AD120" s="70"/>
      <c r="AE120" s="11"/>
    </row>
    <row r="121" customFormat="false" ht="42.75" hidden="false" customHeight="true" outlineLevel="0" collapsed="false">
      <c r="A121" s="17" t="s">
        <v>163</v>
      </c>
      <c r="B121" s="15"/>
      <c r="C121" s="16" t="s">
        <v>1530</v>
      </c>
      <c r="D121" s="17"/>
      <c r="E121" s="17" t="s">
        <v>4442</v>
      </c>
      <c r="F121" s="36" t="s">
        <v>4026</v>
      </c>
      <c r="G121" s="17" t="s">
        <v>4443</v>
      </c>
      <c r="H121" s="15"/>
      <c r="I121" s="15" t="s">
        <v>46</v>
      </c>
      <c r="J121" s="15" t="s">
        <v>47</v>
      </c>
      <c r="K121" s="15" t="s">
        <v>46</v>
      </c>
      <c r="L121" s="20" t="s">
        <v>48</v>
      </c>
      <c r="M121" s="21" t="n">
        <v>45813</v>
      </c>
      <c r="N121" s="22"/>
      <c r="O121" s="61" t="s">
        <v>49</v>
      </c>
      <c r="P121" s="60" t="s">
        <v>50</v>
      </c>
      <c r="Q121" s="24" t="n">
        <v>488.8</v>
      </c>
      <c r="R121" s="60" t="n">
        <v>0</v>
      </c>
      <c r="S121" s="68" t="n">
        <f aca="false">Q121+R121</f>
        <v>488.8</v>
      </c>
      <c r="T121" s="26" t="n">
        <v>0</v>
      </c>
      <c r="U121" s="69" t="n">
        <v>0</v>
      </c>
      <c r="V121" s="26" t="n">
        <v>0</v>
      </c>
      <c r="W121" s="69" t="n">
        <v>0</v>
      </c>
      <c r="X121" s="26" t="n">
        <v>0</v>
      </c>
      <c r="Y121" s="68" t="n">
        <f aca="false">(T121*U121)+(V121*W121)</f>
        <v>0</v>
      </c>
      <c r="Z121" s="68" t="n">
        <f aca="false">S121+Y121</f>
        <v>488.8</v>
      </c>
      <c r="AA121" s="28"/>
      <c r="AB121" s="11"/>
      <c r="AC121" s="11"/>
      <c r="AD121" s="70"/>
      <c r="AE121" s="11"/>
    </row>
    <row r="122" customFormat="false" ht="42.75" hidden="false" customHeight="true" outlineLevel="0" collapsed="false">
      <c r="A122" s="17" t="s">
        <v>193</v>
      </c>
      <c r="B122" s="15"/>
      <c r="C122" s="16" t="s">
        <v>4444</v>
      </c>
      <c r="D122" s="17"/>
      <c r="E122" s="17" t="s">
        <v>4445</v>
      </c>
      <c r="F122" s="36" t="s">
        <v>195</v>
      </c>
      <c r="G122" s="17" t="s">
        <v>4446</v>
      </c>
      <c r="H122" s="15"/>
      <c r="I122" s="15" t="s">
        <v>46</v>
      </c>
      <c r="J122" s="15" t="s">
        <v>47</v>
      </c>
      <c r="K122" s="15" t="s">
        <v>46</v>
      </c>
      <c r="L122" s="20" t="s">
        <v>48</v>
      </c>
      <c r="M122" s="21" t="n">
        <v>45813</v>
      </c>
      <c r="N122" s="22"/>
      <c r="O122" s="61" t="s">
        <v>49</v>
      </c>
      <c r="P122" s="60" t="s">
        <v>50</v>
      </c>
      <c r="Q122" s="24" t="n">
        <v>488.8</v>
      </c>
      <c r="R122" s="60" t="n">
        <v>0</v>
      </c>
      <c r="S122" s="68" t="n">
        <f aca="false">Q122+R122</f>
        <v>488.8</v>
      </c>
      <c r="T122" s="26" t="n">
        <v>0</v>
      </c>
      <c r="U122" s="69" t="n">
        <v>0</v>
      </c>
      <c r="V122" s="26" t="n">
        <v>0</v>
      </c>
      <c r="W122" s="69" t="n">
        <v>0</v>
      </c>
      <c r="X122" s="26" t="n">
        <v>0</v>
      </c>
      <c r="Y122" s="68" t="n">
        <f aca="false">(T122*U122)+(V122*W122)</f>
        <v>0</v>
      </c>
      <c r="Z122" s="68" t="n">
        <f aca="false">S122+Y122</f>
        <v>488.8</v>
      </c>
      <c r="AA122" s="28"/>
      <c r="AB122" s="11"/>
      <c r="AC122" s="11"/>
      <c r="AD122" s="70"/>
      <c r="AE122" s="11"/>
    </row>
    <row r="123" customFormat="false" ht="42.75" hidden="false" customHeight="true" outlineLevel="0" collapsed="false">
      <c r="A123" s="17" t="s">
        <v>125</v>
      </c>
      <c r="B123" s="15"/>
      <c r="C123" s="16" t="s">
        <v>1222</v>
      </c>
      <c r="D123" s="17"/>
      <c r="E123" s="17" t="s">
        <v>4447</v>
      </c>
      <c r="F123" s="36" t="s">
        <v>127</v>
      </c>
      <c r="G123" s="17" t="s">
        <v>2671</v>
      </c>
      <c r="H123" s="15"/>
      <c r="I123" s="15" t="s">
        <v>46</v>
      </c>
      <c r="J123" s="15" t="s">
        <v>47</v>
      </c>
      <c r="K123" s="15" t="s">
        <v>46</v>
      </c>
      <c r="L123" s="20" t="s">
        <v>48</v>
      </c>
      <c r="M123" s="21" t="n">
        <v>45813</v>
      </c>
      <c r="N123" s="22"/>
      <c r="O123" s="61" t="s">
        <v>49</v>
      </c>
      <c r="P123" s="60" t="s">
        <v>50</v>
      </c>
      <c r="Q123" s="24" t="n">
        <v>488.8</v>
      </c>
      <c r="R123" s="60" t="n">
        <v>0</v>
      </c>
      <c r="S123" s="68" t="n">
        <f aca="false">Q123+R123</f>
        <v>488.8</v>
      </c>
      <c r="T123" s="26" t="n">
        <v>0</v>
      </c>
      <c r="U123" s="69" t="n">
        <v>0</v>
      </c>
      <c r="V123" s="26" t="n">
        <v>0</v>
      </c>
      <c r="W123" s="69" t="n">
        <v>0</v>
      </c>
      <c r="X123" s="26" t="n">
        <v>0</v>
      </c>
      <c r="Y123" s="68" t="n">
        <f aca="false">(T123*U123)+(V123*W123)</f>
        <v>0</v>
      </c>
      <c r="Z123" s="68" t="n">
        <f aca="false">S123+Y123</f>
        <v>488.8</v>
      </c>
      <c r="AA123" s="28"/>
      <c r="AB123" s="11"/>
      <c r="AC123" s="11"/>
      <c r="AD123" s="70"/>
      <c r="AE123" s="11"/>
    </row>
    <row r="124" customFormat="false" ht="42.75" hidden="false" customHeight="true" outlineLevel="0" collapsed="false">
      <c r="A124" s="17" t="s">
        <v>129</v>
      </c>
      <c r="B124" s="15"/>
      <c r="C124" s="16" t="s">
        <v>4448</v>
      </c>
      <c r="D124" s="17"/>
      <c r="E124" s="17" t="s">
        <v>4449</v>
      </c>
      <c r="F124" s="31" t="s">
        <v>131</v>
      </c>
      <c r="G124" s="31" t="s">
        <v>129</v>
      </c>
      <c r="H124" s="15"/>
      <c r="I124" s="15" t="s">
        <v>46</v>
      </c>
      <c r="J124" s="15" t="s">
        <v>47</v>
      </c>
      <c r="K124" s="15" t="s">
        <v>46</v>
      </c>
      <c r="L124" s="20" t="s">
        <v>48</v>
      </c>
      <c r="M124" s="21" t="n">
        <v>45813</v>
      </c>
      <c r="N124" s="22"/>
      <c r="O124" s="61" t="s">
        <v>49</v>
      </c>
      <c r="P124" s="60" t="s">
        <v>50</v>
      </c>
      <c r="Q124" s="24" t="n">
        <v>488.8</v>
      </c>
      <c r="R124" s="60" t="n">
        <v>0</v>
      </c>
      <c r="S124" s="68" t="n">
        <f aca="false">Q124+R124</f>
        <v>488.8</v>
      </c>
      <c r="T124" s="26" t="n">
        <v>0</v>
      </c>
      <c r="U124" s="69" t="n">
        <v>0</v>
      </c>
      <c r="V124" s="26" t="n">
        <v>0</v>
      </c>
      <c r="W124" s="69" t="n">
        <v>0</v>
      </c>
      <c r="X124" s="26" t="n">
        <v>0</v>
      </c>
      <c r="Y124" s="68" t="n">
        <f aca="false">(T124*U124)+(V124*W124)</f>
        <v>0</v>
      </c>
      <c r="Z124" s="68" t="n">
        <f aca="false">S124+Y124</f>
        <v>488.8</v>
      </c>
      <c r="AA124" s="28"/>
      <c r="AB124" s="11"/>
      <c r="AC124" s="11"/>
      <c r="AD124" s="70"/>
      <c r="AE124" s="11"/>
    </row>
    <row r="125" customFormat="false" ht="42.75" hidden="false" customHeight="true" outlineLevel="0" collapsed="false">
      <c r="A125" s="14" t="s">
        <v>1002</v>
      </c>
      <c r="B125" s="15"/>
      <c r="C125" s="16" t="s">
        <v>4450</v>
      </c>
      <c r="D125" s="17" t="s">
        <v>4451</v>
      </c>
      <c r="E125" s="17" t="s">
        <v>4452</v>
      </c>
      <c r="F125" s="17" t="s">
        <v>1005</v>
      </c>
      <c r="G125" s="17" t="s">
        <v>1006</v>
      </c>
      <c r="H125" s="15"/>
      <c r="I125" s="15" t="s">
        <v>46</v>
      </c>
      <c r="J125" s="15" t="s">
        <v>47</v>
      </c>
      <c r="K125" s="15" t="s">
        <v>46</v>
      </c>
      <c r="L125" s="20" t="s">
        <v>48</v>
      </c>
      <c r="M125" s="21" t="n">
        <v>45814</v>
      </c>
      <c r="N125" s="22"/>
      <c r="O125" s="61" t="s">
        <v>49</v>
      </c>
      <c r="P125" s="60" t="s">
        <v>50</v>
      </c>
      <c r="Q125" s="24" t="n">
        <v>388.8</v>
      </c>
      <c r="R125" s="60" t="n">
        <v>0</v>
      </c>
      <c r="S125" s="68" t="n">
        <f aca="false">Q125+R125</f>
        <v>388.8</v>
      </c>
      <c r="T125" s="26" t="n">
        <v>0</v>
      </c>
      <c r="U125" s="69" t="n">
        <v>0</v>
      </c>
      <c r="V125" s="26" t="n">
        <v>0</v>
      </c>
      <c r="W125" s="69" t="n">
        <v>0</v>
      </c>
      <c r="X125" s="26" t="n">
        <v>0</v>
      </c>
      <c r="Y125" s="68" t="n">
        <f aca="false">(T125*U125)+(V125*W125)</f>
        <v>0</v>
      </c>
      <c r="Z125" s="68" t="n">
        <f aca="false">S125+Y125</f>
        <v>388.8</v>
      </c>
      <c r="AA125" s="28"/>
      <c r="AB125" s="11"/>
      <c r="AC125" s="11"/>
      <c r="AD125" s="70"/>
      <c r="AE125" s="11"/>
    </row>
    <row r="126" customFormat="false" ht="42.75" hidden="false" customHeight="true" outlineLevel="0" collapsed="false">
      <c r="A126" s="14" t="s">
        <v>1002</v>
      </c>
      <c r="B126" s="15"/>
      <c r="C126" s="16" t="s">
        <v>1996</v>
      </c>
      <c r="D126" s="17" t="s">
        <v>4453</v>
      </c>
      <c r="E126" s="41" t="s">
        <v>4452</v>
      </c>
      <c r="F126" s="17" t="s">
        <v>1009</v>
      </c>
      <c r="G126" s="18" t="s">
        <v>1006</v>
      </c>
      <c r="H126" s="15"/>
      <c r="I126" s="15" t="s">
        <v>46</v>
      </c>
      <c r="J126" s="15" t="s">
        <v>47</v>
      </c>
      <c r="K126" s="15" t="s">
        <v>46</v>
      </c>
      <c r="L126" s="20" t="s">
        <v>48</v>
      </c>
      <c r="M126" s="21" t="n">
        <v>45814</v>
      </c>
      <c r="N126" s="22"/>
      <c r="O126" s="61" t="s">
        <v>49</v>
      </c>
      <c r="P126" s="60" t="s">
        <v>50</v>
      </c>
      <c r="Q126" s="24" t="n">
        <v>388.8</v>
      </c>
      <c r="R126" s="60" t="n">
        <v>0</v>
      </c>
      <c r="S126" s="68" t="n">
        <f aca="false">Q126+R126</f>
        <v>388.8</v>
      </c>
      <c r="T126" s="26" t="n">
        <v>0</v>
      </c>
      <c r="U126" s="69" t="n">
        <v>0</v>
      </c>
      <c r="V126" s="26" t="n">
        <v>0</v>
      </c>
      <c r="W126" s="69" t="n">
        <v>0</v>
      </c>
      <c r="X126" s="26" t="n">
        <v>0</v>
      </c>
      <c r="Y126" s="68" t="n">
        <f aca="false">(T126*U126)+(V126*W126)</f>
        <v>0</v>
      </c>
      <c r="Z126" s="68" t="n">
        <f aca="false">S126+Y126</f>
        <v>388.8</v>
      </c>
      <c r="AA126" s="28"/>
      <c r="AB126" s="11"/>
      <c r="AC126" s="11"/>
      <c r="AD126" s="70"/>
      <c r="AE126" s="11"/>
    </row>
    <row r="127" customFormat="false" ht="42.75" hidden="false" customHeight="true" outlineLevel="0" collapsed="false">
      <c r="A127" s="17" t="s">
        <v>978</v>
      </c>
      <c r="B127" s="15"/>
      <c r="C127" s="39" t="s">
        <v>988</v>
      </c>
      <c r="D127" s="17"/>
      <c r="E127" s="31" t="s">
        <v>4370</v>
      </c>
      <c r="F127" s="17" t="s">
        <v>989</v>
      </c>
      <c r="G127" s="17" t="s">
        <v>990</v>
      </c>
      <c r="H127" s="15"/>
      <c r="I127" s="15" t="s">
        <v>46</v>
      </c>
      <c r="J127" s="15" t="s">
        <v>47</v>
      </c>
      <c r="K127" s="15" t="s">
        <v>46</v>
      </c>
      <c r="L127" s="20" t="s">
        <v>48</v>
      </c>
      <c r="M127" s="21" t="n">
        <v>45814</v>
      </c>
      <c r="N127" s="22"/>
      <c r="O127" s="61" t="s">
        <v>49</v>
      </c>
      <c r="P127" s="60" t="s">
        <v>50</v>
      </c>
      <c r="Q127" s="24" t="n">
        <v>388.8</v>
      </c>
      <c r="R127" s="60" t="n">
        <v>0</v>
      </c>
      <c r="S127" s="68" t="n">
        <f aca="false">Q127+R127</f>
        <v>388.8</v>
      </c>
      <c r="T127" s="26" t="n">
        <v>0</v>
      </c>
      <c r="U127" s="69" t="n">
        <v>0</v>
      </c>
      <c r="V127" s="26" t="n">
        <v>0</v>
      </c>
      <c r="W127" s="69" t="n">
        <v>0</v>
      </c>
      <c r="X127" s="26" t="n">
        <v>0</v>
      </c>
      <c r="Y127" s="68" t="n">
        <f aca="false">(T127*U127)+(V127*W127)</f>
        <v>0</v>
      </c>
      <c r="Z127" s="68" t="n">
        <f aca="false">S127+Y127</f>
        <v>388.8</v>
      </c>
      <c r="AA127" s="28"/>
      <c r="AB127" s="11"/>
      <c r="AC127" s="11"/>
      <c r="AD127" s="70"/>
      <c r="AE127" s="11"/>
    </row>
    <row r="128" customFormat="false" ht="42.75" hidden="false" customHeight="true" outlineLevel="0" collapsed="false">
      <c r="A128" s="17" t="s">
        <v>978</v>
      </c>
      <c r="B128" s="15"/>
      <c r="C128" s="16" t="s">
        <v>1929</v>
      </c>
      <c r="D128" s="31"/>
      <c r="E128" s="31" t="s">
        <v>4370</v>
      </c>
      <c r="F128" s="17" t="s">
        <v>162</v>
      </c>
      <c r="G128" s="14" t="s">
        <v>990</v>
      </c>
      <c r="H128" s="15"/>
      <c r="I128" s="15" t="s">
        <v>46</v>
      </c>
      <c r="J128" s="15" t="s">
        <v>47</v>
      </c>
      <c r="K128" s="15" t="s">
        <v>46</v>
      </c>
      <c r="L128" s="20" t="s">
        <v>48</v>
      </c>
      <c r="M128" s="21" t="n">
        <v>45814</v>
      </c>
      <c r="N128" s="22"/>
      <c r="O128" s="61" t="s">
        <v>49</v>
      </c>
      <c r="P128" s="60" t="s">
        <v>50</v>
      </c>
      <c r="Q128" s="24" t="n">
        <v>388.8</v>
      </c>
      <c r="R128" s="60" t="n">
        <v>0</v>
      </c>
      <c r="S128" s="68" t="n">
        <f aca="false">Q128+R128</f>
        <v>388.8</v>
      </c>
      <c r="T128" s="26" t="n">
        <v>0</v>
      </c>
      <c r="U128" s="69" t="n">
        <v>0</v>
      </c>
      <c r="V128" s="26" t="n">
        <v>0</v>
      </c>
      <c r="W128" s="69" t="n">
        <v>0</v>
      </c>
      <c r="X128" s="26" t="n">
        <v>0</v>
      </c>
      <c r="Y128" s="68" t="n">
        <f aca="false">(T128*U128)+(V128*W128)</f>
        <v>0</v>
      </c>
      <c r="Z128" s="68" t="n">
        <f aca="false">S128+Y128</f>
        <v>388.8</v>
      </c>
      <c r="AA128" s="28"/>
      <c r="AB128" s="11"/>
      <c r="AC128" s="11"/>
      <c r="AD128" s="70"/>
      <c r="AE128" s="11"/>
    </row>
    <row r="129" customFormat="false" ht="42.75" hidden="false" customHeight="true" outlineLevel="0" collapsed="false">
      <c r="A129" s="31" t="s">
        <v>978</v>
      </c>
      <c r="B129" s="15"/>
      <c r="C129" s="16" t="s">
        <v>1282</v>
      </c>
      <c r="D129" s="32"/>
      <c r="E129" s="31" t="s">
        <v>4370</v>
      </c>
      <c r="F129" s="31" t="s">
        <v>1283</v>
      </c>
      <c r="G129" s="31" t="s">
        <v>990</v>
      </c>
      <c r="H129" s="15"/>
      <c r="I129" s="15" t="s">
        <v>46</v>
      </c>
      <c r="J129" s="15" t="s">
        <v>47</v>
      </c>
      <c r="K129" s="15" t="s">
        <v>46</v>
      </c>
      <c r="L129" s="20" t="s">
        <v>48</v>
      </c>
      <c r="M129" s="21" t="n">
        <v>45814</v>
      </c>
      <c r="N129" s="22"/>
      <c r="O129" s="61" t="s">
        <v>49</v>
      </c>
      <c r="P129" s="60" t="s">
        <v>50</v>
      </c>
      <c r="Q129" s="24" t="n">
        <v>388.8</v>
      </c>
      <c r="R129" s="60" t="n">
        <v>0</v>
      </c>
      <c r="S129" s="68" t="n">
        <f aca="false">Q129+R129</f>
        <v>388.8</v>
      </c>
      <c r="T129" s="26" t="n">
        <v>0</v>
      </c>
      <c r="U129" s="69" t="n">
        <v>0</v>
      </c>
      <c r="V129" s="26" t="n">
        <v>0</v>
      </c>
      <c r="W129" s="69" t="n">
        <v>0</v>
      </c>
      <c r="X129" s="26" t="n">
        <v>0</v>
      </c>
      <c r="Y129" s="68" t="n">
        <f aca="false">(T129*U129)+(V129*W129)</f>
        <v>0</v>
      </c>
      <c r="Z129" s="68" t="n">
        <f aca="false">S129+Y129</f>
        <v>388.8</v>
      </c>
      <c r="AA129" s="28"/>
      <c r="AB129" s="11"/>
      <c r="AC129" s="11"/>
      <c r="AD129" s="70"/>
      <c r="AE129" s="11"/>
    </row>
    <row r="130" customFormat="false" ht="42.75" hidden="false" customHeight="true" outlineLevel="0" collapsed="false">
      <c r="A130" s="31" t="s">
        <v>978</v>
      </c>
      <c r="B130" s="15"/>
      <c r="C130" s="16" t="s">
        <v>1281</v>
      </c>
      <c r="D130" s="32"/>
      <c r="E130" s="31" t="s">
        <v>4370</v>
      </c>
      <c r="F130" s="31" t="s">
        <v>162</v>
      </c>
      <c r="G130" s="31" t="s">
        <v>990</v>
      </c>
      <c r="H130" s="15"/>
      <c r="I130" s="15" t="s">
        <v>46</v>
      </c>
      <c r="J130" s="15" t="s">
        <v>47</v>
      </c>
      <c r="K130" s="15" t="s">
        <v>46</v>
      </c>
      <c r="L130" s="20" t="s">
        <v>48</v>
      </c>
      <c r="M130" s="21" t="n">
        <v>45814</v>
      </c>
      <c r="N130" s="22"/>
      <c r="O130" s="61" t="s">
        <v>49</v>
      </c>
      <c r="P130" s="60" t="s">
        <v>50</v>
      </c>
      <c r="Q130" s="24" t="n">
        <v>388.8</v>
      </c>
      <c r="R130" s="60" t="n">
        <v>0</v>
      </c>
      <c r="S130" s="68" t="n">
        <f aca="false">Q130+R130</f>
        <v>388.8</v>
      </c>
      <c r="T130" s="26" t="n">
        <v>0</v>
      </c>
      <c r="U130" s="69" t="n">
        <v>0</v>
      </c>
      <c r="V130" s="26" t="n">
        <v>0</v>
      </c>
      <c r="W130" s="69" t="n">
        <v>0</v>
      </c>
      <c r="X130" s="26" t="n">
        <v>0</v>
      </c>
      <c r="Y130" s="68" t="n">
        <f aca="false">(T130*U130)+(V130*W130)</f>
        <v>0</v>
      </c>
      <c r="Z130" s="68" t="n">
        <f aca="false">S130+Y130</f>
        <v>388.8</v>
      </c>
      <c r="AA130" s="28"/>
      <c r="AB130" s="11"/>
      <c r="AC130" s="11"/>
      <c r="AD130" s="70"/>
      <c r="AE130" s="11"/>
    </row>
    <row r="131" customFormat="false" ht="42.75" hidden="false" customHeight="true" outlineLevel="0" collapsed="false">
      <c r="A131" s="31" t="s">
        <v>978</v>
      </c>
      <c r="B131" s="15"/>
      <c r="C131" s="16" t="s">
        <v>1284</v>
      </c>
      <c r="D131" s="32"/>
      <c r="E131" s="31" t="s">
        <v>4370</v>
      </c>
      <c r="F131" s="31" t="s">
        <v>1285</v>
      </c>
      <c r="G131" s="31" t="s">
        <v>990</v>
      </c>
      <c r="H131" s="15"/>
      <c r="I131" s="15" t="s">
        <v>46</v>
      </c>
      <c r="J131" s="15" t="s">
        <v>47</v>
      </c>
      <c r="K131" s="15" t="s">
        <v>46</v>
      </c>
      <c r="L131" s="20" t="s">
        <v>48</v>
      </c>
      <c r="M131" s="21" t="n">
        <v>45814</v>
      </c>
      <c r="N131" s="22"/>
      <c r="O131" s="61" t="s">
        <v>49</v>
      </c>
      <c r="P131" s="60" t="s">
        <v>50</v>
      </c>
      <c r="Q131" s="24" t="n">
        <v>388.8</v>
      </c>
      <c r="R131" s="60" t="n">
        <v>0</v>
      </c>
      <c r="S131" s="68" t="n">
        <f aca="false">Q131+R131</f>
        <v>388.8</v>
      </c>
      <c r="T131" s="26" t="n">
        <v>0</v>
      </c>
      <c r="U131" s="69" t="n">
        <v>0</v>
      </c>
      <c r="V131" s="26" t="n">
        <v>0</v>
      </c>
      <c r="W131" s="69" t="n">
        <v>0</v>
      </c>
      <c r="X131" s="26" t="n">
        <v>0</v>
      </c>
      <c r="Y131" s="68" t="n">
        <f aca="false">(T131*U131)+(V131*W131)</f>
        <v>0</v>
      </c>
      <c r="Z131" s="68" t="n">
        <f aca="false">S131+Y131</f>
        <v>388.8</v>
      </c>
      <c r="AA131" s="28"/>
      <c r="AB131" s="11"/>
      <c r="AC131" s="11"/>
      <c r="AD131" s="70"/>
      <c r="AE131" s="11"/>
    </row>
    <row r="132" customFormat="false" ht="42.75" hidden="false" customHeight="true" outlineLevel="0" collapsed="false">
      <c r="A132" s="17" t="s">
        <v>1923</v>
      </c>
      <c r="B132" s="15"/>
      <c r="C132" s="16" t="s">
        <v>2288</v>
      </c>
      <c r="D132" s="31"/>
      <c r="E132" s="36" t="s">
        <v>4454</v>
      </c>
      <c r="F132" s="17" t="s">
        <v>491</v>
      </c>
      <c r="G132" s="17" t="s">
        <v>4455</v>
      </c>
      <c r="H132" s="15"/>
      <c r="I132" s="15" t="s">
        <v>46</v>
      </c>
      <c r="J132" s="15" t="s">
        <v>47</v>
      </c>
      <c r="K132" s="15" t="s">
        <v>46</v>
      </c>
      <c r="L132" s="20" t="s">
        <v>48</v>
      </c>
      <c r="M132" s="21" t="n">
        <v>45814</v>
      </c>
      <c r="N132" s="22"/>
      <c r="O132" s="61" t="s">
        <v>49</v>
      </c>
      <c r="P132" s="60" t="s">
        <v>50</v>
      </c>
      <c r="Q132" s="24" t="n">
        <v>388.8</v>
      </c>
      <c r="R132" s="60" t="n">
        <v>0</v>
      </c>
      <c r="S132" s="68" t="n">
        <f aca="false">Q132+R132</f>
        <v>388.8</v>
      </c>
      <c r="T132" s="26" t="n">
        <v>0</v>
      </c>
      <c r="U132" s="69" t="n">
        <v>0</v>
      </c>
      <c r="V132" s="26" t="n">
        <v>0</v>
      </c>
      <c r="W132" s="69" t="n">
        <v>0</v>
      </c>
      <c r="X132" s="26" t="n">
        <v>0</v>
      </c>
      <c r="Y132" s="68" t="n">
        <f aca="false">(T132*U132)+(V132*W132)</f>
        <v>0</v>
      </c>
      <c r="Z132" s="68" t="n">
        <f aca="false">S132+Y132</f>
        <v>388.8</v>
      </c>
      <c r="AA132" s="28"/>
      <c r="AB132" s="11"/>
      <c r="AC132" s="11"/>
      <c r="AD132" s="70"/>
      <c r="AE132" s="11"/>
    </row>
    <row r="133" customFormat="false" ht="42.75" hidden="false" customHeight="true" outlineLevel="0" collapsed="false">
      <c r="A133" s="31" t="s">
        <v>1923</v>
      </c>
      <c r="B133" s="15"/>
      <c r="C133" s="31" t="s">
        <v>2241</v>
      </c>
      <c r="D133" s="31"/>
      <c r="E133" s="36" t="s">
        <v>4454</v>
      </c>
      <c r="F133" s="31" t="s">
        <v>3074</v>
      </c>
      <c r="G133" s="31" t="s">
        <v>4455</v>
      </c>
      <c r="H133" s="15"/>
      <c r="I133" s="15" t="s">
        <v>46</v>
      </c>
      <c r="J133" s="15" t="s">
        <v>47</v>
      </c>
      <c r="K133" s="15" t="s">
        <v>46</v>
      </c>
      <c r="L133" s="20" t="s">
        <v>48</v>
      </c>
      <c r="M133" s="21" t="n">
        <v>45814</v>
      </c>
      <c r="N133" s="22"/>
      <c r="O133" s="61" t="s">
        <v>49</v>
      </c>
      <c r="P133" s="60" t="s">
        <v>50</v>
      </c>
      <c r="Q133" s="24" t="n">
        <v>388.8</v>
      </c>
      <c r="R133" s="60" t="n">
        <v>0</v>
      </c>
      <c r="S133" s="68" t="n">
        <f aca="false">Q133+R133</f>
        <v>388.8</v>
      </c>
      <c r="T133" s="26" t="n">
        <v>0</v>
      </c>
      <c r="U133" s="69" t="n">
        <v>0</v>
      </c>
      <c r="V133" s="26" t="n">
        <v>0</v>
      </c>
      <c r="W133" s="69" t="n">
        <v>0</v>
      </c>
      <c r="X133" s="26" t="n">
        <v>0</v>
      </c>
      <c r="Y133" s="68" t="n">
        <f aca="false">(T133*U133)+(V133*W133)</f>
        <v>0</v>
      </c>
      <c r="Z133" s="68" t="n">
        <f aca="false">S133+Y133</f>
        <v>388.8</v>
      </c>
      <c r="AA133" s="28"/>
      <c r="AB133" s="11"/>
      <c r="AC133" s="11"/>
      <c r="AD133" s="70"/>
      <c r="AE133" s="11"/>
    </row>
    <row r="134" customFormat="false" ht="42.75" hidden="false" customHeight="true" outlineLevel="0" collapsed="false">
      <c r="A134" s="31" t="s">
        <v>230</v>
      </c>
      <c r="B134" s="15"/>
      <c r="C134" s="39" t="s">
        <v>1271</v>
      </c>
      <c r="D134" s="31" t="s">
        <v>1272</v>
      </c>
      <c r="E134" s="36" t="s">
        <v>4208</v>
      </c>
      <c r="F134" s="31" t="s">
        <v>1273</v>
      </c>
      <c r="G134" s="31" t="s">
        <v>1274</v>
      </c>
      <c r="H134" s="15"/>
      <c r="I134" s="15" t="s">
        <v>46</v>
      </c>
      <c r="J134" s="15" t="s">
        <v>47</v>
      </c>
      <c r="K134" s="15" t="s">
        <v>46</v>
      </c>
      <c r="L134" s="20" t="s">
        <v>48</v>
      </c>
      <c r="M134" s="21" t="n">
        <v>45814</v>
      </c>
      <c r="N134" s="22"/>
      <c r="O134" s="61" t="s">
        <v>49</v>
      </c>
      <c r="P134" s="60" t="s">
        <v>50</v>
      </c>
      <c r="Q134" s="24" t="n">
        <v>388.8</v>
      </c>
      <c r="R134" s="60" t="n">
        <v>0</v>
      </c>
      <c r="S134" s="68" t="n">
        <f aca="false">Q134+R134</f>
        <v>388.8</v>
      </c>
      <c r="T134" s="26" t="n">
        <v>0</v>
      </c>
      <c r="U134" s="69" t="n">
        <v>0</v>
      </c>
      <c r="V134" s="26" t="n">
        <v>0</v>
      </c>
      <c r="W134" s="69" t="n">
        <v>0</v>
      </c>
      <c r="X134" s="26" t="n">
        <v>0</v>
      </c>
      <c r="Y134" s="68" t="n">
        <f aca="false">(T134*U134)+(V134*W134)</f>
        <v>0</v>
      </c>
      <c r="Z134" s="68" t="n">
        <f aca="false">S134+Y134</f>
        <v>388.8</v>
      </c>
      <c r="AA134" s="28"/>
      <c r="AB134" s="11"/>
      <c r="AC134" s="11"/>
      <c r="AD134" s="70"/>
      <c r="AE134" s="11"/>
    </row>
    <row r="135" customFormat="false" ht="42.75" hidden="false" customHeight="true" outlineLevel="0" collapsed="false">
      <c r="A135" s="17" t="s">
        <v>998</v>
      </c>
      <c r="B135" s="15"/>
      <c r="C135" s="17" t="s">
        <v>999</v>
      </c>
      <c r="D135" s="31" t="s">
        <v>1000</v>
      </c>
      <c r="E135" s="17" t="s">
        <v>4456</v>
      </c>
      <c r="F135" s="17" t="s">
        <v>1001</v>
      </c>
      <c r="G135" s="17" t="s">
        <v>990</v>
      </c>
      <c r="H135" s="15"/>
      <c r="I135" s="15" t="s">
        <v>46</v>
      </c>
      <c r="J135" s="15" t="s">
        <v>47</v>
      </c>
      <c r="K135" s="15" t="s">
        <v>46</v>
      </c>
      <c r="L135" s="20" t="s">
        <v>48</v>
      </c>
      <c r="M135" s="21" t="n">
        <v>45814</v>
      </c>
      <c r="N135" s="22"/>
      <c r="O135" s="61" t="s">
        <v>49</v>
      </c>
      <c r="P135" s="60" t="s">
        <v>50</v>
      </c>
      <c r="Q135" s="24" t="n">
        <v>388.8</v>
      </c>
      <c r="R135" s="60" t="n">
        <v>0</v>
      </c>
      <c r="S135" s="68" t="n">
        <f aca="false">Q135+R135</f>
        <v>388.8</v>
      </c>
      <c r="T135" s="26" t="n">
        <v>0</v>
      </c>
      <c r="U135" s="69" t="n">
        <v>0</v>
      </c>
      <c r="V135" s="26" t="n">
        <v>0</v>
      </c>
      <c r="W135" s="69" t="n">
        <v>0</v>
      </c>
      <c r="X135" s="26" t="n">
        <v>0</v>
      </c>
      <c r="Y135" s="68" t="n">
        <f aca="false">(T135*U135)+(V135*W135)</f>
        <v>0</v>
      </c>
      <c r="Z135" s="68" t="n">
        <f aca="false">S135+Y135</f>
        <v>388.8</v>
      </c>
      <c r="AA135" s="28"/>
      <c r="AB135" s="11"/>
      <c r="AC135" s="11"/>
      <c r="AD135" s="70"/>
      <c r="AE135" s="11"/>
    </row>
    <row r="136" customFormat="false" ht="42.75" hidden="false" customHeight="true" outlineLevel="0" collapsed="false">
      <c r="A136" s="17" t="s">
        <v>257</v>
      </c>
      <c r="B136" s="15"/>
      <c r="C136" s="17" t="s">
        <v>1732</v>
      </c>
      <c r="D136" s="17" t="s">
        <v>1733</v>
      </c>
      <c r="E136" s="17" t="s">
        <v>4441</v>
      </c>
      <c r="F136" s="17" t="s">
        <v>1734</v>
      </c>
      <c r="G136" s="17" t="s">
        <v>237</v>
      </c>
      <c r="H136" s="15"/>
      <c r="I136" s="15" t="s">
        <v>46</v>
      </c>
      <c r="J136" s="15" t="s">
        <v>47</v>
      </c>
      <c r="K136" s="15" t="s">
        <v>46</v>
      </c>
      <c r="L136" s="20" t="s">
        <v>48</v>
      </c>
      <c r="M136" s="21" t="n">
        <v>45814</v>
      </c>
      <c r="N136" s="22"/>
      <c r="O136" s="61" t="s">
        <v>49</v>
      </c>
      <c r="P136" s="60" t="s">
        <v>50</v>
      </c>
      <c r="Q136" s="24" t="n">
        <v>388.8</v>
      </c>
      <c r="R136" s="60" t="n">
        <v>0</v>
      </c>
      <c r="S136" s="68" t="n">
        <f aca="false">Q136+R136</f>
        <v>388.8</v>
      </c>
      <c r="T136" s="26" t="n">
        <v>0</v>
      </c>
      <c r="U136" s="69" t="n">
        <v>0</v>
      </c>
      <c r="V136" s="26" t="n">
        <v>0</v>
      </c>
      <c r="W136" s="69" t="n">
        <v>0</v>
      </c>
      <c r="X136" s="26" t="n">
        <v>0</v>
      </c>
      <c r="Y136" s="68" t="n">
        <f aca="false">(T136*U136)+(V136*W136)</f>
        <v>0</v>
      </c>
      <c r="Z136" s="68" t="n">
        <f aca="false">S136+Y136</f>
        <v>388.8</v>
      </c>
      <c r="AA136" s="28"/>
      <c r="AB136" s="11"/>
      <c r="AC136" s="11"/>
      <c r="AD136" s="70"/>
      <c r="AE136" s="11"/>
    </row>
    <row r="137" customFormat="false" ht="42.75" hidden="false" customHeight="true" outlineLevel="0" collapsed="false">
      <c r="A137" s="17" t="s">
        <v>111</v>
      </c>
      <c r="B137" s="15"/>
      <c r="C137" s="17" t="s">
        <v>1275</v>
      </c>
      <c r="D137" s="17" t="s">
        <v>1276</v>
      </c>
      <c r="E137" s="17" t="s">
        <v>4391</v>
      </c>
      <c r="F137" s="17" t="s">
        <v>114</v>
      </c>
      <c r="G137" s="17" t="s">
        <v>242</v>
      </c>
      <c r="H137" s="15"/>
      <c r="I137" s="15" t="s">
        <v>46</v>
      </c>
      <c r="J137" s="15" t="s">
        <v>47</v>
      </c>
      <c r="K137" s="15" t="s">
        <v>46</v>
      </c>
      <c r="L137" s="20" t="s">
        <v>48</v>
      </c>
      <c r="M137" s="21" t="n">
        <v>45814</v>
      </c>
      <c r="N137" s="22"/>
      <c r="O137" s="61" t="s">
        <v>49</v>
      </c>
      <c r="P137" s="60" t="s">
        <v>50</v>
      </c>
      <c r="Q137" s="24" t="n">
        <v>388.8</v>
      </c>
      <c r="R137" s="60" t="n">
        <v>0</v>
      </c>
      <c r="S137" s="68" t="n">
        <f aca="false">Q137+R137</f>
        <v>388.8</v>
      </c>
      <c r="T137" s="26" t="n">
        <v>0</v>
      </c>
      <c r="U137" s="69" t="n">
        <v>0</v>
      </c>
      <c r="V137" s="26" t="n">
        <v>0</v>
      </c>
      <c r="W137" s="69" t="n">
        <v>0</v>
      </c>
      <c r="X137" s="26" t="n">
        <v>0</v>
      </c>
      <c r="Y137" s="68" t="n">
        <f aca="false">(T137*U137)+(V137*W137)</f>
        <v>0</v>
      </c>
      <c r="Z137" s="68" t="n">
        <f aca="false">S137+Y137</f>
        <v>388.8</v>
      </c>
      <c r="AA137" s="28"/>
      <c r="AB137" s="11"/>
      <c r="AC137" s="11"/>
      <c r="AD137" s="70"/>
      <c r="AE137" s="11"/>
    </row>
    <row r="138" customFormat="false" ht="42.75" hidden="false" customHeight="true" outlineLevel="0" collapsed="false">
      <c r="A138" s="17" t="s">
        <v>807</v>
      </c>
      <c r="B138" s="15"/>
      <c r="C138" s="16" t="s">
        <v>3592</v>
      </c>
      <c r="D138" s="17"/>
      <c r="E138" s="17" t="s">
        <v>4457</v>
      </c>
      <c r="F138" s="36" t="s">
        <v>3936</v>
      </c>
      <c r="G138" s="17" t="s">
        <v>3937</v>
      </c>
      <c r="H138" s="15"/>
      <c r="I138" s="15" t="s">
        <v>46</v>
      </c>
      <c r="J138" s="15" t="s">
        <v>47</v>
      </c>
      <c r="K138" s="15" t="s">
        <v>46</v>
      </c>
      <c r="L138" s="20" t="s">
        <v>48</v>
      </c>
      <c r="M138" s="21" t="n">
        <v>45814</v>
      </c>
      <c r="N138" s="22"/>
      <c r="O138" s="61" t="s">
        <v>49</v>
      </c>
      <c r="P138" s="60" t="s">
        <v>50</v>
      </c>
      <c r="Q138" s="24" t="n">
        <v>488.8</v>
      </c>
      <c r="R138" s="60" t="n">
        <v>0</v>
      </c>
      <c r="S138" s="68" t="n">
        <f aca="false">Q138+R138</f>
        <v>488.8</v>
      </c>
      <c r="T138" s="26" t="n">
        <v>0</v>
      </c>
      <c r="U138" s="69" t="n">
        <v>0</v>
      </c>
      <c r="V138" s="26" t="n">
        <v>0</v>
      </c>
      <c r="W138" s="69" t="n">
        <v>0</v>
      </c>
      <c r="X138" s="26" t="n">
        <v>0</v>
      </c>
      <c r="Y138" s="68" t="n">
        <f aca="false">(T138*U138)+(V138*W138)</f>
        <v>0</v>
      </c>
      <c r="Z138" s="68" t="n">
        <f aca="false">S138+Y138</f>
        <v>488.8</v>
      </c>
      <c r="AA138" s="28"/>
      <c r="AB138" s="11"/>
      <c r="AC138" s="11"/>
      <c r="AD138" s="70"/>
      <c r="AE138" s="11"/>
    </row>
    <row r="139" customFormat="false" ht="42.75" hidden="false" customHeight="true" outlineLevel="0" collapsed="false">
      <c r="A139" s="17" t="s">
        <v>226</v>
      </c>
      <c r="B139" s="15"/>
      <c r="C139" s="16" t="s">
        <v>373</v>
      </c>
      <c r="D139" s="17"/>
      <c r="E139" s="17" t="s">
        <v>4458</v>
      </c>
      <c r="F139" s="36" t="s">
        <v>374</v>
      </c>
      <c r="G139" s="17" t="s">
        <v>375</v>
      </c>
      <c r="H139" s="15"/>
      <c r="I139" s="15" t="s">
        <v>46</v>
      </c>
      <c r="J139" s="15" t="s">
        <v>47</v>
      </c>
      <c r="K139" s="15" t="s">
        <v>46</v>
      </c>
      <c r="L139" s="20" t="s">
        <v>48</v>
      </c>
      <c r="M139" s="21" t="n">
        <v>45814</v>
      </c>
      <c r="N139" s="22"/>
      <c r="O139" s="61" t="s">
        <v>49</v>
      </c>
      <c r="P139" s="60" t="s">
        <v>50</v>
      </c>
      <c r="Q139" s="24" t="n">
        <v>388.8</v>
      </c>
      <c r="R139" s="60" t="n">
        <v>0</v>
      </c>
      <c r="S139" s="68" t="n">
        <f aca="false">Q139+R139</f>
        <v>388.8</v>
      </c>
      <c r="T139" s="26" t="n">
        <v>0</v>
      </c>
      <c r="U139" s="69" t="n">
        <v>0</v>
      </c>
      <c r="V139" s="26" t="n">
        <v>0</v>
      </c>
      <c r="W139" s="69" t="n">
        <v>0</v>
      </c>
      <c r="X139" s="26" t="n">
        <v>0</v>
      </c>
      <c r="Y139" s="68" t="n">
        <f aca="false">(T139*U139)+(V139*W139)</f>
        <v>0</v>
      </c>
      <c r="Z139" s="68" t="n">
        <f aca="false">S139+Y139</f>
        <v>388.8</v>
      </c>
      <c r="AA139" s="28"/>
      <c r="AB139" s="11"/>
      <c r="AC139" s="11"/>
      <c r="AD139" s="70"/>
      <c r="AE139" s="11"/>
    </row>
    <row r="140" customFormat="false" ht="42.75" hidden="false" customHeight="true" outlineLevel="0" collapsed="false">
      <c r="A140" s="17" t="s">
        <v>3773</v>
      </c>
      <c r="B140" s="15"/>
      <c r="C140" s="16" t="s">
        <v>4459</v>
      </c>
      <c r="D140" s="17"/>
      <c r="E140" s="17" t="s">
        <v>4460</v>
      </c>
      <c r="F140" s="44" t="s">
        <v>4461</v>
      </c>
      <c r="G140" s="17" t="s">
        <v>4462</v>
      </c>
      <c r="H140" s="15"/>
      <c r="I140" s="15" t="s">
        <v>46</v>
      </c>
      <c r="J140" s="15" t="s">
        <v>47</v>
      </c>
      <c r="K140" s="15" t="s">
        <v>46</v>
      </c>
      <c r="L140" s="20" t="s">
        <v>48</v>
      </c>
      <c r="M140" s="21" t="n">
        <v>45814</v>
      </c>
      <c r="N140" s="22"/>
      <c r="O140" s="61" t="s">
        <v>49</v>
      </c>
      <c r="P140" s="60" t="s">
        <v>50</v>
      </c>
      <c r="Q140" s="24" t="n">
        <v>388.8</v>
      </c>
      <c r="R140" s="60" t="n">
        <v>0</v>
      </c>
      <c r="S140" s="68" t="n">
        <f aca="false">Q140+R140</f>
        <v>388.8</v>
      </c>
      <c r="T140" s="26" t="n">
        <v>0</v>
      </c>
      <c r="U140" s="69" t="n">
        <v>0</v>
      </c>
      <c r="V140" s="26" t="n">
        <v>0</v>
      </c>
      <c r="W140" s="69" t="n">
        <v>0</v>
      </c>
      <c r="X140" s="26" t="n">
        <v>0</v>
      </c>
      <c r="Y140" s="68" t="n">
        <f aca="false">(T140*U140)+(V140*W140)</f>
        <v>0</v>
      </c>
      <c r="Z140" s="68" t="n">
        <f aca="false">S140+Y140</f>
        <v>388.8</v>
      </c>
      <c r="AA140" s="28"/>
      <c r="AB140" s="11"/>
      <c r="AC140" s="11"/>
      <c r="AD140" s="70"/>
      <c r="AE140" s="11"/>
    </row>
    <row r="141" customFormat="false" ht="42.75" hidden="false" customHeight="true" outlineLevel="0" collapsed="false">
      <c r="A141" s="17" t="s">
        <v>3773</v>
      </c>
      <c r="B141" s="15"/>
      <c r="C141" s="16" t="s">
        <v>3779</v>
      </c>
      <c r="D141" s="17"/>
      <c r="E141" s="17" t="s">
        <v>4463</v>
      </c>
      <c r="F141" s="36" t="s">
        <v>3781</v>
      </c>
      <c r="G141" s="17" t="s">
        <v>3777</v>
      </c>
      <c r="H141" s="15"/>
      <c r="I141" s="15" t="s">
        <v>46</v>
      </c>
      <c r="J141" s="15" t="s">
        <v>47</v>
      </c>
      <c r="K141" s="15" t="s">
        <v>46</v>
      </c>
      <c r="L141" s="20" t="s">
        <v>48</v>
      </c>
      <c r="M141" s="21" t="n">
        <v>45814</v>
      </c>
      <c r="N141" s="22"/>
      <c r="O141" s="61" t="s">
        <v>49</v>
      </c>
      <c r="P141" s="60" t="s">
        <v>50</v>
      </c>
      <c r="Q141" s="24" t="n">
        <v>488.8</v>
      </c>
      <c r="R141" s="60" t="n">
        <v>0</v>
      </c>
      <c r="S141" s="68" t="n">
        <f aca="false">Q141+R141</f>
        <v>488.8</v>
      </c>
      <c r="T141" s="26" t="n">
        <v>0</v>
      </c>
      <c r="U141" s="69" t="n">
        <v>0</v>
      </c>
      <c r="V141" s="26" t="n">
        <v>0</v>
      </c>
      <c r="W141" s="69" t="n">
        <v>0</v>
      </c>
      <c r="X141" s="26" t="n">
        <v>0</v>
      </c>
      <c r="Y141" s="68" t="n">
        <f aca="false">(T141*U141)+(V141*W141)</f>
        <v>0</v>
      </c>
      <c r="Z141" s="68" t="n">
        <f aca="false">S141+Y141</f>
        <v>488.8</v>
      </c>
      <c r="AA141" s="28"/>
      <c r="AB141" s="11"/>
      <c r="AC141" s="11"/>
      <c r="AD141" s="70"/>
      <c r="AE141" s="11"/>
    </row>
    <row r="142" customFormat="false" ht="42.75" hidden="false" customHeight="true" outlineLevel="0" collapsed="false">
      <c r="A142" s="17" t="s">
        <v>226</v>
      </c>
      <c r="B142" s="15"/>
      <c r="C142" s="16" t="s">
        <v>3149</v>
      </c>
      <c r="D142" s="17"/>
      <c r="E142" s="17" t="s">
        <v>4458</v>
      </c>
      <c r="F142" s="36" t="s">
        <v>732</v>
      </c>
      <c r="G142" s="17" t="s">
        <v>4464</v>
      </c>
      <c r="H142" s="15"/>
      <c r="I142" s="15" t="s">
        <v>46</v>
      </c>
      <c r="J142" s="15" t="s">
        <v>47</v>
      </c>
      <c r="K142" s="15" t="s">
        <v>46</v>
      </c>
      <c r="L142" s="20" t="s">
        <v>48</v>
      </c>
      <c r="M142" s="21" t="n">
        <v>45814</v>
      </c>
      <c r="N142" s="22"/>
      <c r="O142" s="61" t="s">
        <v>49</v>
      </c>
      <c r="P142" s="60" t="s">
        <v>50</v>
      </c>
      <c r="Q142" s="24" t="n">
        <v>388.8</v>
      </c>
      <c r="R142" s="60" t="n">
        <v>0</v>
      </c>
      <c r="S142" s="68" t="n">
        <f aca="false">Q142+R142</f>
        <v>388.8</v>
      </c>
      <c r="T142" s="26" t="n">
        <v>0</v>
      </c>
      <c r="U142" s="69" t="n">
        <v>0</v>
      </c>
      <c r="V142" s="26" t="n">
        <v>0</v>
      </c>
      <c r="W142" s="69" t="n">
        <v>0</v>
      </c>
      <c r="X142" s="26" t="n">
        <v>0</v>
      </c>
      <c r="Y142" s="68" t="n">
        <f aca="false">(T142*U142)+(V142*W142)</f>
        <v>0</v>
      </c>
      <c r="Z142" s="68" t="n">
        <f aca="false">S142+Y142</f>
        <v>388.8</v>
      </c>
      <c r="AA142" s="28"/>
      <c r="AB142" s="11"/>
      <c r="AC142" s="11"/>
      <c r="AD142" s="70"/>
      <c r="AE142" s="11"/>
    </row>
    <row r="143" customFormat="false" ht="42.75" hidden="false" customHeight="true" outlineLevel="0" collapsed="false">
      <c r="A143" s="17" t="s">
        <v>465</v>
      </c>
      <c r="B143" s="15"/>
      <c r="C143" s="16" t="s">
        <v>796</v>
      </c>
      <c r="D143" s="17"/>
      <c r="E143" s="17" t="s">
        <v>4458</v>
      </c>
      <c r="F143" s="36" t="s">
        <v>797</v>
      </c>
      <c r="G143" s="17" t="s">
        <v>798</v>
      </c>
      <c r="H143" s="15"/>
      <c r="I143" s="15" t="s">
        <v>46</v>
      </c>
      <c r="J143" s="15" t="s">
        <v>47</v>
      </c>
      <c r="K143" s="15" t="s">
        <v>46</v>
      </c>
      <c r="L143" s="20" t="s">
        <v>48</v>
      </c>
      <c r="M143" s="21" t="n">
        <v>45814</v>
      </c>
      <c r="N143" s="22"/>
      <c r="O143" s="61" t="s">
        <v>49</v>
      </c>
      <c r="P143" s="60" t="s">
        <v>50</v>
      </c>
      <c r="Q143" s="24" t="n">
        <v>388.8</v>
      </c>
      <c r="R143" s="60" t="n">
        <v>0</v>
      </c>
      <c r="S143" s="68" t="n">
        <f aca="false">Q143+R143</f>
        <v>388.8</v>
      </c>
      <c r="T143" s="26" t="n">
        <v>0</v>
      </c>
      <c r="U143" s="69" t="n">
        <v>0</v>
      </c>
      <c r="V143" s="26" t="n">
        <v>0</v>
      </c>
      <c r="W143" s="69" t="n">
        <v>0</v>
      </c>
      <c r="X143" s="26" t="n">
        <v>0</v>
      </c>
      <c r="Y143" s="68" t="n">
        <f aca="false">(T143*U143)+(V143*W143)</f>
        <v>0</v>
      </c>
      <c r="Z143" s="68" t="n">
        <f aca="false">S143+Y143</f>
        <v>388.8</v>
      </c>
      <c r="AA143" s="28"/>
      <c r="AB143" s="11"/>
      <c r="AC143" s="11"/>
      <c r="AD143" s="70"/>
      <c r="AE143" s="11"/>
    </row>
    <row r="144" customFormat="false" ht="42.75" hidden="false" customHeight="true" outlineLevel="0" collapsed="false">
      <c r="A144" s="17" t="s">
        <v>41</v>
      </c>
      <c r="B144" s="15"/>
      <c r="C144" s="16" t="s">
        <v>4465</v>
      </c>
      <c r="D144" s="17"/>
      <c r="E144" s="17" t="s">
        <v>4466</v>
      </c>
      <c r="F144" s="36" t="s">
        <v>4467</v>
      </c>
      <c r="G144" s="17" t="s">
        <v>4468</v>
      </c>
      <c r="H144" s="15"/>
      <c r="I144" s="15" t="s">
        <v>46</v>
      </c>
      <c r="J144" s="15" t="s">
        <v>47</v>
      </c>
      <c r="K144" s="15" t="s">
        <v>46</v>
      </c>
      <c r="L144" s="20" t="s">
        <v>48</v>
      </c>
      <c r="M144" s="21" t="n">
        <v>45814</v>
      </c>
      <c r="N144" s="22"/>
      <c r="O144" s="61" t="s">
        <v>49</v>
      </c>
      <c r="P144" s="60" t="s">
        <v>50</v>
      </c>
      <c r="Q144" s="24" t="n">
        <v>388.8</v>
      </c>
      <c r="R144" s="60" t="n">
        <v>0</v>
      </c>
      <c r="S144" s="68" t="n">
        <f aca="false">Q144+R144</f>
        <v>388.8</v>
      </c>
      <c r="T144" s="26" t="n">
        <v>0</v>
      </c>
      <c r="U144" s="69" t="n">
        <v>0</v>
      </c>
      <c r="V144" s="26" t="n">
        <v>0</v>
      </c>
      <c r="W144" s="69" t="n">
        <v>0</v>
      </c>
      <c r="X144" s="26" t="n">
        <v>0</v>
      </c>
      <c r="Y144" s="68" t="n">
        <f aca="false">(T144*U144)+(V144*W144)</f>
        <v>0</v>
      </c>
      <c r="Z144" s="68" t="n">
        <f aca="false">S144+Y144</f>
        <v>388.8</v>
      </c>
      <c r="AA144" s="28"/>
      <c r="AB144" s="11"/>
      <c r="AC144" s="11"/>
      <c r="AD144" s="70"/>
      <c r="AE144" s="11"/>
    </row>
    <row r="145" customFormat="false" ht="42.75" hidden="false" customHeight="true" outlineLevel="0" collapsed="false">
      <c r="A145" s="17" t="s">
        <v>3615</v>
      </c>
      <c r="B145" s="15"/>
      <c r="C145" s="16" t="s">
        <v>3616</v>
      </c>
      <c r="D145" s="17"/>
      <c r="E145" s="17" t="s">
        <v>4469</v>
      </c>
      <c r="F145" s="36" t="s">
        <v>3192</v>
      </c>
      <c r="G145" s="17" t="s">
        <v>4470</v>
      </c>
      <c r="H145" s="15"/>
      <c r="I145" s="15" t="s">
        <v>46</v>
      </c>
      <c r="J145" s="15" t="s">
        <v>47</v>
      </c>
      <c r="K145" s="15" t="s">
        <v>46</v>
      </c>
      <c r="L145" s="20" t="s">
        <v>48</v>
      </c>
      <c r="M145" s="21" t="n">
        <v>45814</v>
      </c>
      <c r="N145" s="22"/>
      <c r="O145" s="61" t="s">
        <v>49</v>
      </c>
      <c r="P145" s="60" t="s">
        <v>50</v>
      </c>
      <c r="Q145" s="24" t="n">
        <v>488.8</v>
      </c>
      <c r="R145" s="60" t="n">
        <v>0</v>
      </c>
      <c r="S145" s="68" t="n">
        <f aca="false">Q145+R145</f>
        <v>488.8</v>
      </c>
      <c r="T145" s="26" t="n">
        <v>0</v>
      </c>
      <c r="U145" s="69" t="n">
        <v>0</v>
      </c>
      <c r="V145" s="26" t="n">
        <v>0</v>
      </c>
      <c r="W145" s="69" t="n">
        <v>0</v>
      </c>
      <c r="X145" s="26" t="n">
        <v>0</v>
      </c>
      <c r="Y145" s="68" t="n">
        <f aca="false">(T145*U145)+(V145*W145)</f>
        <v>0</v>
      </c>
      <c r="Z145" s="68" t="n">
        <f aca="false">S145+Y145</f>
        <v>488.8</v>
      </c>
      <c r="AA145" s="28"/>
      <c r="AB145" s="11"/>
      <c r="AC145" s="11"/>
      <c r="AD145" s="70"/>
      <c r="AE145" s="11"/>
    </row>
    <row r="146" customFormat="false" ht="42.75" hidden="false" customHeight="true" outlineLevel="0" collapsed="false">
      <c r="A146" s="17" t="s">
        <v>3615</v>
      </c>
      <c r="B146" s="15"/>
      <c r="C146" s="16" t="s">
        <v>2164</v>
      </c>
      <c r="D146" s="17"/>
      <c r="E146" s="17" t="s">
        <v>4469</v>
      </c>
      <c r="F146" s="36" t="s">
        <v>1493</v>
      </c>
      <c r="G146" s="17" t="s">
        <v>4470</v>
      </c>
      <c r="H146" s="15"/>
      <c r="I146" s="15" t="s">
        <v>46</v>
      </c>
      <c r="J146" s="15" t="s">
        <v>47</v>
      </c>
      <c r="K146" s="15" t="s">
        <v>46</v>
      </c>
      <c r="L146" s="20" t="s">
        <v>48</v>
      </c>
      <c r="M146" s="21" t="n">
        <v>45814</v>
      </c>
      <c r="N146" s="22"/>
      <c r="O146" s="61" t="s">
        <v>49</v>
      </c>
      <c r="P146" s="60" t="s">
        <v>50</v>
      </c>
      <c r="Q146" s="24" t="n">
        <v>488.8</v>
      </c>
      <c r="R146" s="60" t="n">
        <v>0</v>
      </c>
      <c r="S146" s="68" t="n">
        <f aca="false">Q146+R146</f>
        <v>488.8</v>
      </c>
      <c r="T146" s="26" t="n">
        <v>0</v>
      </c>
      <c r="U146" s="69" t="n">
        <v>0</v>
      </c>
      <c r="V146" s="26" t="n">
        <v>0</v>
      </c>
      <c r="W146" s="69" t="n">
        <v>0</v>
      </c>
      <c r="X146" s="26" t="n">
        <v>0</v>
      </c>
      <c r="Y146" s="68" t="n">
        <f aca="false">(T146*U146)+(V146*W146)</f>
        <v>0</v>
      </c>
      <c r="Z146" s="68" t="n">
        <f aca="false">S146+Y146</f>
        <v>488.8</v>
      </c>
      <c r="AA146" s="28"/>
      <c r="AB146" s="11"/>
      <c r="AC146" s="11"/>
      <c r="AD146" s="70"/>
      <c r="AE146" s="11"/>
    </row>
    <row r="147" customFormat="false" ht="42.75" hidden="false" customHeight="true" outlineLevel="0" collapsed="false">
      <c r="A147" s="17" t="s">
        <v>125</v>
      </c>
      <c r="B147" s="15"/>
      <c r="C147" s="16" t="s">
        <v>435</v>
      </c>
      <c r="D147" s="17"/>
      <c r="E147" s="17" t="s">
        <v>4471</v>
      </c>
      <c r="F147" s="36" t="s">
        <v>127</v>
      </c>
      <c r="G147" s="17" t="s">
        <v>4472</v>
      </c>
      <c r="H147" s="15"/>
      <c r="I147" s="15" t="s">
        <v>46</v>
      </c>
      <c r="J147" s="15" t="s">
        <v>47</v>
      </c>
      <c r="K147" s="15" t="s">
        <v>46</v>
      </c>
      <c r="L147" s="20" t="s">
        <v>48</v>
      </c>
      <c r="M147" s="21" t="n">
        <v>45814</v>
      </c>
      <c r="N147" s="22"/>
      <c r="O147" s="61" t="s">
        <v>49</v>
      </c>
      <c r="P147" s="60" t="s">
        <v>50</v>
      </c>
      <c r="Q147" s="24" t="n">
        <v>388.8</v>
      </c>
      <c r="R147" s="60" t="n">
        <v>0</v>
      </c>
      <c r="S147" s="68" t="n">
        <f aca="false">Q147+R147</f>
        <v>388.8</v>
      </c>
      <c r="T147" s="26" t="n">
        <v>0</v>
      </c>
      <c r="U147" s="69" t="n">
        <v>0</v>
      </c>
      <c r="V147" s="26" t="n">
        <v>0</v>
      </c>
      <c r="W147" s="69" t="n">
        <v>0</v>
      </c>
      <c r="X147" s="26" t="n">
        <v>0</v>
      </c>
      <c r="Y147" s="68" t="n">
        <f aca="false">(T147*U147)+(V147*W147)</f>
        <v>0</v>
      </c>
      <c r="Z147" s="68" t="n">
        <f aca="false">S147+Y147</f>
        <v>388.8</v>
      </c>
      <c r="AA147" s="28"/>
      <c r="AB147" s="11"/>
      <c r="AC147" s="11"/>
      <c r="AD147" s="70"/>
      <c r="AE147" s="11"/>
    </row>
    <row r="148" customFormat="false" ht="42.75" hidden="false" customHeight="true" outlineLevel="0" collapsed="false">
      <c r="A148" s="14" t="s">
        <v>41</v>
      </c>
      <c r="B148" s="15"/>
      <c r="C148" s="16" t="s">
        <v>1262</v>
      </c>
      <c r="D148" s="17"/>
      <c r="E148" s="17" t="s">
        <v>4131</v>
      </c>
      <c r="F148" s="17" t="s">
        <v>1263</v>
      </c>
      <c r="G148" s="17" t="s">
        <v>237</v>
      </c>
      <c r="H148" s="15"/>
      <c r="I148" s="15" t="s">
        <v>46</v>
      </c>
      <c r="J148" s="15" t="s">
        <v>47</v>
      </c>
      <c r="K148" s="15" t="s">
        <v>46</v>
      </c>
      <c r="L148" s="20" t="s">
        <v>48</v>
      </c>
      <c r="M148" s="21" t="n">
        <v>45815</v>
      </c>
      <c r="N148" s="22"/>
      <c r="O148" s="61" t="s">
        <v>49</v>
      </c>
      <c r="P148" s="60" t="s">
        <v>50</v>
      </c>
      <c r="Q148" s="24" t="n">
        <v>388.8</v>
      </c>
      <c r="R148" s="60" t="n">
        <v>0</v>
      </c>
      <c r="S148" s="68" t="n">
        <f aca="false">Q148+R148</f>
        <v>388.8</v>
      </c>
      <c r="T148" s="26" t="n">
        <v>0</v>
      </c>
      <c r="U148" s="69" t="n">
        <v>0</v>
      </c>
      <c r="V148" s="26" t="n">
        <v>0</v>
      </c>
      <c r="W148" s="69" t="n">
        <v>0</v>
      </c>
      <c r="X148" s="26" t="n">
        <v>0</v>
      </c>
      <c r="Y148" s="68" t="n">
        <f aca="false">(T148*U148)+(V148*W148)</f>
        <v>0</v>
      </c>
      <c r="Z148" s="68" t="n">
        <f aca="false">S148+Y148</f>
        <v>388.8</v>
      </c>
      <c r="AA148" s="28"/>
      <c r="AB148" s="11"/>
      <c r="AC148" s="11"/>
      <c r="AD148" s="70"/>
      <c r="AE148" s="11"/>
    </row>
    <row r="149" customFormat="false" ht="42.75" hidden="false" customHeight="true" outlineLevel="0" collapsed="false">
      <c r="A149" s="14" t="s">
        <v>496</v>
      </c>
      <c r="B149" s="15"/>
      <c r="C149" s="16" t="s">
        <v>559</v>
      </c>
      <c r="D149" s="17"/>
      <c r="E149" s="41" t="s">
        <v>4473</v>
      </c>
      <c r="F149" s="17" t="s">
        <v>560</v>
      </c>
      <c r="G149" s="18" t="s">
        <v>561</v>
      </c>
      <c r="H149" s="15"/>
      <c r="I149" s="15" t="s">
        <v>46</v>
      </c>
      <c r="J149" s="15" t="s">
        <v>47</v>
      </c>
      <c r="K149" s="15" t="s">
        <v>46</v>
      </c>
      <c r="L149" s="20" t="s">
        <v>48</v>
      </c>
      <c r="M149" s="21" t="n">
        <v>45815</v>
      </c>
      <c r="N149" s="22"/>
      <c r="O149" s="61" t="s">
        <v>49</v>
      </c>
      <c r="P149" s="60" t="s">
        <v>50</v>
      </c>
      <c r="Q149" s="24" t="n">
        <v>388.8</v>
      </c>
      <c r="R149" s="60" t="n">
        <v>0</v>
      </c>
      <c r="S149" s="68" t="n">
        <f aca="false">Q149+R149</f>
        <v>388.8</v>
      </c>
      <c r="T149" s="26" t="n">
        <v>0</v>
      </c>
      <c r="U149" s="69" t="n">
        <v>0</v>
      </c>
      <c r="V149" s="26" t="n">
        <v>0</v>
      </c>
      <c r="W149" s="69" t="n">
        <v>0</v>
      </c>
      <c r="X149" s="26" t="n">
        <v>0</v>
      </c>
      <c r="Y149" s="68" t="n">
        <f aca="false">(T149*U149)+(V149*W149)</f>
        <v>0</v>
      </c>
      <c r="Z149" s="68" t="n">
        <f aca="false">S149+Y149</f>
        <v>388.8</v>
      </c>
      <c r="AA149" s="28"/>
      <c r="AB149" s="11"/>
      <c r="AC149" s="11"/>
      <c r="AD149" s="70"/>
      <c r="AE149" s="11"/>
    </row>
    <row r="150" customFormat="false" ht="42.75" hidden="false" customHeight="true" outlineLevel="0" collapsed="false">
      <c r="A150" s="17" t="s">
        <v>111</v>
      </c>
      <c r="B150" s="15"/>
      <c r="C150" s="16" t="s">
        <v>1277</v>
      </c>
      <c r="D150" s="31" t="s">
        <v>1278</v>
      </c>
      <c r="E150" s="17" t="s">
        <v>4391</v>
      </c>
      <c r="F150" s="17" t="s">
        <v>118</v>
      </c>
      <c r="G150" s="14" t="s">
        <v>242</v>
      </c>
      <c r="H150" s="15"/>
      <c r="I150" s="15" t="s">
        <v>46</v>
      </c>
      <c r="J150" s="15" t="s">
        <v>47</v>
      </c>
      <c r="K150" s="15" t="s">
        <v>46</v>
      </c>
      <c r="L150" s="20" t="s">
        <v>48</v>
      </c>
      <c r="M150" s="21" t="n">
        <v>45815</v>
      </c>
      <c r="N150" s="22"/>
      <c r="O150" s="61" t="s">
        <v>49</v>
      </c>
      <c r="P150" s="60" t="s">
        <v>50</v>
      </c>
      <c r="Q150" s="24" t="n">
        <v>388.8</v>
      </c>
      <c r="R150" s="60" t="n">
        <v>0</v>
      </c>
      <c r="S150" s="68" t="n">
        <f aca="false">Q150+R150</f>
        <v>388.8</v>
      </c>
      <c r="T150" s="26" t="n">
        <v>0</v>
      </c>
      <c r="U150" s="69" t="n">
        <v>0</v>
      </c>
      <c r="V150" s="26" t="n">
        <v>0</v>
      </c>
      <c r="W150" s="69" t="n">
        <v>0</v>
      </c>
      <c r="X150" s="26" t="n">
        <v>0</v>
      </c>
      <c r="Y150" s="68" t="n">
        <f aca="false">(T150*U150)+(V150*W150)</f>
        <v>0</v>
      </c>
      <c r="Z150" s="68" t="n">
        <f aca="false">S150+Y150</f>
        <v>388.8</v>
      </c>
      <c r="AA150" s="28"/>
      <c r="AB150" s="11"/>
      <c r="AC150" s="11"/>
      <c r="AD150" s="70"/>
      <c r="AE150" s="11"/>
    </row>
    <row r="151" customFormat="false" ht="42.75" hidden="false" customHeight="true" outlineLevel="0" collapsed="false">
      <c r="A151" s="31" t="s">
        <v>830</v>
      </c>
      <c r="B151" s="15"/>
      <c r="C151" s="16" t="s">
        <v>1081</v>
      </c>
      <c r="D151" s="32" t="n">
        <v>2795469</v>
      </c>
      <c r="E151" s="31" t="s">
        <v>4474</v>
      </c>
      <c r="F151" s="31" t="s">
        <v>836</v>
      </c>
      <c r="G151" s="31" t="s">
        <v>1082</v>
      </c>
      <c r="H151" s="15"/>
      <c r="I151" s="15" t="s">
        <v>46</v>
      </c>
      <c r="J151" s="15" t="s">
        <v>47</v>
      </c>
      <c r="K151" s="15" t="s">
        <v>46</v>
      </c>
      <c r="L151" s="20" t="s">
        <v>48</v>
      </c>
      <c r="M151" s="21" t="n">
        <v>45815</v>
      </c>
      <c r="N151" s="22"/>
      <c r="O151" s="61" t="s">
        <v>49</v>
      </c>
      <c r="P151" s="60" t="s">
        <v>50</v>
      </c>
      <c r="Q151" s="24" t="n">
        <v>388.8</v>
      </c>
      <c r="R151" s="60" t="n">
        <v>0</v>
      </c>
      <c r="S151" s="68" t="n">
        <f aca="false">Q151+R151</f>
        <v>388.8</v>
      </c>
      <c r="T151" s="26" t="n">
        <v>0</v>
      </c>
      <c r="U151" s="69" t="n">
        <v>0</v>
      </c>
      <c r="V151" s="26" t="n">
        <v>0</v>
      </c>
      <c r="W151" s="69" t="n">
        <v>0</v>
      </c>
      <c r="X151" s="26" t="n">
        <v>0</v>
      </c>
      <c r="Y151" s="68" t="n">
        <f aca="false">(T151*U151)+(V151*W151)</f>
        <v>0</v>
      </c>
      <c r="Z151" s="68" t="n">
        <f aca="false">S151+Y151</f>
        <v>388.8</v>
      </c>
      <c r="AA151" s="28"/>
      <c r="AB151" s="11"/>
      <c r="AC151" s="11"/>
      <c r="AD151" s="70"/>
      <c r="AE151" s="11"/>
    </row>
    <row r="152" customFormat="false" ht="42.75" hidden="false" customHeight="true" outlineLevel="0" collapsed="false">
      <c r="A152" s="17" t="s">
        <v>439</v>
      </c>
      <c r="B152" s="15"/>
      <c r="C152" s="16" t="s">
        <v>447</v>
      </c>
      <c r="D152" s="31"/>
      <c r="E152" s="36" t="s">
        <v>4475</v>
      </c>
      <c r="F152" s="17" t="s">
        <v>448</v>
      </c>
      <c r="G152" s="17" t="s">
        <v>4476</v>
      </c>
      <c r="H152" s="15"/>
      <c r="I152" s="15" t="s">
        <v>46</v>
      </c>
      <c r="J152" s="15" t="s">
        <v>47</v>
      </c>
      <c r="K152" s="15" t="s">
        <v>46</v>
      </c>
      <c r="L152" s="20" t="s">
        <v>48</v>
      </c>
      <c r="M152" s="21" t="n">
        <v>45815</v>
      </c>
      <c r="N152" s="22"/>
      <c r="O152" s="61" t="s">
        <v>49</v>
      </c>
      <c r="P152" s="60" t="s">
        <v>50</v>
      </c>
      <c r="Q152" s="24" t="n">
        <v>388.8</v>
      </c>
      <c r="R152" s="60" t="n">
        <v>0</v>
      </c>
      <c r="S152" s="68" t="n">
        <f aca="false">Q152+R152</f>
        <v>388.8</v>
      </c>
      <c r="T152" s="26" t="n">
        <v>0</v>
      </c>
      <c r="U152" s="69" t="n">
        <v>0</v>
      </c>
      <c r="V152" s="26" t="n">
        <v>0</v>
      </c>
      <c r="W152" s="69" t="n">
        <v>0</v>
      </c>
      <c r="X152" s="26" t="n">
        <v>0</v>
      </c>
      <c r="Y152" s="68" t="n">
        <f aca="false">(T152*U152)+(V152*W152)</f>
        <v>0</v>
      </c>
      <c r="Z152" s="68" t="n">
        <f aca="false">S152+Y152</f>
        <v>388.8</v>
      </c>
      <c r="AA152" s="28"/>
      <c r="AB152" s="11"/>
      <c r="AC152" s="11"/>
      <c r="AD152" s="70"/>
      <c r="AE152" s="11"/>
    </row>
    <row r="153" customFormat="false" ht="42.75" hidden="false" customHeight="true" outlineLevel="0" collapsed="false">
      <c r="A153" s="31" t="s">
        <v>304</v>
      </c>
      <c r="B153" s="15"/>
      <c r="C153" s="31" t="s">
        <v>4477</v>
      </c>
      <c r="D153" s="31"/>
      <c r="E153" s="36" t="s">
        <v>4478</v>
      </c>
      <c r="F153" s="31" t="s">
        <v>306</v>
      </c>
      <c r="G153" s="31" t="s">
        <v>1708</v>
      </c>
      <c r="H153" s="15"/>
      <c r="I153" s="15" t="s">
        <v>46</v>
      </c>
      <c r="J153" s="15" t="s">
        <v>47</v>
      </c>
      <c r="K153" s="15" t="s">
        <v>46</v>
      </c>
      <c r="L153" s="20" t="s">
        <v>48</v>
      </c>
      <c r="M153" s="21" t="n">
        <v>45815</v>
      </c>
      <c r="N153" s="22"/>
      <c r="O153" s="61" t="s">
        <v>49</v>
      </c>
      <c r="P153" s="60" t="s">
        <v>50</v>
      </c>
      <c r="Q153" s="24" t="n">
        <v>388.8</v>
      </c>
      <c r="R153" s="60" t="n">
        <v>0</v>
      </c>
      <c r="S153" s="68" t="n">
        <f aca="false">Q153+R153</f>
        <v>388.8</v>
      </c>
      <c r="T153" s="26" t="n">
        <v>0</v>
      </c>
      <c r="U153" s="69" t="n">
        <v>0</v>
      </c>
      <c r="V153" s="26" t="n">
        <v>0</v>
      </c>
      <c r="W153" s="69" t="n">
        <v>0</v>
      </c>
      <c r="X153" s="26" t="n">
        <v>0</v>
      </c>
      <c r="Y153" s="68" t="n">
        <f aca="false">(T153*U153)+(V153*W153)</f>
        <v>0</v>
      </c>
      <c r="Z153" s="68" t="n">
        <f aca="false">S153+Y153</f>
        <v>388.8</v>
      </c>
      <c r="AA153" s="28"/>
      <c r="AB153" s="11"/>
      <c r="AC153" s="11"/>
      <c r="AD153" s="70"/>
      <c r="AE153" s="11"/>
    </row>
    <row r="154" customFormat="false" ht="42.75" hidden="false" customHeight="true" outlineLevel="0" collapsed="false">
      <c r="A154" s="31" t="s">
        <v>320</v>
      </c>
      <c r="B154" s="15"/>
      <c r="C154" s="39" t="s">
        <v>4479</v>
      </c>
      <c r="D154" s="31" t="s">
        <v>4480</v>
      </c>
      <c r="E154" s="36" t="s">
        <v>4481</v>
      </c>
      <c r="F154" s="31" t="s">
        <v>4482</v>
      </c>
      <c r="G154" s="31" t="s">
        <v>4483</v>
      </c>
      <c r="H154" s="15"/>
      <c r="I154" s="15" t="s">
        <v>46</v>
      </c>
      <c r="J154" s="15" t="s">
        <v>47</v>
      </c>
      <c r="K154" s="15" t="s">
        <v>46</v>
      </c>
      <c r="L154" s="20" t="s">
        <v>48</v>
      </c>
      <c r="M154" s="21" t="n">
        <v>45815</v>
      </c>
      <c r="N154" s="22"/>
      <c r="O154" s="61" t="s">
        <v>49</v>
      </c>
      <c r="P154" s="60" t="s">
        <v>50</v>
      </c>
      <c r="Q154" s="24" t="n">
        <v>388.8</v>
      </c>
      <c r="R154" s="60" t="n">
        <v>0</v>
      </c>
      <c r="S154" s="68" t="n">
        <f aca="false">Q154+R154</f>
        <v>388.8</v>
      </c>
      <c r="T154" s="26" t="n">
        <v>0</v>
      </c>
      <c r="U154" s="69" t="n">
        <v>0</v>
      </c>
      <c r="V154" s="26" t="n">
        <v>0</v>
      </c>
      <c r="W154" s="69" t="n">
        <v>0</v>
      </c>
      <c r="X154" s="26" t="n">
        <v>0</v>
      </c>
      <c r="Y154" s="68" t="n">
        <f aca="false">(T154*U154)+(V154*W154)</f>
        <v>0</v>
      </c>
      <c r="Z154" s="68" t="n">
        <f aca="false">S154+Y154</f>
        <v>388.8</v>
      </c>
      <c r="AA154" s="28"/>
      <c r="AB154" s="11"/>
      <c r="AC154" s="11"/>
      <c r="AD154" s="70"/>
      <c r="AE154" s="11"/>
    </row>
    <row r="155" customFormat="false" ht="42.75" hidden="false" customHeight="true" outlineLevel="0" collapsed="false">
      <c r="A155" s="17" t="s">
        <v>320</v>
      </c>
      <c r="B155" s="15"/>
      <c r="C155" s="17" t="s">
        <v>4484</v>
      </c>
      <c r="D155" s="31" t="s">
        <v>4485</v>
      </c>
      <c r="E155" s="17" t="s">
        <v>4481</v>
      </c>
      <c r="F155" s="17" t="s">
        <v>4482</v>
      </c>
      <c r="G155" s="17" t="s">
        <v>4483</v>
      </c>
      <c r="H155" s="15"/>
      <c r="I155" s="15" t="s">
        <v>46</v>
      </c>
      <c r="J155" s="15" t="s">
        <v>47</v>
      </c>
      <c r="K155" s="15" t="s">
        <v>46</v>
      </c>
      <c r="L155" s="20" t="s">
        <v>48</v>
      </c>
      <c r="M155" s="21" t="n">
        <v>45815</v>
      </c>
      <c r="N155" s="22"/>
      <c r="O155" s="61" t="s">
        <v>49</v>
      </c>
      <c r="P155" s="60" t="s">
        <v>50</v>
      </c>
      <c r="Q155" s="24" t="n">
        <v>388.8</v>
      </c>
      <c r="R155" s="60" t="n">
        <v>0</v>
      </c>
      <c r="S155" s="68" t="n">
        <f aca="false">Q155+R155</f>
        <v>388.8</v>
      </c>
      <c r="T155" s="26" t="n">
        <v>0</v>
      </c>
      <c r="U155" s="69" t="n">
        <v>0</v>
      </c>
      <c r="V155" s="26" t="n">
        <v>0</v>
      </c>
      <c r="W155" s="69" t="n">
        <v>0</v>
      </c>
      <c r="X155" s="26" t="n">
        <v>0</v>
      </c>
      <c r="Y155" s="68" t="n">
        <f aca="false">(T155*U155)+(V155*W155)</f>
        <v>0</v>
      </c>
      <c r="Z155" s="68" t="n">
        <f aca="false">S155+Y155</f>
        <v>388.8</v>
      </c>
      <c r="AA155" s="28"/>
      <c r="AB155" s="11"/>
      <c r="AC155" s="11"/>
      <c r="AD155" s="70"/>
      <c r="AE155" s="11"/>
    </row>
    <row r="156" customFormat="false" ht="42.75" hidden="false" customHeight="true" outlineLevel="0" collapsed="false">
      <c r="A156" s="17" t="s">
        <v>304</v>
      </c>
      <c r="B156" s="15"/>
      <c r="C156" s="17" t="s">
        <v>4486</v>
      </c>
      <c r="D156" s="17"/>
      <c r="E156" s="36" t="s">
        <v>4487</v>
      </c>
      <c r="F156" s="31" t="s">
        <v>306</v>
      </c>
      <c r="G156" s="31" t="s">
        <v>1708</v>
      </c>
      <c r="H156" s="15"/>
      <c r="I156" s="15" t="s">
        <v>46</v>
      </c>
      <c r="J156" s="15" t="s">
        <v>47</v>
      </c>
      <c r="K156" s="15" t="s">
        <v>46</v>
      </c>
      <c r="L156" s="20" t="s">
        <v>48</v>
      </c>
      <c r="M156" s="21" t="n">
        <v>45815</v>
      </c>
      <c r="N156" s="22"/>
      <c r="O156" s="61" t="s">
        <v>49</v>
      </c>
      <c r="P156" s="60" t="s">
        <v>50</v>
      </c>
      <c r="Q156" s="24" t="n">
        <v>388.8</v>
      </c>
      <c r="R156" s="60" t="n">
        <v>0</v>
      </c>
      <c r="S156" s="68" t="n">
        <f aca="false">Q156+R156</f>
        <v>388.8</v>
      </c>
      <c r="T156" s="26" t="n">
        <v>0</v>
      </c>
      <c r="U156" s="69" t="n">
        <v>0</v>
      </c>
      <c r="V156" s="26" t="n">
        <v>0</v>
      </c>
      <c r="W156" s="69" t="n">
        <v>0</v>
      </c>
      <c r="X156" s="26" t="n">
        <v>0</v>
      </c>
      <c r="Y156" s="68" t="n">
        <f aca="false">(T156*U156)+(V156*W156)</f>
        <v>0</v>
      </c>
      <c r="Z156" s="68" t="n">
        <f aca="false">S156+Y156</f>
        <v>388.8</v>
      </c>
      <c r="AA156" s="28"/>
      <c r="AB156" s="11"/>
      <c r="AC156" s="11"/>
      <c r="AD156" s="70"/>
      <c r="AE156" s="11"/>
    </row>
    <row r="157" customFormat="false" ht="42.75" hidden="false" customHeight="true" outlineLevel="0" collapsed="false">
      <c r="A157" s="17" t="s">
        <v>293</v>
      </c>
      <c r="B157" s="15"/>
      <c r="C157" s="17" t="s">
        <v>4488</v>
      </c>
      <c r="D157" s="17"/>
      <c r="E157" s="17" t="s">
        <v>4489</v>
      </c>
      <c r="F157" s="17" t="s">
        <v>103</v>
      </c>
      <c r="G157" s="17" t="s">
        <v>4490</v>
      </c>
      <c r="H157" s="15"/>
      <c r="I157" s="15" t="s">
        <v>46</v>
      </c>
      <c r="J157" s="15" t="s">
        <v>47</v>
      </c>
      <c r="K157" s="15" t="s">
        <v>46</v>
      </c>
      <c r="L157" s="20" t="s">
        <v>48</v>
      </c>
      <c r="M157" s="21" t="n">
        <v>45815</v>
      </c>
      <c r="N157" s="22"/>
      <c r="O157" s="61" t="s">
        <v>49</v>
      </c>
      <c r="P157" s="60" t="s">
        <v>50</v>
      </c>
      <c r="Q157" s="24" t="n">
        <v>388.8</v>
      </c>
      <c r="R157" s="60" t="n">
        <v>0</v>
      </c>
      <c r="S157" s="68" t="n">
        <f aca="false">Q157+R157</f>
        <v>388.8</v>
      </c>
      <c r="T157" s="26" t="n">
        <v>0</v>
      </c>
      <c r="U157" s="69" t="n">
        <v>0</v>
      </c>
      <c r="V157" s="26" t="n">
        <v>0</v>
      </c>
      <c r="W157" s="69" t="n">
        <v>0</v>
      </c>
      <c r="X157" s="26" t="n">
        <v>0</v>
      </c>
      <c r="Y157" s="68" t="n">
        <f aca="false">(T157*U157)+(V157*W157)</f>
        <v>0</v>
      </c>
      <c r="Z157" s="68" t="n">
        <f aca="false">S157+Y157</f>
        <v>388.8</v>
      </c>
      <c r="AA157" s="28"/>
      <c r="AB157" s="11"/>
      <c r="AC157" s="11"/>
      <c r="AD157" s="70"/>
      <c r="AE157" s="11"/>
    </row>
    <row r="158" customFormat="false" ht="42.75" hidden="false" customHeight="true" outlineLevel="0" collapsed="false">
      <c r="A158" s="17" t="s">
        <v>1083</v>
      </c>
      <c r="B158" s="15"/>
      <c r="C158" s="39" t="s">
        <v>2243</v>
      </c>
      <c r="D158" s="31"/>
      <c r="E158" s="17" t="s">
        <v>4313</v>
      </c>
      <c r="F158" s="17" t="s">
        <v>1085</v>
      </c>
      <c r="G158" s="17" t="s">
        <v>2244</v>
      </c>
      <c r="H158" s="15"/>
      <c r="I158" s="15" t="s">
        <v>46</v>
      </c>
      <c r="J158" s="15" t="s">
        <v>47</v>
      </c>
      <c r="K158" s="15" t="s">
        <v>46</v>
      </c>
      <c r="L158" s="20" t="s">
        <v>48</v>
      </c>
      <c r="M158" s="21" t="n">
        <v>45815</v>
      </c>
      <c r="N158" s="22"/>
      <c r="O158" s="61" t="s">
        <v>49</v>
      </c>
      <c r="P158" s="60" t="s">
        <v>50</v>
      </c>
      <c r="Q158" s="24" t="n">
        <v>388.8</v>
      </c>
      <c r="R158" s="60" t="n">
        <v>0</v>
      </c>
      <c r="S158" s="68" t="n">
        <f aca="false">Q158+R158</f>
        <v>388.8</v>
      </c>
      <c r="T158" s="26" t="n">
        <v>0</v>
      </c>
      <c r="U158" s="69" t="n">
        <v>0</v>
      </c>
      <c r="V158" s="26" t="n">
        <v>0</v>
      </c>
      <c r="W158" s="69" t="n">
        <v>0</v>
      </c>
      <c r="X158" s="26" t="n">
        <v>0</v>
      </c>
      <c r="Y158" s="68" t="n">
        <f aca="false">(T158*U158)+(V158*W158)</f>
        <v>0</v>
      </c>
      <c r="Z158" s="68" t="n">
        <f aca="false">S158+Y158</f>
        <v>388.8</v>
      </c>
      <c r="AA158" s="28"/>
      <c r="AB158" s="11"/>
      <c r="AC158" s="11"/>
      <c r="AD158" s="70"/>
      <c r="AE158" s="11"/>
    </row>
    <row r="159" customFormat="false" ht="42.75" hidden="false" customHeight="true" outlineLevel="0" collapsed="false">
      <c r="A159" s="17" t="s">
        <v>1056</v>
      </c>
      <c r="B159" s="15"/>
      <c r="C159" s="16" t="s">
        <v>4491</v>
      </c>
      <c r="D159" s="17"/>
      <c r="E159" s="17" t="s">
        <v>3682</v>
      </c>
      <c r="F159" s="36" t="s">
        <v>103</v>
      </c>
      <c r="G159" s="17" t="s">
        <v>1058</v>
      </c>
      <c r="H159" s="15"/>
      <c r="I159" s="15" t="s">
        <v>46</v>
      </c>
      <c r="J159" s="15" t="s">
        <v>47</v>
      </c>
      <c r="K159" s="15" t="s">
        <v>46</v>
      </c>
      <c r="L159" s="20" t="s">
        <v>48</v>
      </c>
      <c r="M159" s="21" t="n">
        <v>45815</v>
      </c>
      <c r="N159" s="22"/>
      <c r="O159" s="61" t="s">
        <v>49</v>
      </c>
      <c r="P159" s="60" t="s">
        <v>50</v>
      </c>
      <c r="Q159" s="24" t="n">
        <v>388.8</v>
      </c>
      <c r="R159" s="60" t="n">
        <v>0</v>
      </c>
      <c r="S159" s="68" t="n">
        <f aca="false">Q159+R159</f>
        <v>388.8</v>
      </c>
      <c r="T159" s="26" t="n">
        <v>0</v>
      </c>
      <c r="U159" s="69" t="n">
        <v>0</v>
      </c>
      <c r="V159" s="26" t="n">
        <v>0</v>
      </c>
      <c r="W159" s="69" t="n">
        <v>0</v>
      </c>
      <c r="X159" s="26" t="n">
        <v>0</v>
      </c>
      <c r="Y159" s="68" t="n">
        <f aca="false">(T159*U159)+(V159*W159)</f>
        <v>0</v>
      </c>
      <c r="Z159" s="68" t="n">
        <f aca="false">S159+Y159</f>
        <v>388.8</v>
      </c>
      <c r="AA159" s="28"/>
      <c r="AB159" s="11"/>
      <c r="AC159" s="11"/>
      <c r="AD159" s="70"/>
      <c r="AE159" s="11"/>
    </row>
    <row r="160" customFormat="false" ht="42.75" hidden="false" customHeight="true" outlineLevel="0" collapsed="false">
      <c r="A160" s="17" t="s">
        <v>125</v>
      </c>
      <c r="B160" s="15"/>
      <c r="C160" s="16" t="s">
        <v>436</v>
      </c>
      <c r="D160" s="17"/>
      <c r="E160" s="17" t="s">
        <v>4492</v>
      </c>
      <c r="F160" s="36" t="s">
        <v>127</v>
      </c>
      <c r="G160" s="17" t="s">
        <v>2671</v>
      </c>
      <c r="H160" s="15"/>
      <c r="I160" s="15" t="s">
        <v>46</v>
      </c>
      <c r="J160" s="15" t="s">
        <v>47</v>
      </c>
      <c r="K160" s="15" t="s">
        <v>46</v>
      </c>
      <c r="L160" s="20" t="s">
        <v>48</v>
      </c>
      <c r="M160" s="21" t="n">
        <v>45815</v>
      </c>
      <c r="N160" s="22"/>
      <c r="O160" s="61" t="s">
        <v>49</v>
      </c>
      <c r="P160" s="60" t="s">
        <v>50</v>
      </c>
      <c r="Q160" s="24" t="n">
        <v>488.8</v>
      </c>
      <c r="R160" s="60" t="n">
        <v>0</v>
      </c>
      <c r="S160" s="68" t="n">
        <f aca="false">Q160+R160</f>
        <v>488.8</v>
      </c>
      <c r="T160" s="26" t="n">
        <v>0</v>
      </c>
      <c r="U160" s="69" t="n">
        <v>0</v>
      </c>
      <c r="V160" s="26" t="n">
        <v>0</v>
      </c>
      <c r="W160" s="69" t="n">
        <v>0</v>
      </c>
      <c r="X160" s="26" t="n">
        <v>0</v>
      </c>
      <c r="Y160" s="68" t="n">
        <f aca="false">(T160*U160)+(V160*W160)</f>
        <v>0</v>
      </c>
      <c r="Z160" s="68" t="n">
        <f aca="false">S160+Y160</f>
        <v>488.8</v>
      </c>
      <c r="AA160" s="28"/>
      <c r="AB160" s="11"/>
      <c r="AC160" s="11"/>
      <c r="AD160" s="70"/>
      <c r="AE160" s="11"/>
    </row>
    <row r="161" customFormat="false" ht="42.75" hidden="false" customHeight="true" outlineLevel="0" collapsed="false">
      <c r="A161" s="17" t="s">
        <v>193</v>
      </c>
      <c r="B161" s="15"/>
      <c r="C161" s="16" t="s">
        <v>1343</v>
      </c>
      <c r="D161" s="17" t="s">
        <v>1344</v>
      </c>
      <c r="E161" s="17" t="s">
        <v>4493</v>
      </c>
      <c r="F161" s="36" t="s">
        <v>1345</v>
      </c>
      <c r="G161" s="17" t="s">
        <v>4494</v>
      </c>
      <c r="H161" s="15"/>
      <c r="I161" s="15" t="s">
        <v>46</v>
      </c>
      <c r="J161" s="15" t="s">
        <v>47</v>
      </c>
      <c r="K161" s="15" t="s">
        <v>46</v>
      </c>
      <c r="L161" s="20" t="s">
        <v>48</v>
      </c>
      <c r="M161" s="21" t="n">
        <v>45815</v>
      </c>
      <c r="N161" s="22"/>
      <c r="O161" s="61" t="s">
        <v>49</v>
      </c>
      <c r="P161" s="60" t="s">
        <v>50</v>
      </c>
      <c r="Q161" s="24" t="n">
        <v>488.8</v>
      </c>
      <c r="R161" s="60" t="n">
        <v>0</v>
      </c>
      <c r="S161" s="68" t="n">
        <f aca="false">Q161+R161</f>
        <v>488.8</v>
      </c>
      <c r="T161" s="26" t="n">
        <v>0</v>
      </c>
      <c r="U161" s="69" t="n">
        <v>0</v>
      </c>
      <c r="V161" s="26" t="n">
        <v>0</v>
      </c>
      <c r="W161" s="69" t="n">
        <v>0</v>
      </c>
      <c r="X161" s="26" t="n">
        <v>0</v>
      </c>
      <c r="Y161" s="68" t="n">
        <f aca="false">(T161*U161)+(V161*W161)</f>
        <v>0</v>
      </c>
      <c r="Z161" s="68" t="n">
        <f aca="false">S161+Y161</f>
        <v>488.8</v>
      </c>
      <c r="AA161" s="28"/>
      <c r="AB161" s="11"/>
      <c r="AC161" s="11"/>
      <c r="AD161" s="70"/>
      <c r="AE161" s="11"/>
    </row>
    <row r="162" customFormat="false" ht="42.75" hidden="false" customHeight="true" outlineLevel="0" collapsed="false">
      <c r="A162" s="17" t="s">
        <v>293</v>
      </c>
      <c r="B162" s="15"/>
      <c r="C162" s="16" t="s">
        <v>4495</v>
      </c>
      <c r="D162" s="17"/>
      <c r="E162" s="17" t="s">
        <v>4496</v>
      </c>
      <c r="F162" s="17" t="s">
        <v>103</v>
      </c>
      <c r="G162" s="17" t="s">
        <v>4497</v>
      </c>
      <c r="H162" s="15"/>
      <c r="I162" s="15" t="s">
        <v>46</v>
      </c>
      <c r="J162" s="15" t="s">
        <v>47</v>
      </c>
      <c r="K162" s="15" t="s">
        <v>46</v>
      </c>
      <c r="L162" s="20" t="s">
        <v>48</v>
      </c>
      <c r="M162" s="21" t="n">
        <v>45815</v>
      </c>
      <c r="N162" s="22"/>
      <c r="O162" s="61" t="s">
        <v>49</v>
      </c>
      <c r="P162" s="60" t="s">
        <v>50</v>
      </c>
      <c r="Q162" s="24" t="n">
        <v>488.8</v>
      </c>
      <c r="R162" s="60" t="n">
        <v>0</v>
      </c>
      <c r="S162" s="68" t="n">
        <f aca="false">Q162+R162</f>
        <v>488.8</v>
      </c>
      <c r="T162" s="26" t="n">
        <v>0</v>
      </c>
      <c r="U162" s="69" t="n">
        <v>0</v>
      </c>
      <c r="V162" s="26" t="n">
        <v>0</v>
      </c>
      <c r="W162" s="69" t="n">
        <v>0</v>
      </c>
      <c r="X162" s="26" t="n">
        <v>0</v>
      </c>
      <c r="Y162" s="68" t="n">
        <f aca="false">(T162*U162)+(V162*W162)</f>
        <v>0</v>
      </c>
      <c r="Z162" s="68" t="n">
        <f aca="false">S162+Y162</f>
        <v>488.8</v>
      </c>
      <c r="AA162" s="28"/>
      <c r="AB162" s="11"/>
      <c r="AC162" s="11"/>
      <c r="AD162" s="70"/>
      <c r="AE162" s="11"/>
    </row>
    <row r="163" customFormat="false" ht="42.75" hidden="false" customHeight="true" outlineLevel="0" collapsed="false">
      <c r="A163" s="17" t="s">
        <v>293</v>
      </c>
      <c r="B163" s="15"/>
      <c r="C163" s="16" t="s">
        <v>4498</v>
      </c>
      <c r="D163" s="17"/>
      <c r="E163" s="17" t="s">
        <v>4496</v>
      </c>
      <c r="F163" s="17" t="s">
        <v>103</v>
      </c>
      <c r="G163" s="17" t="s">
        <v>4497</v>
      </c>
      <c r="H163" s="15"/>
      <c r="I163" s="15" t="s">
        <v>46</v>
      </c>
      <c r="J163" s="15" t="s">
        <v>47</v>
      </c>
      <c r="K163" s="15" t="s">
        <v>46</v>
      </c>
      <c r="L163" s="20" t="s">
        <v>48</v>
      </c>
      <c r="M163" s="21" t="n">
        <v>45815</v>
      </c>
      <c r="N163" s="22"/>
      <c r="O163" s="61" t="s">
        <v>49</v>
      </c>
      <c r="P163" s="60" t="s">
        <v>50</v>
      </c>
      <c r="Q163" s="24" t="n">
        <v>488.8</v>
      </c>
      <c r="R163" s="60" t="n">
        <v>0</v>
      </c>
      <c r="S163" s="68" t="n">
        <f aca="false">Q163+R163</f>
        <v>488.8</v>
      </c>
      <c r="T163" s="26" t="n">
        <v>0</v>
      </c>
      <c r="U163" s="69" t="n">
        <v>0</v>
      </c>
      <c r="V163" s="26" t="n">
        <v>0</v>
      </c>
      <c r="W163" s="69" t="n">
        <v>0</v>
      </c>
      <c r="X163" s="26" t="n">
        <v>0</v>
      </c>
      <c r="Y163" s="68" t="n">
        <f aca="false">(T163*U163)+(V163*W163)</f>
        <v>0</v>
      </c>
      <c r="Z163" s="68" t="n">
        <f aca="false">S163+Y163</f>
        <v>488.8</v>
      </c>
      <c r="AA163" s="28"/>
      <c r="AB163" s="11"/>
      <c r="AC163" s="11"/>
      <c r="AD163" s="70"/>
      <c r="AE163" s="11"/>
    </row>
    <row r="164" customFormat="false" ht="42.75" hidden="false" customHeight="true" outlineLevel="0" collapsed="false">
      <c r="A164" s="14" t="s">
        <v>274</v>
      </c>
      <c r="B164" s="15"/>
      <c r="C164" s="16" t="s">
        <v>1126</v>
      </c>
      <c r="D164" s="17"/>
      <c r="E164" s="17" t="s">
        <v>4380</v>
      </c>
      <c r="F164" s="17" t="s">
        <v>131</v>
      </c>
      <c r="G164" s="17" t="s">
        <v>274</v>
      </c>
      <c r="H164" s="15"/>
      <c r="I164" s="15" t="s">
        <v>46</v>
      </c>
      <c r="J164" s="15" t="s">
        <v>47</v>
      </c>
      <c r="K164" s="15" t="s">
        <v>46</v>
      </c>
      <c r="L164" s="20" t="s">
        <v>48</v>
      </c>
      <c r="M164" s="21" t="n">
        <v>45816</v>
      </c>
      <c r="N164" s="22"/>
      <c r="O164" s="61" t="s">
        <v>49</v>
      </c>
      <c r="P164" s="60" t="s">
        <v>50</v>
      </c>
      <c r="Q164" s="24" t="n">
        <v>388.8</v>
      </c>
      <c r="R164" s="60" t="n">
        <v>0</v>
      </c>
      <c r="S164" s="68" t="n">
        <f aca="false">Q164+R164</f>
        <v>388.8</v>
      </c>
      <c r="T164" s="26" t="n">
        <v>0</v>
      </c>
      <c r="U164" s="69" t="n">
        <v>0</v>
      </c>
      <c r="V164" s="26" t="n">
        <v>0</v>
      </c>
      <c r="W164" s="69" t="n">
        <v>0</v>
      </c>
      <c r="X164" s="26" t="n">
        <v>0</v>
      </c>
      <c r="Y164" s="68" t="n">
        <f aca="false">(T164*U164)+(V164*W164)</f>
        <v>0</v>
      </c>
      <c r="Z164" s="68" t="n">
        <f aca="false">S164+Y164</f>
        <v>388.8</v>
      </c>
      <c r="AA164" s="28"/>
      <c r="AB164" s="11"/>
      <c r="AC164" s="11"/>
      <c r="AD164" s="70"/>
      <c r="AE164" s="11"/>
    </row>
    <row r="165" customFormat="false" ht="42.75" hidden="false" customHeight="true" outlineLevel="0" collapsed="false">
      <c r="A165" s="14" t="s">
        <v>274</v>
      </c>
      <c r="B165" s="15"/>
      <c r="C165" s="16" t="s">
        <v>382</v>
      </c>
      <c r="D165" s="17"/>
      <c r="E165" s="17" t="s">
        <v>4380</v>
      </c>
      <c r="F165" s="17" t="s">
        <v>131</v>
      </c>
      <c r="G165" s="18" t="s">
        <v>335</v>
      </c>
      <c r="H165" s="15"/>
      <c r="I165" s="15" t="s">
        <v>46</v>
      </c>
      <c r="J165" s="15" t="s">
        <v>47</v>
      </c>
      <c r="K165" s="15" t="s">
        <v>46</v>
      </c>
      <c r="L165" s="20" t="s">
        <v>48</v>
      </c>
      <c r="M165" s="21" t="n">
        <v>45816</v>
      </c>
      <c r="N165" s="22"/>
      <c r="O165" s="61" t="s">
        <v>49</v>
      </c>
      <c r="P165" s="60" t="s">
        <v>50</v>
      </c>
      <c r="Q165" s="24" t="n">
        <v>388.8</v>
      </c>
      <c r="R165" s="60" t="n">
        <v>0</v>
      </c>
      <c r="S165" s="68" t="n">
        <f aca="false">Q165+R165</f>
        <v>388.8</v>
      </c>
      <c r="T165" s="26" t="n">
        <v>0</v>
      </c>
      <c r="U165" s="69" t="n">
        <v>0</v>
      </c>
      <c r="V165" s="26" t="n">
        <v>0</v>
      </c>
      <c r="W165" s="69" t="n">
        <v>0</v>
      </c>
      <c r="X165" s="26" t="n">
        <v>0</v>
      </c>
      <c r="Y165" s="68" t="n">
        <f aca="false">(T165*U165)+(V165*W165)</f>
        <v>0</v>
      </c>
      <c r="Z165" s="68" t="n">
        <f aca="false">S165+Y165</f>
        <v>388.8</v>
      </c>
      <c r="AA165" s="28"/>
      <c r="AB165" s="11"/>
      <c r="AC165" s="11"/>
      <c r="AD165" s="70"/>
      <c r="AE165" s="11"/>
    </row>
    <row r="166" customFormat="false" ht="42.75" hidden="false" customHeight="true" outlineLevel="0" collapsed="false">
      <c r="A166" s="17" t="s">
        <v>1841</v>
      </c>
      <c r="B166" s="15"/>
      <c r="C166" s="39" t="s">
        <v>1842</v>
      </c>
      <c r="D166" s="17"/>
      <c r="E166" s="17" t="s">
        <v>4380</v>
      </c>
      <c r="F166" s="17" t="s">
        <v>292</v>
      </c>
      <c r="G166" s="17" t="s">
        <v>402</v>
      </c>
      <c r="H166" s="15"/>
      <c r="I166" s="15" t="s">
        <v>46</v>
      </c>
      <c r="J166" s="15" t="s">
        <v>47</v>
      </c>
      <c r="K166" s="15" t="s">
        <v>46</v>
      </c>
      <c r="L166" s="20" t="s">
        <v>48</v>
      </c>
      <c r="M166" s="21" t="n">
        <v>45816</v>
      </c>
      <c r="N166" s="22"/>
      <c r="O166" s="61" t="s">
        <v>49</v>
      </c>
      <c r="P166" s="60" t="s">
        <v>50</v>
      </c>
      <c r="Q166" s="24" t="n">
        <v>388.8</v>
      </c>
      <c r="R166" s="60" t="n">
        <v>0</v>
      </c>
      <c r="S166" s="68" t="n">
        <f aca="false">Q166+R166</f>
        <v>388.8</v>
      </c>
      <c r="T166" s="26" t="n">
        <v>0</v>
      </c>
      <c r="U166" s="69" t="n">
        <v>0</v>
      </c>
      <c r="V166" s="26" t="n">
        <v>0</v>
      </c>
      <c r="W166" s="69" t="n">
        <v>0</v>
      </c>
      <c r="X166" s="26" t="n">
        <v>0</v>
      </c>
      <c r="Y166" s="68" t="n">
        <f aca="false">(T166*U166)+(V166*W166)</f>
        <v>0</v>
      </c>
      <c r="Z166" s="68" t="n">
        <f aca="false">S166+Y166</f>
        <v>388.8</v>
      </c>
      <c r="AA166" s="37"/>
      <c r="AB166" s="11"/>
      <c r="AC166" s="11"/>
      <c r="AD166" s="70"/>
      <c r="AE166" s="11"/>
    </row>
    <row r="167" customFormat="false" ht="42.75" hidden="false" customHeight="true" outlineLevel="0" collapsed="false">
      <c r="A167" s="14" t="s">
        <v>293</v>
      </c>
      <c r="B167" s="15"/>
      <c r="C167" s="16" t="s">
        <v>376</v>
      </c>
      <c r="D167" s="17"/>
      <c r="E167" s="17" t="s">
        <v>4499</v>
      </c>
      <c r="F167" s="17" t="s">
        <v>377</v>
      </c>
      <c r="G167" s="17" t="s">
        <v>378</v>
      </c>
      <c r="H167" s="15"/>
      <c r="I167" s="15" t="s">
        <v>46</v>
      </c>
      <c r="J167" s="15" t="s">
        <v>47</v>
      </c>
      <c r="K167" s="15" t="s">
        <v>46</v>
      </c>
      <c r="L167" s="20" t="s">
        <v>48</v>
      </c>
      <c r="M167" s="21" t="n">
        <v>45816</v>
      </c>
      <c r="N167" s="22"/>
      <c r="O167" s="61" t="s">
        <v>49</v>
      </c>
      <c r="P167" s="60" t="s">
        <v>50</v>
      </c>
      <c r="Q167" s="24" t="n">
        <v>388.8</v>
      </c>
      <c r="R167" s="60" t="n">
        <v>0</v>
      </c>
      <c r="S167" s="68" t="n">
        <f aca="false">Q167+R167</f>
        <v>388.8</v>
      </c>
      <c r="T167" s="26" t="n">
        <v>0</v>
      </c>
      <c r="U167" s="69" t="n">
        <v>0</v>
      </c>
      <c r="V167" s="26" t="n">
        <v>0</v>
      </c>
      <c r="W167" s="69" t="n">
        <v>0</v>
      </c>
      <c r="X167" s="26" t="n">
        <v>0</v>
      </c>
      <c r="Y167" s="68" t="n">
        <f aca="false">(T167*U167)+(V167*W167)</f>
        <v>0</v>
      </c>
      <c r="Z167" s="68" t="n">
        <f aca="false">S167+Y167</f>
        <v>388.8</v>
      </c>
      <c r="AA167" s="28"/>
      <c r="AB167" s="11"/>
      <c r="AC167" s="11"/>
      <c r="AD167" s="70"/>
      <c r="AE167" s="11"/>
    </row>
    <row r="168" customFormat="false" ht="42.75" hidden="false" customHeight="true" outlineLevel="0" collapsed="false">
      <c r="A168" s="31" t="s">
        <v>500</v>
      </c>
      <c r="B168" s="15"/>
      <c r="C168" s="16" t="s">
        <v>4500</v>
      </c>
      <c r="D168" s="32"/>
      <c r="E168" s="31" t="s">
        <v>4501</v>
      </c>
      <c r="F168" s="31" t="s">
        <v>4502</v>
      </c>
      <c r="G168" s="31" t="s">
        <v>4503</v>
      </c>
      <c r="H168" s="15"/>
      <c r="I168" s="15" t="s">
        <v>46</v>
      </c>
      <c r="J168" s="15" t="s">
        <v>47</v>
      </c>
      <c r="K168" s="15" t="s">
        <v>46</v>
      </c>
      <c r="L168" s="20" t="s">
        <v>48</v>
      </c>
      <c r="M168" s="21" t="n">
        <v>45816</v>
      </c>
      <c r="N168" s="22"/>
      <c r="O168" s="61" t="s">
        <v>49</v>
      </c>
      <c r="P168" s="60" t="s">
        <v>50</v>
      </c>
      <c r="Q168" s="24" t="n">
        <v>388.8</v>
      </c>
      <c r="R168" s="60" t="n">
        <v>0</v>
      </c>
      <c r="S168" s="68" t="n">
        <f aca="false">Q168+R168</f>
        <v>388.8</v>
      </c>
      <c r="T168" s="26" t="n">
        <v>0</v>
      </c>
      <c r="U168" s="69" t="n">
        <v>0</v>
      </c>
      <c r="V168" s="26" t="n">
        <v>0</v>
      </c>
      <c r="W168" s="69" t="n">
        <v>0</v>
      </c>
      <c r="X168" s="26" t="n">
        <v>0</v>
      </c>
      <c r="Y168" s="68" t="n">
        <f aca="false">(T168*U168)+(V168*W168)</f>
        <v>0</v>
      </c>
      <c r="Z168" s="68" t="n">
        <f aca="false">S168+Y168</f>
        <v>388.8</v>
      </c>
      <c r="AA168" s="28"/>
      <c r="AB168" s="11"/>
      <c r="AC168" s="11"/>
      <c r="AD168" s="70"/>
      <c r="AE168" s="11"/>
    </row>
    <row r="169" customFormat="false" ht="42.75" hidden="false" customHeight="true" outlineLevel="0" collapsed="false">
      <c r="A169" s="31" t="s">
        <v>500</v>
      </c>
      <c r="B169" s="15"/>
      <c r="C169" s="16" t="s">
        <v>4504</v>
      </c>
      <c r="D169" s="32"/>
      <c r="E169" s="31" t="s">
        <v>4501</v>
      </c>
      <c r="F169" s="31" t="s">
        <v>4502</v>
      </c>
      <c r="G169" s="31" t="s">
        <v>4503</v>
      </c>
      <c r="H169" s="15"/>
      <c r="I169" s="15" t="s">
        <v>46</v>
      </c>
      <c r="J169" s="15" t="s">
        <v>47</v>
      </c>
      <c r="K169" s="15" t="s">
        <v>46</v>
      </c>
      <c r="L169" s="20" t="s">
        <v>48</v>
      </c>
      <c r="M169" s="21" t="n">
        <v>45816</v>
      </c>
      <c r="N169" s="22"/>
      <c r="O169" s="61" t="s">
        <v>49</v>
      </c>
      <c r="P169" s="60" t="s">
        <v>50</v>
      </c>
      <c r="Q169" s="24" t="n">
        <v>388.8</v>
      </c>
      <c r="R169" s="60" t="n">
        <v>0</v>
      </c>
      <c r="S169" s="68" t="n">
        <f aca="false">Q169+R169</f>
        <v>388.8</v>
      </c>
      <c r="T169" s="26" t="n">
        <v>0</v>
      </c>
      <c r="U169" s="69" t="n">
        <v>0</v>
      </c>
      <c r="V169" s="26" t="n">
        <v>0</v>
      </c>
      <c r="W169" s="69" t="n">
        <v>0</v>
      </c>
      <c r="X169" s="26" t="n">
        <v>0</v>
      </c>
      <c r="Y169" s="68" t="n">
        <f aca="false">(T169*U169)+(V169*W169)</f>
        <v>0</v>
      </c>
      <c r="Z169" s="68" t="n">
        <f aca="false">S169+Y169</f>
        <v>388.8</v>
      </c>
      <c r="AA169" s="28"/>
      <c r="AB169" s="11"/>
      <c r="AC169" s="11"/>
      <c r="AD169" s="70"/>
      <c r="AE169" s="11"/>
    </row>
    <row r="170" customFormat="false" ht="42.75" hidden="false" customHeight="true" outlineLevel="0" collapsed="false">
      <c r="A170" s="17" t="s">
        <v>500</v>
      </c>
      <c r="B170" s="15"/>
      <c r="C170" s="40" t="s">
        <v>3077</v>
      </c>
      <c r="D170" s="17"/>
      <c r="E170" s="17" t="s">
        <v>4505</v>
      </c>
      <c r="F170" s="17" t="s">
        <v>2587</v>
      </c>
      <c r="G170" s="17" t="s">
        <v>4506</v>
      </c>
      <c r="H170" s="15"/>
      <c r="I170" s="15" t="s">
        <v>46</v>
      </c>
      <c r="J170" s="15" t="s">
        <v>47</v>
      </c>
      <c r="K170" s="15" t="s">
        <v>46</v>
      </c>
      <c r="L170" s="20" t="s">
        <v>48</v>
      </c>
      <c r="M170" s="21" t="n">
        <v>45816</v>
      </c>
      <c r="N170" s="22"/>
      <c r="O170" s="61" t="s">
        <v>49</v>
      </c>
      <c r="P170" s="60" t="s">
        <v>50</v>
      </c>
      <c r="Q170" s="24" t="n">
        <v>388.8</v>
      </c>
      <c r="R170" s="60" t="n">
        <v>0</v>
      </c>
      <c r="S170" s="68" t="n">
        <f aca="false">Q170+R170</f>
        <v>388.8</v>
      </c>
      <c r="T170" s="26" t="n">
        <v>0</v>
      </c>
      <c r="U170" s="69" t="n">
        <v>0</v>
      </c>
      <c r="V170" s="26" t="n">
        <v>0</v>
      </c>
      <c r="W170" s="69" t="n">
        <v>0</v>
      </c>
      <c r="X170" s="26" t="n">
        <v>0</v>
      </c>
      <c r="Y170" s="68" t="n">
        <f aca="false">(T170*U170)+(V170*W170)</f>
        <v>0</v>
      </c>
      <c r="Z170" s="68" t="n">
        <f aca="false">S170+Y170</f>
        <v>388.8</v>
      </c>
      <c r="AA170" s="28"/>
      <c r="AB170" s="11"/>
      <c r="AC170" s="11"/>
      <c r="AD170" s="70"/>
      <c r="AE170" s="11"/>
    </row>
    <row r="171" customFormat="false" ht="42.75" hidden="false" customHeight="true" outlineLevel="0" collapsed="false">
      <c r="A171" s="17" t="s">
        <v>274</v>
      </c>
      <c r="B171" s="15"/>
      <c r="C171" s="16" t="s">
        <v>4507</v>
      </c>
      <c r="D171" s="31"/>
      <c r="E171" s="17" t="s">
        <v>4423</v>
      </c>
      <c r="F171" s="17" t="s">
        <v>131</v>
      </c>
      <c r="G171" s="17" t="s">
        <v>335</v>
      </c>
      <c r="H171" s="15"/>
      <c r="I171" s="15" t="s">
        <v>46</v>
      </c>
      <c r="J171" s="15" t="s">
        <v>47</v>
      </c>
      <c r="K171" s="15" t="s">
        <v>46</v>
      </c>
      <c r="L171" s="20" t="s">
        <v>48</v>
      </c>
      <c r="M171" s="21" t="n">
        <v>45816</v>
      </c>
      <c r="N171" s="22"/>
      <c r="O171" s="61" t="s">
        <v>49</v>
      </c>
      <c r="P171" s="60" t="s">
        <v>50</v>
      </c>
      <c r="Q171" s="24" t="n">
        <v>388.8</v>
      </c>
      <c r="R171" s="60" t="n">
        <v>0</v>
      </c>
      <c r="S171" s="68" t="n">
        <f aca="false">Q171+R171</f>
        <v>388.8</v>
      </c>
      <c r="T171" s="26" t="n">
        <v>0</v>
      </c>
      <c r="U171" s="69" t="n">
        <v>0</v>
      </c>
      <c r="V171" s="26" t="n">
        <v>0</v>
      </c>
      <c r="W171" s="69" t="n">
        <v>0</v>
      </c>
      <c r="X171" s="26" t="n">
        <v>0</v>
      </c>
      <c r="Y171" s="68" t="n">
        <f aca="false">(T171*U171)+(V171*W171)</f>
        <v>0</v>
      </c>
      <c r="Z171" s="68" t="n">
        <f aca="false">S171+Y171</f>
        <v>388.8</v>
      </c>
      <c r="AA171" s="28"/>
      <c r="AB171" s="11"/>
      <c r="AC171" s="11"/>
      <c r="AD171" s="70"/>
      <c r="AE171" s="11"/>
    </row>
    <row r="172" customFormat="false" ht="42.75" hidden="false" customHeight="true" outlineLevel="0" collapsed="false">
      <c r="A172" s="31" t="s">
        <v>4508</v>
      </c>
      <c r="B172" s="15"/>
      <c r="C172" s="31" t="s">
        <v>4509</v>
      </c>
      <c r="D172" s="31"/>
      <c r="E172" s="17" t="s">
        <v>4423</v>
      </c>
      <c r="F172" s="31" t="s">
        <v>292</v>
      </c>
      <c r="G172" s="31" t="s">
        <v>402</v>
      </c>
      <c r="H172" s="15"/>
      <c r="I172" s="15" t="s">
        <v>46</v>
      </c>
      <c r="J172" s="15" t="s">
        <v>47</v>
      </c>
      <c r="K172" s="15" t="s">
        <v>46</v>
      </c>
      <c r="L172" s="20" t="s">
        <v>48</v>
      </c>
      <c r="M172" s="21" t="n">
        <v>45816</v>
      </c>
      <c r="N172" s="22"/>
      <c r="O172" s="61" t="s">
        <v>49</v>
      </c>
      <c r="P172" s="60" t="s">
        <v>50</v>
      </c>
      <c r="Q172" s="24" t="n">
        <v>388.8</v>
      </c>
      <c r="R172" s="60" t="n">
        <v>0</v>
      </c>
      <c r="S172" s="68" t="n">
        <f aca="false">Q172+R172</f>
        <v>388.8</v>
      </c>
      <c r="T172" s="26" t="n">
        <v>0</v>
      </c>
      <c r="U172" s="69" t="n">
        <v>0</v>
      </c>
      <c r="V172" s="26" t="n">
        <v>0</v>
      </c>
      <c r="W172" s="69" t="n">
        <v>0</v>
      </c>
      <c r="X172" s="26" t="n">
        <v>0</v>
      </c>
      <c r="Y172" s="68" t="n">
        <f aca="false">(T172*U172)+(V172*W172)</f>
        <v>0</v>
      </c>
      <c r="Z172" s="68" t="n">
        <f aca="false">S172+Y172</f>
        <v>388.8</v>
      </c>
      <c r="AA172" s="28"/>
      <c r="AB172" s="11"/>
      <c r="AC172" s="11"/>
      <c r="AD172" s="70"/>
      <c r="AE172" s="11"/>
    </row>
    <row r="173" customFormat="false" ht="42.75" hidden="false" customHeight="true" outlineLevel="0" collapsed="false">
      <c r="A173" s="31" t="s">
        <v>111</v>
      </c>
      <c r="B173" s="15"/>
      <c r="C173" s="39" t="s">
        <v>891</v>
      </c>
      <c r="D173" s="31" t="s">
        <v>892</v>
      </c>
      <c r="E173" s="17" t="s">
        <v>4391</v>
      </c>
      <c r="F173" s="31" t="s">
        <v>114</v>
      </c>
      <c r="G173" s="31" t="s">
        <v>242</v>
      </c>
      <c r="H173" s="15"/>
      <c r="I173" s="15" t="s">
        <v>46</v>
      </c>
      <c r="J173" s="15" t="s">
        <v>47</v>
      </c>
      <c r="K173" s="15" t="s">
        <v>46</v>
      </c>
      <c r="L173" s="20" t="s">
        <v>48</v>
      </c>
      <c r="M173" s="21" t="n">
        <v>45816</v>
      </c>
      <c r="N173" s="22"/>
      <c r="O173" s="61" t="s">
        <v>49</v>
      </c>
      <c r="P173" s="60" t="s">
        <v>50</v>
      </c>
      <c r="Q173" s="24" t="n">
        <v>388.8</v>
      </c>
      <c r="R173" s="60" t="n">
        <v>0</v>
      </c>
      <c r="S173" s="68" t="n">
        <f aca="false">Q173+R173</f>
        <v>388.8</v>
      </c>
      <c r="T173" s="26" t="n">
        <v>0</v>
      </c>
      <c r="U173" s="69" t="n">
        <v>0</v>
      </c>
      <c r="V173" s="26" t="n">
        <v>0</v>
      </c>
      <c r="W173" s="69" t="n">
        <v>0</v>
      </c>
      <c r="X173" s="26" t="n">
        <v>0</v>
      </c>
      <c r="Y173" s="68" t="n">
        <f aca="false">(T173*U173)+(V173*W173)</f>
        <v>0</v>
      </c>
      <c r="Z173" s="68" t="n">
        <f aca="false">S173+Y173</f>
        <v>388.8</v>
      </c>
      <c r="AA173" s="28"/>
      <c r="AB173" s="11"/>
      <c r="AC173" s="11"/>
      <c r="AD173" s="70"/>
      <c r="AE173" s="11"/>
    </row>
    <row r="174" customFormat="false" ht="42.75" hidden="false" customHeight="true" outlineLevel="0" collapsed="false">
      <c r="A174" s="17" t="s">
        <v>111</v>
      </c>
      <c r="B174" s="15"/>
      <c r="C174" s="17" t="s">
        <v>481</v>
      </c>
      <c r="D174" s="31" t="s">
        <v>482</v>
      </c>
      <c r="E174" s="17" t="s">
        <v>4391</v>
      </c>
      <c r="F174" s="17" t="s">
        <v>114</v>
      </c>
      <c r="G174" s="17" t="s">
        <v>242</v>
      </c>
      <c r="H174" s="15"/>
      <c r="I174" s="15" t="s">
        <v>46</v>
      </c>
      <c r="J174" s="15" t="s">
        <v>47</v>
      </c>
      <c r="K174" s="15" t="s">
        <v>46</v>
      </c>
      <c r="L174" s="20" t="s">
        <v>48</v>
      </c>
      <c r="M174" s="21" t="n">
        <v>45816</v>
      </c>
      <c r="N174" s="22"/>
      <c r="O174" s="61" t="s">
        <v>49</v>
      </c>
      <c r="P174" s="60" t="s">
        <v>50</v>
      </c>
      <c r="Q174" s="24" t="n">
        <v>388.8</v>
      </c>
      <c r="R174" s="60" t="n">
        <v>0</v>
      </c>
      <c r="S174" s="68" t="n">
        <f aca="false">Q174+R174</f>
        <v>388.8</v>
      </c>
      <c r="T174" s="26" t="n">
        <v>0</v>
      </c>
      <c r="U174" s="69" t="n">
        <v>0</v>
      </c>
      <c r="V174" s="26" t="n">
        <v>0</v>
      </c>
      <c r="W174" s="69" t="n">
        <v>0</v>
      </c>
      <c r="X174" s="26" t="n">
        <v>0</v>
      </c>
      <c r="Y174" s="68" t="n">
        <f aca="false">(T174*U174)+(V174*W174)</f>
        <v>0</v>
      </c>
      <c r="Z174" s="68" t="n">
        <f aca="false">S174+Y174</f>
        <v>388.8</v>
      </c>
      <c r="AA174" s="28"/>
      <c r="AB174" s="11"/>
      <c r="AC174" s="11"/>
      <c r="AD174" s="70"/>
      <c r="AE174" s="11"/>
    </row>
    <row r="175" customFormat="false" ht="42.75" hidden="false" customHeight="true" outlineLevel="0" collapsed="false">
      <c r="A175" s="17" t="s">
        <v>106</v>
      </c>
      <c r="B175" s="15"/>
      <c r="C175" s="17" t="s">
        <v>1012</v>
      </c>
      <c r="D175" s="17" t="s">
        <v>1013</v>
      </c>
      <c r="E175" s="17" t="s">
        <v>4437</v>
      </c>
      <c r="F175" s="17" t="s">
        <v>118</v>
      </c>
      <c r="G175" s="17" t="s">
        <v>110</v>
      </c>
      <c r="H175" s="15"/>
      <c r="I175" s="15" t="s">
        <v>46</v>
      </c>
      <c r="J175" s="15" t="s">
        <v>47</v>
      </c>
      <c r="K175" s="15" t="s">
        <v>46</v>
      </c>
      <c r="L175" s="20" t="s">
        <v>48</v>
      </c>
      <c r="M175" s="21" t="n">
        <v>45816</v>
      </c>
      <c r="N175" s="22"/>
      <c r="O175" s="61" t="s">
        <v>49</v>
      </c>
      <c r="P175" s="60" t="s">
        <v>50</v>
      </c>
      <c r="Q175" s="24" t="n">
        <v>388.8</v>
      </c>
      <c r="R175" s="60" t="n">
        <v>0</v>
      </c>
      <c r="S175" s="68" t="n">
        <f aca="false">Q175+R175</f>
        <v>388.8</v>
      </c>
      <c r="T175" s="26" t="n">
        <v>0</v>
      </c>
      <c r="U175" s="69" t="n">
        <v>0</v>
      </c>
      <c r="V175" s="26" t="n">
        <v>0</v>
      </c>
      <c r="W175" s="69" t="n">
        <v>0</v>
      </c>
      <c r="X175" s="26" t="n">
        <v>0</v>
      </c>
      <c r="Y175" s="68" t="n">
        <f aca="false">(T175*U175)+(V175*W175)</f>
        <v>0</v>
      </c>
      <c r="Z175" s="68" t="n">
        <f aca="false">S175+Y175</f>
        <v>388.8</v>
      </c>
      <c r="AA175" s="28"/>
      <c r="AB175" s="11"/>
      <c r="AC175" s="11"/>
      <c r="AD175" s="70"/>
      <c r="AE175" s="11"/>
    </row>
    <row r="176" customFormat="false" ht="42.75" hidden="false" customHeight="true" outlineLevel="0" collapsed="false">
      <c r="A176" s="17" t="s">
        <v>211</v>
      </c>
      <c r="B176" s="15"/>
      <c r="C176" s="17" t="s">
        <v>4362</v>
      </c>
      <c r="D176" s="17" t="n">
        <v>19749</v>
      </c>
      <c r="E176" s="17" t="s">
        <v>4510</v>
      </c>
      <c r="F176" s="17" t="s">
        <v>2884</v>
      </c>
      <c r="G176" s="17" t="s">
        <v>4511</v>
      </c>
      <c r="H176" s="15"/>
      <c r="I176" s="15" t="s">
        <v>46</v>
      </c>
      <c r="J176" s="15" t="s">
        <v>47</v>
      </c>
      <c r="K176" s="15" t="s">
        <v>46</v>
      </c>
      <c r="L176" s="20" t="s">
        <v>48</v>
      </c>
      <c r="M176" s="21" t="n">
        <v>45816</v>
      </c>
      <c r="N176" s="22"/>
      <c r="O176" s="61" t="s">
        <v>49</v>
      </c>
      <c r="P176" s="60" t="s">
        <v>50</v>
      </c>
      <c r="Q176" s="24" t="n">
        <v>388.8</v>
      </c>
      <c r="R176" s="60" t="n">
        <v>0</v>
      </c>
      <c r="S176" s="68" t="n">
        <f aca="false">Q176+R176</f>
        <v>388.8</v>
      </c>
      <c r="T176" s="26" t="n">
        <v>0</v>
      </c>
      <c r="U176" s="69" t="n">
        <v>0</v>
      </c>
      <c r="V176" s="26" t="n">
        <v>0</v>
      </c>
      <c r="W176" s="69" t="n">
        <v>0</v>
      </c>
      <c r="X176" s="26" t="n">
        <v>0</v>
      </c>
      <c r="Y176" s="68" t="n">
        <f aca="false">(T176*U176)+(V176*W176)</f>
        <v>0</v>
      </c>
      <c r="Z176" s="68" t="n">
        <f aca="false">S176+Y176</f>
        <v>388.8</v>
      </c>
      <c r="AA176" s="28"/>
      <c r="AB176" s="11"/>
      <c r="AC176" s="11"/>
      <c r="AD176" s="70"/>
      <c r="AE176" s="11"/>
    </row>
    <row r="177" customFormat="false" ht="42.75" hidden="false" customHeight="true" outlineLevel="0" collapsed="false">
      <c r="A177" s="17" t="s">
        <v>274</v>
      </c>
      <c r="B177" s="15"/>
      <c r="C177" s="17" t="s">
        <v>4512</v>
      </c>
      <c r="D177" s="17"/>
      <c r="E177" s="17" t="s">
        <v>4513</v>
      </c>
      <c r="F177" s="17" t="s">
        <v>131</v>
      </c>
      <c r="G177" s="18" t="s">
        <v>335</v>
      </c>
      <c r="H177" s="15"/>
      <c r="I177" s="15" t="s">
        <v>46</v>
      </c>
      <c r="J177" s="15" t="s">
        <v>47</v>
      </c>
      <c r="K177" s="15" t="s">
        <v>46</v>
      </c>
      <c r="L177" s="20" t="s">
        <v>48</v>
      </c>
      <c r="M177" s="21" t="n">
        <v>45816</v>
      </c>
      <c r="N177" s="22"/>
      <c r="O177" s="61" t="s">
        <v>49</v>
      </c>
      <c r="P177" s="60" t="s">
        <v>50</v>
      </c>
      <c r="Q177" s="24" t="n">
        <v>388.8</v>
      </c>
      <c r="R177" s="60" t="n">
        <v>0</v>
      </c>
      <c r="S177" s="68" t="n">
        <f aca="false">Q177+R177</f>
        <v>388.8</v>
      </c>
      <c r="T177" s="26" t="n">
        <v>0</v>
      </c>
      <c r="U177" s="69" t="n">
        <v>0</v>
      </c>
      <c r="V177" s="26" t="n">
        <v>0</v>
      </c>
      <c r="W177" s="69" t="n">
        <v>0</v>
      </c>
      <c r="X177" s="26" t="n">
        <v>0</v>
      </c>
      <c r="Y177" s="68" t="n">
        <f aca="false">(T177*U177)+(V177*W177)</f>
        <v>0</v>
      </c>
      <c r="Z177" s="68" t="n">
        <f aca="false">S177+Y177</f>
        <v>388.8</v>
      </c>
      <c r="AA177" s="28"/>
      <c r="AB177" s="11"/>
      <c r="AC177" s="11"/>
      <c r="AD177" s="70"/>
      <c r="AE177" s="11"/>
    </row>
    <row r="178" customFormat="false" ht="42.75" hidden="false" customHeight="true" outlineLevel="0" collapsed="false">
      <c r="A178" s="17" t="s">
        <v>274</v>
      </c>
      <c r="B178" s="15"/>
      <c r="C178" s="39" t="s">
        <v>2994</v>
      </c>
      <c r="D178" s="31"/>
      <c r="E178" s="17" t="s">
        <v>4514</v>
      </c>
      <c r="F178" s="17" t="s">
        <v>131</v>
      </c>
      <c r="G178" s="17" t="s">
        <v>335</v>
      </c>
      <c r="H178" s="15"/>
      <c r="I178" s="15" t="s">
        <v>46</v>
      </c>
      <c r="J178" s="15" t="s">
        <v>47</v>
      </c>
      <c r="K178" s="15" t="s">
        <v>46</v>
      </c>
      <c r="L178" s="20" t="s">
        <v>48</v>
      </c>
      <c r="M178" s="21" t="n">
        <v>45816</v>
      </c>
      <c r="N178" s="22"/>
      <c r="O178" s="61" t="s">
        <v>49</v>
      </c>
      <c r="P178" s="60" t="s">
        <v>50</v>
      </c>
      <c r="Q178" s="24" t="n">
        <v>388.8</v>
      </c>
      <c r="R178" s="60" t="n">
        <v>0</v>
      </c>
      <c r="S178" s="68" t="n">
        <f aca="false">Q178+R178</f>
        <v>388.8</v>
      </c>
      <c r="T178" s="26" t="n">
        <v>0</v>
      </c>
      <c r="U178" s="69" t="n">
        <v>0</v>
      </c>
      <c r="V178" s="26" t="n">
        <v>0</v>
      </c>
      <c r="W178" s="69" t="n">
        <v>0</v>
      </c>
      <c r="X178" s="26" t="n">
        <v>0</v>
      </c>
      <c r="Y178" s="68" t="n">
        <f aca="false">(T178*U178)+(V178*W178)</f>
        <v>0</v>
      </c>
      <c r="Z178" s="68" t="n">
        <f aca="false">S178+Y178</f>
        <v>388.8</v>
      </c>
      <c r="AA178" s="28"/>
      <c r="AB178" s="11"/>
      <c r="AC178" s="11"/>
      <c r="AD178" s="70"/>
      <c r="AE178" s="11"/>
    </row>
    <row r="179" customFormat="false" ht="42.75" hidden="false" customHeight="true" outlineLevel="0" collapsed="false">
      <c r="A179" s="17" t="s">
        <v>1213</v>
      </c>
      <c r="B179" s="15"/>
      <c r="C179" s="16" t="s">
        <v>895</v>
      </c>
      <c r="D179" s="17"/>
      <c r="E179" s="17" t="s">
        <v>4515</v>
      </c>
      <c r="F179" s="36" t="s">
        <v>377</v>
      </c>
      <c r="G179" s="17" t="s">
        <v>1215</v>
      </c>
      <c r="H179" s="15"/>
      <c r="I179" s="15" t="s">
        <v>46</v>
      </c>
      <c r="J179" s="15" t="s">
        <v>47</v>
      </c>
      <c r="K179" s="15" t="s">
        <v>46</v>
      </c>
      <c r="L179" s="20" t="s">
        <v>48</v>
      </c>
      <c r="M179" s="21" t="n">
        <v>45816</v>
      </c>
      <c r="N179" s="22"/>
      <c r="O179" s="61" t="s">
        <v>49</v>
      </c>
      <c r="P179" s="60" t="s">
        <v>50</v>
      </c>
      <c r="Q179" s="24" t="n">
        <v>388.8</v>
      </c>
      <c r="R179" s="60" t="n">
        <v>0</v>
      </c>
      <c r="S179" s="68" t="n">
        <f aca="false">Q179+R179</f>
        <v>388.8</v>
      </c>
      <c r="T179" s="26" t="n">
        <v>0</v>
      </c>
      <c r="U179" s="69" t="n">
        <v>0</v>
      </c>
      <c r="V179" s="26" t="n">
        <v>0</v>
      </c>
      <c r="W179" s="69" t="n">
        <v>0</v>
      </c>
      <c r="X179" s="26" t="n">
        <v>0</v>
      </c>
      <c r="Y179" s="68" t="n">
        <f aca="false">(T179*U179)+(V179*W179)</f>
        <v>0</v>
      </c>
      <c r="Z179" s="68" t="n">
        <f aca="false">S179+Y179</f>
        <v>388.8</v>
      </c>
      <c r="AA179" s="28"/>
      <c r="AB179" s="11"/>
      <c r="AC179" s="11"/>
      <c r="AD179" s="70"/>
      <c r="AE179" s="11"/>
    </row>
    <row r="180" customFormat="false" ht="42.75" hidden="false" customHeight="true" outlineLevel="0" collapsed="false">
      <c r="A180" s="17" t="s">
        <v>1213</v>
      </c>
      <c r="B180" s="15"/>
      <c r="C180" s="16" t="s">
        <v>899</v>
      </c>
      <c r="D180" s="17"/>
      <c r="E180" s="17" t="s">
        <v>4515</v>
      </c>
      <c r="F180" s="36" t="s">
        <v>377</v>
      </c>
      <c r="G180" s="17" t="s">
        <v>1215</v>
      </c>
      <c r="H180" s="15"/>
      <c r="I180" s="15" t="s">
        <v>46</v>
      </c>
      <c r="J180" s="15" t="s">
        <v>47</v>
      </c>
      <c r="K180" s="15" t="s">
        <v>46</v>
      </c>
      <c r="L180" s="20" t="s">
        <v>48</v>
      </c>
      <c r="M180" s="21" t="n">
        <v>45816</v>
      </c>
      <c r="N180" s="22"/>
      <c r="O180" s="61" t="s">
        <v>49</v>
      </c>
      <c r="P180" s="60" t="s">
        <v>50</v>
      </c>
      <c r="Q180" s="24" t="n">
        <v>388.8</v>
      </c>
      <c r="R180" s="60" t="n">
        <v>0</v>
      </c>
      <c r="S180" s="68" t="n">
        <f aca="false">Q180+R180</f>
        <v>388.8</v>
      </c>
      <c r="T180" s="26" t="n">
        <v>0</v>
      </c>
      <c r="U180" s="69" t="n">
        <v>0</v>
      </c>
      <c r="V180" s="26" t="n">
        <v>0</v>
      </c>
      <c r="W180" s="69" t="n">
        <v>0</v>
      </c>
      <c r="X180" s="26" t="n">
        <v>0</v>
      </c>
      <c r="Y180" s="68" t="n">
        <f aca="false">(T180*U180)+(V180*W180)</f>
        <v>0</v>
      </c>
      <c r="Z180" s="68" t="n">
        <f aca="false">S180+Y180</f>
        <v>388.8</v>
      </c>
      <c r="AA180" s="28"/>
      <c r="AB180" s="11"/>
      <c r="AC180" s="11"/>
      <c r="AD180" s="70"/>
      <c r="AE180" s="11"/>
    </row>
    <row r="181" customFormat="false" ht="42.75" hidden="false" customHeight="true" outlineLevel="0" collapsed="false">
      <c r="A181" s="17" t="s">
        <v>274</v>
      </c>
      <c r="B181" s="15"/>
      <c r="C181" s="16" t="s">
        <v>330</v>
      </c>
      <c r="D181" s="17"/>
      <c r="E181" s="17" t="s">
        <v>4516</v>
      </c>
      <c r="F181" s="17" t="s">
        <v>131</v>
      </c>
      <c r="G181" s="17" t="s">
        <v>335</v>
      </c>
      <c r="H181" s="15"/>
      <c r="I181" s="15" t="s">
        <v>46</v>
      </c>
      <c r="J181" s="15" t="s">
        <v>47</v>
      </c>
      <c r="K181" s="15" t="s">
        <v>46</v>
      </c>
      <c r="L181" s="20" t="s">
        <v>48</v>
      </c>
      <c r="M181" s="21" t="n">
        <v>45816</v>
      </c>
      <c r="N181" s="22"/>
      <c r="O181" s="61" t="s">
        <v>49</v>
      </c>
      <c r="P181" s="60" t="s">
        <v>50</v>
      </c>
      <c r="Q181" s="24" t="n">
        <v>488.8</v>
      </c>
      <c r="R181" s="60" t="n">
        <v>0</v>
      </c>
      <c r="S181" s="68" t="n">
        <f aca="false">Q181+R181</f>
        <v>488.8</v>
      </c>
      <c r="T181" s="26" t="n">
        <v>0</v>
      </c>
      <c r="U181" s="69" t="n">
        <v>0</v>
      </c>
      <c r="V181" s="26" t="n">
        <v>0</v>
      </c>
      <c r="W181" s="69" t="n">
        <v>0</v>
      </c>
      <c r="X181" s="26" t="n">
        <v>0</v>
      </c>
      <c r="Y181" s="68" t="n">
        <f aca="false">(T181*U181)+(V181*W181)</f>
        <v>0</v>
      </c>
      <c r="Z181" s="68" t="n">
        <f aca="false">S181+Y181</f>
        <v>488.8</v>
      </c>
      <c r="AA181" s="28"/>
      <c r="AB181" s="11"/>
      <c r="AC181" s="11"/>
      <c r="AD181" s="70"/>
      <c r="AE181" s="11"/>
    </row>
    <row r="182" customFormat="false" ht="42.75" hidden="false" customHeight="true" outlineLevel="0" collapsed="false">
      <c r="A182" s="17" t="s">
        <v>111</v>
      </c>
      <c r="B182" s="15"/>
      <c r="C182" s="16" t="s">
        <v>803</v>
      </c>
      <c r="D182" s="17" t="s">
        <v>804</v>
      </c>
      <c r="E182" s="17" t="s">
        <v>4391</v>
      </c>
      <c r="F182" s="36" t="s">
        <v>118</v>
      </c>
      <c r="G182" s="17" t="s">
        <v>175</v>
      </c>
      <c r="H182" s="15"/>
      <c r="I182" s="15" t="s">
        <v>46</v>
      </c>
      <c r="J182" s="15" t="s">
        <v>47</v>
      </c>
      <c r="K182" s="15" t="s">
        <v>46</v>
      </c>
      <c r="L182" s="20" t="s">
        <v>48</v>
      </c>
      <c r="M182" s="21" t="n">
        <v>45816</v>
      </c>
      <c r="N182" s="22"/>
      <c r="O182" s="61" t="s">
        <v>49</v>
      </c>
      <c r="P182" s="60" t="s">
        <v>50</v>
      </c>
      <c r="Q182" s="24" t="n">
        <v>388.8</v>
      </c>
      <c r="R182" s="60" t="n">
        <v>0</v>
      </c>
      <c r="S182" s="68" t="n">
        <f aca="false">Q182+R182</f>
        <v>388.8</v>
      </c>
      <c r="T182" s="26" t="n">
        <v>0</v>
      </c>
      <c r="U182" s="69" t="n">
        <v>0</v>
      </c>
      <c r="V182" s="26" t="n">
        <v>0</v>
      </c>
      <c r="W182" s="69" t="n">
        <v>0</v>
      </c>
      <c r="X182" s="26" t="n">
        <v>0</v>
      </c>
      <c r="Y182" s="68" t="n">
        <f aca="false">(T182*U182)+(V182*W182)</f>
        <v>0</v>
      </c>
      <c r="Z182" s="68" t="n">
        <f aca="false">S182+Y182</f>
        <v>388.8</v>
      </c>
      <c r="AA182" s="28"/>
      <c r="AB182" s="11"/>
      <c r="AC182" s="11"/>
      <c r="AD182" s="70"/>
      <c r="AE182" s="11"/>
    </row>
    <row r="183" customFormat="false" ht="42.75" hidden="false" customHeight="true" outlineLevel="0" collapsed="false">
      <c r="A183" s="17" t="s">
        <v>287</v>
      </c>
      <c r="B183" s="15"/>
      <c r="C183" s="16" t="s">
        <v>2296</v>
      </c>
      <c r="D183" s="17"/>
      <c r="E183" s="17" t="s">
        <v>4517</v>
      </c>
      <c r="F183" s="36" t="s">
        <v>103</v>
      </c>
      <c r="G183" s="17" t="s">
        <v>289</v>
      </c>
      <c r="H183" s="15"/>
      <c r="I183" s="15" t="s">
        <v>46</v>
      </c>
      <c r="J183" s="15" t="s">
        <v>47</v>
      </c>
      <c r="K183" s="15" t="s">
        <v>46</v>
      </c>
      <c r="L183" s="20" t="s">
        <v>48</v>
      </c>
      <c r="M183" s="21" t="n">
        <v>45816</v>
      </c>
      <c r="N183" s="22"/>
      <c r="O183" s="61" t="s">
        <v>49</v>
      </c>
      <c r="P183" s="60" t="s">
        <v>50</v>
      </c>
      <c r="Q183" s="24" t="n">
        <v>488.8</v>
      </c>
      <c r="R183" s="60" t="n">
        <v>0</v>
      </c>
      <c r="S183" s="68" t="n">
        <f aca="false">Q183+R183</f>
        <v>488.8</v>
      </c>
      <c r="T183" s="26" t="n">
        <v>0</v>
      </c>
      <c r="U183" s="69" t="n">
        <v>0</v>
      </c>
      <c r="V183" s="26" t="n">
        <v>0</v>
      </c>
      <c r="W183" s="69" t="n">
        <v>0</v>
      </c>
      <c r="X183" s="26" t="n">
        <v>0</v>
      </c>
      <c r="Y183" s="68" t="n">
        <f aca="false">(T183*U183)+(V183*W183)</f>
        <v>0</v>
      </c>
      <c r="Z183" s="68" t="n">
        <f aca="false">S183+Y183</f>
        <v>488.8</v>
      </c>
      <c r="AA183" s="28"/>
      <c r="AB183" s="11"/>
      <c r="AC183" s="11"/>
      <c r="AD183" s="70"/>
      <c r="AE183" s="11"/>
    </row>
    <row r="184" customFormat="false" ht="42.75" hidden="false" customHeight="true" outlineLevel="0" collapsed="false">
      <c r="A184" s="17" t="s">
        <v>2297</v>
      </c>
      <c r="B184" s="15"/>
      <c r="C184" s="16" t="s">
        <v>3835</v>
      </c>
      <c r="D184" s="17"/>
      <c r="E184" s="17" t="s">
        <v>4517</v>
      </c>
      <c r="F184" s="36" t="s">
        <v>377</v>
      </c>
      <c r="G184" s="17" t="s">
        <v>289</v>
      </c>
      <c r="H184" s="15"/>
      <c r="I184" s="15" t="s">
        <v>46</v>
      </c>
      <c r="J184" s="15" t="s">
        <v>47</v>
      </c>
      <c r="K184" s="15" t="s">
        <v>46</v>
      </c>
      <c r="L184" s="20" t="s">
        <v>48</v>
      </c>
      <c r="M184" s="21" t="n">
        <v>45816</v>
      </c>
      <c r="N184" s="22"/>
      <c r="O184" s="61" t="s">
        <v>49</v>
      </c>
      <c r="P184" s="60" t="s">
        <v>50</v>
      </c>
      <c r="Q184" s="24" t="n">
        <v>488.8</v>
      </c>
      <c r="R184" s="60" t="n">
        <v>0</v>
      </c>
      <c r="S184" s="68" t="n">
        <f aca="false">Q184+R184</f>
        <v>488.8</v>
      </c>
      <c r="T184" s="26" t="n">
        <v>0</v>
      </c>
      <c r="U184" s="69" t="n">
        <v>0</v>
      </c>
      <c r="V184" s="26" t="n">
        <v>0</v>
      </c>
      <c r="W184" s="69" t="n">
        <v>0</v>
      </c>
      <c r="X184" s="26" t="n">
        <v>0</v>
      </c>
      <c r="Y184" s="68" t="n">
        <f aca="false">(T184*U184)+(V184*W184)</f>
        <v>0</v>
      </c>
      <c r="Z184" s="68" t="n">
        <f aca="false">S184+Y184</f>
        <v>488.8</v>
      </c>
      <c r="AA184" s="28"/>
      <c r="AB184" s="11"/>
      <c r="AC184" s="11"/>
      <c r="AD184" s="70"/>
      <c r="AE184" s="11"/>
    </row>
    <row r="185" customFormat="false" ht="42.75" hidden="false" customHeight="true" outlineLevel="0" collapsed="false">
      <c r="A185" s="14" t="s">
        <v>274</v>
      </c>
      <c r="B185" s="15"/>
      <c r="C185" s="16" t="s">
        <v>1727</v>
      </c>
      <c r="D185" s="17"/>
      <c r="E185" s="17" t="s">
        <v>4380</v>
      </c>
      <c r="F185" s="17" t="s">
        <v>131</v>
      </c>
      <c r="G185" s="18" t="s">
        <v>335</v>
      </c>
      <c r="H185" s="15"/>
      <c r="I185" s="15" t="s">
        <v>46</v>
      </c>
      <c r="J185" s="15" t="s">
        <v>47</v>
      </c>
      <c r="K185" s="15" t="s">
        <v>46</v>
      </c>
      <c r="L185" s="20" t="s">
        <v>48</v>
      </c>
      <c r="M185" s="21" t="n">
        <v>45817</v>
      </c>
      <c r="N185" s="22"/>
      <c r="O185" s="61" t="s">
        <v>49</v>
      </c>
      <c r="P185" s="60" t="s">
        <v>50</v>
      </c>
      <c r="Q185" s="24" t="n">
        <v>388.8</v>
      </c>
      <c r="R185" s="60" t="n">
        <v>0</v>
      </c>
      <c r="S185" s="68" t="n">
        <f aca="false">Q185+R185</f>
        <v>388.8</v>
      </c>
      <c r="T185" s="26" t="n">
        <v>0</v>
      </c>
      <c r="U185" s="69" t="n">
        <v>0</v>
      </c>
      <c r="V185" s="26" t="n">
        <v>0</v>
      </c>
      <c r="W185" s="69" t="n">
        <v>0</v>
      </c>
      <c r="X185" s="26" t="n">
        <v>0</v>
      </c>
      <c r="Y185" s="68" t="n">
        <f aca="false">(T185*U185)+(V185*W185)</f>
        <v>0</v>
      </c>
      <c r="Z185" s="68" t="n">
        <f aca="false">S185+Y185</f>
        <v>388.8</v>
      </c>
      <c r="AA185" s="28"/>
      <c r="AB185" s="11"/>
      <c r="AC185" s="11"/>
      <c r="AD185" s="70"/>
      <c r="AE185" s="11"/>
    </row>
    <row r="186" customFormat="false" ht="42.75" hidden="false" customHeight="true" outlineLevel="0" collapsed="false">
      <c r="A186" s="17" t="s">
        <v>287</v>
      </c>
      <c r="B186" s="15"/>
      <c r="C186" s="39" t="s">
        <v>1150</v>
      </c>
      <c r="D186" s="17"/>
      <c r="E186" s="31" t="s">
        <v>4518</v>
      </c>
      <c r="F186" s="17" t="s">
        <v>377</v>
      </c>
      <c r="G186" s="17" t="s">
        <v>289</v>
      </c>
      <c r="H186" s="15"/>
      <c r="I186" s="15" t="s">
        <v>46</v>
      </c>
      <c r="J186" s="15" t="s">
        <v>47</v>
      </c>
      <c r="K186" s="15" t="s">
        <v>46</v>
      </c>
      <c r="L186" s="20" t="s">
        <v>48</v>
      </c>
      <c r="M186" s="21" t="n">
        <v>45817</v>
      </c>
      <c r="N186" s="22"/>
      <c r="O186" s="61" t="s">
        <v>49</v>
      </c>
      <c r="P186" s="60" t="s">
        <v>50</v>
      </c>
      <c r="Q186" s="24" t="n">
        <v>388.8</v>
      </c>
      <c r="R186" s="60" t="n">
        <v>0</v>
      </c>
      <c r="S186" s="68" t="n">
        <f aca="false">Q186+R186</f>
        <v>388.8</v>
      </c>
      <c r="T186" s="26" t="n">
        <v>0</v>
      </c>
      <c r="U186" s="69" t="n">
        <v>0</v>
      </c>
      <c r="V186" s="26" t="n">
        <v>0</v>
      </c>
      <c r="W186" s="69" t="n">
        <v>0</v>
      </c>
      <c r="X186" s="26" t="n">
        <v>0</v>
      </c>
      <c r="Y186" s="68" t="n">
        <f aca="false">(T186*U186)+(V186*W186)</f>
        <v>0</v>
      </c>
      <c r="Z186" s="68" t="n">
        <f aca="false">S186+Y186</f>
        <v>388.8</v>
      </c>
      <c r="AA186" s="28"/>
      <c r="AB186" s="11"/>
      <c r="AC186" s="11"/>
      <c r="AD186" s="70"/>
      <c r="AE186" s="11"/>
    </row>
    <row r="187" customFormat="false" ht="42.75" hidden="false" customHeight="true" outlineLevel="0" collapsed="false">
      <c r="A187" s="17" t="s">
        <v>1151</v>
      </c>
      <c r="B187" s="15"/>
      <c r="C187" s="16" t="s">
        <v>1152</v>
      </c>
      <c r="D187" s="31"/>
      <c r="E187" s="31" t="s">
        <v>4518</v>
      </c>
      <c r="F187" s="17" t="s">
        <v>377</v>
      </c>
      <c r="G187" s="14" t="s">
        <v>289</v>
      </c>
      <c r="H187" s="15"/>
      <c r="I187" s="15" t="s">
        <v>46</v>
      </c>
      <c r="J187" s="15" t="s">
        <v>47</v>
      </c>
      <c r="K187" s="15" t="s">
        <v>46</v>
      </c>
      <c r="L187" s="20" t="s">
        <v>48</v>
      </c>
      <c r="M187" s="21" t="n">
        <v>45817</v>
      </c>
      <c r="N187" s="22"/>
      <c r="O187" s="61" t="s">
        <v>49</v>
      </c>
      <c r="P187" s="60" t="s">
        <v>50</v>
      </c>
      <c r="Q187" s="24" t="n">
        <v>388.8</v>
      </c>
      <c r="R187" s="60" t="n">
        <v>0</v>
      </c>
      <c r="S187" s="68" t="n">
        <f aca="false">Q187+R187</f>
        <v>388.8</v>
      </c>
      <c r="T187" s="26" t="n">
        <v>0</v>
      </c>
      <c r="U187" s="69" t="n">
        <v>0</v>
      </c>
      <c r="V187" s="26" t="n">
        <v>0</v>
      </c>
      <c r="W187" s="69" t="n">
        <v>0</v>
      </c>
      <c r="X187" s="26" t="n">
        <v>0</v>
      </c>
      <c r="Y187" s="68" t="n">
        <f aca="false">(T187*U187)+(V187*W187)</f>
        <v>0</v>
      </c>
      <c r="Z187" s="68" t="n">
        <f aca="false">S187+Y187</f>
        <v>388.8</v>
      </c>
      <c r="AA187" s="28"/>
      <c r="AB187" s="11"/>
      <c r="AC187" s="11"/>
      <c r="AD187" s="70"/>
      <c r="AE187" s="11"/>
    </row>
    <row r="188" customFormat="false" ht="42.75" hidden="false" customHeight="true" outlineLevel="0" collapsed="false">
      <c r="A188" s="31" t="s">
        <v>111</v>
      </c>
      <c r="B188" s="15"/>
      <c r="C188" s="16" t="s">
        <v>1738</v>
      </c>
      <c r="D188" s="32"/>
      <c r="E188" s="17" t="s">
        <v>4391</v>
      </c>
      <c r="F188" s="31" t="s">
        <v>118</v>
      </c>
      <c r="G188" s="31" t="s">
        <v>115</v>
      </c>
      <c r="H188" s="15"/>
      <c r="I188" s="15" t="s">
        <v>46</v>
      </c>
      <c r="J188" s="15" t="s">
        <v>47</v>
      </c>
      <c r="K188" s="15" t="s">
        <v>46</v>
      </c>
      <c r="L188" s="20" t="s">
        <v>48</v>
      </c>
      <c r="M188" s="21" t="n">
        <v>45817</v>
      </c>
      <c r="N188" s="22"/>
      <c r="O188" s="61" t="s">
        <v>49</v>
      </c>
      <c r="P188" s="60" t="s">
        <v>50</v>
      </c>
      <c r="Q188" s="24" t="n">
        <v>388.8</v>
      </c>
      <c r="R188" s="60" t="n">
        <v>0</v>
      </c>
      <c r="S188" s="68" t="n">
        <f aca="false">Q188+R188</f>
        <v>388.8</v>
      </c>
      <c r="T188" s="26" t="n">
        <v>0</v>
      </c>
      <c r="U188" s="69" t="n">
        <v>0</v>
      </c>
      <c r="V188" s="26" t="n">
        <v>0</v>
      </c>
      <c r="W188" s="69" t="n">
        <v>0</v>
      </c>
      <c r="X188" s="26" t="n">
        <v>0</v>
      </c>
      <c r="Y188" s="68" t="n">
        <f aca="false">(T188*U188)+(V188*W188)</f>
        <v>0</v>
      </c>
      <c r="Z188" s="68" t="n">
        <f aca="false">S188+Y188</f>
        <v>388.8</v>
      </c>
      <c r="AA188" s="28"/>
      <c r="AB188" s="11"/>
      <c r="AC188" s="11"/>
      <c r="AD188" s="70"/>
      <c r="AE188" s="11"/>
    </row>
    <row r="189" customFormat="false" ht="42.75" hidden="false" customHeight="true" outlineLevel="0" collapsed="false">
      <c r="A189" s="17" t="s">
        <v>274</v>
      </c>
      <c r="B189" s="15"/>
      <c r="C189" s="17" t="s">
        <v>4519</v>
      </c>
      <c r="D189" s="17"/>
      <c r="E189" s="17" t="s">
        <v>4395</v>
      </c>
      <c r="F189" s="17" t="s">
        <v>131</v>
      </c>
      <c r="G189" s="17" t="s">
        <v>335</v>
      </c>
      <c r="H189" s="15"/>
      <c r="I189" s="15" t="s">
        <v>46</v>
      </c>
      <c r="J189" s="15" t="s">
        <v>47</v>
      </c>
      <c r="K189" s="15" t="s">
        <v>46</v>
      </c>
      <c r="L189" s="20" t="s">
        <v>48</v>
      </c>
      <c r="M189" s="21" t="n">
        <v>45817</v>
      </c>
      <c r="N189" s="22"/>
      <c r="O189" s="61" t="s">
        <v>49</v>
      </c>
      <c r="P189" s="60" t="s">
        <v>50</v>
      </c>
      <c r="Q189" s="24" t="n">
        <v>388.8</v>
      </c>
      <c r="R189" s="60" t="n">
        <v>0</v>
      </c>
      <c r="S189" s="68" t="n">
        <f aca="false">Q189+R189</f>
        <v>388.8</v>
      </c>
      <c r="T189" s="26" t="n">
        <v>0</v>
      </c>
      <c r="U189" s="69" t="n">
        <v>0</v>
      </c>
      <c r="V189" s="26" t="n">
        <v>0</v>
      </c>
      <c r="W189" s="69" t="n">
        <v>0</v>
      </c>
      <c r="X189" s="26" t="n">
        <v>0</v>
      </c>
      <c r="Y189" s="68" t="n">
        <f aca="false">(T189*U189)+(V189*W189)</f>
        <v>0</v>
      </c>
      <c r="Z189" s="68" t="n">
        <f aca="false">S189+Y189</f>
        <v>388.8</v>
      </c>
      <c r="AA189" s="28"/>
      <c r="AB189" s="11"/>
      <c r="AC189" s="11"/>
      <c r="AD189" s="70"/>
      <c r="AE189" s="11"/>
    </row>
    <row r="190" customFormat="false" ht="42.75" hidden="false" customHeight="true" outlineLevel="0" collapsed="false">
      <c r="A190" s="17" t="s">
        <v>4520</v>
      </c>
      <c r="B190" s="15"/>
      <c r="C190" s="40" t="s">
        <v>4521</v>
      </c>
      <c r="D190" s="17"/>
      <c r="E190" s="17" t="s">
        <v>4395</v>
      </c>
      <c r="F190" s="17" t="s">
        <v>292</v>
      </c>
      <c r="G190" s="17" t="s">
        <v>402</v>
      </c>
      <c r="H190" s="15"/>
      <c r="I190" s="15" t="s">
        <v>46</v>
      </c>
      <c r="J190" s="15" t="s">
        <v>47</v>
      </c>
      <c r="K190" s="15" t="s">
        <v>46</v>
      </c>
      <c r="L190" s="20" t="s">
        <v>48</v>
      </c>
      <c r="M190" s="21" t="n">
        <v>45817</v>
      </c>
      <c r="N190" s="22"/>
      <c r="O190" s="61" t="s">
        <v>49</v>
      </c>
      <c r="P190" s="60" t="s">
        <v>50</v>
      </c>
      <c r="Q190" s="24" t="n">
        <v>388.8</v>
      </c>
      <c r="R190" s="60" t="n">
        <v>0</v>
      </c>
      <c r="S190" s="68" t="n">
        <f aca="false">Q190+R190</f>
        <v>388.8</v>
      </c>
      <c r="T190" s="26" t="n">
        <v>0</v>
      </c>
      <c r="U190" s="69" t="n">
        <v>0</v>
      </c>
      <c r="V190" s="26" t="n">
        <v>0</v>
      </c>
      <c r="W190" s="69" t="n">
        <v>0</v>
      </c>
      <c r="X190" s="26" t="n">
        <v>0</v>
      </c>
      <c r="Y190" s="68" t="n">
        <f aca="false">(T190*U190)+(V190*W190)</f>
        <v>0</v>
      </c>
      <c r="Z190" s="68" t="n">
        <f aca="false">S190+Y190</f>
        <v>388.8</v>
      </c>
      <c r="AA190" s="28"/>
      <c r="AB190" s="11"/>
      <c r="AC190" s="11"/>
      <c r="AD190" s="70"/>
      <c r="AE190" s="11"/>
    </row>
    <row r="191" customFormat="false" ht="42.75" hidden="false" customHeight="true" outlineLevel="0" collapsed="false">
      <c r="A191" s="17" t="s">
        <v>439</v>
      </c>
      <c r="B191" s="15"/>
      <c r="C191" s="16" t="s">
        <v>4522</v>
      </c>
      <c r="D191" s="31"/>
      <c r="E191" s="31" t="s">
        <v>4523</v>
      </c>
      <c r="F191" s="17" t="s">
        <v>3956</v>
      </c>
      <c r="G191" s="17" t="s">
        <v>4524</v>
      </c>
      <c r="H191" s="15"/>
      <c r="I191" s="15" t="s">
        <v>46</v>
      </c>
      <c r="J191" s="15" t="s">
        <v>47</v>
      </c>
      <c r="K191" s="15" t="s">
        <v>46</v>
      </c>
      <c r="L191" s="20" t="s">
        <v>48</v>
      </c>
      <c r="M191" s="21" t="n">
        <v>45817</v>
      </c>
      <c r="N191" s="22"/>
      <c r="O191" s="61" t="s">
        <v>49</v>
      </c>
      <c r="P191" s="60" t="s">
        <v>50</v>
      </c>
      <c r="Q191" s="24" t="n">
        <v>388.8</v>
      </c>
      <c r="R191" s="60" t="n">
        <v>0</v>
      </c>
      <c r="S191" s="68" t="n">
        <f aca="false">Q191+R191</f>
        <v>388.8</v>
      </c>
      <c r="T191" s="26" t="n">
        <v>0</v>
      </c>
      <c r="U191" s="69" t="n">
        <v>0</v>
      </c>
      <c r="V191" s="26" t="n">
        <v>0</v>
      </c>
      <c r="W191" s="69" t="n">
        <v>0</v>
      </c>
      <c r="X191" s="26" t="n">
        <v>0</v>
      </c>
      <c r="Y191" s="68" t="n">
        <f aca="false">(T191*U191)+(V191*W191)</f>
        <v>0</v>
      </c>
      <c r="Z191" s="68" t="n">
        <f aca="false">S191+Y191</f>
        <v>388.8</v>
      </c>
      <c r="AA191" s="28"/>
      <c r="AB191" s="11"/>
      <c r="AC191" s="11"/>
      <c r="AD191" s="70"/>
      <c r="AE191" s="11"/>
    </row>
    <row r="192" customFormat="false" ht="42.75" hidden="false" customHeight="true" outlineLevel="0" collapsed="false">
      <c r="A192" s="31" t="s">
        <v>125</v>
      </c>
      <c r="B192" s="15"/>
      <c r="C192" s="39" t="s">
        <v>3681</v>
      </c>
      <c r="D192" s="31"/>
      <c r="E192" s="36" t="s">
        <v>4525</v>
      </c>
      <c r="F192" s="31" t="s">
        <v>4526</v>
      </c>
      <c r="G192" s="31" t="s">
        <v>707</v>
      </c>
      <c r="H192" s="15"/>
      <c r="I192" s="15" t="s">
        <v>46</v>
      </c>
      <c r="J192" s="15" t="s">
        <v>47</v>
      </c>
      <c r="K192" s="15" t="s">
        <v>46</v>
      </c>
      <c r="L192" s="20" t="s">
        <v>48</v>
      </c>
      <c r="M192" s="21" t="n">
        <v>45817</v>
      </c>
      <c r="N192" s="22"/>
      <c r="O192" s="61" t="s">
        <v>49</v>
      </c>
      <c r="P192" s="60" t="s">
        <v>50</v>
      </c>
      <c r="Q192" s="24" t="n">
        <v>388.8</v>
      </c>
      <c r="R192" s="60" t="n">
        <v>0</v>
      </c>
      <c r="S192" s="68" t="n">
        <f aca="false">Q192+R192</f>
        <v>388.8</v>
      </c>
      <c r="T192" s="26" t="n">
        <v>0</v>
      </c>
      <c r="U192" s="69" t="n">
        <v>0</v>
      </c>
      <c r="V192" s="26" t="n">
        <v>0</v>
      </c>
      <c r="W192" s="69" t="n">
        <v>0</v>
      </c>
      <c r="X192" s="26" t="n">
        <v>0</v>
      </c>
      <c r="Y192" s="68" t="n">
        <f aca="false">(T192*U192)+(V192*W192)</f>
        <v>0</v>
      </c>
      <c r="Z192" s="68" t="n">
        <f aca="false">S192+Y192</f>
        <v>388.8</v>
      </c>
      <c r="AA192" s="28"/>
      <c r="AB192" s="11"/>
      <c r="AC192" s="11"/>
      <c r="AD192" s="70"/>
      <c r="AE192" s="11"/>
    </row>
    <row r="193" customFormat="false" ht="42.75" hidden="false" customHeight="true" outlineLevel="0" collapsed="false">
      <c r="A193" s="17" t="s">
        <v>274</v>
      </c>
      <c r="B193" s="15"/>
      <c r="C193" s="17" t="s">
        <v>2502</v>
      </c>
      <c r="D193" s="31"/>
      <c r="E193" s="17" t="s">
        <v>4527</v>
      </c>
      <c r="F193" s="17" t="s">
        <v>131</v>
      </c>
      <c r="G193" s="17" t="s">
        <v>335</v>
      </c>
      <c r="H193" s="15"/>
      <c r="I193" s="15" t="s">
        <v>46</v>
      </c>
      <c r="J193" s="15" t="s">
        <v>47</v>
      </c>
      <c r="K193" s="15" t="s">
        <v>46</v>
      </c>
      <c r="L193" s="20" t="s">
        <v>48</v>
      </c>
      <c r="M193" s="21" t="n">
        <v>45817</v>
      </c>
      <c r="N193" s="22"/>
      <c r="O193" s="61" t="s">
        <v>49</v>
      </c>
      <c r="P193" s="60" t="s">
        <v>50</v>
      </c>
      <c r="Q193" s="24" t="n">
        <v>388.8</v>
      </c>
      <c r="R193" s="60" t="n">
        <v>0</v>
      </c>
      <c r="S193" s="68" t="n">
        <f aca="false">Q193+R193</f>
        <v>388.8</v>
      </c>
      <c r="T193" s="26" t="n">
        <v>0</v>
      </c>
      <c r="U193" s="69" t="n">
        <v>0</v>
      </c>
      <c r="V193" s="26" t="n">
        <v>0</v>
      </c>
      <c r="W193" s="69" t="n">
        <v>0</v>
      </c>
      <c r="X193" s="26" t="n">
        <v>0</v>
      </c>
      <c r="Y193" s="68" t="n">
        <f aca="false">(T193*U193)+(V193*W193)</f>
        <v>0</v>
      </c>
      <c r="Z193" s="68" t="n">
        <f aca="false">S193+Y193</f>
        <v>388.8</v>
      </c>
      <c r="AA193" s="28"/>
      <c r="AB193" s="11"/>
      <c r="AC193" s="11"/>
      <c r="AD193" s="70"/>
      <c r="AE193" s="11"/>
    </row>
    <row r="194" customFormat="false" ht="42.75" hidden="false" customHeight="true" outlineLevel="0" collapsed="false">
      <c r="A194" s="14" t="s">
        <v>274</v>
      </c>
      <c r="B194" s="15"/>
      <c r="C194" s="16" t="s">
        <v>1580</v>
      </c>
      <c r="D194" s="17"/>
      <c r="E194" s="17" t="s">
        <v>4380</v>
      </c>
      <c r="F194" s="17" t="s">
        <v>131</v>
      </c>
      <c r="G194" s="17" t="s">
        <v>335</v>
      </c>
      <c r="H194" s="15"/>
      <c r="I194" s="15" t="s">
        <v>46</v>
      </c>
      <c r="J194" s="15" t="s">
        <v>47</v>
      </c>
      <c r="K194" s="15" t="s">
        <v>46</v>
      </c>
      <c r="L194" s="20" t="s">
        <v>48</v>
      </c>
      <c r="M194" s="32" t="s">
        <v>4528</v>
      </c>
      <c r="N194" s="22"/>
      <c r="O194" s="61" t="s">
        <v>49</v>
      </c>
      <c r="P194" s="60" t="s">
        <v>50</v>
      </c>
      <c r="Q194" s="24" t="n">
        <v>388.8</v>
      </c>
      <c r="R194" s="60" t="n">
        <v>0</v>
      </c>
      <c r="S194" s="68" t="n">
        <f aca="false">Q194+R194</f>
        <v>388.8</v>
      </c>
      <c r="T194" s="26" t="n">
        <v>0</v>
      </c>
      <c r="U194" s="69" t="n">
        <v>0</v>
      </c>
      <c r="V194" s="26" t="n">
        <v>0</v>
      </c>
      <c r="W194" s="69" t="n">
        <v>0</v>
      </c>
      <c r="X194" s="26" t="n">
        <v>0</v>
      </c>
      <c r="Y194" s="68" t="n">
        <f aca="false">(T194*U194)+(V194*W194)</f>
        <v>0</v>
      </c>
      <c r="Z194" s="68" t="n">
        <f aca="false">S194+Y194</f>
        <v>388.8</v>
      </c>
      <c r="AA194" s="28"/>
      <c r="AB194" s="11"/>
      <c r="AC194" s="11"/>
      <c r="AD194" s="70"/>
      <c r="AE194" s="11"/>
    </row>
    <row r="195" customFormat="false" ht="42.75" hidden="false" customHeight="true" outlineLevel="0" collapsed="false">
      <c r="A195" s="14" t="s">
        <v>41</v>
      </c>
      <c r="B195" s="15"/>
      <c r="C195" s="16" t="s">
        <v>1674</v>
      </c>
      <c r="D195" s="17"/>
      <c r="E195" s="17" t="s">
        <v>4131</v>
      </c>
      <c r="F195" s="17" t="s">
        <v>172</v>
      </c>
      <c r="G195" s="18" t="s">
        <v>237</v>
      </c>
      <c r="H195" s="15"/>
      <c r="I195" s="15" t="s">
        <v>46</v>
      </c>
      <c r="J195" s="15" t="s">
        <v>47</v>
      </c>
      <c r="K195" s="15" t="s">
        <v>46</v>
      </c>
      <c r="L195" s="20" t="s">
        <v>48</v>
      </c>
      <c r="M195" s="32" t="s">
        <v>4528</v>
      </c>
      <c r="N195" s="22"/>
      <c r="O195" s="61" t="s">
        <v>49</v>
      </c>
      <c r="P195" s="60" t="s">
        <v>50</v>
      </c>
      <c r="Q195" s="24" t="n">
        <v>388.8</v>
      </c>
      <c r="R195" s="60" t="n">
        <v>0</v>
      </c>
      <c r="S195" s="68" t="n">
        <f aca="false">Q195+R195</f>
        <v>388.8</v>
      </c>
      <c r="T195" s="26" t="n">
        <v>0</v>
      </c>
      <c r="U195" s="69" t="n">
        <v>0</v>
      </c>
      <c r="V195" s="26" t="n">
        <v>0</v>
      </c>
      <c r="W195" s="69" t="n">
        <v>0</v>
      </c>
      <c r="X195" s="26" t="n">
        <v>0</v>
      </c>
      <c r="Y195" s="68" t="n">
        <f aca="false">(T195*U195)+(V195*W195)</f>
        <v>0</v>
      </c>
      <c r="Z195" s="68" t="n">
        <f aca="false">S195+Y195</f>
        <v>388.8</v>
      </c>
      <c r="AA195" s="28"/>
      <c r="AB195" s="11"/>
      <c r="AC195" s="11"/>
      <c r="AD195" s="70"/>
      <c r="AE195" s="11"/>
    </row>
    <row r="196" customFormat="false" ht="42.75" hidden="false" customHeight="true" outlineLevel="0" collapsed="false">
      <c r="A196" s="14" t="s">
        <v>41</v>
      </c>
      <c r="B196" s="15"/>
      <c r="C196" s="39" t="s">
        <v>4529</v>
      </c>
      <c r="D196" s="17"/>
      <c r="E196" s="17" t="s">
        <v>4131</v>
      </c>
      <c r="F196" s="17" t="s">
        <v>4530</v>
      </c>
      <c r="G196" s="18" t="s">
        <v>237</v>
      </c>
      <c r="H196" s="15"/>
      <c r="I196" s="15" t="s">
        <v>46</v>
      </c>
      <c r="J196" s="15" t="s">
        <v>47</v>
      </c>
      <c r="K196" s="15" t="s">
        <v>46</v>
      </c>
      <c r="L196" s="20" t="s">
        <v>48</v>
      </c>
      <c r="M196" s="32" t="s">
        <v>4528</v>
      </c>
      <c r="N196" s="22"/>
      <c r="O196" s="61" t="s">
        <v>49</v>
      </c>
      <c r="P196" s="60" t="s">
        <v>50</v>
      </c>
      <c r="Q196" s="24" t="n">
        <v>388.8</v>
      </c>
      <c r="R196" s="60" t="n">
        <v>0</v>
      </c>
      <c r="S196" s="68" t="n">
        <f aca="false">Q196+R196</f>
        <v>388.8</v>
      </c>
      <c r="T196" s="26" t="n">
        <v>0</v>
      </c>
      <c r="U196" s="69" t="n">
        <v>0</v>
      </c>
      <c r="V196" s="26" t="n">
        <v>0</v>
      </c>
      <c r="W196" s="69" t="n">
        <v>0</v>
      </c>
      <c r="X196" s="26" t="n">
        <v>0</v>
      </c>
      <c r="Y196" s="68" t="n">
        <f aca="false">(T196*U196)+(V196*W196)</f>
        <v>0</v>
      </c>
      <c r="Z196" s="68" t="n">
        <f aca="false">S196+Y196</f>
        <v>388.8</v>
      </c>
      <c r="AA196" s="28"/>
      <c r="AB196" s="11"/>
      <c r="AC196" s="11"/>
      <c r="AD196" s="70"/>
      <c r="AE196" s="11"/>
    </row>
    <row r="197" customFormat="false" ht="42.75" hidden="false" customHeight="true" outlineLevel="0" collapsed="false">
      <c r="A197" s="17" t="s">
        <v>41</v>
      </c>
      <c r="B197" s="15"/>
      <c r="C197" s="16" t="s">
        <v>1675</v>
      </c>
      <c r="D197" s="31"/>
      <c r="E197" s="17" t="s">
        <v>4131</v>
      </c>
      <c r="F197" s="17" t="s">
        <v>1676</v>
      </c>
      <c r="G197" s="14" t="s">
        <v>237</v>
      </c>
      <c r="H197" s="15"/>
      <c r="I197" s="15" t="s">
        <v>46</v>
      </c>
      <c r="J197" s="15" t="s">
        <v>47</v>
      </c>
      <c r="K197" s="15" t="s">
        <v>46</v>
      </c>
      <c r="L197" s="20" t="s">
        <v>48</v>
      </c>
      <c r="M197" s="32" t="s">
        <v>4528</v>
      </c>
      <c r="N197" s="22"/>
      <c r="O197" s="61" t="s">
        <v>49</v>
      </c>
      <c r="P197" s="60" t="s">
        <v>50</v>
      </c>
      <c r="Q197" s="24" t="n">
        <v>388.8</v>
      </c>
      <c r="R197" s="60" t="n">
        <v>0</v>
      </c>
      <c r="S197" s="68" t="n">
        <f aca="false">Q197+R197</f>
        <v>388.8</v>
      </c>
      <c r="T197" s="26" t="n">
        <v>0</v>
      </c>
      <c r="U197" s="69" t="n">
        <v>0</v>
      </c>
      <c r="V197" s="26" t="n">
        <v>0</v>
      </c>
      <c r="W197" s="69" t="n">
        <v>0</v>
      </c>
      <c r="X197" s="26" t="n">
        <v>0</v>
      </c>
      <c r="Y197" s="68" t="n">
        <f aca="false">(T197*U197)+(V197*W197)</f>
        <v>0</v>
      </c>
      <c r="Z197" s="68" t="n">
        <f aca="false">S197+Y197</f>
        <v>388.8</v>
      </c>
      <c r="AA197" s="28"/>
      <c r="AB197" s="11"/>
      <c r="AC197" s="11"/>
      <c r="AD197" s="70"/>
      <c r="AE197" s="11"/>
    </row>
    <row r="198" customFormat="false" ht="42.75" hidden="false" customHeight="true" outlineLevel="0" collapsed="false">
      <c r="A198" s="17" t="s">
        <v>274</v>
      </c>
      <c r="B198" s="15"/>
      <c r="C198" s="40" t="s">
        <v>3733</v>
      </c>
      <c r="D198" s="17"/>
      <c r="E198" s="17" t="s">
        <v>4385</v>
      </c>
      <c r="F198" s="36" t="s">
        <v>131</v>
      </c>
      <c r="G198" s="17" t="s">
        <v>335</v>
      </c>
      <c r="H198" s="15"/>
      <c r="I198" s="15" t="s">
        <v>46</v>
      </c>
      <c r="J198" s="15" t="s">
        <v>47</v>
      </c>
      <c r="K198" s="15" t="s">
        <v>46</v>
      </c>
      <c r="L198" s="20" t="s">
        <v>48</v>
      </c>
      <c r="M198" s="32" t="s">
        <v>4528</v>
      </c>
      <c r="N198" s="22"/>
      <c r="O198" s="61" t="s">
        <v>49</v>
      </c>
      <c r="P198" s="60" t="s">
        <v>50</v>
      </c>
      <c r="Q198" s="24" t="n">
        <v>388.8</v>
      </c>
      <c r="R198" s="60" t="n">
        <v>0</v>
      </c>
      <c r="S198" s="68" t="n">
        <f aca="false">Q198+R198</f>
        <v>388.8</v>
      </c>
      <c r="T198" s="26" t="n">
        <v>0</v>
      </c>
      <c r="U198" s="69" t="n">
        <v>0</v>
      </c>
      <c r="V198" s="26" t="n">
        <v>0</v>
      </c>
      <c r="W198" s="69" t="n">
        <v>0</v>
      </c>
      <c r="X198" s="26" t="n">
        <v>0</v>
      </c>
      <c r="Y198" s="68" t="n">
        <f aca="false">(T198*U198)+(V198*W198)</f>
        <v>0</v>
      </c>
      <c r="Z198" s="68" t="n">
        <f aca="false">S198+Y198</f>
        <v>388.8</v>
      </c>
      <c r="AA198" s="28"/>
      <c r="AB198" s="11"/>
      <c r="AC198" s="11"/>
      <c r="AD198" s="70"/>
      <c r="AE198" s="11"/>
    </row>
    <row r="199" customFormat="false" ht="42.75" hidden="false" customHeight="true" outlineLevel="0" collapsed="false">
      <c r="A199" s="31" t="s">
        <v>4531</v>
      </c>
      <c r="B199" s="15"/>
      <c r="C199" s="39" t="s">
        <v>3736</v>
      </c>
      <c r="D199" s="31"/>
      <c r="E199" s="17" t="s">
        <v>4385</v>
      </c>
      <c r="F199" s="31" t="s">
        <v>292</v>
      </c>
      <c r="G199" s="31" t="s">
        <v>402</v>
      </c>
      <c r="H199" s="15"/>
      <c r="I199" s="15" t="s">
        <v>46</v>
      </c>
      <c r="J199" s="15" t="s">
        <v>47</v>
      </c>
      <c r="K199" s="15" t="s">
        <v>46</v>
      </c>
      <c r="L199" s="20" t="s">
        <v>48</v>
      </c>
      <c r="M199" s="32" t="s">
        <v>4528</v>
      </c>
      <c r="N199" s="22"/>
      <c r="O199" s="61" t="s">
        <v>49</v>
      </c>
      <c r="P199" s="60" t="s">
        <v>50</v>
      </c>
      <c r="Q199" s="24" t="n">
        <v>388.8</v>
      </c>
      <c r="R199" s="60" t="n">
        <v>0</v>
      </c>
      <c r="S199" s="68" t="n">
        <f aca="false">Q199+R199</f>
        <v>388.8</v>
      </c>
      <c r="T199" s="26" t="n">
        <v>0</v>
      </c>
      <c r="U199" s="69" t="n">
        <v>0</v>
      </c>
      <c r="V199" s="26" t="n">
        <v>0</v>
      </c>
      <c r="W199" s="69" t="n">
        <v>0</v>
      </c>
      <c r="X199" s="26" t="n">
        <v>0</v>
      </c>
      <c r="Y199" s="68" t="n">
        <f aca="false">(T199*U199)+(V199*W199)</f>
        <v>0</v>
      </c>
      <c r="Z199" s="68" t="n">
        <f aca="false">S199+Y199</f>
        <v>388.8</v>
      </c>
      <c r="AA199" s="28"/>
      <c r="AB199" s="11"/>
      <c r="AC199" s="11"/>
      <c r="AD199" s="70"/>
      <c r="AE199" s="11"/>
    </row>
    <row r="200" customFormat="false" ht="42.75" hidden="false" customHeight="true" outlineLevel="0" collapsed="false">
      <c r="A200" s="31" t="s">
        <v>274</v>
      </c>
      <c r="B200" s="15"/>
      <c r="C200" s="39" t="s">
        <v>359</v>
      </c>
      <c r="D200" s="31"/>
      <c r="E200" s="17" t="s">
        <v>4514</v>
      </c>
      <c r="F200" s="31" t="s">
        <v>131</v>
      </c>
      <c r="G200" s="31" t="s">
        <v>274</v>
      </c>
      <c r="H200" s="15"/>
      <c r="I200" s="15" t="s">
        <v>46</v>
      </c>
      <c r="J200" s="15" t="s">
        <v>47</v>
      </c>
      <c r="K200" s="15" t="s">
        <v>46</v>
      </c>
      <c r="L200" s="20" t="s">
        <v>48</v>
      </c>
      <c r="M200" s="32" t="s">
        <v>4528</v>
      </c>
      <c r="N200" s="22"/>
      <c r="O200" s="61" t="s">
        <v>49</v>
      </c>
      <c r="P200" s="60" t="s">
        <v>50</v>
      </c>
      <c r="Q200" s="24" t="n">
        <v>388.8</v>
      </c>
      <c r="R200" s="60" t="n">
        <v>0</v>
      </c>
      <c r="S200" s="68" t="n">
        <f aca="false">Q200+R200</f>
        <v>388.8</v>
      </c>
      <c r="T200" s="26" t="n">
        <v>0</v>
      </c>
      <c r="U200" s="69" t="n">
        <v>0</v>
      </c>
      <c r="V200" s="26" t="n">
        <v>0</v>
      </c>
      <c r="W200" s="69" t="n">
        <v>0</v>
      </c>
      <c r="X200" s="26" t="n">
        <v>0</v>
      </c>
      <c r="Y200" s="68" t="n">
        <f aca="false">(T200*U200)+(V200*W200)</f>
        <v>0</v>
      </c>
      <c r="Z200" s="68" t="n">
        <f aca="false">S200+Y200</f>
        <v>388.8</v>
      </c>
      <c r="AA200" s="28"/>
      <c r="AB200" s="11"/>
      <c r="AC200" s="11"/>
      <c r="AD200" s="70"/>
      <c r="AE200" s="11"/>
    </row>
    <row r="201" customFormat="false" ht="42.75" hidden="false" customHeight="true" outlineLevel="0" collapsed="false">
      <c r="A201" s="17" t="s">
        <v>211</v>
      </c>
      <c r="B201" s="15"/>
      <c r="C201" s="17" t="s">
        <v>4532</v>
      </c>
      <c r="D201" s="31"/>
      <c r="E201" s="17" t="s">
        <v>4533</v>
      </c>
      <c r="F201" s="17"/>
      <c r="G201" s="17" t="s">
        <v>4534</v>
      </c>
      <c r="H201" s="15"/>
      <c r="I201" s="15" t="s">
        <v>46</v>
      </c>
      <c r="J201" s="15" t="s">
        <v>47</v>
      </c>
      <c r="K201" s="15" t="s">
        <v>46</v>
      </c>
      <c r="L201" s="20" t="s">
        <v>48</v>
      </c>
      <c r="M201" s="32" t="s">
        <v>4528</v>
      </c>
      <c r="N201" s="22"/>
      <c r="O201" s="61" t="s">
        <v>49</v>
      </c>
      <c r="P201" s="60" t="s">
        <v>50</v>
      </c>
      <c r="Q201" s="24" t="n">
        <v>388.8</v>
      </c>
      <c r="R201" s="60" t="n">
        <v>0</v>
      </c>
      <c r="S201" s="68" t="n">
        <f aca="false">Q201+R201</f>
        <v>388.8</v>
      </c>
      <c r="T201" s="26" t="n">
        <v>0</v>
      </c>
      <c r="U201" s="69" t="n">
        <v>0</v>
      </c>
      <c r="V201" s="26" t="n">
        <v>0</v>
      </c>
      <c r="W201" s="69" t="n">
        <v>0</v>
      </c>
      <c r="X201" s="26" t="n">
        <v>0</v>
      </c>
      <c r="Y201" s="68" t="n">
        <f aca="false">(T201*U201)+(V201*W201)</f>
        <v>0</v>
      </c>
      <c r="Z201" s="68" t="n">
        <f aca="false">S201+Y201</f>
        <v>388.8</v>
      </c>
      <c r="AA201" s="28"/>
      <c r="AB201" s="11"/>
      <c r="AC201" s="11"/>
      <c r="AD201" s="70"/>
      <c r="AE201" s="11"/>
    </row>
    <row r="202" customFormat="false" ht="42.75" hidden="false" customHeight="true" outlineLevel="0" collapsed="false">
      <c r="A202" s="17" t="s">
        <v>211</v>
      </c>
      <c r="B202" s="15"/>
      <c r="C202" s="17" t="s">
        <v>4535</v>
      </c>
      <c r="D202" s="17"/>
      <c r="E202" s="17" t="s">
        <v>4533</v>
      </c>
      <c r="F202" s="17"/>
      <c r="G202" s="17" t="s">
        <v>4534</v>
      </c>
      <c r="H202" s="15"/>
      <c r="I202" s="15" t="s">
        <v>46</v>
      </c>
      <c r="J202" s="15" t="s">
        <v>47</v>
      </c>
      <c r="K202" s="15" t="s">
        <v>46</v>
      </c>
      <c r="L202" s="20" t="s">
        <v>48</v>
      </c>
      <c r="M202" s="32" t="s">
        <v>4528</v>
      </c>
      <c r="N202" s="22"/>
      <c r="O202" s="61" t="s">
        <v>49</v>
      </c>
      <c r="P202" s="60" t="s">
        <v>50</v>
      </c>
      <c r="Q202" s="24" t="n">
        <v>388.8</v>
      </c>
      <c r="R202" s="60" t="n">
        <v>0</v>
      </c>
      <c r="S202" s="68" t="n">
        <f aca="false">Q202+R202</f>
        <v>388.8</v>
      </c>
      <c r="T202" s="26" t="n">
        <v>0</v>
      </c>
      <c r="U202" s="69" t="n">
        <v>0</v>
      </c>
      <c r="V202" s="26" t="n">
        <v>0</v>
      </c>
      <c r="W202" s="69" t="n">
        <v>0</v>
      </c>
      <c r="X202" s="26" t="n">
        <v>0</v>
      </c>
      <c r="Y202" s="68" t="n">
        <f aca="false">(T202*U202)+(V202*W202)</f>
        <v>0</v>
      </c>
      <c r="Z202" s="68" t="n">
        <f aca="false">S202+Y202</f>
        <v>388.8</v>
      </c>
      <c r="AA202" s="28"/>
      <c r="AB202" s="11"/>
      <c r="AC202" s="11"/>
      <c r="AD202" s="70"/>
      <c r="AE202" s="11"/>
    </row>
    <row r="203" customFormat="false" ht="42.75" hidden="false" customHeight="true" outlineLevel="0" collapsed="false">
      <c r="A203" s="17" t="s">
        <v>500</v>
      </c>
      <c r="B203" s="15"/>
      <c r="C203" s="17" t="s">
        <v>4326</v>
      </c>
      <c r="D203" s="17"/>
      <c r="E203" s="17" t="s">
        <v>4536</v>
      </c>
      <c r="F203" s="17" t="s">
        <v>3946</v>
      </c>
      <c r="G203" s="17" t="s">
        <v>4537</v>
      </c>
      <c r="H203" s="15"/>
      <c r="I203" s="15" t="s">
        <v>46</v>
      </c>
      <c r="J203" s="15" t="s">
        <v>47</v>
      </c>
      <c r="K203" s="15" t="s">
        <v>46</v>
      </c>
      <c r="L203" s="20" t="s">
        <v>48</v>
      </c>
      <c r="M203" s="32" t="s">
        <v>4528</v>
      </c>
      <c r="N203" s="22"/>
      <c r="O203" s="61" t="s">
        <v>49</v>
      </c>
      <c r="P203" s="60" t="s">
        <v>50</v>
      </c>
      <c r="Q203" s="24" t="n">
        <v>388.8</v>
      </c>
      <c r="R203" s="60" t="n">
        <v>0</v>
      </c>
      <c r="S203" s="68" t="n">
        <f aca="false">Q203+R203</f>
        <v>388.8</v>
      </c>
      <c r="T203" s="26" t="n">
        <v>0</v>
      </c>
      <c r="U203" s="69" t="n">
        <v>0</v>
      </c>
      <c r="V203" s="26" t="n">
        <v>0</v>
      </c>
      <c r="W203" s="69" t="n">
        <v>0</v>
      </c>
      <c r="X203" s="26" t="n">
        <v>0</v>
      </c>
      <c r="Y203" s="68" t="n">
        <f aca="false">(T203*U203)+(V203*W203)</f>
        <v>0</v>
      </c>
      <c r="Z203" s="68" t="n">
        <f aca="false">S203+Y203</f>
        <v>388.8</v>
      </c>
      <c r="AA203" s="28"/>
      <c r="AB203" s="11"/>
      <c r="AC203" s="11"/>
      <c r="AD203" s="70"/>
      <c r="AE203" s="11"/>
    </row>
    <row r="204" customFormat="false" ht="42.75" hidden="false" customHeight="true" outlineLevel="0" collapsed="false">
      <c r="A204" s="17" t="s">
        <v>268</v>
      </c>
      <c r="B204" s="15"/>
      <c r="C204" s="17" t="s">
        <v>3188</v>
      </c>
      <c r="D204" s="17"/>
      <c r="E204" s="17" t="s">
        <v>4538</v>
      </c>
      <c r="F204" s="17" t="s">
        <v>3189</v>
      </c>
      <c r="G204" s="17" t="s">
        <v>1799</v>
      </c>
      <c r="H204" s="15"/>
      <c r="I204" s="15" t="s">
        <v>46</v>
      </c>
      <c r="J204" s="15" t="s">
        <v>47</v>
      </c>
      <c r="K204" s="15" t="s">
        <v>46</v>
      </c>
      <c r="L204" s="20" t="s">
        <v>48</v>
      </c>
      <c r="M204" s="32" t="s">
        <v>4528</v>
      </c>
      <c r="N204" s="22"/>
      <c r="O204" s="61" t="s">
        <v>49</v>
      </c>
      <c r="P204" s="60" t="s">
        <v>50</v>
      </c>
      <c r="Q204" s="24" t="n">
        <v>388.8</v>
      </c>
      <c r="R204" s="60" t="n">
        <v>0</v>
      </c>
      <c r="S204" s="68" t="n">
        <f aca="false">Q204+R204</f>
        <v>388.8</v>
      </c>
      <c r="T204" s="26" t="n">
        <v>0</v>
      </c>
      <c r="U204" s="69" t="n">
        <v>0</v>
      </c>
      <c r="V204" s="26" t="n">
        <v>0</v>
      </c>
      <c r="W204" s="69" t="n">
        <v>0</v>
      </c>
      <c r="X204" s="26" t="n">
        <v>0</v>
      </c>
      <c r="Y204" s="68" t="n">
        <f aca="false">(T204*U204)+(V204*W204)</f>
        <v>0</v>
      </c>
      <c r="Z204" s="68" t="n">
        <f aca="false">S204+Y204</f>
        <v>388.8</v>
      </c>
      <c r="AA204" s="28"/>
      <c r="AB204" s="11"/>
      <c r="AC204" s="11"/>
      <c r="AD204" s="70"/>
      <c r="AE204" s="11"/>
    </row>
    <row r="205" customFormat="false" ht="42.75" hidden="false" customHeight="true" outlineLevel="0" collapsed="false">
      <c r="A205" s="17" t="s">
        <v>41</v>
      </c>
      <c r="B205" s="15"/>
      <c r="C205" s="39" t="s">
        <v>579</v>
      </c>
      <c r="D205" s="31" t="s">
        <v>580</v>
      </c>
      <c r="E205" s="17" t="s">
        <v>4333</v>
      </c>
      <c r="F205" s="17" t="s">
        <v>581</v>
      </c>
      <c r="G205" s="17" t="s">
        <v>4334</v>
      </c>
      <c r="H205" s="15"/>
      <c r="I205" s="15" t="s">
        <v>46</v>
      </c>
      <c r="J205" s="15" t="s">
        <v>47</v>
      </c>
      <c r="K205" s="15" t="s">
        <v>46</v>
      </c>
      <c r="L205" s="20" t="s">
        <v>48</v>
      </c>
      <c r="M205" s="32" t="s">
        <v>4528</v>
      </c>
      <c r="N205" s="22"/>
      <c r="O205" s="61" t="s">
        <v>49</v>
      </c>
      <c r="P205" s="60" t="s">
        <v>50</v>
      </c>
      <c r="Q205" s="24" t="n">
        <v>388.8</v>
      </c>
      <c r="R205" s="60" t="n">
        <v>0</v>
      </c>
      <c r="S205" s="68" t="n">
        <f aca="false">Q205+R205</f>
        <v>388.8</v>
      </c>
      <c r="T205" s="26" t="n">
        <v>0</v>
      </c>
      <c r="U205" s="69" t="n">
        <v>0</v>
      </c>
      <c r="V205" s="26" t="n">
        <v>0</v>
      </c>
      <c r="W205" s="69" t="n">
        <v>0</v>
      </c>
      <c r="X205" s="26" t="n">
        <v>0</v>
      </c>
      <c r="Y205" s="68" t="n">
        <f aca="false">(T205*U205)+(V205*W205)</f>
        <v>0</v>
      </c>
      <c r="Z205" s="68" t="n">
        <f aca="false">S205+Y205</f>
        <v>388.8</v>
      </c>
      <c r="AA205" s="28"/>
      <c r="AB205" s="11"/>
      <c r="AC205" s="11"/>
      <c r="AD205" s="70"/>
      <c r="AE205" s="11"/>
    </row>
    <row r="206" customFormat="false" ht="42.75" hidden="false" customHeight="true" outlineLevel="0" collapsed="false">
      <c r="A206" s="17" t="s">
        <v>4539</v>
      </c>
      <c r="B206" s="15"/>
      <c r="C206" s="16" t="s">
        <v>4540</v>
      </c>
      <c r="D206" s="17"/>
      <c r="E206" s="17" t="s">
        <v>4541</v>
      </c>
      <c r="F206" s="36" t="s">
        <v>1493</v>
      </c>
      <c r="G206" s="17" t="s">
        <v>4542</v>
      </c>
      <c r="H206" s="15"/>
      <c r="I206" s="15" t="s">
        <v>46</v>
      </c>
      <c r="J206" s="15" t="s">
        <v>47</v>
      </c>
      <c r="K206" s="15" t="s">
        <v>46</v>
      </c>
      <c r="L206" s="20" t="s">
        <v>48</v>
      </c>
      <c r="M206" s="32" t="s">
        <v>4528</v>
      </c>
      <c r="N206" s="22"/>
      <c r="O206" s="61" t="s">
        <v>49</v>
      </c>
      <c r="P206" s="60" t="s">
        <v>50</v>
      </c>
      <c r="Q206" s="24" t="n">
        <v>488.8</v>
      </c>
      <c r="R206" s="60" t="n">
        <v>0</v>
      </c>
      <c r="S206" s="68" t="n">
        <f aca="false">Q206+R206</f>
        <v>488.8</v>
      </c>
      <c r="T206" s="26" t="n">
        <v>0</v>
      </c>
      <c r="U206" s="69" t="n">
        <v>0</v>
      </c>
      <c r="V206" s="26" t="n">
        <v>0</v>
      </c>
      <c r="W206" s="69" t="n">
        <v>0</v>
      </c>
      <c r="X206" s="26" t="n">
        <v>0</v>
      </c>
      <c r="Y206" s="68" t="n">
        <f aca="false">(T206*U206)+(V206*W206)</f>
        <v>0</v>
      </c>
      <c r="Z206" s="68" t="n">
        <f aca="false">S206+Y206</f>
        <v>488.8</v>
      </c>
      <c r="AA206" s="28"/>
      <c r="AB206" s="11"/>
      <c r="AC206" s="11"/>
      <c r="AD206" s="70"/>
      <c r="AE206" s="11"/>
    </row>
    <row r="207" customFormat="false" ht="42.75" hidden="false" customHeight="true" outlineLevel="0" collapsed="false">
      <c r="A207" s="14" t="s">
        <v>230</v>
      </c>
      <c r="B207" s="15"/>
      <c r="C207" s="16" t="s">
        <v>816</v>
      </c>
      <c r="D207" s="17"/>
      <c r="E207" s="17" t="s">
        <v>4233</v>
      </c>
      <c r="F207" s="17" t="s">
        <v>817</v>
      </c>
      <c r="G207" s="17" t="s">
        <v>2869</v>
      </c>
      <c r="H207" s="15"/>
      <c r="I207" s="15" t="s">
        <v>46</v>
      </c>
      <c r="J207" s="15" t="s">
        <v>47</v>
      </c>
      <c r="K207" s="15" t="s">
        <v>46</v>
      </c>
      <c r="L207" s="20" t="s">
        <v>48</v>
      </c>
      <c r="M207" s="21" t="n">
        <v>45819</v>
      </c>
      <c r="N207" s="22"/>
      <c r="O207" s="61" t="s">
        <v>49</v>
      </c>
      <c r="P207" s="60" t="s">
        <v>50</v>
      </c>
      <c r="Q207" s="24" t="n">
        <v>388.8</v>
      </c>
      <c r="R207" s="60" t="n">
        <v>0</v>
      </c>
      <c r="S207" s="68" t="n">
        <f aca="false">Q207+R207</f>
        <v>388.8</v>
      </c>
      <c r="T207" s="26" t="n">
        <v>0</v>
      </c>
      <c r="U207" s="69" t="n">
        <v>0</v>
      </c>
      <c r="V207" s="26" t="n">
        <v>0</v>
      </c>
      <c r="W207" s="69" t="n">
        <v>0</v>
      </c>
      <c r="X207" s="26" t="n">
        <v>0</v>
      </c>
      <c r="Y207" s="68" t="n">
        <f aca="false">(T207*U207)+(V207*W207)</f>
        <v>0</v>
      </c>
      <c r="Z207" s="68" t="n">
        <f aca="false">S207+Y207</f>
        <v>388.8</v>
      </c>
      <c r="AA207" s="28"/>
      <c r="AB207" s="11"/>
      <c r="AC207" s="11"/>
      <c r="AD207" s="70"/>
      <c r="AE207" s="11"/>
    </row>
    <row r="208" customFormat="false" ht="42.75" hidden="false" customHeight="true" outlineLevel="0" collapsed="false">
      <c r="A208" s="14" t="s">
        <v>274</v>
      </c>
      <c r="B208" s="15"/>
      <c r="C208" s="16" t="s">
        <v>399</v>
      </c>
      <c r="D208" s="17"/>
      <c r="E208" s="17" t="s">
        <v>4380</v>
      </c>
      <c r="F208" s="17" t="s">
        <v>131</v>
      </c>
      <c r="G208" s="18" t="s">
        <v>274</v>
      </c>
      <c r="H208" s="15"/>
      <c r="I208" s="15" t="s">
        <v>46</v>
      </c>
      <c r="J208" s="15" t="s">
        <v>47</v>
      </c>
      <c r="K208" s="15" t="s">
        <v>46</v>
      </c>
      <c r="L208" s="20" t="s">
        <v>48</v>
      </c>
      <c r="M208" s="21" t="n">
        <v>45819</v>
      </c>
      <c r="N208" s="22"/>
      <c r="O208" s="61" t="s">
        <v>49</v>
      </c>
      <c r="P208" s="60" t="s">
        <v>50</v>
      </c>
      <c r="Q208" s="24" t="n">
        <v>388.8</v>
      </c>
      <c r="R208" s="60" t="n">
        <v>0</v>
      </c>
      <c r="S208" s="68" t="n">
        <f aca="false">Q208+R208</f>
        <v>388.8</v>
      </c>
      <c r="T208" s="26" t="n">
        <v>0</v>
      </c>
      <c r="U208" s="69" t="n">
        <v>0</v>
      </c>
      <c r="V208" s="26" t="n">
        <v>0</v>
      </c>
      <c r="W208" s="69" t="n">
        <v>0</v>
      </c>
      <c r="X208" s="26" t="n">
        <v>0</v>
      </c>
      <c r="Y208" s="68" t="n">
        <f aca="false">(T208*U208)+(V208*W208)</f>
        <v>0</v>
      </c>
      <c r="Z208" s="68" t="n">
        <f aca="false">S208+Y208</f>
        <v>388.8</v>
      </c>
      <c r="AA208" s="28"/>
      <c r="AB208" s="11"/>
      <c r="AC208" s="11"/>
      <c r="AD208" s="70"/>
      <c r="AE208" s="11"/>
    </row>
    <row r="209" customFormat="false" ht="42.75" hidden="false" customHeight="true" outlineLevel="0" collapsed="false">
      <c r="A209" s="17" t="s">
        <v>4543</v>
      </c>
      <c r="B209" s="15"/>
      <c r="C209" s="39" t="s">
        <v>401</v>
      </c>
      <c r="D209" s="17"/>
      <c r="E209" s="17" t="s">
        <v>4380</v>
      </c>
      <c r="F209" s="17" t="s">
        <v>292</v>
      </c>
      <c r="G209" s="17" t="s">
        <v>402</v>
      </c>
      <c r="H209" s="15"/>
      <c r="I209" s="15" t="s">
        <v>46</v>
      </c>
      <c r="J209" s="15" t="s">
        <v>47</v>
      </c>
      <c r="K209" s="15" t="s">
        <v>46</v>
      </c>
      <c r="L209" s="20" t="s">
        <v>48</v>
      </c>
      <c r="M209" s="21" t="n">
        <v>45819</v>
      </c>
      <c r="N209" s="22"/>
      <c r="O209" s="61" t="s">
        <v>49</v>
      </c>
      <c r="P209" s="60" t="s">
        <v>50</v>
      </c>
      <c r="Q209" s="24" t="n">
        <v>388.8</v>
      </c>
      <c r="R209" s="60" t="n">
        <v>0</v>
      </c>
      <c r="S209" s="68" t="n">
        <f aca="false">Q209+R209</f>
        <v>388.8</v>
      </c>
      <c r="T209" s="26" t="n">
        <v>0</v>
      </c>
      <c r="U209" s="69" t="n">
        <v>0</v>
      </c>
      <c r="V209" s="26" t="n">
        <v>0</v>
      </c>
      <c r="W209" s="69" t="n">
        <v>0</v>
      </c>
      <c r="X209" s="26" t="n">
        <v>0</v>
      </c>
      <c r="Y209" s="68" t="n">
        <f aca="false">(T209*U209)+(V209*W209)</f>
        <v>0</v>
      </c>
      <c r="Z209" s="68" t="n">
        <f aca="false">S209+Y209</f>
        <v>388.8</v>
      </c>
      <c r="AA209" s="28"/>
      <c r="AB209" s="11"/>
      <c r="AC209" s="11"/>
      <c r="AD209" s="70"/>
      <c r="AE209" s="11"/>
    </row>
    <row r="210" customFormat="false" ht="42.75" hidden="false" customHeight="true" outlineLevel="0" collapsed="false">
      <c r="A210" s="17" t="s">
        <v>274</v>
      </c>
      <c r="B210" s="15"/>
      <c r="C210" s="16" t="s">
        <v>1606</v>
      </c>
      <c r="D210" s="31"/>
      <c r="E210" s="17" t="s">
        <v>4380</v>
      </c>
      <c r="F210" s="17" t="s">
        <v>131</v>
      </c>
      <c r="G210" s="14" t="s">
        <v>335</v>
      </c>
      <c r="H210" s="15"/>
      <c r="I210" s="15" t="s">
        <v>46</v>
      </c>
      <c r="J210" s="15" t="s">
        <v>47</v>
      </c>
      <c r="K210" s="15" t="s">
        <v>46</v>
      </c>
      <c r="L210" s="20" t="s">
        <v>48</v>
      </c>
      <c r="M210" s="21" t="n">
        <v>45819</v>
      </c>
      <c r="N210" s="22"/>
      <c r="O210" s="61" t="s">
        <v>49</v>
      </c>
      <c r="P210" s="60" t="s">
        <v>50</v>
      </c>
      <c r="Q210" s="24" t="n">
        <v>488.8</v>
      </c>
      <c r="R210" s="60" t="n">
        <v>0</v>
      </c>
      <c r="S210" s="68" t="n">
        <f aca="false">Q210+R210</f>
        <v>488.8</v>
      </c>
      <c r="T210" s="26" t="n">
        <v>0</v>
      </c>
      <c r="U210" s="69" t="n">
        <v>0</v>
      </c>
      <c r="V210" s="26" t="n">
        <v>0</v>
      </c>
      <c r="W210" s="69" t="n">
        <v>0</v>
      </c>
      <c r="X210" s="26" t="n">
        <v>0</v>
      </c>
      <c r="Y210" s="68" t="n">
        <f aca="false">(T210*U210)+(V210*W210)</f>
        <v>0</v>
      </c>
      <c r="Z210" s="68" t="n">
        <f aca="false">S210+Y210</f>
        <v>488.8</v>
      </c>
      <c r="AA210" s="28"/>
      <c r="AB210" s="11"/>
      <c r="AC210" s="11"/>
      <c r="AD210" s="70"/>
      <c r="AE210" s="11"/>
    </row>
    <row r="211" customFormat="false" ht="42.75" hidden="false" customHeight="true" outlineLevel="0" collapsed="false">
      <c r="A211" s="31" t="s">
        <v>1607</v>
      </c>
      <c r="B211" s="15"/>
      <c r="C211" s="16" t="s">
        <v>1608</v>
      </c>
      <c r="D211" s="32"/>
      <c r="E211" s="17" t="s">
        <v>4380</v>
      </c>
      <c r="F211" s="31" t="s">
        <v>292</v>
      </c>
      <c r="G211" s="31" t="s">
        <v>402</v>
      </c>
      <c r="H211" s="15"/>
      <c r="I211" s="15" t="s">
        <v>46</v>
      </c>
      <c r="J211" s="15" t="s">
        <v>47</v>
      </c>
      <c r="K211" s="15" t="s">
        <v>46</v>
      </c>
      <c r="L211" s="20" t="s">
        <v>48</v>
      </c>
      <c r="M211" s="21" t="n">
        <v>45819</v>
      </c>
      <c r="N211" s="22"/>
      <c r="O211" s="61" t="s">
        <v>49</v>
      </c>
      <c r="P211" s="60" t="s">
        <v>50</v>
      </c>
      <c r="Q211" s="24" t="n">
        <v>488.8</v>
      </c>
      <c r="R211" s="60" t="n">
        <v>0</v>
      </c>
      <c r="S211" s="68" t="n">
        <f aca="false">Q211+R211</f>
        <v>488.8</v>
      </c>
      <c r="T211" s="26" t="n">
        <v>0</v>
      </c>
      <c r="U211" s="69" t="n">
        <v>0</v>
      </c>
      <c r="V211" s="26" t="n">
        <v>0</v>
      </c>
      <c r="W211" s="69" t="n">
        <v>0</v>
      </c>
      <c r="X211" s="26" t="n">
        <v>0</v>
      </c>
      <c r="Y211" s="68" t="n">
        <f aca="false">(T211*U211)+(V211*W211)</f>
        <v>0</v>
      </c>
      <c r="Z211" s="68" t="n">
        <f aca="false">S211+Y211</f>
        <v>488.8</v>
      </c>
      <c r="AA211" s="28"/>
      <c r="AB211" s="11"/>
      <c r="AC211" s="11"/>
      <c r="AD211" s="70"/>
      <c r="AE211" s="11"/>
    </row>
    <row r="212" customFormat="false" ht="42.75" hidden="false" customHeight="true" outlineLevel="0" collapsed="false">
      <c r="A212" s="17" t="s">
        <v>41</v>
      </c>
      <c r="B212" s="15"/>
      <c r="C212" s="17" t="s">
        <v>2548</v>
      </c>
      <c r="D212" s="17"/>
      <c r="E212" s="17" t="s">
        <v>4131</v>
      </c>
      <c r="F212" s="37" t="s">
        <v>2549</v>
      </c>
      <c r="G212" s="17" t="s">
        <v>170</v>
      </c>
      <c r="H212" s="15"/>
      <c r="I212" s="15" t="s">
        <v>46</v>
      </c>
      <c r="J212" s="15" t="s">
        <v>47</v>
      </c>
      <c r="K212" s="15" t="s">
        <v>46</v>
      </c>
      <c r="L212" s="20" t="s">
        <v>48</v>
      </c>
      <c r="M212" s="21" t="n">
        <v>45819</v>
      </c>
      <c r="N212" s="22"/>
      <c r="O212" s="61" t="s">
        <v>49</v>
      </c>
      <c r="P212" s="60" t="s">
        <v>50</v>
      </c>
      <c r="Q212" s="24" t="n">
        <v>488.8</v>
      </c>
      <c r="R212" s="60" t="n">
        <v>0</v>
      </c>
      <c r="S212" s="68" t="n">
        <f aca="false">Q212+R212</f>
        <v>488.8</v>
      </c>
      <c r="T212" s="26" t="n">
        <v>0</v>
      </c>
      <c r="U212" s="69" t="n">
        <v>0</v>
      </c>
      <c r="V212" s="26" t="n">
        <v>0</v>
      </c>
      <c r="W212" s="69" t="n">
        <v>0</v>
      </c>
      <c r="X212" s="26" t="n">
        <v>0</v>
      </c>
      <c r="Y212" s="68" t="n">
        <f aca="false">(T212*U212)+(V212*W212)</f>
        <v>0</v>
      </c>
      <c r="Z212" s="68" t="n">
        <f aca="false">S212+Y212</f>
        <v>488.8</v>
      </c>
      <c r="AA212" s="28"/>
      <c r="AB212" s="11"/>
      <c r="AC212" s="11"/>
      <c r="AD212" s="70"/>
      <c r="AE212" s="11"/>
    </row>
    <row r="213" customFormat="false" ht="42.75" hidden="false" customHeight="true" outlineLevel="0" collapsed="false">
      <c r="A213" s="17" t="s">
        <v>163</v>
      </c>
      <c r="B213" s="15"/>
      <c r="C213" s="39" t="s">
        <v>2168</v>
      </c>
      <c r="D213" s="31" t="s">
        <v>2169</v>
      </c>
      <c r="E213" s="17" t="s">
        <v>4544</v>
      </c>
      <c r="F213" s="34" t="s">
        <v>2170</v>
      </c>
      <c r="G213" s="17" t="s">
        <v>4545</v>
      </c>
      <c r="H213" s="15"/>
      <c r="I213" s="15" t="s">
        <v>46</v>
      </c>
      <c r="J213" s="15" t="s">
        <v>47</v>
      </c>
      <c r="K213" s="15" t="s">
        <v>46</v>
      </c>
      <c r="L213" s="20" t="s">
        <v>48</v>
      </c>
      <c r="M213" s="21" t="n">
        <v>45819</v>
      </c>
      <c r="N213" s="22"/>
      <c r="O213" s="61" t="s">
        <v>49</v>
      </c>
      <c r="P213" s="60" t="s">
        <v>50</v>
      </c>
      <c r="Q213" s="24" t="n">
        <v>488.8</v>
      </c>
      <c r="R213" s="60" t="n">
        <v>0</v>
      </c>
      <c r="S213" s="68" t="n">
        <f aca="false">Q213+R213</f>
        <v>488.8</v>
      </c>
      <c r="T213" s="26" t="n">
        <v>0</v>
      </c>
      <c r="U213" s="69" t="n">
        <v>0</v>
      </c>
      <c r="V213" s="26" t="n">
        <v>0</v>
      </c>
      <c r="W213" s="69" t="n">
        <v>0</v>
      </c>
      <c r="X213" s="26" t="n">
        <v>0</v>
      </c>
      <c r="Y213" s="68" t="n">
        <f aca="false">(T213*U213)+(V213*W213)</f>
        <v>0</v>
      </c>
      <c r="Z213" s="68" t="n">
        <f aca="false">S213+Y213</f>
        <v>488.8</v>
      </c>
      <c r="AA213" s="28"/>
      <c r="AB213" s="11"/>
      <c r="AC213" s="11"/>
      <c r="AD213" s="70"/>
      <c r="AE213" s="11"/>
    </row>
    <row r="214" customFormat="false" ht="42.75" hidden="false" customHeight="true" outlineLevel="0" collapsed="false">
      <c r="A214" s="31" t="s">
        <v>274</v>
      </c>
      <c r="B214" s="15"/>
      <c r="C214" s="31" t="s">
        <v>4546</v>
      </c>
      <c r="D214" s="31"/>
      <c r="E214" s="17" t="s">
        <v>4423</v>
      </c>
      <c r="F214" s="31" t="s">
        <v>131</v>
      </c>
      <c r="G214" s="31" t="s">
        <v>335</v>
      </c>
      <c r="H214" s="15"/>
      <c r="I214" s="15" t="s">
        <v>46</v>
      </c>
      <c r="J214" s="15" t="s">
        <v>47</v>
      </c>
      <c r="K214" s="15" t="s">
        <v>46</v>
      </c>
      <c r="L214" s="20" t="s">
        <v>48</v>
      </c>
      <c r="M214" s="21" t="n">
        <v>45819</v>
      </c>
      <c r="N214" s="22"/>
      <c r="O214" s="61" t="s">
        <v>49</v>
      </c>
      <c r="P214" s="60" t="s">
        <v>50</v>
      </c>
      <c r="Q214" s="24" t="n">
        <v>388.8</v>
      </c>
      <c r="R214" s="60" t="n">
        <v>0</v>
      </c>
      <c r="S214" s="68" t="n">
        <f aca="false">Q214+R214</f>
        <v>388.8</v>
      </c>
      <c r="T214" s="26" t="n">
        <v>0</v>
      </c>
      <c r="U214" s="69" t="n">
        <v>0</v>
      </c>
      <c r="V214" s="26" t="n">
        <v>0</v>
      </c>
      <c r="W214" s="69" t="n">
        <v>0</v>
      </c>
      <c r="X214" s="26" t="n">
        <v>0</v>
      </c>
      <c r="Y214" s="68" t="n">
        <f aca="false">(T214*U214)+(V214*W214)</f>
        <v>0</v>
      </c>
      <c r="Z214" s="68" t="n">
        <f aca="false">S214+Y214</f>
        <v>388.8</v>
      </c>
      <c r="AA214" s="28"/>
      <c r="AB214" s="11"/>
      <c r="AC214" s="11"/>
      <c r="AD214" s="70"/>
      <c r="AE214" s="11"/>
    </row>
    <row r="215" customFormat="false" ht="42.75" hidden="false" customHeight="true" outlineLevel="0" collapsed="false">
      <c r="A215" s="17" t="s">
        <v>274</v>
      </c>
      <c r="B215" s="15"/>
      <c r="C215" s="17" t="s">
        <v>2277</v>
      </c>
      <c r="D215" s="17"/>
      <c r="E215" s="17" t="s">
        <v>4395</v>
      </c>
      <c r="F215" s="17" t="s">
        <v>131</v>
      </c>
      <c r="G215" s="17" t="s">
        <v>274</v>
      </c>
      <c r="H215" s="15"/>
      <c r="I215" s="15" t="s">
        <v>46</v>
      </c>
      <c r="J215" s="15" t="s">
        <v>47</v>
      </c>
      <c r="K215" s="15" t="s">
        <v>46</v>
      </c>
      <c r="L215" s="20" t="s">
        <v>48</v>
      </c>
      <c r="M215" s="21" t="n">
        <v>45819</v>
      </c>
      <c r="N215" s="22"/>
      <c r="O215" s="61" t="s">
        <v>49</v>
      </c>
      <c r="P215" s="60" t="s">
        <v>50</v>
      </c>
      <c r="Q215" s="24" t="n">
        <v>488.8</v>
      </c>
      <c r="R215" s="60" t="n">
        <v>0</v>
      </c>
      <c r="S215" s="68" t="n">
        <f aca="false">Q215+R215</f>
        <v>488.8</v>
      </c>
      <c r="T215" s="26" t="n">
        <v>0</v>
      </c>
      <c r="U215" s="69" t="n">
        <v>0</v>
      </c>
      <c r="V215" s="26" t="n">
        <v>0</v>
      </c>
      <c r="W215" s="69" t="n">
        <v>0</v>
      </c>
      <c r="X215" s="26" t="n">
        <v>0</v>
      </c>
      <c r="Y215" s="68" t="n">
        <f aca="false">(T215*U215)+(V215*W215)</f>
        <v>0</v>
      </c>
      <c r="Z215" s="68" t="n">
        <f aca="false">S215+Y215</f>
        <v>488.8</v>
      </c>
      <c r="AA215" s="28"/>
      <c r="AB215" s="11"/>
      <c r="AC215" s="11"/>
      <c r="AD215" s="70"/>
      <c r="AE215" s="11"/>
    </row>
    <row r="216" customFormat="false" ht="42.75" hidden="false" customHeight="true" outlineLevel="0" collapsed="false">
      <c r="A216" s="17" t="s">
        <v>4547</v>
      </c>
      <c r="B216" s="15"/>
      <c r="C216" s="17" t="s">
        <v>1667</v>
      </c>
      <c r="D216" s="17"/>
      <c r="E216" s="17" t="s">
        <v>4395</v>
      </c>
      <c r="F216" s="17" t="s">
        <v>292</v>
      </c>
      <c r="G216" s="17" t="s">
        <v>402</v>
      </c>
      <c r="H216" s="15"/>
      <c r="I216" s="15" t="s">
        <v>46</v>
      </c>
      <c r="J216" s="15" t="s">
        <v>47</v>
      </c>
      <c r="K216" s="15" t="s">
        <v>46</v>
      </c>
      <c r="L216" s="20" t="s">
        <v>48</v>
      </c>
      <c r="M216" s="21" t="n">
        <v>45819</v>
      </c>
      <c r="N216" s="22"/>
      <c r="O216" s="61" t="s">
        <v>49</v>
      </c>
      <c r="P216" s="60" t="s">
        <v>50</v>
      </c>
      <c r="Q216" s="24" t="n">
        <v>488.8</v>
      </c>
      <c r="R216" s="60" t="n">
        <v>0</v>
      </c>
      <c r="S216" s="68" t="n">
        <f aca="false">Q216+R216</f>
        <v>488.8</v>
      </c>
      <c r="T216" s="26" t="n">
        <v>0</v>
      </c>
      <c r="U216" s="69" t="n">
        <v>0</v>
      </c>
      <c r="V216" s="26" t="n">
        <v>0</v>
      </c>
      <c r="W216" s="69" t="n">
        <v>0</v>
      </c>
      <c r="X216" s="26" t="n">
        <v>0</v>
      </c>
      <c r="Y216" s="68" t="n">
        <f aca="false">(T216*U216)+(V216*W216)</f>
        <v>0</v>
      </c>
      <c r="Z216" s="68" t="n">
        <f aca="false">S216+Y216</f>
        <v>488.8</v>
      </c>
      <c r="AA216" s="28"/>
      <c r="AB216" s="11"/>
      <c r="AC216" s="11"/>
      <c r="AD216" s="70"/>
      <c r="AE216" s="11"/>
    </row>
    <row r="217" customFormat="false" ht="42.75" hidden="false" customHeight="true" outlineLevel="0" collapsed="false">
      <c r="A217" s="17" t="s">
        <v>274</v>
      </c>
      <c r="B217" s="15"/>
      <c r="C217" s="37" t="s">
        <v>4548</v>
      </c>
      <c r="D217" s="17"/>
      <c r="E217" s="17" t="s">
        <v>4385</v>
      </c>
      <c r="F217" s="17" t="s">
        <v>131</v>
      </c>
      <c r="G217" s="17" t="s">
        <v>274</v>
      </c>
      <c r="H217" s="15"/>
      <c r="I217" s="15" t="s">
        <v>46</v>
      </c>
      <c r="J217" s="15" t="s">
        <v>47</v>
      </c>
      <c r="K217" s="15" t="s">
        <v>46</v>
      </c>
      <c r="L217" s="20" t="s">
        <v>48</v>
      </c>
      <c r="M217" s="21" t="n">
        <v>45819</v>
      </c>
      <c r="N217" s="22"/>
      <c r="O217" s="61" t="s">
        <v>49</v>
      </c>
      <c r="P217" s="60" t="s">
        <v>50</v>
      </c>
      <c r="Q217" s="24" t="n">
        <v>488.8</v>
      </c>
      <c r="R217" s="60" t="n">
        <v>0</v>
      </c>
      <c r="S217" s="68" t="n">
        <f aca="false">Q217+R217</f>
        <v>488.8</v>
      </c>
      <c r="T217" s="26" t="n">
        <v>0</v>
      </c>
      <c r="U217" s="69" t="n">
        <v>0</v>
      </c>
      <c r="V217" s="26" t="n">
        <v>0</v>
      </c>
      <c r="W217" s="69" t="n">
        <v>0</v>
      </c>
      <c r="X217" s="26" t="n">
        <v>0</v>
      </c>
      <c r="Y217" s="68" t="n">
        <f aca="false">(T217*U217)+(V217*W217)</f>
        <v>0</v>
      </c>
      <c r="Z217" s="68" t="n">
        <f aca="false">S217+Y217</f>
        <v>488.8</v>
      </c>
      <c r="AA217" s="28"/>
      <c r="AB217" s="11"/>
      <c r="AC217" s="11"/>
      <c r="AD217" s="70"/>
      <c r="AE217" s="11"/>
    </row>
    <row r="218" customFormat="false" ht="42.75" hidden="false" customHeight="true" outlineLevel="0" collapsed="false">
      <c r="A218" s="17" t="s">
        <v>500</v>
      </c>
      <c r="B218" s="15"/>
      <c r="C218" s="39" t="s">
        <v>1615</v>
      </c>
      <c r="D218" s="31"/>
      <c r="E218" s="17" t="s">
        <v>4549</v>
      </c>
      <c r="F218" s="17" t="s">
        <v>1061</v>
      </c>
      <c r="G218" s="17" t="s">
        <v>4550</v>
      </c>
      <c r="H218" s="15"/>
      <c r="I218" s="15" t="s">
        <v>46</v>
      </c>
      <c r="J218" s="15" t="s">
        <v>47</v>
      </c>
      <c r="K218" s="15" t="s">
        <v>46</v>
      </c>
      <c r="L218" s="20" t="s">
        <v>48</v>
      </c>
      <c r="M218" s="21" t="n">
        <v>45819</v>
      </c>
      <c r="N218" s="22"/>
      <c r="O218" s="61" t="s">
        <v>49</v>
      </c>
      <c r="P218" s="60" t="s">
        <v>50</v>
      </c>
      <c r="Q218" s="24" t="n">
        <v>388.8</v>
      </c>
      <c r="R218" s="60" t="n">
        <v>0</v>
      </c>
      <c r="S218" s="68" t="n">
        <f aca="false">Q218+R218</f>
        <v>388.8</v>
      </c>
      <c r="T218" s="26" t="n">
        <v>0</v>
      </c>
      <c r="U218" s="69" t="n">
        <v>0</v>
      </c>
      <c r="V218" s="26" t="n">
        <v>0</v>
      </c>
      <c r="W218" s="69" t="n">
        <v>0</v>
      </c>
      <c r="X218" s="26" t="n">
        <v>0</v>
      </c>
      <c r="Y218" s="68" t="n">
        <f aca="false">(T218*U218)+(V218*W218)</f>
        <v>0</v>
      </c>
      <c r="Z218" s="68" t="n">
        <f aca="false">S218+Y218</f>
        <v>388.8</v>
      </c>
      <c r="AA218" s="28"/>
      <c r="AB218" s="11"/>
      <c r="AC218" s="11"/>
      <c r="AD218" s="70"/>
      <c r="AE218" s="11"/>
    </row>
    <row r="219" customFormat="false" ht="42.75" hidden="false" customHeight="true" outlineLevel="0" collapsed="false">
      <c r="A219" s="17" t="s">
        <v>500</v>
      </c>
      <c r="B219" s="15"/>
      <c r="C219" s="16" t="s">
        <v>3793</v>
      </c>
      <c r="D219" s="17"/>
      <c r="E219" s="17" t="s">
        <v>4551</v>
      </c>
      <c r="F219" s="44" t="s">
        <v>3795</v>
      </c>
      <c r="G219" s="17" t="s">
        <v>4552</v>
      </c>
      <c r="H219" s="15"/>
      <c r="I219" s="15" t="s">
        <v>46</v>
      </c>
      <c r="J219" s="15" t="s">
        <v>47</v>
      </c>
      <c r="K219" s="15" t="s">
        <v>46</v>
      </c>
      <c r="L219" s="20" t="s">
        <v>48</v>
      </c>
      <c r="M219" s="21" t="n">
        <v>45819</v>
      </c>
      <c r="N219" s="22"/>
      <c r="O219" s="61" t="s">
        <v>49</v>
      </c>
      <c r="P219" s="60" t="s">
        <v>50</v>
      </c>
      <c r="Q219" s="24" t="n">
        <v>388.8</v>
      </c>
      <c r="R219" s="60" t="n">
        <v>0</v>
      </c>
      <c r="S219" s="68" t="n">
        <f aca="false">Q219+R219</f>
        <v>388.8</v>
      </c>
      <c r="T219" s="26" t="n">
        <v>0</v>
      </c>
      <c r="U219" s="69" t="n">
        <v>0</v>
      </c>
      <c r="V219" s="26" t="n">
        <v>0</v>
      </c>
      <c r="W219" s="69" t="n">
        <v>0</v>
      </c>
      <c r="X219" s="26" t="n">
        <v>0</v>
      </c>
      <c r="Y219" s="68" t="n">
        <f aca="false">(T219*U219)+(V219*W219)</f>
        <v>0</v>
      </c>
      <c r="Z219" s="68" t="n">
        <f aca="false">S219+Y219</f>
        <v>388.8</v>
      </c>
      <c r="AA219" s="28"/>
      <c r="AB219" s="11"/>
      <c r="AC219" s="11"/>
      <c r="AD219" s="70"/>
      <c r="AE219" s="11"/>
    </row>
    <row r="220" customFormat="false" ht="42.75" hidden="false" customHeight="true" outlineLevel="0" collapsed="false">
      <c r="A220" s="17" t="s">
        <v>293</v>
      </c>
      <c r="B220" s="15"/>
      <c r="C220" s="16" t="s">
        <v>1665</v>
      </c>
      <c r="D220" s="17"/>
      <c r="E220" s="17" t="s">
        <v>4553</v>
      </c>
      <c r="F220" s="36" t="s">
        <v>377</v>
      </c>
      <c r="G220" s="17" t="s">
        <v>1666</v>
      </c>
      <c r="H220" s="15"/>
      <c r="I220" s="15" t="s">
        <v>46</v>
      </c>
      <c r="J220" s="15" t="s">
        <v>47</v>
      </c>
      <c r="K220" s="15" t="s">
        <v>46</v>
      </c>
      <c r="L220" s="20" t="s">
        <v>48</v>
      </c>
      <c r="M220" s="21" t="n">
        <v>45819</v>
      </c>
      <c r="N220" s="22"/>
      <c r="O220" s="61" t="s">
        <v>49</v>
      </c>
      <c r="P220" s="60" t="s">
        <v>50</v>
      </c>
      <c r="Q220" s="24" t="n">
        <v>488.8</v>
      </c>
      <c r="R220" s="60" t="n">
        <v>0</v>
      </c>
      <c r="S220" s="68" t="n">
        <f aca="false">Q220+R220</f>
        <v>488.8</v>
      </c>
      <c r="T220" s="26" t="n">
        <v>0</v>
      </c>
      <c r="U220" s="69" t="n">
        <v>0</v>
      </c>
      <c r="V220" s="26" t="n">
        <v>0</v>
      </c>
      <c r="W220" s="69" t="n">
        <v>0</v>
      </c>
      <c r="X220" s="26" t="n">
        <v>0</v>
      </c>
      <c r="Y220" s="68" t="n">
        <f aca="false">(T220*U220)+(V220*W220)</f>
        <v>0</v>
      </c>
      <c r="Z220" s="68" t="n">
        <f aca="false">S220+Y220</f>
        <v>488.8</v>
      </c>
      <c r="AA220" s="28"/>
      <c r="AB220" s="11"/>
      <c r="AC220" s="11"/>
      <c r="AD220" s="70"/>
      <c r="AE220" s="11"/>
    </row>
    <row r="221" customFormat="false" ht="42.75" hidden="false" customHeight="true" outlineLevel="0" collapsed="false">
      <c r="A221" s="17" t="s">
        <v>41</v>
      </c>
      <c r="B221" s="15"/>
      <c r="C221" s="16" t="s">
        <v>2781</v>
      </c>
      <c r="D221" s="17"/>
      <c r="E221" s="17" t="s">
        <v>4554</v>
      </c>
      <c r="F221" s="36" t="s">
        <v>1280</v>
      </c>
      <c r="G221" s="31" t="s">
        <v>237</v>
      </c>
      <c r="H221" s="15"/>
      <c r="I221" s="15" t="s">
        <v>46</v>
      </c>
      <c r="J221" s="15" t="s">
        <v>47</v>
      </c>
      <c r="K221" s="15" t="s">
        <v>46</v>
      </c>
      <c r="L221" s="20" t="s">
        <v>48</v>
      </c>
      <c r="M221" s="21" t="n">
        <v>45819</v>
      </c>
      <c r="N221" s="22"/>
      <c r="O221" s="61" t="s">
        <v>49</v>
      </c>
      <c r="P221" s="60" t="s">
        <v>50</v>
      </c>
      <c r="Q221" s="24" t="n">
        <v>388.8</v>
      </c>
      <c r="R221" s="60" t="n">
        <v>0</v>
      </c>
      <c r="S221" s="68" t="n">
        <f aca="false">Q221+R221</f>
        <v>388.8</v>
      </c>
      <c r="T221" s="26" t="n">
        <v>0</v>
      </c>
      <c r="U221" s="69" t="n">
        <v>0</v>
      </c>
      <c r="V221" s="26" t="n">
        <v>0</v>
      </c>
      <c r="W221" s="69" t="n">
        <v>0</v>
      </c>
      <c r="X221" s="26" t="n">
        <v>0</v>
      </c>
      <c r="Y221" s="68" t="n">
        <f aca="false">(T221*U221)+(V221*W221)</f>
        <v>0</v>
      </c>
      <c r="Z221" s="68" t="n">
        <f aca="false">S221+Y221</f>
        <v>388.8</v>
      </c>
      <c r="AA221" s="28"/>
      <c r="AB221" s="11"/>
      <c r="AC221" s="11"/>
      <c r="AD221" s="70"/>
      <c r="AE221" s="11"/>
    </row>
    <row r="222" customFormat="false" ht="42.75" hidden="false" customHeight="true" outlineLevel="0" collapsed="false">
      <c r="A222" s="17" t="s">
        <v>465</v>
      </c>
      <c r="B222" s="15"/>
      <c r="C222" s="16" t="s">
        <v>1063</v>
      </c>
      <c r="D222" s="17"/>
      <c r="E222" s="17" t="s">
        <v>4555</v>
      </c>
      <c r="F222" s="36" t="s">
        <v>4556</v>
      </c>
      <c r="G222" s="17" t="s">
        <v>319</v>
      </c>
      <c r="H222" s="15"/>
      <c r="I222" s="15" t="s">
        <v>46</v>
      </c>
      <c r="J222" s="15" t="s">
        <v>47</v>
      </c>
      <c r="K222" s="15" t="s">
        <v>46</v>
      </c>
      <c r="L222" s="20" t="s">
        <v>48</v>
      </c>
      <c r="M222" s="21" t="n">
        <v>45819</v>
      </c>
      <c r="N222" s="22"/>
      <c r="O222" s="61" t="s">
        <v>49</v>
      </c>
      <c r="P222" s="60" t="s">
        <v>50</v>
      </c>
      <c r="Q222" s="24" t="n">
        <v>388.8</v>
      </c>
      <c r="R222" s="60" t="n">
        <v>0</v>
      </c>
      <c r="S222" s="68" t="n">
        <f aca="false">Q222+R222</f>
        <v>388.8</v>
      </c>
      <c r="T222" s="26" t="n">
        <v>0</v>
      </c>
      <c r="U222" s="69" t="n">
        <v>0</v>
      </c>
      <c r="V222" s="26" t="n">
        <v>0</v>
      </c>
      <c r="W222" s="69" t="n">
        <v>0</v>
      </c>
      <c r="X222" s="26" t="n">
        <v>0</v>
      </c>
      <c r="Y222" s="68" t="n">
        <f aca="false">(T222*U222)+(V222*W222)</f>
        <v>0</v>
      </c>
      <c r="Z222" s="68" t="n">
        <f aca="false">S222+Y222</f>
        <v>388.8</v>
      </c>
      <c r="AA222" s="28"/>
      <c r="AB222" s="11"/>
      <c r="AC222" s="11"/>
      <c r="AD222" s="70"/>
      <c r="AE222" s="11"/>
    </row>
    <row r="223" customFormat="false" ht="42.75" hidden="false" customHeight="true" outlineLevel="0" collapsed="false">
      <c r="A223" s="17" t="s">
        <v>274</v>
      </c>
      <c r="B223" s="15"/>
      <c r="C223" s="16" t="s">
        <v>4557</v>
      </c>
      <c r="D223" s="17"/>
      <c r="E223" s="17" t="s">
        <v>4514</v>
      </c>
      <c r="F223" s="36" t="s">
        <v>131</v>
      </c>
      <c r="G223" s="17" t="s">
        <v>274</v>
      </c>
      <c r="H223" s="15"/>
      <c r="I223" s="15" t="s">
        <v>46</v>
      </c>
      <c r="J223" s="15" t="s">
        <v>47</v>
      </c>
      <c r="K223" s="15" t="s">
        <v>46</v>
      </c>
      <c r="L223" s="20" t="s">
        <v>48</v>
      </c>
      <c r="M223" s="21" t="n">
        <v>45819</v>
      </c>
      <c r="N223" s="22"/>
      <c r="O223" s="61" t="s">
        <v>49</v>
      </c>
      <c r="P223" s="60" t="s">
        <v>50</v>
      </c>
      <c r="Q223" s="24" t="n">
        <v>388.8</v>
      </c>
      <c r="R223" s="60" t="n">
        <v>0</v>
      </c>
      <c r="S223" s="68" t="n">
        <f aca="false">Q223+R223</f>
        <v>388.8</v>
      </c>
      <c r="T223" s="26" t="n">
        <v>0</v>
      </c>
      <c r="U223" s="69" t="n">
        <v>0</v>
      </c>
      <c r="V223" s="26" t="n">
        <v>0</v>
      </c>
      <c r="W223" s="69" t="n">
        <v>0</v>
      </c>
      <c r="X223" s="26" t="n">
        <v>0</v>
      </c>
      <c r="Y223" s="68" t="n">
        <f aca="false">(T223*U223)+(V223*W223)</f>
        <v>0</v>
      </c>
      <c r="Z223" s="68" t="n">
        <f aca="false">S223+Y223</f>
        <v>388.8</v>
      </c>
      <c r="AA223" s="37"/>
      <c r="AB223" s="11"/>
      <c r="AC223" s="11"/>
      <c r="AD223" s="70"/>
      <c r="AE223" s="11"/>
    </row>
    <row r="224" customFormat="false" ht="42.75" hidden="false" customHeight="true" outlineLevel="0" collapsed="false">
      <c r="A224" s="17" t="s">
        <v>439</v>
      </c>
      <c r="B224" s="15"/>
      <c r="C224" s="16" t="s">
        <v>3328</v>
      </c>
      <c r="D224" s="17" t="s">
        <v>3329</v>
      </c>
      <c r="E224" s="17" t="s">
        <v>4475</v>
      </c>
      <c r="F224" s="36" t="s">
        <v>445</v>
      </c>
      <c r="G224" s="17" t="s">
        <v>4476</v>
      </c>
      <c r="H224" s="15"/>
      <c r="I224" s="15" t="s">
        <v>46</v>
      </c>
      <c r="J224" s="15" t="s">
        <v>47</v>
      </c>
      <c r="K224" s="15" t="s">
        <v>46</v>
      </c>
      <c r="L224" s="20" t="s">
        <v>48</v>
      </c>
      <c r="M224" s="21" t="n">
        <v>45819</v>
      </c>
      <c r="N224" s="22"/>
      <c r="O224" s="61" t="s">
        <v>49</v>
      </c>
      <c r="P224" s="60" t="s">
        <v>50</v>
      </c>
      <c r="Q224" s="24" t="n">
        <v>488.8</v>
      </c>
      <c r="R224" s="60" t="n">
        <v>0</v>
      </c>
      <c r="S224" s="68" t="n">
        <f aca="false">Q224+R224</f>
        <v>488.8</v>
      </c>
      <c r="T224" s="26" t="n">
        <v>0</v>
      </c>
      <c r="U224" s="69" t="n">
        <v>0</v>
      </c>
      <c r="V224" s="26" t="n">
        <v>0</v>
      </c>
      <c r="W224" s="69" t="n">
        <v>0</v>
      </c>
      <c r="X224" s="26" t="n">
        <v>0</v>
      </c>
      <c r="Y224" s="68" t="n">
        <f aca="false">(T224*U224)+(V224*W224)</f>
        <v>0</v>
      </c>
      <c r="Z224" s="68" t="n">
        <f aca="false">S224+Y224</f>
        <v>488.8</v>
      </c>
      <c r="AA224" s="37"/>
      <c r="AB224" s="11"/>
      <c r="AC224" s="11"/>
      <c r="AD224" s="70"/>
      <c r="AE224" s="11"/>
    </row>
    <row r="225" customFormat="false" ht="42.75" hidden="false" customHeight="true" outlineLevel="0" collapsed="false">
      <c r="A225" s="17" t="s">
        <v>3773</v>
      </c>
      <c r="B225" s="15"/>
      <c r="C225" s="16" t="s">
        <v>3779</v>
      </c>
      <c r="D225" s="17"/>
      <c r="E225" s="17" t="s">
        <v>4558</v>
      </c>
      <c r="F225" s="36" t="s">
        <v>3781</v>
      </c>
      <c r="G225" s="17" t="s">
        <v>3777</v>
      </c>
      <c r="H225" s="15"/>
      <c r="I225" s="15" t="s">
        <v>46</v>
      </c>
      <c r="J225" s="15" t="s">
        <v>47</v>
      </c>
      <c r="K225" s="15" t="s">
        <v>46</v>
      </c>
      <c r="L225" s="20" t="s">
        <v>48</v>
      </c>
      <c r="M225" s="21" t="n">
        <v>45819</v>
      </c>
      <c r="N225" s="22"/>
      <c r="O225" s="61" t="s">
        <v>49</v>
      </c>
      <c r="P225" s="60" t="s">
        <v>50</v>
      </c>
      <c r="Q225" s="24" t="n">
        <v>388.8</v>
      </c>
      <c r="R225" s="60" t="n">
        <v>0</v>
      </c>
      <c r="S225" s="68" t="n">
        <f aca="false">Q225+R225</f>
        <v>388.8</v>
      </c>
      <c r="T225" s="26" t="n">
        <v>0</v>
      </c>
      <c r="U225" s="69" t="n">
        <v>0</v>
      </c>
      <c r="V225" s="26" t="n">
        <v>0</v>
      </c>
      <c r="W225" s="69" t="n">
        <v>0</v>
      </c>
      <c r="X225" s="26" t="n">
        <v>0</v>
      </c>
      <c r="Y225" s="68" t="n">
        <f aca="false">(T225*U225)+(V225*W225)</f>
        <v>0</v>
      </c>
      <c r="Z225" s="68" t="n">
        <f aca="false">S225+Y225</f>
        <v>388.8</v>
      </c>
      <c r="AA225" s="37"/>
      <c r="AB225" s="11"/>
      <c r="AC225" s="11"/>
      <c r="AD225" s="70"/>
      <c r="AE225" s="11"/>
    </row>
    <row r="226" customFormat="false" ht="42.75" hidden="false" customHeight="true" outlineLevel="0" collapsed="false">
      <c r="A226" s="17" t="s">
        <v>268</v>
      </c>
      <c r="B226" s="15"/>
      <c r="C226" s="16" t="s">
        <v>3920</v>
      </c>
      <c r="D226" s="17" t="s">
        <v>4094</v>
      </c>
      <c r="E226" s="17" t="s">
        <v>4538</v>
      </c>
      <c r="F226" s="36" t="s">
        <v>3128</v>
      </c>
      <c r="G226" s="17" t="s">
        <v>1799</v>
      </c>
      <c r="H226" s="15"/>
      <c r="I226" s="15" t="s">
        <v>46</v>
      </c>
      <c r="J226" s="15" t="s">
        <v>47</v>
      </c>
      <c r="K226" s="15" t="s">
        <v>46</v>
      </c>
      <c r="L226" s="20" t="s">
        <v>48</v>
      </c>
      <c r="M226" s="21" t="n">
        <v>45819</v>
      </c>
      <c r="N226" s="22"/>
      <c r="O226" s="61" t="s">
        <v>49</v>
      </c>
      <c r="P226" s="60" t="s">
        <v>50</v>
      </c>
      <c r="Q226" s="24" t="n">
        <v>388.8</v>
      </c>
      <c r="R226" s="60" t="n">
        <v>0</v>
      </c>
      <c r="S226" s="68" t="n">
        <f aca="false">Q226+R226</f>
        <v>388.8</v>
      </c>
      <c r="T226" s="26" t="n">
        <v>0</v>
      </c>
      <c r="U226" s="69" t="n">
        <v>0</v>
      </c>
      <c r="V226" s="26" t="n">
        <v>0</v>
      </c>
      <c r="W226" s="69" t="n">
        <v>0</v>
      </c>
      <c r="X226" s="26" t="n">
        <v>0</v>
      </c>
      <c r="Y226" s="68" t="n">
        <f aca="false">(T226*U226)+(V226*W226)</f>
        <v>0</v>
      </c>
      <c r="Z226" s="68" t="n">
        <f aca="false">S226+Y226</f>
        <v>388.8</v>
      </c>
      <c r="AA226" s="37"/>
      <c r="AB226" s="11"/>
      <c r="AC226" s="11"/>
      <c r="AD226" s="70"/>
      <c r="AE226" s="11"/>
    </row>
    <row r="227" customFormat="false" ht="42.75" hidden="false" customHeight="true" outlineLevel="0" collapsed="false">
      <c r="A227" s="17" t="s">
        <v>268</v>
      </c>
      <c r="B227" s="15"/>
      <c r="C227" s="16" t="s">
        <v>4101</v>
      </c>
      <c r="D227" s="17" t="n">
        <v>20614</v>
      </c>
      <c r="E227" s="17" t="s">
        <v>4538</v>
      </c>
      <c r="F227" s="36" t="s">
        <v>4559</v>
      </c>
      <c r="G227" s="17" t="s">
        <v>1799</v>
      </c>
      <c r="H227" s="15"/>
      <c r="I227" s="15" t="s">
        <v>46</v>
      </c>
      <c r="J227" s="15" t="s">
        <v>47</v>
      </c>
      <c r="K227" s="15" t="s">
        <v>46</v>
      </c>
      <c r="L227" s="20" t="s">
        <v>48</v>
      </c>
      <c r="M227" s="21" t="n">
        <v>45819</v>
      </c>
      <c r="N227" s="22"/>
      <c r="O227" s="61" t="s">
        <v>49</v>
      </c>
      <c r="P227" s="60" t="s">
        <v>50</v>
      </c>
      <c r="Q227" s="24" t="n">
        <v>388.8</v>
      </c>
      <c r="R227" s="60" t="n">
        <v>0</v>
      </c>
      <c r="S227" s="68" t="n">
        <f aca="false">Q227+R227</f>
        <v>388.8</v>
      </c>
      <c r="T227" s="26" t="n">
        <v>0</v>
      </c>
      <c r="U227" s="69" t="n">
        <v>0</v>
      </c>
      <c r="V227" s="26" t="n">
        <v>0</v>
      </c>
      <c r="W227" s="69" t="n">
        <v>0</v>
      </c>
      <c r="X227" s="26" t="n">
        <v>0</v>
      </c>
      <c r="Y227" s="68" t="n">
        <f aca="false">(T227*U227)+(V227*W227)</f>
        <v>0</v>
      </c>
      <c r="Z227" s="68" t="n">
        <f aca="false">S227+Y227</f>
        <v>388.8</v>
      </c>
      <c r="AA227" s="28"/>
      <c r="AB227" s="11"/>
      <c r="AC227" s="11"/>
      <c r="AD227" s="70"/>
      <c r="AE227" s="11"/>
    </row>
    <row r="228" customFormat="false" ht="42.75" hidden="false" customHeight="true" outlineLevel="0" collapsed="false">
      <c r="A228" s="17" t="s">
        <v>268</v>
      </c>
      <c r="B228" s="15"/>
      <c r="C228" s="16" t="s">
        <v>3188</v>
      </c>
      <c r="D228" s="17"/>
      <c r="E228" s="17" t="s">
        <v>4538</v>
      </c>
      <c r="F228" s="36" t="s">
        <v>3189</v>
      </c>
      <c r="G228" s="17" t="s">
        <v>1799</v>
      </c>
      <c r="H228" s="15"/>
      <c r="I228" s="15" t="s">
        <v>46</v>
      </c>
      <c r="J228" s="15" t="s">
        <v>47</v>
      </c>
      <c r="K228" s="15" t="s">
        <v>46</v>
      </c>
      <c r="L228" s="20" t="s">
        <v>48</v>
      </c>
      <c r="M228" s="21" t="n">
        <v>45819</v>
      </c>
      <c r="N228" s="22"/>
      <c r="O228" s="61" t="s">
        <v>49</v>
      </c>
      <c r="P228" s="60" t="s">
        <v>50</v>
      </c>
      <c r="Q228" s="24" t="n">
        <v>388.8</v>
      </c>
      <c r="R228" s="60" t="n">
        <v>0</v>
      </c>
      <c r="S228" s="68" t="n">
        <f aca="false">Q228+R228</f>
        <v>388.8</v>
      </c>
      <c r="T228" s="26" t="n">
        <v>0</v>
      </c>
      <c r="U228" s="69" t="n">
        <v>0</v>
      </c>
      <c r="V228" s="26" t="n">
        <v>0</v>
      </c>
      <c r="W228" s="69" t="n">
        <v>0</v>
      </c>
      <c r="X228" s="26" t="n">
        <v>0</v>
      </c>
      <c r="Y228" s="68" t="n">
        <f aca="false">(T228*U228)+(V228*W228)</f>
        <v>0</v>
      </c>
      <c r="Z228" s="68" t="n">
        <f aca="false">S228+Y228</f>
        <v>388.8</v>
      </c>
      <c r="AA228" s="28"/>
      <c r="AB228" s="11"/>
      <c r="AC228" s="11"/>
      <c r="AD228" s="70"/>
      <c r="AE228" s="11"/>
    </row>
    <row r="229" customFormat="false" ht="42.75" hidden="false" customHeight="true" outlineLevel="0" collapsed="false">
      <c r="A229" s="17" t="s">
        <v>339</v>
      </c>
      <c r="B229" s="15"/>
      <c r="C229" s="16" t="s">
        <v>3673</v>
      </c>
      <c r="D229" s="17" t="s">
        <v>414</v>
      </c>
      <c r="E229" s="14" t="s">
        <v>4560</v>
      </c>
      <c r="F229" s="36" t="s">
        <v>415</v>
      </c>
      <c r="G229" s="17" t="s">
        <v>973</v>
      </c>
      <c r="H229" s="15"/>
      <c r="I229" s="15" t="s">
        <v>46</v>
      </c>
      <c r="J229" s="15" t="s">
        <v>47</v>
      </c>
      <c r="K229" s="15" t="s">
        <v>46</v>
      </c>
      <c r="L229" s="20" t="s">
        <v>48</v>
      </c>
      <c r="M229" s="21" t="n">
        <v>45819</v>
      </c>
      <c r="N229" s="22"/>
      <c r="O229" s="61" t="s">
        <v>49</v>
      </c>
      <c r="P229" s="60" t="s">
        <v>50</v>
      </c>
      <c r="Q229" s="24" t="n">
        <v>388.8</v>
      </c>
      <c r="R229" s="60" t="n">
        <v>0</v>
      </c>
      <c r="S229" s="68" t="n">
        <f aca="false">Q229+R229</f>
        <v>388.8</v>
      </c>
      <c r="T229" s="26" t="n">
        <v>0</v>
      </c>
      <c r="U229" s="69" t="n">
        <v>0</v>
      </c>
      <c r="V229" s="26" t="n">
        <v>0</v>
      </c>
      <c r="W229" s="69" t="n">
        <v>0</v>
      </c>
      <c r="X229" s="26" t="n">
        <v>0</v>
      </c>
      <c r="Y229" s="68" t="n">
        <f aca="false">(T229*U229)+(V229*W229)</f>
        <v>0</v>
      </c>
      <c r="Z229" s="68" t="n">
        <f aca="false">S229+Y229</f>
        <v>388.8</v>
      </c>
      <c r="AA229" s="28"/>
      <c r="AB229" s="11"/>
      <c r="AC229" s="11"/>
      <c r="AD229" s="70"/>
      <c r="AE229" s="11"/>
    </row>
    <row r="230" customFormat="false" ht="42.75" hidden="false" customHeight="true" outlineLevel="0" collapsed="false">
      <c r="A230" s="17" t="s">
        <v>111</v>
      </c>
      <c r="B230" s="15"/>
      <c r="C230" s="16" t="s">
        <v>245</v>
      </c>
      <c r="D230" s="17" t="s">
        <v>246</v>
      </c>
      <c r="E230" s="17" t="s">
        <v>4391</v>
      </c>
      <c r="F230" s="36" t="s">
        <v>114</v>
      </c>
      <c r="G230" s="17" t="s">
        <v>247</v>
      </c>
      <c r="H230" s="15"/>
      <c r="I230" s="15" t="s">
        <v>46</v>
      </c>
      <c r="J230" s="15" t="s">
        <v>47</v>
      </c>
      <c r="K230" s="15" t="s">
        <v>46</v>
      </c>
      <c r="L230" s="20" t="s">
        <v>48</v>
      </c>
      <c r="M230" s="21" t="n">
        <v>45819</v>
      </c>
      <c r="N230" s="22"/>
      <c r="O230" s="61" t="s">
        <v>49</v>
      </c>
      <c r="P230" s="60" t="s">
        <v>50</v>
      </c>
      <c r="Q230" s="24" t="n">
        <v>388.8</v>
      </c>
      <c r="R230" s="60" t="n">
        <v>0</v>
      </c>
      <c r="S230" s="68" t="n">
        <f aca="false">Q230+R230</f>
        <v>388.8</v>
      </c>
      <c r="T230" s="26" t="n">
        <v>0</v>
      </c>
      <c r="U230" s="69" t="n">
        <v>0</v>
      </c>
      <c r="V230" s="26" t="n">
        <v>0</v>
      </c>
      <c r="W230" s="69" t="n">
        <v>0</v>
      </c>
      <c r="X230" s="26" t="n">
        <v>0</v>
      </c>
      <c r="Y230" s="68" t="n">
        <f aca="false">(T230*U230)+(V230*W230)</f>
        <v>0</v>
      </c>
      <c r="Z230" s="68" t="n">
        <f aca="false">S230+Y230</f>
        <v>388.8</v>
      </c>
      <c r="AA230" s="28"/>
      <c r="AB230" s="11"/>
      <c r="AC230" s="11"/>
      <c r="AD230" s="70"/>
      <c r="AE230" s="11"/>
    </row>
    <row r="231" customFormat="false" ht="42.75" hidden="false" customHeight="true" outlineLevel="0" collapsed="false">
      <c r="A231" s="17" t="s">
        <v>274</v>
      </c>
      <c r="B231" s="15"/>
      <c r="C231" s="16" t="s">
        <v>2318</v>
      </c>
      <c r="D231" s="17"/>
      <c r="E231" s="17" t="s">
        <v>4527</v>
      </c>
      <c r="F231" s="36" t="s">
        <v>131</v>
      </c>
      <c r="G231" s="17" t="s">
        <v>274</v>
      </c>
      <c r="H231" s="15"/>
      <c r="I231" s="15" t="s">
        <v>46</v>
      </c>
      <c r="J231" s="15" t="s">
        <v>47</v>
      </c>
      <c r="K231" s="15" t="s">
        <v>46</v>
      </c>
      <c r="L231" s="20" t="s">
        <v>48</v>
      </c>
      <c r="M231" s="21" t="n">
        <v>45819</v>
      </c>
      <c r="N231" s="22"/>
      <c r="O231" s="61" t="s">
        <v>49</v>
      </c>
      <c r="P231" s="60" t="s">
        <v>50</v>
      </c>
      <c r="Q231" s="24" t="n">
        <v>388.8</v>
      </c>
      <c r="R231" s="60" t="n">
        <v>0</v>
      </c>
      <c r="S231" s="68" t="n">
        <f aca="false">Q231+R231</f>
        <v>388.8</v>
      </c>
      <c r="T231" s="26" t="n">
        <v>0</v>
      </c>
      <c r="U231" s="69" t="n">
        <v>0</v>
      </c>
      <c r="V231" s="26" t="n">
        <v>0</v>
      </c>
      <c r="W231" s="69" t="n">
        <v>0</v>
      </c>
      <c r="X231" s="26" t="n">
        <v>0</v>
      </c>
      <c r="Y231" s="68" t="n">
        <f aca="false">(T231*U231)+(V231*W231)</f>
        <v>0</v>
      </c>
      <c r="Z231" s="68" t="n">
        <f aca="false">S231+Y231</f>
        <v>388.8</v>
      </c>
      <c r="AA231" s="28"/>
      <c r="AB231" s="11"/>
      <c r="AC231" s="11"/>
      <c r="AD231" s="70"/>
      <c r="AE231" s="11"/>
    </row>
    <row r="232" customFormat="false" ht="42.75" hidden="false" customHeight="true" outlineLevel="0" collapsed="false">
      <c r="A232" s="17" t="s">
        <v>226</v>
      </c>
      <c r="B232" s="15"/>
      <c r="C232" s="16" t="s">
        <v>3151</v>
      </c>
      <c r="D232" s="17"/>
      <c r="E232" s="17" t="s">
        <v>4561</v>
      </c>
      <c r="F232" s="36" t="s">
        <v>3152</v>
      </c>
      <c r="G232" s="17" t="s">
        <v>3053</v>
      </c>
      <c r="H232" s="15"/>
      <c r="I232" s="15" t="s">
        <v>46</v>
      </c>
      <c r="J232" s="15" t="s">
        <v>47</v>
      </c>
      <c r="K232" s="15" t="s">
        <v>46</v>
      </c>
      <c r="L232" s="20" t="s">
        <v>48</v>
      </c>
      <c r="M232" s="21" t="n">
        <v>45819</v>
      </c>
      <c r="N232" s="22"/>
      <c r="O232" s="61" t="s">
        <v>49</v>
      </c>
      <c r="P232" s="60" t="s">
        <v>50</v>
      </c>
      <c r="Q232" s="24" t="n">
        <v>488.8</v>
      </c>
      <c r="R232" s="60" t="n">
        <v>0</v>
      </c>
      <c r="S232" s="68" t="n">
        <f aca="false">Q232+R232</f>
        <v>488.8</v>
      </c>
      <c r="T232" s="26" t="n">
        <v>0</v>
      </c>
      <c r="U232" s="69" t="n">
        <v>0</v>
      </c>
      <c r="V232" s="26" t="n">
        <v>0</v>
      </c>
      <c r="W232" s="69" t="n">
        <v>0</v>
      </c>
      <c r="X232" s="26" t="n">
        <v>0</v>
      </c>
      <c r="Y232" s="68" t="n">
        <f aca="false">(T232*U232)+(V232*W232)</f>
        <v>0</v>
      </c>
      <c r="Z232" s="68" t="n">
        <f aca="false">S232+Y232</f>
        <v>488.8</v>
      </c>
      <c r="AA232" s="28"/>
      <c r="AB232" s="11"/>
      <c r="AC232" s="11"/>
      <c r="AD232" s="70"/>
      <c r="AE232" s="11"/>
    </row>
    <row r="233" customFormat="false" ht="42.75" hidden="false" customHeight="true" outlineLevel="0" collapsed="false">
      <c r="A233" s="17" t="s">
        <v>274</v>
      </c>
      <c r="B233" s="15"/>
      <c r="C233" s="16" t="s">
        <v>1181</v>
      </c>
      <c r="D233" s="17"/>
      <c r="E233" s="17" t="s">
        <v>4562</v>
      </c>
      <c r="F233" s="36" t="s">
        <v>131</v>
      </c>
      <c r="G233" s="17" t="s">
        <v>274</v>
      </c>
      <c r="H233" s="15"/>
      <c r="I233" s="15" t="s">
        <v>46</v>
      </c>
      <c r="J233" s="15" t="s">
        <v>47</v>
      </c>
      <c r="K233" s="15" t="s">
        <v>46</v>
      </c>
      <c r="L233" s="20" t="s">
        <v>48</v>
      </c>
      <c r="M233" s="21" t="n">
        <v>45819</v>
      </c>
      <c r="N233" s="22"/>
      <c r="O233" s="61" t="s">
        <v>49</v>
      </c>
      <c r="P233" s="60" t="s">
        <v>50</v>
      </c>
      <c r="Q233" s="24" t="n">
        <v>488.8</v>
      </c>
      <c r="R233" s="60" t="n">
        <v>0</v>
      </c>
      <c r="S233" s="68" t="n">
        <f aca="false">Q233+R233</f>
        <v>488.8</v>
      </c>
      <c r="T233" s="26" t="n">
        <v>0</v>
      </c>
      <c r="U233" s="69" t="n">
        <v>0</v>
      </c>
      <c r="V233" s="26" t="n">
        <v>0</v>
      </c>
      <c r="W233" s="69" t="n">
        <v>0</v>
      </c>
      <c r="X233" s="26" t="n">
        <v>0</v>
      </c>
      <c r="Y233" s="68" t="n">
        <f aca="false">(T233*U233)+(V233*W233)</f>
        <v>0</v>
      </c>
      <c r="Z233" s="68" t="n">
        <f aca="false">S233+Y233</f>
        <v>488.8</v>
      </c>
      <c r="AA233" s="28"/>
      <c r="AB233" s="11"/>
      <c r="AC233" s="11"/>
      <c r="AD233" s="70"/>
      <c r="AE233" s="11"/>
    </row>
    <row r="234" customFormat="false" ht="42.75" hidden="false" customHeight="true" outlineLevel="0" collapsed="false">
      <c r="A234" s="17" t="s">
        <v>4563</v>
      </c>
      <c r="B234" s="15"/>
      <c r="C234" s="16" t="s">
        <v>4564</v>
      </c>
      <c r="D234" s="17"/>
      <c r="E234" s="17" t="s">
        <v>4562</v>
      </c>
      <c r="F234" s="17" t="s">
        <v>292</v>
      </c>
      <c r="G234" s="17" t="s">
        <v>402</v>
      </c>
      <c r="H234" s="15"/>
      <c r="I234" s="15" t="s">
        <v>46</v>
      </c>
      <c r="J234" s="15" t="s">
        <v>47</v>
      </c>
      <c r="K234" s="15" t="s">
        <v>46</v>
      </c>
      <c r="L234" s="20" t="s">
        <v>48</v>
      </c>
      <c r="M234" s="21" t="n">
        <v>45819</v>
      </c>
      <c r="N234" s="22"/>
      <c r="O234" s="61" t="s">
        <v>49</v>
      </c>
      <c r="P234" s="60" t="s">
        <v>50</v>
      </c>
      <c r="Q234" s="24" t="n">
        <v>488.8</v>
      </c>
      <c r="R234" s="60" t="n">
        <v>0</v>
      </c>
      <c r="S234" s="68" t="n">
        <f aca="false">Q234+R234</f>
        <v>488.8</v>
      </c>
      <c r="T234" s="26" t="n">
        <v>0</v>
      </c>
      <c r="U234" s="69" t="n">
        <v>0</v>
      </c>
      <c r="V234" s="26" t="n">
        <v>0</v>
      </c>
      <c r="W234" s="69" t="n">
        <v>0</v>
      </c>
      <c r="X234" s="26" t="n">
        <v>0</v>
      </c>
      <c r="Y234" s="68" t="n">
        <f aca="false">(T234*U234)+(V234*W234)</f>
        <v>0</v>
      </c>
      <c r="Z234" s="68" t="n">
        <f aca="false">S234+Y234</f>
        <v>488.8</v>
      </c>
      <c r="AA234" s="28"/>
      <c r="AB234" s="11"/>
      <c r="AC234" s="11"/>
      <c r="AD234" s="70"/>
      <c r="AE234" s="11"/>
    </row>
    <row r="235" customFormat="false" ht="42.75" hidden="false" customHeight="true" outlineLevel="0" collapsed="false">
      <c r="A235" s="17" t="s">
        <v>366</v>
      </c>
      <c r="B235" s="15"/>
      <c r="C235" s="16" t="s">
        <v>2067</v>
      </c>
      <c r="D235" s="17" t="s">
        <v>2068</v>
      </c>
      <c r="E235" s="17" t="s">
        <v>3738</v>
      </c>
      <c r="F235" s="36" t="s">
        <v>2069</v>
      </c>
      <c r="G235" s="17" t="s">
        <v>2070</v>
      </c>
      <c r="H235" s="15"/>
      <c r="I235" s="15" t="s">
        <v>46</v>
      </c>
      <c r="J235" s="15" t="s">
        <v>47</v>
      </c>
      <c r="K235" s="15" t="s">
        <v>46</v>
      </c>
      <c r="L235" s="20" t="s">
        <v>48</v>
      </c>
      <c r="M235" s="21" t="n">
        <v>45819</v>
      </c>
      <c r="N235" s="22"/>
      <c r="O235" s="61" t="s">
        <v>49</v>
      </c>
      <c r="P235" s="60" t="s">
        <v>50</v>
      </c>
      <c r="Q235" s="24" t="n">
        <v>388.8</v>
      </c>
      <c r="R235" s="60" t="n">
        <v>0</v>
      </c>
      <c r="S235" s="68" t="n">
        <f aca="false">Q235+R235</f>
        <v>388.8</v>
      </c>
      <c r="T235" s="26" t="n">
        <v>0</v>
      </c>
      <c r="U235" s="69" t="n">
        <v>0</v>
      </c>
      <c r="V235" s="26" t="n">
        <v>0</v>
      </c>
      <c r="W235" s="69" t="n">
        <v>0</v>
      </c>
      <c r="X235" s="26" t="n">
        <v>0</v>
      </c>
      <c r="Y235" s="68" t="n">
        <f aca="false">(T235*U235)+(V235*W235)</f>
        <v>0</v>
      </c>
      <c r="Z235" s="68" t="n">
        <f aca="false">S235+Y235</f>
        <v>388.8</v>
      </c>
      <c r="AA235" s="28"/>
      <c r="AB235" s="11"/>
      <c r="AC235" s="11"/>
      <c r="AD235" s="70"/>
      <c r="AE235" s="11"/>
    </row>
    <row r="236" customFormat="false" ht="42.75" hidden="false" customHeight="true" outlineLevel="0" collapsed="false">
      <c r="A236" s="17" t="s">
        <v>125</v>
      </c>
      <c r="B236" s="15"/>
      <c r="C236" s="16" t="s">
        <v>1710</v>
      </c>
      <c r="D236" s="17"/>
      <c r="E236" s="17" t="s">
        <v>4565</v>
      </c>
      <c r="F236" s="36" t="s">
        <v>127</v>
      </c>
      <c r="G236" s="17" t="s">
        <v>4566</v>
      </c>
      <c r="H236" s="15"/>
      <c r="I236" s="15" t="s">
        <v>46</v>
      </c>
      <c r="J236" s="15" t="s">
        <v>47</v>
      </c>
      <c r="K236" s="15" t="s">
        <v>46</v>
      </c>
      <c r="L236" s="20" t="s">
        <v>48</v>
      </c>
      <c r="M236" s="21" t="n">
        <v>45819</v>
      </c>
      <c r="N236" s="22"/>
      <c r="O236" s="61" t="s">
        <v>49</v>
      </c>
      <c r="P236" s="60" t="s">
        <v>50</v>
      </c>
      <c r="Q236" s="24" t="n">
        <v>388.8</v>
      </c>
      <c r="R236" s="60" t="n">
        <v>0</v>
      </c>
      <c r="S236" s="68" t="n">
        <f aca="false">Q236+R236</f>
        <v>388.8</v>
      </c>
      <c r="T236" s="26" t="n">
        <v>0</v>
      </c>
      <c r="U236" s="69" t="n">
        <v>0</v>
      </c>
      <c r="V236" s="26" t="n">
        <v>0</v>
      </c>
      <c r="W236" s="69" t="n">
        <v>0</v>
      </c>
      <c r="X236" s="26" t="n">
        <v>0</v>
      </c>
      <c r="Y236" s="68" t="n">
        <f aca="false">(T236*U236)+(V236*W236)</f>
        <v>0</v>
      </c>
      <c r="Z236" s="68" t="n">
        <f aca="false">S236+Y236</f>
        <v>388.8</v>
      </c>
      <c r="AA236" s="28"/>
      <c r="AB236" s="11"/>
      <c r="AC236" s="11"/>
      <c r="AD236" s="70"/>
      <c r="AE236" s="11"/>
    </row>
    <row r="237" customFormat="false" ht="42.75" hidden="false" customHeight="true" outlineLevel="0" collapsed="false">
      <c r="A237" s="17" t="s">
        <v>304</v>
      </c>
      <c r="B237" s="15"/>
      <c r="C237" s="16" t="s">
        <v>4567</v>
      </c>
      <c r="D237" s="17"/>
      <c r="E237" s="17" t="s">
        <v>4568</v>
      </c>
      <c r="F237" s="36" t="s">
        <v>306</v>
      </c>
      <c r="G237" s="17" t="s">
        <v>1708</v>
      </c>
      <c r="H237" s="15"/>
      <c r="I237" s="15" t="s">
        <v>46</v>
      </c>
      <c r="J237" s="15" t="s">
        <v>47</v>
      </c>
      <c r="K237" s="15" t="s">
        <v>46</v>
      </c>
      <c r="L237" s="20" t="s">
        <v>48</v>
      </c>
      <c r="M237" s="21" t="n">
        <v>45819</v>
      </c>
      <c r="N237" s="22"/>
      <c r="O237" s="61" t="s">
        <v>49</v>
      </c>
      <c r="P237" s="60" t="s">
        <v>50</v>
      </c>
      <c r="Q237" s="24" t="n">
        <v>388.8</v>
      </c>
      <c r="R237" s="60" t="n">
        <v>0</v>
      </c>
      <c r="S237" s="68" t="n">
        <f aca="false">Q237+R237</f>
        <v>388.8</v>
      </c>
      <c r="T237" s="26" t="n">
        <v>0</v>
      </c>
      <c r="U237" s="69" t="n">
        <v>0</v>
      </c>
      <c r="V237" s="26" t="n">
        <v>0</v>
      </c>
      <c r="W237" s="69" t="n">
        <v>0</v>
      </c>
      <c r="X237" s="26" t="n">
        <v>0</v>
      </c>
      <c r="Y237" s="68" t="n">
        <f aca="false">(T237*U237)+(V237*W237)</f>
        <v>0</v>
      </c>
      <c r="Z237" s="68" t="n">
        <f aca="false">S237+Y237</f>
        <v>388.8</v>
      </c>
      <c r="AA237" s="28"/>
      <c r="AB237" s="11"/>
      <c r="AC237" s="11"/>
      <c r="AD237" s="70"/>
      <c r="AE237" s="11"/>
    </row>
    <row r="238" customFormat="false" ht="42.75" hidden="false" customHeight="true" outlineLevel="0" collapsed="false">
      <c r="A238" s="17" t="s">
        <v>304</v>
      </c>
      <c r="B238" s="15"/>
      <c r="C238" s="16" t="s">
        <v>4569</v>
      </c>
      <c r="D238" s="17"/>
      <c r="E238" s="17" t="s">
        <v>4568</v>
      </c>
      <c r="F238" s="36" t="s">
        <v>309</v>
      </c>
      <c r="G238" s="17" t="s">
        <v>4570</v>
      </c>
      <c r="H238" s="15"/>
      <c r="I238" s="15" t="s">
        <v>46</v>
      </c>
      <c r="J238" s="15" t="s">
        <v>47</v>
      </c>
      <c r="K238" s="15" t="s">
        <v>46</v>
      </c>
      <c r="L238" s="20" t="s">
        <v>48</v>
      </c>
      <c r="M238" s="21" t="n">
        <v>45819</v>
      </c>
      <c r="N238" s="22"/>
      <c r="O238" s="61" t="s">
        <v>49</v>
      </c>
      <c r="P238" s="60" t="s">
        <v>50</v>
      </c>
      <c r="Q238" s="24" t="n">
        <v>388.8</v>
      </c>
      <c r="R238" s="60" t="n">
        <v>0</v>
      </c>
      <c r="S238" s="68" t="n">
        <f aca="false">Q238+R238</f>
        <v>388.8</v>
      </c>
      <c r="T238" s="26" t="n">
        <v>0</v>
      </c>
      <c r="U238" s="69" t="n">
        <v>0</v>
      </c>
      <c r="V238" s="26" t="n">
        <v>0</v>
      </c>
      <c r="W238" s="69" t="n">
        <v>0</v>
      </c>
      <c r="X238" s="26" t="n">
        <v>0</v>
      </c>
      <c r="Y238" s="68" t="n">
        <f aca="false">(T238*U238)+(V238*W238)</f>
        <v>0</v>
      </c>
      <c r="Z238" s="68" t="n">
        <f aca="false">S238+Y238</f>
        <v>388.8</v>
      </c>
      <c r="AA238" s="28"/>
      <c r="AB238" s="11"/>
      <c r="AC238" s="11"/>
      <c r="AD238" s="70"/>
      <c r="AE238" s="11"/>
    </row>
    <row r="239" customFormat="false" ht="42.75" hidden="false" customHeight="true" outlineLevel="0" collapsed="false">
      <c r="A239" s="17" t="s">
        <v>106</v>
      </c>
      <c r="B239" s="15"/>
      <c r="C239" s="16" t="s">
        <v>1324</v>
      </c>
      <c r="D239" s="17" t="s">
        <v>1325</v>
      </c>
      <c r="E239" s="17" t="s">
        <v>4571</v>
      </c>
      <c r="F239" s="36" t="s">
        <v>118</v>
      </c>
      <c r="G239" s="17" t="s">
        <v>110</v>
      </c>
      <c r="H239" s="15"/>
      <c r="I239" s="15" t="s">
        <v>46</v>
      </c>
      <c r="J239" s="15" t="s">
        <v>47</v>
      </c>
      <c r="K239" s="15" t="s">
        <v>46</v>
      </c>
      <c r="L239" s="20" t="s">
        <v>48</v>
      </c>
      <c r="M239" s="21" t="n">
        <v>45819</v>
      </c>
      <c r="N239" s="22"/>
      <c r="O239" s="61" t="s">
        <v>49</v>
      </c>
      <c r="P239" s="60" t="s">
        <v>50</v>
      </c>
      <c r="Q239" s="24" t="n">
        <v>388.8</v>
      </c>
      <c r="R239" s="60" t="n">
        <v>0</v>
      </c>
      <c r="S239" s="68" t="n">
        <f aca="false">Q239+R239</f>
        <v>388.8</v>
      </c>
      <c r="T239" s="26" t="n">
        <v>0</v>
      </c>
      <c r="U239" s="69" t="n">
        <v>0</v>
      </c>
      <c r="V239" s="26" t="n">
        <v>0</v>
      </c>
      <c r="W239" s="69" t="n">
        <v>0</v>
      </c>
      <c r="X239" s="26" t="n">
        <v>0</v>
      </c>
      <c r="Y239" s="68" t="n">
        <f aca="false">(T239*U239)+(V239*W239)</f>
        <v>0</v>
      </c>
      <c r="Z239" s="68" t="n">
        <f aca="false">S239+Y239</f>
        <v>388.8</v>
      </c>
      <c r="AA239" s="28"/>
      <c r="AB239" s="11"/>
      <c r="AC239" s="11"/>
      <c r="AD239" s="70"/>
      <c r="AE239" s="11"/>
    </row>
    <row r="240" customFormat="false" ht="42.75" hidden="false" customHeight="true" outlineLevel="0" collapsed="false">
      <c r="A240" s="17" t="s">
        <v>313</v>
      </c>
      <c r="B240" s="15"/>
      <c r="C240" s="40" t="s">
        <v>2243</v>
      </c>
      <c r="D240" s="17"/>
      <c r="E240" s="17" t="s">
        <v>4231</v>
      </c>
      <c r="F240" s="36"/>
      <c r="G240" s="17"/>
      <c r="H240" s="15"/>
      <c r="I240" s="15" t="s">
        <v>46</v>
      </c>
      <c r="J240" s="15" t="s">
        <v>47</v>
      </c>
      <c r="K240" s="15" t="s">
        <v>46</v>
      </c>
      <c r="L240" s="20" t="s">
        <v>48</v>
      </c>
      <c r="M240" s="21" t="n">
        <v>45819</v>
      </c>
      <c r="N240" s="22"/>
      <c r="O240" s="61" t="s">
        <v>49</v>
      </c>
      <c r="P240" s="60" t="s">
        <v>50</v>
      </c>
      <c r="Q240" s="24" t="n">
        <v>388.8</v>
      </c>
      <c r="R240" s="60" t="n">
        <v>0</v>
      </c>
      <c r="S240" s="68" t="n">
        <f aca="false">Q240+R240</f>
        <v>388.8</v>
      </c>
      <c r="T240" s="26" t="n">
        <v>0</v>
      </c>
      <c r="U240" s="69" t="n">
        <v>0</v>
      </c>
      <c r="V240" s="26" t="n">
        <v>0</v>
      </c>
      <c r="W240" s="69" t="n">
        <v>0</v>
      </c>
      <c r="X240" s="26" t="n">
        <v>0</v>
      </c>
      <c r="Y240" s="68" t="n">
        <f aca="false">(T240*U240)+(V240*W240)</f>
        <v>0</v>
      </c>
      <c r="Z240" s="68" t="n">
        <f aca="false">S240+Y240</f>
        <v>388.8</v>
      </c>
      <c r="AA240" s="28"/>
      <c r="AB240" s="11"/>
      <c r="AC240" s="11"/>
      <c r="AD240" s="70"/>
      <c r="AE240" s="11"/>
    </row>
    <row r="241" customFormat="false" ht="42.75" hidden="false" customHeight="true" outlineLevel="0" collapsed="false">
      <c r="A241" s="17" t="s">
        <v>226</v>
      </c>
      <c r="B241" s="15"/>
      <c r="C241" s="16" t="s">
        <v>551</v>
      </c>
      <c r="D241" s="17"/>
      <c r="E241" s="17" t="s">
        <v>4561</v>
      </c>
      <c r="F241" s="36" t="s">
        <v>552</v>
      </c>
      <c r="G241" s="17" t="s">
        <v>553</v>
      </c>
      <c r="H241" s="15"/>
      <c r="I241" s="15" t="s">
        <v>46</v>
      </c>
      <c r="J241" s="15" t="s">
        <v>47</v>
      </c>
      <c r="K241" s="15" t="s">
        <v>46</v>
      </c>
      <c r="L241" s="20" t="s">
        <v>48</v>
      </c>
      <c r="M241" s="21" t="n">
        <v>45819</v>
      </c>
      <c r="N241" s="22"/>
      <c r="O241" s="61" t="s">
        <v>49</v>
      </c>
      <c r="P241" s="60" t="s">
        <v>50</v>
      </c>
      <c r="Q241" s="24" t="n">
        <v>388.8</v>
      </c>
      <c r="R241" s="60" t="n">
        <v>0</v>
      </c>
      <c r="S241" s="68" t="n">
        <f aca="false">Q241+R241</f>
        <v>388.8</v>
      </c>
      <c r="T241" s="26" t="n">
        <v>0</v>
      </c>
      <c r="U241" s="69" t="n">
        <v>0</v>
      </c>
      <c r="V241" s="26" t="n">
        <v>0</v>
      </c>
      <c r="W241" s="69" t="n">
        <v>0</v>
      </c>
      <c r="X241" s="26" t="n">
        <v>0</v>
      </c>
      <c r="Y241" s="68" t="n">
        <f aca="false">(T241*U241)+(V241*W241)</f>
        <v>0</v>
      </c>
      <c r="Z241" s="68" t="n">
        <f aca="false">S241+Y241</f>
        <v>388.8</v>
      </c>
      <c r="AA241" s="28"/>
      <c r="AB241" s="11"/>
      <c r="AC241" s="11"/>
      <c r="AD241" s="70"/>
      <c r="AE241" s="11"/>
    </row>
    <row r="242" customFormat="false" ht="42.75" hidden="false" customHeight="true" outlineLevel="0" collapsed="false">
      <c r="A242" s="14" t="s">
        <v>111</v>
      </c>
      <c r="B242" s="15"/>
      <c r="C242" s="16" t="s">
        <v>422</v>
      </c>
      <c r="D242" s="17" t="s">
        <v>423</v>
      </c>
      <c r="E242" s="17" t="s">
        <v>4391</v>
      </c>
      <c r="F242" s="17" t="s">
        <v>424</v>
      </c>
      <c r="G242" s="17" t="s">
        <v>175</v>
      </c>
      <c r="H242" s="15"/>
      <c r="I242" s="15" t="s">
        <v>46</v>
      </c>
      <c r="J242" s="15" t="s">
        <v>47</v>
      </c>
      <c r="K242" s="15" t="s">
        <v>46</v>
      </c>
      <c r="L242" s="20" t="s">
        <v>48</v>
      </c>
      <c r="M242" s="21" t="n">
        <v>45820</v>
      </c>
      <c r="N242" s="22"/>
      <c r="O242" s="61" t="s">
        <v>49</v>
      </c>
      <c r="P242" s="60" t="s">
        <v>50</v>
      </c>
      <c r="Q242" s="24" t="n">
        <v>388.8</v>
      </c>
      <c r="R242" s="60" t="n">
        <v>0</v>
      </c>
      <c r="S242" s="68" t="n">
        <f aca="false">Q242+R242</f>
        <v>388.8</v>
      </c>
      <c r="T242" s="26" t="n">
        <v>0</v>
      </c>
      <c r="U242" s="69" t="n">
        <v>0</v>
      </c>
      <c r="V242" s="26" t="n">
        <v>0</v>
      </c>
      <c r="W242" s="69" t="n">
        <v>0</v>
      </c>
      <c r="X242" s="26" t="n">
        <v>0</v>
      </c>
      <c r="Y242" s="68" t="n">
        <f aca="false">(T242*U242)+(V242*W242)</f>
        <v>0</v>
      </c>
      <c r="Z242" s="68" t="n">
        <f aca="false">S242+Y242</f>
        <v>388.8</v>
      </c>
      <c r="AA242" s="28"/>
      <c r="AB242" s="11"/>
      <c r="AC242" s="11"/>
      <c r="AD242" s="70"/>
      <c r="AE242" s="11"/>
    </row>
    <row r="243" customFormat="false" ht="42.75" hidden="false" customHeight="true" outlineLevel="0" collapsed="false">
      <c r="A243" s="14" t="s">
        <v>111</v>
      </c>
      <c r="B243" s="15"/>
      <c r="C243" s="16" t="s">
        <v>642</v>
      </c>
      <c r="D243" s="17" t="s">
        <v>643</v>
      </c>
      <c r="E243" s="17" t="s">
        <v>4391</v>
      </c>
      <c r="F243" s="17" t="s">
        <v>114</v>
      </c>
      <c r="G243" s="18" t="s">
        <v>175</v>
      </c>
      <c r="H243" s="15"/>
      <c r="I243" s="15" t="s">
        <v>46</v>
      </c>
      <c r="J243" s="15" t="s">
        <v>47</v>
      </c>
      <c r="K243" s="15" t="s">
        <v>46</v>
      </c>
      <c r="L243" s="20" t="s">
        <v>48</v>
      </c>
      <c r="M243" s="21" t="n">
        <v>45820</v>
      </c>
      <c r="N243" s="22"/>
      <c r="O243" s="61" t="s">
        <v>49</v>
      </c>
      <c r="P243" s="60" t="s">
        <v>50</v>
      </c>
      <c r="Q243" s="24" t="n">
        <v>388.8</v>
      </c>
      <c r="R243" s="60" t="n">
        <v>0</v>
      </c>
      <c r="S243" s="68" t="n">
        <f aca="false">Q243+R243</f>
        <v>388.8</v>
      </c>
      <c r="T243" s="26" t="n">
        <v>0</v>
      </c>
      <c r="U243" s="69" t="n">
        <v>0</v>
      </c>
      <c r="V243" s="26" t="n">
        <v>0</v>
      </c>
      <c r="W243" s="69" t="n">
        <v>0</v>
      </c>
      <c r="X243" s="26" t="n">
        <v>0</v>
      </c>
      <c r="Y243" s="68" t="n">
        <f aca="false">(T243*U243)+(V243*W243)</f>
        <v>0</v>
      </c>
      <c r="Z243" s="68" t="n">
        <f aca="false">S243+Y243</f>
        <v>388.8</v>
      </c>
      <c r="AA243" s="28"/>
      <c r="AB243" s="11"/>
      <c r="AC243" s="11"/>
      <c r="AD243" s="70"/>
      <c r="AE243" s="11"/>
    </row>
    <row r="244" customFormat="false" ht="42.75" hidden="false" customHeight="true" outlineLevel="0" collapsed="false">
      <c r="A244" s="17" t="s">
        <v>830</v>
      </c>
      <c r="B244" s="15"/>
      <c r="C244" s="39" t="s">
        <v>1646</v>
      </c>
      <c r="D244" s="17" t="s">
        <v>1647</v>
      </c>
      <c r="E244" s="31" t="s">
        <v>4474</v>
      </c>
      <c r="F244" s="17" t="s">
        <v>1648</v>
      </c>
      <c r="G244" s="17" t="s">
        <v>834</v>
      </c>
      <c r="H244" s="15"/>
      <c r="I244" s="15" t="s">
        <v>46</v>
      </c>
      <c r="J244" s="15" t="s">
        <v>47</v>
      </c>
      <c r="K244" s="15" t="s">
        <v>46</v>
      </c>
      <c r="L244" s="20" t="s">
        <v>48</v>
      </c>
      <c r="M244" s="21" t="n">
        <v>45820</v>
      </c>
      <c r="N244" s="22"/>
      <c r="O244" s="61" t="s">
        <v>49</v>
      </c>
      <c r="P244" s="60" t="s">
        <v>50</v>
      </c>
      <c r="Q244" s="24" t="n">
        <v>388.8</v>
      </c>
      <c r="R244" s="60" t="n">
        <v>0</v>
      </c>
      <c r="S244" s="68" t="n">
        <f aca="false">Q244+R244</f>
        <v>388.8</v>
      </c>
      <c r="T244" s="26" t="n">
        <v>0</v>
      </c>
      <c r="U244" s="69" t="n">
        <v>0</v>
      </c>
      <c r="V244" s="26" t="n">
        <v>0</v>
      </c>
      <c r="W244" s="69" t="n">
        <v>0</v>
      </c>
      <c r="X244" s="26" t="n">
        <v>0</v>
      </c>
      <c r="Y244" s="68" t="n">
        <f aca="false">(T244*U244)+(V244*W244)</f>
        <v>0</v>
      </c>
      <c r="Z244" s="68" t="n">
        <f aca="false">S244+Y244</f>
        <v>388.8</v>
      </c>
      <c r="AA244" s="28"/>
      <c r="AB244" s="11"/>
      <c r="AC244" s="11"/>
      <c r="AD244" s="70"/>
      <c r="AE244" s="11"/>
    </row>
    <row r="245" customFormat="false" ht="42.75" hidden="false" customHeight="true" outlineLevel="0" collapsed="false">
      <c r="A245" s="31" t="s">
        <v>287</v>
      </c>
      <c r="B245" s="15"/>
      <c r="C245" s="31" t="s">
        <v>508</v>
      </c>
      <c r="D245" s="31"/>
      <c r="E245" s="36" t="s">
        <v>4133</v>
      </c>
      <c r="F245" s="31" t="s">
        <v>131</v>
      </c>
      <c r="G245" s="31" t="s">
        <v>289</v>
      </c>
      <c r="H245" s="15"/>
      <c r="I245" s="15" t="s">
        <v>46</v>
      </c>
      <c r="J245" s="15" t="s">
        <v>47</v>
      </c>
      <c r="K245" s="15" t="s">
        <v>46</v>
      </c>
      <c r="L245" s="20" t="s">
        <v>48</v>
      </c>
      <c r="M245" s="21" t="n">
        <v>45820</v>
      </c>
      <c r="N245" s="22"/>
      <c r="O245" s="61" t="s">
        <v>49</v>
      </c>
      <c r="P245" s="60" t="s">
        <v>50</v>
      </c>
      <c r="Q245" s="24" t="n">
        <v>388.8</v>
      </c>
      <c r="R245" s="60" t="n">
        <v>0</v>
      </c>
      <c r="S245" s="68" t="n">
        <f aca="false">Q245+R245</f>
        <v>388.8</v>
      </c>
      <c r="T245" s="26" t="n">
        <v>0</v>
      </c>
      <c r="U245" s="69" t="n">
        <v>0</v>
      </c>
      <c r="V245" s="26" t="n">
        <v>0</v>
      </c>
      <c r="W245" s="69" t="n">
        <v>0</v>
      </c>
      <c r="X245" s="26" t="n">
        <v>0</v>
      </c>
      <c r="Y245" s="68" t="n">
        <f aca="false">(T245*U245)+(V245*W245)</f>
        <v>0</v>
      </c>
      <c r="Z245" s="68" t="n">
        <f aca="false">S245+Y245</f>
        <v>388.8</v>
      </c>
      <c r="AA245" s="28"/>
      <c r="AB245" s="11"/>
      <c r="AC245" s="11"/>
      <c r="AD245" s="70"/>
      <c r="AE245" s="11"/>
    </row>
    <row r="246" customFormat="false" ht="42.75" hidden="false" customHeight="true" outlineLevel="0" collapsed="false">
      <c r="A246" s="17" t="s">
        <v>226</v>
      </c>
      <c r="B246" s="15"/>
      <c r="C246" s="17" t="s">
        <v>3051</v>
      </c>
      <c r="D246" s="31"/>
      <c r="E246" s="17" t="s">
        <v>4572</v>
      </c>
      <c r="F246" s="17" t="s">
        <v>3052</v>
      </c>
      <c r="G246" s="17" t="s">
        <v>3053</v>
      </c>
      <c r="H246" s="15"/>
      <c r="I246" s="15" t="s">
        <v>46</v>
      </c>
      <c r="J246" s="15" t="s">
        <v>47</v>
      </c>
      <c r="K246" s="15" t="s">
        <v>46</v>
      </c>
      <c r="L246" s="20" t="s">
        <v>48</v>
      </c>
      <c r="M246" s="21" t="n">
        <v>45820</v>
      </c>
      <c r="N246" s="22"/>
      <c r="O246" s="61" t="s">
        <v>49</v>
      </c>
      <c r="P246" s="60" t="s">
        <v>50</v>
      </c>
      <c r="Q246" s="24" t="n">
        <v>388.8</v>
      </c>
      <c r="R246" s="60" t="n">
        <v>0</v>
      </c>
      <c r="S246" s="68" t="n">
        <f aca="false">Q246+R246</f>
        <v>388.8</v>
      </c>
      <c r="T246" s="26" t="n">
        <v>0</v>
      </c>
      <c r="U246" s="69" t="n">
        <v>0</v>
      </c>
      <c r="V246" s="26" t="n">
        <v>0</v>
      </c>
      <c r="W246" s="69" t="n">
        <v>0</v>
      </c>
      <c r="X246" s="26" t="n">
        <v>0</v>
      </c>
      <c r="Y246" s="68" t="n">
        <f aca="false">(T246*U246)+(V246*W246)</f>
        <v>0</v>
      </c>
      <c r="Z246" s="68" t="n">
        <f aca="false">S246+Y246</f>
        <v>388.8</v>
      </c>
      <c r="AA246" s="28"/>
      <c r="AB246" s="11"/>
      <c r="AC246" s="11"/>
      <c r="AD246" s="70"/>
      <c r="AE246" s="11"/>
    </row>
    <row r="247" customFormat="false" ht="42.75" hidden="false" customHeight="true" outlineLevel="0" collapsed="false">
      <c r="A247" s="17" t="s">
        <v>226</v>
      </c>
      <c r="B247" s="15"/>
      <c r="C247" s="17" t="s">
        <v>3149</v>
      </c>
      <c r="D247" s="17"/>
      <c r="E247" s="17" t="s">
        <v>4572</v>
      </c>
      <c r="F247" s="17" t="s">
        <v>732</v>
      </c>
      <c r="G247" s="17" t="s">
        <v>4464</v>
      </c>
      <c r="H247" s="15"/>
      <c r="I247" s="15" t="s">
        <v>46</v>
      </c>
      <c r="J247" s="15" t="s">
        <v>47</v>
      </c>
      <c r="K247" s="15" t="s">
        <v>46</v>
      </c>
      <c r="L247" s="20" t="s">
        <v>48</v>
      </c>
      <c r="M247" s="21" t="n">
        <v>45820</v>
      </c>
      <c r="N247" s="22"/>
      <c r="O247" s="61" t="s">
        <v>49</v>
      </c>
      <c r="P247" s="60" t="s">
        <v>50</v>
      </c>
      <c r="Q247" s="24" t="n">
        <v>388.8</v>
      </c>
      <c r="R247" s="60" t="n">
        <v>0</v>
      </c>
      <c r="S247" s="68" t="n">
        <f aca="false">Q247+R247</f>
        <v>388.8</v>
      </c>
      <c r="T247" s="26" t="n">
        <v>0</v>
      </c>
      <c r="U247" s="69" t="n">
        <v>0</v>
      </c>
      <c r="V247" s="26" t="n">
        <v>0</v>
      </c>
      <c r="W247" s="69" t="n">
        <v>0</v>
      </c>
      <c r="X247" s="26" t="n">
        <v>0</v>
      </c>
      <c r="Y247" s="68" t="n">
        <f aca="false">(T247*U247)+(V247*W247)</f>
        <v>0</v>
      </c>
      <c r="Z247" s="68" t="n">
        <f aca="false">S247+Y247</f>
        <v>388.8</v>
      </c>
      <c r="AA247" s="28"/>
      <c r="AB247" s="11"/>
      <c r="AC247" s="11"/>
      <c r="AD247" s="70"/>
      <c r="AE247" s="11"/>
    </row>
    <row r="248" customFormat="false" ht="42.75" hidden="false" customHeight="true" outlineLevel="0" collapsed="false">
      <c r="A248" s="17" t="s">
        <v>465</v>
      </c>
      <c r="B248" s="15"/>
      <c r="C248" s="17" t="s">
        <v>796</v>
      </c>
      <c r="D248" s="17"/>
      <c r="E248" s="17" t="s">
        <v>4572</v>
      </c>
      <c r="F248" s="17" t="s">
        <v>797</v>
      </c>
      <c r="G248" s="17" t="s">
        <v>798</v>
      </c>
      <c r="H248" s="15"/>
      <c r="I248" s="15" t="s">
        <v>46</v>
      </c>
      <c r="J248" s="15" t="s">
        <v>47</v>
      </c>
      <c r="K248" s="15" t="s">
        <v>46</v>
      </c>
      <c r="L248" s="20" t="s">
        <v>48</v>
      </c>
      <c r="M248" s="21" t="n">
        <v>45820</v>
      </c>
      <c r="N248" s="22"/>
      <c r="O248" s="61" t="s">
        <v>49</v>
      </c>
      <c r="P248" s="60" t="s">
        <v>50</v>
      </c>
      <c r="Q248" s="24" t="n">
        <v>388.8</v>
      </c>
      <c r="R248" s="60" t="n">
        <v>0</v>
      </c>
      <c r="S248" s="68" t="n">
        <f aca="false">Q248+R248</f>
        <v>388.8</v>
      </c>
      <c r="T248" s="26" t="n">
        <v>0</v>
      </c>
      <c r="U248" s="69" t="n">
        <v>0</v>
      </c>
      <c r="V248" s="26" t="n">
        <v>0</v>
      </c>
      <c r="W248" s="69" t="n">
        <v>0</v>
      </c>
      <c r="X248" s="26" t="n">
        <v>0</v>
      </c>
      <c r="Y248" s="68" t="n">
        <f aca="false">(T248*U248)+(V248*W248)</f>
        <v>0</v>
      </c>
      <c r="Z248" s="68" t="n">
        <f aca="false">S248+Y248</f>
        <v>388.8</v>
      </c>
      <c r="AA248" s="28"/>
      <c r="AB248" s="11"/>
      <c r="AC248" s="11"/>
      <c r="AD248" s="70"/>
      <c r="AE248" s="11"/>
    </row>
    <row r="249" customFormat="false" ht="42.75" hidden="false" customHeight="true" outlineLevel="0" collapsed="false">
      <c r="A249" s="17" t="s">
        <v>111</v>
      </c>
      <c r="B249" s="15"/>
      <c r="C249" s="39" t="s">
        <v>1435</v>
      </c>
      <c r="D249" s="31" t="s">
        <v>1436</v>
      </c>
      <c r="E249" s="17" t="s">
        <v>4391</v>
      </c>
      <c r="F249" s="17" t="s">
        <v>558</v>
      </c>
      <c r="G249" s="17" t="s">
        <v>353</v>
      </c>
      <c r="H249" s="15"/>
      <c r="I249" s="15" t="s">
        <v>46</v>
      </c>
      <c r="J249" s="15" t="s">
        <v>47</v>
      </c>
      <c r="K249" s="15" t="s">
        <v>46</v>
      </c>
      <c r="L249" s="20" t="s">
        <v>48</v>
      </c>
      <c r="M249" s="21" t="n">
        <v>45820</v>
      </c>
      <c r="N249" s="22"/>
      <c r="O249" s="61" t="s">
        <v>49</v>
      </c>
      <c r="P249" s="60" t="s">
        <v>50</v>
      </c>
      <c r="Q249" s="24" t="n">
        <v>388.8</v>
      </c>
      <c r="R249" s="60" t="n">
        <v>0</v>
      </c>
      <c r="S249" s="68" t="n">
        <f aca="false">Q249+R249</f>
        <v>388.8</v>
      </c>
      <c r="T249" s="26" t="n">
        <v>0</v>
      </c>
      <c r="U249" s="69" t="n">
        <v>0</v>
      </c>
      <c r="V249" s="26" t="n">
        <v>0</v>
      </c>
      <c r="W249" s="69" t="n">
        <v>0</v>
      </c>
      <c r="X249" s="26" t="n">
        <v>0</v>
      </c>
      <c r="Y249" s="68" t="n">
        <f aca="false">(T249*U249)+(V249*W249)</f>
        <v>0</v>
      </c>
      <c r="Z249" s="68" t="n">
        <f aca="false">S249+Y249</f>
        <v>388.8</v>
      </c>
      <c r="AA249" s="28"/>
      <c r="AB249" s="11"/>
      <c r="AC249" s="11"/>
      <c r="AD249" s="70"/>
      <c r="AE249" s="11"/>
    </row>
    <row r="250" customFormat="false" ht="42.75" hidden="false" customHeight="true" outlineLevel="0" collapsed="false">
      <c r="A250" s="17" t="s">
        <v>679</v>
      </c>
      <c r="B250" s="15"/>
      <c r="C250" s="16" t="s">
        <v>2233</v>
      </c>
      <c r="D250" s="17" t="s">
        <v>2234</v>
      </c>
      <c r="E250" s="17" t="s">
        <v>4573</v>
      </c>
      <c r="F250" s="36" t="s">
        <v>2235</v>
      </c>
      <c r="G250" s="17" t="s">
        <v>4574</v>
      </c>
      <c r="H250" s="15"/>
      <c r="I250" s="15" t="s">
        <v>46</v>
      </c>
      <c r="J250" s="15" t="s">
        <v>47</v>
      </c>
      <c r="K250" s="15" t="s">
        <v>46</v>
      </c>
      <c r="L250" s="20" t="s">
        <v>48</v>
      </c>
      <c r="M250" s="21" t="n">
        <v>45820</v>
      </c>
      <c r="N250" s="22"/>
      <c r="O250" s="61" t="s">
        <v>49</v>
      </c>
      <c r="P250" s="60" t="s">
        <v>50</v>
      </c>
      <c r="Q250" s="24" t="n">
        <v>388.8</v>
      </c>
      <c r="R250" s="60" t="n">
        <v>0</v>
      </c>
      <c r="S250" s="68" t="n">
        <f aca="false">Q250+R250</f>
        <v>388.8</v>
      </c>
      <c r="T250" s="26" t="n">
        <v>0</v>
      </c>
      <c r="U250" s="69" t="n">
        <v>0</v>
      </c>
      <c r="V250" s="26" t="n">
        <v>0</v>
      </c>
      <c r="W250" s="69" t="n">
        <v>0</v>
      </c>
      <c r="X250" s="26" t="n">
        <v>0</v>
      </c>
      <c r="Y250" s="68" t="n">
        <f aca="false">(T250*U250)+(V250*W250)</f>
        <v>0</v>
      </c>
      <c r="Z250" s="68" t="n">
        <f aca="false">S250+Y250</f>
        <v>388.8</v>
      </c>
      <c r="AA250" s="28"/>
      <c r="AB250" s="11"/>
      <c r="AC250" s="11"/>
      <c r="AD250" s="70"/>
      <c r="AE250" s="11"/>
    </row>
    <row r="251" customFormat="false" ht="42.75" hidden="false" customHeight="true" outlineLevel="0" collapsed="false">
      <c r="A251" s="17" t="s">
        <v>362</v>
      </c>
      <c r="B251" s="15"/>
      <c r="C251" s="16" t="s">
        <v>4575</v>
      </c>
      <c r="D251" s="17"/>
      <c r="E251" s="17" t="s">
        <v>4576</v>
      </c>
      <c r="F251" s="36" t="s">
        <v>377</v>
      </c>
      <c r="G251" s="17" t="s">
        <v>364</v>
      </c>
      <c r="H251" s="15"/>
      <c r="I251" s="15" t="s">
        <v>46</v>
      </c>
      <c r="J251" s="15" t="s">
        <v>47</v>
      </c>
      <c r="K251" s="15" t="s">
        <v>46</v>
      </c>
      <c r="L251" s="20" t="s">
        <v>48</v>
      </c>
      <c r="M251" s="21" t="n">
        <v>45820</v>
      </c>
      <c r="N251" s="22"/>
      <c r="O251" s="61" t="s">
        <v>49</v>
      </c>
      <c r="P251" s="60" t="s">
        <v>50</v>
      </c>
      <c r="Q251" s="24" t="n">
        <v>388.8</v>
      </c>
      <c r="R251" s="60" t="n">
        <v>0</v>
      </c>
      <c r="S251" s="68" t="n">
        <f aca="false">Q251+R251</f>
        <v>388.8</v>
      </c>
      <c r="T251" s="26" t="n">
        <v>0</v>
      </c>
      <c r="U251" s="69" t="n">
        <v>0</v>
      </c>
      <c r="V251" s="26" t="n">
        <v>0</v>
      </c>
      <c r="W251" s="69" t="n">
        <v>0</v>
      </c>
      <c r="X251" s="26" t="n">
        <v>0</v>
      </c>
      <c r="Y251" s="68" t="n">
        <f aca="false">(T251*U251)+(V251*W251)</f>
        <v>0</v>
      </c>
      <c r="Z251" s="68" t="n">
        <f aca="false">S251+Y251</f>
        <v>388.8</v>
      </c>
      <c r="AA251" s="28"/>
      <c r="AB251" s="11"/>
      <c r="AC251" s="11"/>
      <c r="AD251" s="70"/>
      <c r="AE251" s="11"/>
    </row>
    <row r="252" customFormat="false" ht="42.75" hidden="false" customHeight="true" outlineLevel="0" collapsed="false">
      <c r="A252" s="17" t="s">
        <v>528</v>
      </c>
      <c r="B252" s="15"/>
      <c r="C252" s="16" t="s">
        <v>4277</v>
      </c>
      <c r="D252" s="17" t="s">
        <v>4278</v>
      </c>
      <c r="E252" s="17" t="s">
        <v>4246</v>
      </c>
      <c r="F252" s="36" t="s">
        <v>4279</v>
      </c>
      <c r="G252" s="17" t="s">
        <v>4247</v>
      </c>
      <c r="H252" s="15"/>
      <c r="I252" s="15" t="s">
        <v>46</v>
      </c>
      <c r="J252" s="15" t="s">
        <v>47</v>
      </c>
      <c r="K252" s="15" t="s">
        <v>46</v>
      </c>
      <c r="L252" s="20" t="s">
        <v>48</v>
      </c>
      <c r="M252" s="21" t="n">
        <v>45820</v>
      </c>
      <c r="N252" s="22"/>
      <c r="O252" s="61" t="s">
        <v>49</v>
      </c>
      <c r="P252" s="60" t="s">
        <v>50</v>
      </c>
      <c r="Q252" s="24" t="n">
        <v>388.8</v>
      </c>
      <c r="R252" s="60" t="n">
        <v>0</v>
      </c>
      <c r="S252" s="68" t="n">
        <f aca="false">Q252+R252</f>
        <v>388.8</v>
      </c>
      <c r="T252" s="26" t="n">
        <v>0</v>
      </c>
      <c r="U252" s="69" t="n">
        <v>0</v>
      </c>
      <c r="V252" s="26" t="n">
        <v>0</v>
      </c>
      <c r="W252" s="69" t="n">
        <v>0</v>
      </c>
      <c r="X252" s="26" t="n">
        <v>0</v>
      </c>
      <c r="Y252" s="68" t="n">
        <f aca="false">(T252*U252)+(V252*W252)</f>
        <v>0</v>
      </c>
      <c r="Z252" s="68" t="n">
        <f aca="false">S252+Y252</f>
        <v>388.8</v>
      </c>
      <c r="AA252" s="28"/>
      <c r="AB252" s="11"/>
      <c r="AC252" s="11"/>
      <c r="AD252" s="70"/>
      <c r="AE252" s="11"/>
    </row>
    <row r="253" customFormat="false" ht="42.75" hidden="false" customHeight="true" outlineLevel="0" collapsed="false">
      <c r="A253" s="17" t="s">
        <v>226</v>
      </c>
      <c r="B253" s="15"/>
      <c r="C253" s="16" t="s">
        <v>960</v>
      </c>
      <c r="D253" s="17" t="s">
        <v>961</v>
      </c>
      <c r="E253" s="17" t="s">
        <v>4572</v>
      </c>
      <c r="F253" s="36" t="s">
        <v>962</v>
      </c>
      <c r="G253" s="17" t="s">
        <v>3625</v>
      </c>
      <c r="H253" s="15"/>
      <c r="I253" s="15" t="s">
        <v>46</v>
      </c>
      <c r="J253" s="15" t="s">
        <v>47</v>
      </c>
      <c r="K253" s="15" t="s">
        <v>46</v>
      </c>
      <c r="L253" s="20" t="s">
        <v>48</v>
      </c>
      <c r="M253" s="21" t="n">
        <v>45820</v>
      </c>
      <c r="N253" s="22"/>
      <c r="O253" s="61" t="s">
        <v>49</v>
      </c>
      <c r="P253" s="60" t="s">
        <v>50</v>
      </c>
      <c r="Q253" s="24" t="n">
        <v>388.8</v>
      </c>
      <c r="R253" s="60" t="n">
        <v>0</v>
      </c>
      <c r="S253" s="68" t="n">
        <f aca="false">Q253+R253</f>
        <v>388.8</v>
      </c>
      <c r="T253" s="26" t="n">
        <v>0</v>
      </c>
      <c r="U253" s="69" t="n">
        <v>0</v>
      </c>
      <c r="V253" s="26" t="n">
        <v>0</v>
      </c>
      <c r="W253" s="69" t="n">
        <v>0</v>
      </c>
      <c r="X253" s="26" t="n">
        <v>0</v>
      </c>
      <c r="Y253" s="68" t="n">
        <f aca="false">(T253*U253)+(V253*W253)</f>
        <v>0</v>
      </c>
      <c r="Z253" s="68" t="n">
        <f aca="false">S253+Y253</f>
        <v>388.8</v>
      </c>
      <c r="AA253" s="28"/>
      <c r="AB253" s="11"/>
      <c r="AC253" s="11"/>
      <c r="AD253" s="70"/>
      <c r="AE253" s="11"/>
    </row>
    <row r="254" customFormat="false" ht="42.75" hidden="false" customHeight="true" outlineLevel="0" collapsed="false">
      <c r="A254" s="17" t="s">
        <v>1137</v>
      </c>
      <c r="B254" s="15"/>
      <c r="C254" s="16" t="s">
        <v>4577</v>
      </c>
      <c r="D254" s="17"/>
      <c r="E254" s="17" t="s">
        <v>4578</v>
      </c>
      <c r="F254" s="17" t="s">
        <v>292</v>
      </c>
      <c r="G254" s="17" t="s">
        <v>1672</v>
      </c>
      <c r="H254" s="15"/>
      <c r="I254" s="15" t="s">
        <v>46</v>
      </c>
      <c r="J254" s="15" t="s">
        <v>47</v>
      </c>
      <c r="K254" s="15" t="s">
        <v>46</v>
      </c>
      <c r="L254" s="20" t="s">
        <v>48</v>
      </c>
      <c r="M254" s="21" t="n">
        <v>45820</v>
      </c>
      <c r="N254" s="22"/>
      <c r="O254" s="61" t="s">
        <v>49</v>
      </c>
      <c r="P254" s="60" t="s">
        <v>50</v>
      </c>
      <c r="Q254" s="24" t="n">
        <v>488.8</v>
      </c>
      <c r="R254" s="60" t="n">
        <v>0</v>
      </c>
      <c r="S254" s="68" t="n">
        <f aca="false">Q254+R254</f>
        <v>488.8</v>
      </c>
      <c r="T254" s="26" t="n">
        <v>0</v>
      </c>
      <c r="U254" s="69" t="n">
        <v>0</v>
      </c>
      <c r="V254" s="26" t="n">
        <v>0</v>
      </c>
      <c r="W254" s="69" t="n">
        <v>0</v>
      </c>
      <c r="X254" s="26" t="n">
        <v>0</v>
      </c>
      <c r="Y254" s="68" t="n">
        <f aca="false">(T254*U254)+(V254*W254)</f>
        <v>0</v>
      </c>
      <c r="Z254" s="68" t="n">
        <f aca="false">S254+Y254</f>
        <v>488.8</v>
      </c>
      <c r="AA254" s="28"/>
      <c r="AB254" s="11"/>
      <c r="AC254" s="11"/>
      <c r="AD254" s="70"/>
      <c r="AE254" s="11"/>
    </row>
    <row r="255" customFormat="false" ht="42.75" hidden="false" customHeight="true" outlineLevel="0" collapsed="false">
      <c r="A255" s="17" t="s">
        <v>129</v>
      </c>
      <c r="B255" s="15"/>
      <c r="C255" s="16" t="s">
        <v>4579</v>
      </c>
      <c r="D255" s="17"/>
      <c r="E255" s="17" t="s">
        <v>4580</v>
      </c>
      <c r="F255" s="31" t="s">
        <v>131</v>
      </c>
      <c r="G255" s="31" t="s">
        <v>129</v>
      </c>
      <c r="H255" s="15"/>
      <c r="I255" s="15" t="s">
        <v>46</v>
      </c>
      <c r="J255" s="15" t="s">
        <v>47</v>
      </c>
      <c r="K255" s="15" t="s">
        <v>46</v>
      </c>
      <c r="L255" s="20" t="s">
        <v>48</v>
      </c>
      <c r="M255" s="21" t="n">
        <v>45820</v>
      </c>
      <c r="N255" s="22"/>
      <c r="O255" s="61" t="s">
        <v>49</v>
      </c>
      <c r="P255" s="60" t="s">
        <v>50</v>
      </c>
      <c r="Q255" s="24" t="n">
        <v>488.8</v>
      </c>
      <c r="R255" s="60" t="n">
        <v>0</v>
      </c>
      <c r="S255" s="68" t="n">
        <f aca="false">Q255+R255</f>
        <v>488.8</v>
      </c>
      <c r="T255" s="26" t="n">
        <v>0</v>
      </c>
      <c r="U255" s="69" t="n">
        <v>0</v>
      </c>
      <c r="V255" s="26" t="n">
        <v>0</v>
      </c>
      <c r="W255" s="69" t="n">
        <v>0</v>
      </c>
      <c r="X255" s="26" t="n">
        <v>0</v>
      </c>
      <c r="Y255" s="68" t="n">
        <f aca="false">(T255*U255)+(V255*W255)</f>
        <v>0</v>
      </c>
      <c r="Z255" s="68" t="n">
        <f aca="false">S255+Y255</f>
        <v>488.8</v>
      </c>
      <c r="AA255" s="28"/>
      <c r="AB255" s="11"/>
      <c r="AC255" s="11"/>
      <c r="AD255" s="70"/>
      <c r="AE255" s="11"/>
    </row>
    <row r="256" customFormat="false" ht="42.75" hidden="false" customHeight="true" outlineLevel="0" collapsed="false">
      <c r="A256" s="14" t="s">
        <v>41</v>
      </c>
      <c r="B256" s="15"/>
      <c r="C256" s="16" t="s">
        <v>2246</v>
      </c>
      <c r="D256" s="17"/>
      <c r="E256" s="17" t="s">
        <v>4131</v>
      </c>
      <c r="F256" s="17" t="s">
        <v>2247</v>
      </c>
      <c r="G256" s="18" t="s">
        <v>823</v>
      </c>
      <c r="H256" s="15"/>
      <c r="I256" s="15" t="s">
        <v>46</v>
      </c>
      <c r="J256" s="15" t="s">
        <v>47</v>
      </c>
      <c r="K256" s="15" t="s">
        <v>46</v>
      </c>
      <c r="L256" s="20" t="s">
        <v>48</v>
      </c>
      <c r="M256" s="21" t="n">
        <v>45821</v>
      </c>
      <c r="N256" s="22"/>
      <c r="O256" s="61" t="s">
        <v>49</v>
      </c>
      <c r="P256" s="60" t="s">
        <v>50</v>
      </c>
      <c r="Q256" s="24" t="n">
        <v>388.8</v>
      </c>
      <c r="R256" s="60" t="n">
        <v>0</v>
      </c>
      <c r="S256" s="68" t="n">
        <f aca="false">Q256+R256</f>
        <v>388.8</v>
      </c>
      <c r="T256" s="26" t="n">
        <v>0</v>
      </c>
      <c r="U256" s="69" t="n">
        <v>0</v>
      </c>
      <c r="V256" s="26" t="n">
        <v>0</v>
      </c>
      <c r="W256" s="69" t="n">
        <v>0</v>
      </c>
      <c r="X256" s="26" t="n">
        <v>0</v>
      </c>
      <c r="Y256" s="68" t="n">
        <f aca="false">(T256*U256)+(V256*W256)</f>
        <v>0</v>
      </c>
      <c r="Z256" s="68" t="n">
        <f aca="false">S256+Y256</f>
        <v>388.8</v>
      </c>
      <c r="AA256" s="28"/>
      <c r="AB256" s="11"/>
      <c r="AC256" s="11"/>
      <c r="AD256" s="70"/>
      <c r="AE256" s="11"/>
    </row>
    <row r="257" customFormat="false" ht="42.75" hidden="false" customHeight="true" outlineLevel="0" collapsed="false">
      <c r="A257" s="17" t="s">
        <v>496</v>
      </c>
      <c r="B257" s="15"/>
      <c r="C257" s="39" t="s">
        <v>4581</v>
      </c>
      <c r="D257" s="17"/>
      <c r="E257" s="31" t="s">
        <v>4582</v>
      </c>
      <c r="F257" s="17" t="s">
        <v>686</v>
      </c>
      <c r="G257" s="17" t="s">
        <v>687</v>
      </c>
      <c r="H257" s="15"/>
      <c r="I257" s="15" t="s">
        <v>46</v>
      </c>
      <c r="J257" s="15" t="s">
        <v>47</v>
      </c>
      <c r="K257" s="15" t="s">
        <v>46</v>
      </c>
      <c r="L257" s="20" t="s">
        <v>48</v>
      </c>
      <c r="M257" s="21" t="n">
        <v>45821</v>
      </c>
      <c r="N257" s="22"/>
      <c r="O257" s="61" t="s">
        <v>49</v>
      </c>
      <c r="P257" s="60" t="s">
        <v>50</v>
      </c>
      <c r="Q257" s="24" t="n">
        <v>388.8</v>
      </c>
      <c r="R257" s="60" t="n">
        <v>0</v>
      </c>
      <c r="S257" s="68" t="n">
        <f aca="false">Q257+R257</f>
        <v>388.8</v>
      </c>
      <c r="T257" s="26" t="n">
        <v>0</v>
      </c>
      <c r="U257" s="69" t="n">
        <v>0</v>
      </c>
      <c r="V257" s="26" t="n">
        <v>0</v>
      </c>
      <c r="W257" s="69" t="n">
        <v>0</v>
      </c>
      <c r="X257" s="26" t="n">
        <v>0</v>
      </c>
      <c r="Y257" s="68" t="n">
        <f aca="false">(T257*U257)+(V257*W257)</f>
        <v>0</v>
      </c>
      <c r="Z257" s="68" t="n">
        <f aca="false">S257+Y257</f>
        <v>388.8</v>
      </c>
      <c r="AA257" s="28"/>
      <c r="AB257" s="11"/>
      <c r="AC257" s="11"/>
      <c r="AD257" s="70"/>
      <c r="AE257" s="11"/>
    </row>
    <row r="258" customFormat="false" ht="42.75" hidden="false" customHeight="true" outlineLevel="0" collapsed="false">
      <c r="A258" s="17" t="s">
        <v>1923</v>
      </c>
      <c r="B258" s="15"/>
      <c r="C258" s="16" t="s">
        <v>4103</v>
      </c>
      <c r="D258" s="31"/>
      <c r="E258" s="31" t="s">
        <v>4583</v>
      </c>
      <c r="F258" s="37" t="s">
        <v>2137</v>
      </c>
      <c r="G258" s="14" t="s">
        <v>3274</v>
      </c>
      <c r="H258" s="15"/>
      <c r="I258" s="15" t="s">
        <v>46</v>
      </c>
      <c r="J258" s="15" t="s">
        <v>47</v>
      </c>
      <c r="K258" s="15" t="s">
        <v>46</v>
      </c>
      <c r="L258" s="20" t="s">
        <v>48</v>
      </c>
      <c r="M258" s="21" t="n">
        <v>45821</v>
      </c>
      <c r="N258" s="22"/>
      <c r="O258" s="61" t="s">
        <v>49</v>
      </c>
      <c r="P258" s="60" t="s">
        <v>50</v>
      </c>
      <c r="Q258" s="24" t="n">
        <v>388.8</v>
      </c>
      <c r="R258" s="60" t="n">
        <v>0</v>
      </c>
      <c r="S258" s="68" t="n">
        <f aca="false">Q258+R258</f>
        <v>388.8</v>
      </c>
      <c r="T258" s="26" t="n">
        <v>0</v>
      </c>
      <c r="U258" s="69" t="n">
        <v>0</v>
      </c>
      <c r="V258" s="26" t="n">
        <v>0</v>
      </c>
      <c r="W258" s="69" t="n">
        <v>0</v>
      </c>
      <c r="X258" s="26" t="n">
        <v>0</v>
      </c>
      <c r="Y258" s="68" t="n">
        <f aca="false">(T258*U258)+(V258*W258)</f>
        <v>0</v>
      </c>
      <c r="Z258" s="68" t="n">
        <f aca="false">S258+Y258</f>
        <v>388.8</v>
      </c>
      <c r="AA258" s="28"/>
      <c r="AB258" s="11"/>
      <c r="AC258" s="11"/>
      <c r="AD258" s="70"/>
      <c r="AE258" s="11"/>
    </row>
    <row r="259" customFormat="false" ht="42.75" hidden="false" customHeight="true" outlineLevel="0" collapsed="false">
      <c r="A259" s="31" t="s">
        <v>257</v>
      </c>
      <c r="B259" s="15"/>
      <c r="C259" s="16" t="s">
        <v>2960</v>
      </c>
      <c r="D259" s="32"/>
      <c r="E259" s="31" t="s">
        <v>4441</v>
      </c>
      <c r="F259" s="31" t="s">
        <v>2961</v>
      </c>
      <c r="G259" s="31" t="s">
        <v>237</v>
      </c>
      <c r="H259" s="15"/>
      <c r="I259" s="15" t="s">
        <v>46</v>
      </c>
      <c r="J259" s="15" t="s">
        <v>47</v>
      </c>
      <c r="K259" s="15" t="s">
        <v>46</v>
      </c>
      <c r="L259" s="20" t="s">
        <v>48</v>
      </c>
      <c r="M259" s="21" t="n">
        <v>45821</v>
      </c>
      <c r="N259" s="22"/>
      <c r="O259" s="61" t="s">
        <v>49</v>
      </c>
      <c r="P259" s="60" t="s">
        <v>50</v>
      </c>
      <c r="Q259" s="24" t="n">
        <v>388.8</v>
      </c>
      <c r="R259" s="60" t="n">
        <v>0</v>
      </c>
      <c r="S259" s="68" t="n">
        <f aca="false">Q259+R259</f>
        <v>388.8</v>
      </c>
      <c r="T259" s="26" t="n">
        <v>0</v>
      </c>
      <c r="U259" s="69" t="n">
        <v>0</v>
      </c>
      <c r="V259" s="26" t="n">
        <v>0</v>
      </c>
      <c r="W259" s="69" t="n">
        <v>0</v>
      </c>
      <c r="X259" s="26" t="n">
        <v>0</v>
      </c>
      <c r="Y259" s="68" t="n">
        <f aca="false">(T259*U259)+(V259*W259)</f>
        <v>0</v>
      </c>
      <c r="Z259" s="68" t="n">
        <f aca="false">S259+Y259</f>
        <v>388.8</v>
      </c>
      <c r="AA259" s="28"/>
      <c r="AB259" s="11"/>
      <c r="AC259" s="11"/>
      <c r="AD259" s="70"/>
      <c r="AE259" s="11"/>
    </row>
    <row r="260" customFormat="false" ht="42.75" hidden="false" customHeight="true" outlineLevel="0" collapsed="false">
      <c r="A260" s="17" t="s">
        <v>483</v>
      </c>
      <c r="B260" s="15"/>
      <c r="C260" s="40" t="s">
        <v>644</v>
      </c>
      <c r="D260" s="17" t="s">
        <v>645</v>
      </c>
      <c r="E260" s="17" t="s">
        <v>4391</v>
      </c>
      <c r="F260" s="17" t="s">
        <v>118</v>
      </c>
      <c r="G260" s="17" t="s">
        <v>242</v>
      </c>
      <c r="H260" s="15"/>
      <c r="I260" s="15" t="s">
        <v>46</v>
      </c>
      <c r="J260" s="15" t="s">
        <v>47</v>
      </c>
      <c r="K260" s="15" t="s">
        <v>46</v>
      </c>
      <c r="L260" s="20" t="s">
        <v>48</v>
      </c>
      <c r="M260" s="21" t="n">
        <v>45821</v>
      </c>
      <c r="N260" s="22"/>
      <c r="O260" s="61" t="s">
        <v>49</v>
      </c>
      <c r="P260" s="60" t="s">
        <v>50</v>
      </c>
      <c r="Q260" s="24" t="n">
        <v>388.8</v>
      </c>
      <c r="R260" s="60" t="n">
        <v>0</v>
      </c>
      <c r="S260" s="68" t="n">
        <f aca="false">Q260+R260</f>
        <v>388.8</v>
      </c>
      <c r="T260" s="26" t="n">
        <v>0</v>
      </c>
      <c r="U260" s="69" t="n">
        <v>0</v>
      </c>
      <c r="V260" s="26" t="n">
        <v>0</v>
      </c>
      <c r="W260" s="69" t="n">
        <v>0</v>
      </c>
      <c r="X260" s="26" t="n">
        <v>0</v>
      </c>
      <c r="Y260" s="68" t="n">
        <f aca="false">(T260*U260)+(V260*W260)</f>
        <v>0</v>
      </c>
      <c r="Z260" s="68" t="n">
        <f aca="false">S260+Y260</f>
        <v>388.8</v>
      </c>
      <c r="AA260" s="28"/>
      <c r="AB260" s="11"/>
      <c r="AC260" s="11"/>
      <c r="AD260" s="70"/>
      <c r="AE260" s="11"/>
    </row>
    <row r="261" customFormat="false" ht="42.75" hidden="false" customHeight="true" outlineLevel="0" collapsed="false">
      <c r="A261" s="17" t="s">
        <v>226</v>
      </c>
      <c r="B261" s="15"/>
      <c r="C261" s="39" t="s">
        <v>585</v>
      </c>
      <c r="D261" s="31"/>
      <c r="E261" s="17" t="s">
        <v>4458</v>
      </c>
      <c r="F261" s="34" t="s">
        <v>586</v>
      </c>
      <c r="G261" s="17" t="s">
        <v>587</v>
      </c>
      <c r="H261" s="15"/>
      <c r="I261" s="15" t="s">
        <v>46</v>
      </c>
      <c r="J261" s="15" t="s">
        <v>47</v>
      </c>
      <c r="K261" s="15" t="s">
        <v>46</v>
      </c>
      <c r="L261" s="20" t="s">
        <v>48</v>
      </c>
      <c r="M261" s="21" t="n">
        <v>45821</v>
      </c>
      <c r="N261" s="22"/>
      <c r="O261" s="61" t="s">
        <v>49</v>
      </c>
      <c r="P261" s="60" t="s">
        <v>50</v>
      </c>
      <c r="Q261" s="24" t="n">
        <v>388.8</v>
      </c>
      <c r="R261" s="60" t="n">
        <v>0</v>
      </c>
      <c r="S261" s="68" t="n">
        <f aca="false">Q261+R261</f>
        <v>388.8</v>
      </c>
      <c r="T261" s="26" t="n">
        <v>0</v>
      </c>
      <c r="U261" s="69" t="n">
        <v>0</v>
      </c>
      <c r="V261" s="26" t="n">
        <v>0</v>
      </c>
      <c r="W261" s="69" t="n">
        <v>0</v>
      </c>
      <c r="X261" s="26" t="n">
        <v>0</v>
      </c>
      <c r="Y261" s="68" t="n">
        <f aca="false">(T261*U261)+(V261*W261)</f>
        <v>0</v>
      </c>
      <c r="Z261" s="68" t="n">
        <f aca="false">S261+Y261</f>
        <v>388.8</v>
      </c>
      <c r="AA261" s="28"/>
      <c r="AB261" s="11"/>
      <c r="AC261" s="11"/>
      <c r="AD261" s="70"/>
      <c r="AE261" s="11"/>
    </row>
    <row r="262" customFormat="false" ht="42.75" hidden="false" customHeight="true" outlineLevel="0" collapsed="false">
      <c r="A262" s="17" t="s">
        <v>3773</v>
      </c>
      <c r="B262" s="15"/>
      <c r="C262" s="16" t="s">
        <v>4584</v>
      </c>
      <c r="D262" s="31"/>
      <c r="E262" s="36" t="s">
        <v>4460</v>
      </c>
      <c r="F262" s="37" t="s">
        <v>4461</v>
      </c>
      <c r="G262" s="17" t="s">
        <v>4462</v>
      </c>
      <c r="H262" s="15"/>
      <c r="I262" s="15" t="s">
        <v>46</v>
      </c>
      <c r="J262" s="15" t="s">
        <v>47</v>
      </c>
      <c r="K262" s="15" t="s">
        <v>46</v>
      </c>
      <c r="L262" s="20" t="s">
        <v>48</v>
      </c>
      <c r="M262" s="21" t="n">
        <v>45821</v>
      </c>
      <c r="N262" s="22"/>
      <c r="O262" s="61" t="s">
        <v>49</v>
      </c>
      <c r="P262" s="60" t="s">
        <v>50</v>
      </c>
      <c r="Q262" s="24" t="n">
        <v>388.8</v>
      </c>
      <c r="R262" s="60" t="n">
        <v>0</v>
      </c>
      <c r="S262" s="68" t="n">
        <f aca="false">Q262+R262</f>
        <v>388.8</v>
      </c>
      <c r="T262" s="26" t="n">
        <v>0</v>
      </c>
      <c r="U262" s="69" t="n">
        <v>0</v>
      </c>
      <c r="V262" s="26" t="n">
        <v>0</v>
      </c>
      <c r="W262" s="69" t="n">
        <v>0</v>
      </c>
      <c r="X262" s="26" t="n">
        <v>0</v>
      </c>
      <c r="Y262" s="68" t="n">
        <f aca="false">(T262*U262)+(V262*W262)</f>
        <v>0</v>
      </c>
      <c r="Z262" s="68" t="n">
        <f aca="false">S262+Y262</f>
        <v>388.8</v>
      </c>
      <c r="AA262" s="28"/>
      <c r="AB262" s="11"/>
      <c r="AC262" s="11"/>
      <c r="AD262" s="70"/>
      <c r="AE262" s="11"/>
    </row>
    <row r="263" customFormat="false" ht="42.75" hidden="false" customHeight="true" outlineLevel="0" collapsed="false">
      <c r="A263" s="31" t="s">
        <v>1754</v>
      </c>
      <c r="B263" s="15"/>
      <c r="C263" s="31" t="s">
        <v>2644</v>
      </c>
      <c r="D263" s="31"/>
      <c r="E263" s="36" t="s">
        <v>4585</v>
      </c>
      <c r="F263" s="31" t="s">
        <v>2643</v>
      </c>
      <c r="G263" s="31" t="s">
        <v>1757</v>
      </c>
      <c r="H263" s="15"/>
      <c r="I263" s="15" t="s">
        <v>46</v>
      </c>
      <c r="J263" s="15" t="s">
        <v>47</v>
      </c>
      <c r="K263" s="15" t="s">
        <v>46</v>
      </c>
      <c r="L263" s="20" t="s">
        <v>48</v>
      </c>
      <c r="M263" s="21" t="n">
        <v>45821</v>
      </c>
      <c r="N263" s="22"/>
      <c r="O263" s="61" t="s">
        <v>49</v>
      </c>
      <c r="P263" s="60" t="s">
        <v>50</v>
      </c>
      <c r="Q263" s="24" t="n">
        <v>388.8</v>
      </c>
      <c r="R263" s="60" t="n">
        <v>0</v>
      </c>
      <c r="S263" s="68" t="n">
        <f aca="false">Q263+R263</f>
        <v>388.8</v>
      </c>
      <c r="T263" s="26" t="n">
        <v>0</v>
      </c>
      <c r="U263" s="69" t="n">
        <v>0</v>
      </c>
      <c r="V263" s="26" t="n">
        <v>0</v>
      </c>
      <c r="W263" s="69" t="n">
        <v>0</v>
      </c>
      <c r="X263" s="26" t="n">
        <v>0</v>
      </c>
      <c r="Y263" s="68" t="n">
        <f aca="false">(T263*U263)+(V263*W263)</f>
        <v>0</v>
      </c>
      <c r="Z263" s="68" t="n">
        <f aca="false">S263+Y263</f>
        <v>388.8</v>
      </c>
      <c r="AA263" s="28"/>
      <c r="AB263" s="11"/>
      <c r="AC263" s="11"/>
      <c r="AD263" s="70"/>
      <c r="AE263" s="11"/>
    </row>
    <row r="264" customFormat="false" ht="42.75" hidden="false" customHeight="true" outlineLevel="0" collapsed="false">
      <c r="A264" s="31" t="s">
        <v>274</v>
      </c>
      <c r="B264" s="15"/>
      <c r="C264" s="39" t="s">
        <v>4586</v>
      </c>
      <c r="D264" s="31"/>
      <c r="E264" s="17" t="s">
        <v>4420</v>
      </c>
      <c r="F264" s="31" t="s">
        <v>131</v>
      </c>
      <c r="G264" s="31" t="s">
        <v>274</v>
      </c>
      <c r="H264" s="15"/>
      <c r="I264" s="15" t="s">
        <v>46</v>
      </c>
      <c r="J264" s="15" t="s">
        <v>47</v>
      </c>
      <c r="K264" s="15" t="s">
        <v>46</v>
      </c>
      <c r="L264" s="20" t="s">
        <v>48</v>
      </c>
      <c r="M264" s="21" t="n">
        <v>45821</v>
      </c>
      <c r="N264" s="22"/>
      <c r="O264" s="61" t="s">
        <v>49</v>
      </c>
      <c r="P264" s="60" t="s">
        <v>50</v>
      </c>
      <c r="Q264" s="24" t="n">
        <v>388.8</v>
      </c>
      <c r="R264" s="60" t="n">
        <v>0</v>
      </c>
      <c r="S264" s="68" t="n">
        <f aca="false">Q264+R264</f>
        <v>388.8</v>
      </c>
      <c r="T264" s="26" t="n">
        <v>0</v>
      </c>
      <c r="U264" s="69" t="n">
        <v>0</v>
      </c>
      <c r="V264" s="26" t="n">
        <v>0</v>
      </c>
      <c r="W264" s="69" t="n">
        <v>0</v>
      </c>
      <c r="X264" s="26" t="n">
        <v>0</v>
      </c>
      <c r="Y264" s="68" t="n">
        <f aca="false">(T264*U264)+(V264*W264)</f>
        <v>0</v>
      </c>
      <c r="Z264" s="68" t="n">
        <f aca="false">S264+Y264</f>
        <v>388.8</v>
      </c>
      <c r="AA264" s="28"/>
      <c r="AB264" s="11"/>
      <c r="AC264" s="11"/>
      <c r="AD264" s="70"/>
      <c r="AE264" s="11"/>
    </row>
    <row r="265" customFormat="false" ht="42.75" hidden="false" customHeight="true" outlineLevel="0" collapsed="false">
      <c r="A265" s="17" t="s">
        <v>1962</v>
      </c>
      <c r="B265" s="15"/>
      <c r="C265" s="17" t="s">
        <v>1963</v>
      </c>
      <c r="D265" s="31"/>
      <c r="E265" s="17" t="s">
        <v>4587</v>
      </c>
      <c r="F265" s="17" t="s">
        <v>1964</v>
      </c>
      <c r="G265" s="17" t="s">
        <v>1965</v>
      </c>
      <c r="H265" s="15"/>
      <c r="I265" s="15" t="s">
        <v>46</v>
      </c>
      <c r="J265" s="15" t="s">
        <v>47</v>
      </c>
      <c r="K265" s="15" t="s">
        <v>46</v>
      </c>
      <c r="L265" s="20" t="s">
        <v>48</v>
      </c>
      <c r="M265" s="21" t="n">
        <v>45821</v>
      </c>
      <c r="N265" s="22"/>
      <c r="O265" s="61" t="s">
        <v>49</v>
      </c>
      <c r="P265" s="60" t="s">
        <v>50</v>
      </c>
      <c r="Q265" s="24" t="n">
        <v>388.8</v>
      </c>
      <c r="R265" s="60" t="n">
        <v>0</v>
      </c>
      <c r="S265" s="68" t="n">
        <f aca="false">Q265+R265</f>
        <v>388.8</v>
      </c>
      <c r="T265" s="26" t="n">
        <v>0</v>
      </c>
      <c r="U265" s="69" t="n">
        <v>0</v>
      </c>
      <c r="V265" s="26" t="n">
        <v>0</v>
      </c>
      <c r="W265" s="69" t="n">
        <v>0</v>
      </c>
      <c r="X265" s="26" t="n">
        <v>0</v>
      </c>
      <c r="Y265" s="68" t="n">
        <f aca="false">(T265*U265)+(V265*W265)</f>
        <v>0</v>
      </c>
      <c r="Z265" s="68" t="n">
        <f aca="false">S265+Y265</f>
        <v>388.8</v>
      </c>
      <c r="AA265" s="28"/>
      <c r="AB265" s="11"/>
      <c r="AC265" s="11"/>
      <c r="AD265" s="70"/>
      <c r="AE265" s="11"/>
    </row>
    <row r="266" customFormat="false" ht="42.75" hidden="false" customHeight="true" outlineLevel="0" collapsed="false">
      <c r="A266" s="17" t="s">
        <v>1962</v>
      </c>
      <c r="B266" s="15"/>
      <c r="C266" s="17" t="s">
        <v>1966</v>
      </c>
      <c r="D266" s="17"/>
      <c r="E266" s="17" t="s">
        <v>4587</v>
      </c>
      <c r="F266" s="17" t="s">
        <v>1964</v>
      </c>
      <c r="G266" s="17" t="s">
        <v>1965</v>
      </c>
      <c r="H266" s="15"/>
      <c r="I266" s="15" t="s">
        <v>46</v>
      </c>
      <c r="J266" s="15" t="s">
        <v>47</v>
      </c>
      <c r="K266" s="15" t="s">
        <v>46</v>
      </c>
      <c r="L266" s="20" t="s">
        <v>48</v>
      </c>
      <c r="M266" s="21" t="n">
        <v>45821</v>
      </c>
      <c r="N266" s="22"/>
      <c r="O266" s="61" t="s">
        <v>49</v>
      </c>
      <c r="P266" s="60" t="s">
        <v>50</v>
      </c>
      <c r="Q266" s="24" t="n">
        <v>388.8</v>
      </c>
      <c r="R266" s="60" t="n">
        <v>0</v>
      </c>
      <c r="S266" s="68" t="n">
        <f aca="false">Q266+R266</f>
        <v>388.8</v>
      </c>
      <c r="T266" s="26" t="n">
        <v>0</v>
      </c>
      <c r="U266" s="69" t="n">
        <v>0</v>
      </c>
      <c r="V266" s="26" t="n">
        <v>0</v>
      </c>
      <c r="W266" s="69" t="n">
        <v>0</v>
      </c>
      <c r="X266" s="26" t="n">
        <v>0</v>
      </c>
      <c r="Y266" s="68" t="n">
        <f aca="false">(T266*U266)+(V266*W266)</f>
        <v>0</v>
      </c>
      <c r="Z266" s="68" t="n">
        <f aca="false">S266+Y266</f>
        <v>388.8</v>
      </c>
      <c r="AA266" s="28"/>
      <c r="AB266" s="11"/>
      <c r="AC266" s="11"/>
      <c r="AD266" s="70"/>
      <c r="AE266" s="11"/>
    </row>
    <row r="267" customFormat="false" ht="42.75" hidden="false" customHeight="true" outlineLevel="0" collapsed="false">
      <c r="A267" s="17" t="s">
        <v>1962</v>
      </c>
      <c r="B267" s="15"/>
      <c r="C267" s="17" t="s">
        <v>4588</v>
      </c>
      <c r="D267" s="17"/>
      <c r="E267" s="17" t="s">
        <v>4587</v>
      </c>
      <c r="F267" s="17" t="s">
        <v>1964</v>
      </c>
      <c r="G267" s="17" t="s">
        <v>1965</v>
      </c>
      <c r="H267" s="15"/>
      <c r="I267" s="15" t="s">
        <v>46</v>
      </c>
      <c r="J267" s="15" t="s">
        <v>47</v>
      </c>
      <c r="K267" s="15" t="s">
        <v>46</v>
      </c>
      <c r="L267" s="20" t="s">
        <v>48</v>
      </c>
      <c r="M267" s="21" t="n">
        <v>45821</v>
      </c>
      <c r="N267" s="22"/>
      <c r="O267" s="61" t="s">
        <v>49</v>
      </c>
      <c r="P267" s="60" t="s">
        <v>50</v>
      </c>
      <c r="Q267" s="24" t="n">
        <v>388.8</v>
      </c>
      <c r="R267" s="60" t="n">
        <v>0</v>
      </c>
      <c r="S267" s="68" t="n">
        <f aca="false">Q267+R267</f>
        <v>388.8</v>
      </c>
      <c r="T267" s="26" t="n">
        <v>0</v>
      </c>
      <c r="U267" s="69" t="n">
        <v>0</v>
      </c>
      <c r="V267" s="26" t="n">
        <v>0</v>
      </c>
      <c r="W267" s="69" t="n">
        <v>0</v>
      </c>
      <c r="X267" s="26" t="n">
        <v>0</v>
      </c>
      <c r="Y267" s="68" t="n">
        <f aca="false">(T267*U267)+(V267*W267)</f>
        <v>0</v>
      </c>
      <c r="Z267" s="68" t="n">
        <f aca="false">S267+Y267</f>
        <v>388.8</v>
      </c>
      <c r="AA267" s="28"/>
      <c r="AB267" s="11"/>
      <c r="AC267" s="11"/>
      <c r="AD267" s="70"/>
      <c r="AE267" s="11"/>
    </row>
    <row r="268" customFormat="false" ht="42.75" hidden="false" customHeight="true" outlineLevel="0" collapsed="false">
      <c r="A268" s="17" t="s">
        <v>1962</v>
      </c>
      <c r="B268" s="15"/>
      <c r="C268" s="17" t="s">
        <v>4589</v>
      </c>
      <c r="D268" s="17"/>
      <c r="E268" s="17" t="s">
        <v>4587</v>
      </c>
      <c r="F268" s="17" t="s">
        <v>1964</v>
      </c>
      <c r="G268" s="17" t="s">
        <v>1965</v>
      </c>
      <c r="H268" s="15"/>
      <c r="I268" s="15" t="s">
        <v>46</v>
      </c>
      <c r="J268" s="15" t="s">
        <v>47</v>
      </c>
      <c r="K268" s="15" t="s">
        <v>46</v>
      </c>
      <c r="L268" s="20" t="s">
        <v>48</v>
      </c>
      <c r="M268" s="21" t="n">
        <v>45821</v>
      </c>
      <c r="N268" s="22"/>
      <c r="O268" s="61" t="s">
        <v>49</v>
      </c>
      <c r="P268" s="60" t="s">
        <v>50</v>
      </c>
      <c r="Q268" s="24" t="n">
        <v>388.8</v>
      </c>
      <c r="R268" s="60" t="n">
        <v>0</v>
      </c>
      <c r="S268" s="68" t="n">
        <f aca="false">Q268+R268</f>
        <v>388.8</v>
      </c>
      <c r="T268" s="26" t="n">
        <v>0</v>
      </c>
      <c r="U268" s="69" t="n">
        <v>0</v>
      </c>
      <c r="V268" s="26" t="n">
        <v>0</v>
      </c>
      <c r="W268" s="69" t="n">
        <v>0</v>
      </c>
      <c r="X268" s="26" t="n">
        <v>0</v>
      </c>
      <c r="Y268" s="68" t="n">
        <f aca="false">(T268*U268)+(V268*W268)</f>
        <v>0</v>
      </c>
      <c r="Z268" s="68" t="n">
        <f aca="false">S268+Y268</f>
        <v>388.8</v>
      </c>
      <c r="AA268" s="28"/>
      <c r="AB268" s="11"/>
      <c r="AC268" s="11"/>
      <c r="AD268" s="70"/>
      <c r="AE268" s="11"/>
    </row>
    <row r="269" customFormat="false" ht="42.75" hidden="false" customHeight="true" outlineLevel="0" collapsed="false">
      <c r="A269" s="17" t="s">
        <v>41</v>
      </c>
      <c r="B269" s="15"/>
      <c r="C269" s="39" t="s">
        <v>667</v>
      </c>
      <c r="D269" s="31"/>
      <c r="E269" s="17" t="s">
        <v>4590</v>
      </c>
      <c r="F269" s="17" t="s">
        <v>668</v>
      </c>
      <c r="G269" s="17" t="s">
        <v>237</v>
      </c>
      <c r="H269" s="15"/>
      <c r="I269" s="15" t="s">
        <v>46</v>
      </c>
      <c r="J269" s="15" t="s">
        <v>47</v>
      </c>
      <c r="K269" s="15" t="s">
        <v>46</v>
      </c>
      <c r="L269" s="20" t="s">
        <v>48</v>
      </c>
      <c r="M269" s="21" t="n">
        <v>45821</v>
      </c>
      <c r="N269" s="22"/>
      <c r="O269" s="61" t="s">
        <v>49</v>
      </c>
      <c r="P269" s="60" t="s">
        <v>50</v>
      </c>
      <c r="Q269" s="24" t="n">
        <v>488.8</v>
      </c>
      <c r="R269" s="60" t="n">
        <v>0</v>
      </c>
      <c r="S269" s="68" t="n">
        <f aca="false">Q269+R269</f>
        <v>488.8</v>
      </c>
      <c r="T269" s="26" t="n">
        <v>0</v>
      </c>
      <c r="U269" s="69" t="n">
        <v>0</v>
      </c>
      <c r="V269" s="26" t="n">
        <v>0</v>
      </c>
      <c r="W269" s="69" t="n">
        <v>0</v>
      </c>
      <c r="X269" s="26" t="n">
        <v>0</v>
      </c>
      <c r="Y269" s="68" t="n">
        <f aca="false">(T269*U269)+(V269*W269)</f>
        <v>0</v>
      </c>
      <c r="Z269" s="68" t="n">
        <f aca="false">S269+Y269</f>
        <v>488.8</v>
      </c>
      <c r="AA269" s="28"/>
      <c r="AB269" s="11"/>
      <c r="AC269" s="11"/>
      <c r="AD269" s="70"/>
      <c r="AE269" s="11"/>
    </row>
    <row r="270" customFormat="false" ht="42.75" hidden="false" customHeight="true" outlineLevel="0" collapsed="false">
      <c r="A270" s="17" t="s">
        <v>211</v>
      </c>
      <c r="B270" s="15"/>
      <c r="C270" s="16" t="s">
        <v>3164</v>
      </c>
      <c r="D270" s="17"/>
      <c r="E270" s="17" t="s">
        <v>4591</v>
      </c>
      <c r="F270" s="36" t="s">
        <v>220</v>
      </c>
      <c r="G270" s="17" t="s">
        <v>3165</v>
      </c>
      <c r="H270" s="15"/>
      <c r="I270" s="15" t="s">
        <v>46</v>
      </c>
      <c r="J270" s="15" t="s">
        <v>47</v>
      </c>
      <c r="K270" s="15" t="s">
        <v>46</v>
      </c>
      <c r="L270" s="20" t="s">
        <v>48</v>
      </c>
      <c r="M270" s="21" t="n">
        <v>45821</v>
      </c>
      <c r="N270" s="22"/>
      <c r="O270" s="61" t="s">
        <v>49</v>
      </c>
      <c r="P270" s="60" t="s">
        <v>50</v>
      </c>
      <c r="Q270" s="24" t="n">
        <v>388.8</v>
      </c>
      <c r="R270" s="60" t="n">
        <v>0</v>
      </c>
      <c r="S270" s="68" t="n">
        <f aca="false">Q270+R270</f>
        <v>388.8</v>
      </c>
      <c r="T270" s="26" t="n">
        <v>0</v>
      </c>
      <c r="U270" s="69" t="n">
        <v>0</v>
      </c>
      <c r="V270" s="26" t="n">
        <v>0</v>
      </c>
      <c r="W270" s="69" t="n">
        <v>0</v>
      </c>
      <c r="X270" s="26" t="n">
        <v>0</v>
      </c>
      <c r="Y270" s="68" t="n">
        <f aca="false">(T270*U270)+(V270*W270)</f>
        <v>0</v>
      </c>
      <c r="Z270" s="68" t="n">
        <f aca="false">S270+Y270</f>
        <v>388.8</v>
      </c>
      <c r="AA270" s="28"/>
      <c r="AB270" s="11"/>
      <c r="AC270" s="11"/>
      <c r="AD270" s="70"/>
      <c r="AE270" s="11"/>
    </row>
    <row r="271" customFormat="false" ht="42.75" hidden="false" customHeight="true" outlineLevel="0" collapsed="false">
      <c r="A271" s="17" t="s">
        <v>111</v>
      </c>
      <c r="B271" s="15"/>
      <c r="C271" s="16" t="s">
        <v>867</v>
      </c>
      <c r="D271" s="17" t="s">
        <v>868</v>
      </c>
      <c r="E271" s="17" t="s">
        <v>4391</v>
      </c>
      <c r="F271" s="36" t="s">
        <v>114</v>
      </c>
      <c r="G271" s="17" t="s">
        <v>115</v>
      </c>
      <c r="H271" s="15"/>
      <c r="I271" s="15" t="s">
        <v>46</v>
      </c>
      <c r="J271" s="15" t="s">
        <v>47</v>
      </c>
      <c r="K271" s="15" t="s">
        <v>46</v>
      </c>
      <c r="L271" s="20" t="s">
        <v>48</v>
      </c>
      <c r="M271" s="21" t="n">
        <v>45821</v>
      </c>
      <c r="N271" s="22"/>
      <c r="O271" s="61" t="s">
        <v>49</v>
      </c>
      <c r="P271" s="60" t="s">
        <v>50</v>
      </c>
      <c r="Q271" s="24" t="n">
        <v>388.8</v>
      </c>
      <c r="R271" s="60" t="n">
        <v>0</v>
      </c>
      <c r="S271" s="68" t="n">
        <f aca="false">Q271+R271</f>
        <v>388.8</v>
      </c>
      <c r="T271" s="26" t="n">
        <v>0</v>
      </c>
      <c r="U271" s="69" t="n">
        <v>0</v>
      </c>
      <c r="V271" s="26" t="n">
        <v>0</v>
      </c>
      <c r="W271" s="69" t="n">
        <v>0</v>
      </c>
      <c r="X271" s="26" t="n">
        <v>0</v>
      </c>
      <c r="Y271" s="68" t="n">
        <f aca="false">(T271*U271)+(V271*W271)</f>
        <v>0</v>
      </c>
      <c r="Z271" s="68" t="n">
        <f aca="false">S271+Y271</f>
        <v>388.8</v>
      </c>
      <c r="AA271" s="28"/>
      <c r="AB271" s="11"/>
      <c r="AC271" s="11"/>
      <c r="AD271" s="70"/>
      <c r="AE271" s="11"/>
    </row>
    <row r="272" customFormat="false" ht="42.75" hidden="false" customHeight="true" outlineLevel="0" collapsed="false">
      <c r="A272" s="17" t="s">
        <v>354</v>
      </c>
      <c r="B272" s="15"/>
      <c r="C272" s="16" t="s">
        <v>4592</v>
      </c>
      <c r="D272" s="17"/>
      <c r="E272" s="17" t="s">
        <v>4593</v>
      </c>
      <c r="F272" s="36" t="s">
        <v>4594</v>
      </c>
      <c r="G272" s="17" t="s">
        <v>4595</v>
      </c>
      <c r="H272" s="15"/>
      <c r="I272" s="15" t="s">
        <v>46</v>
      </c>
      <c r="J272" s="15" t="s">
        <v>47</v>
      </c>
      <c r="K272" s="15" t="s">
        <v>46</v>
      </c>
      <c r="L272" s="20" t="s">
        <v>48</v>
      </c>
      <c r="M272" s="21" t="n">
        <v>45821</v>
      </c>
      <c r="N272" s="22"/>
      <c r="O272" s="61" t="s">
        <v>49</v>
      </c>
      <c r="P272" s="60" t="s">
        <v>50</v>
      </c>
      <c r="Q272" s="24" t="n">
        <v>388.8</v>
      </c>
      <c r="R272" s="60" t="n">
        <v>0</v>
      </c>
      <c r="S272" s="68" t="n">
        <f aca="false">Q272+R272</f>
        <v>388.8</v>
      </c>
      <c r="T272" s="26" t="n">
        <v>0</v>
      </c>
      <c r="U272" s="69" t="n">
        <v>0</v>
      </c>
      <c r="V272" s="26" t="n">
        <v>0</v>
      </c>
      <c r="W272" s="69" t="n">
        <v>0</v>
      </c>
      <c r="X272" s="26" t="n">
        <v>0</v>
      </c>
      <c r="Y272" s="68" t="n">
        <f aca="false">(T272*U272)+(V272*W272)</f>
        <v>0</v>
      </c>
      <c r="Z272" s="68" t="n">
        <f aca="false">S272+Y272</f>
        <v>388.8</v>
      </c>
      <c r="AA272" s="28"/>
      <c r="AB272" s="11"/>
      <c r="AC272" s="11"/>
      <c r="AD272" s="70"/>
      <c r="AE272" s="11"/>
    </row>
    <row r="273" customFormat="false" ht="42.75" hidden="false" customHeight="true" outlineLevel="0" collapsed="false">
      <c r="A273" s="17" t="s">
        <v>888</v>
      </c>
      <c r="B273" s="15"/>
      <c r="C273" s="16" t="s">
        <v>1545</v>
      </c>
      <c r="D273" s="17" t="n">
        <v>6064</v>
      </c>
      <c r="E273" s="17" t="s">
        <v>4596</v>
      </c>
      <c r="F273" s="36" t="s">
        <v>890</v>
      </c>
      <c r="G273" s="17" t="s">
        <v>237</v>
      </c>
      <c r="H273" s="15"/>
      <c r="I273" s="15" t="s">
        <v>46</v>
      </c>
      <c r="J273" s="15" t="s">
        <v>47</v>
      </c>
      <c r="K273" s="15" t="s">
        <v>46</v>
      </c>
      <c r="L273" s="20" t="s">
        <v>48</v>
      </c>
      <c r="M273" s="21" t="n">
        <v>45821</v>
      </c>
      <c r="N273" s="22"/>
      <c r="O273" s="61" t="s">
        <v>49</v>
      </c>
      <c r="P273" s="60" t="s">
        <v>50</v>
      </c>
      <c r="Q273" s="24" t="n">
        <v>488.8</v>
      </c>
      <c r="R273" s="60" t="n">
        <v>0</v>
      </c>
      <c r="S273" s="68" t="n">
        <f aca="false">Q273+R273</f>
        <v>488.8</v>
      </c>
      <c r="T273" s="26" t="n">
        <v>0</v>
      </c>
      <c r="U273" s="69" t="n">
        <v>0</v>
      </c>
      <c r="V273" s="26" t="n">
        <v>0</v>
      </c>
      <c r="W273" s="69" t="n">
        <v>0</v>
      </c>
      <c r="X273" s="26" t="n">
        <v>0</v>
      </c>
      <c r="Y273" s="68" t="n">
        <f aca="false">(T273*U273)+(V273*W273)</f>
        <v>0</v>
      </c>
      <c r="Z273" s="68" t="n">
        <f aca="false">S273+Y273</f>
        <v>488.8</v>
      </c>
      <c r="AA273" s="28"/>
      <c r="AB273" s="11"/>
      <c r="AC273" s="11"/>
      <c r="AD273" s="70"/>
      <c r="AE273" s="11"/>
    </row>
    <row r="274" customFormat="false" ht="42.75" hidden="false" customHeight="true" outlineLevel="0" collapsed="false">
      <c r="A274" s="17" t="s">
        <v>888</v>
      </c>
      <c r="B274" s="15"/>
      <c r="C274" s="16" t="s">
        <v>1438</v>
      </c>
      <c r="D274" s="17"/>
      <c r="E274" s="17" t="s">
        <v>4597</v>
      </c>
      <c r="F274" s="36" t="s">
        <v>1439</v>
      </c>
      <c r="G274" s="17" t="s">
        <v>1440</v>
      </c>
      <c r="H274" s="15"/>
      <c r="I274" s="15" t="s">
        <v>46</v>
      </c>
      <c r="J274" s="15" t="s">
        <v>47</v>
      </c>
      <c r="K274" s="15" t="s">
        <v>46</v>
      </c>
      <c r="L274" s="20" t="s">
        <v>48</v>
      </c>
      <c r="M274" s="21" t="n">
        <v>45821</v>
      </c>
      <c r="N274" s="22"/>
      <c r="O274" s="61" t="s">
        <v>49</v>
      </c>
      <c r="P274" s="60" t="s">
        <v>50</v>
      </c>
      <c r="Q274" s="24" t="n">
        <v>488.8</v>
      </c>
      <c r="R274" s="60" t="n">
        <v>0</v>
      </c>
      <c r="S274" s="68" t="n">
        <f aca="false">Q274+R274</f>
        <v>488.8</v>
      </c>
      <c r="T274" s="26" t="n">
        <v>0</v>
      </c>
      <c r="U274" s="69" t="n">
        <v>0</v>
      </c>
      <c r="V274" s="26" t="n">
        <v>0</v>
      </c>
      <c r="W274" s="69" t="n">
        <v>0</v>
      </c>
      <c r="X274" s="26" t="n">
        <v>0</v>
      </c>
      <c r="Y274" s="68" t="n">
        <f aca="false">(T274*U274)+(V274*W274)</f>
        <v>0</v>
      </c>
      <c r="Z274" s="68" t="n">
        <f aca="false">S274+Y274</f>
        <v>488.8</v>
      </c>
      <c r="AA274" s="28"/>
      <c r="AB274" s="11"/>
      <c r="AC274" s="11"/>
      <c r="AD274" s="70"/>
      <c r="AE274" s="11"/>
    </row>
    <row r="275" customFormat="false" ht="42.75" hidden="false" customHeight="true" outlineLevel="0" collapsed="false">
      <c r="A275" s="17" t="s">
        <v>226</v>
      </c>
      <c r="B275" s="15"/>
      <c r="C275" s="16" t="s">
        <v>227</v>
      </c>
      <c r="D275" s="17"/>
      <c r="E275" s="17" t="s">
        <v>4572</v>
      </c>
      <c r="F275" s="36" t="s">
        <v>228</v>
      </c>
      <c r="G275" s="17" t="s">
        <v>229</v>
      </c>
      <c r="H275" s="15"/>
      <c r="I275" s="15" t="s">
        <v>46</v>
      </c>
      <c r="J275" s="15" t="s">
        <v>47</v>
      </c>
      <c r="K275" s="15" t="s">
        <v>46</v>
      </c>
      <c r="L275" s="20" t="s">
        <v>48</v>
      </c>
      <c r="M275" s="21" t="n">
        <v>45821</v>
      </c>
      <c r="N275" s="22"/>
      <c r="O275" s="61" t="s">
        <v>49</v>
      </c>
      <c r="P275" s="60" t="s">
        <v>50</v>
      </c>
      <c r="Q275" s="24" t="n">
        <v>388.8</v>
      </c>
      <c r="R275" s="60" t="n">
        <v>0</v>
      </c>
      <c r="S275" s="68" t="n">
        <f aca="false">Q275+R275</f>
        <v>388.8</v>
      </c>
      <c r="T275" s="26" t="n">
        <v>0</v>
      </c>
      <c r="U275" s="69" t="n">
        <v>0</v>
      </c>
      <c r="V275" s="26" t="n">
        <v>0</v>
      </c>
      <c r="W275" s="69" t="n">
        <v>0</v>
      </c>
      <c r="X275" s="26" t="n">
        <v>0</v>
      </c>
      <c r="Y275" s="68" t="n">
        <f aca="false">(T275*U275)+(V275*W275)</f>
        <v>0</v>
      </c>
      <c r="Z275" s="68" t="n">
        <f aca="false">S275+Y275</f>
        <v>388.8</v>
      </c>
      <c r="AA275" s="28"/>
      <c r="AB275" s="11"/>
      <c r="AC275" s="11"/>
      <c r="AD275" s="70"/>
      <c r="AE275" s="11"/>
    </row>
    <row r="276" customFormat="false" ht="42.75" hidden="false" customHeight="true" outlineLevel="0" collapsed="false">
      <c r="A276" s="17" t="s">
        <v>3622</v>
      </c>
      <c r="B276" s="15"/>
      <c r="C276" s="16" t="s">
        <v>1918</v>
      </c>
      <c r="D276" s="17"/>
      <c r="E276" s="17" t="s">
        <v>4598</v>
      </c>
      <c r="F276" s="36" t="s">
        <v>1912</v>
      </c>
      <c r="G276" s="17" t="s">
        <v>4599</v>
      </c>
      <c r="H276" s="15"/>
      <c r="I276" s="15" t="s">
        <v>46</v>
      </c>
      <c r="J276" s="15" t="s">
        <v>47</v>
      </c>
      <c r="K276" s="15" t="s">
        <v>46</v>
      </c>
      <c r="L276" s="20" t="s">
        <v>48</v>
      </c>
      <c r="M276" s="21" t="n">
        <v>45821</v>
      </c>
      <c r="N276" s="22"/>
      <c r="O276" s="61" t="s">
        <v>49</v>
      </c>
      <c r="P276" s="60" t="s">
        <v>50</v>
      </c>
      <c r="Q276" s="24" t="n">
        <v>488.8</v>
      </c>
      <c r="R276" s="60" t="n">
        <v>0</v>
      </c>
      <c r="S276" s="68" t="n">
        <f aca="false">Q276+R276</f>
        <v>488.8</v>
      </c>
      <c r="T276" s="26" t="n">
        <v>0</v>
      </c>
      <c r="U276" s="69" t="n">
        <v>0</v>
      </c>
      <c r="V276" s="26" t="n">
        <v>0</v>
      </c>
      <c r="W276" s="69" t="n">
        <v>0</v>
      </c>
      <c r="X276" s="26" t="n">
        <v>0</v>
      </c>
      <c r="Y276" s="68" t="n">
        <f aca="false">(T276*U276)+(V276*W276)</f>
        <v>0</v>
      </c>
      <c r="Z276" s="68" t="n">
        <f aca="false">S276+Y276</f>
        <v>488.8</v>
      </c>
      <c r="AA276" s="28"/>
      <c r="AB276" s="11"/>
      <c r="AC276" s="11"/>
      <c r="AD276" s="70"/>
      <c r="AE276" s="11"/>
    </row>
    <row r="277" customFormat="false" ht="42.75" hidden="false" customHeight="true" outlineLevel="0" collapsed="false">
      <c r="A277" s="17" t="s">
        <v>3622</v>
      </c>
      <c r="B277" s="15"/>
      <c r="C277" s="16" t="s">
        <v>1911</v>
      </c>
      <c r="D277" s="17"/>
      <c r="E277" s="17" t="s">
        <v>4598</v>
      </c>
      <c r="F277" s="36" t="s">
        <v>1912</v>
      </c>
      <c r="G277" s="17" t="s">
        <v>4599</v>
      </c>
      <c r="H277" s="15"/>
      <c r="I277" s="15" t="s">
        <v>46</v>
      </c>
      <c r="J277" s="15" t="s">
        <v>47</v>
      </c>
      <c r="K277" s="15" t="s">
        <v>46</v>
      </c>
      <c r="L277" s="20" t="s">
        <v>48</v>
      </c>
      <c r="M277" s="21" t="n">
        <v>45821</v>
      </c>
      <c r="N277" s="22"/>
      <c r="O277" s="61" t="s">
        <v>49</v>
      </c>
      <c r="P277" s="60" t="s">
        <v>50</v>
      </c>
      <c r="Q277" s="24" t="n">
        <v>488.8</v>
      </c>
      <c r="R277" s="60" t="n">
        <v>0</v>
      </c>
      <c r="S277" s="68" t="n">
        <f aca="false">Q277+R277</f>
        <v>488.8</v>
      </c>
      <c r="T277" s="26" t="n">
        <v>0</v>
      </c>
      <c r="U277" s="69" t="n">
        <v>0</v>
      </c>
      <c r="V277" s="26" t="n">
        <v>0</v>
      </c>
      <c r="W277" s="69" t="n">
        <v>0</v>
      </c>
      <c r="X277" s="26" t="n">
        <v>0</v>
      </c>
      <c r="Y277" s="68" t="n">
        <f aca="false">(T277*U277)+(V277*W277)</f>
        <v>0</v>
      </c>
      <c r="Z277" s="68" t="n">
        <f aca="false">S277+Y277</f>
        <v>488.8</v>
      </c>
      <c r="AA277" s="28"/>
      <c r="AB277" s="11"/>
      <c r="AC277" s="11"/>
      <c r="AD277" s="70"/>
      <c r="AE277" s="11"/>
    </row>
    <row r="278" customFormat="false" ht="42.75" hidden="false" customHeight="true" outlineLevel="0" collapsed="false">
      <c r="A278" s="17" t="s">
        <v>3622</v>
      </c>
      <c r="B278" s="15"/>
      <c r="C278" s="16" t="s">
        <v>1914</v>
      </c>
      <c r="D278" s="17"/>
      <c r="E278" s="17" t="s">
        <v>4598</v>
      </c>
      <c r="F278" s="36" t="s">
        <v>292</v>
      </c>
      <c r="G278" s="17" t="s">
        <v>4599</v>
      </c>
      <c r="H278" s="15"/>
      <c r="I278" s="15" t="s">
        <v>46</v>
      </c>
      <c r="J278" s="15" t="s">
        <v>47</v>
      </c>
      <c r="K278" s="15" t="s">
        <v>46</v>
      </c>
      <c r="L278" s="20" t="s">
        <v>48</v>
      </c>
      <c r="M278" s="21" t="n">
        <v>45821</v>
      </c>
      <c r="N278" s="22"/>
      <c r="O278" s="61" t="s">
        <v>49</v>
      </c>
      <c r="P278" s="60" t="s">
        <v>50</v>
      </c>
      <c r="Q278" s="24" t="n">
        <v>488.8</v>
      </c>
      <c r="R278" s="60" t="n">
        <v>0</v>
      </c>
      <c r="S278" s="68" t="n">
        <f aca="false">Q278+R278</f>
        <v>488.8</v>
      </c>
      <c r="T278" s="26" t="n">
        <v>0</v>
      </c>
      <c r="U278" s="69" t="n">
        <v>0</v>
      </c>
      <c r="V278" s="26" t="n">
        <v>0</v>
      </c>
      <c r="W278" s="69" t="n">
        <v>0</v>
      </c>
      <c r="X278" s="26" t="n">
        <v>0</v>
      </c>
      <c r="Y278" s="68" t="n">
        <f aca="false">(T278*U278)+(V278*W278)</f>
        <v>0</v>
      </c>
      <c r="Z278" s="68" t="n">
        <f aca="false">S278+Y278</f>
        <v>488.8</v>
      </c>
      <c r="AA278" s="28"/>
      <c r="AB278" s="11"/>
      <c r="AC278" s="11"/>
      <c r="AD278" s="70"/>
      <c r="AE278" s="11"/>
    </row>
    <row r="279" customFormat="false" ht="42.75" hidden="false" customHeight="true" outlineLevel="0" collapsed="false">
      <c r="A279" s="17" t="s">
        <v>230</v>
      </c>
      <c r="B279" s="15"/>
      <c r="C279" s="16" t="s">
        <v>269</v>
      </c>
      <c r="D279" s="17" t="n">
        <v>5712</v>
      </c>
      <c r="E279" s="17" t="s">
        <v>4600</v>
      </c>
      <c r="F279" s="36" t="s">
        <v>270</v>
      </c>
      <c r="G279" s="17" t="s">
        <v>4601</v>
      </c>
      <c r="H279" s="15"/>
      <c r="I279" s="15" t="s">
        <v>46</v>
      </c>
      <c r="J279" s="15" t="s">
        <v>47</v>
      </c>
      <c r="K279" s="15" t="s">
        <v>46</v>
      </c>
      <c r="L279" s="20" t="s">
        <v>48</v>
      </c>
      <c r="M279" s="21" t="n">
        <v>45821</v>
      </c>
      <c r="N279" s="22"/>
      <c r="O279" s="61" t="s">
        <v>49</v>
      </c>
      <c r="P279" s="60" t="s">
        <v>50</v>
      </c>
      <c r="Q279" s="24" t="n">
        <v>488.8</v>
      </c>
      <c r="R279" s="60" t="n">
        <v>0</v>
      </c>
      <c r="S279" s="68" t="n">
        <f aca="false">Q279+R279</f>
        <v>488.8</v>
      </c>
      <c r="T279" s="26" t="n">
        <v>0</v>
      </c>
      <c r="U279" s="69" t="n">
        <v>0</v>
      </c>
      <c r="V279" s="26" t="n">
        <v>0</v>
      </c>
      <c r="W279" s="69" t="n">
        <v>0</v>
      </c>
      <c r="X279" s="26" t="n">
        <v>0</v>
      </c>
      <c r="Y279" s="68" t="n">
        <f aca="false">(T279*U279)+(V279*W279)</f>
        <v>0</v>
      </c>
      <c r="Z279" s="68" t="n">
        <f aca="false">S279+Y279</f>
        <v>488.8</v>
      </c>
      <c r="AA279" s="28"/>
      <c r="AB279" s="11"/>
      <c r="AC279" s="11"/>
      <c r="AD279" s="70"/>
      <c r="AE279" s="11"/>
    </row>
    <row r="280" customFormat="false" ht="42.75" hidden="false" customHeight="true" outlineLevel="0" collapsed="false">
      <c r="A280" s="17" t="s">
        <v>226</v>
      </c>
      <c r="B280" s="15"/>
      <c r="C280" s="16" t="s">
        <v>4602</v>
      </c>
      <c r="D280" s="17"/>
      <c r="E280" s="17" t="s">
        <v>4603</v>
      </c>
      <c r="F280" s="36" t="s">
        <v>3315</v>
      </c>
      <c r="G280" s="17" t="s">
        <v>319</v>
      </c>
      <c r="H280" s="15"/>
      <c r="I280" s="15" t="s">
        <v>46</v>
      </c>
      <c r="J280" s="15" t="s">
        <v>47</v>
      </c>
      <c r="K280" s="15" t="s">
        <v>46</v>
      </c>
      <c r="L280" s="20" t="s">
        <v>48</v>
      </c>
      <c r="M280" s="21" t="n">
        <v>45821</v>
      </c>
      <c r="N280" s="22"/>
      <c r="O280" s="61" t="s">
        <v>49</v>
      </c>
      <c r="P280" s="60" t="s">
        <v>50</v>
      </c>
      <c r="Q280" s="24" t="n">
        <v>388.8</v>
      </c>
      <c r="R280" s="60" t="n">
        <v>0</v>
      </c>
      <c r="S280" s="68" t="n">
        <f aca="false">Q280+R280</f>
        <v>388.8</v>
      </c>
      <c r="T280" s="26" t="n">
        <v>0</v>
      </c>
      <c r="U280" s="69" t="n">
        <v>0</v>
      </c>
      <c r="V280" s="26" t="n">
        <v>0</v>
      </c>
      <c r="W280" s="69" t="n">
        <v>0</v>
      </c>
      <c r="X280" s="26" t="n">
        <v>0</v>
      </c>
      <c r="Y280" s="68" t="n">
        <f aca="false">(T280*U280)+(V280*W280)</f>
        <v>0</v>
      </c>
      <c r="Z280" s="68" t="n">
        <f aca="false">S280+Y280</f>
        <v>388.8</v>
      </c>
      <c r="AA280" s="37"/>
      <c r="AB280" s="11"/>
      <c r="AC280" s="11"/>
      <c r="AD280" s="70"/>
      <c r="AE280" s="11"/>
    </row>
    <row r="281" customFormat="false" ht="42.75" hidden="false" customHeight="true" outlineLevel="0" collapsed="false">
      <c r="A281" s="17" t="s">
        <v>287</v>
      </c>
      <c r="B281" s="15"/>
      <c r="C281" s="16" t="s">
        <v>4604</v>
      </c>
      <c r="D281" s="17"/>
      <c r="E281" s="17" t="s">
        <v>4605</v>
      </c>
      <c r="F281" s="36" t="s">
        <v>131</v>
      </c>
      <c r="G281" s="17" t="s">
        <v>289</v>
      </c>
      <c r="H281" s="15"/>
      <c r="I281" s="15" t="s">
        <v>46</v>
      </c>
      <c r="J281" s="15" t="s">
        <v>47</v>
      </c>
      <c r="K281" s="15" t="s">
        <v>46</v>
      </c>
      <c r="L281" s="20" t="s">
        <v>48</v>
      </c>
      <c r="M281" s="21" t="n">
        <v>45821</v>
      </c>
      <c r="N281" s="22"/>
      <c r="O281" s="61" t="s">
        <v>49</v>
      </c>
      <c r="P281" s="60" t="s">
        <v>50</v>
      </c>
      <c r="Q281" s="24" t="n">
        <v>488.8</v>
      </c>
      <c r="R281" s="60" t="n">
        <v>0</v>
      </c>
      <c r="S281" s="68" t="n">
        <f aca="false">Q281+R281</f>
        <v>488.8</v>
      </c>
      <c r="T281" s="26" t="n">
        <v>0</v>
      </c>
      <c r="U281" s="69" t="n">
        <v>0</v>
      </c>
      <c r="V281" s="26" t="n">
        <v>0</v>
      </c>
      <c r="W281" s="69" t="n">
        <v>0</v>
      </c>
      <c r="X281" s="26" t="n">
        <v>0</v>
      </c>
      <c r="Y281" s="68" t="n">
        <f aca="false">(T281*U281)+(V281*W281)</f>
        <v>0</v>
      </c>
      <c r="Z281" s="68" t="n">
        <f aca="false">S281+Y281</f>
        <v>488.8</v>
      </c>
      <c r="AA281" s="28"/>
      <c r="AB281" s="11"/>
      <c r="AC281" s="11"/>
      <c r="AD281" s="70"/>
      <c r="AE281" s="11"/>
    </row>
    <row r="282" customFormat="false" ht="42.75" hidden="false" customHeight="true" outlineLevel="0" collapsed="false">
      <c r="A282" s="17" t="s">
        <v>3522</v>
      </c>
      <c r="B282" s="15"/>
      <c r="C282" s="16" t="s">
        <v>4606</v>
      </c>
      <c r="D282" s="17"/>
      <c r="E282" s="17" t="s">
        <v>4605</v>
      </c>
      <c r="F282" s="36" t="s">
        <v>292</v>
      </c>
      <c r="G282" s="17" t="s">
        <v>289</v>
      </c>
      <c r="H282" s="15"/>
      <c r="I282" s="15" t="s">
        <v>46</v>
      </c>
      <c r="J282" s="15" t="s">
        <v>47</v>
      </c>
      <c r="K282" s="15" t="s">
        <v>46</v>
      </c>
      <c r="L282" s="20" t="s">
        <v>48</v>
      </c>
      <c r="M282" s="21" t="n">
        <v>45821</v>
      </c>
      <c r="N282" s="22"/>
      <c r="O282" s="61" t="s">
        <v>49</v>
      </c>
      <c r="P282" s="60" t="s">
        <v>50</v>
      </c>
      <c r="Q282" s="24" t="n">
        <v>488.8</v>
      </c>
      <c r="R282" s="60" t="n">
        <v>0</v>
      </c>
      <c r="S282" s="68" t="n">
        <f aca="false">Q282+R282</f>
        <v>488.8</v>
      </c>
      <c r="T282" s="26" t="n">
        <v>0</v>
      </c>
      <c r="U282" s="69" t="n">
        <v>0</v>
      </c>
      <c r="V282" s="26" t="n">
        <v>0</v>
      </c>
      <c r="W282" s="69" t="n">
        <v>0</v>
      </c>
      <c r="X282" s="26" t="n">
        <v>0</v>
      </c>
      <c r="Y282" s="68" t="n">
        <f aca="false">(T282*U282)+(V282*W282)</f>
        <v>0</v>
      </c>
      <c r="Z282" s="68" t="n">
        <f aca="false">S282+Y282</f>
        <v>488.8</v>
      </c>
      <c r="AA282" s="28"/>
      <c r="AB282" s="11"/>
      <c r="AC282" s="11"/>
      <c r="AD282" s="70"/>
      <c r="AE282" s="11"/>
    </row>
    <row r="283" customFormat="false" ht="42.75" hidden="false" customHeight="true" outlineLevel="0" collapsed="false">
      <c r="A283" s="17" t="s">
        <v>830</v>
      </c>
      <c r="B283" s="15"/>
      <c r="C283" s="39" t="s">
        <v>835</v>
      </c>
      <c r="D283" s="17" t="n">
        <v>2777290</v>
      </c>
      <c r="E283" s="31" t="s">
        <v>4474</v>
      </c>
      <c r="F283" s="17" t="s">
        <v>836</v>
      </c>
      <c r="G283" s="17" t="s">
        <v>837</v>
      </c>
      <c r="H283" s="15"/>
      <c r="I283" s="15" t="s">
        <v>46</v>
      </c>
      <c r="J283" s="15" t="s">
        <v>47</v>
      </c>
      <c r="K283" s="15" t="s">
        <v>46</v>
      </c>
      <c r="L283" s="20" t="s">
        <v>48</v>
      </c>
      <c r="M283" s="21" t="n">
        <v>45822</v>
      </c>
      <c r="N283" s="22"/>
      <c r="O283" s="61" t="s">
        <v>49</v>
      </c>
      <c r="P283" s="60" t="s">
        <v>50</v>
      </c>
      <c r="Q283" s="24" t="n">
        <v>388.8</v>
      </c>
      <c r="R283" s="60" t="n">
        <v>0</v>
      </c>
      <c r="S283" s="68" t="n">
        <f aca="false">Q283+R283</f>
        <v>388.8</v>
      </c>
      <c r="T283" s="26" t="n">
        <v>0</v>
      </c>
      <c r="U283" s="69" t="n">
        <v>0</v>
      </c>
      <c r="V283" s="26" t="n">
        <v>0</v>
      </c>
      <c r="W283" s="69" t="n">
        <v>0</v>
      </c>
      <c r="X283" s="26" t="n">
        <v>0</v>
      </c>
      <c r="Y283" s="68" t="n">
        <f aca="false">(T283*U283)+(V283*W283)</f>
        <v>0</v>
      </c>
      <c r="Z283" s="68" t="n">
        <f aca="false">S283+Y283</f>
        <v>388.8</v>
      </c>
      <c r="AA283" s="28"/>
      <c r="AB283" s="11"/>
      <c r="AC283" s="11"/>
      <c r="AD283" s="70"/>
      <c r="AE283" s="11"/>
    </row>
    <row r="284" customFormat="false" ht="42.75" hidden="false" customHeight="true" outlineLevel="0" collapsed="false">
      <c r="A284" s="17" t="s">
        <v>274</v>
      </c>
      <c r="B284" s="15"/>
      <c r="C284" s="16" t="s">
        <v>714</v>
      </c>
      <c r="D284" s="31"/>
      <c r="E284" s="31" t="s">
        <v>4395</v>
      </c>
      <c r="F284" s="17" t="s">
        <v>131</v>
      </c>
      <c r="G284" s="14" t="s">
        <v>274</v>
      </c>
      <c r="H284" s="15"/>
      <c r="I284" s="15" t="s">
        <v>46</v>
      </c>
      <c r="J284" s="15" t="s">
        <v>47</v>
      </c>
      <c r="K284" s="15" t="s">
        <v>46</v>
      </c>
      <c r="L284" s="20" t="s">
        <v>48</v>
      </c>
      <c r="M284" s="21" t="n">
        <v>45822</v>
      </c>
      <c r="N284" s="22"/>
      <c r="O284" s="61" t="s">
        <v>49</v>
      </c>
      <c r="P284" s="60" t="s">
        <v>50</v>
      </c>
      <c r="Q284" s="24" t="n">
        <v>388.8</v>
      </c>
      <c r="R284" s="60" t="n">
        <v>0</v>
      </c>
      <c r="S284" s="68" t="n">
        <f aca="false">Q284+R284</f>
        <v>388.8</v>
      </c>
      <c r="T284" s="26" t="n">
        <v>0</v>
      </c>
      <c r="U284" s="69" t="n">
        <v>0</v>
      </c>
      <c r="V284" s="26" t="n">
        <v>0</v>
      </c>
      <c r="W284" s="69" t="n">
        <v>0</v>
      </c>
      <c r="X284" s="26" t="n">
        <v>0</v>
      </c>
      <c r="Y284" s="68" t="n">
        <f aca="false">(T284*U284)+(V284*W284)</f>
        <v>0</v>
      </c>
      <c r="Z284" s="68" t="n">
        <f aca="false">S284+Y284</f>
        <v>388.8</v>
      </c>
      <c r="AA284" s="28"/>
      <c r="AB284" s="11"/>
      <c r="AC284" s="11"/>
      <c r="AD284" s="70"/>
      <c r="AE284" s="11"/>
    </row>
    <row r="285" customFormat="false" ht="42.75" hidden="false" customHeight="true" outlineLevel="0" collapsed="false">
      <c r="A285" s="31" t="s">
        <v>211</v>
      </c>
      <c r="B285" s="15"/>
      <c r="C285" s="16" t="s">
        <v>509</v>
      </c>
      <c r="D285" s="32" t="n">
        <v>5524</v>
      </c>
      <c r="E285" s="31" t="s">
        <v>4607</v>
      </c>
      <c r="F285" s="31" t="s">
        <v>4608</v>
      </c>
      <c r="G285" s="31" t="s">
        <v>512</v>
      </c>
      <c r="H285" s="15"/>
      <c r="I285" s="15" t="s">
        <v>46</v>
      </c>
      <c r="J285" s="15" t="s">
        <v>47</v>
      </c>
      <c r="K285" s="15" t="s">
        <v>46</v>
      </c>
      <c r="L285" s="20" t="s">
        <v>48</v>
      </c>
      <c r="M285" s="21" t="n">
        <v>45822</v>
      </c>
      <c r="N285" s="22"/>
      <c r="O285" s="61" t="s">
        <v>49</v>
      </c>
      <c r="P285" s="60" t="s">
        <v>50</v>
      </c>
      <c r="Q285" s="24" t="n">
        <v>388.8</v>
      </c>
      <c r="R285" s="60" t="n">
        <v>0</v>
      </c>
      <c r="S285" s="68" t="n">
        <f aca="false">Q285+R285</f>
        <v>388.8</v>
      </c>
      <c r="T285" s="26" t="n">
        <v>0</v>
      </c>
      <c r="U285" s="69" t="n">
        <v>0</v>
      </c>
      <c r="V285" s="26" t="n">
        <v>0</v>
      </c>
      <c r="W285" s="69" t="n">
        <v>0</v>
      </c>
      <c r="X285" s="26" t="n">
        <v>0</v>
      </c>
      <c r="Y285" s="68" t="n">
        <f aca="false">(T285*U285)+(V285*W285)</f>
        <v>0</v>
      </c>
      <c r="Z285" s="68" t="n">
        <f aca="false">S285+Y285</f>
        <v>388.8</v>
      </c>
      <c r="AA285" s="28"/>
      <c r="AB285" s="11"/>
      <c r="AC285" s="11"/>
      <c r="AD285" s="70"/>
      <c r="AE285" s="11"/>
    </row>
    <row r="286" customFormat="false" ht="42.75" hidden="false" customHeight="true" outlineLevel="0" collapsed="false">
      <c r="A286" s="17" t="s">
        <v>4609</v>
      </c>
      <c r="B286" s="15"/>
      <c r="C286" s="17" t="s">
        <v>4610</v>
      </c>
      <c r="D286" s="17"/>
      <c r="E286" s="17" t="s">
        <v>4611</v>
      </c>
      <c r="F286" s="17" t="s">
        <v>70</v>
      </c>
      <c r="G286" s="17" t="s">
        <v>4612</v>
      </c>
      <c r="H286" s="15"/>
      <c r="I286" s="15" t="s">
        <v>46</v>
      </c>
      <c r="J286" s="15" t="s">
        <v>47</v>
      </c>
      <c r="K286" s="15" t="s">
        <v>46</v>
      </c>
      <c r="L286" s="20" t="s">
        <v>48</v>
      </c>
      <c r="M286" s="21" t="n">
        <v>45822</v>
      </c>
      <c r="N286" s="22"/>
      <c r="O286" s="61" t="s">
        <v>49</v>
      </c>
      <c r="P286" s="60" t="s">
        <v>50</v>
      </c>
      <c r="Q286" s="24" t="n">
        <v>388.8</v>
      </c>
      <c r="R286" s="60" t="n">
        <v>0</v>
      </c>
      <c r="S286" s="68" t="n">
        <f aca="false">Q286+R286</f>
        <v>388.8</v>
      </c>
      <c r="T286" s="26" t="n">
        <v>0</v>
      </c>
      <c r="U286" s="69" t="n">
        <v>0</v>
      </c>
      <c r="V286" s="26" t="n">
        <v>0</v>
      </c>
      <c r="W286" s="69" t="n">
        <v>0</v>
      </c>
      <c r="X286" s="26" t="n">
        <v>0</v>
      </c>
      <c r="Y286" s="68" t="n">
        <f aca="false">(T286*U286)+(V286*W286)</f>
        <v>0</v>
      </c>
      <c r="Z286" s="68" t="n">
        <f aca="false">S286+Y286</f>
        <v>388.8</v>
      </c>
      <c r="AA286" s="28"/>
      <c r="AB286" s="11"/>
      <c r="AC286" s="11"/>
      <c r="AD286" s="70"/>
      <c r="AE286" s="11"/>
    </row>
    <row r="287" customFormat="false" ht="42.75" hidden="false" customHeight="true" outlineLevel="0" collapsed="false">
      <c r="A287" s="17" t="s">
        <v>4609</v>
      </c>
      <c r="B287" s="15"/>
      <c r="C287" s="40" t="s">
        <v>4613</v>
      </c>
      <c r="D287" s="17"/>
      <c r="E287" s="17" t="s">
        <v>4611</v>
      </c>
      <c r="F287" s="17" t="s">
        <v>70</v>
      </c>
      <c r="G287" s="17" t="s">
        <v>4612</v>
      </c>
      <c r="H287" s="15"/>
      <c r="I287" s="15" t="s">
        <v>46</v>
      </c>
      <c r="J287" s="15" t="s">
        <v>47</v>
      </c>
      <c r="K287" s="15" t="s">
        <v>46</v>
      </c>
      <c r="L287" s="20" t="s">
        <v>48</v>
      </c>
      <c r="M287" s="21" t="n">
        <v>45822</v>
      </c>
      <c r="N287" s="22"/>
      <c r="O287" s="61" t="s">
        <v>49</v>
      </c>
      <c r="P287" s="60" t="s">
        <v>50</v>
      </c>
      <c r="Q287" s="24" t="n">
        <v>388.8</v>
      </c>
      <c r="R287" s="60" t="n">
        <v>0</v>
      </c>
      <c r="S287" s="68" t="n">
        <f aca="false">Q287+R287</f>
        <v>388.8</v>
      </c>
      <c r="T287" s="26" t="n">
        <v>0</v>
      </c>
      <c r="U287" s="69" t="n">
        <v>0</v>
      </c>
      <c r="V287" s="26" t="n">
        <v>0</v>
      </c>
      <c r="W287" s="69" t="n">
        <v>0</v>
      </c>
      <c r="X287" s="26" t="n">
        <v>0</v>
      </c>
      <c r="Y287" s="68" t="n">
        <f aca="false">(T287*U287)+(V287*W287)</f>
        <v>0</v>
      </c>
      <c r="Z287" s="68" t="n">
        <f aca="false">S287+Y287</f>
        <v>388.8</v>
      </c>
      <c r="AA287" s="28"/>
      <c r="AB287" s="11"/>
      <c r="AC287" s="11"/>
      <c r="AD287" s="70"/>
      <c r="AE287" s="11"/>
    </row>
    <row r="288" customFormat="false" ht="42.75" hidden="false" customHeight="true" outlineLevel="0" collapsed="false">
      <c r="A288" s="17" t="s">
        <v>4609</v>
      </c>
      <c r="B288" s="15"/>
      <c r="C288" s="39" t="s">
        <v>4614</v>
      </c>
      <c r="D288" s="31"/>
      <c r="E288" s="17" t="s">
        <v>4611</v>
      </c>
      <c r="F288" s="34" t="s">
        <v>70</v>
      </c>
      <c r="G288" s="17" t="s">
        <v>4612</v>
      </c>
      <c r="H288" s="15"/>
      <c r="I288" s="15" t="s">
        <v>46</v>
      </c>
      <c r="J288" s="15" t="s">
        <v>47</v>
      </c>
      <c r="K288" s="15" t="s">
        <v>46</v>
      </c>
      <c r="L288" s="20" t="s">
        <v>48</v>
      </c>
      <c r="M288" s="21" t="n">
        <v>45822</v>
      </c>
      <c r="N288" s="22"/>
      <c r="O288" s="61" t="s">
        <v>49</v>
      </c>
      <c r="P288" s="60" t="s">
        <v>50</v>
      </c>
      <c r="Q288" s="24" t="n">
        <v>388.8</v>
      </c>
      <c r="R288" s="60" t="n">
        <v>0</v>
      </c>
      <c r="S288" s="68" t="n">
        <f aca="false">Q288+R288</f>
        <v>388.8</v>
      </c>
      <c r="T288" s="26" t="n">
        <v>0</v>
      </c>
      <c r="U288" s="69" t="n">
        <v>0</v>
      </c>
      <c r="V288" s="26" t="n">
        <v>0</v>
      </c>
      <c r="W288" s="69" t="n">
        <v>0</v>
      </c>
      <c r="X288" s="26" t="n">
        <v>0</v>
      </c>
      <c r="Y288" s="68" t="n">
        <f aca="false">(T288*U288)+(V288*W288)</f>
        <v>0</v>
      </c>
      <c r="Z288" s="68" t="n">
        <f aca="false">S288+Y288</f>
        <v>388.8</v>
      </c>
      <c r="AA288" s="28"/>
      <c r="AB288" s="11"/>
      <c r="AC288" s="11"/>
      <c r="AD288" s="70"/>
      <c r="AE288" s="11"/>
    </row>
    <row r="289" customFormat="false" ht="42.75" hidden="false" customHeight="true" outlineLevel="0" collapsed="false">
      <c r="A289" s="17" t="s">
        <v>320</v>
      </c>
      <c r="B289" s="15"/>
      <c r="C289" s="16" t="s">
        <v>3634</v>
      </c>
      <c r="D289" s="31" t="s">
        <v>3635</v>
      </c>
      <c r="E289" s="36" t="s">
        <v>4615</v>
      </c>
      <c r="F289" s="17" t="s">
        <v>1652</v>
      </c>
      <c r="G289" s="17" t="s">
        <v>4616</v>
      </c>
      <c r="H289" s="15"/>
      <c r="I289" s="15" t="s">
        <v>46</v>
      </c>
      <c r="J289" s="15" t="s">
        <v>47</v>
      </c>
      <c r="K289" s="15" t="s">
        <v>46</v>
      </c>
      <c r="L289" s="20" t="s">
        <v>48</v>
      </c>
      <c r="M289" s="21" t="n">
        <v>45822</v>
      </c>
      <c r="N289" s="22"/>
      <c r="O289" s="61" t="s">
        <v>49</v>
      </c>
      <c r="P289" s="60" t="s">
        <v>50</v>
      </c>
      <c r="Q289" s="24" t="n">
        <v>388.8</v>
      </c>
      <c r="R289" s="60" t="n">
        <v>0</v>
      </c>
      <c r="S289" s="68" t="n">
        <f aca="false">Q289+R289</f>
        <v>388.8</v>
      </c>
      <c r="T289" s="26" t="n">
        <v>0</v>
      </c>
      <c r="U289" s="69" t="n">
        <v>0</v>
      </c>
      <c r="V289" s="26" t="n">
        <v>0</v>
      </c>
      <c r="W289" s="69" t="n">
        <v>0</v>
      </c>
      <c r="X289" s="26" t="n">
        <v>0</v>
      </c>
      <c r="Y289" s="68" t="n">
        <f aca="false">(T289*U289)+(V289*W289)</f>
        <v>0</v>
      </c>
      <c r="Z289" s="68" t="n">
        <f aca="false">S289+Y289</f>
        <v>388.8</v>
      </c>
      <c r="AA289" s="28"/>
      <c r="AB289" s="11"/>
      <c r="AC289" s="11"/>
      <c r="AD289" s="70"/>
      <c r="AE289" s="11"/>
    </row>
    <row r="290" customFormat="false" ht="42.75" hidden="false" customHeight="true" outlineLevel="0" collapsed="false">
      <c r="A290" s="31" t="s">
        <v>320</v>
      </c>
      <c r="B290" s="15"/>
      <c r="C290" s="31" t="s">
        <v>4617</v>
      </c>
      <c r="D290" s="31" t="n">
        <v>1983342</v>
      </c>
      <c r="E290" s="36" t="s">
        <v>4615</v>
      </c>
      <c r="F290" s="31" t="s">
        <v>1652</v>
      </c>
      <c r="G290" s="31" t="s">
        <v>4616</v>
      </c>
      <c r="H290" s="15"/>
      <c r="I290" s="15" t="s">
        <v>46</v>
      </c>
      <c r="J290" s="15" t="s">
        <v>47</v>
      </c>
      <c r="K290" s="15" t="s">
        <v>46</v>
      </c>
      <c r="L290" s="20" t="s">
        <v>48</v>
      </c>
      <c r="M290" s="21" t="n">
        <v>45822</v>
      </c>
      <c r="N290" s="22"/>
      <c r="O290" s="61" t="s">
        <v>49</v>
      </c>
      <c r="P290" s="60" t="s">
        <v>50</v>
      </c>
      <c r="Q290" s="24" t="n">
        <v>388.8</v>
      </c>
      <c r="R290" s="60" t="n">
        <v>0</v>
      </c>
      <c r="S290" s="68" t="n">
        <f aca="false">Q290+R290</f>
        <v>388.8</v>
      </c>
      <c r="T290" s="26" t="n">
        <v>0</v>
      </c>
      <c r="U290" s="69" t="n">
        <v>0</v>
      </c>
      <c r="V290" s="26" t="n">
        <v>0</v>
      </c>
      <c r="W290" s="69" t="n">
        <v>0</v>
      </c>
      <c r="X290" s="26" t="n">
        <v>0</v>
      </c>
      <c r="Y290" s="68" t="n">
        <f aca="false">(T290*U290)+(V290*W290)</f>
        <v>0</v>
      </c>
      <c r="Z290" s="68" t="n">
        <f aca="false">S290+Y290</f>
        <v>388.8</v>
      </c>
      <c r="AA290" s="28"/>
      <c r="AB290" s="11"/>
      <c r="AC290" s="11"/>
      <c r="AD290" s="70"/>
      <c r="AE290" s="11"/>
    </row>
    <row r="291" customFormat="false" ht="42.75" hidden="false" customHeight="true" outlineLevel="0" collapsed="false">
      <c r="A291" s="31" t="s">
        <v>335</v>
      </c>
      <c r="B291" s="15"/>
      <c r="C291" s="39" t="s">
        <v>1182</v>
      </c>
      <c r="D291" s="31"/>
      <c r="E291" s="36" t="s">
        <v>4618</v>
      </c>
      <c r="F291" s="31" t="s">
        <v>131</v>
      </c>
      <c r="G291" s="31" t="s">
        <v>274</v>
      </c>
      <c r="H291" s="15"/>
      <c r="I291" s="15" t="s">
        <v>46</v>
      </c>
      <c r="J291" s="15" t="s">
        <v>47</v>
      </c>
      <c r="K291" s="15" t="s">
        <v>46</v>
      </c>
      <c r="L291" s="20" t="s">
        <v>48</v>
      </c>
      <c r="M291" s="21" t="n">
        <v>45822</v>
      </c>
      <c r="N291" s="22"/>
      <c r="O291" s="61" t="s">
        <v>49</v>
      </c>
      <c r="P291" s="60" t="s">
        <v>50</v>
      </c>
      <c r="Q291" s="24" t="n">
        <v>388.8</v>
      </c>
      <c r="R291" s="60" t="n">
        <v>0</v>
      </c>
      <c r="S291" s="68" t="n">
        <f aca="false">Q291+R291</f>
        <v>388.8</v>
      </c>
      <c r="T291" s="26" t="n">
        <v>0</v>
      </c>
      <c r="U291" s="69" t="n">
        <v>0</v>
      </c>
      <c r="V291" s="26" t="n">
        <v>0</v>
      </c>
      <c r="W291" s="69" t="n">
        <v>0</v>
      </c>
      <c r="X291" s="26" t="n">
        <v>0</v>
      </c>
      <c r="Y291" s="68" t="n">
        <f aca="false">(T291*U291)+(V291*W291)</f>
        <v>0</v>
      </c>
      <c r="Z291" s="68" t="n">
        <f aca="false">S291+Y291</f>
        <v>388.8</v>
      </c>
      <c r="AA291" s="28"/>
      <c r="AB291" s="11"/>
      <c r="AC291" s="11"/>
      <c r="AD291" s="70"/>
      <c r="AE291" s="11"/>
    </row>
    <row r="292" customFormat="false" ht="42.75" hidden="false" customHeight="true" outlineLevel="0" collapsed="false">
      <c r="A292" s="17" t="s">
        <v>2034</v>
      </c>
      <c r="B292" s="15"/>
      <c r="C292" s="17" t="s">
        <v>2035</v>
      </c>
      <c r="D292" s="31"/>
      <c r="E292" s="17" t="s">
        <v>4618</v>
      </c>
      <c r="F292" s="17" t="s">
        <v>292</v>
      </c>
      <c r="G292" s="17" t="s">
        <v>338</v>
      </c>
      <c r="H292" s="15"/>
      <c r="I292" s="15" t="s">
        <v>46</v>
      </c>
      <c r="J292" s="15" t="s">
        <v>47</v>
      </c>
      <c r="K292" s="15" t="s">
        <v>46</v>
      </c>
      <c r="L292" s="20" t="s">
        <v>48</v>
      </c>
      <c r="M292" s="21" t="n">
        <v>45822</v>
      </c>
      <c r="N292" s="22"/>
      <c r="O292" s="61" t="s">
        <v>49</v>
      </c>
      <c r="P292" s="60" t="s">
        <v>50</v>
      </c>
      <c r="Q292" s="24" t="n">
        <v>388.8</v>
      </c>
      <c r="R292" s="60" t="n">
        <v>0</v>
      </c>
      <c r="S292" s="68" t="n">
        <f aca="false">Q292+R292</f>
        <v>388.8</v>
      </c>
      <c r="T292" s="26" t="n">
        <v>0</v>
      </c>
      <c r="U292" s="69" t="n">
        <v>0</v>
      </c>
      <c r="V292" s="26" t="n">
        <v>0</v>
      </c>
      <c r="W292" s="69" t="n">
        <v>0</v>
      </c>
      <c r="X292" s="26" t="n">
        <v>0</v>
      </c>
      <c r="Y292" s="68" t="n">
        <f aca="false">(T292*U292)+(V292*W292)</f>
        <v>0</v>
      </c>
      <c r="Z292" s="68" t="n">
        <f aca="false">S292+Y292</f>
        <v>388.8</v>
      </c>
      <c r="AA292" s="28"/>
      <c r="AB292" s="11"/>
      <c r="AC292" s="11"/>
      <c r="AD292" s="70"/>
      <c r="AE292" s="11"/>
    </row>
    <row r="293" customFormat="false" ht="42.75" hidden="false" customHeight="true" outlineLevel="0" collapsed="false">
      <c r="A293" s="17" t="s">
        <v>257</v>
      </c>
      <c r="B293" s="15"/>
      <c r="C293" s="17" t="s">
        <v>4619</v>
      </c>
      <c r="D293" s="17"/>
      <c r="E293" s="17" t="s">
        <v>4441</v>
      </c>
      <c r="F293" s="17" t="s">
        <v>172</v>
      </c>
      <c r="G293" s="17" t="s">
        <v>237</v>
      </c>
      <c r="H293" s="15"/>
      <c r="I293" s="15" t="s">
        <v>46</v>
      </c>
      <c r="J293" s="15" t="s">
        <v>47</v>
      </c>
      <c r="K293" s="15" t="s">
        <v>46</v>
      </c>
      <c r="L293" s="20" t="s">
        <v>48</v>
      </c>
      <c r="M293" s="21" t="n">
        <v>45822</v>
      </c>
      <c r="N293" s="22"/>
      <c r="O293" s="61" t="s">
        <v>49</v>
      </c>
      <c r="P293" s="60" t="s">
        <v>50</v>
      </c>
      <c r="Q293" s="24" t="n">
        <v>388.8</v>
      </c>
      <c r="R293" s="60" t="n">
        <v>0</v>
      </c>
      <c r="S293" s="68" t="n">
        <f aca="false">Q293+R293</f>
        <v>388.8</v>
      </c>
      <c r="T293" s="26" t="n">
        <v>0</v>
      </c>
      <c r="U293" s="69" t="n">
        <v>0</v>
      </c>
      <c r="V293" s="26" t="n">
        <v>0</v>
      </c>
      <c r="W293" s="69" t="n">
        <v>0</v>
      </c>
      <c r="X293" s="26" t="n">
        <v>0</v>
      </c>
      <c r="Y293" s="68" t="n">
        <f aca="false">(T293*U293)+(V293*W293)</f>
        <v>0</v>
      </c>
      <c r="Z293" s="68" t="n">
        <f aca="false">S293+Y293</f>
        <v>388.8</v>
      </c>
      <c r="AA293" s="28"/>
      <c r="AB293" s="11"/>
      <c r="AC293" s="11"/>
      <c r="AD293" s="70"/>
      <c r="AE293" s="11"/>
    </row>
    <row r="294" customFormat="false" ht="42.75" hidden="false" customHeight="true" outlineLevel="0" collapsed="false">
      <c r="A294" s="17" t="s">
        <v>653</v>
      </c>
      <c r="B294" s="15"/>
      <c r="C294" s="17" t="s">
        <v>4620</v>
      </c>
      <c r="D294" s="17" t="s">
        <v>4621</v>
      </c>
      <c r="E294" s="17" t="s">
        <v>4381</v>
      </c>
      <c r="F294" s="17" t="s">
        <v>4622</v>
      </c>
      <c r="G294" s="17" t="s">
        <v>657</v>
      </c>
      <c r="H294" s="15"/>
      <c r="I294" s="15" t="s">
        <v>46</v>
      </c>
      <c r="J294" s="15" t="s">
        <v>47</v>
      </c>
      <c r="K294" s="15" t="s">
        <v>46</v>
      </c>
      <c r="L294" s="20" t="s">
        <v>48</v>
      </c>
      <c r="M294" s="21" t="n">
        <v>45822</v>
      </c>
      <c r="N294" s="22"/>
      <c r="O294" s="61" t="s">
        <v>49</v>
      </c>
      <c r="P294" s="60" t="s">
        <v>50</v>
      </c>
      <c r="Q294" s="24" t="n">
        <v>488.8</v>
      </c>
      <c r="R294" s="60" t="n">
        <v>0</v>
      </c>
      <c r="S294" s="68" t="n">
        <f aca="false">Q294+R294</f>
        <v>488.8</v>
      </c>
      <c r="T294" s="26" t="n">
        <v>0</v>
      </c>
      <c r="U294" s="69" t="n">
        <v>0</v>
      </c>
      <c r="V294" s="26" t="n">
        <v>0</v>
      </c>
      <c r="W294" s="69" t="n">
        <v>0</v>
      </c>
      <c r="X294" s="26" t="n">
        <v>0</v>
      </c>
      <c r="Y294" s="68" t="n">
        <f aca="false">(T294*U294)+(V294*W294)</f>
        <v>0</v>
      </c>
      <c r="Z294" s="68" t="n">
        <f aca="false">S294+Y294</f>
        <v>488.8</v>
      </c>
      <c r="AA294" s="28"/>
      <c r="AB294" s="11"/>
      <c r="AC294" s="11"/>
      <c r="AD294" s="70"/>
      <c r="AE294" s="11"/>
    </row>
    <row r="295" customFormat="false" ht="42.75" hidden="false" customHeight="true" outlineLevel="0" collapsed="false">
      <c r="A295" s="14" t="s">
        <v>528</v>
      </c>
      <c r="B295" s="15"/>
      <c r="C295" s="16" t="s">
        <v>4252</v>
      </c>
      <c r="D295" s="17" t="s">
        <v>4253</v>
      </c>
      <c r="E295" s="17" t="s">
        <v>4246</v>
      </c>
      <c r="F295" s="17" t="s">
        <v>4254</v>
      </c>
      <c r="G295" s="17" t="s">
        <v>4247</v>
      </c>
      <c r="H295" s="15"/>
      <c r="I295" s="15" t="s">
        <v>46</v>
      </c>
      <c r="J295" s="15" t="s">
        <v>47</v>
      </c>
      <c r="K295" s="15" t="s">
        <v>46</v>
      </c>
      <c r="L295" s="20" t="s">
        <v>48</v>
      </c>
      <c r="M295" s="21" t="n">
        <v>45823</v>
      </c>
      <c r="N295" s="22"/>
      <c r="O295" s="61" t="s">
        <v>49</v>
      </c>
      <c r="P295" s="60" t="s">
        <v>50</v>
      </c>
      <c r="Q295" s="24" t="n">
        <v>388.8</v>
      </c>
      <c r="R295" s="60" t="n">
        <v>0</v>
      </c>
      <c r="S295" s="68" t="n">
        <f aca="false">Q295+R295</f>
        <v>388.8</v>
      </c>
      <c r="T295" s="26" t="n">
        <v>0</v>
      </c>
      <c r="U295" s="69" t="n">
        <v>0</v>
      </c>
      <c r="V295" s="26" t="n">
        <v>0</v>
      </c>
      <c r="W295" s="69" t="n">
        <v>0</v>
      </c>
      <c r="X295" s="26" t="n">
        <v>0</v>
      </c>
      <c r="Y295" s="68" t="n">
        <f aca="false">(T295*U295)+(V295*W295)</f>
        <v>0</v>
      </c>
      <c r="Z295" s="68" t="n">
        <f aca="false">S295+Y295</f>
        <v>388.8</v>
      </c>
      <c r="AA295" s="28"/>
      <c r="AB295" s="11"/>
      <c r="AC295" s="11"/>
      <c r="AD295" s="70"/>
      <c r="AE295" s="11"/>
    </row>
    <row r="296" customFormat="false" ht="42.75" hidden="false" customHeight="true" outlineLevel="0" collapsed="false">
      <c r="A296" s="17" t="s">
        <v>274</v>
      </c>
      <c r="B296" s="15"/>
      <c r="C296" s="40" t="s">
        <v>4623</v>
      </c>
      <c r="D296" s="17"/>
      <c r="E296" s="17" t="s">
        <v>4423</v>
      </c>
      <c r="F296" s="31" t="s">
        <v>131</v>
      </c>
      <c r="G296" s="31" t="s">
        <v>335</v>
      </c>
      <c r="H296" s="15"/>
      <c r="I296" s="15" t="s">
        <v>46</v>
      </c>
      <c r="J296" s="15" t="s">
        <v>47</v>
      </c>
      <c r="K296" s="15" t="s">
        <v>46</v>
      </c>
      <c r="L296" s="20" t="s">
        <v>48</v>
      </c>
      <c r="M296" s="21" t="n">
        <v>45823</v>
      </c>
      <c r="N296" s="22"/>
      <c r="O296" s="61" t="s">
        <v>49</v>
      </c>
      <c r="P296" s="60" t="s">
        <v>50</v>
      </c>
      <c r="Q296" s="24" t="n">
        <v>388.8</v>
      </c>
      <c r="R296" s="60" t="n">
        <v>0</v>
      </c>
      <c r="S296" s="68" t="n">
        <f aca="false">Q296+R296</f>
        <v>388.8</v>
      </c>
      <c r="T296" s="26" t="n">
        <v>0</v>
      </c>
      <c r="U296" s="69" t="n">
        <v>0</v>
      </c>
      <c r="V296" s="26" t="n">
        <v>0</v>
      </c>
      <c r="W296" s="69" t="n">
        <v>0</v>
      </c>
      <c r="X296" s="26" t="n">
        <v>0</v>
      </c>
      <c r="Y296" s="68" t="n">
        <f aca="false">(T296*U296)+(V296*W296)</f>
        <v>0</v>
      </c>
      <c r="Z296" s="68" t="n">
        <f aca="false">S296+Y296</f>
        <v>388.8</v>
      </c>
      <c r="AA296" s="28"/>
      <c r="AB296" s="11"/>
      <c r="AC296" s="11"/>
      <c r="AD296" s="70"/>
      <c r="AE296" s="11"/>
    </row>
    <row r="297" customFormat="false" ht="42.75" hidden="false" customHeight="true" outlineLevel="0" collapsed="false">
      <c r="A297" s="31" t="s">
        <v>4624</v>
      </c>
      <c r="B297" s="15"/>
      <c r="C297" s="39" t="s">
        <v>4625</v>
      </c>
      <c r="D297" s="31"/>
      <c r="E297" s="17" t="s">
        <v>4423</v>
      </c>
      <c r="F297" s="31" t="s">
        <v>292</v>
      </c>
      <c r="G297" s="31" t="s">
        <v>402</v>
      </c>
      <c r="H297" s="15"/>
      <c r="I297" s="15" t="s">
        <v>46</v>
      </c>
      <c r="J297" s="15" t="s">
        <v>47</v>
      </c>
      <c r="K297" s="15" t="s">
        <v>46</v>
      </c>
      <c r="L297" s="20" t="s">
        <v>48</v>
      </c>
      <c r="M297" s="21" t="n">
        <v>45823</v>
      </c>
      <c r="N297" s="22"/>
      <c r="O297" s="61" t="s">
        <v>49</v>
      </c>
      <c r="P297" s="60" t="s">
        <v>50</v>
      </c>
      <c r="Q297" s="24" t="n">
        <v>388.8</v>
      </c>
      <c r="R297" s="60" t="n">
        <v>0</v>
      </c>
      <c r="S297" s="68" t="n">
        <f aca="false">Q297+R297</f>
        <v>388.8</v>
      </c>
      <c r="T297" s="26" t="n">
        <v>0</v>
      </c>
      <c r="U297" s="69" t="n">
        <v>0</v>
      </c>
      <c r="V297" s="26" t="n">
        <v>0</v>
      </c>
      <c r="W297" s="69" t="n">
        <v>0</v>
      </c>
      <c r="X297" s="26" t="n">
        <v>0</v>
      </c>
      <c r="Y297" s="68" t="n">
        <f aca="false">(T297*U297)+(V297*W297)</f>
        <v>0</v>
      </c>
      <c r="Z297" s="68" t="n">
        <f aca="false">S297+Y297</f>
        <v>388.8</v>
      </c>
      <c r="AA297" s="28"/>
      <c r="AB297" s="11"/>
      <c r="AC297" s="11"/>
      <c r="AD297" s="70"/>
      <c r="AE297" s="11"/>
    </row>
    <row r="298" customFormat="false" ht="42.75" hidden="false" customHeight="true" outlineLevel="0" collapsed="false">
      <c r="A298" s="31" t="s">
        <v>111</v>
      </c>
      <c r="B298" s="15"/>
      <c r="C298" s="31" t="s">
        <v>738</v>
      </c>
      <c r="D298" s="31" t="s">
        <v>739</v>
      </c>
      <c r="E298" s="17" t="s">
        <v>4391</v>
      </c>
      <c r="F298" s="31" t="s">
        <v>118</v>
      </c>
      <c r="G298" s="31" t="s">
        <v>175</v>
      </c>
      <c r="H298" s="15"/>
      <c r="I298" s="15" t="s">
        <v>46</v>
      </c>
      <c r="J298" s="15" t="s">
        <v>47</v>
      </c>
      <c r="K298" s="15" t="s">
        <v>46</v>
      </c>
      <c r="L298" s="20" t="s">
        <v>48</v>
      </c>
      <c r="M298" s="21" t="n">
        <v>45823</v>
      </c>
      <c r="N298" s="22"/>
      <c r="O298" s="61" t="s">
        <v>49</v>
      </c>
      <c r="P298" s="60" t="s">
        <v>50</v>
      </c>
      <c r="Q298" s="24" t="n">
        <v>388.8</v>
      </c>
      <c r="R298" s="60" t="n">
        <v>0</v>
      </c>
      <c r="S298" s="68" t="n">
        <f aca="false">Q298+R298</f>
        <v>388.8</v>
      </c>
      <c r="T298" s="26" t="n">
        <v>0</v>
      </c>
      <c r="U298" s="69" t="n">
        <v>0</v>
      </c>
      <c r="V298" s="26" t="n">
        <v>0</v>
      </c>
      <c r="W298" s="69" t="n">
        <v>0</v>
      </c>
      <c r="X298" s="26" t="n">
        <v>0</v>
      </c>
      <c r="Y298" s="68" t="n">
        <f aca="false">(T298*U298)+(V298*W298)</f>
        <v>0</v>
      </c>
      <c r="Z298" s="68" t="n">
        <f aca="false">S298+Y298</f>
        <v>388.8</v>
      </c>
      <c r="AA298" s="28"/>
      <c r="AB298" s="11"/>
      <c r="AC298" s="11"/>
      <c r="AD298" s="70"/>
      <c r="AE298" s="11"/>
    </row>
    <row r="299" customFormat="false" ht="42.75" hidden="false" customHeight="true" outlineLevel="0" collapsed="false">
      <c r="A299" s="31" t="s">
        <v>111</v>
      </c>
      <c r="B299" s="15"/>
      <c r="C299" s="39" t="s">
        <v>3998</v>
      </c>
      <c r="D299" s="31" t="s">
        <v>3999</v>
      </c>
      <c r="E299" s="17" t="s">
        <v>4391</v>
      </c>
      <c r="F299" s="31" t="s">
        <v>178</v>
      </c>
      <c r="G299" s="31" t="s">
        <v>175</v>
      </c>
      <c r="H299" s="15"/>
      <c r="I299" s="15" t="s">
        <v>46</v>
      </c>
      <c r="J299" s="15" t="s">
        <v>47</v>
      </c>
      <c r="K299" s="15" t="s">
        <v>46</v>
      </c>
      <c r="L299" s="20" t="s">
        <v>48</v>
      </c>
      <c r="M299" s="21" t="n">
        <v>45823</v>
      </c>
      <c r="N299" s="22"/>
      <c r="O299" s="61" t="s">
        <v>49</v>
      </c>
      <c r="P299" s="60" t="s">
        <v>50</v>
      </c>
      <c r="Q299" s="24" t="n">
        <v>388.8</v>
      </c>
      <c r="R299" s="60" t="n">
        <v>0</v>
      </c>
      <c r="S299" s="68" t="n">
        <f aca="false">Q299+R299</f>
        <v>388.8</v>
      </c>
      <c r="T299" s="26" t="n">
        <v>0</v>
      </c>
      <c r="U299" s="69" t="n">
        <v>0</v>
      </c>
      <c r="V299" s="26" t="n">
        <v>0</v>
      </c>
      <c r="W299" s="69" t="n">
        <v>0</v>
      </c>
      <c r="X299" s="26" t="n">
        <v>0</v>
      </c>
      <c r="Y299" s="68" t="n">
        <f aca="false">(T299*U299)+(V299*W299)</f>
        <v>0</v>
      </c>
      <c r="Z299" s="68" t="n">
        <f aca="false">S299+Y299</f>
        <v>388.8</v>
      </c>
      <c r="AA299" s="28"/>
      <c r="AB299" s="11"/>
      <c r="AC299" s="11"/>
      <c r="AD299" s="70"/>
      <c r="AE299" s="11"/>
    </row>
    <row r="300" customFormat="false" ht="42.75" hidden="false" customHeight="true" outlineLevel="0" collapsed="false">
      <c r="A300" s="17" t="s">
        <v>274</v>
      </c>
      <c r="B300" s="15"/>
      <c r="C300" s="17" t="s">
        <v>4626</v>
      </c>
      <c r="D300" s="17"/>
      <c r="E300" s="17" t="s">
        <v>4423</v>
      </c>
      <c r="F300" s="17" t="s">
        <v>131</v>
      </c>
      <c r="G300" s="17" t="s">
        <v>335</v>
      </c>
      <c r="H300" s="15"/>
      <c r="I300" s="15" t="s">
        <v>46</v>
      </c>
      <c r="J300" s="15" t="s">
        <v>47</v>
      </c>
      <c r="K300" s="15" t="s">
        <v>46</v>
      </c>
      <c r="L300" s="20" t="s">
        <v>48</v>
      </c>
      <c r="M300" s="21" t="n">
        <v>45823</v>
      </c>
      <c r="N300" s="22"/>
      <c r="O300" s="61" t="s">
        <v>49</v>
      </c>
      <c r="P300" s="60" t="s">
        <v>50</v>
      </c>
      <c r="Q300" s="24" t="n">
        <v>388.8</v>
      </c>
      <c r="R300" s="60" t="n">
        <v>0</v>
      </c>
      <c r="S300" s="68" t="n">
        <f aca="false">Q300+R300</f>
        <v>388.8</v>
      </c>
      <c r="T300" s="26" t="n">
        <v>0</v>
      </c>
      <c r="U300" s="69" t="n">
        <v>0</v>
      </c>
      <c r="V300" s="26" t="n">
        <v>0</v>
      </c>
      <c r="W300" s="69" t="n">
        <v>0</v>
      </c>
      <c r="X300" s="26" t="n">
        <v>0</v>
      </c>
      <c r="Y300" s="68" t="n">
        <f aca="false">(T300*U300)+(V300*W300)</f>
        <v>0</v>
      </c>
      <c r="Z300" s="68" t="n">
        <f aca="false">S300+Y300</f>
        <v>388.8</v>
      </c>
      <c r="AA300" s="28"/>
      <c r="AB300" s="11"/>
      <c r="AC300" s="11"/>
      <c r="AD300" s="70"/>
      <c r="AE300" s="11"/>
    </row>
    <row r="301" customFormat="false" ht="42.75" hidden="false" customHeight="true" outlineLevel="0" collapsed="false">
      <c r="A301" s="17" t="s">
        <v>2049</v>
      </c>
      <c r="B301" s="15"/>
      <c r="C301" s="39" t="s">
        <v>903</v>
      </c>
      <c r="D301" s="31"/>
      <c r="E301" s="17" t="s">
        <v>4627</v>
      </c>
      <c r="F301" s="17" t="s">
        <v>43</v>
      </c>
      <c r="G301" s="17" t="s">
        <v>4107</v>
      </c>
      <c r="H301" s="15"/>
      <c r="I301" s="15" t="s">
        <v>46</v>
      </c>
      <c r="J301" s="15" t="s">
        <v>47</v>
      </c>
      <c r="K301" s="15" t="s">
        <v>46</v>
      </c>
      <c r="L301" s="20" t="s">
        <v>48</v>
      </c>
      <c r="M301" s="21" t="n">
        <v>45823</v>
      </c>
      <c r="N301" s="22"/>
      <c r="O301" s="61" t="s">
        <v>49</v>
      </c>
      <c r="P301" s="60" t="s">
        <v>50</v>
      </c>
      <c r="Q301" s="24" t="n">
        <v>388.8</v>
      </c>
      <c r="R301" s="60" t="n">
        <v>0</v>
      </c>
      <c r="S301" s="68" t="n">
        <f aca="false">Q301+R301</f>
        <v>388.8</v>
      </c>
      <c r="T301" s="26" t="n">
        <v>0</v>
      </c>
      <c r="U301" s="69" t="n">
        <v>0</v>
      </c>
      <c r="V301" s="26" t="n">
        <v>0</v>
      </c>
      <c r="W301" s="69" t="n">
        <v>0</v>
      </c>
      <c r="X301" s="26" t="n">
        <v>0</v>
      </c>
      <c r="Y301" s="68" t="n">
        <f aca="false">(T301*U301)+(V301*W301)</f>
        <v>0</v>
      </c>
      <c r="Z301" s="68" t="n">
        <f aca="false">S301+Y301</f>
        <v>388.8</v>
      </c>
      <c r="AA301" s="28"/>
      <c r="AB301" s="11"/>
      <c r="AC301" s="11"/>
      <c r="AD301" s="70"/>
      <c r="AE301" s="11"/>
    </row>
    <row r="302" customFormat="false" ht="42.75" hidden="false" customHeight="true" outlineLevel="0" collapsed="false">
      <c r="A302" s="17" t="s">
        <v>226</v>
      </c>
      <c r="B302" s="15"/>
      <c r="C302" s="71" t="s">
        <v>4628</v>
      </c>
      <c r="D302" s="17"/>
      <c r="E302" s="17" t="s">
        <v>4629</v>
      </c>
      <c r="F302" s="36" t="s">
        <v>4630</v>
      </c>
      <c r="G302" s="17" t="s">
        <v>319</v>
      </c>
      <c r="H302" s="15"/>
      <c r="I302" s="15" t="s">
        <v>46</v>
      </c>
      <c r="J302" s="15" t="s">
        <v>47</v>
      </c>
      <c r="K302" s="15" t="s">
        <v>46</v>
      </c>
      <c r="L302" s="20" t="s">
        <v>48</v>
      </c>
      <c r="M302" s="21" t="n">
        <v>45823</v>
      </c>
      <c r="N302" s="22"/>
      <c r="O302" s="61" t="s">
        <v>49</v>
      </c>
      <c r="P302" s="60" t="s">
        <v>50</v>
      </c>
      <c r="Q302" s="24" t="n">
        <v>388.8</v>
      </c>
      <c r="R302" s="60" t="n">
        <v>0</v>
      </c>
      <c r="S302" s="68" t="n">
        <f aca="false">Q302+R302</f>
        <v>388.8</v>
      </c>
      <c r="T302" s="26" t="n">
        <v>0</v>
      </c>
      <c r="U302" s="69" t="n">
        <v>0</v>
      </c>
      <c r="V302" s="26" t="n">
        <v>0</v>
      </c>
      <c r="W302" s="69" t="n">
        <v>0</v>
      </c>
      <c r="X302" s="26" t="n">
        <v>0</v>
      </c>
      <c r="Y302" s="68" t="n">
        <f aca="false">(T302*U302)+(V302*W302)</f>
        <v>0</v>
      </c>
      <c r="Z302" s="68" t="n">
        <f aca="false">S302+Y302</f>
        <v>388.8</v>
      </c>
      <c r="AA302" s="28"/>
      <c r="AB302" s="11"/>
      <c r="AC302" s="11"/>
      <c r="AD302" s="70"/>
      <c r="AE302" s="11"/>
    </row>
    <row r="303" customFormat="false" ht="42.75" hidden="false" customHeight="true" outlineLevel="0" collapsed="false">
      <c r="A303" s="17" t="s">
        <v>111</v>
      </c>
      <c r="B303" s="15"/>
      <c r="C303" s="16" t="s">
        <v>554</v>
      </c>
      <c r="D303" s="17" t="s">
        <v>555</v>
      </c>
      <c r="E303" s="17" t="s">
        <v>4391</v>
      </c>
      <c r="F303" s="36" t="s">
        <v>118</v>
      </c>
      <c r="G303" s="17" t="s">
        <v>175</v>
      </c>
      <c r="H303" s="15"/>
      <c r="I303" s="15" t="s">
        <v>46</v>
      </c>
      <c r="J303" s="15" t="s">
        <v>47</v>
      </c>
      <c r="K303" s="15" t="s">
        <v>46</v>
      </c>
      <c r="L303" s="20" t="s">
        <v>48</v>
      </c>
      <c r="M303" s="21" t="n">
        <v>45823</v>
      </c>
      <c r="N303" s="22"/>
      <c r="O303" s="61" t="s">
        <v>49</v>
      </c>
      <c r="P303" s="60" t="s">
        <v>50</v>
      </c>
      <c r="Q303" s="24" t="n">
        <v>388.8</v>
      </c>
      <c r="R303" s="60" t="n">
        <v>0</v>
      </c>
      <c r="S303" s="68" t="n">
        <f aca="false">Q303+R303</f>
        <v>388.8</v>
      </c>
      <c r="T303" s="26" t="n">
        <v>0</v>
      </c>
      <c r="U303" s="69" t="n">
        <v>0</v>
      </c>
      <c r="V303" s="26" t="n">
        <v>0</v>
      </c>
      <c r="W303" s="69" t="n">
        <v>0</v>
      </c>
      <c r="X303" s="26" t="n">
        <v>0</v>
      </c>
      <c r="Y303" s="68" t="n">
        <f aca="false">(T303*U303)+(V303*W303)</f>
        <v>0</v>
      </c>
      <c r="Z303" s="68" t="n">
        <f aca="false">S303+Y303</f>
        <v>388.8</v>
      </c>
      <c r="AA303" s="28"/>
      <c r="AB303" s="11"/>
      <c r="AC303" s="11"/>
      <c r="AD303" s="70"/>
      <c r="AE303" s="11"/>
    </row>
    <row r="304" customFormat="false" ht="42.75" hidden="false" customHeight="true" outlineLevel="0" collapsed="false">
      <c r="A304" s="17" t="s">
        <v>111</v>
      </c>
      <c r="B304" s="15"/>
      <c r="C304" s="16" t="s">
        <v>603</v>
      </c>
      <c r="D304" s="17" t="s">
        <v>604</v>
      </c>
      <c r="E304" s="17" t="s">
        <v>4391</v>
      </c>
      <c r="F304" s="36" t="s">
        <v>114</v>
      </c>
      <c r="G304" s="17" t="s">
        <v>115</v>
      </c>
      <c r="H304" s="15"/>
      <c r="I304" s="15" t="s">
        <v>46</v>
      </c>
      <c r="J304" s="15" t="s">
        <v>47</v>
      </c>
      <c r="K304" s="15" t="s">
        <v>46</v>
      </c>
      <c r="L304" s="20" t="s">
        <v>48</v>
      </c>
      <c r="M304" s="21" t="n">
        <v>45823</v>
      </c>
      <c r="N304" s="22"/>
      <c r="O304" s="61" t="s">
        <v>49</v>
      </c>
      <c r="P304" s="60" t="s">
        <v>50</v>
      </c>
      <c r="Q304" s="24" t="n">
        <v>388.8</v>
      </c>
      <c r="R304" s="60" t="n">
        <v>0</v>
      </c>
      <c r="S304" s="68" t="n">
        <f aca="false">Q304+R304</f>
        <v>388.8</v>
      </c>
      <c r="T304" s="26" t="n">
        <v>0</v>
      </c>
      <c r="U304" s="69" t="n">
        <v>0</v>
      </c>
      <c r="V304" s="26" t="n">
        <v>0</v>
      </c>
      <c r="W304" s="69" t="n">
        <v>0</v>
      </c>
      <c r="X304" s="26" t="n">
        <v>0</v>
      </c>
      <c r="Y304" s="68" t="n">
        <f aca="false">(T304*U304)+(V304*W304)</f>
        <v>0</v>
      </c>
      <c r="Z304" s="68" t="n">
        <f aca="false">S304+Y304</f>
        <v>388.8</v>
      </c>
      <c r="AA304" s="28"/>
      <c r="AB304" s="11"/>
      <c r="AC304" s="11"/>
      <c r="AD304" s="70"/>
      <c r="AE304" s="11"/>
    </row>
    <row r="305" customFormat="false" ht="42.75" hidden="false" customHeight="true" outlineLevel="0" collapsed="false">
      <c r="A305" s="17" t="s">
        <v>304</v>
      </c>
      <c r="B305" s="15"/>
      <c r="C305" s="16" t="s">
        <v>4631</v>
      </c>
      <c r="D305" s="17"/>
      <c r="E305" s="17" t="s">
        <v>4632</v>
      </c>
      <c r="F305" s="36" t="s">
        <v>306</v>
      </c>
      <c r="G305" s="17" t="s">
        <v>1708</v>
      </c>
      <c r="H305" s="15"/>
      <c r="I305" s="15" t="s">
        <v>46</v>
      </c>
      <c r="J305" s="15" t="s">
        <v>47</v>
      </c>
      <c r="K305" s="15" t="s">
        <v>46</v>
      </c>
      <c r="L305" s="20" t="s">
        <v>48</v>
      </c>
      <c r="M305" s="21" t="n">
        <v>45823</v>
      </c>
      <c r="N305" s="22"/>
      <c r="O305" s="61" t="s">
        <v>49</v>
      </c>
      <c r="P305" s="60" t="s">
        <v>50</v>
      </c>
      <c r="Q305" s="24" t="n">
        <v>388.8</v>
      </c>
      <c r="R305" s="60" t="n">
        <v>0</v>
      </c>
      <c r="S305" s="68" t="n">
        <f aca="false">Q305+R305</f>
        <v>388.8</v>
      </c>
      <c r="T305" s="26" t="n">
        <v>0</v>
      </c>
      <c r="U305" s="69" t="n">
        <v>0</v>
      </c>
      <c r="V305" s="26" t="n">
        <v>0</v>
      </c>
      <c r="W305" s="69" t="n">
        <v>0</v>
      </c>
      <c r="X305" s="26" t="n">
        <v>0</v>
      </c>
      <c r="Y305" s="68" t="n">
        <f aca="false">(T305*U305)+(V305*W305)</f>
        <v>0</v>
      </c>
      <c r="Z305" s="68" t="n">
        <f aca="false">S305+Y305</f>
        <v>388.8</v>
      </c>
      <c r="AA305" s="28"/>
      <c r="AB305" s="11"/>
      <c r="AC305" s="11"/>
      <c r="AD305" s="70"/>
      <c r="AE305" s="11"/>
    </row>
    <row r="306" customFormat="false" ht="42.75" hidden="false" customHeight="true" outlineLevel="0" collapsed="false">
      <c r="A306" s="17" t="s">
        <v>304</v>
      </c>
      <c r="B306" s="15"/>
      <c r="C306" s="16" t="s">
        <v>4633</v>
      </c>
      <c r="D306" s="17"/>
      <c r="E306" s="17" t="s">
        <v>4632</v>
      </c>
      <c r="F306" s="36" t="s">
        <v>309</v>
      </c>
      <c r="G306" s="17" t="s">
        <v>4634</v>
      </c>
      <c r="H306" s="15"/>
      <c r="I306" s="15" t="s">
        <v>46</v>
      </c>
      <c r="J306" s="15" t="s">
        <v>47</v>
      </c>
      <c r="K306" s="15" t="s">
        <v>46</v>
      </c>
      <c r="L306" s="20" t="s">
        <v>48</v>
      </c>
      <c r="M306" s="21" t="n">
        <v>45823</v>
      </c>
      <c r="N306" s="22"/>
      <c r="O306" s="61" t="s">
        <v>49</v>
      </c>
      <c r="P306" s="60" t="s">
        <v>50</v>
      </c>
      <c r="Q306" s="24" t="n">
        <v>388.8</v>
      </c>
      <c r="R306" s="60" t="n">
        <v>0</v>
      </c>
      <c r="S306" s="68" t="n">
        <f aca="false">Q306+R306</f>
        <v>388.8</v>
      </c>
      <c r="T306" s="26" t="n">
        <v>0</v>
      </c>
      <c r="U306" s="69" t="n">
        <v>0</v>
      </c>
      <c r="V306" s="26" t="n">
        <v>0</v>
      </c>
      <c r="W306" s="69" t="n">
        <v>0</v>
      </c>
      <c r="X306" s="26" t="n">
        <v>0</v>
      </c>
      <c r="Y306" s="68" t="n">
        <f aca="false">(T306*U306)+(V306*W306)</f>
        <v>0</v>
      </c>
      <c r="Z306" s="68" t="n">
        <f aca="false">S306+Y306</f>
        <v>388.8</v>
      </c>
      <c r="AA306" s="28"/>
      <c r="AB306" s="11"/>
      <c r="AC306" s="11"/>
      <c r="AD306" s="70"/>
      <c r="AE306" s="11"/>
    </row>
    <row r="307" customFormat="false" ht="42.75" hidden="false" customHeight="true" outlineLevel="0" collapsed="false">
      <c r="A307" s="17" t="s">
        <v>274</v>
      </c>
      <c r="B307" s="15"/>
      <c r="C307" s="16" t="s">
        <v>4635</v>
      </c>
      <c r="D307" s="17"/>
      <c r="E307" s="17" t="s">
        <v>4513</v>
      </c>
      <c r="F307" s="36" t="s">
        <v>131</v>
      </c>
      <c r="G307" s="17" t="s">
        <v>274</v>
      </c>
      <c r="H307" s="15"/>
      <c r="I307" s="15" t="s">
        <v>46</v>
      </c>
      <c r="J307" s="15" t="s">
        <v>47</v>
      </c>
      <c r="K307" s="15" t="s">
        <v>46</v>
      </c>
      <c r="L307" s="20" t="s">
        <v>48</v>
      </c>
      <c r="M307" s="21" t="n">
        <v>45823</v>
      </c>
      <c r="N307" s="22"/>
      <c r="O307" s="61" t="s">
        <v>49</v>
      </c>
      <c r="P307" s="60" t="s">
        <v>50</v>
      </c>
      <c r="Q307" s="24" t="n">
        <v>388.8</v>
      </c>
      <c r="R307" s="60" t="n">
        <v>0</v>
      </c>
      <c r="S307" s="68" t="n">
        <f aca="false">Q307+R307</f>
        <v>388.8</v>
      </c>
      <c r="T307" s="26" t="n">
        <v>0</v>
      </c>
      <c r="U307" s="69" t="n">
        <v>0</v>
      </c>
      <c r="V307" s="26" t="n">
        <v>0</v>
      </c>
      <c r="W307" s="69" t="n">
        <v>0</v>
      </c>
      <c r="X307" s="26" t="n">
        <v>0</v>
      </c>
      <c r="Y307" s="68" t="n">
        <f aca="false">(T307*U307)+(V307*W307)</f>
        <v>0</v>
      </c>
      <c r="Z307" s="68" t="n">
        <f aca="false">S307+Y307</f>
        <v>388.8</v>
      </c>
      <c r="AA307" s="28"/>
      <c r="AB307" s="11"/>
      <c r="AC307" s="11"/>
      <c r="AD307" s="70"/>
      <c r="AE307" s="11"/>
    </row>
    <row r="308" customFormat="false" ht="42.75" hidden="false" customHeight="true" outlineLevel="0" collapsed="false">
      <c r="A308" s="17" t="s">
        <v>274</v>
      </c>
      <c r="B308" s="15"/>
      <c r="C308" s="16" t="s">
        <v>4636</v>
      </c>
      <c r="D308" s="17"/>
      <c r="E308" s="17" t="s">
        <v>4637</v>
      </c>
      <c r="F308" s="36" t="s">
        <v>131</v>
      </c>
      <c r="G308" s="17" t="s">
        <v>274</v>
      </c>
      <c r="H308" s="15"/>
      <c r="I308" s="15" t="s">
        <v>46</v>
      </c>
      <c r="J308" s="15" t="s">
        <v>47</v>
      </c>
      <c r="K308" s="15" t="s">
        <v>46</v>
      </c>
      <c r="L308" s="20" t="s">
        <v>48</v>
      </c>
      <c r="M308" s="21" t="n">
        <v>45823</v>
      </c>
      <c r="N308" s="22"/>
      <c r="O308" s="61" t="s">
        <v>49</v>
      </c>
      <c r="P308" s="60" t="s">
        <v>50</v>
      </c>
      <c r="Q308" s="24" t="n">
        <v>388.8</v>
      </c>
      <c r="R308" s="60" t="n">
        <v>0</v>
      </c>
      <c r="S308" s="68" t="n">
        <f aca="false">Q308+R308</f>
        <v>388.8</v>
      </c>
      <c r="T308" s="26" t="n">
        <v>0</v>
      </c>
      <c r="U308" s="69" t="n">
        <v>0</v>
      </c>
      <c r="V308" s="26" t="n">
        <v>0</v>
      </c>
      <c r="W308" s="69" t="n">
        <v>0</v>
      </c>
      <c r="X308" s="26" t="n">
        <v>0</v>
      </c>
      <c r="Y308" s="68" t="n">
        <f aca="false">(T308*U308)+(V308*W308)</f>
        <v>0</v>
      </c>
      <c r="Z308" s="68" t="n">
        <f aca="false">S308+Y308</f>
        <v>388.8</v>
      </c>
      <c r="AA308" s="28"/>
      <c r="AB308" s="11"/>
      <c r="AC308" s="11"/>
      <c r="AD308" s="70"/>
      <c r="AE308" s="11"/>
    </row>
    <row r="309" customFormat="false" ht="42.75" hidden="false" customHeight="true" outlineLevel="0" collapsed="false">
      <c r="A309" s="17" t="s">
        <v>500</v>
      </c>
      <c r="B309" s="15"/>
      <c r="C309" s="16" t="s">
        <v>4638</v>
      </c>
      <c r="D309" s="17"/>
      <c r="E309" s="17" t="s">
        <v>4639</v>
      </c>
      <c r="F309" s="36" t="s">
        <v>4007</v>
      </c>
      <c r="G309" s="17" t="s">
        <v>4640</v>
      </c>
      <c r="H309" s="15"/>
      <c r="I309" s="15" t="s">
        <v>46</v>
      </c>
      <c r="J309" s="15" t="s">
        <v>47</v>
      </c>
      <c r="K309" s="15" t="s">
        <v>46</v>
      </c>
      <c r="L309" s="20" t="s">
        <v>48</v>
      </c>
      <c r="M309" s="21" t="n">
        <v>45823</v>
      </c>
      <c r="N309" s="22"/>
      <c r="O309" s="61" t="s">
        <v>49</v>
      </c>
      <c r="P309" s="60" t="s">
        <v>50</v>
      </c>
      <c r="Q309" s="24" t="n">
        <v>388.8</v>
      </c>
      <c r="R309" s="60" t="n">
        <v>0</v>
      </c>
      <c r="S309" s="68" t="n">
        <f aca="false">Q309+R309</f>
        <v>388.8</v>
      </c>
      <c r="T309" s="26" t="n">
        <v>0</v>
      </c>
      <c r="U309" s="69" t="n">
        <v>0</v>
      </c>
      <c r="V309" s="26" t="n">
        <v>0</v>
      </c>
      <c r="W309" s="69" t="n">
        <v>0</v>
      </c>
      <c r="X309" s="26" t="n">
        <v>0</v>
      </c>
      <c r="Y309" s="68" t="n">
        <f aca="false">(T309*U309)+(V309*W309)</f>
        <v>0</v>
      </c>
      <c r="Z309" s="68" t="n">
        <f aca="false">S309+Y309</f>
        <v>388.8</v>
      </c>
      <c r="AA309" s="28"/>
      <c r="AB309" s="11"/>
      <c r="AC309" s="11"/>
      <c r="AD309" s="70"/>
      <c r="AE309" s="11"/>
    </row>
    <row r="310" customFormat="false" ht="42.75" hidden="false" customHeight="true" outlineLevel="0" collapsed="false">
      <c r="A310" s="17" t="s">
        <v>500</v>
      </c>
      <c r="B310" s="15"/>
      <c r="C310" s="16" t="s">
        <v>4641</v>
      </c>
      <c r="D310" s="17"/>
      <c r="E310" s="17" t="s">
        <v>4639</v>
      </c>
      <c r="F310" s="36" t="s">
        <v>4642</v>
      </c>
      <c r="G310" s="17" t="s">
        <v>4643</v>
      </c>
      <c r="H310" s="15"/>
      <c r="I310" s="15" t="s">
        <v>46</v>
      </c>
      <c r="J310" s="15" t="s">
        <v>47</v>
      </c>
      <c r="K310" s="15" t="s">
        <v>46</v>
      </c>
      <c r="L310" s="20" t="s">
        <v>48</v>
      </c>
      <c r="M310" s="21" t="n">
        <v>45823</v>
      </c>
      <c r="N310" s="22"/>
      <c r="O310" s="61" t="s">
        <v>49</v>
      </c>
      <c r="P310" s="60" t="s">
        <v>50</v>
      </c>
      <c r="Q310" s="24" t="n">
        <v>388.8</v>
      </c>
      <c r="R310" s="60" t="n">
        <v>0</v>
      </c>
      <c r="S310" s="68" t="n">
        <f aca="false">Q310+R310</f>
        <v>388.8</v>
      </c>
      <c r="T310" s="26" t="n">
        <v>0</v>
      </c>
      <c r="U310" s="69" t="n">
        <v>0</v>
      </c>
      <c r="V310" s="26" t="n">
        <v>0</v>
      </c>
      <c r="W310" s="69" t="n">
        <v>0</v>
      </c>
      <c r="X310" s="26" t="n">
        <v>0</v>
      </c>
      <c r="Y310" s="68" t="n">
        <f aca="false">(T310*U310)+(V310*W310)</f>
        <v>0</v>
      </c>
      <c r="Z310" s="68" t="n">
        <f aca="false">S310+Y310</f>
        <v>388.8</v>
      </c>
      <c r="AA310" s="28"/>
      <c r="AB310" s="11"/>
      <c r="AC310" s="11"/>
      <c r="AD310" s="70"/>
      <c r="AE310" s="11"/>
    </row>
    <row r="311" customFormat="false" ht="42.75" hidden="false" customHeight="true" outlineLevel="0" collapsed="false">
      <c r="A311" s="17" t="s">
        <v>4644</v>
      </c>
      <c r="B311" s="15"/>
      <c r="C311" s="16" t="s">
        <v>4645</v>
      </c>
      <c r="D311" s="17"/>
      <c r="E311" s="31" t="s">
        <v>4646</v>
      </c>
      <c r="F311" s="31"/>
      <c r="G311" s="31" t="s">
        <v>4647</v>
      </c>
      <c r="H311" s="15"/>
      <c r="I311" s="15" t="s">
        <v>46</v>
      </c>
      <c r="J311" s="15" t="s">
        <v>47</v>
      </c>
      <c r="K311" s="15" t="s">
        <v>46</v>
      </c>
      <c r="L311" s="20" t="s">
        <v>48</v>
      </c>
      <c r="M311" s="21" t="n">
        <v>45823</v>
      </c>
      <c r="N311" s="22"/>
      <c r="O311" s="61" t="s">
        <v>49</v>
      </c>
      <c r="P311" s="60" t="s">
        <v>50</v>
      </c>
      <c r="Q311" s="24" t="n">
        <v>388.8</v>
      </c>
      <c r="R311" s="60" t="n">
        <v>0</v>
      </c>
      <c r="S311" s="68" t="n">
        <f aca="false">Q311+R311</f>
        <v>388.8</v>
      </c>
      <c r="T311" s="26" t="n">
        <v>0</v>
      </c>
      <c r="U311" s="69" t="n">
        <v>0</v>
      </c>
      <c r="V311" s="26" t="n">
        <v>0</v>
      </c>
      <c r="W311" s="69" t="n">
        <v>0</v>
      </c>
      <c r="X311" s="26" t="n">
        <v>0</v>
      </c>
      <c r="Y311" s="68" t="n">
        <f aca="false">(T311*U311)+(V311*W311)</f>
        <v>0</v>
      </c>
      <c r="Z311" s="68" t="n">
        <f aca="false">S311+Y311</f>
        <v>388.8</v>
      </c>
      <c r="AA311" s="28"/>
      <c r="AB311" s="11"/>
      <c r="AC311" s="11"/>
      <c r="AD311" s="70"/>
      <c r="AE311" s="11"/>
    </row>
    <row r="312" customFormat="false" ht="42.75" hidden="false" customHeight="true" outlineLevel="0" collapsed="false">
      <c r="A312" s="17" t="s">
        <v>4644</v>
      </c>
      <c r="B312" s="15"/>
      <c r="C312" s="16" t="s">
        <v>4648</v>
      </c>
      <c r="D312" s="17"/>
      <c r="E312" s="31" t="s">
        <v>4646</v>
      </c>
      <c r="F312" s="31"/>
      <c r="G312" s="31" t="s">
        <v>4647</v>
      </c>
      <c r="H312" s="15"/>
      <c r="I312" s="15" t="s">
        <v>46</v>
      </c>
      <c r="J312" s="15" t="s">
        <v>47</v>
      </c>
      <c r="K312" s="15" t="s">
        <v>46</v>
      </c>
      <c r="L312" s="20" t="s">
        <v>48</v>
      </c>
      <c r="M312" s="21" t="n">
        <v>45823</v>
      </c>
      <c r="N312" s="22"/>
      <c r="O312" s="61" t="s">
        <v>49</v>
      </c>
      <c r="P312" s="60" t="s">
        <v>50</v>
      </c>
      <c r="Q312" s="24" t="n">
        <v>388.8</v>
      </c>
      <c r="R312" s="60" t="n">
        <v>0</v>
      </c>
      <c r="S312" s="68" t="n">
        <f aca="false">Q312+R312</f>
        <v>388.8</v>
      </c>
      <c r="T312" s="26" t="n">
        <v>0</v>
      </c>
      <c r="U312" s="69" t="n">
        <v>0</v>
      </c>
      <c r="V312" s="26" t="n">
        <v>0</v>
      </c>
      <c r="W312" s="69" t="n">
        <v>0</v>
      </c>
      <c r="X312" s="26" t="n">
        <v>0</v>
      </c>
      <c r="Y312" s="68" t="n">
        <f aca="false">(T312*U312)+(V312*W312)</f>
        <v>0</v>
      </c>
      <c r="Z312" s="68" t="n">
        <f aca="false">S312+Y312</f>
        <v>388.8</v>
      </c>
      <c r="AA312" s="28"/>
      <c r="AB312" s="11"/>
      <c r="AC312" s="11"/>
      <c r="AD312" s="70"/>
      <c r="AE312" s="11"/>
    </row>
    <row r="313" customFormat="false" ht="42.75" hidden="false" customHeight="true" outlineLevel="0" collapsed="false">
      <c r="A313" s="17" t="s">
        <v>274</v>
      </c>
      <c r="B313" s="15"/>
      <c r="C313" s="16" t="s">
        <v>607</v>
      </c>
      <c r="D313" s="17"/>
      <c r="E313" s="17" t="s">
        <v>4649</v>
      </c>
      <c r="F313" s="36" t="s">
        <v>131</v>
      </c>
      <c r="G313" s="17" t="s">
        <v>274</v>
      </c>
      <c r="H313" s="15"/>
      <c r="I313" s="15" t="s">
        <v>46</v>
      </c>
      <c r="J313" s="15" t="s">
        <v>47</v>
      </c>
      <c r="K313" s="15" t="s">
        <v>46</v>
      </c>
      <c r="L313" s="20" t="s">
        <v>48</v>
      </c>
      <c r="M313" s="21" t="n">
        <v>45823</v>
      </c>
      <c r="N313" s="22"/>
      <c r="O313" s="61" t="s">
        <v>49</v>
      </c>
      <c r="P313" s="60" t="s">
        <v>50</v>
      </c>
      <c r="Q313" s="24" t="n">
        <v>488.8</v>
      </c>
      <c r="R313" s="60" t="n">
        <v>0</v>
      </c>
      <c r="S313" s="68" t="n">
        <f aca="false">Q313+R313</f>
        <v>488.8</v>
      </c>
      <c r="T313" s="26" t="n">
        <v>0</v>
      </c>
      <c r="U313" s="69" t="n">
        <v>0</v>
      </c>
      <c r="V313" s="26" t="n">
        <v>0</v>
      </c>
      <c r="W313" s="69" t="n">
        <v>0</v>
      </c>
      <c r="X313" s="26" t="n">
        <v>0</v>
      </c>
      <c r="Y313" s="68" t="n">
        <f aca="false">(T313*U313)+(V313*W313)</f>
        <v>0</v>
      </c>
      <c r="Z313" s="68" t="n">
        <f aca="false">S313+Y313</f>
        <v>488.8</v>
      </c>
      <c r="AA313" s="28"/>
      <c r="AB313" s="11"/>
      <c r="AC313" s="11"/>
      <c r="AD313" s="70"/>
      <c r="AE313" s="11"/>
    </row>
    <row r="314" customFormat="false" ht="42.75" hidden="false" customHeight="true" outlineLevel="0" collapsed="false">
      <c r="A314" s="17" t="s">
        <v>274</v>
      </c>
      <c r="B314" s="15"/>
      <c r="C314" s="16" t="s">
        <v>4650</v>
      </c>
      <c r="D314" s="17"/>
      <c r="E314" s="17" t="s">
        <v>4423</v>
      </c>
      <c r="F314" s="36" t="s">
        <v>131</v>
      </c>
      <c r="G314" s="17" t="s">
        <v>335</v>
      </c>
      <c r="H314" s="15"/>
      <c r="I314" s="15" t="s">
        <v>46</v>
      </c>
      <c r="J314" s="15" t="s">
        <v>47</v>
      </c>
      <c r="K314" s="15" t="s">
        <v>46</v>
      </c>
      <c r="L314" s="20" t="s">
        <v>48</v>
      </c>
      <c r="M314" s="21" t="n">
        <v>45823</v>
      </c>
      <c r="N314" s="22"/>
      <c r="O314" s="61" t="s">
        <v>49</v>
      </c>
      <c r="P314" s="60" t="s">
        <v>50</v>
      </c>
      <c r="Q314" s="24" t="n">
        <v>488.8</v>
      </c>
      <c r="R314" s="60" t="n">
        <v>0</v>
      </c>
      <c r="S314" s="68" t="n">
        <f aca="false">Q314+R314</f>
        <v>488.8</v>
      </c>
      <c r="T314" s="26" t="n">
        <v>0</v>
      </c>
      <c r="U314" s="69" t="n">
        <v>0</v>
      </c>
      <c r="V314" s="26" t="n">
        <v>0</v>
      </c>
      <c r="W314" s="69" t="n">
        <v>0</v>
      </c>
      <c r="X314" s="26" t="n">
        <v>0</v>
      </c>
      <c r="Y314" s="68" t="n">
        <f aca="false">(T314*U314)+(V314*W314)</f>
        <v>0</v>
      </c>
      <c r="Z314" s="68" t="n">
        <f aca="false">S314+Y314</f>
        <v>488.8</v>
      </c>
      <c r="AA314" s="28"/>
      <c r="AB314" s="11"/>
      <c r="AC314" s="11"/>
      <c r="AD314" s="70"/>
      <c r="AE314" s="11"/>
    </row>
    <row r="315" customFormat="false" ht="42.75" hidden="false" customHeight="true" outlineLevel="0" collapsed="false">
      <c r="A315" s="17" t="s">
        <v>4651</v>
      </c>
      <c r="B315" s="15"/>
      <c r="C315" s="16" t="s">
        <v>4652</v>
      </c>
      <c r="D315" s="17"/>
      <c r="E315" s="17" t="s">
        <v>4423</v>
      </c>
      <c r="F315" s="36" t="s">
        <v>292</v>
      </c>
      <c r="G315" s="17" t="s">
        <v>402</v>
      </c>
      <c r="H315" s="15"/>
      <c r="I315" s="15" t="s">
        <v>46</v>
      </c>
      <c r="J315" s="15" t="s">
        <v>47</v>
      </c>
      <c r="K315" s="15" t="s">
        <v>46</v>
      </c>
      <c r="L315" s="20" t="s">
        <v>48</v>
      </c>
      <c r="M315" s="21" t="n">
        <v>45823</v>
      </c>
      <c r="N315" s="22"/>
      <c r="O315" s="61" t="s">
        <v>49</v>
      </c>
      <c r="P315" s="60" t="s">
        <v>50</v>
      </c>
      <c r="Q315" s="24" t="n">
        <v>488.8</v>
      </c>
      <c r="R315" s="60" t="n">
        <v>0</v>
      </c>
      <c r="S315" s="68" t="n">
        <f aca="false">Q315+R315</f>
        <v>488.8</v>
      </c>
      <c r="T315" s="26" t="n">
        <v>0</v>
      </c>
      <c r="U315" s="69" t="n">
        <v>0</v>
      </c>
      <c r="V315" s="26" t="n">
        <v>0</v>
      </c>
      <c r="W315" s="69" t="n">
        <v>0</v>
      </c>
      <c r="X315" s="26" t="n">
        <v>0</v>
      </c>
      <c r="Y315" s="68" t="n">
        <f aca="false">(T315*U315)+(V315*W315)</f>
        <v>0</v>
      </c>
      <c r="Z315" s="68" t="n">
        <f aca="false">S315+Y315</f>
        <v>488.8</v>
      </c>
      <c r="AA315" s="28"/>
      <c r="AB315" s="11"/>
      <c r="AC315" s="11"/>
      <c r="AD315" s="70"/>
      <c r="AE315" s="11"/>
    </row>
    <row r="316" customFormat="false" ht="42.75" hidden="false" customHeight="true" outlineLevel="0" collapsed="false">
      <c r="A316" s="17" t="s">
        <v>293</v>
      </c>
      <c r="B316" s="15"/>
      <c r="C316" s="16" t="s">
        <v>4653</v>
      </c>
      <c r="D316" s="17"/>
      <c r="E316" s="17" t="s">
        <v>4654</v>
      </c>
      <c r="F316" s="36" t="s">
        <v>377</v>
      </c>
      <c r="G316" s="17" t="s">
        <v>4655</v>
      </c>
      <c r="H316" s="15"/>
      <c r="I316" s="15" t="s">
        <v>46</v>
      </c>
      <c r="J316" s="15" t="s">
        <v>47</v>
      </c>
      <c r="K316" s="15" t="s">
        <v>46</v>
      </c>
      <c r="L316" s="20" t="s">
        <v>48</v>
      </c>
      <c r="M316" s="21" t="n">
        <v>45823</v>
      </c>
      <c r="N316" s="22"/>
      <c r="O316" s="61" t="s">
        <v>49</v>
      </c>
      <c r="P316" s="60" t="s">
        <v>50</v>
      </c>
      <c r="Q316" s="24" t="n">
        <v>488.8</v>
      </c>
      <c r="R316" s="60" t="n">
        <v>0</v>
      </c>
      <c r="S316" s="68" t="n">
        <f aca="false">Q316+R316</f>
        <v>488.8</v>
      </c>
      <c r="T316" s="26" t="n">
        <v>0</v>
      </c>
      <c r="U316" s="69" t="n">
        <v>0</v>
      </c>
      <c r="V316" s="26" t="n">
        <v>0</v>
      </c>
      <c r="W316" s="69" t="n">
        <v>0</v>
      </c>
      <c r="X316" s="26" t="n">
        <v>0</v>
      </c>
      <c r="Y316" s="68" t="n">
        <f aca="false">(T316*U316)+(V316*W316)</f>
        <v>0</v>
      </c>
      <c r="Z316" s="68" t="n">
        <f aca="false">S316+Y316</f>
        <v>488.8</v>
      </c>
      <c r="AA316" s="28"/>
      <c r="AB316" s="11"/>
      <c r="AC316" s="11"/>
      <c r="AD316" s="70"/>
      <c r="AE316" s="11"/>
    </row>
    <row r="317" customFormat="false" ht="42.75" hidden="false" customHeight="true" outlineLevel="0" collapsed="false">
      <c r="A317" s="14" t="s">
        <v>274</v>
      </c>
      <c r="B317" s="15"/>
      <c r="C317" s="16" t="s">
        <v>4656</v>
      </c>
      <c r="D317" s="17"/>
      <c r="E317" s="17" t="s">
        <v>4380</v>
      </c>
      <c r="F317" s="17" t="s">
        <v>131</v>
      </c>
      <c r="G317" s="17" t="s">
        <v>335</v>
      </c>
      <c r="H317" s="15"/>
      <c r="I317" s="15" t="s">
        <v>46</v>
      </c>
      <c r="J317" s="15" t="s">
        <v>47</v>
      </c>
      <c r="K317" s="15" t="s">
        <v>46</v>
      </c>
      <c r="L317" s="20" t="s">
        <v>48</v>
      </c>
      <c r="M317" s="21" t="n">
        <v>45823</v>
      </c>
      <c r="N317" s="22"/>
      <c r="O317" s="61" t="s">
        <v>49</v>
      </c>
      <c r="P317" s="60" t="s">
        <v>50</v>
      </c>
      <c r="Q317" s="24" t="n">
        <v>488.8</v>
      </c>
      <c r="R317" s="60" t="n">
        <v>0</v>
      </c>
      <c r="S317" s="68" t="n">
        <f aca="false">Q317+R317</f>
        <v>488.8</v>
      </c>
      <c r="T317" s="26" t="n">
        <v>0</v>
      </c>
      <c r="U317" s="69" t="n">
        <v>0</v>
      </c>
      <c r="V317" s="26" t="n">
        <v>0</v>
      </c>
      <c r="W317" s="69" t="n">
        <v>0</v>
      </c>
      <c r="X317" s="26" t="n">
        <v>0</v>
      </c>
      <c r="Y317" s="68" t="n">
        <f aca="false">(T317*U317)+(V317*W317)</f>
        <v>0</v>
      </c>
      <c r="Z317" s="68" t="n">
        <f aca="false">S317+Y317</f>
        <v>488.8</v>
      </c>
      <c r="AA317" s="28"/>
      <c r="AB317" s="11"/>
      <c r="AC317" s="11"/>
      <c r="AD317" s="70"/>
      <c r="AE317" s="11"/>
    </row>
    <row r="318" customFormat="false" ht="42.75" hidden="false" customHeight="true" outlineLevel="0" collapsed="false">
      <c r="A318" s="17" t="s">
        <v>274</v>
      </c>
      <c r="B318" s="15"/>
      <c r="C318" s="17" t="s">
        <v>3200</v>
      </c>
      <c r="D318" s="17"/>
      <c r="E318" s="17" t="s">
        <v>4420</v>
      </c>
      <c r="F318" s="17" t="s">
        <v>131</v>
      </c>
      <c r="G318" s="17" t="s">
        <v>274</v>
      </c>
      <c r="H318" s="15"/>
      <c r="I318" s="15" t="s">
        <v>46</v>
      </c>
      <c r="J318" s="15" t="s">
        <v>47</v>
      </c>
      <c r="K318" s="15" t="s">
        <v>46</v>
      </c>
      <c r="L318" s="20" t="s">
        <v>48</v>
      </c>
      <c r="M318" s="21" t="n">
        <v>45823</v>
      </c>
      <c r="N318" s="22"/>
      <c r="O318" s="61" t="s">
        <v>49</v>
      </c>
      <c r="P318" s="60" t="s">
        <v>50</v>
      </c>
      <c r="Q318" s="24" t="n">
        <v>488.8</v>
      </c>
      <c r="R318" s="60" t="n">
        <v>0</v>
      </c>
      <c r="S318" s="68" t="n">
        <f aca="false">Q318+R318</f>
        <v>488.8</v>
      </c>
      <c r="T318" s="26" t="n">
        <v>0</v>
      </c>
      <c r="U318" s="69" t="n">
        <v>0</v>
      </c>
      <c r="V318" s="26" t="n">
        <v>0</v>
      </c>
      <c r="W318" s="69" t="n">
        <v>0</v>
      </c>
      <c r="X318" s="26" t="n">
        <v>0</v>
      </c>
      <c r="Y318" s="68" t="n">
        <f aca="false">(T318*U318)+(V318*W318)</f>
        <v>0</v>
      </c>
      <c r="Z318" s="68" t="n">
        <f aca="false">S318+Y318</f>
        <v>488.8</v>
      </c>
      <c r="AA318" s="28"/>
      <c r="AB318" s="11"/>
      <c r="AC318" s="11"/>
      <c r="AD318" s="70"/>
      <c r="AE318" s="11"/>
    </row>
    <row r="319" customFormat="false" ht="42.75" hidden="false" customHeight="true" outlineLevel="0" collapsed="false">
      <c r="A319" s="17" t="s">
        <v>3201</v>
      </c>
      <c r="B319" s="15"/>
      <c r="C319" s="40" t="s">
        <v>3202</v>
      </c>
      <c r="D319" s="17"/>
      <c r="E319" s="17" t="s">
        <v>4420</v>
      </c>
      <c r="F319" s="17" t="s">
        <v>292</v>
      </c>
      <c r="G319" s="17" t="s">
        <v>338</v>
      </c>
      <c r="H319" s="15"/>
      <c r="I319" s="15" t="s">
        <v>46</v>
      </c>
      <c r="J319" s="15" t="s">
        <v>47</v>
      </c>
      <c r="K319" s="15" t="s">
        <v>46</v>
      </c>
      <c r="L319" s="20" t="s">
        <v>48</v>
      </c>
      <c r="M319" s="21" t="n">
        <v>45823</v>
      </c>
      <c r="N319" s="22"/>
      <c r="O319" s="61" t="s">
        <v>49</v>
      </c>
      <c r="P319" s="60" t="s">
        <v>50</v>
      </c>
      <c r="Q319" s="24" t="n">
        <v>488.8</v>
      </c>
      <c r="R319" s="60" t="n">
        <v>0</v>
      </c>
      <c r="S319" s="68" t="n">
        <f aca="false">Q319+R319</f>
        <v>488.8</v>
      </c>
      <c r="T319" s="26" t="n">
        <v>0</v>
      </c>
      <c r="U319" s="69" t="n">
        <v>0</v>
      </c>
      <c r="V319" s="26" t="n">
        <v>0</v>
      </c>
      <c r="W319" s="69" t="n">
        <v>0</v>
      </c>
      <c r="X319" s="26" t="n">
        <v>0</v>
      </c>
      <c r="Y319" s="68" t="n">
        <f aca="false">(T319*U319)+(V319*W319)</f>
        <v>0</v>
      </c>
      <c r="Z319" s="68" t="n">
        <f aca="false">S319+Y319</f>
        <v>488.8</v>
      </c>
      <c r="AA319" s="37"/>
      <c r="AB319" s="11"/>
      <c r="AC319" s="11"/>
      <c r="AD319" s="70"/>
      <c r="AE319" s="11"/>
    </row>
    <row r="320" customFormat="false" ht="42.75" hidden="false" customHeight="true" outlineLevel="0" collapsed="false">
      <c r="A320" s="31" t="s">
        <v>274</v>
      </c>
      <c r="B320" s="15"/>
      <c r="C320" s="39" t="s">
        <v>4657</v>
      </c>
      <c r="D320" s="31"/>
      <c r="E320" s="17" t="s">
        <v>4658</v>
      </c>
      <c r="F320" s="31" t="s">
        <v>131</v>
      </c>
      <c r="G320" s="31" t="s">
        <v>335</v>
      </c>
      <c r="H320" s="15"/>
      <c r="I320" s="15" t="s">
        <v>46</v>
      </c>
      <c r="J320" s="15" t="s">
        <v>47</v>
      </c>
      <c r="K320" s="15" t="s">
        <v>46</v>
      </c>
      <c r="L320" s="20" t="s">
        <v>48</v>
      </c>
      <c r="M320" s="21" t="n">
        <v>45823</v>
      </c>
      <c r="N320" s="22"/>
      <c r="O320" s="61" t="s">
        <v>49</v>
      </c>
      <c r="P320" s="60" t="s">
        <v>50</v>
      </c>
      <c r="Q320" s="24" t="n">
        <v>488.8</v>
      </c>
      <c r="R320" s="60" t="n">
        <v>0</v>
      </c>
      <c r="S320" s="68" t="n">
        <f aca="false">Q320+R320</f>
        <v>488.8</v>
      </c>
      <c r="T320" s="26" t="n">
        <v>0</v>
      </c>
      <c r="U320" s="69" t="n">
        <v>0</v>
      </c>
      <c r="V320" s="26" t="n">
        <v>0</v>
      </c>
      <c r="W320" s="69" t="n">
        <v>0</v>
      </c>
      <c r="X320" s="26" t="n">
        <v>0</v>
      </c>
      <c r="Y320" s="68" t="n">
        <f aca="false">(T320*U320)+(V320*W320)</f>
        <v>0</v>
      </c>
      <c r="Z320" s="68" t="n">
        <f aca="false">S320+Y320</f>
        <v>488.8</v>
      </c>
      <c r="AA320" s="37"/>
      <c r="AB320" s="11"/>
      <c r="AC320" s="11"/>
      <c r="AD320" s="70"/>
      <c r="AE320" s="11"/>
    </row>
    <row r="321" customFormat="false" ht="42.75" hidden="false" customHeight="true" outlineLevel="0" collapsed="false">
      <c r="A321" s="17" t="s">
        <v>4659</v>
      </c>
      <c r="B321" s="15"/>
      <c r="C321" s="17" t="s">
        <v>4660</v>
      </c>
      <c r="D321" s="31"/>
      <c r="E321" s="17" t="s">
        <v>4658</v>
      </c>
      <c r="F321" s="17" t="s">
        <v>292</v>
      </c>
      <c r="G321" s="17" t="s">
        <v>402</v>
      </c>
      <c r="H321" s="15"/>
      <c r="I321" s="15" t="s">
        <v>46</v>
      </c>
      <c r="J321" s="15" t="s">
        <v>47</v>
      </c>
      <c r="K321" s="15" t="s">
        <v>46</v>
      </c>
      <c r="L321" s="20" t="s">
        <v>48</v>
      </c>
      <c r="M321" s="21" t="n">
        <v>45823</v>
      </c>
      <c r="N321" s="22"/>
      <c r="O321" s="61" t="s">
        <v>49</v>
      </c>
      <c r="P321" s="60" t="s">
        <v>50</v>
      </c>
      <c r="Q321" s="24" t="n">
        <v>488.8</v>
      </c>
      <c r="R321" s="60" t="n">
        <v>0</v>
      </c>
      <c r="S321" s="68" t="n">
        <f aca="false">Q321+R321</f>
        <v>488.8</v>
      </c>
      <c r="T321" s="26" t="n">
        <v>0</v>
      </c>
      <c r="U321" s="69" t="n">
        <v>0</v>
      </c>
      <c r="V321" s="26" t="n">
        <v>0</v>
      </c>
      <c r="W321" s="69" t="n">
        <v>0</v>
      </c>
      <c r="X321" s="26" t="n">
        <v>0</v>
      </c>
      <c r="Y321" s="68" t="n">
        <f aca="false">(T321*U321)+(V321*W321)</f>
        <v>0</v>
      </c>
      <c r="Z321" s="68" t="n">
        <f aca="false">S321+Y321</f>
        <v>488.8</v>
      </c>
      <c r="AA321" s="28"/>
      <c r="AB321" s="11"/>
      <c r="AC321" s="11"/>
      <c r="AD321" s="70"/>
      <c r="AE321" s="11"/>
    </row>
    <row r="322" customFormat="false" ht="42.75" hidden="false" customHeight="true" outlineLevel="0" collapsed="false">
      <c r="A322" s="17" t="s">
        <v>274</v>
      </c>
      <c r="B322" s="15"/>
      <c r="C322" s="16" t="s">
        <v>4661</v>
      </c>
      <c r="D322" s="17"/>
      <c r="E322" s="17" t="s">
        <v>4380</v>
      </c>
      <c r="F322" s="36" t="s">
        <v>131</v>
      </c>
      <c r="G322" s="17" t="s">
        <v>335</v>
      </c>
      <c r="H322" s="15"/>
      <c r="I322" s="15" t="s">
        <v>46</v>
      </c>
      <c r="J322" s="15" t="s">
        <v>47</v>
      </c>
      <c r="K322" s="15" t="s">
        <v>46</v>
      </c>
      <c r="L322" s="20" t="s">
        <v>48</v>
      </c>
      <c r="M322" s="21" t="n">
        <v>45823</v>
      </c>
      <c r="N322" s="22"/>
      <c r="O322" s="61" t="s">
        <v>49</v>
      </c>
      <c r="P322" s="60" t="s">
        <v>50</v>
      </c>
      <c r="Q322" s="24" t="n">
        <v>488.8</v>
      </c>
      <c r="R322" s="60" t="n">
        <v>0</v>
      </c>
      <c r="S322" s="68" t="n">
        <f aca="false">Q322+R322</f>
        <v>488.8</v>
      </c>
      <c r="T322" s="26" t="n">
        <v>0</v>
      </c>
      <c r="U322" s="69" t="n">
        <v>0</v>
      </c>
      <c r="V322" s="26" t="n">
        <v>0</v>
      </c>
      <c r="W322" s="69" t="n">
        <v>0</v>
      </c>
      <c r="X322" s="26" t="n">
        <v>0</v>
      </c>
      <c r="Y322" s="68" t="n">
        <f aca="false">(T322*U322)+(V322*W322)</f>
        <v>0</v>
      </c>
      <c r="Z322" s="68" t="n">
        <f aca="false">S322+Y322</f>
        <v>488.8</v>
      </c>
      <c r="AA322" s="28"/>
      <c r="AB322" s="11"/>
      <c r="AC322" s="11"/>
      <c r="AD322" s="70"/>
      <c r="AE322" s="11"/>
    </row>
    <row r="323" customFormat="false" ht="42.75" hidden="false" customHeight="true" outlineLevel="0" collapsed="false">
      <c r="A323" s="17" t="s">
        <v>129</v>
      </c>
      <c r="B323" s="15"/>
      <c r="C323" s="39" t="s">
        <v>4662</v>
      </c>
      <c r="D323" s="31"/>
      <c r="E323" s="17" t="s">
        <v>4663</v>
      </c>
      <c r="F323" s="36" t="s">
        <v>131</v>
      </c>
      <c r="G323" s="17" t="s">
        <v>129</v>
      </c>
      <c r="H323" s="15"/>
      <c r="I323" s="15" t="s">
        <v>46</v>
      </c>
      <c r="J323" s="15" t="s">
        <v>47</v>
      </c>
      <c r="K323" s="15" t="s">
        <v>46</v>
      </c>
      <c r="L323" s="20" t="s">
        <v>48</v>
      </c>
      <c r="M323" s="21" t="n">
        <v>45823</v>
      </c>
      <c r="N323" s="22"/>
      <c r="O323" s="61" t="s">
        <v>49</v>
      </c>
      <c r="P323" s="60" t="s">
        <v>50</v>
      </c>
      <c r="Q323" s="24" t="n">
        <v>488.8</v>
      </c>
      <c r="R323" s="60" t="n">
        <v>0</v>
      </c>
      <c r="S323" s="68" t="n">
        <f aca="false">Q323+R323</f>
        <v>488.8</v>
      </c>
      <c r="T323" s="26" t="n">
        <v>0</v>
      </c>
      <c r="U323" s="69" t="n">
        <v>0</v>
      </c>
      <c r="V323" s="26" t="n">
        <v>0</v>
      </c>
      <c r="W323" s="69" t="n">
        <v>0</v>
      </c>
      <c r="X323" s="26" t="n">
        <v>0</v>
      </c>
      <c r="Y323" s="68" t="n">
        <f aca="false">(T323*U323)+(V323*W323)</f>
        <v>0</v>
      </c>
      <c r="Z323" s="68" t="n">
        <f aca="false">S323+Y323</f>
        <v>488.8</v>
      </c>
      <c r="AA323" s="28"/>
      <c r="AB323" s="11"/>
      <c r="AC323" s="11"/>
      <c r="AD323" s="70"/>
      <c r="AE323" s="11"/>
    </row>
    <row r="324" customFormat="false" ht="42.75" hidden="false" customHeight="true" outlineLevel="0" collapsed="false">
      <c r="A324" s="17" t="s">
        <v>1137</v>
      </c>
      <c r="B324" s="15"/>
      <c r="C324" s="16" t="s">
        <v>4664</v>
      </c>
      <c r="D324" s="17"/>
      <c r="E324" s="17" t="s">
        <v>4663</v>
      </c>
      <c r="F324" s="36" t="s">
        <v>292</v>
      </c>
      <c r="G324" s="17" t="s">
        <v>1672</v>
      </c>
      <c r="H324" s="15"/>
      <c r="I324" s="15" t="s">
        <v>46</v>
      </c>
      <c r="J324" s="15" t="s">
        <v>47</v>
      </c>
      <c r="K324" s="15" t="s">
        <v>46</v>
      </c>
      <c r="L324" s="20" t="s">
        <v>48</v>
      </c>
      <c r="M324" s="21" t="n">
        <v>45823</v>
      </c>
      <c r="N324" s="22"/>
      <c r="O324" s="61" t="s">
        <v>49</v>
      </c>
      <c r="P324" s="60" t="s">
        <v>50</v>
      </c>
      <c r="Q324" s="24" t="n">
        <v>488.8</v>
      </c>
      <c r="R324" s="60" t="n">
        <v>0</v>
      </c>
      <c r="S324" s="68" t="n">
        <f aca="false">Q324+R324</f>
        <v>488.8</v>
      </c>
      <c r="T324" s="26" t="n">
        <v>0</v>
      </c>
      <c r="U324" s="69" t="n">
        <v>0</v>
      </c>
      <c r="V324" s="26" t="n">
        <v>0</v>
      </c>
      <c r="W324" s="69" t="n">
        <v>0</v>
      </c>
      <c r="X324" s="26" t="n">
        <v>0</v>
      </c>
      <c r="Y324" s="68" t="n">
        <f aca="false">(T324*U324)+(V324*W324)</f>
        <v>0</v>
      </c>
      <c r="Z324" s="68" t="n">
        <f aca="false">S324+Y324</f>
        <v>488.8</v>
      </c>
      <c r="AA324" s="28"/>
      <c r="AB324" s="11"/>
      <c r="AC324" s="11"/>
      <c r="AD324" s="70"/>
      <c r="AE324" s="11"/>
    </row>
    <row r="325" customFormat="false" ht="42.75" hidden="false" customHeight="true" outlineLevel="0" collapsed="false">
      <c r="A325" s="17" t="s">
        <v>106</v>
      </c>
      <c r="B325" s="15"/>
      <c r="C325" s="17" t="s">
        <v>3751</v>
      </c>
      <c r="D325" s="17" t="s">
        <v>3752</v>
      </c>
      <c r="E325" s="36" t="s">
        <v>4665</v>
      </c>
      <c r="F325" s="17" t="s">
        <v>118</v>
      </c>
      <c r="G325" s="17" t="s">
        <v>110</v>
      </c>
      <c r="H325" s="15"/>
      <c r="I325" s="15" t="s">
        <v>46</v>
      </c>
      <c r="J325" s="15" t="s">
        <v>47</v>
      </c>
      <c r="K325" s="15" t="s">
        <v>46</v>
      </c>
      <c r="L325" s="20" t="s">
        <v>48</v>
      </c>
      <c r="M325" s="21" t="n">
        <v>45824</v>
      </c>
      <c r="N325" s="22"/>
      <c r="O325" s="61" t="s">
        <v>49</v>
      </c>
      <c r="P325" s="60" t="s">
        <v>50</v>
      </c>
      <c r="Q325" s="24" t="n">
        <v>388.8</v>
      </c>
      <c r="R325" s="60" t="n">
        <v>0</v>
      </c>
      <c r="S325" s="68" t="n">
        <f aca="false">Q325+R325</f>
        <v>388.8</v>
      </c>
      <c r="T325" s="26" t="n">
        <v>0</v>
      </c>
      <c r="U325" s="69" t="n">
        <v>0</v>
      </c>
      <c r="V325" s="26" t="n">
        <v>0</v>
      </c>
      <c r="W325" s="69" t="n">
        <v>0</v>
      </c>
      <c r="X325" s="26" t="n">
        <v>0</v>
      </c>
      <c r="Y325" s="68" t="n">
        <f aca="false">(T325*U325)+(V325*W325)</f>
        <v>0</v>
      </c>
      <c r="Z325" s="68" t="n">
        <f aca="false">S325+Y325</f>
        <v>388.8</v>
      </c>
      <c r="AA325" s="28"/>
      <c r="AB325" s="11"/>
      <c r="AC325" s="11"/>
      <c r="AD325" s="70"/>
      <c r="AE325" s="11"/>
    </row>
    <row r="326" customFormat="false" ht="42.75" hidden="false" customHeight="true" outlineLevel="0" collapsed="false">
      <c r="A326" s="17" t="s">
        <v>106</v>
      </c>
      <c r="B326" s="15"/>
      <c r="C326" s="17" t="s">
        <v>1560</v>
      </c>
      <c r="D326" s="17" t="s">
        <v>1561</v>
      </c>
      <c r="E326" s="36" t="s">
        <v>4665</v>
      </c>
      <c r="F326" s="17" t="s">
        <v>114</v>
      </c>
      <c r="G326" s="17" t="s">
        <v>110</v>
      </c>
      <c r="H326" s="15"/>
      <c r="I326" s="15" t="s">
        <v>46</v>
      </c>
      <c r="J326" s="15" t="s">
        <v>47</v>
      </c>
      <c r="K326" s="15" t="s">
        <v>46</v>
      </c>
      <c r="L326" s="20" t="s">
        <v>48</v>
      </c>
      <c r="M326" s="21" t="n">
        <v>45824</v>
      </c>
      <c r="N326" s="22"/>
      <c r="O326" s="61" t="s">
        <v>49</v>
      </c>
      <c r="P326" s="60" t="s">
        <v>50</v>
      </c>
      <c r="Q326" s="24" t="n">
        <v>388.8</v>
      </c>
      <c r="R326" s="60" t="n">
        <v>0</v>
      </c>
      <c r="S326" s="68" t="n">
        <f aca="false">Q326+R326</f>
        <v>388.8</v>
      </c>
      <c r="T326" s="26" t="n">
        <v>0</v>
      </c>
      <c r="U326" s="69" t="n">
        <v>0</v>
      </c>
      <c r="V326" s="26" t="n">
        <v>0</v>
      </c>
      <c r="W326" s="69" t="n">
        <v>0</v>
      </c>
      <c r="X326" s="26" t="n">
        <v>0</v>
      </c>
      <c r="Y326" s="68" t="n">
        <f aca="false">(T326*U326)+(V326*W326)</f>
        <v>0</v>
      </c>
      <c r="Z326" s="68" t="n">
        <f aca="false">S326+Y326</f>
        <v>388.8</v>
      </c>
      <c r="AA326" s="28"/>
      <c r="AB326" s="11"/>
      <c r="AC326" s="11"/>
      <c r="AD326" s="70"/>
      <c r="AE326" s="11"/>
    </row>
    <row r="327" customFormat="false" ht="42.75" hidden="false" customHeight="true" outlineLevel="0" collapsed="false">
      <c r="A327" s="17" t="s">
        <v>293</v>
      </c>
      <c r="B327" s="15"/>
      <c r="C327" s="17" t="s">
        <v>1361</v>
      </c>
      <c r="D327" s="17"/>
      <c r="E327" s="17" t="s">
        <v>4666</v>
      </c>
      <c r="F327" s="17" t="s">
        <v>103</v>
      </c>
      <c r="G327" s="17" t="s">
        <v>1362</v>
      </c>
      <c r="H327" s="15"/>
      <c r="I327" s="15" t="s">
        <v>46</v>
      </c>
      <c r="J327" s="15" t="s">
        <v>47</v>
      </c>
      <c r="K327" s="15" t="s">
        <v>46</v>
      </c>
      <c r="L327" s="20" t="s">
        <v>48</v>
      </c>
      <c r="M327" s="21" t="n">
        <v>45824</v>
      </c>
      <c r="N327" s="22"/>
      <c r="O327" s="61" t="s">
        <v>49</v>
      </c>
      <c r="P327" s="60" t="s">
        <v>50</v>
      </c>
      <c r="Q327" s="24" t="n">
        <v>388.8</v>
      </c>
      <c r="R327" s="60" t="n">
        <v>0</v>
      </c>
      <c r="S327" s="68" t="n">
        <f aca="false">Q327+R327</f>
        <v>388.8</v>
      </c>
      <c r="T327" s="26" t="n">
        <v>0</v>
      </c>
      <c r="U327" s="69" t="n">
        <v>0</v>
      </c>
      <c r="V327" s="26" t="n">
        <v>0</v>
      </c>
      <c r="W327" s="69" t="n">
        <v>0</v>
      </c>
      <c r="X327" s="26" t="n">
        <v>0</v>
      </c>
      <c r="Y327" s="68" t="n">
        <f aca="false">(T327*U327)+(V327*W327)</f>
        <v>0</v>
      </c>
      <c r="Z327" s="68" t="n">
        <f aca="false">S327+Y327</f>
        <v>388.8</v>
      </c>
      <c r="AA327" s="28"/>
      <c r="AB327" s="11"/>
      <c r="AC327" s="11"/>
      <c r="AD327" s="70"/>
      <c r="AE327" s="11"/>
    </row>
    <row r="328" customFormat="false" ht="42.75" hidden="false" customHeight="true" outlineLevel="0" collapsed="false">
      <c r="A328" s="17" t="s">
        <v>287</v>
      </c>
      <c r="B328" s="15"/>
      <c r="C328" s="39" t="s">
        <v>1132</v>
      </c>
      <c r="D328" s="31"/>
      <c r="E328" s="17" t="s">
        <v>4667</v>
      </c>
      <c r="F328" s="17" t="s">
        <v>131</v>
      </c>
      <c r="G328" s="17" t="s">
        <v>289</v>
      </c>
      <c r="H328" s="15"/>
      <c r="I328" s="15" t="s">
        <v>46</v>
      </c>
      <c r="J328" s="15" t="s">
        <v>47</v>
      </c>
      <c r="K328" s="15" t="s">
        <v>46</v>
      </c>
      <c r="L328" s="20" t="s">
        <v>48</v>
      </c>
      <c r="M328" s="21" t="n">
        <v>45824</v>
      </c>
      <c r="N328" s="22"/>
      <c r="O328" s="61" t="s">
        <v>49</v>
      </c>
      <c r="P328" s="60" t="s">
        <v>50</v>
      </c>
      <c r="Q328" s="24" t="n">
        <v>388.8</v>
      </c>
      <c r="R328" s="60" t="n">
        <v>0</v>
      </c>
      <c r="S328" s="68" t="n">
        <f aca="false">Q328+R328</f>
        <v>388.8</v>
      </c>
      <c r="T328" s="26" t="n">
        <v>0</v>
      </c>
      <c r="U328" s="69" t="n">
        <v>0</v>
      </c>
      <c r="V328" s="26" t="n">
        <v>0</v>
      </c>
      <c r="W328" s="69" t="n">
        <v>0</v>
      </c>
      <c r="X328" s="26" t="n">
        <v>0</v>
      </c>
      <c r="Y328" s="68" t="n">
        <f aca="false">(T328*U328)+(V328*W328)</f>
        <v>0</v>
      </c>
      <c r="Z328" s="68" t="n">
        <f aca="false">S328+Y328</f>
        <v>388.8</v>
      </c>
      <c r="AA328" s="28"/>
      <c r="AB328" s="11"/>
      <c r="AC328" s="11"/>
      <c r="AD328" s="70"/>
      <c r="AE328" s="11"/>
    </row>
    <row r="329" customFormat="false" ht="42.75" hidden="false" customHeight="true" outlineLevel="0" collapsed="false">
      <c r="A329" s="17" t="s">
        <v>1133</v>
      </c>
      <c r="B329" s="15"/>
      <c r="C329" s="16" t="s">
        <v>1134</v>
      </c>
      <c r="D329" s="17"/>
      <c r="E329" s="17" t="s">
        <v>4667</v>
      </c>
      <c r="F329" s="36" t="s">
        <v>292</v>
      </c>
      <c r="G329" s="17" t="s">
        <v>289</v>
      </c>
      <c r="H329" s="15"/>
      <c r="I329" s="15" t="s">
        <v>46</v>
      </c>
      <c r="J329" s="15" t="s">
        <v>47</v>
      </c>
      <c r="K329" s="15" t="s">
        <v>46</v>
      </c>
      <c r="L329" s="20" t="s">
        <v>48</v>
      </c>
      <c r="M329" s="21" t="n">
        <v>45824</v>
      </c>
      <c r="N329" s="22"/>
      <c r="O329" s="61" t="s">
        <v>49</v>
      </c>
      <c r="P329" s="60" t="s">
        <v>50</v>
      </c>
      <c r="Q329" s="24" t="n">
        <v>388.8</v>
      </c>
      <c r="R329" s="60" t="n">
        <v>0</v>
      </c>
      <c r="S329" s="68" t="n">
        <f aca="false">Q329+R329</f>
        <v>388.8</v>
      </c>
      <c r="T329" s="26" t="n">
        <v>0</v>
      </c>
      <c r="U329" s="69" t="n">
        <v>0</v>
      </c>
      <c r="V329" s="26" t="n">
        <v>0</v>
      </c>
      <c r="W329" s="69" t="n">
        <v>0</v>
      </c>
      <c r="X329" s="26" t="n">
        <v>0</v>
      </c>
      <c r="Y329" s="68" t="n">
        <f aca="false">(T329*U329)+(V329*W329)</f>
        <v>0</v>
      </c>
      <c r="Z329" s="68" t="n">
        <f aca="false">S329+Y329</f>
        <v>388.8</v>
      </c>
      <c r="AA329" s="28"/>
      <c r="AB329" s="11"/>
      <c r="AC329" s="11"/>
      <c r="AD329" s="70"/>
      <c r="AE329" s="11"/>
    </row>
    <row r="330" customFormat="false" ht="42.75" hidden="false" customHeight="true" outlineLevel="0" collapsed="false">
      <c r="A330" s="17" t="s">
        <v>653</v>
      </c>
      <c r="B330" s="15"/>
      <c r="C330" s="16" t="s">
        <v>1388</v>
      </c>
      <c r="D330" s="17" t="s">
        <v>1389</v>
      </c>
      <c r="E330" s="17" t="s">
        <v>4251</v>
      </c>
      <c r="F330" s="36" t="s">
        <v>656</v>
      </c>
      <c r="G330" s="17" t="s">
        <v>657</v>
      </c>
      <c r="H330" s="15"/>
      <c r="I330" s="15" t="s">
        <v>46</v>
      </c>
      <c r="J330" s="15" t="s">
        <v>47</v>
      </c>
      <c r="K330" s="15" t="s">
        <v>46</v>
      </c>
      <c r="L330" s="20" t="s">
        <v>48</v>
      </c>
      <c r="M330" s="21" t="n">
        <v>45824</v>
      </c>
      <c r="N330" s="22"/>
      <c r="O330" s="61" t="s">
        <v>49</v>
      </c>
      <c r="P330" s="60" t="s">
        <v>50</v>
      </c>
      <c r="Q330" s="24" t="n">
        <v>388.8</v>
      </c>
      <c r="R330" s="60" t="n">
        <v>0</v>
      </c>
      <c r="S330" s="68" t="n">
        <f aca="false">Q330+R330</f>
        <v>388.8</v>
      </c>
      <c r="T330" s="26" t="n">
        <v>0</v>
      </c>
      <c r="U330" s="69" t="n">
        <v>0</v>
      </c>
      <c r="V330" s="26" t="n">
        <v>0</v>
      </c>
      <c r="W330" s="69" t="n">
        <v>0</v>
      </c>
      <c r="X330" s="26" t="n">
        <v>0</v>
      </c>
      <c r="Y330" s="68" t="n">
        <f aca="false">(T330*U330)+(V330*W330)</f>
        <v>0</v>
      </c>
      <c r="Z330" s="68" t="n">
        <f aca="false">S330+Y330</f>
        <v>388.8</v>
      </c>
      <c r="AA330" s="28"/>
      <c r="AB330" s="11"/>
      <c r="AC330" s="11"/>
      <c r="AD330" s="70"/>
      <c r="AE330" s="11"/>
    </row>
    <row r="331" customFormat="false" ht="42.75" hidden="false" customHeight="true" outlineLevel="0" collapsed="false">
      <c r="A331" s="17" t="s">
        <v>528</v>
      </c>
      <c r="B331" s="15"/>
      <c r="C331" s="16" t="s">
        <v>3675</v>
      </c>
      <c r="D331" s="17" t="s">
        <v>3676</v>
      </c>
      <c r="E331" s="17" t="s">
        <v>4246</v>
      </c>
      <c r="F331" s="36" t="s">
        <v>3678</v>
      </c>
      <c r="G331" s="17" t="s">
        <v>4247</v>
      </c>
      <c r="H331" s="15"/>
      <c r="I331" s="15" t="s">
        <v>46</v>
      </c>
      <c r="J331" s="15" t="s">
        <v>47</v>
      </c>
      <c r="K331" s="15" t="s">
        <v>46</v>
      </c>
      <c r="L331" s="20" t="s">
        <v>48</v>
      </c>
      <c r="M331" s="21" t="n">
        <v>45824</v>
      </c>
      <c r="N331" s="22"/>
      <c r="O331" s="61" t="s">
        <v>49</v>
      </c>
      <c r="P331" s="60" t="s">
        <v>50</v>
      </c>
      <c r="Q331" s="24" t="n">
        <v>388.8</v>
      </c>
      <c r="R331" s="60" t="n">
        <v>0</v>
      </c>
      <c r="S331" s="68" t="n">
        <f aca="false">Q331+R331</f>
        <v>388.8</v>
      </c>
      <c r="T331" s="26" t="n">
        <v>0</v>
      </c>
      <c r="U331" s="69" t="n">
        <v>0</v>
      </c>
      <c r="V331" s="26" t="n">
        <v>0</v>
      </c>
      <c r="W331" s="69" t="n">
        <v>0</v>
      </c>
      <c r="X331" s="26" t="n">
        <v>0</v>
      </c>
      <c r="Y331" s="68" t="n">
        <f aca="false">(T331*U331)+(V331*W331)</f>
        <v>0</v>
      </c>
      <c r="Z331" s="68" t="n">
        <f aca="false">S331+Y331</f>
        <v>388.8</v>
      </c>
      <c r="AA331" s="28"/>
      <c r="AB331" s="11"/>
      <c r="AC331" s="11"/>
      <c r="AD331" s="70"/>
      <c r="AE331" s="11"/>
    </row>
    <row r="332" customFormat="false" ht="42.75" hidden="false" customHeight="true" outlineLevel="0" collapsed="false">
      <c r="A332" s="17" t="s">
        <v>528</v>
      </c>
      <c r="B332" s="15"/>
      <c r="C332" s="16" t="s">
        <v>4248</v>
      </c>
      <c r="D332" s="17" t="s">
        <v>4249</v>
      </c>
      <c r="E332" s="17" t="s">
        <v>4246</v>
      </c>
      <c r="F332" s="36" t="s">
        <v>4250</v>
      </c>
      <c r="G332" s="17" t="s">
        <v>4247</v>
      </c>
      <c r="H332" s="15"/>
      <c r="I332" s="15" t="s">
        <v>46</v>
      </c>
      <c r="J332" s="15" t="s">
        <v>47</v>
      </c>
      <c r="K332" s="15" t="s">
        <v>46</v>
      </c>
      <c r="L332" s="20" t="s">
        <v>48</v>
      </c>
      <c r="M332" s="21" t="n">
        <v>45824</v>
      </c>
      <c r="N332" s="22"/>
      <c r="O332" s="61" t="s">
        <v>49</v>
      </c>
      <c r="P332" s="60" t="s">
        <v>50</v>
      </c>
      <c r="Q332" s="24" t="n">
        <v>388.8</v>
      </c>
      <c r="R332" s="60" t="n">
        <v>0</v>
      </c>
      <c r="S332" s="68" t="n">
        <f aca="false">Q332+R332</f>
        <v>388.8</v>
      </c>
      <c r="T332" s="26" t="n">
        <v>0</v>
      </c>
      <c r="U332" s="69" t="n">
        <v>0</v>
      </c>
      <c r="V332" s="26" t="n">
        <v>0</v>
      </c>
      <c r="W332" s="69" t="n">
        <v>0</v>
      </c>
      <c r="X332" s="26" t="n">
        <v>0</v>
      </c>
      <c r="Y332" s="68" t="n">
        <f aca="false">(T332*U332)+(V332*W332)</f>
        <v>0</v>
      </c>
      <c r="Z332" s="68" t="n">
        <f aca="false">S332+Y332</f>
        <v>388.8</v>
      </c>
      <c r="AA332" s="28"/>
      <c r="AB332" s="11"/>
      <c r="AC332" s="11"/>
      <c r="AD332" s="70"/>
      <c r="AE332" s="11"/>
    </row>
    <row r="333" customFormat="false" ht="42.75" hidden="false" customHeight="true" outlineLevel="0" collapsed="false">
      <c r="A333" s="17" t="s">
        <v>528</v>
      </c>
      <c r="B333" s="15"/>
      <c r="C333" s="16" t="s">
        <v>4255</v>
      </c>
      <c r="D333" s="17" t="s">
        <v>4256</v>
      </c>
      <c r="E333" s="17" t="s">
        <v>4246</v>
      </c>
      <c r="F333" s="36" t="s">
        <v>4257</v>
      </c>
      <c r="G333" s="17" t="s">
        <v>4247</v>
      </c>
      <c r="H333" s="15"/>
      <c r="I333" s="15" t="s">
        <v>46</v>
      </c>
      <c r="J333" s="15" t="s">
        <v>47</v>
      </c>
      <c r="K333" s="15" t="s">
        <v>46</v>
      </c>
      <c r="L333" s="20" t="s">
        <v>48</v>
      </c>
      <c r="M333" s="21" t="n">
        <v>45824</v>
      </c>
      <c r="N333" s="22"/>
      <c r="O333" s="61" t="s">
        <v>49</v>
      </c>
      <c r="P333" s="60" t="s">
        <v>50</v>
      </c>
      <c r="Q333" s="24" t="n">
        <v>388.8</v>
      </c>
      <c r="R333" s="60" t="n">
        <v>0</v>
      </c>
      <c r="S333" s="68" t="n">
        <f aca="false">Q333+R333</f>
        <v>388.8</v>
      </c>
      <c r="T333" s="26" t="n">
        <v>0</v>
      </c>
      <c r="U333" s="69" t="n">
        <v>0</v>
      </c>
      <c r="V333" s="26" t="n">
        <v>0</v>
      </c>
      <c r="W333" s="69" t="n">
        <v>0</v>
      </c>
      <c r="X333" s="26" t="n">
        <v>0</v>
      </c>
      <c r="Y333" s="68" t="n">
        <f aca="false">(T333*U333)+(V333*W333)</f>
        <v>0</v>
      </c>
      <c r="Z333" s="68" t="n">
        <f aca="false">S333+Y333</f>
        <v>388.8</v>
      </c>
      <c r="AA333" s="28"/>
      <c r="AB333" s="11"/>
      <c r="AC333" s="11"/>
      <c r="AD333" s="70"/>
      <c r="AE333" s="11"/>
    </row>
    <row r="334" customFormat="false" ht="42.75" hidden="false" customHeight="true" outlineLevel="0" collapsed="false">
      <c r="A334" s="17" t="s">
        <v>111</v>
      </c>
      <c r="B334" s="15"/>
      <c r="C334" s="16" t="s">
        <v>908</v>
      </c>
      <c r="D334" s="17" t="s">
        <v>909</v>
      </c>
      <c r="E334" s="36" t="s">
        <v>4668</v>
      </c>
      <c r="F334" s="36" t="s">
        <v>114</v>
      </c>
      <c r="G334" s="17" t="s">
        <v>242</v>
      </c>
      <c r="H334" s="15"/>
      <c r="I334" s="15" t="s">
        <v>46</v>
      </c>
      <c r="J334" s="15" t="s">
        <v>47</v>
      </c>
      <c r="K334" s="15" t="s">
        <v>46</v>
      </c>
      <c r="L334" s="20" t="s">
        <v>48</v>
      </c>
      <c r="M334" s="21" t="n">
        <v>45824</v>
      </c>
      <c r="N334" s="22"/>
      <c r="O334" s="61" t="s">
        <v>49</v>
      </c>
      <c r="P334" s="60" t="s">
        <v>50</v>
      </c>
      <c r="Q334" s="24" t="n">
        <v>388.8</v>
      </c>
      <c r="R334" s="60" t="n">
        <v>0</v>
      </c>
      <c r="S334" s="68" t="n">
        <f aca="false">Q334+R334</f>
        <v>388.8</v>
      </c>
      <c r="T334" s="26" t="n">
        <v>0</v>
      </c>
      <c r="U334" s="69" t="n">
        <v>0</v>
      </c>
      <c r="V334" s="26" t="n">
        <v>0</v>
      </c>
      <c r="W334" s="69" t="n">
        <v>0</v>
      </c>
      <c r="X334" s="26" t="n">
        <v>0</v>
      </c>
      <c r="Y334" s="68" t="n">
        <f aca="false">(T334*U334)+(V334*W334)</f>
        <v>0</v>
      </c>
      <c r="Z334" s="68" t="n">
        <f aca="false">S334+Y334</f>
        <v>388.8</v>
      </c>
      <c r="AA334" s="28"/>
      <c r="AB334" s="11"/>
      <c r="AC334" s="11"/>
      <c r="AD334" s="70"/>
      <c r="AE334" s="11"/>
    </row>
    <row r="335" customFormat="false" ht="42.75" hidden="false" customHeight="true" outlineLevel="0" collapsed="false">
      <c r="A335" s="17" t="s">
        <v>111</v>
      </c>
      <c r="B335" s="15"/>
      <c r="C335" s="16" t="s">
        <v>4669</v>
      </c>
      <c r="D335" s="17" t="s">
        <v>4670</v>
      </c>
      <c r="E335" s="36" t="s">
        <v>4668</v>
      </c>
      <c r="F335" s="36" t="s">
        <v>114</v>
      </c>
      <c r="G335" s="17" t="s">
        <v>175</v>
      </c>
      <c r="H335" s="15"/>
      <c r="I335" s="15" t="s">
        <v>46</v>
      </c>
      <c r="J335" s="15" t="s">
        <v>47</v>
      </c>
      <c r="K335" s="15" t="s">
        <v>46</v>
      </c>
      <c r="L335" s="20" t="s">
        <v>48</v>
      </c>
      <c r="M335" s="21" t="n">
        <v>45824</v>
      </c>
      <c r="N335" s="22"/>
      <c r="O335" s="61" t="s">
        <v>49</v>
      </c>
      <c r="P335" s="60" t="s">
        <v>50</v>
      </c>
      <c r="Q335" s="24" t="n">
        <v>388.8</v>
      </c>
      <c r="R335" s="60" t="n">
        <v>0</v>
      </c>
      <c r="S335" s="68" t="n">
        <f aca="false">Q335+R335</f>
        <v>388.8</v>
      </c>
      <c r="T335" s="26" t="n">
        <v>0</v>
      </c>
      <c r="U335" s="69" t="n">
        <v>0</v>
      </c>
      <c r="V335" s="26" t="n">
        <v>0</v>
      </c>
      <c r="W335" s="69" t="n">
        <v>0</v>
      </c>
      <c r="X335" s="26" t="n">
        <v>0</v>
      </c>
      <c r="Y335" s="68" t="n">
        <f aca="false">(T335*U335)+(V335*W335)</f>
        <v>0</v>
      </c>
      <c r="Z335" s="68" t="n">
        <f aca="false">S335+Y335</f>
        <v>388.8</v>
      </c>
      <c r="AA335" s="28"/>
      <c r="AB335" s="11"/>
      <c r="AC335" s="11"/>
      <c r="AD335" s="70"/>
      <c r="AE335" s="11"/>
    </row>
    <row r="336" customFormat="false" ht="42.75" hidden="false" customHeight="true" outlineLevel="0" collapsed="false">
      <c r="A336" s="17" t="s">
        <v>500</v>
      </c>
      <c r="B336" s="15"/>
      <c r="C336" s="16" t="s">
        <v>4671</v>
      </c>
      <c r="D336" s="17"/>
      <c r="E336" s="17" t="s">
        <v>4672</v>
      </c>
      <c r="F336" s="36" t="s">
        <v>4673</v>
      </c>
      <c r="G336" s="17" t="s">
        <v>4674</v>
      </c>
      <c r="H336" s="15"/>
      <c r="I336" s="15" t="s">
        <v>46</v>
      </c>
      <c r="J336" s="15" t="s">
        <v>47</v>
      </c>
      <c r="K336" s="15" t="s">
        <v>46</v>
      </c>
      <c r="L336" s="20" t="s">
        <v>48</v>
      </c>
      <c r="M336" s="21" t="n">
        <v>45824</v>
      </c>
      <c r="N336" s="22"/>
      <c r="O336" s="61" t="s">
        <v>49</v>
      </c>
      <c r="P336" s="60" t="s">
        <v>50</v>
      </c>
      <c r="Q336" s="24" t="n">
        <v>388.8</v>
      </c>
      <c r="R336" s="60" t="n">
        <v>0</v>
      </c>
      <c r="S336" s="68" t="n">
        <f aca="false">Q336+R336</f>
        <v>388.8</v>
      </c>
      <c r="T336" s="26" t="n">
        <v>0</v>
      </c>
      <c r="U336" s="69" t="n">
        <v>0</v>
      </c>
      <c r="V336" s="26" t="n">
        <v>0</v>
      </c>
      <c r="W336" s="69" t="n">
        <v>0</v>
      </c>
      <c r="X336" s="26" t="n">
        <v>0</v>
      </c>
      <c r="Y336" s="68" t="n">
        <f aca="false">(T336*U336)+(V336*W336)</f>
        <v>0</v>
      </c>
      <c r="Z336" s="68" t="n">
        <f aca="false">S336+Y336</f>
        <v>388.8</v>
      </c>
      <c r="AA336" s="28"/>
      <c r="AB336" s="11"/>
      <c r="AC336" s="11"/>
      <c r="AD336" s="70"/>
      <c r="AE336" s="11"/>
    </row>
    <row r="337" customFormat="false" ht="42.75" hidden="false" customHeight="true" outlineLevel="0" collapsed="false">
      <c r="A337" s="17" t="s">
        <v>500</v>
      </c>
      <c r="B337" s="15"/>
      <c r="C337" s="16" t="s">
        <v>1615</v>
      </c>
      <c r="D337" s="17"/>
      <c r="E337" s="17" t="s">
        <v>4549</v>
      </c>
      <c r="F337" s="36" t="s">
        <v>1061</v>
      </c>
      <c r="G337" s="17" t="s">
        <v>4550</v>
      </c>
      <c r="H337" s="15"/>
      <c r="I337" s="15" t="s">
        <v>46</v>
      </c>
      <c r="J337" s="15" t="s">
        <v>47</v>
      </c>
      <c r="K337" s="15" t="s">
        <v>46</v>
      </c>
      <c r="L337" s="20" t="s">
        <v>48</v>
      </c>
      <c r="M337" s="21" t="n">
        <v>45824</v>
      </c>
      <c r="N337" s="22"/>
      <c r="O337" s="61" t="s">
        <v>49</v>
      </c>
      <c r="P337" s="60" t="s">
        <v>50</v>
      </c>
      <c r="Q337" s="24" t="n">
        <v>388.8</v>
      </c>
      <c r="R337" s="60" t="n">
        <v>0</v>
      </c>
      <c r="S337" s="68" t="n">
        <f aca="false">Q337+R337</f>
        <v>388.8</v>
      </c>
      <c r="T337" s="26" t="n">
        <v>0</v>
      </c>
      <c r="U337" s="69" t="n">
        <v>0</v>
      </c>
      <c r="V337" s="26" t="n">
        <v>0</v>
      </c>
      <c r="W337" s="69" t="n">
        <v>0</v>
      </c>
      <c r="X337" s="26" t="n">
        <v>0</v>
      </c>
      <c r="Y337" s="68" t="n">
        <f aca="false">(T337*U337)+(V337*W337)</f>
        <v>0</v>
      </c>
      <c r="Z337" s="68" t="n">
        <f aca="false">S337+Y337</f>
        <v>388.8</v>
      </c>
      <c r="AA337" s="28"/>
      <c r="AB337" s="11"/>
      <c r="AC337" s="11"/>
      <c r="AD337" s="70"/>
      <c r="AE337" s="11"/>
    </row>
    <row r="338" customFormat="false" ht="42.75" hidden="false" customHeight="true" outlineLevel="0" collapsed="false">
      <c r="A338" s="17" t="s">
        <v>4644</v>
      </c>
      <c r="B338" s="15"/>
      <c r="C338" s="16" t="s">
        <v>4675</v>
      </c>
      <c r="D338" s="17"/>
      <c r="E338" s="31" t="s">
        <v>4646</v>
      </c>
      <c r="F338" s="31"/>
      <c r="G338" s="31" t="s">
        <v>4647</v>
      </c>
      <c r="H338" s="15"/>
      <c r="I338" s="15" t="s">
        <v>46</v>
      </c>
      <c r="J338" s="15" t="s">
        <v>47</v>
      </c>
      <c r="K338" s="15" t="s">
        <v>46</v>
      </c>
      <c r="L338" s="20" t="s">
        <v>48</v>
      </c>
      <c r="M338" s="21" t="n">
        <v>45824</v>
      </c>
      <c r="N338" s="22"/>
      <c r="O338" s="61" t="s">
        <v>49</v>
      </c>
      <c r="P338" s="60" t="s">
        <v>50</v>
      </c>
      <c r="Q338" s="24" t="n">
        <v>388.8</v>
      </c>
      <c r="R338" s="60" t="n">
        <v>0</v>
      </c>
      <c r="S338" s="68" t="n">
        <f aca="false">Q338+R338</f>
        <v>388.8</v>
      </c>
      <c r="T338" s="26" t="n">
        <v>0</v>
      </c>
      <c r="U338" s="69" t="n">
        <v>0</v>
      </c>
      <c r="V338" s="26" t="n">
        <v>0</v>
      </c>
      <c r="W338" s="69" t="n">
        <v>0</v>
      </c>
      <c r="X338" s="26" t="n">
        <v>0</v>
      </c>
      <c r="Y338" s="68" t="n">
        <f aca="false">(T338*U338)+(V338*W338)</f>
        <v>0</v>
      </c>
      <c r="Z338" s="68" t="n">
        <f aca="false">S338+Y338</f>
        <v>388.8</v>
      </c>
      <c r="AA338" s="37"/>
      <c r="AB338" s="11"/>
      <c r="AC338" s="11"/>
      <c r="AD338" s="70"/>
      <c r="AE338" s="11"/>
    </row>
    <row r="339" customFormat="false" ht="42.75" hidden="false" customHeight="true" outlineLevel="0" collapsed="false">
      <c r="A339" s="17" t="s">
        <v>4644</v>
      </c>
      <c r="B339" s="15"/>
      <c r="C339" s="16" t="s">
        <v>4676</v>
      </c>
      <c r="D339" s="17"/>
      <c r="E339" s="31" t="s">
        <v>4646</v>
      </c>
      <c r="F339" s="31"/>
      <c r="G339" s="31" t="s">
        <v>4647</v>
      </c>
      <c r="H339" s="15"/>
      <c r="I339" s="15" t="s">
        <v>46</v>
      </c>
      <c r="J339" s="15" t="s">
        <v>47</v>
      </c>
      <c r="K339" s="15" t="s">
        <v>46</v>
      </c>
      <c r="L339" s="20" t="s">
        <v>48</v>
      </c>
      <c r="M339" s="21" t="n">
        <v>45824</v>
      </c>
      <c r="N339" s="22"/>
      <c r="O339" s="61" t="s">
        <v>49</v>
      </c>
      <c r="P339" s="60" t="s">
        <v>50</v>
      </c>
      <c r="Q339" s="24" t="n">
        <v>388.8</v>
      </c>
      <c r="R339" s="60" t="n">
        <v>0</v>
      </c>
      <c r="S339" s="68" t="n">
        <f aca="false">Q339+R339</f>
        <v>388.8</v>
      </c>
      <c r="T339" s="26" t="n">
        <v>0</v>
      </c>
      <c r="U339" s="69" t="n">
        <v>0</v>
      </c>
      <c r="V339" s="26" t="n">
        <v>0</v>
      </c>
      <c r="W339" s="69" t="n">
        <v>0</v>
      </c>
      <c r="X339" s="26" t="n">
        <v>0</v>
      </c>
      <c r="Y339" s="68" t="n">
        <f aca="false">(T339*U339)+(V339*W339)</f>
        <v>0</v>
      </c>
      <c r="Z339" s="68" t="n">
        <f aca="false">S339+Y339</f>
        <v>388.8</v>
      </c>
      <c r="AA339" s="28"/>
      <c r="AB339" s="11"/>
      <c r="AC339" s="11"/>
      <c r="AD339" s="70"/>
      <c r="AE339" s="11"/>
    </row>
    <row r="340" customFormat="false" ht="42.75" hidden="false" customHeight="true" outlineLevel="0" collapsed="false">
      <c r="A340" s="17" t="s">
        <v>4644</v>
      </c>
      <c r="B340" s="15"/>
      <c r="C340" s="16" t="s">
        <v>4677</v>
      </c>
      <c r="D340" s="17"/>
      <c r="E340" s="31" t="s">
        <v>4646</v>
      </c>
      <c r="F340" s="31"/>
      <c r="G340" s="31" t="s">
        <v>4647</v>
      </c>
      <c r="H340" s="15"/>
      <c r="I340" s="15" t="s">
        <v>46</v>
      </c>
      <c r="J340" s="15" t="s">
        <v>47</v>
      </c>
      <c r="K340" s="15" t="s">
        <v>46</v>
      </c>
      <c r="L340" s="20" t="s">
        <v>48</v>
      </c>
      <c r="M340" s="21" t="n">
        <v>45824</v>
      </c>
      <c r="N340" s="22"/>
      <c r="O340" s="61" t="s">
        <v>49</v>
      </c>
      <c r="P340" s="60" t="s">
        <v>50</v>
      </c>
      <c r="Q340" s="24" t="n">
        <v>388.8</v>
      </c>
      <c r="R340" s="60" t="n">
        <v>0</v>
      </c>
      <c r="S340" s="68" t="n">
        <f aca="false">Q340+R340</f>
        <v>388.8</v>
      </c>
      <c r="T340" s="26" t="n">
        <v>0</v>
      </c>
      <c r="U340" s="69" t="n">
        <v>0</v>
      </c>
      <c r="V340" s="26" t="n">
        <v>0</v>
      </c>
      <c r="W340" s="69" t="n">
        <v>0</v>
      </c>
      <c r="X340" s="26" t="n">
        <v>0</v>
      </c>
      <c r="Y340" s="68" t="n">
        <f aca="false">(T340*U340)+(V340*W340)</f>
        <v>0</v>
      </c>
      <c r="Z340" s="68" t="n">
        <f aca="false">S340+Y340</f>
        <v>388.8</v>
      </c>
      <c r="AA340" s="28"/>
      <c r="AB340" s="11"/>
      <c r="AC340" s="11"/>
      <c r="AD340" s="70"/>
      <c r="AE340" s="11"/>
    </row>
    <row r="341" customFormat="false" ht="42.75" hidden="false" customHeight="true" outlineLevel="0" collapsed="false">
      <c r="A341" s="17" t="s">
        <v>41</v>
      </c>
      <c r="B341" s="15"/>
      <c r="C341" s="16" t="s">
        <v>1679</v>
      </c>
      <c r="D341" s="17" t="s">
        <v>3090</v>
      </c>
      <c r="E341" s="17" t="s">
        <v>4131</v>
      </c>
      <c r="F341" s="36" t="s">
        <v>666</v>
      </c>
      <c r="G341" s="17" t="s">
        <v>237</v>
      </c>
      <c r="H341" s="15"/>
      <c r="I341" s="15" t="s">
        <v>46</v>
      </c>
      <c r="J341" s="15" t="s">
        <v>47</v>
      </c>
      <c r="K341" s="15" t="s">
        <v>46</v>
      </c>
      <c r="L341" s="20" t="s">
        <v>48</v>
      </c>
      <c r="M341" s="21" t="n">
        <v>45824</v>
      </c>
      <c r="N341" s="22"/>
      <c r="O341" s="61" t="s">
        <v>49</v>
      </c>
      <c r="P341" s="60" t="s">
        <v>50</v>
      </c>
      <c r="Q341" s="24" t="n">
        <v>388.8</v>
      </c>
      <c r="R341" s="60" t="n">
        <v>0</v>
      </c>
      <c r="S341" s="68" t="n">
        <f aca="false">Q341+R341</f>
        <v>388.8</v>
      </c>
      <c r="T341" s="26" t="n">
        <v>0</v>
      </c>
      <c r="U341" s="69" t="n">
        <v>0</v>
      </c>
      <c r="V341" s="26" t="n">
        <v>0</v>
      </c>
      <c r="W341" s="69" t="n">
        <v>0</v>
      </c>
      <c r="X341" s="26" t="n">
        <v>0</v>
      </c>
      <c r="Y341" s="68" t="n">
        <f aca="false">(T341*U341)+(V341*W341)</f>
        <v>0</v>
      </c>
      <c r="Z341" s="68" t="n">
        <f aca="false">S341+Y341</f>
        <v>388.8</v>
      </c>
      <c r="AA341" s="28"/>
      <c r="AB341" s="11"/>
      <c r="AC341" s="11"/>
      <c r="AD341" s="70"/>
      <c r="AE341" s="11"/>
    </row>
    <row r="342" customFormat="false" ht="42.75" hidden="false" customHeight="true" outlineLevel="0" collapsed="false">
      <c r="A342" s="14" t="s">
        <v>41</v>
      </c>
      <c r="B342" s="15"/>
      <c r="C342" s="16" t="s">
        <v>4678</v>
      </c>
      <c r="D342" s="17" t="s">
        <v>286</v>
      </c>
      <c r="E342" s="17" t="s">
        <v>4131</v>
      </c>
      <c r="F342" s="17" t="s">
        <v>4679</v>
      </c>
      <c r="G342" s="18" t="s">
        <v>823</v>
      </c>
      <c r="H342" s="15"/>
      <c r="I342" s="15" t="s">
        <v>46</v>
      </c>
      <c r="J342" s="15" t="s">
        <v>47</v>
      </c>
      <c r="K342" s="15" t="s">
        <v>46</v>
      </c>
      <c r="L342" s="20" t="s">
        <v>48</v>
      </c>
      <c r="M342" s="21" t="n">
        <v>45825</v>
      </c>
      <c r="N342" s="22"/>
      <c r="O342" s="61" t="s">
        <v>49</v>
      </c>
      <c r="P342" s="60" t="s">
        <v>50</v>
      </c>
      <c r="Q342" s="24" t="n">
        <v>488.8</v>
      </c>
      <c r="R342" s="60" t="n">
        <v>0</v>
      </c>
      <c r="S342" s="68" t="n">
        <f aca="false">Q342+R342</f>
        <v>488.8</v>
      </c>
      <c r="T342" s="26" t="n">
        <v>0</v>
      </c>
      <c r="U342" s="69" t="n">
        <v>0</v>
      </c>
      <c r="V342" s="26" t="n">
        <v>0</v>
      </c>
      <c r="W342" s="69" t="n">
        <v>0</v>
      </c>
      <c r="X342" s="26" t="n">
        <v>0</v>
      </c>
      <c r="Y342" s="68" t="n">
        <f aca="false">(T342*U342)+(V342*W342)</f>
        <v>0</v>
      </c>
      <c r="Z342" s="68" t="n">
        <f aca="false">S342+Y342</f>
        <v>488.8</v>
      </c>
      <c r="AA342" s="28"/>
      <c r="AB342" s="11"/>
      <c r="AC342" s="11"/>
      <c r="AD342" s="70"/>
      <c r="AE342" s="11"/>
    </row>
    <row r="343" customFormat="false" ht="42.75" hidden="false" customHeight="true" outlineLevel="0" collapsed="false">
      <c r="A343" s="17" t="s">
        <v>496</v>
      </c>
      <c r="B343" s="15"/>
      <c r="C343" s="16" t="s">
        <v>1030</v>
      </c>
      <c r="D343" s="31"/>
      <c r="E343" s="31" t="s">
        <v>4680</v>
      </c>
      <c r="F343" s="17" t="s">
        <v>1031</v>
      </c>
      <c r="G343" s="14" t="s">
        <v>823</v>
      </c>
      <c r="H343" s="15"/>
      <c r="I343" s="15" t="s">
        <v>46</v>
      </c>
      <c r="J343" s="15" t="s">
        <v>47</v>
      </c>
      <c r="K343" s="15" t="s">
        <v>46</v>
      </c>
      <c r="L343" s="20" t="s">
        <v>48</v>
      </c>
      <c r="M343" s="21" t="n">
        <v>45825</v>
      </c>
      <c r="N343" s="22"/>
      <c r="O343" s="61" t="s">
        <v>49</v>
      </c>
      <c r="P343" s="60" t="s">
        <v>50</v>
      </c>
      <c r="Q343" s="24" t="n">
        <v>488.8</v>
      </c>
      <c r="R343" s="60" t="n">
        <v>0</v>
      </c>
      <c r="S343" s="68" t="n">
        <f aca="false">Q343+R343</f>
        <v>488.8</v>
      </c>
      <c r="T343" s="26" t="n">
        <v>0</v>
      </c>
      <c r="U343" s="69" t="n">
        <v>0</v>
      </c>
      <c r="V343" s="26" t="n">
        <v>0</v>
      </c>
      <c r="W343" s="69" t="n">
        <v>0</v>
      </c>
      <c r="X343" s="26" t="n">
        <v>0</v>
      </c>
      <c r="Y343" s="68" t="n">
        <f aca="false">(T343*U343)+(V343*W343)</f>
        <v>0</v>
      </c>
      <c r="Z343" s="68" t="n">
        <f aca="false">S343+Y343</f>
        <v>488.8</v>
      </c>
      <c r="AA343" s="28"/>
      <c r="AB343" s="11"/>
      <c r="AC343" s="11"/>
      <c r="AD343" s="70"/>
      <c r="AE343" s="11"/>
    </row>
    <row r="344" customFormat="false" ht="42.75" hidden="false" customHeight="true" outlineLevel="0" collapsed="false">
      <c r="A344" s="14" t="s">
        <v>274</v>
      </c>
      <c r="B344" s="15"/>
      <c r="C344" s="16" t="s">
        <v>4681</v>
      </c>
      <c r="D344" s="17"/>
      <c r="E344" s="17" t="s">
        <v>4423</v>
      </c>
      <c r="F344" s="17" t="s">
        <v>131</v>
      </c>
      <c r="G344" s="17" t="s">
        <v>335</v>
      </c>
      <c r="H344" s="15"/>
      <c r="I344" s="15" t="s">
        <v>46</v>
      </c>
      <c r="J344" s="15" t="s">
        <v>47</v>
      </c>
      <c r="K344" s="15" t="s">
        <v>46</v>
      </c>
      <c r="L344" s="20" t="s">
        <v>48</v>
      </c>
      <c r="M344" s="21" t="n">
        <v>45825</v>
      </c>
      <c r="N344" s="22"/>
      <c r="O344" s="61" t="s">
        <v>49</v>
      </c>
      <c r="P344" s="60" t="s">
        <v>50</v>
      </c>
      <c r="Q344" s="24" t="n">
        <v>388.8</v>
      </c>
      <c r="R344" s="60" t="n">
        <v>0</v>
      </c>
      <c r="S344" s="68" t="n">
        <f aca="false">Q344+R344</f>
        <v>388.8</v>
      </c>
      <c r="T344" s="26" t="n">
        <v>0</v>
      </c>
      <c r="U344" s="69" t="n">
        <v>0</v>
      </c>
      <c r="V344" s="26" t="n">
        <v>0</v>
      </c>
      <c r="W344" s="69" t="n">
        <v>0</v>
      </c>
      <c r="X344" s="26" t="n">
        <v>0</v>
      </c>
      <c r="Y344" s="68" t="n">
        <f aca="false">(T344*U344)+(V344*W344)</f>
        <v>0</v>
      </c>
      <c r="Z344" s="68" t="n">
        <f aca="false">S344+Y344</f>
        <v>388.8</v>
      </c>
      <c r="AA344" s="28"/>
      <c r="AB344" s="11"/>
      <c r="AC344" s="11"/>
      <c r="AD344" s="70"/>
      <c r="AE344" s="11"/>
    </row>
    <row r="345" customFormat="false" ht="42.75" hidden="false" customHeight="true" outlineLevel="0" collapsed="false">
      <c r="A345" s="17" t="s">
        <v>274</v>
      </c>
      <c r="B345" s="15"/>
      <c r="C345" s="40" t="s">
        <v>636</v>
      </c>
      <c r="D345" s="17"/>
      <c r="E345" s="17" t="s">
        <v>4682</v>
      </c>
      <c r="F345" s="17" t="s">
        <v>131</v>
      </c>
      <c r="G345" s="17" t="s">
        <v>274</v>
      </c>
      <c r="H345" s="15"/>
      <c r="I345" s="15" t="s">
        <v>46</v>
      </c>
      <c r="J345" s="15" t="s">
        <v>47</v>
      </c>
      <c r="K345" s="15" t="s">
        <v>46</v>
      </c>
      <c r="L345" s="20" t="s">
        <v>48</v>
      </c>
      <c r="M345" s="21" t="n">
        <v>45825</v>
      </c>
      <c r="N345" s="22"/>
      <c r="O345" s="61" t="s">
        <v>49</v>
      </c>
      <c r="P345" s="60" t="s">
        <v>50</v>
      </c>
      <c r="Q345" s="24" t="n">
        <v>488.8</v>
      </c>
      <c r="R345" s="60" t="n">
        <v>0</v>
      </c>
      <c r="S345" s="68" t="n">
        <f aca="false">Q345+R345</f>
        <v>488.8</v>
      </c>
      <c r="T345" s="26" t="n">
        <v>0</v>
      </c>
      <c r="U345" s="69" t="n">
        <v>0</v>
      </c>
      <c r="V345" s="26" t="n">
        <v>0</v>
      </c>
      <c r="W345" s="69" t="n">
        <v>0</v>
      </c>
      <c r="X345" s="26" t="n">
        <v>0</v>
      </c>
      <c r="Y345" s="68" t="n">
        <f aca="false">(T345*U345)+(V345*W345)</f>
        <v>0</v>
      </c>
      <c r="Z345" s="68" t="n">
        <f aca="false">S345+Y345</f>
        <v>488.8</v>
      </c>
      <c r="AA345" s="28"/>
      <c r="AB345" s="11"/>
      <c r="AC345" s="11"/>
      <c r="AD345" s="70"/>
      <c r="AE345" s="11"/>
    </row>
    <row r="346" customFormat="false" ht="42.75" hidden="false" customHeight="true" outlineLevel="0" collapsed="false">
      <c r="A346" s="17" t="s">
        <v>4683</v>
      </c>
      <c r="B346" s="15"/>
      <c r="C346" s="39" t="s">
        <v>638</v>
      </c>
      <c r="D346" s="31"/>
      <c r="E346" s="17" t="s">
        <v>4682</v>
      </c>
      <c r="F346" s="34" t="s">
        <v>292</v>
      </c>
      <c r="G346" s="17" t="s">
        <v>292</v>
      </c>
      <c r="H346" s="15"/>
      <c r="I346" s="15" t="s">
        <v>46</v>
      </c>
      <c r="J346" s="15" t="s">
        <v>47</v>
      </c>
      <c r="K346" s="15" t="s">
        <v>46</v>
      </c>
      <c r="L346" s="20" t="s">
        <v>48</v>
      </c>
      <c r="M346" s="21" t="n">
        <v>45825</v>
      </c>
      <c r="N346" s="22"/>
      <c r="O346" s="61" t="s">
        <v>49</v>
      </c>
      <c r="P346" s="60" t="s">
        <v>50</v>
      </c>
      <c r="Q346" s="24" t="n">
        <v>488.8</v>
      </c>
      <c r="R346" s="60" t="n">
        <v>0</v>
      </c>
      <c r="S346" s="68" t="n">
        <f aca="false">Q346+R346</f>
        <v>488.8</v>
      </c>
      <c r="T346" s="26" t="n">
        <v>0</v>
      </c>
      <c r="U346" s="69" t="n">
        <v>0</v>
      </c>
      <c r="V346" s="26" t="n">
        <v>0</v>
      </c>
      <c r="W346" s="69" t="n">
        <v>0</v>
      </c>
      <c r="X346" s="26" t="n">
        <v>0</v>
      </c>
      <c r="Y346" s="68" t="n">
        <f aca="false">(T346*U346)+(V346*W346)</f>
        <v>0</v>
      </c>
      <c r="Z346" s="68" t="n">
        <f aca="false">S346+Y346</f>
        <v>488.8</v>
      </c>
      <c r="AA346" s="28"/>
      <c r="AB346" s="11"/>
      <c r="AC346" s="11"/>
      <c r="AD346" s="70"/>
      <c r="AE346" s="11"/>
    </row>
    <row r="347" customFormat="false" ht="42.75" hidden="false" customHeight="true" outlineLevel="0" collapsed="false">
      <c r="A347" s="17" t="s">
        <v>274</v>
      </c>
      <c r="B347" s="15"/>
      <c r="C347" s="16" t="s">
        <v>1174</v>
      </c>
      <c r="D347" s="31"/>
      <c r="E347" s="17" t="s">
        <v>4420</v>
      </c>
      <c r="F347" s="17" t="s">
        <v>131</v>
      </c>
      <c r="G347" s="17" t="s">
        <v>274</v>
      </c>
      <c r="H347" s="15"/>
      <c r="I347" s="15" t="s">
        <v>46</v>
      </c>
      <c r="J347" s="15" t="s">
        <v>47</v>
      </c>
      <c r="K347" s="15" t="s">
        <v>46</v>
      </c>
      <c r="L347" s="20" t="s">
        <v>48</v>
      </c>
      <c r="M347" s="21" t="n">
        <v>45825</v>
      </c>
      <c r="N347" s="22"/>
      <c r="O347" s="61" t="s">
        <v>49</v>
      </c>
      <c r="P347" s="60" t="s">
        <v>50</v>
      </c>
      <c r="Q347" s="24" t="n">
        <v>488.8</v>
      </c>
      <c r="R347" s="60" t="n">
        <v>0</v>
      </c>
      <c r="S347" s="68" t="n">
        <f aca="false">Q347+R347</f>
        <v>488.8</v>
      </c>
      <c r="T347" s="26" t="n">
        <v>0</v>
      </c>
      <c r="U347" s="69" t="n">
        <v>0</v>
      </c>
      <c r="V347" s="26" t="n">
        <v>0</v>
      </c>
      <c r="W347" s="69" t="n">
        <v>0</v>
      </c>
      <c r="X347" s="26" t="n">
        <v>0</v>
      </c>
      <c r="Y347" s="68" t="n">
        <f aca="false">(T347*U347)+(V347*W347)</f>
        <v>0</v>
      </c>
      <c r="Z347" s="68" t="n">
        <f aca="false">S347+Y347</f>
        <v>488.8</v>
      </c>
      <c r="AA347" s="28"/>
      <c r="AB347" s="11"/>
      <c r="AC347" s="11"/>
      <c r="AD347" s="70"/>
      <c r="AE347" s="11"/>
    </row>
    <row r="348" customFormat="false" ht="42.75" hidden="false" customHeight="true" outlineLevel="0" collapsed="false">
      <c r="A348" s="31" t="s">
        <v>4684</v>
      </c>
      <c r="B348" s="15"/>
      <c r="C348" s="31" t="s">
        <v>3489</v>
      </c>
      <c r="D348" s="31"/>
      <c r="E348" s="17" t="s">
        <v>4420</v>
      </c>
      <c r="F348" s="31" t="s">
        <v>131</v>
      </c>
      <c r="G348" s="31" t="s">
        <v>274</v>
      </c>
      <c r="H348" s="15"/>
      <c r="I348" s="15" t="s">
        <v>46</v>
      </c>
      <c r="J348" s="15" t="s">
        <v>47</v>
      </c>
      <c r="K348" s="15" t="s">
        <v>46</v>
      </c>
      <c r="L348" s="20" t="s">
        <v>48</v>
      </c>
      <c r="M348" s="21" t="n">
        <v>45825</v>
      </c>
      <c r="N348" s="22"/>
      <c r="O348" s="61" t="s">
        <v>49</v>
      </c>
      <c r="P348" s="60" t="s">
        <v>50</v>
      </c>
      <c r="Q348" s="24" t="n">
        <v>488.8</v>
      </c>
      <c r="R348" s="60" t="n">
        <v>0</v>
      </c>
      <c r="S348" s="68" t="n">
        <f aca="false">Q348+R348</f>
        <v>488.8</v>
      </c>
      <c r="T348" s="26" t="n">
        <v>0</v>
      </c>
      <c r="U348" s="69" t="n">
        <v>0</v>
      </c>
      <c r="V348" s="26" t="n">
        <v>0</v>
      </c>
      <c r="W348" s="69" t="n">
        <v>0</v>
      </c>
      <c r="X348" s="26" t="n">
        <v>0</v>
      </c>
      <c r="Y348" s="68" t="n">
        <f aca="false">(T348*U348)+(V348*W348)</f>
        <v>0</v>
      </c>
      <c r="Z348" s="68" t="n">
        <f aca="false">S348+Y348</f>
        <v>488.8</v>
      </c>
      <c r="AA348" s="28"/>
      <c r="AB348" s="11"/>
      <c r="AC348" s="11"/>
      <c r="AD348" s="70"/>
      <c r="AE348" s="11"/>
    </row>
    <row r="349" customFormat="false" ht="42.75" hidden="false" customHeight="true" outlineLevel="0" collapsed="false">
      <c r="A349" s="31" t="s">
        <v>1196</v>
      </c>
      <c r="B349" s="15"/>
      <c r="C349" s="39" t="s">
        <v>3852</v>
      </c>
      <c r="D349" s="31"/>
      <c r="E349" s="36" t="s">
        <v>4685</v>
      </c>
      <c r="F349" s="31" t="s">
        <v>4686</v>
      </c>
      <c r="G349" s="31" t="s">
        <v>4687</v>
      </c>
      <c r="H349" s="15"/>
      <c r="I349" s="15" t="s">
        <v>46</v>
      </c>
      <c r="J349" s="15" t="s">
        <v>47</v>
      </c>
      <c r="K349" s="15" t="s">
        <v>46</v>
      </c>
      <c r="L349" s="20" t="s">
        <v>48</v>
      </c>
      <c r="M349" s="21" t="n">
        <v>45825</v>
      </c>
      <c r="N349" s="22"/>
      <c r="O349" s="61" t="s">
        <v>49</v>
      </c>
      <c r="P349" s="60" t="s">
        <v>50</v>
      </c>
      <c r="Q349" s="24" t="n">
        <v>388.8</v>
      </c>
      <c r="R349" s="60" t="n">
        <v>0</v>
      </c>
      <c r="S349" s="68" t="n">
        <f aca="false">Q349+R349</f>
        <v>388.8</v>
      </c>
      <c r="T349" s="26" t="n">
        <v>0</v>
      </c>
      <c r="U349" s="69" t="n">
        <v>0</v>
      </c>
      <c r="V349" s="26" t="n">
        <v>0</v>
      </c>
      <c r="W349" s="69" t="n">
        <v>0</v>
      </c>
      <c r="X349" s="26" t="n">
        <v>0</v>
      </c>
      <c r="Y349" s="68" t="n">
        <f aca="false">(T349*U349)+(V349*W349)</f>
        <v>0</v>
      </c>
      <c r="Z349" s="68" t="n">
        <f aca="false">S349+Y349</f>
        <v>388.8</v>
      </c>
      <c r="AA349" s="28"/>
      <c r="AB349" s="11"/>
      <c r="AC349" s="11"/>
      <c r="AD349" s="70"/>
      <c r="AE349" s="11"/>
    </row>
    <row r="350" customFormat="false" ht="42.75" hidden="false" customHeight="true" outlineLevel="0" collapsed="false">
      <c r="A350" s="17" t="s">
        <v>1196</v>
      </c>
      <c r="B350" s="15"/>
      <c r="C350" s="17" t="s">
        <v>1209</v>
      </c>
      <c r="D350" s="31"/>
      <c r="E350" s="17" t="s">
        <v>4685</v>
      </c>
      <c r="F350" s="17" t="s">
        <v>4688</v>
      </c>
      <c r="G350" s="17" t="s">
        <v>4687</v>
      </c>
      <c r="H350" s="15"/>
      <c r="I350" s="15" t="s">
        <v>46</v>
      </c>
      <c r="J350" s="15" t="s">
        <v>47</v>
      </c>
      <c r="K350" s="15" t="s">
        <v>46</v>
      </c>
      <c r="L350" s="20" t="s">
        <v>48</v>
      </c>
      <c r="M350" s="21" t="n">
        <v>45825</v>
      </c>
      <c r="N350" s="22"/>
      <c r="O350" s="61" t="s">
        <v>49</v>
      </c>
      <c r="P350" s="60" t="s">
        <v>50</v>
      </c>
      <c r="Q350" s="24" t="n">
        <v>388.8</v>
      </c>
      <c r="R350" s="60" t="n">
        <v>0</v>
      </c>
      <c r="S350" s="68" t="n">
        <f aca="false">Q350+R350</f>
        <v>388.8</v>
      </c>
      <c r="T350" s="26" t="n">
        <v>0</v>
      </c>
      <c r="U350" s="69" t="n">
        <v>0</v>
      </c>
      <c r="V350" s="26" t="n">
        <v>0</v>
      </c>
      <c r="W350" s="69" t="n">
        <v>0</v>
      </c>
      <c r="X350" s="26" t="n">
        <v>0</v>
      </c>
      <c r="Y350" s="68" t="n">
        <f aca="false">(T350*U350)+(V350*W350)</f>
        <v>0</v>
      </c>
      <c r="Z350" s="68" t="n">
        <f aca="false">S350+Y350</f>
        <v>388.8</v>
      </c>
      <c r="AA350" s="28"/>
      <c r="AB350" s="11"/>
      <c r="AC350" s="11"/>
      <c r="AD350" s="70"/>
      <c r="AE350" s="11"/>
    </row>
    <row r="351" customFormat="false" ht="42.75" hidden="false" customHeight="true" outlineLevel="0" collapsed="false">
      <c r="A351" s="17" t="s">
        <v>1196</v>
      </c>
      <c r="B351" s="15"/>
      <c r="C351" s="17" t="s">
        <v>1211</v>
      </c>
      <c r="D351" s="17"/>
      <c r="E351" s="17" t="s">
        <v>4685</v>
      </c>
      <c r="F351" s="17" t="s">
        <v>4688</v>
      </c>
      <c r="G351" s="17" t="s">
        <v>4687</v>
      </c>
      <c r="H351" s="15"/>
      <c r="I351" s="15" t="s">
        <v>46</v>
      </c>
      <c r="J351" s="15" t="s">
        <v>47</v>
      </c>
      <c r="K351" s="15" t="s">
        <v>46</v>
      </c>
      <c r="L351" s="20" t="s">
        <v>48</v>
      </c>
      <c r="M351" s="21" t="n">
        <v>45825</v>
      </c>
      <c r="N351" s="22"/>
      <c r="O351" s="61" t="s">
        <v>49</v>
      </c>
      <c r="P351" s="60" t="s">
        <v>50</v>
      </c>
      <c r="Q351" s="24" t="n">
        <v>388.8</v>
      </c>
      <c r="R351" s="60" t="n">
        <v>0</v>
      </c>
      <c r="S351" s="68" t="n">
        <f aca="false">Q351+R351</f>
        <v>388.8</v>
      </c>
      <c r="T351" s="26" t="n">
        <v>0</v>
      </c>
      <c r="U351" s="69" t="n">
        <v>0</v>
      </c>
      <c r="V351" s="26" t="n">
        <v>0</v>
      </c>
      <c r="W351" s="69" t="n">
        <v>0</v>
      </c>
      <c r="X351" s="26" t="n">
        <v>0</v>
      </c>
      <c r="Y351" s="68" t="n">
        <f aca="false">(T351*U351)+(V351*W351)</f>
        <v>0</v>
      </c>
      <c r="Z351" s="68" t="n">
        <f aca="false">S351+Y351</f>
        <v>388.8</v>
      </c>
      <c r="AA351" s="28"/>
      <c r="AB351" s="11"/>
      <c r="AC351" s="11"/>
      <c r="AD351" s="70"/>
      <c r="AE351" s="11"/>
    </row>
    <row r="352" customFormat="false" ht="42.75" hidden="false" customHeight="true" outlineLevel="0" collapsed="false">
      <c r="A352" s="17" t="s">
        <v>1196</v>
      </c>
      <c r="B352" s="15"/>
      <c r="C352" s="17" t="s">
        <v>1212</v>
      </c>
      <c r="D352" s="17"/>
      <c r="E352" s="17" t="s">
        <v>4685</v>
      </c>
      <c r="F352" s="17" t="s">
        <v>4688</v>
      </c>
      <c r="G352" s="17" t="s">
        <v>4687</v>
      </c>
      <c r="H352" s="15"/>
      <c r="I352" s="15" t="s">
        <v>46</v>
      </c>
      <c r="J352" s="15" t="s">
        <v>47</v>
      </c>
      <c r="K352" s="15" t="s">
        <v>46</v>
      </c>
      <c r="L352" s="20" t="s">
        <v>48</v>
      </c>
      <c r="M352" s="21" t="n">
        <v>45825</v>
      </c>
      <c r="N352" s="22"/>
      <c r="O352" s="61" t="s">
        <v>49</v>
      </c>
      <c r="P352" s="60" t="s">
        <v>50</v>
      </c>
      <c r="Q352" s="24" t="n">
        <v>388.8</v>
      </c>
      <c r="R352" s="60" t="n">
        <v>0</v>
      </c>
      <c r="S352" s="68" t="n">
        <f aca="false">Q352+R352</f>
        <v>388.8</v>
      </c>
      <c r="T352" s="26" t="n">
        <v>0</v>
      </c>
      <c r="U352" s="69" t="n">
        <v>0</v>
      </c>
      <c r="V352" s="26" t="n">
        <v>0</v>
      </c>
      <c r="W352" s="69" t="n">
        <v>0</v>
      </c>
      <c r="X352" s="26" t="n">
        <v>0</v>
      </c>
      <c r="Y352" s="68" t="n">
        <f aca="false">(T352*U352)+(V352*W352)</f>
        <v>0</v>
      </c>
      <c r="Z352" s="68" t="n">
        <f aca="false">S352+Y352</f>
        <v>388.8</v>
      </c>
      <c r="AA352" s="28"/>
      <c r="AB352" s="11"/>
      <c r="AC352" s="11"/>
      <c r="AD352" s="70"/>
      <c r="AE352" s="11"/>
    </row>
    <row r="353" customFormat="false" ht="42.75" hidden="false" customHeight="true" outlineLevel="0" collapsed="false">
      <c r="A353" s="17" t="s">
        <v>1196</v>
      </c>
      <c r="B353" s="15"/>
      <c r="C353" s="17" t="s">
        <v>4689</v>
      </c>
      <c r="D353" s="17"/>
      <c r="E353" s="17" t="s">
        <v>4685</v>
      </c>
      <c r="F353" s="17" t="s">
        <v>4688</v>
      </c>
      <c r="G353" s="17" t="s">
        <v>4687</v>
      </c>
      <c r="H353" s="15"/>
      <c r="I353" s="15" t="s">
        <v>46</v>
      </c>
      <c r="J353" s="15" t="s">
        <v>47</v>
      </c>
      <c r="K353" s="15" t="s">
        <v>46</v>
      </c>
      <c r="L353" s="20" t="s">
        <v>48</v>
      </c>
      <c r="M353" s="21" t="n">
        <v>45825</v>
      </c>
      <c r="N353" s="22"/>
      <c r="O353" s="61" t="s">
        <v>49</v>
      </c>
      <c r="P353" s="60" t="s">
        <v>50</v>
      </c>
      <c r="Q353" s="24" t="n">
        <v>388.8</v>
      </c>
      <c r="R353" s="60" t="n">
        <v>0</v>
      </c>
      <c r="S353" s="68" t="n">
        <f aca="false">Q353+R353</f>
        <v>388.8</v>
      </c>
      <c r="T353" s="26" t="n">
        <v>0</v>
      </c>
      <c r="U353" s="69" t="n">
        <v>0</v>
      </c>
      <c r="V353" s="26" t="n">
        <v>0</v>
      </c>
      <c r="W353" s="69" t="n">
        <v>0</v>
      </c>
      <c r="X353" s="26" t="n">
        <v>0</v>
      </c>
      <c r="Y353" s="68" t="n">
        <f aca="false">(T353*U353)+(V353*W353)</f>
        <v>0</v>
      </c>
      <c r="Z353" s="68" t="n">
        <f aca="false">S353+Y353</f>
        <v>388.8</v>
      </c>
      <c r="AA353" s="28"/>
      <c r="AB353" s="11"/>
      <c r="AC353" s="11"/>
      <c r="AD353" s="70"/>
      <c r="AE353" s="11"/>
    </row>
    <row r="354" customFormat="false" ht="42.75" hidden="false" customHeight="true" outlineLevel="0" collapsed="false">
      <c r="A354" s="17" t="s">
        <v>274</v>
      </c>
      <c r="B354" s="15"/>
      <c r="C354" s="16" t="s">
        <v>4690</v>
      </c>
      <c r="D354" s="31"/>
      <c r="E354" s="17" t="s">
        <v>4513</v>
      </c>
      <c r="F354" s="31" t="s">
        <v>131</v>
      </c>
      <c r="G354" s="31" t="s">
        <v>274</v>
      </c>
      <c r="H354" s="15"/>
      <c r="I354" s="15" t="s">
        <v>46</v>
      </c>
      <c r="J354" s="15" t="s">
        <v>47</v>
      </c>
      <c r="K354" s="15" t="s">
        <v>46</v>
      </c>
      <c r="L354" s="20" t="s">
        <v>48</v>
      </c>
      <c r="M354" s="21" t="n">
        <v>45825</v>
      </c>
      <c r="N354" s="22"/>
      <c r="O354" s="61" t="s">
        <v>49</v>
      </c>
      <c r="P354" s="60" t="s">
        <v>50</v>
      </c>
      <c r="Q354" s="24" t="n">
        <v>488.8</v>
      </c>
      <c r="R354" s="60" t="n">
        <v>0</v>
      </c>
      <c r="S354" s="68" t="n">
        <f aca="false">Q354+R354</f>
        <v>488.8</v>
      </c>
      <c r="T354" s="26" t="n">
        <v>0</v>
      </c>
      <c r="U354" s="69" t="n">
        <v>0</v>
      </c>
      <c r="V354" s="26" t="n">
        <v>0</v>
      </c>
      <c r="W354" s="69" t="n">
        <v>0</v>
      </c>
      <c r="X354" s="26" t="n">
        <v>0</v>
      </c>
      <c r="Y354" s="68" t="n">
        <f aca="false">(T354*U354)+(V354*W354)</f>
        <v>0</v>
      </c>
      <c r="Z354" s="68" t="n">
        <f aca="false">S354+Y354</f>
        <v>488.8</v>
      </c>
      <c r="AA354" s="28"/>
      <c r="AB354" s="11"/>
      <c r="AC354" s="11"/>
      <c r="AD354" s="70"/>
      <c r="AE354" s="11"/>
    </row>
    <row r="355" customFormat="false" ht="42.75" hidden="false" customHeight="true" outlineLevel="0" collapsed="false">
      <c r="A355" s="17" t="s">
        <v>41</v>
      </c>
      <c r="B355" s="15"/>
      <c r="C355" s="16" t="s">
        <v>1122</v>
      </c>
      <c r="D355" s="17" t="s">
        <v>286</v>
      </c>
      <c r="E355" s="17" t="s">
        <v>4131</v>
      </c>
      <c r="F355" s="44" t="s">
        <v>1076</v>
      </c>
      <c r="G355" s="17" t="s">
        <v>237</v>
      </c>
      <c r="H355" s="15"/>
      <c r="I355" s="15" t="s">
        <v>46</v>
      </c>
      <c r="J355" s="15" t="s">
        <v>47</v>
      </c>
      <c r="K355" s="15" t="s">
        <v>46</v>
      </c>
      <c r="L355" s="20" t="s">
        <v>48</v>
      </c>
      <c r="M355" s="21" t="n">
        <v>45825</v>
      </c>
      <c r="N355" s="22"/>
      <c r="O355" s="61" t="s">
        <v>49</v>
      </c>
      <c r="P355" s="60" t="s">
        <v>50</v>
      </c>
      <c r="Q355" s="24" t="n">
        <v>488.8</v>
      </c>
      <c r="R355" s="60" t="n">
        <v>0</v>
      </c>
      <c r="S355" s="68" t="n">
        <f aca="false">Q355+R355</f>
        <v>488.8</v>
      </c>
      <c r="T355" s="26" t="n">
        <v>0</v>
      </c>
      <c r="U355" s="69" t="n">
        <v>0</v>
      </c>
      <c r="V355" s="26" t="n">
        <v>0</v>
      </c>
      <c r="W355" s="69" t="n">
        <v>0</v>
      </c>
      <c r="X355" s="26" t="n">
        <v>0</v>
      </c>
      <c r="Y355" s="68" t="n">
        <f aca="false">(T355*U355)+(V355*W355)</f>
        <v>0</v>
      </c>
      <c r="Z355" s="68" t="n">
        <f aca="false">S355+Y355</f>
        <v>488.8</v>
      </c>
      <c r="AA355" s="28"/>
      <c r="AB355" s="11"/>
      <c r="AC355" s="11"/>
      <c r="AD355" s="70"/>
      <c r="AE355" s="11"/>
    </row>
    <row r="356" customFormat="false" ht="42.75" hidden="false" customHeight="true" outlineLevel="0" collapsed="false">
      <c r="A356" s="17" t="s">
        <v>106</v>
      </c>
      <c r="B356" s="15"/>
      <c r="C356" s="16" t="s">
        <v>4691</v>
      </c>
      <c r="D356" s="17" t="s">
        <v>4692</v>
      </c>
      <c r="E356" s="36" t="s">
        <v>4665</v>
      </c>
      <c r="F356" s="36" t="s">
        <v>558</v>
      </c>
      <c r="G356" s="17" t="s">
        <v>110</v>
      </c>
      <c r="H356" s="15"/>
      <c r="I356" s="15" t="s">
        <v>46</v>
      </c>
      <c r="J356" s="15" t="s">
        <v>47</v>
      </c>
      <c r="K356" s="15" t="s">
        <v>46</v>
      </c>
      <c r="L356" s="20" t="s">
        <v>48</v>
      </c>
      <c r="M356" s="21" t="n">
        <v>45825</v>
      </c>
      <c r="N356" s="22"/>
      <c r="O356" s="61" t="s">
        <v>49</v>
      </c>
      <c r="P356" s="60" t="s">
        <v>50</v>
      </c>
      <c r="Q356" s="24" t="n">
        <v>488.8</v>
      </c>
      <c r="R356" s="60" t="n">
        <v>0</v>
      </c>
      <c r="S356" s="68" t="n">
        <f aca="false">Q356+R356</f>
        <v>488.8</v>
      </c>
      <c r="T356" s="26" t="n">
        <v>0</v>
      </c>
      <c r="U356" s="69" t="n">
        <v>0</v>
      </c>
      <c r="V356" s="26" t="n">
        <v>0</v>
      </c>
      <c r="W356" s="69" t="n">
        <v>0</v>
      </c>
      <c r="X356" s="26" t="n">
        <v>0</v>
      </c>
      <c r="Y356" s="68" t="n">
        <f aca="false">(T356*U356)+(V356*W356)</f>
        <v>0</v>
      </c>
      <c r="Z356" s="68" t="n">
        <f aca="false">S356+Y356</f>
        <v>488.8</v>
      </c>
      <c r="AA356" s="28"/>
      <c r="AB356" s="11"/>
      <c r="AC356" s="11"/>
      <c r="AD356" s="70"/>
      <c r="AE356" s="11"/>
    </row>
    <row r="357" customFormat="false" ht="42.75" hidden="false" customHeight="true" outlineLevel="0" collapsed="false">
      <c r="A357" s="17" t="s">
        <v>41</v>
      </c>
      <c r="B357" s="15"/>
      <c r="C357" s="16" t="s">
        <v>2738</v>
      </c>
      <c r="D357" s="17"/>
      <c r="E357" s="17" t="s">
        <v>4693</v>
      </c>
      <c r="F357" s="36" t="s">
        <v>135</v>
      </c>
      <c r="G357" s="17" t="s">
        <v>44</v>
      </c>
      <c r="H357" s="15"/>
      <c r="I357" s="15" t="s">
        <v>46</v>
      </c>
      <c r="J357" s="15" t="s">
        <v>47</v>
      </c>
      <c r="K357" s="15" t="s">
        <v>46</v>
      </c>
      <c r="L357" s="20" t="s">
        <v>48</v>
      </c>
      <c r="M357" s="21" t="n">
        <v>45825</v>
      </c>
      <c r="N357" s="22"/>
      <c r="O357" s="61" t="s">
        <v>49</v>
      </c>
      <c r="P357" s="60" t="s">
        <v>50</v>
      </c>
      <c r="Q357" s="24" t="n">
        <v>388.8</v>
      </c>
      <c r="R357" s="60" t="n">
        <v>0</v>
      </c>
      <c r="S357" s="68" t="n">
        <f aca="false">Q357+R357</f>
        <v>388.8</v>
      </c>
      <c r="T357" s="26" t="n">
        <v>0</v>
      </c>
      <c r="U357" s="69" t="n">
        <v>0</v>
      </c>
      <c r="V357" s="26" t="n">
        <v>0</v>
      </c>
      <c r="W357" s="69" t="n">
        <v>0</v>
      </c>
      <c r="X357" s="26" t="n">
        <v>0</v>
      </c>
      <c r="Y357" s="68" t="n">
        <f aca="false">(T357*U357)+(V357*W357)</f>
        <v>0</v>
      </c>
      <c r="Z357" s="68" t="n">
        <f aca="false">S357+Y357</f>
        <v>388.8</v>
      </c>
      <c r="AA357" s="28"/>
      <c r="AB357" s="11"/>
      <c r="AC357" s="11"/>
      <c r="AD357" s="70"/>
      <c r="AE357" s="11"/>
    </row>
    <row r="358" customFormat="false" ht="42.75" hidden="false" customHeight="true" outlineLevel="0" collapsed="false">
      <c r="A358" s="17" t="s">
        <v>111</v>
      </c>
      <c r="B358" s="15"/>
      <c r="C358" s="16" t="s">
        <v>173</v>
      </c>
      <c r="D358" s="17" t="s">
        <v>174</v>
      </c>
      <c r="E358" s="36" t="s">
        <v>4668</v>
      </c>
      <c r="F358" s="36" t="s">
        <v>118</v>
      </c>
      <c r="G358" s="17" t="s">
        <v>175</v>
      </c>
      <c r="H358" s="15"/>
      <c r="I358" s="15" t="s">
        <v>46</v>
      </c>
      <c r="J358" s="15" t="s">
        <v>47</v>
      </c>
      <c r="K358" s="15" t="s">
        <v>46</v>
      </c>
      <c r="L358" s="20" t="s">
        <v>48</v>
      </c>
      <c r="M358" s="21" t="n">
        <v>45825</v>
      </c>
      <c r="N358" s="22"/>
      <c r="O358" s="61" t="s">
        <v>49</v>
      </c>
      <c r="P358" s="60" t="s">
        <v>50</v>
      </c>
      <c r="Q358" s="24" t="n">
        <v>388.8</v>
      </c>
      <c r="R358" s="60" t="n">
        <v>0</v>
      </c>
      <c r="S358" s="68" t="n">
        <f aca="false">Q358+R358</f>
        <v>388.8</v>
      </c>
      <c r="T358" s="26" t="n">
        <v>0</v>
      </c>
      <c r="U358" s="69" t="n">
        <v>0</v>
      </c>
      <c r="V358" s="26" t="n">
        <v>0</v>
      </c>
      <c r="W358" s="69" t="n">
        <v>0</v>
      </c>
      <c r="X358" s="26" t="n">
        <v>0</v>
      </c>
      <c r="Y358" s="68" t="n">
        <f aca="false">(T358*U358)+(V358*W358)</f>
        <v>0</v>
      </c>
      <c r="Z358" s="68" t="n">
        <f aca="false">S358+Y358</f>
        <v>388.8</v>
      </c>
      <c r="AA358" s="28"/>
      <c r="AB358" s="11"/>
      <c r="AC358" s="11"/>
      <c r="AD358" s="70"/>
      <c r="AE358" s="11"/>
    </row>
    <row r="359" customFormat="false" ht="42.75" hidden="false" customHeight="true" outlineLevel="0" collapsed="false">
      <c r="A359" s="17" t="s">
        <v>111</v>
      </c>
      <c r="B359" s="15"/>
      <c r="C359" s="16" t="s">
        <v>673</v>
      </c>
      <c r="D359" s="17" t="s">
        <v>674</v>
      </c>
      <c r="E359" s="36" t="s">
        <v>4668</v>
      </c>
      <c r="F359" s="36" t="s">
        <v>118</v>
      </c>
      <c r="G359" s="17" t="s">
        <v>242</v>
      </c>
      <c r="H359" s="15"/>
      <c r="I359" s="15" t="s">
        <v>46</v>
      </c>
      <c r="J359" s="15" t="s">
        <v>47</v>
      </c>
      <c r="K359" s="15" t="s">
        <v>46</v>
      </c>
      <c r="L359" s="20" t="s">
        <v>48</v>
      </c>
      <c r="M359" s="21" t="n">
        <v>45825</v>
      </c>
      <c r="N359" s="22"/>
      <c r="O359" s="61" t="s">
        <v>49</v>
      </c>
      <c r="P359" s="60" t="s">
        <v>50</v>
      </c>
      <c r="Q359" s="24" t="n">
        <v>388.8</v>
      </c>
      <c r="R359" s="60" t="n">
        <v>0</v>
      </c>
      <c r="S359" s="68" t="n">
        <f aca="false">Q359+R359</f>
        <v>388.8</v>
      </c>
      <c r="T359" s="26" t="n">
        <v>0</v>
      </c>
      <c r="U359" s="69" t="n">
        <v>0</v>
      </c>
      <c r="V359" s="26" t="n">
        <v>0</v>
      </c>
      <c r="W359" s="69" t="n">
        <v>0</v>
      </c>
      <c r="X359" s="26" t="n">
        <v>0</v>
      </c>
      <c r="Y359" s="68" t="n">
        <f aca="false">(T359*U359)+(V359*W359)</f>
        <v>0</v>
      </c>
      <c r="Z359" s="68" t="n">
        <f aca="false">S359+Y359</f>
        <v>388.8</v>
      </c>
      <c r="AA359" s="28"/>
      <c r="AB359" s="11"/>
      <c r="AC359" s="11"/>
      <c r="AD359" s="70"/>
      <c r="AE359" s="11"/>
    </row>
    <row r="360" customFormat="false" ht="42.75" hidden="false" customHeight="true" outlineLevel="0" collapsed="false">
      <c r="A360" s="17" t="s">
        <v>111</v>
      </c>
      <c r="B360" s="15"/>
      <c r="C360" s="16" t="s">
        <v>1275</v>
      </c>
      <c r="D360" s="17" t="s">
        <v>1276</v>
      </c>
      <c r="E360" s="36" t="s">
        <v>4668</v>
      </c>
      <c r="F360" s="36" t="s">
        <v>114</v>
      </c>
      <c r="G360" s="17" t="s">
        <v>242</v>
      </c>
      <c r="H360" s="15"/>
      <c r="I360" s="15" t="s">
        <v>46</v>
      </c>
      <c r="J360" s="15" t="s">
        <v>47</v>
      </c>
      <c r="K360" s="15" t="s">
        <v>46</v>
      </c>
      <c r="L360" s="20" t="s">
        <v>48</v>
      </c>
      <c r="M360" s="21" t="n">
        <v>45825</v>
      </c>
      <c r="N360" s="22"/>
      <c r="O360" s="61" t="s">
        <v>49</v>
      </c>
      <c r="P360" s="60" t="s">
        <v>50</v>
      </c>
      <c r="Q360" s="24" t="n">
        <v>388.8</v>
      </c>
      <c r="R360" s="60" t="n">
        <v>0</v>
      </c>
      <c r="S360" s="68" t="n">
        <f aca="false">Q360+R360</f>
        <v>388.8</v>
      </c>
      <c r="T360" s="26" t="n">
        <v>0</v>
      </c>
      <c r="U360" s="69" t="n">
        <v>0</v>
      </c>
      <c r="V360" s="26" t="n">
        <v>0</v>
      </c>
      <c r="W360" s="69" t="n">
        <v>0</v>
      </c>
      <c r="X360" s="26" t="n">
        <v>0</v>
      </c>
      <c r="Y360" s="68" t="n">
        <f aca="false">(T360*U360)+(V360*W360)</f>
        <v>0</v>
      </c>
      <c r="Z360" s="68" t="n">
        <f aca="false">S360+Y360</f>
        <v>388.8</v>
      </c>
      <c r="AA360" s="28"/>
      <c r="AB360" s="11"/>
      <c r="AC360" s="11"/>
      <c r="AD360" s="70"/>
      <c r="AE360" s="11"/>
    </row>
    <row r="361" customFormat="false" ht="42.75" hidden="false" customHeight="true" outlineLevel="0" collapsed="false">
      <c r="A361" s="17" t="s">
        <v>293</v>
      </c>
      <c r="B361" s="15"/>
      <c r="C361" s="16" t="s">
        <v>647</v>
      </c>
      <c r="D361" s="17"/>
      <c r="E361" s="17" t="s">
        <v>4694</v>
      </c>
      <c r="F361" s="36" t="s">
        <v>103</v>
      </c>
      <c r="G361" s="17" t="s">
        <v>648</v>
      </c>
      <c r="H361" s="15"/>
      <c r="I361" s="15" t="s">
        <v>46</v>
      </c>
      <c r="J361" s="15" t="s">
        <v>47</v>
      </c>
      <c r="K361" s="15" t="s">
        <v>46</v>
      </c>
      <c r="L361" s="20" t="s">
        <v>48</v>
      </c>
      <c r="M361" s="21" t="n">
        <v>45825</v>
      </c>
      <c r="N361" s="22"/>
      <c r="O361" s="61" t="s">
        <v>49</v>
      </c>
      <c r="P361" s="60" t="s">
        <v>50</v>
      </c>
      <c r="Q361" s="24" t="n">
        <v>488.8</v>
      </c>
      <c r="R361" s="60" t="n">
        <v>0</v>
      </c>
      <c r="S361" s="68" t="n">
        <f aca="false">Q361+R361</f>
        <v>488.8</v>
      </c>
      <c r="T361" s="26" t="n">
        <v>0</v>
      </c>
      <c r="U361" s="69" t="n">
        <v>0</v>
      </c>
      <c r="V361" s="26" t="n">
        <v>0</v>
      </c>
      <c r="W361" s="69" t="n">
        <v>0</v>
      </c>
      <c r="X361" s="26" t="n">
        <v>0</v>
      </c>
      <c r="Y361" s="68" t="n">
        <f aca="false">(T361*U361)+(V361*W361)</f>
        <v>0</v>
      </c>
      <c r="Z361" s="68" t="n">
        <f aca="false">S361+Y361</f>
        <v>488.8</v>
      </c>
      <c r="AA361" s="28"/>
      <c r="AB361" s="11"/>
      <c r="AC361" s="11"/>
      <c r="AD361" s="70"/>
      <c r="AE361" s="11"/>
    </row>
    <row r="362" customFormat="false" ht="42.75" hidden="false" customHeight="true" outlineLevel="0" collapsed="false">
      <c r="A362" s="17" t="s">
        <v>366</v>
      </c>
      <c r="B362" s="15"/>
      <c r="C362" s="16" t="s">
        <v>3147</v>
      </c>
      <c r="D362" s="17" t="s">
        <v>3148</v>
      </c>
      <c r="E362" s="17" t="s">
        <v>4695</v>
      </c>
      <c r="F362" s="36" t="s">
        <v>525</v>
      </c>
      <c r="G362" s="17" t="s">
        <v>4696</v>
      </c>
      <c r="H362" s="15"/>
      <c r="I362" s="15" t="s">
        <v>46</v>
      </c>
      <c r="J362" s="15" t="s">
        <v>47</v>
      </c>
      <c r="K362" s="15" t="s">
        <v>46</v>
      </c>
      <c r="L362" s="20" t="s">
        <v>48</v>
      </c>
      <c r="M362" s="21" t="n">
        <v>45825</v>
      </c>
      <c r="N362" s="22"/>
      <c r="O362" s="61" t="s">
        <v>49</v>
      </c>
      <c r="P362" s="60" t="s">
        <v>50</v>
      </c>
      <c r="Q362" s="24" t="n">
        <v>488.8</v>
      </c>
      <c r="R362" s="60" t="n">
        <v>0</v>
      </c>
      <c r="S362" s="68" t="n">
        <f aca="false">Q362+R362</f>
        <v>488.8</v>
      </c>
      <c r="T362" s="26" t="n">
        <v>0</v>
      </c>
      <c r="U362" s="69" t="n">
        <v>0</v>
      </c>
      <c r="V362" s="26" t="n">
        <v>0</v>
      </c>
      <c r="W362" s="69" t="n">
        <v>0</v>
      </c>
      <c r="X362" s="26" t="n">
        <v>0</v>
      </c>
      <c r="Y362" s="68" t="n">
        <f aca="false">(T362*U362)+(V362*W362)</f>
        <v>0</v>
      </c>
      <c r="Z362" s="68" t="n">
        <f aca="false">S362+Y362</f>
        <v>488.8</v>
      </c>
      <c r="AA362" s="28"/>
      <c r="AB362" s="11"/>
      <c r="AC362" s="11"/>
      <c r="AD362" s="70"/>
      <c r="AE362" s="11"/>
    </row>
    <row r="363" customFormat="false" ht="42.75" hidden="false" customHeight="true" outlineLevel="0" collapsed="false">
      <c r="A363" s="17" t="s">
        <v>4697</v>
      </c>
      <c r="B363" s="15"/>
      <c r="C363" s="16" t="s">
        <v>4698</v>
      </c>
      <c r="D363" s="17" t="s">
        <v>4699</v>
      </c>
      <c r="E363" s="17" t="s">
        <v>4700</v>
      </c>
      <c r="F363" s="36" t="s">
        <v>4701</v>
      </c>
      <c r="G363" s="17" t="s">
        <v>4702</v>
      </c>
      <c r="H363" s="15"/>
      <c r="I363" s="15" t="s">
        <v>46</v>
      </c>
      <c r="J363" s="15" t="s">
        <v>47</v>
      </c>
      <c r="K363" s="15" t="s">
        <v>46</v>
      </c>
      <c r="L363" s="20" t="s">
        <v>48</v>
      </c>
      <c r="M363" s="21" t="n">
        <v>45825</v>
      </c>
      <c r="N363" s="22"/>
      <c r="O363" s="61" t="s">
        <v>49</v>
      </c>
      <c r="P363" s="60" t="s">
        <v>50</v>
      </c>
      <c r="Q363" s="24" t="n">
        <v>488.8</v>
      </c>
      <c r="R363" s="60" t="n">
        <v>0</v>
      </c>
      <c r="S363" s="68" t="n">
        <f aca="false">Q363+R363</f>
        <v>488.8</v>
      </c>
      <c r="T363" s="26" t="n">
        <v>0</v>
      </c>
      <c r="U363" s="69" t="n">
        <v>0</v>
      </c>
      <c r="V363" s="26" t="n">
        <v>0</v>
      </c>
      <c r="W363" s="69" t="n">
        <v>0</v>
      </c>
      <c r="X363" s="26" t="n">
        <v>0</v>
      </c>
      <c r="Y363" s="68" t="n">
        <f aca="false">(T363*U363)+(V363*W363)</f>
        <v>0</v>
      </c>
      <c r="Z363" s="68" t="n">
        <f aca="false">S363+Y363</f>
        <v>488.8</v>
      </c>
      <c r="AA363" s="28"/>
      <c r="AB363" s="11"/>
      <c r="AC363" s="11"/>
      <c r="AD363" s="70"/>
      <c r="AE363" s="11"/>
    </row>
    <row r="364" customFormat="false" ht="42.75" hidden="false" customHeight="true" outlineLevel="0" collapsed="false">
      <c r="A364" s="17" t="s">
        <v>4703</v>
      </c>
      <c r="B364" s="15"/>
      <c r="C364" s="16" t="s">
        <v>4704</v>
      </c>
      <c r="D364" s="17"/>
      <c r="E364" s="17" t="s">
        <v>4705</v>
      </c>
      <c r="F364" s="36" t="s">
        <v>80</v>
      </c>
      <c r="G364" s="17" t="s">
        <v>4706</v>
      </c>
      <c r="H364" s="15"/>
      <c r="I364" s="15" t="s">
        <v>46</v>
      </c>
      <c r="J364" s="15" t="s">
        <v>47</v>
      </c>
      <c r="K364" s="15" t="s">
        <v>46</v>
      </c>
      <c r="L364" s="20" t="s">
        <v>48</v>
      </c>
      <c r="M364" s="21" t="n">
        <v>45825</v>
      </c>
      <c r="N364" s="22"/>
      <c r="O364" s="61" t="s">
        <v>49</v>
      </c>
      <c r="P364" s="60" t="s">
        <v>50</v>
      </c>
      <c r="Q364" s="24" t="n">
        <v>488.8</v>
      </c>
      <c r="R364" s="60" t="n">
        <v>0</v>
      </c>
      <c r="S364" s="68" t="n">
        <f aca="false">Q364+R364</f>
        <v>488.8</v>
      </c>
      <c r="T364" s="26" t="n">
        <v>0</v>
      </c>
      <c r="U364" s="69" t="n">
        <v>0</v>
      </c>
      <c r="V364" s="26" t="n">
        <v>0</v>
      </c>
      <c r="W364" s="69" t="n">
        <v>0</v>
      </c>
      <c r="X364" s="26" t="n">
        <v>0</v>
      </c>
      <c r="Y364" s="68" t="n">
        <f aca="false">(T364*U364)+(V364*W364)</f>
        <v>0</v>
      </c>
      <c r="Z364" s="68" t="n">
        <f aca="false">S364+Y364</f>
        <v>488.8</v>
      </c>
      <c r="AA364" s="28"/>
      <c r="AB364" s="11"/>
      <c r="AC364" s="11"/>
      <c r="AD364" s="70"/>
      <c r="AE364" s="11"/>
    </row>
    <row r="365" customFormat="false" ht="42.75" hidden="false" customHeight="true" outlineLevel="0" collapsed="false">
      <c r="A365" s="17" t="s">
        <v>4703</v>
      </c>
      <c r="B365" s="15"/>
      <c r="C365" s="16" t="s">
        <v>4707</v>
      </c>
      <c r="D365" s="17"/>
      <c r="E365" s="17" t="s">
        <v>4705</v>
      </c>
      <c r="F365" s="36" t="s">
        <v>204</v>
      </c>
      <c r="G365" s="17" t="s">
        <v>4706</v>
      </c>
      <c r="H365" s="15"/>
      <c r="I365" s="15" t="s">
        <v>46</v>
      </c>
      <c r="J365" s="15" t="s">
        <v>47</v>
      </c>
      <c r="K365" s="15" t="s">
        <v>46</v>
      </c>
      <c r="L365" s="20" t="s">
        <v>48</v>
      </c>
      <c r="M365" s="21" t="n">
        <v>45825</v>
      </c>
      <c r="N365" s="22"/>
      <c r="O365" s="61" t="s">
        <v>49</v>
      </c>
      <c r="P365" s="60" t="s">
        <v>50</v>
      </c>
      <c r="Q365" s="24" t="n">
        <v>488.8</v>
      </c>
      <c r="R365" s="60" t="n">
        <v>0</v>
      </c>
      <c r="S365" s="68" t="n">
        <f aca="false">Q365+R365</f>
        <v>488.8</v>
      </c>
      <c r="T365" s="26" t="n">
        <v>0</v>
      </c>
      <c r="U365" s="69" t="n">
        <v>0</v>
      </c>
      <c r="V365" s="26" t="n">
        <v>0</v>
      </c>
      <c r="W365" s="69" t="n">
        <v>0</v>
      </c>
      <c r="X365" s="26" t="n">
        <v>0</v>
      </c>
      <c r="Y365" s="68" t="n">
        <f aca="false">(T365*U365)+(V365*W365)</f>
        <v>0</v>
      </c>
      <c r="Z365" s="68" t="n">
        <f aca="false">S365+Y365</f>
        <v>488.8</v>
      </c>
      <c r="AA365" s="37"/>
      <c r="AB365" s="11"/>
      <c r="AC365" s="11"/>
      <c r="AD365" s="70"/>
      <c r="AE365" s="11"/>
    </row>
    <row r="366" customFormat="false" ht="42.75" hidden="false" customHeight="true" outlineLevel="0" collapsed="false">
      <c r="A366" s="17" t="s">
        <v>4703</v>
      </c>
      <c r="B366" s="15"/>
      <c r="C366" s="16" t="s">
        <v>4708</v>
      </c>
      <c r="D366" s="17"/>
      <c r="E366" s="17" t="s">
        <v>4705</v>
      </c>
      <c r="F366" s="36" t="s">
        <v>2411</v>
      </c>
      <c r="G366" s="17" t="s">
        <v>4706</v>
      </c>
      <c r="H366" s="15"/>
      <c r="I366" s="15" t="s">
        <v>46</v>
      </c>
      <c r="J366" s="15" t="s">
        <v>47</v>
      </c>
      <c r="K366" s="15" t="s">
        <v>46</v>
      </c>
      <c r="L366" s="20" t="s">
        <v>48</v>
      </c>
      <c r="M366" s="21" t="n">
        <v>45825</v>
      </c>
      <c r="N366" s="22"/>
      <c r="O366" s="61" t="s">
        <v>49</v>
      </c>
      <c r="P366" s="60" t="s">
        <v>50</v>
      </c>
      <c r="Q366" s="24" t="n">
        <v>488.8</v>
      </c>
      <c r="R366" s="60" t="n">
        <v>0</v>
      </c>
      <c r="S366" s="68" t="n">
        <f aca="false">Q366+R366</f>
        <v>488.8</v>
      </c>
      <c r="T366" s="26" t="n">
        <v>0</v>
      </c>
      <c r="U366" s="69" t="n">
        <v>0</v>
      </c>
      <c r="V366" s="26" t="n">
        <v>0</v>
      </c>
      <c r="W366" s="69" t="n">
        <v>0</v>
      </c>
      <c r="X366" s="26" t="n">
        <v>0</v>
      </c>
      <c r="Y366" s="68" t="n">
        <f aca="false">(T366*U366)+(V366*W366)</f>
        <v>0</v>
      </c>
      <c r="Z366" s="68" t="n">
        <f aca="false">S366+Y366</f>
        <v>488.8</v>
      </c>
      <c r="AA366" s="28"/>
      <c r="AB366" s="11"/>
      <c r="AC366" s="11"/>
      <c r="AD366" s="70"/>
      <c r="AE366" s="11"/>
    </row>
    <row r="367" customFormat="false" ht="42.75" hidden="false" customHeight="true" outlineLevel="0" collapsed="false">
      <c r="A367" s="17" t="s">
        <v>366</v>
      </c>
      <c r="B367" s="15"/>
      <c r="C367" s="16" t="s">
        <v>389</v>
      </c>
      <c r="D367" s="17"/>
      <c r="E367" s="17" t="s">
        <v>4709</v>
      </c>
      <c r="F367" s="44" t="s">
        <v>390</v>
      </c>
      <c r="G367" s="17" t="s">
        <v>391</v>
      </c>
      <c r="H367" s="15"/>
      <c r="I367" s="15" t="s">
        <v>46</v>
      </c>
      <c r="J367" s="15" t="s">
        <v>47</v>
      </c>
      <c r="K367" s="15" t="s">
        <v>46</v>
      </c>
      <c r="L367" s="20" t="s">
        <v>48</v>
      </c>
      <c r="M367" s="21" t="n">
        <v>45825</v>
      </c>
      <c r="N367" s="22"/>
      <c r="O367" s="61" t="s">
        <v>49</v>
      </c>
      <c r="P367" s="60" t="s">
        <v>50</v>
      </c>
      <c r="Q367" s="24" t="n">
        <v>388.8</v>
      </c>
      <c r="R367" s="60" t="n">
        <v>0</v>
      </c>
      <c r="S367" s="68" t="n">
        <f aca="false">Q367+R367</f>
        <v>388.8</v>
      </c>
      <c r="T367" s="26" t="n">
        <v>0</v>
      </c>
      <c r="U367" s="69" t="n">
        <v>0</v>
      </c>
      <c r="V367" s="26" t="n">
        <v>0</v>
      </c>
      <c r="W367" s="69" t="n">
        <v>0</v>
      </c>
      <c r="X367" s="26" t="n">
        <v>0</v>
      </c>
      <c r="Y367" s="68" t="n">
        <f aca="false">(T367*U367)+(V367*W367)</f>
        <v>0</v>
      </c>
      <c r="Z367" s="68" t="n">
        <f aca="false">S367+Y367</f>
        <v>388.8</v>
      </c>
      <c r="AA367" s="28"/>
      <c r="AB367" s="11"/>
      <c r="AC367" s="11"/>
      <c r="AD367" s="70"/>
      <c r="AE367" s="11"/>
    </row>
    <row r="368" customFormat="false" ht="42.75" hidden="false" customHeight="true" outlineLevel="0" collapsed="false">
      <c r="A368" s="17" t="s">
        <v>257</v>
      </c>
      <c r="B368" s="15"/>
      <c r="C368" s="39" t="s">
        <v>775</v>
      </c>
      <c r="D368" s="17"/>
      <c r="E368" s="31" t="s">
        <v>4441</v>
      </c>
      <c r="F368" s="17" t="s">
        <v>776</v>
      </c>
      <c r="G368" s="17" t="s">
        <v>237</v>
      </c>
      <c r="H368" s="15"/>
      <c r="I368" s="15" t="s">
        <v>46</v>
      </c>
      <c r="J368" s="15" t="s">
        <v>47</v>
      </c>
      <c r="K368" s="15" t="s">
        <v>46</v>
      </c>
      <c r="L368" s="20" t="s">
        <v>48</v>
      </c>
      <c r="M368" s="21" t="n">
        <v>45826</v>
      </c>
      <c r="N368" s="22"/>
      <c r="O368" s="61" t="s">
        <v>49</v>
      </c>
      <c r="P368" s="60" t="s">
        <v>50</v>
      </c>
      <c r="Q368" s="24" t="n">
        <v>388.8</v>
      </c>
      <c r="R368" s="60" t="n">
        <v>0</v>
      </c>
      <c r="S368" s="68" t="n">
        <f aca="false">Q368+R368</f>
        <v>388.8</v>
      </c>
      <c r="T368" s="26" t="n">
        <v>0</v>
      </c>
      <c r="U368" s="69" t="n">
        <v>0</v>
      </c>
      <c r="V368" s="26" t="n">
        <v>0</v>
      </c>
      <c r="W368" s="69" t="n">
        <v>0</v>
      </c>
      <c r="X368" s="26" t="n">
        <v>0</v>
      </c>
      <c r="Y368" s="68" t="n">
        <f aca="false">(T368*U368)+(V368*W368)</f>
        <v>0</v>
      </c>
      <c r="Z368" s="68" t="n">
        <f aca="false">S368+Y368</f>
        <v>388.8</v>
      </c>
      <c r="AA368" s="28"/>
      <c r="AB368" s="11"/>
      <c r="AC368" s="11"/>
      <c r="AD368" s="70"/>
      <c r="AE368" s="11"/>
    </row>
    <row r="369" customFormat="false" ht="42.75" hidden="false" customHeight="true" outlineLevel="0" collapsed="false">
      <c r="A369" s="17" t="s">
        <v>4710</v>
      </c>
      <c r="B369" s="15"/>
      <c r="C369" s="16" t="s">
        <v>4711</v>
      </c>
      <c r="D369" s="31" t="s">
        <v>4712</v>
      </c>
      <c r="E369" s="31" t="s">
        <v>4713</v>
      </c>
      <c r="F369" s="17" t="s">
        <v>4714</v>
      </c>
      <c r="G369" s="14" t="s">
        <v>4715</v>
      </c>
      <c r="H369" s="15"/>
      <c r="I369" s="15" t="s">
        <v>46</v>
      </c>
      <c r="J369" s="15" t="s">
        <v>47</v>
      </c>
      <c r="K369" s="15" t="s">
        <v>46</v>
      </c>
      <c r="L369" s="20" t="s">
        <v>48</v>
      </c>
      <c r="M369" s="21" t="n">
        <v>45826</v>
      </c>
      <c r="N369" s="22"/>
      <c r="O369" s="61" t="s">
        <v>49</v>
      </c>
      <c r="P369" s="60" t="s">
        <v>50</v>
      </c>
      <c r="Q369" s="24" t="n">
        <v>388.8</v>
      </c>
      <c r="R369" s="60" t="n">
        <v>0</v>
      </c>
      <c r="S369" s="68" t="n">
        <f aca="false">Q369+R369</f>
        <v>388.8</v>
      </c>
      <c r="T369" s="26" t="n">
        <v>0</v>
      </c>
      <c r="U369" s="69" t="n">
        <v>0</v>
      </c>
      <c r="V369" s="26" t="n">
        <v>0</v>
      </c>
      <c r="W369" s="69" t="n">
        <v>0</v>
      </c>
      <c r="X369" s="26" t="n">
        <v>0</v>
      </c>
      <c r="Y369" s="68" t="n">
        <f aca="false">(T369*U369)+(V369*W369)</f>
        <v>0</v>
      </c>
      <c r="Z369" s="68" t="n">
        <f aca="false">S369+Y369</f>
        <v>388.8</v>
      </c>
      <c r="AA369" s="28"/>
      <c r="AB369" s="11"/>
      <c r="AC369" s="11"/>
      <c r="AD369" s="70"/>
      <c r="AE369" s="11"/>
    </row>
    <row r="370" customFormat="false" ht="42.75" hidden="false" customHeight="true" outlineLevel="0" collapsed="false">
      <c r="A370" s="31" t="s">
        <v>4710</v>
      </c>
      <c r="B370" s="15"/>
      <c r="C370" s="16" t="s">
        <v>4716</v>
      </c>
      <c r="D370" s="32" t="s">
        <v>4717</v>
      </c>
      <c r="E370" s="31" t="s">
        <v>4713</v>
      </c>
      <c r="F370" s="31" t="s">
        <v>4718</v>
      </c>
      <c r="G370" s="31" t="s">
        <v>4715</v>
      </c>
      <c r="H370" s="15"/>
      <c r="I370" s="15" t="s">
        <v>46</v>
      </c>
      <c r="J370" s="15" t="s">
        <v>47</v>
      </c>
      <c r="K370" s="15" t="s">
        <v>46</v>
      </c>
      <c r="L370" s="20" t="s">
        <v>48</v>
      </c>
      <c r="M370" s="21" t="n">
        <v>45826</v>
      </c>
      <c r="N370" s="22"/>
      <c r="O370" s="61" t="s">
        <v>49</v>
      </c>
      <c r="P370" s="60" t="s">
        <v>50</v>
      </c>
      <c r="Q370" s="24" t="n">
        <v>388.8</v>
      </c>
      <c r="R370" s="60" t="n">
        <v>0</v>
      </c>
      <c r="S370" s="68" t="n">
        <f aca="false">Q370+R370</f>
        <v>388.8</v>
      </c>
      <c r="T370" s="26" t="n">
        <v>0</v>
      </c>
      <c r="U370" s="69" t="n">
        <v>0</v>
      </c>
      <c r="V370" s="26" t="n">
        <v>0</v>
      </c>
      <c r="W370" s="69" t="n">
        <v>0</v>
      </c>
      <c r="X370" s="26" t="n">
        <v>0</v>
      </c>
      <c r="Y370" s="68" t="n">
        <f aca="false">(T370*U370)+(V370*W370)</f>
        <v>0</v>
      </c>
      <c r="Z370" s="68" t="n">
        <f aca="false">S370+Y370</f>
        <v>388.8</v>
      </c>
      <c r="AA370" s="37"/>
      <c r="AB370" s="11"/>
      <c r="AC370" s="11"/>
      <c r="AD370" s="70"/>
      <c r="AE370" s="11"/>
    </row>
    <row r="371" customFormat="false" ht="42.75" hidden="false" customHeight="true" outlineLevel="0" collapsed="false">
      <c r="A371" s="17" t="s">
        <v>4710</v>
      </c>
      <c r="B371" s="15"/>
      <c r="C371" s="17" t="s">
        <v>4719</v>
      </c>
      <c r="D371" s="17" t="s">
        <v>4720</v>
      </c>
      <c r="E371" s="17" t="s">
        <v>4713</v>
      </c>
      <c r="F371" s="17" t="s">
        <v>4721</v>
      </c>
      <c r="G371" s="17" t="s">
        <v>4715</v>
      </c>
      <c r="H371" s="15"/>
      <c r="I371" s="15" t="s">
        <v>46</v>
      </c>
      <c r="J371" s="15" t="s">
        <v>47</v>
      </c>
      <c r="K371" s="15" t="s">
        <v>46</v>
      </c>
      <c r="L371" s="20" t="s">
        <v>48</v>
      </c>
      <c r="M371" s="21" t="n">
        <v>45826</v>
      </c>
      <c r="N371" s="22"/>
      <c r="O371" s="61" t="s">
        <v>49</v>
      </c>
      <c r="P371" s="60" t="s">
        <v>50</v>
      </c>
      <c r="Q371" s="24" t="n">
        <v>388.8</v>
      </c>
      <c r="R371" s="60" t="n">
        <v>0</v>
      </c>
      <c r="S371" s="68" t="n">
        <f aca="false">Q371+R371</f>
        <v>388.8</v>
      </c>
      <c r="T371" s="26" t="n">
        <v>0</v>
      </c>
      <c r="U371" s="69" t="n">
        <v>0</v>
      </c>
      <c r="V371" s="26" t="n">
        <v>0</v>
      </c>
      <c r="W371" s="69" t="n">
        <v>0</v>
      </c>
      <c r="X371" s="26" t="n">
        <v>0</v>
      </c>
      <c r="Y371" s="68" t="n">
        <f aca="false">(T371*U371)+(V371*W371)</f>
        <v>0</v>
      </c>
      <c r="Z371" s="68" t="n">
        <f aca="false">S371+Y371</f>
        <v>388.8</v>
      </c>
      <c r="AA371" s="28"/>
      <c r="AB371" s="11"/>
      <c r="AC371" s="11"/>
      <c r="AD371" s="70"/>
      <c r="AE371" s="11"/>
    </row>
    <row r="372" customFormat="false" ht="42.75" hidden="false" customHeight="true" outlineLevel="0" collapsed="false">
      <c r="A372" s="17" t="s">
        <v>1002</v>
      </c>
      <c r="B372" s="15"/>
      <c r="C372" s="39" t="s">
        <v>1003</v>
      </c>
      <c r="D372" s="31" t="s">
        <v>1004</v>
      </c>
      <c r="E372" s="17" t="s">
        <v>4722</v>
      </c>
      <c r="F372" s="34" t="s">
        <v>1005</v>
      </c>
      <c r="G372" s="17" t="s">
        <v>1006</v>
      </c>
      <c r="H372" s="15"/>
      <c r="I372" s="15" t="s">
        <v>46</v>
      </c>
      <c r="J372" s="15" t="s">
        <v>47</v>
      </c>
      <c r="K372" s="15" t="s">
        <v>46</v>
      </c>
      <c r="L372" s="20" t="s">
        <v>48</v>
      </c>
      <c r="M372" s="21" t="n">
        <v>45826</v>
      </c>
      <c r="N372" s="22"/>
      <c r="O372" s="61" t="s">
        <v>49</v>
      </c>
      <c r="P372" s="60" t="s">
        <v>50</v>
      </c>
      <c r="Q372" s="24" t="n">
        <v>388.8</v>
      </c>
      <c r="R372" s="60" t="n">
        <v>0</v>
      </c>
      <c r="S372" s="68" t="n">
        <f aca="false">Q372+R372</f>
        <v>388.8</v>
      </c>
      <c r="T372" s="26" t="n">
        <v>0</v>
      </c>
      <c r="U372" s="69" t="n">
        <v>0</v>
      </c>
      <c r="V372" s="26" t="n">
        <v>0</v>
      </c>
      <c r="W372" s="69" t="n">
        <v>0</v>
      </c>
      <c r="X372" s="26" t="n">
        <v>0</v>
      </c>
      <c r="Y372" s="68" t="n">
        <f aca="false">(T372*U372)+(V372*W372)</f>
        <v>0</v>
      </c>
      <c r="Z372" s="68" t="n">
        <f aca="false">S372+Y372</f>
        <v>388.8</v>
      </c>
      <c r="AA372" s="28"/>
      <c r="AB372" s="11"/>
      <c r="AC372" s="11"/>
      <c r="AD372" s="70"/>
      <c r="AE372" s="11"/>
    </row>
    <row r="373" customFormat="false" ht="42.75" hidden="false" customHeight="true" outlineLevel="0" collapsed="false">
      <c r="A373" s="31" t="s">
        <v>978</v>
      </c>
      <c r="B373" s="15"/>
      <c r="C373" s="31" t="s">
        <v>988</v>
      </c>
      <c r="D373" s="31"/>
      <c r="E373" s="36" t="s">
        <v>4723</v>
      </c>
      <c r="F373" s="31" t="s">
        <v>989</v>
      </c>
      <c r="G373" s="31" t="s">
        <v>990</v>
      </c>
      <c r="H373" s="15"/>
      <c r="I373" s="15" t="s">
        <v>46</v>
      </c>
      <c r="J373" s="15" t="s">
        <v>47</v>
      </c>
      <c r="K373" s="15" t="s">
        <v>46</v>
      </c>
      <c r="L373" s="20" t="s">
        <v>48</v>
      </c>
      <c r="M373" s="21" t="n">
        <v>45826</v>
      </c>
      <c r="N373" s="22"/>
      <c r="O373" s="61" t="s">
        <v>49</v>
      </c>
      <c r="P373" s="60" t="s">
        <v>50</v>
      </c>
      <c r="Q373" s="24" t="n">
        <v>388.8</v>
      </c>
      <c r="R373" s="60" t="n">
        <v>0</v>
      </c>
      <c r="S373" s="68" t="n">
        <f aca="false">Q373+R373</f>
        <v>388.8</v>
      </c>
      <c r="T373" s="26" t="n">
        <v>0</v>
      </c>
      <c r="U373" s="69" t="n">
        <v>0</v>
      </c>
      <c r="V373" s="26" t="n">
        <v>0</v>
      </c>
      <c r="W373" s="69" t="n">
        <v>0</v>
      </c>
      <c r="X373" s="26" t="n">
        <v>0</v>
      </c>
      <c r="Y373" s="68" t="n">
        <f aca="false">(T373*U373)+(V373*W373)</f>
        <v>0</v>
      </c>
      <c r="Z373" s="68" t="n">
        <f aca="false">S373+Y373</f>
        <v>388.8</v>
      </c>
      <c r="AA373" s="28"/>
      <c r="AB373" s="11"/>
      <c r="AC373" s="11"/>
      <c r="AD373" s="70"/>
      <c r="AE373" s="11"/>
    </row>
    <row r="374" customFormat="false" ht="42.75" hidden="false" customHeight="true" outlineLevel="0" collapsed="false">
      <c r="A374" s="31" t="s">
        <v>1617</v>
      </c>
      <c r="B374" s="15"/>
      <c r="C374" s="39" t="s">
        <v>1618</v>
      </c>
      <c r="D374" s="31" t="n">
        <v>95397</v>
      </c>
      <c r="E374" s="36" t="s">
        <v>4724</v>
      </c>
      <c r="F374" s="31" t="s">
        <v>1619</v>
      </c>
      <c r="G374" s="31" t="s">
        <v>4725</v>
      </c>
      <c r="H374" s="15"/>
      <c r="I374" s="15" t="s">
        <v>46</v>
      </c>
      <c r="J374" s="15" t="s">
        <v>47</v>
      </c>
      <c r="K374" s="15" t="s">
        <v>46</v>
      </c>
      <c r="L374" s="20" t="s">
        <v>48</v>
      </c>
      <c r="M374" s="21" t="n">
        <v>45826</v>
      </c>
      <c r="N374" s="22"/>
      <c r="O374" s="61" t="s">
        <v>49</v>
      </c>
      <c r="P374" s="60" t="s">
        <v>50</v>
      </c>
      <c r="Q374" s="24" t="n">
        <v>388.8</v>
      </c>
      <c r="R374" s="60" t="n">
        <v>0</v>
      </c>
      <c r="S374" s="68" t="n">
        <f aca="false">Q374+R374</f>
        <v>388.8</v>
      </c>
      <c r="T374" s="26" t="n">
        <v>0</v>
      </c>
      <c r="U374" s="69" t="n">
        <v>0</v>
      </c>
      <c r="V374" s="26" t="n">
        <v>0</v>
      </c>
      <c r="W374" s="69" t="n">
        <v>0</v>
      </c>
      <c r="X374" s="26" t="n">
        <v>0</v>
      </c>
      <c r="Y374" s="68" t="n">
        <f aca="false">(T374*U374)+(V374*W374)</f>
        <v>0</v>
      </c>
      <c r="Z374" s="68" t="n">
        <f aca="false">S374+Y374</f>
        <v>388.8</v>
      </c>
      <c r="AA374" s="28"/>
      <c r="AB374" s="11"/>
      <c r="AC374" s="11"/>
      <c r="AD374" s="70"/>
      <c r="AE374" s="11"/>
    </row>
    <row r="375" customFormat="false" ht="42.75" hidden="false" customHeight="true" outlineLevel="0" collapsed="false">
      <c r="A375" s="17" t="s">
        <v>111</v>
      </c>
      <c r="B375" s="15"/>
      <c r="C375" s="17" t="s">
        <v>940</v>
      </c>
      <c r="D375" s="31" t="s">
        <v>941</v>
      </c>
      <c r="E375" s="36" t="s">
        <v>4668</v>
      </c>
      <c r="F375" s="17" t="s">
        <v>114</v>
      </c>
      <c r="G375" s="17" t="s">
        <v>942</v>
      </c>
      <c r="H375" s="15"/>
      <c r="I375" s="15" t="s">
        <v>46</v>
      </c>
      <c r="J375" s="15" t="s">
        <v>47</v>
      </c>
      <c r="K375" s="15" t="s">
        <v>46</v>
      </c>
      <c r="L375" s="20" t="s">
        <v>48</v>
      </c>
      <c r="M375" s="21" t="n">
        <v>45826</v>
      </c>
      <c r="N375" s="22"/>
      <c r="O375" s="61" t="s">
        <v>49</v>
      </c>
      <c r="P375" s="60" t="s">
        <v>50</v>
      </c>
      <c r="Q375" s="24" t="n">
        <v>388.8</v>
      </c>
      <c r="R375" s="60" t="n">
        <v>0</v>
      </c>
      <c r="S375" s="68" t="n">
        <f aca="false">Q375+R375</f>
        <v>388.8</v>
      </c>
      <c r="T375" s="26" t="n">
        <v>0</v>
      </c>
      <c r="U375" s="69" t="n">
        <v>0</v>
      </c>
      <c r="V375" s="26" t="n">
        <v>0</v>
      </c>
      <c r="W375" s="69" t="n">
        <v>0</v>
      </c>
      <c r="X375" s="26" t="n">
        <v>0</v>
      </c>
      <c r="Y375" s="68" t="n">
        <f aca="false">(T375*U375)+(V375*W375)</f>
        <v>0</v>
      </c>
      <c r="Z375" s="68" t="n">
        <f aca="false">S375+Y375</f>
        <v>388.8</v>
      </c>
      <c r="AA375" s="28"/>
      <c r="AB375" s="11"/>
      <c r="AC375" s="11"/>
      <c r="AD375" s="70"/>
      <c r="AE375" s="11"/>
    </row>
    <row r="376" customFormat="false" ht="42.75" hidden="false" customHeight="true" outlineLevel="0" collapsed="false">
      <c r="A376" s="17" t="s">
        <v>483</v>
      </c>
      <c r="B376" s="15"/>
      <c r="C376" s="17" t="s">
        <v>1636</v>
      </c>
      <c r="D376" s="17" t="s">
        <v>1637</v>
      </c>
      <c r="E376" s="36" t="s">
        <v>4668</v>
      </c>
      <c r="F376" s="17" t="s">
        <v>114</v>
      </c>
      <c r="G376" s="17" t="s">
        <v>242</v>
      </c>
      <c r="H376" s="15"/>
      <c r="I376" s="15" t="s">
        <v>46</v>
      </c>
      <c r="J376" s="15" t="s">
        <v>47</v>
      </c>
      <c r="K376" s="15" t="s">
        <v>46</v>
      </c>
      <c r="L376" s="20" t="s">
        <v>48</v>
      </c>
      <c r="M376" s="21" t="n">
        <v>45826</v>
      </c>
      <c r="N376" s="22"/>
      <c r="O376" s="61" t="s">
        <v>49</v>
      </c>
      <c r="P376" s="60" t="s">
        <v>50</v>
      </c>
      <c r="Q376" s="24" t="n">
        <v>388.8</v>
      </c>
      <c r="R376" s="60" t="n">
        <v>0</v>
      </c>
      <c r="S376" s="68" t="n">
        <f aca="false">Q376+R376</f>
        <v>388.8</v>
      </c>
      <c r="T376" s="26" t="n">
        <v>0</v>
      </c>
      <c r="U376" s="69" t="n">
        <v>0</v>
      </c>
      <c r="V376" s="26" t="n">
        <v>0</v>
      </c>
      <c r="W376" s="69" t="n">
        <v>0</v>
      </c>
      <c r="X376" s="26" t="n">
        <v>0</v>
      </c>
      <c r="Y376" s="68" t="n">
        <f aca="false">(T376*U376)+(V376*W376)</f>
        <v>0</v>
      </c>
      <c r="Z376" s="68" t="n">
        <f aca="false">S376+Y376</f>
        <v>388.8</v>
      </c>
      <c r="AA376" s="28"/>
      <c r="AB376" s="11"/>
      <c r="AC376" s="11"/>
      <c r="AD376" s="70"/>
      <c r="AE376" s="11"/>
    </row>
    <row r="377" customFormat="false" ht="42.75" hidden="false" customHeight="true" outlineLevel="0" collapsed="false">
      <c r="A377" s="17" t="s">
        <v>111</v>
      </c>
      <c r="B377" s="15"/>
      <c r="C377" s="17" t="s">
        <v>671</v>
      </c>
      <c r="D377" s="17" t="s">
        <v>672</v>
      </c>
      <c r="E377" s="36" t="s">
        <v>4668</v>
      </c>
      <c r="F377" s="17" t="s">
        <v>114</v>
      </c>
      <c r="G377" s="17" t="s">
        <v>115</v>
      </c>
      <c r="H377" s="15"/>
      <c r="I377" s="15" t="s">
        <v>46</v>
      </c>
      <c r="J377" s="15" t="s">
        <v>47</v>
      </c>
      <c r="K377" s="15" t="s">
        <v>46</v>
      </c>
      <c r="L377" s="20" t="s">
        <v>48</v>
      </c>
      <c r="M377" s="21" t="n">
        <v>45826</v>
      </c>
      <c r="N377" s="22"/>
      <c r="O377" s="61" t="s">
        <v>49</v>
      </c>
      <c r="P377" s="60" t="s">
        <v>50</v>
      </c>
      <c r="Q377" s="24" t="n">
        <v>388.8</v>
      </c>
      <c r="R377" s="60" t="n">
        <v>0</v>
      </c>
      <c r="S377" s="68" t="n">
        <f aca="false">Q377+R377</f>
        <v>388.8</v>
      </c>
      <c r="T377" s="26" t="n">
        <v>0</v>
      </c>
      <c r="U377" s="69" t="n">
        <v>0</v>
      </c>
      <c r="V377" s="26" t="n">
        <v>0</v>
      </c>
      <c r="W377" s="69" t="n">
        <v>0</v>
      </c>
      <c r="X377" s="26" t="n">
        <v>0</v>
      </c>
      <c r="Y377" s="68" t="n">
        <f aca="false">(T377*U377)+(V377*W377)</f>
        <v>0</v>
      </c>
      <c r="Z377" s="68" t="n">
        <f aca="false">S377+Y377</f>
        <v>388.8</v>
      </c>
      <c r="AA377" s="28"/>
      <c r="AB377" s="11"/>
      <c r="AC377" s="11"/>
      <c r="AD377" s="70"/>
      <c r="AE377" s="11"/>
    </row>
    <row r="378" customFormat="false" ht="42.75" hidden="false" customHeight="true" outlineLevel="0" collapsed="false">
      <c r="A378" s="17" t="s">
        <v>274</v>
      </c>
      <c r="B378" s="15"/>
      <c r="C378" s="17" t="s">
        <v>4726</v>
      </c>
      <c r="D378" s="17"/>
      <c r="E378" s="17" t="s">
        <v>4637</v>
      </c>
      <c r="F378" s="36" t="s">
        <v>131</v>
      </c>
      <c r="G378" s="17" t="s">
        <v>274</v>
      </c>
      <c r="H378" s="15"/>
      <c r="I378" s="15" t="s">
        <v>46</v>
      </c>
      <c r="J378" s="15" t="s">
        <v>47</v>
      </c>
      <c r="K378" s="15" t="s">
        <v>46</v>
      </c>
      <c r="L378" s="20" t="s">
        <v>48</v>
      </c>
      <c r="M378" s="21" t="n">
        <v>45826</v>
      </c>
      <c r="N378" s="22"/>
      <c r="O378" s="61" t="s">
        <v>49</v>
      </c>
      <c r="P378" s="60" t="s">
        <v>50</v>
      </c>
      <c r="Q378" s="24" t="n">
        <v>388.8</v>
      </c>
      <c r="R378" s="60" t="n">
        <v>0</v>
      </c>
      <c r="S378" s="68" t="n">
        <f aca="false">Q378+R378</f>
        <v>388.8</v>
      </c>
      <c r="T378" s="26" t="n">
        <v>0</v>
      </c>
      <c r="U378" s="69" t="n">
        <v>0</v>
      </c>
      <c r="V378" s="26" t="n">
        <v>0</v>
      </c>
      <c r="W378" s="69" t="n">
        <v>0</v>
      </c>
      <c r="X378" s="26" t="n">
        <v>0</v>
      </c>
      <c r="Y378" s="68" t="n">
        <f aca="false">(T378*U378)+(V378*W378)</f>
        <v>0</v>
      </c>
      <c r="Z378" s="68" t="n">
        <f aca="false">S378+Y378</f>
        <v>388.8</v>
      </c>
      <c r="AA378" s="28"/>
      <c r="AB378" s="11"/>
      <c r="AC378" s="11"/>
      <c r="AD378" s="70"/>
      <c r="AE378" s="11"/>
    </row>
    <row r="379" customFormat="false" ht="42.75" hidden="false" customHeight="true" outlineLevel="0" collapsed="false">
      <c r="A379" s="17" t="s">
        <v>978</v>
      </c>
      <c r="B379" s="15"/>
      <c r="C379" s="39" t="s">
        <v>4727</v>
      </c>
      <c r="D379" s="31"/>
      <c r="E379" s="31" t="s">
        <v>4728</v>
      </c>
      <c r="F379" s="17" t="s">
        <v>162</v>
      </c>
      <c r="G379" s="17" t="s">
        <v>990</v>
      </c>
      <c r="H379" s="15"/>
      <c r="I379" s="15" t="s">
        <v>46</v>
      </c>
      <c r="J379" s="15" t="s">
        <v>47</v>
      </c>
      <c r="K379" s="15" t="s">
        <v>46</v>
      </c>
      <c r="L379" s="20" t="s">
        <v>48</v>
      </c>
      <c r="M379" s="21" t="n">
        <v>45826</v>
      </c>
      <c r="N379" s="22"/>
      <c r="O379" s="61" t="s">
        <v>49</v>
      </c>
      <c r="P379" s="60" t="s">
        <v>50</v>
      </c>
      <c r="Q379" s="24" t="n">
        <v>388.8</v>
      </c>
      <c r="R379" s="60" t="n">
        <v>0</v>
      </c>
      <c r="S379" s="68" t="n">
        <f aca="false">Q379+R379</f>
        <v>388.8</v>
      </c>
      <c r="T379" s="26" t="n">
        <v>0</v>
      </c>
      <c r="U379" s="69" t="n">
        <v>0</v>
      </c>
      <c r="V379" s="26" t="n">
        <v>0</v>
      </c>
      <c r="W379" s="69" t="n">
        <v>0</v>
      </c>
      <c r="X379" s="26" t="n">
        <v>0</v>
      </c>
      <c r="Y379" s="68" t="n">
        <f aca="false">(T379*U379)+(V379*W379)</f>
        <v>0</v>
      </c>
      <c r="Z379" s="68" t="n">
        <f aca="false">S379+Y379</f>
        <v>388.8</v>
      </c>
      <c r="AA379" s="28"/>
      <c r="AB379" s="11"/>
      <c r="AC379" s="11"/>
      <c r="AD379" s="70"/>
      <c r="AE379" s="11"/>
    </row>
    <row r="380" customFormat="false" ht="42.75" hidden="false" customHeight="true" outlineLevel="0" collapsed="false">
      <c r="A380" s="17" t="s">
        <v>257</v>
      </c>
      <c r="B380" s="15"/>
      <c r="C380" s="16" t="s">
        <v>4729</v>
      </c>
      <c r="D380" s="17"/>
      <c r="E380" s="17" t="s">
        <v>4730</v>
      </c>
      <c r="F380" s="36" t="s">
        <v>4731</v>
      </c>
      <c r="G380" s="17" t="s">
        <v>4732</v>
      </c>
      <c r="H380" s="15"/>
      <c r="I380" s="15" t="s">
        <v>46</v>
      </c>
      <c r="J380" s="15" t="s">
        <v>47</v>
      </c>
      <c r="K380" s="15" t="s">
        <v>46</v>
      </c>
      <c r="L380" s="20" t="s">
        <v>48</v>
      </c>
      <c r="M380" s="21" t="n">
        <v>45826</v>
      </c>
      <c r="N380" s="22"/>
      <c r="O380" s="61" t="s">
        <v>49</v>
      </c>
      <c r="P380" s="60" t="s">
        <v>50</v>
      </c>
      <c r="Q380" s="24" t="n">
        <v>388.8</v>
      </c>
      <c r="R380" s="60" t="n">
        <v>0</v>
      </c>
      <c r="S380" s="68" t="n">
        <f aca="false">Q380+R380</f>
        <v>388.8</v>
      </c>
      <c r="T380" s="26" t="n">
        <v>0</v>
      </c>
      <c r="U380" s="69" t="n">
        <v>0</v>
      </c>
      <c r="V380" s="26" t="n">
        <v>0</v>
      </c>
      <c r="W380" s="69" t="n">
        <v>0</v>
      </c>
      <c r="X380" s="26" t="n">
        <v>0</v>
      </c>
      <c r="Y380" s="68" t="n">
        <f aca="false">(T380*U380)+(V380*W380)</f>
        <v>0</v>
      </c>
      <c r="Z380" s="68" t="n">
        <f aca="false">S380+Y380</f>
        <v>388.8</v>
      </c>
      <c r="AA380" s="28"/>
      <c r="AB380" s="11"/>
      <c r="AC380" s="11"/>
      <c r="AD380" s="70"/>
      <c r="AE380" s="11"/>
    </row>
    <row r="381" customFormat="false" ht="42.75" hidden="false" customHeight="true" outlineLevel="0" collapsed="false">
      <c r="A381" s="17" t="s">
        <v>366</v>
      </c>
      <c r="B381" s="15"/>
      <c r="C381" s="16" t="s">
        <v>392</v>
      </c>
      <c r="D381" s="17" t="s">
        <v>393</v>
      </c>
      <c r="E381" s="17" t="s">
        <v>4709</v>
      </c>
      <c r="F381" s="36" t="s">
        <v>394</v>
      </c>
      <c r="G381" s="17" t="s">
        <v>391</v>
      </c>
      <c r="H381" s="15"/>
      <c r="I381" s="15" t="s">
        <v>46</v>
      </c>
      <c r="J381" s="15" t="s">
        <v>47</v>
      </c>
      <c r="K381" s="15" t="s">
        <v>46</v>
      </c>
      <c r="L381" s="20" t="s">
        <v>48</v>
      </c>
      <c r="M381" s="21" t="n">
        <v>45826</v>
      </c>
      <c r="N381" s="22"/>
      <c r="O381" s="61" t="s">
        <v>49</v>
      </c>
      <c r="P381" s="60" t="s">
        <v>50</v>
      </c>
      <c r="Q381" s="24" t="n">
        <v>388.8</v>
      </c>
      <c r="R381" s="60" t="n">
        <v>0</v>
      </c>
      <c r="S381" s="68" t="n">
        <f aca="false">Q381+R381</f>
        <v>388.8</v>
      </c>
      <c r="T381" s="26" t="n">
        <v>0</v>
      </c>
      <c r="U381" s="69" t="n">
        <v>0</v>
      </c>
      <c r="V381" s="26" t="n">
        <v>0</v>
      </c>
      <c r="W381" s="69" t="n">
        <v>0</v>
      </c>
      <c r="X381" s="26" t="n">
        <v>0</v>
      </c>
      <c r="Y381" s="68" t="n">
        <f aca="false">(T381*U381)+(V381*W381)</f>
        <v>0</v>
      </c>
      <c r="Z381" s="68" t="n">
        <f aca="false">S381+Y381</f>
        <v>388.8</v>
      </c>
      <c r="AA381" s="28"/>
      <c r="AB381" s="11"/>
      <c r="AC381" s="11"/>
      <c r="AD381" s="70"/>
      <c r="AE381" s="11"/>
    </row>
    <row r="382" customFormat="false" ht="42.75" hidden="false" customHeight="true" outlineLevel="0" collapsed="false">
      <c r="A382" s="17" t="s">
        <v>125</v>
      </c>
      <c r="B382" s="15"/>
      <c r="C382" s="16" t="s">
        <v>435</v>
      </c>
      <c r="D382" s="17"/>
      <c r="E382" s="17" t="s">
        <v>4733</v>
      </c>
      <c r="F382" s="36" t="s">
        <v>127</v>
      </c>
      <c r="G382" s="17" t="s">
        <v>2671</v>
      </c>
      <c r="H382" s="15"/>
      <c r="I382" s="15" t="s">
        <v>46</v>
      </c>
      <c r="J382" s="15" t="s">
        <v>47</v>
      </c>
      <c r="K382" s="15" t="s">
        <v>46</v>
      </c>
      <c r="L382" s="20" t="s">
        <v>48</v>
      </c>
      <c r="M382" s="21" t="n">
        <v>45826</v>
      </c>
      <c r="N382" s="22"/>
      <c r="O382" s="61" t="s">
        <v>49</v>
      </c>
      <c r="P382" s="60" t="s">
        <v>50</v>
      </c>
      <c r="Q382" s="24" t="n">
        <v>488.8</v>
      </c>
      <c r="R382" s="60" t="n">
        <v>0</v>
      </c>
      <c r="S382" s="68" t="n">
        <f aca="false">Q382+R382</f>
        <v>488.8</v>
      </c>
      <c r="T382" s="26" t="n">
        <v>0</v>
      </c>
      <c r="U382" s="69" t="n">
        <v>0</v>
      </c>
      <c r="V382" s="26" t="n">
        <v>0</v>
      </c>
      <c r="W382" s="69" t="n">
        <v>0</v>
      </c>
      <c r="X382" s="26" t="n">
        <v>0</v>
      </c>
      <c r="Y382" s="68" t="n">
        <f aca="false">(T382*U382)+(V382*W382)</f>
        <v>0</v>
      </c>
      <c r="Z382" s="68" t="n">
        <f aca="false">S382+Y382</f>
        <v>488.8</v>
      </c>
      <c r="AA382" s="28"/>
      <c r="AB382" s="11"/>
      <c r="AC382" s="11"/>
      <c r="AD382" s="70"/>
      <c r="AE382" s="11"/>
    </row>
    <row r="383" customFormat="false" ht="42.75" hidden="false" customHeight="true" outlineLevel="0" collapsed="false">
      <c r="A383" s="17" t="s">
        <v>439</v>
      </c>
      <c r="B383" s="15"/>
      <c r="C383" s="16" t="s">
        <v>440</v>
      </c>
      <c r="D383" s="17"/>
      <c r="E383" s="17" t="s">
        <v>4734</v>
      </c>
      <c r="F383" s="36" t="s">
        <v>441</v>
      </c>
      <c r="G383" s="17" t="s">
        <v>3331</v>
      </c>
      <c r="H383" s="15"/>
      <c r="I383" s="15" t="s">
        <v>46</v>
      </c>
      <c r="J383" s="15" t="s">
        <v>47</v>
      </c>
      <c r="K383" s="15" t="s">
        <v>46</v>
      </c>
      <c r="L383" s="20" t="s">
        <v>48</v>
      </c>
      <c r="M383" s="21" t="n">
        <v>45826</v>
      </c>
      <c r="N383" s="22"/>
      <c r="O383" s="61" t="s">
        <v>49</v>
      </c>
      <c r="P383" s="60" t="s">
        <v>50</v>
      </c>
      <c r="Q383" s="24" t="n">
        <v>488.8</v>
      </c>
      <c r="R383" s="60" t="n">
        <v>0</v>
      </c>
      <c r="S383" s="68" t="n">
        <f aca="false">Q383+R383</f>
        <v>488.8</v>
      </c>
      <c r="T383" s="26" t="n">
        <v>0</v>
      </c>
      <c r="U383" s="69" t="n">
        <v>0</v>
      </c>
      <c r="V383" s="26" t="n">
        <v>0</v>
      </c>
      <c r="W383" s="69" t="n">
        <v>0</v>
      </c>
      <c r="X383" s="26" t="n">
        <v>0</v>
      </c>
      <c r="Y383" s="68" t="n">
        <f aca="false">(T383*U383)+(V383*W383)</f>
        <v>0</v>
      </c>
      <c r="Z383" s="68" t="n">
        <f aca="false">S383+Y383</f>
        <v>488.8</v>
      </c>
      <c r="AA383" s="28"/>
      <c r="AB383" s="11"/>
      <c r="AC383" s="11"/>
      <c r="AD383" s="70"/>
      <c r="AE383" s="11"/>
    </row>
    <row r="384" customFormat="false" ht="42.75" hidden="false" customHeight="true" outlineLevel="0" collapsed="false">
      <c r="A384" s="17" t="s">
        <v>439</v>
      </c>
      <c r="B384" s="15"/>
      <c r="C384" s="16" t="s">
        <v>1244</v>
      </c>
      <c r="D384" s="17"/>
      <c r="E384" s="17" t="s">
        <v>4735</v>
      </c>
      <c r="F384" s="36" t="s">
        <v>1245</v>
      </c>
      <c r="G384" s="17" t="s">
        <v>1735</v>
      </c>
      <c r="H384" s="15"/>
      <c r="I384" s="15" t="s">
        <v>46</v>
      </c>
      <c r="J384" s="15" t="s">
        <v>47</v>
      </c>
      <c r="K384" s="15" t="s">
        <v>46</v>
      </c>
      <c r="L384" s="20" t="s">
        <v>48</v>
      </c>
      <c r="M384" s="21" t="n">
        <v>45826</v>
      </c>
      <c r="N384" s="22"/>
      <c r="O384" s="61" t="s">
        <v>49</v>
      </c>
      <c r="P384" s="60" t="s">
        <v>50</v>
      </c>
      <c r="Q384" s="24" t="n">
        <v>488.8</v>
      </c>
      <c r="R384" s="60" t="n">
        <v>0</v>
      </c>
      <c r="S384" s="68" t="n">
        <f aca="false">Q384+R384</f>
        <v>488.8</v>
      </c>
      <c r="T384" s="26" t="n">
        <v>0</v>
      </c>
      <c r="U384" s="69" t="n">
        <v>0</v>
      </c>
      <c r="V384" s="26" t="n">
        <v>0</v>
      </c>
      <c r="W384" s="69" t="n">
        <v>0</v>
      </c>
      <c r="X384" s="26" t="n">
        <v>0</v>
      </c>
      <c r="Y384" s="68" t="n">
        <f aca="false">(T384*U384)+(V384*W384)</f>
        <v>0</v>
      </c>
      <c r="Z384" s="68" t="n">
        <f aca="false">S384+Y384</f>
        <v>488.8</v>
      </c>
      <c r="AA384" s="28"/>
      <c r="AB384" s="11"/>
      <c r="AC384" s="11"/>
      <c r="AD384" s="70"/>
      <c r="AE384" s="11"/>
    </row>
    <row r="385" customFormat="false" ht="42.75" hidden="false" customHeight="true" outlineLevel="0" collapsed="false">
      <c r="A385" s="17" t="s">
        <v>968</v>
      </c>
      <c r="B385" s="15"/>
      <c r="C385" s="16" t="s">
        <v>4736</v>
      </c>
      <c r="D385" s="17" t="s">
        <v>4737</v>
      </c>
      <c r="E385" s="17" t="s">
        <v>4738</v>
      </c>
      <c r="F385" s="36" t="s">
        <v>4739</v>
      </c>
      <c r="G385" s="17" t="s">
        <v>4740</v>
      </c>
      <c r="H385" s="15"/>
      <c r="I385" s="15" t="s">
        <v>46</v>
      </c>
      <c r="J385" s="15" t="s">
        <v>47</v>
      </c>
      <c r="K385" s="15" t="s">
        <v>46</v>
      </c>
      <c r="L385" s="20" t="s">
        <v>48</v>
      </c>
      <c r="M385" s="21" t="n">
        <v>45826</v>
      </c>
      <c r="N385" s="22"/>
      <c r="O385" s="61" t="s">
        <v>49</v>
      </c>
      <c r="P385" s="60" t="s">
        <v>50</v>
      </c>
      <c r="Q385" s="24" t="n">
        <v>388.8</v>
      </c>
      <c r="R385" s="60" t="n">
        <v>0</v>
      </c>
      <c r="S385" s="68" t="n">
        <f aca="false">Q385+R385</f>
        <v>388.8</v>
      </c>
      <c r="T385" s="26" t="n">
        <v>0</v>
      </c>
      <c r="U385" s="69" t="n">
        <v>0</v>
      </c>
      <c r="V385" s="26" t="n">
        <v>0</v>
      </c>
      <c r="W385" s="69" t="n">
        <v>0</v>
      </c>
      <c r="X385" s="26" t="n">
        <v>0</v>
      </c>
      <c r="Y385" s="68" t="n">
        <f aca="false">(T385*U385)+(V385*W385)</f>
        <v>0</v>
      </c>
      <c r="Z385" s="68" t="n">
        <f aca="false">S385+Y385</f>
        <v>388.8</v>
      </c>
      <c r="AA385" s="28"/>
      <c r="AB385" s="11"/>
      <c r="AC385" s="11"/>
      <c r="AD385" s="70"/>
      <c r="AE385" s="11"/>
    </row>
    <row r="386" customFormat="false" ht="42.75" hidden="false" customHeight="true" outlineLevel="0" collapsed="false">
      <c r="A386" s="17" t="s">
        <v>1923</v>
      </c>
      <c r="B386" s="15"/>
      <c r="C386" s="16" t="s">
        <v>4741</v>
      </c>
      <c r="D386" s="17"/>
      <c r="E386" s="17" t="s">
        <v>4454</v>
      </c>
      <c r="F386" s="36" t="s">
        <v>491</v>
      </c>
      <c r="G386" s="17" t="s">
        <v>4455</v>
      </c>
      <c r="H386" s="15"/>
      <c r="I386" s="15" t="s">
        <v>46</v>
      </c>
      <c r="J386" s="15" t="s">
        <v>47</v>
      </c>
      <c r="K386" s="15" t="s">
        <v>46</v>
      </c>
      <c r="L386" s="20" t="s">
        <v>48</v>
      </c>
      <c r="M386" s="21" t="n">
        <v>45826</v>
      </c>
      <c r="N386" s="22"/>
      <c r="O386" s="61" t="s">
        <v>49</v>
      </c>
      <c r="P386" s="60" t="s">
        <v>50</v>
      </c>
      <c r="Q386" s="24" t="n">
        <v>388.8</v>
      </c>
      <c r="R386" s="60" t="n">
        <v>0</v>
      </c>
      <c r="S386" s="68" t="n">
        <f aca="false">Q386+R386</f>
        <v>388.8</v>
      </c>
      <c r="T386" s="26" t="n">
        <v>0</v>
      </c>
      <c r="U386" s="69" t="n">
        <v>0</v>
      </c>
      <c r="V386" s="26" t="n">
        <v>0</v>
      </c>
      <c r="W386" s="69" t="n">
        <v>0</v>
      </c>
      <c r="X386" s="26" t="n">
        <v>0</v>
      </c>
      <c r="Y386" s="68" t="n">
        <f aca="false">(T386*U386)+(V386*W386)</f>
        <v>0</v>
      </c>
      <c r="Z386" s="68" t="n">
        <f aca="false">S386+Y386</f>
        <v>388.8</v>
      </c>
      <c r="AA386" s="28"/>
      <c r="AB386" s="11"/>
      <c r="AC386" s="11"/>
      <c r="AD386" s="70"/>
      <c r="AE386" s="11"/>
    </row>
    <row r="387" customFormat="false" ht="42.75" hidden="false" customHeight="true" outlineLevel="0" collapsed="false">
      <c r="A387" s="17" t="s">
        <v>1923</v>
      </c>
      <c r="B387" s="15"/>
      <c r="C387" s="16" t="s">
        <v>1924</v>
      </c>
      <c r="D387" s="17"/>
      <c r="E387" s="17" t="s">
        <v>4454</v>
      </c>
      <c r="F387" s="36" t="s">
        <v>3074</v>
      </c>
      <c r="G387" s="17" t="s">
        <v>4455</v>
      </c>
      <c r="H387" s="15"/>
      <c r="I387" s="15" t="s">
        <v>46</v>
      </c>
      <c r="J387" s="15" t="s">
        <v>47</v>
      </c>
      <c r="K387" s="15" t="s">
        <v>46</v>
      </c>
      <c r="L387" s="20" t="s">
        <v>48</v>
      </c>
      <c r="M387" s="21" t="n">
        <v>45826</v>
      </c>
      <c r="N387" s="22"/>
      <c r="O387" s="61" t="s">
        <v>49</v>
      </c>
      <c r="P387" s="60" t="s">
        <v>50</v>
      </c>
      <c r="Q387" s="24" t="n">
        <v>488.8</v>
      </c>
      <c r="R387" s="60" t="n">
        <v>0</v>
      </c>
      <c r="S387" s="68" t="n">
        <f aca="false">Q387+R387</f>
        <v>488.8</v>
      </c>
      <c r="T387" s="26" t="n">
        <v>0</v>
      </c>
      <c r="U387" s="69" t="n">
        <v>0</v>
      </c>
      <c r="V387" s="26" t="n">
        <v>0</v>
      </c>
      <c r="W387" s="69" t="n">
        <v>0</v>
      </c>
      <c r="X387" s="26" t="n">
        <v>0</v>
      </c>
      <c r="Y387" s="68" t="n">
        <f aca="false">(T387*U387)+(V387*W387)</f>
        <v>0</v>
      </c>
      <c r="Z387" s="68" t="n">
        <f aca="false">S387+Y387</f>
        <v>488.8</v>
      </c>
      <c r="AA387" s="28"/>
      <c r="AB387" s="11"/>
      <c r="AC387" s="11"/>
      <c r="AD387" s="70"/>
      <c r="AE387" s="11"/>
    </row>
    <row r="388" customFormat="false" ht="42.75" hidden="false" customHeight="true" outlineLevel="0" collapsed="false">
      <c r="A388" s="17" t="s">
        <v>439</v>
      </c>
      <c r="B388" s="15"/>
      <c r="C388" s="16" t="s">
        <v>1318</v>
      </c>
      <c r="D388" s="17"/>
      <c r="E388" s="17" t="s">
        <v>4742</v>
      </c>
      <c r="F388" s="36" t="s">
        <v>1319</v>
      </c>
      <c r="G388" s="17" t="s">
        <v>1320</v>
      </c>
      <c r="H388" s="15"/>
      <c r="I388" s="15" t="s">
        <v>46</v>
      </c>
      <c r="J388" s="15" t="s">
        <v>47</v>
      </c>
      <c r="K388" s="15" t="s">
        <v>46</v>
      </c>
      <c r="L388" s="20" t="s">
        <v>48</v>
      </c>
      <c r="M388" s="21" t="n">
        <v>45826</v>
      </c>
      <c r="N388" s="22"/>
      <c r="O388" s="61" t="s">
        <v>49</v>
      </c>
      <c r="P388" s="60" t="s">
        <v>50</v>
      </c>
      <c r="Q388" s="24" t="n">
        <v>488.8</v>
      </c>
      <c r="R388" s="60" t="n">
        <v>0</v>
      </c>
      <c r="S388" s="68" t="n">
        <f aca="false">Q388+R388</f>
        <v>488.8</v>
      </c>
      <c r="T388" s="26" t="n">
        <v>0</v>
      </c>
      <c r="U388" s="69" t="n">
        <v>0</v>
      </c>
      <c r="V388" s="26" t="n">
        <v>0</v>
      </c>
      <c r="W388" s="69" t="n">
        <v>0</v>
      </c>
      <c r="X388" s="26" t="n">
        <v>0</v>
      </c>
      <c r="Y388" s="68" t="n">
        <f aca="false">(T388*U388)+(V388*W388)</f>
        <v>0</v>
      </c>
      <c r="Z388" s="68" t="n">
        <f aca="false">S388+Y388</f>
        <v>488.8</v>
      </c>
      <c r="AA388" s="28"/>
      <c r="AB388" s="11"/>
      <c r="AC388" s="11"/>
      <c r="AD388" s="70"/>
      <c r="AE388" s="11"/>
    </row>
    <row r="389" customFormat="false" ht="42.75" hidden="false" customHeight="true" outlineLevel="0" collapsed="false">
      <c r="A389" s="17" t="s">
        <v>830</v>
      </c>
      <c r="B389" s="15"/>
      <c r="C389" s="16" t="s">
        <v>831</v>
      </c>
      <c r="D389" s="17" t="s">
        <v>832</v>
      </c>
      <c r="E389" s="17" t="s">
        <v>4474</v>
      </c>
      <c r="F389" s="36" t="s">
        <v>833</v>
      </c>
      <c r="G389" s="17" t="s">
        <v>834</v>
      </c>
      <c r="H389" s="15"/>
      <c r="I389" s="15" t="s">
        <v>46</v>
      </c>
      <c r="J389" s="15" t="s">
        <v>47</v>
      </c>
      <c r="K389" s="15" t="s">
        <v>46</v>
      </c>
      <c r="L389" s="20" t="s">
        <v>48</v>
      </c>
      <c r="M389" s="21" t="n">
        <v>45826</v>
      </c>
      <c r="N389" s="22"/>
      <c r="O389" s="61" t="s">
        <v>49</v>
      </c>
      <c r="P389" s="60" t="s">
        <v>50</v>
      </c>
      <c r="Q389" s="24" t="n">
        <v>388.8</v>
      </c>
      <c r="R389" s="60" t="n">
        <v>0</v>
      </c>
      <c r="S389" s="68" t="n">
        <f aca="false">Q389+R389</f>
        <v>388.8</v>
      </c>
      <c r="T389" s="26" t="n">
        <v>0</v>
      </c>
      <c r="U389" s="69" t="n">
        <v>0</v>
      </c>
      <c r="V389" s="26" t="n">
        <v>0</v>
      </c>
      <c r="W389" s="69" t="n">
        <v>0</v>
      </c>
      <c r="X389" s="26" t="n">
        <v>0</v>
      </c>
      <c r="Y389" s="68" t="n">
        <f aca="false">(T389*U389)+(V389*W389)</f>
        <v>0</v>
      </c>
      <c r="Z389" s="68" t="n">
        <f aca="false">S389+Y389</f>
        <v>388.8</v>
      </c>
      <c r="AA389" s="28"/>
      <c r="AB389" s="11"/>
      <c r="AC389" s="11"/>
      <c r="AD389" s="70"/>
      <c r="AE389" s="11"/>
    </row>
    <row r="390" customFormat="false" ht="42.75" hidden="false" customHeight="true" outlineLevel="0" collapsed="false">
      <c r="A390" s="17" t="s">
        <v>500</v>
      </c>
      <c r="B390" s="15"/>
      <c r="C390" s="16" t="s">
        <v>3120</v>
      </c>
      <c r="D390" s="17"/>
      <c r="E390" s="17" t="s">
        <v>4743</v>
      </c>
      <c r="F390" s="36" t="s">
        <v>1341</v>
      </c>
      <c r="G390" s="17" t="s">
        <v>4744</v>
      </c>
      <c r="H390" s="15"/>
      <c r="I390" s="15" t="s">
        <v>46</v>
      </c>
      <c r="J390" s="15" t="s">
        <v>47</v>
      </c>
      <c r="K390" s="15" t="s">
        <v>46</v>
      </c>
      <c r="L390" s="20" t="s">
        <v>48</v>
      </c>
      <c r="M390" s="21" t="n">
        <v>45826</v>
      </c>
      <c r="N390" s="22"/>
      <c r="O390" s="61" t="s">
        <v>49</v>
      </c>
      <c r="P390" s="60" t="s">
        <v>50</v>
      </c>
      <c r="Q390" s="24" t="n">
        <v>388.8</v>
      </c>
      <c r="R390" s="60" t="n">
        <v>0</v>
      </c>
      <c r="S390" s="68" t="n">
        <f aca="false">Q390+R390</f>
        <v>388.8</v>
      </c>
      <c r="T390" s="26" t="n">
        <v>0</v>
      </c>
      <c r="U390" s="69" t="n">
        <v>0</v>
      </c>
      <c r="V390" s="26" t="n">
        <v>0</v>
      </c>
      <c r="W390" s="69" t="n">
        <v>0</v>
      </c>
      <c r="X390" s="26" t="n">
        <v>0</v>
      </c>
      <c r="Y390" s="68" t="n">
        <f aca="false">(T390*U390)+(V390*W390)</f>
        <v>0</v>
      </c>
      <c r="Z390" s="68" t="n">
        <f aca="false">S390+Y390</f>
        <v>388.8</v>
      </c>
      <c r="AA390" s="72"/>
      <c r="AB390" s="11"/>
      <c r="AC390" s="11"/>
      <c r="AD390" s="70"/>
      <c r="AE390" s="11"/>
    </row>
    <row r="391" customFormat="false" ht="42.75" hidden="false" customHeight="true" outlineLevel="0" collapsed="false">
      <c r="A391" s="17" t="s">
        <v>3544</v>
      </c>
      <c r="B391" s="15"/>
      <c r="C391" s="17" t="s">
        <v>3545</v>
      </c>
      <c r="D391" s="17" t="n">
        <v>2540061</v>
      </c>
      <c r="E391" s="17" t="s">
        <v>4745</v>
      </c>
      <c r="F391" s="17" t="s">
        <v>3547</v>
      </c>
      <c r="G391" s="17" t="s">
        <v>4746</v>
      </c>
      <c r="H391" s="15"/>
      <c r="I391" s="15" t="s">
        <v>46</v>
      </c>
      <c r="J391" s="15" t="s">
        <v>47</v>
      </c>
      <c r="K391" s="15" t="s">
        <v>46</v>
      </c>
      <c r="L391" s="20" t="s">
        <v>48</v>
      </c>
      <c r="M391" s="21" t="n">
        <v>45827</v>
      </c>
      <c r="N391" s="22"/>
      <c r="O391" s="61" t="s">
        <v>49</v>
      </c>
      <c r="P391" s="60" t="s">
        <v>50</v>
      </c>
      <c r="Q391" s="24" t="n">
        <v>388.8</v>
      </c>
      <c r="R391" s="60" t="n">
        <v>0</v>
      </c>
      <c r="S391" s="68" t="n">
        <f aca="false">Q391+R391</f>
        <v>388.8</v>
      </c>
      <c r="T391" s="26" t="n">
        <v>0</v>
      </c>
      <c r="U391" s="69" t="n">
        <v>0</v>
      </c>
      <c r="V391" s="26" t="n">
        <v>0</v>
      </c>
      <c r="W391" s="69" t="n">
        <v>0</v>
      </c>
      <c r="X391" s="26" t="n">
        <v>0</v>
      </c>
      <c r="Y391" s="68" t="n">
        <f aca="false">(T391*U391)+(V391*W391)</f>
        <v>0</v>
      </c>
      <c r="Z391" s="68" t="n">
        <f aca="false">S391+Y391</f>
        <v>388.8</v>
      </c>
      <c r="AA391" s="31"/>
      <c r="AB391" s="11"/>
      <c r="AC391" s="11"/>
      <c r="AD391" s="70"/>
      <c r="AE391" s="11"/>
    </row>
    <row r="392" customFormat="false" ht="42.75" hidden="false" customHeight="true" outlineLevel="0" collapsed="false">
      <c r="A392" s="17" t="s">
        <v>4747</v>
      </c>
      <c r="B392" s="15"/>
      <c r="C392" s="40" t="s">
        <v>3554</v>
      </c>
      <c r="D392" s="17"/>
      <c r="E392" s="17" t="s">
        <v>4745</v>
      </c>
      <c r="F392" s="17" t="s">
        <v>4748</v>
      </c>
      <c r="G392" s="17" t="s">
        <v>4746</v>
      </c>
      <c r="H392" s="15"/>
      <c r="I392" s="15" t="s">
        <v>46</v>
      </c>
      <c r="J392" s="15" t="s">
        <v>47</v>
      </c>
      <c r="K392" s="15" t="s">
        <v>46</v>
      </c>
      <c r="L392" s="20" t="s">
        <v>48</v>
      </c>
      <c r="M392" s="21" t="n">
        <v>45827</v>
      </c>
      <c r="N392" s="22"/>
      <c r="O392" s="61" t="s">
        <v>49</v>
      </c>
      <c r="P392" s="60" t="s">
        <v>50</v>
      </c>
      <c r="Q392" s="24" t="n">
        <v>388.8</v>
      </c>
      <c r="R392" s="60" t="n">
        <v>0</v>
      </c>
      <c r="S392" s="68" t="n">
        <f aca="false">Q392+R392</f>
        <v>388.8</v>
      </c>
      <c r="T392" s="26" t="n">
        <v>0</v>
      </c>
      <c r="U392" s="69" t="n">
        <v>0</v>
      </c>
      <c r="V392" s="26" t="n">
        <v>0</v>
      </c>
      <c r="W392" s="69" t="n">
        <v>0</v>
      </c>
      <c r="X392" s="26" t="n">
        <v>0</v>
      </c>
      <c r="Y392" s="68" t="n">
        <f aca="false">(T392*U392)+(V392*W392)</f>
        <v>0</v>
      </c>
      <c r="Z392" s="68" t="n">
        <f aca="false">S392+Y392</f>
        <v>388.8</v>
      </c>
      <c r="AA392" s="28"/>
      <c r="AB392" s="11"/>
      <c r="AC392" s="11"/>
      <c r="AD392" s="70"/>
      <c r="AE392" s="11"/>
    </row>
    <row r="393" customFormat="false" ht="42.75" hidden="false" customHeight="true" outlineLevel="0" collapsed="false">
      <c r="A393" s="17" t="s">
        <v>4747</v>
      </c>
      <c r="B393" s="15"/>
      <c r="C393" s="16" t="s">
        <v>4749</v>
      </c>
      <c r="D393" s="31"/>
      <c r="E393" s="36" t="s">
        <v>4745</v>
      </c>
      <c r="F393" s="17" t="s">
        <v>1964</v>
      </c>
      <c r="G393" s="17" t="s">
        <v>4746</v>
      </c>
      <c r="H393" s="15"/>
      <c r="I393" s="15" t="s">
        <v>46</v>
      </c>
      <c r="J393" s="15" t="s">
        <v>47</v>
      </c>
      <c r="K393" s="15" t="s">
        <v>46</v>
      </c>
      <c r="L393" s="20" t="s">
        <v>48</v>
      </c>
      <c r="M393" s="21" t="n">
        <v>45827</v>
      </c>
      <c r="N393" s="22"/>
      <c r="O393" s="61" t="s">
        <v>49</v>
      </c>
      <c r="P393" s="60" t="s">
        <v>50</v>
      </c>
      <c r="Q393" s="24" t="n">
        <v>388.8</v>
      </c>
      <c r="R393" s="60" t="n">
        <v>0</v>
      </c>
      <c r="S393" s="68" t="n">
        <f aca="false">Q393+R393</f>
        <v>388.8</v>
      </c>
      <c r="T393" s="26" t="n">
        <v>0</v>
      </c>
      <c r="U393" s="69" t="n">
        <v>0</v>
      </c>
      <c r="V393" s="26" t="n">
        <v>0</v>
      </c>
      <c r="W393" s="69" t="n">
        <v>0</v>
      </c>
      <c r="X393" s="26" t="n">
        <v>0</v>
      </c>
      <c r="Y393" s="68" t="n">
        <f aca="false">(T393*U393)+(V393*W393)</f>
        <v>0</v>
      </c>
      <c r="Z393" s="68" t="n">
        <f aca="false">S393+Y393</f>
        <v>388.8</v>
      </c>
      <c r="AA393" s="31"/>
      <c r="AB393" s="11"/>
      <c r="AC393" s="11"/>
      <c r="AD393" s="70"/>
      <c r="AE393" s="11"/>
    </row>
    <row r="394" customFormat="false" ht="42.75" hidden="false" customHeight="true" outlineLevel="0" collapsed="false">
      <c r="A394" s="17" t="s">
        <v>4747</v>
      </c>
      <c r="B394" s="15"/>
      <c r="C394" s="16" t="s">
        <v>4750</v>
      </c>
      <c r="D394" s="31"/>
      <c r="E394" s="36" t="s">
        <v>4745</v>
      </c>
      <c r="F394" s="17" t="s">
        <v>1964</v>
      </c>
      <c r="G394" s="17" t="s">
        <v>4746</v>
      </c>
      <c r="H394" s="15"/>
      <c r="I394" s="15" t="s">
        <v>46</v>
      </c>
      <c r="J394" s="15" t="s">
        <v>47</v>
      </c>
      <c r="K394" s="15" t="s">
        <v>46</v>
      </c>
      <c r="L394" s="20" t="s">
        <v>48</v>
      </c>
      <c r="M394" s="21" t="n">
        <v>45827</v>
      </c>
      <c r="N394" s="22"/>
      <c r="O394" s="61" t="s">
        <v>49</v>
      </c>
      <c r="P394" s="60" t="s">
        <v>50</v>
      </c>
      <c r="Q394" s="24" t="n">
        <v>388.8</v>
      </c>
      <c r="R394" s="60" t="n">
        <v>0</v>
      </c>
      <c r="S394" s="68" t="n">
        <f aca="false">Q394+R394</f>
        <v>388.8</v>
      </c>
      <c r="T394" s="26" t="n">
        <v>0</v>
      </c>
      <c r="U394" s="69" t="n">
        <v>0</v>
      </c>
      <c r="V394" s="26" t="n">
        <v>0</v>
      </c>
      <c r="W394" s="69" t="n">
        <v>0</v>
      </c>
      <c r="X394" s="26" t="n">
        <v>0</v>
      </c>
      <c r="Y394" s="68" t="n">
        <f aca="false">(T394*U394)+(V394*W394)</f>
        <v>0</v>
      </c>
      <c r="Z394" s="68" t="n">
        <f aca="false">S394+Y394</f>
        <v>388.8</v>
      </c>
      <c r="AA394" s="43"/>
      <c r="AB394" s="11"/>
      <c r="AC394" s="11"/>
      <c r="AD394" s="70"/>
      <c r="AE394" s="11"/>
    </row>
    <row r="395" customFormat="false" ht="42.75" hidden="false" customHeight="true" outlineLevel="0" collapsed="false">
      <c r="A395" s="31" t="s">
        <v>936</v>
      </c>
      <c r="B395" s="15"/>
      <c r="C395" s="39" t="s">
        <v>3139</v>
      </c>
      <c r="D395" s="31"/>
      <c r="E395" s="36" t="s">
        <v>4751</v>
      </c>
      <c r="F395" s="31" t="s">
        <v>3140</v>
      </c>
      <c r="G395" s="31" t="s">
        <v>3141</v>
      </c>
      <c r="H395" s="15"/>
      <c r="I395" s="15" t="s">
        <v>46</v>
      </c>
      <c r="J395" s="15" t="s">
        <v>47</v>
      </c>
      <c r="K395" s="15" t="s">
        <v>46</v>
      </c>
      <c r="L395" s="20" t="s">
        <v>48</v>
      </c>
      <c r="M395" s="21" t="n">
        <v>45827</v>
      </c>
      <c r="N395" s="22"/>
      <c r="O395" s="61" t="s">
        <v>49</v>
      </c>
      <c r="P395" s="60" t="s">
        <v>50</v>
      </c>
      <c r="Q395" s="24" t="n">
        <v>388.8</v>
      </c>
      <c r="R395" s="60" t="n">
        <v>0</v>
      </c>
      <c r="S395" s="68" t="n">
        <f aca="false">Q395+R395</f>
        <v>388.8</v>
      </c>
      <c r="T395" s="26" t="n">
        <v>0</v>
      </c>
      <c r="U395" s="69" t="n">
        <v>0</v>
      </c>
      <c r="V395" s="26" t="n">
        <v>0</v>
      </c>
      <c r="W395" s="69" t="n">
        <v>0</v>
      </c>
      <c r="X395" s="26" t="n">
        <v>0</v>
      </c>
      <c r="Y395" s="68" t="n">
        <f aca="false">(T395*U395)+(V395*W395)</f>
        <v>0</v>
      </c>
      <c r="Z395" s="68" t="n">
        <f aca="false">S395+Y395</f>
        <v>388.8</v>
      </c>
      <c r="AA395" s="31"/>
      <c r="AB395" s="11"/>
      <c r="AC395" s="11"/>
      <c r="AD395" s="70"/>
      <c r="AE395" s="11"/>
    </row>
    <row r="396" customFormat="false" ht="42.75" hidden="false" customHeight="true" outlineLevel="0" collapsed="false">
      <c r="A396" s="17" t="s">
        <v>936</v>
      </c>
      <c r="B396" s="15"/>
      <c r="C396" s="17" t="s">
        <v>1044</v>
      </c>
      <c r="D396" s="31"/>
      <c r="E396" s="17" t="s">
        <v>4752</v>
      </c>
      <c r="F396" s="17" t="s">
        <v>1045</v>
      </c>
      <c r="G396" s="17" t="s">
        <v>1046</v>
      </c>
      <c r="H396" s="15"/>
      <c r="I396" s="15" t="s">
        <v>46</v>
      </c>
      <c r="J396" s="15" t="s">
        <v>47</v>
      </c>
      <c r="K396" s="15" t="s">
        <v>46</v>
      </c>
      <c r="L396" s="20" t="s">
        <v>48</v>
      </c>
      <c r="M396" s="21" t="n">
        <v>45827</v>
      </c>
      <c r="N396" s="22"/>
      <c r="O396" s="61" t="s">
        <v>49</v>
      </c>
      <c r="P396" s="60" t="s">
        <v>50</v>
      </c>
      <c r="Q396" s="24" t="n">
        <v>388.8</v>
      </c>
      <c r="R396" s="60" t="n">
        <v>0</v>
      </c>
      <c r="S396" s="68" t="n">
        <f aca="false">Q396+R396</f>
        <v>388.8</v>
      </c>
      <c r="T396" s="26" t="n">
        <v>0</v>
      </c>
      <c r="U396" s="69" t="n">
        <v>0</v>
      </c>
      <c r="V396" s="26" t="n">
        <v>0</v>
      </c>
      <c r="W396" s="69" t="n">
        <v>0</v>
      </c>
      <c r="X396" s="26" t="n">
        <v>0</v>
      </c>
      <c r="Y396" s="68" t="n">
        <f aca="false">(T396*U396)+(V396*W396)</f>
        <v>0</v>
      </c>
      <c r="Z396" s="68" t="n">
        <f aca="false">S396+Y396</f>
        <v>388.8</v>
      </c>
      <c r="AA396" s="28"/>
      <c r="AB396" s="11"/>
      <c r="AC396" s="11"/>
      <c r="AD396" s="70"/>
      <c r="AE396" s="11"/>
    </row>
    <row r="397" customFormat="false" ht="42.75" hidden="false" customHeight="true" outlineLevel="0" collapsed="false">
      <c r="A397" s="17" t="s">
        <v>366</v>
      </c>
      <c r="B397" s="15"/>
      <c r="C397" s="17" t="s">
        <v>2117</v>
      </c>
      <c r="D397" s="17" t="n">
        <v>5650</v>
      </c>
      <c r="E397" s="17" t="s">
        <v>4753</v>
      </c>
      <c r="F397" s="17" t="s">
        <v>2118</v>
      </c>
      <c r="G397" s="17" t="s">
        <v>4754</v>
      </c>
      <c r="H397" s="15"/>
      <c r="I397" s="15" t="s">
        <v>46</v>
      </c>
      <c r="J397" s="15" t="s">
        <v>47</v>
      </c>
      <c r="K397" s="15" t="s">
        <v>46</v>
      </c>
      <c r="L397" s="20" t="s">
        <v>48</v>
      </c>
      <c r="M397" s="21" t="n">
        <v>45827</v>
      </c>
      <c r="N397" s="22"/>
      <c r="O397" s="61" t="s">
        <v>49</v>
      </c>
      <c r="P397" s="60" t="s">
        <v>50</v>
      </c>
      <c r="Q397" s="24" t="n">
        <v>488.8</v>
      </c>
      <c r="R397" s="60" t="n">
        <v>0</v>
      </c>
      <c r="S397" s="68" t="n">
        <f aca="false">Q397+R397</f>
        <v>488.8</v>
      </c>
      <c r="T397" s="26" t="n">
        <v>0</v>
      </c>
      <c r="U397" s="69" t="n">
        <v>0</v>
      </c>
      <c r="V397" s="26" t="n">
        <v>0</v>
      </c>
      <c r="W397" s="69" t="n">
        <v>0</v>
      </c>
      <c r="X397" s="26" t="n">
        <v>0</v>
      </c>
      <c r="Y397" s="68" t="n">
        <f aca="false">(T397*U397)+(V397*W397)</f>
        <v>0</v>
      </c>
      <c r="Z397" s="68" t="n">
        <f aca="false">S397+Y397</f>
        <v>488.8</v>
      </c>
      <c r="AA397" s="28"/>
      <c r="AB397" s="11"/>
      <c r="AC397" s="11"/>
      <c r="AD397" s="70"/>
      <c r="AE397" s="11"/>
    </row>
    <row r="398" customFormat="false" ht="42.75" hidden="false" customHeight="true" outlineLevel="0" collapsed="false">
      <c r="A398" s="17" t="s">
        <v>111</v>
      </c>
      <c r="B398" s="15"/>
      <c r="C398" s="17" t="s">
        <v>349</v>
      </c>
      <c r="D398" s="17" t="s">
        <v>350</v>
      </c>
      <c r="E398" s="36" t="s">
        <v>4668</v>
      </c>
      <c r="F398" s="17" t="s">
        <v>178</v>
      </c>
      <c r="G398" s="17" t="s">
        <v>242</v>
      </c>
      <c r="H398" s="15"/>
      <c r="I398" s="15" t="s">
        <v>46</v>
      </c>
      <c r="J398" s="15" t="s">
        <v>47</v>
      </c>
      <c r="K398" s="15" t="s">
        <v>46</v>
      </c>
      <c r="L398" s="20" t="s">
        <v>48</v>
      </c>
      <c r="M398" s="21" t="n">
        <v>45827</v>
      </c>
      <c r="N398" s="22"/>
      <c r="O398" s="61" t="s">
        <v>49</v>
      </c>
      <c r="P398" s="60" t="s">
        <v>50</v>
      </c>
      <c r="Q398" s="24" t="n">
        <v>388.8</v>
      </c>
      <c r="R398" s="60" t="n">
        <v>0</v>
      </c>
      <c r="S398" s="68" t="n">
        <f aca="false">Q398+R398</f>
        <v>388.8</v>
      </c>
      <c r="T398" s="26" t="n">
        <v>0</v>
      </c>
      <c r="U398" s="69" t="n">
        <v>0</v>
      </c>
      <c r="V398" s="26" t="n">
        <v>0</v>
      </c>
      <c r="W398" s="69" t="n">
        <v>0</v>
      </c>
      <c r="X398" s="26" t="n">
        <v>0</v>
      </c>
      <c r="Y398" s="68" t="n">
        <f aca="false">(T398*U398)+(V398*W398)</f>
        <v>0</v>
      </c>
      <c r="Z398" s="68" t="n">
        <f aca="false">S398+Y398</f>
        <v>388.8</v>
      </c>
      <c r="AA398" s="37"/>
      <c r="AB398" s="11"/>
      <c r="AC398" s="11"/>
      <c r="AD398" s="70"/>
      <c r="AE398" s="11"/>
    </row>
    <row r="399" customFormat="false" ht="42.75" hidden="false" customHeight="true" outlineLevel="0" collapsed="false">
      <c r="A399" s="17" t="s">
        <v>111</v>
      </c>
      <c r="B399" s="15"/>
      <c r="C399" s="17" t="s">
        <v>992</v>
      </c>
      <c r="D399" s="17" t="s">
        <v>993</v>
      </c>
      <c r="E399" s="36" t="s">
        <v>4668</v>
      </c>
      <c r="F399" s="17" t="s">
        <v>118</v>
      </c>
      <c r="G399" s="17" t="s">
        <v>175</v>
      </c>
      <c r="H399" s="15"/>
      <c r="I399" s="15" t="s">
        <v>46</v>
      </c>
      <c r="J399" s="15" t="s">
        <v>47</v>
      </c>
      <c r="K399" s="15" t="s">
        <v>46</v>
      </c>
      <c r="L399" s="20" t="s">
        <v>48</v>
      </c>
      <c r="M399" s="21" t="n">
        <v>45827</v>
      </c>
      <c r="N399" s="22"/>
      <c r="O399" s="61" t="s">
        <v>49</v>
      </c>
      <c r="P399" s="60" t="s">
        <v>50</v>
      </c>
      <c r="Q399" s="24" t="n">
        <v>388.8</v>
      </c>
      <c r="R399" s="60" t="n">
        <v>0</v>
      </c>
      <c r="S399" s="68" t="n">
        <f aca="false">Q399+R399</f>
        <v>388.8</v>
      </c>
      <c r="T399" s="26" t="n">
        <v>0</v>
      </c>
      <c r="U399" s="69" t="n">
        <v>0</v>
      </c>
      <c r="V399" s="26" t="n">
        <v>0</v>
      </c>
      <c r="W399" s="69" t="n">
        <v>0</v>
      </c>
      <c r="X399" s="26" t="n">
        <v>0</v>
      </c>
      <c r="Y399" s="68" t="n">
        <f aca="false">(T399*U399)+(V399*W399)</f>
        <v>0</v>
      </c>
      <c r="Z399" s="68" t="n">
        <f aca="false">S399+Y399</f>
        <v>388.8</v>
      </c>
      <c r="AA399" s="37"/>
      <c r="AB399" s="11"/>
      <c r="AC399" s="11"/>
      <c r="AD399" s="70"/>
      <c r="AE399" s="11"/>
    </row>
    <row r="400" customFormat="false" ht="42.75" hidden="false" customHeight="true" outlineLevel="0" collapsed="false">
      <c r="A400" s="17" t="s">
        <v>111</v>
      </c>
      <c r="B400" s="15"/>
      <c r="C400" s="39" t="s">
        <v>2839</v>
      </c>
      <c r="D400" s="31" t="s">
        <v>2840</v>
      </c>
      <c r="E400" s="36" t="s">
        <v>4668</v>
      </c>
      <c r="F400" s="17" t="s">
        <v>118</v>
      </c>
      <c r="G400" s="17" t="s">
        <v>115</v>
      </c>
      <c r="H400" s="15"/>
      <c r="I400" s="15" t="s">
        <v>46</v>
      </c>
      <c r="J400" s="15" t="s">
        <v>47</v>
      </c>
      <c r="K400" s="15" t="s">
        <v>46</v>
      </c>
      <c r="L400" s="20" t="s">
        <v>48</v>
      </c>
      <c r="M400" s="21" t="n">
        <v>45827</v>
      </c>
      <c r="N400" s="22"/>
      <c r="O400" s="61" t="s">
        <v>49</v>
      </c>
      <c r="P400" s="60" t="s">
        <v>50</v>
      </c>
      <c r="Q400" s="24" t="n">
        <v>388.8</v>
      </c>
      <c r="R400" s="60" t="n">
        <v>0</v>
      </c>
      <c r="S400" s="68" t="n">
        <f aca="false">Q400+R400</f>
        <v>388.8</v>
      </c>
      <c r="T400" s="26" t="n">
        <v>0</v>
      </c>
      <c r="U400" s="69" t="n">
        <v>0</v>
      </c>
      <c r="V400" s="26" t="n">
        <v>0</v>
      </c>
      <c r="W400" s="69" t="n">
        <v>0</v>
      </c>
      <c r="X400" s="26" t="n">
        <v>0</v>
      </c>
      <c r="Y400" s="68" t="n">
        <f aca="false">(T400*U400)+(V400*W400)</f>
        <v>0</v>
      </c>
      <c r="Z400" s="68" t="n">
        <f aca="false">S400+Y400</f>
        <v>388.8</v>
      </c>
      <c r="AA400" s="43"/>
      <c r="AB400" s="11"/>
      <c r="AC400" s="11"/>
      <c r="AD400" s="70"/>
      <c r="AE400" s="11"/>
    </row>
    <row r="401" customFormat="false" ht="42.75" hidden="false" customHeight="true" outlineLevel="0" collapsed="false">
      <c r="A401" s="17" t="s">
        <v>968</v>
      </c>
      <c r="B401" s="15"/>
      <c r="C401" s="16" t="s">
        <v>1903</v>
      </c>
      <c r="D401" s="17" t="s">
        <v>1904</v>
      </c>
      <c r="E401" s="17" t="s">
        <v>4755</v>
      </c>
      <c r="F401" s="36" t="s">
        <v>1905</v>
      </c>
      <c r="G401" s="17" t="s">
        <v>4756</v>
      </c>
      <c r="H401" s="15"/>
      <c r="I401" s="15" t="s">
        <v>46</v>
      </c>
      <c r="J401" s="15" t="s">
        <v>47</v>
      </c>
      <c r="K401" s="15" t="s">
        <v>46</v>
      </c>
      <c r="L401" s="20" t="s">
        <v>48</v>
      </c>
      <c r="M401" s="21" t="n">
        <v>45827</v>
      </c>
      <c r="N401" s="22"/>
      <c r="O401" s="61" t="s">
        <v>49</v>
      </c>
      <c r="P401" s="60" t="s">
        <v>50</v>
      </c>
      <c r="Q401" s="24" t="n">
        <v>388.8</v>
      </c>
      <c r="R401" s="60" t="n">
        <v>0</v>
      </c>
      <c r="S401" s="68" t="n">
        <f aca="false">Q401+R401</f>
        <v>388.8</v>
      </c>
      <c r="T401" s="26" t="n">
        <v>0</v>
      </c>
      <c r="U401" s="69" t="n">
        <v>0</v>
      </c>
      <c r="V401" s="26" t="n">
        <v>0</v>
      </c>
      <c r="W401" s="69" t="n">
        <v>0</v>
      </c>
      <c r="X401" s="26" t="n">
        <v>0</v>
      </c>
      <c r="Y401" s="68" t="n">
        <f aca="false">(T401*U401)+(V401*W401)</f>
        <v>0</v>
      </c>
      <c r="Z401" s="68" t="n">
        <f aca="false">S401+Y401</f>
        <v>388.8</v>
      </c>
      <c r="AA401" s="28"/>
      <c r="AB401" s="11"/>
      <c r="AC401" s="11"/>
      <c r="AD401" s="70"/>
      <c r="AE401" s="11"/>
    </row>
    <row r="402" customFormat="false" ht="42.75" hidden="false" customHeight="true" outlineLevel="0" collapsed="false">
      <c r="A402" s="31" t="s">
        <v>274</v>
      </c>
      <c r="B402" s="15"/>
      <c r="C402" s="16" t="s">
        <v>2693</v>
      </c>
      <c r="D402" s="32"/>
      <c r="E402" s="31" t="s">
        <v>4757</v>
      </c>
      <c r="F402" s="31" t="s">
        <v>131</v>
      </c>
      <c r="G402" s="31" t="s">
        <v>335</v>
      </c>
      <c r="H402" s="15"/>
      <c r="I402" s="15" t="s">
        <v>46</v>
      </c>
      <c r="J402" s="15" t="s">
        <v>47</v>
      </c>
      <c r="K402" s="15" t="s">
        <v>46</v>
      </c>
      <c r="L402" s="20" t="s">
        <v>48</v>
      </c>
      <c r="M402" s="21" t="n">
        <v>45827</v>
      </c>
      <c r="N402" s="22"/>
      <c r="O402" s="61" t="s">
        <v>49</v>
      </c>
      <c r="P402" s="60" t="s">
        <v>50</v>
      </c>
      <c r="Q402" s="24" t="n">
        <v>388.8</v>
      </c>
      <c r="R402" s="60" t="n">
        <v>0</v>
      </c>
      <c r="S402" s="68" t="n">
        <f aca="false">Q402+R402</f>
        <v>388.8</v>
      </c>
      <c r="T402" s="26" t="n">
        <v>0</v>
      </c>
      <c r="U402" s="69" t="n">
        <v>0</v>
      </c>
      <c r="V402" s="26" t="n">
        <v>0</v>
      </c>
      <c r="W402" s="69" t="n">
        <v>0</v>
      </c>
      <c r="X402" s="26" t="n">
        <v>0</v>
      </c>
      <c r="Y402" s="68" t="n">
        <f aca="false">(T402*U402)+(V402*W402)</f>
        <v>0</v>
      </c>
      <c r="Z402" s="68" t="n">
        <f aca="false">S402+Y402</f>
        <v>388.8</v>
      </c>
      <c r="AA402" s="28"/>
      <c r="AB402" s="11"/>
      <c r="AC402" s="11"/>
      <c r="AD402" s="70"/>
      <c r="AE402" s="11"/>
    </row>
    <row r="403" customFormat="false" ht="42.75" hidden="false" customHeight="true" outlineLevel="0" collapsed="false">
      <c r="A403" s="31" t="s">
        <v>404</v>
      </c>
      <c r="B403" s="15"/>
      <c r="C403" s="16" t="s">
        <v>2718</v>
      </c>
      <c r="D403" s="32"/>
      <c r="E403" s="31" t="s">
        <v>4757</v>
      </c>
      <c r="F403" s="31" t="s">
        <v>292</v>
      </c>
      <c r="G403" s="31" t="s">
        <v>338</v>
      </c>
      <c r="H403" s="15"/>
      <c r="I403" s="15" t="s">
        <v>46</v>
      </c>
      <c r="J403" s="15" t="s">
        <v>47</v>
      </c>
      <c r="K403" s="15" t="s">
        <v>46</v>
      </c>
      <c r="L403" s="20" t="s">
        <v>48</v>
      </c>
      <c r="M403" s="21" t="n">
        <v>45827</v>
      </c>
      <c r="N403" s="22"/>
      <c r="O403" s="61" t="s">
        <v>49</v>
      </c>
      <c r="P403" s="60" t="s">
        <v>50</v>
      </c>
      <c r="Q403" s="24" t="n">
        <v>388.8</v>
      </c>
      <c r="R403" s="60" t="n">
        <v>0</v>
      </c>
      <c r="S403" s="68" t="n">
        <f aca="false">Q403+R403</f>
        <v>388.8</v>
      </c>
      <c r="T403" s="26" t="n">
        <v>0</v>
      </c>
      <c r="U403" s="69" t="n">
        <v>0</v>
      </c>
      <c r="V403" s="26" t="n">
        <v>0</v>
      </c>
      <c r="W403" s="69" t="n">
        <v>0</v>
      </c>
      <c r="X403" s="26" t="n">
        <v>0</v>
      </c>
      <c r="Y403" s="68" t="n">
        <f aca="false">(T403*U403)+(V403*W403)</f>
        <v>0</v>
      </c>
      <c r="Z403" s="68" t="n">
        <f aca="false">S403+Y403</f>
        <v>388.8</v>
      </c>
      <c r="AA403" s="28"/>
      <c r="AB403" s="11"/>
      <c r="AC403" s="11"/>
      <c r="AD403" s="70"/>
      <c r="AE403" s="11"/>
    </row>
    <row r="404" customFormat="false" ht="42.75" hidden="false" customHeight="true" outlineLevel="0" collapsed="false">
      <c r="A404" s="14" t="s">
        <v>2248</v>
      </c>
      <c r="B404" s="15"/>
      <c r="C404" s="16" t="s">
        <v>2834</v>
      </c>
      <c r="D404" s="17" t="n">
        <v>88510</v>
      </c>
      <c r="E404" s="17" t="s">
        <v>4299</v>
      </c>
      <c r="F404" s="17" t="s">
        <v>2835</v>
      </c>
      <c r="G404" s="17" t="s">
        <v>1377</v>
      </c>
      <c r="H404" s="15"/>
      <c r="I404" s="15" t="s">
        <v>46</v>
      </c>
      <c r="J404" s="15" t="s">
        <v>47</v>
      </c>
      <c r="K404" s="15" t="s">
        <v>46</v>
      </c>
      <c r="L404" s="20" t="s">
        <v>48</v>
      </c>
      <c r="M404" s="21" t="n">
        <v>45828</v>
      </c>
      <c r="N404" s="22"/>
      <c r="O404" s="61" t="s">
        <v>49</v>
      </c>
      <c r="P404" s="60" t="s">
        <v>50</v>
      </c>
      <c r="Q404" s="24" t="n">
        <v>388.8</v>
      </c>
      <c r="R404" s="60" t="n">
        <v>0</v>
      </c>
      <c r="S404" s="68" t="n">
        <f aca="false">Q404+R404</f>
        <v>388.8</v>
      </c>
      <c r="T404" s="26" t="n">
        <v>0</v>
      </c>
      <c r="U404" s="69" t="n">
        <v>0</v>
      </c>
      <c r="V404" s="26" t="n">
        <v>0</v>
      </c>
      <c r="W404" s="69" t="n">
        <v>0</v>
      </c>
      <c r="X404" s="26" t="n">
        <v>0</v>
      </c>
      <c r="Y404" s="68" t="n">
        <f aca="false">(T404*U404)+(V404*W404)</f>
        <v>0</v>
      </c>
      <c r="Z404" s="68" t="n">
        <f aca="false">S404+Y404</f>
        <v>388.8</v>
      </c>
      <c r="AA404" s="28"/>
      <c r="AB404" s="11"/>
      <c r="AC404" s="11"/>
      <c r="AD404" s="70"/>
      <c r="AE404" s="11"/>
    </row>
    <row r="405" customFormat="false" ht="42.75" hidden="false" customHeight="true" outlineLevel="0" collapsed="false">
      <c r="A405" s="14" t="s">
        <v>533</v>
      </c>
      <c r="B405" s="15"/>
      <c r="C405" s="16" t="s">
        <v>2104</v>
      </c>
      <c r="D405" s="17" t="s">
        <v>2105</v>
      </c>
      <c r="E405" s="41" t="s">
        <v>4307</v>
      </c>
      <c r="F405" s="17" t="s">
        <v>536</v>
      </c>
      <c r="G405" s="18" t="s">
        <v>537</v>
      </c>
      <c r="H405" s="15"/>
      <c r="I405" s="15" t="s">
        <v>46</v>
      </c>
      <c r="J405" s="15" t="s">
        <v>47</v>
      </c>
      <c r="K405" s="15" t="s">
        <v>46</v>
      </c>
      <c r="L405" s="20" t="s">
        <v>48</v>
      </c>
      <c r="M405" s="21" t="n">
        <v>45828</v>
      </c>
      <c r="N405" s="22"/>
      <c r="O405" s="61" t="s">
        <v>49</v>
      </c>
      <c r="P405" s="60" t="s">
        <v>50</v>
      </c>
      <c r="Q405" s="24" t="n">
        <v>388.8</v>
      </c>
      <c r="R405" s="60" t="n">
        <v>0</v>
      </c>
      <c r="S405" s="68" t="n">
        <f aca="false">Q405+R405</f>
        <v>388.8</v>
      </c>
      <c r="T405" s="26" t="n">
        <v>0</v>
      </c>
      <c r="U405" s="69" t="n">
        <v>0</v>
      </c>
      <c r="V405" s="26" t="n">
        <v>0</v>
      </c>
      <c r="W405" s="69" t="n">
        <v>0</v>
      </c>
      <c r="X405" s="26" t="n">
        <v>0</v>
      </c>
      <c r="Y405" s="68" t="n">
        <f aca="false">(T405*U405)+(V405*W405)</f>
        <v>0</v>
      </c>
      <c r="Z405" s="68" t="n">
        <f aca="false">S405+Y405</f>
        <v>388.8</v>
      </c>
      <c r="AA405" s="37"/>
      <c r="AB405" s="11"/>
      <c r="AC405" s="11"/>
      <c r="AD405" s="70"/>
      <c r="AE405" s="11"/>
    </row>
    <row r="406" customFormat="false" ht="42.75" hidden="false" customHeight="true" outlineLevel="0" collapsed="false">
      <c r="A406" s="17" t="s">
        <v>936</v>
      </c>
      <c r="B406" s="15"/>
      <c r="C406" s="39" t="s">
        <v>3310</v>
      </c>
      <c r="D406" s="17"/>
      <c r="E406" s="31" t="s">
        <v>4758</v>
      </c>
      <c r="F406" s="17" t="s">
        <v>938</v>
      </c>
      <c r="G406" s="17" t="s">
        <v>3311</v>
      </c>
      <c r="H406" s="15"/>
      <c r="I406" s="15" t="s">
        <v>46</v>
      </c>
      <c r="J406" s="15" t="s">
        <v>47</v>
      </c>
      <c r="K406" s="15" t="s">
        <v>46</v>
      </c>
      <c r="L406" s="20" t="s">
        <v>48</v>
      </c>
      <c r="M406" s="21" t="n">
        <v>45828</v>
      </c>
      <c r="N406" s="22"/>
      <c r="O406" s="61" t="s">
        <v>49</v>
      </c>
      <c r="P406" s="60" t="s">
        <v>50</v>
      </c>
      <c r="Q406" s="24" t="n">
        <v>388.8</v>
      </c>
      <c r="R406" s="60" t="n">
        <v>0</v>
      </c>
      <c r="S406" s="68" t="n">
        <f aca="false">Q406+R406</f>
        <v>388.8</v>
      </c>
      <c r="T406" s="26" t="n">
        <v>0</v>
      </c>
      <c r="U406" s="69" t="n">
        <v>0</v>
      </c>
      <c r="V406" s="26" t="n">
        <v>0</v>
      </c>
      <c r="W406" s="69" t="n">
        <v>0</v>
      </c>
      <c r="X406" s="26" t="n">
        <v>0</v>
      </c>
      <c r="Y406" s="68" t="n">
        <f aca="false">(T406*U406)+(V406*W406)</f>
        <v>0</v>
      </c>
      <c r="Z406" s="68" t="n">
        <f aca="false">S406+Y406</f>
        <v>388.8</v>
      </c>
      <c r="AA406" s="28"/>
      <c r="AB406" s="11"/>
      <c r="AC406" s="11"/>
      <c r="AD406" s="70"/>
      <c r="AE406" s="11"/>
    </row>
    <row r="407" customFormat="false" ht="42.75" hidden="false" customHeight="true" outlineLevel="0" collapsed="false">
      <c r="A407" s="17" t="s">
        <v>41</v>
      </c>
      <c r="B407" s="15"/>
      <c r="C407" s="16" t="s">
        <v>2114</v>
      </c>
      <c r="D407" s="31"/>
      <c r="E407" s="17" t="s">
        <v>4131</v>
      </c>
      <c r="F407" s="17" t="s">
        <v>2115</v>
      </c>
      <c r="G407" s="14" t="s">
        <v>237</v>
      </c>
      <c r="H407" s="15"/>
      <c r="I407" s="15" t="s">
        <v>46</v>
      </c>
      <c r="J407" s="15" t="s">
        <v>47</v>
      </c>
      <c r="K407" s="15" t="s">
        <v>46</v>
      </c>
      <c r="L407" s="20" t="s">
        <v>48</v>
      </c>
      <c r="M407" s="21" t="n">
        <v>45828</v>
      </c>
      <c r="N407" s="22"/>
      <c r="O407" s="61" t="s">
        <v>49</v>
      </c>
      <c r="P407" s="60" t="s">
        <v>50</v>
      </c>
      <c r="Q407" s="24" t="n">
        <v>388.8</v>
      </c>
      <c r="R407" s="60" t="n">
        <v>0</v>
      </c>
      <c r="S407" s="68" t="n">
        <f aca="false">Q407+R407</f>
        <v>388.8</v>
      </c>
      <c r="T407" s="26" t="n">
        <v>0</v>
      </c>
      <c r="U407" s="69" t="n">
        <v>0</v>
      </c>
      <c r="V407" s="26" t="n">
        <v>0</v>
      </c>
      <c r="W407" s="69" t="n">
        <v>0</v>
      </c>
      <c r="X407" s="26" t="n">
        <v>0</v>
      </c>
      <c r="Y407" s="68" t="n">
        <f aca="false">(T407*U407)+(V407*W407)</f>
        <v>0</v>
      </c>
      <c r="Z407" s="68" t="n">
        <f aca="false">S407+Y407</f>
        <v>388.8</v>
      </c>
      <c r="AA407" s="28"/>
      <c r="AB407" s="11"/>
      <c r="AC407" s="11"/>
      <c r="AD407" s="70"/>
      <c r="AE407" s="11"/>
    </row>
    <row r="408" customFormat="false" ht="42.75" hidden="false" customHeight="true" outlineLevel="0" collapsed="false">
      <c r="A408" s="31" t="s">
        <v>257</v>
      </c>
      <c r="B408" s="15"/>
      <c r="C408" s="16" t="s">
        <v>935</v>
      </c>
      <c r="D408" s="32" t="s">
        <v>1365</v>
      </c>
      <c r="E408" s="31" t="s">
        <v>4441</v>
      </c>
      <c r="F408" s="31" t="s">
        <v>3049</v>
      </c>
      <c r="G408" s="31" t="s">
        <v>237</v>
      </c>
      <c r="H408" s="15"/>
      <c r="I408" s="15" t="s">
        <v>46</v>
      </c>
      <c r="J408" s="15" t="s">
        <v>47</v>
      </c>
      <c r="K408" s="15" t="s">
        <v>46</v>
      </c>
      <c r="L408" s="20" t="s">
        <v>48</v>
      </c>
      <c r="M408" s="21" t="n">
        <v>45828</v>
      </c>
      <c r="N408" s="22"/>
      <c r="O408" s="61" t="s">
        <v>49</v>
      </c>
      <c r="P408" s="60" t="s">
        <v>50</v>
      </c>
      <c r="Q408" s="24" t="n">
        <v>388.8</v>
      </c>
      <c r="R408" s="60" t="n">
        <v>0</v>
      </c>
      <c r="S408" s="68" t="n">
        <f aca="false">Q408+R408</f>
        <v>388.8</v>
      </c>
      <c r="T408" s="26" t="n">
        <v>0</v>
      </c>
      <c r="U408" s="69" t="n">
        <v>0</v>
      </c>
      <c r="V408" s="26" t="n">
        <v>0</v>
      </c>
      <c r="W408" s="69" t="n">
        <v>0</v>
      </c>
      <c r="X408" s="26" t="n">
        <v>0</v>
      </c>
      <c r="Y408" s="68" t="n">
        <f aca="false">(T408*U408)+(V408*W408)</f>
        <v>0</v>
      </c>
      <c r="Z408" s="68" t="n">
        <f aca="false">S408+Y408</f>
        <v>388.8</v>
      </c>
      <c r="AA408" s="28"/>
      <c r="AB408" s="11"/>
      <c r="AC408" s="11"/>
      <c r="AD408" s="70"/>
      <c r="AE408" s="11"/>
    </row>
    <row r="409" customFormat="false" ht="42.75" hidden="false" customHeight="true" outlineLevel="0" collapsed="false">
      <c r="A409" s="17" t="s">
        <v>320</v>
      </c>
      <c r="B409" s="15"/>
      <c r="C409" s="17" t="s">
        <v>321</v>
      </c>
      <c r="D409" s="17"/>
      <c r="E409" s="17" t="s">
        <v>4418</v>
      </c>
      <c r="F409" s="17" t="s">
        <v>322</v>
      </c>
      <c r="G409" s="17" t="s">
        <v>323</v>
      </c>
      <c r="H409" s="15"/>
      <c r="I409" s="15" t="s">
        <v>46</v>
      </c>
      <c r="J409" s="15" t="s">
        <v>47</v>
      </c>
      <c r="K409" s="15" t="s">
        <v>46</v>
      </c>
      <c r="L409" s="20" t="s">
        <v>48</v>
      </c>
      <c r="M409" s="21" t="n">
        <v>45828</v>
      </c>
      <c r="N409" s="22"/>
      <c r="O409" s="61" t="s">
        <v>49</v>
      </c>
      <c r="P409" s="60" t="s">
        <v>50</v>
      </c>
      <c r="Q409" s="24" t="n">
        <v>388.8</v>
      </c>
      <c r="R409" s="60" t="n">
        <v>0</v>
      </c>
      <c r="S409" s="68" t="n">
        <f aca="false">Q409+R409</f>
        <v>388.8</v>
      </c>
      <c r="T409" s="26" t="n">
        <v>0</v>
      </c>
      <c r="U409" s="69" t="n">
        <v>0</v>
      </c>
      <c r="V409" s="26" t="n">
        <v>0</v>
      </c>
      <c r="W409" s="69" t="n">
        <v>0</v>
      </c>
      <c r="X409" s="26" t="n">
        <v>0</v>
      </c>
      <c r="Y409" s="68" t="n">
        <f aca="false">(T409*U409)+(V409*W409)</f>
        <v>0</v>
      </c>
      <c r="Z409" s="68" t="n">
        <f aca="false">S409+Y409</f>
        <v>388.8</v>
      </c>
      <c r="AA409" s="28"/>
      <c r="AB409" s="11"/>
      <c r="AC409" s="11"/>
      <c r="AD409" s="70"/>
      <c r="AE409" s="11"/>
    </row>
    <row r="410" customFormat="false" ht="42.75" hidden="false" customHeight="true" outlineLevel="0" collapsed="false">
      <c r="A410" s="17" t="s">
        <v>226</v>
      </c>
      <c r="B410" s="15"/>
      <c r="C410" s="40" t="s">
        <v>1332</v>
      </c>
      <c r="D410" s="17"/>
      <c r="E410" s="17" t="s">
        <v>4629</v>
      </c>
      <c r="F410" s="17" t="s">
        <v>1700</v>
      </c>
      <c r="G410" s="17" t="s">
        <v>319</v>
      </c>
      <c r="H410" s="15"/>
      <c r="I410" s="15" t="s">
        <v>46</v>
      </c>
      <c r="J410" s="15" t="s">
        <v>47</v>
      </c>
      <c r="K410" s="15" t="s">
        <v>46</v>
      </c>
      <c r="L410" s="20" t="s">
        <v>48</v>
      </c>
      <c r="M410" s="21" t="n">
        <v>45828</v>
      </c>
      <c r="N410" s="22"/>
      <c r="O410" s="61" t="s">
        <v>49</v>
      </c>
      <c r="P410" s="60" t="s">
        <v>50</v>
      </c>
      <c r="Q410" s="24" t="n">
        <v>388.8</v>
      </c>
      <c r="R410" s="60" t="n">
        <v>0</v>
      </c>
      <c r="S410" s="68" t="n">
        <f aca="false">Q410+R410</f>
        <v>388.8</v>
      </c>
      <c r="T410" s="26" t="n">
        <v>0</v>
      </c>
      <c r="U410" s="69" t="n">
        <v>0</v>
      </c>
      <c r="V410" s="26" t="n">
        <v>0</v>
      </c>
      <c r="W410" s="69" t="n">
        <v>0</v>
      </c>
      <c r="X410" s="26" t="n">
        <v>0</v>
      </c>
      <c r="Y410" s="68" t="n">
        <f aca="false">(T410*U410)+(V410*W410)</f>
        <v>0</v>
      </c>
      <c r="Z410" s="68" t="n">
        <f aca="false">S410+Y410</f>
        <v>388.8</v>
      </c>
      <c r="AA410" s="28"/>
      <c r="AB410" s="11"/>
      <c r="AC410" s="11"/>
      <c r="AD410" s="70"/>
      <c r="AE410" s="11"/>
    </row>
    <row r="411" customFormat="false" ht="42.75" hidden="false" customHeight="true" outlineLevel="0" collapsed="false">
      <c r="A411" s="17" t="s">
        <v>936</v>
      </c>
      <c r="B411" s="15"/>
      <c r="C411" s="39" t="s">
        <v>2638</v>
      </c>
      <c r="D411" s="31"/>
      <c r="E411" s="17" t="s">
        <v>4759</v>
      </c>
      <c r="F411" s="34" t="s">
        <v>2639</v>
      </c>
      <c r="G411" s="17" t="s">
        <v>3967</v>
      </c>
      <c r="H411" s="15"/>
      <c r="I411" s="15" t="s">
        <v>46</v>
      </c>
      <c r="J411" s="15" t="s">
        <v>47</v>
      </c>
      <c r="K411" s="15" t="s">
        <v>46</v>
      </c>
      <c r="L411" s="20" t="s">
        <v>48</v>
      </c>
      <c r="M411" s="21" t="n">
        <v>45828</v>
      </c>
      <c r="N411" s="22"/>
      <c r="O411" s="61" t="s">
        <v>49</v>
      </c>
      <c r="P411" s="60" t="s">
        <v>50</v>
      </c>
      <c r="Q411" s="24" t="n">
        <v>388.8</v>
      </c>
      <c r="R411" s="60" t="n">
        <v>0</v>
      </c>
      <c r="S411" s="68" t="n">
        <f aca="false">Q411+R411</f>
        <v>388.8</v>
      </c>
      <c r="T411" s="26" t="n">
        <v>0</v>
      </c>
      <c r="U411" s="69" t="n">
        <v>0</v>
      </c>
      <c r="V411" s="26" t="n">
        <v>0</v>
      </c>
      <c r="W411" s="69" t="n">
        <v>0</v>
      </c>
      <c r="X411" s="26" t="n">
        <v>0</v>
      </c>
      <c r="Y411" s="68" t="n">
        <f aca="false">(T411*U411)+(V411*W411)</f>
        <v>0</v>
      </c>
      <c r="Z411" s="68" t="n">
        <f aca="false">S411+Y411</f>
        <v>388.8</v>
      </c>
      <c r="AA411" s="28"/>
      <c r="AB411" s="11"/>
      <c r="AC411" s="11"/>
      <c r="AD411" s="70"/>
      <c r="AE411" s="11"/>
    </row>
    <row r="412" customFormat="false" ht="42.75" hidden="false" customHeight="true" outlineLevel="0" collapsed="false">
      <c r="A412" s="17" t="s">
        <v>366</v>
      </c>
      <c r="B412" s="15"/>
      <c r="C412" s="16" t="s">
        <v>1371</v>
      </c>
      <c r="D412" s="31"/>
      <c r="E412" s="36" t="s">
        <v>4760</v>
      </c>
      <c r="F412" s="17" t="s">
        <v>1372</v>
      </c>
      <c r="G412" s="17" t="s">
        <v>2720</v>
      </c>
      <c r="H412" s="15"/>
      <c r="I412" s="15" t="s">
        <v>46</v>
      </c>
      <c r="J412" s="15" t="s">
        <v>47</v>
      </c>
      <c r="K412" s="15" t="s">
        <v>46</v>
      </c>
      <c r="L412" s="20" t="s">
        <v>48</v>
      </c>
      <c r="M412" s="21" t="n">
        <v>45828</v>
      </c>
      <c r="N412" s="22"/>
      <c r="O412" s="61" t="s">
        <v>49</v>
      </c>
      <c r="P412" s="60" t="s">
        <v>50</v>
      </c>
      <c r="Q412" s="24" t="n">
        <v>488.8</v>
      </c>
      <c r="R412" s="60" t="n">
        <v>0</v>
      </c>
      <c r="S412" s="68" t="n">
        <f aca="false">Q412+R412</f>
        <v>488.8</v>
      </c>
      <c r="T412" s="26" t="n">
        <v>0</v>
      </c>
      <c r="U412" s="69" t="n">
        <v>0</v>
      </c>
      <c r="V412" s="26" t="n">
        <v>0</v>
      </c>
      <c r="W412" s="69" t="n">
        <v>0</v>
      </c>
      <c r="X412" s="26" t="n">
        <v>0</v>
      </c>
      <c r="Y412" s="68" t="n">
        <f aca="false">(T412*U412)+(V412*W412)</f>
        <v>0</v>
      </c>
      <c r="Z412" s="68" t="n">
        <f aca="false">S412+Y412</f>
        <v>488.8</v>
      </c>
      <c r="AA412" s="37"/>
      <c r="AB412" s="11"/>
      <c r="AC412" s="11"/>
      <c r="AD412" s="70"/>
      <c r="AE412" s="11"/>
    </row>
    <row r="413" customFormat="false" ht="42.75" hidden="false" customHeight="true" outlineLevel="0" collapsed="false">
      <c r="A413" s="31" t="s">
        <v>106</v>
      </c>
      <c r="B413" s="15"/>
      <c r="C413" s="31" t="s">
        <v>4761</v>
      </c>
      <c r="D413" s="31" t="s">
        <v>4762</v>
      </c>
      <c r="E413" s="36" t="s">
        <v>4665</v>
      </c>
      <c r="F413" s="31" t="s">
        <v>118</v>
      </c>
      <c r="G413" s="31" t="s">
        <v>110</v>
      </c>
      <c r="H413" s="15"/>
      <c r="I413" s="15" t="s">
        <v>46</v>
      </c>
      <c r="J413" s="15" t="s">
        <v>47</v>
      </c>
      <c r="K413" s="15" t="s">
        <v>46</v>
      </c>
      <c r="L413" s="20" t="s">
        <v>48</v>
      </c>
      <c r="M413" s="21" t="n">
        <v>45828</v>
      </c>
      <c r="N413" s="22"/>
      <c r="O413" s="61" t="s">
        <v>49</v>
      </c>
      <c r="P413" s="60" t="s">
        <v>50</v>
      </c>
      <c r="Q413" s="24" t="n">
        <v>488.8</v>
      </c>
      <c r="R413" s="60" t="n">
        <v>0</v>
      </c>
      <c r="S413" s="68" t="n">
        <f aca="false">Q413+R413</f>
        <v>488.8</v>
      </c>
      <c r="T413" s="26" t="n">
        <v>0</v>
      </c>
      <c r="U413" s="69" t="n">
        <v>0</v>
      </c>
      <c r="V413" s="26" t="n">
        <v>0</v>
      </c>
      <c r="W413" s="69" t="n">
        <v>0</v>
      </c>
      <c r="X413" s="26" t="n">
        <v>0</v>
      </c>
      <c r="Y413" s="68" t="n">
        <f aca="false">(T413*U413)+(V413*W413)</f>
        <v>0</v>
      </c>
      <c r="Z413" s="68" t="n">
        <f aca="false">S413+Y413</f>
        <v>488.8</v>
      </c>
      <c r="AA413" s="28"/>
      <c r="AB413" s="11"/>
      <c r="AC413" s="11"/>
      <c r="AD413" s="70"/>
      <c r="AE413" s="11"/>
    </row>
    <row r="414" customFormat="false" ht="42.75" hidden="false" customHeight="true" outlineLevel="0" collapsed="false">
      <c r="A414" s="31" t="s">
        <v>106</v>
      </c>
      <c r="B414" s="15"/>
      <c r="C414" s="39" t="s">
        <v>4763</v>
      </c>
      <c r="D414" s="31" t="s">
        <v>4764</v>
      </c>
      <c r="E414" s="36" t="s">
        <v>4665</v>
      </c>
      <c r="F414" s="31" t="s">
        <v>114</v>
      </c>
      <c r="G414" s="31" t="s">
        <v>110</v>
      </c>
      <c r="H414" s="15"/>
      <c r="I414" s="15" t="s">
        <v>46</v>
      </c>
      <c r="J414" s="15" t="s">
        <v>47</v>
      </c>
      <c r="K414" s="15" t="s">
        <v>46</v>
      </c>
      <c r="L414" s="20" t="s">
        <v>48</v>
      </c>
      <c r="M414" s="21" t="n">
        <v>45828</v>
      </c>
      <c r="N414" s="22"/>
      <c r="O414" s="61" t="s">
        <v>49</v>
      </c>
      <c r="P414" s="60" t="s">
        <v>50</v>
      </c>
      <c r="Q414" s="24" t="n">
        <v>488.8</v>
      </c>
      <c r="R414" s="60" t="n">
        <v>0</v>
      </c>
      <c r="S414" s="68" t="n">
        <f aca="false">Q414+R414</f>
        <v>488.8</v>
      </c>
      <c r="T414" s="26" t="n">
        <v>0</v>
      </c>
      <c r="U414" s="69" t="n">
        <v>0</v>
      </c>
      <c r="V414" s="26" t="n">
        <v>0</v>
      </c>
      <c r="W414" s="69" t="n">
        <v>0</v>
      </c>
      <c r="X414" s="26" t="n">
        <v>0</v>
      </c>
      <c r="Y414" s="68" t="n">
        <f aca="false">(T414*U414)+(V414*W414)</f>
        <v>0</v>
      </c>
      <c r="Z414" s="68" t="n">
        <f aca="false">S414+Y414</f>
        <v>488.8</v>
      </c>
      <c r="AA414" s="37"/>
      <c r="AB414" s="11"/>
      <c r="AC414" s="11"/>
      <c r="AD414" s="70"/>
      <c r="AE414" s="11"/>
    </row>
    <row r="415" customFormat="false" ht="42.75" hidden="false" customHeight="true" outlineLevel="0" collapsed="false">
      <c r="A415" s="17" t="s">
        <v>106</v>
      </c>
      <c r="B415" s="15"/>
      <c r="C415" s="17" t="s">
        <v>4765</v>
      </c>
      <c r="D415" s="31" t="s">
        <v>4766</v>
      </c>
      <c r="E415" s="36" t="s">
        <v>4665</v>
      </c>
      <c r="F415" s="17" t="s">
        <v>114</v>
      </c>
      <c r="G415" s="17" t="s">
        <v>110</v>
      </c>
      <c r="H415" s="15"/>
      <c r="I415" s="15" t="s">
        <v>46</v>
      </c>
      <c r="J415" s="15" t="s">
        <v>47</v>
      </c>
      <c r="K415" s="15" t="s">
        <v>46</v>
      </c>
      <c r="L415" s="20" t="s">
        <v>48</v>
      </c>
      <c r="M415" s="21" t="n">
        <v>45828</v>
      </c>
      <c r="N415" s="22"/>
      <c r="O415" s="61" t="s">
        <v>49</v>
      </c>
      <c r="P415" s="60" t="s">
        <v>50</v>
      </c>
      <c r="Q415" s="24" t="n">
        <v>488.8</v>
      </c>
      <c r="R415" s="60" t="n">
        <v>0</v>
      </c>
      <c r="S415" s="68" t="n">
        <f aca="false">Q415+R415</f>
        <v>488.8</v>
      </c>
      <c r="T415" s="26" t="n">
        <v>0</v>
      </c>
      <c r="U415" s="69" t="n">
        <v>0</v>
      </c>
      <c r="V415" s="26" t="n">
        <v>0</v>
      </c>
      <c r="W415" s="69" t="n">
        <v>0</v>
      </c>
      <c r="X415" s="26" t="n">
        <v>0</v>
      </c>
      <c r="Y415" s="68" t="n">
        <f aca="false">(T415*U415)+(V415*W415)</f>
        <v>0</v>
      </c>
      <c r="Z415" s="68" t="n">
        <f aca="false">S415+Y415</f>
        <v>488.8</v>
      </c>
      <c r="AA415" s="28"/>
      <c r="AB415" s="11"/>
      <c r="AC415" s="11"/>
      <c r="AD415" s="70"/>
      <c r="AE415" s="11"/>
    </row>
    <row r="416" customFormat="false" ht="42.75" hidden="false" customHeight="true" outlineLevel="0" collapsed="false">
      <c r="A416" s="17" t="s">
        <v>257</v>
      </c>
      <c r="B416" s="15"/>
      <c r="C416" s="17" t="s">
        <v>1047</v>
      </c>
      <c r="D416" s="17" t="s">
        <v>1048</v>
      </c>
      <c r="E416" s="17" t="s">
        <v>4767</v>
      </c>
      <c r="F416" s="17" t="s">
        <v>1049</v>
      </c>
      <c r="G416" s="17" t="s">
        <v>4768</v>
      </c>
      <c r="H416" s="15"/>
      <c r="I416" s="15" t="s">
        <v>46</v>
      </c>
      <c r="J416" s="15" t="s">
        <v>47</v>
      </c>
      <c r="K416" s="15" t="s">
        <v>46</v>
      </c>
      <c r="L416" s="20" t="s">
        <v>48</v>
      </c>
      <c r="M416" s="21" t="n">
        <v>45828</v>
      </c>
      <c r="N416" s="22"/>
      <c r="O416" s="61" t="s">
        <v>49</v>
      </c>
      <c r="P416" s="60" t="s">
        <v>50</v>
      </c>
      <c r="Q416" s="24" t="n">
        <v>388.8</v>
      </c>
      <c r="R416" s="60" t="n">
        <v>0</v>
      </c>
      <c r="S416" s="68" t="n">
        <f aca="false">Q416+R416</f>
        <v>388.8</v>
      </c>
      <c r="T416" s="26" t="n">
        <v>0</v>
      </c>
      <c r="U416" s="69" t="n">
        <v>0</v>
      </c>
      <c r="V416" s="26" t="n">
        <v>0</v>
      </c>
      <c r="W416" s="69" t="n">
        <v>0</v>
      </c>
      <c r="X416" s="26" t="n">
        <v>0</v>
      </c>
      <c r="Y416" s="68" t="n">
        <f aca="false">(T416*U416)+(V416*W416)</f>
        <v>0</v>
      </c>
      <c r="Z416" s="68" t="n">
        <f aca="false">S416+Y416</f>
        <v>388.8</v>
      </c>
      <c r="AA416" s="28"/>
      <c r="AB416" s="11"/>
      <c r="AC416" s="11"/>
      <c r="AD416" s="70"/>
      <c r="AE416" s="11"/>
    </row>
    <row r="417" customFormat="false" ht="42.75" hidden="false" customHeight="true" outlineLevel="0" collapsed="false">
      <c r="A417" s="17" t="s">
        <v>304</v>
      </c>
      <c r="B417" s="15"/>
      <c r="C417" s="17" t="s">
        <v>4769</v>
      </c>
      <c r="D417" s="17"/>
      <c r="E417" s="17" t="s">
        <v>4770</v>
      </c>
      <c r="F417" s="17" t="s">
        <v>306</v>
      </c>
      <c r="G417" s="17" t="s">
        <v>1708</v>
      </c>
      <c r="H417" s="15"/>
      <c r="I417" s="15" t="s">
        <v>46</v>
      </c>
      <c r="J417" s="15" t="s">
        <v>47</v>
      </c>
      <c r="K417" s="15" t="s">
        <v>46</v>
      </c>
      <c r="L417" s="20" t="s">
        <v>48</v>
      </c>
      <c r="M417" s="21" t="n">
        <v>45828</v>
      </c>
      <c r="N417" s="22"/>
      <c r="O417" s="61" t="s">
        <v>49</v>
      </c>
      <c r="P417" s="60" t="s">
        <v>50</v>
      </c>
      <c r="Q417" s="24" t="n">
        <v>388.8</v>
      </c>
      <c r="R417" s="60" t="n">
        <v>0</v>
      </c>
      <c r="S417" s="68" t="n">
        <f aca="false">Q417+R417</f>
        <v>388.8</v>
      </c>
      <c r="T417" s="26" t="n">
        <v>0</v>
      </c>
      <c r="U417" s="69" t="n">
        <v>0</v>
      </c>
      <c r="V417" s="26" t="n">
        <v>0</v>
      </c>
      <c r="W417" s="69" t="n">
        <v>0</v>
      </c>
      <c r="X417" s="26" t="n">
        <v>0</v>
      </c>
      <c r="Y417" s="68" t="n">
        <f aca="false">(T417*U417)+(V417*W417)</f>
        <v>0</v>
      </c>
      <c r="Z417" s="68" t="n">
        <f aca="false">S417+Y417</f>
        <v>388.8</v>
      </c>
      <c r="AA417" s="28"/>
      <c r="AB417" s="11"/>
      <c r="AC417" s="11"/>
      <c r="AD417" s="70"/>
      <c r="AE417" s="11"/>
    </row>
    <row r="418" customFormat="false" ht="42.75" hidden="false" customHeight="true" outlineLevel="0" collapsed="false">
      <c r="A418" s="17" t="s">
        <v>111</v>
      </c>
      <c r="B418" s="15"/>
      <c r="C418" s="17" t="s">
        <v>605</v>
      </c>
      <c r="D418" s="17"/>
      <c r="E418" s="36" t="s">
        <v>4668</v>
      </c>
      <c r="F418" s="17" t="s">
        <v>118</v>
      </c>
      <c r="G418" s="17" t="s">
        <v>175</v>
      </c>
      <c r="H418" s="15"/>
      <c r="I418" s="15" t="s">
        <v>46</v>
      </c>
      <c r="J418" s="15" t="s">
        <v>47</v>
      </c>
      <c r="K418" s="15" t="s">
        <v>46</v>
      </c>
      <c r="L418" s="20" t="s">
        <v>48</v>
      </c>
      <c r="M418" s="21" t="n">
        <v>45828</v>
      </c>
      <c r="N418" s="22"/>
      <c r="O418" s="61" t="s">
        <v>49</v>
      </c>
      <c r="P418" s="60" t="s">
        <v>50</v>
      </c>
      <c r="Q418" s="24" t="n">
        <v>388.8</v>
      </c>
      <c r="R418" s="60" t="n">
        <v>0</v>
      </c>
      <c r="S418" s="68" t="n">
        <f aca="false">Q418+R418</f>
        <v>388.8</v>
      </c>
      <c r="T418" s="26" t="n">
        <v>0</v>
      </c>
      <c r="U418" s="69" t="n">
        <v>0</v>
      </c>
      <c r="V418" s="26" t="n">
        <v>0</v>
      </c>
      <c r="W418" s="69" t="n">
        <v>0</v>
      </c>
      <c r="X418" s="26" t="n">
        <v>0</v>
      </c>
      <c r="Y418" s="68" t="n">
        <f aca="false">(T418*U418)+(V418*W418)</f>
        <v>0</v>
      </c>
      <c r="Z418" s="68" t="n">
        <f aca="false">S418+Y418</f>
        <v>388.8</v>
      </c>
      <c r="AA418" s="28"/>
      <c r="AB418" s="11"/>
      <c r="AC418" s="11"/>
      <c r="AD418" s="70"/>
      <c r="AE418" s="11"/>
    </row>
    <row r="419" customFormat="false" ht="42.75" hidden="false" customHeight="true" outlineLevel="0" collapsed="false">
      <c r="A419" s="17" t="s">
        <v>111</v>
      </c>
      <c r="B419" s="15"/>
      <c r="C419" s="39" t="s">
        <v>3153</v>
      </c>
      <c r="D419" s="31" t="s">
        <v>806</v>
      </c>
      <c r="E419" s="36" t="s">
        <v>4668</v>
      </c>
      <c r="F419" s="17" t="s">
        <v>118</v>
      </c>
      <c r="G419" s="17" t="s">
        <v>242</v>
      </c>
      <c r="H419" s="15"/>
      <c r="I419" s="15" t="s">
        <v>46</v>
      </c>
      <c r="J419" s="15" t="s">
        <v>47</v>
      </c>
      <c r="K419" s="15" t="s">
        <v>46</v>
      </c>
      <c r="L419" s="20" t="s">
        <v>48</v>
      </c>
      <c r="M419" s="21" t="n">
        <v>45828</v>
      </c>
      <c r="N419" s="22"/>
      <c r="O419" s="61" t="s">
        <v>49</v>
      </c>
      <c r="P419" s="60" t="s">
        <v>50</v>
      </c>
      <c r="Q419" s="24" t="n">
        <v>388.8</v>
      </c>
      <c r="R419" s="60" t="n">
        <v>0</v>
      </c>
      <c r="S419" s="68" t="n">
        <f aca="false">Q419+R419</f>
        <v>388.8</v>
      </c>
      <c r="T419" s="26" t="n">
        <v>0</v>
      </c>
      <c r="U419" s="69" t="n">
        <v>0</v>
      </c>
      <c r="V419" s="26" t="n">
        <v>0</v>
      </c>
      <c r="W419" s="69" t="n">
        <v>0</v>
      </c>
      <c r="X419" s="26" t="n">
        <v>0</v>
      </c>
      <c r="Y419" s="68" t="n">
        <f aca="false">(T419*U419)+(V419*W419)</f>
        <v>0</v>
      </c>
      <c r="Z419" s="68" t="n">
        <f aca="false">S419+Y419</f>
        <v>388.8</v>
      </c>
      <c r="AA419" s="28"/>
      <c r="AB419" s="11"/>
      <c r="AC419" s="11"/>
      <c r="AD419" s="70"/>
      <c r="AE419" s="11"/>
    </row>
    <row r="420" customFormat="false" ht="42.75" hidden="false" customHeight="true" outlineLevel="0" collapsed="false">
      <c r="A420" s="17" t="s">
        <v>111</v>
      </c>
      <c r="B420" s="15"/>
      <c r="C420" s="16" t="s">
        <v>4771</v>
      </c>
      <c r="D420" s="17" t="s">
        <v>4772</v>
      </c>
      <c r="E420" s="17" t="s">
        <v>4668</v>
      </c>
      <c r="F420" s="36" t="s">
        <v>118</v>
      </c>
      <c r="G420" s="17" t="s">
        <v>175</v>
      </c>
      <c r="H420" s="15"/>
      <c r="I420" s="15" t="s">
        <v>46</v>
      </c>
      <c r="J420" s="15" t="s">
        <v>47</v>
      </c>
      <c r="K420" s="15" t="s">
        <v>46</v>
      </c>
      <c r="L420" s="20" t="s">
        <v>48</v>
      </c>
      <c r="M420" s="21" t="n">
        <v>45828</v>
      </c>
      <c r="N420" s="22"/>
      <c r="O420" s="61" t="s">
        <v>49</v>
      </c>
      <c r="P420" s="60" t="s">
        <v>50</v>
      </c>
      <c r="Q420" s="24" t="n">
        <v>388.8</v>
      </c>
      <c r="R420" s="60" t="n">
        <v>0</v>
      </c>
      <c r="S420" s="68" t="n">
        <f aca="false">Q420+R420</f>
        <v>388.8</v>
      </c>
      <c r="T420" s="26" t="n">
        <v>0</v>
      </c>
      <c r="U420" s="69" t="n">
        <v>0</v>
      </c>
      <c r="V420" s="26" t="n">
        <v>0</v>
      </c>
      <c r="W420" s="69" t="n">
        <v>0</v>
      </c>
      <c r="X420" s="26" t="n">
        <v>0</v>
      </c>
      <c r="Y420" s="68" t="n">
        <f aca="false">(T420*U420)+(V420*W420)</f>
        <v>0</v>
      </c>
      <c r="Z420" s="68" t="n">
        <f aca="false">S420+Y420</f>
        <v>388.8</v>
      </c>
      <c r="AA420" s="28"/>
      <c r="AB420" s="11"/>
      <c r="AC420" s="11"/>
      <c r="AD420" s="70"/>
      <c r="AE420" s="11"/>
    </row>
    <row r="421" customFormat="false" ht="42.75" hidden="false" customHeight="true" outlineLevel="0" collapsed="false">
      <c r="A421" s="17" t="s">
        <v>111</v>
      </c>
      <c r="B421" s="15"/>
      <c r="C421" s="16" t="s">
        <v>4773</v>
      </c>
      <c r="D421" s="32" t="s">
        <v>4774</v>
      </c>
      <c r="E421" s="31" t="s">
        <v>4668</v>
      </c>
      <c r="F421" s="14" t="s">
        <v>118</v>
      </c>
      <c r="G421" s="14" t="s">
        <v>175</v>
      </c>
      <c r="H421" s="15"/>
      <c r="I421" s="15" t="s">
        <v>46</v>
      </c>
      <c r="J421" s="15" t="s">
        <v>47</v>
      </c>
      <c r="K421" s="15" t="s">
        <v>46</v>
      </c>
      <c r="L421" s="20" t="s">
        <v>48</v>
      </c>
      <c r="M421" s="21" t="n">
        <v>45828</v>
      </c>
      <c r="N421" s="22"/>
      <c r="O421" s="61" t="s">
        <v>49</v>
      </c>
      <c r="P421" s="60" t="s">
        <v>50</v>
      </c>
      <c r="Q421" s="24" t="n">
        <v>388.8</v>
      </c>
      <c r="R421" s="60" t="n">
        <v>0</v>
      </c>
      <c r="S421" s="68" t="n">
        <f aca="false">Q421+R421</f>
        <v>388.8</v>
      </c>
      <c r="T421" s="26" t="n">
        <v>0</v>
      </c>
      <c r="U421" s="69" t="n">
        <v>0</v>
      </c>
      <c r="V421" s="26" t="n">
        <v>0</v>
      </c>
      <c r="W421" s="69" t="n">
        <v>0</v>
      </c>
      <c r="X421" s="26" t="n">
        <v>0</v>
      </c>
      <c r="Y421" s="68" t="n">
        <f aca="false">(T421*U421)+(V421*W421)</f>
        <v>0</v>
      </c>
      <c r="Z421" s="68" t="n">
        <f aca="false">S421+Y421</f>
        <v>388.8</v>
      </c>
      <c r="AA421" s="28"/>
      <c r="AB421" s="11"/>
      <c r="AC421" s="11"/>
      <c r="AD421" s="70"/>
      <c r="AE421" s="11"/>
    </row>
    <row r="422" customFormat="false" ht="42.75" hidden="false" customHeight="true" outlineLevel="0" collapsed="false">
      <c r="A422" s="17" t="s">
        <v>475</v>
      </c>
      <c r="B422" s="15"/>
      <c r="C422" s="16" t="s">
        <v>1314</v>
      </c>
      <c r="D422" s="17" t="s">
        <v>1315</v>
      </c>
      <c r="E422" s="17" t="s">
        <v>4775</v>
      </c>
      <c r="F422" s="36" t="s">
        <v>1316</v>
      </c>
      <c r="G422" s="17" t="s">
        <v>4776</v>
      </c>
      <c r="H422" s="15"/>
      <c r="I422" s="15" t="s">
        <v>46</v>
      </c>
      <c r="J422" s="15" t="s">
        <v>47</v>
      </c>
      <c r="K422" s="15" t="s">
        <v>46</v>
      </c>
      <c r="L422" s="20" t="s">
        <v>48</v>
      </c>
      <c r="M422" s="21" t="n">
        <v>45828</v>
      </c>
      <c r="N422" s="22"/>
      <c r="O422" s="61" t="s">
        <v>49</v>
      </c>
      <c r="P422" s="60" t="s">
        <v>50</v>
      </c>
      <c r="Q422" s="24" t="n">
        <v>488.8</v>
      </c>
      <c r="R422" s="60" t="n">
        <v>0</v>
      </c>
      <c r="S422" s="68" t="n">
        <f aca="false">Q422+R422</f>
        <v>488.8</v>
      </c>
      <c r="T422" s="26" t="n">
        <v>0</v>
      </c>
      <c r="U422" s="69" t="n">
        <v>0</v>
      </c>
      <c r="V422" s="26" t="n">
        <v>0</v>
      </c>
      <c r="W422" s="69" t="n">
        <v>0</v>
      </c>
      <c r="X422" s="26" t="n">
        <v>0</v>
      </c>
      <c r="Y422" s="68" t="n">
        <f aca="false">(T422*U422)+(V422*W422)</f>
        <v>0</v>
      </c>
      <c r="Z422" s="68" t="n">
        <f aca="false">S422+Y422</f>
        <v>488.8</v>
      </c>
      <c r="AA422" s="28"/>
      <c r="AB422" s="11"/>
      <c r="AC422" s="11"/>
      <c r="AD422" s="70"/>
      <c r="AE422" s="11"/>
    </row>
    <row r="423" customFormat="false" ht="42.75" hidden="false" customHeight="true" outlineLevel="0" collapsed="false">
      <c r="A423" s="17" t="s">
        <v>500</v>
      </c>
      <c r="B423" s="15"/>
      <c r="C423" s="16" t="s">
        <v>4326</v>
      </c>
      <c r="D423" s="17"/>
      <c r="E423" s="17" t="s">
        <v>4777</v>
      </c>
      <c r="F423" s="36" t="s">
        <v>3946</v>
      </c>
      <c r="G423" s="17" t="s">
        <v>4778</v>
      </c>
      <c r="H423" s="15"/>
      <c r="I423" s="15" t="s">
        <v>46</v>
      </c>
      <c r="J423" s="15" t="s">
        <v>47</v>
      </c>
      <c r="K423" s="15" t="s">
        <v>46</v>
      </c>
      <c r="L423" s="20" t="s">
        <v>48</v>
      </c>
      <c r="M423" s="21" t="n">
        <v>45828</v>
      </c>
      <c r="N423" s="22"/>
      <c r="O423" s="61" t="s">
        <v>49</v>
      </c>
      <c r="P423" s="60" t="s">
        <v>50</v>
      </c>
      <c r="Q423" s="24" t="n">
        <v>488.8</v>
      </c>
      <c r="R423" s="60" t="n">
        <v>0</v>
      </c>
      <c r="S423" s="68" t="n">
        <f aca="false">Q423+R423</f>
        <v>488.8</v>
      </c>
      <c r="T423" s="26" t="n">
        <v>0</v>
      </c>
      <c r="U423" s="69" t="n">
        <v>0</v>
      </c>
      <c r="V423" s="26" t="n">
        <v>0</v>
      </c>
      <c r="W423" s="69" t="n">
        <v>0</v>
      </c>
      <c r="X423" s="26" t="n">
        <v>0</v>
      </c>
      <c r="Y423" s="68" t="n">
        <f aca="false">(T423*U423)+(V423*W423)</f>
        <v>0</v>
      </c>
      <c r="Z423" s="68" t="n">
        <f aca="false">S423+Y423</f>
        <v>488.8</v>
      </c>
      <c r="AA423" s="28"/>
      <c r="AB423" s="11"/>
      <c r="AC423" s="11"/>
      <c r="AD423" s="70"/>
      <c r="AE423" s="11"/>
    </row>
    <row r="424" customFormat="false" ht="42.75" hidden="false" customHeight="true" outlineLevel="0" collapsed="false">
      <c r="A424" s="17" t="s">
        <v>500</v>
      </c>
      <c r="B424" s="15"/>
      <c r="C424" s="16" t="s">
        <v>4779</v>
      </c>
      <c r="D424" s="17"/>
      <c r="E424" s="17" t="s">
        <v>4777</v>
      </c>
      <c r="F424" s="36" t="s">
        <v>4780</v>
      </c>
      <c r="G424" s="17" t="s">
        <v>4778</v>
      </c>
      <c r="H424" s="15"/>
      <c r="I424" s="15" t="s">
        <v>46</v>
      </c>
      <c r="J424" s="15" t="s">
        <v>47</v>
      </c>
      <c r="K424" s="15" t="s">
        <v>46</v>
      </c>
      <c r="L424" s="20" t="s">
        <v>48</v>
      </c>
      <c r="M424" s="21" t="n">
        <v>45828</v>
      </c>
      <c r="N424" s="22"/>
      <c r="O424" s="61" t="s">
        <v>49</v>
      </c>
      <c r="P424" s="60" t="s">
        <v>50</v>
      </c>
      <c r="Q424" s="24" t="n">
        <v>488.8</v>
      </c>
      <c r="R424" s="60" t="n">
        <v>0</v>
      </c>
      <c r="S424" s="68" t="n">
        <f aca="false">Q424+R424</f>
        <v>488.8</v>
      </c>
      <c r="T424" s="26" t="n">
        <v>0</v>
      </c>
      <c r="U424" s="69" t="n">
        <v>0</v>
      </c>
      <c r="V424" s="26" t="n">
        <v>0</v>
      </c>
      <c r="W424" s="69" t="n">
        <v>0</v>
      </c>
      <c r="X424" s="26" t="n">
        <v>0</v>
      </c>
      <c r="Y424" s="68" t="n">
        <f aca="false">(T424*U424)+(V424*W424)</f>
        <v>0</v>
      </c>
      <c r="Z424" s="68" t="n">
        <f aca="false">S424+Y424</f>
        <v>488.8</v>
      </c>
      <c r="AA424" s="28"/>
      <c r="AB424" s="11"/>
      <c r="AC424" s="11"/>
      <c r="AD424" s="70"/>
      <c r="AE424" s="11"/>
    </row>
    <row r="425" customFormat="false" ht="42.75" hidden="false" customHeight="true" outlineLevel="0" collapsed="false">
      <c r="A425" s="17" t="s">
        <v>496</v>
      </c>
      <c r="B425" s="15"/>
      <c r="C425" s="16" t="s">
        <v>2017</v>
      </c>
      <c r="D425" s="17"/>
      <c r="E425" s="17" t="s">
        <v>4131</v>
      </c>
      <c r="F425" s="36" t="s">
        <v>2018</v>
      </c>
      <c r="G425" s="17" t="s">
        <v>237</v>
      </c>
      <c r="H425" s="15"/>
      <c r="I425" s="15" t="s">
        <v>46</v>
      </c>
      <c r="J425" s="15" t="s">
        <v>47</v>
      </c>
      <c r="K425" s="15" t="s">
        <v>46</v>
      </c>
      <c r="L425" s="20" t="s">
        <v>48</v>
      </c>
      <c r="M425" s="21" t="n">
        <v>45828</v>
      </c>
      <c r="N425" s="22"/>
      <c r="O425" s="61" t="s">
        <v>49</v>
      </c>
      <c r="P425" s="60" t="s">
        <v>50</v>
      </c>
      <c r="Q425" s="24" t="n">
        <v>388.8</v>
      </c>
      <c r="R425" s="60" t="n">
        <v>0</v>
      </c>
      <c r="S425" s="68" t="n">
        <f aca="false">Q425+R425</f>
        <v>388.8</v>
      </c>
      <c r="T425" s="26" t="n">
        <v>0</v>
      </c>
      <c r="U425" s="69" t="n">
        <v>0</v>
      </c>
      <c r="V425" s="26" t="n">
        <v>0</v>
      </c>
      <c r="W425" s="69" t="n">
        <v>0</v>
      </c>
      <c r="X425" s="26" t="n">
        <v>0</v>
      </c>
      <c r="Y425" s="68" t="n">
        <f aca="false">(T425*U425)+(V425*W425)</f>
        <v>0</v>
      </c>
      <c r="Z425" s="68" t="n">
        <f aca="false">S425+Y425</f>
        <v>388.8</v>
      </c>
      <c r="AA425" s="37"/>
      <c r="AB425" s="11"/>
      <c r="AC425" s="11"/>
      <c r="AD425" s="70"/>
      <c r="AE425" s="11"/>
    </row>
    <row r="426" customFormat="false" ht="42.75" hidden="false" customHeight="true" outlineLevel="0" collapsed="false">
      <c r="A426" s="17" t="s">
        <v>226</v>
      </c>
      <c r="B426" s="15"/>
      <c r="C426" s="16" t="s">
        <v>3051</v>
      </c>
      <c r="D426" s="17"/>
      <c r="E426" s="17" t="s">
        <v>4781</v>
      </c>
      <c r="F426" s="36" t="s">
        <v>3052</v>
      </c>
      <c r="G426" s="17" t="s">
        <v>4782</v>
      </c>
      <c r="H426" s="15"/>
      <c r="I426" s="15" t="s">
        <v>46</v>
      </c>
      <c r="J426" s="15" t="s">
        <v>47</v>
      </c>
      <c r="K426" s="15" t="s">
        <v>46</v>
      </c>
      <c r="L426" s="20" t="s">
        <v>48</v>
      </c>
      <c r="M426" s="21" t="n">
        <v>45828</v>
      </c>
      <c r="N426" s="22"/>
      <c r="O426" s="61" t="s">
        <v>49</v>
      </c>
      <c r="P426" s="60" t="s">
        <v>50</v>
      </c>
      <c r="Q426" s="24" t="n">
        <v>488.8</v>
      </c>
      <c r="R426" s="60" t="n">
        <v>0</v>
      </c>
      <c r="S426" s="68" t="n">
        <f aca="false">Q426+R426</f>
        <v>488.8</v>
      </c>
      <c r="T426" s="26" t="n">
        <v>0</v>
      </c>
      <c r="U426" s="69" t="n">
        <v>0</v>
      </c>
      <c r="V426" s="26" t="n">
        <v>0</v>
      </c>
      <c r="W426" s="69" t="n">
        <v>0</v>
      </c>
      <c r="X426" s="26" t="n">
        <v>0</v>
      </c>
      <c r="Y426" s="68" t="n">
        <f aca="false">(T426*U426)+(V426*W426)</f>
        <v>0</v>
      </c>
      <c r="Z426" s="68" t="n">
        <f aca="false">S426+Y426</f>
        <v>488.8</v>
      </c>
      <c r="AA426" s="28"/>
      <c r="AB426" s="11"/>
      <c r="AC426" s="11"/>
      <c r="AD426" s="70"/>
      <c r="AE426" s="11"/>
    </row>
    <row r="427" customFormat="false" ht="42.75" hidden="false" customHeight="true" outlineLevel="0" collapsed="false">
      <c r="A427" s="17" t="s">
        <v>226</v>
      </c>
      <c r="B427" s="15"/>
      <c r="C427" s="16" t="s">
        <v>960</v>
      </c>
      <c r="D427" s="17" t="s">
        <v>961</v>
      </c>
      <c r="E427" s="17" t="s">
        <v>4783</v>
      </c>
      <c r="F427" s="36" t="s">
        <v>962</v>
      </c>
      <c r="G427" s="31" t="s">
        <v>4331</v>
      </c>
      <c r="H427" s="15"/>
      <c r="I427" s="15" t="s">
        <v>46</v>
      </c>
      <c r="J427" s="15" t="s">
        <v>47</v>
      </c>
      <c r="K427" s="15" t="s">
        <v>46</v>
      </c>
      <c r="L427" s="20" t="s">
        <v>48</v>
      </c>
      <c r="M427" s="21" t="n">
        <v>45828</v>
      </c>
      <c r="N427" s="22"/>
      <c r="O427" s="61" t="s">
        <v>49</v>
      </c>
      <c r="P427" s="60" t="s">
        <v>50</v>
      </c>
      <c r="Q427" s="24" t="n">
        <v>388.8</v>
      </c>
      <c r="R427" s="60" t="n">
        <v>0</v>
      </c>
      <c r="S427" s="68" t="n">
        <f aca="false">Q427+R427</f>
        <v>388.8</v>
      </c>
      <c r="T427" s="26" t="n">
        <v>0</v>
      </c>
      <c r="U427" s="69" t="n">
        <v>0</v>
      </c>
      <c r="V427" s="26" t="n">
        <v>0</v>
      </c>
      <c r="W427" s="69" t="n">
        <v>0</v>
      </c>
      <c r="X427" s="26" t="n">
        <v>0</v>
      </c>
      <c r="Y427" s="68" t="n">
        <f aca="false">(T427*U427)+(V427*W427)</f>
        <v>0</v>
      </c>
      <c r="Z427" s="68" t="n">
        <f aca="false">S427+Y427</f>
        <v>388.8</v>
      </c>
      <c r="AA427" s="28"/>
      <c r="AB427" s="11"/>
      <c r="AC427" s="11"/>
      <c r="AD427" s="70"/>
      <c r="AE427" s="11"/>
    </row>
    <row r="428" customFormat="false" ht="42.75" hidden="false" customHeight="true" outlineLevel="0" collapsed="false">
      <c r="A428" s="17" t="s">
        <v>1196</v>
      </c>
      <c r="B428" s="15"/>
      <c r="C428" s="16" t="s">
        <v>490</v>
      </c>
      <c r="D428" s="17"/>
      <c r="E428" s="17" t="s">
        <v>4784</v>
      </c>
      <c r="F428" s="36" t="s">
        <v>491</v>
      </c>
      <c r="G428" s="17" t="s">
        <v>237</v>
      </c>
      <c r="H428" s="15"/>
      <c r="I428" s="15" t="s">
        <v>46</v>
      </c>
      <c r="J428" s="15" t="s">
        <v>47</v>
      </c>
      <c r="K428" s="15" t="s">
        <v>46</v>
      </c>
      <c r="L428" s="20" t="s">
        <v>48</v>
      </c>
      <c r="M428" s="21" t="n">
        <v>45828</v>
      </c>
      <c r="N428" s="22"/>
      <c r="O428" s="61" t="s">
        <v>49</v>
      </c>
      <c r="P428" s="60" t="s">
        <v>50</v>
      </c>
      <c r="Q428" s="24" t="n">
        <v>388.8</v>
      </c>
      <c r="R428" s="60" t="n">
        <v>0</v>
      </c>
      <c r="S428" s="68" t="n">
        <f aca="false">Q428+R428</f>
        <v>388.8</v>
      </c>
      <c r="T428" s="26" t="n">
        <v>0</v>
      </c>
      <c r="U428" s="69" t="n">
        <v>0</v>
      </c>
      <c r="V428" s="26" t="n">
        <v>0</v>
      </c>
      <c r="W428" s="69" t="n">
        <v>0</v>
      </c>
      <c r="X428" s="26" t="n">
        <v>0</v>
      </c>
      <c r="Y428" s="68" t="n">
        <f aca="false">(T428*U428)+(V428*W428)</f>
        <v>0</v>
      </c>
      <c r="Z428" s="68" t="n">
        <f aca="false">S428+Y428</f>
        <v>388.8</v>
      </c>
      <c r="AA428" s="28"/>
      <c r="AB428" s="11"/>
      <c r="AC428" s="11"/>
      <c r="AD428" s="70"/>
      <c r="AE428" s="11"/>
    </row>
    <row r="429" customFormat="false" ht="42.75" hidden="false" customHeight="true" outlineLevel="0" collapsed="false">
      <c r="A429" s="17" t="s">
        <v>304</v>
      </c>
      <c r="B429" s="15"/>
      <c r="C429" s="16" t="s">
        <v>4785</v>
      </c>
      <c r="D429" s="17"/>
      <c r="E429" s="17" t="s">
        <v>4786</v>
      </c>
      <c r="F429" s="36" t="s">
        <v>306</v>
      </c>
      <c r="G429" s="17" t="s">
        <v>1708</v>
      </c>
      <c r="H429" s="15"/>
      <c r="I429" s="15" t="s">
        <v>46</v>
      </c>
      <c r="J429" s="15" t="s">
        <v>47</v>
      </c>
      <c r="K429" s="15" t="s">
        <v>46</v>
      </c>
      <c r="L429" s="20" t="s">
        <v>48</v>
      </c>
      <c r="M429" s="21" t="n">
        <v>45828</v>
      </c>
      <c r="N429" s="22"/>
      <c r="O429" s="61" t="s">
        <v>49</v>
      </c>
      <c r="P429" s="60" t="s">
        <v>50</v>
      </c>
      <c r="Q429" s="24" t="n">
        <v>388.8</v>
      </c>
      <c r="R429" s="60" t="n">
        <v>0</v>
      </c>
      <c r="S429" s="68" t="n">
        <f aca="false">Q429+R429</f>
        <v>388.8</v>
      </c>
      <c r="T429" s="26" t="n">
        <v>0</v>
      </c>
      <c r="U429" s="69" t="n">
        <v>0</v>
      </c>
      <c r="V429" s="26" t="n">
        <v>0</v>
      </c>
      <c r="W429" s="69" t="n">
        <v>0</v>
      </c>
      <c r="X429" s="26" t="n">
        <v>0</v>
      </c>
      <c r="Y429" s="68" t="n">
        <f aca="false">(T429*U429)+(V429*W429)</f>
        <v>0</v>
      </c>
      <c r="Z429" s="68" t="n">
        <f aca="false">S429+Y429</f>
        <v>388.8</v>
      </c>
      <c r="AA429" s="28"/>
      <c r="AB429" s="11"/>
      <c r="AC429" s="11"/>
      <c r="AD429" s="70"/>
      <c r="AE429" s="11"/>
    </row>
    <row r="430" customFormat="false" ht="42.75" hidden="false" customHeight="true" outlineLevel="0" collapsed="false">
      <c r="A430" s="17" t="s">
        <v>830</v>
      </c>
      <c r="B430" s="15"/>
      <c r="C430" s="16" t="s">
        <v>1268</v>
      </c>
      <c r="D430" s="31" t="n">
        <v>1120</v>
      </c>
      <c r="E430" s="31" t="s">
        <v>4474</v>
      </c>
      <c r="F430" s="17" t="s">
        <v>836</v>
      </c>
      <c r="G430" s="14" t="s">
        <v>834</v>
      </c>
      <c r="H430" s="15"/>
      <c r="I430" s="15" t="s">
        <v>46</v>
      </c>
      <c r="J430" s="15" t="s">
        <v>47</v>
      </c>
      <c r="K430" s="15" t="s">
        <v>46</v>
      </c>
      <c r="L430" s="20" t="s">
        <v>48</v>
      </c>
      <c r="M430" s="21" t="n">
        <v>45829</v>
      </c>
      <c r="N430" s="22"/>
      <c r="O430" s="61" t="s">
        <v>49</v>
      </c>
      <c r="P430" s="60" t="s">
        <v>50</v>
      </c>
      <c r="Q430" s="24" t="n">
        <v>388.8</v>
      </c>
      <c r="R430" s="60" t="n">
        <v>0</v>
      </c>
      <c r="S430" s="68" t="n">
        <f aca="false">Q430+R430</f>
        <v>388.8</v>
      </c>
      <c r="T430" s="26" t="n">
        <v>0</v>
      </c>
      <c r="U430" s="69" t="n">
        <v>0</v>
      </c>
      <c r="V430" s="26" t="n">
        <v>0</v>
      </c>
      <c r="W430" s="69" t="n">
        <v>0</v>
      </c>
      <c r="X430" s="26" t="n">
        <v>0</v>
      </c>
      <c r="Y430" s="68" t="n">
        <f aca="false">(T430*U430)+(V430*W430)</f>
        <v>0</v>
      </c>
      <c r="Z430" s="68" t="n">
        <f aca="false">S430+Y430</f>
        <v>388.8</v>
      </c>
      <c r="AA430" s="28"/>
      <c r="AB430" s="11"/>
      <c r="AC430" s="11"/>
      <c r="AD430" s="70"/>
      <c r="AE430" s="11"/>
    </row>
    <row r="431" customFormat="false" ht="42.75" hidden="false" customHeight="true" outlineLevel="0" collapsed="false">
      <c r="A431" s="31" t="s">
        <v>293</v>
      </c>
      <c r="B431" s="15"/>
      <c r="C431" s="16" t="s">
        <v>4787</v>
      </c>
      <c r="D431" s="32"/>
      <c r="E431" s="31" t="s">
        <v>4788</v>
      </c>
      <c r="F431" s="31" t="s">
        <v>103</v>
      </c>
      <c r="G431" s="31" t="s">
        <v>4789</v>
      </c>
      <c r="H431" s="15"/>
      <c r="I431" s="15" t="s">
        <v>46</v>
      </c>
      <c r="J431" s="15" t="s">
        <v>47</v>
      </c>
      <c r="K431" s="15" t="s">
        <v>46</v>
      </c>
      <c r="L431" s="20" t="s">
        <v>48</v>
      </c>
      <c r="M431" s="21" t="n">
        <v>45829</v>
      </c>
      <c r="N431" s="22"/>
      <c r="O431" s="61" t="s">
        <v>49</v>
      </c>
      <c r="P431" s="60" t="s">
        <v>50</v>
      </c>
      <c r="Q431" s="24" t="n">
        <v>388.8</v>
      </c>
      <c r="R431" s="60" t="n">
        <v>0</v>
      </c>
      <c r="S431" s="68" t="n">
        <f aca="false">Q431+R431</f>
        <v>388.8</v>
      </c>
      <c r="T431" s="26" t="n">
        <v>0</v>
      </c>
      <c r="U431" s="69" t="n">
        <v>0</v>
      </c>
      <c r="V431" s="26" t="n">
        <v>0</v>
      </c>
      <c r="W431" s="69" t="n">
        <v>0</v>
      </c>
      <c r="X431" s="26" t="n">
        <v>0</v>
      </c>
      <c r="Y431" s="68" t="n">
        <f aca="false">(T431*U431)+(V431*W431)</f>
        <v>0</v>
      </c>
      <c r="Z431" s="68" t="n">
        <f aca="false">S431+Y431</f>
        <v>388.8</v>
      </c>
      <c r="AA431" s="28"/>
      <c r="AB431" s="11"/>
      <c r="AC431" s="11"/>
      <c r="AD431" s="70"/>
      <c r="AE431" s="11"/>
    </row>
    <row r="432" customFormat="false" ht="42.75" hidden="false" customHeight="true" outlineLevel="0" collapsed="false">
      <c r="A432" s="17" t="s">
        <v>304</v>
      </c>
      <c r="B432" s="15"/>
      <c r="C432" s="17" t="s">
        <v>4790</v>
      </c>
      <c r="D432" s="17"/>
      <c r="E432" s="17" t="s">
        <v>4791</v>
      </c>
      <c r="F432" s="17" t="s">
        <v>306</v>
      </c>
      <c r="G432" s="17" t="s">
        <v>1708</v>
      </c>
      <c r="H432" s="15"/>
      <c r="I432" s="15" t="s">
        <v>46</v>
      </c>
      <c r="J432" s="15" t="s">
        <v>47</v>
      </c>
      <c r="K432" s="15" t="s">
        <v>46</v>
      </c>
      <c r="L432" s="20" t="s">
        <v>48</v>
      </c>
      <c r="M432" s="21" t="n">
        <v>45829</v>
      </c>
      <c r="N432" s="22"/>
      <c r="O432" s="61" t="s">
        <v>49</v>
      </c>
      <c r="P432" s="60" t="s">
        <v>50</v>
      </c>
      <c r="Q432" s="24" t="n">
        <v>388.8</v>
      </c>
      <c r="R432" s="60" t="n">
        <v>0</v>
      </c>
      <c r="S432" s="68" t="n">
        <f aca="false">Q432+R432</f>
        <v>388.8</v>
      </c>
      <c r="T432" s="26" t="n">
        <v>0</v>
      </c>
      <c r="U432" s="69" t="n">
        <v>0</v>
      </c>
      <c r="V432" s="26" t="n">
        <v>0</v>
      </c>
      <c r="W432" s="69" t="n">
        <v>0</v>
      </c>
      <c r="X432" s="26" t="n">
        <v>0</v>
      </c>
      <c r="Y432" s="68" t="n">
        <f aca="false">(T432*U432)+(V432*W432)</f>
        <v>0</v>
      </c>
      <c r="Z432" s="68" t="n">
        <f aca="false">S432+Y432</f>
        <v>388.8</v>
      </c>
      <c r="AA432" s="28"/>
      <c r="AB432" s="11"/>
      <c r="AC432" s="11"/>
      <c r="AD432" s="70"/>
      <c r="AE432" s="11"/>
    </row>
    <row r="433" customFormat="false" ht="42.75" hidden="false" customHeight="true" outlineLevel="0" collapsed="false">
      <c r="A433" s="17" t="s">
        <v>111</v>
      </c>
      <c r="B433" s="15"/>
      <c r="C433" s="39" t="s">
        <v>2923</v>
      </c>
      <c r="D433" s="31" t="s">
        <v>911</v>
      </c>
      <c r="E433" s="36" t="s">
        <v>4668</v>
      </c>
      <c r="F433" s="34" t="s">
        <v>558</v>
      </c>
      <c r="G433" s="17" t="s">
        <v>115</v>
      </c>
      <c r="H433" s="15"/>
      <c r="I433" s="15" t="s">
        <v>46</v>
      </c>
      <c r="J433" s="15" t="s">
        <v>47</v>
      </c>
      <c r="K433" s="15" t="s">
        <v>46</v>
      </c>
      <c r="L433" s="20" t="s">
        <v>48</v>
      </c>
      <c r="M433" s="21" t="n">
        <v>45829</v>
      </c>
      <c r="N433" s="22"/>
      <c r="O433" s="61" t="s">
        <v>49</v>
      </c>
      <c r="P433" s="60" t="s">
        <v>50</v>
      </c>
      <c r="Q433" s="24" t="n">
        <v>388.8</v>
      </c>
      <c r="R433" s="60" t="n">
        <v>0</v>
      </c>
      <c r="S433" s="68" t="n">
        <f aca="false">Q433+R433</f>
        <v>388.8</v>
      </c>
      <c r="T433" s="26" t="n">
        <v>0</v>
      </c>
      <c r="U433" s="69" t="n">
        <v>0</v>
      </c>
      <c r="V433" s="26" t="n">
        <v>0</v>
      </c>
      <c r="W433" s="69" t="n">
        <v>0</v>
      </c>
      <c r="X433" s="26" t="n">
        <v>0</v>
      </c>
      <c r="Y433" s="68" t="n">
        <f aca="false">(T433*U433)+(V433*W433)</f>
        <v>0</v>
      </c>
      <c r="Z433" s="68" t="n">
        <f aca="false">S433+Y433</f>
        <v>388.8</v>
      </c>
      <c r="AA433" s="28"/>
      <c r="AB433" s="11"/>
      <c r="AC433" s="11"/>
      <c r="AD433" s="70"/>
      <c r="AE433" s="11"/>
    </row>
    <row r="434" customFormat="false" ht="42.75" hidden="false" customHeight="true" outlineLevel="0" collapsed="false">
      <c r="A434" s="17" t="s">
        <v>111</v>
      </c>
      <c r="B434" s="15"/>
      <c r="C434" s="16" t="s">
        <v>240</v>
      </c>
      <c r="D434" s="31" t="s">
        <v>241</v>
      </c>
      <c r="E434" s="36" t="s">
        <v>4668</v>
      </c>
      <c r="F434" s="17" t="s">
        <v>114</v>
      </c>
      <c r="G434" s="17" t="s">
        <v>242</v>
      </c>
      <c r="H434" s="15"/>
      <c r="I434" s="15" t="s">
        <v>46</v>
      </c>
      <c r="J434" s="15" t="s">
        <v>47</v>
      </c>
      <c r="K434" s="15" t="s">
        <v>46</v>
      </c>
      <c r="L434" s="20" t="s">
        <v>48</v>
      </c>
      <c r="M434" s="21" t="n">
        <v>45829</v>
      </c>
      <c r="N434" s="22"/>
      <c r="O434" s="61" t="s">
        <v>49</v>
      </c>
      <c r="P434" s="60" t="s">
        <v>50</v>
      </c>
      <c r="Q434" s="24" t="n">
        <v>388.8</v>
      </c>
      <c r="R434" s="60" t="n">
        <v>0</v>
      </c>
      <c r="S434" s="68" t="n">
        <f aca="false">Q434+R434</f>
        <v>388.8</v>
      </c>
      <c r="T434" s="26" t="n">
        <v>0</v>
      </c>
      <c r="U434" s="69" t="n">
        <v>0</v>
      </c>
      <c r="V434" s="26" t="n">
        <v>0</v>
      </c>
      <c r="W434" s="69" t="n">
        <v>0</v>
      </c>
      <c r="X434" s="26" t="n">
        <v>0</v>
      </c>
      <c r="Y434" s="68" t="n">
        <f aca="false">(T434*U434)+(V434*W434)</f>
        <v>0</v>
      </c>
      <c r="Z434" s="68" t="n">
        <f aca="false">S434+Y434</f>
        <v>388.8</v>
      </c>
      <c r="AA434" s="28"/>
      <c r="AB434" s="11"/>
      <c r="AC434" s="11"/>
      <c r="AD434" s="70"/>
      <c r="AE434" s="11"/>
    </row>
    <row r="435" customFormat="false" ht="42.75" hidden="false" customHeight="true" outlineLevel="0" collapsed="false">
      <c r="A435" s="31" t="s">
        <v>111</v>
      </c>
      <c r="B435" s="15"/>
      <c r="C435" s="31" t="s">
        <v>1424</v>
      </c>
      <c r="D435" s="31" t="s">
        <v>1425</v>
      </c>
      <c r="E435" s="36" t="s">
        <v>4668</v>
      </c>
      <c r="F435" s="31" t="s">
        <v>178</v>
      </c>
      <c r="G435" s="31" t="s">
        <v>175</v>
      </c>
      <c r="H435" s="15"/>
      <c r="I435" s="15" t="s">
        <v>46</v>
      </c>
      <c r="J435" s="15" t="s">
        <v>47</v>
      </c>
      <c r="K435" s="15" t="s">
        <v>46</v>
      </c>
      <c r="L435" s="20" t="s">
        <v>48</v>
      </c>
      <c r="M435" s="21" t="n">
        <v>45829</v>
      </c>
      <c r="N435" s="22"/>
      <c r="O435" s="61" t="s">
        <v>49</v>
      </c>
      <c r="P435" s="60" t="s">
        <v>50</v>
      </c>
      <c r="Q435" s="24" t="n">
        <v>388.8</v>
      </c>
      <c r="R435" s="60" t="n">
        <v>0</v>
      </c>
      <c r="S435" s="68" t="n">
        <f aca="false">Q435+R435</f>
        <v>388.8</v>
      </c>
      <c r="T435" s="26" t="n">
        <v>0</v>
      </c>
      <c r="U435" s="69" t="n">
        <v>0</v>
      </c>
      <c r="V435" s="26" t="n">
        <v>0</v>
      </c>
      <c r="W435" s="69" t="n">
        <v>0</v>
      </c>
      <c r="X435" s="26" t="n">
        <v>0</v>
      </c>
      <c r="Y435" s="68" t="n">
        <f aca="false">(T435*U435)+(V435*W435)</f>
        <v>0</v>
      </c>
      <c r="Z435" s="68" t="n">
        <f aca="false">S435+Y435</f>
        <v>388.8</v>
      </c>
      <c r="AA435" s="28"/>
      <c r="AB435" s="11"/>
      <c r="AC435" s="11"/>
      <c r="AD435" s="70"/>
      <c r="AE435" s="11"/>
    </row>
    <row r="436" customFormat="false" ht="42.75" hidden="false" customHeight="true" outlineLevel="0" collapsed="false">
      <c r="A436" s="31" t="s">
        <v>111</v>
      </c>
      <c r="B436" s="15"/>
      <c r="C436" s="39" t="s">
        <v>3089</v>
      </c>
      <c r="D436" s="31" t="s">
        <v>841</v>
      </c>
      <c r="E436" s="36" t="s">
        <v>4668</v>
      </c>
      <c r="F436" s="31" t="s">
        <v>118</v>
      </c>
      <c r="G436" s="31" t="s">
        <v>175</v>
      </c>
      <c r="H436" s="15"/>
      <c r="I436" s="15" t="s">
        <v>46</v>
      </c>
      <c r="J436" s="15" t="s">
        <v>47</v>
      </c>
      <c r="K436" s="15" t="s">
        <v>46</v>
      </c>
      <c r="L436" s="20" t="s">
        <v>48</v>
      </c>
      <c r="M436" s="21" t="n">
        <v>45829</v>
      </c>
      <c r="N436" s="22"/>
      <c r="O436" s="61" t="s">
        <v>49</v>
      </c>
      <c r="P436" s="60" t="s">
        <v>50</v>
      </c>
      <c r="Q436" s="24" t="n">
        <v>388.8</v>
      </c>
      <c r="R436" s="60" t="n">
        <v>0</v>
      </c>
      <c r="S436" s="68" t="n">
        <f aca="false">Q436+R436</f>
        <v>388.8</v>
      </c>
      <c r="T436" s="26" t="n">
        <v>0</v>
      </c>
      <c r="U436" s="69" t="n">
        <v>0</v>
      </c>
      <c r="V436" s="26" t="n">
        <v>0</v>
      </c>
      <c r="W436" s="69" t="n">
        <v>0</v>
      </c>
      <c r="X436" s="26" t="n">
        <v>0</v>
      </c>
      <c r="Y436" s="68" t="n">
        <f aca="false">(T436*U436)+(V436*W436)</f>
        <v>0</v>
      </c>
      <c r="Z436" s="68" t="n">
        <f aca="false">S436+Y436</f>
        <v>388.8</v>
      </c>
      <c r="AA436" s="28"/>
      <c r="AB436" s="11"/>
      <c r="AC436" s="11"/>
      <c r="AD436" s="70"/>
      <c r="AE436" s="11"/>
    </row>
    <row r="437" customFormat="false" ht="42.75" hidden="false" customHeight="true" outlineLevel="0" collapsed="false">
      <c r="A437" s="17" t="s">
        <v>163</v>
      </c>
      <c r="B437" s="15"/>
      <c r="C437" s="17" t="s">
        <v>1441</v>
      </c>
      <c r="D437" s="31" t="s">
        <v>3447</v>
      </c>
      <c r="E437" s="17" t="s">
        <v>4792</v>
      </c>
      <c r="F437" s="17" t="s">
        <v>1442</v>
      </c>
      <c r="G437" s="17" t="s">
        <v>4793</v>
      </c>
      <c r="H437" s="15"/>
      <c r="I437" s="15" t="s">
        <v>46</v>
      </c>
      <c r="J437" s="15" t="s">
        <v>47</v>
      </c>
      <c r="K437" s="15" t="s">
        <v>46</v>
      </c>
      <c r="L437" s="20" t="s">
        <v>48</v>
      </c>
      <c r="M437" s="21" t="n">
        <v>45829</v>
      </c>
      <c r="N437" s="22"/>
      <c r="O437" s="61" t="s">
        <v>49</v>
      </c>
      <c r="P437" s="60" t="s">
        <v>50</v>
      </c>
      <c r="Q437" s="24" t="n">
        <v>388.8</v>
      </c>
      <c r="R437" s="60" t="n">
        <v>0</v>
      </c>
      <c r="S437" s="68" t="n">
        <f aca="false">Q437+R437</f>
        <v>388.8</v>
      </c>
      <c r="T437" s="26" t="n">
        <v>0</v>
      </c>
      <c r="U437" s="69" t="n">
        <v>0</v>
      </c>
      <c r="V437" s="26" t="n">
        <v>0</v>
      </c>
      <c r="W437" s="69" t="n">
        <v>0</v>
      </c>
      <c r="X437" s="26" t="n">
        <v>0</v>
      </c>
      <c r="Y437" s="68" t="n">
        <f aca="false">(T437*U437)+(V437*W437)</f>
        <v>0</v>
      </c>
      <c r="Z437" s="68" t="n">
        <f aca="false">S437+Y437</f>
        <v>388.8</v>
      </c>
      <c r="AA437" s="28"/>
      <c r="AB437" s="11"/>
      <c r="AC437" s="11"/>
      <c r="AD437" s="70"/>
      <c r="AE437" s="11"/>
    </row>
    <row r="438" customFormat="false" ht="42.75" hidden="false" customHeight="true" outlineLevel="0" collapsed="false">
      <c r="A438" s="17" t="s">
        <v>496</v>
      </c>
      <c r="B438" s="15"/>
      <c r="C438" s="17" t="s">
        <v>1166</v>
      </c>
      <c r="D438" s="17"/>
      <c r="E438" s="17" t="s">
        <v>4794</v>
      </c>
      <c r="F438" s="17" t="s">
        <v>560</v>
      </c>
      <c r="G438" s="17" t="s">
        <v>1167</v>
      </c>
      <c r="H438" s="15"/>
      <c r="I438" s="15" t="s">
        <v>46</v>
      </c>
      <c r="J438" s="15" t="s">
        <v>47</v>
      </c>
      <c r="K438" s="15" t="s">
        <v>46</v>
      </c>
      <c r="L438" s="20" t="s">
        <v>48</v>
      </c>
      <c r="M438" s="21" t="n">
        <v>45829</v>
      </c>
      <c r="N438" s="22"/>
      <c r="O438" s="61" t="s">
        <v>49</v>
      </c>
      <c r="P438" s="60" t="s">
        <v>50</v>
      </c>
      <c r="Q438" s="24" t="n">
        <v>388.8</v>
      </c>
      <c r="R438" s="60" t="n">
        <v>0</v>
      </c>
      <c r="S438" s="68" t="n">
        <f aca="false">Q438+R438</f>
        <v>388.8</v>
      </c>
      <c r="T438" s="26" t="n">
        <v>0</v>
      </c>
      <c r="U438" s="69" t="n">
        <v>0</v>
      </c>
      <c r="V438" s="26" t="n">
        <v>0</v>
      </c>
      <c r="W438" s="69" t="n">
        <v>0</v>
      </c>
      <c r="X438" s="26" t="n">
        <v>0</v>
      </c>
      <c r="Y438" s="68" t="n">
        <f aca="false">(T438*U438)+(V438*W438)</f>
        <v>0</v>
      </c>
      <c r="Z438" s="68" t="n">
        <f aca="false">S438+Y438</f>
        <v>388.8</v>
      </c>
      <c r="AA438" s="28"/>
      <c r="AB438" s="11"/>
      <c r="AC438" s="11"/>
      <c r="AD438" s="70"/>
      <c r="AE438" s="11"/>
    </row>
    <row r="439" customFormat="false" ht="42.75" hidden="false" customHeight="true" outlineLevel="0" collapsed="false">
      <c r="A439" s="17" t="s">
        <v>320</v>
      </c>
      <c r="B439" s="15"/>
      <c r="C439" s="17" t="s">
        <v>912</v>
      </c>
      <c r="D439" s="17"/>
      <c r="E439" s="17" t="s">
        <v>4795</v>
      </c>
      <c r="F439" s="17" t="s">
        <v>913</v>
      </c>
      <c r="G439" s="17" t="s">
        <v>4796</v>
      </c>
      <c r="H439" s="15"/>
      <c r="I439" s="15" t="s">
        <v>46</v>
      </c>
      <c r="J439" s="15" t="s">
        <v>47</v>
      </c>
      <c r="K439" s="15" t="s">
        <v>46</v>
      </c>
      <c r="L439" s="20" t="s">
        <v>48</v>
      </c>
      <c r="M439" s="21" t="n">
        <v>45829</v>
      </c>
      <c r="N439" s="22"/>
      <c r="O439" s="61" t="s">
        <v>49</v>
      </c>
      <c r="P439" s="60" t="s">
        <v>50</v>
      </c>
      <c r="Q439" s="24" t="n">
        <v>488.8</v>
      </c>
      <c r="R439" s="60" t="n">
        <v>0</v>
      </c>
      <c r="S439" s="68" t="n">
        <f aca="false">Q439+R439</f>
        <v>488.8</v>
      </c>
      <c r="T439" s="26" t="n">
        <v>0</v>
      </c>
      <c r="U439" s="69" t="n">
        <v>0</v>
      </c>
      <c r="V439" s="26" t="n">
        <v>0</v>
      </c>
      <c r="W439" s="69" t="n">
        <v>0</v>
      </c>
      <c r="X439" s="26" t="n">
        <v>0</v>
      </c>
      <c r="Y439" s="68" t="n">
        <f aca="false">(T439*U439)+(V439*W439)</f>
        <v>0</v>
      </c>
      <c r="Z439" s="68" t="n">
        <f aca="false">S439+Y439</f>
        <v>488.8</v>
      </c>
      <c r="AA439" s="28"/>
      <c r="AB439" s="11"/>
      <c r="AC439" s="11"/>
      <c r="AD439" s="70"/>
      <c r="AE439" s="11"/>
    </row>
    <row r="440" customFormat="false" ht="42.75" hidden="false" customHeight="true" outlineLevel="0" collapsed="false">
      <c r="A440" s="17" t="s">
        <v>830</v>
      </c>
      <c r="B440" s="15"/>
      <c r="C440" s="17" t="s">
        <v>4116</v>
      </c>
      <c r="D440" s="17" t="s">
        <v>4117</v>
      </c>
      <c r="E440" s="17" t="s">
        <v>4797</v>
      </c>
      <c r="F440" s="17" t="s">
        <v>4118</v>
      </c>
      <c r="G440" s="17" t="s">
        <v>4798</v>
      </c>
      <c r="H440" s="15"/>
      <c r="I440" s="15" t="s">
        <v>46</v>
      </c>
      <c r="J440" s="15" t="s">
        <v>47</v>
      </c>
      <c r="K440" s="15" t="s">
        <v>46</v>
      </c>
      <c r="L440" s="20" t="s">
        <v>48</v>
      </c>
      <c r="M440" s="21" t="n">
        <v>45829</v>
      </c>
      <c r="N440" s="22"/>
      <c r="O440" s="61" t="s">
        <v>49</v>
      </c>
      <c r="P440" s="60" t="s">
        <v>50</v>
      </c>
      <c r="Q440" s="24" t="n">
        <v>388.8</v>
      </c>
      <c r="R440" s="60" t="n">
        <v>0</v>
      </c>
      <c r="S440" s="68" t="n">
        <f aca="false">Q440+R440</f>
        <v>388.8</v>
      </c>
      <c r="T440" s="26" t="n">
        <v>0</v>
      </c>
      <c r="U440" s="69" t="n">
        <v>0</v>
      </c>
      <c r="V440" s="26" t="n">
        <v>0</v>
      </c>
      <c r="W440" s="69" t="n">
        <v>0</v>
      </c>
      <c r="X440" s="26" t="n">
        <v>0</v>
      </c>
      <c r="Y440" s="68" t="n">
        <f aca="false">(T440*U440)+(V440*W440)</f>
        <v>0</v>
      </c>
      <c r="Z440" s="68" t="n">
        <f aca="false">S440+Y440</f>
        <v>388.8</v>
      </c>
      <c r="AA440" s="28"/>
      <c r="AB440" s="11"/>
      <c r="AC440" s="11"/>
      <c r="AD440" s="70"/>
      <c r="AE440" s="11"/>
    </row>
    <row r="441" customFormat="false" ht="42.75" hidden="false" customHeight="true" outlineLevel="0" collapsed="false">
      <c r="A441" s="17" t="s">
        <v>465</v>
      </c>
      <c r="B441" s="15"/>
      <c r="C441" s="39" t="s">
        <v>796</v>
      </c>
      <c r="D441" s="31"/>
      <c r="E441" s="17" t="s">
        <v>4799</v>
      </c>
      <c r="F441" s="17" t="s">
        <v>797</v>
      </c>
      <c r="G441" s="17" t="s">
        <v>798</v>
      </c>
      <c r="H441" s="15"/>
      <c r="I441" s="15" t="s">
        <v>46</v>
      </c>
      <c r="J441" s="15" t="s">
        <v>47</v>
      </c>
      <c r="K441" s="15" t="s">
        <v>46</v>
      </c>
      <c r="L441" s="20" t="s">
        <v>48</v>
      </c>
      <c r="M441" s="21" t="n">
        <v>45829</v>
      </c>
      <c r="N441" s="22"/>
      <c r="O441" s="61" t="s">
        <v>49</v>
      </c>
      <c r="P441" s="60" t="s">
        <v>50</v>
      </c>
      <c r="Q441" s="24" t="n">
        <v>488.8</v>
      </c>
      <c r="R441" s="60" t="n">
        <v>0</v>
      </c>
      <c r="S441" s="68" t="n">
        <f aca="false">Q441+R441</f>
        <v>488.8</v>
      </c>
      <c r="T441" s="26" t="n">
        <v>0</v>
      </c>
      <c r="U441" s="69" t="n">
        <v>0</v>
      </c>
      <c r="V441" s="26" t="n">
        <v>0</v>
      </c>
      <c r="W441" s="69" t="n">
        <v>0</v>
      </c>
      <c r="X441" s="26" t="n">
        <v>0</v>
      </c>
      <c r="Y441" s="68" t="n">
        <f aca="false">(T441*U441)+(V441*W441)</f>
        <v>0</v>
      </c>
      <c r="Z441" s="68" t="n">
        <f aca="false">S441+Y441</f>
        <v>488.8</v>
      </c>
      <c r="AA441" s="28"/>
      <c r="AB441" s="11"/>
      <c r="AC441" s="11"/>
      <c r="AD441" s="70"/>
      <c r="AE441" s="11"/>
    </row>
    <row r="442" customFormat="false" ht="42.75" hidden="false" customHeight="true" outlineLevel="0" collapsed="false">
      <c r="A442" s="17" t="s">
        <v>439</v>
      </c>
      <c r="B442" s="15"/>
      <c r="C442" s="16" t="s">
        <v>447</v>
      </c>
      <c r="D442" s="17"/>
      <c r="E442" s="17" t="s">
        <v>4800</v>
      </c>
      <c r="F442" s="36" t="s">
        <v>448</v>
      </c>
      <c r="G442" s="17" t="s">
        <v>4476</v>
      </c>
      <c r="H442" s="15"/>
      <c r="I442" s="15" t="s">
        <v>46</v>
      </c>
      <c r="J442" s="15" t="s">
        <v>47</v>
      </c>
      <c r="K442" s="15" t="s">
        <v>46</v>
      </c>
      <c r="L442" s="20" t="s">
        <v>48</v>
      </c>
      <c r="M442" s="21" t="n">
        <v>45829</v>
      </c>
      <c r="N442" s="22"/>
      <c r="O442" s="61" t="s">
        <v>49</v>
      </c>
      <c r="P442" s="60" t="s">
        <v>50</v>
      </c>
      <c r="Q442" s="24" t="n">
        <v>488.8</v>
      </c>
      <c r="R442" s="60" t="n">
        <v>0</v>
      </c>
      <c r="S442" s="68" t="n">
        <f aca="false">Q442+R442</f>
        <v>488.8</v>
      </c>
      <c r="T442" s="26" t="n">
        <v>0</v>
      </c>
      <c r="U442" s="69" t="n">
        <v>0</v>
      </c>
      <c r="V442" s="26" t="n">
        <v>0</v>
      </c>
      <c r="W442" s="69" t="n">
        <v>0</v>
      </c>
      <c r="X442" s="26" t="n">
        <v>0</v>
      </c>
      <c r="Y442" s="68" t="n">
        <f aca="false">(T442*U442)+(V442*W442)</f>
        <v>0</v>
      </c>
      <c r="Z442" s="68" t="n">
        <f aca="false">S442+Y442</f>
        <v>488.8</v>
      </c>
      <c r="AA442" s="28"/>
      <c r="AB442" s="11"/>
      <c r="AC442" s="11"/>
      <c r="AD442" s="70"/>
      <c r="AE442" s="11"/>
    </row>
    <row r="443" customFormat="false" ht="42.75" hidden="false" customHeight="true" outlineLevel="0" collapsed="false">
      <c r="A443" s="17" t="s">
        <v>211</v>
      </c>
      <c r="B443" s="15"/>
      <c r="C443" s="16" t="s">
        <v>4771</v>
      </c>
      <c r="D443" s="17"/>
      <c r="E443" s="17" t="s">
        <v>4801</v>
      </c>
      <c r="F443" s="36" t="s">
        <v>118</v>
      </c>
      <c r="G443" s="17" t="s">
        <v>4802</v>
      </c>
      <c r="H443" s="15"/>
      <c r="I443" s="15" t="s">
        <v>46</v>
      </c>
      <c r="J443" s="15" t="s">
        <v>47</v>
      </c>
      <c r="K443" s="15" t="s">
        <v>46</v>
      </c>
      <c r="L443" s="20" t="s">
        <v>48</v>
      </c>
      <c r="M443" s="21" t="n">
        <v>45829</v>
      </c>
      <c r="N443" s="22"/>
      <c r="O443" s="61" t="s">
        <v>49</v>
      </c>
      <c r="P443" s="60" t="s">
        <v>50</v>
      </c>
      <c r="Q443" s="24" t="n">
        <v>388.8</v>
      </c>
      <c r="R443" s="60" t="n">
        <v>0</v>
      </c>
      <c r="S443" s="68" t="n">
        <f aca="false">Q443+R443</f>
        <v>388.8</v>
      </c>
      <c r="T443" s="26" t="n">
        <v>0</v>
      </c>
      <c r="U443" s="69" t="n">
        <v>0</v>
      </c>
      <c r="V443" s="26" t="n">
        <v>0</v>
      </c>
      <c r="W443" s="69" t="n">
        <v>0</v>
      </c>
      <c r="X443" s="26" t="n">
        <v>0</v>
      </c>
      <c r="Y443" s="68" t="n">
        <f aca="false">(T443*U443)+(V443*W443)</f>
        <v>0</v>
      </c>
      <c r="Z443" s="68" t="n">
        <f aca="false">S443+Y443</f>
        <v>388.8</v>
      </c>
      <c r="AA443" s="28"/>
      <c r="AB443" s="11"/>
      <c r="AC443" s="11"/>
      <c r="AD443" s="70"/>
      <c r="AE443" s="11"/>
    </row>
    <row r="444" customFormat="false" ht="42.75" hidden="false" customHeight="true" outlineLevel="0" collapsed="false">
      <c r="A444" s="17" t="s">
        <v>163</v>
      </c>
      <c r="B444" s="15"/>
      <c r="C444" s="16" t="s">
        <v>412</v>
      </c>
      <c r="D444" s="17"/>
      <c r="E444" s="17" t="s">
        <v>4803</v>
      </c>
      <c r="F444" s="36" t="s">
        <v>4286</v>
      </c>
      <c r="G444" s="17" t="s">
        <v>4804</v>
      </c>
      <c r="H444" s="15"/>
      <c r="I444" s="15" t="s">
        <v>46</v>
      </c>
      <c r="J444" s="15" t="s">
        <v>47</v>
      </c>
      <c r="K444" s="15" t="s">
        <v>46</v>
      </c>
      <c r="L444" s="20" t="s">
        <v>48</v>
      </c>
      <c r="M444" s="21" t="n">
        <v>45829</v>
      </c>
      <c r="N444" s="22"/>
      <c r="O444" s="61" t="s">
        <v>49</v>
      </c>
      <c r="P444" s="60" t="s">
        <v>50</v>
      </c>
      <c r="Q444" s="24" t="n">
        <v>488.8</v>
      </c>
      <c r="R444" s="60" t="n">
        <v>0</v>
      </c>
      <c r="S444" s="68" t="n">
        <f aca="false">Q444+R444</f>
        <v>488.8</v>
      </c>
      <c r="T444" s="26" t="n">
        <v>0</v>
      </c>
      <c r="U444" s="69" t="n">
        <v>0</v>
      </c>
      <c r="V444" s="26" t="n">
        <v>0</v>
      </c>
      <c r="W444" s="69" t="n">
        <v>0</v>
      </c>
      <c r="X444" s="26" t="n">
        <v>0</v>
      </c>
      <c r="Y444" s="68" t="n">
        <f aca="false">(T444*U444)+(V444*W444)</f>
        <v>0</v>
      </c>
      <c r="Z444" s="68" t="n">
        <f aca="false">S444+Y444</f>
        <v>488.8</v>
      </c>
      <c r="AA444" s="28"/>
      <c r="AB444" s="11"/>
      <c r="AC444" s="11"/>
      <c r="AD444" s="70"/>
      <c r="AE444" s="11"/>
    </row>
    <row r="445" customFormat="false" ht="42.75" hidden="false" customHeight="true" outlineLevel="0" collapsed="false">
      <c r="A445" s="14" t="s">
        <v>41</v>
      </c>
      <c r="B445" s="15"/>
      <c r="C445" s="16" t="s">
        <v>821</v>
      </c>
      <c r="D445" s="17"/>
      <c r="E445" s="17" t="s">
        <v>4131</v>
      </c>
      <c r="F445" s="17" t="s">
        <v>2941</v>
      </c>
      <c r="G445" s="17" t="s">
        <v>823</v>
      </c>
      <c r="H445" s="15"/>
      <c r="I445" s="15" t="s">
        <v>46</v>
      </c>
      <c r="J445" s="15" t="s">
        <v>47</v>
      </c>
      <c r="K445" s="15" t="s">
        <v>46</v>
      </c>
      <c r="L445" s="20" t="s">
        <v>48</v>
      </c>
      <c r="M445" s="21" t="n">
        <v>45830</v>
      </c>
      <c r="N445" s="22"/>
      <c r="O445" s="61" t="s">
        <v>49</v>
      </c>
      <c r="P445" s="60" t="s">
        <v>50</v>
      </c>
      <c r="Q445" s="24" t="n">
        <v>388.8</v>
      </c>
      <c r="R445" s="60" t="n">
        <v>0</v>
      </c>
      <c r="S445" s="68" t="n">
        <f aca="false">Q445+R445</f>
        <v>388.8</v>
      </c>
      <c r="T445" s="26" t="n">
        <v>0</v>
      </c>
      <c r="U445" s="69" t="n">
        <v>0</v>
      </c>
      <c r="V445" s="26" t="n">
        <v>0</v>
      </c>
      <c r="W445" s="69" t="n">
        <v>0</v>
      </c>
      <c r="X445" s="26" t="n">
        <v>0</v>
      </c>
      <c r="Y445" s="68" t="n">
        <f aca="false">(T445*U445)+(V445*W445)</f>
        <v>0</v>
      </c>
      <c r="Z445" s="68" t="n">
        <f aca="false">S445+Y445</f>
        <v>388.8</v>
      </c>
      <c r="AA445" s="28"/>
      <c r="AB445" s="11"/>
      <c r="AC445" s="11"/>
      <c r="AD445" s="70"/>
      <c r="AE445" s="11"/>
    </row>
    <row r="446" customFormat="false" ht="42.75" hidden="false" customHeight="true" outlineLevel="0" collapsed="false">
      <c r="A446" s="14" t="s">
        <v>274</v>
      </c>
      <c r="B446" s="15"/>
      <c r="C446" s="16" t="s">
        <v>977</v>
      </c>
      <c r="D446" s="17"/>
      <c r="E446" s="17" t="s">
        <v>4513</v>
      </c>
      <c r="F446" s="17" t="s">
        <v>131</v>
      </c>
      <c r="G446" s="18" t="s">
        <v>274</v>
      </c>
      <c r="H446" s="15"/>
      <c r="I446" s="15" t="s">
        <v>46</v>
      </c>
      <c r="J446" s="15" t="s">
        <v>47</v>
      </c>
      <c r="K446" s="15" t="s">
        <v>46</v>
      </c>
      <c r="L446" s="20" t="s">
        <v>48</v>
      </c>
      <c r="M446" s="21" t="n">
        <v>45830</v>
      </c>
      <c r="N446" s="22"/>
      <c r="O446" s="61" t="s">
        <v>49</v>
      </c>
      <c r="P446" s="60" t="s">
        <v>50</v>
      </c>
      <c r="Q446" s="24" t="n">
        <v>388.8</v>
      </c>
      <c r="R446" s="60" t="n">
        <v>0</v>
      </c>
      <c r="S446" s="68" t="n">
        <f aca="false">Q446+R446</f>
        <v>388.8</v>
      </c>
      <c r="T446" s="26" t="n">
        <v>0</v>
      </c>
      <c r="U446" s="69" t="n">
        <v>0</v>
      </c>
      <c r="V446" s="26" t="n">
        <v>0</v>
      </c>
      <c r="W446" s="69" t="n">
        <v>0</v>
      </c>
      <c r="X446" s="26" t="n">
        <v>0</v>
      </c>
      <c r="Y446" s="68" t="n">
        <f aca="false">(T446*U446)+(V446*W446)</f>
        <v>0</v>
      </c>
      <c r="Z446" s="68" t="n">
        <f aca="false">S446+Y446</f>
        <v>388.8</v>
      </c>
      <c r="AA446" s="28"/>
      <c r="AB446" s="11"/>
      <c r="AC446" s="11"/>
      <c r="AD446" s="70"/>
      <c r="AE446" s="11"/>
    </row>
    <row r="447" customFormat="false" ht="42.75" hidden="false" customHeight="true" outlineLevel="0" collapsed="false">
      <c r="A447" s="17" t="s">
        <v>226</v>
      </c>
      <c r="B447" s="15"/>
      <c r="C447" s="39" t="s">
        <v>688</v>
      </c>
      <c r="D447" s="17"/>
      <c r="E447" s="17" t="s">
        <v>4629</v>
      </c>
      <c r="F447" s="17" t="s">
        <v>689</v>
      </c>
      <c r="G447" s="17" t="s">
        <v>625</v>
      </c>
      <c r="H447" s="15"/>
      <c r="I447" s="15" t="s">
        <v>46</v>
      </c>
      <c r="J447" s="15" t="s">
        <v>47</v>
      </c>
      <c r="K447" s="15" t="s">
        <v>46</v>
      </c>
      <c r="L447" s="20" t="s">
        <v>48</v>
      </c>
      <c r="M447" s="21" t="n">
        <v>45830</v>
      </c>
      <c r="N447" s="22"/>
      <c r="O447" s="61" t="s">
        <v>49</v>
      </c>
      <c r="P447" s="60" t="s">
        <v>50</v>
      </c>
      <c r="Q447" s="24" t="n">
        <v>388.8</v>
      </c>
      <c r="R447" s="60" t="n">
        <v>0</v>
      </c>
      <c r="S447" s="68" t="n">
        <f aca="false">Q447+R447</f>
        <v>388.8</v>
      </c>
      <c r="T447" s="26" t="n">
        <v>0</v>
      </c>
      <c r="U447" s="69" t="n">
        <v>0</v>
      </c>
      <c r="V447" s="26" t="n">
        <v>0</v>
      </c>
      <c r="W447" s="69" t="n">
        <v>0</v>
      </c>
      <c r="X447" s="26" t="n">
        <v>0</v>
      </c>
      <c r="Y447" s="68" t="n">
        <f aca="false">(T447*U447)+(V447*W447)</f>
        <v>0</v>
      </c>
      <c r="Z447" s="68" t="n">
        <f aca="false">S447+Y447</f>
        <v>388.8</v>
      </c>
      <c r="AA447" s="28"/>
      <c r="AB447" s="11"/>
      <c r="AC447" s="11"/>
      <c r="AD447" s="70"/>
      <c r="AE447" s="11"/>
    </row>
    <row r="448" customFormat="false" ht="42.75" hidden="false" customHeight="true" outlineLevel="0" collapsed="false">
      <c r="A448" s="17" t="s">
        <v>106</v>
      </c>
      <c r="B448" s="15"/>
      <c r="C448" s="16" t="s">
        <v>1330</v>
      </c>
      <c r="D448" s="31" t="s">
        <v>1331</v>
      </c>
      <c r="E448" s="17" t="s">
        <v>4571</v>
      </c>
      <c r="F448" s="17" t="s">
        <v>118</v>
      </c>
      <c r="G448" s="14" t="s">
        <v>110</v>
      </c>
      <c r="H448" s="15"/>
      <c r="I448" s="15" t="s">
        <v>46</v>
      </c>
      <c r="J448" s="15" t="s">
        <v>47</v>
      </c>
      <c r="K448" s="15" t="s">
        <v>46</v>
      </c>
      <c r="L448" s="20" t="s">
        <v>48</v>
      </c>
      <c r="M448" s="21" t="n">
        <v>45830</v>
      </c>
      <c r="N448" s="22"/>
      <c r="O448" s="61" t="s">
        <v>49</v>
      </c>
      <c r="P448" s="60" t="s">
        <v>50</v>
      </c>
      <c r="Q448" s="24" t="n">
        <v>388.8</v>
      </c>
      <c r="R448" s="60" t="n">
        <v>0</v>
      </c>
      <c r="S448" s="68" t="n">
        <f aca="false">Q448+R448</f>
        <v>388.8</v>
      </c>
      <c r="T448" s="26" t="n">
        <v>0</v>
      </c>
      <c r="U448" s="69" t="n">
        <v>0</v>
      </c>
      <c r="V448" s="26" t="n">
        <v>0</v>
      </c>
      <c r="W448" s="69" t="n">
        <v>0</v>
      </c>
      <c r="X448" s="26" t="n">
        <v>0</v>
      </c>
      <c r="Y448" s="68" t="n">
        <f aca="false">(T448*U448)+(V448*W448)</f>
        <v>0</v>
      </c>
      <c r="Z448" s="68" t="n">
        <f aca="false">S448+Y448</f>
        <v>388.8</v>
      </c>
      <c r="AA448" s="28"/>
      <c r="AB448" s="11"/>
      <c r="AC448" s="11"/>
      <c r="AD448" s="70"/>
      <c r="AE448" s="11"/>
    </row>
    <row r="449" customFormat="false" ht="42.75" hidden="false" customHeight="true" outlineLevel="0" collapsed="false">
      <c r="A449" s="31" t="s">
        <v>287</v>
      </c>
      <c r="B449" s="15"/>
      <c r="C449" s="16" t="s">
        <v>599</v>
      </c>
      <c r="D449" s="32"/>
      <c r="E449" s="31" t="s">
        <v>4805</v>
      </c>
      <c r="F449" s="31" t="s">
        <v>131</v>
      </c>
      <c r="G449" s="31" t="s">
        <v>289</v>
      </c>
      <c r="H449" s="15"/>
      <c r="I449" s="15" t="s">
        <v>46</v>
      </c>
      <c r="J449" s="15" t="s">
        <v>47</v>
      </c>
      <c r="K449" s="15" t="s">
        <v>46</v>
      </c>
      <c r="L449" s="20" t="s">
        <v>48</v>
      </c>
      <c r="M449" s="21" t="n">
        <v>45830</v>
      </c>
      <c r="N449" s="22"/>
      <c r="O449" s="61" t="s">
        <v>49</v>
      </c>
      <c r="P449" s="60" t="s">
        <v>50</v>
      </c>
      <c r="Q449" s="24" t="n">
        <v>388.8</v>
      </c>
      <c r="R449" s="60" t="n">
        <v>0</v>
      </c>
      <c r="S449" s="68" t="n">
        <f aca="false">Q449+R449</f>
        <v>388.8</v>
      </c>
      <c r="T449" s="26" t="n">
        <v>0</v>
      </c>
      <c r="U449" s="69" t="n">
        <v>0</v>
      </c>
      <c r="V449" s="26" t="n">
        <v>0</v>
      </c>
      <c r="W449" s="69" t="n">
        <v>0</v>
      </c>
      <c r="X449" s="26" t="n">
        <v>0</v>
      </c>
      <c r="Y449" s="68" t="n">
        <f aca="false">(T449*U449)+(V449*W449)</f>
        <v>0</v>
      </c>
      <c r="Z449" s="68" t="n">
        <f aca="false">S449+Y449</f>
        <v>388.8</v>
      </c>
      <c r="AA449" s="28"/>
      <c r="AB449" s="11"/>
      <c r="AC449" s="11"/>
      <c r="AD449" s="70"/>
      <c r="AE449" s="11"/>
    </row>
    <row r="450" customFormat="false" ht="42.75" hidden="false" customHeight="true" outlineLevel="0" collapsed="false">
      <c r="A450" s="17" t="s">
        <v>2248</v>
      </c>
      <c r="B450" s="15"/>
      <c r="C450" s="17" t="s">
        <v>2249</v>
      </c>
      <c r="D450" s="17" t="n">
        <v>88552</v>
      </c>
      <c r="E450" s="17" t="s">
        <v>4806</v>
      </c>
      <c r="F450" s="17" t="s">
        <v>2250</v>
      </c>
      <c r="G450" s="17" t="s">
        <v>1377</v>
      </c>
      <c r="H450" s="15"/>
      <c r="I450" s="15" t="s">
        <v>46</v>
      </c>
      <c r="J450" s="15" t="s">
        <v>47</v>
      </c>
      <c r="K450" s="15" t="s">
        <v>46</v>
      </c>
      <c r="L450" s="20" t="s">
        <v>48</v>
      </c>
      <c r="M450" s="21" t="n">
        <v>45830</v>
      </c>
      <c r="N450" s="22"/>
      <c r="O450" s="61" t="s">
        <v>49</v>
      </c>
      <c r="P450" s="60" t="s">
        <v>50</v>
      </c>
      <c r="Q450" s="24" t="n">
        <v>388.8</v>
      </c>
      <c r="R450" s="60" t="n">
        <v>0</v>
      </c>
      <c r="S450" s="68" t="n">
        <f aca="false">Q450+R450</f>
        <v>388.8</v>
      </c>
      <c r="T450" s="26" t="n">
        <v>0</v>
      </c>
      <c r="U450" s="69" t="n">
        <v>0</v>
      </c>
      <c r="V450" s="26" t="n">
        <v>0</v>
      </c>
      <c r="W450" s="69" t="n">
        <v>0</v>
      </c>
      <c r="X450" s="26" t="n">
        <v>0</v>
      </c>
      <c r="Y450" s="68" t="n">
        <f aca="false">(T450*U450)+(V450*W450)</f>
        <v>0</v>
      </c>
      <c r="Z450" s="68" t="n">
        <f aca="false">S450+Y450</f>
        <v>388.8</v>
      </c>
      <c r="AA450" s="28"/>
      <c r="AB450" s="11"/>
      <c r="AC450" s="11"/>
      <c r="AD450" s="70"/>
      <c r="AE450" s="11"/>
    </row>
    <row r="451" customFormat="false" ht="42.75" hidden="false" customHeight="true" outlineLevel="0" collapsed="false">
      <c r="A451" s="17" t="s">
        <v>483</v>
      </c>
      <c r="B451" s="15"/>
      <c r="C451" s="40" t="s">
        <v>4807</v>
      </c>
      <c r="D451" s="17" t="s">
        <v>4808</v>
      </c>
      <c r="E451" s="17" t="s">
        <v>4668</v>
      </c>
      <c r="F451" s="17" t="s">
        <v>178</v>
      </c>
      <c r="G451" s="17" t="s">
        <v>353</v>
      </c>
      <c r="H451" s="15"/>
      <c r="I451" s="15" t="s">
        <v>46</v>
      </c>
      <c r="J451" s="15" t="s">
        <v>47</v>
      </c>
      <c r="K451" s="15" t="s">
        <v>46</v>
      </c>
      <c r="L451" s="20" t="s">
        <v>48</v>
      </c>
      <c r="M451" s="21" t="n">
        <v>45830</v>
      </c>
      <c r="N451" s="22"/>
      <c r="O451" s="61" t="s">
        <v>49</v>
      </c>
      <c r="P451" s="60" t="s">
        <v>50</v>
      </c>
      <c r="Q451" s="24" t="n">
        <v>388.8</v>
      </c>
      <c r="R451" s="60" t="n">
        <v>0</v>
      </c>
      <c r="S451" s="68" t="n">
        <f aca="false">Q451+R451</f>
        <v>388.8</v>
      </c>
      <c r="T451" s="26" t="n">
        <v>0</v>
      </c>
      <c r="U451" s="69" t="n">
        <v>0</v>
      </c>
      <c r="V451" s="26" t="n">
        <v>0</v>
      </c>
      <c r="W451" s="69" t="n">
        <v>0</v>
      </c>
      <c r="X451" s="26" t="n">
        <v>0</v>
      </c>
      <c r="Y451" s="68" t="n">
        <f aca="false">(T451*U451)+(V451*W451)</f>
        <v>0</v>
      </c>
      <c r="Z451" s="68" t="n">
        <f aca="false">S451+Y451</f>
        <v>388.8</v>
      </c>
      <c r="AA451" s="28"/>
      <c r="AB451" s="11"/>
      <c r="AC451" s="11"/>
      <c r="AD451" s="70"/>
      <c r="AE451" s="11"/>
    </row>
    <row r="452" customFormat="false" ht="42.75" hidden="false" customHeight="true" outlineLevel="0" collapsed="false">
      <c r="A452" s="17" t="s">
        <v>483</v>
      </c>
      <c r="B452" s="15"/>
      <c r="C452" s="39" t="s">
        <v>2015</v>
      </c>
      <c r="D452" s="31" t="s">
        <v>2016</v>
      </c>
      <c r="E452" s="17" t="s">
        <v>4668</v>
      </c>
      <c r="F452" s="34" t="s">
        <v>114</v>
      </c>
      <c r="G452" s="17" t="s">
        <v>353</v>
      </c>
      <c r="H452" s="15"/>
      <c r="I452" s="15" t="s">
        <v>46</v>
      </c>
      <c r="J452" s="15" t="s">
        <v>47</v>
      </c>
      <c r="K452" s="15" t="s">
        <v>46</v>
      </c>
      <c r="L452" s="20" t="s">
        <v>48</v>
      </c>
      <c r="M452" s="21" t="n">
        <v>45830</v>
      </c>
      <c r="N452" s="22"/>
      <c r="O452" s="61" t="s">
        <v>49</v>
      </c>
      <c r="P452" s="60" t="s">
        <v>50</v>
      </c>
      <c r="Q452" s="24" t="n">
        <v>388.8</v>
      </c>
      <c r="R452" s="60" t="n">
        <v>0</v>
      </c>
      <c r="S452" s="68" t="n">
        <f aca="false">Q452+R452</f>
        <v>388.8</v>
      </c>
      <c r="T452" s="26" t="n">
        <v>0</v>
      </c>
      <c r="U452" s="69" t="n">
        <v>0</v>
      </c>
      <c r="V452" s="26" t="n">
        <v>0</v>
      </c>
      <c r="W452" s="69" t="n">
        <v>0</v>
      </c>
      <c r="X452" s="26" t="n">
        <v>0</v>
      </c>
      <c r="Y452" s="68" t="n">
        <f aca="false">(T452*U452)+(V452*W452)</f>
        <v>0</v>
      </c>
      <c r="Z452" s="68" t="n">
        <f aca="false">S452+Y452</f>
        <v>388.8</v>
      </c>
      <c r="AA452" s="28"/>
      <c r="AB452" s="11"/>
      <c r="AC452" s="11"/>
      <c r="AD452" s="70"/>
      <c r="AE452" s="11"/>
    </row>
    <row r="453" customFormat="false" ht="42.75" hidden="false" customHeight="true" outlineLevel="0" collapsed="false">
      <c r="A453" s="17" t="s">
        <v>226</v>
      </c>
      <c r="B453" s="15"/>
      <c r="C453" s="17" t="s">
        <v>3151</v>
      </c>
      <c r="D453" s="17"/>
      <c r="E453" s="17" t="s">
        <v>4809</v>
      </c>
      <c r="F453" s="17" t="s">
        <v>3152</v>
      </c>
      <c r="G453" s="17" t="s">
        <v>3053</v>
      </c>
      <c r="H453" s="15"/>
      <c r="I453" s="15" t="s">
        <v>46</v>
      </c>
      <c r="J453" s="15" t="s">
        <v>47</v>
      </c>
      <c r="K453" s="15" t="s">
        <v>46</v>
      </c>
      <c r="L453" s="20" t="s">
        <v>48</v>
      </c>
      <c r="M453" s="21" t="n">
        <v>45830</v>
      </c>
      <c r="N453" s="22"/>
      <c r="O453" s="61" t="s">
        <v>49</v>
      </c>
      <c r="P453" s="60" t="s">
        <v>50</v>
      </c>
      <c r="Q453" s="24" t="n">
        <v>388.8</v>
      </c>
      <c r="R453" s="60" t="n">
        <v>0</v>
      </c>
      <c r="S453" s="68" t="n">
        <f aca="false">Q453+R453</f>
        <v>388.8</v>
      </c>
      <c r="T453" s="26" t="n">
        <v>0</v>
      </c>
      <c r="U453" s="69" t="n">
        <v>0</v>
      </c>
      <c r="V453" s="26" t="n">
        <v>0</v>
      </c>
      <c r="W453" s="69" t="n">
        <v>0</v>
      </c>
      <c r="X453" s="26" t="n">
        <v>0</v>
      </c>
      <c r="Y453" s="68" t="n">
        <f aca="false">(T453*U453)+(V453*W453)</f>
        <v>0</v>
      </c>
      <c r="Z453" s="68" t="n">
        <f aca="false">S453+Y453</f>
        <v>388.8</v>
      </c>
      <c r="AA453" s="28"/>
      <c r="AB453" s="11"/>
      <c r="AC453" s="11"/>
      <c r="AD453" s="70"/>
      <c r="AE453" s="11"/>
    </row>
    <row r="454" customFormat="false" ht="42.75" hidden="false" customHeight="true" outlineLevel="0" collapsed="false">
      <c r="A454" s="17" t="s">
        <v>274</v>
      </c>
      <c r="B454" s="15"/>
      <c r="C454" s="39" t="s">
        <v>4810</v>
      </c>
      <c r="D454" s="31"/>
      <c r="E454" s="17" t="s">
        <v>4811</v>
      </c>
      <c r="F454" s="17" t="s">
        <v>131</v>
      </c>
      <c r="G454" s="17" t="s">
        <v>274</v>
      </c>
      <c r="H454" s="15"/>
      <c r="I454" s="15" t="s">
        <v>46</v>
      </c>
      <c r="J454" s="15" t="s">
        <v>47</v>
      </c>
      <c r="K454" s="15" t="s">
        <v>46</v>
      </c>
      <c r="L454" s="20" t="s">
        <v>48</v>
      </c>
      <c r="M454" s="21" t="n">
        <v>45830</v>
      </c>
      <c r="N454" s="22"/>
      <c r="O454" s="61" t="s">
        <v>49</v>
      </c>
      <c r="P454" s="60" t="s">
        <v>50</v>
      </c>
      <c r="Q454" s="24" t="n">
        <v>388.8</v>
      </c>
      <c r="R454" s="60" t="n">
        <v>0</v>
      </c>
      <c r="S454" s="68" t="n">
        <f aca="false">Q454+R454</f>
        <v>388.8</v>
      </c>
      <c r="T454" s="26" t="n">
        <v>0</v>
      </c>
      <c r="U454" s="69" t="n">
        <v>0</v>
      </c>
      <c r="V454" s="26" t="n">
        <v>0</v>
      </c>
      <c r="W454" s="69" t="n">
        <v>0</v>
      </c>
      <c r="X454" s="26" t="n">
        <v>0</v>
      </c>
      <c r="Y454" s="68" t="n">
        <f aca="false">(T454*U454)+(V454*W454)</f>
        <v>0</v>
      </c>
      <c r="Z454" s="68" t="n">
        <f aca="false">S454+Y454</f>
        <v>388.8</v>
      </c>
      <c r="AA454" s="28"/>
      <c r="AB454" s="11"/>
      <c r="AC454" s="11"/>
      <c r="AD454" s="70"/>
      <c r="AE454" s="11"/>
    </row>
    <row r="455" customFormat="false" ht="42.75" hidden="false" customHeight="true" outlineLevel="0" collapsed="false">
      <c r="A455" s="17" t="s">
        <v>3168</v>
      </c>
      <c r="B455" s="15"/>
      <c r="C455" s="16" t="s">
        <v>3169</v>
      </c>
      <c r="D455" s="17"/>
      <c r="E455" s="17" t="s">
        <v>4812</v>
      </c>
      <c r="F455" s="36" t="s">
        <v>1912</v>
      </c>
      <c r="G455" s="17" t="s">
        <v>4813</v>
      </c>
      <c r="H455" s="15"/>
      <c r="I455" s="15" t="s">
        <v>46</v>
      </c>
      <c r="J455" s="15" t="s">
        <v>47</v>
      </c>
      <c r="K455" s="15" t="s">
        <v>46</v>
      </c>
      <c r="L455" s="20" t="s">
        <v>48</v>
      </c>
      <c r="M455" s="21" t="n">
        <v>45830</v>
      </c>
      <c r="N455" s="22"/>
      <c r="O455" s="61" t="s">
        <v>49</v>
      </c>
      <c r="P455" s="60" t="s">
        <v>50</v>
      </c>
      <c r="Q455" s="24" t="n">
        <v>388.8</v>
      </c>
      <c r="R455" s="60" t="n">
        <v>0</v>
      </c>
      <c r="S455" s="68" t="n">
        <f aca="false">Q455+R455</f>
        <v>388.8</v>
      </c>
      <c r="T455" s="26" t="n">
        <v>0</v>
      </c>
      <c r="U455" s="69" t="n">
        <v>0</v>
      </c>
      <c r="V455" s="26" t="n">
        <v>0</v>
      </c>
      <c r="W455" s="69" t="n">
        <v>0</v>
      </c>
      <c r="X455" s="26" t="n">
        <v>0</v>
      </c>
      <c r="Y455" s="68" t="n">
        <f aca="false">(T455*U455)+(V455*W455)</f>
        <v>0</v>
      </c>
      <c r="Z455" s="68" t="n">
        <f aca="false">S455+Y455</f>
        <v>388.8</v>
      </c>
      <c r="AA455" s="28"/>
      <c r="AB455" s="11"/>
      <c r="AC455" s="11"/>
      <c r="AD455" s="70"/>
      <c r="AE455" s="11"/>
    </row>
    <row r="456" customFormat="false" ht="42.75" hidden="false" customHeight="true" outlineLevel="0" collapsed="false">
      <c r="A456" s="17" t="s">
        <v>3168</v>
      </c>
      <c r="B456" s="15"/>
      <c r="C456" s="16" t="s">
        <v>513</v>
      </c>
      <c r="D456" s="17"/>
      <c r="E456" s="17" t="s">
        <v>4812</v>
      </c>
      <c r="F456" s="36" t="s">
        <v>3727</v>
      </c>
      <c r="G456" s="17" t="s">
        <v>4813</v>
      </c>
      <c r="H456" s="15"/>
      <c r="I456" s="15" t="s">
        <v>46</v>
      </c>
      <c r="J456" s="15" t="s">
        <v>47</v>
      </c>
      <c r="K456" s="15" t="s">
        <v>46</v>
      </c>
      <c r="L456" s="20" t="s">
        <v>48</v>
      </c>
      <c r="M456" s="21" t="n">
        <v>45830</v>
      </c>
      <c r="N456" s="22"/>
      <c r="O456" s="61" t="s">
        <v>49</v>
      </c>
      <c r="P456" s="60" t="s">
        <v>50</v>
      </c>
      <c r="Q456" s="24" t="n">
        <v>388.8</v>
      </c>
      <c r="R456" s="60" t="n">
        <v>0</v>
      </c>
      <c r="S456" s="68" t="n">
        <f aca="false">Q456+R456</f>
        <v>388.8</v>
      </c>
      <c r="T456" s="26" t="n">
        <v>0</v>
      </c>
      <c r="U456" s="69" t="n">
        <v>0</v>
      </c>
      <c r="V456" s="26" t="n">
        <v>0</v>
      </c>
      <c r="W456" s="69" t="n">
        <v>0</v>
      </c>
      <c r="X456" s="26" t="n">
        <v>0</v>
      </c>
      <c r="Y456" s="68" t="n">
        <f aca="false">(T456*U456)+(V456*W456)</f>
        <v>0</v>
      </c>
      <c r="Z456" s="68" t="n">
        <f aca="false">S456+Y456</f>
        <v>388.8</v>
      </c>
      <c r="AA456" s="28"/>
      <c r="AB456" s="11"/>
      <c r="AC456" s="11"/>
      <c r="AD456" s="70"/>
      <c r="AE456" s="11"/>
    </row>
    <row r="457" customFormat="false" ht="42.75" hidden="false" customHeight="true" outlineLevel="0" collapsed="false">
      <c r="A457" s="17" t="s">
        <v>274</v>
      </c>
      <c r="B457" s="15"/>
      <c r="C457" s="16" t="s">
        <v>2977</v>
      </c>
      <c r="D457" s="31"/>
      <c r="E457" s="17" t="s">
        <v>4380</v>
      </c>
      <c r="F457" s="17" t="s">
        <v>131</v>
      </c>
      <c r="G457" s="14" t="s">
        <v>335</v>
      </c>
      <c r="H457" s="15"/>
      <c r="I457" s="15" t="s">
        <v>46</v>
      </c>
      <c r="J457" s="15" t="s">
        <v>47</v>
      </c>
      <c r="K457" s="15" t="s">
        <v>46</v>
      </c>
      <c r="L457" s="20" t="s">
        <v>48</v>
      </c>
      <c r="M457" s="21" t="n">
        <v>45830</v>
      </c>
      <c r="N457" s="22"/>
      <c r="O457" s="61" t="s">
        <v>49</v>
      </c>
      <c r="P457" s="60" t="s">
        <v>50</v>
      </c>
      <c r="Q457" s="24" t="n">
        <v>388.8</v>
      </c>
      <c r="R457" s="60" t="n">
        <v>0</v>
      </c>
      <c r="S457" s="68" t="n">
        <f aca="false">Q457+R457</f>
        <v>388.8</v>
      </c>
      <c r="T457" s="26" t="n">
        <v>0</v>
      </c>
      <c r="U457" s="69" t="n">
        <v>0</v>
      </c>
      <c r="V457" s="26" t="n">
        <v>0</v>
      </c>
      <c r="W457" s="69" t="n">
        <v>0</v>
      </c>
      <c r="X457" s="26" t="n">
        <v>0</v>
      </c>
      <c r="Y457" s="68" t="n">
        <f aca="false">(T457*U457)+(V457*W457)</f>
        <v>0</v>
      </c>
      <c r="Z457" s="68" t="n">
        <f aca="false">S457+Y457</f>
        <v>388.8</v>
      </c>
      <c r="AA457" s="28"/>
      <c r="AB457" s="11"/>
      <c r="AC457" s="11"/>
      <c r="AD457" s="70"/>
      <c r="AE457" s="11"/>
    </row>
    <row r="458" customFormat="false" ht="42.75" hidden="false" customHeight="true" outlineLevel="0" collapsed="false">
      <c r="A458" s="31" t="s">
        <v>4814</v>
      </c>
      <c r="B458" s="15"/>
      <c r="C458" s="16" t="s">
        <v>2975</v>
      </c>
      <c r="D458" s="32"/>
      <c r="E458" s="17" t="s">
        <v>4380</v>
      </c>
      <c r="F458" s="31" t="s">
        <v>292</v>
      </c>
      <c r="G458" s="31" t="s">
        <v>402</v>
      </c>
      <c r="H458" s="15"/>
      <c r="I458" s="15" t="s">
        <v>46</v>
      </c>
      <c r="J458" s="15" t="s">
        <v>47</v>
      </c>
      <c r="K458" s="15" t="s">
        <v>46</v>
      </c>
      <c r="L458" s="20" t="s">
        <v>48</v>
      </c>
      <c r="M458" s="21" t="n">
        <v>45830</v>
      </c>
      <c r="N458" s="22"/>
      <c r="O458" s="61" t="s">
        <v>49</v>
      </c>
      <c r="P458" s="60" t="s">
        <v>50</v>
      </c>
      <c r="Q458" s="24" t="n">
        <v>388.8</v>
      </c>
      <c r="R458" s="60" t="n">
        <v>0</v>
      </c>
      <c r="S458" s="68" t="n">
        <f aca="false">Q458+R458</f>
        <v>388.8</v>
      </c>
      <c r="T458" s="26" t="n">
        <v>0</v>
      </c>
      <c r="U458" s="69" t="n">
        <v>0</v>
      </c>
      <c r="V458" s="26" t="n">
        <v>0</v>
      </c>
      <c r="W458" s="69" t="n">
        <v>0</v>
      </c>
      <c r="X458" s="26" t="n">
        <v>0</v>
      </c>
      <c r="Y458" s="68" t="n">
        <f aca="false">(T458*U458)+(V458*W458)</f>
        <v>0</v>
      </c>
      <c r="Z458" s="68" t="n">
        <f aca="false">S458+Y458</f>
        <v>388.8</v>
      </c>
      <c r="AA458" s="28"/>
      <c r="AB458" s="11"/>
      <c r="AC458" s="11"/>
      <c r="AD458" s="70"/>
      <c r="AE458" s="11"/>
    </row>
    <row r="459" customFormat="false" ht="42.75" hidden="false" customHeight="true" outlineLevel="0" collapsed="false">
      <c r="A459" s="17" t="s">
        <v>4815</v>
      </c>
      <c r="B459" s="15"/>
      <c r="C459" s="39" t="s">
        <v>4816</v>
      </c>
      <c r="D459" s="17"/>
      <c r="E459" s="31" t="s">
        <v>4817</v>
      </c>
      <c r="F459" s="17" t="s">
        <v>4818</v>
      </c>
      <c r="G459" s="17" t="s">
        <v>4819</v>
      </c>
      <c r="H459" s="15"/>
      <c r="I459" s="15" t="s">
        <v>46</v>
      </c>
      <c r="J459" s="15" t="s">
        <v>47</v>
      </c>
      <c r="K459" s="15" t="s">
        <v>46</v>
      </c>
      <c r="L459" s="20" t="s">
        <v>48</v>
      </c>
      <c r="M459" s="21" t="n">
        <v>45831</v>
      </c>
      <c r="N459" s="22"/>
      <c r="O459" s="61" t="s">
        <v>49</v>
      </c>
      <c r="P459" s="60" t="s">
        <v>50</v>
      </c>
      <c r="Q459" s="24" t="n">
        <v>488.8</v>
      </c>
      <c r="R459" s="60" t="n">
        <v>0</v>
      </c>
      <c r="S459" s="68" t="n">
        <f aca="false">Q459+R459</f>
        <v>488.8</v>
      </c>
      <c r="T459" s="26" t="n">
        <v>0</v>
      </c>
      <c r="U459" s="69" t="n">
        <v>0</v>
      </c>
      <c r="V459" s="26" t="n">
        <v>0</v>
      </c>
      <c r="W459" s="69" t="n">
        <v>0</v>
      </c>
      <c r="X459" s="26" t="n">
        <v>0</v>
      </c>
      <c r="Y459" s="68" t="n">
        <f aca="false">(T459*U459)+(V459*W459)</f>
        <v>0</v>
      </c>
      <c r="Z459" s="68" t="n">
        <f aca="false">S459+Y459</f>
        <v>488.8</v>
      </c>
      <c r="AA459" s="28"/>
      <c r="AB459" s="11"/>
      <c r="AC459" s="11"/>
      <c r="AD459" s="70"/>
      <c r="AE459" s="11"/>
    </row>
    <row r="460" customFormat="false" ht="42.75" hidden="false" customHeight="true" outlineLevel="0" collapsed="false">
      <c r="A460" s="17" t="s">
        <v>4815</v>
      </c>
      <c r="B460" s="15"/>
      <c r="C460" s="16" t="s">
        <v>4820</v>
      </c>
      <c r="D460" s="31"/>
      <c r="E460" s="31" t="s">
        <v>4817</v>
      </c>
      <c r="F460" s="17" t="s">
        <v>80</v>
      </c>
      <c r="G460" s="14" t="s">
        <v>4821</v>
      </c>
      <c r="H460" s="15"/>
      <c r="I460" s="15" t="s">
        <v>46</v>
      </c>
      <c r="J460" s="15" t="s">
        <v>47</v>
      </c>
      <c r="K460" s="15" t="s">
        <v>46</v>
      </c>
      <c r="L460" s="20" t="s">
        <v>48</v>
      </c>
      <c r="M460" s="21" t="n">
        <v>45831</v>
      </c>
      <c r="N460" s="22"/>
      <c r="O460" s="61" t="s">
        <v>49</v>
      </c>
      <c r="P460" s="60" t="s">
        <v>50</v>
      </c>
      <c r="Q460" s="24" t="n">
        <v>488.8</v>
      </c>
      <c r="R460" s="60" t="n">
        <v>0</v>
      </c>
      <c r="S460" s="68" t="n">
        <f aca="false">Q460+R460</f>
        <v>488.8</v>
      </c>
      <c r="T460" s="26" t="n">
        <v>0</v>
      </c>
      <c r="U460" s="69" t="n">
        <v>0</v>
      </c>
      <c r="V460" s="26" t="n">
        <v>0</v>
      </c>
      <c r="W460" s="69" t="n">
        <v>0</v>
      </c>
      <c r="X460" s="26" t="n">
        <v>0</v>
      </c>
      <c r="Y460" s="68" t="n">
        <f aca="false">(T460*U460)+(V460*W460)</f>
        <v>0</v>
      </c>
      <c r="Z460" s="68" t="n">
        <f aca="false">S460+Y460</f>
        <v>488.8</v>
      </c>
      <c r="AA460" s="28"/>
      <c r="AB460" s="11"/>
      <c r="AC460" s="11"/>
      <c r="AD460" s="70"/>
      <c r="AE460" s="11"/>
    </row>
    <row r="461" customFormat="false" ht="42.75" hidden="false" customHeight="true" outlineLevel="0" collapsed="false">
      <c r="A461" s="31" t="s">
        <v>4815</v>
      </c>
      <c r="B461" s="15"/>
      <c r="C461" s="16" t="s">
        <v>4822</v>
      </c>
      <c r="D461" s="32"/>
      <c r="E461" s="31" t="s">
        <v>4817</v>
      </c>
      <c r="F461" s="31" t="s">
        <v>153</v>
      </c>
      <c r="G461" s="31" t="s">
        <v>4823</v>
      </c>
      <c r="H461" s="15"/>
      <c r="I461" s="15" t="s">
        <v>46</v>
      </c>
      <c r="J461" s="15" t="s">
        <v>47</v>
      </c>
      <c r="K461" s="15" t="s">
        <v>46</v>
      </c>
      <c r="L461" s="20" t="s">
        <v>48</v>
      </c>
      <c r="M461" s="21" t="n">
        <v>45831</v>
      </c>
      <c r="N461" s="22"/>
      <c r="O461" s="61" t="s">
        <v>49</v>
      </c>
      <c r="P461" s="60" t="s">
        <v>50</v>
      </c>
      <c r="Q461" s="24" t="n">
        <v>488.8</v>
      </c>
      <c r="R461" s="60" t="n">
        <v>0</v>
      </c>
      <c r="S461" s="68" t="n">
        <f aca="false">Q461+R461</f>
        <v>488.8</v>
      </c>
      <c r="T461" s="26" t="n">
        <v>0</v>
      </c>
      <c r="U461" s="69" t="n">
        <v>0</v>
      </c>
      <c r="V461" s="26" t="n">
        <v>0</v>
      </c>
      <c r="W461" s="69" t="n">
        <v>0</v>
      </c>
      <c r="X461" s="26" t="n">
        <v>0</v>
      </c>
      <c r="Y461" s="68" t="n">
        <f aca="false">(T461*U461)+(V461*W461)</f>
        <v>0</v>
      </c>
      <c r="Z461" s="68" t="n">
        <f aca="false">S461+Y461</f>
        <v>488.8</v>
      </c>
      <c r="AA461" s="37"/>
      <c r="AB461" s="11"/>
      <c r="AC461" s="11"/>
      <c r="AD461" s="70"/>
      <c r="AE461" s="11"/>
    </row>
    <row r="462" customFormat="false" ht="42.75" hidden="false" customHeight="true" outlineLevel="0" collapsed="false">
      <c r="A462" s="17" t="s">
        <v>4815</v>
      </c>
      <c r="B462" s="15"/>
      <c r="C462" s="17" t="s">
        <v>4824</v>
      </c>
      <c r="D462" s="17"/>
      <c r="E462" s="17" t="s">
        <v>4817</v>
      </c>
      <c r="F462" s="17" t="s">
        <v>85</v>
      </c>
      <c r="G462" s="17" t="s">
        <v>4825</v>
      </c>
      <c r="H462" s="15"/>
      <c r="I462" s="15" t="s">
        <v>46</v>
      </c>
      <c r="J462" s="15" t="s">
        <v>47</v>
      </c>
      <c r="K462" s="15" t="s">
        <v>46</v>
      </c>
      <c r="L462" s="20" t="s">
        <v>48</v>
      </c>
      <c r="M462" s="21" t="n">
        <v>45831</v>
      </c>
      <c r="N462" s="22"/>
      <c r="O462" s="61" t="s">
        <v>49</v>
      </c>
      <c r="P462" s="60" t="s">
        <v>50</v>
      </c>
      <c r="Q462" s="24" t="n">
        <v>488.8</v>
      </c>
      <c r="R462" s="60" t="n">
        <v>0</v>
      </c>
      <c r="S462" s="68" t="n">
        <f aca="false">Q462+R462</f>
        <v>488.8</v>
      </c>
      <c r="T462" s="26" t="n">
        <v>0</v>
      </c>
      <c r="U462" s="69" t="n">
        <v>0</v>
      </c>
      <c r="V462" s="26" t="n">
        <v>0</v>
      </c>
      <c r="W462" s="69" t="n">
        <v>0</v>
      </c>
      <c r="X462" s="26" t="n">
        <v>0</v>
      </c>
      <c r="Y462" s="68" t="n">
        <f aca="false">(T462*U462)+(V462*W462)</f>
        <v>0</v>
      </c>
      <c r="Z462" s="68" t="n">
        <f aca="false">S462+Y462</f>
        <v>488.8</v>
      </c>
      <c r="AA462" s="37"/>
      <c r="AB462" s="11"/>
      <c r="AC462" s="11"/>
      <c r="AD462" s="70"/>
      <c r="AE462" s="11"/>
    </row>
    <row r="463" customFormat="false" ht="42.75" hidden="false" customHeight="true" outlineLevel="0" collapsed="false">
      <c r="A463" s="17" t="s">
        <v>4815</v>
      </c>
      <c r="B463" s="15"/>
      <c r="C463" s="40" t="s">
        <v>4826</v>
      </c>
      <c r="D463" s="17"/>
      <c r="E463" s="17" t="s">
        <v>4817</v>
      </c>
      <c r="F463" s="17" t="s">
        <v>63</v>
      </c>
      <c r="G463" s="17" t="s">
        <v>4827</v>
      </c>
      <c r="H463" s="15"/>
      <c r="I463" s="15" t="s">
        <v>46</v>
      </c>
      <c r="J463" s="15" t="s">
        <v>47</v>
      </c>
      <c r="K463" s="15" t="s">
        <v>46</v>
      </c>
      <c r="L463" s="20" t="s">
        <v>48</v>
      </c>
      <c r="M463" s="21" t="n">
        <v>45831</v>
      </c>
      <c r="N463" s="22"/>
      <c r="O463" s="61" t="s">
        <v>49</v>
      </c>
      <c r="P463" s="60" t="s">
        <v>50</v>
      </c>
      <c r="Q463" s="24" t="n">
        <v>488.8</v>
      </c>
      <c r="R463" s="60" t="n">
        <v>0</v>
      </c>
      <c r="S463" s="68" t="n">
        <f aca="false">Q463+R463</f>
        <v>488.8</v>
      </c>
      <c r="T463" s="26" t="n">
        <v>0</v>
      </c>
      <c r="U463" s="69" t="n">
        <v>0</v>
      </c>
      <c r="V463" s="26" t="n">
        <v>0</v>
      </c>
      <c r="W463" s="69" t="n">
        <v>0</v>
      </c>
      <c r="X463" s="26" t="n">
        <v>0</v>
      </c>
      <c r="Y463" s="68" t="n">
        <f aca="false">(T463*U463)+(V463*W463)</f>
        <v>0</v>
      </c>
      <c r="Z463" s="68" t="n">
        <f aca="false">S463+Y463</f>
        <v>488.8</v>
      </c>
      <c r="AA463" s="28"/>
      <c r="AB463" s="11"/>
      <c r="AC463" s="11"/>
      <c r="AD463" s="70"/>
      <c r="AE463" s="11"/>
    </row>
    <row r="464" customFormat="false" ht="42.75" hidden="false" customHeight="true" outlineLevel="0" collapsed="false">
      <c r="A464" s="17" t="s">
        <v>4815</v>
      </c>
      <c r="B464" s="15"/>
      <c r="C464" s="39" t="s">
        <v>4828</v>
      </c>
      <c r="D464" s="31"/>
      <c r="E464" s="17" t="s">
        <v>4817</v>
      </c>
      <c r="F464" s="34" t="s">
        <v>2393</v>
      </c>
      <c r="G464" s="17" t="s">
        <v>4829</v>
      </c>
      <c r="H464" s="15"/>
      <c r="I464" s="15" t="s">
        <v>46</v>
      </c>
      <c r="J464" s="15" t="s">
        <v>47</v>
      </c>
      <c r="K464" s="15" t="s">
        <v>46</v>
      </c>
      <c r="L464" s="20" t="s">
        <v>48</v>
      </c>
      <c r="M464" s="21" t="n">
        <v>45831</v>
      </c>
      <c r="N464" s="22"/>
      <c r="O464" s="61" t="s">
        <v>49</v>
      </c>
      <c r="P464" s="60" t="s">
        <v>50</v>
      </c>
      <c r="Q464" s="24" t="n">
        <v>488.8</v>
      </c>
      <c r="R464" s="60" t="n">
        <v>0</v>
      </c>
      <c r="S464" s="68" t="n">
        <f aca="false">Q464+R464</f>
        <v>488.8</v>
      </c>
      <c r="T464" s="26" t="n">
        <v>0</v>
      </c>
      <c r="U464" s="69" t="n">
        <v>0</v>
      </c>
      <c r="V464" s="26" t="n">
        <v>0</v>
      </c>
      <c r="W464" s="69" t="n">
        <v>0</v>
      </c>
      <c r="X464" s="26" t="n">
        <v>0</v>
      </c>
      <c r="Y464" s="68" t="n">
        <f aca="false">(T464*U464)+(V464*W464)</f>
        <v>0</v>
      </c>
      <c r="Z464" s="68" t="n">
        <f aca="false">S464+Y464</f>
        <v>488.8</v>
      </c>
      <c r="AA464" s="28"/>
      <c r="AB464" s="11"/>
      <c r="AC464" s="11"/>
      <c r="AD464" s="70"/>
      <c r="AE464" s="11"/>
    </row>
    <row r="465" customFormat="false" ht="42.75" hidden="false" customHeight="true" outlineLevel="0" collapsed="false">
      <c r="A465" s="17" t="s">
        <v>4830</v>
      </c>
      <c r="B465" s="15"/>
      <c r="C465" s="16" t="s">
        <v>4831</v>
      </c>
      <c r="D465" s="31"/>
      <c r="E465" s="36" t="s">
        <v>4832</v>
      </c>
      <c r="F465" s="17" t="s">
        <v>4833</v>
      </c>
      <c r="G465" s="17" t="s">
        <v>4834</v>
      </c>
      <c r="H465" s="15"/>
      <c r="I465" s="15" t="s">
        <v>46</v>
      </c>
      <c r="J465" s="15" t="s">
        <v>47</v>
      </c>
      <c r="K465" s="15" t="s">
        <v>46</v>
      </c>
      <c r="L465" s="20" t="s">
        <v>48</v>
      </c>
      <c r="M465" s="21" t="n">
        <v>45831</v>
      </c>
      <c r="N465" s="22"/>
      <c r="O465" s="61" t="s">
        <v>49</v>
      </c>
      <c r="P465" s="60" t="s">
        <v>50</v>
      </c>
      <c r="Q465" s="24" t="n">
        <v>488.8</v>
      </c>
      <c r="R465" s="60" t="n">
        <v>0</v>
      </c>
      <c r="S465" s="68" t="n">
        <f aca="false">Q465+R465</f>
        <v>488.8</v>
      </c>
      <c r="T465" s="26" t="n">
        <v>0</v>
      </c>
      <c r="U465" s="69" t="n">
        <v>0</v>
      </c>
      <c r="V465" s="26" t="n">
        <v>0</v>
      </c>
      <c r="W465" s="69" t="n">
        <v>0</v>
      </c>
      <c r="X465" s="26" t="n">
        <v>0</v>
      </c>
      <c r="Y465" s="68" t="n">
        <f aca="false">(T465*U465)+(V465*W465)</f>
        <v>0</v>
      </c>
      <c r="Z465" s="68" t="n">
        <f aca="false">S465+Y465</f>
        <v>488.8</v>
      </c>
      <c r="AA465" s="28"/>
      <c r="AB465" s="11"/>
      <c r="AC465" s="11"/>
      <c r="AD465" s="70"/>
      <c r="AE465" s="11"/>
    </row>
    <row r="466" customFormat="false" ht="42.75" hidden="false" customHeight="true" outlineLevel="0" collapsed="false">
      <c r="A466" s="31" t="s">
        <v>4830</v>
      </c>
      <c r="B466" s="15"/>
      <c r="C466" s="31" t="s">
        <v>4835</v>
      </c>
      <c r="D466" s="31"/>
      <c r="E466" s="36" t="s">
        <v>4832</v>
      </c>
      <c r="F466" s="31" t="s">
        <v>92</v>
      </c>
      <c r="G466" s="31" t="s">
        <v>4834</v>
      </c>
      <c r="H466" s="15"/>
      <c r="I466" s="15" t="s">
        <v>46</v>
      </c>
      <c r="J466" s="15" t="s">
        <v>47</v>
      </c>
      <c r="K466" s="15" t="s">
        <v>46</v>
      </c>
      <c r="L466" s="20" t="s">
        <v>48</v>
      </c>
      <c r="M466" s="21" t="n">
        <v>45831</v>
      </c>
      <c r="N466" s="22"/>
      <c r="O466" s="61" t="s">
        <v>49</v>
      </c>
      <c r="P466" s="60" t="s">
        <v>50</v>
      </c>
      <c r="Q466" s="24" t="n">
        <v>488.8</v>
      </c>
      <c r="R466" s="60" t="n">
        <v>0</v>
      </c>
      <c r="S466" s="68" t="n">
        <f aca="false">Q466+R466</f>
        <v>488.8</v>
      </c>
      <c r="T466" s="26" t="n">
        <v>0</v>
      </c>
      <c r="U466" s="69" t="n">
        <v>0</v>
      </c>
      <c r="V466" s="26" t="n">
        <v>0</v>
      </c>
      <c r="W466" s="69" t="n">
        <v>0</v>
      </c>
      <c r="X466" s="26" t="n">
        <v>0</v>
      </c>
      <c r="Y466" s="68" t="n">
        <f aca="false">(T466*U466)+(V466*W466)</f>
        <v>0</v>
      </c>
      <c r="Z466" s="68" t="n">
        <f aca="false">S466+Y466</f>
        <v>488.8</v>
      </c>
      <c r="AA466" s="28"/>
      <c r="AB466" s="11"/>
      <c r="AC466" s="11"/>
      <c r="AD466" s="70"/>
      <c r="AE466" s="11"/>
    </row>
    <row r="467" customFormat="false" ht="42.75" hidden="false" customHeight="true" outlineLevel="0" collapsed="false">
      <c r="A467" s="31" t="s">
        <v>4830</v>
      </c>
      <c r="B467" s="15"/>
      <c r="C467" s="39" t="s">
        <v>4836</v>
      </c>
      <c r="D467" s="31"/>
      <c r="E467" s="36" t="s">
        <v>4832</v>
      </c>
      <c r="F467" s="31" t="s">
        <v>92</v>
      </c>
      <c r="G467" s="31" t="s">
        <v>4834</v>
      </c>
      <c r="H467" s="15"/>
      <c r="I467" s="15" t="s">
        <v>46</v>
      </c>
      <c r="J467" s="15" t="s">
        <v>47</v>
      </c>
      <c r="K467" s="15" t="s">
        <v>46</v>
      </c>
      <c r="L467" s="20" t="s">
        <v>48</v>
      </c>
      <c r="M467" s="21" t="n">
        <v>45831</v>
      </c>
      <c r="N467" s="22"/>
      <c r="O467" s="61" t="s">
        <v>49</v>
      </c>
      <c r="P467" s="60" t="s">
        <v>50</v>
      </c>
      <c r="Q467" s="24" t="n">
        <v>488.8</v>
      </c>
      <c r="R467" s="60" t="n">
        <v>0</v>
      </c>
      <c r="S467" s="68" t="n">
        <f aca="false">Q467+R467</f>
        <v>488.8</v>
      </c>
      <c r="T467" s="26" t="n">
        <v>0</v>
      </c>
      <c r="U467" s="69" t="n">
        <v>0</v>
      </c>
      <c r="V467" s="26" t="n">
        <v>0</v>
      </c>
      <c r="W467" s="69" t="n">
        <v>0</v>
      </c>
      <c r="X467" s="26" t="n">
        <v>0</v>
      </c>
      <c r="Y467" s="68" t="n">
        <f aca="false">(T467*U467)+(V467*W467)</f>
        <v>0</v>
      </c>
      <c r="Z467" s="68" t="n">
        <f aca="false">S467+Y467</f>
        <v>488.8</v>
      </c>
      <c r="AA467" s="28"/>
      <c r="AB467" s="11"/>
      <c r="AC467" s="11"/>
      <c r="AD467" s="70"/>
      <c r="AE467" s="11"/>
    </row>
    <row r="468" customFormat="false" ht="42.75" hidden="false" customHeight="true" outlineLevel="0" collapsed="false">
      <c r="A468" s="17" t="s">
        <v>4830</v>
      </c>
      <c r="B468" s="15"/>
      <c r="C468" s="17" t="s">
        <v>4837</v>
      </c>
      <c r="D468" s="31"/>
      <c r="E468" s="17" t="s">
        <v>4832</v>
      </c>
      <c r="F468" s="17" t="s">
        <v>92</v>
      </c>
      <c r="G468" s="17" t="s">
        <v>4834</v>
      </c>
      <c r="H468" s="15"/>
      <c r="I468" s="15" t="s">
        <v>46</v>
      </c>
      <c r="J468" s="15" t="s">
        <v>47</v>
      </c>
      <c r="K468" s="15" t="s">
        <v>46</v>
      </c>
      <c r="L468" s="20" t="s">
        <v>48</v>
      </c>
      <c r="M468" s="21" t="n">
        <v>45831</v>
      </c>
      <c r="N468" s="22"/>
      <c r="O468" s="61" t="s">
        <v>49</v>
      </c>
      <c r="P468" s="60" t="s">
        <v>50</v>
      </c>
      <c r="Q468" s="24" t="n">
        <v>488.8</v>
      </c>
      <c r="R468" s="60" t="n">
        <v>0</v>
      </c>
      <c r="S468" s="68" t="n">
        <f aca="false">Q468+R468</f>
        <v>488.8</v>
      </c>
      <c r="T468" s="26" t="n">
        <v>0</v>
      </c>
      <c r="U468" s="69" t="n">
        <v>0</v>
      </c>
      <c r="V468" s="26" t="n">
        <v>0</v>
      </c>
      <c r="W468" s="69" t="n">
        <v>0</v>
      </c>
      <c r="X468" s="26" t="n">
        <v>0</v>
      </c>
      <c r="Y468" s="68" t="n">
        <f aca="false">(T468*U468)+(V468*W468)</f>
        <v>0</v>
      </c>
      <c r="Z468" s="68" t="n">
        <f aca="false">S468+Y468</f>
        <v>488.8</v>
      </c>
      <c r="AA468" s="28"/>
      <c r="AB468" s="11"/>
      <c r="AC468" s="11"/>
      <c r="AD468" s="70"/>
      <c r="AE468" s="11"/>
    </row>
    <row r="469" customFormat="false" ht="42.75" hidden="false" customHeight="true" outlineLevel="0" collapsed="false">
      <c r="A469" s="17" t="s">
        <v>4830</v>
      </c>
      <c r="B469" s="15"/>
      <c r="C469" s="17" t="s">
        <v>4838</v>
      </c>
      <c r="D469" s="17"/>
      <c r="E469" s="17" t="s">
        <v>4832</v>
      </c>
      <c r="F469" s="17" t="s">
        <v>92</v>
      </c>
      <c r="G469" s="17" t="s">
        <v>4834</v>
      </c>
      <c r="H469" s="15"/>
      <c r="I469" s="15" t="s">
        <v>46</v>
      </c>
      <c r="J469" s="15" t="s">
        <v>47</v>
      </c>
      <c r="K469" s="15" t="s">
        <v>46</v>
      </c>
      <c r="L469" s="20" t="s">
        <v>48</v>
      </c>
      <c r="M469" s="21" t="n">
        <v>45831</v>
      </c>
      <c r="N469" s="22"/>
      <c r="O469" s="61" t="s">
        <v>49</v>
      </c>
      <c r="P469" s="60" t="s">
        <v>50</v>
      </c>
      <c r="Q469" s="24" t="n">
        <v>488.8</v>
      </c>
      <c r="R469" s="60" t="n">
        <v>0</v>
      </c>
      <c r="S469" s="68" t="n">
        <f aca="false">Q469+R469</f>
        <v>488.8</v>
      </c>
      <c r="T469" s="26" t="n">
        <v>0</v>
      </c>
      <c r="U469" s="69" t="n">
        <v>0</v>
      </c>
      <c r="V469" s="26" t="n">
        <v>0</v>
      </c>
      <c r="W469" s="69" t="n">
        <v>0</v>
      </c>
      <c r="X469" s="26" t="n">
        <v>0</v>
      </c>
      <c r="Y469" s="68" t="n">
        <f aca="false">(T469*U469)+(V469*W469)</f>
        <v>0</v>
      </c>
      <c r="Z469" s="68" t="n">
        <f aca="false">S469+Y469</f>
        <v>488.8</v>
      </c>
      <c r="AA469" s="28"/>
      <c r="AB469" s="11"/>
      <c r="AC469" s="11"/>
      <c r="AD469" s="70"/>
      <c r="AE469" s="11"/>
    </row>
    <row r="470" customFormat="false" ht="42.75" hidden="false" customHeight="true" outlineLevel="0" collapsed="false">
      <c r="A470" s="17" t="s">
        <v>4830</v>
      </c>
      <c r="B470" s="15"/>
      <c r="C470" s="17" t="s">
        <v>4839</v>
      </c>
      <c r="D470" s="17"/>
      <c r="E470" s="17" t="s">
        <v>4832</v>
      </c>
      <c r="F470" s="17" t="s">
        <v>92</v>
      </c>
      <c r="G470" s="17" t="s">
        <v>4834</v>
      </c>
      <c r="H470" s="15"/>
      <c r="I470" s="15" t="s">
        <v>46</v>
      </c>
      <c r="J470" s="15" t="s">
        <v>47</v>
      </c>
      <c r="K470" s="15" t="s">
        <v>46</v>
      </c>
      <c r="L470" s="20" t="s">
        <v>48</v>
      </c>
      <c r="M470" s="21" t="n">
        <v>45831</v>
      </c>
      <c r="N470" s="22"/>
      <c r="O470" s="61" t="s">
        <v>49</v>
      </c>
      <c r="P470" s="60" t="s">
        <v>50</v>
      </c>
      <c r="Q470" s="24" t="n">
        <v>488.8</v>
      </c>
      <c r="R470" s="60" t="n">
        <v>0</v>
      </c>
      <c r="S470" s="68" t="n">
        <f aca="false">Q470+R470</f>
        <v>488.8</v>
      </c>
      <c r="T470" s="26" t="n">
        <v>0</v>
      </c>
      <c r="U470" s="69" t="n">
        <v>0</v>
      </c>
      <c r="V470" s="26" t="n">
        <v>0</v>
      </c>
      <c r="W470" s="69" t="n">
        <v>0</v>
      </c>
      <c r="X470" s="26" t="n">
        <v>0</v>
      </c>
      <c r="Y470" s="68" t="n">
        <f aca="false">(T470*U470)+(V470*W470)</f>
        <v>0</v>
      </c>
      <c r="Z470" s="68" t="n">
        <f aca="false">S470+Y470</f>
        <v>488.8</v>
      </c>
      <c r="AA470" s="28"/>
      <c r="AB470" s="11"/>
      <c r="AC470" s="11"/>
      <c r="AD470" s="70"/>
      <c r="AE470" s="11"/>
    </row>
    <row r="471" customFormat="false" ht="42.75" hidden="false" customHeight="true" outlineLevel="0" collapsed="false">
      <c r="A471" s="17" t="s">
        <v>4830</v>
      </c>
      <c r="B471" s="15"/>
      <c r="C471" s="17" t="s">
        <v>4840</v>
      </c>
      <c r="D471" s="17"/>
      <c r="E471" s="17" t="s">
        <v>4832</v>
      </c>
      <c r="F471" s="17" t="s">
        <v>89</v>
      </c>
      <c r="G471" s="17" t="s">
        <v>4834</v>
      </c>
      <c r="H471" s="15"/>
      <c r="I471" s="15" t="s">
        <v>46</v>
      </c>
      <c r="J471" s="15" t="s">
        <v>47</v>
      </c>
      <c r="K471" s="15" t="s">
        <v>46</v>
      </c>
      <c r="L471" s="20" t="s">
        <v>48</v>
      </c>
      <c r="M471" s="21" t="n">
        <v>45831</v>
      </c>
      <c r="N471" s="22"/>
      <c r="O471" s="61" t="s">
        <v>49</v>
      </c>
      <c r="P471" s="60" t="s">
        <v>50</v>
      </c>
      <c r="Q471" s="24" t="n">
        <v>488.8</v>
      </c>
      <c r="R471" s="60" t="n">
        <v>0</v>
      </c>
      <c r="S471" s="68" t="n">
        <f aca="false">Q471+R471</f>
        <v>488.8</v>
      </c>
      <c r="T471" s="26" t="n">
        <v>0</v>
      </c>
      <c r="U471" s="69" t="n">
        <v>0</v>
      </c>
      <c r="V471" s="26" t="n">
        <v>0</v>
      </c>
      <c r="W471" s="69" t="n">
        <v>0</v>
      </c>
      <c r="X471" s="26" t="n">
        <v>0</v>
      </c>
      <c r="Y471" s="68" t="n">
        <f aca="false">(T471*U471)+(V471*W471)</f>
        <v>0</v>
      </c>
      <c r="Z471" s="68" t="n">
        <f aca="false">S471+Y471</f>
        <v>488.8</v>
      </c>
      <c r="AA471" s="28"/>
      <c r="AB471" s="11"/>
      <c r="AC471" s="11"/>
      <c r="AD471" s="70"/>
      <c r="AE471" s="11"/>
    </row>
    <row r="472" customFormat="false" ht="42.75" hidden="false" customHeight="true" outlineLevel="0" collapsed="false">
      <c r="A472" s="17" t="s">
        <v>4830</v>
      </c>
      <c r="B472" s="15"/>
      <c r="C472" s="39" t="s">
        <v>4841</v>
      </c>
      <c r="D472" s="31"/>
      <c r="E472" s="17" t="s">
        <v>4832</v>
      </c>
      <c r="F472" s="17" t="s">
        <v>4842</v>
      </c>
      <c r="G472" s="17" t="s">
        <v>4834</v>
      </c>
      <c r="H472" s="15"/>
      <c r="I472" s="15" t="s">
        <v>46</v>
      </c>
      <c r="J472" s="15" t="s">
        <v>47</v>
      </c>
      <c r="K472" s="15" t="s">
        <v>46</v>
      </c>
      <c r="L472" s="20" t="s">
        <v>48</v>
      </c>
      <c r="M472" s="21" t="n">
        <v>45831</v>
      </c>
      <c r="N472" s="22"/>
      <c r="O472" s="61" t="s">
        <v>49</v>
      </c>
      <c r="P472" s="60" t="s">
        <v>50</v>
      </c>
      <c r="Q472" s="24" t="n">
        <v>488.8</v>
      </c>
      <c r="R472" s="60" t="n">
        <v>0</v>
      </c>
      <c r="S472" s="68" t="n">
        <f aca="false">Q472+R472</f>
        <v>488.8</v>
      </c>
      <c r="T472" s="26" t="n">
        <v>0</v>
      </c>
      <c r="U472" s="69" t="n">
        <v>0</v>
      </c>
      <c r="V472" s="26" t="n">
        <v>0</v>
      </c>
      <c r="W472" s="69" t="n">
        <v>0</v>
      </c>
      <c r="X472" s="26" t="n">
        <v>0</v>
      </c>
      <c r="Y472" s="68" t="n">
        <f aca="false">(T472*U472)+(V472*W472)</f>
        <v>0</v>
      </c>
      <c r="Z472" s="68" t="n">
        <f aca="false">S472+Y472</f>
        <v>488.8</v>
      </c>
      <c r="AA472" s="28"/>
      <c r="AB472" s="11"/>
      <c r="AC472" s="11"/>
      <c r="AD472" s="70"/>
      <c r="AE472" s="11"/>
    </row>
    <row r="473" customFormat="false" ht="42.75" hidden="false" customHeight="true" outlineLevel="0" collapsed="false">
      <c r="A473" s="17" t="s">
        <v>4830</v>
      </c>
      <c r="B473" s="15"/>
      <c r="C473" s="16" t="s">
        <v>4843</v>
      </c>
      <c r="D473" s="17"/>
      <c r="E473" s="17" t="s">
        <v>4832</v>
      </c>
      <c r="F473" s="36" t="s">
        <v>4844</v>
      </c>
      <c r="G473" s="17" t="s">
        <v>4834</v>
      </c>
      <c r="H473" s="15"/>
      <c r="I473" s="15" t="s">
        <v>46</v>
      </c>
      <c r="J473" s="15" t="s">
        <v>47</v>
      </c>
      <c r="K473" s="15" t="s">
        <v>46</v>
      </c>
      <c r="L473" s="20" t="s">
        <v>48</v>
      </c>
      <c r="M473" s="21" t="n">
        <v>45831</v>
      </c>
      <c r="N473" s="22"/>
      <c r="O473" s="61" t="s">
        <v>49</v>
      </c>
      <c r="P473" s="60" t="s">
        <v>50</v>
      </c>
      <c r="Q473" s="24" t="n">
        <v>488.8</v>
      </c>
      <c r="R473" s="60" t="n">
        <v>0</v>
      </c>
      <c r="S473" s="68" t="n">
        <f aca="false">Q473+R473</f>
        <v>488.8</v>
      </c>
      <c r="T473" s="26" t="n">
        <v>0</v>
      </c>
      <c r="U473" s="69" t="n">
        <v>0</v>
      </c>
      <c r="V473" s="26" t="n">
        <v>0</v>
      </c>
      <c r="W473" s="69" t="n">
        <v>0</v>
      </c>
      <c r="X473" s="26" t="n">
        <v>0</v>
      </c>
      <c r="Y473" s="68" t="n">
        <f aca="false">(T473*U473)+(V473*W473)</f>
        <v>0</v>
      </c>
      <c r="Z473" s="68" t="n">
        <f aca="false">S473+Y473</f>
        <v>488.8</v>
      </c>
      <c r="AA473" s="28"/>
      <c r="AB473" s="11"/>
      <c r="AC473" s="11"/>
      <c r="AD473" s="70"/>
      <c r="AE473" s="11"/>
    </row>
    <row r="474" customFormat="false" ht="42.75" hidden="false" customHeight="true" outlineLevel="0" collapsed="false">
      <c r="A474" s="17" t="s">
        <v>4830</v>
      </c>
      <c r="B474" s="15"/>
      <c r="C474" s="16" t="s">
        <v>4845</v>
      </c>
      <c r="D474" s="17"/>
      <c r="E474" s="17" t="s">
        <v>4832</v>
      </c>
      <c r="F474" s="36" t="s">
        <v>159</v>
      </c>
      <c r="G474" s="17" t="s">
        <v>4834</v>
      </c>
      <c r="H474" s="15"/>
      <c r="I474" s="15" t="s">
        <v>46</v>
      </c>
      <c r="J474" s="15" t="s">
        <v>47</v>
      </c>
      <c r="K474" s="15" t="s">
        <v>46</v>
      </c>
      <c r="L474" s="20" t="s">
        <v>48</v>
      </c>
      <c r="M474" s="21" t="n">
        <v>45831</v>
      </c>
      <c r="N474" s="22"/>
      <c r="O474" s="61" t="s">
        <v>49</v>
      </c>
      <c r="P474" s="60" t="s">
        <v>50</v>
      </c>
      <c r="Q474" s="24" t="n">
        <v>488.8</v>
      </c>
      <c r="R474" s="60" t="n">
        <v>0</v>
      </c>
      <c r="S474" s="68" t="n">
        <f aca="false">Q474+R474</f>
        <v>488.8</v>
      </c>
      <c r="T474" s="26" t="n">
        <v>0</v>
      </c>
      <c r="U474" s="69" t="n">
        <v>0</v>
      </c>
      <c r="V474" s="26" t="n">
        <v>0</v>
      </c>
      <c r="W474" s="69" t="n">
        <v>0</v>
      </c>
      <c r="X474" s="26" t="n">
        <v>0</v>
      </c>
      <c r="Y474" s="68" t="n">
        <f aca="false">(T474*U474)+(V474*W474)</f>
        <v>0</v>
      </c>
      <c r="Z474" s="68" t="n">
        <f aca="false">S474+Y474</f>
        <v>488.8</v>
      </c>
      <c r="AA474" s="28"/>
      <c r="AB474" s="11"/>
      <c r="AC474" s="11"/>
      <c r="AD474" s="70"/>
      <c r="AE474" s="11"/>
    </row>
    <row r="475" customFormat="false" ht="42.75" hidden="false" customHeight="true" outlineLevel="0" collapsed="false">
      <c r="A475" s="17" t="s">
        <v>111</v>
      </c>
      <c r="B475" s="15"/>
      <c r="C475" s="16" t="s">
        <v>842</v>
      </c>
      <c r="D475" s="17" t="s">
        <v>843</v>
      </c>
      <c r="E475" s="36" t="s">
        <v>4668</v>
      </c>
      <c r="F475" s="36" t="s">
        <v>118</v>
      </c>
      <c r="G475" s="17" t="s">
        <v>242</v>
      </c>
      <c r="H475" s="15"/>
      <c r="I475" s="15" t="s">
        <v>46</v>
      </c>
      <c r="J475" s="15" t="s">
        <v>47</v>
      </c>
      <c r="K475" s="15" t="s">
        <v>46</v>
      </c>
      <c r="L475" s="20" t="s">
        <v>48</v>
      </c>
      <c r="M475" s="21" t="n">
        <v>45831</v>
      </c>
      <c r="N475" s="22"/>
      <c r="O475" s="61" t="s">
        <v>49</v>
      </c>
      <c r="P475" s="60" t="s">
        <v>50</v>
      </c>
      <c r="Q475" s="24" t="n">
        <v>388.8</v>
      </c>
      <c r="R475" s="60" t="n">
        <v>0</v>
      </c>
      <c r="S475" s="68" t="n">
        <f aca="false">Q475+R475</f>
        <v>388.8</v>
      </c>
      <c r="T475" s="26" t="n">
        <v>0</v>
      </c>
      <c r="U475" s="69" t="n">
        <v>0</v>
      </c>
      <c r="V475" s="26" t="n">
        <v>0</v>
      </c>
      <c r="W475" s="69" t="n">
        <v>0</v>
      </c>
      <c r="X475" s="26" t="n">
        <v>0</v>
      </c>
      <c r="Y475" s="68" t="n">
        <f aca="false">(T475*U475)+(V475*W475)</f>
        <v>0</v>
      </c>
      <c r="Z475" s="68" t="n">
        <f aca="false">S475+Y475</f>
        <v>388.8</v>
      </c>
      <c r="AA475" s="28"/>
      <c r="AB475" s="11"/>
      <c r="AC475" s="11"/>
      <c r="AD475" s="70"/>
      <c r="AE475" s="11"/>
    </row>
    <row r="476" customFormat="false" ht="42.75" hidden="false" customHeight="true" outlineLevel="0" collapsed="false">
      <c r="A476" s="17" t="s">
        <v>274</v>
      </c>
      <c r="B476" s="15"/>
      <c r="C476" s="16" t="s">
        <v>4846</v>
      </c>
      <c r="D476" s="17"/>
      <c r="E476" s="17" t="s">
        <v>4658</v>
      </c>
      <c r="F476" s="36" t="s">
        <v>131</v>
      </c>
      <c r="G476" s="17" t="s">
        <v>274</v>
      </c>
      <c r="H476" s="15"/>
      <c r="I476" s="15" t="s">
        <v>46</v>
      </c>
      <c r="J476" s="15" t="s">
        <v>47</v>
      </c>
      <c r="K476" s="15" t="s">
        <v>46</v>
      </c>
      <c r="L476" s="20" t="s">
        <v>48</v>
      </c>
      <c r="M476" s="21" t="n">
        <v>45831</v>
      </c>
      <c r="N476" s="22"/>
      <c r="O476" s="61" t="s">
        <v>49</v>
      </c>
      <c r="P476" s="60" t="s">
        <v>50</v>
      </c>
      <c r="Q476" s="24" t="n">
        <v>388.8</v>
      </c>
      <c r="R476" s="60" t="n">
        <v>0</v>
      </c>
      <c r="S476" s="68" t="n">
        <f aca="false">Q476+R476</f>
        <v>388.8</v>
      </c>
      <c r="T476" s="26" t="n">
        <v>0</v>
      </c>
      <c r="U476" s="69" t="n">
        <v>0</v>
      </c>
      <c r="V476" s="26" t="n">
        <v>0</v>
      </c>
      <c r="W476" s="69" t="n">
        <v>0</v>
      </c>
      <c r="X476" s="26" t="n">
        <v>0</v>
      </c>
      <c r="Y476" s="68" t="n">
        <f aca="false">(T476*U476)+(V476*W476)</f>
        <v>0</v>
      </c>
      <c r="Z476" s="68" t="n">
        <f aca="false">S476+Y476</f>
        <v>388.8</v>
      </c>
      <c r="AA476" s="28"/>
      <c r="AB476" s="11"/>
      <c r="AC476" s="11"/>
      <c r="AD476" s="70"/>
      <c r="AE476" s="11"/>
    </row>
    <row r="477" customFormat="false" ht="42.75" hidden="false" customHeight="true" outlineLevel="0" collapsed="false">
      <c r="A477" s="17" t="s">
        <v>226</v>
      </c>
      <c r="B477" s="15"/>
      <c r="C477" s="16" t="s">
        <v>4329</v>
      </c>
      <c r="D477" s="17"/>
      <c r="E477" s="17" t="s">
        <v>4847</v>
      </c>
      <c r="F477" s="36" t="s">
        <v>4330</v>
      </c>
      <c r="G477" s="17" t="s">
        <v>4331</v>
      </c>
      <c r="H477" s="15"/>
      <c r="I477" s="15" t="s">
        <v>46</v>
      </c>
      <c r="J477" s="15" t="s">
        <v>47</v>
      </c>
      <c r="K477" s="15" t="s">
        <v>46</v>
      </c>
      <c r="L477" s="20" t="s">
        <v>48</v>
      </c>
      <c r="M477" s="21" t="n">
        <v>45831</v>
      </c>
      <c r="N477" s="22"/>
      <c r="O477" s="61" t="s">
        <v>49</v>
      </c>
      <c r="P477" s="60" t="s">
        <v>50</v>
      </c>
      <c r="Q477" s="24" t="n">
        <v>388.8</v>
      </c>
      <c r="R477" s="60" t="n">
        <v>0</v>
      </c>
      <c r="S477" s="68" t="n">
        <f aca="false">Q477+R477</f>
        <v>388.8</v>
      </c>
      <c r="T477" s="26" t="n">
        <v>0</v>
      </c>
      <c r="U477" s="69" t="n">
        <v>0</v>
      </c>
      <c r="V477" s="26" t="n">
        <v>0</v>
      </c>
      <c r="W477" s="69" t="n">
        <v>0</v>
      </c>
      <c r="X477" s="26" t="n">
        <v>0</v>
      </c>
      <c r="Y477" s="68" t="n">
        <f aca="false">(T477*U477)+(V477*W477)</f>
        <v>0</v>
      </c>
      <c r="Z477" s="68" t="n">
        <f aca="false">S477+Y477</f>
        <v>388.8</v>
      </c>
      <c r="AA477" s="28"/>
      <c r="AB477" s="11"/>
      <c r="AC477" s="11"/>
      <c r="AD477" s="70"/>
      <c r="AE477" s="11"/>
    </row>
    <row r="478" customFormat="false" ht="42.75" hidden="false" customHeight="true" outlineLevel="0" collapsed="false">
      <c r="A478" s="17" t="s">
        <v>4848</v>
      </c>
      <c r="B478" s="15"/>
      <c r="C478" s="16" t="s">
        <v>4849</v>
      </c>
      <c r="D478" s="17"/>
      <c r="E478" s="17" t="s">
        <v>4850</v>
      </c>
      <c r="F478" s="36" t="s">
        <v>4851</v>
      </c>
      <c r="G478" s="17" t="s">
        <v>4852</v>
      </c>
      <c r="H478" s="15"/>
      <c r="I478" s="15" t="s">
        <v>46</v>
      </c>
      <c r="J478" s="15" t="s">
        <v>47</v>
      </c>
      <c r="K478" s="15" t="s">
        <v>46</v>
      </c>
      <c r="L478" s="20" t="s">
        <v>48</v>
      </c>
      <c r="M478" s="21" t="n">
        <v>45831</v>
      </c>
      <c r="N478" s="22"/>
      <c r="O478" s="61" t="s">
        <v>49</v>
      </c>
      <c r="P478" s="60" t="s">
        <v>50</v>
      </c>
      <c r="Q478" s="24" t="n">
        <v>488.8</v>
      </c>
      <c r="R478" s="60" t="n">
        <v>0</v>
      </c>
      <c r="S478" s="68" t="n">
        <f aca="false">Q478+R478</f>
        <v>488.8</v>
      </c>
      <c r="T478" s="26" t="n">
        <v>0</v>
      </c>
      <c r="U478" s="69" t="n">
        <v>0</v>
      </c>
      <c r="V478" s="26" t="n">
        <v>0</v>
      </c>
      <c r="W478" s="69" t="n">
        <v>0</v>
      </c>
      <c r="X478" s="26" t="n">
        <v>0</v>
      </c>
      <c r="Y478" s="68" t="n">
        <f aca="false">(T478*U478)+(V478*W478)</f>
        <v>0</v>
      </c>
      <c r="Z478" s="68" t="n">
        <f aca="false">S478+Y478</f>
        <v>488.8</v>
      </c>
      <c r="AA478" s="28"/>
      <c r="AB478" s="11"/>
      <c r="AC478" s="11"/>
      <c r="AD478" s="70"/>
      <c r="AE478" s="11"/>
    </row>
    <row r="479" customFormat="false" ht="42.75" hidden="false" customHeight="true" outlineLevel="0" collapsed="false">
      <c r="A479" s="17" t="s">
        <v>4848</v>
      </c>
      <c r="B479" s="15"/>
      <c r="C479" s="16" t="s">
        <v>4853</v>
      </c>
      <c r="D479" s="17"/>
      <c r="E479" s="17" t="s">
        <v>4850</v>
      </c>
      <c r="F479" s="36" t="s">
        <v>149</v>
      </c>
      <c r="G479" s="17" t="s">
        <v>4852</v>
      </c>
      <c r="H479" s="15"/>
      <c r="I479" s="15" t="s">
        <v>46</v>
      </c>
      <c r="J479" s="15" t="s">
        <v>47</v>
      </c>
      <c r="K479" s="15" t="s">
        <v>46</v>
      </c>
      <c r="L479" s="20" t="s">
        <v>48</v>
      </c>
      <c r="M479" s="21" t="n">
        <v>45831</v>
      </c>
      <c r="N479" s="22"/>
      <c r="O479" s="61" t="s">
        <v>49</v>
      </c>
      <c r="P479" s="60" t="s">
        <v>50</v>
      </c>
      <c r="Q479" s="24" t="n">
        <v>488.8</v>
      </c>
      <c r="R479" s="60" t="n">
        <v>0</v>
      </c>
      <c r="S479" s="68" t="n">
        <f aca="false">Q479+R479</f>
        <v>488.8</v>
      </c>
      <c r="T479" s="26" t="n">
        <v>0</v>
      </c>
      <c r="U479" s="69" t="n">
        <v>0</v>
      </c>
      <c r="V479" s="26" t="n">
        <v>0</v>
      </c>
      <c r="W479" s="69" t="n">
        <v>0</v>
      </c>
      <c r="X479" s="26" t="n">
        <v>0</v>
      </c>
      <c r="Y479" s="68" t="n">
        <f aca="false">(T479*U479)+(V479*W479)</f>
        <v>0</v>
      </c>
      <c r="Z479" s="68" t="n">
        <f aca="false">S479+Y479</f>
        <v>488.8</v>
      </c>
      <c r="AA479" s="28"/>
      <c r="AB479" s="11"/>
      <c r="AC479" s="11"/>
      <c r="AD479" s="70"/>
      <c r="AE479" s="11"/>
    </row>
    <row r="480" customFormat="false" ht="42.75" hidden="false" customHeight="true" outlineLevel="0" collapsed="false">
      <c r="A480" s="17" t="s">
        <v>4848</v>
      </c>
      <c r="B480" s="15"/>
      <c r="C480" s="16" t="s">
        <v>4854</v>
      </c>
      <c r="D480" s="17"/>
      <c r="E480" s="17" t="s">
        <v>4850</v>
      </c>
      <c r="F480" s="36" t="s">
        <v>4855</v>
      </c>
      <c r="G480" s="17" t="s">
        <v>4852</v>
      </c>
      <c r="H480" s="15"/>
      <c r="I480" s="15" t="s">
        <v>46</v>
      </c>
      <c r="J480" s="15" t="s">
        <v>47</v>
      </c>
      <c r="K480" s="15" t="s">
        <v>46</v>
      </c>
      <c r="L480" s="20" t="s">
        <v>48</v>
      </c>
      <c r="M480" s="21" t="n">
        <v>45831</v>
      </c>
      <c r="N480" s="22"/>
      <c r="O480" s="61" t="s">
        <v>49</v>
      </c>
      <c r="P480" s="60" t="s">
        <v>50</v>
      </c>
      <c r="Q480" s="24" t="n">
        <v>488.8</v>
      </c>
      <c r="R480" s="60" t="n">
        <v>0</v>
      </c>
      <c r="S480" s="68" t="n">
        <f aca="false">Q480+R480</f>
        <v>488.8</v>
      </c>
      <c r="T480" s="26" t="n">
        <v>0</v>
      </c>
      <c r="U480" s="69" t="n">
        <v>0</v>
      </c>
      <c r="V480" s="26" t="n">
        <v>0</v>
      </c>
      <c r="W480" s="69" t="n">
        <v>0</v>
      </c>
      <c r="X480" s="26" t="n">
        <v>0</v>
      </c>
      <c r="Y480" s="68" t="n">
        <f aca="false">(T480*U480)+(V480*W480)</f>
        <v>0</v>
      </c>
      <c r="Z480" s="68" t="n">
        <f aca="false">S480+Y480</f>
        <v>488.8</v>
      </c>
      <c r="AA480" s="28"/>
      <c r="AB480" s="11"/>
      <c r="AC480" s="11"/>
      <c r="AD480" s="70"/>
      <c r="AE480" s="11"/>
    </row>
    <row r="481" customFormat="false" ht="42.75" hidden="false" customHeight="true" outlineLevel="0" collapsed="false">
      <c r="A481" s="17" t="s">
        <v>4848</v>
      </c>
      <c r="B481" s="15"/>
      <c r="C481" s="16" t="s">
        <v>4856</v>
      </c>
      <c r="D481" s="17"/>
      <c r="E481" s="17" t="s">
        <v>4850</v>
      </c>
      <c r="F481" s="36" t="s">
        <v>4857</v>
      </c>
      <c r="G481" s="17" t="s">
        <v>4852</v>
      </c>
      <c r="H481" s="15"/>
      <c r="I481" s="15" t="s">
        <v>46</v>
      </c>
      <c r="J481" s="15" t="s">
        <v>47</v>
      </c>
      <c r="K481" s="15" t="s">
        <v>46</v>
      </c>
      <c r="L481" s="20" t="s">
        <v>48</v>
      </c>
      <c r="M481" s="21" t="n">
        <v>45831</v>
      </c>
      <c r="N481" s="22"/>
      <c r="O481" s="61" t="s">
        <v>49</v>
      </c>
      <c r="P481" s="60" t="s">
        <v>50</v>
      </c>
      <c r="Q481" s="24" t="n">
        <v>488.8</v>
      </c>
      <c r="R481" s="60" t="n">
        <v>0</v>
      </c>
      <c r="S481" s="68" t="n">
        <f aca="false">Q481+R481</f>
        <v>488.8</v>
      </c>
      <c r="T481" s="26" t="n">
        <v>0</v>
      </c>
      <c r="U481" s="69" t="n">
        <v>0</v>
      </c>
      <c r="V481" s="26" t="n">
        <v>0</v>
      </c>
      <c r="W481" s="69" t="n">
        <v>0</v>
      </c>
      <c r="X481" s="26" t="n">
        <v>0</v>
      </c>
      <c r="Y481" s="68" t="n">
        <f aca="false">(T481*U481)+(V481*W481)</f>
        <v>0</v>
      </c>
      <c r="Z481" s="68" t="n">
        <f aca="false">S481+Y481</f>
        <v>488.8</v>
      </c>
      <c r="AA481" s="28"/>
      <c r="AB481" s="11"/>
      <c r="AC481" s="11"/>
      <c r="AD481" s="70"/>
      <c r="AE481" s="11"/>
    </row>
    <row r="482" customFormat="false" ht="42.75" hidden="false" customHeight="true" outlineLevel="0" collapsed="false">
      <c r="A482" s="17" t="s">
        <v>4848</v>
      </c>
      <c r="B482" s="15"/>
      <c r="C482" s="16" t="s">
        <v>4858</v>
      </c>
      <c r="D482" s="17"/>
      <c r="E482" s="17" t="s">
        <v>4850</v>
      </c>
      <c r="F482" s="36" t="s">
        <v>4859</v>
      </c>
      <c r="G482" s="17" t="s">
        <v>4852</v>
      </c>
      <c r="H482" s="15"/>
      <c r="I482" s="15" t="s">
        <v>46</v>
      </c>
      <c r="J482" s="15" t="s">
        <v>47</v>
      </c>
      <c r="K482" s="15" t="s">
        <v>46</v>
      </c>
      <c r="L482" s="20" t="s">
        <v>48</v>
      </c>
      <c r="M482" s="21" t="n">
        <v>45831</v>
      </c>
      <c r="N482" s="22"/>
      <c r="O482" s="61" t="s">
        <v>49</v>
      </c>
      <c r="P482" s="60" t="s">
        <v>50</v>
      </c>
      <c r="Q482" s="24" t="n">
        <v>488.8</v>
      </c>
      <c r="R482" s="60" t="n">
        <v>0</v>
      </c>
      <c r="S482" s="68" t="n">
        <f aca="false">Q482+R482</f>
        <v>488.8</v>
      </c>
      <c r="T482" s="26" t="n">
        <v>0</v>
      </c>
      <c r="U482" s="69" t="n">
        <v>0</v>
      </c>
      <c r="V482" s="26" t="n">
        <v>0</v>
      </c>
      <c r="W482" s="69" t="n">
        <v>0</v>
      </c>
      <c r="X482" s="26" t="n">
        <v>0</v>
      </c>
      <c r="Y482" s="68" t="n">
        <f aca="false">(T482*U482)+(V482*W482)</f>
        <v>0</v>
      </c>
      <c r="Z482" s="68" t="n">
        <f aca="false">S482+Y482</f>
        <v>488.8</v>
      </c>
      <c r="AA482" s="28"/>
      <c r="AB482" s="11"/>
      <c r="AC482" s="11"/>
      <c r="AD482" s="70"/>
      <c r="AE482" s="11"/>
    </row>
    <row r="483" customFormat="false" ht="42.75" hidden="false" customHeight="true" outlineLevel="0" collapsed="false">
      <c r="A483" s="17" t="s">
        <v>274</v>
      </c>
      <c r="B483" s="15"/>
      <c r="C483" s="16" t="s">
        <v>1969</v>
      </c>
      <c r="D483" s="17"/>
      <c r="E483" s="17" t="s">
        <v>4423</v>
      </c>
      <c r="F483" s="36" t="s">
        <v>131</v>
      </c>
      <c r="G483" s="17" t="s">
        <v>335</v>
      </c>
      <c r="H483" s="15"/>
      <c r="I483" s="15" t="s">
        <v>46</v>
      </c>
      <c r="J483" s="15" t="s">
        <v>47</v>
      </c>
      <c r="K483" s="15" t="s">
        <v>46</v>
      </c>
      <c r="L483" s="20" t="s">
        <v>48</v>
      </c>
      <c r="M483" s="21" t="n">
        <v>45831</v>
      </c>
      <c r="N483" s="22"/>
      <c r="O483" s="61" t="s">
        <v>49</v>
      </c>
      <c r="P483" s="60" t="s">
        <v>50</v>
      </c>
      <c r="Q483" s="24" t="n">
        <v>388.8</v>
      </c>
      <c r="R483" s="60" t="n">
        <v>0</v>
      </c>
      <c r="S483" s="68" t="n">
        <f aca="false">Q483+R483</f>
        <v>388.8</v>
      </c>
      <c r="T483" s="26" t="n">
        <v>0</v>
      </c>
      <c r="U483" s="69" t="n">
        <v>0</v>
      </c>
      <c r="V483" s="26" t="n">
        <v>0</v>
      </c>
      <c r="W483" s="69" t="n">
        <v>0</v>
      </c>
      <c r="X483" s="26" t="n">
        <v>0</v>
      </c>
      <c r="Y483" s="68" t="n">
        <f aca="false">(T483*U483)+(V483*W483)</f>
        <v>0</v>
      </c>
      <c r="Z483" s="68" t="n">
        <f aca="false">S483+Y483</f>
        <v>388.8</v>
      </c>
      <c r="AA483" s="28"/>
      <c r="AB483" s="11"/>
      <c r="AC483" s="11"/>
      <c r="AD483" s="70"/>
      <c r="AE483" s="11"/>
    </row>
    <row r="484" customFormat="false" ht="42.75" hidden="false" customHeight="true" outlineLevel="0" collapsed="false">
      <c r="A484" s="17" t="s">
        <v>1970</v>
      </c>
      <c r="B484" s="15"/>
      <c r="C484" s="16" t="s">
        <v>1971</v>
      </c>
      <c r="D484" s="17"/>
      <c r="E484" s="17" t="s">
        <v>4423</v>
      </c>
      <c r="F484" s="36" t="s">
        <v>292</v>
      </c>
      <c r="G484" s="17" t="s">
        <v>402</v>
      </c>
      <c r="H484" s="15"/>
      <c r="I484" s="15" t="s">
        <v>46</v>
      </c>
      <c r="J484" s="15" t="s">
        <v>47</v>
      </c>
      <c r="K484" s="15" t="s">
        <v>46</v>
      </c>
      <c r="L484" s="20" t="s">
        <v>48</v>
      </c>
      <c r="M484" s="21" t="n">
        <v>45831</v>
      </c>
      <c r="N484" s="22"/>
      <c r="O484" s="61" t="s">
        <v>49</v>
      </c>
      <c r="P484" s="60" t="s">
        <v>50</v>
      </c>
      <c r="Q484" s="24" t="n">
        <v>388.8</v>
      </c>
      <c r="R484" s="60" t="n">
        <v>0</v>
      </c>
      <c r="S484" s="68" t="n">
        <f aca="false">Q484+R484</f>
        <v>388.8</v>
      </c>
      <c r="T484" s="26" t="n">
        <v>0</v>
      </c>
      <c r="U484" s="69" t="n">
        <v>0</v>
      </c>
      <c r="V484" s="26" t="n">
        <v>0</v>
      </c>
      <c r="W484" s="69" t="n">
        <v>0</v>
      </c>
      <c r="X484" s="26" t="n">
        <v>0</v>
      </c>
      <c r="Y484" s="68" t="n">
        <f aca="false">(T484*U484)+(V484*W484)</f>
        <v>0</v>
      </c>
      <c r="Z484" s="68" t="n">
        <f aca="false">S484+Y484</f>
        <v>388.8</v>
      </c>
      <c r="AA484" s="28"/>
      <c r="AB484" s="11"/>
      <c r="AC484" s="11"/>
      <c r="AD484" s="70"/>
      <c r="AE484" s="11"/>
    </row>
    <row r="485" customFormat="false" ht="42.75" hidden="false" customHeight="true" outlineLevel="0" collapsed="false">
      <c r="A485" s="17" t="s">
        <v>274</v>
      </c>
      <c r="B485" s="15"/>
      <c r="C485" s="16" t="s">
        <v>4860</v>
      </c>
      <c r="D485" s="17"/>
      <c r="E485" s="17" t="s">
        <v>4423</v>
      </c>
      <c r="F485" s="36" t="s">
        <v>131</v>
      </c>
      <c r="G485" s="17" t="s">
        <v>335</v>
      </c>
      <c r="H485" s="15"/>
      <c r="I485" s="15" t="s">
        <v>46</v>
      </c>
      <c r="J485" s="15" t="s">
        <v>47</v>
      </c>
      <c r="K485" s="15" t="s">
        <v>46</v>
      </c>
      <c r="L485" s="20" t="s">
        <v>48</v>
      </c>
      <c r="M485" s="21" t="n">
        <v>45831</v>
      </c>
      <c r="N485" s="22"/>
      <c r="O485" s="61" t="s">
        <v>49</v>
      </c>
      <c r="P485" s="60" t="s">
        <v>50</v>
      </c>
      <c r="Q485" s="24" t="n">
        <v>488.8</v>
      </c>
      <c r="R485" s="60" t="n">
        <v>0</v>
      </c>
      <c r="S485" s="68" t="n">
        <f aca="false">Q485+R485</f>
        <v>488.8</v>
      </c>
      <c r="T485" s="26" t="n">
        <v>0</v>
      </c>
      <c r="U485" s="69" t="n">
        <v>0</v>
      </c>
      <c r="V485" s="26" t="n">
        <v>0</v>
      </c>
      <c r="W485" s="69" t="n">
        <v>0</v>
      </c>
      <c r="X485" s="26" t="n">
        <v>0</v>
      </c>
      <c r="Y485" s="68" t="n">
        <f aca="false">(T485*U485)+(V485*W485)</f>
        <v>0</v>
      </c>
      <c r="Z485" s="68" t="n">
        <f aca="false">S485+Y485</f>
        <v>488.8</v>
      </c>
      <c r="AA485" s="28"/>
      <c r="AB485" s="11"/>
      <c r="AC485" s="11"/>
      <c r="AD485" s="70"/>
      <c r="AE485" s="11"/>
    </row>
    <row r="486" customFormat="false" ht="42.75" hidden="false" customHeight="true" outlineLevel="0" collapsed="false">
      <c r="A486" s="17" t="s">
        <v>4861</v>
      </c>
      <c r="B486" s="15"/>
      <c r="C486" s="16" t="s">
        <v>4862</v>
      </c>
      <c r="D486" s="17"/>
      <c r="E486" s="17" t="s">
        <v>4423</v>
      </c>
      <c r="F486" s="36" t="s">
        <v>292</v>
      </c>
      <c r="G486" s="17" t="s">
        <v>402</v>
      </c>
      <c r="H486" s="15"/>
      <c r="I486" s="15" t="s">
        <v>46</v>
      </c>
      <c r="J486" s="15" t="s">
        <v>47</v>
      </c>
      <c r="K486" s="15" t="s">
        <v>46</v>
      </c>
      <c r="L486" s="20" t="s">
        <v>48</v>
      </c>
      <c r="M486" s="21" t="n">
        <v>45831</v>
      </c>
      <c r="N486" s="22"/>
      <c r="O486" s="61" t="s">
        <v>49</v>
      </c>
      <c r="P486" s="60" t="s">
        <v>50</v>
      </c>
      <c r="Q486" s="24" t="n">
        <v>488.8</v>
      </c>
      <c r="R486" s="60" t="n">
        <v>0</v>
      </c>
      <c r="S486" s="68" t="n">
        <f aca="false">Q486+R486</f>
        <v>488.8</v>
      </c>
      <c r="T486" s="26" t="n">
        <v>0</v>
      </c>
      <c r="U486" s="69" t="n">
        <v>0</v>
      </c>
      <c r="V486" s="26" t="n">
        <v>0</v>
      </c>
      <c r="W486" s="69" t="n">
        <v>0</v>
      </c>
      <c r="X486" s="26" t="n">
        <v>0</v>
      </c>
      <c r="Y486" s="68" t="n">
        <f aca="false">(T486*U486)+(V486*W486)</f>
        <v>0</v>
      </c>
      <c r="Z486" s="68" t="n">
        <f aca="false">S486+Y486</f>
        <v>488.8</v>
      </c>
      <c r="AA486" s="28"/>
      <c r="AB486" s="11"/>
      <c r="AC486" s="11"/>
      <c r="AD486" s="70"/>
      <c r="AE486" s="11"/>
    </row>
    <row r="487" customFormat="false" ht="42.75" hidden="false" customHeight="true" outlineLevel="0" collapsed="false">
      <c r="A487" s="17" t="s">
        <v>274</v>
      </c>
      <c r="B487" s="15"/>
      <c r="C487" s="16" t="s">
        <v>723</v>
      </c>
      <c r="D487" s="17"/>
      <c r="E487" s="17" t="s">
        <v>4423</v>
      </c>
      <c r="F487" s="36" t="s">
        <v>131</v>
      </c>
      <c r="G487" s="17" t="s">
        <v>335</v>
      </c>
      <c r="H487" s="15"/>
      <c r="I487" s="15" t="s">
        <v>46</v>
      </c>
      <c r="J487" s="15" t="s">
        <v>47</v>
      </c>
      <c r="K487" s="15" t="s">
        <v>46</v>
      </c>
      <c r="L487" s="20" t="s">
        <v>48</v>
      </c>
      <c r="M487" s="21" t="n">
        <v>45831</v>
      </c>
      <c r="N487" s="22"/>
      <c r="O487" s="61" t="s">
        <v>49</v>
      </c>
      <c r="P487" s="60" t="s">
        <v>50</v>
      </c>
      <c r="Q487" s="24" t="n">
        <v>488.8</v>
      </c>
      <c r="R487" s="60" t="n">
        <v>0</v>
      </c>
      <c r="S487" s="68" t="n">
        <f aca="false">Q487+R487</f>
        <v>488.8</v>
      </c>
      <c r="T487" s="26" t="n">
        <v>0</v>
      </c>
      <c r="U487" s="69" t="n">
        <v>0</v>
      </c>
      <c r="V487" s="26" t="n">
        <v>0</v>
      </c>
      <c r="W487" s="69" t="n">
        <v>0</v>
      </c>
      <c r="X487" s="26" t="n">
        <v>0</v>
      </c>
      <c r="Y487" s="68" t="n">
        <f aca="false">(T487*U487)+(V487*W487)</f>
        <v>0</v>
      </c>
      <c r="Z487" s="68" t="n">
        <f aca="false">S487+Y487</f>
        <v>488.8</v>
      </c>
      <c r="AA487" s="28"/>
      <c r="AB487" s="11"/>
      <c r="AC487" s="11"/>
      <c r="AD487" s="70"/>
      <c r="AE487" s="11"/>
    </row>
    <row r="488" customFormat="false" ht="42.75" hidden="false" customHeight="true" outlineLevel="0" collapsed="false">
      <c r="A488" s="17" t="s">
        <v>1002</v>
      </c>
      <c r="B488" s="15"/>
      <c r="C488" s="16" t="s">
        <v>2844</v>
      </c>
      <c r="D488" s="17" t="s">
        <v>1291</v>
      </c>
      <c r="E488" s="17" t="s">
        <v>4722</v>
      </c>
      <c r="F488" s="36" t="s">
        <v>1009</v>
      </c>
      <c r="G488" s="17" t="s">
        <v>1006</v>
      </c>
      <c r="H488" s="15"/>
      <c r="I488" s="15" t="s">
        <v>46</v>
      </c>
      <c r="J488" s="15" t="s">
        <v>47</v>
      </c>
      <c r="K488" s="15" t="s">
        <v>46</v>
      </c>
      <c r="L488" s="20" t="s">
        <v>48</v>
      </c>
      <c r="M488" s="21" t="n">
        <v>45831</v>
      </c>
      <c r="N488" s="22"/>
      <c r="O488" s="61" t="s">
        <v>49</v>
      </c>
      <c r="P488" s="60" t="s">
        <v>50</v>
      </c>
      <c r="Q488" s="24" t="n">
        <v>488.8</v>
      </c>
      <c r="R488" s="60" t="n">
        <v>0</v>
      </c>
      <c r="S488" s="68" t="n">
        <f aca="false">Q488+R488</f>
        <v>488.8</v>
      </c>
      <c r="T488" s="26" t="n">
        <v>0</v>
      </c>
      <c r="U488" s="69" t="n">
        <v>0</v>
      </c>
      <c r="V488" s="26" t="n">
        <v>0</v>
      </c>
      <c r="W488" s="69" t="n">
        <v>0</v>
      </c>
      <c r="X488" s="26" t="n">
        <v>0</v>
      </c>
      <c r="Y488" s="68" t="n">
        <f aca="false">(T488*U488)+(V488*W488)</f>
        <v>0</v>
      </c>
      <c r="Z488" s="68" t="n">
        <f aca="false">S488+Y488</f>
        <v>488.8</v>
      </c>
      <c r="AA488" s="28"/>
      <c r="AB488" s="11"/>
      <c r="AC488" s="11"/>
      <c r="AD488" s="70"/>
      <c r="AE488" s="11"/>
    </row>
    <row r="489" customFormat="false" ht="42.75" hidden="false" customHeight="true" outlineLevel="0" collapsed="false">
      <c r="A489" s="17" t="s">
        <v>335</v>
      </c>
      <c r="B489" s="15"/>
      <c r="C489" s="16" t="s">
        <v>1838</v>
      </c>
      <c r="D489" s="17"/>
      <c r="E489" s="17" t="s">
        <v>4863</v>
      </c>
      <c r="F489" s="36" t="s">
        <v>131</v>
      </c>
      <c r="G489" s="17" t="s">
        <v>335</v>
      </c>
      <c r="H489" s="15"/>
      <c r="I489" s="15" t="s">
        <v>46</v>
      </c>
      <c r="J489" s="15" t="s">
        <v>47</v>
      </c>
      <c r="K489" s="15" t="s">
        <v>46</v>
      </c>
      <c r="L489" s="20" t="s">
        <v>48</v>
      </c>
      <c r="M489" s="21" t="n">
        <v>45831</v>
      </c>
      <c r="N489" s="22"/>
      <c r="O489" s="61" t="s">
        <v>49</v>
      </c>
      <c r="P489" s="60" t="s">
        <v>50</v>
      </c>
      <c r="Q489" s="24" t="n">
        <v>488.8</v>
      </c>
      <c r="R489" s="60" t="n">
        <v>0</v>
      </c>
      <c r="S489" s="68" t="n">
        <f aca="false">Q489+R489</f>
        <v>488.8</v>
      </c>
      <c r="T489" s="26" t="n">
        <v>0</v>
      </c>
      <c r="U489" s="69" t="n">
        <v>0</v>
      </c>
      <c r="V489" s="26" t="n">
        <v>0</v>
      </c>
      <c r="W489" s="69" t="n">
        <v>0</v>
      </c>
      <c r="X489" s="26" t="n">
        <v>0</v>
      </c>
      <c r="Y489" s="68" t="n">
        <f aca="false">(T489*U489)+(V489*W489)</f>
        <v>0</v>
      </c>
      <c r="Z489" s="68" t="n">
        <f aca="false">S489+Y489</f>
        <v>488.8</v>
      </c>
      <c r="AA489" s="28"/>
      <c r="AB489" s="11"/>
      <c r="AC489" s="11"/>
      <c r="AD489" s="70"/>
      <c r="AE489" s="11"/>
    </row>
    <row r="490" customFormat="false" ht="42.75" hidden="false" customHeight="true" outlineLevel="0" collapsed="false">
      <c r="A490" s="17" t="s">
        <v>335</v>
      </c>
      <c r="B490" s="15"/>
      <c r="C490" s="16" t="s">
        <v>4864</v>
      </c>
      <c r="D490" s="17"/>
      <c r="E490" s="17" t="s">
        <v>4863</v>
      </c>
      <c r="F490" s="36" t="s">
        <v>131</v>
      </c>
      <c r="G490" s="17" t="s">
        <v>335</v>
      </c>
      <c r="H490" s="15"/>
      <c r="I490" s="15" t="s">
        <v>46</v>
      </c>
      <c r="J490" s="15" t="s">
        <v>47</v>
      </c>
      <c r="K490" s="15" t="s">
        <v>46</v>
      </c>
      <c r="L490" s="20" t="s">
        <v>48</v>
      </c>
      <c r="M490" s="21" t="n">
        <v>45831</v>
      </c>
      <c r="N490" s="22"/>
      <c r="O490" s="61" t="s">
        <v>49</v>
      </c>
      <c r="P490" s="60" t="s">
        <v>50</v>
      </c>
      <c r="Q490" s="24" t="n">
        <v>488.8</v>
      </c>
      <c r="R490" s="60" t="n">
        <v>0</v>
      </c>
      <c r="S490" s="68" t="n">
        <f aca="false">Q490+R490</f>
        <v>488.8</v>
      </c>
      <c r="T490" s="26" t="n">
        <v>0</v>
      </c>
      <c r="U490" s="69" t="n">
        <v>0</v>
      </c>
      <c r="V490" s="26" t="n">
        <v>0</v>
      </c>
      <c r="W490" s="69" t="n">
        <v>0</v>
      </c>
      <c r="X490" s="26" t="n">
        <v>0</v>
      </c>
      <c r="Y490" s="68" t="n">
        <f aca="false">(T490*U490)+(V490*W490)</f>
        <v>0</v>
      </c>
      <c r="Z490" s="68" t="n">
        <f aca="false">S490+Y490</f>
        <v>488.8</v>
      </c>
      <c r="AA490" s="28"/>
      <c r="AB490" s="11"/>
      <c r="AC490" s="11"/>
      <c r="AD490" s="70"/>
      <c r="AE490" s="11"/>
    </row>
    <row r="491" customFormat="false" ht="42.75" hidden="false" customHeight="true" outlineLevel="0" collapsed="false">
      <c r="A491" s="17" t="s">
        <v>4865</v>
      </c>
      <c r="B491" s="15"/>
      <c r="C491" s="16" t="s">
        <v>4866</v>
      </c>
      <c r="D491" s="17"/>
      <c r="E491" s="17" t="s">
        <v>4863</v>
      </c>
      <c r="F491" s="36" t="s">
        <v>292</v>
      </c>
      <c r="G491" s="17" t="s">
        <v>402</v>
      </c>
      <c r="H491" s="15"/>
      <c r="I491" s="15" t="s">
        <v>46</v>
      </c>
      <c r="J491" s="15" t="s">
        <v>47</v>
      </c>
      <c r="K491" s="15" t="s">
        <v>46</v>
      </c>
      <c r="L491" s="20" t="s">
        <v>48</v>
      </c>
      <c r="M491" s="21" t="n">
        <v>45831</v>
      </c>
      <c r="N491" s="22"/>
      <c r="O491" s="61" t="s">
        <v>49</v>
      </c>
      <c r="P491" s="60" t="s">
        <v>50</v>
      </c>
      <c r="Q491" s="24" t="n">
        <v>488.8</v>
      </c>
      <c r="R491" s="60" t="n">
        <v>0</v>
      </c>
      <c r="S491" s="68" t="n">
        <f aca="false">Q491+R491</f>
        <v>488.8</v>
      </c>
      <c r="T491" s="26" t="n">
        <v>0</v>
      </c>
      <c r="U491" s="69" t="n">
        <v>0</v>
      </c>
      <c r="V491" s="26" t="n">
        <v>0</v>
      </c>
      <c r="W491" s="69" t="n">
        <v>0</v>
      </c>
      <c r="X491" s="26" t="n">
        <v>0</v>
      </c>
      <c r="Y491" s="68" t="n">
        <f aca="false">(T491*U491)+(V491*W491)</f>
        <v>0</v>
      </c>
      <c r="Z491" s="68" t="n">
        <f aca="false">S491+Y491</f>
        <v>488.8</v>
      </c>
      <c r="AA491" s="28"/>
      <c r="AB491" s="11"/>
      <c r="AC491" s="11"/>
      <c r="AD491" s="70"/>
      <c r="AE491" s="11"/>
    </row>
    <row r="492" customFormat="false" ht="42.75" hidden="false" customHeight="true" outlineLevel="0" collapsed="false">
      <c r="A492" s="17" t="s">
        <v>4867</v>
      </c>
      <c r="B492" s="15"/>
      <c r="C492" s="16" t="s">
        <v>4868</v>
      </c>
      <c r="D492" s="31"/>
      <c r="E492" s="36" t="s">
        <v>4869</v>
      </c>
      <c r="F492" s="17" t="s">
        <v>85</v>
      </c>
      <c r="G492" s="17" t="s">
        <v>4870</v>
      </c>
      <c r="H492" s="15"/>
      <c r="I492" s="15" t="s">
        <v>46</v>
      </c>
      <c r="J492" s="15" t="s">
        <v>47</v>
      </c>
      <c r="K492" s="15" t="s">
        <v>46</v>
      </c>
      <c r="L492" s="20" t="s">
        <v>48</v>
      </c>
      <c r="M492" s="21" t="n">
        <v>45831</v>
      </c>
      <c r="N492" s="22"/>
      <c r="O492" s="61" t="s">
        <v>49</v>
      </c>
      <c r="P492" s="60" t="s">
        <v>50</v>
      </c>
      <c r="Q492" s="24" t="n">
        <v>388.8</v>
      </c>
      <c r="R492" s="60" t="n">
        <v>0</v>
      </c>
      <c r="S492" s="68" t="n">
        <f aca="false">Q492+R492</f>
        <v>388.8</v>
      </c>
      <c r="T492" s="26" t="n">
        <v>0</v>
      </c>
      <c r="U492" s="69" t="n">
        <v>0</v>
      </c>
      <c r="V492" s="26" t="n">
        <v>0</v>
      </c>
      <c r="W492" s="69" t="n">
        <v>0</v>
      </c>
      <c r="X492" s="26" t="n">
        <v>0</v>
      </c>
      <c r="Y492" s="68" t="n">
        <f aca="false">(T492*U492)+(V492*W492)</f>
        <v>0</v>
      </c>
      <c r="Z492" s="68" t="n">
        <f aca="false">S492+Y492</f>
        <v>388.8</v>
      </c>
      <c r="AA492" s="28"/>
      <c r="AB492" s="11"/>
      <c r="AC492" s="11"/>
      <c r="AD492" s="70"/>
      <c r="AE492" s="11"/>
    </row>
    <row r="493" customFormat="false" ht="42.75" hidden="false" customHeight="true" outlineLevel="0" collapsed="false">
      <c r="A493" s="31" t="s">
        <v>4867</v>
      </c>
      <c r="B493" s="15"/>
      <c r="C493" s="31" t="s">
        <v>4871</v>
      </c>
      <c r="D493" s="31"/>
      <c r="E493" s="36" t="s">
        <v>4869</v>
      </c>
      <c r="F493" s="31" t="s">
        <v>4872</v>
      </c>
      <c r="G493" s="31" t="s">
        <v>4870</v>
      </c>
      <c r="H493" s="15"/>
      <c r="I493" s="15" t="s">
        <v>46</v>
      </c>
      <c r="J493" s="15" t="s">
        <v>47</v>
      </c>
      <c r="K493" s="15" t="s">
        <v>46</v>
      </c>
      <c r="L493" s="20" t="s">
        <v>48</v>
      </c>
      <c r="M493" s="21" t="n">
        <v>45831</v>
      </c>
      <c r="N493" s="22"/>
      <c r="O493" s="61" t="s">
        <v>49</v>
      </c>
      <c r="P493" s="60" t="s">
        <v>50</v>
      </c>
      <c r="Q493" s="24" t="n">
        <v>388.8</v>
      </c>
      <c r="R493" s="60" t="n">
        <v>0</v>
      </c>
      <c r="S493" s="68" t="n">
        <f aca="false">Q493+R493</f>
        <v>388.8</v>
      </c>
      <c r="T493" s="26" t="n">
        <v>0</v>
      </c>
      <c r="U493" s="69" t="n">
        <v>0</v>
      </c>
      <c r="V493" s="26" t="n">
        <v>0</v>
      </c>
      <c r="W493" s="69" t="n">
        <v>0</v>
      </c>
      <c r="X493" s="26" t="n">
        <v>0</v>
      </c>
      <c r="Y493" s="68" t="n">
        <f aca="false">(T493*U493)+(V493*W493)</f>
        <v>0</v>
      </c>
      <c r="Z493" s="68" t="n">
        <f aca="false">S493+Y493</f>
        <v>388.8</v>
      </c>
      <c r="AA493" s="28"/>
      <c r="AB493" s="11"/>
      <c r="AC493" s="11"/>
      <c r="AD493" s="70"/>
      <c r="AE493" s="11"/>
    </row>
    <row r="494" customFormat="false" ht="42.75" hidden="false" customHeight="true" outlineLevel="0" collapsed="false">
      <c r="A494" s="31" t="s">
        <v>4867</v>
      </c>
      <c r="B494" s="15"/>
      <c r="C494" s="39" t="s">
        <v>4873</v>
      </c>
      <c r="D494" s="31"/>
      <c r="E494" s="36" t="s">
        <v>4869</v>
      </c>
      <c r="F494" s="31" t="s">
        <v>4874</v>
      </c>
      <c r="G494" s="31" t="s">
        <v>4870</v>
      </c>
      <c r="H494" s="15"/>
      <c r="I494" s="15" t="s">
        <v>46</v>
      </c>
      <c r="J494" s="15" t="s">
        <v>47</v>
      </c>
      <c r="K494" s="15" t="s">
        <v>46</v>
      </c>
      <c r="L494" s="20" t="s">
        <v>48</v>
      </c>
      <c r="M494" s="21" t="n">
        <v>45831</v>
      </c>
      <c r="N494" s="22"/>
      <c r="O494" s="61" t="s">
        <v>49</v>
      </c>
      <c r="P494" s="60" t="s">
        <v>50</v>
      </c>
      <c r="Q494" s="24" t="n">
        <v>388.8</v>
      </c>
      <c r="R494" s="60" t="n">
        <v>0</v>
      </c>
      <c r="S494" s="68" t="n">
        <f aca="false">Q494+R494</f>
        <v>388.8</v>
      </c>
      <c r="T494" s="26" t="n">
        <v>0</v>
      </c>
      <c r="U494" s="69" t="n">
        <v>0</v>
      </c>
      <c r="V494" s="26" t="n">
        <v>0</v>
      </c>
      <c r="W494" s="69" t="n">
        <v>0</v>
      </c>
      <c r="X494" s="26" t="n">
        <v>0</v>
      </c>
      <c r="Y494" s="68" t="n">
        <f aca="false">(T494*U494)+(V494*W494)</f>
        <v>0</v>
      </c>
      <c r="Z494" s="68" t="n">
        <f aca="false">S494+Y494</f>
        <v>388.8</v>
      </c>
      <c r="AA494" s="28"/>
      <c r="AB494" s="11"/>
      <c r="AC494" s="11"/>
      <c r="AD494" s="70"/>
      <c r="AE494" s="11"/>
    </row>
    <row r="495" customFormat="false" ht="42.75" hidden="false" customHeight="true" outlineLevel="0" collapsed="false">
      <c r="A495" s="17" t="s">
        <v>4867</v>
      </c>
      <c r="B495" s="15"/>
      <c r="C495" s="17" t="s">
        <v>4875</v>
      </c>
      <c r="D495" s="31"/>
      <c r="E495" s="17" t="s">
        <v>4869</v>
      </c>
      <c r="F495" s="17" t="s">
        <v>4876</v>
      </c>
      <c r="G495" s="17" t="s">
        <v>4870</v>
      </c>
      <c r="H495" s="15"/>
      <c r="I495" s="15" t="s">
        <v>46</v>
      </c>
      <c r="J495" s="15" t="s">
        <v>47</v>
      </c>
      <c r="K495" s="15" t="s">
        <v>46</v>
      </c>
      <c r="L495" s="20" t="s">
        <v>48</v>
      </c>
      <c r="M495" s="21" t="n">
        <v>45831</v>
      </c>
      <c r="N495" s="22"/>
      <c r="O495" s="61" t="s">
        <v>49</v>
      </c>
      <c r="P495" s="60" t="s">
        <v>50</v>
      </c>
      <c r="Q495" s="24" t="n">
        <v>488.8</v>
      </c>
      <c r="R495" s="60" t="n">
        <v>0</v>
      </c>
      <c r="S495" s="68" t="n">
        <f aca="false">Q495+R495</f>
        <v>488.8</v>
      </c>
      <c r="T495" s="26" t="n">
        <v>0</v>
      </c>
      <c r="U495" s="69" t="n">
        <v>0</v>
      </c>
      <c r="V495" s="26" t="n">
        <v>0</v>
      </c>
      <c r="W495" s="69" t="n">
        <v>0</v>
      </c>
      <c r="X495" s="26" t="n">
        <v>0</v>
      </c>
      <c r="Y495" s="68" t="n">
        <f aca="false">(T495*U495)+(V495*W495)</f>
        <v>0</v>
      </c>
      <c r="Z495" s="68" t="n">
        <f aca="false">S495+Y495</f>
        <v>488.8</v>
      </c>
      <c r="AA495" s="28"/>
      <c r="AB495" s="11"/>
      <c r="AC495" s="11"/>
      <c r="AD495" s="70"/>
      <c r="AE495" s="11"/>
    </row>
    <row r="496" customFormat="false" ht="42.75" hidden="false" customHeight="true" outlineLevel="0" collapsed="false">
      <c r="A496" s="17" t="s">
        <v>211</v>
      </c>
      <c r="B496" s="15"/>
      <c r="C496" s="16" t="s">
        <v>3024</v>
      </c>
      <c r="D496" s="17" t="s">
        <v>3025</v>
      </c>
      <c r="E496" s="17" t="s">
        <v>4877</v>
      </c>
      <c r="F496" s="36" t="s">
        <v>4878</v>
      </c>
      <c r="G496" s="17" t="s">
        <v>4879</v>
      </c>
      <c r="H496" s="15"/>
      <c r="I496" s="15" t="s">
        <v>46</v>
      </c>
      <c r="J496" s="15" t="s">
        <v>47</v>
      </c>
      <c r="K496" s="15" t="s">
        <v>46</v>
      </c>
      <c r="L496" s="20" t="s">
        <v>48</v>
      </c>
      <c r="M496" s="21" t="n">
        <v>45831</v>
      </c>
      <c r="N496" s="22"/>
      <c r="O496" s="61" t="s">
        <v>49</v>
      </c>
      <c r="P496" s="60" t="s">
        <v>50</v>
      </c>
      <c r="Q496" s="24" t="n">
        <v>388.8</v>
      </c>
      <c r="R496" s="60" t="n">
        <v>0</v>
      </c>
      <c r="S496" s="68" t="n">
        <f aca="false">Q496+R496</f>
        <v>388.8</v>
      </c>
      <c r="T496" s="26" t="n">
        <v>0</v>
      </c>
      <c r="U496" s="69" t="n">
        <v>0</v>
      </c>
      <c r="V496" s="26" t="n">
        <v>0</v>
      </c>
      <c r="W496" s="69" t="n">
        <v>0</v>
      </c>
      <c r="X496" s="26" t="n">
        <v>0</v>
      </c>
      <c r="Y496" s="68" t="n">
        <f aca="false">(T496*U496)+(V496*W496)</f>
        <v>0</v>
      </c>
      <c r="Z496" s="68" t="n">
        <f aca="false">S496+Y496</f>
        <v>388.8</v>
      </c>
      <c r="AA496" s="28"/>
      <c r="AB496" s="11"/>
      <c r="AC496" s="11"/>
      <c r="AD496" s="70"/>
      <c r="AE496" s="11"/>
    </row>
    <row r="497" customFormat="false" ht="42.75" hidden="false" customHeight="true" outlineLevel="0" collapsed="false">
      <c r="A497" s="17" t="s">
        <v>274</v>
      </c>
      <c r="B497" s="15"/>
      <c r="C497" s="16" t="s">
        <v>4880</v>
      </c>
      <c r="D497" s="17"/>
      <c r="E497" s="17" t="s">
        <v>4637</v>
      </c>
      <c r="F497" s="36" t="s">
        <v>131</v>
      </c>
      <c r="G497" s="17" t="s">
        <v>274</v>
      </c>
      <c r="H497" s="15"/>
      <c r="I497" s="15" t="s">
        <v>46</v>
      </c>
      <c r="J497" s="15" t="s">
        <v>47</v>
      </c>
      <c r="K497" s="15" t="s">
        <v>46</v>
      </c>
      <c r="L497" s="20" t="s">
        <v>48</v>
      </c>
      <c r="M497" s="21" t="n">
        <v>45831</v>
      </c>
      <c r="N497" s="22"/>
      <c r="O497" s="61" t="s">
        <v>49</v>
      </c>
      <c r="P497" s="60" t="s">
        <v>50</v>
      </c>
      <c r="Q497" s="24" t="n">
        <v>488.8</v>
      </c>
      <c r="R497" s="60" t="n">
        <v>0</v>
      </c>
      <c r="S497" s="68" t="n">
        <f aca="false">Q497+R497</f>
        <v>488.8</v>
      </c>
      <c r="T497" s="26" t="n">
        <v>0</v>
      </c>
      <c r="U497" s="69" t="n">
        <v>0</v>
      </c>
      <c r="V497" s="26" t="n">
        <v>0</v>
      </c>
      <c r="W497" s="69" t="n">
        <v>0</v>
      </c>
      <c r="X497" s="26" t="n">
        <v>0</v>
      </c>
      <c r="Y497" s="68" t="n">
        <f aca="false">(T497*U497)+(V497*W497)</f>
        <v>0</v>
      </c>
      <c r="Z497" s="68" t="n">
        <f aca="false">S497+Y497</f>
        <v>488.8</v>
      </c>
      <c r="AA497" s="28"/>
      <c r="AB497" s="11"/>
      <c r="AC497" s="11"/>
      <c r="AD497" s="70"/>
      <c r="AE497" s="11"/>
    </row>
    <row r="498" customFormat="false" ht="42.75" hidden="false" customHeight="true" outlineLevel="0" collapsed="false">
      <c r="A498" s="17" t="s">
        <v>274</v>
      </c>
      <c r="B498" s="15"/>
      <c r="C498" s="16" t="s">
        <v>3741</v>
      </c>
      <c r="D498" s="17"/>
      <c r="E498" s="17" t="s">
        <v>4618</v>
      </c>
      <c r="F498" s="36" t="s">
        <v>131</v>
      </c>
      <c r="G498" s="17" t="s">
        <v>335</v>
      </c>
      <c r="H498" s="15"/>
      <c r="I498" s="15" t="s">
        <v>46</v>
      </c>
      <c r="J498" s="15" t="s">
        <v>47</v>
      </c>
      <c r="K498" s="15" t="s">
        <v>46</v>
      </c>
      <c r="L498" s="20" t="s">
        <v>48</v>
      </c>
      <c r="M498" s="21" t="n">
        <v>45831</v>
      </c>
      <c r="N498" s="22"/>
      <c r="O498" s="61" t="s">
        <v>49</v>
      </c>
      <c r="P498" s="60" t="s">
        <v>50</v>
      </c>
      <c r="Q498" s="24" t="n">
        <v>488.8</v>
      </c>
      <c r="R498" s="60" t="n">
        <v>0</v>
      </c>
      <c r="S498" s="68" t="n">
        <f aca="false">Q498+R498</f>
        <v>488.8</v>
      </c>
      <c r="T498" s="26" t="n">
        <v>0</v>
      </c>
      <c r="U498" s="69" t="n">
        <v>0</v>
      </c>
      <c r="V498" s="26" t="n">
        <v>0</v>
      </c>
      <c r="W498" s="69" t="n">
        <v>0</v>
      </c>
      <c r="X498" s="26" t="n">
        <v>0</v>
      </c>
      <c r="Y498" s="68" t="n">
        <f aca="false">(T498*U498)+(V498*W498)</f>
        <v>0</v>
      </c>
      <c r="Z498" s="68" t="n">
        <f aca="false">S498+Y498</f>
        <v>488.8</v>
      </c>
      <c r="AA498" s="28"/>
      <c r="AB498" s="11"/>
      <c r="AC498" s="11"/>
      <c r="AD498" s="70"/>
      <c r="AE498" s="11"/>
    </row>
    <row r="499" customFormat="false" ht="42.75" hidden="false" customHeight="true" outlineLevel="0" collapsed="false">
      <c r="A499" s="17" t="s">
        <v>496</v>
      </c>
      <c r="B499" s="15"/>
      <c r="C499" s="16" t="s">
        <v>928</v>
      </c>
      <c r="D499" s="17"/>
      <c r="E499" s="17" t="s">
        <v>4881</v>
      </c>
      <c r="F499" s="36" t="s">
        <v>929</v>
      </c>
      <c r="G499" s="17" t="s">
        <v>930</v>
      </c>
      <c r="H499" s="15"/>
      <c r="I499" s="15" t="s">
        <v>46</v>
      </c>
      <c r="J499" s="15" t="s">
        <v>47</v>
      </c>
      <c r="K499" s="15" t="s">
        <v>46</v>
      </c>
      <c r="L499" s="20" t="s">
        <v>48</v>
      </c>
      <c r="M499" s="21" t="n">
        <v>45831</v>
      </c>
      <c r="N499" s="22"/>
      <c r="O499" s="61" t="s">
        <v>49</v>
      </c>
      <c r="P499" s="60" t="s">
        <v>50</v>
      </c>
      <c r="Q499" s="24" t="n">
        <v>388.8</v>
      </c>
      <c r="R499" s="60" t="n">
        <v>0</v>
      </c>
      <c r="S499" s="68" t="n">
        <f aca="false">Q499+R499</f>
        <v>388.8</v>
      </c>
      <c r="T499" s="26" t="n">
        <v>0</v>
      </c>
      <c r="U499" s="69" t="n">
        <v>0</v>
      </c>
      <c r="V499" s="26" t="n">
        <v>0</v>
      </c>
      <c r="W499" s="69" t="n">
        <v>0</v>
      </c>
      <c r="X499" s="26" t="n">
        <v>0</v>
      </c>
      <c r="Y499" s="68" t="n">
        <f aca="false">(T499*U499)+(V499*W499)</f>
        <v>0</v>
      </c>
      <c r="Z499" s="68" t="n">
        <f aca="false">S499+Y499</f>
        <v>388.8</v>
      </c>
      <c r="AA499" s="28"/>
      <c r="AB499" s="11"/>
      <c r="AC499" s="11"/>
      <c r="AD499" s="70"/>
      <c r="AE499" s="11"/>
    </row>
    <row r="500" customFormat="false" ht="42.75" hidden="false" customHeight="true" outlineLevel="0" collapsed="false">
      <c r="A500" s="17" t="s">
        <v>496</v>
      </c>
      <c r="B500" s="15"/>
      <c r="C500" s="16" t="s">
        <v>931</v>
      </c>
      <c r="D500" s="17"/>
      <c r="E500" s="17" t="s">
        <v>4881</v>
      </c>
      <c r="F500" s="36" t="s">
        <v>932</v>
      </c>
      <c r="G500" s="17" t="s">
        <v>930</v>
      </c>
      <c r="H500" s="15"/>
      <c r="I500" s="15" t="s">
        <v>46</v>
      </c>
      <c r="J500" s="15" t="s">
        <v>47</v>
      </c>
      <c r="K500" s="15" t="s">
        <v>46</v>
      </c>
      <c r="L500" s="20" t="s">
        <v>48</v>
      </c>
      <c r="M500" s="21" t="n">
        <v>45831</v>
      </c>
      <c r="N500" s="22"/>
      <c r="O500" s="61" t="s">
        <v>49</v>
      </c>
      <c r="P500" s="60" t="s">
        <v>50</v>
      </c>
      <c r="Q500" s="24" t="n">
        <v>388.8</v>
      </c>
      <c r="R500" s="60" t="n">
        <v>0</v>
      </c>
      <c r="S500" s="68" t="n">
        <f aca="false">Q500+R500</f>
        <v>388.8</v>
      </c>
      <c r="T500" s="26" t="n">
        <v>0</v>
      </c>
      <c r="U500" s="69" t="n">
        <v>0</v>
      </c>
      <c r="V500" s="26" t="n">
        <v>0</v>
      </c>
      <c r="W500" s="69" t="n">
        <v>0</v>
      </c>
      <c r="X500" s="26" t="n">
        <v>0</v>
      </c>
      <c r="Y500" s="68" t="n">
        <f aca="false">(T500*U500)+(V500*W500)</f>
        <v>0</v>
      </c>
      <c r="Z500" s="68" t="n">
        <f aca="false">S500+Y500</f>
        <v>388.8</v>
      </c>
      <c r="AA500" s="28"/>
      <c r="AB500" s="11"/>
      <c r="AC500" s="11"/>
      <c r="AD500" s="70"/>
      <c r="AE500" s="11"/>
    </row>
    <row r="501" customFormat="false" ht="42.75" hidden="false" customHeight="true" outlineLevel="0" collapsed="false">
      <c r="A501" s="17" t="s">
        <v>304</v>
      </c>
      <c r="B501" s="15"/>
      <c r="C501" s="16" t="s">
        <v>4882</v>
      </c>
      <c r="D501" s="17"/>
      <c r="E501" s="17" t="s">
        <v>4883</v>
      </c>
      <c r="F501" s="36" t="s">
        <v>309</v>
      </c>
      <c r="G501" s="17" t="s">
        <v>4884</v>
      </c>
      <c r="H501" s="15"/>
      <c r="I501" s="15" t="s">
        <v>46</v>
      </c>
      <c r="J501" s="15" t="s">
        <v>47</v>
      </c>
      <c r="K501" s="15" t="s">
        <v>46</v>
      </c>
      <c r="L501" s="20" t="s">
        <v>48</v>
      </c>
      <c r="M501" s="21" t="n">
        <v>45831</v>
      </c>
      <c r="N501" s="22"/>
      <c r="O501" s="61" t="s">
        <v>49</v>
      </c>
      <c r="P501" s="60" t="s">
        <v>50</v>
      </c>
      <c r="Q501" s="24" t="n">
        <v>388.8</v>
      </c>
      <c r="R501" s="60" t="n">
        <v>0</v>
      </c>
      <c r="S501" s="68" t="n">
        <f aca="false">Q501+R501</f>
        <v>388.8</v>
      </c>
      <c r="T501" s="26" t="n">
        <v>0</v>
      </c>
      <c r="U501" s="69" t="n">
        <v>0</v>
      </c>
      <c r="V501" s="26" t="n">
        <v>0</v>
      </c>
      <c r="W501" s="69" t="n">
        <v>0</v>
      </c>
      <c r="X501" s="26" t="n">
        <v>0</v>
      </c>
      <c r="Y501" s="68" t="n">
        <f aca="false">(T501*U501)+(V501*W501)</f>
        <v>0</v>
      </c>
      <c r="Z501" s="68" t="n">
        <f aca="false">S501+Y501</f>
        <v>388.8</v>
      </c>
      <c r="AA501" s="28"/>
      <c r="AB501" s="11"/>
      <c r="AC501" s="11"/>
      <c r="AD501" s="70"/>
      <c r="AE501" s="11"/>
    </row>
    <row r="502" customFormat="false" ht="42.75" hidden="false" customHeight="true" outlineLevel="0" collapsed="false">
      <c r="A502" s="31" t="s">
        <v>4885</v>
      </c>
      <c r="B502" s="15"/>
      <c r="C502" s="31" t="s">
        <v>4886</v>
      </c>
      <c r="D502" s="31"/>
      <c r="E502" s="36" t="s">
        <v>4887</v>
      </c>
      <c r="F502" s="31" t="s">
        <v>70</v>
      </c>
      <c r="G502" s="31" t="s">
        <v>4888</v>
      </c>
      <c r="H502" s="15"/>
      <c r="I502" s="15" t="s">
        <v>46</v>
      </c>
      <c r="J502" s="15" t="s">
        <v>47</v>
      </c>
      <c r="K502" s="15" t="s">
        <v>46</v>
      </c>
      <c r="L502" s="20" t="s">
        <v>48</v>
      </c>
      <c r="M502" s="21" t="n">
        <v>45832</v>
      </c>
      <c r="N502" s="22"/>
      <c r="O502" s="61" t="s">
        <v>49</v>
      </c>
      <c r="P502" s="60" t="s">
        <v>50</v>
      </c>
      <c r="Q502" s="24" t="n">
        <v>388.8</v>
      </c>
      <c r="R502" s="60" t="n">
        <v>0</v>
      </c>
      <c r="S502" s="68" t="n">
        <f aca="false">Q502+R502</f>
        <v>388.8</v>
      </c>
      <c r="T502" s="26" t="n">
        <v>0</v>
      </c>
      <c r="U502" s="69" t="n">
        <v>0</v>
      </c>
      <c r="V502" s="26" t="n">
        <v>0</v>
      </c>
      <c r="W502" s="69" t="n">
        <v>0</v>
      </c>
      <c r="X502" s="26" t="n">
        <v>0</v>
      </c>
      <c r="Y502" s="68" t="n">
        <f aca="false">(T502*U502)+(V502*W502)</f>
        <v>0</v>
      </c>
      <c r="Z502" s="68" t="n">
        <f aca="false">S502+Y502</f>
        <v>388.8</v>
      </c>
      <c r="AA502" s="28"/>
      <c r="AB502" s="11"/>
      <c r="AC502" s="11"/>
      <c r="AD502" s="70"/>
      <c r="AE502" s="11"/>
    </row>
    <row r="503" customFormat="false" ht="42.75" hidden="false" customHeight="true" outlineLevel="0" collapsed="false">
      <c r="A503" s="31" t="s">
        <v>4885</v>
      </c>
      <c r="B503" s="15"/>
      <c r="C503" s="39" t="s">
        <v>4889</v>
      </c>
      <c r="D503" s="31"/>
      <c r="E503" s="36" t="s">
        <v>4887</v>
      </c>
      <c r="F503" s="31" t="s">
        <v>70</v>
      </c>
      <c r="G503" s="31" t="s">
        <v>4888</v>
      </c>
      <c r="H503" s="15"/>
      <c r="I503" s="15" t="s">
        <v>46</v>
      </c>
      <c r="J503" s="15" t="s">
        <v>47</v>
      </c>
      <c r="K503" s="15" t="s">
        <v>46</v>
      </c>
      <c r="L503" s="20" t="s">
        <v>48</v>
      </c>
      <c r="M503" s="21" t="n">
        <v>45832</v>
      </c>
      <c r="N503" s="22"/>
      <c r="O503" s="61" t="s">
        <v>49</v>
      </c>
      <c r="P503" s="60" t="s">
        <v>50</v>
      </c>
      <c r="Q503" s="24" t="n">
        <v>388.8</v>
      </c>
      <c r="R503" s="60" t="n">
        <v>0</v>
      </c>
      <c r="S503" s="68" t="n">
        <f aca="false">Q503+R503</f>
        <v>388.8</v>
      </c>
      <c r="T503" s="26" t="n">
        <v>0</v>
      </c>
      <c r="U503" s="69" t="n">
        <v>0</v>
      </c>
      <c r="V503" s="26" t="n">
        <v>0</v>
      </c>
      <c r="W503" s="69" t="n">
        <v>0</v>
      </c>
      <c r="X503" s="26" t="n">
        <v>0</v>
      </c>
      <c r="Y503" s="68" t="n">
        <f aca="false">(T503*U503)+(V503*W503)</f>
        <v>0</v>
      </c>
      <c r="Z503" s="68" t="n">
        <f aca="false">S503+Y503</f>
        <v>388.8</v>
      </c>
      <c r="AA503" s="28"/>
      <c r="AB503" s="11"/>
      <c r="AC503" s="11"/>
      <c r="AD503" s="70"/>
      <c r="AE503" s="11"/>
    </row>
    <row r="504" customFormat="false" ht="42.75" hidden="false" customHeight="true" outlineLevel="0" collapsed="false">
      <c r="A504" s="17" t="s">
        <v>4885</v>
      </c>
      <c r="B504" s="15"/>
      <c r="C504" s="17" t="s">
        <v>4890</v>
      </c>
      <c r="D504" s="31"/>
      <c r="E504" s="17" t="s">
        <v>4887</v>
      </c>
      <c r="F504" s="31" t="s">
        <v>70</v>
      </c>
      <c r="G504" s="17" t="s">
        <v>4888</v>
      </c>
      <c r="H504" s="15"/>
      <c r="I504" s="15" t="s">
        <v>46</v>
      </c>
      <c r="J504" s="15" t="s">
        <v>47</v>
      </c>
      <c r="K504" s="15" t="s">
        <v>46</v>
      </c>
      <c r="L504" s="20" t="s">
        <v>48</v>
      </c>
      <c r="M504" s="21" t="n">
        <v>45832</v>
      </c>
      <c r="N504" s="22"/>
      <c r="O504" s="61" t="s">
        <v>49</v>
      </c>
      <c r="P504" s="60" t="s">
        <v>50</v>
      </c>
      <c r="Q504" s="24" t="n">
        <v>388.8</v>
      </c>
      <c r="R504" s="60" t="n">
        <v>0</v>
      </c>
      <c r="S504" s="68" t="n">
        <f aca="false">Q504+R504</f>
        <v>388.8</v>
      </c>
      <c r="T504" s="26" t="n">
        <v>0</v>
      </c>
      <c r="U504" s="69" t="n">
        <v>0</v>
      </c>
      <c r="V504" s="26" t="n">
        <v>0</v>
      </c>
      <c r="W504" s="69" t="n">
        <v>0</v>
      </c>
      <c r="X504" s="26" t="n">
        <v>0</v>
      </c>
      <c r="Y504" s="68" t="n">
        <f aca="false">(T504*U504)+(V504*W504)</f>
        <v>0</v>
      </c>
      <c r="Z504" s="68" t="n">
        <f aca="false">S504+Y504</f>
        <v>388.8</v>
      </c>
      <c r="AA504" s="28"/>
      <c r="AB504" s="11"/>
      <c r="AC504" s="11"/>
      <c r="AD504" s="70"/>
      <c r="AE504" s="11"/>
    </row>
    <row r="505" customFormat="false" ht="42.75" hidden="false" customHeight="true" outlineLevel="0" collapsed="false">
      <c r="A505" s="17" t="s">
        <v>4885</v>
      </c>
      <c r="B505" s="15"/>
      <c r="C505" s="17" t="s">
        <v>4891</v>
      </c>
      <c r="D505" s="17"/>
      <c r="E505" s="17" t="s">
        <v>4887</v>
      </c>
      <c r="F505" s="31" t="s">
        <v>70</v>
      </c>
      <c r="G505" s="17" t="s">
        <v>4888</v>
      </c>
      <c r="H505" s="15"/>
      <c r="I505" s="15" t="s">
        <v>46</v>
      </c>
      <c r="J505" s="15" t="s">
        <v>47</v>
      </c>
      <c r="K505" s="15" t="s">
        <v>46</v>
      </c>
      <c r="L505" s="20" t="s">
        <v>48</v>
      </c>
      <c r="M505" s="21" t="n">
        <v>45832</v>
      </c>
      <c r="N505" s="22"/>
      <c r="O505" s="61" t="s">
        <v>49</v>
      </c>
      <c r="P505" s="60" t="s">
        <v>50</v>
      </c>
      <c r="Q505" s="24" t="n">
        <v>388.8</v>
      </c>
      <c r="R505" s="60" t="n">
        <v>0</v>
      </c>
      <c r="S505" s="68" t="n">
        <f aca="false">Q505+R505</f>
        <v>388.8</v>
      </c>
      <c r="T505" s="26" t="n">
        <v>0</v>
      </c>
      <c r="U505" s="69" t="n">
        <v>0</v>
      </c>
      <c r="V505" s="26" t="n">
        <v>0</v>
      </c>
      <c r="W505" s="69" t="n">
        <v>0</v>
      </c>
      <c r="X505" s="26" t="n">
        <v>0</v>
      </c>
      <c r="Y505" s="68" t="n">
        <f aca="false">(T505*U505)+(V505*W505)</f>
        <v>0</v>
      </c>
      <c r="Z505" s="68" t="n">
        <f aca="false">S505+Y505</f>
        <v>388.8</v>
      </c>
      <c r="AA505" s="28"/>
      <c r="AB505" s="11"/>
      <c r="AC505" s="11"/>
      <c r="AD505" s="70"/>
      <c r="AE505" s="11"/>
    </row>
    <row r="506" customFormat="false" ht="42.75" hidden="false" customHeight="true" outlineLevel="0" collapsed="false">
      <c r="A506" s="17" t="s">
        <v>4885</v>
      </c>
      <c r="B506" s="15"/>
      <c r="C506" s="17" t="s">
        <v>4892</v>
      </c>
      <c r="D506" s="17"/>
      <c r="E506" s="17" t="s">
        <v>4887</v>
      </c>
      <c r="F506" s="31" t="s">
        <v>70</v>
      </c>
      <c r="G506" s="17" t="s">
        <v>4888</v>
      </c>
      <c r="H506" s="15"/>
      <c r="I506" s="15" t="s">
        <v>46</v>
      </c>
      <c r="J506" s="15" t="s">
        <v>47</v>
      </c>
      <c r="K506" s="15" t="s">
        <v>46</v>
      </c>
      <c r="L506" s="20" t="s">
        <v>48</v>
      </c>
      <c r="M506" s="21" t="n">
        <v>45832</v>
      </c>
      <c r="N506" s="22"/>
      <c r="O506" s="61" t="s">
        <v>49</v>
      </c>
      <c r="P506" s="60" t="s">
        <v>50</v>
      </c>
      <c r="Q506" s="24" t="n">
        <v>388.8</v>
      </c>
      <c r="R506" s="60" t="n">
        <v>0</v>
      </c>
      <c r="S506" s="68" t="n">
        <f aca="false">Q506+R506</f>
        <v>388.8</v>
      </c>
      <c r="T506" s="26" t="n">
        <v>0</v>
      </c>
      <c r="U506" s="69" t="n">
        <v>0</v>
      </c>
      <c r="V506" s="26" t="n">
        <v>0</v>
      </c>
      <c r="W506" s="69" t="n">
        <v>0</v>
      </c>
      <c r="X506" s="26" t="n">
        <v>0</v>
      </c>
      <c r="Y506" s="68" t="n">
        <f aca="false">(T506*U506)+(V506*W506)</f>
        <v>0</v>
      </c>
      <c r="Z506" s="68" t="n">
        <f aca="false">S506+Y506</f>
        <v>388.8</v>
      </c>
      <c r="AA506" s="28"/>
      <c r="AB506" s="11"/>
      <c r="AC506" s="11"/>
      <c r="AD506" s="70"/>
      <c r="AE506" s="11"/>
    </row>
    <row r="507" customFormat="false" ht="42.75" hidden="false" customHeight="true" outlineLevel="0" collapsed="false">
      <c r="A507" s="17" t="s">
        <v>4885</v>
      </c>
      <c r="B507" s="15"/>
      <c r="C507" s="17" t="s">
        <v>4893</v>
      </c>
      <c r="D507" s="17"/>
      <c r="E507" s="17" t="s">
        <v>4887</v>
      </c>
      <c r="F507" s="31" t="s">
        <v>70</v>
      </c>
      <c r="G507" s="17" t="s">
        <v>4888</v>
      </c>
      <c r="H507" s="15"/>
      <c r="I507" s="15" t="s">
        <v>46</v>
      </c>
      <c r="J507" s="15" t="s">
        <v>47</v>
      </c>
      <c r="K507" s="15" t="s">
        <v>46</v>
      </c>
      <c r="L507" s="20" t="s">
        <v>48</v>
      </c>
      <c r="M507" s="21" t="n">
        <v>45832</v>
      </c>
      <c r="N507" s="22"/>
      <c r="O507" s="61" t="s">
        <v>49</v>
      </c>
      <c r="P507" s="60" t="s">
        <v>50</v>
      </c>
      <c r="Q507" s="24" t="n">
        <v>388.8</v>
      </c>
      <c r="R507" s="60" t="n">
        <v>0</v>
      </c>
      <c r="S507" s="68" t="n">
        <f aca="false">Q507+R507</f>
        <v>388.8</v>
      </c>
      <c r="T507" s="26" t="n">
        <v>0</v>
      </c>
      <c r="U507" s="69" t="n">
        <v>0</v>
      </c>
      <c r="V507" s="26" t="n">
        <v>0</v>
      </c>
      <c r="W507" s="69" t="n">
        <v>0</v>
      </c>
      <c r="X507" s="26" t="n">
        <v>0</v>
      </c>
      <c r="Y507" s="68" t="n">
        <f aca="false">(T507*U507)+(V507*W507)</f>
        <v>0</v>
      </c>
      <c r="Z507" s="68" t="n">
        <f aca="false">S507+Y507</f>
        <v>388.8</v>
      </c>
      <c r="AA507" s="28"/>
      <c r="AB507" s="11"/>
      <c r="AC507" s="11"/>
      <c r="AD507" s="70"/>
      <c r="AE507" s="11"/>
    </row>
    <row r="508" customFormat="false" ht="42.75" hidden="false" customHeight="true" outlineLevel="0" collapsed="false">
      <c r="A508" s="17" t="s">
        <v>4885</v>
      </c>
      <c r="B508" s="15"/>
      <c r="C508" s="39" t="s">
        <v>4894</v>
      </c>
      <c r="D508" s="31"/>
      <c r="E508" s="17" t="s">
        <v>4887</v>
      </c>
      <c r="F508" s="31" t="s">
        <v>70</v>
      </c>
      <c r="G508" s="17" t="s">
        <v>4888</v>
      </c>
      <c r="H508" s="15"/>
      <c r="I508" s="15" t="s">
        <v>46</v>
      </c>
      <c r="J508" s="15" t="s">
        <v>47</v>
      </c>
      <c r="K508" s="15" t="s">
        <v>46</v>
      </c>
      <c r="L508" s="20" t="s">
        <v>48</v>
      </c>
      <c r="M508" s="21" t="n">
        <v>45832</v>
      </c>
      <c r="N508" s="22"/>
      <c r="O508" s="61" t="s">
        <v>49</v>
      </c>
      <c r="P508" s="60" t="s">
        <v>50</v>
      </c>
      <c r="Q508" s="24" t="n">
        <v>388.8</v>
      </c>
      <c r="R508" s="60" t="n">
        <v>0</v>
      </c>
      <c r="S508" s="68" t="n">
        <f aca="false">Q508+R508</f>
        <v>388.8</v>
      </c>
      <c r="T508" s="26" t="n">
        <v>0</v>
      </c>
      <c r="U508" s="69" t="n">
        <v>0</v>
      </c>
      <c r="V508" s="26" t="n">
        <v>0</v>
      </c>
      <c r="W508" s="69" t="n">
        <v>0</v>
      </c>
      <c r="X508" s="26" t="n">
        <v>0</v>
      </c>
      <c r="Y508" s="68" t="n">
        <f aca="false">(T508*U508)+(V508*W508)</f>
        <v>0</v>
      </c>
      <c r="Z508" s="68" t="n">
        <f aca="false">S508+Y508</f>
        <v>388.8</v>
      </c>
      <c r="AA508" s="28"/>
      <c r="AB508" s="11"/>
      <c r="AC508" s="11"/>
      <c r="AD508" s="70"/>
      <c r="AE508" s="11"/>
    </row>
    <row r="509" customFormat="false" ht="42.75" hidden="false" customHeight="true" outlineLevel="0" collapsed="false">
      <c r="A509" s="17" t="s">
        <v>4885</v>
      </c>
      <c r="B509" s="15"/>
      <c r="C509" s="16" t="s">
        <v>4895</v>
      </c>
      <c r="D509" s="17"/>
      <c r="E509" s="17" t="s">
        <v>4887</v>
      </c>
      <c r="F509" s="31" t="s">
        <v>70</v>
      </c>
      <c r="G509" s="17" t="s">
        <v>4888</v>
      </c>
      <c r="H509" s="15"/>
      <c r="I509" s="15" t="s">
        <v>46</v>
      </c>
      <c r="J509" s="15" t="s">
        <v>47</v>
      </c>
      <c r="K509" s="15" t="s">
        <v>46</v>
      </c>
      <c r="L509" s="20" t="s">
        <v>48</v>
      </c>
      <c r="M509" s="21" t="n">
        <v>45832</v>
      </c>
      <c r="N509" s="22"/>
      <c r="O509" s="61" t="s">
        <v>49</v>
      </c>
      <c r="P509" s="60" t="s">
        <v>50</v>
      </c>
      <c r="Q509" s="24" t="n">
        <v>388.8</v>
      </c>
      <c r="R509" s="60" t="n">
        <v>0</v>
      </c>
      <c r="S509" s="68" t="n">
        <f aca="false">Q509+R509</f>
        <v>388.8</v>
      </c>
      <c r="T509" s="26" t="n">
        <v>0</v>
      </c>
      <c r="U509" s="69" t="n">
        <v>0</v>
      </c>
      <c r="V509" s="26" t="n">
        <v>0</v>
      </c>
      <c r="W509" s="69" t="n">
        <v>0</v>
      </c>
      <c r="X509" s="26" t="n">
        <v>0</v>
      </c>
      <c r="Y509" s="68" t="n">
        <f aca="false">(T509*U509)+(V509*W509)</f>
        <v>0</v>
      </c>
      <c r="Z509" s="68" t="n">
        <f aca="false">S509+Y509</f>
        <v>388.8</v>
      </c>
      <c r="AA509" s="28"/>
      <c r="AB509" s="11"/>
      <c r="AC509" s="11"/>
      <c r="AD509" s="70"/>
      <c r="AE509" s="11"/>
    </row>
    <row r="510" customFormat="false" ht="42.75" hidden="false" customHeight="true" outlineLevel="0" collapsed="false">
      <c r="A510" s="17" t="s">
        <v>4885</v>
      </c>
      <c r="B510" s="15"/>
      <c r="C510" s="16" t="s">
        <v>4896</v>
      </c>
      <c r="D510" s="17"/>
      <c r="E510" s="17" t="s">
        <v>4887</v>
      </c>
      <c r="F510" s="31" t="s">
        <v>70</v>
      </c>
      <c r="G510" s="17" t="s">
        <v>4888</v>
      </c>
      <c r="H510" s="15"/>
      <c r="I510" s="15" t="s">
        <v>46</v>
      </c>
      <c r="J510" s="15" t="s">
        <v>47</v>
      </c>
      <c r="K510" s="15" t="s">
        <v>46</v>
      </c>
      <c r="L510" s="20" t="s">
        <v>48</v>
      </c>
      <c r="M510" s="21" t="n">
        <v>45832</v>
      </c>
      <c r="N510" s="22"/>
      <c r="O510" s="61" t="s">
        <v>49</v>
      </c>
      <c r="P510" s="60" t="s">
        <v>50</v>
      </c>
      <c r="Q510" s="24" t="n">
        <v>388.8</v>
      </c>
      <c r="R510" s="60" t="n">
        <v>0</v>
      </c>
      <c r="S510" s="68" t="n">
        <f aca="false">Q510+R510</f>
        <v>388.8</v>
      </c>
      <c r="T510" s="26" t="n">
        <v>0</v>
      </c>
      <c r="U510" s="69" t="n">
        <v>0</v>
      </c>
      <c r="V510" s="26" t="n">
        <v>0</v>
      </c>
      <c r="W510" s="69" t="n">
        <v>0</v>
      </c>
      <c r="X510" s="26" t="n">
        <v>0</v>
      </c>
      <c r="Y510" s="68" t="n">
        <f aca="false">(T510*U510)+(V510*W510)</f>
        <v>0</v>
      </c>
      <c r="Z510" s="68" t="n">
        <f aca="false">S510+Y510</f>
        <v>388.8</v>
      </c>
      <c r="AA510" s="28"/>
      <c r="AB510" s="11"/>
      <c r="AC510" s="11"/>
      <c r="AD510" s="70"/>
      <c r="AE510" s="11"/>
    </row>
    <row r="511" customFormat="false" ht="42.75" hidden="false" customHeight="true" outlineLevel="0" collapsed="false">
      <c r="A511" s="17" t="s">
        <v>4848</v>
      </c>
      <c r="B511" s="15"/>
      <c r="C511" s="16" t="s">
        <v>4897</v>
      </c>
      <c r="D511" s="17"/>
      <c r="E511" s="17" t="s">
        <v>4850</v>
      </c>
      <c r="F511" s="36" t="s">
        <v>89</v>
      </c>
      <c r="G511" s="17" t="s">
        <v>4852</v>
      </c>
      <c r="H511" s="15"/>
      <c r="I511" s="15" t="s">
        <v>46</v>
      </c>
      <c r="J511" s="15" t="s">
        <v>47</v>
      </c>
      <c r="K511" s="15" t="s">
        <v>46</v>
      </c>
      <c r="L511" s="20" t="s">
        <v>48</v>
      </c>
      <c r="M511" s="21" t="n">
        <v>45832</v>
      </c>
      <c r="N511" s="22"/>
      <c r="O511" s="61" t="s">
        <v>49</v>
      </c>
      <c r="P511" s="60" t="s">
        <v>50</v>
      </c>
      <c r="Q511" s="24" t="n">
        <v>388.8</v>
      </c>
      <c r="R511" s="60" t="n">
        <v>0</v>
      </c>
      <c r="S511" s="68" t="n">
        <f aca="false">Q511+R511</f>
        <v>388.8</v>
      </c>
      <c r="T511" s="26" t="n">
        <v>0</v>
      </c>
      <c r="U511" s="69" t="n">
        <v>0</v>
      </c>
      <c r="V511" s="26" t="n">
        <v>0</v>
      </c>
      <c r="W511" s="69" t="n">
        <v>0</v>
      </c>
      <c r="X511" s="26" t="n">
        <v>0</v>
      </c>
      <c r="Y511" s="68" t="n">
        <f aca="false">(T511*U511)+(V511*W511)</f>
        <v>0</v>
      </c>
      <c r="Z511" s="68" t="n">
        <f aca="false">S511+Y511</f>
        <v>388.8</v>
      </c>
      <c r="AA511" s="37"/>
      <c r="AB511" s="11"/>
      <c r="AC511" s="11"/>
      <c r="AD511" s="70"/>
      <c r="AE511" s="11"/>
    </row>
    <row r="512" customFormat="false" ht="42.75" hidden="false" customHeight="true" outlineLevel="0" collapsed="false">
      <c r="A512" s="17" t="s">
        <v>4848</v>
      </c>
      <c r="B512" s="15"/>
      <c r="C512" s="16" t="s">
        <v>4898</v>
      </c>
      <c r="D512" s="17"/>
      <c r="E512" s="17" t="s">
        <v>4850</v>
      </c>
      <c r="F512" s="36" t="s">
        <v>2441</v>
      </c>
      <c r="G512" s="17" t="s">
        <v>4852</v>
      </c>
      <c r="H512" s="15"/>
      <c r="I512" s="15" t="s">
        <v>46</v>
      </c>
      <c r="J512" s="15" t="s">
        <v>47</v>
      </c>
      <c r="K512" s="15" t="s">
        <v>46</v>
      </c>
      <c r="L512" s="20" t="s">
        <v>48</v>
      </c>
      <c r="M512" s="21" t="n">
        <v>45832</v>
      </c>
      <c r="N512" s="22"/>
      <c r="O512" s="61" t="s">
        <v>49</v>
      </c>
      <c r="P512" s="60" t="s">
        <v>50</v>
      </c>
      <c r="Q512" s="24" t="n">
        <v>388.8</v>
      </c>
      <c r="R512" s="60" t="n">
        <v>0</v>
      </c>
      <c r="S512" s="68" t="n">
        <f aca="false">Q512+R512</f>
        <v>388.8</v>
      </c>
      <c r="T512" s="26" t="n">
        <v>0</v>
      </c>
      <c r="U512" s="69" t="n">
        <v>0</v>
      </c>
      <c r="V512" s="26" t="n">
        <v>0</v>
      </c>
      <c r="W512" s="69" t="n">
        <v>0</v>
      </c>
      <c r="X512" s="26" t="n">
        <v>0</v>
      </c>
      <c r="Y512" s="68" t="n">
        <f aca="false">(T512*U512)+(V512*W512)</f>
        <v>0</v>
      </c>
      <c r="Z512" s="68" t="n">
        <f aca="false">S512+Y512</f>
        <v>388.8</v>
      </c>
      <c r="AA512" s="28"/>
      <c r="AB512" s="11"/>
      <c r="AC512" s="11"/>
      <c r="AD512" s="70"/>
      <c r="AE512" s="11"/>
    </row>
    <row r="513" customFormat="false" ht="42.75" hidden="false" customHeight="true" outlineLevel="0" collapsed="false">
      <c r="A513" s="17" t="s">
        <v>439</v>
      </c>
      <c r="B513" s="15"/>
      <c r="C513" s="16" t="s">
        <v>3328</v>
      </c>
      <c r="D513" s="17" t="s">
        <v>3329</v>
      </c>
      <c r="E513" s="17" t="s">
        <v>4800</v>
      </c>
      <c r="F513" s="36" t="s">
        <v>445</v>
      </c>
      <c r="G513" s="17" t="s">
        <v>4899</v>
      </c>
      <c r="H513" s="15"/>
      <c r="I513" s="15" t="s">
        <v>46</v>
      </c>
      <c r="J513" s="15" t="s">
        <v>47</v>
      </c>
      <c r="K513" s="15" t="s">
        <v>46</v>
      </c>
      <c r="L513" s="20" t="s">
        <v>48</v>
      </c>
      <c r="M513" s="21" t="n">
        <v>45832</v>
      </c>
      <c r="N513" s="22"/>
      <c r="O513" s="61" t="s">
        <v>49</v>
      </c>
      <c r="P513" s="60" t="s">
        <v>50</v>
      </c>
      <c r="Q513" s="24" t="n">
        <v>388.8</v>
      </c>
      <c r="R513" s="60" t="n">
        <v>0</v>
      </c>
      <c r="S513" s="68" t="n">
        <f aca="false">Q513+R513</f>
        <v>388.8</v>
      </c>
      <c r="T513" s="26" t="n">
        <v>0</v>
      </c>
      <c r="U513" s="69" t="n">
        <v>0</v>
      </c>
      <c r="V513" s="26" t="n">
        <v>0</v>
      </c>
      <c r="W513" s="69" t="n">
        <v>0</v>
      </c>
      <c r="X513" s="26" t="n">
        <v>0</v>
      </c>
      <c r="Y513" s="68" t="n">
        <f aca="false">(T513*U513)+(V513*W513)</f>
        <v>0</v>
      </c>
      <c r="Z513" s="68" t="n">
        <f aca="false">S513+Y513</f>
        <v>388.8</v>
      </c>
      <c r="AA513" s="28"/>
      <c r="AB513" s="11"/>
      <c r="AC513" s="11"/>
      <c r="AD513" s="70"/>
      <c r="AE513" s="11"/>
    </row>
    <row r="514" customFormat="false" ht="42.75" hidden="false" customHeight="true" outlineLevel="0" collapsed="false">
      <c r="A514" s="17" t="s">
        <v>313</v>
      </c>
      <c r="B514" s="15"/>
      <c r="C514" s="31" t="s">
        <v>4886</v>
      </c>
      <c r="D514" s="17"/>
      <c r="E514" s="17" t="s">
        <v>4900</v>
      </c>
      <c r="F514" s="36"/>
      <c r="G514" s="17"/>
      <c r="H514" s="15"/>
      <c r="I514" s="15" t="s">
        <v>46</v>
      </c>
      <c r="J514" s="15" t="s">
        <v>47</v>
      </c>
      <c r="K514" s="15" t="s">
        <v>46</v>
      </c>
      <c r="L514" s="20" t="s">
        <v>48</v>
      </c>
      <c r="M514" s="21" t="n">
        <v>45832</v>
      </c>
      <c r="N514" s="22"/>
      <c r="O514" s="61" t="s">
        <v>49</v>
      </c>
      <c r="P514" s="60" t="s">
        <v>50</v>
      </c>
      <c r="Q514" s="24" t="n">
        <v>488.8</v>
      </c>
      <c r="R514" s="60" t="n">
        <v>0</v>
      </c>
      <c r="S514" s="68" t="n">
        <f aca="false">Q514+R514</f>
        <v>488.8</v>
      </c>
      <c r="T514" s="26" t="n">
        <v>0</v>
      </c>
      <c r="U514" s="69" t="n">
        <v>0</v>
      </c>
      <c r="V514" s="26" t="n">
        <v>0</v>
      </c>
      <c r="W514" s="69" t="n">
        <v>0</v>
      </c>
      <c r="X514" s="26" t="n">
        <v>0</v>
      </c>
      <c r="Y514" s="68" t="n">
        <f aca="false">(T514*U514)+(V514*W514)</f>
        <v>0</v>
      </c>
      <c r="Z514" s="68" t="n">
        <f aca="false">S514+Y514</f>
        <v>488.8</v>
      </c>
      <c r="AA514" s="28"/>
      <c r="AB514" s="11"/>
      <c r="AC514" s="11"/>
      <c r="AD514" s="70"/>
      <c r="AE514" s="11"/>
    </row>
    <row r="515" customFormat="false" ht="42.75" hidden="false" customHeight="true" outlineLevel="0" collapsed="false">
      <c r="A515" s="17" t="s">
        <v>313</v>
      </c>
      <c r="B515" s="15"/>
      <c r="C515" s="39" t="s">
        <v>4889</v>
      </c>
      <c r="D515" s="17"/>
      <c r="E515" s="17" t="s">
        <v>4900</v>
      </c>
      <c r="F515" s="36"/>
      <c r="G515" s="17"/>
      <c r="H515" s="15"/>
      <c r="I515" s="15" t="s">
        <v>46</v>
      </c>
      <c r="J515" s="15" t="s">
        <v>47</v>
      </c>
      <c r="K515" s="15" t="s">
        <v>46</v>
      </c>
      <c r="L515" s="20" t="s">
        <v>48</v>
      </c>
      <c r="M515" s="21" t="n">
        <v>45832</v>
      </c>
      <c r="N515" s="22"/>
      <c r="O515" s="61" t="s">
        <v>49</v>
      </c>
      <c r="P515" s="60" t="s">
        <v>50</v>
      </c>
      <c r="Q515" s="24" t="n">
        <v>488.8</v>
      </c>
      <c r="R515" s="60" t="n">
        <v>0</v>
      </c>
      <c r="S515" s="68" t="n">
        <f aca="false">Q515+R515</f>
        <v>488.8</v>
      </c>
      <c r="T515" s="26" t="n">
        <v>0</v>
      </c>
      <c r="U515" s="69" t="n">
        <v>0</v>
      </c>
      <c r="V515" s="26" t="n">
        <v>0</v>
      </c>
      <c r="W515" s="69" t="n">
        <v>0</v>
      </c>
      <c r="X515" s="26" t="n">
        <v>0</v>
      </c>
      <c r="Y515" s="68" t="n">
        <f aca="false">(T515*U515)+(V515*W515)</f>
        <v>0</v>
      </c>
      <c r="Z515" s="68" t="n">
        <f aca="false">S515+Y515</f>
        <v>488.8</v>
      </c>
      <c r="AA515" s="28"/>
      <c r="AB515" s="11"/>
      <c r="AC515" s="11"/>
      <c r="AD515" s="70"/>
      <c r="AE515" s="11"/>
    </row>
    <row r="516" customFormat="false" ht="42.75" hidden="false" customHeight="true" outlineLevel="0" collapsed="false">
      <c r="A516" s="17" t="s">
        <v>313</v>
      </c>
      <c r="B516" s="15"/>
      <c r="C516" s="17" t="s">
        <v>4890</v>
      </c>
      <c r="D516" s="17"/>
      <c r="E516" s="17" t="s">
        <v>4900</v>
      </c>
      <c r="F516" s="36"/>
      <c r="G516" s="17"/>
      <c r="H516" s="15"/>
      <c r="I516" s="15" t="s">
        <v>46</v>
      </c>
      <c r="J516" s="15" t="s">
        <v>47</v>
      </c>
      <c r="K516" s="15" t="s">
        <v>46</v>
      </c>
      <c r="L516" s="20" t="s">
        <v>48</v>
      </c>
      <c r="M516" s="21" t="n">
        <v>45832</v>
      </c>
      <c r="N516" s="22"/>
      <c r="O516" s="61" t="s">
        <v>49</v>
      </c>
      <c r="P516" s="60" t="s">
        <v>50</v>
      </c>
      <c r="Q516" s="24" t="n">
        <v>488.8</v>
      </c>
      <c r="R516" s="60" t="n">
        <v>0</v>
      </c>
      <c r="S516" s="68" t="n">
        <f aca="false">Q516+R516</f>
        <v>488.8</v>
      </c>
      <c r="T516" s="26" t="n">
        <v>0</v>
      </c>
      <c r="U516" s="69" t="n">
        <v>0</v>
      </c>
      <c r="V516" s="26" t="n">
        <v>0</v>
      </c>
      <c r="W516" s="69" t="n">
        <v>0</v>
      </c>
      <c r="X516" s="26" t="n">
        <v>0</v>
      </c>
      <c r="Y516" s="68" t="n">
        <f aca="false">(T516*U516)+(V516*W516)</f>
        <v>0</v>
      </c>
      <c r="Z516" s="68" t="n">
        <f aca="false">S516+Y516</f>
        <v>488.8</v>
      </c>
      <c r="AA516" s="28"/>
      <c r="AB516" s="11"/>
      <c r="AC516" s="11"/>
      <c r="AD516" s="70"/>
      <c r="AE516" s="11"/>
    </row>
    <row r="517" customFormat="false" ht="42.75" hidden="false" customHeight="true" outlineLevel="0" collapsed="false">
      <c r="A517" s="17" t="s">
        <v>313</v>
      </c>
      <c r="B517" s="15"/>
      <c r="C517" s="17" t="s">
        <v>4891</v>
      </c>
      <c r="D517" s="17"/>
      <c r="E517" s="17" t="s">
        <v>4900</v>
      </c>
      <c r="F517" s="36"/>
      <c r="G517" s="17"/>
      <c r="H517" s="15"/>
      <c r="I517" s="15" t="s">
        <v>46</v>
      </c>
      <c r="J517" s="15" t="s">
        <v>47</v>
      </c>
      <c r="K517" s="15" t="s">
        <v>46</v>
      </c>
      <c r="L517" s="20" t="s">
        <v>48</v>
      </c>
      <c r="M517" s="21" t="n">
        <v>45832</v>
      </c>
      <c r="N517" s="22"/>
      <c r="O517" s="61" t="s">
        <v>49</v>
      </c>
      <c r="P517" s="60" t="s">
        <v>50</v>
      </c>
      <c r="Q517" s="24" t="n">
        <v>488.8</v>
      </c>
      <c r="R517" s="60" t="n">
        <v>0</v>
      </c>
      <c r="S517" s="68" t="n">
        <f aca="false">Q517+R517</f>
        <v>488.8</v>
      </c>
      <c r="T517" s="26" t="n">
        <v>0</v>
      </c>
      <c r="U517" s="69" t="n">
        <v>0</v>
      </c>
      <c r="V517" s="26" t="n">
        <v>0</v>
      </c>
      <c r="W517" s="69" t="n">
        <v>0</v>
      </c>
      <c r="X517" s="26" t="n">
        <v>0</v>
      </c>
      <c r="Y517" s="68" t="n">
        <f aca="false">(T517*U517)+(V517*W517)</f>
        <v>0</v>
      </c>
      <c r="Z517" s="68" t="n">
        <f aca="false">S517+Y517</f>
        <v>488.8</v>
      </c>
      <c r="AA517" s="28"/>
      <c r="AB517" s="11"/>
      <c r="AC517" s="11"/>
      <c r="AD517" s="70"/>
      <c r="AE517" s="11"/>
    </row>
    <row r="518" customFormat="false" ht="42.75" hidden="false" customHeight="true" outlineLevel="0" collapsed="false">
      <c r="A518" s="17" t="s">
        <v>313</v>
      </c>
      <c r="B518" s="15"/>
      <c r="C518" s="17" t="s">
        <v>4892</v>
      </c>
      <c r="D518" s="17"/>
      <c r="E518" s="17" t="s">
        <v>4900</v>
      </c>
      <c r="F518" s="36"/>
      <c r="G518" s="17"/>
      <c r="H518" s="15"/>
      <c r="I518" s="15" t="s">
        <v>46</v>
      </c>
      <c r="J518" s="15" t="s">
        <v>47</v>
      </c>
      <c r="K518" s="15" t="s">
        <v>46</v>
      </c>
      <c r="L518" s="20" t="s">
        <v>48</v>
      </c>
      <c r="M518" s="21" t="n">
        <v>45832</v>
      </c>
      <c r="N518" s="22"/>
      <c r="O518" s="61" t="s">
        <v>49</v>
      </c>
      <c r="P518" s="60" t="s">
        <v>50</v>
      </c>
      <c r="Q518" s="24" t="n">
        <v>488.8</v>
      </c>
      <c r="R518" s="60" t="n">
        <v>0</v>
      </c>
      <c r="S518" s="68" t="n">
        <f aca="false">Q518+R518</f>
        <v>488.8</v>
      </c>
      <c r="T518" s="26" t="n">
        <v>0</v>
      </c>
      <c r="U518" s="69" t="n">
        <v>0</v>
      </c>
      <c r="V518" s="26" t="n">
        <v>0</v>
      </c>
      <c r="W518" s="69" t="n">
        <v>0</v>
      </c>
      <c r="X518" s="26" t="n">
        <v>0</v>
      </c>
      <c r="Y518" s="68" t="n">
        <f aca="false">(T518*U518)+(V518*W518)</f>
        <v>0</v>
      </c>
      <c r="Z518" s="68" t="n">
        <f aca="false">S518+Y518</f>
        <v>488.8</v>
      </c>
      <c r="AA518" s="28"/>
      <c r="AB518" s="11"/>
      <c r="AC518" s="11"/>
      <c r="AD518" s="70"/>
      <c r="AE518" s="11"/>
    </row>
    <row r="519" customFormat="false" ht="42.75" hidden="false" customHeight="true" outlineLevel="0" collapsed="false">
      <c r="A519" s="17" t="s">
        <v>313</v>
      </c>
      <c r="B519" s="15"/>
      <c r="C519" s="17" t="s">
        <v>4893</v>
      </c>
      <c r="D519" s="17"/>
      <c r="E519" s="17" t="s">
        <v>4900</v>
      </c>
      <c r="F519" s="36"/>
      <c r="G519" s="17"/>
      <c r="H519" s="15"/>
      <c r="I519" s="15" t="s">
        <v>46</v>
      </c>
      <c r="J519" s="15" t="s">
        <v>47</v>
      </c>
      <c r="K519" s="15" t="s">
        <v>46</v>
      </c>
      <c r="L519" s="20" t="s">
        <v>48</v>
      </c>
      <c r="M519" s="21" t="n">
        <v>45832</v>
      </c>
      <c r="N519" s="22"/>
      <c r="O519" s="61" t="s">
        <v>49</v>
      </c>
      <c r="P519" s="60" t="s">
        <v>50</v>
      </c>
      <c r="Q519" s="24" t="n">
        <v>488.8</v>
      </c>
      <c r="R519" s="60" t="n">
        <v>0</v>
      </c>
      <c r="S519" s="68" t="n">
        <f aca="false">Q519+R519</f>
        <v>488.8</v>
      </c>
      <c r="T519" s="26" t="n">
        <v>0</v>
      </c>
      <c r="U519" s="69" t="n">
        <v>0</v>
      </c>
      <c r="V519" s="26" t="n">
        <v>0</v>
      </c>
      <c r="W519" s="69" t="n">
        <v>0</v>
      </c>
      <c r="X519" s="26" t="n">
        <v>0</v>
      </c>
      <c r="Y519" s="68" t="n">
        <f aca="false">(T519*U519)+(V519*W519)</f>
        <v>0</v>
      </c>
      <c r="Z519" s="68" t="n">
        <f aca="false">S519+Y519</f>
        <v>488.8</v>
      </c>
      <c r="AA519" s="28"/>
      <c r="AB519" s="11"/>
      <c r="AC519" s="11"/>
      <c r="AD519" s="70"/>
      <c r="AE519" s="11"/>
    </row>
    <row r="520" customFormat="false" ht="42.75" hidden="false" customHeight="true" outlineLevel="0" collapsed="false">
      <c r="A520" s="17" t="s">
        <v>274</v>
      </c>
      <c r="B520" s="15"/>
      <c r="C520" s="16" t="s">
        <v>1724</v>
      </c>
      <c r="D520" s="31"/>
      <c r="E520" s="31" t="s">
        <v>4423</v>
      </c>
      <c r="F520" s="17" t="s">
        <v>131</v>
      </c>
      <c r="G520" s="14" t="s">
        <v>335</v>
      </c>
      <c r="H520" s="15"/>
      <c r="I520" s="15" t="s">
        <v>46</v>
      </c>
      <c r="J520" s="15" t="s">
        <v>47</v>
      </c>
      <c r="K520" s="15" t="s">
        <v>46</v>
      </c>
      <c r="L520" s="20" t="s">
        <v>48</v>
      </c>
      <c r="M520" s="21" t="n">
        <v>45833</v>
      </c>
      <c r="N520" s="22"/>
      <c r="O520" s="61" t="s">
        <v>49</v>
      </c>
      <c r="P520" s="60" t="s">
        <v>50</v>
      </c>
      <c r="Q520" s="24" t="n">
        <v>488.8</v>
      </c>
      <c r="R520" s="60" t="n">
        <v>0</v>
      </c>
      <c r="S520" s="68" t="n">
        <f aca="false">Q520+R520</f>
        <v>488.8</v>
      </c>
      <c r="T520" s="26" t="n">
        <v>0</v>
      </c>
      <c r="U520" s="69" t="n">
        <v>0</v>
      </c>
      <c r="V520" s="26" t="n">
        <v>0</v>
      </c>
      <c r="W520" s="69" t="n">
        <v>0</v>
      </c>
      <c r="X520" s="26" t="n">
        <v>0</v>
      </c>
      <c r="Y520" s="68" t="n">
        <f aca="false">(T520*U520)+(V520*W520)</f>
        <v>0</v>
      </c>
      <c r="Z520" s="68" t="n">
        <f aca="false">S520+Y520</f>
        <v>488.8</v>
      </c>
      <c r="AA520" s="28"/>
      <c r="AB520" s="11"/>
      <c r="AC520" s="11"/>
      <c r="AD520" s="70"/>
      <c r="AE520" s="11"/>
    </row>
    <row r="521" customFormat="false" ht="42.75" hidden="false" customHeight="true" outlineLevel="0" collapsed="false">
      <c r="A521" s="14" t="s">
        <v>1725</v>
      </c>
      <c r="B521" s="15"/>
      <c r="C521" s="16" t="s">
        <v>1726</v>
      </c>
      <c r="D521" s="17"/>
      <c r="E521" s="31" t="s">
        <v>4423</v>
      </c>
      <c r="F521" s="17" t="s">
        <v>292</v>
      </c>
      <c r="G521" s="18" t="s">
        <v>402</v>
      </c>
      <c r="H521" s="15"/>
      <c r="I521" s="15" t="s">
        <v>46</v>
      </c>
      <c r="J521" s="15" t="s">
        <v>47</v>
      </c>
      <c r="K521" s="15" t="s">
        <v>46</v>
      </c>
      <c r="L521" s="20" t="s">
        <v>48</v>
      </c>
      <c r="M521" s="21" t="n">
        <v>45833</v>
      </c>
      <c r="N521" s="22"/>
      <c r="O521" s="61" t="s">
        <v>49</v>
      </c>
      <c r="P521" s="60" t="s">
        <v>50</v>
      </c>
      <c r="Q521" s="24" t="n">
        <v>488.8</v>
      </c>
      <c r="R521" s="60" t="n">
        <v>0</v>
      </c>
      <c r="S521" s="68" t="n">
        <f aca="false">Q521+R521</f>
        <v>488.8</v>
      </c>
      <c r="T521" s="26" t="n">
        <v>0</v>
      </c>
      <c r="U521" s="69" t="n">
        <v>0</v>
      </c>
      <c r="V521" s="26" t="n">
        <v>0</v>
      </c>
      <c r="W521" s="69" t="n">
        <v>0</v>
      </c>
      <c r="X521" s="26" t="n">
        <v>0</v>
      </c>
      <c r="Y521" s="68" t="n">
        <f aca="false">(T521*U521)+(V521*W521)</f>
        <v>0</v>
      </c>
      <c r="Z521" s="68" t="n">
        <f aca="false">S521+Y521</f>
        <v>488.8</v>
      </c>
      <c r="AA521" s="28"/>
      <c r="AB521" s="11"/>
      <c r="AC521" s="11"/>
      <c r="AD521" s="70"/>
      <c r="AE521" s="11"/>
    </row>
    <row r="522" customFormat="false" ht="42.75" hidden="false" customHeight="true" outlineLevel="0" collapsed="false">
      <c r="A522" s="17" t="s">
        <v>274</v>
      </c>
      <c r="B522" s="15"/>
      <c r="C522" s="17" t="s">
        <v>3198</v>
      </c>
      <c r="D522" s="31"/>
      <c r="E522" s="31" t="s">
        <v>4423</v>
      </c>
      <c r="F522" s="17" t="s">
        <v>131</v>
      </c>
      <c r="G522" s="14" t="s">
        <v>335</v>
      </c>
      <c r="H522" s="15"/>
      <c r="I522" s="15" t="s">
        <v>46</v>
      </c>
      <c r="J522" s="15" t="s">
        <v>47</v>
      </c>
      <c r="K522" s="15" t="s">
        <v>46</v>
      </c>
      <c r="L522" s="20" t="s">
        <v>48</v>
      </c>
      <c r="M522" s="21" t="n">
        <v>45833</v>
      </c>
      <c r="N522" s="22"/>
      <c r="O522" s="61" t="s">
        <v>49</v>
      </c>
      <c r="P522" s="60" t="s">
        <v>50</v>
      </c>
      <c r="Q522" s="24" t="n">
        <v>388.8</v>
      </c>
      <c r="R522" s="60" t="n">
        <v>0</v>
      </c>
      <c r="S522" s="68" t="n">
        <f aca="false">Q522+R522</f>
        <v>388.8</v>
      </c>
      <c r="T522" s="26" t="n">
        <v>0</v>
      </c>
      <c r="U522" s="69" t="n">
        <v>0</v>
      </c>
      <c r="V522" s="26" t="n">
        <v>0</v>
      </c>
      <c r="W522" s="69" t="n">
        <v>0</v>
      </c>
      <c r="X522" s="26" t="n">
        <v>0</v>
      </c>
      <c r="Y522" s="68" t="n">
        <f aca="false">(T522*U522)+(V522*W522)</f>
        <v>0</v>
      </c>
      <c r="Z522" s="68" t="n">
        <f aca="false">S522+Y522</f>
        <v>388.8</v>
      </c>
      <c r="AA522" s="28"/>
      <c r="AB522" s="11"/>
      <c r="AC522" s="11"/>
      <c r="AD522" s="70"/>
      <c r="AE522" s="11"/>
    </row>
    <row r="523" customFormat="false" ht="42.75" hidden="false" customHeight="true" outlineLevel="0" collapsed="false">
      <c r="A523" s="17" t="s">
        <v>274</v>
      </c>
      <c r="B523" s="15"/>
      <c r="C523" s="40" t="s">
        <v>2614</v>
      </c>
      <c r="D523" s="17"/>
      <c r="E523" s="17" t="s">
        <v>4618</v>
      </c>
      <c r="F523" s="17" t="s">
        <v>131</v>
      </c>
      <c r="G523" s="17" t="s">
        <v>274</v>
      </c>
      <c r="H523" s="15"/>
      <c r="I523" s="15" t="s">
        <v>46</v>
      </c>
      <c r="J523" s="15" t="s">
        <v>47</v>
      </c>
      <c r="K523" s="15" t="s">
        <v>46</v>
      </c>
      <c r="L523" s="20" t="s">
        <v>48</v>
      </c>
      <c r="M523" s="21" t="n">
        <v>45833</v>
      </c>
      <c r="N523" s="22"/>
      <c r="O523" s="61" t="s">
        <v>49</v>
      </c>
      <c r="P523" s="60" t="s">
        <v>50</v>
      </c>
      <c r="Q523" s="24" t="n">
        <v>388.8</v>
      </c>
      <c r="R523" s="60" t="n">
        <v>0</v>
      </c>
      <c r="S523" s="68" t="n">
        <f aca="false">Q523+R523</f>
        <v>388.8</v>
      </c>
      <c r="T523" s="26" t="n">
        <v>0</v>
      </c>
      <c r="U523" s="69" t="n">
        <v>0</v>
      </c>
      <c r="V523" s="26" t="n">
        <v>0</v>
      </c>
      <c r="W523" s="69" t="n">
        <v>0</v>
      </c>
      <c r="X523" s="26" t="n">
        <v>0</v>
      </c>
      <c r="Y523" s="68" t="n">
        <f aca="false">(T523*U523)+(V523*W523)</f>
        <v>0</v>
      </c>
      <c r="Z523" s="68" t="n">
        <f aca="false">S523+Y523</f>
        <v>388.8</v>
      </c>
      <c r="AA523" s="28"/>
      <c r="AB523" s="11"/>
      <c r="AC523" s="11"/>
      <c r="AD523" s="70"/>
      <c r="AE523" s="11"/>
    </row>
    <row r="524" customFormat="false" ht="42.75" hidden="false" customHeight="true" outlineLevel="0" collapsed="false">
      <c r="A524" s="17" t="s">
        <v>2615</v>
      </c>
      <c r="B524" s="15"/>
      <c r="C524" s="39" t="s">
        <v>2616</v>
      </c>
      <c r="D524" s="31"/>
      <c r="E524" s="17" t="s">
        <v>4618</v>
      </c>
      <c r="F524" s="34" t="s">
        <v>292</v>
      </c>
      <c r="G524" s="17" t="s">
        <v>402</v>
      </c>
      <c r="H524" s="15"/>
      <c r="I524" s="15" t="s">
        <v>46</v>
      </c>
      <c r="J524" s="15" t="s">
        <v>47</v>
      </c>
      <c r="K524" s="15" t="s">
        <v>46</v>
      </c>
      <c r="L524" s="20" t="s">
        <v>48</v>
      </c>
      <c r="M524" s="21" t="n">
        <v>45833</v>
      </c>
      <c r="N524" s="22"/>
      <c r="O524" s="61" t="s">
        <v>49</v>
      </c>
      <c r="P524" s="60" t="s">
        <v>50</v>
      </c>
      <c r="Q524" s="24" t="n">
        <v>388.8</v>
      </c>
      <c r="R524" s="60" t="n">
        <v>0</v>
      </c>
      <c r="S524" s="68" t="n">
        <f aca="false">Q524+R524</f>
        <v>388.8</v>
      </c>
      <c r="T524" s="26" t="n">
        <v>0</v>
      </c>
      <c r="U524" s="69" t="n">
        <v>0</v>
      </c>
      <c r="V524" s="26" t="n">
        <v>0</v>
      </c>
      <c r="W524" s="69" t="n">
        <v>0</v>
      </c>
      <c r="X524" s="26" t="n">
        <v>0</v>
      </c>
      <c r="Y524" s="68" t="n">
        <f aca="false">(T524*U524)+(V524*W524)</f>
        <v>0</v>
      </c>
      <c r="Z524" s="68" t="n">
        <f aca="false">S524+Y524</f>
        <v>388.8</v>
      </c>
      <c r="AA524" s="28"/>
      <c r="AB524" s="11"/>
      <c r="AC524" s="11"/>
      <c r="AD524" s="70"/>
      <c r="AE524" s="11"/>
    </row>
    <row r="525" customFormat="false" ht="42.75" hidden="false" customHeight="true" outlineLevel="0" collapsed="false">
      <c r="A525" s="31" t="s">
        <v>483</v>
      </c>
      <c r="B525" s="15"/>
      <c r="C525" s="31" t="s">
        <v>484</v>
      </c>
      <c r="D525" s="31" t="s">
        <v>485</v>
      </c>
      <c r="E525" s="36" t="s">
        <v>4668</v>
      </c>
      <c r="F525" s="31" t="s">
        <v>114</v>
      </c>
      <c r="G525" s="31" t="s">
        <v>353</v>
      </c>
      <c r="H525" s="15"/>
      <c r="I525" s="15" t="s">
        <v>46</v>
      </c>
      <c r="J525" s="15" t="s">
        <v>47</v>
      </c>
      <c r="K525" s="15" t="s">
        <v>46</v>
      </c>
      <c r="L525" s="20" t="s">
        <v>48</v>
      </c>
      <c r="M525" s="21" t="n">
        <v>45833</v>
      </c>
      <c r="N525" s="22"/>
      <c r="O525" s="61" t="s">
        <v>49</v>
      </c>
      <c r="P525" s="60" t="s">
        <v>50</v>
      </c>
      <c r="Q525" s="24" t="n">
        <v>388.8</v>
      </c>
      <c r="R525" s="60" t="n">
        <v>0</v>
      </c>
      <c r="S525" s="68" t="n">
        <f aca="false">Q525+R525</f>
        <v>388.8</v>
      </c>
      <c r="T525" s="26" t="n">
        <v>0</v>
      </c>
      <c r="U525" s="69" t="n">
        <v>0</v>
      </c>
      <c r="V525" s="26" t="n">
        <v>0</v>
      </c>
      <c r="W525" s="69" t="n">
        <v>0</v>
      </c>
      <c r="X525" s="26" t="n">
        <v>0</v>
      </c>
      <c r="Y525" s="68" t="n">
        <f aca="false">(T525*U525)+(V525*W525)</f>
        <v>0</v>
      </c>
      <c r="Z525" s="68" t="n">
        <f aca="false">S525+Y525</f>
        <v>388.8</v>
      </c>
      <c r="AA525" s="28"/>
      <c r="AB525" s="11"/>
      <c r="AC525" s="11"/>
      <c r="AD525" s="70"/>
      <c r="AE525" s="11"/>
    </row>
    <row r="526" customFormat="false" ht="42.75" hidden="false" customHeight="true" outlineLevel="0" collapsed="false">
      <c r="A526" s="31" t="s">
        <v>274</v>
      </c>
      <c r="B526" s="15"/>
      <c r="C526" s="39" t="s">
        <v>4901</v>
      </c>
      <c r="D526" s="31"/>
      <c r="E526" s="36" t="s">
        <v>4757</v>
      </c>
      <c r="F526" s="31" t="s">
        <v>131</v>
      </c>
      <c r="G526" s="31" t="s">
        <v>335</v>
      </c>
      <c r="H526" s="15"/>
      <c r="I526" s="15" t="s">
        <v>46</v>
      </c>
      <c r="J526" s="15" t="s">
        <v>47</v>
      </c>
      <c r="K526" s="15" t="s">
        <v>46</v>
      </c>
      <c r="L526" s="20" t="s">
        <v>48</v>
      </c>
      <c r="M526" s="21" t="n">
        <v>45833</v>
      </c>
      <c r="N526" s="22"/>
      <c r="O526" s="61" t="s">
        <v>49</v>
      </c>
      <c r="P526" s="60" t="s">
        <v>50</v>
      </c>
      <c r="Q526" s="24" t="n">
        <v>388.8</v>
      </c>
      <c r="R526" s="60" t="n">
        <v>0</v>
      </c>
      <c r="S526" s="68" t="n">
        <f aca="false">Q526+R526</f>
        <v>388.8</v>
      </c>
      <c r="T526" s="26" t="n">
        <v>0</v>
      </c>
      <c r="U526" s="69" t="n">
        <v>0</v>
      </c>
      <c r="V526" s="26" t="n">
        <v>0</v>
      </c>
      <c r="W526" s="69" t="n">
        <v>0</v>
      </c>
      <c r="X526" s="26" t="n">
        <v>0</v>
      </c>
      <c r="Y526" s="68" t="n">
        <f aca="false">(T526*U526)+(V526*W526)</f>
        <v>0</v>
      </c>
      <c r="Z526" s="68" t="n">
        <f aca="false">S526+Y526</f>
        <v>388.8</v>
      </c>
      <c r="AA526" s="28"/>
      <c r="AB526" s="11"/>
      <c r="AC526" s="11"/>
      <c r="AD526" s="70"/>
      <c r="AE526" s="11"/>
    </row>
    <row r="527" customFormat="false" ht="42.75" hidden="false" customHeight="true" outlineLevel="0" collapsed="false">
      <c r="A527" s="17" t="s">
        <v>41</v>
      </c>
      <c r="B527" s="15"/>
      <c r="C527" s="17" t="s">
        <v>771</v>
      </c>
      <c r="D527" s="17"/>
      <c r="E527" s="17" t="s">
        <v>4902</v>
      </c>
      <c r="F527" s="17" t="s">
        <v>772</v>
      </c>
      <c r="G527" s="17" t="s">
        <v>2103</v>
      </c>
      <c r="H527" s="15"/>
      <c r="I527" s="15" t="s">
        <v>46</v>
      </c>
      <c r="J527" s="15" t="s">
        <v>47</v>
      </c>
      <c r="K527" s="15" t="s">
        <v>46</v>
      </c>
      <c r="L527" s="20" t="s">
        <v>48</v>
      </c>
      <c r="M527" s="21" t="n">
        <v>45833</v>
      </c>
      <c r="N527" s="22"/>
      <c r="O527" s="61" t="s">
        <v>49</v>
      </c>
      <c r="P527" s="60" t="s">
        <v>50</v>
      </c>
      <c r="Q527" s="24" t="n">
        <v>388.8</v>
      </c>
      <c r="R527" s="60" t="n">
        <v>0</v>
      </c>
      <c r="S527" s="68" t="n">
        <f aca="false">Q527+R527</f>
        <v>388.8</v>
      </c>
      <c r="T527" s="26" t="n">
        <v>0</v>
      </c>
      <c r="U527" s="69" t="n">
        <v>0</v>
      </c>
      <c r="V527" s="26" t="n">
        <v>0</v>
      </c>
      <c r="W527" s="69" t="n">
        <v>0</v>
      </c>
      <c r="X527" s="26" t="n">
        <v>0</v>
      </c>
      <c r="Y527" s="68" t="n">
        <f aca="false">(T527*U527)+(V527*W527)</f>
        <v>0</v>
      </c>
      <c r="Z527" s="68" t="n">
        <f aca="false">S527+Y527</f>
        <v>388.8</v>
      </c>
      <c r="AA527" s="28"/>
      <c r="AB527" s="11"/>
      <c r="AC527" s="11"/>
      <c r="AD527" s="70"/>
      <c r="AE527" s="11"/>
    </row>
    <row r="528" customFormat="false" ht="42.75" hidden="false" customHeight="true" outlineLevel="0" collapsed="false">
      <c r="A528" s="17" t="s">
        <v>274</v>
      </c>
      <c r="B528" s="15"/>
      <c r="C528" s="17" t="s">
        <v>951</v>
      </c>
      <c r="D528" s="17"/>
      <c r="E528" s="17" t="s">
        <v>4903</v>
      </c>
      <c r="F528" s="17" t="s">
        <v>131</v>
      </c>
      <c r="G528" s="17" t="s">
        <v>274</v>
      </c>
      <c r="H528" s="15"/>
      <c r="I528" s="15" t="s">
        <v>46</v>
      </c>
      <c r="J528" s="15" t="s">
        <v>47</v>
      </c>
      <c r="K528" s="15" t="s">
        <v>46</v>
      </c>
      <c r="L528" s="20" t="s">
        <v>48</v>
      </c>
      <c r="M528" s="21" t="n">
        <v>45833</v>
      </c>
      <c r="N528" s="22"/>
      <c r="O528" s="61" t="s">
        <v>49</v>
      </c>
      <c r="P528" s="60" t="s">
        <v>50</v>
      </c>
      <c r="Q528" s="24" t="n">
        <v>388.8</v>
      </c>
      <c r="R528" s="60" t="n">
        <v>0</v>
      </c>
      <c r="S528" s="68" t="n">
        <f aca="false">Q528+R528</f>
        <v>388.8</v>
      </c>
      <c r="T528" s="26" t="n">
        <v>0</v>
      </c>
      <c r="U528" s="69" t="n">
        <v>0</v>
      </c>
      <c r="V528" s="26" t="n">
        <v>0</v>
      </c>
      <c r="W528" s="69" t="n">
        <v>0</v>
      </c>
      <c r="X528" s="26" t="n">
        <v>0</v>
      </c>
      <c r="Y528" s="68" t="n">
        <f aca="false">(T528*U528)+(V528*W528)</f>
        <v>0</v>
      </c>
      <c r="Z528" s="68" t="n">
        <f aca="false">S528+Y528</f>
        <v>388.8</v>
      </c>
      <c r="AA528" s="28"/>
      <c r="AB528" s="11"/>
      <c r="AC528" s="11"/>
      <c r="AD528" s="70"/>
      <c r="AE528" s="11"/>
    </row>
    <row r="529" customFormat="false" ht="42.75" hidden="false" customHeight="true" outlineLevel="0" collapsed="false">
      <c r="A529" s="17" t="s">
        <v>3914</v>
      </c>
      <c r="B529" s="15"/>
      <c r="C529" s="17" t="s">
        <v>4904</v>
      </c>
      <c r="D529" s="17"/>
      <c r="E529" s="17" t="s">
        <v>4903</v>
      </c>
      <c r="F529" s="17" t="s">
        <v>292</v>
      </c>
      <c r="G529" s="17" t="s">
        <v>402</v>
      </c>
      <c r="H529" s="15"/>
      <c r="I529" s="15" t="s">
        <v>46</v>
      </c>
      <c r="J529" s="15" t="s">
        <v>47</v>
      </c>
      <c r="K529" s="15" t="s">
        <v>46</v>
      </c>
      <c r="L529" s="20" t="s">
        <v>48</v>
      </c>
      <c r="M529" s="21" t="n">
        <v>45833</v>
      </c>
      <c r="N529" s="22"/>
      <c r="O529" s="61" t="s">
        <v>49</v>
      </c>
      <c r="P529" s="60" t="s">
        <v>50</v>
      </c>
      <c r="Q529" s="24" t="n">
        <v>388.8</v>
      </c>
      <c r="R529" s="60" t="n">
        <v>0</v>
      </c>
      <c r="S529" s="68" t="n">
        <f aca="false">Q529+R529</f>
        <v>388.8</v>
      </c>
      <c r="T529" s="26" t="n">
        <v>0</v>
      </c>
      <c r="U529" s="69" t="n">
        <v>0</v>
      </c>
      <c r="V529" s="26" t="n">
        <v>0</v>
      </c>
      <c r="W529" s="69" t="n">
        <v>0</v>
      </c>
      <c r="X529" s="26" t="n">
        <v>0</v>
      </c>
      <c r="Y529" s="68" t="n">
        <f aca="false">(T529*U529)+(V529*W529)</f>
        <v>0</v>
      </c>
      <c r="Z529" s="68" t="n">
        <f aca="false">S529+Y529</f>
        <v>388.8</v>
      </c>
      <c r="AA529" s="28"/>
      <c r="AB529" s="11"/>
      <c r="AC529" s="11"/>
      <c r="AD529" s="70"/>
      <c r="AE529" s="11"/>
    </row>
    <row r="530" customFormat="false" ht="42.75" hidden="false" customHeight="true" outlineLevel="0" collapsed="false">
      <c r="A530" s="17" t="s">
        <v>4815</v>
      </c>
      <c r="B530" s="15"/>
      <c r="C530" s="39" t="s">
        <v>4816</v>
      </c>
      <c r="D530" s="31"/>
      <c r="E530" s="31" t="s">
        <v>4905</v>
      </c>
      <c r="F530" s="17" t="s">
        <v>4818</v>
      </c>
      <c r="G530" s="17" t="s">
        <v>4819</v>
      </c>
      <c r="H530" s="15"/>
      <c r="I530" s="15" t="s">
        <v>46</v>
      </c>
      <c r="J530" s="15" t="s">
        <v>47</v>
      </c>
      <c r="K530" s="15" t="s">
        <v>46</v>
      </c>
      <c r="L530" s="20" t="s">
        <v>48</v>
      </c>
      <c r="M530" s="21" t="n">
        <v>45833</v>
      </c>
      <c r="N530" s="22"/>
      <c r="O530" s="61" t="s">
        <v>49</v>
      </c>
      <c r="P530" s="60" t="s">
        <v>50</v>
      </c>
      <c r="Q530" s="24" t="n">
        <v>388.8</v>
      </c>
      <c r="R530" s="60" t="n">
        <v>0</v>
      </c>
      <c r="S530" s="68" t="n">
        <f aca="false">Q530+R530</f>
        <v>388.8</v>
      </c>
      <c r="T530" s="26" t="n">
        <v>0</v>
      </c>
      <c r="U530" s="69" t="n">
        <v>0</v>
      </c>
      <c r="V530" s="26" t="n">
        <v>0</v>
      </c>
      <c r="W530" s="69" t="n">
        <v>0</v>
      </c>
      <c r="X530" s="26" t="n">
        <v>0</v>
      </c>
      <c r="Y530" s="68" t="n">
        <f aca="false">(T530*U530)+(V530*W530)</f>
        <v>0</v>
      </c>
      <c r="Z530" s="68" t="n">
        <f aca="false">S530+Y530</f>
        <v>388.8</v>
      </c>
      <c r="AA530" s="28"/>
      <c r="AB530" s="11"/>
      <c r="AC530" s="11"/>
      <c r="AD530" s="70"/>
      <c r="AE530" s="11"/>
    </row>
    <row r="531" customFormat="false" ht="42.75" hidden="false" customHeight="true" outlineLevel="0" collapsed="false">
      <c r="A531" s="17" t="s">
        <v>4815</v>
      </c>
      <c r="B531" s="15"/>
      <c r="C531" s="16" t="s">
        <v>4820</v>
      </c>
      <c r="D531" s="17"/>
      <c r="E531" s="31" t="s">
        <v>4905</v>
      </c>
      <c r="F531" s="36" t="s">
        <v>80</v>
      </c>
      <c r="G531" s="17" t="s">
        <v>4821</v>
      </c>
      <c r="H531" s="15"/>
      <c r="I531" s="15" t="s">
        <v>46</v>
      </c>
      <c r="J531" s="15" t="s">
        <v>47</v>
      </c>
      <c r="K531" s="15" t="s">
        <v>46</v>
      </c>
      <c r="L531" s="20" t="s">
        <v>48</v>
      </c>
      <c r="M531" s="21" t="n">
        <v>45833</v>
      </c>
      <c r="N531" s="22"/>
      <c r="O531" s="61" t="s">
        <v>49</v>
      </c>
      <c r="P531" s="60" t="s">
        <v>50</v>
      </c>
      <c r="Q531" s="24" t="n">
        <v>388.8</v>
      </c>
      <c r="R531" s="60" t="n">
        <v>0</v>
      </c>
      <c r="S531" s="68" t="n">
        <f aca="false">Q531+R531</f>
        <v>388.8</v>
      </c>
      <c r="T531" s="26" t="n">
        <v>0</v>
      </c>
      <c r="U531" s="69" t="n">
        <v>0</v>
      </c>
      <c r="V531" s="26" t="n">
        <v>0</v>
      </c>
      <c r="W531" s="69" t="n">
        <v>0</v>
      </c>
      <c r="X531" s="26" t="n">
        <v>0</v>
      </c>
      <c r="Y531" s="68" t="n">
        <f aca="false">(T531*U531)+(V531*W531)</f>
        <v>0</v>
      </c>
      <c r="Z531" s="68" t="n">
        <f aca="false">S531+Y531</f>
        <v>388.8</v>
      </c>
      <c r="AA531" s="28"/>
      <c r="AB531" s="11"/>
      <c r="AC531" s="11"/>
      <c r="AD531" s="70"/>
      <c r="AE531" s="11"/>
    </row>
    <row r="532" customFormat="false" ht="42.75" hidden="false" customHeight="true" outlineLevel="0" collapsed="false">
      <c r="A532" s="17" t="s">
        <v>4815</v>
      </c>
      <c r="B532" s="15"/>
      <c r="C532" s="16" t="s">
        <v>4822</v>
      </c>
      <c r="D532" s="17"/>
      <c r="E532" s="31" t="s">
        <v>4905</v>
      </c>
      <c r="F532" s="36" t="s">
        <v>153</v>
      </c>
      <c r="G532" s="17" t="s">
        <v>4823</v>
      </c>
      <c r="H532" s="15"/>
      <c r="I532" s="15" t="s">
        <v>46</v>
      </c>
      <c r="J532" s="15" t="s">
        <v>47</v>
      </c>
      <c r="K532" s="15" t="s">
        <v>46</v>
      </c>
      <c r="L532" s="20" t="s">
        <v>48</v>
      </c>
      <c r="M532" s="21" t="n">
        <v>45833</v>
      </c>
      <c r="N532" s="22"/>
      <c r="O532" s="61" t="s">
        <v>49</v>
      </c>
      <c r="P532" s="60" t="s">
        <v>50</v>
      </c>
      <c r="Q532" s="24" t="n">
        <v>388.8</v>
      </c>
      <c r="R532" s="60" t="n">
        <v>0</v>
      </c>
      <c r="S532" s="68" t="n">
        <f aca="false">Q532+R532</f>
        <v>388.8</v>
      </c>
      <c r="T532" s="26" t="n">
        <v>0</v>
      </c>
      <c r="U532" s="69" t="n">
        <v>0</v>
      </c>
      <c r="V532" s="26" t="n">
        <v>0</v>
      </c>
      <c r="W532" s="69" t="n">
        <v>0</v>
      </c>
      <c r="X532" s="26" t="n">
        <v>0</v>
      </c>
      <c r="Y532" s="68" t="n">
        <f aca="false">(T532*U532)+(V532*W532)</f>
        <v>0</v>
      </c>
      <c r="Z532" s="68" t="n">
        <f aca="false">S532+Y532</f>
        <v>388.8</v>
      </c>
      <c r="AA532" s="28"/>
      <c r="AB532" s="11"/>
      <c r="AC532" s="11"/>
      <c r="AD532" s="70"/>
      <c r="AE532" s="11"/>
    </row>
    <row r="533" customFormat="false" ht="42.75" hidden="false" customHeight="true" outlineLevel="0" collapsed="false">
      <c r="A533" s="17" t="s">
        <v>4815</v>
      </c>
      <c r="B533" s="15"/>
      <c r="C533" s="16" t="s">
        <v>4824</v>
      </c>
      <c r="D533" s="17"/>
      <c r="E533" s="31" t="s">
        <v>4905</v>
      </c>
      <c r="F533" s="36" t="s">
        <v>85</v>
      </c>
      <c r="G533" s="17" t="s">
        <v>4825</v>
      </c>
      <c r="H533" s="15"/>
      <c r="I533" s="15" t="s">
        <v>46</v>
      </c>
      <c r="J533" s="15" t="s">
        <v>47</v>
      </c>
      <c r="K533" s="15" t="s">
        <v>46</v>
      </c>
      <c r="L533" s="20" t="s">
        <v>48</v>
      </c>
      <c r="M533" s="21" t="n">
        <v>45833</v>
      </c>
      <c r="N533" s="22"/>
      <c r="O533" s="61" t="s">
        <v>49</v>
      </c>
      <c r="P533" s="60" t="s">
        <v>50</v>
      </c>
      <c r="Q533" s="24" t="n">
        <v>388.8</v>
      </c>
      <c r="R533" s="60" t="n">
        <v>0</v>
      </c>
      <c r="S533" s="68" t="n">
        <f aca="false">Q533+R533</f>
        <v>388.8</v>
      </c>
      <c r="T533" s="26" t="n">
        <v>0</v>
      </c>
      <c r="U533" s="69" t="n">
        <v>0</v>
      </c>
      <c r="V533" s="26" t="n">
        <v>0</v>
      </c>
      <c r="W533" s="69" t="n">
        <v>0</v>
      </c>
      <c r="X533" s="26" t="n">
        <v>0</v>
      </c>
      <c r="Y533" s="68" t="n">
        <f aca="false">(T533*U533)+(V533*W533)</f>
        <v>0</v>
      </c>
      <c r="Z533" s="68" t="n">
        <f aca="false">S533+Y533</f>
        <v>388.8</v>
      </c>
      <c r="AA533" s="28"/>
      <c r="AB533" s="11"/>
      <c r="AC533" s="11"/>
      <c r="AD533" s="70"/>
      <c r="AE533" s="11"/>
    </row>
    <row r="534" customFormat="false" ht="42.75" hidden="false" customHeight="true" outlineLevel="0" collapsed="false">
      <c r="A534" s="17" t="s">
        <v>4815</v>
      </c>
      <c r="B534" s="15"/>
      <c r="C534" s="16" t="s">
        <v>4826</v>
      </c>
      <c r="D534" s="17"/>
      <c r="E534" s="31" t="s">
        <v>4905</v>
      </c>
      <c r="F534" s="36" t="s">
        <v>63</v>
      </c>
      <c r="G534" s="17" t="s">
        <v>4827</v>
      </c>
      <c r="H534" s="15"/>
      <c r="I534" s="15" t="s">
        <v>46</v>
      </c>
      <c r="J534" s="15" t="s">
        <v>47</v>
      </c>
      <c r="K534" s="15" t="s">
        <v>46</v>
      </c>
      <c r="L534" s="20" t="s">
        <v>48</v>
      </c>
      <c r="M534" s="21" t="n">
        <v>45833</v>
      </c>
      <c r="N534" s="22"/>
      <c r="O534" s="61" t="s">
        <v>49</v>
      </c>
      <c r="P534" s="60" t="s">
        <v>50</v>
      </c>
      <c r="Q534" s="24" t="n">
        <v>388.8</v>
      </c>
      <c r="R534" s="60" t="n">
        <v>0</v>
      </c>
      <c r="S534" s="68" t="n">
        <f aca="false">Q534+R534</f>
        <v>388.8</v>
      </c>
      <c r="T534" s="26" t="n">
        <v>0</v>
      </c>
      <c r="U534" s="69" t="n">
        <v>0</v>
      </c>
      <c r="V534" s="26" t="n">
        <v>0</v>
      </c>
      <c r="W534" s="69" t="n">
        <v>0</v>
      </c>
      <c r="X534" s="26" t="n">
        <v>0</v>
      </c>
      <c r="Y534" s="68" t="n">
        <f aca="false">(T534*U534)+(V534*W534)</f>
        <v>0</v>
      </c>
      <c r="Z534" s="68" t="n">
        <f aca="false">S534+Y534</f>
        <v>388.8</v>
      </c>
      <c r="AA534" s="28"/>
      <c r="AB534" s="11"/>
      <c r="AC534" s="11"/>
      <c r="AD534" s="70"/>
      <c r="AE534" s="11"/>
    </row>
    <row r="535" customFormat="false" ht="42.75" hidden="false" customHeight="true" outlineLevel="0" collapsed="false">
      <c r="A535" s="17" t="s">
        <v>4815</v>
      </c>
      <c r="B535" s="15"/>
      <c r="C535" s="16" t="s">
        <v>4828</v>
      </c>
      <c r="D535" s="17"/>
      <c r="E535" s="31" t="s">
        <v>4905</v>
      </c>
      <c r="F535" s="36" t="s">
        <v>2393</v>
      </c>
      <c r="G535" s="17" t="s">
        <v>4829</v>
      </c>
      <c r="H535" s="15"/>
      <c r="I535" s="15" t="s">
        <v>46</v>
      </c>
      <c r="J535" s="15" t="s">
        <v>47</v>
      </c>
      <c r="K535" s="15" t="s">
        <v>46</v>
      </c>
      <c r="L535" s="20" t="s">
        <v>48</v>
      </c>
      <c r="M535" s="21" t="n">
        <v>45833</v>
      </c>
      <c r="N535" s="22"/>
      <c r="O535" s="61" t="s">
        <v>49</v>
      </c>
      <c r="P535" s="60" t="s">
        <v>50</v>
      </c>
      <c r="Q535" s="24" t="n">
        <v>388.8</v>
      </c>
      <c r="R535" s="60" t="n">
        <v>0</v>
      </c>
      <c r="S535" s="68" t="n">
        <f aca="false">Q535+R535</f>
        <v>388.8</v>
      </c>
      <c r="T535" s="26" t="n">
        <v>0</v>
      </c>
      <c r="U535" s="69" t="n">
        <v>0</v>
      </c>
      <c r="V535" s="26" t="n">
        <v>0</v>
      </c>
      <c r="W535" s="69" t="n">
        <v>0</v>
      </c>
      <c r="X535" s="26" t="n">
        <v>0</v>
      </c>
      <c r="Y535" s="68" t="n">
        <f aca="false">(T535*U535)+(V535*W535)</f>
        <v>0</v>
      </c>
      <c r="Z535" s="68" t="n">
        <f aca="false">S535+Y535</f>
        <v>388.8</v>
      </c>
      <c r="AA535" s="28"/>
      <c r="AB535" s="11"/>
      <c r="AC535" s="11"/>
      <c r="AD535" s="70"/>
      <c r="AE535" s="11"/>
    </row>
    <row r="536" customFormat="false" ht="42.75" hidden="false" customHeight="true" outlineLevel="0" collapsed="false">
      <c r="A536" s="17" t="s">
        <v>211</v>
      </c>
      <c r="B536" s="15"/>
      <c r="C536" s="16" t="s">
        <v>4906</v>
      </c>
      <c r="D536" s="17"/>
      <c r="E536" s="17" t="s">
        <v>4907</v>
      </c>
      <c r="F536" s="36" t="s">
        <v>4908</v>
      </c>
      <c r="G536" s="17" t="s">
        <v>4909</v>
      </c>
      <c r="H536" s="15"/>
      <c r="I536" s="15" t="s">
        <v>46</v>
      </c>
      <c r="J536" s="15" t="s">
        <v>47</v>
      </c>
      <c r="K536" s="15" t="s">
        <v>46</v>
      </c>
      <c r="L536" s="20" t="s">
        <v>48</v>
      </c>
      <c r="M536" s="21" t="n">
        <v>45833</v>
      </c>
      <c r="N536" s="22"/>
      <c r="O536" s="61" t="s">
        <v>49</v>
      </c>
      <c r="P536" s="60" t="s">
        <v>50</v>
      </c>
      <c r="Q536" s="24" t="n">
        <v>388.8</v>
      </c>
      <c r="R536" s="60" t="n">
        <v>0</v>
      </c>
      <c r="S536" s="68" t="n">
        <f aca="false">Q536+R536</f>
        <v>388.8</v>
      </c>
      <c r="T536" s="26" t="n">
        <v>0</v>
      </c>
      <c r="U536" s="69" t="n">
        <v>0</v>
      </c>
      <c r="V536" s="26" t="n">
        <v>0</v>
      </c>
      <c r="W536" s="69" t="n">
        <v>0</v>
      </c>
      <c r="X536" s="26" t="n">
        <v>0</v>
      </c>
      <c r="Y536" s="68" t="n">
        <f aca="false">(T536*U536)+(V536*W536)</f>
        <v>0</v>
      </c>
      <c r="Z536" s="68" t="n">
        <f aca="false">S536+Y536</f>
        <v>388.8</v>
      </c>
      <c r="AA536" s="28"/>
      <c r="AB536" s="11"/>
      <c r="AC536" s="11"/>
      <c r="AD536" s="70"/>
      <c r="AE536" s="11"/>
    </row>
    <row r="537" customFormat="false" ht="42.75" hidden="false" customHeight="true" outlineLevel="0" collapsed="false">
      <c r="A537" s="17" t="s">
        <v>211</v>
      </c>
      <c r="B537" s="15"/>
      <c r="C537" s="16" t="s">
        <v>3164</v>
      </c>
      <c r="D537" s="17"/>
      <c r="E537" s="17" t="s">
        <v>4910</v>
      </c>
      <c r="F537" s="36" t="s">
        <v>220</v>
      </c>
      <c r="G537" s="17" t="s">
        <v>225</v>
      </c>
      <c r="H537" s="15"/>
      <c r="I537" s="15" t="s">
        <v>46</v>
      </c>
      <c r="J537" s="15" t="s">
        <v>47</v>
      </c>
      <c r="K537" s="15" t="s">
        <v>46</v>
      </c>
      <c r="L537" s="20" t="s">
        <v>48</v>
      </c>
      <c r="M537" s="21" t="n">
        <v>45833</v>
      </c>
      <c r="N537" s="22"/>
      <c r="O537" s="61" t="s">
        <v>49</v>
      </c>
      <c r="P537" s="60" t="s">
        <v>50</v>
      </c>
      <c r="Q537" s="24" t="n">
        <v>488.8</v>
      </c>
      <c r="R537" s="60" t="n">
        <v>0</v>
      </c>
      <c r="S537" s="68" t="n">
        <f aca="false">Q537+R537</f>
        <v>488.8</v>
      </c>
      <c r="T537" s="26" t="n">
        <v>0</v>
      </c>
      <c r="U537" s="69" t="n">
        <v>0</v>
      </c>
      <c r="V537" s="26" t="n">
        <v>0</v>
      </c>
      <c r="W537" s="69" t="n">
        <v>0</v>
      </c>
      <c r="X537" s="26" t="n">
        <v>0</v>
      </c>
      <c r="Y537" s="68" t="n">
        <f aca="false">(T537*U537)+(V537*W537)</f>
        <v>0</v>
      </c>
      <c r="Z537" s="68" t="n">
        <f aca="false">S537+Y537</f>
        <v>488.8</v>
      </c>
      <c r="AA537" s="28"/>
      <c r="AB537" s="11"/>
      <c r="AC537" s="11"/>
      <c r="AD537" s="70"/>
      <c r="AE537" s="11"/>
    </row>
    <row r="538" customFormat="false" ht="42.75" hidden="false" customHeight="true" outlineLevel="0" collapsed="false">
      <c r="A538" s="17" t="s">
        <v>1083</v>
      </c>
      <c r="B538" s="15"/>
      <c r="C538" s="16" t="s">
        <v>4312</v>
      </c>
      <c r="D538" s="17"/>
      <c r="E538" s="17" t="s">
        <v>4313</v>
      </c>
      <c r="F538" s="36" t="s">
        <v>1085</v>
      </c>
      <c r="G538" s="17" t="s">
        <v>2244</v>
      </c>
      <c r="H538" s="15"/>
      <c r="I538" s="15" t="s">
        <v>46</v>
      </c>
      <c r="J538" s="15" t="s">
        <v>47</v>
      </c>
      <c r="K538" s="15" t="s">
        <v>46</v>
      </c>
      <c r="L538" s="20" t="s">
        <v>48</v>
      </c>
      <c r="M538" s="21" t="n">
        <v>45833</v>
      </c>
      <c r="N538" s="22"/>
      <c r="O538" s="61" t="s">
        <v>49</v>
      </c>
      <c r="P538" s="60" t="s">
        <v>50</v>
      </c>
      <c r="Q538" s="24" t="n">
        <v>388.8</v>
      </c>
      <c r="R538" s="60" t="n">
        <v>0</v>
      </c>
      <c r="S538" s="68" t="n">
        <f aca="false">Q538+R538</f>
        <v>388.8</v>
      </c>
      <c r="T538" s="26" t="n">
        <v>0</v>
      </c>
      <c r="U538" s="69" t="n">
        <v>0</v>
      </c>
      <c r="V538" s="26" t="n">
        <v>0</v>
      </c>
      <c r="W538" s="69" t="n">
        <v>0</v>
      </c>
      <c r="X538" s="26" t="n">
        <v>0</v>
      </c>
      <c r="Y538" s="68" t="n">
        <f aca="false">(T538*U538)+(V538*W538)</f>
        <v>0</v>
      </c>
      <c r="Z538" s="68" t="n">
        <f aca="false">S538+Y538</f>
        <v>388.8</v>
      </c>
      <c r="AA538" s="28"/>
      <c r="AB538" s="11"/>
      <c r="AC538" s="11"/>
      <c r="AD538" s="70"/>
      <c r="AE538" s="11"/>
    </row>
    <row r="539" customFormat="false" ht="42.75" hidden="false" customHeight="true" outlineLevel="0" collapsed="false">
      <c r="A539" s="17" t="s">
        <v>111</v>
      </c>
      <c r="B539" s="15"/>
      <c r="C539" s="16" t="s">
        <v>3998</v>
      </c>
      <c r="D539" s="17" t="s">
        <v>3999</v>
      </c>
      <c r="E539" s="17" t="s">
        <v>4668</v>
      </c>
      <c r="F539" s="36" t="s">
        <v>178</v>
      </c>
      <c r="G539" s="17" t="s">
        <v>175</v>
      </c>
      <c r="H539" s="15"/>
      <c r="I539" s="15" t="s">
        <v>46</v>
      </c>
      <c r="J539" s="15" t="s">
        <v>47</v>
      </c>
      <c r="K539" s="15" t="s">
        <v>46</v>
      </c>
      <c r="L539" s="20" t="s">
        <v>48</v>
      </c>
      <c r="M539" s="21" t="n">
        <v>45833</v>
      </c>
      <c r="N539" s="22"/>
      <c r="O539" s="61" t="s">
        <v>49</v>
      </c>
      <c r="P539" s="60" t="s">
        <v>50</v>
      </c>
      <c r="Q539" s="24" t="n">
        <v>388.8</v>
      </c>
      <c r="R539" s="60" t="n">
        <v>0</v>
      </c>
      <c r="S539" s="68" t="n">
        <f aca="false">Q539+R539</f>
        <v>388.8</v>
      </c>
      <c r="T539" s="26" t="n">
        <v>0</v>
      </c>
      <c r="U539" s="69" t="n">
        <v>0</v>
      </c>
      <c r="V539" s="26" t="n">
        <v>0</v>
      </c>
      <c r="W539" s="69" t="n">
        <v>0</v>
      </c>
      <c r="X539" s="26" t="n">
        <v>0</v>
      </c>
      <c r="Y539" s="68" t="n">
        <f aca="false">(T539*U539)+(V539*W539)</f>
        <v>0</v>
      </c>
      <c r="Z539" s="68" t="n">
        <f aca="false">S539+Y539</f>
        <v>388.8</v>
      </c>
      <c r="AA539" s="28"/>
      <c r="AB539" s="11"/>
      <c r="AC539" s="11"/>
      <c r="AD539" s="70"/>
      <c r="AE539" s="11"/>
    </row>
    <row r="540" customFormat="false" ht="42.75" hidden="false" customHeight="true" outlineLevel="0" collapsed="false">
      <c r="A540" s="17" t="s">
        <v>4885</v>
      </c>
      <c r="B540" s="15"/>
      <c r="C540" s="16" t="s">
        <v>4911</v>
      </c>
      <c r="D540" s="17"/>
      <c r="E540" s="17" t="s">
        <v>4887</v>
      </c>
      <c r="F540" s="36" t="s">
        <v>70</v>
      </c>
      <c r="G540" s="17" t="s">
        <v>4888</v>
      </c>
      <c r="H540" s="15"/>
      <c r="I540" s="15" t="s">
        <v>46</v>
      </c>
      <c r="J540" s="15" t="s">
        <v>47</v>
      </c>
      <c r="K540" s="15" t="s">
        <v>46</v>
      </c>
      <c r="L540" s="20" t="s">
        <v>48</v>
      </c>
      <c r="M540" s="21" t="n">
        <v>45833</v>
      </c>
      <c r="N540" s="22"/>
      <c r="O540" s="61" t="s">
        <v>49</v>
      </c>
      <c r="P540" s="60" t="s">
        <v>50</v>
      </c>
      <c r="Q540" s="24" t="n">
        <v>388.8</v>
      </c>
      <c r="R540" s="60" t="n">
        <v>0</v>
      </c>
      <c r="S540" s="68" t="n">
        <f aca="false">Q540+R540</f>
        <v>388.8</v>
      </c>
      <c r="T540" s="26" t="n">
        <v>0</v>
      </c>
      <c r="U540" s="69" t="n">
        <v>0</v>
      </c>
      <c r="V540" s="26" t="n">
        <v>0</v>
      </c>
      <c r="W540" s="69" t="n">
        <v>0</v>
      </c>
      <c r="X540" s="26" t="n">
        <v>0</v>
      </c>
      <c r="Y540" s="68" t="n">
        <f aca="false">(T540*U540)+(V540*W540)</f>
        <v>0</v>
      </c>
      <c r="Z540" s="68" t="n">
        <f aca="false">S540+Y540</f>
        <v>388.8</v>
      </c>
      <c r="AA540" s="28"/>
      <c r="AB540" s="11"/>
      <c r="AC540" s="11"/>
      <c r="AD540" s="70"/>
      <c r="AE540" s="11"/>
    </row>
    <row r="541" customFormat="false" ht="42.75" hidden="false" customHeight="true" outlineLevel="0" collapsed="false">
      <c r="A541" s="14" t="s">
        <v>257</v>
      </c>
      <c r="B541" s="15"/>
      <c r="C541" s="16" t="s">
        <v>2830</v>
      </c>
      <c r="D541" s="17"/>
      <c r="E541" s="31" t="s">
        <v>4441</v>
      </c>
      <c r="F541" s="17" t="s">
        <v>2831</v>
      </c>
      <c r="G541" s="31" t="s">
        <v>237</v>
      </c>
      <c r="H541" s="15"/>
      <c r="I541" s="15" t="s">
        <v>46</v>
      </c>
      <c r="J541" s="15" t="s">
        <v>47</v>
      </c>
      <c r="K541" s="15" t="s">
        <v>46</v>
      </c>
      <c r="L541" s="20" t="s">
        <v>48</v>
      </c>
      <c r="M541" s="21" t="n">
        <v>45834</v>
      </c>
      <c r="N541" s="22"/>
      <c r="O541" s="61" t="s">
        <v>49</v>
      </c>
      <c r="P541" s="60" t="s">
        <v>50</v>
      </c>
      <c r="Q541" s="24" t="n">
        <v>388.8</v>
      </c>
      <c r="R541" s="60" t="n">
        <v>0</v>
      </c>
      <c r="S541" s="68" t="n">
        <f aca="false">Q541+R541</f>
        <v>388.8</v>
      </c>
      <c r="T541" s="26" t="n">
        <v>0</v>
      </c>
      <c r="U541" s="69" t="n">
        <v>0</v>
      </c>
      <c r="V541" s="26" t="n">
        <v>0</v>
      </c>
      <c r="W541" s="69" t="n">
        <v>0</v>
      </c>
      <c r="X541" s="26" t="n">
        <v>0</v>
      </c>
      <c r="Y541" s="68" t="n">
        <f aca="false">(T541*U541)+(V541*W541)</f>
        <v>0</v>
      </c>
      <c r="Z541" s="68" t="n">
        <f aca="false">S541+Y541</f>
        <v>388.8</v>
      </c>
      <c r="AA541" s="28"/>
      <c r="AB541" s="11"/>
      <c r="AC541" s="11"/>
      <c r="AD541" s="70"/>
      <c r="AE541" s="11"/>
    </row>
    <row r="542" customFormat="false" ht="42.75" hidden="false" customHeight="true" outlineLevel="0" collapsed="false">
      <c r="A542" s="14" t="s">
        <v>274</v>
      </c>
      <c r="B542" s="15"/>
      <c r="C542" s="16" t="s">
        <v>2924</v>
      </c>
      <c r="D542" s="17"/>
      <c r="E542" s="17" t="s">
        <v>4514</v>
      </c>
      <c r="F542" s="17" t="s">
        <v>131</v>
      </c>
      <c r="G542" s="18" t="s">
        <v>274</v>
      </c>
      <c r="H542" s="15"/>
      <c r="I542" s="15" t="s">
        <v>46</v>
      </c>
      <c r="J542" s="15" t="s">
        <v>47</v>
      </c>
      <c r="K542" s="15" t="s">
        <v>46</v>
      </c>
      <c r="L542" s="20" t="s">
        <v>48</v>
      </c>
      <c r="M542" s="21" t="n">
        <v>45834</v>
      </c>
      <c r="N542" s="22"/>
      <c r="O542" s="61" t="s">
        <v>49</v>
      </c>
      <c r="P542" s="60" t="s">
        <v>50</v>
      </c>
      <c r="Q542" s="24" t="n">
        <v>388.8</v>
      </c>
      <c r="R542" s="60" t="n">
        <v>0</v>
      </c>
      <c r="S542" s="68" t="n">
        <f aca="false">Q542+R542</f>
        <v>388.8</v>
      </c>
      <c r="T542" s="26" t="n">
        <v>0</v>
      </c>
      <c r="U542" s="69" t="n">
        <v>0</v>
      </c>
      <c r="V542" s="26" t="n">
        <v>0</v>
      </c>
      <c r="W542" s="69" t="n">
        <v>0</v>
      </c>
      <c r="X542" s="26" t="n">
        <v>0</v>
      </c>
      <c r="Y542" s="68" t="n">
        <f aca="false">(T542*U542)+(V542*W542)</f>
        <v>0</v>
      </c>
      <c r="Z542" s="68" t="n">
        <f aca="false">S542+Y542</f>
        <v>388.8</v>
      </c>
      <c r="AA542" s="28"/>
      <c r="AB542" s="11"/>
      <c r="AC542" s="11"/>
      <c r="AD542" s="70"/>
      <c r="AE542" s="11"/>
    </row>
    <row r="543" customFormat="false" ht="42.75" hidden="false" customHeight="true" outlineLevel="0" collapsed="false">
      <c r="A543" s="31" t="s">
        <v>111</v>
      </c>
      <c r="B543" s="15"/>
      <c r="C543" s="16" t="s">
        <v>640</v>
      </c>
      <c r="D543" s="32" t="s">
        <v>641</v>
      </c>
      <c r="E543" s="36" t="s">
        <v>4668</v>
      </c>
      <c r="F543" s="31" t="s">
        <v>118</v>
      </c>
      <c r="G543" s="31" t="s">
        <v>175</v>
      </c>
      <c r="H543" s="15"/>
      <c r="I543" s="15" t="s">
        <v>46</v>
      </c>
      <c r="J543" s="15" t="s">
        <v>47</v>
      </c>
      <c r="K543" s="15" t="s">
        <v>46</v>
      </c>
      <c r="L543" s="20" t="s">
        <v>48</v>
      </c>
      <c r="M543" s="21" t="n">
        <v>45834</v>
      </c>
      <c r="N543" s="22"/>
      <c r="O543" s="61" t="s">
        <v>49</v>
      </c>
      <c r="P543" s="60" t="s">
        <v>50</v>
      </c>
      <c r="Q543" s="24" t="n">
        <v>388.8</v>
      </c>
      <c r="R543" s="60" t="n">
        <v>0</v>
      </c>
      <c r="S543" s="68" t="n">
        <f aca="false">Q543+R543</f>
        <v>388.8</v>
      </c>
      <c r="T543" s="26" t="n">
        <v>0</v>
      </c>
      <c r="U543" s="69" t="n">
        <v>0</v>
      </c>
      <c r="V543" s="26" t="n">
        <v>0</v>
      </c>
      <c r="W543" s="69" t="n">
        <v>0</v>
      </c>
      <c r="X543" s="26" t="n">
        <v>0</v>
      </c>
      <c r="Y543" s="68" t="n">
        <f aca="false">(T543*U543)+(V543*W543)</f>
        <v>0</v>
      </c>
      <c r="Z543" s="68" t="n">
        <f aca="false">S543+Y543</f>
        <v>388.8</v>
      </c>
      <c r="AA543" s="28"/>
      <c r="AB543" s="11"/>
      <c r="AC543" s="11"/>
      <c r="AD543" s="70"/>
      <c r="AE543" s="11"/>
    </row>
    <row r="544" customFormat="false" ht="42.75" hidden="false" customHeight="true" outlineLevel="0" collapsed="false">
      <c r="A544" s="17" t="s">
        <v>111</v>
      </c>
      <c r="B544" s="15"/>
      <c r="C544" s="17" t="s">
        <v>410</v>
      </c>
      <c r="D544" s="17" t="s">
        <v>411</v>
      </c>
      <c r="E544" s="17" t="s">
        <v>4668</v>
      </c>
      <c r="F544" s="17" t="s">
        <v>118</v>
      </c>
      <c r="G544" s="17" t="s">
        <v>115</v>
      </c>
      <c r="H544" s="15"/>
      <c r="I544" s="15" t="s">
        <v>46</v>
      </c>
      <c r="J544" s="15" t="s">
        <v>47</v>
      </c>
      <c r="K544" s="15" t="s">
        <v>46</v>
      </c>
      <c r="L544" s="20" t="s">
        <v>48</v>
      </c>
      <c r="M544" s="21" t="n">
        <v>45834</v>
      </c>
      <c r="N544" s="22"/>
      <c r="O544" s="61" t="s">
        <v>49</v>
      </c>
      <c r="P544" s="60" t="s">
        <v>50</v>
      </c>
      <c r="Q544" s="24" t="n">
        <v>388.8</v>
      </c>
      <c r="R544" s="60" t="n">
        <v>0</v>
      </c>
      <c r="S544" s="68" t="n">
        <f aca="false">Q544+R544</f>
        <v>388.8</v>
      </c>
      <c r="T544" s="26" t="n">
        <v>0</v>
      </c>
      <c r="U544" s="69" t="n">
        <v>0</v>
      </c>
      <c r="V544" s="26" t="n">
        <v>0</v>
      </c>
      <c r="W544" s="69" t="n">
        <v>0</v>
      </c>
      <c r="X544" s="26" t="n">
        <v>0</v>
      </c>
      <c r="Y544" s="68" t="n">
        <f aca="false">(T544*U544)+(V544*W544)</f>
        <v>0</v>
      </c>
      <c r="Z544" s="68" t="n">
        <f aca="false">S544+Y544</f>
        <v>388.8</v>
      </c>
      <c r="AA544" s="28"/>
      <c r="AB544" s="11"/>
      <c r="AC544" s="11"/>
      <c r="AD544" s="70"/>
      <c r="AE544" s="11"/>
    </row>
    <row r="545" customFormat="false" ht="42.75" hidden="false" customHeight="true" outlineLevel="0" collapsed="false">
      <c r="A545" s="17" t="s">
        <v>274</v>
      </c>
      <c r="B545" s="15"/>
      <c r="C545" s="40" t="s">
        <v>4912</v>
      </c>
      <c r="D545" s="17"/>
      <c r="E545" s="17" t="s">
        <v>4637</v>
      </c>
      <c r="F545" s="17" t="s">
        <v>131</v>
      </c>
      <c r="G545" s="17" t="s">
        <v>274</v>
      </c>
      <c r="H545" s="15"/>
      <c r="I545" s="15" t="s">
        <v>46</v>
      </c>
      <c r="J545" s="15" t="s">
        <v>47</v>
      </c>
      <c r="K545" s="15" t="s">
        <v>46</v>
      </c>
      <c r="L545" s="20" t="s">
        <v>48</v>
      </c>
      <c r="M545" s="21" t="n">
        <v>45834</v>
      </c>
      <c r="N545" s="22"/>
      <c r="O545" s="61" t="s">
        <v>49</v>
      </c>
      <c r="P545" s="60" t="s">
        <v>50</v>
      </c>
      <c r="Q545" s="24" t="n">
        <v>388.8</v>
      </c>
      <c r="R545" s="60" t="n">
        <v>0</v>
      </c>
      <c r="S545" s="68" t="n">
        <f aca="false">Q545+R545</f>
        <v>388.8</v>
      </c>
      <c r="T545" s="26" t="n">
        <v>0</v>
      </c>
      <c r="U545" s="69" t="n">
        <v>0</v>
      </c>
      <c r="V545" s="26" t="n">
        <v>0</v>
      </c>
      <c r="W545" s="69" t="n">
        <v>0</v>
      </c>
      <c r="X545" s="26" t="n">
        <v>0</v>
      </c>
      <c r="Y545" s="68" t="n">
        <f aca="false">(T545*U545)+(V545*W545)</f>
        <v>0</v>
      </c>
      <c r="Z545" s="68" t="n">
        <f aca="false">S545+Y545</f>
        <v>388.8</v>
      </c>
      <c r="AA545" s="28"/>
      <c r="AB545" s="11"/>
      <c r="AC545" s="11"/>
      <c r="AD545" s="70"/>
      <c r="AE545" s="11"/>
    </row>
    <row r="546" customFormat="false" ht="42.75" hidden="false" customHeight="true" outlineLevel="0" collapsed="false">
      <c r="A546" s="17" t="s">
        <v>293</v>
      </c>
      <c r="B546" s="15"/>
      <c r="C546" s="39" t="s">
        <v>4913</v>
      </c>
      <c r="D546" s="31"/>
      <c r="E546" s="17" t="s">
        <v>4914</v>
      </c>
      <c r="F546" s="34" t="s">
        <v>103</v>
      </c>
      <c r="G546" s="17" t="s">
        <v>4915</v>
      </c>
      <c r="H546" s="15"/>
      <c r="I546" s="15" t="s">
        <v>46</v>
      </c>
      <c r="J546" s="15" t="s">
        <v>47</v>
      </c>
      <c r="K546" s="15" t="s">
        <v>46</v>
      </c>
      <c r="L546" s="20" t="s">
        <v>48</v>
      </c>
      <c r="M546" s="21" t="n">
        <v>45834</v>
      </c>
      <c r="N546" s="22"/>
      <c r="O546" s="61" t="s">
        <v>49</v>
      </c>
      <c r="P546" s="60" t="s">
        <v>50</v>
      </c>
      <c r="Q546" s="24" t="n">
        <v>388.8</v>
      </c>
      <c r="R546" s="60" t="n">
        <v>0</v>
      </c>
      <c r="S546" s="68" t="n">
        <f aca="false">Q546+R546</f>
        <v>388.8</v>
      </c>
      <c r="T546" s="26" t="n">
        <v>0</v>
      </c>
      <c r="U546" s="69" t="n">
        <v>0</v>
      </c>
      <c r="V546" s="26" t="n">
        <v>0</v>
      </c>
      <c r="W546" s="69" t="n">
        <v>0</v>
      </c>
      <c r="X546" s="26" t="n">
        <v>0</v>
      </c>
      <c r="Y546" s="68" t="n">
        <f aca="false">(T546*U546)+(V546*W546)</f>
        <v>0</v>
      </c>
      <c r="Z546" s="68" t="n">
        <f aca="false">S546+Y546</f>
        <v>388.8</v>
      </c>
      <c r="AA546" s="28"/>
      <c r="AB546" s="11"/>
      <c r="AC546" s="11"/>
      <c r="AD546" s="70"/>
      <c r="AE546" s="11"/>
    </row>
    <row r="547" customFormat="false" ht="42.75" hidden="false" customHeight="true" outlineLevel="0" collapsed="false">
      <c r="A547" s="17" t="s">
        <v>1056</v>
      </c>
      <c r="B547" s="15"/>
      <c r="C547" s="16" t="s">
        <v>4916</v>
      </c>
      <c r="D547" s="31"/>
      <c r="E547" s="36" t="s">
        <v>4917</v>
      </c>
      <c r="F547" s="17" t="s">
        <v>103</v>
      </c>
      <c r="G547" s="17" t="s">
        <v>1058</v>
      </c>
      <c r="H547" s="15"/>
      <c r="I547" s="15" t="s">
        <v>46</v>
      </c>
      <c r="J547" s="15" t="s">
        <v>47</v>
      </c>
      <c r="K547" s="15" t="s">
        <v>46</v>
      </c>
      <c r="L547" s="20" t="s">
        <v>48</v>
      </c>
      <c r="M547" s="21" t="n">
        <v>45834</v>
      </c>
      <c r="N547" s="22"/>
      <c r="O547" s="61" t="s">
        <v>49</v>
      </c>
      <c r="P547" s="60" t="s">
        <v>50</v>
      </c>
      <c r="Q547" s="24" t="n">
        <v>388.8</v>
      </c>
      <c r="R547" s="60" t="n">
        <v>0</v>
      </c>
      <c r="S547" s="68" t="n">
        <f aca="false">Q547+R547</f>
        <v>388.8</v>
      </c>
      <c r="T547" s="26" t="n">
        <v>0</v>
      </c>
      <c r="U547" s="69" t="n">
        <v>0</v>
      </c>
      <c r="V547" s="26" t="n">
        <v>0</v>
      </c>
      <c r="W547" s="69" t="n">
        <v>0</v>
      </c>
      <c r="X547" s="26" t="n">
        <v>0</v>
      </c>
      <c r="Y547" s="68" t="n">
        <f aca="false">(T547*U547)+(V547*W547)</f>
        <v>0</v>
      </c>
      <c r="Z547" s="68" t="n">
        <f aca="false">S547+Y547</f>
        <v>388.8</v>
      </c>
      <c r="AA547" s="28"/>
      <c r="AB547" s="11"/>
      <c r="AC547" s="11"/>
      <c r="AD547" s="70"/>
      <c r="AE547" s="11"/>
    </row>
    <row r="548" customFormat="false" ht="42.75" hidden="false" customHeight="true" outlineLevel="0" collapsed="false">
      <c r="A548" s="31" t="s">
        <v>287</v>
      </c>
      <c r="B548" s="15"/>
      <c r="C548" s="31" t="s">
        <v>508</v>
      </c>
      <c r="D548" s="31"/>
      <c r="E548" s="36" t="s">
        <v>4918</v>
      </c>
      <c r="F548" s="31" t="s">
        <v>131</v>
      </c>
      <c r="G548" s="31" t="s">
        <v>289</v>
      </c>
      <c r="H548" s="15"/>
      <c r="I548" s="15" t="s">
        <v>46</v>
      </c>
      <c r="J548" s="15" t="s">
        <v>47</v>
      </c>
      <c r="K548" s="15" t="s">
        <v>46</v>
      </c>
      <c r="L548" s="20" t="s">
        <v>48</v>
      </c>
      <c r="M548" s="21" t="n">
        <v>45834</v>
      </c>
      <c r="N548" s="22"/>
      <c r="O548" s="61" t="s">
        <v>49</v>
      </c>
      <c r="P548" s="60" t="s">
        <v>50</v>
      </c>
      <c r="Q548" s="24" t="n">
        <v>388.8</v>
      </c>
      <c r="R548" s="60" t="n">
        <v>0</v>
      </c>
      <c r="S548" s="68" t="n">
        <f aca="false">Q548+R548</f>
        <v>388.8</v>
      </c>
      <c r="T548" s="26" t="n">
        <v>0</v>
      </c>
      <c r="U548" s="69" t="n">
        <v>0</v>
      </c>
      <c r="V548" s="26" t="n">
        <v>0</v>
      </c>
      <c r="W548" s="69" t="n">
        <v>0</v>
      </c>
      <c r="X548" s="26" t="n">
        <v>0</v>
      </c>
      <c r="Y548" s="68" t="n">
        <f aca="false">(T548*U548)+(V548*W548)</f>
        <v>0</v>
      </c>
      <c r="Z548" s="68" t="n">
        <f aca="false">S548+Y548</f>
        <v>388.8</v>
      </c>
      <c r="AA548" s="28"/>
      <c r="AB548" s="11"/>
      <c r="AC548" s="11"/>
      <c r="AD548" s="70"/>
      <c r="AE548" s="11"/>
    </row>
    <row r="549" customFormat="false" ht="42.75" hidden="false" customHeight="true" outlineLevel="0" collapsed="false">
      <c r="A549" s="31" t="s">
        <v>41</v>
      </c>
      <c r="B549" s="15"/>
      <c r="C549" s="39" t="s">
        <v>168</v>
      </c>
      <c r="D549" s="31"/>
      <c r="E549" s="36" t="s">
        <v>4131</v>
      </c>
      <c r="F549" s="31" t="s">
        <v>169</v>
      </c>
      <c r="G549" s="31" t="s">
        <v>170</v>
      </c>
      <c r="H549" s="15"/>
      <c r="I549" s="15" t="s">
        <v>46</v>
      </c>
      <c r="J549" s="15" t="s">
        <v>47</v>
      </c>
      <c r="K549" s="15" t="s">
        <v>46</v>
      </c>
      <c r="L549" s="20" t="s">
        <v>48</v>
      </c>
      <c r="M549" s="21" t="n">
        <v>45834</v>
      </c>
      <c r="N549" s="22"/>
      <c r="O549" s="61" t="s">
        <v>49</v>
      </c>
      <c r="P549" s="60" t="s">
        <v>50</v>
      </c>
      <c r="Q549" s="24" t="n">
        <v>388.8</v>
      </c>
      <c r="R549" s="60" t="n">
        <v>0</v>
      </c>
      <c r="S549" s="68" t="n">
        <f aca="false">Q549+R549</f>
        <v>388.8</v>
      </c>
      <c r="T549" s="26" t="n">
        <v>0</v>
      </c>
      <c r="U549" s="69" t="n">
        <v>0</v>
      </c>
      <c r="V549" s="26" t="n">
        <v>0</v>
      </c>
      <c r="W549" s="69" t="n">
        <v>0</v>
      </c>
      <c r="X549" s="26" t="n">
        <v>0</v>
      </c>
      <c r="Y549" s="68" t="n">
        <f aca="false">(T549*U549)+(V549*W549)</f>
        <v>0</v>
      </c>
      <c r="Z549" s="68" t="n">
        <f aca="false">S549+Y549</f>
        <v>388.8</v>
      </c>
      <c r="AA549" s="28"/>
      <c r="AB549" s="11"/>
      <c r="AC549" s="11"/>
      <c r="AD549" s="70"/>
      <c r="AE549" s="11"/>
    </row>
    <row r="550" customFormat="false" ht="42.75" hidden="false" customHeight="true" outlineLevel="0" collapsed="false">
      <c r="A550" s="31" t="s">
        <v>1497</v>
      </c>
      <c r="B550" s="15"/>
      <c r="C550" s="16" t="s">
        <v>4919</v>
      </c>
      <c r="D550" s="32"/>
      <c r="E550" s="31" t="s">
        <v>4920</v>
      </c>
      <c r="F550" s="31" t="s">
        <v>4921</v>
      </c>
      <c r="G550" s="31" t="s">
        <v>4922</v>
      </c>
      <c r="H550" s="15"/>
      <c r="I550" s="15" t="s">
        <v>46</v>
      </c>
      <c r="J550" s="15" t="s">
        <v>47</v>
      </c>
      <c r="K550" s="15" t="s">
        <v>46</v>
      </c>
      <c r="L550" s="20" t="s">
        <v>48</v>
      </c>
      <c r="M550" s="21" t="n">
        <v>45834</v>
      </c>
      <c r="N550" s="22"/>
      <c r="O550" s="61" t="s">
        <v>49</v>
      </c>
      <c r="P550" s="60" t="s">
        <v>50</v>
      </c>
      <c r="Q550" s="24" t="n">
        <v>388.8</v>
      </c>
      <c r="R550" s="60" t="n">
        <v>0</v>
      </c>
      <c r="S550" s="68" t="n">
        <f aca="false">Q550+R550</f>
        <v>388.8</v>
      </c>
      <c r="T550" s="26" t="n">
        <v>0</v>
      </c>
      <c r="U550" s="69" t="n">
        <v>0</v>
      </c>
      <c r="V550" s="26" t="n">
        <v>0</v>
      </c>
      <c r="W550" s="69" t="n">
        <v>0</v>
      </c>
      <c r="X550" s="26" t="n">
        <v>0</v>
      </c>
      <c r="Y550" s="68" t="n">
        <f aca="false">(T550*U550)+(V550*W550)</f>
        <v>0</v>
      </c>
      <c r="Z550" s="68" t="n">
        <f aca="false">S550+Y550</f>
        <v>388.8</v>
      </c>
      <c r="AA550" s="28"/>
      <c r="AB550" s="11"/>
      <c r="AC550" s="11"/>
      <c r="AD550" s="70"/>
      <c r="AE550" s="11"/>
    </row>
    <row r="551" customFormat="false" ht="42.75" hidden="false" customHeight="true" outlineLevel="0" collapsed="false">
      <c r="A551" s="31" t="s">
        <v>1497</v>
      </c>
      <c r="B551" s="15"/>
      <c r="C551" s="16" t="s">
        <v>4923</v>
      </c>
      <c r="D551" s="32"/>
      <c r="E551" s="31" t="s">
        <v>4920</v>
      </c>
      <c r="F551" s="31" t="s">
        <v>3772</v>
      </c>
      <c r="G551" s="31" t="s">
        <v>4922</v>
      </c>
      <c r="H551" s="15"/>
      <c r="I551" s="15" t="s">
        <v>46</v>
      </c>
      <c r="J551" s="15" t="s">
        <v>47</v>
      </c>
      <c r="K551" s="15" t="s">
        <v>46</v>
      </c>
      <c r="L551" s="20" t="s">
        <v>48</v>
      </c>
      <c r="M551" s="21" t="n">
        <v>45834</v>
      </c>
      <c r="N551" s="22"/>
      <c r="O551" s="61" t="s">
        <v>49</v>
      </c>
      <c r="P551" s="60" t="s">
        <v>50</v>
      </c>
      <c r="Q551" s="24" t="n">
        <v>388.8</v>
      </c>
      <c r="R551" s="60" t="n">
        <v>0</v>
      </c>
      <c r="S551" s="68" t="n">
        <f aca="false">Q551+R551</f>
        <v>388.8</v>
      </c>
      <c r="T551" s="26" t="n">
        <v>0</v>
      </c>
      <c r="U551" s="69" t="n">
        <v>0</v>
      </c>
      <c r="V551" s="26" t="n">
        <v>0</v>
      </c>
      <c r="W551" s="69" t="n">
        <v>0</v>
      </c>
      <c r="X551" s="26" t="n">
        <v>0</v>
      </c>
      <c r="Y551" s="68" t="n">
        <f aca="false">(T551*U551)+(V551*W551)</f>
        <v>0</v>
      </c>
      <c r="Z551" s="68" t="n">
        <f aca="false">S551+Y551</f>
        <v>388.8</v>
      </c>
      <c r="AA551" s="28"/>
      <c r="AB551" s="11"/>
      <c r="AC551" s="11"/>
      <c r="AD551" s="70"/>
      <c r="AE551" s="11"/>
    </row>
    <row r="552" customFormat="false" ht="42.75" hidden="false" customHeight="true" outlineLevel="0" collapsed="false">
      <c r="A552" s="14" t="s">
        <v>163</v>
      </c>
      <c r="B552" s="15"/>
      <c r="C552" s="16" t="s">
        <v>1987</v>
      </c>
      <c r="D552" s="17"/>
      <c r="E552" s="41" t="s">
        <v>3505</v>
      </c>
      <c r="F552" s="17" t="s">
        <v>4286</v>
      </c>
      <c r="G552" s="18" t="s">
        <v>167</v>
      </c>
      <c r="H552" s="15"/>
      <c r="I552" s="15" t="s">
        <v>46</v>
      </c>
      <c r="J552" s="15" t="s">
        <v>47</v>
      </c>
      <c r="K552" s="15" t="s">
        <v>46</v>
      </c>
      <c r="L552" s="20" t="s">
        <v>48</v>
      </c>
      <c r="M552" s="21" t="n">
        <v>45835</v>
      </c>
      <c r="N552" s="22"/>
      <c r="O552" s="61" t="s">
        <v>49</v>
      </c>
      <c r="P552" s="60" t="s">
        <v>50</v>
      </c>
      <c r="Q552" s="24" t="n">
        <v>388.8</v>
      </c>
      <c r="R552" s="60" t="n">
        <v>0</v>
      </c>
      <c r="S552" s="68" t="n">
        <f aca="false">Q552+R552</f>
        <v>388.8</v>
      </c>
      <c r="T552" s="26" t="n">
        <v>0</v>
      </c>
      <c r="U552" s="69" t="n">
        <v>0</v>
      </c>
      <c r="V552" s="26" t="n">
        <v>0</v>
      </c>
      <c r="W552" s="69" t="n">
        <v>0</v>
      </c>
      <c r="X552" s="26" t="n">
        <v>0</v>
      </c>
      <c r="Y552" s="68" t="n">
        <f aca="false">(T552*U552)+(V552*W552)</f>
        <v>0</v>
      </c>
      <c r="Z552" s="68" t="n">
        <f aca="false">S552+Y552</f>
        <v>388.8</v>
      </c>
      <c r="AA552" s="28"/>
      <c r="AB552" s="11"/>
      <c r="AC552" s="11"/>
      <c r="AD552" s="70"/>
      <c r="AE552" s="11"/>
    </row>
    <row r="553" customFormat="false" ht="42.75" hidden="false" customHeight="true" outlineLevel="0" collapsed="false">
      <c r="A553" s="17" t="s">
        <v>483</v>
      </c>
      <c r="B553" s="15"/>
      <c r="C553" s="39" t="s">
        <v>1868</v>
      </c>
      <c r="D553" s="17" t="s">
        <v>1869</v>
      </c>
      <c r="E553" s="31" t="s">
        <v>4668</v>
      </c>
      <c r="F553" s="17" t="s">
        <v>424</v>
      </c>
      <c r="G553" s="17" t="s">
        <v>242</v>
      </c>
      <c r="H553" s="15"/>
      <c r="I553" s="15" t="s">
        <v>46</v>
      </c>
      <c r="J553" s="15" t="s">
        <v>47</v>
      </c>
      <c r="K553" s="15" t="s">
        <v>46</v>
      </c>
      <c r="L553" s="20" t="s">
        <v>48</v>
      </c>
      <c r="M553" s="21" t="n">
        <v>45835</v>
      </c>
      <c r="N553" s="22"/>
      <c r="O553" s="61" t="s">
        <v>49</v>
      </c>
      <c r="P553" s="60" t="s">
        <v>50</v>
      </c>
      <c r="Q553" s="24" t="n">
        <v>388.8</v>
      </c>
      <c r="R553" s="60" t="n">
        <v>0</v>
      </c>
      <c r="S553" s="68" t="n">
        <f aca="false">Q553+R553</f>
        <v>388.8</v>
      </c>
      <c r="T553" s="26" t="n">
        <v>0</v>
      </c>
      <c r="U553" s="69" t="n">
        <v>0</v>
      </c>
      <c r="V553" s="26" t="n">
        <v>0</v>
      </c>
      <c r="W553" s="69" t="n">
        <v>0</v>
      </c>
      <c r="X553" s="26" t="n">
        <v>0</v>
      </c>
      <c r="Y553" s="68" t="n">
        <f aca="false">(T553*U553)+(V553*W553)</f>
        <v>0</v>
      </c>
      <c r="Z553" s="68" t="n">
        <f aca="false">S553+Y553</f>
        <v>388.8</v>
      </c>
      <c r="AA553" s="28"/>
      <c r="AB553" s="11"/>
      <c r="AC553" s="11"/>
      <c r="AD553" s="70"/>
      <c r="AE553" s="11"/>
    </row>
    <row r="554" customFormat="false" ht="42.75" hidden="false" customHeight="true" outlineLevel="0" collapsed="false">
      <c r="A554" s="17" t="s">
        <v>483</v>
      </c>
      <c r="B554" s="15"/>
      <c r="C554" s="16" t="s">
        <v>943</v>
      </c>
      <c r="D554" s="31" t="s">
        <v>944</v>
      </c>
      <c r="E554" s="31" t="s">
        <v>4668</v>
      </c>
      <c r="F554" s="17" t="s">
        <v>114</v>
      </c>
      <c r="G554" s="14" t="s">
        <v>242</v>
      </c>
      <c r="H554" s="15"/>
      <c r="I554" s="15" t="s">
        <v>46</v>
      </c>
      <c r="J554" s="15" t="s">
        <v>47</v>
      </c>
      <c r="K554" s="15" t="s">
        <v>46</v>
      </c>
      <c r="L554" s="20" t="s">
        <v>48</v>
      </c>
      <c r="M554" s="21" t="n">
        <v>45835</v>
      </c>
      <c r="N554" s="22"/>
      <c r="O554" s="61" t="s">
        <v>49</v>
      </c>
      <c r="P554" s="60" t="s">
        <v>50</v>
      </c>
      <c r="Q554" s="24" t="n">
        <v>388.8</v>
      </c>
      <c r="R554" s="60" t="n">
        <v>0</v>
      </c>
      <c r="S554" s="68" t="n">
        <f aca="false">Q554+R554</f>
        <v>388.8</v>
      </c>
      <c r="T554" s="26" t="n">
        <v>0</v>
      </c>
      <c r="U554" s="69" t="n">
        <v>0</v>
      </c>
      <c r="V554" s="26" t="n">
        <v>0</v>
      </c>
      <c r="W554" s="69" t="n">
        <v>0</v>
      </c>
      <c r="X554" s="26" t="n">
        <v>0</v>
      </c>
      <c r="Y554" s="68" t="n">
        <f aca="false">(T554*U554)+(V554*W554)</f>
        <v>0</v>
      </c>
      <c r="Z554" s="68" t="n">
        <f aca="false">S554+Y554</f>
        <v>388.8</v>
      </c>
      <c r="AA554" s="28"/>
      <c r="AB554" s="11"/>
      <c r="AC554" s="11"/>
      <c r="AD554" s="70"/>
      <c r="AE554" s="11"/>
    </row>
    <row r="555" customFormat="false" ht="42.75" hidden="false" customHeight="true" outlineLevel="0" collapsed="false">
      <c r="A555" s="31" t="s">
        <v>230</v>
      </c>
      <c r="B555" s="15"/>
      <c r="C555" s="16" t="s">
        <v>844</v>
      </c>
      <c r="D555" s="32"/>
      <c r="E555" s="31" t="s">
        <v>4924</v>
      </c>
      <c r="F555" s="31" t="s">
        <v>845</v>
      </c>
      <c r="G555" s="31" t="s">
        <v>846</v>
      </c>
      <c r="H555" s="15"/>
      <c r="I555" s="15" t="s">
        <v>46</v>
      </c>
      <c r="J555" s="15" t="s">
        <v>47</v>
      </c>
      <c r="K555" s="15" t="s">
        <v>46</v>
      </c>
      <c r="L555" s="20" t="s">
        <v>48</v>
      </c>
      <c r="M555" s="21" t="n">
        <v>45835</v>
      </c>
      <c r="N555" s="22"/>
      <c r="O555" s="61" t="s">
        <v>49</v>
      </c>
      <c r="P555" s="60" t="s">
        <v>50</v>
      </c>
      <c r="Q555" s="24" t="n">
        <v>388.8</v>
      </c>
      <c r="R555" s="60" t="n">
        <v>0</v>
      </c>
      <c r="S555" s="68" t="n">
        <f aca="false">Q555+R555</f>
        <v>388.8</v>
      </c>
      <c r="T555" s="26" t="n">
        <v>0</v>
      </c>
      <c r="U555" s="69" t="n">
        <v>0</v>
      </c>
      <c r="V555" s="26" t="n">
        <v>0</v>
      </c>
      <c r="W555" s="69" t="n">
        <v>0</v>
      </c>
      <c r="X555" s="26" t="n">
        <v>0</v>
      </c>
      <c r="Y555" s="68" t="n">
        <f aca="false">(T555*U555)+(V555*W555)</f>
        <v>0</v>
      </c>
      <c r="Z555" s="68" t="n">
        <f aca="false">S555+Y555</f>
        <v>388.8</v>
      </c>
      <c r="AA555" s="28"/>
      <c r="AB555" s="11"/>
      <c r="AC555" s="11"/>
      <c r="AD555" s="70"/>
      <c r="AE555" s="11"/>
    </row>
    <row r="556" customFormat="false" ht="42.75" hidden="false" customHeight="true" outlineLevel="0" collapsed="false">
      <c r="A556" s="17" t="s">
        <v>1482</v>
      </c>
      <c r="B556" s="15"/>
      <c r="C556" s="17" t="s">
        <v>1483</v>
      </c>
      <c r="D556" s="17"/>
      <c r="E556" s="17" t="s">
        <v>4925</v>
      </c>
      <c r="F556" s="17" t="s">
        <v>1484</v>
      </c>
      <c r="G556" s="17" t="s">
        <v>2652</v>
      </c>
      <c r="H556" s="15"/>
      <c r="I556" s="15" t="s">
        <v>46</v>
      </c>
      <c r="J556" s="15" t="s">
        <v>47</v>
      </c>
      <c r="K556" s="15" t="s">
        <v>46</v>
      </c>
      <c r="L556" s="20" t="s">
        <v>48</v>
      </c>
      <c r="M556" s="21" t="n">
        <v>45835</v>
      </c>
      <c r="N556" s="22"/>
      <c r="O556" s="61" t="s">
        <v>49</v>
      </c>
      <c r="P556" s="60" t="s">
        <v>50</v>
      </c>
      <c r="Q556" s="24" t="n">
        <v>388.8</v>
      </c>
      <c r="R556" s="60" t="n">
        <v>0</v>
      </c>
      <c r="S556" s="68" t="n">
        <f aca="false">Q556+R556</f>
        <v>388.8</v>
      </c>
      <c r="T556" s="26" t="n">
        <v>0</v>
      </c>
      <c r="U556" s="69" t="n">
        <v>0</v>
      </c>
      <c r="V556" s="26" t="n">
        <v>0</v>
      </c>
      <c r="W556" s="69" t="n">
        <v>0</v>
      </c>
      <c r="X556" s="26" t="n">
        <v>0</v>
      </c>
      <c r="Y556" s="68" t="n">
        <f aca="false">(T556*U556)+(V556*W556)</f>
        <v>0</v>
      </c>
      <c r="Z556" s="68" t="n">
        <f aca="false">S556+Y556</f>
        <v>388.8</v>
      </c>
      <c r="AA556" s="28"/>
      <c r="AB556" s="11"/>
      <c r="AC556" s="11"/>
      <c r="AD556" s="70"/>
      <c r="AE556" s="11"/>
    </row>
    <row r="557" customFormat="false" ht="42.75" hidden="false" customHeight="true" outlineLevel="0" collapsed="false">
      <c r="A557" s="17" t="s">
        <v>679</v>
      </c>
      <c r="B557" s="15"/>
      <c r="C557" s="39" t="s">
        <v>2233</v>
      </c>
      <c r="D557" s="31" t="s">
        <v>2234</v>
      </c>
      <c r="E557" s="17" t="s">
        <v>4926</v>
      </c>
      <c r="F557" s="34" t="s">
        <v>2235</v>
      </c>
      <c r="G557" s="17" t="s">
        <v>4927</v>
      </c>
      <c r="H557" s="15"/>
      <c r="I557" s="15" t="s">
        <v>46</v>
      </c>
      <c r="J557" s="15" t="s">
        <v>47</v>
      </c>
      <c r="K557" s="15" t="s">
        <v>46</v>
      </c>
      <c r="L557" s="20" t="s">
        <v>48</v>
      </c>
      <c r="M557" s="21" t="n">
        <v>45835</v>
      </c>
      <c r="N557" s="22"/>
      <c r="O557" s="61" t="s">
        <v>49</v>
      </c>
      <c r="P557" s="60" t="s">
        <v>50</v>
      </c>
      <c r="Q557" s="24" t="n">
        <v>388.8</v>
      </c>
      <c r="R557" s="60" t="n">
        <v>0</v>
      </c>
      <c r="S557" s="68" t="n">
        <f aca="false">Q557+R557</f>
        <v>388.8</v>
      </c>
      <c r="T557" s="26" t="n">
        <v>0</v>
      </c>
      <c r="U557" s="69" t="n">
        <v>0</v>
      </c>
      <c r="V557" s="26" t="n">
        <v>0</v>
      </c>
      <c r="W557" s="69" t="n">
        <v>0</v>
      </c>
      <c r="X557" s="26" t="n">
        <v>0</v>
      </c>
      <c r="Y557" s="68" t="n">
        <f aca="false">(T557*U557)+(V557*W557)</f>
        <v>0</v>
      </c>
      <c r="Z557" s="68" t="n">
        <f aca="false">S557+Y557</f>
        <v>388.8</v>
      </c>
      <c r="AA557" s="28"/>
      <c r="AB557" s="11"/>
      <c r="AC557" s="11"/>
      <c r="AD557" s="70"/>
      <c r="AE557" s="11"/>
    </row>
    <row r="558" customFormat="false" ht="42.75" hidden="false" customHeight="true" outlineLevel="0" collapsed="false">
      <c r="A558" s="17" t="s">
        <v>1117</v>
      </c>
      <c r="B558" s="15"/>
      <c r="C558" s="16" t="s">
        <v>2139</v>
      </c>
      <c r="D558" s="31"/>
      <c r="E558" s="36" t="s">
        <v>4928</v>
      </c>
      <c r="F558" s="17" t="s">
        <v>2140</v>
      </c>
      <c r="G558" s="17" t="s">
        <v>1933</v>
      </c>
      <c r="H558" s="15"/>
      <c r="I558" s="15" t="s">
        <v>46</v>
      </c>
      <c r="J558" s="15" t="s">
        <v>47</v>
      </c>
      <c r="K558" s="15" t="s">
        <v>46</v>
      </c>
      <c r="L558" s="20" t="s">
        <v>48</v>
      </c>
      <c r="M558" s="21" t="n">
        <v>45835</v>
      </c>
      <c r="N558" s="22"/>
      <c r="O558" s="61" t="s">
        <v>49</v>
      </c>
      <c r="P558" s="60" t="s">
        <v>50</v>
      </c>
      <c r="Q558" s="24" t="n">
        <v>388.8</v>
      </c>
      <c r="R558" s="60" t="n">
        <v>0</v>
      </c>
      <c r="S558" s="68" t="n">
        <f aca="false">Q558+R558</f>
        <v>388.8</v>
      </c>
      <c r="T558" s="26" t="n">
        <v>0</v>
      </c>
      <c r="U558" s="69" t="n">
        <v>0</v>
      </c>
      <c r="V558" s="26" t="n">
        <v>0</v>
      </c>
      <c r="W558" s="69" t="n">
        <v>0</v>
      </c>
      <c r="X558" s="26" t="n">
        <v>0</v>
      </c>
      <c r="Y558" s="68" t="n">
        <f aca="false">(T558*U558)+(V558*W558)</f>
        <v>0</v>
      </c>
      <c r="Z558" s="68" t="n">
        <f aca="false">S558+Y558</f>
        <v>388.8</v>
      </c>
      <c r="AA558" s="28"/>
      <c r="AB558" s="11"/>
      <c r="AC558" s="11"/>
      <c r="AD558" s="70"/>
      <c r="AE558" s="11"/>
    </row>
    <row r="559" customFormat="false" ht="42.75" hidden="false" customHeight="true" outlineLevel="0" collapsed="false">
      <c r="A559" s="31" t="s">
        <v>226</v>
      </c>
      <c r="B559" s="15"/>
      <c r="C559" s="31" t="s">
        <v>4122</v>
      </c>
      <c r="D559" s="31"/>
      <c r="E559" s="36" t="s">
        <v>4929</v>
      </c>
      <c r="F559" s="31" t="s">
        <v>4124</v>
      </c>
      <c r="G559" s="31" t="s">
        <v>4125</v>
      </c>
      <c r="H559" s="15"/>
      <c r="I559" s="15" t="s">
        <v>46</v>
      </c>
      <c r="J559" s="15" t="s">
        <v>47</v>
      </c>
      <c r="K559" s="15" t="s">
        <v>46</v>
      </c>
      <c r="L559" s="20" t="s">
        <v>48</v>
      </c>
      <c r="M559" s="21" t="n">
        <v>45835</v>
      </c>
      <c r="N559" s="22"/>
      <c r="O559" s="61" t="s">
        <v>49</v>
      </c>
      <c r="P559" s="60" t="s">
        <v>50</v>
      </c>
      <c r="Q559" s="24" t="n">
        <v>388.8</v>
      </c>
      <c r="R559" s="60" t="n">
        <v>0</v>
      </c>
      <c r="S559" s="68" t="n">
        <f aca="false">Q559+R559</f>
        <v>388.8</v>
      </c>
      <c r="T559" s="26" t="n">
        <v>0</v>
      </c>
      <c r="U559" s="69" t="n">
        <v>0</v>
      </c>
      <c r="V559" s="26" t="n">
        <v>0</v>
      </c>
      <c r="W559" s="69" t="n">
        <v>0</v>
      </c>
      <c r="X559" s="26" t="n">
        <v>0</v>
      </c>
      <c r="Y559" s="68" t="n">
        <f aca="false">(T559*U559)+(V559*W559)</f>
        <v>0</v>
      </c>
      <c r="Z559" s="68" t="n">
        <f aca="false">S559+Y559</f>
        <v>388.8</v>
      </c>
      <c r="AA559" s="28"/>
      <c r="AB559" s="11"/>
      <c r="AC559" s="11"/>
      <c r="AD559" s="70"/>
      <c r="AE559" s="11"/>
    </row>
    <row r="560" customFormat="false" ht="42.75" hidden="false" customHeight="true" outlineLevel="0" collapsed="false">
      <c r="A560" s="14" t="s">
        <v>3960</v>
      </c>
      <c r="B560" s="15"/>
      <c r="C560" s="16" t="s">
        <v>4930</v>
      </c>
      <c r="D560" s="17"/>
      <c r="E560" s="17" t="s">
        <v>4931</v>
      </c>
      <c r="F560" s="17" t="s">
        <v>814</v>
      </c>
      <c r="G560" s="17" t="s">
        <v>4932</v>
      </c>
      <c r="H560" s="15"/>
      <c r="I560" s="15" t="s">
        <v>46</v>
      </c>
      <c r="J560" s="15" t="s">
        <v>47</v>
      </c>
      <c r="K560" s="15" t="s">
        <v>46</v>
      </c>
      <c r="L560" s="20" t="s">
        <v>48</v>
      </c>
      <c r="M560" s="21" t="n">
        <v>45835</v>
      </c>
      <c r="N560" s="22"/>
      <c r="O560" s="61" t="s">
        <v>49</v>
      </c>
      <c r="P560" s="60" t="s">
        <v>50</v>
      </c>
      <c r="Q560" s="24" t="n">
        <v>388.8</v>
      </c>
      <c r="R560" s="60" t="n">
        <v>0</v>
      </c>
      <c r="S560" s="68" t="n">
        <f aca="false">Q560+R560</f>
        <v>388.8</v>
      </c>
      <c r="T560" s="26" t="n">
        <v>0</v>
      </c>
      <c r="U560" s="69" t="n">
        <v>0</v>
      </c>
      <c r="V560" s="26" t="n">
        <v>0</v>
      </c>
      <c r="W560" s="69" t="n">
        <v>0</v>
      </c>
      <c r="X560" s="26" t="n">
        <v>0</v>
      </c>
      <c r="Y560" s="68" t="n">
        <f aca="false">(T560*U560)+(V560*W560)</f>
        <v>0</v>
      </c>
      <c r="Z560" s="68" t="n">
        <f aca="false">S560+Y560</f>
        <v>388.8</v>
      </c>
      <c r="AA560" s="28"/>
      <c r="AB560" s="11"/>
      <c r="AC560" s="11"/>
      <c r="AD560" s="70"/>
      <c r="AE560" s="11"/>
    </row>
    <row r="561" customFormat="false" ht="42.75" hidden="false" customHeight="true" outlineLevel="0" collapsed="false">
      <c r="A561" s="14" t="s">
        <v>936</v>
      </c>
      <c r="B561" s="15"/>
      <c r="C561" s="16" t="s">
        <v>1479</v>
      </c>
      <c r="D561" s="17"/>
      <c r="E561" s="41" t="s">
        <v>4751</v>
      </c>
      <c r="F561" s="17" t="s">
        <v>1480</v>
      </c>
      <c r="G561" s="18" t="s">
        <v>3272</v>
      </c>
      <c r="H561" s="15"/>
      <c r="I561" s="15" t="s">
        <v>46</v>
      </c>
      <c r="J561" s="15" t="s">
        <v>47</v>
      </c>
      <c r="K561" s="15" t="s">
        <v>46</v>
      </c>
      <c r="L561" s="20" t="s">
        <v>48</v>
      </c>
      <c r="M561" s="21" t="n">
        <v>45836</v>
      </c>
      <c r="N561" s="22"/>
      <c r="O561" s="61" t="s">
        <v>49</v>
      </c>
      <c r="P561" s="60" t="s">
        <v>50</v>
      </c>
      <c r="Q561" s="24" t="n">
        <v>388.8</v>
      </c>
      <c r="R561" s="60" t="n">
        <v>0</v>
      </c>
      <c r="S561" s="68" t="n">
        <f aca="false">Q561+R561</f>
        <v>388.8</v>
      </c>
      <c r="T561" s="26" t="n">
        <v>0</v>
      </c>
      <c r="U561" s="69" t="n">
        <v>0</v>
      </c>
      <c r="V561" s="26" t="n">
        <v>0</v>
      </c>
      <c r="W561" s="69" t="n">
        <v>0</v>
      </c>
      <c r="X561" s="26" t="n">
        <v>0</v>
      </c>
      <c r="Y561" s="68" t="n">
        <f aca="false">(T561*U561)+(V561*W561)</f>
        <v>0</v>
      </c>
      <c r="Z561" s="68" t="n">
        <f aca="false">S561+Y561</f>
        <v>388.8</v>
      </c>
      <c r="AA561" s="28"/>
      <c r="AB561" s="11"/>
      <c r="AC561" s="11"/>
      <c r="AD561" s="70"/>
      <c r="AE561" s="11"/>
    </row>
    <row r="562" customFormat="false" ht="42.75" hidden="false" customHeight="true" outlineLevel="0" collapsed="false">
      <c r="A562" s="17" t="s">
        <v>111</v>
      </c>
      <c r="B562" s="15"/>
      <c r="C562" s="39" t="s">
        <v>1146</v>
      </c>
      <c r="D562" s="17" t="s">
        <v>1147</v>
      </c>
      <c r="E562" s="36" t="s">
        <v>4668</v>
      </c>
      <c r="F562" s="17" t="s">
        <v>118</v>
      </c>
      <c r="G562" s="17" t="s">
        <v>242</v>
      </c>
      <c r="H562" s="15"/>
      <c r="I562" s="15" t="s">
        <v>46</v>
      </c>
      <c r="J562" s="15" t="s">
        <v>47</v>
      </c>
      <c r="K562" s="15" t="s">
        <v>46</v>
      </c>
      <c r="L562" s="20" t="s">
        <v>48</v>
      </c>
      <c r="M562" s="21" t="n">
        <v>45836</v>
      </c>
      <c r="N562" s="22"/>
      <c r="O562" s="61" t="s">
        <v>49</v>
      </c>
      <c r="P562" s="60" t="s">
        <v>50</v>
      </c>
      <c r="Q562" s="24" t="n">
        <v>388.8</v>
      </c>
      <c r="R562" s="60" t="n">
        <v>0</v>
      </c>
      <c r="S562" s="68" t="n">
        <f aca="false">Q562+R562</f>
        <v>388.8</v>
      </c>
      <c r="T562" s="26" t="n">
        <v>0</v>
      </c>
      <c r="U562" s="69" t="n">
        <v>0</v>
      </c>
      <c r="V562" s="26" t="n">
        <v>0</v>
      </c>
      <c r="W562" s="69" t="n">
        <v>0</v>
      </c>
      <c r="X562" s="26" t="n">
        <v>0</v>
      </c>
      <c r="Y562" s="68" t="n">
        <f aca="false">(T562*U562)+(V562*W562)</f>
        <v>0</v>
      </c>
      <c r="Z562" s="68" t="n">
        <f aca="false">S562+Y562</f>
        <v>388.8</v>
      </c>
      <c r="AA562" s="28"/>
      <c r="AB562" s="11"/>
      <c r="AC562" s="11"/>
      <c r="AD562" s="70"/>
      <c r="AE562" s="11"/>
    </row>
    <row r="563" customFormat="false" ht="42.75" hidden="false" customHeight="true" outlineLevel="0" collapsed="false">
      <c r="A563" s="17" t="s">
        <v>274</v>
      </c>
      <c r="B563" s="15"/>
      <c r="C563" s="17" t="s">
        <v>3308</v>
      </c>
      <c r="D563" s="17"/>
      <c r="E563" s="17" t="s">
        <v>4811</v>
      </c>
      <c r="F563" s="17" t="s">
        <v>131</v>
      </c>
      <c r="G563" s="17" t="s">
        <v>274</v>
      </c>
      <c r="H563" s="15"/>
      <c r="I563" s="15" t="s">
        <v>46</v>
      </c>
      <c r="J563" s="15" t="s">
        <v>47</v>
      </c>
      <c r="K563" s="15" t="s">
        <v>46</v>
      </c>
      <c r="L563" s="20" t="s">
        <v>48</v>
      </c>
      <c r="M563" s="21" t="n">
        <v>45836</v>
      </c>
      <c r="N563" s="22"/>
      <c r="O563" s="61" t="s">
        <v>49</v>
      </c>
      <c r="P563" s="60" t="s">
        <v>50</v>
      </c>
      <c r="Q563" s="24" t="n">
        <v>388.8</v>
      </c>
      <c r="R563" s="60" t="n">
        <v>0</v>
      </c>
      <c r="S563" s="68" t="n">
        <f aca="false">Q563+R563</f>
        <v>388.8</v>
      </c>
      <c r="T563" s="26" t="n">
        <v>0</v>
      </c>
      <c r="U563" s="69" t="n">
        <v>0</v>
      </c>
      <c r="V563" s="26" t="n">
        <v>0</v>
      </c>
      <c r="W563" s="69" t="n">
        <v>0</v>
      </c>
      <c r="X563" s="26" t="n">
        <v>0</v>
      </c>
      <c r="Y563" s="68" t="n">
        <f aca="false">(T563*U563)+(V563*W563)</f>
        <v>0</v>
      </c>
      <c r="Z563" s="68" t="n">
        <f aca="false">S563+Y563</f>
        <v>388.8</v>
      </c>
      <c r="AA563" s="28"/>
      <c r="AB563" s="11"/>
      <c r="AC563" s="11"/>
      <c r="AD563" s="70"/>
      <c r="AE563" s="11"/>
    </row>
    <row r="564" customFormat="false" ht="42.75" hidden="false" customHeight="true" outlineLevel="0" collapsed="false">
      <c r="A564" s="17" t="s">
        <v>274</v>
      </c>
      <c r="B564" s="15"/>
      <c r="C564" s="40" t="s">
        <v>871</v>
      </c>
      <c r="D564" s="17"/>
      <c r="E564" s="17" t="s">
        <v>4811</v>
      </c>
      <c r="F564" s="17" t="s">
        <v>131</v>
      </c>
      <c r="G564" s="17" t="s">
        <v>274</v>
      </c>
      <c r="H564" s="15"/>
      <c r="I564" s="15" t="s">
        <v>46</v>
      </c>
      <c r="J564" s="15" t="s">
        <v>47</v>
      </c>
      <c r="K564" s="15" t="s">
        <v>46</v>
      </c>
      <c r="L564" s="20" t="s">
        <v>48</v>
      </c>
      <c r="M564" s="21" t="n">
        <v>45836</v>
      </c>
      <c r="N564" s="22"/>
      <c r="O564" s="61" t="s">
        <v>49</v>
      </c>
      <c r="P564" s="60" t="s">
        <v>50</v>
      </c>
      <c r="Q564" s="24" t="n">
        <v>388.8</v>
      </c>
      <c r="R564" s="60" t="n">
        <v>0</v>
      </c>
      <c r="S564" s="68" t="n">
        <f aca="false">Q564+R564</f>
        <v>388.8</v>
      </c>
      <c r="T564" s="26" t="n">
        <v>0</v>
      </c>
      <c r="U564" s="69" t="n">
        <v>0</v>
      </c>
      <c r="V564" s="26" t="n">
        <v>0</v>
      </c>
      <c r="W564" s="69" t="n">
        <v>0</v>
      </c>
      <c r="X564" s="26" t="n">
        <v>0</v>
      </c>
      <c r="Y564" s="68" t="n">
        <f aca="false">(T564*U564)+(V564*W564)</f>
        <v>0</v>
      </c>
      <c r="Z564" s="68" t="n">
        <f aca="false">S564+Y564</f>
        <v>388.8</v>
      </c>
      <c r="AA564" s="28"/>
      <c r="AB564" s="11"/>
      <c r="AC564" s="11"/>
      <c r="AD564" s="70"/>
      <c r="AE564" s="11"/>
    </row>
    <row r="565" customFormat="false" ht="42.75" hidden="false" customHeight="true" outlineLevel="0" collapsed="false">
      <c r="A565" s="17" t="s">
        <v>872</v>
      </c>
      <c r="B565" s="15"/>
      <c r="C565" s="39" t="s">
        <v>4933</v>
      </c>
      <c r="D565" s="31"/>
      <c r="E565" s="17" t="s">
        <v>4811</v>
      </c>
      <c r="F565" s="34" t="s">
        <v>292</v>
      </c>
      <c r="G565" s="17" t="s">
        <v>402</v>
      </c>
      <c r="H565" s="15"/>
      <c r="I565" s="15" t="s">
        <v>46</v>
      </c>
      <c r="J565" s="15" t="s">
        <v>47</v>
      </c>
      <c r="K565" s="15" t="s">
        <v>46</v>
      </c>
      <c r="L565" s="20" t="s">
        <v>48</v>
      </c>
      <c r="M565" s="21" t="n">
        <v>45836</v>
      </c>
      <c r="N565" s="22"/>
      <c r="O565" s="61" t="s">
        <v>49</v>
      </c>
      <c r="P565" s="60" t="s">
        <v>50</v>
      </c>
      <c r="Q565" s="24" t="n">
        <v>388.8</v>
      </c>
      <c r="R565" s="60" t="n">
        <v>0</v>
      </c>
      <c r="S565" s="68" t="n">
        <f aca="false">Q565+R565</f>
        <v>388.8</v>
      </c>
      <c r="T565" s="26" t="n">
        <v>0</v>
      </c>
      <c r="U565" s="69" t="n">
        <v>0</v>
      </c>
      <c r="V565" s="26" t="n">
        <v>0</v>
      </c>
      <c r="W565" s="69" t="n">
        <v>0</v>
      </c>
      <c r="X565" s="26" t="n">
        <v>0</v>
      </c>
      <c r="Y565" s="68" t="n">
        <f aca="false">(T565*U565)+(V565*W565)</f>
        <v>0</v>
      </c>
      <c r="Z565" s="68" t="n">
        <f aca="false">S565+Y565</f>
        <v>388.8</v>
      </c>
      <c r="AA565" s="28"/>
      <c r="AB565" s="11"/>
      <c r="AC565" s="11"/>
      <c r="AD565" s="70"/>
      <c r="AE565" s="11"/>
    </row>
    <row r="566" customFormat="false" ht="42.75" hidden="false" customHeight="true" outlineLevel="0" collapsed="false">
      <c r="A566" s="17" t="s">
        <v>41</v>
      </c>
      <c r="B566" s="15"/>
      <c r="C566" s="16" t="s">
        <v>4934</v>
      </c>
      <c r="D566" s="31"/>
      <c r="E566" s="36" t="s">
        <v>4935</v>
      </c>
      <c r="F566" s="17" t="s">
        <v>929</v>
      </c>
      <c r="G566" s="17" t="s">
        <v>4936</v>
      </c>
      <c r="H566" s="15"/>
      <c r="I566" s="15" t="s">
        <v>46</v>
      </c>
      <c r="J566" s="15" t="s">
        <v>47</v>
      </c>
      <c r="K566" s="15" t="s">
        <v>46</v>
      </c>
      <c r="L566" s="20" t="s">
        <v>48</v>
      </c>
      <c r="M566" s="21" t="n">
        <v>45836</v>
      </c>
      <c r="N566" s="22"/>
      <c r="O566" s="61" t="s">
        <v>49</v>
      </c>
      <c r="P566" s="60" t="s">
        <v>50</v>
      </c>
      <c r="Q566" s="24" t="n">
        <v>388.8</v>
      </c>
      <c r="R566" s="60" t="n">
        <v>0</v>
      </c>
      <c r="S566" s="68" t="n">
        <f aca="false">Q566+R566</f>
        <v>388.8</v>
      </c>
      <c r="T566" s="26" t="n">
        <v>0</v>
      </c>
      <c r="U566" s="69" t="n">
        <v>0</v>
      </c>
      <c r="V566" s="26" t="n">
        <v>0</v>
      </c>
      <c r="W566" s="69" t="n">
        <v>0</v>
      </c>
      <c r="X566" s="26" t="n">
        <v>0</v>
      </c>
      <c r="Y566" s="68" t="n">
        <f aca="false">(T566*U566)+(V566*W566)</f>
        <v>0</v>
      </c>
      <c r="Z566" s="68" t="n">
        <f aca="false">S566+Y566</f>
        <v>388.8</v>
      </c>
      <c r="AA566" s="28"/>
      <c r="AB566" s="11"/>
      <c r="AC566" s="11"/>
      <c r="AD566" s="70"/>
      <c r="AE566" s="11"/>
    </row>
    <row r="567" customFormat="false" ht="42.75" hidden="false" customHeight="true" outlineLevel="0" collapsed="false">
      <c r="A567" s="31" t="s">
        <v>41</v>
      </c>
      <c r="B567" s="15"/>
      <c r="C567" s="31" t="s">
        <v>4937</v>
      </c>
      <c r="D567" s="31"/>
      <c r="E567" s="36" t="s">
        <v>4935</v>
      </c>
      <c r="F567" s="31" t="s">
        <v>1131</v>
      </c>
      <c r="G567" s="31" t="s">
        <v>4936</v>
      </c>
      <c r="H567" s="15"/>
      <c r="I567" s="15" t="s">
        <v>46</v>
      </c>
      <c r="J567" s="15" t="s">
        <v>47</v>
      </c>
      <c r="K567" s="15" t="s">
        <v>46</v>
      </c>
      <c r="L567" s="20" t="s">
        <v>48</v>
      </c>
      <c r="M567" s="21" t="n">
        <v>45836</v>
      </c>
      <c r="N567" s="22"/>
      <c r="O567" s="61" t="s">
        <v>49</v>
      </c>
      <c r="P567" s="60" t="s">
        <v>50</v>
      </c>
      <c r="Q567" s="24" t="n">
        <v>388.8</v>
      </c>
      <c r="R567" s="60" t="n">
        <v>0</v>
      </c>
      <c r="S567" s="68" t="n">
        <f aca="false">Q567+R567</f>
        <v>388.8</v>
      </c>
      <c r="T567" s="26" t="n">
        <v>0</v>
      </c>
      <c r="U567" s="69" t="n">
        <v>0</v>
      </c>
      <c r="V567" s="26" t="n">
        <v>0</v>
      </c>
      <c r="W567" s="69" t="n">
        <v>0</v>
      </c>
      <c r="X567" s="26" t="n">
        <v>0</v>
      </c>
      <c r="Y567" s="68" t="n">
        <f aca="false">(T567*U567)+(V567*W567)</f>
        <v>0</v>
      </c>
      <c r="Z567" s="68" t="n">
        <f aca="false">S567+Y567</f>
        <v>388.8</v>
      </c>
      <c r="AA567" s="28"/>
      <c r="AB567" s="11"/>
      <c r="AC567" s="11"/>
      <c r="AD567" s="70"/>
      <c r="AE567" s="11"/>
    </row>
    <row r="568" customFormat="false" ht="42.75" hidden="false" customHeight="true" outlineLevel="0" collapsed="false">
      <c r="A568" s="31" t="s">
        <v>304</v>
      </c>
      <c r="B568" s="15"/>
      <c r="C568" s="39" t="s">
        <v>4938</v>
      </c>
      <c r="D568" s="31"/>
      <c r="E568" s="36" t="s">
        <v>4478</v>
      </c>
      <c r="F568" s="31" t="s">
        <v>292</v>
      </c>
      <c r="G568" s="31" t="s">
        <v>4939</v>
      </c>
      <c r="H568" s="15"/>
      <c r="I568" s="15" t="s">
        <v>46</v>
      </c>
      <c r="J568" s="15" t="s">
        <v>47</v>
      </c>
      <c r="K568" s="15" t="s">
        <v>46</v>
      </c>
      <c r="L568" s="20" t="s">
        <v>48</v>
      </c>
      <c r="M568" s="21" t="n">
        <v>45836</v>
      </c>
      <c r="N568" s="22"/>
      <c r="O568" s="61" t="s">
        <v>49</v>
      </c>
      <c r="P568" s="60" t="s">
        <v>50</v>
      </c>
      <c r="Q568" s="24" t="n">
        <v>388.8</v>
      </c>
      <c r="R568" s="60" t="n">
        <v>0</v>
      </c>
      <c r="S568" s="68" t="n">
        <f aca="false">Q568+R568</f>
        <v>388.8</v>
      </c>
      <c r="T568" s="26" t="n">
        <v>0</v>
      </c>
      <c r="U568" s="69" t="n">
        <v>0</v>
      </c>
      <c r="V568" s="26" t="n">
        <v>0</v>
      </c>
      <c r="W568" s="69" t="n">
        <v>0</v>
      </c>
      <c r="X568" s="26" t="n">
        <v>0</v>
      </c>
      <c r="Y568" s="68" t="n">
        <f aca="false">(T568*U568)+(V568*W568)</f>
        <v>0</v>
      </c>
      <c r="Z568" s="68" t="n">
        <f aca="false">S568+Y568</f>
        <v>388.8</v>
      </c>
      <c r="AA568" s="28"/>
      <c r="AB568" s="11"/>
      <c r="AC568" s="11"/>
      <c r="AD568" s="70"/>
      <c r="AE568" s="11"/>
    </row>
    <row r="569" customFormat="false" ht="42.75" hidden="false" customHeight="true" outlineLevel="0" collapsed="false">
      <c r="A569" s="17" t="s">
        <v>274</v>
      </c>
      <c r="B569" s="15"/>
      <c r="C569" s="17" t="s">
        <v>3744</v>
      </c>
      <c r="D569" s="31"/>
      <c r="E569" s="17" t="s">
        <v>4940</v>
      </c>
      <c r="F569" s="17" t="s">
        <v>131</v>
      </c>
      <c r="G569" s="17" t="s">
        <v>274</v>
      </c>
      <c r="H569" s="15"/>
      <c r="I569" s="15" t="s">
        <v>46</v>
      </c>
      <c r="J569" s="15" t="s">
        <v>47</v>
      </c>
      <c r="K569" s="15" t="s">
        <v>46</v>
      </c>
      <c r="L569" s="20" t="s">
        <v>48</v>
      </c>
      <c r="M569" s="21" t="n">
        <v>45836</v>
      </c>
      <c r="N569" s="22"/>
      <c r="O569" s="61" t="s">
        <v>49</v>
      </c>
      <c r="P569" s="60" t="s">
        <v>50</v>
      </c>
      <c r="Q569" s="24" t="n">
        <v>388.8</v>
      </c>
      <c r="R569" s="60" t="n">
        <v>0</v>
      </c>
      <c r="S569" s="68" t="n">
        <f aca="false">Q569+R569</f>
        <v>388.8</v>
      </c>
      <c r="T569" s="26" t="n">
        <v>0</v>
      </c>
      <c r="U569" s="69" t="n">
        <v>0</v>
      </c>
      <c r="V569" s="26" t="n">
        <v>0</v>
      </c>
      <c r="W569" s="69" t="n">
        <v>0</v>
      </c>
      <c r="X569" s="26" t="n">
        <v>0</v>
      </c>
      <c r="Y569" s="68" t="n">
        <f aca="false">(T569*U569)+(V569*W569)</f>
        <v>0</v>
      </c>
      <c r="Z569" s="68" t="n">
        <f aca="false">S569+Y569</f>
        <v>388.8</v>
      </c>
      <c r="AA569" s="28"/>
      <c r="AB569" s="11"/>
      <c r="AC569" s="11"/>
      <c r="AD569" s="70"/>
      <c r="AE569" s="11"/>
    </row>
    <row r="570" customFormat="false" ht="42.75" hidden="false" customHeight="true" outlineLevel="0" collapsed="false">
      <c r="A570" s="17" t="s">
        <v>3745</v>
      </c>
      <c r="B570" s="15"/>
      <c r="C570" s="17" t="s">
        <v>3746</v>
      </c>
      <c r="D570" s="17"/>
      <c r="E570" s="17" t="s">
        <v>4940</v>
      </c>
      <c r="F570" s="17" t="s">
        <v>292</v>
      </c>
      <c r="G570" s="17" t="s">
        <v>402</v>
      </c>
      <c r="H570" s="15"/>
      <c r="I570" s="15" t="s">
        <v>46</v>
      </c>
      <c r="J570" s="15" t="s">
        <v>47</v>
      </c>
      <c r="K570" s="15" t="s">
        <v>46</v>
      </c>
      <c r="L570" s="20" t="s">
        <v>48</v>
      </c>
      <c r="M570" s="21" t="n">
        <v>45836</v>
      </c>
      <c r="N570" s="22"/>
      <c r="O570" s="61" t="s">
        <v>49</v>
      </c>
      <c r="P570" s="60" t="s">
        <v>50</v>
      </c>
      <c r="Q570" s="24" t="n">
        <v>388.8</v>
      </c>
      <c r="R570" s="60" t="n">
        <v>0</v>
      </c>
      <c r="S570" s="68" t="n">
        <f aca="false">Q570+R570</f>
        <v>388.8</v>
      </c>
      <c r="T570" s="26" t="n">
        <v>0</v>
      </c>
      <c r="U570" s="69" t="n">
        <v>0</v>
      </c>
      <c r="V570" s="26" t="n">
        <v>0</v>
      </c>
      <c r="W570" s="69" t="n">
        <v>0</v>
      </c>
      <c r="X570" s="26" t="n">
        <v>0</v>
      </c>
      <c r="Y570" s="68" t="n">
        <f aca="false">(T570*U570)+(V570*W570)</f>
        <v>0</v>
      </c>
      <c r="Z570" s="68" t="n">
        <f aca="false">S570+Y570</f>
        <v>388.8</v>
      </c>
      <c r="AA570" s="28"/>
      <c r="AB570" s="11"/>
      <c r="AC570" s="11"/>
      <c r="AD570" s="70"/>
      <c r="AE570" s="11"/>
    </row>
    <row r="571" customFormat="false" ht="42.75" hidden="false" customHeight="true" outlineLevel="0" collapsed="false">
      <c r="A571" s="17" t="s">
        <v>226</v>
      </c>
      <c r="B571" s="15"/>
      <c r="C571" s="17" t="s">
        <v>3051</v>
      </c>
      <c r="D571" s="17"/>
      <c r="E571" s="17" t="s">
        <v>4929</v>
      </c>
      <c r="F571" s="17" t="s">
        <v>3052</v>
      </c>
      <c r="G571" s="17" t="s">
        <v>4941</v>
      </c>
      <c r="H571" s="15"/>
      <c r="I571" s="15" t="s">
        <v>46</v>
      </c>
      <c r="J571" s="15" t="s">
        <v>47</v>
      </c>
      <c r="K571" s="15" t="s">
        <v>46</v>
      </c>
      <c r="L571" s="20" t="s">
        <v>48</v>
      </c>
      <c r="M571" s="21" t="n">
        <v>45836</v>
      </c>
      <c r="N571" s="22"/>
      <c r="O571" s="61" t="s">
        <v>49</v>
      </c>
      <c r="P571" s="60" t="s">
        <v>50</v>
      </c>
      <c r="Q571" s="24" t="n">
        <v>388.8</v>
      </c>
      <c r="R571" s="60" t="n">
        <v>0</v>
      </c>
      <c r="S571" s="68" t="n">
        <f aca="false">Q571+R571</f>
        <v>388.8</v>
      </c>
      <c r="T571" s="26" t="n">
        <v>0</v>
      </c>
      <c r="U571" s="69" t="n">
        <v>0</v>
      </c>
      <c r="V571" s="26" t="n">
        <v>0</v>
      </c>
      <c r="W571" s="69" t="n">
        <v>0</v>
      </c>
      <c r="X571" s="26" t="n">
        <v>0</v>
      </c>
      <c r="Y571" s="68" t="n">
        <f aca="false">(T571*U571)+(V571*W571)</f>
        <v>0</v>
      </c>
      <c r="Z571" s="68" t="n">
        <f aca="false">S571+Y571</f>
        <v>388.8</v>
      </c>
      <c r="AA571" s="28"/>
      <c r="AB571" s="11"/>
      <c r="AC571" s="11"/>
      <c r="AD571" s="70"/>
      <c r="AE571" s="11"/>
    </row>
    <row r="572" customFormat="false" ht="42.75" hidden="false" customHeight="true" outlineLevel="0" collapsed="false">
      <c r="A572" s="17" t="s">
        <v>106</v>
      </c>
      <c r="B572" s="15"/>
      <c r="C572" s="17" t="s">
        <v>1409</v>
      </c>
      <c r="D572" s="17" t="s">
        <v>1410</v>
      </c>
      <c r="E572" s="17" t="s">
        <v>4942</v>
      </c>
      <c r="F572" s="17" t="s">
        <v>118</v>
      </c>
      <c r="G572" s="17" t="s">
        <v>110</v>
      </c>
      <c r="H572" s="15"/>
      <c r="I572" s="15" t="s">
        <v>46</v>
      </c>
      <c r="J572" s="15" t="s">
        <v>47</v>
      </c>
      <c r="K572" s="15" t="s">
        <v>46</v>
      </c>
      <c r="L572" s="20" t="s">
        <v>48</v>
      </c>
      <c r="M572" s="21" t="n">
        <v>45836</v>
      </c>
      <c r="N572" s="22"/>
      <c r="O572" s="61" t="s">
        <v>49</v>
      </c>
      <c r="P572" s="60" t="s">
        <v>50</v>
      </c>
      <c r="Q572" s="24" t="n">
        <v>388.8</v>
      </c>
      <c r="R572" s="60" t="n">
        <v>0</v>
      </c>
      <c r="S572" s="68" t="n">
        <f aca="false">Q572+R572</f>
        <v>388.8</v>
      </c>
      <c r="T572" s="26" t="n">
        <v>0</v>
      </c>
      <c r="U572" s="69" t="n">
        <v>0</v>
      </c>
      <c r="V572" s="26" t="n">
        <v>0</v>
      </c>
      <c r="W572" s="69" t="n">
        <v>0</v>
      </c>
      <c r="X572" s="26" t="n">
        <v>0</v>
      </c>
      <c r="Y572" s="68" t="n">
        <f aca="false">(T572*U572)+(V572*W572)</f>
        <v>0</v>
      </c>
      <c r="Z572" s="68" t="n">
        <f aca="false">S572+Y572</f>
        <v>388.8</v>
      </c>
      <c r="AA572" s="28"/>
      <c r="AB572" s="11"/>
      <c r="AC572" s="11"/>
      <c r="AD572" s="70"/>
      <c r="AE572" s="11"/>
    </row>
    <row r="573" customFormat="false" ht="42.75" hidden="false" customHeight="true" outlineLevel="0" collapsed="false">
      <c r="A573" s="17" t="s">
        <v>653</v>
      </c>
      <c r="B573" s="15"/>
      <c r="C573" s="39" t="s">
        <v>2904</v>
      </c>
      <c r="D573" s="31" t="s">
        <v>2905</v>
      </c>
      <c r="E573" s="17" t="s">
        <v>4943</v>
      </c>
      <c r="F573" s="17" t="s">
        <v>1523</v>
      </c>
      <c r="G573" s="17" t="s">
        <v>4944</v>
      </c>
      <c r="H573" s="15"/>
      <c r="I573" s="15" t="s">
        <v>46</v>
      </c>
      <c r="J573" s="15" t="s">
        <v>47</v>
      </c>
      <c r="K573" s="15" t="s">
        <v>46</v>
      </c>
      <c r="L573" s="20" t="s">
        <v>48</v>
      </c>
      <c r="M573" s="21" t="n">
        <v>45836</v>
      </c>
      <c r="N573" s="22"/>
      <c r="O573" s="61" t="s">
        <v>49</v>
      </c>
      <c r="P573" s="60" t="s">
        <v>50</v>
      </c>
      <c r="Q573" s="24" t="n">
        <v>244.4</v>
      </c>
      <c r="R573" s="60" t="n">
        <v>0</v>
      </c>
      <c r="S573" s="68" t="n">
        <f aca="false">Q573+R573</f>
        <v>244.4</v>
      </c>
      <c r="T573" s="26" t="n">
        <v>0</v>
      </c>
      <c r="U573" s="69" t="n">
        <v>0</v>
      </c>
      <c r="V573" s="26" t="n">
        <v>0</v>
      </c>
      <c r="W573" s="69" t="n">
        <v>0</v>
      </c>
      <c r="X573" s="26" t="n">
        <v>0</v>
      </c>
      <c r="Y573" s="68" t="n">
        <f aca="false">(T573*U573)+(V573*W573)</f>
        <v>0</v>
      </c>
      <c r="Z573" s="68" t="n">
        <f aca="false">S573+Y573</f>
        <v>244.4</v>
      </c>
      <c r="AA573" s="28"/>
      <c r="AB573" s="11"/>
      <c r="AC573" s="11"/>
      <c r="AD573" s="70"/>
      <c r="AE573" s="11"/>
    </row>
    <row r="574" customFormat="false" ht="42.75" hidden="false" customHeight="true" outlineLevel="0" collapsed="false">
      <c r="A574" s="17" t="s">
        <v>653</v>
      </c>
      <c r="B574" s="15"/>
      <c r="C574" s="16" t="s">
        <v>4945</v>
      </c>
      <c r="D574" s="17"/>
      <c r="E574" s="17" t="s">
        <v>4943</v>
      </c>
      <c r="F574" s="36" t="s">
        <v>2081</v>
      </c>
      <c r="G574" s="17" t="s">
        <v>4944</v>
      </c>
      <c r="H574" s="15"/>
      <c r="I574" s="15" t="s">
        <v>46</v>
      </c>
      <c r="J574" s="15" t="s">
        <v>47</v>
      </c>
      <c r="K574" s="15" t="s">
        <v>46</v>
      </c>
      <c r="L574" s="20" t="s">
        <v>48</v>
      </c>
      <c r="M574" s="21" t="n">
        <v>45836</v>
      </c>
      <c r="N574" s="22"/>
      <c r="O574" s="61" t="s">
        <v>49</v>
      </c>
      <c r="P574" s="60" t="s">
        <v>50</v>
      </c>
      <c r="Q574" s="24" t="n">
        <v>244.4</v>
      </c>
      <c r="R574" s="60" t="n">
        <v>0</v>
      </c>
      <c r="S574" s="68" t="n">
        <f aca="false">Q574+R574</f>
        <v>244.4</v>
      </c>
      <c r="T574" s="26" t="n">
        <v>0</v>
      </c>
      <c r="U574" s="69" t="n">
        <v>0</v>
      </c>
      <c r="V574" s="26" t="n">
        <v>0</v>
      </c>
      <c r="W574" s="69" t="n">
        <v>0</v>
      </c>
      <c r="X574" s="26" t="n">
        <v>0</v>
      </c>
      <c r="Y574" s="68" t="n">
        <f aca="false">(T574*U574)+(V574*W574)</f>
        <v>0</v>
      </c>
      <c r="Z574" s="68" t="n">
        <f aca="false">S574+Y574</f>
        <v>244.4</v>
      </c>
      <c r="AA574" s="28"/>
      <c r="AB574" s="11"/>
      <c r="AC574" s="11"/>
      <c r="AD574" s="70"/>
      <c r="AE574" s="11"/>
    </row>
    <row r="575" customFormat="false" ht="42.75" hidden="false" customHeight="true" outlineLevel="0" collapsed="false">
      <c r="A575" s="14" t="s">
        <v>274</v>
      </c>
      <c r="B575" s="15"/>
      <c r="C575" s="16" t="s">
        <v>2237</v>
      </c>
      <c r="D575" s="17"/>
      <c r="E575" s="17" t="s">
        <v>4380</v>
      </c>
      <c r="F575" s="17" t="s">
        <v>131</v>
      </c>
      <c r="G575" s="17" t="s">
        <v>274</v>
      </c>
      <c r="H575" s="15"/>
      <c r="I575" s="15" t="s">
        <v>46</v>
      </c>
      <c r="J575" s="15" t="s">
        <v>47</v>
      </c>
      <c r="K575" s="15" t="s">
        <v>46</v>
      </c>
      <c r="L575" s="20" t="s">
        <v>48</v>
      </c>
      <c r="M575" s="21" t="n">
        <v>45837</v>
      </c>
      <c r="N575" s="22"/>
      <c r="O575" s="61" t="s">
        <v>49</v>
      </c>
      <c r="P575" s="60" t="s">
        <v>50</v>
      </c>
      <c r="Q575" s="24" t="n">
        <v>388.8</v>
      </c>
      <c r="R575" s="60" t="n">
        <v>0</v>
      </c>
      <c r="S575" s="68" t="n">
        <f aca="false">Q575+R575</f>
        <v>388.8</v>
      </c>
      <c r="T575" s="26" t="n">
        <v>0</v>
      </c>
      <c r="U575" s="69" t="n">
        <v>0</v>
      </c>
      <c r="V575" s="26" t="n">
        <v>0</v>
      </c>
      <c r="W575" s="69" t="n">
        <v>0</v>
      </c>
      <c r="X575" s="26" t="n">
        <v>0</v>
      </c>
      <c r="Y575" s="68" t="n">
        <f aca="false">(T575*U575)+(V575*W575)</f>
        <v>0</v>
      </c>
      <c r="Z575" s="68" t="n">
        <f aca="false">S575+Y575</f>
        <v>388.8</v>
      </c>
      <c r="AA575" s="28"/>
      <c r="AB575" s="11"/>
      <c r="AC575" s="11"/>
      <c r="AD575" s="70"/>
      <c r="AE575" s="11"/>
    </row>
    <row r="576" customFormat="false" ht="42.75" hidden="false" customHeight="true" outlineLevel="0" collapsed="false">
      <c r="A576" s="14" t="s">
        <v>274</v>
      </c>
      <c r="B576" s="15"/>
      <c r="C576" s="16" t="s">
        <v>1820</v>
      </c>
      <c r="D576" s="17"/>
      <c r="E576" s="17" t="s">
        <v>4380</v>
      </c>
      <c r="F576" s="17" t="s">
        <v>131</v>
      </c>
      <c r="G576" s="18" t="s">
        <v>274</v>
      </c>
      <c r="H576" s="15"/>
      <c r="I576" s="15" t="s">
        <v>46</v>
      </c>
      <c r="J576" s="15" t="s">
        <v>47</v>
      </c>
      <c r="K576" s="15" t="s">
        <v>46</v>
      </c>
      <c r="L576" s="20" t="s">
        <v>48</v>
      </c>
      <c r="M576" s="21" t="n">
        <v>45837</v>
      </c>
      <c r="N576" s="22"/>
      <c r="O576" s="61" t="s">
        <v>49</v>
      </c>
      <c r="P576" s="60" t="s">
        <v>50</v>
      </c>
      <c r="Q576" s="24" t="n">
        <v>388.8</v>
      </c>
      <c r="R576" s="60" t="n">
        <v>0</v>
      </c>
      <c r="S576" s="68" t="n">
        <f aca="false">Q576+R576</f>
        <v>388.8</v>
      </c>
      <c r="T576" s="26" t="n">
        <v>0</v>
      </c>
      <c r="U576" s="69" t="n">
        <v>0</v>
      </c>
      <c r="V576" s="26" t="n">
        <v>0</v>
      </c>
      <c r="W576" s="69" t="n">
        <v>0</v>
      </c>
      <c r="X576" s="26" t="n">
        <v>0</v>
      </c>
      <c r="Y576" s="68" t="n">
        <f aca="false">(T576*U576)+(V576*W576)</f>
        <v>0</v>
      </c>
      <c r="Z576" s="68" t="n">
        <f aca="false">S576+Y576</f>
        <v>388.8</v>
      </c>
      <c r="AA576" s="28"/>
      <c r="AB576" s="11"/>
      <c r="AC576" s="11"/>
      <c r="AD576" s="70"/>
      <c r="AE576" s="11"/>
    </row>
    <row r="577" customFormat="false" ht="42.75" hidden="false" customHeight="true" outlineLevel="0" collapsed="false">
      <c r="A577" s="17" t="s">
        <v>1821</v>
      </c>
      <c r="B577" s="15"/>
      <c r="C577" s="39" t="s">
        <v>1822</v>
      </c>
      <c r="D577" s="17"/>
      <c r="E577" s="17" t="s">
        <v>4380</v>
      </c>
      <c r="F577" s="17" t="s">
        <v>292</v>
      </c>
      <c r="G577" s="17" t="s">
        <v>402</v>
      </c>
      <c r="H577" s="15"/>
      <c r="I577" s="15" t="s">
        <v>46</v>
      </c>
      <c r="J577" s="15" t="s">
        <v>47</v>
      </c>
      <c r="K577" s="15" t="s">
        <v>46</v>
      </c>
      <c r="L577" s="20" t="s">
        <v>48</v>
      </c>
      <c r="M577" s="21" t="n">
        <v>45837</v>
      </c>
      <c r="N577" s="22"/>
      <c r="O577" s="61" t="s">
        <v>49</v>
      </c>
      <c r="P577" s="60" t="s">
        <v>50</v>
      </c>
      <c r="Q577" s="24" t="n">
        <v>388.8</v>
      </c>
      <c r="R577" s="60" t="n">
        <v>0</v>
      </c>
      <c r="S577" s="68" t="n">
        <f aca="false">Q577+R577</f>
        <v>388.8</v>
      </c>
      <c r="T577" s="26" t="n">
        <v>0</v>
      </c>
      <c r="U577" s="69" t="n">
        <v>0</v>
      </c>
      <c r="V577" s="26" t="n">
        <v>0</v>
      </c>
      <c r="W577" s="69" t="n">
        <v>0</v>
      </c>
      <c r="X577" s="26" t="n">
        <v>0</v>
      </c>
      <c r="Y577" s="68" t="n">
        <f aca="false">(T577*U577)+(V577*W577)</f>
        <v>0</v>
      </c>
      <c r="Z577" s="68" t="n">
        <f aca="false">S577+Y577</f>
        <v>388.8</v>
      </c>
      <c r="AA577" s="28"/>
      <c r="AB577" s="11"/>
      <c r="AC577" s="11"/>
      <c r="AD577" s="70"/>
      <c r="AE577" s="11"/>
    </row>
    <row r="578" customFormat="false" ht="42.75" hidden="false" customHeight="true" outlineLevel="0" collapsed="false">
      <c r="A578" s="17" t="s">
        <v>274</v>
      </c>
      <c r="B578" s="15"/>
      <c r="C578" s="16" t="s">
        <v>4946</v>
      </c>
      <c r="D578" s="31"/>
      <c r="E578" s="31" t="s">
        <v>4423</v>
      </c>
      <c r="F578" s="17" t="s">
        <v>131</v>
      </c>
      <c r="G578" s="14" t="s">
        <v>335</v>
      </c>
      <c r="H578" s="15"/>
      <c r="I578" s="15" t="s">
        <v>46</v>
      </c>
      <c r="J578" s="15" t="s">
        <v>47</v>
      </c>
      <c r="K578" s="15" t="s">
        <v>46</v>
      </c>
      <c r="L578" s="20" t="s">
        <v>48</v>
      </c>
      <c r="M578" s="21" t="n">
        <v>45837</v>
      </c>
      <c r="N578" s="22"/>
      <c r="O578" s="61" t="s">
        <v>49</v>
      </c>
      <c r="P578" s="60" t="s">
        <v>50</v>
      </c>
      <c r="Q578" s="24" t="n">
        <v>488.8</v>
      </c>
      <c r="R578" s="60" t="n">
        <v>0</v>
      </c>
      <c r="S578" s="68" t="n">
        <f aca="false">Q578+R578</f>
        <v>488.8</v>
      </c>
      <c r="T578" s="26" t="n">
        <v>0</v>
      </c>
      <c r="U578" s="69" t="n">
        <v>0</v>
      </c>
      <c r="V578" s="26" t="n">
        <v>0</v>
      </c>
      <c r="W578" s="69" t="n">
        <v>0</v>
      </c>
      <c r="X578" s="26" t="n">
        <v>0</v>
      </c>
      <c r="Y578" s="68" t="n">
        <f aca="false">(T578*U578)+(V578*W578)</f>
        <v>0</v>
      </c>
      <c r="Z578" s="68" t="n">
        <f aca="false">S578+Y578</f>
        <v>488.8</v>
      </c>
      <c r="AA578" s="28"/>
      <c r="AB578" s="11"/>
      <c r="AC578" s="11"/>
      <c r="AD578" s="70"/>
      <c r="AE578" s="11"/>
    </row>
    <row r="579" customFormat="false" ht="42.75" hidden="false" customHeight="true" outlineLevel="0" collapsed="false">
      <c r="A579" s="17" t="s">
        <v>274</v>
      </c>
      <c r="B579" s="15"/>
      <c r="C579" s="40" t="s">
        <v>4947</v>
      </c>
      <c r="D579" s="17"/>
      <c r="E579" s="17" t="s">
        <v>4395</v>
      </c>
      <c r="F579" s="17" t="s">
        <v>131</v>
      </c>
      <c r="G579" s="17" t="s">
        <v>274</v>
      </c>
      <c r="H579" s="15"/>
      <c r="I579" s="15" t="s">
        <v>46</v>
      </c>
      <c r="J579" s="15" t="s">
        <v>47</v>
      </c>
      <c r="K579" s="15" t="s">
        <v>46</v>
      </c>
      <c r="L579" s="20" t="s">
        <v>48</v>
      </c>
      <c r="M579" s="21" t="n">
        <v>45837</v>
      </c>
      <c r="N579" s="22"/>
      <c r="O579" s="61" t="s">
        <v>49</v>
      </c>
      <c r="P579" s="60" t="s">
        <v>50</v>
      </c>
      <c r="Q579" s="24" t="n">
        <v>388.8</v>
      </c>
      <c r="R579" s="60" t="n">
        <v>0</v>
      </c>
      <c r="S579" s="68" t="n">
        <f aca="false">Q579+R579</f>
        <v>388.8</v>
      </c>
      <c r="T579" s="26" t="n">
        <v>0</v>
      </c>
      <c r="U579" s="69" t="n">
        <v>0</v>
      </c>
      <c r="V579" s="26" t="n">
        <v>0</v>
      </c>
      <c r="W579" s="69" t="n">
        <v>0</v>
      </c>
      <c r="X579" s="26" t="n">
        <v>0</v>
      </c>
      <c r="Y579" s="68" t="n">
        <f aca="false">(T579*U579)+(V579*W579)</f>
        <v>0</v>
      </c>
      <c r="Z579" s="68" t="n">
        <f aca="false">S579+Y579</f>
        <v>388.8</v>
      </c>
      <c r="AA579" s="28"/>
      <c r="AB579" s="11"/>
      <c r="AC579" s="11"/>
      <c r="AD579" s="70"/>
      <c r="AE579" s="11"/>
    </row>
    <row r="580" customFormat="false" ht="42.75" hidden="false" customHeight="true" outlineLevel="0" collapsed="false">
      <c r="A580" s="17" t="s">
        <v>4948</v>
      </c>
      <c r="B580" s="15"/>
      <c r="C580" s="39" t="s">
        <v>920</v>
      </c>
      <c r="D580" s="31"/>
      <c r="E580" s="17" t="s">
        <v>4395</v>
      </c>
      <c r="F580" s="34" t="s">
        <v>292</v>
      </c>
      <c r="G580" s="17" t="s">
        <v>402</v>
      </c>
      <c r="H580" s="15"/>
      <c r="I580" s="15" t="s">
        <v>46</v>
      </c>
      <c r="J580" s="15" t="s">
        <v>47</v>
      </c>
      <c r="K580" s="15" t="s">
        <v>46</v>
      </c>
      <c r="L580" s="20" t="s">
        <v>48</v>
      </c>
      <c r="M580" s="21" t="n">
        <v>45837</v>
      </c>
      <c r="N580" s="22"/>
      <c r="O580" s="61" t="s">
        <v>49</v>
      </c>
      <c r="P580" s="60" t="s">
        <v>50</v>
      </c>
      <c r="Q580" s="24" t="n">
        <v>388.8</v>
      </c>
      <c r="R580" s="60" t="n">
        <v>0</v>
      </c>
      <c r="S580" s="68" t="n">
        <f aca="false">Q580+R580</f>
        <v>388.8</v>
      </c>
      <c r="T580" s="26" t="n">
        <v>0</v>
      </c>
      <c r="U580" s="69" t="n">
        <v>0</v>
      </c>
      <c r="V580" s="26" t="n">
        <v>0</v>
      </c>
      <c r="W580" s="69" t="n">
        <v>0</v>
      </c>
      <c r="X580" s="26" t="n">
        <v>0</v>
      </c>
      <c r="Y580" s="68" t="n">
        <f aca="false">(T580*U580)+(V580*W580)</f>
        <v>0</v>
      </c>
      <c r="Z580" s="68" t="n">
        <f aca="false">S580+Y580</f>
        <v>388.8</v>
      </c>
      <c r="AA580" s="28"/>
      <c r="AB580" s="11"/>
      <c r="AC580" s="11"/>
      <c r="AD580" s="70"/>
      <c r="AE580" s="11"/>
    </row>
    <row r="581" customFormat="false" ht="42.75" hidden="false" customHeight="true" outlineLevel="0" collapsed="false">
      <c r="A581" s="17" t="s">
        <v>274</v>
      </c>
      <c r="B581" s="15"/>
      <c r="C581" s="16" t="s">
        <v>4949</v>
      </c>
      <c r="D581" s="31"/>
      <c r="E581" s="17" t="s">
        <v>4395</v>
      </c>
      <c r="F581" s="17" t="s">
        <v>131</v>
      </c>
      <c r="G581" s="17" t="s">
        <v>274</v>
      </c>
      <c r="H581" s="15"/>
      <c r="I581" s="15" t="s">
        <v>46</v>
      </c>
      <c r="J581" s="15" t="s">
        <v>47</v>
      </c>
      <c r="K581" s="15" t="s">
        <v>46</v>
      </c>
      <c r="L581" s="20" t="s">
        <v>48</v>
      </c>
      <c r="M581" s="21" t="n">
        <v>45837</v>
      </c>
      <c r="N581" s="22"/>
      <c r="O581" s="61" t="s">
        <v>49</v>
      </c>
      <c r="P581" s="60" t="s">
        <v>50</v>
      </c>
      <c r="Q581" s="24" t="n">
        <v>488.8</v>
      </c>
      <c r="R581" s="60" t="n">
        <v>0</v>
      </c>
      <c r="S581" s="68" t="n">
        <f aca="false">Q581+R581</f>
        <v>488.8</v>
      </c>
      <c r="T581" s="26" t="n">
        <v>0</v>
      </c>
      <c r="U581" s="69" t="n">
        <v>0</v>
      </c>
      <c r="V581" s="26" t="n">
        <v>0</v>
      </c>
      <c r="W581" s="69" t="n">
        <v>0</v>
      </c>
      <c r="X581" s="26" t="n">
        <v>0</v>
      </c>
      <c r="Y581" s="68" t="n">
        <f aca="false">(T581*U581)+(V581*W581)</f>
        <v>0</v>
      </c>
      <c r="Z581" s="68" t="n">
        <f aca="false">S581+Y581</f>
        <v>488.8</v>
      </c>
      <c r="AA581" s="28"/>
      <c r="AB581" s="11"/>
      <c r="AC581" s="11"/>
      <c r="AD581" s="70"/>
      <c r="AE581" s="11"/>
    </row>
    <row r="582" customFormat="false" ht="42.75" hidden="false" customHeight="true" outlineLevel="0" collapsed="false">
      <c r="A582" s="31" t="s">
        <v>758</v>
      </c>
      <c r="B582" s="15"/>
      <c r="C582" s="31" t="s">
        <v>916</v>
      </c>
      <c r="D582" s="31" t="s">
        <v>917</v>
      </c>
      <c r="E582" s="36" t="s">
        <v>4950</v>
      </c>
      <c r="F582" s="31" t="s">
        <v>4951</v>
      </c>
      <c r="G582" s="31" t="s">
        <v>237</v>
      </c>
      <c r="H582" s="15"/>
      <c r="I582" s="15" t="s">
        <v>46</v>
      </c>
      <c r="J582" s="15" t="s">
        <v>47</v>
      </c>
      <c r="K582" s="15" t="s">
        <v>46</v>
      </c>
      <c r="L582" s="20" t="s">
        <v>48</v>
      </c>
      <c r="M582" s="21" t="n">
        <v>45837</v>
      </c>
      <c r="N582" s="22"/>
      <c r="O582" s="61" t="s">
        <v>49</v>
      </c>
      <c r="P582" s="60" t="s">
        <v>50</v>
      </c>
      <c r="Q582" s="24" t="n">
        <v>388.8</v>
      </c>
      <c r="R582" s="60" t="n">
        <v>0</v>
      </c>
      <c r="S582" s="68" t="n">
        <f aca="false">Q582+R582</f>
        <v>388.8</v>
      </c>
      <c r="T582" s="26" t="n">
        <v>0</v>
      </c>
      <c r="U582" s="69" t="n">
        <v>0</v>
      </c>
      <c r="V582" s="26" t="n">
        <v>0</v>
      </c>
      <c r="W582" s="69" t="n">
        <v>0</v>
      </c>
      <c r="X582" s="26" t="n">
        <v>0</v>
      </c>
      <c r="Y582" s="68" t="n">
        <f aca="false">(T582*U582)+(V582*W582)</f>
        <v>0</v>
      </c>
      <c r="Z582" s="68" t="n">
        <f aca="false">S582+Y582</f>
        <v>388.8</v>
      </c>
      <c r="AA582" s="28"/>
      <c r="AB582" s="11"/>
      <c r="AC582" s="11"/>
      <c r="AD582" s="70"/>
      <c r="AE582" s="11"/>
    </row>
    <row r="583" customFormat="false" ht="42.75" hidden="false" customHeight="true" outlineLevel="0" collapsed="false">
      <c r="A583" s="17" t="s">
        <v>274</v>
      </c>
      <c r="B583" s="15"/>
      <c r="C583" s="39" t="s">
        <v>3476</v>
      </c>
      <c r="D583" s="31"/>
      <c r="E583" s="17" t="s">
        <v>4420</v>
      </c>
      <c r="F583" s="17" t="s">
        <v>131</v>
      </c>
      <c r="G583" s="17" t="s">
        <v>274</v>
      </c>
      <c r="H583" s="15"/>
      <c r="I583" s="15" t="s">
        <v>46</v>
      </c>
      <c r="J583" s="15" t="s">
        <v>47</v>
      </c>
      <c r="K583" s="15" t="s">
        <v>46</v>
      </c>
      <c r="L583" s="20" t="s">
        <v>48</v>
      </c>
      <c r="M583" s="21" t="n">
        <v>45837</v>
      </c>
      <c r="N583" s="22"/>
      <c r="O583" s="61" t="s">
        <v>49</v>
      </c>
      <c r="P583" s="60" t="s">
        <v>50</v>
      </c>
      <c r="Q583" s="24" t="n">
        <v>388.8</v>
      </c>
      <c r="R583" s="60" t="n">
        <v>0</v>
      </c>
      <c r="S583" s="68" t="n">
        <f aca="false">Q583+R583</f>
        <v>388.8</v>
      </c>
      <c r="T583" s="26" t="n">
        <v>0</v>
      </c>
      <c r="U583" s="69" t="n">
        <v>0</v>
      </c>
      <c r="V583" s="26" t="n">
        <v>0</v>
      </c>
      <c r="W583" s="69" t="n">
        <v>0</v>
      </c>
      <c r="X583" s="26" t="n">
        <v>0</v>
      </c>
      <c r="Y583" s="68" t="n">
        <f aca="false">(T583*U583)+(V583*W583)</f>
        <v>0</v>
      </c>
      <c r="Z583" s="68" t="n">
        <f aca="false">S583+Y583</f>
        <v>388.8</v>
      </c>
      <c r="AA583" s="28"/>
      <c r="AB583" s="11"/>
      <c r="AC583" s="11"/>
      <c r="AD583" s="70"/>
      <c r="AE583" s="11"/>
    </row>
    <row r="584" customFormat="false" ht="42.75" hidden="false" customHeight="true" outlineLevel="0" collapsed="false">
      <c r="A584" s="17" t="s">
        <v>274</v>
      </c>
      <c r="B584" s="15"/>
      <c r="C584" s="17" t="s">
        <v>371</v>
      </c>
      <c r="D584" s="31"/>
      <c r="E584" s="17" t="s">
        <v>4513</v>
      </c>
      <c r="F584" s="17" t="s">
        <v>131</v>
      </c>
      <c r="G584" s="17" t="s">
        <v>274</v>
      </c>
      <c r="H584" s="15"/>
      <c r="I584" s="15" t="s">
        <v>46</v>
      </c>
      <c r="J584" s="15" t="s">
        <v>47</v>
      </c>
      <c r="K584" s="15" t="s">
        <v>46</v>
      </c>
      <c r="L584" s="20" t="s">
        <v>48</v>
      </c>
      <c r="M584" s="21" t="n">
        <v>45837</v>
      </c>
      <c r="N584" s="22"/>
      <c r="O584" s="61" t="s">
        <v>49</v>
      </c>
      <c r="P584" s="60" t="s">
        <v>50</v>
      </c>
      <c r="Q584" s="24" t="n">
        <v>488.8</v>
      </c>
      <c r="R584" s="60" t="n">
        <v>0</v>
      </c>
      <c r="S584" s="68" t="n">
        <f aca="false">Q584+R584</f>
        <v>488.8</v>
      </c>
      <c r="T584" s="26" t="n">
        <v>0</v>
      </c>
      <c r="U584" s="69" t="n">
        <v>0</v>
      </c>
      <c r="V584" s="26" t="n">
        <v>0</v>
      </c>
      <c r="W584" s="69" t="n">
        <v>0</v>
      </c>
      <c r="X584" s="26" t="n">
        <v>0</v>
      </c>
      <c r="Y584" s="68" t="n">
        <f aca="false">(T584*U584)+(V584*W584)</f>
        <v>0</v>
      </c>
      <c r="Z584" s="68" t="n">
        <f aca="false">S584+Y584</f>
        <v>488.8</v>
      </c>
      <c r="AA584" s="28"/>
      <c r="AB584" s="11"/>
      <c r="AC584" s="11"/>
      <c r="AD584" s="70"/>
      <c r="AE584" s="11"/>
    </row>
    <row r="585" customFormat="false" ht="42.75" hidden="false" customHeight="true" outlineLevel="0" collapsed="false">
      <c r="A585" s="17" t="s">
        <v>274</v>
      </c>
      <c r="B585" s="15"/>
      <c r="C585" s="17" t="s">
        <v>4289</v>
      </c>
      <c r="D585" s="17"/>
      <c r="E585" s="17" t="s">
        <v>4618</v>
      </c>
      <c r="F585" s="17" t="s">
        <v>131</v>
      </c>
      <c r="G585" s="17" t="s">
        <v>274</v>
      </c>
      <c r="H585" s="15"/>
      <c r="I585" s="15" t="s">
        <v>46</v>
      </c>
      <c r="J585" s="15" t="s">
        <v>47</v>
      </c>
      <c r="K585" s="15" t="s">
        <v>46</v>
      </c>
      <c r="L585" s="20" t="s">
        <v>48</v>
      </c>
      <c r="M585" s="21" t="n">
        <v>45837</v>
      </c>
      <c r="N585" s="22"/>
      <c r="O585" s="61" t="s">
        <v>49</v>
      </c>
      <c r="P585" s="60" t="s">
        <v>50</v>
      </c>
      <c r="Q585" s="24" t="n">
        <v>388.8</v>
      </c>
      <c r="R585" s="60" t="n">
        <v>0</v>
      </c>
      <c r="S585" s="68" t="n">
        <f aca="false">Q585+R585</f>
        <v>388.8</v>
      </c>
      <c r="T585" s="26" t="n">
        <v>0</v>
      </c>
      <c r="U585" s="69" t="n">
        <v>0</v>
      </c>
      <c r="V585" s="26" t="n">
        <v>0</v>
      </c>
      <c r="W585" s="69" t="n">
        <v>0</v>
      </c>
      <c r="X585" s="26" t="n">
        <v>0</v>
      </c>
      <c r="Y585" s="68" t="n">
        <f aca="false">(T585*U585)+(V585*W585)</f>
        <v>0</v>
      </c>
      <c r="Z585" s="68" t="n">
        <f aca="false">S585+Y585</f>
        <v>388.8</v>
      </c>
      <c r="AA585" s="28"/>
      <c r="AB585" s="11"/>
      <c r="AC585" s="11"/>
      <c r="AD585" s="70"/>
      <c r="AE585" s="11"/>
    </row>
    <row r="586" customFormat="false" ht="42.75" hidden="false" customHeight="true" outlineLevel="0" collapsed="false">
      <c r="A586" s="17" t="s">
        <v>41</v>
      </c>
      <c r="B586" s="15"/>
      <c r="C586" s="39" t="s">
        <v>2311</v>
      </c>
      <c r="D586" s="31"/>
      <c r="E586" s="17" t="s">
        <v>4952</v>
      </c>
      <c r="F586" s="17" t="s">
        <v>1280</v>
      </c>
      <c r="G586" s="17" t="s">
        <v>44</v>
      </c>
      <c r="H586" s="15"/>
      <c r="I586" s="15" t="s">
        <v>46</v>
      </c>
      <c r="J586" s="15" t="s">
        <v>47</v>
      </c>
      <c r="K586" s="15" t="s">
        <v>46</v>
      </c>
      <c r="L586" s="20" t="s">
        <v>48</v>
      </c>
      <c r="M586" s="21" t="n">
        <v>45837</v>
      </c>
      <c r="N586" s="22"/>
      <c r="O586" s="61" t="s">
        <v>49</v>
      </c>
      <c r="P586" s="60" t="s">
        <v>50</v>
      </c>
      <c r="Q586" s="24" t="n">
        <v>388.8</v>
      </c>
      <c r="R586" s="60" t="n">
        <v>0</v>
      </c>
      <c r="S586" s="68" t="n">
        <f aca="false">Q586+R586</f>
        <v>388.8</v>
      </c>
      <c r="T586" s="26" t="n">
        <v>0</v>
      </c>
      <c r="U586" s="69" t="n">
        <v>0</v>
      </c>
      <c r="V586" s="26" t="n">
        <v>0</v>
      </c>
      <c r="W586" s="69" t="n">
        <v>0</v>
      </c>
      <c r="X586" s="26" t="n">
        <v>0</v>
      </c>
      <c r="Y586" s="68" t="n">
        <f aca="false">(T586*U586)+(V586*W586)</f>
        <v>0</v>
      </c>
      <c r="Z586" s="68" t="n">
        <f aca="false">S586+Y586</f>
        <v>388.8</v>
      </c>
      <c r="AA586" s="28"/>
      <c r="AB586" s="11"/>
      <c r="AC586" s="11"/>
      <c r="AD586" s="70"/>
      <c r="AE586" s="11"/>
    </row>
    <row r="587" customFormat="false" ht="42.75" hidden="false" customHeight="true" outlineLevel="0" collapsed="false">
      <c r="A587" s="17" t="s">
        <v>111</v>
      </c>
      <c r="B587" s="15"/>
      <c r="C587" s="16" t="s">
        <v>2602</v>
      </c>
      <c r="D587" s="17" t="s">
        <v>1901</v>
      </c>
      <c r="E587" s="17" t="s">
        <v>4668</v>
      </c>
      <c r="F587" s="36" t="s">
        <v>114</v>
      </c>
      <c r="G587" s="17" t="s">
        <v>242</v>
      </c>
      <c r="H587" s="15"/>
      <c r="I587" s="15" t="s">
        <v>46</v>
      </c>
      <c r="J587" s="15" t="s">
        <v>47</v>
      </c>
      <c r="K587" s="15" t="s">
        <v>46</v>
      </c>
      <c r="L587" s="20" t="s">
        <v>48</v>
      </c>
      <c r="M587" s="21" t="n">
        <v>45837</v>
      </c>
      <c r="N587" s="22"/>
      <c r="O587" s="61" t="s">
        <v>49</v>
      </c>
      <c r="P587" s="60" t="s">
        <v>50</v>
      </c>
      <c r="Q587" s="24" t="n">
        <v>488.8</v>
      </c>
      <c r="R587" s="60" t="n">
        <v>0</v>
      </c>
      <c r="S587" s="68" t="n">
        <f aca="false">Q587+R587</f>
        <v>488.8</v>
      </c>
      <c r="T587" s="26" t="n">
        <v>0</v>
      </c>
      <c r="U587" s="69" t="n">
        <v>0</v>
      </c>
      <c r="V587" s="26" t="n">
        <v>0</v>
      </c>
      <c r="W587" s="69" t="n">
        <v>0</v>
      </c>
      <c r="X587" s="26" t="n">
        <v>0</v>
      </c>
      <c r="Y587" s="68" t="n">
        <f aca="false">(T587*U587)+(V587*W587)</f>
        <v>0</v>
      </c>
      <c r="Z587" s="68" t="n">
        <f aca="false">S587+Y587</f>
        <v>488.8</v>
      </c>
      <c r="AA587" s="28"/>
      <c r="AB587" s="11"/>
      <c r="AC587" s="11"/>
      <c r="AD587" s="70"/>
      <c r="AE587" s="11"/>
    </row>
    <row r="588" customFormat="false" ht="42.75" hidden="false" customHeight="true" outlineLevel="0" collapsed="false">
      <c r="A588" s="17" t="s">
        <v>111</v>
      </c>
      <c r="B588" s="15"/>
      <c r="C588" s="16" t="s">
        <v>311</v>
      </c>
      <c r="D588" s="17" t="s">
        <v>312</v>
      </c>
      <c r="E588" s="17" t="s">
        <v>4668</v>
      </c>
      <c r="F588" s="36" t="s">
        <v>114</v>
      </c>
      <c r="G588" s="17" t="s">
        <v>242</v>
      </c>
      <c r="H588" s="15"/>
      <c r="I588" s="15" t="s">
        <v>46</v>
      </c>
      <c r="J588" s="15" t="s">
        <v>47</v>
      </c>
      <c r="K588" s="15" t="s">
        <v>46</v>
      </c>
      <c r="L588" s="20" t="s">
        <v>48</v>
      </c>
      <c r="M588" s="21" t="n">
        <v>45837</v>
      </c>
      <c r="N588" s="22"/>
      <c r="O588" s="61" t="s">
        <v>49</v>
      </c>
      <c r="P588" s="60" t="s">
        <v>50</v>
      </c>
      <c r="Q588" s="24" t="n">
        <v>488.8</v>
      </c>
      <c r="R588" s="60" t="n">
        <v>0</v>
      </c>
      <c r="S588" s="68" t="n">
        <f aca="false">Q588+R588</f>
        <v>488.8</v>
      </c>
      <c r="T588" s="26" t="n">
        <v>0</v>
      </c>
      <c r="U588" s="69" t="n">
        <v>0</v>
      </c>
      <c r="V588" s="26" t="n">
        <v>0</v>
      </c>
      <c r="W588" s="69" t="n">
        <v>0</v>
      </c>
      <c r="X588" s="26" t="n">
        <v>0</v>
      </c>
      <c r="Y588" s="68" t="n">
        <f aca="false">(T588*U588)+(V588*W588)</f>
        <v>0</v>
      </c>
      <c r="Z588" s="68" t="n">
        <f aca="false">S588+Y588</f>
        <v>488.8</v>
      </c>
      <c r="AA588" s="28"/>
      <c r="AB588" s="11"/>
      <c r="AC588" s="11"/>
      <c r="AD588" s="70"/>
      <c r="AE588" s="11"/>
    </row>
    <row r="589" customFormat="false" ht="42.75" hidden="false" customHeight="true" outlineLevel="0" collapsed="false">
      <c r="A589" s="17" t="s">
        <v>4953</v>
      </c>
      <c r="B589" s="15"/>
      <c r="C589" s="16" t="s">
        <v>4954</v>
      </c>
      <c r="D589" s="17"/>
      <c r="E589" s="17" t="s">
        <v>4955</v>
      </c>
      <c r="F589" s="36" t="s">
        <v>80</v>
      </c>
      <c r="G589" s="17" t="s">
        <v>4956</v>
      </c>
      <c r="H589" s="15"/>
      <c r="I589" s="15" t="s">
        <v>46</v>
      </c>
      <c r="J589" s="15" t="s">
        <v>47</v>
      </c>
      <c r="K589" s="15" t="s">
        <v>46</v>
      </c>
      <c r="L589" s="20" t="s">
        <v>48</v>
      </c>
      <c r="M589" s="21" t="n">
        <v>45837</v>
      </c>
      <c r="N589" s="22"/>
      <c r="O589" s="61" t="s">
        <v>49</v>
      </c>
      <c r="P589" s="60" t="s">
        <v>50</v>
      </c>
      <c r="Q589" s="24" t="n">
        <v>488.8</v>
      </c>
      <c r="R589" s="60" t="n">
        <v>0</v>
      </c>
      <c r="S589" s="68" t="n">
        <f aca="false">Q589+R589</f>
        <v>488.8</v>
      </c>
      <c r="T589" s="26" t="n">
        <v>0</v>
      </c>
      <c r="U589" s="69" t="n">
        <v>0</v>
      </c>
      <c r="V589" s="26" t="n">
        <v>0</v>
      </c>
      <c r="W589" s="69" t="n">
        <v>0</v>
      </c>
      <c r="X589" s="26" t="n">
        <v>0</v>
      </c>
      <c r="Y589" s="68" t="n">
        <f aca="false">(T589*U589)+(V589*W589)</f>
        <v>0</v>
      </c>
      <c r="Z589" s="68" t="n">
        <f aca="false">S589+Y589</f>
        <v>488.8</v>
      </c>
      <c r="AA589" s="107"/>
      <c r="AB589" s="11"/>
      <c r="AC589" s="11"/>
      <c r="AD589" s="70"/>
      <c r="AE589" s="11"/>
    </row>
    <row r="590" customFormat="false" ht="42.75" hidden="false" customHeight="true" outlineLevel="0" collapsed="false">
      <c r="A590" s="17" t="s">
        <v>4953</v>
      </c>
      <c r="B590" s="15"/>
      <c r="C590" s="16" t="s">
        <v>4957</v>
      </c>
      <c r="D590" s="17"/>
      <c r="E590" s="17" t="s">
        <v>4955</v>
      </c>
      <c r="F590" s="36" t="s">
        <v>77</v>
      </c>
      <c r="G590" s="17" t="s">
        <v>4956</v>
      </c>
      <c r="H590" s="15"/>
      <c r="I590" s="15" t="s">
        <v>46</v>
      </c>
      <c r="J590" s="15" t="s">
        <v>47</v>
      </c>
      <c r="K590" s="15" t="s">
        <v>46</v>
      </c>
      <c r="L590" s="20" t="s">
        <v>48</v>
      </c>
      <c r="M590" s="21" t="n">
        <v>45837</v>
      </c>
      <c r="N590" s="22"/>
      <c r="O590" s="61" t="s">
        <v>49</v>
      </c>
      <c r="P590" s="60" t="s">
        <v>50</v>
      </c>
      <c r="Q590" s="24" t="n">
        <v>488.8</v>
      </c>
      <c r="R590" s="60" t="n">
        <v>0</v>
      </c>
      <c r="S590" s="68" t="n">
        <f aca="false">Q590+R590</f>
        <v>488.8</v>
      </c>
      <c r="T590" s="26" t="n">
        <v>0</v>
      </c>
      <c r="U590" s="69" t="n">
        <v>0</v>
      </c>
      <c r="V590" s="26" t="n">
        <v>0</v>
      </c>
      <c r="W590" s="69" t="n">
        <v>0</v>
      </c>
      <c r="X590" s="26" t="n">
        <v>0</v>
      </c>
      <c r="Y590" s="68" t="n">
        <f aca="false">(T590*U590)+(V590*W590)</f>
        <v>0</v>
      </c>
      <c r="Z590" s="68" t="n">
        <f aca="false">S590+Y590</f>
        <v>488.8</v>
      </c>
      <c r="AA590" s="37"/>
      <c r="AB590" s="11"/>
      <c r="AC590" s="11"/>
      <c r="AD590" s="70"/>
      <c r="AE590" s="11"/>
    </row>
    <row r="591" customFormat="false" ht="42.75" hidden="false" customHeight="true" outlineLevel="0" collapsed="false">
      <c r="A591" s="17" t="s">
        <v>4953</v>
      </c>
      <c r="B591" s="15"/>
      <c r="C591" s="16" t="s">
        <v>4958</v>
      </c>
      <c r="D591" s="17"/>
      <c r="E591" s="17" t="s">
        <v>4955</v>
      </c>
      <c r="F591" s="36" t="s">
        <v>153</v>
      </c>
      <c r="G591" s="17" t="s">
        <v>4956</v>
      </c>
      <c r="H591" s="15"/>
      <c r="I591" s="15" t="s">
        <v>46</v>
      </c>
      <c r="J591" s="15" t="s">
        <v>47</v>
      </c>
      <c r="K591" s="15" t="s">
        <v>46</v>
      </c>
      <c r="L591" s="20" t="s">
        <v>48</v>
      </c>
      <c r="M591" s="21" t="n">
        <v>45837</v>
      </c>
      <c r="N591" s="22"/>
      <c r="O591" s="61" t="s">
        <v>49</v>
      </c>
      <c r="P591" s="60" t="s">
        <v>50</v>
      </c>
      <c r="Q591" s="24" t="n">
        <v>488.8</v>
      </c>
      <c r="R591" s="60" t="n">
        <v>0</v>
      </c>
      <c r="S591" s="68" t="n">
        <f aca="false">Q591+R591</f>
        <v>488.8</v>
      </c>
      <c r="T591" s="26" t="n">
        <v>0</v>
      </c>
      <c r="U591" s="69" t="n">
        <v>0</v>
      </c>
      <c r="V591" s="26" t="n">
        <v>0</v>
      </c>
      <c r="W591" s="69" t="n">
        <v>0</v>
      </c>
      <c r="X591" s="26" t="n">
        <v>0</v>
      </c>
      <c r="Y591" s="68" t="n">
        <f aca="false">(T591*U591)+(V591*W591)</f>
        <v>0</v>
      </c>
      <c r="Z591" s="68" t="n">
        <f aca="false">S591+Y591</f>
        <v>488.8</v>
      </c>
      <c r="AA591" s="37"/>
      <c r="AB591" s="11"/>
      <c r="AC591" s="11"/>
      <c r="AD591" s="70"/>
      <c r="AE591" s="11"/>
    </row>
    <row r="592" customFormat="false" ht="42.75" hidden="false" customHeight="true" outlineLevel="0" collapsed="false">
      <c r="A592" s="17" t="s">
        <v>4953</v>
      </c>
      <c r="B592" s="15"/>
      <c r="C592" s="16" t="s">
        <v>4959</v>
      </c>
      <c r="D592" s="17"/>
      <c r="E592" s="17" t="s">
        <v>4955</v>
      </c>
      <c r="F592" s="36" t="s">
        <v>204</v>
      </c>
      <c r="G592" s="17" t="s">
        <v>4956</v>
      </c>
      <c r="H592" s="15"/>
      <c r="I592" s="15" t="s">
        <v>46</v>
      </c>
      <c r="J592" s="15" t="s">
        <v>47</v>
      </c>
      <c r="K592" s="15" t="s">
        <v>46</v>
      </c>
      <c r="L592" s="20" t="s">
        <v>48</v>
      </c>
      <c r="M592" s="21" t="n">
        <v>45837</v>
      </c>
      <c r="N592" s="22"/>
      <c r="O592" s="61" t="s">
        <v>49</v>
      </c>
      <c r="P592" s="60" t="s">
        <v>50</v>
      </c>
      <c r="Q592" s="24" t="n">
        <v>488.8</v>
      </c>
      <c r="R592" s="60" t="n">
        <v>0</v>
      </c>
      <c r="S592" s="68" t="n">
        <f aca="false">Q592+R592</f>
        <v>488.8</v>
      </c>
      <c r="T592" s="26" t="n">
        <v>0</v>
      </c>
      <c r="U592" s="69" t="n">
        <v>0</v>
      </c>
      <c r="V592" s="26" t="n">
        <v>0</v>
      </c>
      <c r="W592" s="69" t="n">
        <v>0</v>
      </c>
      <c r="X592" s="26" t="n">
        <v>0</v>
      </c>
      <c r="Y592" s="68" t="n">
        <f aca="false">(T592*U592)+(V592*W592)</f>
        <v>0</v>
      </c>
      <c r="Z592" s="68" t="n">
        <f aca="false">S592+Y592</f>
        <v>488.8</v>
      </c>
      <c r="AA592" s="107"/>
      <c r="AB592" s="11"/>
      <c r="AC592" s="11"/>
      <c r="AD592" s="70"/>
      <c r="AE592" s="11"/>
    </row>
    <row r="593" customFormat="false" ht="42.75" hidden="false" customHeight="true" outlineLevel="0" collapsed="false">
      <c r="A593" s="17" t="s">
        <v>4953</v>
      </c>
      <c r="B593" s="15"/>
      <c r="C593" s="16" t="s">
        <v>4960</v>
      </c>
      <c r="D593" s="17"/>
      <c r="E593" s="17" t="s">
        <v>4955</v>
      </c>
      <c r="F593" s="36" t="s">
        <v>2393</v>
      </c>
      <c r="G593" s="17" t="s">
        <v>4956</v>
      </c>
      <c r="H593" s="15"/>
      <c r="I593" s="15" t="s">
        <v>46</v>
      </c>
      <c r="J593" s="15" t="s">
        <v>47</v>
      </c>
      <c r="K593" s="15" t="s">
        <v>46</v>
      </c>
      <c r="L593" s="20" t="s">
        <v>48</v>
      </c>
      <c r="M593" s="21" t="n">
        <v>45837</v>
      </c>
      <c r="N593" s="22"/>
      <c r="O593" s="61" t="s">
        <v>49</v>
      </c>
      <c r="P593" s="60" t="s">
        <v>50</v>
      </c>
      <c r="Q593" s="24" t="n">
        <v>488.8</v>
      </c>
      <c r="R593" s="60" t="n">
        <v>0</v>
      </c>
      <c r="S593" s="68" t="n">
        <f aca="false">Q593+R593</f>
        <v>488.8</v>
      </c>
      <c r="T593" s="26" t="n">
        <v>0</v>
      </c>
      <c r="U593" s="69" t="n">
        <v>0</v>
      </c>
      <c r="V593" s="26" t="n">
        <v>0</v>
      </c>
      <c r="W593" s="69" t="n">
        <v>0</v>
      </c>
      <c r="X593" s="26" t="n">
        <v>0</v>
      </c>
      <c r="Y593" s="68" t="n">
        <f aca="false">(T593*U593)+(V593*W593)</f>
        <v>0</v>
      </c>
      <c r="Z593" s="68" t="n">
        <f aca="false">S593+Y593</f>
        <v>488.8</v>
      </c>
      <c r="AA593" s="28"/>
      <c r="AB593" s="11"/>
      <c r="AC593" s="11"/>
      <c r="AD593" s="70"/>
      <c r="AE593" s="11"/>
    </row>
    <row r="594" customFormat="false" ht="42.75" hidden="false" customHeight="true" outlineLevel="0" collapsed="false">
      <c r="A594" s="17" t="s">
        <v>533</v>
      </c>
      <c r="B594" s="15"/>
      <c r="C594" s="16" t="s">
        <v>4961</v>
      </c>
      <c r="D594" s="17" t="s">
        <v>2657</v>
      </c>
      <c r="E594" s="17" t="s">
        <v>4962</v>
      </c>
      <c r="F594" s="36" t="s">
        <v>536</v>
      </c>
      <c r="G594" s="17" t="s">
        <v>4963</v>
      </c>
      <c r="H594" s="15"/>
      <c r="I594" s="15" t="s">
        <v>46</v>
      </c>
      <c r="J594" s="15" t="s">
        <v>47</v>
      </c>
      <c r="K594" s="15" t="s">
        <v>46</v>
      </c>
      <c r="L594" s="20" t="s">
        <v>48</v>
      </c>
      <c r="M594" s="21" t="n">
        <v>45837</v>
      </c>
      <c r="N594" s="22"/>
      <c r="O594" s="61" t="s">
        <v>49</v>
      </c>
      <c r="P594" s="60" t="s">
        <v>50</v>
      </c>
      <c r="Q594" s="24" t="n">
        <v>388.8</v>
      </c>
      <c r="R594" s="60" t="n">
        <v>0</v>
      </c>
      <c r="S594" s="68" t="n">
        <f aca="false">Q594+R594</f>
        <v>388.8</v>
      </c>
      <c r="T594" s="26" t="n">
        <v>0</v>
      </c>
      <c r="U594" s="69" t="n">
        <v>0</v>
      </c>
      <c r="V594" s="26" t="n">
        <v>0</v>
      </c>
      <c r="W594" s="69" t="n">
        <v>0</v>
      </c>
      <c r="X594" s="26" t="n">
        <v>0</v>
      </c>
      <c r="Y594" s="68" t="n">
        <f aca="false">(T594*U594)+(V594*W594)</f>
        <v>0</v>
      </c>
      <c r="Z594" s="68" t="n">
        <f aca="false">S594+Y594</f>
        <v>388.8</v>
      </c>
      <c r="AA594" s="28"/>
      <c r="AB594" s="11"/>
      <c r="AC594" s="11"/>
      <c r="AD594" s="70"/>
      <c r="AE594" s="11"/>
    </row>
    <row r="595" customFormat="false" ht="42.75" hidden="false" customHeight="true" outlineLevel="0" collapsed="false">
      <c r="A595" s="17" t="s">
        <v>274</v>
      </c>
      <c r="B595" s="15"/>
      <c r="C595" s="16" t="s">
        <v>4964</v>
      </c>
      <c r="D595" s="17"/>
      <c r="E595" s="17" t="s">
        <v>4811</v>
      </c>
      <c r="F595" s="36" t="s">
        <v>131</v>
      </c>
      <c r="G595" s="17" t="s">
        <v>274</v>
      </c>
      <c r="H595" s="15"/>
      <c r="I595" s="15" t="s">
        <v>46</v>
      </c>
      <c r="J595" s="15" t="s">
        <v>47</v>
      </c>
      <c r="K595" s="15" t="s">
        <v>46</v>
      </c>
      <c r="L595" s="20" t="s">
        <v>48</v>
      </c>
      <c r="M595" s="21" t="n">
        <v>45837</v>
      </c>
      <c r="N595" s="22"/>
      <c r="O595" s="61" t="s">
        <v>49</v>
      </c>
      <c r="P595" s="60" t="s">
        <v>50</v>
      </c>
      <c r="Q595" s="24" t="n">
        <v>388.8</v>
      </c>
      <c r="R595" s="60" t="n">
        <v>0</v>
      </c>
      <c r="S595" s="68" t="n">
        <f aca="false">Q595+R595</f>
        <v>388.8</v>
      </c>
      <c r="T595" s="26" t="n">
        <v>0</v>
      </c>
      <c r="U595" s="69" t="n">
        <v>0</v>
      </c>
      <c r="V595" s="26" t="n">
        <v>0</v>
      </c>
      <c r="W595" s="69" t="n">
        <v>0</v>
      </c>
      <c r="X595" s="26" t="n">
        <v>0</v>
      </c>
      <c r="Y595" s="68" t="n">
        <f aca="false">(T595*U595)+(V595*W595)</f>
        <v>0</v>
      </c>
      <c r="Z595" s="68" t="n">
        <f aca="false">S595+Y595</f>
        <v>388.8</v>
      </c>
      <c r="AA595" s="28"/>
      <c r="AB595" s="11"/>
      <c r="AC595" s="11"/>
      <c r="AD595" s="70"/>
      <c r="AE595" s="11"/>
    </row>
    <row r="596" customFormat="false" ht="42.75" hidden="false" customHeight="true" outlineLevel="0" collapsed="false">
      <c r="A596" s="17" t="s">
        <v>274</v>
      </c>
      <c r="B596" s="15"/>
      <c r="C596" s="16" t="s">
        <v>4965</v>
      </c>
      <c r="D596" s="17"/>
      <c r="E596" s="17" t="s">
        <v>4966</v>
      </c>
      <c r="F596" s="36" t="s">
        <v>131</v>
      </c>
      <c r="G596" s="17" t="s">
        <v>274</v>
      </c>
      <c r="H596" s="15"/>
      <c r="I596" s="15" t="s">
        <v>46</v>
      </c>
      <c r="J596" s="15" t="s">
        <v>47</v>
      </c>
      <c r="K596" s="15" t="s">
        <v>46</v>
      </c>
      <c r="L596" s="20" t="s">
        <v>48</v>
      </c>
      <c r="M596" s="21" t="n">
        <v>45837</v>
      </c>
      <c r="N596" s="22"/>
      <c r="O596" s="61" t="s">
        <v>49</v>
      </c>
      <c r="P596" s="60" t="s">
        <v>50</v>
      </c>
      <c r="Q596" s="24" t="n">
        <v>388.8</v>
      </c>
      <c r="R596" s="60" t="n">
        <v>0</v>
      </c>
      <c r="S596" s="68" t="n">
        <f aca="false">Q596+R596</f>
        <v>388.8</v>
      </c>
      <c r="T596" s="26" t="n">
        <v>0</v>
      </c>
      <c r="U596" s="69" t="n">
        <v>0</v>
      </c>
      <c r="V596" s="26" t="n">
        <v>0</v>
      </c>
      <c r="W596" s="69" t="n">
        <v>0</v>
      </c>
      <c r="X596" s="26" t="n">
        <v>0</v>
      </c>
      <c r="Y596" s="68" t="n">
        <f aca="false">(T596*U596)+(V596*W596)</f>
        <v>0</v>
      </c>
      <c r="Z596" s="68" t="n">
        <f aca="false">S596+Y596</f>
        <v>388.8</v>
      </c>
      <c r="AA596" s="28"/>
      <c r="AB596" s="11"/>
      <c r="AC596" s="11"/>
      <c r="AD596" s="70"/>
      <c r="AE596" s="11"/>
    </row>
    <row r="597" customFormat="false" ht="42.75" hidden="false" customHeight="true" outlineLevel="0" collapsed="false">
      <c r="A597" s="17" t="s">
        <v>4085</v>
      </c>
      <c r="B597" s="15"/>
      <c r="C597" s="16" t="s">
        <v>4967</v>
      </c>
      <c r="D597" s="17" t="s">
        <v>4968</v>
      </c>
      <c r="E597" s="17" t="s">
        <v>4969</v>
      </c>
      <c r="F597" s="36" t="s">
        <v>4970</v>
      </c>
      <c r="G597" s="17" t="s">
        <v>4971</v>
      </c>
      <c r="H597" s="15"/>
      <c r="I597" s="15" t="s">
        <v>46</v>
      </c>
      <c r="J597" s="15" t="s">
        <v>47</v>
      </c>
      <c r="K597" s="15" t="s">
        <v>46</v>
      </c>
      <c r="L597" s="20" t="s">
        <v>48</v>
      </c>
      <c r="M597" s="21" t="n">
        <v>45837</v>
      </c>
      <c r="N597" s="22"/>
      <c r="O597" s="61" t="s">
        <v>49</v>
      </c>
      <c r="P597" s="60" t="s">
        <v>50</v>
      </c>
      <c r="Q597" s="24" t="n">
        <v>488.8</v>
      </c>
      <c r="R597" s="60" t="n">
        <v>0</v>
      </c>
      <c r="S597" s="68" t="n">
        <f aca="false">Q597+R597</f>
        <v>488.8</v>
      </c>
      <c r="T597" s="26" t="n">
        <v>0</v>
      </c>
      <c r="U597" s="69" t="n">
        <v>0</v>
      </c>
      <c r="V597" s="26" t="n">
        <v>0</v>
      </c>
      <c r="W597" s="69" t="n">
        <v>0</v>
      </c>
      <c r="X597" s="26" t="n">
        <v>0</v>
      </c>
      <c r="Y597" s="68" t="n">
        <f aca="false">(T597*U597)+(V597*W597)</f>
        <v>0</v>
      </c>
      <c r="Z597" s="68" t="n">
        <f aca="false">S597+Y597</f>
        <v>488.8</v>
      </c>
      <c r="AA597" s="28"/>
      <c r="AB597" s="11"/>
      <c r="AC597" s="11"/>
      <c r="AD597" s="70"/>
      <c r="AE597" s="11"/>
    </row>
    <row r="598" customFormat="false" ht="42.75" hidden="false" customHeight="true" outlineLevel="0" collapsed="false">
      <c r="A598" s="17" t="s">
        <v>4085</v>
      </c>
      <c r="B598" s="15"/>
      <c r="C598" s="16" t="s">
        <v>4972</v>
      </c>
      <c r="D598" s="17" t="s">
        <v>4973</v>
      </c>
      <c r="E598" s="17" t="s">
        <v>4969</v>
      </c>
      <c r="F598" s="36" t="s">
        <v>4970</v>
      </c>
      <c r="G598" s="17" t="s">
        <v>4971</v>
      </c>
      <c r="H598" s="15"/>
      <c r="I598" s="15" t="s">
        <v>46</v>
      </c>
      <c r="J598" s="15" t="s">
        <v>47</v>
      </c>
      <c r="K598" s="15" t="s">
        <v>46</v>
      </c>
      <c r="L598" s="20" t="s">
        <v>48</v>
      </c>
      <c r="M598" s="21" t="n">
        <v>45837</v>
      </c>
      <c r="N598" s="22"/>
      <c r="O598" s="61" t="s">
        <v>49</v>
      </c>
      <c r="P598" s="60" t="s">
        <v>50</v>
      </c>
      <c r="Q598" s="24" t="n">
        <v>488.8</v>
      </c>
      <c r="R598" s="60" t="n">
        <v>0</v>
      </c>
      <c r="S598" s="68" t="n">
        <f aca="false">Q598+R598</f>
        <v>488.8</v>
      </c>
      <c r="T598" s="26" t="n">
        <v>0</v>
      </c>
      <c r="U598" s="69" t="n">
        <v>0</v>
      </c>
      <c r="V598" s="26" t="n">
        <v>0</v>
      </c>
      <c r="W598" s="69" t="n">
        <v>0</v>
      </c>
      <c r="X598" s="26" t="n">
        <v>0</v>
      </c>
      <c r="Y598" s="68" t="n">
        <f aca="false">(T598*U598)+(V598*W598)</f>
        <v>0</v>
      </c>
      <c r="Z598" s="68" t="n">
        <f aca="false">S598+Y598</f>
        <v>488.8</v>
      </c>
      <c r="AA598" s="28"/>
      <c r="AB598" s="11"/>
      <c r="AC598" s="11"/>
      <c r="AD598" s="70"/>
      <c r="AE598" s="11"/>
    </row>
    <row r="599" customFormat="false" ht="42.75" hidden="false" customHeight="true" outlineLevel="0" collapsed="false">
      <c r="A599" s="17" t="s">
        <v>4974</v>
      </c>
      <c r="B599" s="15"/>
      <c r="C599" s="16" t="s">
        <v>4975</v>
      </c>
      <c r="D599" s="17"/>
      <c r="E599" s="17" t="s">
        <v>4976</v>
      </c>
      <c r="F599" s="36" t="s">
        <v>92</v>
      </c>
      <c r="G599" s="17" t="s">
        <v>4977</v>
      </c>
      <c r="H599" s="15"/>
      <c r="I599" s="15" t="s">
        <v>46</v>
      </c>
      <c r="J599" s="15" t="s">
        <v>47</v>
      </c>
      <c r="K599" s="15" t="s">
        <v>46</v>
      </c>
      <c r="L599" s="20" t="s">
        <v>48</v>
      </c>
      <c r="M599" s="21" t="n">
        <v>45837</v>
      </c>
      <c r="N599" s="22"/>
      <c r="O599" s="61" t="s">
        <v>49</v>
      </c>
      <c r="P599" s="60" t="s">
        <v>50</v>
      </c>
      <c r="Q599" s="24" t="n">
        <v>488.8</v>
      </c>
      <c r="R599" s="60" t="n">
        <v>0</v>
      </c>
      <c r="S599" s="68" t="n">
        <f aca="false">Q599+R599</f>
        <v>488.8</v>
      </c>
      <c r="T599" s="26" t="n">
        <v>0</v>
      </c>
      <c r="U599" s="69" t="n">
        <v>0</v>
      </c>
      <c r="V599" s="26" t="n">
        <v>0</v>
      </c>
      <c r="W599" s="69" t="n">
        <v>0</v>
      </c>
      <c r="X599" s="26" t="n">
        <v>0</v>
      </c>
      <c r="Y599" s="68" t="n">
        <f aca="false">(T599*U599)+(V599*W599)</f>
        <v>0</v>
      </c>
      <c r="Z599" s="68" t="n">
        <f aca="false">S599+Y599</f>
        <v>488.8</v>
      </c>
      <c r="AA599" s="28"/>
      <c r="AB599" s="11"/>
      <c r="AC599" s="11"/>
      <c r="AD599" s="70"/>
      <c r="AE599" s="11"/>
    </row>
    <row r="600" customFormat="false" ht="42.75" hidden="false" customHeight="true" outlineLevel="0" collapsed="false">
      <c r="A600" s="17" t="s">
        <v>4974</v>
      </c>
      <c r="B600" s="15"/>
      <c r="C600" s="16" t="s">
        <v>4978</v>
      </c>
      <c r="D600" s="17"/>
      <c r="E600" s="17" t="s">
        <v>4976</v>
      </c>
      <c r="F600" s="36" t="s">
        <v>92</v>
      </c>
      <c r="G600" s="17" t="s">
        <v>4977</v>
      </c>
      <c r="H600" s="15"/>
      <c r="I600" s="15" t="s">
        <v>46</v>
      </c>
      <c r="J600" s="15" t="s">
        <v>47</v>
      </c>
      <c r="K600" s="15" t="s">
        <v>46</v>
      </c>
      <c r="L600" s="20" t="s">
        <v>48</v>
      </c>
      <c r="M600" s="21" t="n">
        <v>45837</v>
      </c>
      <c r="N600" s="22"/>
      <c r="O600" s="61" t="s">
        <v>49</v>
      </c>
      <c r="P600" s="60" t="s">
        <v>50</v>
      </c>
      <c r="Q600" s="24" t="n">
        <v>488.8</v>
      </c>
      <c r="R600" s="60" t="n">
        <v>0</v>
      </c>
      <c r="S600" s="68" t="n">
        <f aca="false">Q600+R600</f>
        <v>488.8</v>
      </c>
      <c r="T600" s="26" t="n">
        <v>0</v>
      </c>
      <c r="U600" s="69" t="n">
        <v>0</v>
      </c>
      <c r="V600" s="26" t="n">
        <v>0</v>
      </c>
      <c r="W600" s="69" t="n">
        <v>0</v>
      </c>
      <c r="X600" s="26" t="n">
        <v>0</v>
      </c>
      <c r="Y600" s="68" t="n">
        <f aca="false">(T600*U600)+(V600*W600)</f>
        <v>0</v>
      </c>
      <c r="Z600" s="68" t="n">
        <f aca="false">S600+Y600</f>
        <v>488.8</v>
      </c>
      <c r="AA600" s="28"/>
      <c r="AB600" s="11"/>
      <c r="AC600" s="11"/>
      <c r="AD600" s="70"/>
      <c r="AE600" s="11"/>
    </row>
    <row r="601" customFormat="false" ht="42.75" hidden="false" customHeight="true" outlineLevel="0" collapsed="false">
      <c r="A601" s="17" t="s">
        <v>4974</v>
      </c>
      <c r="B601" s="15"/>
      <c r="C601" s="16" t="s">
        <v>4979</v>
      </c>
      <c r="D601" s="17"/>
      <c r="E601" s="17" t="s">
        <v>4976</v>
      </c>
      <c r="F601" s="36" t="s">
        <v>92</v>
      </c>
      <c r="G601" s="17" t="s">
        <v>4977</v>
      </c>
      <c r="H601" s="15"/>
      <c r="I601" s="15" t="s">
        <v>46</v>
      </c>
      <c r="J601" s="15" t="s">
        <v>47</v>
      </c>
      <c r="K601" s="15" t="s">
        <v>46</v>
      </c>
      <c r="L601" s="20" t="s">
        <v>48</v>
      </c>
      <c r="M601" s="21" t="n">
        <v>45837</v>
      </c>
      <c r="N601" s="22"/>
      <c r="O601" s="61" t="s">
        <v>49</v>
      </c>
      <c r="P601" s="60" t="s">
        <v>50</v>
      </c>
      <c r="Q601" s="24" t="n">
        <v>488.8</v>
      </c>
      <c r="R601" s="60" t="n">
        <v>0</v>
      </c>
      <c r="S601" s="68" t="n">
        <f aca="false">Q601+R601</f>
        <v>488.8</v>
      </c>
      <c r="T601" s="26" t="n">
        <v>0</v>
      </c>
      <c r="U601" s="69" t="n">
        <v>0</v>
      </c>
      <c r="V601" s="26" t="n">
        <v>0</v>
      </c>
      <c r="W601" s="69" t="n">
        <v>0</v>
      </c>
      <c r="X601" s="26" t="n">
        <v>0</v>
      </c>
      <c r="Y601" s="68" t="n">
        <f aca="false">(T601*U601)+(V601*W601)</f>
        <v>0</v>
      </c>
      <c r="Z601" s="68" t="n">
        <f aca="false">S601+Y601</f>
        <v>488.8</v>
      </c>
      <c r="AA601" s="28"/>
      <c r="AB601" s="11"/>
      <c r="AC601" s="11"/>
      <c r="AD601" s="70"/>
      <c r="AE601" s="11"/>
    </row>
    <row r="602" customFormat="false" ht="42.75" hidden="false" customHeight="true" outlineLevel="0" collapsed="false">
      <c r="A602" s="17" t="s">
        <v>274</v>
      </c>
      <c r="B602" s="15"/>
      <c r="C602" s="16" t="s">
        <v>1680</v>
      </c>
      <c r="D602" s="17"/>
      <c r="E602" s="17" t="s">
        <v>4980</v>
      </c>
      <c r="F602" s="36" t="s">
        <v>131</v>
      </c>
      <c r="G602" s="17" t="s">
        <v>274</v>
      </c>
      <c r="H602" s="15"/>
      <c r="I602" s="15" t="s">
        <v>46</v>
      </c>
      <c r="J602" s="15" t="s">
        <v>47</v>
      </c>
      <c r="K602" s="15" t="s">
        <v>46</v>
      </c>
      <c r="L602" s="20" t="s">
        <v>48</v>
      </c>
      <c r="M602" s="21" t="n">
        <v>45837</v>
      </c>
      <c r="N602" s="22"/>
      <c r="O602" s="61" t="s">
        <v>49</v>
      </c>
      <c r="P602" s="60" t="s">
        <v>50</v>
      </c>
      <c r="Q602" s="24" t="n">
        <v>388.8</v>
      </c>
      <c r="R602" s="60" t="n">
        <v>0</v>
      </c>
      <c r="S602" s="68" t="n">
        <f aca="false">Q602+R602</f>
        <v>388.8</v>
      </c>
      <c r="T602" s="26" t="n">
        <v>0</v>
      </c>
      <c r="U602" s="69" t="n">
        <v>0</v>
      </c>
      <c r="V602" s="26" t="n">
        <v>0</v>
      </c>
      <c r="W602" s="69" t="n">
        <v>0</v>
      </c>
      <c r="X602" s="26" t="n">
        <v>0</v>
      </c>
      <c r="Y602" s="68" t="n">
        <f aca="false">(T602*U602)+(V602*W602)</f>
        <v>0</v>
      </c>
      <c r="Z602" s="68" t="n">
        <f aca="false">S602+Y602</f>
        <v>388.8</v>
      </c>
      <c r="AA602" s="28"/>
      <c r="AB602" s="11"/>
      <c r="AC602" s="11"/>
      <c r="AD602" s="70"/>
      <c r="AE602" s="11"/>
    </row>
    <row r="603" customFormat="false" ht="42.75" hidden="false" customHeight="true" outlineLevel="0" collapsed="false">
      <c r="A603" s="17" t="s">
        <v>268</v>
      </c>
      <c r="B603" s="15"/>
      <c r="C603" s="16" t="s">
        <v>3127</v>
      </c>
      <c r="D603" s="17"/>
      <c r="E603" s="17" t="s">
        <v>4981</v>
      </c>
      <c r="F603" s="36" t="s">
        <v>3128</v>
      </c>
      <c r="G603" s="17" t="s">
        <v>1799</v>
      </c>
      <c r="H603" s="15"/>
      <c r="I603" s="15" t="s">
        <v>46</v>
      </c>
      <c r="J603" s="15" t="s">
        <v>47</v>
      </c>
      <c r="K603" s="15" t="s">
        <v>46</v>
      </c>
      <c r="L603" s="20" t="s">
        <v>48</v>
      </c>
      <c r="M603" s="21" t="n">
        <v>45837</v>
      </c>
      <c r="N603" s="22"/>
      <c r="O603" s="61" t="s">
        <v>49</v>
      </c>
      <c r="P603" s="60" t="s">
        <v>50</v>
      </c>
      <c r="Q603" s="24" t="n">
        <v>388.8</v>
      </c>
      <c r="R603" s="60" t="n">
        <v>0</v>
      </c>
      <c r="S603" s="68" t="n">
        <f aca="false">Q603+R603</f>
        <v>388.8</v>
      </c>
      <c r="T603" s="26" t="n">
        <v>0</v>
      </c>
      <c r="U603" s="69" t="n">
        <v>0</v>
      </c>
      <c r="V603" s="26" t="n">
        <v>0</v>
      </c>
      <c r="W603" s="69" t="n">
        <v>0</v>
      </c>
      <c r="X603" s="26" t="n">
        <v>0</v>
      </c>
      <c r="Y603" s="68" t="n">
        <f aca="false">(T603*U603)+(V603*W603)</f>
        <v>0</v>
      </c>
      <c r="Z603" s="68" t="n">
        <f aca="false">S603+Y603</f>
        <v>388.8</v>
      </c>
      <c r="AA603" s="28"/>
      <c r="AB603" s="11"/>
      <c r="AC603" s="11"/>
      <c r="AD603" s="70"/>
      <c r="AE603" s="11"/>
    </row>
    <row r="604" customFormat="false" ht="42.75" hidden="false" customHeight="true" outlineLevel="0" collapsed="false">
      <c r="A604" s="17" t="s">
        <v>268</v>
      </c>
      <c r="B604" s="15"/>
      <c r="C604" s="16" t="s">
        <v>3186</v>
      </c>
      <c r="D604" s="17"/>
      <c r="E604" s="17" t="s">
        <v>4981</v>
      </c>
      <c r="F604" s="36" t="s">
        <v>949</v>
      </c>
      <c r="G604" s="17" t="s">
        <v>1799</v>
      </c>
      <c r="H604" s="15"/>
      <c r="I604" s="15" t="s">
        <v>46</v>
      </c>
      <c r="J604" s="15" t="s">
        <v>47</v>
      </c>
      <c r="K604" s="15" t="s">
        <v>46</v>
      </c>
      <c r="L604" s="20" t="s">
        <v>48</v>
      </c>
      <c r="M604" s="21" t="n">
        <v>45837</v>
      </c>
      <c r="N604" s="22"/>
      <c r="O604" s="61" t="s">
        <v>49</v>
      </c>
      <c r="P604" s="60" t="s">
        <v>50</v>
      </c>
      <c r="Q604" s="24" t="n">
        <v>388.8</v>
      </c>
      <c r="R604" s="60" t="n">
        <v>0</v>
      </c>
      <c r="S604" s="68" t="n">
        <f aca="false">Q604+R604</f>
        <v>388.8</v>
      </c>
      <c r="T604" s="26" t="n">
        <v>0</v>
      </c>
      <c r="U604" s="69" t="n">
        <v>0</v>
      </c>
      <c r="V604" s="26" t="n">
        <v>0</v>
      </c>
      <c r="W604" s="69" t="n">
        <v>0</v>
      </c>
      <c r="X604" s="26" t="n">
        <v>0</v>
      </c>
      <c r="Y604" s="68" t="n">
        <f aca="false">(T604*U604)+(V604*W604)</f>
        <v>0</v>
      </c>
      <c r="Z604" s="68" t="n">
        <f aca="false">S604+Y604</f>
        <v>388.8</v>
      </c>
      <c r="AA604" s="28"/>
      <c r="AB604" s="11"/>
      <c r="AC604" s="11"/>
      <c r="AD604" s="70"/>
      <c r="AE604" s="11"/>
    </row>
    <row r="605" customFormat="false" ht="42.75" hidden="false" customHeight="true" outlineLevel="0" collapsed="false">
      <c r="A605" s="17" t="s">
        <v>230</v>
      </c>
      <c r="B605" s="15"/>
      <c r="C605" s="16" t="s">
        <v>269</v>
      </c>
      <c r="D605" s="17" t="n">
        <v>5712</v>
      </c>
      <c r="E605" s="17" t="s">
        <v>4600</v>
      </c>
      <c r="F605" s="36" t="s">
        <v>270</v>
      </c>
      <c r="G605" s="17" t="s">
        <v>4982</v>
      </c>
      <c r="H605" s="15"/>
      <c r="I605" s="15" t="s">
        <v>46</v>
      </c>
      <c r="J605" s="15" t="s">
        <v>47</v>
      </c>
      <c r="K605" s="15" t="s">
        <v>46</v>
      </c>
      <c r="L605" s="20" t="s">
        <v>48</v>
      </c>
      <c r="M605" s="21" t="n">
        <v>45837</v>
      </c>
      <c r="N605" s="22"/>
      <c r="O605" s="61" t="s">
        <v>49</v>
      </c>
      <c r="P605" s="60" t="s">
        <v>50</v>
      </c>
      <c r="Q605" s="24" t="n">
        <v>388.8</v>
      </c>
      <c r="R605" s="60" t="n">
        <v>0</v>
      </c>
      <c r="S605" s="68" t="n">
        <f aca="false">Q605+R605</f>
        <v>388.8</v>
      </c>
      <c r="T605" s="26" t="n">
        <v>0</v>
      </c>
      <c r="U605" s="69" t="n">
        <v>0</v>
      </c>
      <c r="V605" s="26" t="n">
        <v>0</v>
      </c>
      <c r="W605" s="69" t="n">
        <v>0</v>
      </c>
      <c r="X605" s="26" t="n">
        <v>0</v>
      </c>
      <c r="Y605" s="68" t="n">
        <f aca="false">(T605*U605)+(V605*W605)</f>
        <v>0</v>
      </c>
      <c r="Z605" s="68" t="n">
        <f aca="false">S605+Y605</f>
        <v>388.8</v>
      </c>
      <c r="AA605" s="28"/>
      <c r="AB605" s="11"/>
      <c r="AC605" s="11"/>
      <c r="AD605" s="70"/>
      <c r="AE605" s="11"/>
    </row>
    <row r="606" customFormat="false" ht="42.75" hidden="false" customHeight="true" outlineLevel="0" collapsed="false">
      <c r="A606" s="17" t="s">
        <v>4867</v>
      </c>
      <c r="B606" s="15"/>
      <c r="C606" s="16" t="s">
        <v>4983</v>
      </c>
      <c r="D606" s="17"/>
      <c r="E606" s="17" t="s">
        <v>4869</v>
      </c>
      <c r="F606" s="36"/>
      <c r="G606" s="17" t="s">
        <v>4870</v>
      </c>
      <c r="H606" s="15"/>
      <c r="I606" s="15" t="s">
        <v>46</v>
      </c>
      <c r="J606" s="15" t="s">
        <v>47</v>
      </c>
      <c r="K606" s="15" t="s">
        <v>46</v>
      </c>
      <c r="L606" s="20" t="s">
        <v>48</v>
      </c>
      <c r="M606" s="21" t="n">
        <v>45837</v>
      </c>
      <c r="N606" s="22"/>
      <c r="O606" s="61" t="s">
        <v>49</v>
      </c>
      <c r="P606" s="60" t="s">
        <v>50</v>
      </c>
      <c r="Q606" s="24" t="n">
        <v>388.8</v>
      </c>
      <c r="R606" s="60" t="n">
        <v>0</v>
      </c>
      <c r="S606" s="68" t="n">
        <f aca="false">Q606+R606</f>
        <v>388.8</v>
      </c>
      <c r="T606" s="26" t="n">
        <v>0</v>
      </c>
      <c r="U606" s="69" t="n">
        <v>0</v>
      </c>
      <c r="V606" s="26" t="n">
        <v>0</v>
      </c>
      <c r="W606" s="69" t="n">
        <v>0</v>
      </c>
      <c r="X606" s="26" t="n">
        <v>0</v>
      </c>
      <c r="Y606" s="68" t="n">
        <f aca="false">(T606*U606)+(V606*W606)</f>
        <v>0</v>
      </c>
      <c r="Z606" s="68" t="n">
        <f aca="false">S606+Y606</f>
        <v>388.8</v>
      </c>
      <c r="AA606" s="28"/>
      <c r="AB606" s="11"/>
      <c r="AC606" s="11"/>
      <c r="AD606" s="70"/>
      <c r="AE606" s="11"/>
    </row>
    <row r="607" customFormat="false" ht="42.75" hidden="false" customHeight="true" outlineLevel="0" collapsed="false">
      <c r="A607" s="14" t="s">
        <v>653</v>
      </c>
      <c r="B607" s="15"/>
      <c r="C607" s="16" t="s">
        <v>1519</v>
      </c>
      <c r="D607" s="17" t="s">
        <v>1520</v>
      </c>
      <c r="E607" s="41" t="s">
        <v>4984</v>
      </c>
      <c r="F607" s="17" t="s">
        <v>1260</v>
      </c>
      <c r="G607" s="18" t="s">
        <v>657</v>
      </c>
      <c r="H607" s="15"/>
      <c r="I607" s="15" t="s">
        <v>46</v>
      </c>
      <c r="J607" s="15" t="s">
        <v>47</v>
      </c>
      <c r="K607" s="15" t="s">
        <v>46</v>
      </c>
      <c r="L607" s="20" t="s">
        <v>48</v>
      </c>
      <c r="M607" s="21" t="n">
        <v>45838</v>
      </c>
      <c r="N607" s="22"/>
      <c r="O607" s="61" t="s">
        <v>49</v>
      </c>
      <c r="P607" s="60" t="s">
        <v>50</v>
      </c>
      <c r="Q607" s="24" t="n">
        <v>488.8</v>
      </c>
      <c r="R607" s="60" t="n">
        <v>0</v>
      </c>
      <c r="S607" s="68" t="n">
        <f aca="false">Q607+R607</f>
        <v>488.8</v>
      </c>
      <c r="T607" s="26" t="n">
        <v>0</v>
      </c>
      <c r="U607" s="69" t="n">
        <v>0</v>
      </c>
      <c r="V607" s="26" t="n">
        <v>0</v>
      </c>
      <c r="W607" s="69" t="n">
        <v>0</v>
      </c>
      <c r="X607" s="26" t="n">
        <v>0</v>
      </c>
      <c r="Y607" s="68" t="n">
        <f aca="false">(T607*U607)+(V607*W607)</f>
        <v>0</v>
      </c>
      <c r="Z607" s="68" t="n">
        <f aca="false">S607+Y607</f>
        <v>488.8</v>
      </c>
      <c r="AA607" s="28"/>
      <c r="AB607" s="11"/>
      <c r="AC607" s="11"/>
      <c r="AD607" s="70"/>
      <c r="AE607" s="11"/>
    </row>
    <row r="608" customFormat="false" ht="42.75" hidden="false" customHeight="true" outlineLevel="0" collapsed="false">
      <c r="A608" s="17" t="s">
        <v>653</v>
      </c>
      <c r="B608" s="15"/>
      <c r="C608" s="39" t="s">
        <v>2904</v>
      </c>
      <c r="D608" s="17" t="s">
        <v>2905</v>
      </c>
      <c r="E608" s="31" t="s">
        <v>4984</v>
      </c>
      <c r="F608" s="17" t="s">
        <v>1523</v>
      </c>
      <c r="G608" s="17" t="s">
        <v>657</v>
      </c>
      <c r="H608" s="15"/>
      <c r="I608" s="15" t="s">
        <v>46</v>
      </c>
      <c r="J608" s="15" t="s">
        <v>47</v>
      </c>
      <c r="K608" s="15" t="s">
        <v>46</v>
      </c>
      <c r="L608" s="20" t="s">
        <v>48</v>
      </c>
      <c r="M608" s="21" t="n">
        <v>45838</v>
      </c>
      <c r="N608" s="22"/>
      <c r="O608" s="61" t="s">
        <v>49</v>
      </c>
      <c r="P608" s="60" t="s">
        <v>50</v>
      </c>
      <c r="Q608" s="24" t="n">
        <v>488.8</v>
      </c>
      <c r="R608" s="60" t="n">
        <v>0</v>
      </c>
      <c r="S608" s="68" t="n">
        <f aca="false">Q608+R608</f>
        <v>488.8</v>
      </c>
      <c r="T608" s="26" t="n">
        <v>0</v>
      </c>
      <c r="U608" s="69" t="n">
        <v>0</v>
      </c>
      <c r="V608" s="26" t="n">
        <v>0</v>
      </c>
      <c r="W608" s="69" t="n">
        <v>0</v>
      </c>
      <c r="X608" s="26" t="n">
        <v>0</v>
      </c>
      <c r="Y608" s="68" t="n">
        <f aca="false">(T608*U608)+(V608*W608)</f>
        <v>0</v>
      </c>
      <c r="Z608" s="68" t="n">
        <f aca="false">S608+Y608</f>
        <v>488.8</v>
      </c>
      <c r="AA608" s="28"/>
      <c r="AB608" s="11"/>
      <c r="AC608" s="11"/>
      <c r="AD608" s="70"/>
      <c r="AE608" s="11"/>
    </row>
    <row r="609" customFormat="false" ht="42.75" hidden="false" customHeight="true" outlineLevel="0" collapsed="false">
      <c r="A609" s="17" t="s">
        <v>653</v>
      </c>
      <c r="B609" s="15"/>
      <c r="C609" s="16" t="s">
        <v>4985</v>
      </c>
      <c r="D609" s="31" t="s">
        <v>4986</v>
      </c>
      <c r="E609" s="31" t="s">
        <v>4984</v>
      </c>
      <c r="F609" s="17" t="s">
        <v>1260</v>
      </c>
      <c r="G609" s="14" t="s">
        <v>657</v>
      </c>
      <c r="H609" s="15"/>
      <c r="I609" s="15" t="s">
        <v>46</v>
      </c>
      <c r="J609" s="15" t="s">
        <v>47</v>
      </c>
      <c r="K609" s="15" t="s">
        <v>46</v>
      </c>
      <c r="L609" s="20" t="s">
        <v>48</v>
      </c>
      <c r="M609" s="21" t="n">
        <v>45838</v>
      </c>
      <c r="N609" s="22"/>
      <c r="O609" s="61" t="s">
        <v>49</v>
      </c>
      <c r="P609" s="60" t="s">
        <v>50</v>
      </c>
      <c r="Q609" s="24" t="n">
        <v>488.8</v>
      </c>
      <c r="R609" s="60" t="n">
        <v>0</v>
      </c>
      <c r="S609" s="68" t="n">
        <f aca="false">Q609+R609</f>
        <v>488.8</v>
      </c>
      <c r="T609" s="26" t="n">
        <v>0</v>
      </c>
      <c r="U609" s="69" t="n">
        <v>0</v>
      </c>
      <c r="V609" s="26" t="n">
        <v>0</v>
      </c>
      <c r="W609" s="69" t="n">
        <v>0</v>
      </c>
      <c r="X609" s="26" t="n">
        <v>0</v>
      </c>
      <c r="Y609" s="68" t="n">
        <f aca="false">(T609*U609)+(V609*W609)</f>
        <v>0</v>
      </c>
      <c r="Z609" s="68" t="n">
        <f aca="false">S609+Y609</f>
        <v>488.8</v>
      </c>
      <c r="AA609" s="28"/>
      <c r="AB609" s="11"/>
      <c r="AC609" s="11"/>
      <c r="AD609" s="70"/>
      <c r="AE609" s="11"/>
    </row>
    <row r="610" customFormat="false" ht="42.75" hidden="false" customHeight="true" outlineLevel="0" collapsed="false">
      <c r="A610" s="31" t="s">
        <v>653</v>
      </c>
      <c r="B610" s="15"/>
      <c r="C610" s="16" t="s">
        <v>4987</v>
      </c>
      <c r="D610" s="32" t="s">
        <v>4988</v>
      </c>
      <c r="E610" s="31" t="s">
        <v>4984</v>
      </c>
      <c r="F610" s="31" t="s">
        <v>1253</v>
      </c>
      <c r="G610" s="31" t="s">
        <v>657</v>
      </c>
      <c r="H610" s="15"/>
      <c r="I610" s="15" t="s">
        <v>46</v>
      </c>
      <c r="J610" s="15" t="s">
        <v>47</v>
      </c>
      <c r="K610" s="15" t="s">
        <v>46</v>
      </c>
      <c r="L610" s="20" t="s">
        <v>48</v>
      </c>
      <c r="M610" s="21" t="n">
        <v>45838</v>
      </c>
      <c r="N610" s="22"/>
      <c r="O610" s="61" t="s">
        <v>49</v>
      </c>
      <c r="P610" s="60" t="s">
        <v>50</v>
      </c>
      <c r="Q610" s="24" t="n">
        <v>488.8</v>
      </c>
      <c r="R610" s="60" t="n">
        <v>0</v>
      </c>
      <c r="S610" s="68" t="n">
        <f aca="false">Q610+R610</f>
        <v>488.8</v>
      </c>
      <c r="T610" s="26" t="n">
        <v>0</v>
      </c>
      <c r="U610" s="69" t="n">
        <v>0</v>
      </c>
      <c r="V610" s="26" t="n">
        <v>0</v>
      </c>
      <c r="W610" s="69" t="n">
        <v>0</v>
      </c>
      <c r="X610" s="26" t="n">
        <v>0</v>
      </c>
      <c r="Y610" s="68" t="n">
        <f aca="false">(T610*U610)+(V610*W610)</f>
        <v>0</v>
      </c>
      <c r="Z610" s="68" t="n">
        <f aca="false">S610+Y610</f>
        <v>488.8</v>
      </c>
      <c r="AA610" s="28"/>
      <c r="AB610" s="11"/>
      <c r="AC610" s="11"/>
      <c r="AD610" s="70"/>
      <c r="AE610" s="11"/>
    </row>
    <row r="611" customFormat="false" ht="42.75" hidden="false" customHeight="true" outlineLevel="0" collapsed="false">
      <c r="A611" s="17" t="s">
        <v>653</v>
      </c>
      <c r="B611" s="15"/>
      <c r="C611" s="17" t="s">
        <v>4989</v>
      </c>
      <c r="D611" s="17"/>
      <c r="E611" s="17" t="s">
        <v>4990</v>
      </c>
      <c r="F611" s="17" t="s">
        <v>1253</v>
      </c>
      <c r="G611" s="17" t="s">
        <v>657</v>
      </c>
      <c r="H611" s="15"/>
      <c r="I611" s="15" t="s">
        <v>46</v>
      </c>
      <c r="J611" s="15" t="s">
        <v>47</v>
      </c>
      <c r="K611" s="15" t="s">
        <v>46</v>
      </c>
      <c r="L611" s="20" t="s">
        <v>48</v>
      </c>
      <c r="M611" s="21" t="n">
        <v>45838</v>
      </c>
      <c r="N611" s="22"/>
      <c r="O611" s="61" t="s">
        <v>49</v>
      </c>
      <c r="P611" s="60" t="s">
        <v>50</v>
      </c>
      <c r="Q611" s="24" t="n">
        <v>488.8</v>
      </c>
      <c r="R611" s="60" t="n">
        <v>0</v>
      </c>
      <c r="S611" s="68" t="n">
        <f aca="false">Q611+R611</f>
        <v>488.8</v>
      </c>
      <c r="T611" s="26" t="n">
        <v>0</v>
      </c>
      <c r="U611" s="69" t="n">
        <v>0</v>
      </c>
      <c r="V611" s="26" t="n">
        <v>0</v>
      </c>
      <c r="W611" s="69" t="n">
        <v>0</v>
      </c>
      <c r="X611" s="26" t="n">
        <v>0</v>
      </c>
      <c r="Y611" s="68" t="n">
        <f aca="false">(T611*U611)+(V611*W611)</f>
        <v>0</v>
      </c>
      <c r="Z611" s="68" t="n">
        <f aca="false">S611+Y611</f>
        <v>488.8</v>
      </c>
      <c r="AA611" s="28"/>
      <c r="AB611" s="11"/>
      <c r="AC611" s="11"/>
      <c r="AD611" s="70"/>
      <c r="AE611" s="11"/>
    </row>
    <row r="612" customFormat="false" ht="42.75" hidden="false" customHeight="true" outlineLevel="0" collapsed="false">
      <c r="A612" s="31" t="s">
        <v>111</v>
      </c>
      <c r="B612" s="15"/>
      <c r="C612" s="31" t="s">
        <v>4991</v>
      </c>
      <c r="D612" s="31" t="s">
        <v>4992</v>
      </c>
      <c r="E612" s="36" t="s">
        <v>4668</v>
      </c>
      <c r="F612" s="31" t="s">
        <v>114</v>
      </c>
      <c r="G612" s="31" t="s">
        <v>115</v>
      </c>
      <c r="H612" s="15"/>
      <c r="I612" s="15" t="s">
        <v>46</v>
      </c>
      <c r="J612" s="15" t="s">
        <v>47</v>
      </c>
      <c r="K612" s="15" t="s">
        <v>46</v>
      </c>
      <c r="L612" s="20" t="s">
        <v>48</v>
      </c>
      <c r="M612" s="21" t="n">
        <v>45838</v>
      </c>
      <c r="N612" s="22"/>
      <c r="O612" s="61" t="s">
        <v>49</v>
      </c>
      <c r="P612" s="60" t="s">
        <v>50</v>
      </c>
      <c r="Q612" s="24" t="n">
        <v>388.8</v>
      </c>
      <c r="R612" s="60" t="n">
        <v>0</v>
      </c>
      <c r="S612" s="68" t="n">
        <f aca="false">Q612+R612</f>
        <v>388.8</v>
      </c>
      <c r="T612" s="26" t="n">
        <v>0</v>
      </c>
      <c r="U612" s="69" t="n">
        <v>0</v>
      </c>
      <c r="V612" s="26" t="n">
        <v>0</v>
      </c>
      <c r="W612" s="69" t="n">
        <v>0</v>
      </c>
      <c r="X612" s="26" t="n">
        <v>0</v>
      </c>
      <c r="Y612" s="68" t="n">
        <f aca="false">(T612*U612)+(V612*W612)</f>
        <v>0</v>
      </c>
      <c r="Z612" s="68" t="n">
        <f aca="false">S612+Y612</f>
        <v>388.8</v>
      </c>
      <c r="AA612" s="107"/>
      <c r="AB612" s="11"/>
      <c r="AC612" s="11"/>
      <c r="AD612" s="70"/>
      <c r="AE612" s="11"/>
    </row>
    <row r="613" customFormat="false" ht="42.75" hidden="false" customHeight="true" outlineLevel="0" collapsed="false">
      <c r="A613" s="31" t="s">
        <v>3971</v>
      </c>
      <c r="B613" s="15"/>
      <c r="C613" s="39" t="s">
        <v>4993</v>
      </c>
      <c r="D613" s="31"/>
      <c r="E613" s="36" t="s">
        <v>4994</v>
      </c>
      <c r="F613" s="31" t="s">
        <v>4995</v>
      </c>
      <c r="G613" s="31" t="s">
        <v>4996</v>
      </c>
      <c r="H613" s="15"/>
      <c r="I613" s="15" t="s">
        <v>46</v>
      </c>
      <c r="J613" s="15" t="s">
        <v>47</v>
      </c>
      <c r="K613" s="15" t="s">
        <v>46</v>
      </c>
      <c r="L613" s="20" t="s">
        <v>48</v>
      </c>
      <c r="M613" s="21" t="n">
        <v>45838</v>
      </c>
      <c r="N613" s="22"/>
      <c r="O613" s="61" t="s">
        <v>49</v>
      </c>
      <c r="P613" s="60" t="s">
        <v>50</v>
      </c>
      <c r="Q613" s="24" t="n">
        <v>388.8</v>
      </c>
      <c r="R613" s="60" t="n">
        <v>0</v>
      </c>
      <c r="S613" s="68" t="n">
        <f aca="false">Q613+R613</f>
        <v>388.8</v>
      </c>
      <c r="T613" s="26" t="n">
        <v>0</v>
      </c>
      <c r="U613" s="69" t="n">
        <v>0</v>
      </c>
      <c r="V613" s="26" t="n">
        <v>0</v>
      </c>
      <c r="W613" s="69" t="n">
        <v>0</v>
      </c>
      <c r="X613" s="26" t="n">
        <v>0</v>
      </c>
      <c r="Y613" s="68" t="n">
        <f aca="false">(T613*U613)+(V613*W613)</f>
        <v>0</v>
      </c>
      <c r="Z613" s="68" t="n">
        <f aca="false">S613+Y613</f>
        <v>388.8</v>
      </c>
      <c r="AA613" s="28"/>
      <c r="AB613" s="11"/>
      <c r="AC613" s="11"/>
      <c r="AD613" s="70"/>
      <c r="AE613" s="11"/>
    </row>
    <row r="614" customFormat="false" ht="42.75" hidden="false" customHeight="true" outlineLevel="0" collapsed="false">
      <c r="A614" s="17" t="s">
        <v>4997</v>
      </c>
      <c r="B614" s="15"/>
      <c r="C614" s="17" t="s">
        <v>4998</v>
      </c>
      <c r="D614" s="31"/>
      <c r="E614" s="17" t="s">
        <v>4999</v>
      </c>
      <c r="F614" s="17" t="s">
        <v>2441</v>
      </c>
      <c r="G614" s="17" t="s">
        <v>5000</v>
      </c>
      <c r="H614" s="15"/>
      <c r="I614" s="15" t="s">
        <v>46</v>
      </c>
      <c r="J614" s="15" t="s">
        <v>47</v>
      </c>
      <c r="K614" s="15" t="s">
        <v>46</v>
      </c>
      <c r="L614" s="20" t="s">
        <v>48</v>
      </c>
      <c r="M614" s="21" t="n">
        <v>45838</v>
      </c>
      <c r="N614" s="22"/>
      <c r="O614" s="61" t="s">
        <v>49</v>
      </c>
      <c r="P614" s="60" t="s">
        <v>50</v>
      </c>
      <c r="Q614" s="24" t="n">
        <v>488.8</v>
      </c>
      <c r="R614" s="60" t="n">
        <v>0</v>
      </c>
      <c r="S614" s="68" t="n">
        <f aca="false">Q614+R614</f>
        <v>488.8</v>
      </c>
      <c r="T614" s="26" t="n">
        <v>0</v>
      </c>
      <c r="U614" s="69" t="n">
        <v>0</v>
      </c>
      <c r="V614" s="26" t="n">
        <v>0</v>
      </c>
      <c r="W614" s="69" t="n">
        <v>0</v>
      </c>
      <c r="X614" s="26" t="n">
        <v>0</v>
      </c>
      <c r="Y614" s="68" t="n">
        <f aca="false">(T614*U614)+(V614*W614)</f>
        <v>0</v>
      </c>
      <c r="Z614" s="68" t="n">
        <f aca="false">S614+Y614</f>
        <v>488.8</v>
      </c>
      <c r="AA614" s="28"/>
      <c r="AB614" s="11"/>
      <c r="AC614" s="11"/>
      <c r="AD614" s="70"/>
      <c r="AE614" s="11"/>
    </row>
    <row r="615" customFormat="false" ht="42.75" hidden="false" customHeight="true" outlineLevel="0" collapsed="false">
      <c r="A615" s="17" t="s">
        <v>4997</v>
      </c>
      <c r="B615" s="15"/>
      <c r="C615" s="17" t="s">
        <v>5001</v>
      </c>
      <c r="D615" s="17"/>
      <c r="E615" s="17" t="s">
        <v>4999</v>
      </c>
      <c r="F615" s="17" t="s">
        <v>5002</v>
      </c>
      <c r="G615" s="17" t="s">
        <v>5000</v>
      </c>
      <c r="H615" s="15"/>
      <c r="I615" s="15" t="s">
        <v>46</v>
      </c>
      <c r="J615" s="15" t="s">
        <v>47</v>
      </c>
      <c r="K615" s="15" t="s">
        <v>46</v>
      </c>
      <c r="L615" s="20" t="s">
        <v>48</v>
      </c>
      <c r="M615" s="21" t="n">
        <v>45838</v>
      </c>
      <c r="N615" s="22"/>
      <c r="O615" s="61" t="s">
        <v>49</v>
      </c>
      <c r="P615" s="60" t="s">
        <v>50</v>
      </c>
      <c r="Q615" s="24" t="n">
        <v>488.8</v>
      </c>
      <c r="R615" s="60" t="n">
        <v>0</v>
      </c>
      <c r="S615" s="68" t="n">
        <f aca="false">Q615+R615</f>
        <v>488.8</v>
      </c>
      <c r="T615" s="26" t="n">
        <v>0</v>
      </c>
      <c r="U615" s="69" t="n">
        <v>0</v>
      </c>
      <c r="V615" s="26" t="n">
        <v>0</v>
      </c>
      <c r="W615" s="69" t="n">
        <v>0</v>
      </c>
      <c r="X615" s="26" t="n">
        <v>0</v>
      </c>
      <c r="Y615" s="68" t="n">
        <f aca="false">(T615*U615)+(V615*W615)</f>
        <v>0</v>
      </c>
      <c r="Z615" s="68" t="n">
        <f aca="false">S615+Y615</f>
        <v>488.8</v>
      </c>
      <c r="AA615" s="28"/>
      <c r="AB615" s="11"/>
      <c r="AC615" s="11"/>
      <c r="AD615" s="70"/>
      <c r="AE615" s="11"/>
    </row>
    <row r="616" customFormat="false" ht="42.75" hidden="false" customHeight="true" outlineLevel="0" collapsed="false">
      <c r="A616" s="17" t="s">
        <v>4997</v>
      </c>
      <c r="B616" s="15"/>
      <c r="C616" s="17" t="s">
        <v>5003</v>
      </c>
      <c r="D616" s="17"/>
      <c r="E616" s="17" t="s">
        <v>4999</v>
      </c>
      <c r="F616" s="17" t="s">
        <v>2389</v>
      </c>
      <c r="G616" s="17" t="s">
        <v>5000</v>
      </c>
      <c r="H616" s="15"/>
      <c r="I616" s="15" t="s">
        <v>46</v>
      </c>
      <c r="J616" s="15" t="s">
        <v>47</v>
      </c>
      <c r="K616" s="15" t="s">
        <v>46</v>
      </c>
      <c r="L616" s="20" t="s">
        <v>48</v>
      </c>
      <c r="M616" s="21" t="n">
        <v>45838</v>
      </c>
      <c r="N616" s="22"/>
      <c r="O616" s="61" t="s">
        <v>49</v>
      </c>
      <c r="P616" s="60" t="s">
        <v>50</v>
      </c>
      <c r="Q616" s="24" t="n">
        <v>488.8</v>
      </c>
      <c r="R616" s="60" t="n">
        <v>0</v>
      </c>
      <c r="S616" s="68" t="n">
        <f aca="false">Q616+R616</f>
        <v>488.8</v>
      </c>
      <c r="T616" s="26" t="n">
        <v>0</v>
      </c>
      <c r="U616" s="69" t="n">
        <v>0</v>
      </c>
      <c r="V616" s="26" t="n">
        <v>0</v>
      </c>
      <c r="W616" s="69" t="n">
        <v>0</v>
      </c>
      <c r="X616" s="26" t="n">
        <v>0</v>
      </c>
      <c r="Y616" s="68" t="n">
        <f aca="false">(T616*U616)+(V616*W616)</f>
        <v>0</v>
      </c>
      <c r="Z616" s="68" t="n">
        <f aca="false">S616+Y616</f>
        <v>488.8</v>
      </c>
      <c r="AA616" s="28"/>
      <c r="AB616" s="11"/>
      <c r="AC616" s="11"/>
      <c r="AD616" s="70"/>
      <c r="AE616" s="11"/>
    </row>
    <row r="617" customFormat="false" ht="42.75" hidden="false" customHeight="true" outlineLevel="0" collapsed="false">
      <c r="A617" s="17" t="s">
        <v>4997</v>
      </c>
      <c r="B617" s="15"/>
      <c r="C617" s="17" t="s">
        <v>5004</v>
      </c>
      <c r="D617" s="17"/>
      <c r="E617" s="17" t="s">
        <v>4999</v>
      </c>
      <c r="F617" s="17" t="s">
        <v>61</v>
      </c>
      <c r="G617" s="17" t="s">
        <v>5000</v>
      </c>
      <c r="H617" s="15"/>
      <c r="I617" s="15" t="s">
        <v>46</v>
      </c>
      <c r="J617" s="15" t="s">
        <v>47</v>
      </c>
      <c r="K617" s="15" t="s">
        <v>46</v>
      </c>
      <c r="L617" s="20" t="s">
        <v>48</v>
      </c>
      <c r="M617" s="21" t="n">
        <v>45838</v>
      </c>
      <c r="N617" s="22"/>
      <c r="O617" s="61" t="s">
        <v>49</v>
      </c>
      <c r="P617" s="60" t="s">
        <v>50</v>
      </c>
      <c r="Q617" s="24" t="n">
        <v>488.8</v>
      </c>
      <c r="R617" s="60" t="n">
        <v>0</v>
      </c>
      <c r="S617" s="68" t="n">
        <f aca="false">Q617+R617</f>
        <v>488.8</v>
      </c>
      <c r="T617" s="26" t="n">
        <v>0</v>
      </c>
      <c r="U617" s="69" t="n">
        <v>0</v>
      </c>
      <c r="V617" s="26" t="n">
        <v>0</v>
      </c>
      <c r="W617" s="69" t="n">
        <v>0</v>
      </c>
      <c r="X617" s="26" t="n">
        <v>0</v>
      </c>
      <c r="Y617" s="68" t="n">
        <f aca="false">(T617*U617)+(V617*W617)</f>
        <v>0</v>
      </c>
      <c r="Z617" s="68" t="n">
        <f aca="false">S617+Y617</f>
        <v>488.8</v>
      </c>
      <c r="AA617" s="28"/>
      <c r="AB617" s="11"/>
      <c r="AC617" s="11"/>
      <c r="AD617" s="70"/>
      <c r="AE617" s="11"/>
    </row>
    <row r="618" customFormat="false" ht="42.75" hidden="false" customHeight="true" outlineLevel="0" collapsed="false">
      <c r="A618" s="17" t="s">
        <v>4997</v>
      </c>
      <c r="B618" s="15"/>
      <c r="C618" s="17" t="s">
        <v>5005</v>
      </c>
      <c r="D618" s="17"/>
      <c r="E618" s="17" t="s">
        <v>4999</v>
      </c>
      <c r="F618" s="17" t="s">
        <v>5006</v>
      </c>
      <c r="G618" s="17" t="s">
        <v>5000</v>
      </c>
      <c r="H618" s="15"/>
      <c r="I618" s="15" t="s">
        <v>46</v>
      </c>
      <c r="J618" s="15" t="s">
        <v>47</v>
      </c>
      <c r="K618" s="15" t="s">
        <v>46</v>
      </c>
      <c r="L618" s="20" t="s">
        <v>48</v>
      </c>
      <c r="M618" s="21" t="n">
        <v>45838</v>
      </c>
      <c r="N618" s="22"/>
      <c r="O618" s="61" t="s">
        <v>49</v>
      </c>
      <c r="P618" s="60" t="s">
        <v>50</v>
      </c>
      <c r="Q618" s="24" t="n">
        <v>488.8</v>
      </c>
      <c r="R618" s="60" t="n">
        <v>0</v>
      </c>
      <c r="S618" s="68" t="n">
        <f aca="false">Q618+R618</f>
        <v>488.8</v>
      </c>
      <c r="T618" s="26" t="n">
        <v>0</v>
      </c>
      <c r="U618" s="69" t="n">
        <v>0</v>
      </c>
      <c r="V618" s="26" t="n">
        <v>0</v>
      </c>
      <c r="W618" s="69" t="n">
        <v>0</v>
      </c>
      <c r="X618" s="26" t="n">
        <v>0</v>
      </c>
      <c r="Y618" s="68" t="n">
        <f aca="false">(T618*U618)+(V618*W618)</f>
        <v>0</v>
      </c>
      <c r="Z618" s="68" t="n">
        <f aca="false">S618+Y618</f>
        <v>488.8</v>
      </c>
      <c r="AA618" s="28"/>
      <c r="AB618" s="11"/>
      <c r="AC618" s="11"/>
      <c r="AD618" s="70"/>
      <c r="AE618" s="11"/>
    </row>
    <row r="619" customFormat="false" ht="42.75" hidden="false" customHeight="true" outlineLevel="0" collapsed="false">
      <c r="A619" s="17" t="s">
        <v>4997</v>
      </c>
      <c r="B619" s="15"/>
      <c r="C619" s="39" t="s">
        <v>5007</v>
      </c>
      <c r="D619" s="31"/>
      <c r="E619" s="17" t="s">
        <v>4999</v>
      </c>
      <c r="F619" s="17" t="s">
        <v>5008</v>
      </c>
      <c r="G619" s="17" t="s">
        <v>5000</v>
      </c>
      <c r="H619" s="15"/>
      <c r="I619" s="15" t="s">
        <v>46</v>
      </c>
      <c r="J619" s="15" t="s">
        <v>47</v>
      </c>
      <c r="K619" s="15" t="s">
        <v>46</v>
      </c>
      <c r="L619" s="20" t="s">
        <v>48</v>
      </c>
      <c r="M619" s="21" t="n">
        <v>45838</v>
      </c>
      <c r="N619" s="22"/>
      <c r="O619" s="61" t="s">
        <v>49</v>
      </c>
      <c r="P619" s="60" t="s">
        <v>50</v>
      </c>
      <c r="Q619" s="24" t="n">
        <v>488.8</v>
      </c>
      <c r="R619" s="60" t="n">
        <v>0</v>
      </c>
      <c r="S619" s="68" t="n">
        <f aca="false">Q619+R619</f>
        <v>488.8</v>
      </c>
      <c r="T619" s="26" t="n">
        <v>0</v>
      </c>
      <c r="U619" s="69" t="n">
        <v>0</v>
      </c>
      <c r="V619" s="26" t="n">
        <v>0</v>
      </c>
      <c r="W619" s="69" t="n">
        <v>0</v>
      </c>
      <c r="X619" s="26" t="n">
        <v>0</v>
      </c>
      <c r="Y619" s="68" t="n">
        <f aca="false">(T619*U619)+(V619*W619)</f>
        <v>0</v>
      </c>
      <c r="Z619" s="68" t="n">
        <f aca="false">S619+Y619</f>
        <v>488.8</v>
      </c>
      <c r="AA619" s="28"/>
      <c r="AB619" s="11"/>
      <c r="AC619" s="11"/>
      <c r="AD619" s="11"/>
      <c r="AE619" s="11"/>
    </row>
    <row r="620" customFormat="false" ht="42.75" hidden="false" customHeight="true" outlineLevel="0" collapsed="false">
      <c r="A620" s="17" t="s">
        <v>4997</v>
      </c>
      <c r="B620" s="15"/>
      <c r="C620" s="16" t="s">
        <v>5009</v>
      </c>
      <c r="D620" s="17"/>
      <c r="E620" s="17" t="s">
        <v>4999</v>
      </c>
      <c r="F620" s="36" t="s">
        <v>153</v>
      </c>
      <c r="G620" s="17" t="s">
        <v>5000</v>
      </c>
      <c r="H620" s="15"/>
      <c r="I620" s="15" t="s">
        <v>46</v>
      </c>
      <c r="J620" s="15" t="s">
        <v>47</v>
      </c>
      <c r="K620" s="15" t="s">
        <v>46</v>
      </c>
      <c r="L620" s="20" t="s">
        <v>48</v>
      </c>
      <c r="M620" s="21" t="n">
        <v>45838</v>
      </c>
      <c r="N620" s="22"/>
      <c r="O620" s="61" t="s">
        <v>49</v>
      </c>
      <c r="P620" s="60" t="s">
        <v>50</v>
      </c>
      <c r="Q620" s="24" t="n">
        <v>488.8</v>
      </c>
      <c r="R620" s="60" t="n">
        <v>0</v>
      </c>
      <c r="S620" s="68" t="n">
        <f aca="false">Q620+R620</f>
        <v>488.8</v>
      </c>
      <c r="T620" s="26" t="n">
        <v>0</v>
      </c>
      <c r="U620" s="69" t="n">
        <v>0</v>
      </c>
      <c r="V620" s="26" t="n">
        <v>0</v>
      </c>
      <c r="W620" s="69" t="n">
        <v>0</v>
      </c>
      <c r="X620" s="26" t="n">
        <v>0</v>
      </c>
      <c r="Y620" s="68" t="n">
        <f aca="false">(T620*U620)+(V620*W620)</f>
        <v>0</v>
      </c>
      <c r="Z620" s="68" t="n">
        <f aca="false">S620+Y620</f>
        <v>488.8</v>
      </c>
      <c r="AA620" s="28"/>
      <c r="AB620" s="11"/>
      <c r="AC620" s="11"/>
      <c r="AD620" s="11"/>
      <c r="AE620" s="11"/>
    </row>
    <row r="621" customFormat="false" ht="42.75" hidden="false" customHeight="true" outlineLevel="0" collapsed="false">
      <c r="A621" s="17" t="s">
        <v>4997</v>
      </c>
      <c r="B621" s="15"/>
      <c r="C621" s="16" t="s">
        <v>5010</v>
      </c>
      <c r="D621" s="17"/>
      <c r="E621" s="17" t="s">
        <v>4999</v>
      </c>
      <c r="F621" s="36" t="s">
        <v>5011</v>
      </c>
      <c r="G621" s="17" t="s">
        <v>5000</v>
      </c>
      <c r="H621" s="15"/>
      <c r="I621" s="15" t="s">
        <v>46</v>
      </c>
      <c r="J621" s="15" t="s">
        <v>47</v>
      </c>
      <c r="K621" s="15" t="s">
        <v>46</v>
      </c>
      <c r="L621" s="20" t="s">
        <v>48</v>
      </c>
      <c r="M621" s="21" t="n">
        <v>45838</v>
      </c>
      <c r="N621" s="22"/>
      <c r="O621" s="61" t="s">
        <v>49</v>
      </c>
      <c r="P621" s="60" t="s">
        <v>50</v>
      </c>
      <c r="Q621" s="24" t="n">
        <v>488.8</v>
      </c>
      <c r="R621" s="60" t="n">
        <v>0</v>
      </c>
      <c r="S621" s="68" t="n">
        <f aca="false">Q621+R621</f>
        <v>488.8</v>
      </c>
      <c r="T621" s="26" t="n">
        <v>0</v>
      </c>
      <c r="U621" s="69" t="n">
        <v>0</v>
      </c>
      <c r="V621" s="26" t="n">
        <v>0</v>
      </c>
      <c r="W621" s="69" t="n">
        <v>0</v>
      </c>
      <c r="X621" s="26" t="n">
        <v>0</v>
      </c>
      <c r="Y621" s="68" t="n">
        <f aca="false">(T621*U621)+(V621*W621)</f>
        <v>0</v>
      </c>
      <c r="Z621" s="68" t="n">
        <f aca="false">S621+Y621</f>
        <v>488.8</v>
      </c>
      <c r="AA621" s="28"/>
      <c r="AB621" s="11"/>
      <c r="AC621" s="11"/>
      <c r="AD621" s="11"/>
      <c r="AE621" s="11"/>
    </row>
    <row r="622" customFormat="false" ht="42.75" hidden="false" customHeight="true" outlineLevel="0" collapsed="false">
      <c r="A622" s="17" t="s">
        <v>4997</v>
      </c>
      <c r="B622" s="15"/>
      <c r="C622" s="16" t="s">
        <v>5012</v>
      </c>
      <c r="D622" s="17"/>
      <c r="E622" s="17" t="s">
        <v>4999</v>
      </c>
      <c r="F622" s="36" t="s">
        <v>2411</v>
      </c>
      <c r="G622" s="17" t="s">
        <v>5000</v>
      </c>
      <c r="H622" s="15"/>
      <c r="I622" s="15" t="s">
        <v>46</v>
      </c>
      <c r="J622" s="15" t="s">
        <v>47</v>
      </c>
      <c r="K622" s="15" t="s">
        <v>46</v>
      </c>
      <c r="L622" s="20" t="s">
        <v>48</v>
      </c>
      <c r="M622" s="21" t="n">
        <v>45838</v>
      </c>
      <c r="N622" s="22"/>
      <c r="O622" s="61" t="s">
        <v>49</v>
      </c>
      <c r="P622" s="60" t="s">
        <v>50</v>
      </c>
      <c r="Q622" s="24" t="n">
        <v>488.8</v>
      </c>
      <c r="R622" s="60" t="n">
        <v>0</v>
      </c>
      <c r="S622" s="68" t="n">
        <f aca="false">Q622+R622</f>
        <v>488.8</v>
      </c>
      <c r="T622" s="26" t="n">
        <v>0</v>
      </c>
      <c r="U622" s="69" t="n">
        <v>0</v>
      </c>
      <c r="V622" s="26" t="n">
        <v>0</v>
      </c>
      <c r="W622" s="69" t="n">
        <v>0</v>
      </c>
      <c r="X622" s="26" t="n">
        <v>0</v>
      </c>
      <c r="Y622" s="68" t="n">
        <f aca="false">(T622*U622)+(V622*W622)</f>
        <v>0</v>
      </c>
      <c r="Z622" s="68" t="n">
        <f aca="false">S622+Y622</f>
        <v>488.8</v>
      </c>
      <c r="AA622" s="28"/>
      <c r="AB622" s="11"/>
      <c r="AC622" s="11"/>
      <c r="AD622" s="11"/>
      <c r="AE622" s="11"/>
    </row>
    <row r="623" customFormat="false" ht="42.75" hidden="false" customHeight="true" outlineLevel="0" collapsed="false">
      <c r="A623" s="17" t="s">
        <v>4997</v>
      </c>
      <c r="B623" s="15"/>
      <c r="C623" s="16" t="s">
        <v>5013</v>
      </c>
      <c r="D623" s="17"/>
      <c r="E623" s="17" t="s">
        <v>4999</v>
      </c>
      <c r="F623" s="36" t="s">
        <v>5014</v>
      </c>
      <c r="G623" s="17" t="s">
        <v>5000</v>
      </c>
      <c r="H623" s="15"/>
      <c r="I623" s="15" t="s">
        <v>46</v>
      </c>
      <c r="J623" s="15" t="s">
        <v>47</v>
      </c>
      <c r="K623" s="15" t="s">
        <v>46</v>
      </c>
      <c r="L623" s="20" t="s">
        <v>48</v>
      </c>
      <c r="M623" s="21" t="n">
        <v>45838</v>
      </c>
      <c r="N623" s="22"/>
      <c r="O623" s="61" t="s">
        <v>49</v>
      </c>
      <c r="P623" s="60" t="s">
        <v>50</v>
      </c>
      <c r="Q623" s="24" t="n">
        <v>488.8</v>
      </c>
      <c r="R623" s="60" t="n">
        <v>0</v>
      </c>
      <c r="S623" s="68" t="n">
        <f aca="false">Q623+R623</f>
        <v>488.8</v>
      </c>
      <c r="T623" s="26" t="n">
        <v>0</v>
      </c>
      <c r="U623" s="69" t="n">
        <v>0</v>
      </c>
      <c r="V623" s="26" t="n">
        <v>0</v>
      </c>
      <c r="W623" s="69" t="n">
        <v>0</v>
      </c>
      <c r="X623" s="26" t="n">
        <v>0</v>
      </c>
      <c r="Y623" s="68" t="n">
        <f aca="false">(T623*U623)+(V623*W623)</f>
        <v>0</v>
      </c>
      <c r="Z623" s="68" t="n">
        <f aca="false">S623+Y623</f>
        <v>488.8</v>
      </c>
      <c r="AA623" s="28"/>
      <c r="AB623" s="11"/>
      <c r="AC623" s="11"/>
      <c r="AD623" s="11"/>
      <c r="AE623" s="11"/>
    </row>
    <row r="624" customFormat="false" ht="42.75" hidden="false" customHeight="true" outlineLevel="0" collapsed="false">
      <c r="A624" s="17" t="s">
        <v>4997</v>
      </c>
      <c r="B624" s="15"/>
      <c r="C624" s="16" t="s">
        <v>5015</v>
      </c>
      <c r="D624" s="17"/>
      <c r="E624" s="17" t="s">
        <v>4999</v>
      </c>
      <c r="F624" s="36" t="s">
        <v>89</v>
      </c>
      <c r="G624" s="17" t="s">
        <v>5000</v>
      </c>
      <c r="H624" s="15"/>
      <c r="I624" s="15" t="s">
        <v>46</v>
      </c>
      <c r="J624" s="15" t="s">
        <v>47</v>
      </c>
      <c r="K624" s="15" t="s">
        <v>46</v>
      </c>
      <c r="L624" s="20" t="s">
        <v>48</v>
      </c>
      <c r="M624" s="21" t="n">
        <v>45838</v>
      </c>
      <c r="N624" s="22"/>
      <c r="O624" s="61" t="s">
        <v>49</v>
      </c>
      <c r="P624" s="60" t="s">
        <v>50</v>
      </c>
      <c r="Q624" s="24" t="n">
        <v>488.8</v>
      </c>
      <c r="R624" s="60" t="n">
        <v>0</v>
      </c>
      <c r="S624" s="68" t="n">
        <f aca="false">Q624+R624</f>
        <v>488.8</v>
      </c>
      <c r="T624" s="26" t="n">
        <v>0</v>
      </c>
      <c r="U624" s="69" t="n">
        <v>0</v>
      </c>
      <c r="V624" s="26" t="n">
        <v>0</v>
      </c>
      <c r="W624" s="69" t="n">
        <v>0</v>
      </c>
      <c r="X624" s="26" t="n">
        <v>0</v>
      </c>
      <c r="Y624" s="68" t="n">
        <f aca="false">(T624*U624)+(V624*W624)</f>
        <v>0</v>
      </c>
      <c r="Z624" s="68" t="n">
        <f aca="false">S624+Y624</f>
        <v>488.8</v>
      </c>
      <c r="AA624" s="107"/>
      <c r="AB624" s="11"/>
      <c r="AC624" s="11"/>
      <c r="AD624" s="11"/>
      <c r="AE624" s="11"/>
    </row>
    <row r="625" customFormat="false" ht="42.75" hidden="false" customHeight="true" outlineLevel="0" collapsed="false">
      <c r="A625" s="17" t="s">
        <v>268</v>
      </c>
      <c r="B625" s="15"/>
      <c r="C625" s="16" t="s">
        <v>3920</v>
      </c>
      <c r="D625" s="17" t="s">
        <v>4094</v>
      </c>
      <c r="E625" s="17" t="s">
        <v>5016</v>
      </c>
      <c r="F625" s="36" t="s">
        <v>3128</v>
      </c>
      <c r="G625" s="17" t="s">
        <v>1799</v>
      </c>
      <c r="H625" s="15"/>
      <c r="I625" s="15" t="s">
        <v>46</v>
      </c>
      <c r="J625" s="15" t="s">
        <v>47</v>
      </c>
      <c r="K625" s="15" t="s">
        <v>46</v>
      </c>
      <c r="L625" s="20" t="s">
        <v>48</v>
      </c>
      <c r="M625" s="21" t="n">
        <v>45838</v>
      </c>
      <c r="N625" s="22"/>
      <c r="O625" s="61" t="s">
        <v>49</v>
      </c>
      <c r="P625" s="60" t="s">
        <v>50</v>
      </c>
      <c r="Q625" s="24" t="n">
        <v>388.8</v>
      </c>
      <c r="R625" s="60" t="n">
        <v>0</v>
      </c>
      <c r="S625" s="68" t="n">
        <f aca="false">Q625+R625</f>
        <v>388.8</v>
      </c>
      <c r="T625" s="26" t="n">
        <v>0</v>
      </c>
      <c r="U625" s="69" t="n">
        <v>0</v>
      </c>
      <c r="V625" s="26" t="n">
        <v>0</v>
      </c>
      <c r="W625" s="69" t="n">
        <v>0</v>
      </c>
      <c r="X625" s="26" t="n">
        <v>0</v>
      </c>
      <c r="Y625" s="68" t="n">
        <f aca="false">(T625*U625)+(V625*W625)</f>
        <v>0</v>
      </c>
      <c r="Z625" s="68" t="n">
        <f aca="false">S625+Y625</f>
        <v>388.8</v>
      </c>
      <c r="AA625" s="28"/>
      <c r="AB625" s="11"/>
      <c r="AC625" s="11"/>
      <c r="AD625" s="11"/>
      <c r="AE625" s="11"/>
    </row>
    <row r="626" customFormat="false" ht="42.75" hidden="false" customHeight="true" outlineLevel="0" collapsed="false">
      <c r="A626" s="17" t="s">
        <v>268</v>
      </c>
      <c r="B626" s="15"/>
      <c r="C626" s="16" t="s">
        <v>4101</v>
      </c>
      <c r="D626" s="17" t="n">
        <v>20614</v>
      </c>
      <c r="E626" s="17" t="s">
        <v>5016</v>
      </c>
      <c r="F626" s="36" t="s">
        <v>4559</v>
      </c>
      <c r="G626" s="17" t="s">
        <v>1799</v>
      </c>
      <c r="H626" s="15"/>
      <c r="I626" s="15" t="s">
        <v>46</v>
      </c>
      <c r="J626" s="15" t="s">
        <v>47</v>
      </c>
      <c r="K626" s="15" t="s">
        <v>46</v>
      </c>
      <c r="L626" s="20" t="s">
        <v>48</v>
      </c>
      <c r="M626" s="21" t="n">
        <v>45838</v>
      </c>
      <c r="N626" s="22"/>
      <c r="O626" s="61" t="s">
        <v>49</v>
      </c>
      <c r="P626" s="60" t="s">
        <v>50</v>
      </c>
      <c r="Q626" s="24" t="n">
        <v>388.8</v>
      </c>
      <c r="R626" s="60" t="n">
        <v>0</v>
      </c>
      <c r="S626" s="68" t="n">
        <f aca="false">Q626+R626</f>
        <v>388.8</v>
      </c>
      <c r="T626" s="26" t="n">
        <v>0</v>
      </c>
      <c r="U626" s="69" t="n">
        <v>0</v>
      </c>
      <c r="V626" s="26" t="n">
        <v>0</v>
      </c>
      <c r="W626" s="69" t="n">
        <v>0</v>
      </c>
      <c r="X626" s="26" t="n">
        <v>0</v>
      </c>
      <c r="Y626" s="68" t="n">
        <f aca="false">(T626*U626)+(V626*W626)</f>
        <v>0</v>
      </c>
      <c r="Z626" s="68" t="n">
        <f aca="false">S626+Y626</f>
        <v>388.8</v>
      </c>
      <c r="AA626" s="107"/>
      <c r="AB626" s="11"/>
      <c r="AC626" s="11"/>
      <c r="AD626" s="11"/>
      <c r="AE626" s="11"/>
    </row>
    <row r="627" customFormat="false" ht="42.75" hidden="false" customHeight="true" outlineLevel="0" collapsed="false">
      <c r="A627" s="17" t="s">
        <v>268</v>
      </c>
      <c r="B627" s="15"/>
      <c r="C627" s="16" t="s">
        <v>5017</v>
      </c>
      <c r="D627" s="17" t="n">
        <v>11161</v>
      </c>
      <c r="E627" s="17" t="s">
        <v>5016</v>
      </c>
      <c r="F627" s="36" t="s">
        <v>5018</v>
      </c>
      <c r="G627" s="17" t="s">
        <v>1799</v>
      </c>
      <c r="H627" s="15"/>
      <c r="I627" s="15" t="s">
        <v>46</v>
      </c>
      <c r="J627" s="15" t="s">
        <v>47</v>
      </c>
      <c r="K627" s="15" t="s">
        <v>46</v>
      </c>
      <c r="L627" s="20" t="s">
        <v>48</v>
      </c>
      <c r="M627" s="21" t="n">
        <v>45838</v>
      </c>
      <c r="N627" s="22"/>
      <c r="O627" s="61" t="s">
        <v>49</v>
      </c>
      <c r="P627" s="60" t="s">
        <v>50</v>
      </c>
      <c r="Q627" s="24" t="n">
        <v>388.8</v>
      </c>
      <c r="R627" s="60" t="n">
        <v>0</v>
      </c>
      <c r="S627" s="68" t="n">
        <f aca="false">Q627+R627</f>
        <v>388.8</v>
      </c>
      <c r="T627" s="26" t="n">
        <v>0</v>
      </c>
      <c r="U627" s="69" t="n">
        <v>0</v>
      </c>
      <c r="V627" s="26" t="n">
        <v>0</v>
      </c>
      <c r="W627" s="69" t="n">
        <v>0</v>
      </c>
      <c r="X627" s="26" t="n">
        <v>0</v>
      </c>
      <c r="Y627" s="68" t="n">
        <f aca="false">(T627*U627)+(V627*W627)</f>
        <v>0</v>
      </c>
      <c r="Z627" s="68" t="n">
        <f aca="false">S627+Y627</f>
        <v>388.8</v>
      </c>
      <c r="AA627" s="28"/>
      <c r="AB627" s="11"/>
      <c r="AC627" s="11"/>
      <c r="AD627" s="11"/>
      <c r="AE627" s="11"/>
    </row>
    <row r="628" customFormat="false" ht="42.75" hidden="false" customHeight="true" outlineLevel="0" collapsed="false">
      <c r="A628" s="17" t="s">
        <v>5019</v>
      </c>
      <c r="B628" s="15"/>
      <c r="C628" s="16" t="s">
        <v>5020</v>
      </c>
      <c r="D628" s="17"/>
      <c r="E628" s="17" t="s">
        <v>5021</v>
      </c>
      <c r="F628" s="36" t="s">
        <v>2570</v>
      </c>
      <c r="G628" s="17" t="s">
        <v>5022</v>
      </c>
      <c r="H628" s="15"/>
      <c r="I628" s="15" t="s">
        <v>46</v>
      </c>
      <c r="J628" s="15" t="s">
        <v>47</v>
      </c>
      <c r="K628" s="15" t="s">
        <v>46</v>
      </c>
      <c r="L628" s="20" t="s">
        <v>48</v>
      </c>
      <c r="M628" s="21" t="n">
        <v>45838</v>
      </c>
      <c r="N628" s="22"/>
      <c r="O628" s="61" t="s">
        <v>49</v>
      </c>
      <c r="P628" s="60" t="s">
        <v>50</v>
      </c>
      <c r="Q628" s="24" t="n">
        <v>488.8</v>
      </c>
      <c r="R628" s="60" t="n">
        <v>0</v>
      </c>
      <c r="S628" s="68" t="n">
        <f aca="false">Q628+R628</f>
        <v>488.8</v>
      </c>
      <c r="T628" s="26" t="n">
        <v>0</v>
      </c>
      <c r="U628" s="69" t="n">
        <v>0</v>
      </c>
      <c r="V628" s="26" t="n">
        <v>0</v>
      </c>
      <c r="W628" s="69" t="n">
        <v>0</v>
      </c>
      <c r="X628" s="26" t="n">
        <v>0</v>
      </c>
      <c r="Y628" s="68" t="n">
        <f aca="false">(T628*U628)+(V628*W628)</f>
        <v>0</v>
      </c>
      <c r="Z628" s="68" t="n">
        <f aca="false">S628+Y628</f>
        <v>488.8</v>
      </c>
      <c r="AA628" s="28"/>
      <c r="AB628" s="11"/>
      <c r="AC628" s="11"/>
      <c r="AD628" s="11"/>
      <c r="AE628" s="11"/>
    </row>
    <row r="629" customFormat="false" ht="42.75" hidden="false" customHeight="true" outlineLevel="0" collapsed="false">
      <c r="A629" s="17" t="s">
        <v>125</v>
      </c>
      <c r="B629" s="15"/>
      <c r="C629" s="16" t="s">
        <v>433</v>
      </c>
      <c r="D629" s="17"/>
      <c r="E629" s="17" t="s">
        <v>5023</v>
      </c>
      <c r="F629" s="36" t="s">
        <v>434</v>
      </c>
      <c r="G629" s="17" t="s">
        <v>128</v>
      </c>
      <c r="H629" s="15"/>
      <c r="I629" s="15" t="s">
        <v>46</v>
      </c>
      <c r="J629" s="15" t="s">
        <v>47</v>
      </c>
      <c r="K629" s="15" t="s">
        <v>46</v>
      </c>
      <c r="L629" s="20" t="s">
        <v>48</v>
      </c>
      <c r="M629" s="21" t="n">
        <v>45838</v>
      </c>
      <c r="N629" s="22"/>
      <c r="O629" s="61" t="s">
        <v>49</v>
      </c>
      <c r="P629" s="60" t="s">
        <v>50</v>
      </c>
      <c r="Q629" s="24" t="n">
        <v>488.8</v>
      </c>
      <c r="R629" s="60" t="n">
        <v>0</v>
      </c>
      <c r="S629" s="68" t="n">
        <f aca="false">Q629+R629</f>
        <v>488.8</v>
      </c>
      <c r="T629" s="26" t="n">
        <v>0</v>
      </c>
      <c r="U629" s="69" t="n">
        <v>0</v>
      </c>
      <c r="V629" s="26" t="n">
        <v>0</v>
      </c>
      <c r="W629" s="69" t="n">
        <v>0</v>
      </c>
      <c r="X629" s="26" t="n">
        <v>0</v>
      </c>
      <c r="Y629" s="68" t="n">
        <f aca="false">(T629*U629)+(V629*W629)</f>
        <v>0</v>
      </c>
      <c r="Z629" s="68" t="n">
        <f aca="false">S629+Y629</f>
        <v>488.8</v>
      </c>
      <c r="AA629" s="28"/>
      <c r="AB629" s="11"/>
      <c r="AC629" s="11"/>
      <c r="AD629" s="11"/>
      <c r="AE629" s="11"/>
    </row>
    <row r="630" customFormat="false" ht="42.75" hidden="false" customHeight="true" outlineLevel="0" collapsed="false">
      <c r="A630" s="17" t="s">
        <v>5024</v>
      </c>
      <c r="B630" s="15"/>
      <c r="C630" s="16" t="s">
        <v>5025</v>
      </c>
      <c r="D630" s="17"/>
      <c r="E630" s="17" t="s">
        <v>5026</v>
      </c>
      <c r="F630" s="36" t="s">
        <v>57</v>
      </c>
      <c r="G630" s="17" t="s">
        <v>5027</v>
      </c>
      <c r="H630" s="15"/>
      <c r="I630" s="15" t="s">
        <v>46</v>
      </c>
      <c r="J630" s="15" t="s">
        <v>47</v>
      </c>
      <c r="K630" s="15" t="s">
        <v>46</v>
      </c>
      <c r="L630" s="20" t="s">
        <v>48</v>
      </c>
      <c r="M630" s="21" t="n">
        <v>45838</v>
      </c>
      <c r="N630" s="22"/>
      <c r="O630" s="61" t="s">
        <v>49</v>
      </c>
      <c r="P630" s="60" t="s">
        <v>50</v>
      </c>
      <c r="Q630" s="24" t="n">
        <v>488.8</v>
      </c>
      <c r="R630" s="60" t="n">
        <v>0</v>
      </c>
      <c r="S630" s="68" t="n">
        <f aca="false">Q630+R630</f>
        <v>488.8</v>
      </c>
      <c r="T630" s="26" t="n">
        <v>0</v>
      </c>
      <c r="U630" s="69" t="n">
        <v>0</v>
      </c>
      <c r="V630" s="26" t="n">
        <v>0</v>
      </c>
      <c r="W630" s="69" t="n">
        <v>0</v>
      </c>
      <c r="X630" s="26" t="n">
        <v>0</v>
      </c>
      <c r="Y630" s="68" t="n">
        <f aca="false">(T630*U630)+(V630*W630)</f>
        <v>0</v>
      </c>
      <c r="Z630" s="68" t="n">
        <f aca="false">S630+Y630</f>
        <v>488.8</v>
      </c>
      <c r="AA630" s="28"/>
      <c r="AB630" s="11"/>
      <c r="AC630" s="11"/>
      <c r="AD630" s="11"/>
      <c r="AE630" s="11"/>
    </row>
    <row r="631" customFormat="false" ht="42.75" hidden="false" customHeight="true" outlineLevel="0" collapsed="false">
      <c r="A631" s="17" t="s">
        <v>5024</v>
      </c>
      <c r="B631" s="15"/>
      <c r="C631" s="16" t="s">
        <v>5028</v>
      </c>
      <c r="D631" s="17"/>
      <c r="E631" s="17" t="s">
        <v>5026</v>
      </c>
      <c r="F631" s="36" t="s">
        <v>80</v>
      </c>
      <c r="G631" s="17" t="s">
        <v>5027</v>
      </c>
      <c r="H631" s="15"/>
      <c r="I631" s="15" t="s">
        <v>46</v>
      </c>
      <c r="J631" s="15" t="s">
        <v>47</v>
      </c>
      <c r="K631" s="15" t="s">
        <v>46</v>
      </c>
      <c r="L631" s="20" t="s">
        <v>48</v>
      </c>
      <c r="M631" s="21" t="n">
        <v>45838</v>
      </c>
      <c r="N631" s="22"/>
      <c r="O631" s="61" t="s">
        <v>49</v>
      </c>
      <c r="P631" s="60" t="s">
        <v>50</v>
      </c>
      <c r="Q631" s="24" t="n">
        <v>488.8</v>
      </c>
      <c r="R631" s="60" t="n">
        <v>0</v>
      </c>
      <c r="S631" s="68" t="n">
        <f aca="false">Q631+R631</f>
        <v>488.8</v>
      </c>
      <c r="T631" s="26" t="n">
        <v>0</v>
      </c>
      <c r="U631" s="69" t="n">
        <v>0</v>
      </c>
      <c r="V631" s="26" t="n">
        <v>0</v>
      </c>
      <c r="W631" s="69" t="n">
        <v>0</v>
      </c>
      <c r="X631" s="26" t="n">
        <v>0</v>
      </c>
      <c r="Y631" s="68" t="n">
        <f aca="false">(T631*U631)+(V631*W631)</f>
        <v>0</v>
      </c>
      <c r="Z631" s="68" t="n">
        <f aca="false">S631+Y631</f>
        <v>488.8</v>
      </c>
      <c r="AA631" s="28"/>
      <c r="AB631" s="11"/>
      <c r="AC631" s="11"/>
      <c r="AD631" s="11"/>
      <c r="AE631" s="11"/>
    </row>
    <row r="632" customFormat="false" ht="42.75" hidden="false" customHeight="true" outlineLevel="0" collapsed="false">
      <c r="A632" s="17" t="s">
        <v>5024</v>
      </c>
      <c r="B632" s="15"/>
      <c r="C632" s="16" t="s">
        <v>5029</v>
      </c>
      <c r="D632" s="17"/>
      <c r="E632" s="17" t="s">
        <v>5026</v>
      </c>
      <c r="F632" s="36" t="s">
        <v>153</v>
      </c>
      <c r="G632" s="17" t="s">
        <v>5027</v>
      </c>
      <c r="H632" s="15"/>
      <c r="I632" s="15" t="s">
        <v>46</v>
      </c>
      <c r="J632" s="15" t="s">
        <v>47</v>
      </c>
      <c r="K632" s="15" t="s">
        <v>46</v>
      </c>
      <c r="L632" s="20" t="s">
        <v>48</v>
      </c>
      <c r="M632" s="21" t="n">
        <v>45838</v>
      </c>
      <c r="N632" s="22"/>
      <c r="O632" s="61" t="s">
        <v>49</v>
      </c>
      <c r="P632" s="60" t="s">
        <v>50</v>
      </c>
      <c r="Q632" s="24" t="n">
        <v>488.8</v>
      </c>
      <c r="R632" s="60" t="n">
        <v>0</v>
      </c>
      <c r="S632" s="68" t="n">
        <f aca="false">Q632+R632</f>
        <v>488.8</v>
      </c>
      <c r="T632" s="26" t="n">
        <v>0</v>
      </c>
      <c r="U632" s="69" t="n">
        <v>0</v>
      </c>
      <c r="V632" s="26" t="n">
        <v>0</v>
      </c>
      <c r="W632" s="69" t="n">
        <v>0</v>
      </c>
      <c r="X632" s="26" t="n">
        <v>0</v>
      </c>
      <c r="Y632" s="68" t="n">
        <f aca="false">(T632*U632)+(V632*W632)</f>
        <v>0</v>
      </c>
      <c r="Z632" s="68" t="n">
        <f aca="false">S632+Y632</f>
        <v>488.8</v>
      </c>
      <c r="AA632" s="28"/>
      <c r="AB632" s="11"/>
      <c r="AC632" s="11"/>
      <c r="AD632" s="11"/>
      <c r="AE632" s="11"/>
    </row>
    <row r="633" customFormat="false" ht="42.75" hidden="false" customHeight="true" outlineLevel="0" collapsed="false">
      <c r="A633" s="17" t="s">
        <v>5024</v>
      </c>
      <c r="B633" s="15"/>
      <c r="C633" s="16" t="s">
        <v>5030</v>
      </c>
      <c r="D633" s="17"/>
      <c r="E633" s="17" t="s">
        <v>5026</v>
      </c>
      <c r="F633" s="36" t="s">
        <v>61</v>
      </c>
      <c r="G633" s="17" t="s">
        <v>5027</v>
      </c>
      <c r="H633" s="15"/>
      <c r="I633" s="15" t="s">
        <v>46</v>
      </c>
      <c r="J633" s="15" t="s">
        <v>47</v>
      </c>
      <c r="K633" s="15" t="s">
        <v>46</v>
      </c>
      <c r="L633" s="20" t="s">
        <v>48</v>
      </c>
      <c r="M633" s="21" t="n">
        <v>45838</v>
      </c>
      <c r="N633" s="22"/>
      <c r="O633" s="61" t="s">
        <v>49</v>
      </c>
      <c r="P633" s="60" t="s">
        <v>50</v>
      </c>
      <c r="Q633" s="24" t="n">
        <v>488.8</v>
      </c>
      <c r="R633" s="60" t="n">
        <v>0</v>
      </c>
      <c r="S633" s="68" t="n">
        <f aca="false">Q633+R633</f>
        <v>488.8</v>
      </c>
      <c r="T633" s="26" t="n">
        <v>0</v>
      </c>
      <c r="U633" s="69" t="n">
        <v>0</v>
      </c>
      <c r="V633" s="26" t="n">
        <v>0</v>
      </c>
      <c r="W633" s="69" t="n">
        <v>0</v>
      </c>
      <c r="X633" s="26" t="n">
        <v>0</v>
      </c>
      <c r="Y633" s="68" t="n">
        <f aca="false">(T633*U633)+(V633*W633)</f>
        <v>0</v>
      </c>
      <c r="Z633" s="68" t="n">
        <f aca="false">S633+Y633</f>
        <v>488.8</v>
      </c>
      <c r="AA633" s="28"/>
      <c r="AB633" s="11"/>
      <c r="AC633" s="11"/>
      <c r="AD633" s="11"/>
      <c r="AE633" s="11"/>
    </row>
    <row r="634" customFormat="false" ht="42.75" hidden="false" customHeight="true" outlineLevel="0" collapsed="false">
      <c r="A634" s="17" t="s">
        <v>5024</v>
      </c>
      <c r="B634" s="15"/>
      <c r="C634" s="16" t="s">
        <v>5031</v>
      </c>
      <c r="D634" s="17"/>
      <c r="E634" s="17" t="s">
        <v>5026</v>
      </c>
      <c r="F634" s="36" t="s">
        <v>2393</v>
      </c>
      <c r="G634" s="17" t="s">
        <v>5027</v>
      </c>
      <c r="H634" s="15"/>
      <c r="I634" s="15" t="s">
        <v>46</v>
      </c>
      <c r="J634" s="15" t="s">
        <v>47</v>
      </c>
      <c r="K634" s="15" t="s">
        <v>46</v>
      </c>
      <c r="L634" s="20" t="s">
        <v>48</v>
      </c>
      <c r="M634" s="21" t="n">
        <v>45838</v>
      </c>
      <c r="N634" s="22"/>
      <c r="O634" s="61" t="s">
        <v>49</v>
      </c>
      <c r="P634" s="60" t="s">
        <v>50</v>
      </c>
      <c r="Q634" s="24" t="n">
        <v>488.8</v>
      </c>
      <c r="R634" s="60" t="n">
        <v>0</v>
      </c>
      <c r="S634" s="68" t="n">
        <f aca="false">Q634+R634</f>
        <v>488.8</v>
      </c>
      <c r="T634" s="26" t="n">
        <v>0</v>
      </c>
      <c r="U634" s="69" t="n">
        <v>0</v>
      </c>
      <c r="V634" s="26" t="n">
        <v>0</v>
      </c>
      <c r="W634" s="69" t="n">
        <v>0</v>
      </c>
      <c r="X634" s="26" t="n">
        <v>0</v>
      </c>
      <c r="Y634" s="68" t="n">
        <f aca="false">(T634*U634)+(V634*W634)</f>
        <v>0</v>
      </c>
      <c r="Z634" s="68" t="n">
        <f aca="false">S634+Y634</f>
        <v>488.8</v>
      </c>
      <c r="AA634" s="28"/>
      <c r="AB634" s="11"/>
      <c r="AC634" s="11"/>
      <c r="AD634" s="11"/>
      <c r="AE634" s="11"/>
    </row>
    <row r="635" customFormat="false" ht="42.75" hidden="false" customHeight="true" outlineLevel="0" collapsed="false">
      <c r="A635" s="17" t="s">
        <v>5024</v>
      </c>
      <c r="B635" s="15"/>
      <c r="C635" s="16" t="s">
        <v>5032</v>
      </c>
      <c r="D635" s="17"/>
      <c r="E635" s="17" t="s">
        <v>5026</v>
      </c>
      <c r="F635" s="36" t="s">
        <v>80</v>
      </c>
      <c r="G635" s="17" t="s">
        <v>5027</v>
      </c>
      <c r="H635" s="15"/>
      <c r="I635" s="15" t="s">
        <v>46</v>
      </c>
      <c r="J635" s="15" t="s">
        <v>47</v>
      </c>
      <c r="K635" s="15" t="s">
        <v>46</v>
      </c>
      <c r="L635" s="20" t="s">
        <v>48</v>
      </c>
      <c r="M635" s="21" t="n">
        <v>45838</v>
      </c>
      <c r="N635" s="22"/>
      <c r="O635" s="61" t="s">
        <v>49</v>
      </c>
      <c r="P635" s="60" t="s">
        <v>50</v>
      </c>
      <c r="Q635" s="24" t="n">
        <v>488.8</v>
      </c>
      <c r="R635" s="60" t="n">
        <v>0</v>
      </c>
      <c r="S635" s="68" t="n">
        <f aca="false">Q635+R635</f>
        <v>488.8</v>
      </c>
      <c r="T635" s="26" t="n">
        <v>0</v>
      </c>
      <c r="U635" s="69" t="n">
        <v>0</v>
      </c>
      <c r="V635" s="26" t="n">
        <v>0</v>
      </c>
      <c r="W635" s="69" t="n">
        <v>0</v>
      </c>
      <c r="X635" s="26" t="n">
        <v>0</v>
      </c>
      <c r="Y635" s="68" t="n">
        <f aca="false">(T635*U635)+(V635*W635)</f>
        <v>0</v>
      </c>
      <c r="Z635" s="68" t="n">
        <f aca="false">S635+Y635</f>
        <v>488.8</v>
      </c>
      <c r="AA635" s="37"/>
      <c r="AB635" s="11"/>
      <c r="AC635" s="11"/>
      <c r="AD635" s="11"/>
      <c r="AE635" s="11"/>
    </row>
    <row r="636" customFormat="false" ht="42.75" hidden="false" customHeight="true" outlineLevel="0" collapsed="false">
      <c r="A636" s="17" t="s">
        <v>5024</v>
      </c>
      <c r="B636" s="15"/>
      <c r="C636" s="16" t="s">
        <v>5033</v>
      </c>
      <c r="D636" s="17"/>
      <c r="E636" s="17" t="s">
        <v>5026</v>
      </c>
      <c r="F636" s="36" t="s">
        <v>2387</v>
      </c>
      <c r="G636" s="17" t="s">
        <v>5027</v>
      </c>
      <c r="H636" s="15"/>
      <c r="I636" s="15" t="s">
        <v>46</v>
      </c>
      <c r="J636" s="15" t="s">
        <v>47</v>
      </c>
      <c r="K636" s="15" t="s">
        <v>46</v>
      </c>
      <c r="L636" s="20" t="s">
        <v>48</v>
      </c>
      <c r="M636" s="21" t="n">
        <v>45838</v>
      </c>
      <c r="N636" s="22"/>
      <c r="O636" s="61" t="s">
        <v>49</v>
      </c>
      <c r="P636" s="60" t="s">
        <v>50</v>
      </c>
      <c r="Q636" s="24" t="n">
        <v>488.8</v>
      </c>
      <c r="R636" s="60" t="n">
        <v>0</v>
      </c>
      <c r="S636" s="68" t="n">
        <f aca="false">Q636+R636</f>
        <v>488.8</v>
      </c>
      <c r="T636" s="26" t="n">
        <v>0</v>
      </c>
      <c r="U636" s="69" t="n">
        <v>0</v>
      </c>
      <c r="V636" s="26" t="n">
        <v>0</v>
      </c>
      <c r="W636" s="69" t="n">
        <v>0</v>
      </c>
      <c r="X636" s="26" t="n">
        <v>0</v>
      </c>
      <c r="Y636" s="68" t="n">
        <f aca="false">(T636*U636)+(V636*W636)</f>
        <v>0</v>
      </c>
      <c r="Z636" s="68" t="n">
        <f aca="false">S636+Y636</f>
        <v>488.8</v>
      </c>
      <c r="AA636" s="28"/>
      <c r="AB636" s="11"/>
      <c r="AC636" s="11"/>
      <c r="AD636" s="11"/>
      <c r="AE636" s="11"/>
    </row>
    <row r="637" customFormat="false" ht="42.75" hidden="false" customHeight="true" outlineLevel="0" collapsed="false">
      <c r="A637" s="17" t="s">
        <v>5024</v>
      </c>
      <c r="B637" s="15"/>
      <c r="C637" s="16" t="s">
        <v>5034</v>
      </c>
      <c r="D637" s="17"/>
      <c r="E637" s="17" t="s">
        <v>5026</v>
      </c>
      <c r="F637" s="36" t="s">
        <v>2389</v>
      </c>
      <c r="G637" s="17" t="s">
        <v>5027</v>
      </c>
      <c r="H637" s="15"/>
      <c r="I637" s="15" t="s">
        <v>46</v>
      </c>
      <c r="J637" s="15" t="s">
        <v>47</v>
      </c>
      <c r="K637" s="15" t="s">
        <v>46</v>
      </c>
      <c r="L637" s="20" t="s">
        <v>48</v>
      </c>
      <c r="M637" s="21" t="n">
        <v>45838</v>
      </c>
      <c r="N637" s="22"/>
      <c r="O637" s="61" t="s">
        <v>49</v>
      </c>
      <c r="P637" s="60" t="s">
        <v>50</v>
      </c>
      <c r="Q637" s="24" t="n">
        <v>488.8</v>
      </c>
      <c r="R637" s="60" t="n">
        <v>0</v>
      </c>
      <c r="S637" s="68" t="n">
        <f aca="false">Q637+R637</f>
        <v>488.8</v>
      </c>
      <c r="T637" s="26" t="n">
        <v>0</v>
      </c>
      <c r="U637" s="69" t="n">
        <v>0</v>
      </c>
      <c r="V637" s="26" t="n">
        <v>0</v>
      </c>
      <c r="W637" s="69" t="n">
        <v>0</v>
      </c>
      <c r="X637" s="26" t="n">
        <v>0</v>
      </c>
      <c r="Y637" s="68" t="n">
        <f aca="false">(T637*U637)+(V637*W637)</f>
        <v>0</v>
      </c>
      <c r="Z637" s="68" t="n">
        <f aca="false">S637+Y637</f>
        <v>488.8</v>
      </c>
      <c r="AA637" s="107"/>
      <c r="AB637" s="11"/>
      <c r="AC637" s="11"/>
      <c r="AD637" s="11"/>
      <c r="AE637" s="11"/>
    </row>
    <row r="638" customFormat="false" ht="42.75" hidden="false" customHeight="true" outlineLevel="0" collapsed="false">
      <c r="A638" s="17" t="s">
        <v>5024</v>
      </c>
      <c r="B638" s="15"/>
      <c r="C638" s="16" t="s">
        <v>5035</v>
      </c>
      <c r="D638" s="17"/>
      <c r="E638" s="17" t="s">
        <v>5026</v>
      </c>
      <c r="F638" s="36" t="s">
        <v>63</v>
      </c>
      <c r="G638" s="17" t="s">
        <v>5027</v>
      </c>
      <c r="H638" s="15"/>
      <c r="I638" s="15" t="s">
        <v>46</v>
      </c>
      <c r="J638" s="15" t="s">
        <v>47</v>
      </c>
      <c r="K638" s="15" t="s">
        <v>46</v>
      </c>
      <c r="L638" s="20" t="s">
        <v>48</v>
      </c>
      <c r="M638" s="21" t="n">
        <v>45838</v>
      </c>
      <c r="N638" s="22"/>
      <c r="O638" s="61" t="s">
        <v>49</v>
      </c>
      <c r="P638" s="60" t="s">
        <v>50</v>
      </c>
      <c r="Q638" s="24" t="n">
        <v>488.8</v>
      </c>
      <c r="R638" s="60" t="n">
        <v>0</v>
      </c>
      <c r="S638" s="68" t="n">
        <f aca="false">Q638+R638</f>
        <v>488.8</v>
      </c>
      <c r="T638" s="26" t="n">
        <v>0</v>
      </c>
      <c r="U638" s="69" t="n">
        <v>0</v>
      </c>
      <c r="V638" s="26" t="n">
        <v>0</v>
      </c>
      <c r="W638" s="69" t="n">
        <v>0</v>
      </c>
      <c r="X638" s="26" t="n">
        <v>0</v>
      </c>
      <c r="Y638" s="68" t="n">
        <f aca="false">(T638*U638)+(V638*W638)</f>
        <v>0</v>
      </c>
      <c r="Z638" s="68" t="n">
        <f aca="false">S638+Y638</f>
        <v>488.8</v>
      </c>
      <c r="AA638" s="107"/>
      <c r="AB638" s="11"/>
      <c r="AC638" s="11"/>
      <c r="AD638" s="11"/>
      <c r="AE638" s="11"/>
    </row>
    <row r="639" customFormat="false" ht="42.75" hidden="false" customHeight="true" outlineLevel="0" collapsed="false">
      <c r="A639" s="17" t="s">
        <v>5024</v>
      </c>
      <c r="B639" s="15"/>
      <c r="C639" s="16" t="s">
        <v>5036</v>
      </c>
      <c r="D639" s="17"/>
      <c r="E639" s="17" t="s">
        <v>5026</v>
      </c>
      <c r="F639" s="36" t="s">
        <v>2411</v>
      </c>
      <c r="G639" s="17" t="s">
        <v>5027</v>
      </c>
      <c r="H639" s="15"/>
      <c r="I639" s="15" t="s">
        <v>46</v>
      </c>
      <c r="J639" s="15" t="s">
        <v>47</v>
      </c>
      <c r="K639" s="15" t="s">
        <v>46</v>
      </c>
      <c r="L639" s="20" t="s">
        <v>48</v>
      </c>
      <c r="M639" s="21" t="n">
        <v>45838</v>
      </c>
      <c r="N639" s="22"/>
      <c r="O639" s="61" t="s">
        <v>49</v>
      </c>
      <c r="P639" s="60" t="s">
        <v>50</v>
      </c>
      <c r="Q639" s="24" t="n">
        <v>488.8</v>
      </c>
      <c r="R639" s="60" t="n">
        <v>0</v>
      </c>
      <c r="S639" s="68" t="n">
        <f aca="false">Q639+R639</f>
        <v>488.8</v>
      </c>
      <c r="T639" s="26" t="n">
        <v>0</v>
      </c>
      <c r="U639" s="69" t="n">
        <v>0</v>
      </c>
      <c r="V639" s="26" t="n">
        <v>0</v>
      </c>
      <c r="W639" s="69" t="n">
        <v>0</v>
      </c>
      <c r="X639" s="26" t="n">
        <v>0</v>
      </c>
      <c r="Y639" s="68" t="n">
        <f aca="false">(T639*U639)+(V639*W639)</f>
        <v>0</v>
      </c>
      <c r="Z639" s="68" t="n">
        <f aca="false">S639+Y639</f>
        <v>488.8</v>
      </c>
      <c r="AA639" s="28"/>
      <c r="AB639" s="11"/>
      <c r="AC639" s="11"/>
      <c r="AD639" s="11"/>
      <c r="AE639" s="11"/>
    </row>
    <row r="640" customFormat="false" ht="42.75" hidden="false" customHeight="true" outlineLevel="0" collapsed="false">
      <c r="A640" s="17" t="s">
        <v>41</v>
      </c>
      <c r="B640" s="15"/>
      <c r="C640" s="16" t="s">
        <v>5037</v>
      </c>
      <c r="D640" s="17" t="s">
        <v>5038</v>
      </c>
      <c r="E640" s="17" t="s">
        <v>4902</v>
      </c>
      <c r="F640" s="36" t="s">
        <v>1302</v>
      </c>
      <c r="G640" s="17" t="s">
        <v>170</v>
      </c>
      <c r="H640" s="15"/>
      <c r="I640" s="15" t="s">
        <v>46</v>
      </c>
      <c r="J640" s="15" t="s">
        <v>47</v>
      </c>
      <c r="K640" s="15" t="s">
        <v>46</v>
      </c>
      <c r="L640" s="20" t="s">
        <v>48</v>
      </c>
      <c r="M640" s="21" t="n">
        <v>45838</v>
      </c>
      <c r="N640" s="22"/>
      <c r="O640" s="61" t="s">
        <v>49</v>
      </c>
      <c r="P640" s="60" t="s">
        <v>50</v>
      </c>
      <c r="Q640" s="24" t="n">
        <v>488.8</v>
      </c>
      <c r="R640" s="60" t="n">
        <v>0</v>
      </c>
      <c r="S640" s="68" t="n">
        <f aca="false">Q640+R640</f>
        <v>488.8</v>
      </c>
      <c r="T640" s="26" t="n">
        <v>0</v>
      </c>
      <c r="U640" s="69" t="n">
        <v>0</v>
      </c>
      <c r="V640" s="26" t="n">
        <v>0</v>
      </c>
      <c r="W640" s="69" t="n">
        <v>0</v>
      </c>
      <c r="X640" s="26" t="n">
        <v>0</v>
      </c>
      <c r="Y640" s="68" t="n">
        <f aca="false">(T640*U640)+(V640*W640)</f>
        <v>0</v>
      </c>
      <c r="Z640" s="68" t="n">
        <f aca="false">S640+Y640</f>
        <v>488.8</v>
      </c>
      <c r="AA640" s="28"/>
      <c r="AB640" s="11"/>
      <c r="AC640" s="11"/>
      <c r="AD640" s="11"/>
      <c r="AE640" s="11"/>
    </row>
    <row r="641" customFormat="false" ht="42.75" hidden="false" customHeight="true" outlineLevel="0" collapsed="false">
      <c r="A641" s="17" t="s">
        <v>2624</v>
      </c>
      <c r="B641" s="15"/>
      <c r="C641" s="16" t="s">
        <v>3572</v>
      </c>
      <c r="D641" s="17" t="s">
        <v>3573</v>
      </c>
      <c r="E641" s="17" t="s">
        <v>5039</v>
      </c>
      <c r="F641" s="36" t="s">
        <v>3772</v>
      </c>
      <c r="G641" s="17" t="s">
        <v>5040</v>
      </c>
      <c r="H641" s="15"/>
      <c r="I641" s="15" t="s">
        <v>46</v>
      </c>
      <c r="J641" s="15" t="s">
        <v>47</v>
      </c>
      <c r="K641" s="15" t="s">
        <v>46</v>
      </c>
      <c r="L641" s="20" t="s">
        <v>48</v>
      </c>
      <c r="M641" s="21" t="n">
        <v>45838</v>
      </c>
      <c r="N641" s="22"/>
      <c r="O641" s="61" t="s">
        <v>49</v>
      </c>
      <c r="P641" s="60" t="s">
        <v>50</v>
      </c>
      <c r="Q641" s="24" t="n">
        <v>488.8</v>
      </c>
      <c r="R641" s="60" t="n">
        <v>0</v>
      </c>
      <c r="S641" s="68" t="n">
        <f aca="false">Q641+R641</f>
        <v>488.8</v>
      </c>
      <c r="T641" s="26" t="n">
        <v>0</v>
      </c>
      <c r="U641" s="69" t="n">
        <v>0</v>
      </c>
      <c r="V641" s="26" t="n">
        <v>0</v>
      </c>
      <c r="W641" s="69" t="n">
        <v>0</v>
      </c>
      <c r="X641" s="26" t="n">
        <v>0</v>
      </c>
      <c r="Y641" s="68" t="n">
        <f aca="false">(T641*U641)+(V641*W641)</f>
        <v>0</v>
      </c>
      <c r="Z641" s="68" t="n">
        <f aca="false">S641+Y641</f>
        <v>488.8</v>
      </c>
      <c r="AA641" s="107"/>
      <c r="AB641" s="11"/>
      <c r="AC641" s="11"/>
      <c r="AD641" s="11"/>
      <c r="AE641" s="11"/>
    </row>
    <row r="642" customFormat="false" ht="42.75" hidden="false" customHeight="true" outlineLevel="0" collapsed="false">
      <c r="A642" s="17" t="s">
        <v>2624</v>
      </c>
      <c r="B642" s="15"/>
      <c r="C642" s="16" t="s">
        <v>5041</v>
      </c>
      <c r="D642" s="17" t="s">
        <v>5042</v>
      </c>
      <c r="E642" s="17" t="s">
        <v>5039</v>
      </c>
      <c r="F642" s="36" t="s">
        <v>5043</v>
      </c>
      <c r="G642" s="17" t="s">
        <v>5040</v>
      </c>
      <c r="H642" s="15"/>
      <c r="I642" s="15" t="s">
        <v>46</v>
      </c>
      <c r="J642" s="15" t="s">
        <v>47</v>
      </c>
      <c r="K642" s="15" t="s">
        <v>46</v>
      </c>
      <c r="L642" s="20" t="s">
        <v>48</v>
      </c>
      <c r="M642" s="21" t="n">
        <v>45838</v>
      </c>
      <c r="N642" s="22"/>
      <c r="O642" s="61" t="s">
        <v>49</v>
      </c>
      <c r="P642" s="60" t="s">
        <v>50</v>
      </c>
      <c r="Q642" s="24" t="n">
        <v>388.8</v>
      </c>
      <c r="R642" s="60" t="n">
        <v>0</v>
      </c>
      <c r="S642" s="68" t="n">
        <f aca="false">Q642+R642</f>
        <v>388.8</v>
      </c>
      <c r="T642" s="26" t="n">
        <v>0</v>
      </c>
      <c r="U642" s="69" t="n">
        <v>0</v>
      </c>
      <c r="V642" s="26" t="n">
        <v>0</v>
      </c>
      <c r="W642" s="69" t="n">
        <v>0</v>
      </c>
      <c r="X642" s="26" t="n">
        <v>0</v>
      </c>
      <c r="Y642" s="68" t="n">
        <f aca="false">(T642*U642)+(V642*W642)</f>
        <v>0</v>
      </c>
      <c r="Z642" s="68" t="n">
        <f aca="false">S642+Y642</f>
        <v>388.8</v>
      </c>
      <c r="AA642" s="107"/>
      <c r="AB642" s="11"/>
      <c r="AC642" s="11"/>
      <c r="AD642" s="11"/>
      <c r="AE642" s="11"/>
    </row>
    <row r="643" customFormat="false" ht="42.75" hidden="false" customHeight="true" outlineLevel="0" collapsed="false">
      <c r="A643" s="17" t="s">
        <v>439</v>
      </c>
      <c r="B643" s="15"/>
      <c r="C643" s="16" t="s">
        <v>3328</v>
      </c>
      <c r="D643" s="17" t="s">
        <v>3329</v>
      </c>
      <c r="E643" s="17" t="s">
        <v>5044</v>
      </c>
      <c r="F643" s="36" t="s">
        <v>445</v>
      </c>
      <c r="G643" s="17" t="s">
        <v>5045</v>
      </c>
      <c r="H643" s="15"/>
      <c r="I643" s="15" t="s">
        <v>46</v>
      </c>
      <c r="J643" s="15" t="s">
        <v>47</v>
      </c>
      <c r="K643" s="15" t="s">
        <v>46</v>
      </c>
      <c r="L643" s="20" t="s">
        <v>48</v>
      </c>
      <c r="M643" s="21" t="n">
        <v>45838</v>
      </c>
      <c r="N643" s="22"/>
      <c r="O643" s="61" t="s">
        <v>49</v>
      </c>
      <c r="P643" s="60" t="s">
        <v>50</v>
      </c>
      <c r="Q643" s="24" t="n">
        <v>388.8</v>
      </c>
      <c r="R643" s="60" t="n">
        <v>0</v>
      </c>
      <c r="S643" s="68" t="n">
        <f aca="false">Q643+R643</f>
        <v>388.8</v>
      </c>
      <c r="T643" s="26" t="n">
        <v>0</v>
      </c>
      <c r="U643" s="69" t="n">
        <v>0</v>
      </c>
      <c r="V643" s="26" t="n">
        <v>0</v>
      </c>
      <c r="W643" s="69" t="n">
        <v>0</v>
      </c>
      <c r="X643" s="26" t="n">
        <v>0</v>
      </c>
      <c r="Y643" s="68" t="n">
        <f aca="false">(T643*U643)+(V643*W643)</f>
        <v>0</v>
      </c>
      <c r="Z643" s="68" t="n">
        <f aca="false">S643+Y643</f>
        <v>388.8</v>
      </c>
      <c r="AA643" s="107"/>
      <c r="AB643" s="11"/>
      <c r="AC643" s="11"/>
      <c r="AD643" s="11"/>
      <c r="AE643" s="11"/>
    </row>
    <row r="644" customFormat="false" ht="42.75" hidden="false" customHeight="true" outlineLevel="0" collapsed="false">
      <c r="A644" s="17" t="s">
        <v>439</v>
      </c>
      <c r="B644" s="15"/>
      <c r="C644" s="16" t="s">
        <v>447</v>
      </c>
      <c r="D644" s="17"/>
      <c r="E644" s="17" t="s">
        <v>5044</v>
      </c>
      <c r="F644" s="36" t="s">
        <v>448</v>
      </c>
      <c r="G644" s="17" t="s">
        <v>5045</v>
      </c>
      <c r="H644" s="15"/>
      <c r="I644" s="15" t="s">
        <v>46</v>
      </c>
      <c r="J644" s="15" t="s">
        <v>47</v>
      </c>
      <c r="K644" s="15" t="s">
        <v>46</v>
      </c>
      <c r="L644" s="20" t="s">
        <v>48</v>
      </c>
      <c r="M644" s="21" t="n">
        <v>45838</v>
      </c>
      <c r="N644" s="22"/>
      <c r="O644" s="61" t="s">
        <v>49</v>
      </c>
      <c r="P644" s="60" t="s">
        <v>50</v>
      </c>
      <c r="Q644" s="24" t="n">
        <v>388.8</v>
      </c>
      <c r="R644" s="60" t="n">
        <v>0</v>
      </c>
      <c r="S644" s="68" t="n">
        <f aca="false">Q644+R644</f>
        <v>388.8</v>
      </c>
      <c r="T644" s="26" t="n">
        <v>0</v>
      </c>
      <c r="U644" s="69" t="n">
        <v>0</v>
      </c>
      <c r="V644" s="26" t="n">
        <v>0</v>
      </c>
      <c r="W644" s="69" t="n">
        <v>0</v>
      </c>
      <c r="X644" s="26" t="n">
        <v>0</v>
      </c>
      <c r="Y644" s="68" t="n">
        <f aca="false">(T644*U644)+(V644*W644)</f>
        <v>0</v>
      </c>
      <c r="Z644" s="68" t="n">
        <f aca="false">S644+Y644</f>
        <v>388.8</v>
      </c>
      <c r="AA644" s="107"/>
      <c r="AB644" s="11"/>
      <c r="AC644" s="11"/>
      <c r="AD644" s="11"/>
      <c r="AE644" s="11"/>
    </row>
    <row r="645" customFormat="false" ht="42.75" hidden="false" customHeight="true" outlineLevel="0" collapsed="false">
      <c r="A645" s="17" t="s">
        <v>5046</v>
      </c>
      <c r="B645" s="15"/>
      <c r="C645" s="16" t="s">
        <v>5047</v>
      </c>
      <c r="D645" s="17"/>
      <c r="E645" s="17" t="s">
        <v>5048</v>
      </c>
      <c r="F645" s="36" t="s">
        <v>5049</v>
      </c>
      <c r="G645" s="17" t="s">
        <v>5050</v>
      </c>
      <c r="H645" s="15"/>
      <c r="I645" s="15" t="s">
        <v>46</v>
      </c>
      <c r="J645" s="15" t="s">
        <v>47</v>
      </c>
      <c r="K645" s="15" t="s">
        <v>46</v>
      </c>
      <c r="L645" s="20" t="s">
        <v>48</v>
      </c>
      <c r="M645" s="21" t="n">
        <v>45838</v>
      </c>
      <c r="N645" s="22"/>
      <c r="O645" s="61" t="s">
        <v>49</v>
      </c>
      <c r="P645" s="60" t="s">
        <v>50</v>
      </c>
      <c r="Q645" s="24" t="n">
        <v>388.8</v>
      </c>
      <c r="R645" s="60" t="n">
        <v>0</v>
      </c>
      <c r="S645" s="68" t="n">
        <f aca="false">Q645+R645</f>
        <v>388.8</v>
      </c>
      <c r="T645" s="26" t="n">
        <v>0</v>
      </c>
      <c r="U645" s="69" t="n">
        <v>0</v>
      </c>
      <c r="V645" s="26" t="n">
        <v>0</v>
      </c>
      <c r="W645" s="69" t="n">
        <v>0</v>
      </c>
      <c r="X645" s="26" t="n">
        <v>0</v>
      </c>
      <c r="Y645" s="68" t="n">
        <f aca="false">(T645*U645)+(V645*W645)</f>
        <v>0</v>
      </c>
      <c r="Z645" s="68" t="n">
        <f aca="false">S645+Y645</f>
        <v>388.8</v>
      </c>
      <c r="AA645" s="28"/>
      <c r="AB645" s="11"/>
      <c r="AC645" s="11"/>
      <c r="AD645" s="11"/>
      <c r="AE645" s="11"/>
    </row>
    <row r="646" customFormat="false" ht="42.75" hidden="false" customHeight="true" outlineLevel="0" collapsed="false">
      <c r="A646" s="14" t="s">
        <v>230</v>
      </c>
      <c r="B646" s="15"/>
      <c r="C646" s="16" t="s">
        <v>269</v>
      </c>
      <c r="D646" s="17" t="n">
        <v>5712</v>
      </c>
      <c r="E646" s="17" t="s">
        <v>4600</v>
      </c>
      <c r="F646" s="17" t="s">
        <v>270</v>
      </c>
      <c r="G646" s="17" t="s">
        <v>4982</v>
      </c>
      <c r="H646" s="15"/>
      <c r="I646" s="15" t="s">
        <v>46</v>
      </c>
      <c r="J646" s="15" t="s">
        <v>47</v>
      </c>
      <c r="K646" s="15" t="s">
        <v>46</v>
      </c>
      <c r="L646" s="20" t="s">
        <v>48</v>
      </c>
      <c r="M646" s="21" t="n">
        <v>45838</v>
      </c>
      <c r="N646" s="22"/>
      <c r="O646" s="61" t="s">
        <v>49</v>
      </c>
      <c r="P646" s="60" t="s">
        <v>50</v>
      </c>
      <c r="Q646" s="24" t="n">
        <v>388.8</v>
      </c>
      <c r="R646" s="60" t="n">
        <v>0</v>
      </c>
      <c r="S646" s="68" t="n">
        <f aca="false">Q646+R646</f>
        <v>388.8</v>
      </c>
      <c r="T646" s="26" t="n">
        <v>0</v>
      </c>
      <c r="U646" s="69" t="n">
        <v>0</v>
      </c>
      <c r="V646" s="26" t="n">
        <v>0</v>
      </c>
      <c r="W646" s="69" t="n">
        <v>0</v>
      </c>
      <c r="X646" s="26" t="n">
        <v>0</v>
      </c>
      <c r="Y646" s="68" t="n">
        <f aca="false">(T646*U646)+(V646*W646)</f>
        <v>0</v>
      </c>
      <c r="Z646" s="68" t="n">
        <f aca="false">S646+Y646</f>
        <v>388.8</v>
      </c>
      <c r="AA646" s="28"/>
      <c r="AB646" s="11"/>
      <c r="AC646" s="11"/>
      <c r="AD646" s="11"/>
      <c r="AE646" s="11"/>
    </row>
    <row r="647" customFormat="false" ht="42.75" hidden="false" customHeight="true" outlineLevel="0" collapsed="false">
      <c r="A647" s="17" t="s">
        <v>125</v>
      </c>
      <c r="B647" s="15"/>
      <c r="C647" s="16" t="s">
        <v>435</v>
      </c>
      <c r="D647" s="17"/>
      <c r="E647" s="17" t="s">
        <v>5051</v>
      </c>
      <c r="F647" s="36" t="s">
        <v>127</v>
      </c>
      <c r="G647" s="17" t="s">
        <v>5052</v>
      </c>
      <c r="H647" s="15"/>
      <c r="I647" s="15" t="s">
        <v>46</v>
      </c>
      <c r="J647" s="15" t="s">
        <v>47</v>
      </c>
      <c r="K647" s="15" t="s">
        <v>46</v>
      </c>
      <c r="L647" s="20" t="s">
        <v>48</v>
      </c>
      <c r="M647" s="21" t="n">
        <v>45838</v>
      </c>
      <c r="N647" s="22"/>
      <c r="O647" s="61" t="s">
        <v>49</v>
      </c>
      <c r="P647" s="60" t="s">
        <v>50</v>
      </c>
      <c r="Q647" s="24" t="n">
        <v>388.8</v>
      </c>
      <c r="R647" s="60" t="n">
        <v>0</v>
      </c>
      <c r="S647" s="68" t="n">
        <f aca="false">Q647+R647</f>
        <v>388.8</v>
      </c>
      <c r="T647" s="26" t="n">
        <v>0</v>
      </c>
      <c r="U647" s="69" t="n">
        <v>0</v>
      </c>
      <c r="V647" s="26" t="n">
        <v>0</v>
      </c>
      <c r="W647" s="69" t="n">
        <v>0</v>
      </c>
      <c r="X647" s="26" t="n">
        <v>0</v>
      </c>
      <c r="Y647" s="68" t="n">
        <f aca="false">(T647*U647)+(V647*W647)</f>
        <v>0</v>
      </c>
      <c r="Z647" s="68" t="n">
        <f aca="false">S647+Y647</f>
        <v>388.8</v>
      </c>
      <c r="AA647" s="28"/>
      <c r="AB647" s="11"/>
      <c r="AC647" s="11"/>
      <c r="AD647" s="11"/>
      <c r="AE647" s="11"/>
    </row>
    <row r="648" customFormat="false" ht="42.75" hidden="false" customHeight="true" outlineLevel="0" collapsed="false">
      <c r="A648" s="31" t="s">
        <v>366</v>
      </c>
      <c r="B648" s="15"/>
      <c r="C648" s="16" t="s">
        <v>3147</v>
      </c>
      <c r="D648" s="32" t="s">
        <v>3148</v>
      </c>
      <c r="E648" s="31" t="s">
        <v>4435</v>
      </c>
      <c r="F648" s="31" t="s">
        <v>525</v>
      </c>
      <c r="G648" s="17"/>
      <c r="H648" s="15"/>
      <c r="I648" s="15" t="s">
        <v>46</v>
      </c>
      <c r="J648" s="15" t="s">
        <v>47</v>
      </c>
      <c r="K648" s="15" t="s">
        <v>46</v>
      </c>
      <c r="L648" s="20" t="s">
        <v>48</v>
      </c>
      <c r="M648" s="21" t="n">
        <v>45838</v>
      </c>
      <c r="N648" s="22"/>
      <c r="O648" s="61" t="s">
        <v>49</v>
      </c>
      <c r="P648" s="60" t="s">
        <v>50</v>
      </c>
      <c r="Q648" s="24" t="n">
        <v>388.8</v>
      </c>
      <c r="R648" s="60" t="n">
        <v>0</v>
      </c>
      <c r="S648" s="68" t="n">
        <f aca="false">Q648+R648</f>
        <v>388.8</v>
      </c>
      <c r="T648" s="26" t="n">
        <v>0</v>
      </c>
      <c r="U648" s="69" t="n">
        <v>0</v>
      </c>
      <c r="V648" s="26" t="n">
        <v>0</v>
      </c>
      <c r="W648" s="69" t="n">
        <v>0</v>
      </c>
      <c r="X648" s="26" t="n">
        <v>0</v>
      </c>
      <c r="Y648" s="68" t="n">
        <f aca="false">(T648*U648)+(V648*W648)</f>
        <v>0</v>
      </c>
      <c r="Z648" s="68" t="n">
        <f aca="false">S648+Y648</f>
        <v>388.8</v>
      </c>
      <c r="AA648" s="28"/>
      <c r="AB648" s="11"/>
      <c r="AC648" s="11"/>
      <c r="AD648" s="11"/>
      <c r="AE648" s="11"/>
    </row>
    <row r="649" customFormat="false" ht="42.75" hidden="false" customHeight="true" outlineLevel="0" collapsed="false">
      <c r="A649" s="31" t="s">
        <v>257</v>
      </c>
      <c r="B649" s="15"/>
      <c r="C649" s="16" t="s">
        <v>1042</v>
      </c>
      <c r="D649" s="32"/>
      <c r="E649" s="31" t="s">
        <v>3475</v>
      </c>
      <c r="F649" s="31" t="s">
        <v>1043</v>
      </c>
      <c r="G649" s="31" t="s">
        <v>237</v>
      </c>
      <c r="H649" s="15"/>
      <c r="I649" s="15" t="s">
        <v>46</v>
      </c>
      <c r="J649" s="20" t="s">
        <v>48</v>
      </c>
      <c r="K649" s="15" t="s">
        <v>46</v>
      </c>
      <c r="L649" s="15" t="s">
        <v>47</v>
      </c>
      <c r="M649" s="21" t="n">
        <v>45809</v>
      </c>
      <c r="N649" s="22"/>
      <c r="O649" s="61" t="s">
        <v>49</v>
      </c>
      <c r="P649" s="60" t="s">
        <v>50</v>
      </c>
      <c r="Q649" s="24" t="n">
        <v>393.89</v>
      </c>
      <c r="R649" s="60" t="n">
        <v>0</v>
      </c>
      <c r="S649" s="68" t="n">
        <f aca="false">Q649+R649</f>
        <v>393.89</v>
      </c>
      <c r="T649" s="26" t="n">
        <v>0</v>
      </c>
      <c r="U649" s="69" t="n">
        <v>0</v>
      </c>
      <c r="V649" s="26" t="n">
        <v>0</v>
      </c>
      <c r="W649" s="69" t="n">
        <v>0</v>
      </c>
      <c r="X649" s="26" t="n">
        <v>0</v>
      </c>
      <c r="Y649" s="68" t="n">
        <f aca="false">(T649*U649)+(V649*W649)</f>
        <v>0</v>
      </c>
      <c r="Z649" s="68" t="n">
        <f aca="false">S649+Y649</f>
        <v>393.89</v>
      </c>
      <c r="AA649" s="28"/>
      <c r="AB649" s="11"/>
      <c r="AC649" s="11"/>
      <c r="AD649" s="11"/>
      <c r="AE649" s="11"/>
    </row>
    <row r="650" customFormat="false" ht="42.75" hidden="false" customHeight="true" outlineLevel="0" collapsed="false">
      <c r="A650" s="31" t="s">
        <v>1002</v>
      </c>
      <c r="B650" s="15"/>
      <c r="C650" s="16" t="s">
        <v>4450</v>
      </c>
      <c r="D650" s="32" t="s">
        <v>4451</v>
      </c>
      <c r="E650" s="31" t="s">
        <v>4452</v>
      </c>
      <c r="F650" s="31" t="s">
        <v>1005</v>
      </c>
      <c r="G650" s="31" t="s">
        <v>1006</v>
      </c>
      <c r="H650" s="15"/>
      <c r="I650" s="15" t="s">
        <v>46</v>
      </c>
      <c r="J650" s="20" t="s">
        <v>48</v>
      </c>
      <c r="K650" s="15" t="s">
        <v>46</v>
      </c>
      <c r="L650" s="15" t="s">
        <v>47</v>
      </c>
      <c r="M650" s="21" t="n">
        <v>45809</v>
      </c>
      <c r="N650" s="22"/>
      <c r="O650" s="61" t="s">
        <v>49</v>
      </c>
      <c r="P650" s="60" t="s">
        <v>50</v>
      </c>
      <c r="Q650" s="24" t="n">
        <v>393.89</v>
      </c>
      <c r="R650" s="60" t="n">
        <v>0</v>
      </c>
      <c r="S650" s="68" t="n">
        <f aca="false">Q650+R650</f>
        <v>393.89</v>
      </c>
      <c r="T650" s="26" t="n">
        <v>0</v>
      </c>
      <c r="U650" s="69" t="n">
        <v>0</v>
      </c>
      <c r="V650" s="26" t="n">
        <v>0</v>
      </c>
      <c r="W650" s="69" t="n">
        <v>0</v>
      </c>
      <c r="X650" s="26" t="n">
        <v>0</v>
      </c>
      <c r="Y650" s="68" t="n">
        <f aca="false">(T650*U650)+(V650*W650)</f>
        <v>0</v>
      </c>
      <c r="Z650" s="68" t="n">
        <f aca="false">S650+Y650</f>
        <v>393.89</v>
      </c>
      <c r="AA650" s="28"/>
      <c r="AB650" s="11"/>
      <c r="AC650" s="11"/>
      <c r="AD650" s="11"/>
      <c r="AE650" s="11"/>
    </row>
    <row r="651" customFormat="false" ht="42.75" hidden="false" customHeight="true" outlineLevel="0" collapsed="false">
      <c r="A651" s="31" t="s">
        <v>1002</v>
      </c>
      <c r="B651" s="15"/>
      <c r="C651" s="16" t="s">
        <v>1996</v>
      </c>
      <c r="D651" s="32" t="s">
        <v>4453</v>
      </c>
      <c r="E651" s="31" t="s">
        <v>4452</v>
      </c>
      <c r="F651" s="31" t="s">
        <v>1009</v>
      </c>
      <c r="G651" s="31" t="s">
        <v>1006</v>
      </c>
      <c r="H651" s="15"/>
      <c r="I651" s="15" t="s">
        <v>46</v>
      </c>
      <c r="J651" s="20" t="s">
        <v>48</v>
      </c>
      <c r="K651" s="15" t="s">
        <v>46</v>
      </c>
      <c r="L651" s="15" t="s">
        <v>47</v>
      </c>
      <c r="M651" s="21" t="n">
        <v>45809</v>
      </c>
      <c r="N651" s="22"/>
      <c r="O651" s="61" t="s">
        <v>49</v>
      </c>
      <c r="P651" s="60" t="s">
        <v>50</v>
      </c>
      <c r="Q651" s="24" t="n">
        <v>393.89</v>
      </c>
      <c r="R651" s="60" t="n">
        <v>0</v>
      </c>
      <c r="S651" s="68" t="n">
        <f aca="false">Q651+R651</f>
        <v>393.89</v>
      </c>
      <c r="T651" s="26" t="n">
        <v>0</v>
      </c>
      <c r="U651" s="69" t="n">
        <v>0</v>
      </c>
      <c r="V651" s="26" t="n">
        <v>0</v>
      </c>
      <c r="W651" s="69" t="n">
        <v>0</v>
      </c>
      <c r="X651" s="26" t="n">
        <v>0</v>
      </c>
      <c r="Y651" s="68" t="n">
        <f aca="false">(T651*U651)+(V651*W651)</f>
        <v>0</v>
      </c>
      <c r="Z651" s="68" t="n">
        <f aca="false">S651+Y651</f>
        <v>393.89</v>
      </c>
      <c r="AA651" s="28"/>
      <c r="AB651" s="11"/>
      <c r="AC651" s="11"/>
      <c r="AD651" s="11"/>
      <c r="AE651" s="11"/>
    </row>
    <row r="652" customFormat="false" ht="42.75" hidden="false" customHeight="true" outlineLevel="0" collapsed="false">
      <c r="A652" s="31" t="s">
        <v>978</v>
      </c>
      <c r="B652" s="15"/>
      <c r="C652" s="33" t="s">
        <v>988</v>
      </c>
      <c r="D652" s="32"/>
      <c r="E652" s="31" t="s">
        <v>4370</v>
      </c>
      <c r="F652" s="17" t="s">
        <v>989</v>
      </c>
      <c r="G652" s="14" t="s">
        <v>990</v>
      </c>
      <c r="H652" s="15"/>
      <c r="I652" s="15" t="s">
        <v>46</v>
      </c>
      <c r="J652" s="20" t="s">
        <v>48</v>
      </c>
      <c r="K652" s="15" t="s">
        <v>46</v>
      </c>
      <c r="L652" s="15" t="s">
        <v>47</v>
      </c>
      <c r="M652" s="21" t="n">
        <v>45809</v>
      </c>
      <c r="N652" s="22"/>
      <c r="O652" s="61" t="s">
        <v>49</v>
      </c>
      <c r="P652" s="60" t="s">
        <v>50</v>
      </c>
      <c r="Q652" s="24" t="n">
        <v>393.89</v>
      </c>
      <c r="R652" s="60" t="n">
        <v>0</v>
      </c>
      <c r="S652" s="68" t="n">
        <f aca="false">Q652+R652</f>
        <v>393.89</v>
      </c>
      <c r="T652" s="26" t="n">
        <v>0</v>
      </c>
      <c r="U652" s="69" t="n">
        <v>0</v>
      </c>
      <c r="V652" s="26" t="n">
        <v>0</v>
      </c>
      <c r="W652" s="69" t="n">
        <v>0</v>
      </c>
      <c r="X652" s="26" t="n">
        <v>0</v>
      </c>
      <c r="Y652" s="68" t="n">
        <f aca="false">(T652*U652)+(V652*W652)</f>
        <v>0</v>
      </c>
      <c r="Z652" s="68" t="n">
        <f aca="false">S652+Y652</f>
        <v>393.89</v>
      </c>
      <c r="AA652" s="28"/>
      <c r="AB652" s="11"/>
      <c r="AC652" s="11"/>
      <c r="AD652" s="11"/>
      <c r="AE652" s="11"/>
    </row>
    <row r="653" customFormat="false" ht="42.75" hidden="false" customHeight="true" outlineLevel="0" collapsed="false">
      <c r="A653" s="31" t="s">
        <v>978</v>
      </c>
      <c r="B653" s="15"/>
      <c r="C653" s="33" t="s">
        <v>1929</v>
      </c>
      <c r="D653" s="32"/>
      <c r="E653" s="31" t="s">
        <v>4370</v>
      </c>
      <c r="F653" s="31" t="s">
        <v>162</v>
      </c>
      <c r="G653" s="31" t="s">
        <v>990</v>
      </c>
      <c r="H653" s="15"/>
      <c r="I653" s="15" t="s">
        <v>46</v>
      </c>
      <c r="J653" s="20" t="s">
        <v>48</v>
      </c>
      <c r="K653" s="15" t="s">
        <v>46</v>
      </c>
      <c r="L653" s="15" t="s">
        <v>47</v>
      </c>
      <c r="M653" s="21" t="n">
        <v>45809</v>
      </c>
      <c r="N653" s="22"/>
      <c r="O653" s="61" t="s">
        <v>49</v>
      </c>
      <c r="P653" s="60" t="s">
        <v>50</v>
      </c>
      <c r="Q653" s="24" t="n">
        <v>393.89</v>
      </c>
      <c r="R653" s="60" t="n">
        <v>0</v>
      </c>
      <c r="S653" s="68" t="n">
        <f aca="false">Q653+R653</f>
        <v>393.89</v>
      </c>
      <c r="T653" s="26" t="n">
        <v>0</v>
      </c>
      <c r="U653" s="69" t="n">
        <v>0</v>
      </c>
      <c r="V653" s="26" t="n">
        <v>0</v>
      </c>
      <c r="W653" s="69" t="n">
        <v>0</v>
      </c>
      <c r="X653" s="26" t="n">
        <v>0</v>
      </c>
      <c r="Y653" s="68" t="n">
        <f aca="false">(T653*U653)+(V653*W653)</f>
        <v>0</v>
      </c>
      <c r="Z653" s="68" t="n">
        <f aca="false">S653+Y653</f>
        <v>393.89</v>
      </c>
      <c r="AA653" s="28"/>
      <c r="AB653" s="11"/>
      <c r="AC653" s="11"/>
      <c r="AD653" s="11"/>
      <c r="AE653" s="11"/>
    </row>
    <row r="654" customFormat="false" ht="42.75" hidden="false" customHeight="true" outlineLevel="0" collapsed="false">
      <c r="A654" s="17" t="s">
        <v>978</v>
      </c>
      <c r="B654" s="15"/>
      <c r="C654" s="39" t="s">
        <v>1282</v>
      </c>
      <c r="D654" s="32"/>
      <c r="E654" s="31" t="s">
        <v>4370</v>
      </c>
      <c r="F654" s="17" t="s">
        <v>1283</v>
      </c>
      <c r="G654" s="31" t="s">
        <v>990</v>
      </c>
      <c r="H654" s="15"/>
      <c r="I654" s="15" t="s">
        <v>46</v>
      </c>
      <c r="J654" s="20" t="s">
        <v>48</v>
      </c>
      <c r="K654" s="15" t="s">
        <v>46</v>
      </c>
      <c r="L654" s="15" t="s">
        <v>47</v>
      </c>
      <c r="M654" s="21" t="n">
        <v>45809</v>
      </c>
      <c r="N654" s="22"/>
      <c r="O654" s="61" t="s">
        <v>49</v>
      </c>
      <c r="P654" s="60" t="s">
        <v>50</v>
      </c>
      <c r="Q654" s="24" t="n">
        <v>393.89</v>
      </c>
      <c r="R654" s="60" t="n">
        <v>0</v>
      </c>
      <c r="S654" s="68" t="n">
        <f aca="false">Q654+R654</f>
        <v>393.89</v>
      </c>
      <c r="T654" s="26" t="n">
        <v>0</v>
      </c>
      <c r="U654" s="69" t="n">
        <v>0</v>
      </c>
      <c r="V654" s="26" t="n">
        <v>0</v>
      </c>
      <c r="W654" s="69" t="n">
        <v>0</v>
      </c>
      <c r="X654" s="26" t="n">
        <v>0</v>
      </c>
      <c r="Y654" s="68" t="n">
        <f aca="false">(T654*U654)+(V654*W654)</f>
        <v>0</v>
      </c>
      <c r="Z654" s="68" t="n">
        <f aca="false">S654+Y654</f>
        <v>393.89</v>
      </c>
      <c r="AA654" s="28"/>
      <c r="AB654" s="11"/>
      <c r="AC654" s="11"/>
      <c r="AD654" s="11"/>
      <c r="AE654" s="11"/>
    </row>
    <row r="655" customFormat="false" ht="42.75" hidden="false" customHeight="true" outlineLevel="0" collapsed="false">
      <c r="A655" s="62" t="s">
        <v>41</v>
      </c>
      <c r="B655" s="15"/>
      <c r="C655" s="63" t="s">
        <v>2915</v>
      </c>
      <c r="D655" s="64"/>
      <c r="E655" s="31" t="s">
        <v>3512</v>
      </c>
      <c r="F655" s="14" t="s">
        <v>2916</v>
      </c>
      <c r="G655" s="31" t="s">
        <v>2917</v>
      </c>
      <c r="H655" s="15"/>
      <c r="I655" s="15" t="s">
        <v>46</v>
      </c>
      <c r="J655" s="20" t="s">
        <v>48</v>
      </c>
      <c r="K655" s="15" t="s">
        <v>46</v>
      </c>
      <c r="L655" s="15" t="s">
        <v>47</v>
      </c>
      <c r="M655" s="21" t="n">
        <v>45809</v>
      </c>
      <c r="N655" s="22"/>
      <c r="O655" s="61" t="s">
        <v>49</v>
      </c>
      <c r="P655" s="60" t="s">
        <v>50</v>
      </c>
      <c r="Q655" s="24" t="n">
        <v>393.89</v>
      </c>
      <c r="R655" s="60" t="n">
        <v>0</v>
      </c>
      <c r="S655" s="68" t="n">
        <f aca="false">Q655+R655</f>
        <v>393.89</v>
      </c>
      <c r="T655" s="26" t="n">
        <v>0</v>
      </c>
      <c r="U655" s="69" t="n">
        <v>0</v>
      </c>
      <c r="V655" s="26" t="n">
        <v>0</v>
      </c>
      <c r="W655" s="69" t="n">
        <v>0</v>
      </c>
      <c r="X655" s="26" t="n">
        <v>0</v>
      </c>
      <c r="Y655" s="68" t="n">
        <f aca="false">(T655*U655)+(V655*W655)</f>
        <v>0</v>
      </c>
      <c r="Z655" s="68" t="n">
        <f aca="false">S655+Y655</f>
        <v>393.89</v>
      </c>
      <c r="AA655" s="28"/>
      <c r="AB655" s="11"/>
      <c r="AC655" s="11"/>
      <c r="AD655" s="11"/>
      <c r="AE655" s="11"/>
    </row>
    <row r="656" customFormat="false" ht="42.75" hidden="false" customHeight="true" outlineLevel="0" collapsed="false">
      <c r="A656" s="17" t="s">
        <v>496</v>
      </c>
      <c r="B656" s="15"/>
      <c r="C656" s="65" t="s">
        <v>559</v>
      </c>
      <c r="D656" s="32"/>
      <c r="E656" s="31" t="s">
        <v>4473</v>
      </c>
      <c r="F656" s="31" t="s">
        <v>560</v>
      </c>
      <c r="G656" s="14" t="s">
        <v>561</v>
      </c>
      <c r="H656" s="15"/>
      <c r="I656" s="15" t="s">
        <v>46</v>
      </c>
      <c r="J656" s="20" t="s">
        <v>48</v>
      </c>
      <c r="K656" s="15" t="s">
        <v>46</v>
      </c>
      <c r="L656" s="15" t="s">
        <v>47</v>
      </c>
      <c r="M656" s="21" t="n">
        <v>45809</v>
      </c>
      <c r="N656" s="22"/>
      <c r="O656" s="61" t="s">
        <v>49</v>
      </c>
      <c r="P656" s="60" t="s">
        <v>50</v>
      </c>
      <c r="Q656" s="24" t="n">
        <v>393.89</v>
      </c>
      <c r="R656" s="60" t="n">
        <v>0</v>
      </c>
      <c r="S656" s="68" t="n">
        <f aca="false">Q656+R656</f>
        <v>393.89</v>
      </c>
      <c r="T656" s="26" t="n">
        <v>0</v>
      </c>
      <c r="U656" s="69" t="n">
        <v>0</v>
      </c>
      <c r="V656" s="26" t="n">
        <v>0</v>
      </c>
      <c r="W656" s="69" t="n">
        <v>0</v>
      </c>
      <c r="X656" s="26" t="n">
        <v>0</v>
      </c>
      <c r="Y656" s="68" t="n">
        <f aca="false">(T656*U656)+(V656*W656)</f>
        <v>0</v>
      </c>
      <c r="Z656" s="68" t="n">
        <f aca="false">S656+Y656</f>
        <v>393.89</v>
      </c>
      <c r="AA656" s="28"/>
      <c r="AB656" s="11"/>
      <c r="AC656" s="11"/>
      <c r="AD656" s="11"/>
      <c r="AE656" s="11"/>
    </row>
    <row r="657" customFormat="false" ht="42.75" hidden="false" customHeight="true" outlineLevel="0" collapsed="false">
      <c r="A657" s="17" t="s">
        <v>4065</v>
      </c>
      <c r="B657" s="15"/>
      <c r="C657" s="35" t="s">
        <v>620</v>
      </c>
      <c r="D657" s="32"/>
      <c r="E657" s="14" t="s">
        <v>4066</v>
      </c>
      <c r="F657" s="14" t="s">
        <v>1912</v>
      </c>
      <c r="G657" s="14" t="s">
        <v>4067</v>
      </c>
      <c r="H657" s="15"/>
      <c r="I657" s="15" t="s">
        <v>46</v>
      </c>
      <c r="J657" s="20" t="s">
        <v>48</v>
      </c>
      <c r="K657" s="15" t="s">
        <v>46</v>
      </c>
      <c r="L657" s="15" t="s">
        <v>47</v>
      </c>
      <c r="M657" s="21" t="n">
        <v>45809</v>
      </c>
      <c r="N657" s="22"/>
      <c r="O657" s="61" t="s">
        <v>49</v>
      </c>
      <c r="P657" s="60" t="s">
        <v>50</v>
      </c>
      <c r="Q657" s="24" t="n">
        <v>493.89</v>
      </c>
      <c r="R657" s="60" t="n">
        <v>0</v>
      </c>
      <c r="S657" s="68" t="n">
        <f aca="false">Q657+R657</f>
        <v>493.89</v>
      </c>
      <c r="T657" s="26" t="n">
        <v>0</v>
      </c>
      <c r="U657" s="69" t="n">
        <v>0</v>
      </c>
      <c r="V657" s="26" t="n">
        <v>0</v>
      </c>
      <c r="W657" s="69" t="n">
        <v>0</v>
      </c>
      <c r="X657" s="26" t="n">
        <v>0</v>
      </c>
      <c r="Y657" s="68" t="n">
        <f aca="false">(T657*U657)+(V657*W657)</f>
        <v>0</v>
      </c>
      <c r="Z657" s="68" t="n">
        <f aca="false">S657+Y657</f>
        <v>493.89</v>
      </c>
      <c r="AA657" s="28"/>
      <c r="AB657" s="11"/>
      <c r="AC657" s="11"/>
      <c r="AD657" s="11"/>
      <c r="AE657" s="11"/>
    </row>
    <row r="658" customFormat="false" ht="42.75" hidden="false" customHeight="true" outlineLevel="0" collapsed="false">
      <c r="A658" s="31" t="s">
        <v>4065</v>
      </c>
      <c r="B658" s="15"/>
      <c r="C658" s="16" t="s">
        <v>622</v>
      </c>
      <c r="D658" s="32"/>
      <c r="E658" s="31" t="s">
        <v>4066</v>
      </c>
      <c r="F658" s="31" t="s">
        <v>1912</v>
      </c>
      <c r="G658" s="31" t="s">
        <v>4067</v>
      </c>
      <c r="H658" s="15"/>
      <c r="I658" s="15" t="s">
        <v>46</v>
      </c>
      <c r="J658" s="20" t="s">
        <v>48</v>
      </c>
      <c r="K658" s="15" t="s">
        <v>46</v>
      </c>
      <c r="L658" s="15" t="s">
        <v>47</v>
      </c>
      <c r="M658" s="21" t="n">
        <v>45809</v>
      </c>
      <c r="N658" s="22"/>
      <c r="O658" s="61" t="s">
        <v>49</v>
      </c>
      <c r="P658" s="60" t="s">
        <v>50</v>
      </c>
      <c r="Q658" s="24" t="n">
        <v>493.89</v>
      </c>
      <c r="R658" s="60" t="n">
        <v>0</v>
      </c>
      <c r="S658" s="68" t="n">
        <f aca="false">Q658+R658</f>
        <v>493.89</v>
      </c>
      <c r="T658" s="26" t="n">
        <v>0</v>
      </c>
      <c r="U658" s="69" t="n">
        <v>0</v>
      </c>
      <c r="V658" s="26" t="n">
        <v>0</v>
      </c>
      <c r="W658" s="69" t="n">
        <v>0</v>
      </c>
      <c r="X658" s="26" t="n">
        <v>0</v>
      </c>
      <c r="Y658" s="68" t="n">
        <f aca="false">(T658*U658)+(V658*W658)</f>
        <v>0</v>
      </c>
      <c r="Z658" s="68" t="n">
        <f aca="false">S658+Y658</f>
        <v>493.89</v>
      </c>
      <c r="AA658" s="28"/>
      <c r="AB658" s="11"/>
      <c r="AC658" s="11"/>
      <c r="AD658" s="11"/>
      <c r="AE658" s="11"/>
    </row>
    <row r="659" customFormat="false" ht="42.75" hidden="false" customHeight="true" outlineLevel="0" collapsed="false">
      <c r="A659" s="31" t="s">
        <v>4065</v>
      </c>
      <c r="B659" s="15"/>
      <c r="C659" s="16" t="s">
        <v>619</v>
      </c>
      <c r="D659" s="32"/>
      <c r="E659" s="31" t="s">
        <v>4066</v>
      </c>
      <c r="F659" s="31" t="s">
        <v>292</v>
      </c>
      <c r="G659" s="31" t="s">
        <v>4067</v>
      </c>
      <c r="H659" s="15"/>
      <c r="I659" s="15" t="s">
        <v>46</v>
      </c>
      <c r="J659" s="20" t="s">
        <v>48</v>
      </c>
      <c r="K659" s="15" t="s">
        <v>46</v>
      </c>
      <c r="L659" s="15" t="s">
        <v>47</v>
      </c>
      <c r="M659" s="21" t="n">
        <v>45809</v>
      </c>
      <c r="N659" s="22"/>
      <c r="O659" s="61" t="s">
        <v>49</v>
      </c>
      <c r="P659" s="60" t="s">
        <v>50</v>
      </c>
      <c r="Q659" s="24" t="n">
        <v>493.89</v>
      </c>
      <c r="R659" s="60" t="n">
        <v>0</v>
      </c>
      <c r="S659" s="68" t="n">
        <f aca="false">Q659+R659</f>
        <v>493.89</v>
      </c>
      <c r="T659" s="26" t="n">
        <v>0</v>
      </c>
      <c r="U659" s="69" t="n">
        <v>0</v>
      </c>
      <c r="V659" s="26" t="n">
        <v>0</v>
      </c>
      <c r="W659" s="69" t="n">
        <v>0</v>
      </c>
      <c r="X659" s="26" t="n">
        <v>0</v>
      </c>
      <c r="Y659" s="68" t="n">
        <f aca="false">(T659*U659)+(V659*W659)</f>
        <v>0</v>
      </c>
      <c r="Z659" s="68" t="n">
        <f aca="false">S659+Y659</f>
        <v>493.89</v>
      </c>
      <c r="AA659" s="28"/>
      <c r="AB659" s="11"/>
      <c r="AC659" s="11"/>
      <c r="AD659" s="11"/>
      <c r="AE659" s="11"/>
    </row>
    <row r="660" customFormat="false" ht="42.75" hidden="false" customHeight="true" outlineLevel="0" collapsed="false">
      <c r="A660" s="31" t="s">
        <v>125</v>
      </c>
      <c r="B660" s="15"/>
      <c r="C660" s="16" t="s">
        <v>617</v>
      </c>
      <c r="D660" s="32"/>
      <c r="E660" s="31" t="s">
        <v>5053</v>
      </c>
      <c r="F660" s="31" t="s">
        <v>127</v>
      </c>
      <c r="G660" s="31" t="s">
        <v>2671</v>
      </c>
      <c r="H660" s="15"/>
      <c r="I660" s="15" t="s">
        <v>46</v>
      </c>
      <c r="J660" s="20" t="s">
        <v>48</v>
      </c>
      <c r="K660" s="15" t="s">
        <v>46</v>
      </c>
      <c r="L660" s="15" t="s">
        <v>47</v>
      </c>
      <c r="M660" s="21" t="n">
        <v>45809</v>
      </c>
      <c r="N660" s="22"/>
      <c r="O660" s="61" t="s">
        <v>49</v>
      </c>
      <c r="P660" s="60" t="s">
        <v>50</v>
      </c>
      <c r="Q660" s="24" t="n">
        <v>493.89</v>
      </c>
      <c r="R660" s="60" t="n">
        <v>0</v>
      </c>
      <c r="S660" s="68" t="n">
        <f aca="false">Q660+R660</f>
        <v>493.89</v>
      </c>
      <c r="T660" s="26" t="n">
        <v>0</v>
      </c>
      <c r="U660" s="69" t="n">
        <v>0</v>
      </c>
      <c r="V660" s="26" t="n">
        <v>0</v>
      </c>
      <c r="W660" s="69" t="n">
        <v>0</v>
      </c>
      <c r="X660" s="26" t="n">
        <v>0</v>
      </c>
      <c r="Y660" s="68" t="n">
        <f aca="false">(T660*U660)+(V660*W660)</f>
        <v>0</v>
      </c>
      <c r="Z660" s="68" t="n">
        <f aca="false">S660+Y660</f>
        <v>493.89</v>
      </c>
      <c r="AA660" s="28"/>
      <c r="AB660" s="11"/>
      <c r="AC660" s="11"/>
      <c r="AD660" s="11"/>
      <c r="AE660" s="11"/>
    </row>
    <row r="661" customFormat="false" ht="42.75" hidden="false" customHeight="true" outlineLevel="0" collapsed="false">
      <c r="A661" s="31" t="s">
        <v>274</v>
      </c>
      <c r="B661" s="15"/>
      <c r="C661" s="16" t="s">
        <v>4880</v>
      </c>
      <c r="D661" s="32"/>
      <c r="E661" s="31" t="s">
        <v>3749</v>
      </c>
      <c r="F661" s="31" t="s">
        <v>131</v>
      </c>
      <c r="G661" s="31" t="s">
        <v>274</v>
      </c>
      <c r="H661" s="15"/>
      <c r="I661" s="15" t="s">
        <v>46</v>
      </c>
      <c r="J661" s="20" t="s">
        <v>48</v>
      </c>
      <c r="K661" s="15" t="s">
        <v>46</v>
      </c>
      <c r="L661" s="15" t="s">
        <v>47</v>
      </c>
      <c r="M661" s="21" t="n">
        <v>45809</v>
      </c>
      <c r="N661" s="22"/>
      <c r="O661" s="61" t="s">
        <v>49</v>
      </c>
      <c r="P661" s="60" t="s">
        <v>50</v>
      </c>
      <c r="Q661" s="24" t="n">
        <v>493.89</v>
      </c>
      <c r="R661" s="60" t="n">
        <v>0</v>
      </c>
      <c r="S661" s="68" t="n">
        <f aca="false">Q661+R661</f>
        <v>493.89</v>
      </c>
      <c r="T661" s="26" t="n">
        <v>0</v>
      </c>
      <c r="U661" s="69" t="n">
        <v>0</v>
      </c>
      <c r="V661" s="26" t="n">
        <v>0</v>
      </c>
      <c r="W661" s="69" t="n">
        <v>0</v>
      </c>
      <c r="X661" s="26" t="n">
        <v>0</v>
      </c>
      <c r="Y661" s="68" t="n">
        <f aca="false">(T661*U661)+(V661*W661)</f>
        <v>0</v>
      </c>
      <c r="Z661" s="68" t="n">
        <f aca="false">S661+Y661</f>
        <v>493.89</v>
      </c>
      <c r="AA661" s="28"/>
      <c r="AB661" s="11"/>
      <c r="AC661" s="11"/>
      <c r="AD661" s="11"/>
      <c r="AE661" s="11"/>
    </row>
    <row r="662" customFormat="false" ht="42.75" hidden="false" customHeight="true" outlineLevel="0" collapsed="false">
      <c r="A662" s="31" t="s">
        <v>335</v>
      </c>
      <c r="B662" s="15"/>
      <c r="C662" s="16" t="s">
        <v>1590</v>
      </c>
      <c r="D662" s="32"/>
      <c r="E662" s="31" t="s">
        <v>3486</v>
      </c>
      <c r="F662" s="31" t="s">
        <v>131</v>
      </c>
      <c r="G662" s="31" t="s">
        <v>274</v>
      </c>
      <c r="H662" s="15"/>
      <c r="I662" s="15" t="s">
        <v>46</v>
      </c>
      <c r="J662" s="20" t="s">
        <v>48</v>
      </c>
      <c r="K662" s="15" t="s">
        <v>46</v>
      </c>
      <c r="L662" s="15" t="s">
        <v>47</v>
      </c>
      <c r="M662" s="21" t="n">
        <v>45809</v>
      </c>
      <c r="N662" s="22"/>
      <c r="O662" s="61" t="s">
        <v>49</v>
      </c>
      <c r="P662" s="60" t="s">
        <v>50</v>
      </c>
      <c r="Q662" s="24" t="n">
        <v>493.89</v>
      </c>
      <c r="R662" s="60" t="n">
        <v>0</v>
      </c>
      <c r="S662" s="68" t="n">
        <f aca="false">Q662+R662</f>
        <v>493.89</v>
      </c>
      <c r="T662" s="26" t="n">
        <v>0</v>
      </c>
      <c r="U662" s="69" t="n">
        <v>0</v>
      </c>
      <c r="V662" s="26" t="n">
        <v>0</v>
      </c>
      <c r="W662" s="69" t="n">
        <v>0</v>
      </c>
      <c r="X662" s="26" t="n">
        <v>0</v>
      </c>
      <c r="Y662" s="68" t="n">
        <f aca="false">(T662*U662)+(V662*W662)</f>
        <v>0</v>
      </c>
      <c r="Z662" s="68" t="n">
        <f aca="false">S662+Y662</f>
        <v>493.89</v>
      </c>
      <c r="AA662" s="28"/>
      <c r="AB662" s="11"/>
      <c r="AC662" s="11"/>
      <c r="AD662" s="11"/>
      <c r="AE662" s="11"/>
    </row>
    <row r="663" customFormat="false" ht="42.75" hidden="false" customHeight="true" outlineLevel="0" collapsed="false">
      <c r="A663" s="31" t="s">
        <v>293</v>
      </c>
      <c r="B663" s="15"/>
      <c r="C663" s="16" t="s">
        <v>1597</v>
      </c>
      <c r="D663" s="32"/>
      <c r="E663" s="31" t="s">
        <v>3513</v>
      </c>
      <c r="F663" s="31" t="s">
        <v>103</v>
      </c>
      <c r="G663" s="31" t="s">
        <v>1598</v>
      </c>
      <c r="H663" s="15"/>
      <c r="I663" s="15" t="s">
        <v>46</v>
      </c>
      <c r="J663" s="20" t="s">
        <v>48</v>
      </c>
      <c r="K663" s="15" t="s">
        <v>46</v>
      </c>
      <c r="L663" s="15" t="s">
        <v>47</v>
      </c>
      <c r="M663" s="21" t="n">
        <v>45809</v>
      </c>
      <c r="N663" s="22"/>
      <c r="O663" s="61" t="s">
        <v>49</v>
      </c>
      <c r="P663" s="60" t="s">
        <v>50</v>
      </c>
      <c r="Q663" s="24" t="n">
        <v>493.89</v>
      </c>
      <c r="R663" s="60" t="n">
        <v>0</v>
      </c>
      <c r="S663" s="68" t="n">
        <f aca="false">Q663+R663</f>
        <v>493.89</v>
      </c>
      <c r="T663" s="26" t="n">
        <v>0</v>
      </c>
      <c r="U663" s="69" t="n">
        <v>0</v>
      </c>
      <c r="V663" s="26" t="n">
        <v>0</v>
      </c>
      <c r="W663" s="69" t="n">
        <v>0</v>
      </c>
      <c r="X663" s="26" t="n">
        <v>0</v>
      </c>
      <c r="Y663" s="68" t="n">
        <f aca="false">(T663*U663)+(V663*W663)</f>
        <v>0</v>
      </c>
      <c r="Z663" s="68" t="n">
        <f aca="false">S663+Y663</f>
        <v>493.89</v>
      </c>
      <c r="AA663" s="28"/>
      <c r="AB663" s="11"/>
      <c r="AC663" s="11"/>
      <c r="AD663" s="11"/>
      <c r="AE663" s="11"/>
    </row>
    <row r="664" customFormat="false" ht="42.75" hidden="false" customHeight="true" outlineLevel="0" collapsed="false">
      <c r="A664" s="31" t="s">
        <v>293</v>
      </c>
      <c r="B664" s="15"/>
      <c r="C664" s="16" t="s">
        <v>1599</v>
      </c>
      <c r="D664" s="32"/>
      <c r="E664" s="31" t="s">
        <v>3513</v>
      </c>
      <c r="F664" s="31" t="s">
        <v>103</v>
      </c>
      <c r="G664" s="31" t="s">
        <v>1598</v>
      </c>
      <c r="H664" s="15"/>
      <c r="I664" s="15" t="s">
        <v>46</v>
      </c>
      <c r="J664" s="20" t="s">
        <v>48</v>
      </c>
      <c r="K664" s="15" t="s">
        <v>46</v>
      </c>
      <c r="L664" s="15" t="s">
        <v>47</v>
      </c>
      <c r="M664" s="21" t="n">
        <v>45809</v>
      </c>
      <c r="N664" s="22"/>
      <c r="O664" s="61" t="s">
        <v>49</v>
      </c>
      <c r="P664" s="60" t="s">
        <v>50</v>
      </c>
      <c r="Q664" s="24" t="n">
        <v>493.89</v>
      </c>
      <c r="R664" s="60" t="n">
        <v>0</v>
      </c>
      <c r="S664" s="68" t="n">
        <f aca="false">Q664+R664</f>
        <v>493.89</v>
      </c>
      <c r="T664" s="26" t="n">
        <v>0</v>
      </c>
      <c r="U664" s="69" t="n">
        <v>0</v>
      </c>
      <c r="V664" s="26" t="n">
        <v>0</v>
      </c>
      <c r="W664" s="69" t="n">
        <v>0</v>
      </c>
      <c r="X664" s="26" t="n">
        <v>0</v>
      </c>
      <c r="Y664" s="68" t="n">
        <f aca="false">(T664*U664)+(V664*W664)</f>
        <v>0</v>
      </c>
      <c r="Z664" s="68" t="n">
        <f aca="false">S664+Y664</f>
        <v>493.89</v>
      </c>
      <c r="AA664" s="28"/>
      <c r="AB664" s="11"/>
      <c r="AC664" s="11"/>
      <c r="AD664" s="11"/>
      <c r="AE664" s="11"/>
    </row>
    <row r="665" customFormat="false" ht="42.75" hidden="false" customHeight="true" outlineLevel="0" collapsed="false">
      <c r="A665" s="17" t="s">
        <v>4073</v>
      </c>
      <c r="B665" s="15"/>
      <c r="C665" s="16" t="s">
        <v>5054</v>
      </c>
      <c r="D665" s="32"/>
      <c r="E665" s="31" t="s">
        <v>4074</v>
      </c>
      <c r="F665" s="31" t="s">
        <v>292</v>
      </c>
      <c r="G665" s="31" t="s">
        <v>1672</v>
      </c>
      <c r="H665" s="15"/>
      <c r="I665" s="15" t="s">
        <v>46</v>
      </c>
      <c r="J665" s="20" t="s">
        <v>48</v>
      </c>
      <c r="K665" s="15" t="s">
        <v>46</v>
      </c>
      <c r="L665" s="15" t="s">
        <v>47</v>
      </c>
      <c r="M665" s="21" t="n">
        <v>45809</v>
      </c>
      <c r="N665" s="22"/>
      <c r="O665" s="61" t="s">
        <v>49</v>
      </c>
      <c r="P665" s="60" t="s">
        <v>50</v>
      </c>
      <c r="Q665" s="24" t="n">
        <v>493.89</v>
      </c>
      <c r="R665" s="60" t="n">
        <v>0</v>
      </c>
      <c r="S665" s="68" t="n">
        <f aca="false">Q665+R665</f>
        <v>493.89</v>
      </c>
      <c r="T665" s="26" t="n">
        <v>0</v>
      </c>
      <c r="U665" s="69" t="n">
        <v>0</v>
      </c>
      <c r="V665" s="26" t="n">
        <v>0</v>
      </c>
      <c r="W665" s="69" t="n">
        <v>0</v>
      </c>
      <c r="X665" s="26" t="n">
        <v>0</v>
      </c>
      <c r="Y665" s="68" t="n">
        <f aca="false">(T665*U665)+(V665*W665)</f>
        <v>0</v>
      </c>
      <c r="Z665" s="68" t="n">
        <f aca="false">S665+Y665</f>
        <v>493.89</v>
      </c>
      <c r="AA665" s="28"/>
      <c r="AB665" s="11"/>
      <c r="AC665" s="11"/>
      <c r="AD665" s="11"/>
      <c r="AE665" s="11"/>
    </row>
    <row r="666" customFormat="false" ht="42.75" hidden="false" customHeight="true" outlineLevel="0" collapsed="false">
      <c r="A666" s="31" t="s">
        <v>274</v>
      </c>
      <c r="B666" s="15"/>
      <c r="C666" s="16" t="s">
        <v>3997</v>
      </c>
      <c r="D666" s="32"/>
      <c r="E666" s="31" t="s">
        <v>3704</v>
      </c>
      <c r="F666" s="31" t="s">
        <v>131</v>
      </c>
      <c r="G666" s="31" t="s">
        <v>274</v>
      </c>
      <c r="H666" s="15"/>
      <c r="I666" s="15" t="s">
        <v>46</v>
      </c>
      <c r="J666" s="20" t="s">
        <v>48</v>
      </c>
      <c r="K666" s="15" t="s">
        <v>46</v>
      </c>
      <c r="L666" s="15" t="s">
        <v>47</v>
      </c>
      <c r="M666" s="21" t="n">
        <v>45809</v>
      </c>
      <c r="N666" s="22"/>
      <c r="O666" s="61" t="s">
        <v>49</v>
      </c>
      <c r="P666" s="60" t="s">
        <v>50</v>
      </c>
      <c r="Q666" s="24" t="n">
        <v>493.89</v>
      </c>
      <c r="R666" s="60" t="n">
        <v>0</v>
      </c>
      <c r="S666" s="68" t="n">
        <f aca="false">Q666+R666</f>
        <v>493.89</v>
      </c>
      <c r="T666" s="26" t="n">
        <v>0</v>
      </c>
      <c r="U666" s="69" t="n">
        <v>0</v>
      </c>
      <c r="V666" s="26" t="n">
        <v>0</v>
      </c>
      <c r="W666" s="69" t="n">
        <v>0</v>
      </c>
      <c r="X666" s="26" t="n">
        <v>0</v>
      </c>
      <c r="Y666" s="68" t="n">
        <f aca="false">(T666*U666)+(V666*W666)</f>
        <v>0</v>
      </c>
      <c r="Z666" s="68" t="n">
        <f aca="false">S666+Y666</f>
        <v>493.89</v>
      </c>
      <c r="AA666" s="28"/>
      <c r="AB666" s="11"/>
      <c r="AC666" s="11"/>
      <c r="AD666" s="11"/>
      <c r="AE666" s="11"/>
    </row>
    <row r="667" customFormat="false" ht="42.75" hidden="false" customHeight="true" outlineLevel="0" collapsed="false">
      <c r="A667" s="31" t="s">
        <v>274</v>
      </c>
      <c r="B667" s="15"/>
      <c r="C667" s="16" t="s">
        <v>2129</v>
      </c>
      <c r="D667" s="32"/>
      <c r="E667" s="31" t="s">
        <v>3704</v>
      </c>
      <c r="F667" s="31" t="s">
        <v>131</v>
      </c>
      <c r="G667" s="31" t="s">
        <v>274</v>
      </c>
      <c r="H667" s="15"/>
      <c r="I667" s="15" t="s">
        <v>46</v>
      </c>
      <c r="J667" s="20" t="s">
        <v>48</v>
      </c>
      <c r="K667" s="15" t="s">
        <v>46</v>
      </c>
      <c r="L667" s="15" t="s">
        <v>47</v>
      </c>
      <c r="M667" s="21" t="n">
        <v>45809</v>
      </c>
      <c r="N667" s="22"/>
      <c r="O667" s="61" t="s">
        <v>49</v>
      </c>
      <c r="P667" s="60" t="s">
        <v>50</v>
      </c>
      <c r="Q667" s="24" t="n">
        <v>493.89</v>
      </c>
      <c r="R667" s="60" t="n">
        <v>0</v>
      </c>
      <c r="S667" s="68" t="n">
        <f aca="false">Q667+R667</f>
        <v>493.89</v>
      </c>
      <c r="T667" s="26" t="n">
        <v>0</v>
      </c>
      <c r="U667" s="69" t="n">
        <v>0</v>
      </c>
      <c r="V667" s="26" t="n">
        <v>0</v>
      </c>
      <c r="W667" s="69" t="n">
        <v>0</v>
      </c>
      <c r="X667" s="26" t="n">
        <v>0</v>
      </c>
      <c r="Y667" s="68" t="n">
        <f aca="false">(T667*U667)+(V667*W667)</f>
        <v>0</v>
      </c>
      <c r="Z667" s="68" t="n">
        <f aca="false">S667+Y667</f>
        <v>493.89</v>
      </c>
      <c r="AA667" s="28"/>
      <c r="AB667" s="11"/>
      <c r="AC667" s="11"/>
      <c r="AD667" s="11"/>
      <c r="AE667" s="11"/>
    </row>
    <row r="668" customFormat="false" ht="42.75" hidden="false" customHeight="true" outlineLevel="0" collapsed="false">
      <c r="A668" s="31" t="s">
        <v>193</v>
      </c>
      <c r="B668" s="15"/>
      <c r="C668" s="16" t="s">
        <v>2305</v>
      </c>
      <c r="D668" s="32"/>
      <c r="E668" s="31" t="s">
        <v>4029</v>
      </c>
      <c r="F668" s="31" t="s">
        <v>2747</v>
      </c>
      <c r="G668" s="31" t="s">
        <v>4030</v>
      </c>
      <c r="H668" s="15"/>
      <c r="I668" s="15" t="s">
        <v>46</v>
      </c>
      <c r="J668" s="20" t="s">
        <v>48</v>
      </c>
      <c r="K668" s="15" t="s">
        <v>46</v>
      </c>
      <c r="L668" s="15" t="s">
        <v>47</v>
      </c>
      <c r="M668" s="21" t="n">
        <v>45809</v>
      </c>
      <c r="N668" s="22"/>
      <c r="O668" s="61" t="s">
        <v>49</v>
      </c>
      <c r="P668" s="60" t="s">
        <v>50</v>
      </c>
      <c r="Q668" s="24" t="n">
        <v>493.89</v>
      </c>
      <c r="R668" s="60" t="n">
        <v>0</v>
      </c>
      <c r="S668" s="68" t="n">
        <f aca="false">Q668+R668</f>
        <v>493.89</v>
      </c>
      <c r="T668" s="26" t="n">
        <v>0</v>
      </c>
      <c r="U668" s="69" t="n">
        <v>0</v>
      </c>
      <c r="V668" s="26" t="n">
        <v>0</v>
      </c>
      <c r="W668" s="69" t="n">
        <v>0</v>
      </c>
      <c r="X668" s="26" t="n">
        <v>0</v>
      </c>
      <c r="Y668" s="68" t="n">
        <f aca="false">(T668*U668)+(V668*W668)</f>
        <v>0</v>
      </c>
      <c r="Z668" s="68" t="n">
        <f aca="false">S668+Y668</f>
        <v>493.89</v>
      </c>
      <c r="AA668" s="28"/>
      <c r="AB668" s="11"/>
      <c r="AC668" s="11"/>
      <c r="AD668" s="11"/>
      <c r="AE668" s="11"/>
    </row>
    <row r="669" customFormat="false" ht="42.75" hidden="false" customHeight="true" outlineLevel="0" collapsed="false">
      <c r="A669" s="31" t="s">
        <v>274</v>
      </c>
      <c r="B669" s="15"/>
      <c r="C669" s="33" t="s">
        <v>564</v>
      </c>
      <c r="D669" s="32"/>
      <c r="E669" s="17" t="s">
        <v>4047</v>
      </c>
      <c r="F669" s="17" t="s">
        <v>131</v>
      </c>
      <c r="G669" s="14" t="s">
        <v>274</v>
      </c>
      <c r="H669" s="15"/>
      <c r="I669" s="15" t="s">
        <v>46</v>
      </c>
      <c r="J669" s="20" t="s">
        <v>48</v>
      </c>
      <c r="K669" s="15" t="s">
        <v>46</v>
      </c>
      <c r="L669" s="15" t="s">
        <v>47</v>
      </c>
      <c r="M669" s="21" t="n">
        <v>45809</v>
      </c>
      <c r="N669" s="22"/>
      <c r="O669" s="61" t="s">
        <v>49</v>
      </c>
      <c r="P669" s="60" t="s">
        <v>50</v>
      </c>
      <c r="Q669" s="24" t="n">
        <v>493.89</v>
      </c>
      <c r="R669" s="60" t="n">
        <v>0</v>
      </c>
      <c r="S669" s="68" t="n">
        <f aca="false">Q669+R669</f>
        <v>493.89</v>
      </c>
      <c r="T669" s="26" t="n">
        <v>0</v>
      </c>
      <c r="U669" s="69" t="n">
        <v>0</v>
      </c>
      <c r="V669" s="26" t="n">
        <v>0</v>
      </c>
      <c r="W669" s="69" t="n">
        <v>0</v>
      </c>
      <c r="X669" s="26" t="n">
        <v>0</v>
      </c>
      <c r="Y669" s="68" t="n">
        <f aca="false">(T669*U669)+(V669*W669)</f>
        <v>0</v>
      </c>
      <c r="Z669" s="68" t="n">
        <f aca="false">S669+Y669</f>
        <v>493.89</v>
      </c>
      <c r="AA669" s="28"/>
      <c r="AB669" s="11"/>
      <c r="AC669" s="11"/>
      <c r="AD669" s="11"/>
      <c r="AE669" s="11"/>
    </row>
    <row r="670" customFormat="false" ht="42.75" hidden="false" customHeight="true" outlineLevel="0" collapsed="false">
      <c r="A670" s="31" t="s">
        <v>274</v>
      </c>
      <c r="B670" s="15"/>
      <c r="C670" s="33" t="s">
        <v>4048</v>
      </c>
      <c r="D670" s="32"/>
      <c r="E670" s="17" t="s">
        <v>4047</v>
      </c>
      <c r="F670" s="17" t="s">
        <v>131</v>
      </c>
      <c r="G670" s="14" t="s">
        <v>274</v>
      </c>
      <c r="H670" s="15"/>
      <c r="I670" s="15" t="s">
        <v>46</v>
      </c>
      <c r="J670" s="20" t="s">
        <v>48</v>
      </c>
      <c r="K670" s="15" t="s">
        <v>46</v>
      </c>
      <c r="L670" s="15" t="s">
        <v>47</v>
      </c>
      <c r="M670" s="21" t="n">
        <v>45809</v>
      </c>
      <c r="N670" s="22"/>
      <c r="O670" s="61" t="s">
        <v>49</v>
      </c>
      <c r="P670" s="60" t="s">
        <v>50</v>
      </c>
      <c r="Q670" s="24" t="n">
        <v>493.89</v>
      </c>
      <c r="R670" s="60" t="n">
        <v>0</v>
      </c>
      <c r="S670" s="68" t="n">
        <f aca="false">Q670+R670</f>
        <v>493.89</v>
      </c>
      <c r="T670" s="26" t="n">
        <v>0</v>
      </c>
      <c r="U670" s="69" t="n">
        <v>0</v>
      </c>
      <c r="V670" s="26" t="n">
        <v>0</v>
      </c>
      <c r="W670" s="69" t="n">
        <v>0</v>
      </c>
      <c r="X670" s="26" t="n">
        <v>0</v>
      </c>
      <c r="Y670" s="68" t="n">
        <f aca="false">(T670*U670)+(V670*W670)</f>
        <v>0</v>
      </c>
      <c r="Z670" s="68" t="n">
        <f aca="false">S670+Y670</f>
        <v>493.89</v>
      </c>
      <c r="AA670" s="28"/>
      <c r="AB670" s="11"/>
      <c r="AC670" s="11"/>
      <c r="AD670" s="11"/>
      <c r="AE670" s="11"/>
    </row>
    <row r="671" customFormat="false" ht="42.75" hidden="false" customHeight="true" outlineLevel="0" collapsed="false">
      <c r="A671" s="31" t="s">
        <v>2935</v>
      </c>
      <c r="B671" s="15"/>
      <c r="C671" s="33" t="s">
        <v>566</v>
      </c>
      <c r="D671" s="32"/>
      <c r="E671" s="17" t="s">
        <v>4047</v>
      </c>
      <c r="F671" s="31" t="s">
        <v>292</v>
      </c>
      <c r="G671" s="31" t="s">
        <v>402</v>
      </c>
      <c r="H671" s="15"/>
      <c r="I671" s="15" t="s">
        <v>46</v>
      </c>
      <c r="J671" s="20" t="s">
        <v>48</v>
      </c>
      <c r="K671" s="15" t="s">
        <v>46</v>
      </c>
      <c r="L671" s="15" t="s">
        <v>47</v>
      </c>
      <c r="M671" s="21" t="n">
        <v>45809</v>
      </c>
      <c r="N671" s="22"/>
      <c r="O671" s="61" t="s">
        <v>49</v>
      </c>
      <c r="P671" s="60" t="s">
        <v>50</v>
      </c>
      <c r="Q671" s="24" t="n">
        <v>493.89</v>
      </c>
      <c r="R671" s="60" t="n">
        <v>0</v>
      </c>
      <c r="S671" s="68" t="n">
        <f aca="false">Q671+R671</f>
        <v>493.89</v>
      </c>
      <c r="T671" s="26" t="n">
        <v>0</v>
      </c>
      <c r="U671" s="69" t="n">
        <v>0</v>
      </c>
      <c r="V671" s="26" t="n">
        <v>0</v>
      </c>
      <c r="W671" s="69" t="n">
        <v>0</v>
      </c>
      <c r="X671" s="26" t="n">
        <v>0</v>
      </c>
      <c r="Y671" s="68" t="n">
        <f aca="false">(T671*U671)+(V671*W671)</f>
        <v>0</v>
      </c>
      <c r="Z671" s="68" t="n">
        <f aca="false">S671+Y671</f>
        <v>493.89</v>
      </c>
      <c r="AA671" s="28"/>
      <c r="AB671" s="11"/>
      <c r="AC671" s="11"/>
      <c r="AD671" s="11"/>
      <c r="AE671" s="11"/>
    </row>
    <row r="672" customFormat="false" ht="42.75" hidden="false" customHeight="true" outlineLevel="0" collapsed="false">
      <c r="A672" s="31" t="s">
        <v>274</v>
      </c>
      <c r="B672" s="15"/>
      <c r="C672" s="16" t="s">
        <v>2614</v>
      </c>
      <c r="D672" s="32"/>
      <c r="E672" s="31" t="s">
        <v>3749</v>
      </c>
      <c r="F672" s="31" t="s">
        <v>131</v>
      </c>
      <c r="G672" s="31" t="s">
        <v>274</v>
      </c>
      <c r="H672" s="15"/>
      <c r="I672" s="15" t="s">
        <v>46</v>
      </c>
      <c r="J672" s="20" t="s">
        <v>48</v>
      </c>
      <c r="K672" s="15" t="s">
        <v>46</v>
      </c>
      <c r="L672" s="15" t="s">
        <v>47</v>
      </c>
      <c r="M672" s="21" t="n">
        <v>45809</v>
      </c>
      <c r="N672" s="22"/>
      <c r="O672" s="61" t="s">
        <v>49</v>
      </c>
      <c r="P672" s="60" t="s">
        <v>50</v>
      </c>
      <c r="Q672" s="24" t="n">
        <v>493.89</v>
      </c>
      <c r="R672" s="60" t="n">
        <v>0</v>
      </c>
      <c r="S672" s="68" t="n">
        <f aca="false">Q672+R672</f>
        <v>493.89</v>
      </c>
      <c r="T672" s="26" t="n">
        <v>0</v>
      </c>
      <c r="U672" s="69" t="n">
        <v>0</v>
      </c>
      <c r="V672" s="26" t="n">
        <v>0</v>
      </c>
      <c r="W672" s="69" t="n">
        <v>0</v>
      </c>
      <c r="X672" s="26" t="n">
        <v>0</v>
      </c>
      <c r="Y672" s="68" t="n">
        <f aca="false">(T672*U672)+(V672*W672)</f>
        <v>0</v>
      </c>
      <c r="Z672" s="68" t="n">
        <f aca="false">S672+Y672</f>
        <v>493.89</v>
      </c>
      <c r="AA672" s="28"/>
      <c r="AB672" s="11"/>
      <c r="AC672" s="11"/>
      <c r="AD672" s="11"/>
      <c r="AE672" s="11"/>
    </row>
    <row r="673" customFormat="false" ht="42.75" hidden="false" customHeight="true" outlineLevel="0" collapsed="false">
      <c r="A673" s="31" t="s">
        <v>2615</v>
      </c>
      <c r="B673" s="15"/>
      <c r="C673" s="16" t="s">
        <v>2616</v>
      </c>
      <c r="D673" s="32"/>
      <c r="E673" s="31" t="s">
        <v>3749</v>
      </c>
      <c r="F673" s="31" t="s">
        <v>292</v>
      </c>
      <c r="G673" s="31" t="s">
        <v>402</v>
      </c>
      <c r="H673" s="15"/>
      <c r="I673" s="15" t="s">
        <v>46</v>
      </c>
      <c r="J673" s="20" t="s">
        <v>48</v>
      </c>
      <c r="K673" s="15" t="s">
        <v>46</v>
      </c>
      <c r="L673" s="15" t="s">
        <v>47</v>
      </c>
      <c r="M673" s="21" t="n">
        <v>45809</v>
      </c>
      <c r="N673" s="22"/>
      <c r="O673" s="61" t="s">
        <v>49</v>
      </c>
      <c r="P673" s="60" t="s">
        <v>50</v>
      </c>
      <c r="Q673" s="24" t="n">
        <v>493.89</v>
      </c>
      <c r="R673" s="60" t="n">
        <v>0</v>
      </c>
      <c r="S673" s="68" t="n">
        <f aca="false">Q673+R673</f>
        <v>493.89</v>
      </c>
      <c r="T673" s="26" t="n">
        <v>0</v>
      </c>
      <c r="U673" s="69" t="n">
        <v>0</v>
      </c>
      <c r="V673" s="26" t="n">
        <v>0</v>
      </c>
      <c r="W673" s="69" t="n">
        <v>0</v>
      </c>
      <c r="X673" s="26" t="n">
        <v>0</v>
      </c>
      <c r="Y673" s="68" t="n">
        <f aca="false">(T673*U673)+(V673*W673)</f>
        <v>0</v>
      </c>
      <c r="Z673" s="68" t="n">
        <f aca="false">S673+Y673</f>
        <v>493.89</v>
      </c>
      <c r="AA673" s="28"/>
      <c r="AB673" s="11"/>
      <c r="AC673" s="11"/>
      <c r="AD673" s="11"/>
      <c r="AE673" s="11"/>
    </row>
    <row r="674" customFormat="false" ht="42.75" hidden="false" customHeight="true" outlineLevel="0" collapsed="false">
      <c r="A674" s="31" t="s">
        <v>293</v>
      </c>
      <c r="B674" s="15"/>
      <c r="C674" s="16" t="s">
        <v>2612</v>
      </c>
      <c r="D674" s="32"/>
      <c r="E674" s="31" t="s">
        <v>3898</v>
      </c>
      <c r="F674" s="31" t="s">
        <v>377</v>
      </c>
      <c r="G674" s="31" t="s">
        <v>2613</v>
      </c>
      <c r="H674" s="15"/>
      <c r="I674" s="15" t="s">
        <v>46</v>
      </c>
      <c r="J674" s="20" t="s">
        <v>48</v>
      </c>
      <c r="K674" s="15" t="s">
        <v>46</v>
      </c>
      <c r="L674" s="15" t="s">
        <v>47</v>
      </c>
      <c r="M674" s="21" t="n">
        <v>45809</v>
      </c>
      <c r="N674" s="22"/>
      <c r="O674" s="61" t="s">
        <v>49</v>
      </c>
      <c r="P674" s="60" t="s">
        <v>50</v>
      </c>
      <c r="Q674" s="24" t="n">
        <v>493.89</v>
      </c>
      <c r="R674" s="60" t="n">
        <v>0</v>
      </c>
      <c r="S674" s="68" t="n">
        <f aca="false">Q674+R674</f>
        <v>493.89</v>
      </c>
      <c r="T674" s="26" t="n">
        <v>0</v>
      </c>
      <c r="U674" s="69" t="n">
        <v>0</v>
      </c>
      <c r="V674" s="26" t="n">
        <v>0</v>
      </c>
      <c r="W674" s="69" t="n">
        <v>0</v>
      </c>
      <c r="X674" s="26" t="n">
        <v>0</v>
      </c>
      <c r="Y674" s="68" t="n">
        <f aca="false">(T674*U674)+(V674*W674)</f>
        <v>0</v>
      </c>
      <c r="Z674" s="68" t="n">
        <f aca="false">S674+Y674</f>
        <v>493.89</v>
      </c>
      <c r="AA674" s="28"/>
      <c r="AB674" s="11"/>
      <c r="AC674" s="11"/>
      <c r="AD674" s="11"/>
      <c r="AE674" s="11"/>
    </row>
    <row r="675" customFormat="false" ht="42.75" hidden="false" customHeight="true" outlineLevel="0" collapsed="false">
      <c r="A675" s="31" t="s">
        <v>3168</v>
      </c>
      <c r="B675" s="15"/>
      <c r="C675" s="16" t="s">
        <v>3169</v>
      </c>
      <c r="D675" s="32"/>
      <c r="E675" s="31" t="s">
        <v>3948</v>
      </c>
      <c r="F675" s="31" t="s">
        <v>1912</v>
      </c>
      <c r="G675" s="31" t="s">
        <v>3910</v>
      </c>
      <c r="H675" s="15"/>
      <c r="I675" s="15" t="s">
        <v>46</v>
      </c>
      <c r="J675" s="20" t="s">
        <v>48</v>
      </c>
      <c r="K675" s="15" t="s">
        <v>46</v>
      </c>
      <c r="L675" s="15" t="s">
        <v>47</v>
      </c>
      <c r="M675" s="21" t="n">
        <v>45809</v>
      </c>
      <c r="N675" s="22"/>
      <c r="O675" s="61" t="s">
        <v>49</v>
      </c>
      <c r="P675" s="60" t="s">
        <v>50</v>
      </c>
      <c r="Q675" s="24" t="n">
        <v>493.89</v>
      </c>
      <c r="R675" s="60" t="n">
        <v>0</v>
      </c>
      <c r="S675" s="68" t="n">
        <f aca="false">Q675+R675</f>
        <v>493.89</v>
      </c>
      <c r="T675" s="26" t="n">
        <v>0</v>
      </c>
      <c r="U675" s="69" t="n">
        <v>0</v>
      </c>
      <c r="V675" s="26" t="n">
        <v>0</v>
      </c>
      <c r="W675" s="69" t="n">
        <v>0</v>
      </c>
      <c r="X675" s="26" t="n">
        <v>0</v>
      </c>
      <c r="Y675" s="68" t="n">
        <f aca="false">(T675*U675)+(V675*W675)</f>
        <v>0</v>
      </c>
      <c r="Z675" s="68" t="n">
        <f aca="false">S675+Y675</f>
        <v>493.89</v>
      </c>
      <c r="AA675" s="28"/>
      <c r="AB675" s="11"/>
      <c r="AC675" s="11"/>
      <c r="AD675" s="11"/>
      <c r="AE675" s="11"/>
    </row>
    <row r="676" customFormat="false" ht="42.75" hidden="false" customHeight="true" outlineLevel="0" collapsed="false">
      <c r="A676" s="31" t="s">
        <v>3168</v>
      </c>
      <c r="B676" s="15"/>
      <c r="C676" s="16" t="s">
        <v>3911</v>
      </c>
      <c r="D676" s="32"/>
      <c r="E676" s="31" t="s">
        <v>3948</v>
      </c>
      <c r="F676" s="31" t="s">
        <v>1912</v>
      </c>
      <c r="G676" s="31" t="s">
        <v>3910</v>
      </c>
      <c r="H676" s="15"/>
      <c r="I676" s="15" t="s">
        <v>46</v>
      </c>
      <c r="J676" s="20" t="s">
        <v>48</v>
      </c>
      <c r="K676" s="15" t="s">
        <v>46</v>
      </c>
      <c r="L676" s="15" t="s">
        <v>47</v>
      </c>
      <c r="M676" s="21" t="n">
        <v>45809</v>
      </c>
      <c r="N676" s="22"/>
      <c r="O676" s="61" t="s">
        <v>49</v>
      </c>
      <c r="P676" s="60" t="s">
        <v>50</v>
      </c>
      <c r="Q676" s="24" t="n">
        <v>493.89</v>
      </c>
      <c r="R676" s="60" t="n">
        <v>0</v>
      </c>
      <c r="S676" s="68" t="n">
        <f aca="false">Q676+R676</f>
        <v>493.89</v>
      </c>
      <c r="T676" s="26" t="n">
        <v>0</v>
      </c>
      <c r="U676" s="69" t="n">
        <v>0</v>
      </c>
      <c r="V676" s="26" t="n">
        <v>0</v>
      </c>
      <c r="W676" s="69" t="n">
        <v>0</v>
      </c>
      <c r="X676" s="26" t="n">
        <v>0</v>
      </c>
      <c r="Y676" s="68" t="n">
        <f aca="false">(T676*U676)+(V676*W676)</f>
        <v>0</v>
      </c>
      <c r="Z676" s="68" t="n">
        <f aca="false">S676+Y676</f>
        <v>493.89</v>
      </c>
      <c r="AA676" s="28"/>
      <c r="AB676" s="11"/>
      <c r="AC676" s="11"/>
      <c r="AD676" s="11"/>
      <c r="AE676" s="11"/>
    </row>
    <row r="677" customFormat="false" ht="42.75" hidden="false" customHeight="true" outlineLevel="0" collapsed="false">
      <c r="A677" s="31" t="s">
        <v>274</v>
      </c>
      <c r="B677" s="15"/>
      <c r="C677" s="16" t="s">
        <v>3741</v>
      </c>
      <c r="D677" s="32"/>
      <c r="E677" s="31" t="s">
        <v>3488</v>
      </c>
      <c r="F677" s="31" t="s">
        <v>131</v>
      </c>
      <c r="G677" s="31" t="s">
        <v>274</v>
      </c>
      <c r="H677" s="15"/>
      <c r="I677" s="15" t="s">
        <v>46</v>
      </c>
      <c r="J677" s="20" t="s">
        <v>48</v>
      </c>
      <c r="K677" s="15" t="s">
        <v>46</v>
      </c>
      <c r="L677" s="15" t="s">
        <v>47</v>
      </c>
      <c r="M677" s="21" t="n">
        <v>45809</v>
      </c>
      <c r="N677" s="22"/>
      <c r="O677" s="61" t="s">
        <v>49</v>
      </c>
      <c r="P677" s="60" t="s">
        <v>50</v>
      </c>
      <c r="Q677" s="24" t="n">
        <v>493.89</v>
      </c>
      <c r="R677" s="60" t="n">
        <v>0</v>
      </c>
      <c r="S677" s="68" t="n">
        <f aca="false">Q677+R677</f>
        <v>493.89</v>
      </c>
      <c r="T677" s="26" t="n">
        <v>0</v>
      </c>
      <c r="U677" s="69" t="n">
        <v>0</v>
      </c>
      <c r="V677" s="26" t="n">
        <v>0</v>
      </c>
      <c r="W677" s="69" t="n">
        <v>0</v>
      </c>
      <c r="X677" s="26" t="n">
        <v>0</v>
      </c>
      <c r="Y677" s="68" t="n">
        <f aca="false">(T677*U677)+(V677*W677)</f>
        <v>0</v>
      </c>
      <c r="Z677" s="68" t="n">
        <f aca="false">S677+Y677</f>
        <v>493.89</v>
      </c>
      <c r="AA677" s="28"/>
      <c r="AB677" s="11"/>
      <c r="AC677" s="11"/>
      <c r="AD677" s="11"/>
      <c r="AE677" s="11"/>
    </row>
    <row r="678" customFormat="false" ht="42.75" hidden="false" customHeight="true" outlineLevel="0" collapsed="false">
      <c r="A678" s="31" t="s">
        <v>653</v>
      </c>
      <c r="B678" s="15"/>
      <c r="C678" s="16" t="s">
        <v>1519</v>
      </c>
      <c r="D678" s="32" t="s">
        <v>1520</v>
      </c>
      <c r="E678" s="31" t="s">
        <v>4984</v>
      </c>
      <c r="F678" s="31" t="s">
        <v>1260</v>
      </c>
      <c r="G678" s="31" t="s">
        <v>657</v>
      </c>
      <c r="H678" s="15"/>
      <c r="I678" s="15" t="s">
        <v>46</v>
      </c>
      <c r="J678" s="20" t="s">
        <v>48</v>
      </c>
      <c r="K678" s="15" t="s">
        <v>46</v>
      </c>
      <c r="L678" s="15" t="s">
        <v>47</v>
      </c>
      <c r="M678" s="21" t="n">
        <v>45809</v>
      </c>
      <c r="N678" s="22"/>
      <c r="O678" s="61" t="s">
        <v>49</v>
      </c>
      <c r="P678" s="60" t="s">
        <v>50</v>
      </c>
      <c r="Q678" s="24" t="n">
        <v>393.89</v>
      </c>
      <c r="R678" s="60" t="n">
        <v>0</v>
      </c>
      <c r="S678" s="68" t="n">
        <f aca="false">Q678+R678</f>
        <v>393.89</v>
      </c>
      <c r="T678" s="26" t="n">
        <v>0</v>
      </c>
      <c r="U678" s="69" t="n">
        <v>0</v>
      </c>
      <c r="V678" s="26" t="n">
        <v>0</v>
      </c>
      <c r="W678" s="69" t="n">
        <v>0</v>
      </c>
      <c r="X678" s="26" t="n">
        <v>0</v>
      </c>
      <c r="Y678" s="68" t="n">
        <f aca="false">(T678*U678)+(V678*W678)</f>
        <v>0</v>
      </c>
      <c r="Z678" s="68" t="n">
        <f aca="false">S678+Y678</f>
        <v>393.89</v>
      </c>
      <c r="AA678" s="28"/>
      <c r="AB678" s="11"/>
      <c r="AC678" s="11"/>
      <c r="AD678" s="11"/>
      <c r="AE678" s="11"/>
    </row>
    <row r="679" customFormat="false" ht="42.75" hidden="false" customHeight="true" outlineLevel="0" collapsed="false">
      <c r="A679" s="31" t="s">
        <v>653</v>
      </c>
      <c r="B679" s="15"/>
      <c r="C679" s="16" t="s">
        <v>2904</v>
      </c>
      <c r="D679" s="32" t="s">
        <v>2905</v>
      </c>
      <c r="E679" s="31" t="s">
        <v>4984</v>
      </c>
      <c r="F679" s="31" t="s">
        <v>1523</v>
      </c>
      <c r="G679" s="31" t="s">
        <v>657</v>
      </c>
      <c r="H679" s="15"/>
      <c r="I679" s="15" t="s">
        <v>46</v>
      </c>
      <c r="J679" s="20" t="s">
        <v>48</v>
      </c>
      <c r="K679" s="15" t="s">
        <v>46</v>
      </c>
      <c r="L679" s="15" t="s">
        <v>47</v>
      </c>
      <c r="M679" s="21" t="n">
        <v>45809</v>
      </c>
      <c r="N679" s="22"/>
      <c r="O679" s="61" t="s">
        <v>49</v>
      </c>
      <c r="P679" s="60" t="s">
        <v>50</v>
      </c>
      <c r="Q679" s="24" t="n">
        <v>393.89</v>
      </c>
      <c r="R679" s="60" t="n">
        <v>0</v>
      </c>
      <c r="S679" s="68" t="n">
        <f aca="false">Q679+R679</f>
        <v>393.89</v>
      </c>
      <c r="T679" s="26" t="n">
        <v>0</v>
      </c>
      <c r="U679" s="69" t="n">
        <v>0</v>
      </c>
      <c r="V679" s="26" t="n">
        <v>0</v>
      </c>
      <c r="W679" s="69" t="n">
        <v>0</v>
      </c>
      <c r="X679" s="26" t="n">
        <v>0</v>
      </c>
      <c r="Y679" s="68" t="n">
        <f aca="false">(T679*U679)+(V679*W679)</f>
        <v>0</v>
      </c>
      <c r="Z679" s="68" t="n">
        <f aca="false">S679+Y679</f>
        <v>393.89</v>
      </c>
      <c r="AA679" s="28"/>
      <c r="AB679" s="11"/>
      <c r="AC679" s="11"/>
      <c r="AD679" s="11"/>
      <c r="AE679" s="11"/>
    </row>
    <row r="680" customFormat="false" ht="42.75" hidden="false" customHeight="true" outlineLevel="0" collapsed="false">
      <c r="A680" s="31" t="s">
        <v>653</v>
      </c>
      <c r="B680" s="15"/>
      <c r="C680" s="16" t="s">
        <v>4987</v>
      </c>
      <c r="D680" s="32" t="s">
        <v>4988</v>
      </c>
      <c r="E680" s="31" t="s">
        <v>4984</v>
      </c>
      <c r="F680" s="31" t="s">
        <v>1253</v>
      </c>
      <c r="G680" s="31" t="s">
        <v>657</v>
      </c>
      <c r="H680" s="15"/>
      <c r="I680" s="15" t="s">
        <v>46</v>
      </c>
      <c r="J680" s="20" t="s">
        <v>48</v>
      </c>
      <c r="K680" s="15" t="s">
        <v>46</v>
      </c>
      <c r="L680" s="15" t="s">
        <v>47</v>
      </c>
      <c r="M680" s="21" t="n">
        <v>45809</v>
      </c>
      <c r="N680" s="22"/>
      <c r="O680" s="61" t="s">
        <v>49</v>
      </c>
      <c r="P680" s="60" t="s">
        <v>50</v>
      </c>
      <c r="Q680" s="24" t="n">
        <v>393.89</v>
      </c>
      <c r="R680" s="60" t="n">
        <v>0</v>
      </c>
      <c r="S680" s="68" t="n">
        <f aca="false">Q680+R680</f>
        <v>393.89</v>
      </c>
      <c r="T680" s="26" t="n">
        <v>0</v>
      </c>
      <c r="U680" s="69" t="n">
        <v>0</v>
      </c>
      <c r="V680" s="26" t="n">
        <v>0</v>
      </c>
      <c r="W680" s="69" t="n">
        <v>0</v>
      </c>
      <c r="X680" s="26" t="n">
        <v>0</v>
      </c>
      <c r="Y680" s="68" t="n">
        <f aca="false">(T680*U680)+(V680*W680)</f>
        <v>0</v>
      </c>
      <c r="Z680" s="68" t="n">
        <f aca="false">S680+Y680</f>
        <v>393.89</v>
      </c>
      <c r="AA680" s="28"/>
      <c r="AB680" s="11"/>
      <c r="AC680" s="11"/>
      <c r="AD680" s="11"/>
      <c r="AE680" s="11"/>
    </row>
    <row r="681" customFormat="false" ht="42.75" hidden="false" customHeight="true" outlineLevel="0" collapsed="false">
      <c r="A681" s="31" t="s">
        <v>978</v>
      </c>
      <c r="B681" s="15"/>
      <c r="C681" s="16" t="s">
        <v>1241</v>
      </c>
      <c r="D681" s="32"/>
      <c r="E681" s="31" t="s">
        <v>4370</v>
      </c>
      <c r="F681" s="31" t="s">
        <v>1242</v>
      </c>
      <c r="G681" s="31" t="s">
        <v>1429</v>
      </c>
      <c r="H681" s="15"/>
      <c r="I681" s="15" t="s">
        <v>46</v>
      </c>
      <c r="J681" s="20" t="s">
        <v>48</v>
      </c>
      <c r="K681" s="15" t="s">
        <v>46</v>
      </c>
      <c r="L681" s="15" t="s">
        <v>47</v>
      </c>
      <c r="M681" s="21" t="n">
        <v>45809</v>
      </c>
      <c r="N681" s="22"/>
      <c r="O681" s="61" t="s">
        <v>49</v>
      </c>
      <c r="P681" s="60" t="s">
        <v>50</v>
      </c>
      <c r="Q681" s="24" t="n">
        <v>393.89</v>
      </c>
      <c r="R681" s="60" t="n">
        <v>0</v>
      </c>
      <c r="S681" s="68" t="n">
        <f aca="false">Q681+R681</f>
        <v>393.89</v>
      </c>
      <c r="T681" s="26" t="n">
        <v>0</v>
      </c>
      <c r="U681" s="69" t="n">
        <v>0</v>
      </c>
      <c r="V681" s="26" t="n">
        <v>0</v>
      </c>
      <c r="W681" s="69" t="n">
        <v>0</v>
      </c>
      <c r="X681" s="26" t="n">
        <v>0</v>
      </c>
      <c r="Y681" s="68" t="n">
        <f aca="false">(T681*U681)+(V681*W681)</f>
        <v>0</v>
      </c>
      <c r="Z681" s="68" t="n">
        <f aca="false">S681+Y681</f>
        <v>393.89</v>
      </c>
      <c r="AA681" s="28"/>
      <c r="AB681" s="11"/>
      <c r="AC681" s="11"/>
      <c r="AD681" s="11"/>
      <c r="AE681" s="11"/>
    </row>
    <row r="682" customFormat="false" ht="42.75" hidden="false" customHeight="true" outlineLevel="0" collapsed="false">
      <c r="A682" s="31" t="s">
        <v>998</v>
      </c>
      <c r="B682" s="15"/>
      <c r="C682" s="16" t="s">
        <v>999</v>
      </c>
      <c r="D682" s="32" t="s">
        <v>1000</v>
      </c>
      <c r="E682" s="31" t="s">
        <v>4456</v>
      </c>
      <c r="F682" s="31" t="s">
        <v>1001</v>
      </c>
      <c r="G682" s="31" t="s">
        <v>990</v>
      </c>
      <c r="H682" s="15"/>
      <c r="I682" s="15" t="s">
        <v>46</v>
      </c>
      <c r="J682" s="20" t="s">
        <v>48</v>
      </c>
      <c r="K682" s="15" t="s">
        <v>46</v>
      </c>
      <c r="L682" s="15" t="s">
        <v>47</v>
      </c>
      <c r="M682" s="21" t="n">
        <v>45809</v>
      </c>
      <c r="N682" s="22"/>
      <c r="O682" s="61" t="s">
        <v>49</v>
      </c>
      <c r="P682" s="60" t="s">
        <v>50</v>
      </c>
      <c r="Q682" s="24" t="n">
        <v>393.89</v>
      </c>
      <c r="R682" s="60" t="n">
        <v>0</v>
      </c>
      <c r="S682" s="68" t="n">
        <f aca="false">Q682+R682</f>
        <v>393.89</v>
      </c>
      <c r="T682" s="26" t="n">
        <v>0</v>
      </c>
      <c r="U682" s="69" t="n">
        <v>0</v>
      </c>
      <c r="V682" s="26" t="n">
        <v>0</v>
      </c>
      <c r="W682" s="69" t="n">
        <v>0</v>
      </c>
      <c r="X682" s="26" t="n">
        <v>0</v>
      </c>
      <c r="Y682" s="68" t="n">
        <f aca="false">(T682*U682)+(V682*W682)</f>
        <v>0</v>
      </c>
      <c r="Z682" s="68" t="n">
        <f aca="false">S682+Y682</f>
        <v>393.89</v>
      </c>
      <c r="AA682" s="28"/>
      <c r="AB682" s="11"/>
      <c r="AC682" s="11"/>
      <c r="AD682" s="11"/>
      <c r="AE682" s="11"/>
    </row>
    <row r="683" customFormat="false" ht="42.75" hidden="false" customHeight="true" outlineLevel="0" collapsed="false">
      <c r="A683" s="31" t="s">
        <v>5055</v>
      </c>
      <c r="B683" s="15"/>
      <c r="C683" s="16" t="s">
        <v>2808</v>
      </c>
      <c r="D683" s="32"/>
      <c r="E683" s="31" t="s">
        <v>5056</v>
      </c>
      <c r="F683" s="31" t="s">
        <v>5057</v>
      </c>
      <c r="G683" s="31" t="s">
        <v>5057</v>
      </c>
      <c r="H683" s="15"/>
      <c r="I683" s="15" t="s">
        <v>46</v>
      </c>
      <c r="J683" s="20" t="s">
        <v>48</v>
      </c>
      <c r="K683" s="15" t="s">
        <v>46</v>
      </c>
      <c r="L683" s="15" t="s">
        <v>47</v>
      </c>
      <c r="M683" s="21" t="n">
        <v>45809</v>
      </c>
      <c r="N683" s="22"/>
      <c r="O683" s="61" t="s">
        <v>49</v>
      </c>
      <c r="P683" s="60" t="s">
        <v>50</v>
      </c>
      <c r="Q683" s="24" t="n">
        <v>393.89</v>
      </c>
      <c r="R683" s="60" t="n">
        <v>0</v>
      </c>
      <c r="S683" s="68" t="n">
        <f aca="false">Q683+R683</f>
        <v>393.89</v>
      </c>
      <c r="T683" s="26" t="n">
        <v>0</v>
      </c>
      <c r="U683" s="69" t="n">
        <v>0</v>
      </c>
      <c r="V683" s="26" t="n">
        <v>0</v>
      </c>
      <c r="W683" s="69" t="n">
        <v>0</v>
      </c>
      <c r="X683" s="26" t="n">
        <v>0</v>
      </c>
      <c r="Y683" s="68" t="n">
        <f aca="false">(T683*U683)+(V683*W683)</f>
        <v>0</v>
      </c>
      <c r="Z683" s="68" t="n">
        <f aca="false">S683+Y683</f>
        <v>393.89</v>
      </c>
      <c r="AA683" s="28"/>
      <c r="AB683" s="11"/>
      <c r="AC683" s="11"/>
      <c r="AD683" s="11"/>
      <c r="AE683" s="11"/>
    </row>
    <row r="684" customFormat="false" ht="42.75" hidden="false" customHeight="true" outlineLevel="0" collapsed="false">
      <c r="A684" s="31" t="s">
        <v>287</v>
      </c>
      <c r="B684" s="15"/>
      <c r="C684" s="16" t="s">
        <v>1132</v>
      </c>
      <c r="D684" s="32"/>
      <c r="E684" s="31" t="s">
        <v>3849</v>
      </c>
      <c r="F684" s="31" t="s">
        <v>131</v>
      </c>
      <c r="G684" s="31" t="s">
        <v>289</v>
      </c>
      <c r="H684" s="15"/>
      <c r="I684" s="15" t="s">
        <v>46</v>
      </c>
      <c r="J684" s="20" t="s">
        <v>48</v>
      </c>
      <c r="K684" s="15" t="s">
        <v>46</v>
      </c>
      <c r="L684" s="15" t="s">
        <v>47</v>
      </c>
      <c r="M684" s="21" t="n">
        <v>45809</v>
      </c>
      <c r="N684" s="22"/>
      <c r="O684" s="61" t="s">
        <v>49</v>
      </c>
      <c r="P684" s="60" t="s">
        <v>50</v>
      </c>
      <c r="Q684" s="24" t="n">
        <v>393.89</v>
      </c>
      <c r="R684" s="60" t="n">
        <v>0</v>
      </c>
      <c r="S684" s="68" t="n">
        <f aca="false">Q684+R684</f>
        <v>393.89</v>
      </c>
      <c r="T684" s="26" t="n">
        <v>0</v>
      </c>
      <c r="U684" s="69" t="n">
        <v>0</v>
      </c>
      <c r="V684" s="26" t="n">
        <v>0</v>
      </c>
      <c r="W684" s="69" t="n">
        <v>0</v>
      </c>
      <c r="X684" s="26" t="n">
        <v>0</v>
      </c>
      <c r="Y684" s="68" t="n">
        <f aca="false">(T684*U684)+(V684*W684)</f>
        <v>0</v>
      </c>
      <c r="Z684" s="68" t="n">
        <f aca="false">S684+Y684</f>
        <v>393.89</v>
      </c>
      <c r="AA684" s="28"/>
      <c r="AB684" s="11"/>
      <c r="AC684" s="11"/>
      <c r="AD684" s="11"/>
      <c r="AE684" s="11"/>
    </row>
    <row r="685" customFormat="false" ht="42.75" hidden="false" customHeight="true" outlineLevel="0" collapsed="false">
      <c r="A685" s="31" t="s">
        <v>1133</v>
      </c>
      <c r="B685" s="15"/>
      <c r="C685" s="16" t="s">
        <v>1134</v>
      </c>
      <c r="D685" s="32"/>
      <c r="E685" s="31" t="s">
        <v>3849</v>
      </c>
      <c r="F685" s="31" t="s">
        <v>292</v>
      </c>
      <c r="G685" s="31" t="s">
        <v>289</v>
      </c>
      <c r="H685" s="15"/>
      <c r="I685" s="15" t="s">
        <v>46</v>
      </c>
      <c r="J685" s="20" t="s">
        <v>48</v>
      </c>
      <c r="K685" s="15" t="s">
        <v>46</v>
      </c>
      <c r="L685" s="15" t="s">
        <v>47</v>
      </c>
      <c r="M685" s="21" t="n">
        <v>45809</v>
      </c>
      <c r="N685" s="22"/>
      <c r="O685" s="61" t="s">
        <v>49</v>
      </c>
      <c r="P685" s="60" t="s">
        <v>50</v>
      </c>
      <c r="Q685" s="24" t="n">
        <v>393.89</v>
      </c>
      <c r="R685" s="60" t="n">
        <v>0</v>
      </c>
      <c r="S685" s="68" t="n">
        <f aca="false">Q685+R685</f>
        <v>393.89</v>
      </c>
      <c r="T685" s="26" t="n">
        <v>0</v>
      </c>
      <c r="U685" s="69" t="n">
        <v>0</v>
      </c>
      <c r="V685" s="26" t="n">
        <v>0</v>
      </c>
      <c r="W685" s="69" t="n">
        <v>0</v>
      </c>
      <c r="X685" s="26" t="n">
        <v>0</v>
      </c>
      <c r="Y685" s="68" t="n">
        <f aca="false">(T685*U685)+(V685*W685)</f>
        <v>0</v>
      </c>
      <c r="Z685" s="68" t="n">
        <f aca="false">S685+Y685</f>
        <v>393.89</v>
      </c>
      <c r="AA685" s="28"/>
      <c r="AB685" s="11"/>
      <c r="AC685" s="11"/>
      <c r="AD685" s="11"/>
      <c r="AE685" s="11"/>
    </row>
    <row r="686" customFormat="false" ht="42.75" hidden="false" customHeight="true" outlineLevel="0" collapsed="false">
      <c r="A686" s="31" t="s">
        <v>274</v>
      </c>
      <c r="B686" s="15"/>
      <c r="C686" s="16" t="s">
        <v>334</v>
      </c>
      <c r="D686" s="32"/>
      <c r="E686" s="31" t="s">
        <v>3749</v>
      </c>
      <c r="F686" s="31" t="s">
        <v>131</v>
      </c>
      <c r="G686" s="14" t="s">
        <v>335</v>
      </c>
      <c r="H686" s="15"/>
      <c r="I686" s="15" t="s">
        <v>46</v>
      </c>
      <c r="J686" s="20" t="s">
        <v>48</v>
      </c>
      <c r="K686" s="15" t="s">
        <v>46</v>
      </c>
      <c r="L686" s="15" t="s">
        <v>47</v>
      </c>
      <c r="M686" s="21" t="n">
        <v>45809</v>
      </c>
      <c r="N686" s="22"/>
      <c r="O686" s="61" t="s">
        <v>49</v>
      </c>
      <c r="P686" s="60" t="s">
        <v>50</v>
      </c>
      <c r="Q686" s="24" t="n">
        <v>393.89</v>
      </c>
      <c r="R686" s="60" t="n">
        <v>0</v>
      </c>
      <c r="S686" s="68" t="n">
        <f aca="false">Q686+R686</f>
        <v>393.89</v>
      </c>
      <c r="T686" s="26" t="n">
        <v>0</v>
      </c>
      <c r="U686" s="69" t="n">
        <v>0</v>
      </c>
      <c r="V686" s="26" t="n">
        <v>0</v>
      </c>
      <c r="W686" s="69" t="n">
        <v>0</v>
      </c>
      <c r="X686" s="26" t="n">
        <v>0</v>
      </c>
      <c r="Y686" s="68" t="n">
        <f aca="false">(T686*U686)+(V686*W686)</f>
        <v>0</v>
      </c>
      <c r="Z686" s="68" t="n">
        <f aca="false">S686+Y686</f>
        <v>393.89</v>
      </c>
      <c r="AA686" s="28"/>
      <c r="AB686" s="11"/>
      <c r="AC686" s="11"/>
      <c r="AD686" s="11"/>
      <c r="AE686" s="11"/>
    </row>
    <row r="687" customFormat="false" ht="42.75" hidden="false" customHeight="true" outlineLevel="0" collapsed="false">
      <c r="A687" s="31" t="s">
        <v>336</v>
      </c>
      <c r="B687" s="15"/>
      <c r="C687" s="16" t="s">
        <v>337</v>
      </c>
      <c r="D687" s="32"/>
      <c r="E687" s="31" t="s">
        <v>3749</v>
      </c>
      <c r="F687" s="31" t="s">
        <v>292</v>
      </c>
      <c r="G687" s="31" t="s">
        <v>338</v>
      </c>
      <c r="H687" s="15"/>
      <c r="I687" s="15" t="s">
        <v>46</v>
      </c>
      <c r="J687" s="20" t="s">
        <v>48</v>
      </c>
      <c r="K687" s="15" t="s">
        <v>46</v>
      </c>
      <c r="L687" s="15" t="s">
        <v>47</v>
      </c>
      <c r="M687" s="21" t="n">
        <v>45809</v>
      </c>
      <c r="N687" s="22"/>
      <c r="O687" s="61" t="s">
        <v>49</v>
      </c>
      <c r="P687" s="60" t="s">
        <v>50</v>
      </c>
      <c r="Q687" s="24" t="n">
        <v>393.89</v>
      </c>
      <c r="R687" s="60" t="n">
        <v>0</v>
      </c>
      <c r="S687" s="68" t="n">
        <f aca="false">Q687+R687</f>
        <v>393.89</v>
      </c>
      <c r="T687" s="26" t="n">
        <v>0</v>
      </c>
      <c r="U687" s="69" t="n">
        <v>0</v>
      </c>
      <c r="V687" s="26" t="n">
        <v>0</v>
      </c>
      <c r="W687" s="69" t="n">
        <v>0</v>
      </c>
      <c r="X687" s="26" t="n">
        <v>0</v>
      </c>
      <c r="Y687" s="68" t="n">
        <f aca="false">(T687*U687)+(V687*W687)</f>
        <v>0</v>
      </c>
      <c r="Z687" s="68" t="n">
        <f aca="false">S687+Y687</f>
        <v>393.89</v>
      </c>
      <c r="AA687" s="28"/>
      <c r="AB687" s="11"/>
      <c r="AC687" s="11"/>
      <c r="AD687" s="11"/>
      <c r="AE687" s="11"/>
    </row>
    <row r="688" customFormat="false" ht="42.75" hidden="false" customHeight="true" outlineLevel="0" collapsed="false">
      <c r="A688" s="41" t="s">
        <v>41</v>
      </c>
      <c r="B688" s="15"/>
      <c r="C688" s="58" t="s">
        <v>3839</v>
      </c>
      <c r="D688" s="59" t="s">
        <v>855</v>
      </c>
      <c r="E688" s="41" t="s">
        <v>3446</v>
      </c>
      <c r="F688" s="41" t="s">
        <v>856</v>
      </c>
      <c r="G688" s="41" t="s">
        <v>823</v>
      </c>
      <c r="H688" s="15"/>
      <c r="I688" s="15" t="s">
        <v>46</v>
      </c>
      <c r="J688" s="20" t="s">
        <v>48</v>
      </c>
      <c r="K688" s="15" t="s">
        <v>46</v>
      </c>
      <c r="L688" s="15" t="s">
        <v>47</v>
      </c>
      <c r="M688" s="21" t="n">
        <v>45810</v>
      </c>
      <c r="N688" s="22"/>
      <c r="O688" s="61" t="s">
        <v>49</v>
      </c>
      <c r="P688" s="60" t="s">
        <v>50</v>
      </c>
      <c r="Q688" s="24" t="n">
        <v>393.89</v>
      </c>
      <c r="R688" s="60" t="n">
        <v>0</v>
      </c>
      <c r="S688" s="68" t="n">
        <f aca="false">Q688+R688</f>
        <v>393.89</v>
      </c>
      <c r="T688" s="26" t="n">
        <v>0</v>
      </c>
      <c r="U688" s="69" t="n">
        <v>0</v>
      </c>
      <c r="V688" s="26" t="n">
        <v>0</v>
      </c>
      <c r="W688" s="69" t="n">
        <v>0</v>
      </c>
      <c r="X688" s="26" t="n">
        <v>0</v>
      </c>
      <c r="Y688" s="68" t="n">
        <f aca="false">(T688*U688)+(V688*W688)</f>
        <v>0</v>
      </c>
      <c r="Z688" s="68" t="n">
        <f aca="false">S688+Y688</f>
        <v>393.89</v>
      </c>
      <c r="AA688" s="28"/>
      <c r="AB688" s="11"/>
      <c r="AC688" s="11"/>
      <c r="AD688" s="11"/>
      <c r="AE688" s="11"/>
    </row>
    <row r="689" customFormat="false" ht="42.75" hidden="false" customHeight="true" outlineLevel="0" collapsed="false">
      <c r="A689" s="31" t="s">
        <v>465</v>
      </c>
      <c r="B689" s="15"/>
      <c r="C689" s="16" t="s">
        <v>1173</v>
      </c>
      <c r="D689" s="32" t="s">
        <v>2258</v>
      </c>
      <c r="E689" s="31" t="s">
        <v>3540</v>
      </c>
      <c r="F689" s="31" t="s">
        <v>2259</v>
      </c>
      <c r="G689" s="31" t="s">
        <v>319</v>
      </c>
      <c r="H689" s="15"/>
      <c r="I689" s="15" t="s">
        <v>46</v>
      </c>
      <c r="J689" s="20" t="s">
        <v>48</v>
      </c>
      <c r="K689" s="15" t="s">
        <v>46</v>
      </c>
      <c r="L689" s="15" t="s">
        <v>47</v>
      </c>
      <c r="M689" s="21" t="n">
        <v>45810</v>
      </c>
      <c r="N689" s="22"/>
      <c r="O689" s="61" t="s">
        <v>49</v>
      </c>
      <c r="P689" s="60" t="s">
        <v>50</v>
      </c>
      <c r="Q689" s="24" t="n">
        <v>393.89</v>
      </c>
      <c r="R689" s="60" t="n">
        <v>0</v>
      </c>
      <c r="S689" s="68" t="n">
        <f aca="false">Q689+R689</f>
        <v>393.89</v>
      </c>
      <c r="T689" s="26" t="n">
        <v>0</v>
      </c>
      <c r="U689" s="69" t="n">
        <v>0</v>
      </c>
      <c r="V689" s="26" t="n">
        <v>0</v>
      </c>
      <c r="W689" s="69" t="n">
        <v>0</v>
      </c>
      <c r="X689" s="26" t="n">
        <v>0</v>
      </c>
      <c r="Y689" s="68" t="n">
        <f aca="false">(T689*U689)+(V689*W689)</f>
        <v>0</v>
      </c>
      <c r="Z689" s="68" t="n">
        <f aca="false">S689+Y689</f>
        <v>393.89</v>
      </c>
      <c r="AA689" s="28"/>
      <c r="AB689" s="11"/>
      <c r="AC689" s="11"/>
      <c r="AD689" s="11"/>
      <c r="AE689" s="11"/>
    </row>
    <row r="690" customFormat="false" ht="42.75" hidden="false" customHeight="true" outlineLevel="0" collapsed="false">
      <c r="A690" s="31" t="s">
        <v>978</v>
      </c>
      <c r="B690" s="15"/>
      <c r="C690" s="16" t="s">
        <v>1281</v>
      </c>
      <c r="D690" s="32"/>
      <c r="E690" s="31" t="s">
        <v>4370</v>
      </c>
      <c r="F690" s="31" t="s">
        <v>162</v>
      </c>
      <c r="G690" s="31" t="s">
        <v>990</v>
      </c>
      <c r="H690" s="15"/>
      <c r="I690" s="15" t="s">
        <v>46</v>
      </c>
      <c r="J690" s="20" t="s">
        <v>48</v>
      </c>
      <c r="K690" s="15" t="s">
        <v>46</v>
      </c>
      <c r="L690" s="15" t="s">
        <v>47</v>
      </c>
      <c r="M690" s="21" t="n">
        <v>45810</v>
      </c>
      <c r="N690" s="22"/>
      <c r="O690" s="61" t="s">
        <v>49</v>
      </c>
      <c r="P690" s="60" t="s">
        <v>50</v>
      </c>
      <c r="Q690" s="24" t="n">
        <v>393.89</v>
      </c>
      <c r="R690" s="60" t="n">
        <v>0</v>
      </c>
      <c r="S690" s="68" t="n">
        <f aca="false">Q690+R690</f>
        <v>393.89</v>
      </c>
      <c r="T690" s="26" t="n">
        <v>0</v>
      </c>
      <c r="U690" s="69" t="n">
        <v>0</v>
      </c>
      <c r="V690" s="26" t="n">
        <v>0</v>
      </c>
      <c r="W690" s="69" t="n">
        <v>0</v>
      </c>
      <c r="X690" s="26" t="n">
        <v>0</v>
      </c>
      <c r="Y690" s="68" t="n">
        <f aca="false">(T690*U690)+(V690*W690)</f>
        <v>0</v>
      </c>
      <c r="Z690" s="68" t="n">
        <f aca="false">S690+Y690</f>
        <v>393.89</v>
      </c>
      <c r="AA690" s="28"/>
      <c r="AB690" s="11"/>
      <c r="AC690" s="11"/>
      <c r="AD690" s="11"/>
      <c r="AE690" s="11"/>
    </row>
    <row r="691" customFormat="false" ht="42.75" hidden="false" customHeight="true" outlineLevel="0" collapsed="false">
      <c r="A691" s="31" t="s">
        <v>1482</v>
      </c>
      <c r="B691" s="15"/>
      <c r="C691" s="16" t="s">
        <v>4428</v>
      </c>
      <c r="D691" s="32"/>
      <c r="E691" s="31" t="s">
        <v>4429</v>
      </c>
      <c r="F691" s="31" t="s">
        <v>4430</v>
      </c>
      <c r="G691" s="31" t="s">
        <v>4431</v>
      </c>
      <c r="H691" s="15"/>
      <c r="I691" s="15" t="s">
        <v>46</v>
      </c>
      <c r="J691" s="20" t="s">
        <v>48</v>
      </c>
      <c r="K691" s="15" t="s">
        <v>46</v>
      </c>
      <c r="L691" s="15" t="s">
        <v>47</v>
      </c>
      <c r="M691" s="21" t="n">
        <v>45810</v>
      </c>
      <c r="N691" s="22"/>
      <c r="O691" s="61" t="s">
        <v>49</v>
      </c>
      <c r="P691" s="60" t="s">
        <v>50</v>
      </c>
      <c r="Q691" s="24" t="n">
        <v>393.89</v>
      </c>
      <c r="R691" s="60" t="n">
        <v>0</v>
      </c>
      <c r="S691" s="68" t="n">
        <f aca="false">Q691+R691</f>
        <v>393.89</v>
      </c>
      <c r="T691" s="26" t="n">
        <v>0</v>
      </c>
      <c r="U691" s="69" t="n">
        <v>0</v>
      </c>
      <c r="V691" s="26" t="n">
        <v>0</v>
      </c>
      <c r="W691" s="69" t="n">
        <v>0</v>
      </c>
      <c r="X691" s="26" t="n">
        <v>0</v>
      </c>
      <c r="Y691" s="68" t="n">
        <f aca="false">(T691*U691)+(V691*W691)</f>
        <v>0</v>
      </c>
      <c r="Z691" s="68" t="n">
        <f aca="false">S691+Y691</f>
        <v>393.89</v>
      </c>
      <c r="AA691" s="28"/>
      <c r="AB691" s="11"/>
      <c r="AC691" s="11"/>
      <c r="AD691" s="11"/>
      <c r="AE691" s="11"/>
    </row>
    <row r="692" customFormat="false" ht="42.75" hidden="false" customHeight="true" outlineLevel="0" collapsed="false">
      <c r="A692" s="31" t="s">
        <v>830</v>
      </c>
      <c r="B692" s="15"/>
      <c r="C692" s="33" t="s">
        <v>1081</v>
      </c>
      <c r="D692" s="32" t="n">
        <v>2795469</v>
      </c>
      <c r="E692" s="17" t="s">
        <v>4474</v>
      </c>
      <c r="F692" s="17" t="s">
        <v>836</v>
      </c>
      <c r="G692" s="14" t="s">
        <v>1082</v>
      </c>
      <c r="H692" s="15"/>
      <c r="I692" s="15" t="s">
        <v>46</v>
      </c>
      <c r="J692" s="20" t="s">
        <v>48</v>
      </c>
      <c r="K692" s="15" t="s">
        <v>46</v>
      </c>
      <c r="L692" s="15" t="s">
        <v>47</v>
      </c>
      <c r="M692" s="21" t="n">
        <v>45810</v>
      </c>
      <c r="N692" s="22"/>
      <c r="O692" s="61" t="s">
        <v>49</v>
      </c>
      <c r="P692" s="60" t="s">
        <v>50</v>
      </c>
      <c r="Q692" s="24" t="n">
        <v>393.89</v>
      </c>
      <c r="R692" s="60" t="n">
        <v>0</v>
      </c>
      <c r="S692" s="68" t="n">
        <f aca="false">Q692+R692</f>
        <v>393.89</v>
      </c>
      <c r="T692" s="26" t="n">
        <v>0</v>
      </c>
      <c r="U692" s="69" t="n">
        <v>0</v>
      </c>
      <c r="V692" s="26" t="n">
        <v>0</v>
      </c>
      <c r="W692" s="69" t="n">
        <v>0</v>
      </c>
      <c r="X692" s="26" t="n">
        <v>0</v>
      </c>
      <c r="Y692" s="68" t="n">
        <f aca="false">(T692*U692)+(V692*W692)</f>
        <v>0</v>
      </c>
      <c r="Z692" s="68" t="n">
        <f aca="false">S692+Y692</f>
        <v>393.89</v>
      </c>
      <c r="AA692" s="28"/>
      <c r="AB692" s="11"/>
      <c r="AC692" s="11"/>
      <c r="AD692" s="11"/>
      <c r="AE692" s="11"/>
    </row>
    <row r="693" customFormat="false" ht="42.75" hidden="false" customHeight="true" outlineLevel="0" collapsed="false">
      <c r="A693" s="31" t="s">
        <v>230</v>
      </c>
      <c r="B693" s="15"/>
      <c r="C693" s="33" t="s">
        <v>3556</v>
      </c>
      <c r="D693" s="32" t="s">
        <v>3557</v>
      </c>
      <c r="E693" s="17" t="s">
        <v>4421</v>
      </c>
      <c r="F693" s="17" t="s">
        <v>3559</v>
      </c>
      <c r="G693" s="14" t="s">
        <v>3560</v>
      </c>
      <c r="H693" s="15"/>
      <c r="I693" s="15" t="s">
        <v>46</v>
      </c>
      <c r="J693" s="20" t="s">
        <v>48</v>
      </c>
      <c r="K693" s="15" t="s">
        <v>46</v>
      </c>
      <c r="L693" s="15" t="s">
        <v>47</v>
      </c>
      <c r="M693" s="21" t="n">
        <v>45810</v>
      </c>
      <c r="N693" s="22"/>
      <c r="O693" s="61" t="s">
        <v>49</v>
      </c>
      <c r="P693" s="60" t="s">
        <v>50</v>
      </c>
      <c r="Q693" s="24" t="n">
        <v>393.89</v>
      </c>
      <c r="R693" s="60" t="n">
        <v>0</v>
      </c>
      <c r="S693" s="68" t="n">
        <f aca="false">Q693+R693</f>
        <v>393.89</v>
      </c>
      <c r="T693" s="26" t="n">
        <v>0</v>
      </c>
      <c r="U693" s="69" t="n">
        <v>0</v>
      </c>
      <c r="V693" s="26" t="n">
        <v>0</v>
      </c>
      <c r="W693" s="69" t="n">
        <v>0</v>
      </c>
      <c r="X693" s="26" t="n">
        <v>0</v>
      </c>
      <c r="Y693" s="68" t="n">
        <f aca="false">(T693*U693)+(V693*W693)</f>
        <v>0</v>
      </c>
      <c r="Z693" s="68" t="n">
        <f aca="false">S693+Y693</f>
        <v>393.89</v>
      </c>
      <c r="AA693" s="28"/>
      <c r="AB693" s="11"/>
      <c r="AC693" s="11"/>
      <c r="AD693" s="11"/>
      <c r="AE693" s="11"/>
    </row>
    <row r="694" customFormat="false" ht="42.75" hidden="false" customHeight="true" outlineLevel="0" collapsed="false">
      <c r="A694" s="31" t="s">
        <v>230</v>
      </c>
      <c r="B694" s="15"/>
      <c r="C694" s="33" t="s">
        <v>727</v>
      </c>
      <c r="D694" s="32" t="n">
        <v>4557654</v>
      </c>
      <c r="E694" s="17" t="s">
        <v>4424</v>
      </c>
      <c r="F694" s="31" t="s">
        <v>728</v>
      </c>
      <c r="G694" s="31" t="s">
        <v>4425</v>
      </c>
      <c r="H694" s="15"/>
      <c r="I694" s="15" t="s">
        <v>46</v>
      </c>
      <c r="J694" s="20" t="s">
        <v>48</v>
      </c>
      <c r="K694" s="15" t="s">
        <v>46</v>
      </c>
      <c r="L694" s="15" t="s">
        <v>47</v>
      </c>
      <c r="M694" s="21" t="n">
        <v>45810</v>
      </c>
      <c r="N694" s="22"/>
      <c r="O694" s="61" t="s">
        <v>49</v>
      </c>
      <c r="P694" s="60" t="s">
        <v>50</v>
      </c>
      <c r="Q694" s="24" t="n">
        <v>393.89</v>
      </c>
      <c r="R694" s="60" t="n">
        <v>0</v>
      </c>
      <c r="S694" s="68" t="n">
        <f aca="false">Q694+R694</f>
        <v>393.89</v>
      </c>
      <c r="T694" s="26" t="n">
        <v>0</v>
      </c>
      <c r="U694" s="69" t="n">
        <v>0</v>
      </c>
      <c r="V694" s="26" t="n">
        <v>0</v>
      </c>
      <c r="W694" s="69" t="n">
        <v>0</v>
      </c>
      <c r="X694" s="26" t="n">
        <v>0</v>
      </c>
      <c r="Y694" s="68" t="n">
        <f aca="false">(T694*U694)+(V694*W694)</f>
        <v>0</v>
      </c>
      <c r="Z694" s="68" t="n">
        <f aca="false">S694+Y694</f>
        <v>393.89</v>
      </c>
      <c r="AA694" s="28"/>
      <c r="AB694" s="11"/>
      <c r="AC694" s="11"/>
      <c r="AD694" s="11"/>
      <c r="AE694" s="11"/>
    </row>
    <row r="695" customFormat="false" ht="42.75" hidden="false" customHeight="true" outlineLevel="0" collapsed="false">
      <c r="A695" s="17" t="s">
        <v>1083</v>
      </c>
      <c r="B695" s="15"/>
      <c r="C695" s="39" t="s">
        <v>2243</v>
      </c>
      <c r="D695" s="32"/>
      <c r="E695" s="31" t="s">
        <v>4313</v>
      </c>
      <c r="F695" s="17" t="s">
        <v>1085</v>
      </c>
      <c r="G695" s="31" t="s">
        <v>2244</v>
      </c>
      <c r="H695" s="15"/>
      <c r="I695" s="15" t="s">
        <v>46</v>
      </c>
      <c r="J695" s="20" t="s">
        <v>48</v>
      </c>
      <c r="K695" s="15" t="s">
        <v>46</v>
      </c>
      <c r="L695" s="15" t="s">
        <v>47</v>
      </c>
      <c r="M695" s="21" t="n">
        <v>45810</v>
      </c>
      <c r="N695" s="22"/>
      <c r="O695" s="61" t="s">
        <v>49</v>
      </c>
      <c r="P695" s="60" t="s">
        <v>50</v>
      </c>
      <c r="Q695" s="24" t="n">
        <v>393.89</v>
      </c>
      <c r="R695" s="60" t="n">
        <v>0</v>
      </c>
      <c r="S695" s="68" t="n">
        <f aca="false">Q695+R695</f>
        <v>393.89</v>
      </c>
      <c r="T695" s="26" t="n">
        <v>0</v>
      </c>
      <c r="U695" s="69" t="n">
        <v>0</v>
      </c>
      <c r="V695" s="26" t="n">
        <v>0</v>
      </c>
      <c r="W695" s="69" t="n">
        <v>0</v>
      </c>
      <c r="X695" s="26" t="n">
        <v>0</v>
      </c>
      <c r="Y695" s="68" t="n">
        <f aca="false">(T695*U695)+(V695*W695)</f>
        <v>0</v>
      </c>
      <c r="Z695" s="68" t="n">
        <f aca="false">S695+Y695</f>
        <v>393.89</v>
      </c>
      <c r="AA695" s="28"/>
      <c r="AB695" s="11"/>
      <c r="AC695" s="11"/>
      <c r="AD695" s="11"/>
      <c r="AE695" s="11"/>
    </row>
    <row r="696" customFormat="false" ht="42.75" hidden="false" customHeight="true" outlineLevel="0" collapsed="false">
      <c r="A696" s="62" t="s">
        <v>163</v>
      </c>
      <c r="B696" s="15"/>
      <c r="C696" s="63" t="s">
        <v>2185</v>
      </c>
      <c r="D696" s="64"/>
      <c r="E696" s="31" t="s">
        <v>4069</v>
      </c>
      <c r="F696" s="14" t="s">
        <v>2186</v>
      </c>
      <c r="G696" s="31" t="s">
        <v>4070</v>
      </c>
      <c r="H696" s="15"/>
      <c r="I696" s="15" t="s">
        <v>46</v>
      </c>
      <c r="J696" s="20" t="s">
        <v>48</v>
      </c>
      <c r="K696" s="15" t="s">
        <v>46</v>
      </c>
      <c r="L696" s="15" t="s">
        <v>47</v>
      </c>
      <c r="M696" s="21" t="n">
        <v>45810</v>
      </c>
      <c r="N696" s="22"/>
      <c r="O696" s="61" t="s">
        <v>49</v>
      </c>
      <c r="P696" s="60" t="s">
        <v>50</v>
      </c>
      <c r="Q696" s="24" t="n">
        <v>493.89</v>
      </c>
      <c r="R696" s="60" t="n">
        <v>0</v>
      </c>
      <c r="S696" s="68" t="n">
        <f aca="false">Q696+R696</f>
        <v>493.89</v>
      </c>
      <c r="T696" s="26" t="n">
        <v>0</v>
      </c>
      <c r="U696" s="69" t="n">
        <v>0</v>
      </c>
      <c r="V696" s="26" t="n">
        <v>0</v>
      </c>
      <c r="W696" s="69" t="n">
        <v>0</v>
      </c>
      <c r="X696" s="26" t="n">
        <v>0</v>
      </c>
      <c r="Y696" s="68" t="n">
        <f aca="false">(T696*U696)+(V696*W696)</f>
        <v>0</v>
      </c>
      <c r="Z696" s="68" t="n">
        <f aca="false">S696+Y696</f>
        <v>493.89</v>
      </c>
      <c r="AA696" s="28"/>
      <c r="AB696" s="11"/>
      <c r="AC696" s="11"/>
      <c r="AD696" s="11"/>
      <c r="AE696" s="11"/>
    </row>
    <row r="697" customFormat="false" ht="42.75" hidden="false" customHeight="true" outlineLevel="0" collapsed="false">
      <c r="A697" s="17" t="s">
        <v>211</v>
      </c>
      <c r="B697" s="15"/>
      <c r="C697" s="65" t="s">
        <v>3164</v>
      </c>
      <c r="D697" s="32"/>
      <c r="E697" s="31" t="s">
        <v>4409</v>
      </c>
      <c r="F697" s="31" t="s">
        <v>220</v>
      </c>
      <c r="G697" s="14" t="s">
        <v>4410</v>
      </c>
      <c r="H697" s="15"/>
      <c r="I697" s="15" t="s">
        <v>46</v>
      </c>
      <c r="J697" s="20" t="s">
        <v>48</v>
      </c>
      <c r="K697" s="15" t="s">
        <v>46</v>
      </c>
      <c r="L697" s="15" t="s">
        <v>47</v>
      </c>
      <c r="M697" s="21" t="n">
        <v>45810</v>
      </c>
      <c r="N697" s="22"/>
      <c r="O697" s="61" t="s">
        <v>49</v>
      </c>
      <c r="P697" s="60" t="s">
        <v>50</v>
      </c>
      <c r="Q697" s="24" t="n">
        <v>393.89</v>
      </c>
      <c r="R697" s="60" t="n">
        <v>0</v>
      </c>
      <c r="S697" s="68" t="n">
        <f aca="false">Q697+R697</f>
        <v>393.89</v>
      </c>
      <c r="T697" s="26" t="n">
        <v>0</v>
      </c>
      <c r="U697" s="69" t="n">
        <v>0</v>
      </c>
      <c r="V697" s="26" t="n">
        <v>0</v>
      </c>
      <c r="W697" s="69" t="n">
        <v>0</v>
      </c>
      <c r="X697" s="26" t="n">
        <v>0</v>
      </c>
      <c r="Y697" s="68" t="n">
        <f aca="false">(T697*U697)+(V697*W697)</f>
        <v>0</v>
      </c>
      <c r="Z697" s="68" t="n">
        <f aca="false">S697+Y697</f>
        <v>393.89</v>
      </c>
      <c r="AA697" s="28"/>
      <c r="AB697" s="11"/>
      <c r="AC697" s="11"/>
      <c r="AD697" s="11"/>
      <c r="AE697" s="11"/>
    </row>
    <row r="698" customFormat="false" ht="42.75" hidden="false" customHeight="true" outlineLevel="0" collapsed="false">
      <c r="A698" s="31" t="s">
        <v>111</v>
      </c>
      <c r="B698" s="15"/>
      <c r="C698" s="16" t="s">
        <v>3153</v>
      </c>
      <c r="D698" s="32" t="s">
        <v>806</v>
      </c>
      <c r="E698" s="17" t="s">
        <v>4391</v>
      </c>
      <c r="F698" s="31" t="s">
        <v>118</v>
      </c>
      <c r="G698" s="31" t="s">
        <v>242</v>
      </c>
      <c r="H698" s="15"/>
      <c r="I698" s="15" t="s">
        <v>46</v>
      </c>
      <c r="J698" s="20" t="s">
        <v>48</v>
      </c>
      <c r="K698" s="15" t="s">
        <v>46</v>
      </c>
      <c r="L698" s="15" t="s">
        <v>47</v>
      </c>
      <c r="M698" s="21" t="n">
        <v>45810</v>
      </c>
      <c r="N698" s="22"/>
      <c r="O698" s="61" t="s">
        <v>49</v>
      </c>
      <c r="P698" s="60" t="s">
        <v>50</v>
      </c>
      <c r="Q698" s="24" t="n">
        <v>493.89</v>
      </c>
      <c r="R698" s="60" t="n">
        <v>0</v>
      </c>
      <c r="S698" s="68" t="n">
        <f aca="false">Q698+R698</f>
        <v>493.89</v>
      </c>
      <c r="T698" s="26" t="n">
        <v>0</v>
      </c>
      <c r="U698" s="69" t="n">
        <v>0</v>
      </c>
      <c r="V698" s="26" t="n">
        <v>0</v>
      </c>
      <c r="W698" s="69" t="n">
        <v>0</v>
      </c>
      <c r="X698" s="26" t="n">
        <v>0</v>
      </c>
      <c r="Y698" s="68" t="n">
        <f aca="false">(T698*U698)+(V698*W698)</f>
        <v>0</v>
      </c>
      <c r="Z698" s="68" t="n">
        <f aca="false">S698+Y698</f>
        <v>493.89</v>
      </c>
      <c r="AA698" s="28"/>
      <c r="AB698" s="11"/>
      <c r="AC698" s="11"/>
      <c r="AD698" s="11"/>
      <c r="AE698" s="11"/>
    </row>
    <row r="699" customFormat="false" ht="42.75" hidden="false" customHeight="true" outlineLevel="0" collapsed="false">
      <c r="A699" s="31" t="s">
        <v>111</v>
      </c>
      <c r="B699" s="15"/>
      <c r="C699" s="16" t="s">
        <v>891</v>
      </c>
      <c r="D699" s="32" t="s">
        <v>892</v>
      </c>
      <c r="E699" s="17" t="s">
        <v>4391</v>
      </c>
      <c r="F699" s="31" t="s">
        <v>114</v>
      </c>
      <c r="G699" s="31" t="s">
        <v>242</v>
      </c>
      <c r="H699" s="15"/>
      <c r="I699" s="15" t="s">
        <v>46</v>
      </c>
      <c r="J699" s="20" t="s">
        <v>48</v>
      </c>
      <c r="K699" s="15" t="s">
        <v>46</v>
      </c>
      <c r="L699" s="15" t="s">
        <v>47</v>
      </c>
      <c r="M699" s="21" t="n">
        <v>45810</v>
      </c>
      <c r="N699" s="22"/>
      <c r="O699" s="61" t="s">
        <v>49</v>
      </c>
      <c r="P699" s="60" t="s">
        <v>50</v>
      </c>
      <c r="Q699" s="24" t="n">
        <v>493.89</v>
      </c>
      <c r="R699" s="60" t="n">
        <v>0</v>
      </c>
      <c r="S699" s="68" t="n">
        <f aca="false">Q699+R699</f>
        <v>493.89</v>
      </c>
      <c r="T699" s="26" t="n">
        <v>0</v>
      </c>
      <c r="U699" s="69" t="n">
        <v>0</v>
      </c>
      <c r="V699" s="26" t="n">
        <v>0</v>
      </c>
      <c r="W699" s="69" t="n">
        <v>0</v>
      </c>
      <c r="X699" s="26" t="n">
        <v>0</v>
      </c>
      <c r="Y699" s="68" t="n">
        <f aca="false">(T699*U699)+(V699*W699)</f>
        <v>0</v>
      </c>
      <c r="Z699" s="68" t="n">
        <f aca="false">S699+Y699</f>
        <v>493.89</v>
      </c>
      <c r="AA699" s="28"/>
      <c r="AB699" s="11"/>
      <c r="AC699" s="11"/>
      <c r="AD699" s="11"/>
      <c r="AE699" s="11"/>
    </row>
    <row r="700" customFormat="false" ht="42.75" hidden="false" customHeight="true" outlineLevel="0" collapsed="false">
      <c r="A700" s="31" t="s">
        <v>111</v>
      </c>
      <c r="B700" s="15"/>
      <c r="C700" s="16" t="s">
        <v>481</v>
      </c>
      <c r="D700" s="32" t="s">
        <v>482</v>
      </c>
      <c r="E700" s="17" t="s">
        <v>4391</v>
      </c>
      <c r="F700" s="31" t="s">
        <v>114</v>
      </c>
      <c r="G700" s="31" t="s">
        <v>242</v>
      </c>
      <c r="H700" s="15"/>
      <c r="I700" s="15" t="s">
        <v>46</v>
      </c>
      <c r="J700" s="20" t="s">
        <v>48</v>
      </c>
      <c r="K700" s="15" t="s">
        <v>46</v>
      </c>
      <c r="L700" s="15" t="s">
        <v>47</v>
      </c>
      <c r="M700" s="21" t="n">
        <v>45810</v>
      </c>
      <c r="N700" s="22"/>
      <c r="O700" s="61" t="s">
        <v>49</v>
      </c>
      <c r="P700" s="60" t="s">
        <v>50</v>
      </c>
      <c r="Q700" s="24" t="n">
        <v>493.89</v>
      </c>
      <c r="R700" s="60" t="n">
        <v>0</v>
      </c>
      <c r="S700" s="68" t="n">
        <f aca="false">Q700+R700</f>
        <v>493.89</v>
      </c>
      <c r="T700" s="26" t="n">
        <v>0</v>
      </c>
      <c r="U700" s="69" t="n">
        <v>0</v>
      </c>
      <c r="V700" s="26" t="n">
        <v>0</v>
      </c>
      <c r="W700" s="69" t="n">
        <v>0</v>
      </c>
      <c r="X700" s="26" t="n">
        <v>0</v>
      </c>
      <c r="Y700" s="68" t="n">
        <f aca="false">(T700*U700)+(V700*W700)</f>
        <v>0</v>
      </c>
      <c r="Z700" s="68" t="n">
        <f aca="false">S700+Y700</f>
        <v>493.89</v>
      </c>
      <c r="AA700" s="28"/>
      <c r="AB700" s="11"/>
      <c r="AC700" s="11"/>
      <c r="AD700" s="11"/>
      <c r="AE700" s="11"/>
    </row>
    <row r="701" customFormat="false" ht="42.75" hidden="false" customHeight="true" outlineLevel="0" collapsed="false">
      <c r="A701" s="31" t="s">
        <v>106</v>
      </c>
      <c r="B701" s="15"/>
      <c r="C701" s="16" t="s">
        <v>107</v>
      </c>
      <c r="D701" s="32" t="s">
        <v>108</v>
      </c>
      <c r="E701" s="31" t="s">
        <v>5058</v>
      </c>
      <c r="F701" s="31" t="s">
        <v>109</v>
      </c>
      <c r="G701" s="14" t="s">
        <v>110</v>
      </c>
      <c r="H701" s="15"/>
      <c r="I701" s="15" t="s">
        <v>46</v>
      </c>
      <c r="J701" s="20" t="s">
        <v>48</v>
      </c>
      <c r="K701" s="15" t="s">
        <v>46</v>
      </c>
      <c r="L701" s="15" t="s">
        <v>47</v>
      </c>
      <c r="M701" s="21" t="n">
        <v>45810</v>
      </c>
      <c r="N701" s="22"/>
      <c r="O701" s="61" t="s">
        <v>49</v>
      </c>
      <c r="P701" s="60" t="s">
        <v>50</v>
      </c>
      <c r="Q701" s="24" t="n">
        <v>493.89</v>
      </c>
      <c r="R701" s="60" t="n">
        <v>0</v>
      </c>
      <c r="S701" s="68" t="n">
        <f aca="false">Q701+R701</f>
        <v>493.89</v>
      </c>
      <c r="T701" s="26" t="n">
        <v>0</v>
      </c>
      <c r="U701" s="69" t="n">
        <v>0</v>
      </c>
      <c r="V701" s="26" t="n">
        <v>0</v>
      </c>
      <c r="W701" s="69" t="n">
        <v>0</v>
      </c>
      <c r="X701" s="26" t="n">
        <v>0</v>
      </c>
      <c r="Y701" s="68" t="n">
        <f aca="false">(T701*U701)+(V701*W701)</f>
        <v>0</v>
      </c>
      <c r="Z701" s="68" t="n">
        <f aca="false">S701+Y701</f>
        <v>493.89</v>
      </c>
      <c r="AA701" s="28"/>
      <c r="AB701" s="11"/>
      <c r="AC701" s="11"/>
      <c r="AD701" s="11"/>
      <c r="AE701" s="11"/>
    </row>
    <row r="702" customFormat="false" ht="42.75" hidden="false" customHeight="true" outlineLevel="0" collapsed="false">
      <c r="A702" s="31" t="s">
        <v>106</v>
      </c>
      <c r="B702" s="15"/>
      <c r="C702" s="16" t="s">
        <v>5059</v>
      </c>
      <c r="D702" s="32" t="s">
        <v>5060</v>
      </c>
      <c r="E702" s="31" t="s">
        <v>5058</v>
      </c>
      <c r="F702" s="31" t="s">
        <v>114</v>
      </c>
      <c r="G702" s="14" t="s">
        <v>110</v>
      </c>
      <c r="H702" s="15"/>
      <c r="I702" s="15" t="s">
        <v>46</v>
      </c>
      <c r="J702" s="20" t="s">
        <v>48</v>
      </c>
      <c r="K702" s="15" t="s">
        <v>46</v>
      </c>
      <c r="L702" s="15" t="s">
        <v>47</v>
      </c>
      <c r="M702" s="21" t="n">
        <v>45810</v>
      </c>
      <c r="N702" s="22"/>
      <c r="O702" s="61" t="s">
        <v>49</v>
      </c>
      <c r="P702" s="60" t="s">
        <v>50</v>
      </c>
      <c r="Q702" s="24" t="n">
        <v>493.89</v>
      </c>
      <c r="R702" s="60" t="n">
        <v>0</v>
      </c>
      <c r="S702" s="68" t="n">
        <f aca="false">Q702+R702</f>
        <v>493.89</v>
      </c>
      <c r="T702" s="26" t="n">
        <v>0</v>
      </c>
      <c r="U702" s="69" t="n">
        <v>0</v>
      </c>
      <c r="V702" s="26" t="n">
        <v>0</v>
      </c>
      <c r="W702" s="69" t="n">
        <v>0</v>
      </c>
      <c r="X702" s="26" t="n">
        <v>0</v>
      </c>
      <c r="Y702" s="68" t="n">
        <f aca="false">(T702*U702)+(V702*W702)</f>
        <v>0</v>
      </c>
      <c r="Z702" s="68" t="n">
        <f aca="false">S702+Y702</f>
        <v>493.89</v>
      </c>
      <c r="AA702" s="28"/>
      <c r="AB702" s="11"/>
      <c r="AC702" s="11"/>
      <c r="AD702" s="11"/>
      <c r="AE702" s="11"/>
    </row>
    <row r="703" customFormat="false" ht="42.75" hidden="false" customHeight="true" outlineLevel="0" collapsed="false">
      <c r="A703" s="31" t="s">
        <v>106</v>
      </c>
      <c r="B703" s="15"/>
      <c r="C703" s="16" t="s">
        <v>1553</v>
      </c>
      <c r="D703" s="32" t="s">
        <v>3363</v>
      </c>
      <c r="E703" s="31" t="s">
        <v>5058</v>
      </c>
      <c r="F703" s="31" t="s">
        <v>178</v>
      </c>
      <c r="G703" s="14" t="s">
        <v>110</v>
      </c>
      <c r="H703" s="15"/>
      <c r="I703" s="15" t="s">
        <v>46</v>
      </c>
      <c r="J703" s="20" t="s">
        <v>48</v>
      </c>
      <c r="K703" s="15" t="s">
        <v>46</v>
      </c>
      <c r="L703" s="15" t="s">
        <v>47</v>
      </c>
      <c r="M703" s="21" t="n">
        <v>45810</v>
      </c>
      <c r="N703" s="22"/>
      <c r="O703" s="61" t="s">
        <v>49</v>
      </c>
      <c r="P703" s="60" t="s">
        <v>50</v>
      </c>
      <c r="Q703" s="24" t="n">
        <v>493.89</v>
      </c>
      <c r="R703" s="60" t="n">
        <v>0</v>
      </c>
      <c r="S703" s="68" t="n">
        <f aca="false">Q703+R703</f>
        <v>493.89</v>
      </c>
      <c r="T703" s="26" t="n">
        <v>0</v>
      </c>
      <c r="U703" s="69" t="n">
        <v>0</v>
      </c>
      <c r="V703" s="26" t="n">
        <v>0</v>
      </c>
      <c r="W703" s="69" t="n">
        <v>0</v>
      </c>
      <c r="X703" s="26" t="n">
        <v>0</v>
      </c>
      <c r="Y703" s="68" t="n">
        <f aca="false">(T703*U703)+(V703*W703)</f>
        <v>0</v>
      </c>
      <c r="Z703" s="68" t="n">
        <f aca="false">S703+Y703</f>
        <v>493.89</v>
      </c>
      <c r="AA703" s="28"/>
      <c r="AB703" s="11"/>
      <c r="AC703" s="11"/>
      <c r="AD703" s="11"/>
      <c r="AE703" s="11"/>
    </row>
    <row r="704" customFormat="false" ht="42.75" hidden="false" customHeight="true" outlineLevel="0" collapsed="false">
      <c r="A704" s="31" t="s">
        <v>106</v>
      </c>
      <c r="B704" s="15"/>
      <c r="C704" s="16" t="s">
        <v>5061</v>
      </c>
      <c r="D704" s="32" t="s">
        <v>5062</v>
      </c>
      <c r="E704" s="31" t="s">
        <v>5058</v>
      </c>
      <c r="F704" s="31" t="s">
        <v>114</v>
      </c>
      <c r="G704" s="14" t="s">
        <v>110</v>
      </c>
      <c r="H704" s="15"/>
      <c r="I704" s="15" t="s">
        <v>46</v>
      </c>
      <c r="J704" s="20" t="s">
        <v>48</v>
      </c>
      <c r="K704" s="15" t="s">
        <v>46</v>
      </c>
      <c r="L704" s="15" t="s">
        <v>47</v>
      </c>
      <c r="M704" s="21" t="n">
        <v>45810</v>
      </c>
      <c r="N704" s="22"/>
      <c r="O704" s="61" t="s">
        <v>49</v>
      </c>
      <c r="P704" s="60" t="s">
        <v>50</v>
      </c>
      <c r="Q704" s="24" t="n">
        <v>493.89</v>
      </c>
      <c r="R704" s="60" t="n">
        <v>0</v>
      </c>
      <c r="S704" s="68" t="n">
        <f aca="false">Q704+R704</f>
        <v>493.89</v>
      </c>
      <c r="T704" s="26" t="n">
        <v>0</v>
      </c>
      <c r="U704" s="69" t="n">
        <v>0</v>
      </c>
      <c r="V704" s="26" t="n">
        <v>0</v>
      </c>
      <c r="W704" s="69" t="n">
        <v>0</v>
      </c>
      <c r="X704" s="26" t="n">
        <v>0</v>
      </c>
      <c r="Y704" s="68" t="n">
        <f aca="false">(T704*U704)+(V704*W704)</f>
        <v>0</v>
      </c>
      <c r="Z704" s="68" t="n">
        <f aca="false">S704+Y704</f>
        <v>493.89</v>
      </c>
      <c r="AA704" s="28"/>
      <c r="AB704" s="11"/>
      <c r="AC704" s="11"/>
      <c r="AD704" s="11"/>
      <c r="AE704" s="11"/>
    </row>
    <row r="705" customFormat="false" ht="42.75" hidden="false" customHeight="true" outlineLevel="0" collapsed="false">
      <c r="A705" s="31" t="s">
        <v>106</v>
      </c>
      <c r="B705" s="15"/>
      <c r="C705" s="16" t="s">
        <v>2825</v>
      </c>
      <c r="D705" s="32" t="s">
        <v>2826</v>
      </c>
      <c r="E705" s="31" t="s">
        <v>5058</v>
      </c>
      <c r="F705" s="31" t="s">
        <v>118</v>
      </c>
      <c r="G705" s="14" t="s">
        <v>110</v>
      </c>
      <c r="H705" s="15"/>
      <c r="I705" s="15" t="s">
        <v>46</v>
      </c>
      <c r="J705" s="20" t="s">
        <v>48</v>
      </c>
      <c r="K705" s="15" t="s">
        <v>46</v>
      </c>
      <c r="L705" s="15" t="s">
        <v>47</v>
      </c>
      <c r="M705" s="21" t="n">
        <v>45810</v>
      </c>
      <c r="N705" s="22"/>
      <c r="O705" s="61" t="s">
        <v>49</v>
      </c>
      <c r="P705" s="60" t="s">
        <v>50</v>
      </c>
      <c r="Q705" s="24" t="n">
        <v>493.89</v>
      </c>
      <c r="R705" s="60" t="n">
        <v>0</v>
      </c>
      <c r="S705" s="68" t="n">
        <f aca="false">Q705+R705</f>
        <v>493.89</v>
      </c>
      <c r="T705" s="26" t="n">
        <v>0</v>
      </c>
      <c r="U705" s="69" t="n">
        <v>0</v>
      </c>
      <c r="V705" s="26" t="n">
        <v>0</v>
      </c>
      <c r="W705" s="69" t="n">
        <v>0</v>
      </c>
      <c r="X705" s="26" t="n">
        <v>0</v>
      </c>
      <c r="Y705" s="68" t="n">
        <f aca="false">(T705*U705)+(V705*W705)</f>
        <v>0</v>
      </c>
      <c r="Z705" s="68" t="n">
        <f aca="false">S705+Y705</f>
        <v>493.89</v>
      </c>
      <c r="AA705" s="28"/>
      <c r="AB705" s="11"/>
      <c r="AC705" s="11"/>
      <c r="AD705" s="11"/>
      <c r="AE705" s="11"/>
    </row>
    <row r="706" customFormat="false" ht="42.75" hidden="false" customHeight="true" outlineLevel="0" collapsed="false">
      <c r="A706" s="31" t="s">
        <v>106</v>
      </c>
      <c r="B706" s="15"/>
      <c r="C706" s="16" t="s">
        <v>2177</v>
      </c>
      <c r="D706" s="32" t="s">
        <v>5063</v>
      </c>
      <c r="E706" s="31" t="s">
        <v>5058</v>
      </c>
      <c r="F706" s="31" t="s">
        <v>118</v>
      </c>
      <c r="G706" s="14" t="s">
        <v>110</v>
      </c>
      <c r="H706" s="15"/>
      <c r="I706" s="15" t="s">
        <v>46</v>
      </c>
      <c r="J706" s="20" t="s">
        <v>48</v>
      </c>
      <c r="K706" s="15" t="s">
        <v>46</v>
      </c>
      <c r="L706" s="15" t="s">
        <v>47</v>
      </c>
      <c r="M706" s="21" t="n">
        <v>45810</v>
      </c>
      <c r="N706" s="22"/>
      <c r="O706" s="61" t="s">
        <v>49</v>
      </c>
      <c r="P706" s="60" t="s">
        <v>50</v>
      </c>
      <c r="Q706" s="24" t="n">
        <v>493.89</v>
      </c>
      <c r="R706" s="60" t="n">
        <v>0</v>
      </c>
      <c r="S706" s="68" t="n">
        <f aca="false">Q706+R706</f>
        <v>493.89</v>
      </c>
      <c r="T706" s="26" t="n">
        <v>0</v>
      </c>
      <c r="U706" s="69" t="n">
        <v>0</v>
      </c>
      <c r="V706" s="26" t="n">
        <v>0</v>
      </c>
      <c r="W706" s="69" t="n">
        <v>0</v>
      </c>
      <c r="X706" s="26" t="n">
        <v>0</v>
      </c>
      <c r="Y706" s="68" t="n">
        <f aca="false">(T706*U706)+(V706*W706)</f>
        <v>0</v>
      </c>
      <c r="Z706" s="68" t="n">
        <f aca="false">S706+Y706</f>
        <v>493.89</v>
      </c>
      <c r="AA706" s="28"/>
      <c r="AB706" s="11"/>
      <c r="AC706" s="11"/>
      <c r="AD706" s="11"/>
      <c r="AE706" s="11"/>
    </row>
    <row r="707" customFormat="false" ht="42.75" hidden="false" customHeight="true" outlineLevel="0" collapsed="false">
      <c r="A707" s="31" t="s">
        <v>335</v>
      </c>
      <c r="B707" s="15"/>
      <c r="C707" s="16" t="s">
        <v>1945</v>
      </c>
      <c r="D707" s="32"/>
      <c r="E707" s="31" t="s">
        <v>3913</v>
      </c>
      <c r="F707" s="31" t="s">
        <v>131</v>
      </c>
      <c r="G707" s="31" t="s">
        <v>335</v>
      </c>
      <c r="H707" s="15"/>
      <c r="I707" s="15" t="s">
        <v>46</v>
      </c>
      <c r="J707" s="20" t="s">
        <v>48</v>
      </c>
      <c r="K707" s="15" t="s">
        <v>46</v>
      </c>
      <c r="L707" s="15" t="s">
        <v>47</v>
      </c>
      <c r="M707" s="21" t="n">
        <v>45810</v>
      </c>
      <c r="N707" s="22"/>
      <c r="O707" s="61" t="s">
        <v>49</v>
      </c>
      <c r="P707" s="60" t="s">
        <v>50</v>
      </c>
      <c r="Q707" s="24" t="n">
        <v>493.89</v>
      </c>
      <c r="R707" s="60" t="n">
        <v>0</v>
      </c>
      <c r="S707" s="68" t="n">
        <f aca="false">Q707+R707</f>
        <v>493.89</v>
      </c>
      <c r="T707" s="26" t="n">
        <v>0</v>
      </c>
      <c r="U707" s="69" t="n">
        <v>0</v>
      </c>
      <c r="V707" s="26" t="n">
        <v>0</v>
      </c>
      <c r="W707" s="69" t="n">
        <v>0</v>
      </c>
      <c r="X707" s="26" t="n">
        <v>0</v>
      </c>
      <c r="Y707" s="68" t="n">
        <f aca="false">(T707*U707)+(V707*W707)</f>
        <v>0</v>
      </c>
      <c r="Z707" s="68" t="n">
        <f aca="false">S707+Y707</f>
        <v>493.89</v>
      </c>
      <c r="AA707" s="28"/>
      <c r="AB707" s="11"/>
      <c r="AC707" s="11"/>
      <c r="AD707" s="11"/>
      <c r="AE707" s="11"/>
    </row>
    <row r="708" customFormat="false" ht="42.75" hidden="false" customHeight="true" outlineLevel="0" collapsed="false">
      <c r="A708" s="31" t="s">
        <v>1946</v>
      </c>
      <c r="B708" s="15"/>
      <c r="C708" s="16" t="s">
        <v>4000</v>
      </c>
      <c r="D708" s="32"/>
      <c r="E708" s="31" t="s">
        <v>3913</v>
      </c>
      <c r="F708" s="31" t="s">
        <v>292</v>
      </c>
      <c r="G708" s="31" t="s">
        <v>338</v>
      </c>
      <c r="H708" s="15"/>
      <c r="I708" s="15" t="s">
        <v>46</v>
      </c>
      <c r="J708" s="20" t="s">
        <v>48</v>
      </c>
      <c r="K708" s="15" t="s">
        <v>46</v>
      </c>
      <c r="L708" s="15" t="s">
        <v>47</v>
      </c>
      <c r="M708" s="21" t="n">
        <v>45810</v>
      </c>
      <c r="N708" s="22"/>
      <c r="O708" s="61" t="s">
        <v>49</v>
      </c>
      <c r="P708" s="60" t="s">
        <v>50</v>
      </c>
      <c r="Q708" s="24" t="n">
        <v>493.89</v>
      </c>
      <c r="R708" s="60" t="n">
        <v>0</v>
      </c>
      <c r="S708" s="68" t="n">
        <f aca="false">Q708+R708</f>
        <v>493.89</v>
      </c>
      <c r="T708" s="26" t="n">
        <v>0</v>
      </c>
      <c r="U708" s="69" t="n">
        <v>0</v>
      </c>
      <c r="V708" s="26" t="n">
        <v>0</v>
      </c>
      <c r="W708" s="69" t="n">
        <v>0</v>
      </c>
      <c r="X708" s="26" t="n">
        <v>0</v>
      </c>
      <c r="Y708" s="68" t="n">
        <f aca="false">(T708*U708)+(V708*W708)</f>
        <v>0</v>
      </c>
      <c r="Z708" s="68" t="n">
        <f aca="false">S708+Y708</f>
        <v>493.89</v>
      </c>
      <c r="AA708" s="28"/>
      <c r="AB708" s="11"/>
      <c r="AC708" s="11"/>
      <c r="AD708" s="11"/>
      <c r="AE708" s="11"/>
    </row>
    <row r="709" customFormat="false" ht="42.75" hidden="false" customHeight="true" outlineLevel="0" collapsed="false">
      <c r="A709" s="31" t="s">
        <v>293</v>
      </c>
      <c r="B709" s="15"/>
      <c r="C709" s="16" t="s">
        <v>2488</v>
      </c>
      <c r="D709" s="32"/>
      <c r="E709" s="31" t="s">
        <v>5064</v>
      </c>
      <c r="F709" s="31" t="s">
        <v>377</v>
      </c>
      <c r="G709" s="31" t="s">
        <v>2489</v>
      </c>
      <c r="H709" s="15"/>
      <c r="I709" s="15" t="s">
        <v>46</v>
      </c>
      <c r="J709" s="20" t="s">
        <v>48</v>
      </c>
      <c r="K709" s="15" t="s">
        <v>46</v>
      </c>
      <c r="L709" s="15" t="s">
        <v>47</v>
      </c>
      <c r="M709" s="21" t="n">
        <v>45810</v>
      </c>
      <c r="N709" s="22"/>
      <c r="O709" s="61" t="s">
        <v>49</v>
      </c>
      <c r="P709" s="60" t="s">
        <v>50</v>
      </c>
      <c r="Q709" s="24" t="n">
        <v>493.89</v>
      </c>
      <c r="R709" s="60" t="n">
        <v>0</v>
      </c>
      <c r="S709" s="68" t="n">
        <f aca="false">Q709+R709</f>
        <v>493.89</v>
      </c>
      <c r="T709" s="26" t="n">
        <v>0</v>
      </c>
      <c r="U709" s="69" t="n">
        <v>0</v>
      </c>
      <c r="V709" s="26" t="n">
        <v>0</v>
      </c>
      <c r="W709" s="69" t="n">
        <v>0</v>
      </c>
      <c r="X709" s="26" t="n">
        <v>0</v>
      </c>
      <c r="Y709" s="68" t="n">
        <f aca="false">(T709*U709)+(V709*W709)</f>
        <v>0</v>
      </c>
      <c r="Z709" s="68" t="n">
        <f aca="false">S709+Y709</f>
        <v>493.89</v>
      </c>
      <c r="AA709" s="28"/>
      <c r="AB709" s="11"/>
      <c r="AC709" s="11"/>
      <c r="AD709" s="11"/>
      <c r="AE709" s="11"/>
    </row>
    <row r="710" customFormat="false" ht="42.75" hidden="false" customHeight="true" outlineLevel="0" collapsed="false">
      <c r="A710" s="31" t="s">
        <v>304</v>
      </c>
      <c r="B710" s="15"/>
      <c r="C710" s="16" t="s">
        <v>5065</v>
      </c>
      <c r="D710" s="32"/>
      <c r="E710" s="31" t="s">
        <v>5066</v>
      </c>
      <c r="F710" s="31" t="s">
        <v>306</v>
      </c>
      <c r="G710" s="31" t="s">
        <v>1708</v>
      </c>
      <c r="H710" s="15"/>
      <c r="I710" s="15" t="s">
        <v>46</v>
      </c>
      <c r="J710" s="20" t="s">
        <v>48</v>
      </c>
      <c r="K710" s="15" t="s">
        <v>46</v>
      </c>
      <c r="L710" s="15" t="s">
        <v>47</v>
      </c>
      <c r="M710" s="21" t="n">
        <v>45810</v>
      </c>
      <c r="N710" s="22"/>
      <c r="O710" s="61" t="s">
        <v>49</v>
      </c>
      <c r="P710" s="60" t="s">
        <v>50</v>
      </c>
      <c r="Q710" s="24" t="n">
        <v>493.89</v>
      </c>
      <c r="R710" s="60" t="n">
        <v>0</v>
      </c>
      <c r="S710" s="68" t="n">
        <f aca="false">Q710+R710</f>
        <v>493.89</v>
      </c>
      <c r="T710" s="26" t="n">
        <v>0</v>
      </c>
      <c r="U710" s="69" t="n">
        <v>0</v>
      </c>
      <c r="V710" s="26" t="n">
        <v>0</v>
      </c>
      <c r="W710" s="69" t="n">
        <v>0</v>
      </c>
      <c r="X710" s="26" t="n">
        <v>0</v>
      </c>
      <c r="Y710" s="68" t="n">
        <f aca="false">(T710*U710)+(V710*W710)</f>
        <v>0</v>
      </c>
      <c r="Z710" s="68" t="n">
        <f aca="false">S710+Y710</f>
        <v>493.89</v>
      </c>
      <c r="AA710" s="28"/>
      <c r="AB710" s="11"/>
      <c r="AC710" s="11"/>
      <c r="AD710" s="11"/>
      <c r="AE710" s="11"/>
    </row>
    <row r="711" customFormat="false" ht="42.75" hidden="false" customHeight="true" outlineLevel="0" collapsed="false">
      <c r="A711" s="31" t="s">
        <v>304</v>
      </c>
      <c r="B711" s="15"/>
      <c r="C711" s="33" t="s">
        <v>2493</v>
      </c>
      <c r="D711" s="32"/>
      <c r="E711" s="17" t="s">
        <v>5066</v>
      </c>
      <c r="F711" s="17" t="s">
        <v>292</v>
      </c>
      <c r="G711" s="14" t="s">
        <v>2494</v>
      </c>
      <c r="H711" s="15"/>
      <c r="I711" s="15" t="s">
        <v>46</v>
      </c>
      <c r="J711" s="20" t="s">
        <v>48</v>
      </c>
      <c r="K711" s="15" t="s">
        <v>46</v>
      </c>
      <c r="L711" s="15" t="s">
        <v>47</v>
      </c>
      <c r="M711" s="21" t="n">
        <v>45810</v>
      </c>
      <c r="N711" s="22"/>
      <c r="O711" s="61" t="s">
        <v>49</v>
      </c>
      <c r="P711" s="60" t="s">
        <v>50</v>
      </c>
      <c r="Q711" s="24" t="n">
        <v>493.89</v>
      </c>
      <c r="R711" s="60" t="n">
        <v>0</v>
      </c>
      <c r="S711" s="68" t="n">
        <f aca="false">Q711+R711</f>
        <v>493.89</v>
      </c>
      <c r="T711" s="26" t="n">
        <v>0</v>
      </c>
      <c r="U711" s="69" t="n">
        <v>0</v>
      </c>
      <c r="V711" s="26" t="n">
        <v>0</v>
      </c>
      <c r="W711" s="69" t="n">
        <v>0</v>
      </c>
      <c r="X711" s="26" t="n">
        <v>0</v>
      </c>
      <c r="Y711" s="68" t="n">
        <f aca="false">(T711*U711)+(V711*W711)</f>
        <v>0</v>
      </c>
      <c r="Z711" s="68" t="n">
        <f aca="false">S711+Y711</f>
        <v>493.89</v>
      </c>
      <c r="AA711" s="28"/>
      <c r="AB711" s="11"/>
      <c r="AC711" s="11"/>
      <c r="AD711" s="11"/>
      <c r="AE711" s="11"/>
    </row>
    <row r="712" customFormat="false" ht="42.75" hidden="false" customHeight="true" outlineLevel="0" collapsed="false">
      <c r="A712" s="31" t="s">
        <v>1910</v>
      </c>
      <c r="B712" s="15"/>
      <c r="C712" s="16" t="s">
        <v>3270</v>
      </c>
      <c r="D712" s="32"/>
      <c r="E712" s="31" t="s">
        <v>3963</v>
      </c>
      <c r="F712" s="31" t="s">
        <v>1912</v>
      </c>
      <c r="G712" s="31" t="s">
        <v>3964</v>
      </c>
      <c r="H712" s="15"/>
      <c r="I712" s="15" t="s">
        <v>46</v>
      </c>
      <c r="J712" s="20" t="s">
        <v>48</v>
      </c>
      <c r="K712" s="15" t="s">
        <v>46</v>
      </c>
      <c r="L712" s="15" t="s">
        <v>47</v>
      </c>
      <c r="M712" s="21" t="n">
        <v>45810</v>
      </c>
      <c r="N712" s="22"/>
      <c r="O712" s="61" t="s">
        <v>49</v>
      </c>
      <c r="P712" s="60" t="s">
        <v>50</v>
      </c>
      <c r="Q712" s="24" t="n">
        <v>493.89</v>
      </c>
      <c r="R712" s="60" t="n">
        <v>0</v>
      </c>
      <c r="S712" s="68" t="n">
        <f aca="false">Q712+R712</f>
        <v>493.89</v>
      </c>
      <c r="T712" s="26" t="n">
        <v>0</v>
      </c>
      <c r="U712" s="69" t="n">
        <v>0</v>
      </c>
      <c r="V712" s="26" t="n">
        <v>0</v>
      </c>
      <c r="W712" s="69" t="n">
        <v>0</v>
      </c>
      <c r="X712" s="26" t="n">
        <v>0</v>
      </c>
      <c r="Y712" s="68" t="n">
        <f aca="false">(T712*U712)+(V712*W712)</f>
        <v>0</v>
      </c>
      <c r="Z712" s="68" t="n">
        <f aca="false">S712+Y712</f>
        <v>493.89</v>
      </c>
      <c r="AA712" s="28"/>
      <c r="AB712" s="11"/>
      <c r="AC712" s="11"/>
      <c r="AD712" s="11"/>
      <c r="AE712" s="11"/>
    </row>
    <row r="713" customFormat="false" ht="42.75" hidden="false" customHeight="true" outlineLevel="0" collapsed="false">
      <c r="A713" s="31" t="s">
        <v>274</v>
      </c>
      <c r="B713" s="15"/>
      <c r="C713" s="16" t="s">
        <v>3899</v>
      </c>
      <c r="D713" s="32"/>
      <c r="E713" s="31" t="s">
        <v>3486</v>
      </c>
      <c r="F713" s="31" t="s">
        <v>131</v>
      </c>
      <c r="G713" s="31" t="s">
        <v>274</v>
      </c>
      <c r="H713" s="15"/>
      <c r="I713" s="15" t="s">
        <v>46</v>
      </c>
      <c r="J713" s="20" t="s">
        <v>48</v>
      </c>
      <c r="K713" s="15" t="s">
        <v>46</v>
      </c>
      <c r="L713" s="15" t="s">
        <v>47</v>
      </c>
      <c r="M713" s="21" t="n">
        <v>45810</v>
      </c>
      <c r="N713" s="22"/>
      <c r="O713" s="61" t="s">
        <v>49</v>
      </c>
      <c r="P713" s="60" t="s">
        <v>50</v>
      </c>
      <c r="Q713" s="24" t="n">
        <v>493.89</v>
      </c>
      <c r="R713" s="60" t="n">
        <v>0</v>
      </c>
      <c r="S713" s="68" t="n">
        <f aca="false">Q713+R713</f>
        <v>493.89</v>
      </c>
      <c r="T713" s="26" t="n">
        <v>0</v>
      </c>
      <c r="U713" s="69" t="n">
        <v>0</v>
      </c>
      <c r="V713" s="26" t="n">
        <v>0</v>
      </c>
      <c r="W713" s="69" t="n">
        <v>0</v>
      </c>
      <c r="X713" s="26" t="n">
        <v>0</v>
      </c>
      <c r="Y713" s="68" t="n">
        <f aca="false">(T713*U713)+(V713*W713)</f>
        <v>0</v>
      </c>
      <c r="Z713" s="68" t="n">
        <f aca="false">S713+Y713</f>
        <v>493.89</v>
      </c>
      <c r="AA713" s="28"/>
      <c r="AB713" s="11"/>
      <c r="AC713" s="11"/>
      <c r="AD713" s="11"/>
      <c r="AE713" s="11"/>
    </row>
    <row r="714" customFormat="false" ht="42.75" hidden="false" customHeight="true" outlineLevel="0" collapsed="false">
      <c r="A714" s="31" t="s">
        <v>293</v>
      </c>
      <c r="B714" s="15"/>
      <c r="C714" s="16" t="s">
        <v>3900</v>
      </c>
      <c r="D714" s="32"/>
      <c r="E714" s="31" t="s">
        <v>3901</v>
      </c>
      <c r="F714" s="31" t="s">
        <v>103</v>
      </c>
      <c r="G714" s="31" t="s">
        <v>3902</v>
      </c>
      <c r="H714" s="15"/>
      <c r="I714" s="15" t="s">
        <v>46</v>
      </c>
      <c r="J714" s="20" t="s">
        <v>48</v>
      </c>
      <c r="K714" s="15" t="s">
        <v>46</v>
      </c>
      <c r="L714" s="15" t="s">
        <v>47</v>
      </c>
      <c r="M714" s="21" t="n">
        <v>45810</v>
      </c>
      <c r="N714" s="22"/>
      <c r="O714" s="61" t="s">
        <v>49</v>
      </c>
      <c r="P714" s="60" t="s">
        <v>50</v>
      </c>
      <c r="Q714" s="24" t="n">
        <v>493.89</v>
      </c>
      <c r="R714" s="60" t="n">
        <v>0</v>
      </c>
      <c r="S714" s="68" t="n">
        <f aca="false">Q714+R714</f>
        <v>493.89</v>
      </c>
      <c r="T714" s="26" t="n">
        <v>0</v>
      </c>
      <c r="U714" s="69" t="n">
        <v>0</v>
      </c>
      <c r="V714" s="26" t="n">
        <v>0</v>
      </c>
      <c r="W714" s="69" t="n">
        <v>0</v>
      </c>
      <c r="X714" s="26" t="n">
        <v>0</v>
      </c>
      <c r="Y714" s="68" t="n">
        <f aca="false">(T714*U714)+(V714*W714)</f>
        <v>0</v>
      </c>
      <c r="Z714" s="68" t="n">
        <f aca="false">S714+Y714</f>
        <v>493.89</v>
      </c>
      <c r="AA714" s="28"/>
      <c r="AB714" s="11"/>
      <c r="AC714" s="11"/>
      <c r="AD714" s="11"/>
      <c r="AE714" s="11"/>
    </row>
    <row r="715" customFormat="false" ht="42.75" hidden="false" customHeight="true" outlineLevel="0" collapsed="false">
      <c r="A715" s="31" t="s">
        <v>274</v>
      </c>
      <c r="B715" s="15"/>
      <c r="C715" s="16" t="s">
        <v>3840</v>
      </c>
      <c r="D715" s="32"/>
      <c r="E715" s="31" t="s">
        <v>3488</v>
      </c>
      <c r="F715" s="31" t="s">
        <v>131</v>
      </c>
      <c r="G715" s="31" t="s">
        <v>274</v>
      </c>
      <c r="H715" s="15"/>
      <c r="I715" s="15" t="s">
        <v>46</v>
      </c>
      <c r="J715" s="20" t="s">
        <v>48</v>
      </c>
      <c r="K715" s="15" t="s">
        <v>46</v>
      </c>
      <c r="L715" s="15" t="s">
        <v>47</v>
      </c>
      <c r="M715" s="21" t="n">
        <v>45810</v>
      </c>
      <c r="N715" s="22"/>
      <c r="O715" s="61" t="s">
        <v>49</v>
      </c>
      <c r="P715" s="60" t="s">
        <v>50</v>
      </c>
      <c r="Q715" s="24" t="n">
        <v>493.89</v>
      </c>
      <c r="R715" s="60" t="n">
        <v>0</v>
      </c>
      <c r="S715" s="68" t="n">
        <f aca="false">Q715+R715</f>
        <v>493.89</v>
      </c>
      <c r="T715" s="26" t="n">
        <v>0</v>
      </c>
      <c r="U715" s="69" t="n">
        <v>0</v>
      </c>
      <c r="V715" s="26" t="n">
        <v>0</v>
      </c>
      <c r="W715" s="69" t="n">
        <v>0</v>
      </c>
      <c r="X715" s="26" t="n">
        <v>0</v>
      </c>
      <c r="Y715" s="68" t="n">
        <f aca="false">(T715*U715)+(V715*W715)</f>
        <v>0</v>
      </c>
      <c r="Z715" s="68" t="n">
        <f aca="false">S715+Y715</f>
        <v>493.89</v>
      </c>
      <c r="AA715" s="28"/>
      <c r="AB715" s="11"/>
      <c r="AC715" s="11"/>
      <c r="AD715" s="11"/>
      <c r="AE715" s="11"/>
    </row>
    <row r="716" customFormat="false" ht="42.75" hidden="false" customHeight="true" outlineLevel="0" collapsed="false">
      <c r="A716" s="31" t="s">
        <v>3841</v>
      </c>
      <c r="B716" s="15"/>
      <c r="C716" s="16" t="s">
        <v>3842</v>
      </c>
      <c r="D716" s="32"/>
      <c r="E716" s="31" t="s">
        <v>3488</v>
      </c>
      <c r="F716" s="31" t="s">
        <v>292</v>
      </c>
      <c r="G716" s="31" t="s">
        <v>402</v>
      </c>
      <c r="H716" s="15"/>
      <c r="I716" s="15" t="s">
        <v>46</v>
      </c>
      <c r="J716" s="20" t="s">
        <v>48</v>
      </c>
      <c r="K716" s="15" t="s">
        <v>46</v>
      </c>
      <c r="L716" s="15" t="s">
        <v>47</v>
      </c>
      <c r="M716" s="21" t="n">
        <v>45810</v>
      </c>
      <c r="N716" s="22"/>
      <c r="O716" s="61" t="s">
        <v>49</v>
      </c>
      <c r="P716" s="60" t="s">
        <v>50</v>
      </c>
      <c r="Q716" s="24" t="n">
        <v>493.89</v>
      </c>
      <c r="R716" s="60" t="n">
        <v>0</v>
      </c>
      <c r="S716" s="68" t="n">
        <f aca="false">Q716+R716</f>
        <v>493.89</v>
      </c>
      <c r="T716" s="26" t="n">
        <v>0</v>
      </c>
      <c r="U716" s="69" t="n">
        <v>0</v>
      </c>
      <c r="V716" s="26" t="n">
        <v>0</v>
      </c>
      <c r="W716" s="69" t="n">
        <v>0</v>
      </c>
      <c r="X716" s="26" t="n">
        <v>0</v>
      </c>
      <c r="Y716" s="68" t="n">
        <f aca="false">(T716*U716)+(V716*W716)</f>
        <v>0</v>
      </c>
      <c r="Z716" s="68" t="n">
        <f aca="false">S716+Y716</f>
        <v>493.89</v>
      </c>
      <c r="AA716" s="28"/>
      <c r="AB716" s="11"/>
      <c r="AC716" s="11"/>
      <c r="AD716" s="11"/>
      <c r="AE716" s="11"/>
    </row>
    <row r="717" customFormat="false" ht="42.75" hidden="false" customHeight="true" outlineLevel="0" collapsed="false">
      <c r="A717" s="31" t="s">
        <v>111</v>
      </c>
      <c r="B717" s="15"/>
      <c r="C717" s="16" t="s">
        <v>1435</v>
      </c>
      <c r="D717" s="32" t="s">
        <v>1436</v>
      </c>
      <c r="E717" s="17" t="s">
        <v>4391</v>
      </c>
      <c r="F717" s="31" t="s">
        <v>558</v>
      </c>
      <c r="G717" s="31" t="s">
        <v>353</v>
      </c>
      <c r="H717" s="15"/>
      <c r="I717" s="15" t="s">
        <v>46</v>
      </c>
      <c r="J717" s="20" t="s">
        <v>48</v>
      </c>
      <c r="K717" s="15" t="s">
        <v>46</v>
      </c>
      <c r="L717" s="15" t="s">
        <v>47</v>
      </c>
      <c r="M717" s="21" t="n">
        <v>45810</v>
      </c>
      <c r="N717" s="22"/>
      <c r="O717" s="61" t="s">
        <v>49</v>
      </c>
      <c r="P717" s="60" t="s">
        <v>50</v>
      </c>
      <c r="Q717" s="24" t="n">
        <v>493.89</v>
      </c>
      <c r="R717" s="60" t="n">
        <v>0</v>
      </c>
      <c r="S717" s="68" t="n">
        <f aca="false">Q717+R717</f>
        <v>493.89</v>
      </c>
      <c r="T717" s="26" t="n">
        <v>0</v>
      </c>
      <c r="U717" s="69" t="n">
        <v>0</v>
      </c>
      <c r="V717" s="26" t="n">
        <v>0</v>
      </c>
      <c r="W717" s="69" t="n">
        <v>0</v>
      </c>
      <c r="X717" s="26" t="n">
        <v>0</v>
      </c>
      <c r="Y717" s="68" t="n">
        <f aca="false">(T717*U717)+(V717*W717)</f>
        <v>0</v>
      </c>
      <c r="Z717" s="68" t="n">
        <f aca="false">S717+Y717</f>
        <v>493.89</v>
      </c>
      <c r="AA717" s="28"/>
      <c r="AB717" s="11"/>
      <c r="AC717" s="11"/>
      <c r="AD717" s="11"/>
      <c r="AE717" s="11"/>
    </row>
    <row r="718" customFormat="false" ht="42.75" hidden="false" customHeight="true" outlineLevel="0" collapsed="false">
      <c r="A718" s="31" t="s">
        <v>111</v>
      </c>
      <c r="B718" s="15"/>
      <c r="C718" s="16" t="s">
        <v>738</v>
      </c>
      <c r="D718" s="32" t="s">
        <v>739</v>
      </c>
      <c r="E718" s="17" t="s">
        <v>4391</v>
      </c>
      <c r="F718" s="31" t="s">
        <v>118</v>
      </c>
      <c r="G718" s="31" t="s">
        <v>175</v>
      </c>
      <c r="H718" s="15"/>
      <c r="I718" s="15" t="s">
        <v>46</v>
      </c>
      <c r="J718" s="20" t="s">
        <v>48</v>
      </c>
      <c r="K718" s="15" t="s">
        <v>46</v>
      </c>
      <c r="L718" s="15" t="s">
        <v>47</v>
      </c>
      <c r="M718" s="21" t="n">
        <v>45810</v>
      </c>
      <c r="N718" s="22"/>
      <c r="O718" s="61" t="s">
        <v>49</v>
      </c>
      <c r="P718" s="60" t="s">
        <v>50</v>
      </c>
      <c r="Q718" s="24" t="n">
        <v>493.89</v>
      </c>
      <c r="R718" s="60" t="n">
        <v>0</v>
      </c>
      <c r="S718" s="68" t="n">
        <f aca="false">Q718+R718</f>
        <v>493.89</v>
      </c>
      <c r="T718" s="26" t="n">
        <v>0</v>
      </c>
      <c r="U718" s="69" t="n">
        <v>0</v>
      </c>
      <c r="V718" s="26" t="n">
        <v>0</v>
      </c>
      <c r="W718" s="69" t="n">
        <v>0</v>
      </c>
      <c r="X718" s="26" t="n">
        <v>0</v>
      </c>
      <c r="Y718" s="68" t="n">
        <f aca="false">(T718*U718)+(V718*W718)</f>
        <v>0</v>
      </c>
      <c r="Z718" s="68" t="n">
        <f aca="false">S718+Y718</f>
        <v>493.89</v>
      </c>
      <c r="AA718" s="28"/>
      <c r="AB718" s="11"/>
      <c r="AC718" s="11"/>
      <c r="AD718" s="11"/>
      <c r="AE718" s="11"/>
    </row>
    <row r="719" customFormat="false" ht="42.75" hidden="false" customHeight="true" outlineLevel="0" collapsed="false">
      <c r="A719" s="31" t="s">
        <v>111</v>
      </c>
      <c r="B719" s="15"/>
      <c r="C719" s="16" t="s">
        <v>803</v>
      </c>
      <c r="D719" s="32" t="s">
        <v>804</v>
      </c>
      <c r="E719" s="17" t="s">
        <v>4391</v>
      </c>
      <c r="F719" s="31" t="s">
        <v>118</v>
      </c>
      <c r="G719" s="31" t="s">
        <v>175</v>
      </c>
      <c r="H719" s="15"/>
      <c r="I719" s="15" t="s">
        <v>46</v>
      </c>
      <c r="J719" s="20" t="s">
        <v>48</v>
      </c>
      <c r="K719" s="15" t="s">
        <v>46</v>
      </c>
      <c r="L719" s="15" t="s">
        <v>47</v>
      </c>
      <c r="M719" s="21" t="n">
        <v>45810</v>
      </c>
      <c r="N719" s="22"/>
      <c r="O719" s="61" t="s">
        <v>49</v>
      </c>
      <c r="P719" s="60" t="s">
        <v>50</v>
      </c>
      <c r="Q719" s="24" t="n">
        <v>493.89</v>
      </c>
      <c r="R719" s="60" t="n">
        <v>0</v>
      </c>
      <c r="S719" s="68" t="n">
        <f aca="false">Q719+R719</f>
        <v>493.89</v>
      </c>
      <c r="T719" s="26" t="n">
        <v>0</v>
      </c>
      <c r="U719" s="69" t="n">
        <v>0</v>
      </c>
      <c r="V719" s="26" t="n">
        <v>0</v>
      </c>
      <c r="W719" s="69" t="n">
        <v>0</v>
      </c>
      <c r="X719" s="26" t="n">
        <v>0</v>
      </c>
      <c r="Y719" s="68" t="n">
        <f aca="false">(T719*U719)+(V719*W719)</f>
        <v>0</v>
      </c>
      <c r="Z719" s="68" t="n">
        <f aca="false">S719+Y719</f>
        <v>493.89</v>
      </c>
      <c r="AA719" s="28"/>
      <c r="AB719" s="11"/>
      <c r="AC719" s="11"/>
      <c r="AD719" s="11"/>
      <c r="AE719" s="11"/>
    </row>
    <row r="720" customFormat="false" ht="42.75" hidden="false" customHeight="true" outlineLevel="0" collapsed="false">
      <c r="A720" s="31" t="s">
        <v>111</v>
      </c>
      <c r="B720" s="15"/>
      <c r="C720" s="16" t="s">
        <v>245</v>
      </c>
      <c r="D720" s="32" t="s">
        <v>246</v>
      </c>
      <c r="E720" s="17" t="s">
        <v>4391</v>
      </c>
      <c r="F720" s="31" t="s">
        <v>114</v>
      </c>
      <c r="G720" s="31" t="s">
        <v>247</v>
      </c>
      <c r="H720" s="15"/>
      <c r="I720" s="15" t="s">
        <v>46</v>
      </c>
      <c r="J720" s="20" t="s">
        <v>48</v>
      </c>
      <c r="K720" s="15" t="s">
        <v>46</v>
      </c>
      <c r="L720" s="15" t="s">
        <v>47</v>
      </c>
      <c r="M720" s="21" t="n">
        <v>45810</v>
      </c>
      <c r="N720" s="22"/>
      <c r="O720" s="61" t="s">
        <v>49</v>
      </c>
      <c r="P720" s="60" t="s">
        <v>50</v>
      </c>
      <c r="Q720" s="24" t="n">
        <v>493.89</v>
      </c>
      <c r="R720" s="60" t="n">
        <v>0</v>
      </c>
      <c r="S720" s="68" t="n">
        <f aca="false">Q720+R720</f>
        <v>493.89</v>
      </c>
      <c r="T720" s="26" t="n">
        <v>0</v>
      </c>
      <c r="U720" s="69" t="n">
        <v>0</v>
      </c>
      <c r="V720" s="26" t="n">
        <v>0</v>
      </c>
      <c r="W720" s="69" t="n">
        <v>0</v>
      </c>
      <c r="X720" s="26" t="n">
        <v>0</v>
      </c>
      <c r="Y720" s="68" t="n">
        <f aca="false">(T720*U720)+(V720*W720)</f>
        <v>0</v>
      </c>
      <c r="Z720" s="68" t="n">
        <f aca="false">S720+Y720</f>
        <v>493.89</v>
      </c>
      <c r="AA720" s="28"/>
      <c r="AB720" s="11"/>
      <c r="AC720" s="11"/>
      <c r="AD720" s="11"/>
      <c r="AE720" s="11"/>
    </row>
    <row r="721" customFormat="false" ht="42.75" hidden="false" customHeight="true" outlineLevel="0" collapsed="false">
      <c r="A721" s="31" t="s">
        <v>366</v>
      </c>
      <c r="B721" s="15"/>
      <c r="C721" s="16" t="s">
        <v>2382</v>
      </c>
      <c r="D721" s="32" t="s">
        <v>2383</v>
      </c>
      <c r="E721" s="31" t="s">
        <v>3738</v>
      </c>
      <c r="F721" s="31" t="s">
        <v>2069</v>
      </c>
      <c r="G721" s="31" t="s">
        <v>2070</v>
      </c>
      <c r="H721" s="15"/>
      <c r="I721" s="15" t="s">
        <v>46</v>
      </c>
      <c r="J721" s="20" t="s">
        <v>48</v>
      </c>
      <c r="K721" s="15" t="s">
        <v>46</v>
      </c>
      <c r="L721" s="15" t="s">
        <v>47</v>
      </c>
      <c r="M721" s="21" t="n">
        <v>45810</v>
      </c>
      <c r="N721" s="22"/>
      <c r="O721" s="61" t="s">
        <v>49</v>
      </c>
      <c r="P721" s="60" t="s">
        <v>50</v>
      </c>
      <c r="Q721" s="24" t="n">
        <v>493.89</v>
      </c>
      <c r="R721" s="60" t="n">
        <v>0</v>
      </c>
      <c r="S721" s="68" t="n">
        <f aca="false">Q721+R721</f>
        <v>493.89</v>
      </c>
      <c r="T721" s="26" t="n">
        <v>0</v>
      </c>
      <c r="U721" s="69" t="n">
        <v>0</v>
      </c>
      <c r="V721" s="26" t="n">
        <v>0</v>
      </c>
      <c r="W721" s="69" t="n">
        <v>0</v>
      </c>
      <c r="X721" s="26" t="n">
        <v>0</v>
      </c>
      <c r="Y721" s="68" t="n">
        <f aca="false">(T721*U721)+(V721*W721)</f>
        <v>0</v>
      </c>
      <c r="Z721" s="68" t="n">
        <f aca="false">S721+Y721</f>
        <v>493.89</v>
      </c>
      <c r="AA721" s="28"/>
      <c r="AB721" s="11"/>
      <c r="AC721" s="11"/>
      <c r="AD721" s="11"/>
      <c r="AE721" s="11"/>
    </row>
    <row r="722" customFormat="false" ht="42.75" hidden="false" customHeight="true" outlineLevel="0" collapsed="false">
      <c r="A722" s="31" t="s">
        <v>274</v>
      </c>
      <c r="B722" s="15"/>
      <c r="C722" s="16" t="s">
        <v>600</v>
      </c>
      <c r="D722" s="32"/>
      <c r="E722" s="31" t="s">
        <v>3528</v>
      </c>
      <c r="F722" s="31" t="s">
        <v>131</v>
      </c>
      <c r="G722" s="31" t="s">
        <v>274</v>
      </c>
      <c r="H722" s="15"/>
      <c r="I722" s="15" t="s">
        <v>46</v>
      </c>
      <c r="J722" s="20" t="s">
        <v>48</v>
      </c>
      <c r="K722" s="15" t="s">
        <v>46</v>
      </c>
      <c r="L722" s="15" t="s">
        <v>47</v>
      </c>
      <c r="M722" s="21" t="n">
        <v>45810</v>
      </c>
      <c r="N722" s="22"/>
      <c r="O722" s="61" t="s">
        <v>49</v>
      </c>
      <c r="P722" s="60" t="s">
        <v>50</v>
      </c>
      <c r="Q722" s="24" t="n">
        <v>493.89</v>
      </c>
      <c r="R722" s="60" t="n">
        <v>0</v>
      </c>
      <c r="S722" s="68" t="n">
        <f aca="false">Q722+R722</f>
        <v>493.89</v>
      </c>
      <c r="T722" s="26" t="n">
        <v>0</v>
      </c>
      <c r="U722" s="69" t="n">
        <v>0</v>
      </c>
      <c r="V722" s="26" t="n">
        <v>0</v>
      </c>
      <c r="W722" s="69" t="n">
        <v>0</v>
      </c>
      <c r="X722" s="26" t="n">
        <v>0</v>
      </c>
      <c r="Y722" s="68" t="n">
        <f aca="false">(T722*U722)+(V722*W722)</f>
        <v>0</v>
      </c>
      <c r="Z722" s="68" t="n">
        <f aca="false">S722+Y722</f>
        <v>493.89</v>
      </c>
      <c r="AA722" s="28"/>
      <c r="AB722" s="11"/>
      <c r="AC722" s="11"/>
      <c r="AD722" s="11"/>
      <c r="AE722" s="11"/>
    </row>
    <row r="723" customFormat="false" ht="42.75" hidden="false" customHeight="true" outlineLevel="0" collapsed="false">
      <c r="A723" s="31" t="s">
        <v>601</v>
      </c>
      <c r="B723" s="15"/>
      <c r="C723" s="16" t="s">
        <v>602</v>
      </c>
      <c r="D723" s="32"/>
      <c r="E723" s="31" t="s">
        <v>3528</v>
      </c>
      <c r="F723" s="31" t="s">
        <v>292</v>
      </c>
      <c r="G723" s="31" t="s">
        <v>402</v>
      </c>
      <c r="H723" s="15"/>
      <c r="I723" s="15" t="s">
        <v>46</v>
      </c>
      <c r="J723" s="20" t="s">
        <v>48</v>
      </c>
      <c r="K723" s="15" t="s">
        <v>46</v>
      </c>
      <c r="L723" s="15" t="s">
        <v>47</v>
      </c>
      <c r="M723" s="21" t="n">
        <v>45810</v>
      </c>
      <c r="N723" s="22"/>
      <c r="O723" s="61" t="s">
        <v>49</v>
      </c>
      <c r="P723" s="60" t="s">
        <v>50</v>
      </c>
      <c r="Q723" s="24" t="n">
        <v>493.89</v>
      </c>
      <c r="R723" s="60" t="n">
        <v>0</v>
      </c>
      <c r="S723" s="68" t="n">
        <f aca="false">Q723+R723</f>
        <v>493.89</v>
      </c>
      <c r="T723" s="26" t="n">
        <v>0</v>
      </c>
      <c r="U723" s="69" t="n">
        <v>0</v>
      </c>
      <c r="V723" s="26" t="n">
        <v>0</v>
      </c>
      <c r="W723" s="69" t="n">
        <v>0</v>
      </c>
      <c r="X723" s="26" t="n">
        <v>0</v>
      </c>
      <c r="Y723" s="68" t="n">
        <f aca="false">(T723*U723)+(V723*W723)</f>
        <v>0</v>
      </c>
      <c r="Z723" s="68" t="n">
        <f aca="false">S723+Y723</f>
        <v>493.89</v>
      </c>
      <c r="AA723" s="28"/>
      <c r="AB723" s="11"/>
      <c r="AC723" s="11"/>
      <c r="AD723" s="11"/>
      <c r="AE723" s="11"/>
    </row>
    <row r="724" customFormat="false" ht="42.75" hidden="false" customHeight="true" outlineLevel="0" collapsed="false">
      <c r="A724" s="31" t="s">
        <v>163</v>
      </c>
      <c r="B724" s="15"/>
      <c r="C724" s="33" t="s">
        <v>1539</v>
      </c>
      <c r="D724" s="32"/>
      <c r="E724" s="17" t="s">
        <v>4049</v>
      </c>
      <c r="F724" s="17" t="s">
        <v>1540</v>
      </c>
      <c r="G724" s="14" t="s">
        <v>4050</v>
      </c>
      <c r="H724" s="15"/>
      <c r="I724" s="15" t="s">
        <v>46</v>
      </c>
      <c r="J724" s="20" t="s">
        <v>48</v>
      </c>
      <c r="K724" s="15" t="s">
        <v>46</v>
      </c>
      <c r="L724" s="15" t="s">
        <v>47</v>
      </c>
      <c r="M724" s="21" t="n">
        <v>45810</v>
      </c>
      <c r="N724" s="22"/>
      <c r="O724" s="61" t="s">
        <v>49</v>
      </c>
      <c r="P724" s="60" t="s">
        <v>50</v>
      </c>
      <c r="Q724" s="24" t="n">
        <v>493.89</v>
      </c>
      <c r="R724" s="60" t="n">
        <v>0</v>
      </c>
      <c r="S724" s="68" t="n">
        <f aca="false">Q724+R724</f>
        <v>493.89</v>
      </c>
      <c r="T724" s="26" t="n">
        <v>0</v>
      </c>
      <c r="U724" s="69" t="n">
        <v>0</v>
      </c>
      <c r="V724" s="26" t="n">
        <v>0</v>
      </c>
      <c r="W724" s="69" t="n">
        <v>0</v>
      </c>
      <c r="X724" s="26" t="n">
        <v>0</v>
      </c>
      <c r="Y724" s="68" t="n">
        <f aca="false">(T724*U724)+(V724*W724)</f>
        <v>0</v>
      </c>
      <c r="Z724" s="68" t="n">
        <f aca="false">S724+Y724</f>
        <v>493.89</v>
      </c>
      <c r="AA724" s="28"/>
      <c r="AB724" s="11"/>
      <c r="AC724" s="11"/>
      <c r="AD724" s="11"/>
      <c r="AE724" s="11"/>
    </row>
    <row r="725" customFormat="false" ht="42.75" hidden="false" customHeight="true" outlineLevel="0" collapsed="false">
      <c r="A725" s="41" t="s">
        <v>41</v>
      </c>
      <c r="B725" s="15"/>
      <c r="C725" s="58" t="s">
        <v>401</v>
      </c>
      <c r="D725" s="59" t="s">
        <v>2862</v>
      </c>
      <c r="E725" s="41" t="s">
        <v>3483</v>
      </c>
      <c r="F725" s="41" t="s">
        <v>2863</v>
      </c>
      <c r="G725" s="41" t="s">
        <v>237</v>
      </c>
      <c r="H725" s="15"/>
      <c r="I725" s="15" t="s">
        <v>46</v>
      </c>
      <c r="J725" s="20" t="s">
        <v>48</v>
      </c>
      <c r="K725" s="15" t="s">
        <v>46</v>
      </c>
      <c r="L725" s="15" t="s">
        <v>47</v>
      </c>
      <c r="M725" s="21" t="n">
        <v>45810</v>
      </c>
      <c r="N725" s="22"/>
      <c r="O725" s="61" t="s">
        <v>49</v>
      </c>
      <c r="P725" s="60" t="s">
        <v>50</v>
      </c>
      <c r="Q725" s="24" t="n">
        <v>493.89</v>
      </c>
      <c r="R725" s="60" t="n">
        <v>0</v>
      </c>
      <c r="S725" s="68" t="n">
        <f aca="false">Q725+R725</f>
        <v>493.89</v>
      </c>
      <c r="T725" s="26" t="n">
        <v>0</v>
      </c>
      <c r="U725" s="69" t="n">
        <v>0</v>
      </c>
      <c r="V725" s="26" t="n">
        <v>0</v>
      </c>
      <c r="W725" s="69" t="n">
        <v>0</v>
      </c>
      <c r="X725" s="26" t="n">
        <v>0</v>
      </c>
      <c r="Y725" s="68" t="n">
        <f aca="false">(T725*U725)+(V725*W725)</f>
        <v>0</v>
      </c>
      <c r="Z725" s="68" t="n">
        <f aca="false">S725+Y725</f>
        <v>493.89</v>
      </c>
      <c r="AA725" s="28"/>
      <c r="AB725" s="11"/>
      <c r="AC725" s="11"/>
      <c r="AD725" s="11"/>
      <c r="AE725" s="11"/>
    </row>
    <row r="726" customFormat="false" ht="42.75" hidden="false" customHeight="true" outlineLevel="0" collapsed="false">
      <c r="A726" s="31" t="s">
        <v>257</v>
      </c>
      <c r="B726" s="15"/>
      <c r="C726" s="16" t="s">
        <v>1300</v>
      </c>
      <c r="D726" s="32" t="s">
        <v>1301</v>
      </c>
      <c r="E726" s="31" t="s">
        <v>3475</v>
      </c>
      <c r="F726" s="31" t="s">
        <v>1302</v>
      </c>
      <c r="G726" s="31" t="s">
        <v>237</v>
      </c>
      <c r="H726" s="15"/>
      <c r="I726" s="15" t="s">
        <v>46</v>
      </c>
      <c r="J726" s="20" t="s">
        <v>48</v>
      </c>
      <c r="K726" s="15" t="s">
        <v>46</v>
      </c>
      <c r="L726" s="15" t="s">
        <v>47</v>
      </c>
      <c r="M726" s="21" t="n">
        <v>45810</v>
      </c>
      <c r="N726" s="22"/>
      <c r="O726" s="61" t="s">
        <v>49</v>
      </c>
      <c r="P726" s="60" t="s">
        <v>50</v>
      </c>
      <c r="Q726" s="24" t="n">
        <v>493.89</v>
      </c>
      <c r="R726" s="60" t="n">
        <v>0</v>
      </c>
      <c r="S726" s="68" t="n">
        <f aca="false">Q726+R726</f>
        <v>493.89</v>
      </c>
      <c r="T726" s="26" t="n">
        <v>0</v>
      </c>
      <c r="U726" s="69" t="n">
        <v>0</v>
      </c>
      <c r="V726" s="26" t="n">
        <v>0</v>
      </c>
      <c r="W726" s="69" t="n">
        <v>0</v>
      </c>
      <c r="X726" s="26" t="n">
        <v>0</v>
      </c>
      <c r="Y726" s="68" t="n">
        <f aca="false">(T726*U726)+(V726*W726)</f>
        <v>0</v>
      </c>
      <c r="Z726" s="68" t="n">
        <f aca="false">S726+Y726</f>
        <v>493.89</v>
      </c>
      <c r="AA726" s="28"/>
      <c r="AB726" s="11"/>
      <c r="AC726" s="11"/>
      <c r="AD726" s="11"/>
      <c r="AE726" s="11"/>
    </row>
    <row r="727" customFormat="false" ht="42.75" hidden="false" customHeight="true" outlineLevel="0" collapsed="false">
      <c r="A727" s="31" t="s">
        <v>106</v>
      </c>
      <c r="B727" s="15"/>
      <c r="C727" s="16" t="s">
        <v>3751</v>
      </c>
      <c r="D727" s="32" t="s">
        <v>3752</v>
      </c>
      <c r="E727" s="31" t="s">
        <v>5058</v>
      </c>
      <c r="F727" s="31" t="s">
        <v>118</v>
      </c>
      <c r="G727" s="14" t="s">
        <v>110</v>
      </c>
      <c r="H727" s="15"/>
      <c r="I727" s="15" t="s">
        <v>46</v>
      </c>
      <c r="J727" s="20" t="s">
        <v>48</v>
      </c>
      <c r="K727" s="15" t="s">
        <v>46</v>
      </c>
      <c r="L727" s="15" t="s">
        <v>47</v>
      </c>
      <c r="M727" s="21" t="n">
        <v>45810</v>
      </c>
      <c r="N727" s="22"/>
      <c r="O727" s="61" t="s">
        <v>49</v>
      </c>
      <c r="P727" s="60" t="s">
        <v>50</v>
      </c>
      <c r="Q727" s="24" t="n">
        <v>493.89</v>
      </c>
      <c r="R727" s="60" t="n">
        <v>0</v>
      </c>
      <c r="S727" s="68" t="n">
        <f aca="false">Q727+R727</f>
        <v>493.89</v>
      </c>
      <c r="T727" s="26" t="n">
        <v>0</v>
      </c>
      <c r="U727" s="69" t="n">
        <v>0</v>
      </c>
      <c r="V727" s="26" t="n">
        <v>0</v>
      </c>
      <c r="W727" s="69" t="n">
        <v>0</v>
      </c>
      <c r="X727" s="26" t="n">
        <v>0</v>
      </c>
      <c r="Y727" s="68" t="n">
        <f aca="false">(T727*U727)+(V727*W727)</f>
        <v>0</v>
      </c>
      <c r="Z727" s="68" t="n">
        <f aca="false">S727+Y727</f>
        <v>493.89</v>
      </c>
      <c r="AA727" s="28"/>
      <c r="AB727" s="11"/>
      <c r="AC727" s="11"/>
      <c r="AD727" s="11"/>
      <c r="AE727" s="11"/>
    </row>
    <row r="728" customFormat="false" ht="42.75" hidden="false" customHeight="true" outlineLevel="0" collapsed="false">
      <c r="A728" s="31" t="s">
        <v>106</v>
      </c>
      <c r="B728" s="15"/>
      <c r="C728" s="16" t="s">
        <v>1560</v>
      </c>
      <c r="D728" s="32" t="s">
        <v>1561</v>
      </c>
      <c r="E728" s="31" t="s">
        <v>5058</v>
      </c>
      <c r="F728" s="31" t="s">
        <v>114</v>
      </c>
      <c r="G728" s="14" t="s">
        <v>110</v>
      </c>
      <c r="H728" s="15"/>
      <c r="I728" s="15" t="s">
        <v>46</v>
      </c>
      <c r="J728" s="20" t="s">
        <v>48</v>
      </c>
      <c r="K728" s="15" t="s">
        <v>46</v>
      </c>
      <c r="L728" s="15" t="s">
        <v>47</v>
      </c>
      <c r="M728" s="21" t="n">
        <v>45810</v>
      </c>
      <c r="N728" s="22"/>
      <c r="O728" s="61" t="s">
        <v>49</v>
      </c>
      <c r="P728" s="60" t="s">
        <v>50</v>
      </c>
      <c r="Q728" s="24" t="n">
        <v>493.89</v>
      </c>
      <c r="R728" s="60" t="n">
        <v>0</v>
      </c>
      <c r="S728" s="68" t="n">
        <f aca="false">Q728+R728</f>
        <v>493.89</v>
      </c>
      <c r="T728" s="26" t="n">
        <v>0</v>
      </c>
      <c r="U728" s="69" t="n">
        <v>0</v>
      </c>
      <c r="V728" s="26" t="n">
        <v>0</v>
      </c>
      <c r="W728" s="69" t="n">
        <v>0</v>
      </c>
      <c r="X728" s="26" t="n">
        <v>0</v>
      </c>
      <c r="Y728" s="68" t="n">
        <f aca="false">(T728*U728)+(V728*W728)</f>
        <v>0</v>
      </c>
      <c r="Z728" s="68" t="n">
        <f aca="false">S728+Y728</f>
        <v>493.89</v>
      </c>
      <c r="AA728" s="28"/>
      <c r="AB728" s="11"/>
      <c r="AC728" s="11"/>
      <c r="AD728" s="11"/>
      <c r="AE728" s="11"/>
    </row>
    <row r="729" customFormat="false" ht="42.75" hidden="false" customHeight="true" outlineLevel="0" collapsed="false">
      <c r="A729" s="31" t="s">
        <v>106</v>
      </c>
      <c r="B729" s="15"/>
      <c r="C729" s="16" t="s">
        <v>5067</v>
      </c>
      <c r="D729" s="32" t="s">
        <v>5068</v>
      </c>
      <c r="E729" s="31" t="s">
        <v>5058</v>
      </c>
      <c r="F729" s="31" t="s">
        <v>114</v>
      </c>
      <c r="G729" s="14" t="s">
        <v>110</v>
      </c>
      <c r="H729" s="15"/>
      <c r="I729" s="15" t="s">
        <v>46</v>
      </c>
      <c r="J729" s="20" t="s">
        <v>48</v>
      </c>
      <c r="K729" s="15" t="s">
        <v>46</v>
      </c>
      <c r="L729" s="15" t="s">
        <v>47</v>
      </c>
      <c r="M729" s="21" t="n">
        <v>45810</v>
      </c>
      <c r="N729" s="22"/>
      <c r="O729" s="61" t="s">
        <v>49</v>
      </c>
      <c r="P729" s="60" t="s">
        <v>50</v>
      </c>
      <c r="Q729" s="24" t="n">
        <v>493.89</v>
      </c>
      <c r="R729" s="60" t="n">
        <v>0</v>
      </c>
      <c r="S729" s="68" t="n">
        <f aca="false">Q729+R729</f>
        <v>493.89</v>
      </c>
      <c r="T729" s="26" t="n">
        <v>0</v>
      </c>
      <c r="U729" s="69" t="n">
        <v>0</v>
      </c>
      <c r="V729" s="26" t="n">
        <v>0</v>
      </c>
      <c r="W729" s="69" t="n">
        <v>0</v>
      </c>
      <c r="X729" s="26" t="n">
        <v>0</v>
      </c>
      <c r="Y729" s="68" t="n">
        <f aca="false">(T729*U729)+(V729*W729)</f>
        <v>0</v>
      </c>
      <c r="Z729" s="68" t="n">
        <f aca="false">S729+Y729</f>
        <v>493.89</v>
      </c>
      <c r="AA729" s="28"/>
      <c r="AB729" s="11"/>
      <c r="AC729" s="11"/>
      <c r="AD729" s="11"/>
      <c r="AE729" s="11"/>
    </row>
    <row r="730" customFormat="false" ht="42.75" hidden="false" customHeight="true" outlineLevel="0" collapsed="false">
      <c r="A730" s="31" t="s">
        <v>106</v>
      </c>
      <c r="B730" s="15"/>
      <c r="C730" s="16" t="s">
        <v>5069</v>
      </c>
      <c r="D730" s="32" t="s">
        <v>5070</v>
      </c>
      <c r="E730" s="31" t="s">
        <v>5058</v>
      </c>
      <c r="F730" s="31" t="s">
        <v>118</v>
      </c>
      <c r="G730" s="14" t="s">
        <v>110</v>
      </c>
      <c r="H730" s="15"/>
      <c r="I730" s="15" t="s">
        <v>46</v>
      </c>
      <c r="J730" s="20" t="s">
        <v>48</v>
      </c>
      <c r="K730" s="15" t="s">
        <v>46</v>
      </c>
      <c r="L730" s="15" t="s">
        <v>47</v>
      </c>
      <c r="M730" s="21" t="n">
        <v>45810</v>
      </c>
      <c r="N730" s="22"/>
      <c r="O730" s="61" t="s">
        <v>49</v>
      </c>
      <c r="P730" s="60" t="s">
        <v>50</v>
      </c>
      <c r="Q730" s="24" t="n">
        <v>493.89</v>
      </c>
      <c r="R730" s="60" t="n">
        <v>0</v>
      </c>
      <c r="S730" s="68" t="n">
        <f aca="false">Q730+R730</f>
        <v>493.89</v>
      </c>
      <c r="T730" s="26" t="n">
        <v>0</v>
      </c>
      <c r="U730" s="69" t="n">
        <v>0</v>
      </c>
      <c r="V730" s="26" t="n">
        <v>0</v>
      </c>
      <c r="W730" s="69" t="n">
        <v>0</v>
      </c>
      <c r="X730" s="26" t="n">
        <v>0</v>
      </c>
      <c r="Y730" s="68" t="n">
        <f aca="false">(T730*U730)+(V730*W730)</f>
        <v>0</v>
      </c>
      <c r="Z730" s="68" t="n">
        <f aca="false">S730+Y730</f>
        <v>493.89</v>
      </c>
      <c r="AA730" s="28"/>
      <c r="AB730" s="11"/>
      <c r="AC730" s="11"/>
      <c r="AD730" s="11"/>
      <c r="AE730" s="11"/>
    </row>
    <row r="731" customFormat="false" ht="42.75" hidden="false" customHeight="true" outlineLevel="0" collapsed="false">
      <c r="A731" s="31" t="s">
        <v>106</v>
      </c>
      <c r="B731" s="15"/>
      <c r="C731" s="16" t="s">
        <v>5071</v>
      </c>
      <c r="D731" s="32" t="s">
        <v>5072</v>
      </c>
      <c r="E731" s="31" t="s">
        <v>5058</v>
      </c>
      <c r="F731" s="31" t="s">
        <v>114</v>
      </c>
      <c r="G731" s="14" t="s">
        <v>110</v>
      </c>
      <c r="H731" s="15"/>
      <c r="I731" s="15" t="s">
        <v>46</v>
      </c>
      <c r="J731" s="20" t="s">
        <v>48</v>
      </c>
      <c r="K731" s="15" t="s">
        <v>46</v>
      </c>
      <c r="L731" s="15" t="s">
        <v>47</v>
      </c>
      <c r="M731" s="21" t="n">
        <v>45810</v>
      </c>
      <c r="N731" s="22"/>
      <c r="O731" s="61" t="s">
        <v>49</v>
      </c>
      <c r="P731" s="60" t="s">
        <v>50</v>
      </c>
      <c r="Q731" s="24" t="n">
        <v>493.89</v>
      </c>
      <c r="R731" s="60" t="n">
        <v>0</v>
      </c>
      <c r="S731" s="68" t="n">
        <f aca="false">Q731+R731</f>
        <v>493.89</v>
      </c>
      <c r="T731" s="26" t="n">
        <v>0</v>
      </c>
      <c r="U731" s="69" t="n">
        <v>0</v>
      </c>
      <c r="V731" s="26" t="n">
        <v>0</v>
      </c>
      <c r="W731" s="69" t="n">
        <v>0</v>
      </c>
      <c r="X731" s="26" t="n">
        <v>0</v>
      </c>
      <c r="Y731" s="68" t="n">
        <f aca="false">(T731*U731)+(V731*W731)</f>
        <v>0</v>
      </c>
      <c r="Z731" s="68" t="n">
        <f aca="false">S731+Y731</f>
        <v>493.89</v>
      </c>
      <c r="AA731" s="28"/>
      <c r="AB731" s="11"/>
      <c r="AC731" s="11"/>
      <c r="AD731" s="11"/>
      <c r="AE731" s="11"/>
    </row>
    <row r="732" customFormat="false" ht="42.75" hidden="false" customHeight="true" outlineLevel="0" collapsed="false">
      <c r="A732" s="31" t="s">
        <v>106</v>
      </c>
      <c r="B732" s="15"/>
      <c r="C732" s="16" t="s">
        <v>5073</v>
      </c>
      <c r="D732" s="32" t="s">
        <v>5074</v>
      </c>
      <c r="E732" s="31" t="s">
        <v>5058</v>
      </c>
      <c r="F732" s="31" t="s">
        <v>178</v>
      </c>
      <c r="G732" s="14" t="s">
        <v>110</v>
      </c>
      <c r="H732" s="15"/>
      <c r="I732" s="15" t="s">
        <v>46</v>
      </c>
      <c r="J732" s="20" t="s">
        <v>48</v>
      </c>
      <c r="K732" s="15" t="s">
        <v>46</v>
      </c>
      <c r="L732" s="15" t="s">
        <v>47</v>
      </c>
      <c r="M732" s="21" t="n">
        <v>45810</v>
      </c>
      <c r="N732" s="22"/>
      <c r="O732" s="61" t="s">
        <v>49</v>
      </c>
      <c r="P732" s="60" t="s">
        <v>50</v>
      </c>
      <c r="Q732" s="24" t="n">
        <v>493.89</v>
      </c>
      <c r="R732" s="60" t="n">
        <v>0</v>
      </c>
      <c r="S732" s="68" t="n">
        <f aca="false">Q732+R732</f>
        <v>493.89</v>
      </c>
      <c r="T732" s="26" t="n">
        <v>0</v>
      </c>
      <c r="U732" s="69" t="n">
        <v>0</v>
      </c>
      <c r="V732" s="26" t="n">
        <v>0</v>
      </c>
      <c r="W732" s="69" t="n">
        <v>0</v>
      </c>
      <c r="X732" s="26" t="n">
        <v>0</v>
      </c>
      <c r="Y732" s="68" t="n">
        <f aca="false">(T732*U732)+(V732*W732)</f>
        <v>0</v>
      </c>
      <c r="Z732" s="68" t="n">
        <f aca="false">S732+Y732</f>
        <v>493.89</v>
      </c>
      <c r="AA732" s="28"/>
      <c r="AB732" s="11"/>
      <c r="AC732" s="11"/>
      <c r="AD732" s="11"/>
      <c r="AE732" s="11"/>
    </row>
    <row r="733" customFormat="false" ht="42.75" hidden="false" customHeight="true" outlineLevel="0" collapsed="false">
      <c r="A733" s="31" t="s">
        <v>106</v>
      </c>
      <c r="B733" s="15"/>
      <c r="C733" s="16" t="s">
        <v>5075</v>
      </c>
      <c r="D733" s="32" t="s">
        <v>5076</v>
      </c>
      <c r="E733" s="31" t="s">
        <v>5058</v>
      </c>
      <c r="F733" s="31" t="s">
        <v>178</v>
      </c>
      <c r="G733" s="14" t="s">
        <v>110</v>
      </c>
      <c r="H733" s="15"/>
      <c r="I733" s="15" t="s">
        <v>46</v>
      </c>
      <c r="J733" s="20" t="s">
        <v>48</v>
      </c>
      <c r="K733" s="15" t="s">
        <v>46</v>
      </c>
      <c r="L733" s="15" t="s">
        <v>47</v>
      </c>
      <c r="M733" s="21" t="n">
        <v>45810</v>
      </c>
      <c r="N733" s="22"/>
      <c r="O733" s="61" t="s">
        <v>49</v>
      </c>
      <c r="P733" s="60" t="s">
        <v>50</v>
      </c>
      <c r="Q733" s="24" t="n">
        <v>493.89</v>
      </c>
      <c r="R733" s="60" t="n">
        <v>0</v>
      </c>
      <c r="S733" s="68" t="n">
        <f aca="false">Q733+R733</f>
        <v>493.89</v>
      </c>
      <c r="T733" s="26" t="n">
        <v>0</v>
      </c>
      <c r="U733" s="69" t="n">
        <v>0</v>
      </c>
      <c r="V733" s="26" t="n">
        <v>0</v>
      </c>
      <c r="W733" s="69" t="n">
        <v>0</v>
      </c>
      <c r="X733" s="26" t="n">
        <v>0</v>
      </c>
      <c r="Y733" s="68" t="n">
        <f aca="false">(T733*U733)+(V733*W733)</f>
        <v>0</v>
      </c>
      <c r="Z733" s="68" t="n">
        <f aca="false">S733+Y733</f>
        <v>493.89</v>
      </c>
      <c r="AA733" s="28"/>
      <c r="AB733" s="11"/>
      <c r="AC733" s="11"/>
      <c r="AD733" s="11"/>
      <c r="AE733" s="11"/>
    </row>
    <row r="734" customFormat="false" ht="42.75" hidden="false" customHeight="true" outlineLevel="0" collapsed="false">
      <c r="A734" s="41" t="s">
        <v>475</v>
      </c>
      <c r="B734" s="15"/>
      <c r="C734" s="58" t="s">
        <v>1314</v>
      </c>
      <c r="D734" s="59" t="s">
        <v>1315</v>
      </c>
      <c r="E734" s="41" t="s">
        <v>3994</v>
      </c>
      <c r="F734" s="41" t="s">
        <v>1316</v>
      </c>
      <c r="G734" s="41" t="s">
        <v>3995</v>
      </c>
      <c r="H734" s="15"/>
      <c r="I734" s="15" t="s">
        <v>46</v>
      </c>
      <c r="J734" s="20" t="s">
        <v>48</v>
      </c>
      <c r="K734" s="15" t="s">
        <v>46</v>
      </c>
      <c r="L734" s="15" t="s">
        <v>47</v>
      </c>
      <c r="M734" s="21" t="n">
        <v>45810</v>
      </c>
      <c r="N734" s="22"/>
      <c r="O734" s="61" t="s">
        <v>49</v>
      </c>
      <c r="P734" s="60" t="s">
        <v>50</v>
      </c>
      <c r="Q734" s="24" t="n">
        <v>493.89</v>
      </c>
      <c r="R734" s="60" t="n">
        <v>0</v>
      </c>
      <c r="S734" s="68" t="n">
        <f aca="false">Q734+R734</f>
        <v>493.89</v>
      </c>
      <c r="T734" s="26" t="n">
        <v>0</v>
      </c>
      <c r="U734" s="69" t="n">
        <v>0</v>
      </c>
      <c r="V734" s="26" t="n">
        <v>0</v>
      </c>
      <c r="W734" s="69" t="n">
        <v>0</v>
      </c>
      <c r="X734" s="26" t="n">
        <v>0</v>
      </c>
      <c r="Y734" s="68" t="n">
        <f aca="false">(T734*U734)+(V734*W734)</f>
        <v>0</v>
      </c>
      <c r="Z734" s="68" t="n">
        <f aca="false">S734+Y734</f>
        <v>493.89</v>
      </c>
      <c r="AA734" s="28"/>
      <c r="AB734" s="11"/>
      <c r="AC734" s="11"/>
      <c r="AD734" s="11"/>
      <c r="AE734" s="11"/>
    </row>
    <row r="735" customFormat="false" ht="42.75" hidden="false" customHeight="true" outlineLevel="0" collapsed="false">
      <c r="A735" s="17" t="s">
        <v>274</v>
      </c>
      <c r="B735" s="15"/>
      <c r="C735" s="39" t="s">
        <v>1987</v>
      </c>
      <c r="D735" s="17"/>
      <c r="E735" s="17" t="s">
        <v>3486</v>
      </c>
      <c r="F735" s="17" t="s">
        <v>131</v>
      </c>
      <c r="G735" s="17" t="s">
        <v>274</v>
      </c>
      <c r="H735" s="15"/>
      <c r="I735" s="15" t="s">
        <v>46</v>
      </c>
      <c r="J735" s="20" t="s">
        <v>48</v>
      </c>
      <c r="K735" s="15" t="s">
        <v>46</v>
      </c>
      <c r="L735" s="15" t="s">
        <v>47</v>
      </c>
      <c r="M735" s="21" t="n">
        <v>45810</v>
      </c>
      <c r="N735" s="22"/>
      <c r="O735" s="61" t="s">
        <v>49</v>
      </c>
      <c r="P735" s="60" t="s">
        <v>50</v>
      </c>
      <c r="Q735" s="24" t="n">
        <v>393.89</v>
      </c>
      <c r="R735" s="60" t="n">
        <v>0</v>
      </c>
      <c r="S735" s="68" t="n">
        <f aca="false">Q735+R735</f>
        <v>393.89</v>
      </c>
      <c r="T735" s="26" t="n">
        <v>0</v>
      </c>
      <c r="U735" s="69" t="n">
        <v>0</v>
      </c>
      <c r="V735" s="26" t="n">
        <v>0</v>
      </c>
      <c r="W735" s="69" t="n">
        <v>0</v>
      </c>
      <c r="X735" s="26" t="n">
        <v>0</v>
      </c>
      <c r="Y735" s="68" t="n">
        <f aca="false">(T735*U735)+(V735*W735)</f>
        <v>0</v>
      </c>
      <c r="Z735" s="68" t="n">
        <f aca="false">S735+Y735</f>
        <v>393.89</v>
      </c>
      <c r="AA735" s="28"/>
      <c r="AB735" s="11"/>
      <c r="AC735" s="11"/>
      <c r="AD735" s="11"/>
      <c r="AE735" s="11"/>
    </row>
    <row r="736" customFormat="false" ht="42.75" hidden="false" customHeight="true" outlineLevel="0" collapsed="false">
      <c r="A736" s="31" t="s">
        <v>354</v>
      </c>
      <c r="B736" s="15"/>
      <c r="C736" s="33" t="s">
        <v>4411</v>
      </c>
      <c r="D736" s="32" t="n">
        <v>86967</v>
      </c>
      <c r="E736" s="17" t="s">
        <v>4412</v>
      </c>
      <c r="F736" s="17" t="s">
        <v>4413</v>
      </c>
      <c r="G736" s="118" t="s">
        <v>4414</v>
      </c>
      <c r="H736" s="15"/>
      <c r="I736" s="15" t="s">
        <v>46</v>
      </c>
      <c r="J736" s="20" t="s">
        <v>48</v>
      </c>
      <c r="K736" s="15" t="s">
        <v>46</v>
      </c>
      <c r="L736" s="15" t="s">
        <v>47</v>
      </c>
      <c r="M736" s="21" t="n">
        <v>45810</v>
      </c>
      <c r="N736" s="22"/>
      <c r="O736" s="61" t="s">
        <v>49</v>
      </c>
      <c r="P736" s="60" t="s">
        <v>50</v>
      </c>
      <c r="Q736" s="24" t="n">
        <v>393.89</v>
      </c>
      <c r="R736" s="60" t="n">
        <v>0</v>
      </c>
      <c r="S736" s="68" t="n">
        <f aca="false">Q736+R736</f>
        <v>393.89</v>
      </c>
      <c r="T736" s="26" t="n">
        <v>0</v>
      </c>
      <c r="U736" s="69" t="n">
        <v>0</v>
      </c>
      <c r="V736" s="26" t="n">
        <v>0</v>
      </c>
      <c r="W736" s="69" t="n">
        <v>0</v>
      </c>
      <c r="X736" s="26" t="n">
        <v>0</v>
      </c>
      <c r="Y736" s="68" t="n">
        <f aca="false">(T736*U736)+(V736*W736)</f>
        <v>0</v>
      </c>
      <c r="Z736" s="68" t="n">
        <f aca="false">S736+Y736</f>
        <v>393.89</v>
      </c>
      <c r="AA736" s="28"/>
      <c r="AB736" s="11"/>
      <c r="AC736" s="11"/>
      <c r="AD736" s="11"/>
      <c r="AE736" s="11"/>
    </row>
    <row r="737" customFormat="false" ht="42.75" hidden="false" customHeight="true" outlineLevel="0" collapsed="false">
      <c r="A737" s="31" t="s">
        <v>354</v>
      </c>
      <c r="B737" s="15"/>
      <c r="C737" s="16" t="s">
        <v>4415</v>
      </c>
      <c r="D737" s="32" t="s">
        <v>4416</v>
      </c>
      <c r="E737" s="17" t="s">
        <v>4412</v>
      </c>
      <c r="F737" s="31" t="s">
        <v>4417</v>
      </c>
      <c r="G737" s="118" t="s">
        <v>4414</v>
      </c>
      <c r="H737" s="15"/>
      <c r="I737" s="15" t="s">
        <v>46</v>
      </c>
      <c r="J737" s="20" t="s">
        <v>48</v>
      </c>
      <c r="K737" s="15" t="s">
        <v>46</v>
      </c>
      <c r="L737" s="15" t="s">
        <v>47</v>
      </c>
      <c r="M737" s="21" t="n">
        <v>45810</v>
      </c>
      <c r="N737" s="22"/>
      <c r="O737" s="61" t="s">
        <v>49</v>
      </c>
      <c r="P737" s="60" t="s">
        <v>50</v>
      </c>
      <c r="Q737" s="24" t="n">
        <v>393.89</v>
      </c>
      <c r="R737" s="60" t="n">
        <v>0</v>
      </c>
      <c r="S737" s="68" t="n">
        <f aca="false">Q737+R737</f>
        <v>393.89</v>
      </c>
      <c r="T737" s="26" t="n">
        <v>0</v>
      </c>
      <c r="U737" s="69" t="n">
        <v>0</v>
      </c>
      <c r="V737" s="26" t="n">
        <v>0</v>
      </c>
      <c r="W737" s="69" t="n">
        <v>0</v>
      </c>
      <c r="X737" s="26" t="n">
        <v>0</v>
      </c>
      <c r="Y737" s="68" t="n">
        <f aca="false">(T737*U737)+(V737*W737)</f>
        <v>0</v>
      </c>
      <c r="Z737" s="68" t="n">
        <f aca="false">S737+Y737</f>
        <v>393.89</v>
      </c>
      <c r="AA737" s="28"/>
      <c r="AB737" s="11"/>
      <c r="AC737" s="11"/>
      <c r="AD737" s="11"/>
      <c r="AE737" s="11"/>
    </row>
    <row r="738" customFormat="false" ht="42.75" hidden="false" customHeight="true" outlineLevel="0" collapsed="false">
      <c r="A738" s="31" t="s">
        <v>106</v>
      </c>
      <c r="B738" s="15"/>
      <c r="C738" s="16" t="s">
        <v>4691</v>
      </c>
      <c r="D738" s="31" t="s">
        <v>4692</v>
      </c>
      <c r="E738" s="31" t="s">
        <v>5077</v>
      </c>
      <c r="F738" s="31" t="s">
        <v>558</v>
      </c>
      <c r="G738" s="14" t="s">
        <v>110</v>
      </c>
      <c r="H738" s="15"/>
      <c r="I738" s="15" t="s">
        <v>46</v>
      </c>
      <c r="J738" s="20" t="s">
        <v>48</v>
      </c>
      <c r="K738" s="15" t="s">
        <v>46</v>
      </c>
      <c r="L738" s="15" t="s">
        <v>47</v>
      </c>
      <c r="M738" s="21" t="n">
        <v>45810</v>
      </c>
      <c r="N738" s="22"/>
      <c r="O738" s="61" t="s">
        <v>49</v>
      </c>
      <c r="P738" s="60" t="s">
        <v>50</v>
      </c>
      <c r="Q738" s="24" t="n">
        <v>493.89</v>
      </c>
      <c r="R738" s="60" t="n">
        <v>0</v>
      </c>
      <c r="S738" s="68" t="n">
        <f aca="false">Q738+R738</f>
        <v>493.89</v>
      </c>
      <c r="T738" s="26" t="n">
        <v>0</v>
      </c>
      <c r="U738" s="69" t="n">
        <v>0</v>
      </c>
      <c r="V738" s="26" t="n">
        <v>0</v>
      </c>
      <c r="W738" s="69" t="n">
        <v>0</v>
      </c>
      <c r="X738" s="26" t="n">
        <v>0</v>
      </c>
      <c r="Y738" s="68" t="n">
        <f aca="false">(T738*U738)+(V738*W738)</f>
        <v>0</v>
      </c>
      <c r="Z738" s="68" t="n">
        <f aca="false">S738+Y738</f>
        <v>493.89</v>
      </c>
      <c r="AA738" s="28"/>
      <c r="AB738" s="11"/>
      <c r="AC738" s="11"/>
      <c r="AD738" s="11"/>
      <c r="AE738" s="11"/>
    </row>
    <row r="739" customFormat="false" ht="42.75" hidden="false" customHeight="true" outlineLevel="0" collapsed="false">
      <c r="A739" s="31" t="s">
        <v>4032</v>
      </c>
      <c r="B739" s="15"/>
      <c r="C739" s="16" t="s">
        <v>126</v>
      </c>
      <c r="D739" s="32"/>
      <c r="E739" s="31" t="s">
        <v>4033</v>
      </c>
      <c r="F739" s="31" t="s">
        <v>4034</v>
      </c>
      <c r="G739" s="31" t="s">
        <v>4035</v>
      </c>
      <c r="H739" s="15"/>
      <c r="I739" s="15" t="s">
        <v>46</v>
      </c>
      <c r="J739" s="20" t="s">
        <v>48</v>
      </c>
      <c r="K739" s="15" t="s">
        <v>46</v>
      </c>
      <c r="L739" s="15" t="s">
        <v>47</v>
      </c>
      <c r="M739" s="21" t="n">
        <v>45810</v>
      </c>
      <c r="N739" s="22"/>
      <c r="O739" s="61" t="s">
        <v>49</v>
      </c>
      <c r="P739" s="60" t="s">
        <v>50</v>
      </c>
      <c r="Q739" s="24" t="n">
        <v>493.89</v>
      </c>
      <c r="R739" s="60" t="n">
        <v>0</v>
      </c>
      <c r="S739" s="68" t="n">
        <f aca="false">Q739+R739</f>
        <v>493.89</v>
      </c>
      <c r="T739" s="26" t="n">
        <v>0</v>
      </c>
      <c r="U739" s="69" t="n">
        <v>0</v>
      </c>
      <c r="V739" s="26" t="n">
        <v>0</v>
      </c>
      <c r="W739" s="69" t="n">
        <v>0</v>
      </c>
      <c r="X739" s="26" t="n">
        <v>0</v>
      </c>
      <c r="Y739" s="68" t="n">
        <f aca="false">(T739*U739)+(V739*W739)</f>
        <v>0</v>
      </c>
      <c r="Z739" s="68" t="n">
        <f aca="false">S739+Y739</f>
        <v>493.89</v>
      </c>
      <c r="AA739" s="28"/>
      <c r="AB739" s="11"/>
      <c r="AC739" s="11"/>
      <c r="AD739" s="11"/>
      <c r="AE739" s="11"/>
    </row>
    <row r="740" customFormat="false" ht="42.75" hidden="false" customHeight="true" outlineLevel="0" collapsed="false">
      <c r="A740" s="31" t="s">
        <v>101</v>
      </c>
      <c r="B740" s="15"/>
      <c r="C740" s="16" t="s">
        <v>5078</v>
      </c>
      <c r="D740" s="32"/>
      <c r="E740" s="31" t="s">
        <v>5079</v>
      </c>
      <c r="F740" s="31" t="s">
        <v>103</v>
      </c>
      <c r="G740" s="31" t="s">
        <v>104</v>
      </c>
      <c r="H740" s="15"/>
      <c r="I740" s="15" t="s">
        <v>46</v>
      </c>
      <c r="J740" s="20" t="s">
        <v>48</v>
      </c>
      <c r="K740" s="15" t="s">
        <v>46</v>
      </c>
      <c r="L740" s="15" t="s">
        <v>47</v>
      </c>
      <c r="M740" s="21" t="n">
        <v>45810</v>
      </c>
      <c r="N740" s="22"/>
      <c r="O740" s="61" t="s">
        <v>49</v>
      </c>
      <c r="P740" s="60" t="s">
        <v>50</v>
      </c>
      <c r="Q740" s="24" t="n">
        <v>493.89</v>
      </c>
      <c r="R740" s="60" t="n">
        <v>0</v>
      </c>
      <c r="S740" s="68" t="n">
        <f aca="false">Q740+R740</f>
        <v>493.89</v>
      </c>
      <c r="T740" s="26" t="n">
        <v>0</v>
      </c>
      <c r="U740" s="69" t="n">
        <v>0</v>
      </c>
      <c r="V740" s="26" t="n">
        <v>0</v>
      </c>
      <c r="W740" s="69" t="n">
        <v>0</v>
      </c>
      <c r="X740" s="26" t="n">
        <v>0</v>
      </c>
      <c r="Y740" s="68" t="n">
        <f aca="false">(T740*U740)+(V740*W740)</f>
        <v>0</v>
      </c>
      <c r="Z740" s="68" t="n">
        <f aca="false">S740+Y740</f>
        <v>493.89</v>
      </c>
      <c r="AA740" s="28"/>
      <c r="AB740" s="11"/>
      <c r="AC740" s="11"/>
      <c r="AD740" s="11"/>
      <c r="AE740" s="11"/>
    </row>
    <row r="741" customFormat="false" ht="42.75" hidden="false" customHeight="true" outlineLevel="0" collapsed="false">
      <c r="A741" s="31" t="s">
        <v>129</v>
      </c>
      <c r="B741" s="15"/>
      <c r="C741" s="16" t="s">
        <v>3060</v>
      </c>
      <c r="D741" s="32"/>
      <c r="E741" s="31" t="s">
        <v>5080</v>
      </c>
      <c r="F741" s="31" t="s">
        <v>131</v>
      </c>
      <c r="G741" s="31" t="s">
        <v>129</v>
      </c>
      <c r="H741" s="15"/>
      <c r="I741" s="15" t="s">
        <v>46</v>
      </c>
      <c r="J741" s="20" t="s">
        <v>48</v>
      </c>
      <c r="K741" s="15" t="s">
        <v>46</v>
      </c>
      <c r="L741" s="15" t="s">
        <v>47</v>
      </c>
      <c r="M741" s="21" t="n">
        <v>45810</v>
      </c>
      <c r="N741" s="22"/>
      <c r="O741" s="61" t="s">
        <v>49</v>
      </c>
      <c r="P741" s="60" t="s">
        <v>50</v>
      </c>
      <c r="Q741" s="24" t="n">
        <v>493.89</v>
      </c>
      <c r="R741" s="60" t="n">
        <v>0</v>
      </c>
      <c r="S741" s="68" t="n">
        <f aca="false">Q741+R741</f>
        <v>493.89</v>
      </c>
      <c r="T741" s="26" t="n">
        <v>0</v>
      </c>
      <c r="U741" s="69" t="n">
        <v>0</v>
      </c>
      <c r="V741" s="26" t="n">
        <v>0</v>
      </c>
      <c r="W741" s="69" t="n">
        <v>0</v>
      </c>
      <c r="X741" s="26" t="n">
        <v>0</v>
      </c>
      <c r="Y741" s="68" t="n">
        <f aca="false">(T741*U741)+(V741*W741)</f>
        <v>0</v>
      </c>
      <c r="Z741" s="68" t="n">
        <f aca="false">S741+Y741</f>
        <v>493.89</v>
      </c>
      <c r="AA741" s="28"/>
      <c r="AB741" s="11"/>
      <c r="AC741" s="11"/>
      <c r="AD741" s="11"/>
      <c r="AE741" s="11"/>
    </row>
    <row r="742" customFormat="false" ht="42.75" hidden="false" customHeight="true" outlineLevel="0" collapsed="false">
      <c r="A742" s="31" t="s">
        <v>293</v>
      </c>
      <c r="B742" s="15"/>
      <c r="C742" s="16" t="s">
        <v>3061</v>
      </c>
      <c r="D742" s="32"/>
      <c r="E742" s="31" t="s">
        <v>5081</v>
      </c>
      <c r="F742" s="31" t="s">
        <v>377</v>
      </c>
      <c r="G742" s="31" t="s">
        <v>3062</v>
      </c>
      <c r="H742" s="15"/>
      <c r="I742" s="15" t="s">
        <v>46</v>
      </c>
      <c r="J742" s="20" t="s">
        <v>48</v>
      </c>
      <c r="K742" s="15" t="s">
        <v>46</v>
      </c>
      <c r="L742" s="15" t="s">
        <v>47</v>
      </c>
      <c r="M742" s="21" t="n">
        <v>45810</v>
      </c>
      <c r="N742" s="22"/>
      <c r="O742" s="61" t="s">
        <v>49</v>
      </c>
      <c r="P742" s="60" t="s">
        <v>50</v>
      </c>
      <c r="Q742" s="24" t="n">
        <v>493.89</v>
      </c>
      <c r="R742" s="60" t="n">
        <v>0</v>
      </c>
      <c r="S742" s="68" t="n">
        <f aca="false">Q742+R742</f>
        <v>493.89</v>
      </c>
      <c r="T742" s="26" t="n">
        <v>0</v>
      </c>
      <c r="U742" s="69" t="n">
        <v>0</v>
      </c>
      <c r="V742" s="26" t="n">
        <v>0</v>
      </c>
      <c r="W742" s="69" t="n">
        <v>0</v>
      </c>
      <c r="X742" s="26" t="n">
        <v>0</v>
      </c>
      <c r="Y742" s="68" t="n">
        <f aca="false">(T742*U742)+(V742*W742)</f>
        <v>0</v>
      </c>
      <c r="Z742" s="68" t="n">
        <f aca="false">S742+Y742</f>
        <v>493.89</v>
      </c>
      <c r="AA742" s="28"/>
      <c r="AB742" s="11"/>
      <c r="AC742" s="11"/>
      <c r="AD742" s="11"/>
      <c r="AE742" s="11"/>
    </row>
    <row r="743" customFormat="false" ht="42.75" hidden="false" customHeight="true" outlineLevel="0" collapsed="false">
      <c r="A743" s="31" t="s">
        <v>335</v>
      </c>
      <c r="B743" s="15"/>
      <c r="C743" s="16" t="s">
        <v>3131</v>
      </c>
      <c r="D743" s="32"/>
      <c r="E743" s="31" t="s">
        <v>3913</v>
      </c>
      <c r="F743" s="31" t="s">
        <v>131</v>
      </c>
      <c r="G743" s="31" t="s">
        <v>335</v>
      </c>
      <c r="H743" s="15"/>
      <c r="I743" s="15" t="s">
        <v>46</v>
      </c>
      <c r="J743" s="20" t="s">
        <v>48</v>
      </c>
      <c r="K743" s="15" t="s">
        <v>46</v>
      </c>
      <c r="L743" s="15" t="s">
        <v>47</v>
      </c>
      <c r="M743" s="21" t="n">
        <v>45810</v>
      </c>
      <c r="N743" s="22"/>
      <c r="O743" s="61" t="s">
        <v>49</v>
      </c>
      <c r="P743" s="60" t="s">
        <v>50</v>
      </c>
      <c r="Q743" s="24" t="n">
        <v>393.89</v>
      </c>
      <c r="R743" s="60" t="n">
        <v>0</v>
      </c>
      <c r="S743" s="68" t="n">
        <f aca="false">Q743+R743</f>
        <v>393.89</v>
      </c>
      <c r="T743" s="26" t="n">
        <v>0</v>
      </c>
      <c r="U743" s="69" t="n">
        <v>0</v>
      </c>
      <c r="V743" s="26" t="n">
        <v>0</v>
      </c>
      <c r="W743" s="69" t="n">
        <v>0</v>
      </c>
      <c r="X743" s="26" t="n">
        <v>0</v>
      </c>
      <c r="Y743" s="68" t="n">
        <f aca="false">(T743*U743)+(V743*W743)</f>
        <v>0</v>
      </c>
      <c r="Z743" s="68" t="n">
        <f aca="false">S743+Y743</f>
        <v>393.89</v>
      </c>
      <c r="AA743" s="28"/>
      <c r="AB743" s="11"/>
      <c r="AC743" s="11"/>
      <c r="AD743" s="11"/>
      <c r="AE743" s="11"/>
    </row>
    <row r="744" customFormat="false" ht="42.75" hidden="false" customHeight="true" outlineLevel="0" collapsed="false">
      <c r="A744" s="31" t="s">
        <v>4039</v>
      </c>
      <c r="B744" s="15"/>
      <c r="C744" s="16" t="s">
        <v>3133</v>
      </c>
      <c r="D744" s="32"/>
      <c r="E744" s="31" t="s">
        <v>3913</v>
      </c>
      <c r="F744" s="31" t="s">
        <v>292</v>
      </c>
      <c r="G744" s="14" t="s">
        <v>338</v>
      </c>
      <c r="H744" s="15"/>
      <c r="I744" s="15" t="s">
        <v>46</v>
      </c>
      <c r="J744" s="20" t="s">
        <v>48</v>
      </c>
      <c r="K744" s="15" t="s">
        <v>46</v>
      </c>
      <c r="L744" s="15" t="s">
        <v>47</v>
      </c>
      <c r="M744" s="21" t="n">
        <v>45810</v>
      </c>
      <c r="N744" s="22"/>
      <c r="O744" s="61" t="s">
        <v>49</v>
      </c>
      <c r="P744" s="60" t="s">
        <v>50</v>
      </c>
      <c r="Q744" s="24" t="n">
        <v>393.89</v>
      </c>
      <c r="R744" s="60" t="n">
        <v>0</v>
      </c>
      <c r="S744" s="68" t="n">
        <f aca="false">Q744+R744</f>
        <v>393.89</v>
      </c>
      <c r="T744" s="26" t="n">
        <v>0</v>
      </c>
      <c r="U744" s="69" t="n">
        <v>0</v>
      </c>
      <c r="V744" s="26" t="n">
        <v>0</v>
      </c>
      <c r="W744" s="69" t="n">
        <v>0</v>
      </c>
      <c r="X744" s="26" t="n">
        <v>0</v>
      </c>
      <c r="Y744" s="68" t="n">
        <f aca="false">(T744*U744)+(V744*W744)</f>
        <v>0</v>
      </c>
      <c r="Z744" s="68" t="n">
        <f aca="false">S744+Y744</f>
        <v>393.89</v>
      </c>
      <c r="AA744" s="28"/>
      <c r="AB744" s="11"/>
      <c r="AC744" s="11"/>
      <c r="AD744" s="11"/>
      <c r="AE744" s="11"/>
    </row>
    <row r="745" customFormat="false" ht="42.75" hidden="false" customHeight="true" outlineLevel="0" collapsed="false">
      <c r="A745" s="31" t="s">
        <v>293</v>
      </c>
      <c r="B745" s="15"/>
      <c r="C745" s="16" t="s">
        <v>3134</v>
      </c>
      <c r="D745" s="32"/>
      <c r="E745" s="31" t="s">
        <v>4040</v>
      </c>
      <c r="F745" s="31" t="s">
        <v>377</v>
      </c>
      <c r="G745" s="113" t="s">
        <v>3969</v>
      </c>
      <c r="H745" s="15"/>
      <c r="I745" s="15" t="s">
        <v>46</v>
      </c>
      <c r="J745" s="20" t="s">
        <v>48</v>
      </c>
      <c r="K745" s="15" t="s">
        <v>46</v>
      </c>
      <c r="L745" s="15" t="s">
        <v>47</v>
      </c>
      <c r="M745" s="21" t="n">
        <v>45810</v>
      </c>
      <c r="N745" s="22"/>
      <c r="O745" s="61" t="s">
        <v>49</v>
      </c>
      <c r="P745" s="60" t="s">
        <v>50</v>
      </c>
      <c r="Q745" s="24" t="n">
        <v>393.89</v>
      </c>
      <c r="R745" s="60" t="n">
        <v>0</v>
      </c>
      <c r="S745" s="68" t="n">
        <f aca="false">Q745+R745</f>
        <v>393.89</v>
      </c>
      <c r="T745" s="26" t="n">
        <v>0</v>
      </c>
      <c r="U745" s="69" t="n">
        <v>0</v>
      </c>
      <c r="V745" s="26" t="n">
        <v>0</v>
      </c>
      <c r="W745" s="69" t="n">
        <v>0</v>
      </c>
      <c r="X745" s="26" t="n">
        <v>0</v>
      </c>
      <c r="Y745" s="68" t="n">
        <f aca="false">(T745*U745)+(V745*W745)</f>
        <v>0</v>
      </c>
      <c r="Z745" s="68" t="n">
        <f aca="false">S745+Y745</f>
        <v>393.89</v>
      </c>
      <c r="AA745" s="28"/>
      <c r="AB745" s="11"/>
      <c r="AC745" s="11"/>
      <c r="AD745" s="11"/>
      <c r="AE745" s="11"/>
    </row>
    <row r="746" customFormat="false" ht="42.75" hidden="false" customHeight="true" outlineLevel="0" collapsed="false">
      <c r="A746" s="31" t="s">
        <v>335</v>
      </c>
      <c r="B746" s="15"/>
      <c r="C746" s="16" t="s">
        <v>4062</v>
      </c>
      <c r="D746" s="32"/>
      <c r="E746" s="31" t="s">
        <v>3913</v>
      </c>
      <c r="F746" s="31" t="s">
        <v>131</v>
      </c>
      <c r="G746" s="31" t="s">
        <v>335</v>
      </c>
      <c r="H746" s="15"/>
      <c r="I746" s="15" t="s">
        <v>46</v>
      </c>
      <c r="J746" s="20" t="s">
        <v>48</v>
      </c>
      <c r="K746" s="15" t="s">
        <v>46</v>
      </c>
      <c r="L746" s="15" t="s">
        <v>47</v>
      </c>
      <c r="M746" s="21" t="n">
        <v>45810</v>
      </c>
      <c r="N746" s="22"/>
      <c r="O746" s="61" t="s">
        <v>49</v>
      </c>
      <c r="P746" s="60" t="s">
        <v>50</v>
      </c>
      <c r="Q746" s="24" t="n">
        <v>393.89</v>
      </c>
      <c r="R746" s="60" t="n">
        <v>0</v>
      </c>
      <c r="S746" s="68" t="n">
        <f aca="false">Q746+R746</f>
        <v>393.89</v>
      </c>
      <c r="T746" s="26" t="n">
        <v>0</v>
      </c>
      <c r="U746" s="69" t="n">
        <v>0</v>
      </c>
      <c r="V746" s="26" t="n">
        <v>0</v>
      </c>
      <c r="W746" s="69" t="n">
        <v>0</v>
      </c>
      <c r="X746" s="26" t="n">
        <v>0</v>
      </c>
      <c r="Y746" s="68" t="n">
        <f aca="false">(T746*U746)+(V746*W746)</f>
        <v>0</v>
      </c>
      <c r="Z746" s="68" t="n">
        <f aca="false">S746+Y746</f>
        <v>393.89</v>
      </c>
      <c r="AA746" s="28"/>
      <c r="AB746" s="11"/>
      <c r="AC746" s="11"/>
      <c r="AD746" s="11"/>
      <c r="AE746" s="11"/>
    </row>
    <row r="747" customFormat="false" ht="42.75" hidden="false" customHeight="true" outlineLevel="0" collapsed="false">
      <c r="A747" s="31" t="s">
        <v>3773</v>
      </c>
      <c r="B747" s="15"/>
      <c r="C747" s="16" t="s">
        <v>4584</v>
      </c>
      <c r="D747" s="32"/>
      <c r="E747" s="31" t="s">
        <v>4460</v>
      </c>
      <c r="F747" s="43" t="s">
        <v>4461</v>
      </c>
      <c r="G747" s="31" t="s">
        <v>4462</v>
      </c>
      <c r="H747" s="15"/>
      <c r="I747" s="15" t="s">
        <v>46</v>
      </c>
      <c r="J747" s="20" t="s">
        <v>48</v>
      </c>
      <c r="K747" s="15" t="s">
        <v>46</v>
      </c>
      <c r="L747" s="15" t="s">
        <v>47</v>
      </c>
      <c r="M747" s="21" t="n">
        <v>45810</v>
      </c>
      <c r="N747" s="22"/>
      <c r="O747" s="61" t="s">
        <v>49</v>
      </c>
      <c r="P747" s="60" t="s">
        <v>50</v>
      </c>
      <c r="Q747" s="24" t="n">
        <v>393.89</v>
      </c>
      <c r="R747" s="60" t="n">
        <v>0</v>
      </c>
      <c r="S747" s="68" t="n">
        <f aca="false">Q747+R747</f>
        <v>393.89</v>
      </c>
      <c r="T747" s="26" t="n">
        <v>0</v>
      </c>
      <c r="U747" s="69" t="n">
        <v>0</v>
      </c>
      <c r="V747" s="26" t="n">
        <v>0</v>
      </c>
      <c r="W747" s="69" t="n">
        <v>0</v>
      </c>
      <c r="X747" s="26" t="n">
        <v>0</v>
      </c>
      <c r="Y747" s="68" t="n">
        <f aca="false">(T747*U747)+(V747*W747)</f>
        <v>0</v>
      </c>
      <c r="Z747" s="68" t="n">
        <f aca="false">S747+Y747</f>
        <v>393.89</v>
      </c>
      <c r="AA747" s="28"/>
      <c r="AB747" s="11"/>
      <c r="AC747" s="11"/>
      <c r="AD747" s="11"/>
      <c r="AE747" s="11"/>
    </row>
    <row r="748" customFormat="false" ht="42.75" hidden="false" customHeight="true" outlineLevel="0" collapsed="false">
      <c r="A748" s="31" t="s">
        <v>3773</v>
      </c>
      <c r="B748" s="15"/>
      <c r="C748" s="16" t="s">
        <v>4459</v>
      </c>
      <c r="D748" s="32"/>
      <c r="E748" s="31" t="s">
        <v>4460</v>
      </c>
      <c r="F748" s="43" t="s">
        <v>4461</v>
      </c>
      <c r="G748" s="31" t="s">
        <v>4462</v>
      </c>
      <c r="H748" s="15"/>
      <c r="I748" s="15" t="s">
        <v>46</v>
      </c>
      <c r="J748" s="20" t="s">
        <v>48</v>
      </c>
      <c r="K748" s="15" t="s">
        <v>46</v>
      </c>
      <c r="L748" s="15" t="s">
        <v>47</v>
      </c>
      <c r="M748" s="21" t="n">
        <v>45810</v>
      </c>
      <c r="N748" s="22"/>
      <c r="O748" s="61" t="s">
        <v>49</v>
      </c>
      <c r="P748" s="60" t="s">
        <v>50</v>
      </c>
      <c r="Q748" s="24" t="n">
        <v>393.89</v>
      </c>
      <c r="R748" s="60" t="n">
        <v>0</v>
      </c>
      <c r="S748" s="68" t="n">
        <f aca="false">Q748+R748</f>
        <v>393.89</v>
      </c>
      <c r="T748" s="26" t="n">
        <v>0</v>
      </c>
      <c r="U748" s="69" t="n">
        <v>0</v>
      </c>
      <c r="V748" s="26" t="n">
        <v>0</v>
      </c>
      <c r="W748" s="69" t="n">
        <v>0</v>
      </c>
      <c r="X748" s="26" t="n">
        <v>0</v>
      </c>
      <c r="Y748" s="68" t="n">
        <f aca="false">(T748*U748)+(V748*W748)</f>
        <v>0</v>
      </c>
      <c r="Z748" s="68" t="n">
        <f aca="false">S748+Y748</f>
        <v>393.89</v>
      </c>
      <c r="AA748" s="28"/>
      <c r="AB748" s="11"/>
      <c r="AC748" s="11"/>
      <c r="AD748" s="11"/>
      <c r="AE748" s="11"/>
    </row>
    <row r="749" customFormat="false" ht="42.75" hidden="false" customHeight="true" outlineLevel="0" collapsed="false">
      <c r="A749" s="41" t="s">
        <v>475</v>
      </c>
      <c r="B749" s="15"/>
      <c r="C749" s="58" t="s">
        <v>476</v>
      </c>
      <c r="D749" s="59" t="s">
        <v>477</v>
      </c>
      <c r="E749" s="41" t="s">
        <v>3485</v>
      </c>
      <c r="F749" s="41" t="s">
        <v>478</v>
      </c>
      <c r="G749" s="41" t="s">
        <v>281</v>
      </c>
      <c r="H749" s="15"/>
      <c r="I749" s="15" t="s">
        <v>46</v>
      </c>
      <c r="J749" s="20" t="s">
        <v>48</v>
      </c>
      <c r="K749" s="15" t="s">
        <v>46</v>
      </c>
      <c r="L749" s="15" t="s">
        <v>47</v>
      </c>
      <c r="M749" s="21" t="n">
        <v>45811</v>
      </c>
      <c r="N749" s="22"/>
      <c r="O749" s="61" t="s">
        <v>49</v>
      </c>
      <c r="P749" s="60" t="s">
        <v>50</v>
      </c>
      <c r="Q749" s="24" t="n">
        <v>393.89</v>
      </c>
      <c r="R749" s="60" t="n">
        <v>0</v>
      </c>
      <c r="S749" s="68" t="n">
        <f aca="false">Q749+R749</f>
        <v>393.89</v>
      </c>
      <c r="T749" s="26" t="n">
        <v>0</v>
      </c>
      <c r="U749" s="69" t="n">
        <v>0</v>
      </c>
      <c r="V749" s="26" t="n">
        <v>0</v>
      </c>
      <c r="W749" s="69" t="n">
        <v>0</v>
      </c>
      <c r="X749" s="26" t="n">
        <v>0</v>
      </c>
      <c r="Y749" s="68" t="n">
        <f aca="false">(T749*U749)+(V749*W749)</f>
        <v>0</v>
      </c>
      <c r="Z749" s="68" t="n">
        <f aca="false">S749+Y749</f>
        <v>393.89</v>
      </c>
      <c r="AA749" s="28"/>
      <c r="AB749" s="11"/>
      <c r="AC749" s="11"/>
      <c r="AD749" s="11"/>
      <c r="AE749" s="11"/>
    </row>
    <row r="750" customFormat="false" ht="42.75" hidden="false" customHeight="true" outlineLevel="0" collapsed="false">
      <c r="A750" s="31" t="s">
        <v>2049</v>
      </c>
      <c r="B750" s="15"/>
      <c r="C750" s="33" t="s">
        <v>903</v>
      </c>
      <c r="D750" s="32"/>
      <c r="E750" s="17" t="s">
        <v>4627</v>
      </c>
      <c r="F750" s="17" t="s">
        <v>43</v>
      </c>
      <c r="G750" s="31" t="s">
        <v>4107</v>
      </c>
      <c r="H750" s="15"/>
      <c r="I750" s="15" t="s">
        <v>46</v>
      </c>
      <c r="J750" s="20" t="s">
        <v>48</v>
      </c>
      <c r="K750" s="15" t="s">
        <v>46</v>
      </c>
      <c r="L750" s="15" t="s">
        <v>47</v>
      </c>
      <c r="M750" s="21" t="n">
        <v>45811</v>
      </c>
      <c r="N750" s="22"/>
      <c r="O750" s="61" t="s">
        <v>49</v>
      </c>
      <c r="P750" s="60" t="s">
        <v>50</v>
      </c>
      <c r="Q750" s="24" t="n">
        <v>393.89</v>
      </c>
      <c r="R750" s="60" t="n">
        <v>0</v>
      </c>
      <c r="S750" s="68" t="n">
        <f aca="false">Q750+R750</f>
        <v>393.89</v>
      </c>
      <c r="T750" s="26" t="n">
        <v>0</v>
      </c>
      <c r="U750" s="69" t="n">
        <v>0</v>
      </c>
      <c r="V750" s="26" t="n">
        <v>0</v>
      </c>
      <c r="W750" s="69" t="n">
        <v>0</v>
      </c>
      <c r="X750" s="26" t="n">
        <v>0</v>
      </c>
      <c r="Y750" s="68" t="n">
        <f aca="false">(T750*U750)+(V750*W750)</f>
        <v>0</v>
      </c>
      <c r="Z750" s="68" t="n">
        <f aca="false">S750+Y750</f>
        <v>393.89</v>
      </c>
      <c r="AA750" s="28"/>
      <c r="AB750" s="11"/>
      <c r="AC750" s="11"/>
      <c r="AD750" s="11"/>
      <c r="AE750" s="11"/>
    </row>
    <row r="751" customFormat="false" ht="42.75" hidden="false" customHeight="true" outlineLevel="0" collapsed="false">
      <c r="A751" s="17" t="s">
        <v>483</v>
      </c>
      <c r="B751" s="15"/>
      <c r="C751" s="39" t="s">
        <v>644</v>
      </c>
      <c r="D751" s="32" t="s">
        <v>645</v>
      </c>
      <c r="E751" s="17" t="s">
        <v>4391</v>
      </c>
      <c r="F751" s="17" t="s">
        <v>118</v>
      </c>
      <c r="G751" s="31" t="s">
        <v>242</v>
      </c>
      <c r="H751" s="15"/>
      <c r="I751" s="15" t="s">
        <v>46</v>
      </c>
      <c r="J751" s="20" t="s">
        <v>48</v>
      </c>
      <c r="K751" s="15" t="s">
        <v>46</v>
      </c>
      <c r="L751" s="15" t="s">
        <v>47</v>
      </c>
      <c r="M751" s="21" t="n">
        <v>45811</v>
      </c>
      <c r="N751" s="22"/>
      <c r="O751" s="61" t="s">
        <v>49</v>
      </c>
      <c r="P751" s="60" t="s">
        <v>50</v>
      </c>
      <c r="Q751" s="24" t="n">
        <v>393.89</v>
      </c>
      <c r="R751" s="60" t="n">
        <v>0</v>
      </c>
      <c r="S751" s="68" t="n">
        <f aca="false">Q751+R751</f>
        <v>393.89</v>
      </c>
      <c r="T751" s="26" t="n">
        <v>0</v>
      </c>
      <c r="U751" s="69" t="n">
        <v>0</v>
      </c>
      <c r="V751" s="26" t="n">
        <v>0</v>
      </c>
      <c r="W751" s="69" t="n">
        <v>0</v>
      </c>
      <c r="X751" s="26" t="n">
        <v>0</v>
      </c>
      <c r="Y751" s="68" t="n">
        <f aca="false">(T751*U751)+(V751*W751)</f>
        <v>0</v>
      </c>
      <c r="Z751" s="68" t="n">
        <f aca="false">S751+Y751</f>
        <v>393.89</v>
      </c>
      <c r="AA751" s="28"/>
      <c r="AB751" s="11"/>
      <c r="AC751" s="11"/>
      <c r="AD751" s="11"/>
      <c r="AE751" s="11"/>
    </row>
    <row r="752" customFormat="false" ht="42.75" hidden="false" customHeight="true" outlineLevel="0" collapsed="false">
      <c r="A752" s="62" t="s">
        <v>111</v>
      </c>
      <c r="B752" s="15"/>
      <c r="C752" s="63" t="s">
        <v>673</v>
      </c>
      <c r="D752" s="64" t="s">
        <v>674</v>
      </c>
      <c r="E752" s="17" t="s">
        <v>4391</v>
      </c>
      <c r="F752" s="14" t="s">
        <v>118</v>
      </c>
      <c r="G752" s="31" t="s">
        <v>242</v>
      </c>
      <c r="H752" s="15"/>
      <c r="I752" s="15" t="s">
        <v>46</v>
      </c>
      <c r="J752" s="20" t="s">
        <v>48</v>
      </c>
      <c r="K752" s="15" t="s">
        <v>46</v>
      </c>
      <c r="L752" s="15" t="s">
        <v>47</v>
      </c>
      <c r="M752" s="21" t="n">
        <v>45811</v>
      </c>
      <c r="N752" s="22"/>
      <c r="O752" s="61" t="s">
        <v>49</v>
      </c>
      <c r="P752" s="60" t="s">
        <v>50</v>
      </c>
      <c r="Q752" s="24" t="n">
        <v>393.89</v>
      </c>
      <c r="R752" s="60" t="n">
        <v>0</v>
      </c>
      <c r="S752" s="68" t="n">
        <f aca="false">Q752+R752</f>
        <v>393.89</v>
      </c>
      <c r="T752" s="26" t="n">
        <v>0</v>
      </c>
      <c r="U752" s="69" t="n">
        <v>0</v>
      </c>
      <c r="V752" s="26" t="n">
        <v>0</v>
      </c>
      <c r="W752" s="69" t="n">
        <v>0</v>
      </c>
      <c r="X752" s="26" t="n">
        <v>0</v>
      </c>
      <c r="Y752" s="68" t="n">
        <f aca="false">(T752*U752)+(V752*W752)</f>
        <v>0</v>
      </c>
      <c r="Z752" s="68" t="n">
        <f aca="false">S752+Y752</f>
        <v>393.89</v>
      </c>
      <c r="AA752" s="28"/>
      <c r="AB752" s="11"/>
      <c r="AC752" s="11"/>
      <c r="AD752" s="11"/>
      <c r="AE752" s="11"/>
    </row>
    <row r="753" customFormat="false" ht="42.75" hidden="false" customHeight="true" outlineLevel="0" collapsed="false">
      <c r="A753" s="17" t="s">
        <v>807</v>
      </c>
      <c r="B753" s="15"/>
      <c r="C753" s="35" t="s">
        <v>3592</v>
      </c>
      <c r="D753" s="32"/>
      <c r="E753" s="14" t="s">
        <v>4457</v>
      </c>
      <c r="F753" s="14" t="s">
        <v>3936</v>
      </c>
      <c r="G753" s="14" t="s">
        <v>3937</v>
      </c>
      <c r="H753" s="15"/>
      <c r="I753" s="15" t="s">
        <v>46</v>
      </c>
      <c r="J753" s="20" t="s">
        <v>48</v>
      </c>
      <c r="K753" s="15" t="s">
        <v>46</v>
      </c>
      <c r="L753" s="15" t="s">
        <v>47</v>
      </c>
      <c r="M753" s="21" t="n">
        <v>45811</v>
      </c>
      <c r="N753" s="22"/>
      <c r="O753" s="61" t="s">
        <v>49</v>
      </c>
      <c r="P753" s="60" t="s">
        <v>50</v>
      </c>
      <c r="Q753" s="24" t="n">
        <v>393.89</v>
      </c>
      <c r="R753" s="60" t="n">
        <v>0</v>
      </c>
      <c r="S753" s="68" t="n">
        <f aca="false">Q753+R753</f>
        <v>393.89</v>
      </c>
      <c r="T753" s="26" t="n">
        <v>0</v>
      </c>
      <c r="U753" s="69" t="n">
        <v>0</v>
      </c>
      <c r="V753" s="26" t="n">
        <v>0</v>
      </c>
      <c r="W753" s="69" t="n">
        <v>0</v>
      </c>
      <c r="X753" s="26" t="n">
        <v>0</v>
      </c>
      <c r="Y753" s="68" t="n">
        <f aca="false">(T753*U753)+(V753*W753)</f>
        <v>0</v>
      </c>
      <c r="Z753" s="68" t="n">
        <f aca="false">S753+Y753</f>
        <v>393.89</v>
      </c>
      <c r="AA753" s="28"/>
      <c r="AB753" s="11"/>
      <c r="AC753" s="11"/>
      <c r="AD753" s="11"/>
      <c r="AE753" s="11"/>
    </row>
    <row r="754" customFormat="false" ht="42.75" hidden="false" customHeight="true" outlineLevel="0" collapsed="false">
      <c r="A754" s="31" t="s">
        <v>106</v>
      </c>
      <c r="B754" s="15"/>
      <c r="C754" s="16" t="s">
        <v>2792</v>
      </c>
      <c r="D754" s="32" t="s">
        <v>2793</v>
      </c>
      <c r="E754" s="31" t="s">
        <v>5058</v>
      </c>
      <c r="F754" s="31" t="s">
        <v>118</v>
      </c>
      <c r="G754" s="31" t="s">
        <v>110</v>
      </c>
      <c r="H754" s="15"/>
      <c r="I754" s="15" t="s">
        <v>46</v>
      </c>
      <c r="J754" s="20" t="s">
        <v>48</v>
      </c>
      <c r="K754" s="15" t="s">
        <v>46</v>
      </c>
      <c r="L754" s="15" t="s">
        <v>47</v>
      </c>
      <c r="M754" s="21" t="n">
        <v>45811</v>
      </c>
      <c r="N754" s="22"/>
      <c r="O754" s="61" t="s">
        <v>49</v>
      </c>
      <c r="P754" s="60" t="s">
        <v>50</v>
      </c>
      <c r="Q754" s="24" t="n">
        <v>393.89</v>
      </c>
      <c r="R754" s="60" t="n">
        <v>0</v>
      </c>
      <c r="S754" s="68" t="n">
        <f aca="false">Q754+R754</f>
        <v>393.89</v>
      </c>
      <c r="T754" s="26" t="n">
        <v>0</v>
      </c>
      <c r="U754" s="69" t="n">
        <v>0</v>
      </c>
      <c r="V754" s="26" t="n">
        <v>0</v>
      </c>
      <c r="W754" s="69" t="n">
        <v>0</v>
      </c>
      <c r="X754" s="26" t="n">
        <v>0</v>
      </c>
      <c r="Y754" s="68" t="n">
        <f aca="false">(T754*U754)+(V754*W754)</f>
        <v>0</v>
      </c>
      <c r="Z754" s="68" t="n">
        <f aca="false">S754+Y754</f>
        <v>393.89</v>
      </c>
      <c r="AA754" s="28"/>
      <c r="AB754" s="11"/>
      <c r="AC754" s="11"/>
      <c r="AD754" s="11"/>
      <c r="AE754" s="11"/>
    </row>
    <row r="755" customFormat="false" ht="42.75" hidden="false" customHeight="true" outlineLevel="0" collapsed="false">
      <c r="A755" s="31" t="s">
        <v>106</v>
      </c>
      <c r="B755" s="15"/>
      <c r="C755" s="16" t="s">
        <v>5082</v>
      </c>
      <c r="D755" s="32" t="s">
        <v>5083</v>
      </c>
      <c r="E755" s="31" t="s">
        <v>5058</v>
      </c>
      <c r="F755" s="31" t="s">
        <v>118</v>
      </c>
      <c r="G755" s="31" t="s">
        <v>110</v>
      </c>
      <c r="H755" s="15"/>
      <c r="I755" s="15" t="s">
        <v>46</v>
      </c>
      <c r="J755" s="20" t="s">
        <v>48</v>
      </c>
      <c r="K755" s="15" t="s">
        <v>46</v>
      </c>
      <c r="L755" s="15" t="s">
        <v>47</v>
      </c>
      <c r="M755" s="21" t="n">
        <v>45811</v>
      </c>
      <c r="N755" s="22"/>
      <c r="O755" s="61" t="s">
        <v>49</v>
      </c>
      <c r="P755" s="60" t="s">
        <v>50</v>
      </c>
      <c r="Q755" s="24" t="n">
        <v>393.89</v>
      </c>
      <c r="R755" s="60" t="n">
        <v>0</v>
      </c>
      <c r="S755" s="68" t="n">
        <f aca="false">Q755+R755</f>
        <v>393.89</v>
      </c>
      <c r="T755" s="26" t="n">
        <v>0</v>
      </c>
      <c r="U755" s="69" t="n">
        <v>0</v>
      </c>
      <c r="V755" s="26" t="n">
        <v>0</v>
      </c>
      <c r="W755" s="69" t="n">
        <v>0</v>
      </c>
      <c r="X755" s="26" t="n">
        <v>0</v>
      </c>
      <c r="Y755" s="68" t="n">
        <f aca="false">(T755*U755)+(V755*W755)</f>
        <v>0</v>
      </c>
      <c r="Z755" s="68" t="n">
        <f aca="false">S755+Y755</f>
        <v>393.89</v>
      </c>
      <c r="AA755" s="28"/>
      <c r="AB755" s="11"/>
      <c r="AC755" s="11"/>
      <c r="AD755" s="11"/>
      <c r="AE755" s="11"/>
    </row>
    <row r="756" customFormat="false" ht="42.75" hidden="false" customHeight="true" outlineLevel="0" collapsed="false">
      <c r="A756" s="31" t="s">
        <v>106</v>
      </c>
      <c r="B756" s="15"/>
      <c r="C756" s="16" t="s">
        <v>2195</v>
      </c>
      <c r="D756" s="32" t="s">
        <v>2196</v>
      </c>
      <c r="E756" s="31" t="s">
        <v>5058</v>
      </c>
      <c r="F756" s="31" t="s">
        <v>114</v>
      </c>
      <c r="G756" s="31" t="s">
        <v>110</v>
      </c>
      <c r="H756" s="15"/>
      <c r="I756" s="15" t="s">
        <v>46</v>
      </c>
      <c r="J756" s="20" t="s">
        <v>48</v>
      </c>
      <c r="K756" s="15" t="s">
        <v>46</v>
      </c>
      <c r="L756" s="15" t="s">
        <v>47</v>
      </c>
      <c r="M756" s="21" t="n">
        <v>45811</v>
      </c>
      <c r="N756" s="22"/>
      <c r="O756" s="61" t="s">
        <v>49</v>
      </c>
      <c r="P756" s="60" t="s">
        <v>50</v>
      </c>
      <c r="Q756" s="24" t="n">
        <v>493.89</v>
      </c>
      <c r="R756" s="60" t="n">
        <v>0</v>
      </c>
      <c r="S756" s="68" t="n">
        <f aca="false">Q756+R756</f>
        <v>493.89</v>
      </c>
      <c r="T756" s="26" t="n">
        <v>0</v>
      </c>
      <c r="U756" s="69" t="n">
        <v>0</v>
      </c>
      <c r="V756" s="26" t="n">
        <v>0</v>
      </c>
      <c r="W756" s="69" t="n">
        <v>0</v>
      </c>
      <c r="X756" s="26" t="n">
        <v>0</v>
      </c>
      <c r="Y756" s="68" t="n">
        <f aca="false">(T756*U756)+(V756*W756)</f>
        <v>0</v>
      </c>
      <c r="Z756" s="68" t="n">
        <f aca="false">S756+Y756</f>
        <v>493.89</v>
      </c>
      <c r="AA756" s="28"/>
      <c r="AB756" s="11"/>
      <c r="AC756" s="11"/>
      <c r="AD756" s="11"/>
      <c r="AE756" s="11"/>
    </row>
    <row r="757" customFormat="false" ht="42.75" hidden="false" customHeight="true" outlineLevel="0" collapsed="false">
      <c r="A757" s="31" t="s">
        <v>2624</v>
      </c>
      <c r="B757" s="15"/>
      <c r="C757" s="16" t="s">
        <v>2625</v>
      </c>
      <c r="D757" s="32"/>
      <c r="E757" s="31" t="s">
        <v>4426</v>
      </c>
      <c r="F757" s="31" t="s">
        <v>2626</v>
      </c>
      <c r="G757" s="31" t="s">
        <v>4427</v>
      </c>
      <c r="H757" s="15"/>
      <c r="I757" s="15" t="s">
        <v>46</v>
      </c>
      <c r="J757" s="20" t="s">
        <v>48</v>
      </c>
      <c r="K757" s="15" t="s">
        <v>46</v>
      </c>
      <c r="L757" s="15" t="s">
        <v>47</v>
      </c>
      <c r="M757" s="21" t="n">
        <v>45811</v>
      </c>
      <c r="N757" s="22"/>
      <c r="O757" s="61" t="s">
        <v>49</v>
      </c>
      <c r="P757" s="60" t="s">
        <v>50</v>
      </c>
      <c r="Q757" s="24" t="n">
        <v>393.89</v>
      </c>
      <c r="R757" s="60" t="n">
        <v>0</v>
      </c>
      <c r="S757" s="68" t="n">
        <f aca="false">Q757+R757</f>
        <v>393.89</v>
      </c>
      <c r="T757" s="26" t="n">
        <v>0</v>
      </c>
      <c r="U757" s="69" t="n">
        <v>0</v>
      </c>
      <c r="V757" s="26" t="n">
        <v>0</v>
      </c>
      <c r="W757" s="69" t="n">
        <v>0</v>
      </c>
      <c r="X757" s="26" t="n">
        <v>0</v>
      </c>
      <c r="Y757" s="68" t="n">
        <f aca="false">(T757*U757)+(V757*W757)</f>
        <v>0</v>
      </c>
      <c r="Z757" s="68" t="n">
        <f aca="false">S757+Y757</f>
        <v>393.89</v>
      </c>
      <c r="AA757" s="28"/>
      <c r="AB757" s="11"/>
      <c r="AC757" s="11"/>
      <c r="AD757" s="11"/>
      <c r="AE757" s="11"/>
    </row>
    <row r="758" customFormat="false" ht="42.75" hidden="false" customHeight="true" outlineLevel="0" collapsed="false">
      <c r="A758" s="31" t="s">
        <v>287</v>
      </c>
      <c r="B758" s="15"/>
      <c r="C758" s="16" t="s">
        <v>599</v>
      </c>
      <c r="D758" s="32"/>
      <c r="E758" s="31" t="s">
        <v>4028</v>
      </c>
      <c r="F758" s="31" t="s">
        <v>131</v>
      </c>
      <c r="G758" s="31" t="s">
        <v>289</v>
      </c>
      <c r="H758" s="15"/>
      <c r="I758" s="15" t="s">
        <v>46</v>
      </c>
      <c r="J758" s="20" t="s">
        <v>48</v>
      </c>
      <c r="K758" s="15" t="s">
        <v>46</v>
      </c>
      <c r="L758" s="15" t="s">
        <v>47</v>
      </c>
      <c r="M758" s="21" t="n">
        <v>45811</v>
      </c>
      <c r="N758" s="22"/>
      <c r="O758" s="61" t="s">
        <v>49</v>
      </c>
      <c r="P758" s="60" t="s">
        <v>50</v>
      </c>
      <c r="Q758" s="24" t="n">
        <v>493.89</v>
      </c>
      <c r="R758" s="60" t="n">
        <v>0</v>
      </c>
      <c r="S758" s="68" t="n">
        <f aca="false">Q758+R758</f>
        <v>493.89</v>
      </c>
      <c r="T758" s="26" t="n">
        <v>0</v>
      </c>
      <c r="U758" s="69" t="n">
        <v>0</v>
      </c>
      <c r="V758" s="26" t="n">
        <v>0</v>
      </c>
      <c r="W758" s="69" t="n">
        <v>0</v>
      </c>
      <c r="X758" s="26" t="n">
        <v>0</v>
      </c>
      <c r="Y758" s="68" t="n">
        <f aca="false">(T758*U758)+(V758*W758)</f>
        <v>0</v>
      </c>
      <c r="Z758" s="68" t="n">
        <f aca="false">S758+Y758</f>
        <v>493.89</v>
      </c>
      <c r="AA758" s="28"/>
      <c r="AB758" s="11"/>
      <c r="AC758" s="11"/>
      <c r="AD758" s="11"/>
      <c r="AE758" s="11"/>
    </row>
    <row r="759" customFormat="false" ht="42.75" hidden="false" customHeight="true" outlineLevel="0" collapsed="false">
      <c r="A759" s="31" t="s">
        <v>41</v>
      </c>
      <c r="B759" s="15"/>
      <c r="C759" s="16" t="s">
        <v>4465</v>
      </c>
      <c r="D759" s="32"/>
      <c r="E759" s="17" t="s">
        <v>4466</v>
      </c>
      <c r="F759" s="31" t="s">
        <v>4467</v>
      </c>
      <c r="G759" s="31" t="s">
        <v>4468</v>
      </c>
      <c r="H759" s="15"/>
      <c r="I759" s="15" t="s">
        <v>46</v>
      </c>
      <c r="J759" s="20" t="s">
        <v>48</v>
      </c>
      <c r="K759" s="15" t="s">
        <v>46</v>
      </c>
      <c r="L759" s="15" t="s">
        <v>47</v>
      </c>
      <c r="M759" s="21" t="n">
        <v>45811</v>
      </c>
      <c r="N759" s="22"/>
      <c r="O759" s="61" t="s">
        <v>49</v>
      </c>
      <c r="P759" s="60" t="s">
        <v>50</v>
      </c>
      <c r="Q759" s="24" t="n">
        <v>393.89</v>
      </c>
      <c r="R759" s="60" t="n">
        <v>0</v>
      </c>
      <c r="S759" s="68" t="n">
        <f aca="false">Q759+R759</f>
        <v>393.89</v>
      </c>
      <c r="T759" s="26" t="n">
        <v>0</v>
      </c>
      <c r="U759" s="69" t="n">
        <v>0</v>
      </c>
      <c r="V759" s="26" t="n">
        <v>0</v>
      </c>
      <c r="W759" s="69" t="n">
        <v>0</v>
      </c>
      <c r="X759" s="26" t="n">
        <v>0</v>
      </c>
      <c r="Y759" s="68" t="n">
        <f aca="false">(T759*U759)+(V759*W759)</f>
        <v>0</v>
      </c>
      <c r="Z759" s="68" t="n">
        <f aca="false">S759+Y759</f>
        <v>393.89</v>
      </c>
      <c r="AA759" s="28"/>
      <c r="AB759" s="11"/>
      <c r="AC759" s="11"/>
      <c r="AD759" s="11"/>
      <c r="AE759" s="11"/>
    </row>
    <row r="760" customFormat="false" ht="42.75" hidden="false" customHeight="true" outlineLevel="0" collapsed="false">
      <c r="A760" s="31" t="s">
        <v>1213</v>
      </c>
      <c r="B760" s="15"/>
      <c r="C760" s="16" t="s">
        <v>1214</v>
      </c>
      <c r="D760" s="32"/>
      <c r="E760" s="31" t="s">
        <v>4134</v>
      </c>
      <c r="F760" s="31" t="s">
        <v>377</v>
      </c>
      <c r="G760" s="31" t="s">
        <v>1215</v>
      </c>
      <c r="H760" s="15"/>
      <c r="I760" s="15" t="s">
        <v>46</v>
      </c>
      <c r="J760" s="20" t="s">
        <v>48</v>
      </c>
      <c r="K760" s="15" t="s">
        <v>46</v>
      </c>
      <c r="L760" s="15" t="s">
        <v>47</v>
      </c>
      <c r="M760" s="21" t="n">
        <v>45811</v>
      </c>
      <c r="N760" s="22"/>
      <c r="O760" s="61" t="s">
        <v>49</v>
      </c>
      <c r="P760" s="60" t="s">
        <v>50</v>
      </c>
      <c r="Q760" s="24" t="n">
        <v>493.89</v>
      </c>
      <c r="R760" s="60" t="n">
        <v>0</v>
      </c>
      <c r="S760" s="68" t="n">
        <f aca="false">Q760+R760</f>
        <v>493.89</v>
      </c>
      <c r="T760" s="26" t="n">
        <v>0</v>
      </c>
      <c r="U760" s="69" t="n">
        <v>0</v>
      </c>
      <c r="V760" s="26" t="n">
        <v>0</v>
      </c>
      <c r="W760" s="69" t="n">
        <v>0</v>
      </c>
      <c r="X760" s="26" t="n">
        <v>0</v>
      </c>
      <c r="Y760" s="68" t="n">
        <f aca="false">(T760*U760)+(V760*W760)</f>
        <v>0</v>
      </c>
      <c r="Z760" s="68" t="n">
        <f aca="false">S760+Y760</f>
        <v>493.89</v>
      </c>
      <c r="AA760" s="28"/>
      <c r="AB760" s="11"/>
      <c r="AC760" s="11"/>
      <c r="AD760" s="11"/>
      <c r="AE760" s="11"/>
    </row>
    <row r="761" customFormat="false" ht="42.75" hidden="false" customHeight="true" outlineLevel="0" collapsed="false">
      <c r="A761" s="31" t="s">
        <v>1213</v>
      </c>
      <c r="B761" s="15"/>
      <c r="C761" s="16" t="s">
        <v>1216</v>
      </c>
      <c r="D761" s="32"/>
      <c r="E761" s="31" t="s">
        <v>4134</v>
      </c>
      <c r="F761" s="31" t="s">
        <v>377</v>
      </c>
      <c r="G761" s="31" t="s">
        <v>1215</v>
      </c>
      <c r="H761" s="15"/>
      <c r="I761" s="15" t="s">
        <v>46</v>
      </c>
      <c r="J761" s="20" t="s">
        <v>48</v>
      </c>
      <c r="K761" s="15" t="s">
        <v>46</v>
      </c>
      <c r="L761" s="15" t="s">
        <v>47</v>
      </c>
      <c r="M761" s="21" t="n">
        <v>45811</v>
      </c>
      <c r="N761" s="22"/>
      <c r="O761" s="61" t="s">
        <v>49</v>
      </c>
      <c r="P761" s="60" t="s">
        <v>50</v>
      </c>
      <c r="Q761" s="24" t="n">
        <v>493.89</v>
      </c>
      <c r="R761" s="60" t="n">
        <v>0</v>
      </c>
      <c r="S761" s="68" t="n">
        <f aca="false">Q761+R761</f>
        <v>493.89</v>
      </c>
      <c r="T761" s="26" t="n">
        <v>0</v>
      </c>
      <c r="U761" s="69" t="n">
        <v>0</v>
      </c>
      <c r="V761" s="26" t="n">
        <v>0</v>
      </c>
      <c r="W761" s="69" t="n">
        <v>0</v>
      </c>
      <c r="X761" s="26" t="n">
        <v>0</v>
      </c>
      <c r="Y761" s="68" t="n">
        <f aca="false">(T761*U761)+(V761*W761)</f>
        <v>0</v>
      </c>
      <c r="Z761" s="68" t="n">
        <f aca="false">S761+Y761</f>
        <v>493.89</v>
      </c>
      <c r="AA761" s="28"/>
      <c r="AB761" s="11"/>
      <c r="AC761" s="11"/>
      <c r="AD761" s="11"/>
      <c r="AE761" s="11"/>
    </row>
    <row r="762" customFormat="false" ht="42.75" hidden="false" customHeight="true" outlineLevel="0" collapsed="false">
      <c r="A762" s="31" t="s">
        <v>226</v>
      </c>
      <c r="B762" s="15"/>
      <c r="C762" s="16" t="s">
        <v>373</v>
      </c>
      <c r="D762" s="32"/>
      <c r="E762" s="31" t="s">
        <v>4458</v>
      </c>
      <c r="F762" s="31" t="s">
        <v>374</v>
      </c>
      <c r="G762" s="31" t="s">
        <v>375</v>
      </c>
      <c r="H762" s="15"/>
      <c r="I762" s="15" t="s">
        <v>46</v>
      </c>
      <c r="J762" s="20" t="s">
        <v>48</v>
      </c>
      <c r="K762" s="15" t="s">
        <v>46</v>
      </c>
      <c r="L762" s="15" t="s">
        <v>47</v>
      </c>
      <c r="M762" s="21" t="n">
        <v>45811</v>
      </c>
      <c r="N762" s="22"/>
      <c r="O762" s="61" t="s">
        <v>49</v>
      </c>
      <c r="P762" s="60" t="s">
        <v>50</v>
      </c>
      <c r="Q762" s="24" t="n">
        <v>493.89</v>
      </c>
      <c r="R762" s="60" t="n">
        <v>0</v>
      </c>
      <c r="S762" s="68" t="n">
        <f aca="false">Q762+R762</f>
        <v>493.89</v>
      </c>
      <c r="T762" s="26" t="n">
        <v>0</v>
      </c>
      <c r="U762" s="69" t="n">
        <v>0</v>
      </c>
      <c r="V762" s="26" t="n">
        <v>0</v>
      </c>
      <c r="W762" s="69" t="n">
        <v>0</v>
      </c>
      <c r="X762" s="26" t="n">
        <v>0</v>
      </c>
      <c r="Y762" s="68" t="n">
        <f aca="false">(T762*U762)+(V762*W762)</f>
        <v>0</v>
      </c>
      <c r="Z762" s="68" t="n">
        <f aca="false">S762+Y762</f>
        <v>493.89</v>
      </c>
      <c r="AA762" s="28"/>
      <c r="AB762" s="11"/>
      <c r="AC762" s="11"/>
      <c r="AD762" s="11"/>
      <c r="AE762" s="11"/>
    </row>
    <row r="763" customFormat="false" ht="42.75" hidden="false" customHeight="true" outlineLevel="0" collapsed="false">
      <c r="A763" s="31" t="s">
        <v>125</v>
      </c>
      <c r="B763" s="15"/>
      <c r="C763" s="16" t="s">
        <v>435</v>
      </c>
      <c r="D763" s="32"/>
      <c r="E763" s="31" t="s">
        <v>4386</v>
      </c>
      <c r="F763" s="31" t="s">
        <v>127</v>
      </c>
      <c r="G763" s="31" t="s">
        <v>4472</v>
      </c>
      <c r="H763" s="15"/>
      <c r="I763" s="15" t="s">
        <v>46</v>
      </c>
      <c r="J763" s="20" t="s">
        <v>48</v>
      </c>
      <c r="K763" s="15" t="s">
        <v>46</v>
      </c>
      <c r="L763" s="15" t="s">
        <v>47</v>
      </c>
      <c r="M763" s="21" t="n">
        <v>45811</v>
      </c>
      <c r="N763" s="22"/>
      <c r="O763" s="61" t="s">
        <v>49</v>
      </c>
      <c r="P763" s="60" t="s">
        <v>50</v>
      </c>
      <c r="Q763" s="24" t="n">
        <v>393.89</v>
      </c>
      <c r="R763" s="60" t="n">
        <v>0</v>
      </c>
      <c r="S763" s="68" t="n">
        <f aca="false">Q763+R763</f>
        <v>393.89</v>
      </c>
      <c r="T763" s="26" t="n">
        <v>0</v>
      </c>
      <c r="U763" s="69" t="n">
        <v>0</v>
      </c>
      <c r="V763" s="26" t="n">
        <v>0</v>
      </c>
      <c r="W763" s="69" t="n">
        <v>0</v>
      </c>
      <c r="X763" s="26" t="n">
        <v>0</v>
      </c>
      <c r="Y763" s="68" t="n">
        <f aca="false">(T763*U763)+(V763*W763)</f>
        <v>0</v>
      </c>
      <c r="Z763" s="68" t="n">
        <f aca="false">S763+Y763</f>
        <v>393.89</v>
      </c>
      <c r="AA763" s="28"/>
      <c r="AB763" s="11"/>
      <c r="AC763" s="11"/>
      <c r="AD763" s="11"/>
      <c r="AE763" s="11"/>
    </row>
    <row r="764" customFormat="false" ht="42.75" hidden="false" customHeight="true" outlineLevel="0" collapsed="false">
      <c r="A764" s="31" t="s">
        <v>226</v>
      </c>
      <c r="B764" s="15"/>
      <c r="C764" s="16" t="s">
        <v>585</v>
      </c>
      <c r="D764" s="32"/>
      <c r="E764" s="31" t="s">
        <v>4458</v>
      </c>
      <c r="F764" s="31" t="s">
        <v>586</v>
      </c>
      <c r="G764" s="31" t="s">
        <v>587</v>
      </c>
      <c r="H764" s="15"/>
      <c r="I764" s="15" t="s">
        <v>46</v>
      </c>
      <c r="J764" s="20" t="s">
        <v>48</v>
      </c>
      <c r="K764" s="15" t="s">
        <v>46</v>
      </c>
      <c r="L764" s="15" t="s">
        <v>47</v>
      </c>
      <c r="M764" s="21" t="n">
        <v>45811</v>
      </c>
      <c r="N764" s="22"/>
      <c r="O764" s="61" t="s">
        <v>49</v>
      </c>
      <c r="P764" s="60" t="s">
        <v>50</v>
      </c>
      <c r="Q764" s="24" t="n">
        <v>493.89</v>
      </c>
      <c r="R764" s="60" t="n">
        <v>0</v>
      </c>
      <c r="S764" s="68" t="n">
        <f aca="false">Q764+R764</f>
        <v>493.89</v>
      </c>
      <c r="T764" s="26" t="n">
        <v>0</v>
      </c>
      <c r="U764" s="69" t="n">
        <v>0</v>
      </c>
      <c r="V764" s="26" t="n">
        <v>0</v>
      </c>
      <c r="W764" s="69" t="n">
        <v>0</v>
      </c>
      <c r="X764" s="26" t="n">
        <v>0</v>
      </c>
      <c r="Y764" s="68" t="n">
        <f aca="false">(T764*U764)+(V764*W764)</f>
        <v>0</v>
      </c>
      <c r="Z764" s="68" t="n">
        <f aca="false">S764+Y764</f>
        <v>493.89</v>
      </c>
      <c r="AA764" s="28"/>
      <c r="AB764" s="11"/>
      <c r="AC764" s="11"/>
      <c r="AD764" s="11"/>
      <c r="AE764" s="11"/>
    </row>
    <row r="765" customFormat="false" ht="42.75" hidden="false" customHeight="true" outlineLevel="0" collapsed="false">
      <c r="A765" s="31" t="s">
        <v>274</v>
      </c>
      <c r="B765" s="15"/>
      <c r="C765" s="16" t="s">
        <v>3183</v>
      </c>
      <c r="D765" s="32"/>
      <c r="E765" s="31" t="s">
        <v>3704</v>
      </c>
      <c r="F765" s="31" t="s">
        <v>131</v>
      </c>
      <c r="G765" s="31" t="s">
        <v>274</v>
      </c>
      <c r="H765" s="15"/>
      <c r="I765" s="15" t="s">
        <v>46</v>
      </c>
      <c r="J765" s="20" t="s">
        <v>48</v>
      </c>
      <c r="K765" s="15" t="s">
        <v>46</v>
      </c>
      <c r="L765" s="15" t="s">
        <v>47</v>
      </c>
      <c r="M765" s="21" t="n">
        <v>45811</v>
      </c>
      <c r="N765" s="22"/>
      <c r="O765" s="61" t="s">
        <v>49</v>
      </c>
      <c r="P765" s="60" t="s">
        <v>50</v>
      </c>
      <c r="Q765" s="24" t="n">
        <v>493.89</v>
      </c>
      <c r="R765" s="60" t="n">
        <v>0</v>
      </c>
      <c r="S765" s="68" t="n">
        <f aca="false">Q765+R765</f>
        <v>493.89</v>
      </c>
      <c r="T765" s="26" t="n">
        <v>0</v>
      </c>
      <c r="U765" s="69" t="n">
        <v>0</v>
      </c>
      <c r="V765" s="26" t="n">
        <v>0</v>
      </c>
      <c r="W765" s="69" t="n">
        <v>0</v>
      </c>
      <c r="X765" s="26" t="n">
        <v>0</v>
      </c>
      <c r="Y765" s="68" t="n">
        <f aca="false">(T765*U765)+(V765*W765)</f>
        <v>0</v>
      </c>
      <c r="Z765" s="68" t="n">
        <f aca="false">S765+Y765</f>
        <v>493.89</v>
      </c>
      <c r="AA765" s="28"/>
      <c r="AB765" s="11"/>
      <c r="AC765" s="11"/>
      <c r="AD765" s="11"/>
      <c r="AE765" s="11"/>
    </row>
    <row r="766" customFormat="false" ht="42.75" hidden="false" customHeight="true" outlineLevel="0" collapsed="false">
      <c r="A766" s="31" t="s">
        <v>3184</v>
      </c>
      <c r="B766" s="15"/>
      <c r="C766" s="16" t="s">
        <v>3185</v>
      </c>
      <c r="D766" s="32"/>
      <c r="E766" s="31" t="s">
        <v>3704</v>
      </c>
      <c r="F766" s="31" t="s">
        <v>292</v>
      </c>
      <c r="G766" s="31" t="s">
        <v>338</v>
      </c>
      <c r="H766" s="15"/>
      <c r="I766" s="15" t="s">
        <v>46</v>
      </c>
      <c r="J766" s="20" t="s">
        <v>48</v>
      </c>
      <c r="K766" s="15" t="s">
        <v>46</v>
      </c>
      <c r="L766" s="15" t="s">
        <v>47</v>
      </c>
      <c r="M766" s="21" t="n">
        <v>45811</v>
      </c>
      <c r="N766" s="22"/>
      <c r="O766" s="61" t="s">
        <v>49</v>
      </c>
      <c r="P766" s="60" t="s">
        <v>50</v>
      </c>
      <c r="Q766" s="24" t="n">
        <v>493.89</v>
      </c>
      <c r="R766" s="60" t="n">
        <v>0</v>
      </c>
      <c r="S766" s="68" t="n">
        <f aca="false">Q766+R766</f>
        <v>493.89</v>
      </c>
      <c r="T766" s="26" t="n">
        <v>0</v>
      </c>
      <c r="U766" s="69" t="n">
        <v>0</v>
      </c>
      <c r="V766" s="26" t="n">
        <v>0</v>
      </c>
      <c r="W766" s="69" t="n">
        <v>0</v>
      </c>
      <c r="X766" s="26" t="n">
        <v>0</v>
      </c>
      <c r="Y766" s="68" t="n">
        <f aca="false">(T766*U766)+(V766*W766)</f>
        <v>0</v>
      </c>
      <c r="Z766" s="68" t="n">
        <f aca="false">S766+Y766</f>
        <v>493.89</v>
      </c>
      <c r="AA766" s="28"/>
      <c r="AB766" s="11"/>
      <c r="AC766" s="11"/>
      <c r="AD766" s="11"/>
      <c r="AE766" s="11"/>
    </row>
    <row r="767" customFormat="false" ht="42.75" hidden="false" customHeight="true" outlineLevel="0" collapsed="false">
      <c r="A767" s="31" t="s">
        <v>274</v>
      </c>
      <c r="B767" s="15"/>
      <c r="C767" s="16" t="s">
        <v>1724</v>
      </c>
      <c r="D767" s="32"/>
      <c r="E767" s="31" t="s">
        <v>3543</v>
      </c>
      <c r="F767" s="31" t="s">
        <v>131</v>
      </c>
      <c r="G767" s="31" t="s">
        <v>274</v>
      </c>
      <c r="H767" s="15"/>
      <c r="I767" s="15" t="s">
        <v>46</v>
      </c>
      <c r="J767" s="20" t="s">
        <v>48</v>
      </c>
      <c r="K767" s="15" t="s">
        <v>46</v>
      </c>
      <c r="L767" s="15" t="s">
        <v>47</v>
      </c>
      <c r="M767" s="21" t="n">
        <v>45811</v>
      </c>
      <c r="N767" s="22"/>
      <c r="O767" s="61" t="s">
        <v>49</v>
      </c>
      <c r="P767" s="60" t="s">
        <v>50</v>
      </c>
      <c r="Q767" s="24" t="n">
        <v>493.89</v>
      </c>
      <c r="R767" s="60" t="n">
        <v>0</v>
      </c>
      <c r="S767" s="68" t="n">
        <f aca="false">Q767+R767</f>
        <v>493.89</v>
      </c>
      <c r="T767" s="26" t="n">
        <v>0</v>
      </c>
      <c r="U767" s="69" t="n">
        <v>0</v>
      </c>
      <c r="V767" s="26" t="n">
        <v>0</v>
      </c>
      <c r="W767" s="69" t="n">
        <v>0</v>
      </c>
      <c r="X767" s="26" t="n">
        <v>0</v>
      </c>
      <c r="Y767" s="68" t="n">
        <f aca="false">(T767*U767)+(V767*W767)</f>
        <v>0</v>
      </c>
      <c r="Z767" s="68" t="n">
        <f aca="false">S767+Y767</f>
        <v>493.89</v>
      </c>
      <c r="AA767" s="28"/>
      <c r="AB767" s="11"/>
      <c r="AC767" s="11"/>
      <c r="AD767" s="11"/>
      <c r="AE767" s="11"/>
    </row>
    <row r="768" customFormat="false" ht="42.75" hidden="false" customHeight="true" outlineLevel="0" collapsed="false">
      <c r="A768" s="31" t="s">
        <v>1725</v>
      </c>
      <c r="B768" s="15"/>
      <c r="C768" s="16" t="s">
        <v>1726</v>
      </c>
      <c r="D768" s="32"/>
      <c r="E768" s="31" t="s">
        <v>3543</v>
      </c>
      <c r="F768" s="31" t="s">
        <v>292</v>
      </c>
      <c r="G768" s="31" t="s">
        <v>402</v>
      </c>
      <c r="H768" s="15"/>
      <c r="I768" s="15" t="s">
        <v>46</v>
      </c>
      <c r="J768" s="20" t="s">
        <v>48</v>
      </c>
      <c r="K768" s="15" t="s">
        <v>46</v>
      </c>
      <c r="L768" s="15" t="s">
        <v>47</v>
      </c>
      <c r="M768" s="21" t="n">
        <v>45811</v>
      </c>
      <c r="N768" s="22"/>
      <c r="O768" s="61" t="s">
        <v>49</v>
      </c>
      <c r="P768" s="60" t="s">
        <v>50</v>
      </c>
      <c r="Q768" s="24" t="n">
        <v>493.89</v>
      </c>
      <c r="R768" s="60" t="n">
        <v>0</v>
      </c>
      <c r="S768" s="68" t="n">
        <f aca="false">Q768+R768</f>
        <v>493.89</v>
      </c>
      <c r="T768" s="26" t="n">
        <v>0</v>
      </c>
      <c r="U768" s="69" t="n">
        <v>0</v>
      </c>
      <c r="V768" s="26" t="n">
        <v>0</v>
      </c>
      <c r="W768" s="69" t="n">
        <v>0</v>
      </c>
      <c r="X768" s="26" t="n">
        <v>0</v>
      </c>
      <c r="Y768" s="68" t="n">
        <f aca="false">(T768*U768)+(V768*W768)</f>
        <v>0</v>
      </c>
      <c r="Z768" s="68" t="n">
        <f aca="false">S768+Y768</f>
        <v>493.89</v>
      </c>
      <c r="AA768" s="28"/>
      <c r="AB768" s="11"/>
      <c r="AC768" s="11"/>
      <c r="AD768" s="11"/>
      <c r="AE768" s="11"/>
    </row>
    <row r="769" customFormat="false" ht="42.75" hidden="false" customHeight="true" outlineLevel="0" collapsed="false">
      <c r="A769" s="31" t="s">
        <v>274</v>
      </c>
      <c r="B769" s="15"/>
      <c r="C769" s="16" t="s">
        <v>1573</v>
      </c>
      <c r="D769" s="32"/>
      <c r="E769" s="31" t="s">
        <v>4380</v>
      </c>
      <c r="F769" s="31" t="s">
        <v>131</v>
      </c>
      <c r="G769" s="31" t="s">
        <v>335</v>
      </c>
      <c r="H769" s="15"/>
      <c r="I769" s="15" t="s">
        <v>46</v>
      </c>
      <c r="J769" s="20" t="s">
        <v>48</v>
      </c>
      <c r="K769" s="15" t="s">
        <v>46</v>
      </c>
      <c r="L769" s="15" t="s">
        <v>47</v>
      </c>
      <c r="M769" s="21" t="n">
        <v>45811</v>
      </c>
      <c r="N769" s="22"/>
      <c r="O769" s="61" t="s">
        <v>49</v>
      </c>
      <c r="P769" s="60" t="s">
        <v>50</v>
      </c>
      <c r="Q769" s="24" t="n">
        <v>493.89</v>
      </c>
      <c r="R769" s="60" t="n">
        <v>0</v>
      </c>
      <c r="S769" s="68" t="n">
        <f aca="false">Q769+R769</f>
        <v>493.89</v>
      </c>
      <c r="T769" s="26" t="n">
        <v>0</v>
      </c>
      <c r="U769" s="69" t="n">
        <v>0</v>
      </c>
      <c r="V769" s="26" t="n">
        <v>0</v>
      </c>
      <c r="W769" s="69" t="n">
        <v>0</v>
      </c>
      <c r="X769" s="26" t="n">
        <v>0</v>
      </c>
      <c r="Y769" s="68" t="n">
        <f aca="false">(T769*U769)+(V769*W769)</f>
        <v>0</v>
      </c>
      <c r="Z769" s="68" t="n">
        <f aca="false">S769+Y769</f>
        <v>493.89</v>
      </c>
      <c r="AA769" s="28"/>
      <c r="AB769" s="11"/>
      <c r="AC769" s="11"/>
      <c r="AD769" s="11"/>
      <c r="AE769" s="11"/>
    </row>
    <row r="770" customFormat="false" ht="42.75" hidden="false" customHeight="true" outlineLevel="0" collapsed="false">
      <c r="A770" s="31" t="s">
        <v>274</v>
      </c>
      <c r="B770" s="15"/>
      <c r="C770" s="16" t="s">
        <v>3218</v>
      </c>
      <c r="D770" s="32"/>
      <c r="E770" s="31" t="s">
        <v>4046</v>
      </c>
      <c r="F770" s="31" t="s">
        <v>131</v>
      </c>
      <c r="G770" s="31" t="s">
        <v>274</v>
      </c>
      <c r="H770" s="15"/>
      <c r="I770" s="15" t="s">
        <v>46</v>
      </c>
      <c r="J770" s="20" t="s">
        <v>48</v>
      </c>
      <c r="K770" s="15" t="s">
        <v>46</v>
      </c>
      <c r="L770" s="15" t="s">
        <v>47</v>
      </c>
      <c r="M770" s="21" t="n">
        <v>45811</v>
      </c>
      <c r="N770" s="22"/>
      <c r="O770" s="61" t="s">
        <v>49</v>
      </c>
      <c r="P770" s="60" t="s">
        <v>50</v>
      </c>
      <c r="Q770" s="24" t="n">
        <v>493.89</v>
      </c>
      <c r="R770" s="60" t="n">
        <v>0</v>
      </c>
      <c r="S770" s="68" t="n">
        <f aca="false">Q770+R770</f>
        <v>493.89</v>
      </c>
      <c r="T770" s="26" t="n">
        <v>0</v>
      </c>
      <c r="U770" s="69" t="n">
        <v>0</v>
      </c>
      <c r="V770" s="26" t="n">
        <v>0</v>
      </c>
      <c r="W770" s="69" t="n">
        <v>0</v>
      </c>
      <c r="X770" s="26" t="n">
        <v>0</v>
      </c>
      <c r="Y770" s="68" t="n">
        <f aca="false">(T770*U770)+(V770*W770)</f>
        <v>0</v>
      </c>
      <c r="Z770" s="68" t="n">
        <f aca="false">S770+Y770</f>
        <v>493.89</v>
      </c>
      <c r="AA770" s="28"/>
      <c r="AB770" s="11"/>
      <c r="AC770" s="11"/>
      <c r="AD770" s="11"/>
      <c r="AE770" s="11"/>
    </row>
    <row r="771" customFormat="false" ht="42.75" hidden="false" customHeight="true" outlineLevel="0" collapsed="false">
      <c r="A771" s="31" t="s">
        <v>366</v>
      </c>
      <c r="B771" s="15"/>
      <c r="C771" s="16" t="s">
        <v>3147</v>
      </c>
      <c r="D771" s="32" t="s">
        <v>3148</v>
      </c>
      <c r="E771" s="31" t="s">
        <v>4435</v>
      </c>
      <c r="F771" s="31" t="s">
        <v>525</v>
      </c>
      <c r="G771" s="31" t="s">
        <v>4436</v>
      </c>
      <c r="H771" s="15"/>
      <c r="I771" s="15" t="s">
        <v>46</v>
      </c>
      <c r="J771" s="20" t="s">
        <v>48</v>
      </c>
      <c r="K771" s="15" t="s">
        <v>46</v>
      </c>
      <c r="L771" s="15" t="s">
        <v>47</v>
      </c>
      <c r="M771" s="21" t="n">
        <v>45811</v>
      </c>
      <c r="N771" s="22"/>
      <c r="O771" s="61" t="s">
        <v>49</v>
      </c>
      <c r="P771" s="60" t="s">
        <v>50</v>
      </c>
      <c r="Q771" s="24" t="n">
        <v>493.89</v>
      </c>
      <c r="R771" s="60" t="n">
        <v>0</v>
      </c>
      <c r="S771" s="68" t="n">
        <f aca="false">Q771+R771</f>
        <v>493.89</v>
      </c>
      <c r="T771" s="26" t="n">
        <v>0</v>
      </c>
      <c r="U771" s="69" t="n">
        <v>0</v>
      </c>
      <c r="V771" s="26" t="n">
        <v>0</v>
      </c>
      <c r="W771" s="69" t="n">
        <v>0</v>
      </c>
      <c r="X771" s="26" t="n">
        <v>0</v>
      </c>
      <c r="Y771" s="68" t="n">
        <f aca="false">(T771*U771)+(V771*W771)</f>
        <v>0</v>
      </c>
      <c r="Z771" s="68" t="n">
        <f aca="false">S771+Y771</f>
        <v>493.89</v>
      </c>
      <c r="AA771" s="28"/>
      <c r="AB771" s="11"/>
      <c r="AC771" s="11"/>
      <c r="AD771" s="11"/>
      <c r="AE771" s="11"/>
    </row>
    <row r="772" customFormat="false" ht="42.75" hidden="false" customHeight="true" outlineLevel="0" collapsed="false">
      <c r="A772" s="31" t="s">
        <v>320</v>
      </c>
      <c r="B772" s="15"/>
      <c r="C772" s="16" t="s">
        <v>4479</v>
      </c>
      <c r="D772" s="32" t="s">
        <v>4480</v>
      </c>
      <c r="E772" s="31" t="s">
        <v>4481</v>
      </c>
      <c r="F772" s="31" t="s">
        <v>4482</v>
      </c>
      <c r="G772" s="31" t="s">
        <v>4483</v>
      </c>
      <c r="H772" s="15"/>
      <c r="I772" s="15" t="s">
        <v>46</v>
      </c>
      <c r="J772" s="20" t="s">
        <v>48</v>
      </c>
      <c r="K772" s="15" t="s">
        <v>46</v>
      </c>
      <c r="L772" s="15" t="s">
        <v>47</v>
      </c>
      <c r="M772" s="21" t="n">
        <v>45811</v>
      </c>
      <c r="N772" s="22"/>
      <c r="O772" s="61" t="s">
        <v>49</v>
      </c>
      <c r="P772" s="60" t="s">
        <v>50</v>
      </c>
      <c r="Q772" s="24" t="n">
        <v>393.89</v>
      </c>
      <c r="R772" s="60" t="n">
        <v>0</v>
      </c>
      <c r="S772" s="68" t="n">
        <f aca="false">Q772+R772</f>
        <v>393.89</v>
      </c>
      <c r="T772" s="26" t="n">
        <v>0</v>
      </c>
      <c r="U772" s="69" t="n">
        <v>0</v>
      </c>
      <c r="V772" s="26" t="n">
        <v>0</v>
      </c>
      <c r="W772" s="69" t="n">
        <v>0</v>
      </c>
      <c r="X772" s="26" t="n">
        <v>0</v>
      </c>
      <c r="Y772" s="68" t="n">
        <f aca="false">(T772*U772)+(V772*W772)</f>
        <v>0</v>
      </c>
      <c r="Z772" s="68" t="n">
        <f aca="false">S772+Y772</f>
        <v>393.89</v>
      </c>
      <c r="AA772" s="28"/>
      <c r="AB772" s="11"/>
      <c r="AC772" s="11"/>
      <c r="AD772" s="11"/>
      <c r="AE772" s="11"/>
    </row>
    <row r="773" customFormat="false" ht="42.75" hidden="false" customHeight="true" outlineLevel="0" collapsed="false">
      <c r="A773" s="31" t="s">
        <v>320</v>
      </c>
      <c r="B773" s="15"/>
      <c r="C773" s="16" t="s">
        <v>4484</v>
      </c>
      <c r="D773" s="32" t="s">
        <v>4485</v>
      </c>
      <c r="E773" s="31" t="s">
        <v>4481</v>
      </c>
      <c r="F773" s="31" t="s">
        <v>4482</v>
      </c>
      <c r="G773" s="31" t="s">
        <v>4483</v>
      </c>
      <c r="H773" s="15"/>
      <c r="I773" s="15" t="s">
        <v>46</v>
      </c>
      <c r="J773" s="20" t="s">
        <v>48</v>
      </c>
      <c r="K773" s="15" t="s">
        <v>46</v>
      </c>
      <c r="L773" s="15" t="s">
        <v>47</v>
      </c>
      <c r="M773" s="21" t="n">
        <v>45811</v>
      </c>
      <c r="N773" s="22"/>
      <c r="O773" s="61" t="s">
        <v>49</v>
      </c>
      <c r="P773" s="60" t="s">
        <v>50</v>
      </c>
      <c r="Q773" s="24" t="n">
        <v>393.89</v>
      </c>
      <c r="R773" s="60" t="n">
        <v>0</v>
      </c>
      <c r="S773" s="68" t="n">
        <f aca="false">Q773+R773</f>
        <v>393.89</v>
      </c>
      <c r="T773" s="26" t="n">
        <v>0</v>
      </c>
      <c r="U773" s="69" t="n">
        <v>0</v>
      </c>
      <c r="V773" s="26" t="n">
        <v>0</v>
      </c>
      <c r="W773" s="69" t="n">
        <v>0</v>
      </c>
      <c r="X773" s="26" t="n">
        <v>0</v>
      </c>
      <c r="Y773" s="68" t="n">
        <f aca="false">(T773*U773)+(V773*W773)</f>
        <v>0</v>
      </c>
      <c r="Z773" s="68" t="n">
        <f aca="false">S773+Y773</f>
        <v>393.89</v>
      </c>
      <c r="AA773" s="28"/>
      <c r="AB773" s="11"/>
      <c r="AC773" s="11"/>
      <c r="AD773" s="11"/>
      <c r="AE773" s="11"/>
    </row>
    <row r="774" customFormat="false" ht="42.75" hidden="false" customHeight="true" outlineLevel="0" collapsed="false">
      <c r="A774" s="41" t="s">
        <v>2898</v>
      </c>
      <c r="B774" s="15"/>
      <c r="C774" s="58" t="s">
        <v>3368</v>
      </c>
      <c r="D774" s="59" t="n">
        <v>19928</v>
      </c>
      <c r="E774" s="41" t="s">
        <v>4036</v>
      </c>
      <c r="F774" s="116" t="s">
        <v>4037</v>
      </c>
      <c r="G774" s="41" t="s">
        <v>4038</v>
      </c>
      <c r="H774" s="15"/>
      <c r="I774" s="15" t="s">
        <v>46</v>
      </c>
      <c r="J774" s="20" t="s">
        <v>48</v>
      </c>
      <c r="K774" s="15" t="s">
        <v>46</v>
      </c>
      <c r="L774" s="15" t="s">
        <v>47</v>
      </c>
      <c r="M774" s="21" t="n">
        <v>45812</v>
      </c>
      <c r="N774" s="22"/>
      <c r="O774" s="61" t="s">
        <v>49</v>
      </c>
      <c r="P774" s="60" t="s">
        <v>50</v>
      </c>
      <c r="Q774" s="24" t="n">
        <v>393.89</v>
      </c>
      <c r="R774" s="60" t="n">
        <v>0</v>
      </c>
      <c r="S774" s="68" t="n">
        <f aca="false">Q774+R774</f>
        <v>393.89</v>
      </c>
      <c r="T774" s="26" t="n">
        <v>0</v>
      </c>
      <c r="U774" s="69" t="n">
        <v>0</v>
      </c>
      <c r="V774" s="26" t="n">
        <v>0</v>
      </c>
      <c r="W774" s="69" t="n">
        <v>0</v>
      </c>
      <c r="X774" s="26" t="n">
        <v>0</v>
      </c>
      <c r="Y774" s="68" t="n">
        <f aca="false">(T774*U774)+(V774*W774)</f>
        <v>0</v>
      </c>
      <c r="Z774" s="68" t="n">
        <f aca="false">S774+Y774</f>
        <v>393.89</v>
      </c>
      <c r="AA774" s="28"/>
      <c r="AB774" s="11"/>
      <c r="AC774" s="11"/>
      <c r="AD774" s="11"/>
      <c r="AE774" s="11"/>
    </row>
    <row r="775" customFormat="false" ht="42.75" hidden="false" customHeight="true" outlineLevel="0" collapsed="false">
      <c r="A775" s="31" t="s">
        <v>483</v>
      </c>
      <c r="B775" s="15"/>
      <c r="C775" s="16" t="s">
        <v>1636</v>
      </c>
      <c r="D775" s="32" t="s">
        <v>1637</v>
      </c>
      <c r="E775" s="17" t="s">
        <v>4391</v>
      </c>
      <c r="F775" s="31" t="s">
        <v>114</v>
      </c>
      <c r="G775" s="31" t="s">
        <v>242</v>
      </c>
      <c r="H775" s="15"/>
      <c r="I775" s="15" t="s">
        <v>46</v>
      </c>
      <c r="J775" s="20" t="s">
        <v>48</v>
      </c>
      <c r="K775" s="15" t="s">
        <v>46</v>
      </c>
      <c r="L775" s="15" t="s">
        <v>47</v>
      </c>
      <c r="M775" s="21" t="n">
        <v>45812</v>
      </c>
      <c r="N775" s="22"/>
      <c r="O775" s="61" t="s">
        <v>49</v>
      </c>
      <c r="P775" s="60" t="s">
        <v>50</v>
      </c>
      <c r="Q775" s="24" t="n">
        <v>393.89</v>
      </c>
      <c r="R775" s="60" t="n">
        <v>0</v>
      </c>
      <c r="S775" s="68" t="n">
        <f aca="false">Q775+R775</f>
        <v>393.89</v>
      </c>
      <c r="T775" s="26" t="n">
        <v>0</v>
      </c>
      <c r="U775" s="69" t="n">
        <v>0</v>
      </c>
      <c r="V775" s="26" t="n">
        <v>0</v>
      </c>
      <c r="W775" s="69" t="n">
        <v>0</v>
      </c>
      <c r="X775" s="26" t="n">
        <v>0</v>
      </c>
      <c r="Y775" s="68" t="n">
        <f aca="false">(T775*U775)+(V775*W775)</f>
        <v>0</v>
      </c>
      <c r="Z775" s="68" t="n">
        <f aca="false">S775+Y775</f>
        <v>393.89</v>
      </c>
      <c r="AA775" s="28"/>
      <c r="AB775" s="11"/>
      <c r="AC775" s="11"/>
      <c r="AD775" s="11"/>
      <c r="AE775" s="11"/>
    </row>
    <row r="776" customFormat="false" ht="42.75" hidden="false" customHeight="true" outlineLevel="0" collapsed="false">
      <c r="A776" s="31" t="s">
        <v>111</v>
      </c>
      <c r="B776" s="15"/>
      <c r="C776" s="16" t="s">
        <v>671</v>
      </c>
      <c r="D776" s="32" t="s">
        <v>672</v>
      </c>
      <c r="E776" s="17" t="s">
        <v>4391</v>
      </c>
      <c r="F776" s="31" t="s">
        <v>114</v>
      </c>
      <c r="G776" s="31" t="s">
        <v>115</v>
      </c>
      <c r="H776" s="15"/>
      <c r="I776" s="15" t="s">
        <v>46</v>
      </c>
      <c r="J776" s="20" t="s">
        <v>48</v>
      </c>
      <c r="K776" s="15" t="s">
        <v>46</v>
      </c>
      <c r="L776" s="15" t="s">
        <v>47</v>
      </c>
      <c r="M776" s="21" t="n">
        <v>45812</v>
      </c>
      <c r="N776" s="22"/>
      <c r="O776" s="61" t="s">
        <v>49</v>
      </c>
      <c r="P776" s="60" t="s">
        <v>50</v>
      </c>
      <c r="Q776" s="24" t="n">
        <v>393.89</v>
      </c>
      <c r="R776" s="60" t="n">
        <v>0</v>
      </c>
      <c r="S776" s="68" t="n">
        <f aca="false">Q776+R776</f>
        <v>393.89</v>
      </c>
      <c r="T776" s="26" t="n">
        <v>0</v>
      </c>
      <c r="U776" s="69" t="n">
        <v>0</v>
      </c>
      <c r="V776" s="26" t="n">
        <v>0</v>
      </c>
      <c r="W776" s="69" t="n">
        <v>0</v>
      </c>
      <c r="X776" s="26" t="n">
        <v>0</v>
      </c>
      <c r="Y776" s="68" t="n">
        <f aca="false">(T776*U776)+(V776*W776)</f>
        <v>0</v>
      </c>
      <c r="Z776" s="68" t="n">
        <f aca="false">S776+Y776</f>
        <v>393.89</v>
      </c>
      <c r="AA776" s="28"/>
      <c r="AB776" s="11"/>
      <c r="AC776" s="11"/>
      <c r="AD776" s="11"/>
      <c r="AE776" s="11"/>
    </row>
    <row r="777" customFormat="false" ht="42.75" hidden="false" customHeight="true" outlineLevel="0" collapsed="false">
      <c r="A777" s="31" t="s">
        <v>111</v>
      </c>
      <c r="B777" s="15"/>
      <c r="C777" s="16" t="s">
        <v>173</v>
      </c>
      <c r="D777" s="32" t="s">
        <v>174</v>
      </c>
      <c r="E777" s="17" t="s">
        <v>4391</v>
      </c>
      <c r="F777" s="31" t="s">
        <v>118</v>
      </c>
      <c r="G777" s="31" t="s">
        <v>175</v>
      </c>
      <c r="H777" s="15"/>
      <c r="I777" s="15" t="s">
        <v>46</v>
      </c>
      <c r="J777" s="20" t="s">
        <v>48</v>
      </c>
      <c r="K777" s="15" t="s">
        <v>46</v>
      </c>
      <c r="L777" s="15" t="s">
        <v>47</v>
      </c>
      <c r="M777" s="21" t="n">
        <v>45812</v>
      </c>
      <c r="N777" s="22"/>
      <c r="O777" s="61" t="s">
        <v>49</v>
      </c>
      <c r="P777" s="60" t="s">
        <v>50</v>
      </c>
      <c r="Q777" s="24" t="n">
        <v>393.89</v>
      </c>
      <c r="R777" s="60" t="n">
        <v>0</v>
      </c>
      <c r="S777" s="68" t="n">
        <f aca="false">Q777+R777</f>
        <v>393.89</v>
      </c>
      <c r="T777" s="26" t="n">
        <v>0</v>
      </c>
      <c r="U777" s="69" t="n">
        <v>0</v>
      </c>
      <c r="V777" s="26" t="n">
        <v>0</v>
      </c>
      <c r="W777" s="69" t="n">
        <v>0</v>
      </c>
      <c r="X777" s="26" t="n">
        <v>0</v>
      </c>
      <c r="Y777" s="68" t="n">
        <f aca="false">(T777*U777)+(V777*W777)</f>
        <v>0</v>
      </c>
      <c r="Z777" s="68" t="n">
        <f aca="false">S777+Y777</f>
        <v>393.89</v>
      </c>
      <c r="AA777" s="28"/>
      <c r="AB777" s="11"/>
      <c r="AC777" s="11"/>
      <c r="AD777" s="11"/>
      <c r="AE777" s="11"/>
    </row>
    <row r="778" customFormat="false" ht="42.75" hidden="false" customHeight="true" outlineLevel="0" collapsed="false">
      <c r="A778" s="62" t="s">
        <v>211</v>
      </c>
      <c r="B778" s="15"/>
      <c r="C778" s="63" t="s">
        <v>1918</v>
      </c>
      <c r="D778" s="64"/>
      <c r="E778" s="31" t="s">
        <v>3623</v>
      </c>
      <c r="F778" s="14" t="s">
        <v>1912</v>
      </c>
      <c r="G778" s="31" t="s">
        <v>3624</v>
      </c>
      <c r="H778" s="15"/>
      <c r="I778" s="15" t="s">
        <v>46</v>
      </c>
      <c r="J778" s="20" t="s">
        <v>48</v>
      </c>
      <c r="K778" s="15" t="s">
        <v>46</v>
      </c>
      <c r="L778" s="15" t="s">
        <v>47</v>
      </c>
      <c r="M778" s="21" t="n">
        <v>45812</v>
      </c>
      <c r="N778" s="22"/>
      <c r="O778" s="61" t="s">
        <v>49</v>
      </c>
      <c r="P778" s="60" t="s">
        <v>50</v>
      </c>
      <c r="Q778" s="24" t="n">
        <v>393.89</v>
      </c>
      <c r="R778" s="60" t="n">
        <v>0</v>
      </c>
      <c r="S778" s="68" t="n">
        <f aca="false">Q778+R778</f>
        <v>393.89</v>
      </c>
      <c r="T778" s="26" t="n">
        <v>0</v>
      </c>
      <c r="U778" s="69" t="n">
        <v>0</v>
      </c>
      <c r="V778" s="26" t="n">
        <v>0</v>
      </c>
      <c r="W778" s="69" t="n">
        <v>0</v>
      </c>
      <c r="X778" s="26" t="n">
        <v>0</v>
      </c>
      <c r="Y778" s="68" t="n">
        <f aca="false">(T778*U778)+(V778*W778)</f>
        <v>0</v>
      </c>
      <c r="Z778" s="68" t="n">
        <f aca="false">S778+Y778</f>
        <v>393.89</v>
      </c>
      <c r="AA778" s="28"/>
      <c r="AB778" s="11"/>
      <c r="AC778" s="11"/>
      <c r="AD778" s="11"/>
      <c r="AE778" s="11"/>
    </row>
    <row r="779" customFormat="false" ht="42.75" hidden="false" customHeight="true" outlineLevel="0" collapsed="false">
      <c r="A779" s="17" t="s">
        <v>3615</v>
      </c>
      <c r="B779" s="15"/>
      <c r="C779" s="65" t="s">
        <v>1911</v>
      </c>
      <c r="D779" s="32"/>
      <c r="E779" s="31" t="s">
        <v>3617</v>
      </c>
      <c r="F779" s="31" t="s">
        <v>3192</v>
      </c>
      <c r="G779" s="14" t="s">
        <v>3620</v>
      </c>
      <c r="H779" s="15"/>
      <c r="I779" s="15" t="s">
        <v>46</v>
      </c>
      <c r="J779" s="20" t="s">
        <v>48</v>
      </c>
      <c r="K779" s="15" t="s">
        <v>46</v>
      </c>
      <c r="L779" s="15" t="s">
        <v>47</v>
      </c>
      <c r="M779" s="21" t="n">
        <v>45812</v>
      </c>
      <c r="N779" s="22"/>
      <c r="O779" s="61" t="s">
        <v>49</v>
      </c>
      <c r="P779" s="60" t="s">
        <v>50</v>
      </c>
      <c r="Q779" s="24" t="n">
        <v>393.89</v>
      </c>
      <c r="R779" s="60" t="n">
        <v>0</v>
      </c>
      <c r="S779" s="68" t="n">
        <f aca="false">Q779+R779</f>
        <v>393.89</v>
      </c>
      <c r="T779" s="26" t="n">
        <v>0</v>
      </c>
      <c r="U779" s="69" t="n">
        <v>0</v>
      </c>
      <c r="V779" s="26" t="n">
        <v>0</v>
      </c>
      <c r="W779" s="69" t="n">
        <v>0</v>
      </c>
      <c r="X779" s="26" t="n">
        <v>0</v>
      </c>
      <c r="Y779" s="68" t="n">
        <f aca="false">(T779*U779)+(V779*W779)</f>
        <v>0</v>
      </c>
      <c r="Z779" s="68" t="n">
        <f aca="false">S779+Y779</f>
        <v>393.89</v>
      </c>
      <c r="AA779" s="28"/>
      <c r="AB779" s="11"/>
      <c r="AC779" s="11"/>
      <c r="AD779" s="11"/>
      <c r="AE779" s="11"/>
    </row>
    <row r="780" customFormat="false" ht="42.75" hidden="false" customHeight="true" outlineLevel="0" collapsed="false">
      <c r="A780" s="17" t="s">
        <v>3615</v>
      </c>
      <c r="B780" s="15"/>
      <c r="C780" s="35" t="s">
        <v>1914</v>
      </c>
      <c r="D780" s="32"/>
      <c r="E780" s="14" t="s">
        <v>3617</v>
      </c>
      <c r="F780" s="14" t="s">
        <v>292</v>
      </c>
      <c r="G780" s="14" t="s">
        <v>3621</v>
      </c>
      <c r="H780" s="15"/>
      <c r="I780" s="15" t="s">
        <v>46</v>
      </c>
      <c r="J780" s="20" t="s">
        <v>48</v>
      </c>
      <c r="K780" s="15" t="s">
        <v>46</v>
      </c>
      <c r="L780" s="15" t="s">
        <v>47</v>
      </c>
      <c r="M780" s="21" t="n">
        <v>45812</v>
      </c>
      <c r="N780" s="22"/>
      <c r="O780" s="61" t="s">
        <v>49</v>
      </c>
      <c r="P780" s="60" t="s">
        <v>50</v>
      </c>
      <c r="Q780" s="24" t="n">
        <v>393.89</v>
      </c>
      <c r="R780" s="60" t="n">
        <v>0</v>
      </c>
      <c r="S780" s="68" t="n">
        <f aca="false">Q780+R780</f>
        <v>393.89</v>
      </c>
      <c r="T780" s="26" t="n">
        <v>0</v>
      </c>
      <c r="U780" s="69" t="n">
        <v>0</v>
      </c>
      <c r="V780" s="26" t="n">
        <v>0</v>
      </c>
      <c r="W780" s="69" t="n">
        <v>0</v>
      </c>
      <c r="X780" s="26" t="n">
        <v>0</v>
      </c>
      <c r="Y780" s="68" t="n">
        <f aca="false">(T780*U780)+(V780*W780)</f>
        <v>0</v>
      </c>
      <c r="Z780" s="68" t="n">
        <f aca="false">S780+Y780</f>
        <v>393.89</v>
      </c>
      <c r="AA780" s="28"/>
      <c r="AB780" s="11"/>
      <c r="AC780" s="11"/>
      <c r="AD780" s="11"/>
      <c r="AE780" s="11"/>
    </row>
    <row r="781" customFormat="false" ht="42.75" hidden="false" customHeight="true" outlineLevel="0" collapsed="false">
      <c r="A781" s="31" t="s">
        <v>274</v>
      </c>
      <c r="B781" s="15"/>
      <c r="C781" s="16" t="s">
        <v>2318</v>
      </c>
      <c r="D781" s="32"/>
      <c r="E781" s="31" t="s">
        <v>3723</v>
      </c>
      <c r="F781" s="31" t="s">
        <v>131</v>
      </c>
      <c r="G781" s="31" t="s">
        <v>274</v>
      </c>
      <c r="H781" s="15"/>
      <c r="I781" s="15" t="s">
        <v>46</v>
      </c>
      <c r="J781" s="20" t="s">
        <v>48</v>
      </c>
      <c r="K781" s="15" t="s">
        <v>46</v>
      </c>
      <c r="L781" s="15" t="s">
        <v>47</v>
      </c>
      <c r="M781" s="21" t="n">
        <v>45812</v>
      </c>
      <c r="N781" s="22"/>
      <c r="O781" s="61" t="s">
        <v>49</v>
      </c>
      <c r="P781" s="60" t="s">
        <v>50</v>
      </c>
      <c r="Q781" s="24" t="n">
        <v>393.89</v>
      </c>
      <c r="R781" s="60" t="n">
        <v>0</v>
      </c>
      <c r="S781" s="68" t="n">
        <f aca="false">Q781+R781</f>
        <v>393.89</v>
      </c>
      <c r="T781" s="26" t="n">
        <v>0</v>
      </c>
      <c r="U781" s="69" t="n">
        <v>0</v>
      </c>
      <c r="V781" s="26" t="n">
        <v>0</v>
      </c>
      <c r="W781" s="69" t="n">
        <v>0</v>
      </c>
      <c r="X781" s="26" t="n">
        <v>0</v>
      </c>
      <c r="Y781" s="68" t="n">
        <f aca="false">(T781*U781)+(V781*W781)</f>
        <v>0</v>
      </c>
      <c r="Z781" s="68" t="n">
        <f aca="false">S781+Y781</f>
        <v>393.89</v>
      </c>
      <c r="AA781" s="28"/>
      <c r="AB781" s="11"/>
      <c r="AC781" s="11"/>
      <c r="AD781" s="11"/>
      <c r="AE781" s="11"/>
    </row>
    <row r="782" customFormat="false" ht="42.75" hidden="false" customHeight="true" outlineLevel="0" collapsed="false">
      <c r="A782" s="31" t="s">
        <v>129</v>
      </c>
      <c r="B782" s="15"/>
      <c r="C782" s="16" t="s">
        <v>1843</v>
      </c>
      <c r="D782" s="32"/>
      <c r="E782" s="31"/>
      <c r="F782" s="31"/>
      <c r="G782" s="31"/>
      <c r="H782" s="15"/>
      <c r="I782" s="15" t="s">
        <v>46</v>
      </c>
      <c r="J782" s="20" t="s">
        <v>48</v>
      </c>
      <c r="K782" s="15" t="s">
        <v>46</v>
      </c>
      <c r="L782" s="15" t="s">
        <v>47</v>
      </c>
      <c r="M782" s="21" t="n">
        <v>45812</v>
      </c>
      <c r="N782" s="22"/>
      <c r="O782" s="61" t="s">
        <v>49</v>
      </c>
      <c r="P782" s="60" t="s">
        <v>50</v>
      </c>
      <c r="Q782" s="24" t="n">
        <v>393.89</v>
      </c>
      <c r="R782" s="60" t="n">
        <v>0</v>
      </c>
      <c r="S782" s="68" t="n">
        <f aca="false">Q782+R782</f>
        <v>393.89</v>
      </c>
      <c r="T782" s="26" t="n">
        <v>0</v>
      </c>
      <c r="U782" s="69" t="n">
        <v>0</v>
      </c>
      <c r="V782" s="26" t="n">
        <v>0</v>
      </c>
      <c r="W782" s="69" t="n">
        <v>0</v>
      </c>
      <c r="X782" s="26" t="n">
        <v>0</v>
      </c>
      <c r="Y782" s="68" t="n">
        <f aca="false">(T782*U782)+(V782*W782)</f>
        <v>0</v>
      </c>
      <c r="Z782" s="68" t="n">
        <f aca="false">S782+Y782</f>
        <v>393.89</v>
      </c>
      <c r="AA782" s="28"/>
      <c r="AB782" s="11"/>
      <c r="AC782" s="11"/>
      <c r="AD782" s="11"/>
      <c r="AE782" s="11"/>
    </row>
    <row r="783" customFormat="false" ht="42.75" hidden="false" customHeight="true" outlineLevel="0" collapsed="false">
      <c r="A783" s="31" t="s">
        <v>5084</v>
      </c>
      <c r="B783" s="15"/>
      <c r="C783" s="16" t="s">
        <v>5085</v>
      </c>
      <c r="D783" s="32"/>
      <c r="E783" s="31"/>
      <c r="F783" s="31"/>
      <c r="G783" s="31"/>
      <c r="H783" s="15"/>
      <c r="I783" s="15" t="s">
        <v>46</v>
      </c>
      <c r="J783" s="20" t="s">
        <v>48</v>
      </c>
      <c r="K783" s="15" t="s">
        <v>46</v>
      </c>
      <c r="L783" s="15" t="s">
        <v>47</v>
      </c>
      <c r="M783" s="21" t="n">
        <v>45812</v>
      </c>
      <c r="N783" s="22"/>
      <c r="O783" s="61" t="s">
        <v>49</v>
      </c>
      <c r="P783" s="60" t="s">
        <v>50</v>
      </c>
      <c r="Q783" s="24" t="n">
        <v>393.89</v>
      </c>
      <c r="R783" s="60" t="n">
        <v>0</v>
      </c>
      <c r="S783" s="68" t="n">
        <f aca="false">Q783+R783</f>
        <v>393.89</v>
      </c>
      <c r="T783" s="26" t="n">
        <v>0</v>
      </c>
      <c r="U783" s="69" t="n">
        <v>0</v>
      </c>
      <c r="V783" s="26" t="n">
        <v>0</v>
      </c>
      <c r="W783" s="69" t="n">
        <v>0</v>
      </c>
      <c r="X783" s="26" t="n">
        <v>0</v>
      </c>
      <c r="Y783" s="68" t="n">
        <f aca="false">(T783*U783)+(V783*W783)</f>
        <v>0</v>
      </c>
      <c r="Z783" s="68" t="n">
        <f aca="false">S783+Y783</f>
        <v>393.89</v>
      </c>
      <c r="AA783" s="28"/>
      <c r="AB783" s="11"/>
      <c r="AC783" s="11"/>
      <c r="AD783" s="11"/>
      <c r="AE783" s="11"/>
    </row>
    <row r="784" customFormat="false" ht="42.75" hidden="false" customHeight="true" outlineLevel="0" collapsed="false">
      <c r="A784" s="31" t="s">
        <v>293</v>
      </c>
      <c r="B784" s="15"/>
      <c r="C784" s="16" t="s">
        <v>1854</v>
      </c>
      <c r="D784" s="32"/>
      <c r="E784" s="31" t="s">
        <v>3715</v>
      </c>
      <c r="F784" s="31" t="s">
        <v>103</v>
      </c>
      <c r="G784" s="31" t="s">
        <v>3716</v>
      </c>
      <c r="H784" s="15"/>
      <c r="I784" s="15" t="s">
        <v>46</v>
      </c>
      <c r="J784" s="20" t="s">
        <v>48</v>
      </c>
      <c r="K784" s="15" t="s">
        <v>46</v>
      </c>
      <c r="L784" s="15" t="s">
        <v>47</v>
      </c>
      <c r="M784" s="21" t="n">
        <v>45812</v>
      </c>
      <c r="N784" s="22"/>
      <c r="O784" s="61" t="s">
        <v>49</v>
      </c>
      <c r="P784" s="60" t="s">
        <v>50</v>
      </c>
      <c r="Q784" s="24" t="n">
        <v>393.89</v>
      </c>
      <c r="R784" s="60" t="n">
        <v>0</v>
      </c>
      <c r="S784" s="68" t="n">
        <f aca="false">Q784+R784</f>
        <v>393.89</v>
      </c>
      <c r="T784" s="26" t="n">
        <v>0</v>
      </c>
      <c r="U784" s="69" t="n">
        <v>0</v>
      </c>
      <c r="V784" s="26" t="n">
        <v>0</v>
      </c>
      <c r="W784" s="69" t="n">
        <v>0</v>
      </c>
      <c r="X784" s="26" t="n">
        <v>0</v>
      </c>
      <c r="Y784" s="68" t="n">
        <f aca="false">(T784*U784)+(V784*W784)</f>
        <v>0</v>
      </c>
      <c r="Z784" s="68" t="n">
        <f aca="false">S784+Y784</f>
        <v>393.89</v>
      </c>
      <c r="AA784" s="28"/>
      <c r="AB784" s="11"/>
      <c r="AC784" s="11"/>
      <c r="AD784" s="11"/>
      <c r="AE784" s="11"/>
    </row>
    <row r="785" customFormat="false" ht="42.75" hidden="false" customHeight="true" outlineLevel="0" collapsed="false">
      <c r="A785" s="31" t="s">
        <v>575</v>
      </c>
      <c r="B785" s="15"/>
      <c r="C785" s="33" t="s">
        <v>945</v>
      </c>
      <c r="D785" s="32"/>
      <c r="E785" s="17" t="s">
        <v>4071</v>
      </c>
      <c r="F785" s="17" t="s">
        <v>377</v>
      </c>
      <c r="G785" s="14" t="s">
        <v>4072</v>
      </c>
      <c r="H785" s="15"/>
      <c r="I785" s="15" t="s">
        <v>46</v>
      </c>
      <c r="J785" s="20" t="s">
        <v>48</v>
      </c>
      <c r="K785" s="15" t="s">
        <v>46</v>
      </c>
      <c r="L785" s="15" t="s">
        <v>47</v>
      </c>
      <c r="M785" s="21" t="n">
        <v>45812</v>
      </c>
      <c r="N785" s="22"/>
      <c r="O785" s="61" t="s">
        <v>49</v>
      </c>
      <c r="P785" s="60" t="s">
        <v>50</v>
      </c>
      <c r="Q785" s="24" t="n">
        <v>393.89</v>
      </c>
      <c r="R785" s="60" t="n">
        <v>0</v>
      </c>
      <c r="S785" s="68" t="n">
        <f aca="false">Q785+R785</f>
        <v>393.89</v>
      </c>
      <c r="T785" s="26" t="n">
        <v>0</v>
      </c>
      <c r="U785" s="69" t="n">
        <v>0</v>
      </c>
      <c r="V785" s="26" t="n">
        <v>0</v>
      </c>
      <c r="W785" s="69" t="n">
        <v>0</v>
      </c>
      <c r="X785" s="26" t="n">
        <v>0</v>
      </c>
      <c r="Y785" s="68" t="n">
        <f aca="false">(T785*U785)+(V785*W785)</f>
        <v>0</v>
      </c>
      <c r="Z785" s="68" t="n">
        <f aca="false">S785+Y785</f>
        <v>393.89</v>
      </c>
      <c r="AA785" s="28"/>
      <c r="AB785" s="11"/>
      <c r="AC785" s="11"/>
      <c r="AD785" s="11"/>
      <c r="AE785" s="11"/>
    </row>
    <row r="786" customFormat="false" ht="42.75" hidden="false" customHeight="true" outlineLevel="0" collapsed="false">
      <c r="A786" s="31" t="s">
        <v>575</v>
      </c>
      <c r="B786" s="15"/>
      <c r="C786" s="33" t="s">
        <v>946</v>
      </c>
      <c r="D786" s="32"/>
      <c r="E786" s="17" t="s">
        <v>4071</v>
      </c>
      <c r="F786" s="31" t="s">
        <v>377</v>
      </c>
      <c r="G786" s="31" t="s">
        <v>4072</v>
      </c>
      <c r="H786" s="15"/>
      <c r="I786" s="15" t="s">
        <v>46</v>
      </c>
      <c r="J786" s="20" t="s">
        <v>48</v>
      </c>
      <c r="K786" s="15" t="s">
        <v>46</v>
      </c>
      <c r="L786" s="15" t="s">
        <v>47</v>
      </c>
      <c r="M786" s="21" t="n">
        <v>45812</v>
      </c>
      <c r="N786" s="22"/>
      <c r="O786" s="61" t="s">
        <v>49</v>
      </c>
      <c r="P786" s="60" t="s">
        <v>50</v>
      </c>
      <c r="Q786" s="24" t="n">
        <v>393.89</v>
      </c>
      <c r="R786" s="60" t="n">
        <v>0</v>
      </c>
      <c r="S786" s="68" t="n">
        <f aca="false">Q786+R786</f>
        <v>393.89</v>
      </c>
      <c r="T786" s="26" t="n">
        <v>0</v>
      </c>
      <c r="U786" s="69" t="n">
        <v>0</v>
      </c>
      <c r="V786" s="26" t="n">
        <v>0</v>
      </c>
      <c r="W786" s="69" t="n">
        <v>0</v>
      </c>
      <c r="X786" s="26" t="n">
        <v>0</v>
      </c>
      <c r="Y786" s="68" t="n">
        <f aca="false">(T786*U786)+(V786*W786)</f>
        <v>0</v>
      </c>
      <c r="Z786" s="68" t="n">
        <f aca="false">S786+Y786</f>
        <v>393.89</v>
      </c>
      <c r="AA786" s="28"/>
      <c r="AB786" s="11"/>
      <c r="AC786" s="11"/>
      <c r="AD786" s="11"/>
      <c r="AE786" s="11"/>
    </row>
    <row r="787" customFormat="false" ht="42.75" hidden="false" customHeight="true" outlineLevel="0" collapsed="false">
      <c r="A787" s="31" t="s">
        <v>3773</v>
      </c>
      <c r="B787" s="15"/>
      <c r="C787" s="16" t="s">
        <v>3779</v>
      </c>
      <c r="D787" s="32"/>
      <c r="E787" s="31" t="s">
        <v>4463</v>
      </c>
      <c r="F787" s="31" t="s">
        <v>3781</v>
      </c>
      <c r="G787" s="31" t="s">
        <v>3777</v>
      </c>
      <c r="H787" s="15"/>
      <c r="I787" s="15" t="s">
        <v>46</v>
      </c>
      <c r="J787" s="20" t="s">
        <v>48</v>
      </c>
      <c r="K787" s="15" t="s">
        <v>46</v>
      </c>
      <c r="L787" s="15" t="s">
        <v>47</v>
      </c>
      <c r="M787" s="21" t="n">
        <v>45812</v>
      </c>
      <c r="N787" s="22"/>
      <c r="O787" s="61" t="s">
        <v>49</v>
      </c>
      <c r="P787" s="60" t="s">
        <v>50</v>
      </c>
      <c r="Q787" s="24" t="n">
        <v>393.89</v>
      </c>
      <c r="R787" s="60" t="n">
        <v>0</v>
      </c>
      <c r="S787" s="68" t="n">
        <f aca="false">Q787+R787</f>
        <v>393.89</v>
      </c>
      <c r="T787" s="26" t="n">
        <v>0</v>
      </c>
      <c r="U787" s="69" t="n">
        <v>0</v>
      </c>
      <c r="V787" s="26" t="n">
        <v>0</v>
      </c>
      <c r="W787" s="69" t="n">
        <v>0</v>
      </c>
      <c r="X787" s="26" t="n">
        <v>0</v>
      </c>
      <c r="Y787" s="68" t="n">
        <f aca="false">(T787*U787)+(V787*W787)</f>
        <v>0</v>
      </c>
      <c r="Z787" s="68" t="n">
        <f aca="false">S787+Y787</f>
        <v>393.89</v>
      </c>
      <c r="AA787" s="28"/>
      <c r="AB787" s="11"/>
      <c r="AC787" s="11"/>
      <c r="AD787" s="11"/>
      <c r="AE787" s="11"/>
    </row>
    <row r="788" customFormat="false" ht="42.75" hidden="false" customHeight="true" outlineLevel="0" collapsed="false">
      <c r="A788" s="31" t="s">
        <v>4032</v>
      </c>
      <c r="B788" s="15"/>
      <c r="C788" s="16" t="s">
        <v>755</v>
      </c>
      <c r="D788" s="32"/>
      <c r="E788" s="31" t="s">
        <v>4033</v>
      </c>
      <c r="F788" s="31" t="s">
        <v>4034</v>
      </c>
      <c r="G788" s="31" t="s">
        <v>4035</v>
      </c>
      <c r="H788" s="15"/>
      <c r="I788" s="15" t="s">
        <v>46</v>
      </c>
      <c r="J788" s="20" t="s">
        <v>48</v>
      </c>
      <c r="K788" s="15" t="s">
        <v>46</v>
      </c>
      <c r="L788" s="15" t="s">
        <v>47</v>
      </c>
      <c r="M788" s="21" t="n">
        <v>45812</v>
      </c>
      <c r="N788" s="22"/>
      <c r="O788" s="61" t="s">
        <v>49</v>
      </c>
      <c r="P788" s="60" t="s">
        <v>50</v>
      </c>
      <c r="Q788" s="24" t="n">
        <v>393.89</v>
      </c>
      <c r="R788" s="60" t="n">
        <v>0</v>
      </c>
      <c r="S788" s="68" t="n">
        <f aca="false">Q788+R788</f>
        <v>393.89</v>
      </c>
      <c r="T788" s="26" t="n">
        <v>0</v>
      </c>
      <c r="U788" s="69" t="n">
        <v>0</v>
      </c>
      <c r="V788" s="26" t="n">
        <v>0</v>
      </c>
      <c r="W788" s="69" t="n">
        <v>0</v>
      </c>
      <c r="X788" s="26" t="n">
        <v>0</v>
      </c>
      <c r="Y788" s="68" t="n">
        <f aca="false">(T788*U788)+(V788*W788)</f>
        <v>0</v>
      </c>
      <c r="Z788" s="68" t="n">
        <f aca="false">S788+Y788</f>
        <v>393.89</v>
      </c>
      <c r="AA788" s="28"/>
      <c r="AB788" s="11"/>
      <c r="AC788" s="11"/>
      <c r="AD788" s="11"/>
      <c r="AE788" s="11"/>
    </row>
    <row r="789" customFormat="false" ht="42.75" hidden="false" customHeight="true" outlineLevel="0" collapsed="false">
      <c r="A789" s="31" t="s">
        <v>268</v>
      </c>
      <c r="B789" s="15"/>
      <c r="C789" s="16" t="s">
        <v>3127</v>
      </c>
      <c r="D789" s="32"/>
      <c r="E789" s="31" t="s">
        <v>4434</v>
      </c>
      <c r="F789" s="31" t="s">
        <v>3128</v>
      </c>
      <c r="G789" s="31" t="s">
        <v>1799</v>
      </c>
      <c r="H789" s="15"/>
      <c r="I789" s="15" t="s">
        <v>46</v>
      </c>
      <c r="J789" s="20" t="s">
        <v>48</v>
      </c>
      <c r="K789" s="15" t="s">
        <v>46</v>
      </c>
      <c r="L789" s="15" t="s">
        <v>47</v>
      </c>
      <c r="M789" s="21" t="n">
        <v>45812</v>
      </c>
      <c r="N789" s="22"/>
      <c r="O789" s="61" t="s">
        <v>49</v>
      </c>
      <c r="P789" s="60" t="s">
        <v>50</v>
      </c>
      <c r="Q789" s="24" t="n">
        <v>393.89</v>
      </c>
      <c r="R789" s="60" t="n">
        <v>0</v>
      </c>
      <c r="S789" s="68" t="n">
        <f aca="false">Q789+R789</f>
        <v>393.89</v>
      </c>
      <c r="T789" s="26" t="n">
        <v>0</v>
      </c>
      <c r="U789" s="69" t="n">
        <v>0</v>
      </c>
      <c r="V789" s="26" t="n">
        <v>0</v>
      </c>
      <c r="W789" s="69" t="n">
        <v>0</v>
      </c>
      <c r="X789" s="26" t="n">
        <v>0</v>
      </c>
      <c r="Y789" s="68" t="n">
        <f aca="false">(T789*U789)+(V789*W789)</f>
        <v>0</v>
      </c>
      <c r="Z789" s="68" t="n">
        <f aca="false">S789+Y789</f>
        <v>393.89</v>
      </c>
      <c r="AA789" s="28"/>
      <c r="AB789" s="11"/>
      <c r="AC789" s="11"/>
      <c r="AD789" s="11"/>
      <c r="AE789" s="11"/>
    </row>
    <row r="790" customFormat="false" ht="42.75" hidden="false" customHeight="true" outlineLevel="0" collapsed="false">
      <c r="A790" s="31" t="s">
        <v>268</v>
      </c>
      <c r="B790" s="15"/>
      <c r="C790" s="16" t="s">
        <v>3186</v>
      </c>
      <c r="D790" s="32"/>
      <c r="E790" s="31" t="s">
        <v>4434</v>
      </c>
      <c r="F790" s="31" t="s">
        <v>949</v>
      </c>
      <c r="G790" s="31" t="s">
        <v>1799</v>
      </c>
      <c r="H790" s="15"/>
      <c r="I790" s="15" t="s">
        <v>46</v>
      </c>
      <c r="J790" s="20" t="s">
        <v>48</v>
      </c>
      <c r="K790" s="15" t="s">
        <v>46</v>
      </c>
      <c r="L790" s="15" t="s">
        <v>47</v>
      </c>
      <c r="M790" s="21" t="n">
        <v>45812</v>
      </c>
      <c r="N790" s="22"/>
      <c r="O790" s="61" t="s">
        <v>49</v>
      </c>
      <c r="P790" s="60" t="s">
        <v>50</v>
      </c>
      <c r="Q790" s="24" t="n">
        <v>393.89</v>
      </c>
      <c r="R790" s="60" t="n">
        <v>0</v>
      </c>
      <c r="S790" s="68" t="n">
        <f aca="false">Q790+R790</f>
        <v>393.89</v>
      </c>
      <c r="T790" s="26" t="n">
        <v>0</v>
      </c>
      <c r="U790" s="69" t="n">
        <v>0</v>
      </c>
      <c r="V790" s="26" t="n">
        <v>0</v>
      </c>
      <c r="W790" s="69" t="n">
        <v>0</v>
      </c>
      <c r="X790" s="26" t="n">
        <v>0</v>
      </c>
      <c r="Y790" s="68" t="n">
        <f aca="false">(T790*U790)+(V790*W790)</f>
        <v>0</v>
      </c>
      <c r="Z790" s="68" t="n">
        <f aca="false">S790+Y790</f>
        <v>393.89</v>
      </c>
      <c r="AA790" s="28"/>
      <c r="AB790" s="11"/>
      <c r="AC790" s="11"/>
      <c r="AD790" s="11"/>
      <c r="AE790" s="11"/>
    </row>
    <row r="791" customFormat="false" ht="42.75" hidden="false" customHeight="true" outlineLevel="0" collapsed="false">
      <c r="A791" s="31" t="s">
        <v>274</v>
      </c>
      <c r="B791" s="15"/>
      <c r="C791" s="16" t="s">
        <v>1065</v>
      </c>
      <c r="D791" s="32"/>
      <c r="E791" s="31" t="s">
        <v>3913</v>
      </c>
      <c r="F791" s="31" t="s">
        <v>131</v>
      </c>
      <c r="G791" s="31" t="s">
        <v>274</v>
      </c>
      <c r="H791" s="15"/>
      <c r="I791" s="15" t="s">
        <v>46</v>
      </c>
      <c r="J791" s="20" t="s">
        <v>48</v>
      </c>
      <c r="K791" s="15" t="s">
        <v>46</v>
      </c>
      <c r="L791" s="15" t="s">
        <v>47</v>
      </c>
      <c r="M791" s="21" t="n">
        <v>45812</v>
      </c>
      <c r="N791" s="22"/>
      <c r="O791" s="61" t="s">
        <v>49</v>
      </c>
      <c r="P791" s="60" t="s">
        <v>50</v>
      </c>
      <c r="Q791" s="24" t="n">
        <v>393.89</v>
      </c>
      <c r="R791" s="60" t="n">
        <v>0</v>
      </c>
      <c r="S791" s="68" t="n">
        <f aca="false">Q791+R791</f>
        <v>393.89</v>
      </c>
      <c r="T791" s="26" t="n">
        <v>0</v>
      </c>
      <c r="U791" s="69" t="n">
        <v>0</v>
      </c>
      <c r="V791" s="26" t="n">
        <v>0</v>
      </c>
      <c r="W791" s="69" t="n">
        <v>0</v>
      </c>
      <c r="X791" s="26" t="n">
        <v>0</v>
      </c>
      <c r="Y791" s="68" t="n">
        <f aca="false">(T791*U791)+(V791*W791)</f>
        <v>0</v>
      </c>
      <c r="Z791" s="68" t="n">
        <f aca="false">S791+Y791</f>
        <v>393.89</v>
      </c>
      <c r="AA791" s="28"/>
      <c r="AB791" s="11"/>
      <c r="AC791" s="11"/>
      <c r="AD791" s="11"/>
      <c r="AE791" s="11"/>
    </row>
    <row r="792" customFormat="false" ht="42.75" hidden="false" customHeight="true" outlineLevel="0" collapsed="false">
      <c r="A792" s="31" t="s">
        <v>274</v>
      </c>
      <c r="B792" s="15"/>
      <c r="C792" s="16" t="s">
        <v>607</v>
      </c>
      <c r="D792" s="32"/>
      <c r="E792" s="31" t="s">
        <v>4380</v>
      </c>
      <c r="F792" s="31" t="s">
        <v>131</v>
      </c>
      <c r="G792" s="31" t="s">
        <v>274</v>
      </c>
      <c r="H792" s="15"/>
      <c r="I792" s="15" t="s">
        <v>46</v>
      </c>
      <c r="J792" s="20" t="s">
        <v>48</v>
      </c>
      <c r="K792" s="15" t="s">
        <v>46</v>
      </c>
      <c r="L792" s="15" t="s">
        <v>47</v>
      </c>
      <c r="M792" s="21" t="n">
        <v>45812</v>
      </c>
      <c r="N792" s="22"/>
      <c r="O792" s="61" t="s">
        <v>49</v>
      </c>
      <c r="P792" s="60" t="s">
        <v>50</v>
      </c>
      <c r="Q792" s="24" t="n">
        <v>493.89</v>
      </c>
      <c r="R792" s="60" t="n">
        <v>0</v>
      </c>
      <c r="S792" s="68" t="n">
        <f aca="false">Q792+R792</f>
        <v>493.89</v>
      </c>
      <c r="T792" s="26" t="n">
        <v>0</v>
      </c>
      <c r="U792" s="69" t="n">
        <v>0</v>
      </c>
      <c r="V792" s="26" t="n">
        <v>0</v>
      </c>
      <c r="W792" s="69" t="n">
        <v>0</v>
      </c>
      <c r="X792" s="26" t="n">
        <v>0</v>
      </c>
      <c r="Y792" s="68" t="n">
        <f aca="false">(T792*U792)+(V792*W792)</f>
        <v>0</v>
      </c>
      <c r="Z792" s="68" t="n">
        <f aca="false">S792+Y792</f>
        <v>493.89</v>
      </c>
      <c r="AA792" s="28"/>
      <c r="AB792" s="11"/>
      <c r="AC792" s="11"/>
      <c r="AD792" s="11"/>
      <c r="AE792" s="11"/>
    </row>
    <row r="793" customFormat="false" ht="42.75" hidden="false" customHeight="true" outlineLevel="0" collapsed="false">
      <c r="A793" s="31" t="s">
        <v>1117</v>
      </c>
      <c r="B793" s="15"/>
      <c r="C793" s="16" t="s">
        <v>2139</v>
      </c>
      <c r="D793" s="32"/>
      <c r="E793" s="31" t="s">
        <v>5086</v>
      </c>
      <c r="F793" s="31" t="s">
        <v>2140</v>
      </c>
      <c r="G793" s="31" t="s">
        <v>1933</v>
      </c>
      <c r="H793" s="15"/>
      <c r="I793" s="15" t="s">
        <v>46</v>
      </c>
      <c r="J793" s="20" t="s">
        <v>48</v>
      </c>
      <c r="K793" s="15" t="s">
        <v>46</v>
      </c>
      <c r="L793" s="15" t="s">
        <v>47</v>
      </c>
      <c r="M793" s="21" t="n">
        <v>45812</v>
      </c>
      <c r="N793" s="22"/>
      <c r="O793" s="61" t="s">
        <v>49</v>
      </c>
      <c r="P793" s="60" t="s">
        <v>50</v>
      </c>
      <c r="Q793" s="24" t="n">
        <v>493.89</v>
      </c>
      <c r="R793" s="60" t="n">
        <v>0</v>
      </c>
      <c r="S793" s="68" t="n">
        <f aca="false">Q793+R793</f>
        <v>493.89</v>
      </c>
      <c r="T793" s="26" t="n">
        <v>0</v>
      </c>
      <c r="U793" s="69" t="n">
        <v>0</v>
      </c>
      <c r="V793" s="26" t="n">
        <v>0</v>
      </c>
      <c r="W793" s="69" t="n">
        <v>0</v>
      </c>
      <c r="X793" s="26" t="n">
        <v>0</v>
      </c>
      <c r="Y793" s="68" t="n">
        <f aca="false">(T793*U793)+(V793*W793)</f>
        <v>0</v>
      </c>
      <c r="Z793" s="68" t="n">
        <f aca="false">S793+Y793</f>
        <v>493.89</v>
      </c>
      <c r="AA793" s="28"/>
      <c r="AB793" s="11"/>
      <c r="AC793" s="11"/>
      <c r="AD793" s="11"/>
      <c r="AE793" s="11"/>
    </row>
    <row r="794" customFormat="false" ht="42.75" hidden="false" customHeight="true" outlineLevel="0" collapsed="false">
      <c r="A794" s="41" t="s">
        <v>111</v>
      </c>
      <c r="B794" s="15"/>
      <c r="C794" s="58" t="s">
        <v>3371</v>
      </c>
      <c r="D794" s="59" t="s">
        <v>423</v>
      </c>
      <c r="E794" s="17" t="s">
        <v>4391</v>
      </c>
      <c r="F794" s="41" t="s">
        <v>424</v>
      </c>
      <c r="G794" s="41" t="s">
        <v>175</v>
      </c>
      <c r="H794" s="15"/>
      <c r="I794" s="15" t="s">
        <v>46</v>
      </c>
      <c r="J794" s="20" t="s">
        <v>48</v>
      </c>
      <c r="K794" s="15" t="s">
        <v>46</v>
      </c>
      <c r="L794" s="15" t="s">
        <v>47</v>
      </c>
      <c r="M794" s="21" t="n">
        <v>45813</v>
      </c>
      <c r="N794" s="22"/>
      <c r="O794" s="61" t="s">
        <v>49</v>
      </c>
      <c r="P794" s="60" t="s">
        <v>50</v>
      </c>
      <c r="Q794" s="24" t="n">
        <v>393.89</v>
      </c>
      <c r="R794" s="60" t="n">
        <v>0</v>
      </c>
      <c r="S794" s="68" t="n">
        <f aca="false">Q794+R794</f>
        <v>393.89</v>
      </c>
      <c r="T794" s="26" t="n">
        <v>0</v>
      </c>
      <c r="U794" s="69" t="n">
        <v>0</v>
      </c>
      <c r="V794" s="26" t="n">
        <v>0</v>
      </c>
      <c r="W794" s="69" t="n">
        <v>0</v>
      </c>
      <c r="X794" s="26" t="n">
        <v>0</v>
      </c>
      <c r="Y794" s="68" t="n">
        <f aca="false">(T794*U794)+(V794*W794)</f>
        <v>0</v>
      </c>
      <c r="Z794" s="68" t="n">
        <f aca="false">S794+Y794</f>
        <v>393.89</v>
      </c>
      <c r="AA794" s="28"/>
      <c r="AB794" s="11"/>
      <c r="AC794" s="11"/>
      <c r="AD794" s="11"/>
      <c r="AE794" s="11"/>
    </row>
    <row r="795" customFormat="false" ht="42.75" hidden="false" customHeight="true" outlineLevel="0" collapsed="false">
      <c r="A795" s="31" t="s">
        <v>111</v>
      </c>
      <c r="B795" s="15"/>
      <c r="C795" s="16" t="s">
        <v>940</v>
      </c>
      <c r="D795" s="32" t="s">
        <v>941</v>
      </c>
      <c r="E795" s="17" t="s">
        <v>4391</v>
      </c>
      <c r="F795" s="31" t="s">
        <v>114</v>
      </c>
      <c r="G795" s="31" t="s">
        <v>942</v>
      </c>
      <c r="H795" s="15"/>
      <c r="I795" s="15" t="s">
        <v>46</v>
      </c>
      <c r="J795" s="20" t="s">
        <v>48</v>
      </c>
      <c r="K795" s="15" t="s">
        <v>46</v>
      </c>
      <c r="L795" s="15" t="s">
        <v>47</v>
      </c>
      <c r="M795" s="21" t="n">
        <v>45813</v>
      </c>
      <c r="N795" s="22"/>
      <c r="O795" s="61" t="s">
        <v>49</v>
      </c>
      <c r="P795" s="60" t="s">
        <v>50</v>
      </c>
      <c r="Q795" s="24" t="n">
        <v>393.89</v>
      </c>
      <c r="R795" s="60" t="n">
        <v>0</v>
      </c>
      <c r="S795" s="68" t="n">
        <f aca="false">Q795+R795</f>
        <v>393.89</v>
      </c>
      <c r="T795" s="26" t="n">
        <v>0</v>
      </c>
      <c r="U795" s="69" t="n">
        <v>0</v>
      </c>
      <c r="V795" s="26" t="n">
        <v>0</v>
      </c>
      <c r="W795" s="69" t="n">
        <v>0</v>
      </c>
      <c r="X795" s="26" t="n">
        <v>0</v>
      </c>
      <c r="Y795" s="68" t="n">
        <f aca="false">(T795*U795)+(V795*W795)</f>
        <v>0</v>
      </c>
      <c r="Z795" s="68" t="n">
        <f aca="false">S795+Y795</f>
        <v>393.89</v>
      </c>
      <c r="AA795" s="28"/>
      <c r="AB795" s="11"/>
      <c r="AC795" s="11"/>
      <c r="AD795" s="11"/>
      <c r="AE795" s="11"/>
    </row>
    <row r="796" customFormat="false" ht="42.75" hidden="false" customHeight="true" outlineLevel="0" collapsed="false">
      <c r="A796" s="31" t="s">
        <v>439</v>
      </c>
      <c r="B796" s="15"/>
      <c r="C796" s="16" t="s">
        <v>3328</v>
      </c>
      <c r="D796" s="32" t="s">
        <v>3329</v>
      </c>
      <c r="E796" s="31" t="s">
        <v>4475</v>
      </c>
      <c r="F796" s="31" t="s">
        <v>445</v>
      </c>
      <c r="G796" s="31" t="s">
        <v>4476</v>
      </c>
      <c r="H796" s="15"/>
      <c r="I796" s="15" t="s">
        <v>46</v>
      </c>
      <c r="J796" s="20" t="s">
        <v>48</v>
      </c>
      <c r="K796" s="15" t="s">
        <v>46</v>
      </c>
      <c r="L796" s="15" t="s">
        <v>47</v>
      </c>
      <c r="M796" s="21" t="n">
        <v>45813</v>
      </c>
      <c r="N796" s="22"/>
      <c r="O796" s="61" t="s">
        <v>49</v>
      </c>
      <c r="P796" s="60" t="s">
        <v>50</v>
      </c>
      <c r="Q796" s="24" t="n">
        <v>393.89</v>
      </c>
      <c r="R796" s="60" t="n">
        <v>0</v>
      </c>
      <c r="S796" s="68" t="n">
        <f aca="false">Q796+R796</f>
        <v>393.89</v>
      </c>
      <c r="T796" s="26" t="n">
        <v>0</v>
      </c>
      <c r="U796" s="69" t="n">
        <v>0</v>
      </c>
      <c r="V796" s="26" t="n">
        <v>0</v>
      </c>
      <c r="W796" s="69" t="n">
        <v>0</v>
      </c>
      <c r="X796" s="26" t="n">
        <v>0</v>
      </c>
      <c r="Y796" s="68" t="n">
        <f aca="false">(T796*U796)+(V796*W796)</f>
        <v>0</v>
      </c>
      <c r="Z796" s="68" t="n">
        <f aca="false">S796+Y796</f>
        <v>393.89</v>
      </c>
      <c r="AA796" s="28"/>
      <c r="AB796" s="11"/>
      <c r="AC796" s="11"/>
      <c r="AD796" s="11"/>
      <c r="AE796" s="11"/>
    </row>
    <row r="797" customFormat="false" ht="42.75" hidden="false" customHeight="true" outlineLevel="0" collapsed="false">
      <c r="A797" s="31" t="s">
        <v>439</v>
      </c>
      <c r="B797" s="15"/>
      <c r="C797" s="16" t="s">
        <v>447</v>
      </c>
      <c r="D797" s="32"/>
      <c r="E797" s="31" t="s">
        <v>4475</v>
      </c>
      <c r="F797" s="31" t="s">
        <v>448</v>
      </c>
      <c r="G797" s="31" t="s">
        <v>4476</v>
      </c>
      <c r="H797" s="15"/>
      <c r="I797" s="15" t="s">
        <v>46</v>
      </c>
      <c r="J797" s="20" t="s">
        <v>48</v>
      </c>
      <c r="K797" s="15" t="s">
        <v>46</v>
      </c>
      <c r="L797" s="15" t="s">
        <v>47</v>
      </c>
      <c r="M797" s="21" t="n">
        <v>45813</v>
      </c>
      <c r="N797" s="22"/>
      <c r="O797" s="61" t="s">
        <v>49</v>
      </c>
      <c r="P797" s="60" t="s">
        <v>50</v>
      </c>
      <c r="Q797" s="24" t="n">
        <v>393.89</v>
      </c>
      <c r="R797" s="60" t="n">
        <v>0</v>
      </c>
      <c r="S797" s="68" t="n">
        <f aca="false">Q797+R797</f>
        <v>393.89</v>
      </c>
      <c r="T797" s="26" t="n">
        <v>0</v>
      </c>
      <c r="U797" s="69" t="n">
        <v>0</v>
      </c>
      <c r="V797" s="26" t="n">
        <v>0</v>
      </c>
      <c r="W797" s="69" t="n">
        <v>0</v>
      </c>
      <c r="X797" s="26" t="n">
        <v>0</v>
      </c>
      <c r="Y797" s="68" t="n">
        <f aca="false">(T797*U797)+(V797*W797)</f>
        <v>0</v>
      </c>
      <c r="Z797" s="68" t="n">
        <f aca="false">S797+Y797</f>
        <v>393.89</v>
      </c>
      <c r="AA797" s="28"/>
      <c r="AB797" s="11"/>
      <c r="AC797" s="11"/>
      <c r="AD797" s="11"/>
      <c r="AE797" s="11"/>
    </row>
    <row r="798" customFormat="false" ht="42.75" hidden="false" customHeight="true" outlineLevel="0" collapsed="false">
      <c r="A798" s="31" t="s">
        <v>465</v>
      </c>
      <c r="B798" s="15"/>
      <c r="C798" s="33" t="s">
        <v>796</v>
      </c>
      <c r="D798" s="32"/>
      <c r="E798" s="31" t="s">
        <v>4458</v>
      </c>
      <c r="F798" s="17" t="s">
        <v>797</v>
      </c>
      <c r="G798" s="14" t="s">
        <v>798</v>
      </c>
      <c r="H798" s="15"/>
      <c r="I798" s="15" t="s">
        <v>46</v>
      </c>
      <c r="J798" s="20" t="s">
        <v>48</v>
      </c>
      <c r="K798" s="15" t="s">
        <v>46</v>
      </c>
      <c r="L798" s="15" t="s">
        <v>47</v>
      </c>
      <c r="M798" s="21" t="n">
        <v>45813</v>
      </c>
      <c r="N798" s="22"/>
      <c r="O798" s="61" t="s">
        <v>49</v>
      </c>
      <c r="P798" s="60" t="s">
        <v>50</v>
      </c>
      <c r="Q798" s="24" t="n">
        <v>393.89</v>
      </c>
      <c r="R798" s="60" t="n">
        <v>0</v>
      </c>
      <c r="S798" s="68" t="n">
        <f aca="false">Q798+R798</f>
        <v>393.89</v>
      </c>
      <c r="T798" s="26" t="n">
        <v>0</v>
      </c>
      <c r="U798" s="69" t="n">
        <v>0</v>
      </c>
      <c r="V798" s="26" t="n">
        <v>0</v>
      </c>
      <c r="W798" s="69" t="n">
        <v>0</v>
      </c>
      <c r="X798" s="26" t="n">
        <v>0</v>
      </c>
      <c r="Y798" s="68" t="n">
        <f aca="false">(T798*U798)+(V798*W798)</f>
        <v>0</v>
      </c>
      <c r="Z798" s="68" t="n">
        <f aca="false">S798+Y798</f>
        <v>393.89</v>
      </c>
      <c r="AA798" s="28"/>
      <c r="AB798" s="11"/>
      <c r="AC798" s="11"/>
      <c r="AD798" s="11"/>
      <c r="AE798" s="11"/>
    </row>
    <row r="799" customFormat="false" ht="42.75" hidden="false" customHeight="true" outlineLevel="0" collapsed="false">
      <c r="A799" s="31" t="s">
        <v>226</v>
      </c>
      <c r="B799" s="15"/>
      <c r="C799" s="33" t="s">
        <v>3149</v>
      </c>
      <c r="D799" s="32"/>
      <c r="E799" s="31" t="s">
        <v>4458</v>
      </c>
      <c r="F799" s="17" t="s">
        <v>732</v>
      </c>
      <c r="G799" s="14" t="s">
        <v>4464</v>
      </c>
      <c r="H799" s="15"/>
      <c r="I799" s="15" t="s">
        <v>46</v>
      </c>
      <c r="J799" s="20" t="s">
        <v>48</v>
      </c>
      <c r="K799" s="15" t="s">
        <v>46</v>
      </c>
      <c r="L799" s="15" t="s">
        <v>47</v>
      </c>
      <c r="M799" s="21" t="n">
        <v>45813</v>
      </c>
      <c r="N799" s="22"/>
      <c r="O799" s="61" t="s">
        <v>49</v>
      </c>
      <c r="P799" s="60" t="s">
        <v>50</v>
      </c>
      <c r="Q799" s="24" t="n">
        <v>393.89</v>
      </c>
      <c r="R799" s="60" t="n">
        <v>0</v>
      </c>
      <c r="S799" s="68" t="n">
        <f aca="false">Q799+R799</f>
        <v>393.89</v>
      </c>
      <c r="T799" s="26" t="n">
        <v>0</v>
      </c>
      <c r="U799" s="69" t="n">
        <v>0</v>
      </c>
      <c r="V799" s="26" t="n">
        <v>0</v>
      </c>
      <c r="W799" s="69" t="n">
        <v>0</v>
      </c>
      <c r="X799" s="26" t="n">
        <v>0</v>
      </c>
      <c r="Y799" s="68" t="n">
        <f aca="false">(T799*U799)+(V799*W799)</f>
        <v>0</v>
      </c>
      <c r="Z799" s="68" t="n">
        <f aca="false">S799+Y799</f>
        <v>393.89</v>
      </c>
      <c r="AA799" s="28"/>
      <c r="AB799" s="11"/>
      <c r="AC799" s="11"/>
      <c r="AD799" s="11"/>
      <c r="AE799" s="11"/>
    </row>
    <row r="800" customFormat="false" ht="42.75" hidden="false" customHeight="true" outlineLevel="0" collapsed="false">
      <c r="A800" s="31" t="s">
        <v>274</v>
      </c>
      <c r="B800" s="15"/>
      <c r="C800" s="33" t="s">
        <v>1572</v>
      </c>
      <c r="D800" s="32"/>
      <c r="E800" s="17" t="s">
        <v>4380</v>
      </c>
      <c r="F800" s="31" t="s">
        <v>131</v>
      </c>
      <c r="G800" s="31" t="s">
        <v>335</v>
      </c>
      <c r="H800" s="15"/>
      <c r="I800" s="15" t="s">
        <v>46</v>
      </c>
      <c r="J800" s="20" t="s">
        <v>48</v>
      </c>
      <c r="K800" s="15" t="s">
        <v>46</v>
      </c>
      <c r="L800" s="15" t="s">
        <v>47</v>
      </c>
      <c r="M800" s="21" t="n">
        <v>45813</v>
      </c>
      <c r="N800" s="22"/>
      <c r="O800" s="61" t="s">
        <v>49</v>
      </c>
      <c r="P800" s="60" t="s">
        <v>50</v>
      </c>
      <c r="Q800" s="24" t="n">
        <v>393.89</v>
      </c>
      <c r="R800" s="60" t="n">
        <v>0</v>
      </c>
      <c r="S800" s="68" t="n">
        <f aca="false">Q800+R800</f>
        <v>393.89</v>
      </c>
      <c r="T800" s="26" t="n">
        <v>0</v>
      </c>
      <c r="U800" s="69" t="n">
        <v>0</v>
      </c>
      <c r="V800" s="26" t="n">
        <v>0</v>
      </c>
      <c r="W800" s="69" t="n">
        <v>0</v>
      </c>
      <c r="X800" s="26" t="n">
        <v>0</v>
      </c>
      <c r="Y800" s="68" t="n">
        <f aca="false">(T800*U800)+(V800*W800)</f>
        <v>0</v>
      </c>
      <c r="Z800" s="68" t="n">
        <f aca="false">S800+Y800</f>
        <v>393.89</v>
      </c>
      <c r="AA800" s="28"/>
      <c r="AB800" s="11"/>
      <c r="AC800" s="11"/>
      <c r="AD800" s="11"/>
      <c r="AE800" s="11"/>
    </row>
    <row r="801" customFormat="false" ht="42.75" hidden="false" customHeight="true" outlineLevel="0" collapsed="false">
      <c r="A801" s="62" t="s">
        <v>533</v>
      </c>
      <c r="B801" s="15"/>
      <c r="C801" s="63" t="s">
        <v>2104</v>
      </c>
      <c r="D801" s="64" t="s">
        <v>2105</v>
      </c>
      <c r="E801" s="31" t="s">
        <v>4307</v>
      </c>
      <c r="F801" s="14" t="s">
        <v>536</v>
      </c>
      <c r="G801" s="31" t="s">
        <v>537</v>
      </c>
      <c r="H801" s="15"/>
      <c r="I801" s="15" t="s">
        <v>46</v>
      </c>
      <c r="J801" s="20" t="s">
        <v>48</v>
      </c>
      <c r="K801" s="15" t="s">
        <v>46</v>
      </c>
      <c r="L801" s="15" t="s">
        <v>47</v>
      </c>
      <c r="M801" s="21" t="n">
        <v>45813</v>
      </c>
      <c r="N801" s="22"/>
      <c r="O801" s="61" t="s">
        <v>49</v>
      </c>
      <c r="P801" s="60" t="s">
        <v>50</v>
      </c>
      <c r="Q801" s="24" t="n">
        <v>393.89</v>
      </c>
      <c r="R801" s="60" t="n">
        <v>0</v>
      </c>
      <c r="S801" s="68" t="n">
        <f aca="false">Q801+R801</f>
        <v>393.89</v>
      </c>
      <c r="T801" s="26" t="n">
        <v>0</v>
      </c>
      <c r="U801" s="69" t="n">
        <v>0</v>
      </c>
      <c r="V801" s="26" t="n">
        <v>0</v>
      </c>
      <c r="W801" s="69" t="n">
        <v>0</v>
      </c>
      <c r="X801" s="26" t="n">
        <v>0</v>
      </c>
      <c r="Y801" s="68" t="n">
        <f aca="false">(T801*U801)+(V801*W801)</f>
        <v>0</v>
      </c>
      <c r="Z801" s="68" t="n">
        <f aca="false">S801+Y801</f>
        <v>393.89</v>
      </c>
      <c r="AA801" s="28"/>
      <c r="AB801" s="11"/>
      <c r="AC801" s="11"/>
      <c r="AD801" s="11"/>
      <c r="AE801" s="11"/>
    </row>
    <row r="802" customFormat="false" ht="42.75" hidden="false" customHeight="true" outlineLevel="0" collapsed="false">
      <c r="A802" s="17" t="s">
        <v>335</v>
      </c>
      <c r="B802" s="15"/>
      <c r="C802" s="65" t="s">
        <v>3502</v>
      </c>
      <c r="D802" s="32"/>
      <c r="E802" s="31" t="s">
        <v>3486</v>
      </c>
      <c r="F802" s="31" t="s">
        <v>131</v>
      </c>
      <c r="G802" s="14" t="s">
        <v>274</v>
      </c>
      <c r="H802" s="15"/>
      <c r="I802" s="15" t="s">
        <v>46</v>
      </c>
      <c r="J802" s="20" t="s">
        <v>48</v>
      </c>
      <c r="K802" s="15" t="s">
        <v>46</v>
      </c>
      <c r="L802" s="15" t="s">
        <v>47</v>
      </c>
      <c r="M802" s="21" t="n">
        <v>45813</v>
      </c>
      <c r="N802" s="22"/>
      <c r="O802" s="61" t="s">
        <v>49</v>
      </c>
      <c r="P802" s="60" t="s">
        <v>50</v>
      </c>
      <c r="Q802" s="24" t="n">
        <v>393.89</v>
      </c>
      <c r="R802" s="60" t="n">
        <v>0</v>
      </c>
      <c r="S802" s="68" t="n">
        <f aca="false">Q802+R802</f>
        <v>393.89</v>
      </c>
      <c r="T802" s="26" t="n">
        <v>0</v>
      </c>
      <c r="U802" s="69" t="n">
        <v>0</v>
      </c>
      <c r="V802" s="26" t="n">
        <v>0</v>
      </c>
      <c r="W802" s="69" t="n">
        <v>0</v>
      </c>
      <c r="X802" s="26" t="n">
        <v>0</v>
      </c>
      <c r="Y802" s="68" t="n">
        <f aca="false">(T802*U802)+(V802*W802)</f>
        <v>0</v>
      </c>
      <c r="Z802" s="68" t="n">
        <f aca="false">S802+Y802</f>
        <v>393.89</v>
      </c>
      <c r="AA802" s="28"/>
      <c r="AB802" s="11"/>
      <c r="AC802" s="11"/>
      <c r="AD802" s="11"/>
      <c r="AE802" s="11"/>
    </row>
    <row r="803" customFormat="false" ht="42.75" hidden="false" customHeight="true" outlineLevel="0" collapsed="false">
      <c r="A803" s="17" t="s">
        <v>335</v>
      </c>
      <c r="B803" s="15"/>
      <c r="C803" s="35" t="s">
        <v>4119</v>
      </c>
      <c r="D803" s="32"/>
      <c r="E803" s="14" t="s">
        <v>3913</v>
      </c>
      <c r="F803" s="14" t="s">
        <v>131</v>
      </c>
      <c r="G803" s="14" t="s">
        <v>335</v>
      </c>
      <c r="H803" s="15"/>
      <c r="I803" s="15" t="s">
        <v>46</v>
      </c>
      <c r="J803" s="20" t="s">
        <v>48</v>
      </c>
      <c r="K803" s="15" t="s">
        <v>46</v>
      </c>
      <c r="L803" s="15" t="s">
        <v>47</v>
      </c>
      <c r="M803" s="21" t="n">
        <v>45813</v>
      </c>
      <c r="N803" s="22"/>
      <c r="O803" s="61" t="s">
        <v>49</v>
      </c>
      <c r="P803" s="60" t="s">
        <v>50</v>
      </c>
      <c r="Q803" s="24" t="n">
        <v>393.89</v>
      </c>
      <c r="R803" s="60" t="n">
        <v>0</v>
      </c>
      <c r="S803" s="68" t="n">
        <f aca="false">Q803+R803</f>
        <v>393.89</v>
      </c>
      <c r="T803" s="26" t="n">
        <v>0</v>
      </c>
      <c r="U803" s="69" t="n">
        <v>0</v>
      </c>
      <c r="V803" s="26" t="n">
        <v>0</v>
      </c>
      <c r="W803" s="69" t="n">
        <v>0</v>
      </c>
      <c r="X803" s="26" t="n">
        <v>0</v>
      </c>
      <c r="Y803" s="68" t="n">
        <f aca="false">(T803*U803)+(V803*W803)</f>
        <v>0</v>
      </c>
      <c r="Z803" s="68" t="n">
        <f aca="false">S803+Y803</f>
        <v>393.89</v>
      </c>
      <c r="AA803" s="28"/>
      <c r="AB803" s="11"/>
      <c r="AC803" s="11"/>
      <c r="AD803" s="11"/>
      <c r="AE803" s="11"/>
    </row>
    <row r="804" customFormat="false" ht="42.75" hidden="false" customHeight="true" outlineLevel="0" collapsed="false">
      <c r="A804" s="31" t="s">
        <v>211</v>
      </c>
      <c r="B804" s="15"/>
      <c r="C804" s="16" t="s">
        <v>4362</v>
      </c>
      <c r="D804" s="32" t="n">
        <v>19749</v>
      </c>
      <c r="E804" s="31" t="s">
        <v>4510</v>
      </c>
      <c r="F804" s="31" t="s">
        <v>2884</v>
      </c>
      <c r="G804" s="31" t="s">
        <v>4511</v>
      </c>
      <c r="H804" s="15"/>
      <c r="I804" s="15" t="s">
        <v>46</v>
      </c>
      <c r="J804" s="20" t="s">
        <v>48</v>
      </c>
      <c r="K804" s="15" t="s">
        <v>46</v>
      </c>
      <c r="L804" s="15" t="s">
        <v>47</v>
      </c>
      <c r="M804" s="21" t="n">
        <v>45813</v>
      </c>
      <c r="N804" s="22"/>
      <c r="O804" s="61" t="s">
        <v>49</v>
      </c>
      <c r="P804" s="60" t="s">
        <v>50</v>
      </c>
      <c r="Q804" s="24" t="n">
        <v>393.89</v>
      </c>
      <c r="R804" s="60" t="n">
        <v>0</v>
      </c>
      <c r="S804" s="68" t="n">
        <f aca="false">Q804+R804</f>
        <v>393.89</v>
      </c>
      <c r="T804" s="26" t="n">
        <v>0</v>
      </c>
      <c r="U804" s="69" t="n">
        <v>0</v>
      </c>
      <c r="V804" s="26" t="n">
        <v>0</v>
      </c>
      <c r="W804" s="69" t="n">
        <v>0</v>
      </c>
      <c r="X804" s="26" t="n">
        <v>0</v>
      </c>
      <c r="Y804" s="68" t="n">
        <f aca="false">(T804*U804)+(V804*W804)</f>
        <v>0</v>
      </c>
      <c r="Z804" s="68" t="n">
        <f aca="false">S804+Y804</f>
        <v>393.89</v>
      </c>
      <c r="AA804" s="28"/>
      <c r="AB804" s="11"/>
      <c r="AC804" s="11"/>
      <c r="AD804" s="11"/>
      <c r="AE804" s="11"/>
    </row>
    <row r="805" customFormat="false" ht="42.75" hidden="false" customHeight="true" outlineLevel="0" collapsed="false">
      <c r="A805" s="31" t="s">
        <v>274</v>
      </c>
      <c r="B805" s="15"/>
      <c r="C805" s="16" t="s">
        <v>4394</v>
      </c>
      <c r="D805" s="32"/>
      <c r="E805" s="31" t="s">
        <v>4395</v>
      </c>
      <c r="F805" s="31" t="s">
        <v>131</v>
      </c>
      <c r="G805" s="31" t="s">
        <v>274</v>
      </c>
      <c r="H805" s="15"/>
      <c r="I805" s="15" t="s">
        <v>46</v>
      </c>
      <c r="J805" s="20" t="s">
        <v>48</v>
      </c>
      <c r="K805" s="15" t="s">
        <v>46</v>
      </c>
      <c r="L805" s="15" t="s">
        <v>47</v>
      </c>
      <c r="M805" s="21" t="n">
        <v>45813</v>
      </c>
      <c r="N805" s="22"/>
      <c r="O805" s="61" t="s">
        <v>49</v>
      </c>
      <c r="P805" s="60" t="s">
        <v>50</v>
      </c>
      <c r="Q805" s="24" t="n">
        <v>393.89</v>
      </c>
      <c r="R805" s="60" t="n">
        <v>0</v>
      </c>
      <c r="S805" s="68" t="n">
        <f aca="false">Q805+R805</f>
        <v>393.89</v>
      </c>
      <c r="T805" s="26" t="n">
        <v>0</v>
      </c>
      <c r="U805" s="69" t="n">
        <v>0</v>
      </c>
      <c r="V805" s="26" t="n">
        <v>0</v>
      </c>
      <c r="W805" s="69" t="n">
        <v>0</v>
      </c>
      <c r="X805" s="26" t="n">
        <v>0</v>
      </c>
      <c r="Y805" s="68" t="n">
        <f aca="false">(T805*U805)+(V805*W805)</f>
        <v>0</v>
      </c>
      <c r="Z805" s="68" t="n">
        <f aca="false">S805+Y805</f>
        <v>393.89</v>
      </c>
      <c r="AA805" s="28"/>
      <c r="AB805" s="11"/>
      <c r="AC805" s="11"/>
      <c r="AD805" s="11"/>
      <c r="AE805" s="11"/>
    </row>
    <row r="806" customFormat="false" ht="42.75" hidden="false" customHeight="true" outlineLevel="0" collapsed="false">
      <c r="A806" s="31" t="s">
        <v>274</v>
      </c>
      <c r="B806" s="15"/>
      <c r="C806" s="16" t="s">
        <v>2678</v>
      </c>
      <c r="D806" s="32"/>
      <c r="E806" s="31" t="s">
        <v>4380</v>
      </c>
      <c r="F806" s="31" t="s">
        <v>131</v>
      </c>
      <c r="G806" s="31" t="s">
        <v>274</v>
      </c>
      <c r="H806" s="15"/>
      <c r="I806" s="15" t="s">
        <v>46</v>
      </c>
      <c r="J806" s="20" t="s">
        <v>48</v>
      </c>
      <c r="K806" s="15" t="s">
        <v>46</v>
      </c>
      <c r="L806" s="15" t="s">
        <v>47</v>
      </c>
      <c r="M806" s="21" t="n">
        <v>45813</v>
      </c>
      <c r="N806" s="22"/>
      <c r="O806" s="61" t="s">
        <v>49</v>
      </c>
      <c r="P806" s="60" t="s">
        <v>50</v>
      </c>
      <c r="Q806" s="24" t="n">
        <v>393.89</v>
      </c>
      <c r="R806" s="60" t="n">
        <v>0</v>
      </c>
      <c r="S806" s="68" t="n">
        <f aca="false">Q806+R806</f>
        <v>393.89</v>
      </c>
      <c r="T806" s="26" t="n">
        <v>0</v>
      </c>
      <c r="U806" s="69" t="n">
        <v>0</v>
      </c>
      <c r="V806" s="26" t="n">
        <v>0</v>
      </c>
      <c r="W806" s="69" t="n">
        <v>0</v>
      </c>
      <c r="X806" s="26" t="n">
        <v>0</v>
      </c>
      <c r="Y806" s="68" t="n">
        <f aca="false">(T806*U806)+(V806*W806)</f>
        <v>0</v>
      </c>
      <c r="Z806" s="68" t="n">
        <f aca="false">S806+Y806</f>
        <v>393.89</v>
      </c>
      <c r="AA806" s="28"/>
      <c r="AB806" s="11"/>
      <c r="AC806" s="11"/>
      <c r="AD806" s="11"/>
      <c r="AE806" s="11"/>
    </row>
    <row r="807" customFormat="false" ht="42.75" hidden="false" customHeight="true" outlineLevel="0" collapsed="false">
      <c r="A807" s="31" t="s">
        <v>274</v>
      </c>
      <c r="B807" s="15"/>
      <c r="C807" s="16" t="s">
        <v>4394</v>
      </c>
      <c r="D807" s="32"/>
      <c r="E807" s="31" t="s">
        <v>4395</v>
      </c>
      <c r="F807" s="31" t="s">
        <v>131</v>
      </c>
      <c r="G807" s="31" t="s">
        <v>274</v>
      </c>
      <c r="H807" s="15"/>
      <c r="I807" s="15" t="s">
        <v>46</v>
      </c>
      <c r="J807" s="20" t="s">
        <v>48</v>
      </c>
      <c r="K807" s="15" t="s">
        <v>46</v>
      </c>
      <c r="L807" s="15" t="s">
        <v>47</v>
      </c>
      <c r="M807" s="21" t="n">
        <v>45813</v>
      </c>
      <c r="N807" s="22"/>
      <c r="O807" s="61" t="s">
        <v>49</v>
      </c>
      <c r="P807" s="60" t="s">
        <v>50</v>
      </c>
      <c r="Q807" s="24" t="n">
        <v>100</v>
      </c>
      <c r="R807" s="60" t="n">
        <v>0</v>
      </c>
      <c r="S807" s="68" t="n">
        <f aca="false">Q807+R807</f>
        <v>100</v>
      </c>
      <c r="T807" s="26" t="n">
        <v>0</v>
      </c>
      <c r="U807" s="69" t="n">
        <v>0</v>
      </c>
      <c r="V807" s="26" t="n">
        <v>0</v>
      </c>
      <c r="W807" s="69" t="n">
        <v>0</v>
      </c>
      <c r="X807" s="26" t="n">
        <v>0</v>
      </c>
      <c r="Y807" s="68" t="n">
        <f aca="false">(T807*U807)+(V807*W807)</f>
        <v>0</v>
      </c>
      <c r="Z807" s="68" t="n">
        <f aca="false">S807+Y807</f>
        <v>100</v>
      </c>
      <c r="AA807" s="28"/>
      <c r="AB807" s="11"/>
      <c r="AC807" s="11"/>
      <c r="AD807" s="11"/>
      <c r="AE807" s="11"/>
    </row>
    <row r="808" customFormat="false" ht="42.75" hidden="false" customHeight="true" outlineLevel="0" collapsed="false">
      <c r="A808" s="41" t="s">
        <v>230</v>
      </c>
      <c r="B808" s="15"/>
      <c r="C808" s="58" t="s">
        <v>2150</v>
      </c>
      <c r="D808" s="59" t="s">
        <v>2151</v>
      </c>
      <c r="E808" s="41" t="s">
        <v>5087</v>
      </c>
      <c r="F808" s="41" t="s">
        <v>1273</v>
      </c>
      <c r="G808" s="41" t="s">
        <v>2152</v>
      </c>
      <c r="H808" s="15"/>
      <c r="I808" s="15" t="s">
        <v>46</v>
      </c>
      <c r="J808" s="20" t="s">
        <v>48</v>
      </c>
      <c r="K808" s="15" t="s">
        <v>46</v>
      </c>
      <c r="L808" s="15" t="s">
        <v>47</v>
      </c>
      <c r="M808" s="21" t="n">
        <v>45814</v>
      </c>
      <c r="N808" s="22"/>
      <c r="O808" s="61" t="s">
        <v>49</v>
      </c>
      <c r="P808" s="60" t="s">
        <v>50</v>
      </c>
      <c r="Q808" s="24" t="n">
        <v>393.89</v>
      </c>
      <c r="R808" s="60" t="n">
        <v>0</v>
      </c>
      <c r="S808" s="68" t="n">
        <f aca="false">Q808+R808</f>
        <v>393.89</v>
      </c>
      <c r="T808" s="26" t="n">
        <v>0</v>
      </c>
      <c r="U808" s="69" t="n">
        <v>0</v>
      </c>
      <c r="V808" s="26" t="n">
        <v>0</v>
      </c>
      <c r="W808" s="69" t="n">
        <v>0</v>
      </c>
      <c r="X808" s="26" t="n">
        <v>0</v>
      </c>
      <c r="Y808" s="68" t="n">
        <f aca="false">(T808*U808)+(V808*W808)</f>
        <v>0</v>
      </c>
      <c r="Z808" s="68" t="n">
        <f aca="false">S808+Y808</f>
        <v>393.89</v>
      </c>
      <c r="AA808" s="28"/>
      <c r="AB808" s="11"/>
      <c r="AC808" s="11"/>
      <c r="AD808" s="11"/>
      <c r="AE808" s="11"/>
    </row>
    <row r="809" customFormat="false" ht="42.75" hidden="false" customHeight="true" outlineLevel="0" collapsed="false">
      <c r="A809" s="31" t="s">
        <v>293</v>
      </c>
      <c r="B809" s="15"/>
      <c r="C809" s="16" t="s">
        <v>3072</v>
      </c>
      <c r="D809" s="32"/>
      <c r="E809" s="31" t="s">
        <v>4387</v>
      </c>
      <c r="F809" s="31" t="s">
        <v>377</v>
      </c>
      <c r="G809" s="31" t="s">
        <v>4388</v>
      </c>
      <c r="H809" s="15"/>
      <c r="I809" s="15" t="s">
        <v>46</v>
      </c>
      <c r="J809" s="20" t="s">
        <v>48</v>
      </c>
      <c r="K809" s="15" t="s">
        <v>46</v>
      </c>
      <c r="L809" s="15" t="s">
        <v>47</v>
      </c>
      <c r="M809" s="21" t="n">
        <v>45814</v>
      </c>
      <c r="N809" s="22"/>
      <c r="O809" s="61" t="s">
        <v>49</v>
      </c>
      <c r="P809" s="60" t="s">
        <v>50</v>
      </c>
      <c r="Q809" s="24" t="n">
        <v>393.89</v>
      </c>
      <c r="R809" s="60" t="n">
        <v>0</v>
      </c>
      <c r="S809" s="68" t="n">
        <f aca="false">Q809+R809</f>
        <v>393.89</v>
      </c>
      <c r="T809" s="26" t="n">
        <v>0</v>
      </c>
      <c r="U809" s="69" t="n">
        <v>0</v>
      </c>
      <c r="V809" s="26" t="n">
        <v>0</v>
      </c>
      <c r="W809" s="69" t="n">
        <v>0</v>
      </c>
      <c r="X809" s="26" t="n">
        <v>0</v>
      </c>
      <c r="Y809" s="68" t="n">
        <f aca="false">(T809*U809)+(V809*W809)</f>
        <v>0</v>
      </c>
      <c r="Z809" s="68" t="n">
        <f aca="false">S809+Y809</f>
        <v>393.89</v>
      </c>
      <c r="AA809" s="28"/>
      <c r="AB809" s="11"/>
      <c r="AC809" s="11"/>
      <c r="AD809" s="11"/>
      <c r="AE809" s="11"/>
    </row>
    <row r="810" customFormat="false" ht="42.75" hidden="false" customHeight="true" outlineLevel="0" collapsed="false">
      <c r="A810" s="31" t="s">
        <v>293</v>
      </c>
      <c r="B810" s="15"/>
      <c r="C810" s="16" t="s">
        <v>1364</v>
      </c>
      <c r="D810" s="32"/>
      <c r="E810" s="31" t="s">
        <v>4387</v>
      </c>
      <c r="F810" s="31" t="s">
        <v>377</v>
      </c>
      <c r="G810" s="31" t="s">
        <v>4388</v>
      </c>
      <c r="H810" s="15"/>
      <c r="I810" s="15" t="s">
        <v>46</v>
      </c>
      <c r="J810" s="20" t="s">
        <v>48</v>
      </c>
      <c r="K810" s="15" t="s">
        <v>46</v>
      </c>
      <c r="L810" s="15" t="s">
        <v>47</v>
      </c>
      <c r="M810" s="21" t="n">
        <v>45814</v>
      </c>
      <c r="N810" s="22"/>
      <c r="O810" s="61" t="s">
        <v>49</v>
      </c>
      <c r="P810" s="60" t="s">
        <v>50</v>
      </c>
      <c r="Q810" s="24" t="n">
        <v>393.89</v>
      </c>
      <c r="R810" s="60" t="n">
        <v>0</v>
      </c>
      <c r="S810" s="68" t="n">
        <f aca="false">Q810+R810</f>
        <v>393.89</v>
      </c>
      <c r="T810" s="26" t="n">
        <v>0</v>
      </c>
      <c r="U810" s="69" t="n">
        <v>0</v>
      </c>
      <c r="V810" s="26" t="n">
        <v>0</v>
      </c>
      <c r="W810" s="69" t="n">
        <v>0</v>
      </c>
      <c r="X810" s="26" t="n">
        <v>0</v>
      </c>
      <c r="Y810" s="68" t="n">
        <f aca="false">(T810*U810)+(V810*W810)</f>
        <v>0</v>
      </c>
      <c r="Z810" s="68" t="n">
        <f aca="false">S810+Y810</f>
        <v>393.89</v>
      </c>
      <c r="AA810" s="28"/>
      <c r="AB810" s="11"/>
      <c r="AC810" s="11"/>
      <c r="AD810" s="11"/>
      <c r="AE810" s="11"/>
    </row>
    <row r="811" customFormat="false" ht="42.75" hidden="false" customHeight="true" outlineLevel="0" collapsed="false">
      <c r="A811" s="31" t="s">
        <v>500</v>
      </c>
      <c r="B811" s="15"/>
      <c r="C811" s="16" t="s">
        <v>1615</v>
      </c>
      <c r="D811" s="32"/>
      <c r="E811" s="31" t="s">
        <v>4549</v>
      </c>
      <c r="F811" s="31" t="s">
        <v>1061</v>
      </c>
      <c r="G811" s="31" t="s">
        <v>4550</v>
      </c>
      <c r="H811" s="15"/>
      <c r="I811" s="15" t="s">
        <v>46</v>
      </c>
      <c r="J811" s="20" t="s">
        <v>48</v>
      </c>
      <c r="K811" s="15" t="s">
        <v>46</v>
      </c>
      <c r="L811" s="15" t="s">
        <v>47</v>
      </c>
      <c r="M811" s="21" t="n">
        <v>45814</v>
      </c>
      <c r="N811" s="22"/>
      <c r="O811" s="61" t="s">
        <v>49</v>
      </c>
      <c r="P811" s="60" t="s">
        <v>50</v>
      </c>
      <c r="Q811" s="24" t="n">
        <v>393.89</v>
      </c>
      <c r="R811" s="60" t="n">
        <v>0</v>
      </c>
      <c r="S811" s="68" t="n">
        <f aca="false">Q811+R811</f>
        <v>393.89</v>
      </c>
      <c r="T811" s="26" t="n">
        <v>0</v>
      </c>
      <c r="U811" s="69" t="n">
        <v>0</v>
      </c>
      <c r="V811" s="26" t="n">
        <v>0</v>
      </c>
      <c r="W811" s="69" t="n">
        <v>0</v>
      </c>
      <c r="X811" s="26" t="n">
        <v>0</v>
      </c>
      <c r="Y811" s="68" t="n">
        <f aca="false">(T811*U811)+(V811*W811)</f>
        <v>0</v>
      </c>
      <c r="Z811" s="68" t="n">
        <f aca="false">S811+Y811</f>
        <v>393.89</v>
      </c>
      <c r="AA811" s="28"/>
      <c r="AB811" s="11"/>
      <c r="AC811" s="11"/>
      <c r="AD811" s="11"/>
      <c r="AE811" s="11"/>
    </row>
    <row r="812" customFormat="false" ht="42.75" hidden="false" customHeight="true" outlineLevel="0" collapsed="false">
      <c r="A812" s="31" t="s">
        <v>500</v>
      </c>
      <c r="B812" s="15"/>
      <c r="C812" s="16" t="s">
        <v>4500</v>
      </c>
      <c r="D812" s="32"/>
      <c r="E812" s="31" t="s">
        <v>4501</v>
      </c>
      <c r="F812" s="31" t="s">
        <v>4502</v>
      </c>
      <c r="G812" s="31" t="s">
        <v>4503</v>
      </c>
      <c r="H812" s="15"/>
      <c r="I812" s="15" t="s">
        <v>46</v>
      </c>
      <c r="J812" s="20" t="s">
        <v>48</v>
      </c>
      <c r="K812" s="15" t="s">
        <v>46</v>
      </c>
      <c r="L812" s="15" t="s">
        <v>47</v>
      </c>
      <c r="M812" s="21" t="n">
        <v>45814</v>
      </c>
      <c r="N812" s="22"/>
      <c r="O812" s="61" t="s">
        <v>49</v>
      </c>
      <c r="P812" s="60" t="s">
        <v>50</v>
      </c>
      <c r="Q812" s="24" t="n">
        <v>393.89</v>
      </c>
      <c r="R812" s="60" t="n">
        <v>0</v>
      </c>
      <c r="S812" s="68" t="n">
        <f aca="false">Q812+R812</f>
        <v>393.89</v>
      </c>
      <c r="T812" s="26" t="n">
        <v>0</v>
      </c>
      <c r="U812" s="69" t="n">
        <v>0</v>
      </c>
      <c r="V812" s="26" t="n">
        <v>0</v>
      </c>
      <c r="W812" s="69" t="n">
        <v>0</v>
      </c>
      <c r="X812" s="26" t="n">
        <v>0</v>
      </c>
      <c r="Y812" s="68" t="n">
        <f aca="false">(T812*U812)+(V812*W812)</f>
        <v>0</v>
      </c>
      <c r="Z812" s="68" t="n">
        <f aca="false">S812+Y812</f>
        <v>393.89</v>
      </c>
      <c r="AA812" s="28"/>
      <c r="AB812" s="11"/>
      <c r="AC812" s="11"/>
      <c r="AD812" s="11"/>
      <c r="AE812" s="11"/>
    </row>
    <row r="813" customFormat="false" ht="42.75" hidden="false" customHeight="true" outlineLevel="0" collapsed="false">
      <c r="A813" s="31" t="s">
        <v>500</v>
      </c>
      <c r="B813" s="15"/>
      <c r="C813" s="16" t="s">
        <v>4504</v>
      </c>
      <c r="D813" s="32"/>
      <c r="E813" s="31" t="s">
        <v>4501</v>
      </c>
      <c r="F813" s="31" t="s">
        <v>4502</v>
      </c>
      <c r="G813" s="31" t="s">
        <v>4503</v>
      </c>
      <c r="H813" s="15"/>
      <c r="I813" s="15" t="s">
        <v>46</v>
      </c>
      <c r="J813" s="20" t="s">
        <v>48</v>
      </c>
      <c r="K813" s="15" t="s">
        <v>46</v>
      </c>
      <c r="L813" s="15" t="s">
        <v>47</v>
      </c>
      <c r="M813" s="21" t="n">
        <v>45814</v>
      </c>
      <c r="N813" s="22"/>
      <c r="O813" s="61" t="s">
        <v>49</v>
      </c>
      <c r="P813" s="60" t="s">
        <v>50</v>
      </c>
      <c r="Q813" s="24" t="n">
        <v>393.89</v>
      </c>
      <c r="R813" s="60" t="n">
        <v>0</v>
      </c>
      <c r="S813" s="68" t="n">
        <f aca="false">Q813+R813</f>
        <v>393.89</v>
      </c>
      <c r="T813" s="26" t="n">
        <v>0</v>
      </c>
      <c r="U813" s="69" t="n">
        <v>0</v>
      </c>
      <c r="V813" s="26" t="n">
        <v>0</v>
      </c>
      <c r="W813" s="69" t="n">
        <v>0</v>
      </c>
      <c r="X813" s="26" t="n">
        <v>0</v>
      </c>
      <c r="Y813" s="68" t="n">
        <f aca="false">(T813*U813)+(V813*W813)</f>
        <v>0</v>
      </c>
      <c r="Z813" s="68" t="n">
        <f aca="false">S813+Y813</f>
        <v>393.89</v>
      </c>
      <c r="AA813" s="28"/>
      <c r="AB813" s="11"/>
      <c r="AC813" s="11"/>
      <c r="AD813" s="11"/>
      <c r="AE813" s="11"/>
    </row>
    <row r="814" customFormat="false" ht="42.75" hidden="false" customHeight="true" outlineLevel="0" collapsed="false">
      <c r="A814" s="31" t="s">
        <v>500</v>
      </c>
      <c r="B814" s="15"/>
      <c r="C814" s="16" t="s">
        <v>3077</v>
      </c>
      <c r="D814" s="32"/>
      <c r="E814" s="17" t="s">
        <v>4505</v>
      </c>
      <c r="F814" s="17" t="s">
        <v>2587</v>
      </c>
      <c r="G814" s="14" t="s">
        <v>4506</v>
      </c>
      <c r="H814" s="15"/>
      <c r="I814" s="15" t="s">
        <v>46</v>
      </c>
      <c r="J814" s="20" t="s">
        <v>48</v>
      </c>
      <c r="K814" s="15" t="s">
        <v>46</v>
      </c>
      <c r="L814" s="15" t="s">
        <v>47</v>
      </c>
      <c r="M814" s="21" t="n">
        <v>45814</v>
      </c>
      <c r="N814" s="22"/>
      <c r="O814" s="61" t="s">
        <v>49</v>
      </c>
      <c r="P814" s="60" t="s">
        <v>50</v>
      </c>
      <c r="Q814" s="24" t="n">
        <v>393.89</v>
      </c>
      <c r="R814" s="60" t="n">
        <v>0</v>
      </c>
      <c r="S814" s="68" t="n">
        <f aca="false">Q814+R814</f>
        <v>393.89</v>
      </c>
      <c r="T814" s="26" t="n">
        <v>0</v>
      </c>
      <c r="U814" s="69" t="n">
        <v>0</v>
      </c>
      <c r="V814" s="26" t="n">
        <v>0</v>
      </c>
      <c r="W814" s="69" t="n">
        <v>0</v>
      </c>
      <c r="X814" s="26" t="n">
        <v>0</v>
      </c>
      <c r="Y814" s="68" t="n">
        <f aca="false">(T814*U814)+(V814*W814)</f>
        <v>0</v>
      </c>
      <c r="Z814" s="68" t="n">
        <f aca="false">S814+Y814</f>
        <v>393.89</v>
      </c>
      <c r="AA814" s="28"/>
      <c r="AB814" s="11"/>
      <c r="AC814" s="11"/>
      <c r="AD814" s="11"/>
      <c r="AE814" s="11"/>
    </row>
    <row r="815" customFormat="false" ht="42.75" hidden="false" customHeight="true" outlineLevel="0" collapsed="false">
      <c r="A815" s="31" t="s">
        <v>129</v>
      </c>
      <c r="B815" s="15"/>
      <c r="C815" s="33" t="s">
        <v>3929</v>
      </c>
      <c r="D815" s="32"/>
      <c r="E815" s="17" t="s">
        <v>3930</v>
      </c>
      <c r="F815" s="31" t="s">
        <v>131</v>
      </c>
      <c r="G815" s="31" t="s">
        <v>3926</v>
      </c>
      <c r="H815" s="15"/>
      <c r="I815" s="15" t="s">
        <v>46</v>
      </c>
      <c r="J815" s="20" t="s">
        <v>48</v>
      </c>
      <c r="K815" s="15" t="s">
        <v>46</v>
      </c>
      <c r="L815" s="15" t="s">
        <v>47</v>
      </c>
      <c r="M815" s="21" t="n">
        <v>45814</v>
      </c>
      <c r="N815" s="22"/>
      <c r="O815" s="61" t="s">
        <v>49</v>
      </c>
      <c r="P815" s="60" t="s">
        <v>50</v>
      </c>
      <c r="Q815" s="24" t="n">
        <v>393.89</v>
      </c>
      <c r="R815" s="60" t="n">
        <v>0</v>
      </c>
      <c r="S815" s="68" t="n">
        <f aca="false">Q815+R815</f>
        <v>393.89</v>
      </c>
      <c r="T815" s="26" t="n">
        <v>0</v>
      </c>
      <c r="U815" s="69" t="n">
        <v>0</v>
      </c>
      <c r="V815" s="26" t="n">
        <v>0</v>
      </c>
      <c r="W815" s="69" t="n">
        <v>0</v>
      </c>
      <c r="X815" s="26" t="n">
        <v>0</v>
      </c>
      <c r="Y815" s="68" t="n">
        <f aca="false">(T815*U815)+(V815*W815)</f>
        <v>0</v>
      </c>
      <c r="Z815" s="68" t="n">
        <f aca="false">S815+Y815</f>
        <v>393.89</v>
      </c>
      <c r="AA815" s="28"/>
      <c r="AB815" s="11"/>
      <c r="AC815" s="11"/>
      <c r="AD815" s="11"/>
      <c r="AE815" s="11"/>
    </row>
    <row r="816" customFormat="false" ht="42.75" hidden="false" customHeight="true" outlineLevel="0" collapsed="false">
      <c r="A816" s="17" t="s">
        <v>3970</v>
      </c>
      <c r="B816" s="15"/>
      <c r="C816" s="65" t="s">
        <v>2619</v>
      </c>
      <c r="D816" s="32"/>
      <c r="E816" s="31" t="s">
        <v>3930</v>
      </c>
      <c r="F816" s="31" t="s">
        <v>292</v>
      </c>
      <c r="G816" s="31" t="s">
        <v>338</v>
      </c>
      <c r="H816" s="15"/>
      <c r="I816" s="15" t="s">
        <v>46</v>
      </c>
      <c r="J816" s="20" t="s">
        <v>48</v>
      </c>
      <c r="K816" s="15" t="s">
        <v>46</v>
      </c>
      <c r="L816" s="15" t="s">
        <v>47</v>
      </c>
      <c r="M816" s="21" t="n">
        <v>45814</v>
      </c>
      <c r="N816" s="22"/>
      <c r="O816" s="61" t="s">
        <v>49</v>
      </c>
      <c r="P816" s="60" t="s">
        <v>50</v>
      </c>
      <c r="Q816" s="24" t="n">
        <v>393.89</v>
      </c>
      <c r="R816" s="60" t="n">
        <v>0</v>
      </c>
      <c r="S816" s="68" t="n">
        <f aca="false">Q816+R816</f>
        <v>393.89</v>
      </c>
      <c r="T816" s="26" t="n">
        <v>0</v>
      </c>
      <c r="U816" s="69" t="n">
        <v>0</v>
      </c>
      <c r="V816" s="26" t="n">
        <v>0</v>
      </c>
      <c r="W816" s="69" t="n">
        <v>0</v>
      </c>
      <c r="X816" s="26" t="n">
        <v>0</v>
      </c>
      <c r="Y816" s="68" t="n">
        <f aca="false">(T816*U816)+(V816*W816)</f>
        <v>0</v>
      </c>
      <c r="Z816" s="68" t="n">
        <f aca="false">S816+Y816</f>
        <v>393.89</v>
      </c>
      <c r="AA816" s="28"/>
      <c r="AB816" s="11"/>
      <c r="AC816" s="11"/>
      <c r="AD816" s="11"/>
      <c r="AE816" s="11"/>
    </row>
    <row r="817" customFormat="false" ht="42.75" hidden="false" customHeight="true" outlineLevel="0" collapsed="false">
      <c r="A817" s="62" t="s">
        <v>293</v>
      </c>
      <c r="B817" s="15"/>
      <c r="C817" s="63" t="s">
        <v>3407</v>
      </c>
      <c r="D817" s="64"/>
      <c r="E817" s="31" t="s">
        <v>3968</v>
      </c>
      <c r="F817" s="14" t="s">
        <v>103</v>
      </c>
      <c r="G817" s="31" t="s">
        <v>3969</v>
      </c>
      <c r="H817" s="15"/>
      <c r="I817" s="15" t="s">
        <v>46</v>
      </c>
      <c r="J817" s="20" t="s">
        <v>48</v>
      </c>
      <c r="K817" s="15" t="s">
        <v>46</v>
      </c>
      <c r="L817" s="15" t="s">
        <v>47</v>
      </c>
      <c r="M817" s="21" t="n">
        <v>45814</v>
      </c>
      <c r="N817" s="22"/>
      <c r="O817" s="61" t="s">
        <v>49</v>
      </c>
      <c r="P817" s="60" t="s">
        <v>50</v>
      </c>
      <c r="Q817" s="24" t="n">
        <v>393.89</v>
      </c>
      <c r="R817" s="60" t="n">
        <v>0</v>
      </c>
      <c r="S817" s="68" t="n">
        <f aca="false">Q817+R817</f>
        <v>393.89</v>
      </c>
      <c r="T817" s="26" t="n">
        <v>0</v>
      </c>
      <c r="U817" s="69" t="n">
        <v>0</v>
      </c>
      <c r="V817" s="26" t="n">
        <v>0</v>
      </c>
      <c r="W817" s="69" t="n">
        <v>0</v>
      </c>
      <c r="X817" s="26" t="n">
        <v>0</v>
      </c>
      <c r="Y817" s="68" t="n">
        <f aca="false">(T817*U817)+(V817*W817)</f>
        <v>0</v>
      </c>
      <c r="Z817" s="68" t="n">
        <f aca="false">S817+Y817</f>
        <v>393.89</v>
      </c>
      <c r="AA817" s="28"/>
      <c r="AB817" s="11"/>
      <c r="AC817" s="11"/>
      <c r="AD817" s="11"/>
      <c r="AE817" s="11"/>
    </row>
    <row r="818" customFormat="false" ht="42.75" hidden="false" customHeight="true" outlineLevel="0" collapsed="false">
      <c r="A818" s="17" t="s">
        <v>4032</v>
      </c>
      <c r="B818" s="15"/>
      <c r="C818" s="65" t="s">
        <v>755</v>
      </c>
      <c r="D818" s="32"/>
      <c r="E818" s="31" t="s">
        <v>4033</v>
      </c>
      <c r="F818" s="31" t="s">
        <v>4034</v>
      </c>
      <c r="G818" s="14" t="s">
        <v>4035</v>
      </c>
      <c r="H818" s="15"/>
      <c r="I818" s="15" t="s">
        <v>46</v>
      </c>
      <c r="J818" s="20" t="s">
        <v>48</v>
      </c>
      <c r="K818" s="15" t="s">
        <v>46</v>
      </c>
      <c r="L818" s="15" t="s">
        <v>47</v>
      </c>
      <c r="M818" s="21" t="n">
        <v>45814</v>
      </c>
      <c r="N818" s="22"/>
      <c r="O818" s="61" t="s">
        <v>49</v>
      </c>
      <c r="P818" s="60" t="s">
        <v>50</v>
      </c>
      <c r="Q818" s="24" t="n">
        <v>393.89</v>
      </c>
      <c r="R818" s="60" t="n">
        <v>0</v>
      </c>
      <c r="S818" s="68" t="n">
        <f aca="false">Q818+R818</f>
        <v>393.89</v>
      </c>
      <c r="T818" s="26" t="n">
        <v>0</v>
      </c>
      <c r="U818" s="69" t="n">
        <v>0</v>
      </c>
      <c r="V818" s="26" t="n">
        <v>0</v>
      </c>
      <c r="W818" s="69" t="n">
        <v>0</v>
      </c>
      <c r="X818" s="26" t="n">
        <v>0</v>
      </c>
      <c r="Y818" s="68" t="n">
        <f aca="false">(T818*U818)+(V818*W818)</f>
        <v>0</v>
      </c>
      <c r="Z818" s="68" t="n">
        <f aca="false">S818+Y818</f>
        <v>393.89</v>
      </c>
      <c r="AA818" s="28"/>
      <c r="AB818" s="11"/>
      <c r="AC818" s="11"/>
      <c r="AD818" s="11"/>
      <c r="AE818" s="11"/>
    </row>
    <row r="819" customFormat="false" ht="42.75" hidden="false" customHeight="true" outlineLevel="0" collapsed="false">
      <c r="A819" s="17" t="s">
        <v>274</v>
      </c>
      <c r="B819" s="15"/>
      <c r="C819" s="35" t="s">
        <v>3748</v>
      </c>
      <c r="D819" s="32"/>
      <c r="E819" s="14" t="s">
        <v>3486</v>
      </c>
      <c r="F819" s="14" t="s">
        <v>131</v>
      </c>
      <c r="G819" s="14" t="s">
        <v>274</v>
      </c>
      <c r="H819" s="15"/>
      <c r="I819" s="15" t="s">
        <v>46</v>
      </c>
      <c r="J819" s="20" t="s">
        <v>48</v>
      </c>
      <c r="K819" s="15" t="s">
        <v>46</v>
      </c>
      <c r="L819" s="15" t="s">
        <v>47</v>
      </c>
      <c r="M819" s="21" t="n">
        <v>45814</v>
      </c>
      <c r="N819" s="22"/>
      <c r="O819" s="61" t="s">
        <v>49</v>
      </c>
      <c r="P819" s="60" t="s">
        <v>50</v>
      </c>
      <c r="Q819" s="24" t="n">
        <v>393.89</v>
      </c>
      <c r="R819" s="60" t="n">
        <v>0</v>
      </c>
      <c r="S819" s="68" t="n">
        <f aca="false">Q819+R819</f>
        <v>393.89</v>
      </c>
      <c r="T819" s="26" t="n">
        <v>0</v>
      </c>
      <c r="U819" s="69" t="n">
        <v>0</v>
      </c>
      <c r="V819" s="26" t="n">
        <v>0</v>
      </c>
      <c r="W819" s="69" t="n">
        <v>0</v>
      </c>
      <c r="X819" s="26" t="n">
        <v>0</v>
      </c>
      <c r="Y819" s="68" t="n">
        <f aca="false">(T819*U819)+(V819*W819)</f>
        <v>0</v>
      </c>
      <c r="Z819" s="68" t="n">
        <f aca="false">S819+Y819</f>
        <v>393.89</v>
      </c>
      <c r="AA819" s="28"/>
      <c r="AB819" s="11"/>
      <c r="AC819" s="11"/>
      <c r="AD819" s="11"/>
      <c r="AE819" s="11"/>
    </row>
    <row r="820" customFormat="false" ht="42.75" hidden="false" customHeight="true" outlineLevel="0" collapsed="false">
      <c r="A820" s="31" t="s">
        <v>163</v>
      </c>
      <c r="B820" s="15"/>
      <c r="C820" s="16" t="s">
        <v>3503</v>
      </c>
      <c r="D820" s="32" t="s">
        <v>3504</v>
      </c>
      <c r="E820" s="31" t="s">
        <v>3505</v>
      </c>
      <c r="F820" s="31" t="s">
        <v>1540</v>
      </c>
      <c r="G820" s="31" t="s">
        <v>167</v>
      </c>
      <c r="H820" s="15"/>
      <c r="I820" s="15" t="s">
        <v>46</v>
      </c>
      <c r="J820" s="20" t="s">
        <v>48</v>
      </c>
      <c r="K820" s="15" t="s">
        <v>46</v>
      </c>
      <c r="L820" s="15" t="s">
        <v>47</v>
      </c>
      <c r="M820" s="21" t="n">
        <v>45814</v>
      </c>
      <c r="N820" s="22"/>
      <c r="O820" s="61" t="s">
        <v>49</v>
      </c>
      <c r="P820" s="60" t="s">
        <v>50</v>
      </c>
      <c r="Q820" s="24" t="n">
        <v>393.89</v>
      </c>
      <c r="R820" s="60" t="n">
        <v>0</v>
      </c>
      <c r="S820" s="68" t="n">
        <f aca="false">Q820+R820</f>
        <v>393.89</v>
      </c>
      <c r="T820" s="26" t="n">
        <v>0</v>
      </c>
      <c r="U820" s="69" t="n">
        <v>0</v>
      </c>
      <c r="V820" s="26" t="n">
        <v>0</v>
      </c>
      <c r="W820" s="69" t="n">
        <v>0</v>
      </c>
      <c r="X820" s="26" t="n">
        <v>0</v>
      </c>
      <c r="Y820" s="68" t="n">
        <f aca="false">(T820*U820)+(V820*W820)</f>
        <v>0</v>
      </c>
      <c r="Z820" s="68" t="n">
        <f aca="false">S820+Y820</f>
        <v>393.89</v>
      </c>
      <c r="AA820" s="28"/>
      <c r="AB820" s="11"/>
      <c r="AC820" s="11"/>
      <c r="AD820" s="11"/>
      <c r="AE820" s="11"/>
    </row>
    <row r="821" customFormat="false" ht="42.75" hidden="false" customHeight="true" outlineLevel="0" collapsed="false">
      <c r="A821" s="31" t="s">
        <v>274</v>
      </c>
      <c r="B821" s="15"/>
      <c r="C821" s="16" t="s">
        <v>2686</v>
      </c>
      <c r="D821" s="32"/>
      <c r="E821" s="31" t="s">
        <v>4380</v>
      </c>
      <c r="F821" s="31" t="s">
        <v>131</v>
      </c>
      <c r="G821" s="31" t="s">
        <v>274</v>
      </c>
      <c r="H821" s="15"/>
      <c r="I821" s="15" t="s">
        <v>46</v>
      </c>
      <c r="J821" s="20" t="s">
        <v>48</v>
      </c>
      <c r="K821" s="15" t="s">
        <v>46</v>
      </c>
      <c r="L821" s="15" t="s">
        <v>47</v>
      </c>
      <c r="M821" s="21" t="n">
        <v>45814</v>
      </c>
      <c r="N821" s="22"/>
      <c r="O821" s="61" t="s">
        <v>49</v>
      </c>
      <c r="P821" s="60" t="s">
        <v>50</v>
      </c>
      <c r="Q821" s="24" t="n">
        <v>393.89</v>
      </c>
      <c r="R821" s="60" t="n">
        <v>0</v>
      </c>
      <c r="S821" s="68" t="n">
        <f aca="false">Q821+R821</f>
        <v>393.89</v>
      </c>
      <c r="T821" s="26" t="n">
        <v>0</v>
      </c>
      <c r="U821" s="69" t="n">
        <v>0</v>
      </c>
      <c r="V821" s="26" t="n">
        <v>0</v>
      </c>
      <c r="W821" s="69" t="n">
        <v>0</v>
      </c>
      <c r="X821" s="26" t="n">
        <v>0</v>
      </c>
      <c r="Y821" s="68" t="n">
        <f aca="false">(T821*U821)+(V821*W821)</f>
        <v>0</v>
      </c>
      <c r="Z821" s="68" t="n">
        <f aca="false">S821+Y821</f>
        <v>393.89</v>
      </c>
      <c r="AA821" s="28"/>
      <c r="AB821" s="11"/>
      <c r="AC821" s="11"/>
      <c r="AD821" s="11"/>
      <c r="AE821" s="11"/>
    </row>
    <row r="822" customFormat="false" ht="42.75" hidden="false" customHeight="true" outlineLevel="0" collapsed="false">
      <c r="A822" s="31" t="s">
        <v>3213</v>
      </c>
      <c r="B822" s="15"/>
      <c r="C822" s="16" t="s">
        <v>2688</v>
      </c>
      <c r="D822" s="32"/>
      <c r="E822" s="31" t="s">
        <v>4380</v>
      </c>
      <c r="F822" s="31" t="s">
        <v>292</v>
      </c>
      <c r="G822" s="31" t="s">
        <v>338</v>
      </c>
      <c r="H822" s="15"/>
      <c r="I822" s="15" t="s">
        <v>46</v>
      </c>
      <c r="J822" s="20" t="s">
        <v>48</v>
      </c>
      <c r="K822" s="15" t="s">
        <v>46</v>
      </c>
      <c r="L822" s="15" t="s">
        <v>47</v>
      </c>
      <c r="M822" s="21" t="n">
        <v>45814</v>
      </c>
      <c r="N822" s="22"/>
      <c r="O822" s="61" t="s">
        <v>49</v>
      </c>
      <c r="P822" s="60" t="s">
        <v>50</v>
      </c>
      <c r="Q822" s="24" t="n">
        <v>393.89</v>
      </c>
      <c r="R822" s="60" t="n">
        <v>0</v>
      </c>
      <c r="S822" s="68" t="n">
        <f aca="false">Q822+R822</f>
        <v>393.89</v>
      </c>
      <c r="T822" s="26" t="n">
        <v>0</v>
      </c>
      <c r="U822" s="69" t="n">
        <v>0</v>
      </c>
      <c r="V822" s="26" t="n">
        <v>0</v>
      </c>
      <c r="W822" s="69" t="n">
        <v>0</v>
      </c>
      <c r="X822" s="26" t="n">
        <v>0</v>
      </c>
      <c r="Y822" s="68" t="n">
        <f aca="false">(T822*U822)+(V822*W822)</f>
        <v>0</v>
      </c>
      <c r="Z822" s="68" t="n">
        <f aca="false">S822+Y822</f>
        <v>393.89</v>
      </c>
      <c r="AA822" s="28"/>
      <c r="AB822" s="11"/>
      <c r="AC822" s="11"/>
      <c r="AD822" s="11"/>
      <c r="AE822" s="11"/>
    </row>
    <row r="823" customFormat="false" ht="42.75" hidden="false" customHeight="true" outlineLevel="0" collapsed="false">
      <c r="A823" s="31" t="s">
        <v>1962</v>
      </c>
      <c r="B823" s="15"/>
      <c r="C823" s="16" t="s">
        <v>1963</v>
      </c>
      <c r="D823" s="32"/>
      <c r="E823" s="31" t="s">
        <v>4587</v>
      </c>
      <c r="F823" s="31" t="s">
        <v>1964</v>
      </c>
      <c r="G823" s="31" t="s">
        <v>1965</v>
      </c>
      <c r="H823" s="15"/>
      <c r="I823" s="15" t="s">
        <v>46</v>
      </c>
      <c r="J823" s="20" t="s">
        <v>48</v>
      </c>
      <c r="K823" s="15" t="s">
        <v>46</v>
      </c>
      <c r="L823" s="15" t="s">
        <v>47</v>
      </c>
      <c r="M823" s="21" t="n">
        <v>45814</v>
      </c>
      <c r="N823" s="22"/>
      <c r="O823" s="61" t="s">
        <v>49</v>
      </c>
      <c r="P823" s="60" t="s">
        <v>50</v>
      </c>
      <c r="Q823" s="24" t="n">
        <v>493.89</v>
      </c>
      <c r="R823" s="60" t="n">
        <v>0</v>
      </c>
      <c r="S823" s="68" t="n">
        <f aca="false">Q823+R823</f>
        <v>493.89</v>
      </c>
      <c r="T823" s="26" t="n">
        <v>0</v>
      </c>
      <c r="U823" s="69" t="n">
        <v>0</v>
      </c>
      <c r="V823" s="26" t="n">
        <v>0</v>
      </c>
      <c r="W823" s="69" t="n">
        <v>0</v>
      </c>
      <c r="X823" s="26" t="n">
        <v>0</v>
      </c>
      <c r="Y823" s="68" t="n">
        <f aca="false">(T823*U823)+(V823*W823)</f>
        <v>0</v>
      </c>
      <c r="Z823" s="68" t="n">
        <f aca="false">S823+Y823</f>
        <v>493.89</v>
      </c>
      <c r="AA823" s="28"/>
      <c r="AB823" s="11"/>
      <c r="AC823" s="11"/>
      <c r="AD823" s="11"/>
      <c r="AE823" s="11"/>
    </row>
    <row r="824" customFormat="false" ht="42.75" hidden="false" customHeight="true" outlineLevel="0" collapsed="false">
      <c r="A824" s="31" t="s">
        <v>1962</v>
      </c>
      <c r="B824" s="15"/>
      <c r="C824" s="16" t="s">
        <v>1966</v>
      </c>
      <c r="D824" s="32"/>
      <c r="E824" s="31" t="s">
        <v>4587</v>
      </c>
      <c r="F824" s="31" t="s">
        <v>1964</v>
      </c>
      <c r="G824" s="31" t="s">
        <v>1965</v>
      </c>
      <c r="H824" s="15"/>
      <c r="I824" s="15" t="s">
        <v>46</v>
      </c>
      <c r="J824" s="20" t="s">
        <v>48</v>
      </c>
      <c r="K824" s="15" t="s">
        <v>46</v>
      </c>
      <c r="L824" s="15" t="s">
        <v>47</v>
      </c>
      <c r="M824" s="21" t="n">
        <v>45814</v>
      </c>
      <c r="N824" s="22"/>
      <c r="O824" s="61" t="s">
        <v>49</v>
      </c>
      <c r="P824" s="60" t="s">
        <v>50</v>
      </c>
      <c r="Q824" s="24" t="n">
        <v>493.89</v>
      </c>
      <c r="R824" s="60" t="n">
        <v>0</v>
      </c>
      <c r="S824" s="68" t="n">
        <f aca="false">Q824+R824</f>
        <v>493.89</v>
      </c>
      <c r="T824" s="26" t="n">
        <v>0</v>
      </c>
      <c r="U824" s="69" t="n">
        <v>0</v>
      </c>
      <c r="V824" s="26" t="n">
        <v>0</v>
      </c>
      <c r="W824" s="69" t="n">
        <v>0</v>
      </c>
      <c r="X824" s="26" t="n">
        <v>0</v>
      </c>
      <c r="Y824" s="68" t="n">
        <f aca="false">(T824*U824)+(V824*W824)</f>
        <v>0</v>
      </c>
      <c r="Z824" s="68" t="n">
        <f aca="false">S824+Y824</f>
        <v>493.89</v>
      </c>
      <c r="AA824" s="28"/>
      <c r="AB824" s="11"/>
      <c r="AC824" s="11"/>
      <c r="AD824" s="11"/>
      <c r="AE824" s="11"/>
    </row>
    <row r="825" customFormat="false" ht="42.75" hidden="false" customHeight="true" outlineLevel="0" collapsed="false">
      <c r="A825" s="31" t="s">
        <v>1962</v>
      </c>
      <c r="B825" s="15"/>
      <c r="C825" s="16" t="s">
        <v>4588</v>
      </c>
      <c r="D825" s="32"/>
      <c r="E825" s="31" t="s">
        <v>4587</v>
      </c>
      <c r="F825" s="31" t="s">
        <v>1964</v>
      </c>
      <c r="G825" s="31" t="s">
        <v>1965</v>
      </c>
      <c r="H825" s="15"/>
      <c r="I825" s="15" t="s">
        <v>46</v>
      </c>
      <c r="J825" s="20" t="s">
        <v>48</v>
      </c>
      <c r="K825" s="15" t="s">
        <v>46</v>
      </c>
      <c r="L825" s="15" t="s">
        <v>47</v>
      </c>
      <c r="M825" s="21" t="n">
        <v>45814</v>
      </c>
      <c r="N825" s="22"/>
      <c r="O825" s="61" t="s">
        <v>49</v>
      </c>
      <c r="P825" s="60" t="s">
        <v>50</v>
      </c>
      <c r="Q825" s="24" t="n">
        <v>493.89</v>
      </c>
      <c r="R825" s="60" t="n">
        <v>0</v>
      </c>
      <c r="S825" s="68" t="n">
        <f aca="false">Q825+R825</f>
        <v>493.89</v>
      </c>
      <c r="T825" s="26" t="n">
        <v>0</v>
      </c>
      <c r="U825" s="69" t="n">
        <v>0</v>
      </c>
      <c r="V825" s="26" t="n">
        <v>0</v>
      </c>
      <c r="W825" s="69" t="n">
        <v>0</v>
      </c>
      <c r="X825" s="26" t="n">
        <v>0</v>
      </c>
      <c r="Y825" s="68" t="n">
        <f aca="false">(T825*U825)+(V825*W825)</f>
        <v>0</v>
      </c>
      <c r="Z825" s="68" t="n">
        <f aca="false">S825+Y825</f>
        <v>493.89</v>
      </c>
      <c r="AA825" s="28"/>
      <c r="AB825" s="11"/>
      <c r="AC825" s="11"/>
      <c r="AD825" s="11"/>
      <c r="AE825" s="11"/>
    </row>
    <row r="826" customFormat="false" ht="42.75" hidden="false" customHeight="true" outlineLevel="0" collapsed="false">
      <c r="A826" s="31" t="s">
        <v>1962</v>
      </c>
      <c r="B826" s="15"/>
      <c r="C826" s="16" t="s">
        <v>4589</v>
      </c>
      <c r="D826" s="32"/>
      <c r="E826" s="31" t="s">
        <v>4587</v>
      </c>
      <c r="F826" s="31" t="s">
        <v>1964</v>
      </c>
      <c r="G826" s="31" t="s">
        <v>1965</v>
      </c>
      <c r="H826" s="15"/>
      <c r="I826" s="15" t="s">
        <v>46</v>
      </c>
      <c r="J826" s="20" t="s">
        <v>48</v>
      </c>
      <c r="K826" s="15" t="s">
        <v>46</v>
      </c>
      <c r="L826" s="15" t="s">
        <v>47</v>
      </c>
      <c r="M826" s="21" t="n">
        <v>45814</v>
      </c>
      <c r="N826" s="22"/>
      <c r="O826" s="61" t="s">
        <v>49</v>
      </c>
      <c r="P826" s="60" t="s">
        <v>50</v>
      </c>
      <c r="Q826" s="24" t="n">
        <v>493.89</v>
      </c>
      <c r="R826" s="60" t="n">
        <v>0</v>
      </c>
      <c r="S826" s="68" t="n">
        <f aca="false">Q826+R826</f>
        <v>493.89</v>
      </c>
      <c r="T826" s="26" t="n">
        <v>0</v>
      </c>
      <c r="U826" s="69" t="n">
        <v>0</v>
      </c>
      <c r="V826" s="26" t="n">
        <v>0</v>
      </c>
      <c r="W826" s="69" t="n">
        <v>0</v>
      </c>
      <c r="X826" s="26" t="n">
        <v>0</v>
      </c>
      <c r="Y826" s="68" t="n">
        <f aca="false">(T826*U826)+(V826*W826)</f>
        <v>0</v>
      </c>
      <c r="Z826" s="68" t="n">
        <f aca="false">S826+Y826</f>
        <v>493.89</v>
      </c>
      <c r="AA826" s="28"/>
      <c r="AB826" s="11"/>
      <c r="AC826" s="11"/>
      <c r="AD826" s="11"/>
      <c r="AE826" s="11"/>
    </row>
    <row r="827" customFormat="false" ht="42.75" hidden="false" customHeight="true" outlineLevel="0" collapsed="false">
      <c r="A827" s="31" t="s">
        <v>106</v>
      </c>
      <c r="B827" s="15"/>
      <c r="C827" s="16" t="s">
        <v>869</v>
      </c>
      <c r="D827" s="32" t="s">
        <v>870</v>
      </c>
      <c r="E827" s="31" t="s">
        <v>4440</v>
      </c>
      <c r="F827" s="31" t="s">
        <v>114</v>
      </c>
      <c r="G827" s="31" t="s">
        <v>110</v>
      </c>
      <c r="H827" s="15"/>
      <c r="I827" s="15" t="s">
        <v>46</v>
      </c>
      <c r="J827" s="20" t="s">
        <v>48</v>
      </c>
      <c r="K827" s="15" t="s">
        <v>46</v>
      </c>
      <c r="L827" s="15" t="s">
        <v>47</v>
      </c>
      <c r="M827" s="21" t="n">
        <v>45814</v>
      </c>
      <c r="N827" s="22"/>
      <c r="O827" s="61" t="s">
        <v>49</v>
      </c>
      <c r="P827" s="60" t="s">
        <v>50</v>
      </c>
      <c r="Q827" s="24" t="n">
        <v>393.89</v>
      </c>
      <c r="R827" s="60" t="n">
        <v>0</v>
      </c>
      <c r="S827" s="68" t="n">
        <f aca="false">Q827+R827</f>
        <v>393.89</v>
      </c>
      <c r="T827" s="26" t="n">
        <v>0</v>
      </c>
      <c r="U827" s="69" t="n">
        <v>0</v>
      </c>
      <c r="V827" s="26" t="n">
        <v>0</v>
      </c>
      <c r="W827" s="69" t="n">
        <v>0</v>
      </c>
      <c r="X827" s="26" t="n">
        <v>0</v>
      </c>
      <c r="Y827" s="68" t="n">
        <f aca="false">(T827*U827)+(V827*W827)</f>
        <v>0</v>
      </c>
      <c r="Z827" s="68" t="n">
        <f aca="false">S827+Y827</f>
        <v>393.89</v>
      </c>
      <c r="AA827" s="28"/>
      <c r="AB827" s="11"/>
      <c r="AC827" s="11"/>
      <c r="AD827" s="11"/>
      <c r="AE827" s="11"/>
    </row>
    <row r="828" customFormat="false" ht="42.75" hidden="false" customHeight="true" outlineLevel="0" collapsed="false">
      <c r="A828" s="41" t="s">
        <v>111</v>
      </c>
      <c r="B828" s="15"/>
      <c r="C828" s="58" t="s">
        <v>3089</v>
      </c>
      <c r="D828" s="59" t="s">
        <v>841</v>
      </c>
      <c r="E828" s="17" t="s">
        <v>4391</v>
      </c>
      <c r="F828" s="41" t="s">
        <v>118</v>
      </c>
      <c r="G828" s="41" t="s">
        <v>175</v>
      </c>
      <c r="H828" s="15"/>
      <c r="I828" s="15" t="s">
        <v>46</v>
      </c>
      <c r="J828" s="20" t="s">
        <v>48</v>
      </c>
      <c r="K828" s="15" t="s">
        <v>46</v>
      </c>
      <c r="L828" s="15" t="s">
        <v>47</v>
      </c>
      <c r="M828" s="21" t="n">
        <v>45815</v>
      </c>
      <c r="N828" s="22"/>
      <c r="O828" s="61" t="s">
        <v>49</v>
      </c>
      <c r="P828" s="60" t="s">
        <v>50</v>
      </c>
      <c r="Q828" s="24" t="n">
        <v>393.89</v>
      </c>
      <c r="R828" s="60" t="n">
        <v>0</v>
      </c>
      <c r="S828" s="68" t="n">
        <f aca="false">Q828+R828</f>
        <v>393.89</v>
      </c>
      <c r="T828" s="26" t="n">
        <v>0</v>
      </c>
      <c r="U828" s="69" t="n">
        <v>0</v>
      </c>
      <c r="V828" s="26" t="n">
        <v>0</v>
      </c>
      <c r="W828" s="69" t="n">
        <v>0</v>
      </c>
      <c r="X828" s="26" t="n">
        <v>0</v>
      </c>
      <c r="Y828" s="68" t="n">
        <f aca="false">(T828*U828)+(V828*W828)</f>
        <v>0</v>
      </c>
      <c r="Z828" s="68" t="n">
        <f aca="false">S828+Y828</f>
        <v>393.89</v>
      </c>
      <c r="AA828" s="28"/>
      <c r="AB828" s="11"/>
      <c r="AC828" s="11"/>
      <c r="AD828" s="11"/>
      <c r="AE828" s="11"/>
    </row>
    <row r="829" customFormat="false" ht="42.75" hidden="false" customHeight="true" outlineLevel="0" collapsed="false">
      <c r="A829" s="31" t="s">
        <v>111</v>
      </c>
      <c r="B829" s="15"/>
      <c r="C829" s="16" t="s">
        <v>240</v>
      </c>
      <c r="D829" s="32" t="s">
        <v>241</v>
      </c>
      <c r="E829" s="17" t="s">
        <v>4391</v>
      </c>
      <c r="F829" s="31" t="s">
        <v>114</v>
      </c>
      <c r="G829" s="31" t="s">
        <v>242</v>
      </c>
      <c r="H829" s="15"/>
      <c r="I829" s="15" t="s">
        <v>46</v>
      </c>
      <c r="J829" s="20" t="s">
        <v>48</v>
      </c>
      <c r="K829" s="15" t="s">
        <v>46</v>
      </c>
      <c r="L829" s="15" t="s">
        <v>47</v>
      </c>
      <c r="M829" s="21" t="n">
        <v>45815</v>
      </c>
      <c r="N829" s="22"/>
      <c r="O829" s="61" t="s">
        <v>49</v>
      </c>
      <c r="P829" s="60" t="s">
        <v>50</v>
      </c>
      <c r="Q829" s="24" t="n">
        <v>393.89</v>
      </c>
      <c r="R829" s="60" t="n">
        <v>0</v>
      </c>
      <c r="S829" s="68" t="n">
        <f aca="false">Q829+R829</f>
        <v>393.89</v>
      </c>
      <c r="T829" s="26" t="n">
        <v>0</v>
      </c>
      <c r="U829" s="69" t="n">
        <v>0</v>
      </c>
      <c r="V829" s="26" t="n">
        <v>0</v>
      </c>
      <c r="W829" s="69" t="n">
        <v>0</v>
      </c>
      <c r="X829" s="26" t="n">
        <v>0</v>
      </c>
      <c r="Y829" s="68" t="n">
        <f aca="false">(T829*U829)+(V829*W829)</f>
        <v>0</v>
      </c>
      <c r="Z829" s="68" t="n">
        <f aca="false">S829+Y829</f>
        <v>393.89</v>
      </c>
      <c r="AA829" s="28"/>
      <c r="AB829" s="11"/>
      <c r="AC829" s="11"/>
      <c r="AD829" s="11"/>
      <c r="AE829" s="11"/>
    </row>
    <row r="830" customFormat="false" ht="42.75" hidden="false" customHeight="true" outlineLevel="0" collapsed="false">
      <c r="A830" s="31" t="s">
        <v>125</v>
      </c>
      <c r="B830" s="15"/>
      <c r="C830" s="16" t="s">
        <v>1710</v>
      </c>
      <c r="D830" s="32"/>
      <c r="E830" s="31" t="s">
        <v>4419</v>
      </c>
      <c r="F830" s="31" t="s">
        <v>127</v>
      </c>
      <c r="G830" s="31" t="s">
        <v>128</v>
      </c>
      <c r="H830" s="15"/>
      <c r="I830" s="15" t="s">
        <v>46</v>
      </c>
      <c r="J830" s="20" t="s">
        <v>48</v>
      </c>
      <c r="K830" s="15" t="s">
        <v>46</v>
      </c>
      <c r="L830" s="15" t="s">
        <v>47</v>
      </c>
      <c r="M830" s="21" t="n">
        <v>45815</v>
      </c>
      <c r="N830" s="22"/>
      <c r="O830" s="61" t="s">
        <v>49</v>
      </c>
      <c r="P830" s="60" t="s">
        <v>50</v>
      </c>
      <c r="Q830" s="24" t="n">
        <v>393.89</v>
      </c>
      <c r="R830" s="60" t="n">
        <v>0</v>
      </c>
      <c r="S830" s="68" t="n">
        <f aca="false">Q830+R830</f>
        <v>393.89</v>
      </c>
      <c r="T830" s="26" t="n">
        <v>0</v>
      </c>
      <c r="U830" s="69" t="n">
        <v>0</v>
      </c>
      <c r="V830" s="26" t="n">
        <v>0</v>
      </c>
      <c r="W830" s="69" t="n">
        <v>0</v>
      </c>
      <c r="X830" s="26" t="n">
        <v>0</v>
      </c>
      <c r="Y830" s="68" t="n">
        <f aca="false">(T830*U830)+(V830*W830)</f>
        <v>0</v>
      </c>
      <c r="Z830" s="68" t="n">
        <f aca="false">S830+Y830</f>
        <v>393.89</v>
      </c>
      <c r="AA830" s="28"/>
      <c r="AB830" s="11"/>
      <c r="AC830" s="11"/>
      <c r="AD830" s="11"/>
      <c r="AE830" s="11"/>
    </row>
    <row r="831" customFormat="false" ht="42.75" hidden="false" customHeight="true" outlineLevel="0" collapsed="false">
      <c r="A831" s="31" t="s">
        <v>274</v>
      </c>
      <c r="B831" s="15"/>
      <c r="C831" s="16" t="s">
        <v>2225</v>
      </c>
      <c r="D831" s="32"/>
      <c r="E831" s="31" t="s">
        <v>3704</v>
      </c>
      <c r="F831" s="31" t="s">
        <v>131</v>
      </c>
      <c r="G831" s="31" t="s">
        <v>274</v>
      </c>
      <c r="H831" s="15"/>
      <c r="I831" s="15" t="s">
        <v>46</v>
      </c>
      <c r="J831" s="20" t="s">
        <v>48</v>
      </c>
      <c r="K831" s="15" t="s">
        <v>46</v>
      </c>
      <c r="L831" s="15" t="s">
        <v>47</v>
      </c>
      <c r="M831" s="21" t="n">
        <v>45815</v>
      </c>
      <c r="N831" s="22"/>
      <c r="O831" s="61" t="s">
        <v>49</v>
      </c>
      <c r="P831" s="60" t="s">
        <v>50</v>
      </c>
      <c r="Q831" s="24" t="n">
        <v>393.89</v>
      </c>
      <c r="R831" s="60" t="n">
        <v>0</v>
      </c>
      <c r="S831" s="68" t="n">
        <f aca="false">Q831+R831</f>
        <v>393.89</v>
      </c>
      <c r="T831" s="26" t="n">
        <v>0</v>
      </c>
      <c r="U831" s="69" t="n">
        <v>0</v>
      </c>
      <c r="V831" s="26" t="n">
        <v>0</v>
      </c>
      <c r="W831" s="69" t="n">
        <v>0</v>
      </c>
      <c r="X831" s="26" t="n">
        <v>0</v>
      </c>
      <c r="Y831" s="68" t="n">
        <f aca="false">(T831*U831)+(V831*W831)</f>
        <v>0</v>
      </c>
      <c r="Z831" s="68" t="n">
        <f aca="false">S831+Y831</f>
        <v>393.89</v>
      </c>
      <c r="AA831" s="28"/>
      <c r="AB831" s="11"/>
      <c r="AC831" s="11"/>
      <c r="AD831" s="11"/>
      <c r="AE831" s="11"/>
    </row>
    <row r="832" customFormat="false" ht="42.75" hidden="false" customHeight="true" outlineLevel="0" collapsed="false">
      <c r="A832" s="31" t="s">
        <v>274</v>
      </c>
      <c r="B832" s="15"/>
      <c r="C832" s="16" t="s">
        <v>2072</v>
      </c>
      <c r="D832" s="32"/>
      <c r="E832" s="31" t="s">
        <v>3913</v>
      </c>
      <c r="F832" s="31" t="s">
        <v>274</v>
      </c>
      <c r="G832" s="31" t="s">
        <v>2073</v>
      </c>
      <c r="H832" s="15"/>
      <c r="I832" s="15" t="s">
        <v>46</v>
      </c>
      <c r="J832" s="20" t="s">
        <v>48</v>
      </c>
      <c r="K832" s="15" t="s">
        <v>46</v>
      </c>
      <c r="L832" s="15" t="s">
        <v>47</v>
      </c>
      <c r="M832" s="21" t="n">
        <v>45815</v>
      </c>
      <c r="N832" s="22"/>
      <c r="O832" s="61" t="s">
        <v>49</v>
      </c>
      <c r="P832" s="60" t="s">
        <v>50</v>
      </c>
      <c r="Q832" s="24" t="n">
        <v>393.89</v>
      </c>
      <c r="R832" s="60" t="n">
        <v>0</v>
      </c>
      <c r="S832" s="68" t="n">
        <f aca="false">Q832+R832</f>
        <v>393.89</v>
      </c>
      <c r="T832" s="26" t="n">
        <v>0</v>
      </c>
      <c r="U832" s="69" t="n">
        <v>0</v>
      </c>
      <c r="V832" s="26" t="n">
        <v>0</v>
      </c>
      <c r="W832" s="69" t="n">
        <v>0</v>
      </c>
      <c r="X832" s="26" t="n">
        <v>0</v>
      </c>
      <c r="Y832" s="68" t="n">
        <f aca="false">(T832*U832)+(V832*W832)</f>
        <v>0</v>
      </c>
      <c r="Z832" s="68" t="n">
        <f aca="false">S832+Y832</f>
        <v>393.89</v>
      </c>
      <c r="AA832" s="28"/>
      <c r="AB832" s="11"/>
      <c r="AC832" s="11"/>
      <c r="AD832" s="11"/>
      <c r="AE832" s="11"/>
    </row>
    <row r="833" customFormat="false" ht="42.75" hidden="false" customHeight="true" outlineLevel="0" collapsed="false">
      <c r="A833" s="31" t="s">
        <v>496</v>
      </c>
      <c r="B833" s="15"/>
      <c r="C833" s="33" t="s">
        <v>994</v>
      </c>
      <c r="D833" s="32" t="s">
        <v>995</v>
      </c>
      <c r="E833" s="17" t="s">
        <v>5088</v>
      </c>
      <c r="F833" s="17" t="s">
        <v>996</v>
      </c>
      <c r="G833" s="14" t="s">
        <v>997</v>
      </c>
      <c r="H833" s="15"/>
      <c r="I833" s="15" t="s">
        <v>46</v>
      </c>
      <c r="J833" s="20" t="s">
        <v>48</v>
      </c>
      <c r="K833" s="15" t="s">
        <v>46</v>
      </c>
      <c r="L833" s="15" t="s">
        <v>47</v>
      </c>
      <c r="M833" s="21" t="n">
        <v>45815</v>
      </c>
      <c r="N833" s="22"/>
      <c r="O833" s="61" t="s">
        <v>49</v>
      </c>
      <c r="P833" s="60" t="s">
        <v>50</v>
      </c>
      <c r="Q833" s="24" t="n">
        <v>393.89</v>
      </c>
      <c r="R833" s="60" t="n">
        <v>0</v>
      </c>
      <c r="S833" s="68" t="n">
        <f aca="false">Q833+R833</f>
        <v>393.89</v>
      </c>
      <c r="T833" s="26" t="n">
        <v>0</v>
      </c>
      <c r="U833" s="69" t="n">
        <v>0</v>
      </c>
      <c r="V833" s="26" t="n">
        <v>0</v>
      </c>
      <c r="W833" s="69" t="n">
        <v>0</v>
      </c>
      <c r="X833" s="26" t="n">
        <v>0</v>
      </c>
      <c r="Y833" s="68" t="n">
        <f aca="false">(T833*U833)+(V833*W833)</f>
        <v>0</v>
      </c>
      <c r="Z833" s="68" t="n">
        <f aca="false">S833+Y833</f>
        <v>393.89</v>
      </c>
      <c r="AA833" s="28"/>
      <c r="AB833" s="11"/>
      <c r="AC833" s="11"/>
      <c r="AD833" s="11"/>
      <c r="AE833" s="11"/>
    </row>
    <row r="834" customFormat="false" ht="42.75" hidden="false" customHeight="true" outlineLevel="0" collapsed="false">
      <c r="A834" s="31" t="s">
        <v>287</v>
      </c>
      <c r="B834" s="15"/>
      <c r="C834" s="33" t="s">
        <v>3520</v>
      </c>
      <c r="D834" s="32" t="s">
        <v>5089</v>
      </c>
      <c r="E834" s="17" t="s">
        <v>3521</v>
      </c>
      <c r="F834" s="17" t="s">
        <v>131</v>
      </c>
      <c r="G834" s="14" t="s">
        <v>289</v>
      </c>
      <c r="H834" s="15"/>
      <c r="I834" s="15" t="s">
        <v>46</v>
      </c>
      <c r="J834" s="20" t="s">
        <v>48</v>
      </c>
      <c r="K834" s="15" t="s">
        <v>46</v>
      </c>
      <c r="L834" s="15" t="s">
        <v>47</v>
      </c>
      <c r="M834" s="21" t="n">
        <v>45815</v>
      </c>
      <c r="N834" s="22"/>
      <c r="O834" s="61" t="s">
        <v>49</v>
      </c>
      <c r="P834" s="60" t="s">
        <v>50</v>
      </c>
      <c r="Q834" s="24" t="n">
        <v>393.89</v>
      </c>
      <c r="R834" s="60" t="n">
        <v>0</v>
      </c>
      <c r="S834" s="68" t="n">
        <f aca="false">Q834+R834</f>
        <v>393.89</v>
      </c>
      <c r="T834" s="26" t="n">
        <v>0</v>
      </c>
      <c r="U834" s="69" t="n">
        <v>0</v>
      </c>
      <c r="V834" s="26" t="n">
        <v>0</v>
      </c>
      <c r="W834" s="69" t="n">
        <v>0</v>
      </c>
      <c r="X834" s="26" t="n">
        <v>0</v>
      </c>
      <c r="Y834" s="68" t="n">
        <f aca="false">(T834*U834)+(V834*W834)</f>
        <v>0</v>
      </c>
      <c r="Z834" s="68" t="n">
        <f aca="false">S834+Y834</f>
        <v>393.89</v>
      </c>
      <c r="AA834" s="28"/>
      <c r="AB834" s="11"/>
      <c r="AC834" s="11"/>
      <c r="AD834" s="11"/>
      <c r="AE834" s="11"/>
    </row>
    <row r="835" customFormat="false" ht="42.75" hidden="false" customHeight="true" outlineLevel="0" collapsed="false">
      <c r="A835" s="31" t="s">
        <v>274</v>
      </c>
      <c r="B835" s="15"/>
      <c r="C835" s="33" t="s">
        <v>564</v>
      </c>
      <c r="D835" s="32"/>
      <c r="E835" s="17" t="s">
        <v>4047</v>
      </c>
      <c r="F835" s="31" t="s">
        <v>131</v>
      </c>
      <c r="G835" s="31" t="s">
        <v>274</v>
      </c>
      <c r="H835" s="15"/>
      <c r="I835" s="15" t="s">
        <v>46</v>
      </c>
      <c r="J835" s="20" t="s">
        <v>48</v>
      </c>
      <c r="K835" s="15" t="s">
        <v>46</v>
      </c>
      <c r="L835" s="15" t="s">
        <v>47</v>
      </c>
      <c r="M835" s="21" t="n">
        <v>45815</v>
      </c>
      <c r="N835" s="22"/>
      <c r="O835" s="61" t="s">
        <v>49</v>
      </c>
      <c r="P835" s="60" t="s">
        <v>50</v>
      </c>
      <c r="Q835" s="24" t="n">
        <v>393.89</v>
      </c>
      <c r="R835" s="60" t="n">
        <v>0</v>
      </c>
      <c r="S835" s="68" t="n">
        <f aca="false">Q835+R835</f>
        <v>393.89</v>
      </c>
      <c r="T835" s="26" t="n">
        <v>0</v>
      </c>
      <c r="U835" s="69" t="n">
        <v>0</v>
      </c>
      <c r="V835" s="26" t="n">
        <v>0</v>
      </c>
      <c r="W835" s="69" t="n">
        <v>0</v>
      </c>
      <c r="X835" s="26" t="n">
        <v>0</v>
      </c>
      <c r="Y835" s="68" t="n">
        <f aca="false">(T835*U835)+(V835*W835)</f>
        <v>0</v>
      </c>
      <c r="Z835" s="68" t="n">
        <f aca="false">S835+Y835</f>
        <v>393.89</v>
      </c>
      <c r="AA835" s="28"/>
      <c r="AB835" s="11"/>
      <c r="AC835" s="11"/>
      <c r="AD835" s="11"/>
      <c r="AE835" s="11"/>
    </row>
    <row r="836" customFormat="false" ht="42.75" hidden="false" customHeight="true" outlineLevel="0" collapsed="false">
      <c r="A836" s="17" t="s">
        <v>274</v>
      </c>
      <c r="B836" s="15"/>
      <c r="C836" s="39" t="s">
        <v>4048</v>
      </c>
      <c r="D836" s="32"/>
      <c r="E836" s="31" t="s">
        <v>4047</v>
      </c>
      <c r="F836" s="17" t="s">
        <v>131</v>
      </c>
      <c r="G836" s="31" t="s">
        <v>274</v>
      </c>
      <c r="H836" s="15"/>
      <c r="I836" s="15" t="s">
        <v>46</v>
      </c>
      <c r="J836" s="20" t="s">
        <v>48</v>
      </c>
      <c r="K836" s="15" t="s">
        <v>46</v>
      </c>
      <c r="L836" s="15" t="s">
        <v>47</v>
      </c>
      <c r="M836" s="21" t="n">
        <v>45815</v>
      </c>
      <c r="N836" s="22"/>
      <c r="O836" s="61" t="s">
        <v>49</v>
      </c>
      <c r="P836" s="60" t="s">
        <v>50</v>
      </c>
      <c r="Q836" s="24" t="n">
        <v>393.89</v>
      </c>
      <c r="R836" s="60" t="n">
        <v>0</v>
      </c>
      <c r="S836" s="68" t="n">
        <f aca="false">Q836+R836</f>
        <v>393.89</v>
      </c>
      <c r="T836" s="26" t="n">
        <v>0</v>
      </c>
      <c r="U836" s="69" t="n">
        <v>0</v>
      </c>
      <c r="V836" s="26" t="n">
        <v>0</v>
      </c>
      <c r="W836" s="69" t="n">
        <v>0</v>
      </c>
      <c r="X836" s="26" t="n">
        <v>0</v>
      </c>
      <c r="Y836" s="68" t="n">
        <f aca="false">(T836*U836)+(V836*W836)</f>
        <v>0</v>
      </c>
      <c r="Z836" s="68" t="n">
        <f aca="false">S836+Y836</f>
        <v>393.89</v>
      </c>
      <c r="AA836" s="28"/>
      <c r="AB836" s="11"/>
      <c r="AC836" s="11"/>
      <c r="AD836" s="11"/>
      <c r="AE836" s="11"/>
    </row>
    <row r="837" customFormat="false" ht="42.75" hidden="false" customHeight="true" outlineLevel="0" collapsed="false">
      <c r="A837" s="41" t="s">
        <v>111</v>
      </c>
      <c r="B837" s="15"/>
      <c r="C837" s="58" t="s">
        <v>1424</v>
      </c>
      <c r="D837" s="59" t="s">
        <v>1425</v>
      </c>
      <c r="E837" s="17" t="s">
        <v>4391</v>
      </c>
      <c r="F837" s="41" t="s">
        <v>178</v>
      </c>
      <c r="G837" s="41" t="s">
        <v>175</v>
      </c>
      <c r="H837" s="15"/>
      <c r="I837" s="15" t="s">
        <v>46</v>
      </c>
      <c r="J837" s="20" t="s">
        <v>48</v>
      </c>
      <c r="K837" s="15" t="s">
        <v>46</v>
      </c>
      <c r="L837" s="15" t="s">
        <v>47</v>
      </c>
      <c r="M837" s="21" t="n">
        <v>45816</v>
      </c>
      <c r="N837" s="22"/>
      <c r="O837" s="61" t="s">
        <v>49</v>
      </c>
      <c r="P837" s="60" t="s">
        <v>50</v>
      </c>
      <c r="Q837" s="24" t="n">
        <v>393.89</v>
      </c>
      <c r="R837" s="60" t="n">
        <v>0</v>
      </c>
      <c r="S837" s="68" t="n">
        <f aca="false">Q837+R837</f>
        <v>393.89</v>
      </c>
      <c r="T837" s="26" t="n">
        <v>0</v>
      </c>
      <c r="U837" s="69" t="n">
        <v>0</v>
      </c>
      <c r="V837" s="26" t="n">
        <v>0</v>
      </c>
      <c r="W837" s="69" t="n">
        <v>0</v>
      </c>
      <c r="X837" s="26" t="n">
        <v>0</v>
      </c>
      <c r="Y837" s="68" t="n">
        <f aca="false">(T837*U837)+(V837*W837)</f>
        <v>0</v>
      </c>
      <c r="Z837" s="68" t="n">
        <f aca="false">S837+Y837</f>
        <v>393.89</v>
      </c>
      <c r="AA837" s="28"/>
      <c r="AB837" s="11"/>
      <c r="AC837" s="11"/>
      <c r="AD837" s="11"/>
      <c r="AE837" s="11"/>
    </row>
    <row r="838" customFormat="false" ht="42.75" hidden="false" customHeight="true" outlineLevel="0" collapsed="false">
      <c r="A838" s="31" t="s">
        <v>111</v>
      </c>
      <c r="B838" s="15"/>
      <c r="C838" s="16" t="s">
        <v>5090</v>
      </c>
      <c r="D838" s="32" t="s">
        <v>909</v>
      </c>
      <c r="E838" s="17" t="s">
        <v>4391</v>
      </c>
      <c r="F838" s="31" t="s">
        <v>114</v>
      </c>
      <c r="G838" s="31" t="s">
        <v>242</v>
      </c>
      <c r="H838" s="15"/>
      <c r="I838" s="15" t="s">
        <v>46</v>
      </c>
      <c r="J838" s="20" t="s">
        <v>48</v>
      </c>
      <c r="K838" s="15" t="s">
        <v>46</v>
      </c>
      <c r="L838" s="15" t="s">
        <v>47</v>
      </c>
      <c r="M838" s="21" t="n">
        <v>45816</v>
      </c>
      <c r="N838" s="22"/>
      <c r="O838" s="61" t="s">
        <v>49</v>
      </c>
      <c r="P838" s="60" t="s">
        <v>50</v>
      </c>
      <c r="Q838" s="24" t="n">
        <v>393.89</v>
      </c>
      <c r="R838" s="60" t="n">
        <v>0</v>
      </c>
      <c r="S838" s="68" t="n">
        <f aca="false">Q838+R838</f>
        <v>393.89</v>
      </c>
      <c r="T838" s="26" t="n">
        <v>0</v>
      </c>
      <c r="U838" s="69" t="n">
        <v>0</v>
      </c>
      <c r="V838" s="26" t="n">
        <v>0</v>
      </c>
      <c r="W838" s="69" t="n">
        <v>0</v>
      </c>
      <c r="X838" s="26" t="n">
        <v>0</v>
      </c>
      <c r="Y838" s="68" t="n">
        <f aca="false">(T838*U838)+(V838*W838)</f>
        <v>0</v>
      </c>
      <c r="Z838" s="68" t="n">
        <f aca="false">S838+Y838</f>
        <v>393.89</v>
      </c>
      <c r="AA838" s="28"/>
      <c r="AB838" s="11"/>
      <c r="AC838" s="11"/>
      <c r="AD838" s="11"/>
      <c r="AE838" s="11"/>
    </row>
    <row r="839" customFormat="false" ht="42.75" hidden="false" customHeight="true" outlineLevel="0" collapsed="false">
      <c r="A839" s="31" t="s">
        <v>439</v>
      </c>
      <c r="B839" s="15"/>
      <c r="C839" s="16" t="s">
        <v>2400</v>
      </c>
      <c r="D839" s="32"/>
      <c r="E839" s="31" t="s">
        <v>4406</v>
      </c>
      <c r="F839" s="31" t="s">
        <v>2401</v>
      </c>
      <c r="G839" s="31" t="s">
        <v>4407</v>
      </c>
      <c r="H839" s="15"/>
      <c r="I839" s="15" t="s">
        <v>46</v>
      </c>
      <c r="J839" s="20" t="s">
        <v>48</v>
      </c>
      <c r="K839" s="15" t="s">
        <v>46</v>
      </c>
      <c r="L839" s="15" t="s">
        <v>47</v>
      </c>
      <c r="M839" s="21" t="n">
        <v>45816</v>
      </c>
      <c r="N839" s="22"/>
      <c r="O839" s="61" t="s">
        <v>49</v>
      </c>
      <c r="P839" s="60" t="s">
        <v>50</v>
      </c>
      <c r="Q839" s="24" t="n">
        <v>393.89</v>
      </c>
      <c r="R839" s="60" t="n">
        <v>0</v>
      </c>
      <c r="S839" s="68" t="n">
        <f aca="false">Q839+R839</f>
        <v>393.89</v>
      </c>
      <c r="T839" s="26" t="n">
        <v>0</v>
      </c>
      <c r="U839" s="69" t="n">
        <v>0</v>
      </c>
      <c r="V839" s="26" t="n">
        <v>0</v>
      </c>
      <c r="W839" s="69" t="n">
        <v>0</v>
      </c>
      <c r="X839" s="26" t="n">
        <v>0</v>
      </c>
      <c r="Y839" s="68" t="n">
        <f aca="false">(T839*U839)+(V839*W839)</f>
        <v>0</v>
      </c>
      <c r="Z839" s="68" t="n">
        <f aca="false">S839+Y839</f>
        <v>393.89</v>
      </c>
      <c r="AA839" s="28"/>
      <c r="AB839" s="11"/>
      <c r="AC839" s="11"/>
      <c r="AD839" s="11"/>
      <c r="AE839" s="11"/>
    </row>
    <row r="840" customFormat="false" ht="42.75" hidden="false" customHeight="true" outlineLevel="0" collapsed="false">
      <c r="A840" s="31" t="s">
        <v>274</v>
      </c>
      <c r="B840" s="15"/>
      <c r="C840" s="16" t="s">
        <v>590</v>
      </c>
      <c r="D840" s="32"/>
      <c r="E840" s="31" t="s">
        <v>3486</v>
      </c>
      <c r="F840" s="31" t="s">
        <v>131</v>
      </c>
      <c r="G840" s="31" t="s">
        <v>274</v>
      </c>
      <c r="H840" s="15"/>
      <c r="I840" s="15" t="s">
        <v>46</v>
      </c>
      <c r="J840" s="20" t="s">
        <v>48</v>
      </c>
      <c r="K840" s="15" t="s">
        <v>46</v>
      </c>
      <c r="L840" s="15" t="s">
        <v>47</v>
      </c>
      <c r="M840" s="21" t="n">
        <v>45816</v>
      </c>
      <c r="N840" s="22"/>
      <c r="O840" s="61" t="s">
        <v>49</v>
      </c>
      <c r="P840" s="60" t="s">
        <v>50</v>
      </c>
      <c r="Q840" s="24" t="n">
        <v>393.89</v>
      </c>
      <c r="R840" s="60" t="n">
        <v>0</v>
      </c>
      <c r="S840" s="68" t="n">
        <f aca="false">Q840+R840</f>
        <v>393.89</v>
      </c>
      <c r="T840" s="26" t="n">
        <v>0</v>
      </c>
      <c r="U840" s="69" t="n">
        <v>0</v>
      </c>
      <c r="V840" s="26" t="n">
        <v>0</v>
      </c>
      <c r="W840" s="69" t="n">
        <v>0</v>
      </c>
      <c r="X840" s="26" t="n">
        <v>0</v>
      </c>
      <c r="Y840" s="68" t="n">
        <f aca="false">(T840*U840)+(V840*W840)</f>
        <v>0</v>
      </c>
      <c r="Z840" s="68" t="n">
        <f aca="false">S840+Y840</f>
        <v>393.89</v>
      </c>
      <c r="AA840" s="28"/>
      <c r="AB840" s="11"/>
      <c r="AC840" s="11"/>
      <c r="AD840" s="11"/>
      <c r="AE840" s="11"/>
    </row>
    <row r="841" customFormat="false" ht="42.75" hidden="false" customHeight="true" outlineLevel="0" collapsed="false">
      <c r="A841" s="31" t="s">
        <v>274</v>
      </c>
      <c r="B841" s="15"/>
      <c r="C841" s="16" t="s">
        <v>591</v>
      </c>
      <c r="D841" s="32"/>
      <c r="E841" s="31" t="s">
        <v>3486</v>
      </c>
      <c r="F841" s="31" t="s">
        <v>131</v>
      </c>
      <c r="G841" s="31" t="s">
        <v>274</v>
      </c>
      <c r="H841" s="15"/>
      <c r="I841" s="15" t="s">
        <v>46</v>
      </c>
      <c r="J841" s="20" t="s">
        <v>48</v>
      </c>
      <c r="K841" s="15" t="s">
        <v>46</v>
      </c>
      <c r="L841" s="15" t="s">
        <v>47</v>
      </c>
      <c r="M841" s="21" t="n">
        <v>45816</v>
      </c>
      <c r="N841" s="22"/>
      <c r="O841" s="61" t="s">
        <v>49</v>
      </c>
      <c r="P841" s="60" t="s">
        <v>50</v>
      </c>
      <c r="Q841" s="24" t="n">
        <v>393.89</v>
      </c>
      <c r="R841" s="60" t="n">
        <v>0</v>
      </c>
      <c r="S841" s="68" t="n">
        <f aca="false">Q841+R841</f>
        <v>393.89</v>
      </c>
      <c r="T841" s="26" t="n">
        <v>0</v>
      </c>
      <c r="U841" s="69" t="n">
        <v>0</v>
      </c>
      <c r="V841" s="26" t="n">
        <v>0</v>
      </c>
      <c r="W841" s="69" t="n">
        <v>0</v>
      </c>
      <c r="X841" s="26" t="n">
        <v>0</v>
      </c>
      <c r="Y841" s="68" t="n">
        <f aca="false">(T841*U841)+(V841*W841)</f>
        <v>0</v>
      </c>
      <c r="Z841" s="68" t="n">
        <f aca="false">S841+Y841</f>
        <v>393.89</v>
      </c>
      <c r="AA841" s="28"/>
      <c r="AB841" s="11"/>
      <c r="AC841" s="11"/>
      <c r="AD841" s="11"/>
      <c r="AE841" s="11"/>
    </row>
    <row r="842" customFormat="false" ht="42.75" hidden="false" customHeight="true" outlineLevel="0" collapsed="false">
      <c r="A842" s="31" t="s">
        <v>592</v>
      </c>
      <c r="B842" s="15"/>
      <c r="C842" s="33" t="s">
        <v>593</v>
      </c>
      <c r="D842" s="32"/>
      <c r="E842" s="17" t="s">
        <v>3486</v>
      </c>
      <c r="F842" s="17" t="s">
        <v>292</v>
      </c>
      <c r="G842" s="14" t="s">
        <v>402</v>
      </c>
      <c r="H842" s="15"/>
      <c r="I842" s="15" t="s">
        <v>46</v>
      </c>
      <c r="J842" s="20" t="s">
        <v>48</v>
      </c>
      <c r="K842" s="15" t="s">
        <v>46</v>
      </c>
      <c r="L842" s="15" t="s">
        <v>47</v>
      </c>
      <c r="M842" s="21" t="n">
        <v>45816</v>
      </c>
      <c r="N842" s="22"/>
      <c r="O842" s="61" t="s">
        <v>49</v>
      </c>
      <c r="P842" s="60" t="s">
        <v>50</v>
      </c>
      <c r="Q842" s="24" t="n">
        <v>393.89</v>
      </c>
      <c r="R842" s="60" t="n">
        <v>0</v>
      </c>
      <c r="S842" s="68" t="n">
        <f aca="false">Q842+R842</f>
        <v>393.89</v>
      </c>
      <c r="T842" s="26" t="n">
        <v>0</v>
      </c>
      <c r="U842" s="69" t="n">
        <v>0</v>
      </c>
      <c r="V842" s="26" t="n">
        <v>0</v>
      </c>
      <c r="W842" s="69" t="n">
        <v>0</v>
      </c>
      <c r="X842" s="26" t="n">
        <v>0</v>
      </c>
      <c r="Y842" s="68" t="n">
        <f aca="false">(T842*U842)+(V842*W842)</f>
        <v>0</v>
      </c>
      <c r="Z842" s="68" t="n">
        <f aca="false">S842+Y842</f>
        <v>393.89</v>
      </c>
      <c r="AA842" s="28"/>
      <c r="AB842" s="11"/>
      <c r="AC842" s="11"/>
      <c r="AD842" s="11"/>
      <c r="AE842" s="11"/>
    </row>
    <row r="843" customFormat="false" ht="42.75" hidden="false" customHeight="true" outlineLevel="0" collapsed="false">
      <c r="A843" s="31" t="s">
        <v>274</v>
      </c>
      <c r="B843" s="15"/>
      <c r="C843" s="33" t="s">
        <v>2533</v>
      </c>
      <c r="D843" s="32"/>
      <c r="E843" s="17" t="s">
        <v>4385</v>
      </c>
      <c r="F843" s="17" t="s">
        <v>131</v>
      </c>
      <c r="G843" s="14" t="s">
        <v>335</v>
      </c>
      <c r="H843" s="15"/>
      <c r="I843" s="15" t="s">
        <v>46</v>
      </c>
      <c r="J843" s="20" t="s">
        <v>48</v>
      </c>
      <c r="K843" s="15" t="s">
        <v>46</v>
      </c>
      <c r="L843" s="15" t="s">
        <v>47</v>
      </c>
      <c r="M843" s="21" t="n">
        <v>45816</v>
      </c>
      <c r="N843" s="22"/>
      <c r="O843" s="61" t="s">
        <v>49</v>
      </c>
      <c r="P843" s="60" t="s">
        <v>50</v>
      </c>
      <c r="Q843" s="24" t="n">
        <v>393.89</v>
      </c>
      <c r="R843" s="60" t="n">
        <v>0</v>
      </c>
      <c r="S843" s="68" t="n">
        <f aca="false">Q843+R843</f>
        <v>393.89</v>
      </c>
      <c r="T843" s="26" t="n">
        <v>0</v>
      </c>
      <c r="U843" s="69" t="n">
        <v>0</v>
      </c>
      <c r="V843" s="26" t="n">
        <v>0</v>
      </c>
      <c r="W843" s="69" t="n">
        <v>0</v>
      </c>
      <c r="X843" s="26" t="n">
        <v>0</v>
      </c>
      <c r="Y843" s="68" t="n">
        <f aca="false">(T843*U843)+(V843*W843)</f>
        <v>0</v>
      </c>
      <c r="Z843" s="68" t="n">
        <f aca="false">S843+Y843</f>
        <v>393.89</v>
      </c>
      <c r="AA843" s="28"/>
      <c r="AB843" s="11"/>
      <c r="AC843" s="11"/>
      <c r="AD843" s="11"/>
      <c r="AE843" s="11"/>
    </row>
    <row r="844" customFormat="false" ht="42.75" hidden="false" customHeight="true" outlineLevel="0" collapsed="false">
      <c r="A844" s="31" t="s">
        <v>274</v>
      </c>
      <c r="B844" s="15"/>
      <c r="C844" s="33" t="s">
        <v>2536</v>
      </c>
      <c r="D844" s="32"/>
      <c r="E844" s="17" t="s">
        <v>4385</v>
      </c>
      <c r="F844" s="31" t="s">
        <v>131</v>
      </c>
      <c r="G844" s="31" t="s">
        <v>335</v>
      </c>
      <c r="H844" s="15"/>
      <c r="I844" s="15" t="s">
        <v>46</v>
      </c>
      <c r="J844" s="20" t="s">
        <v>48</v>
      </c>
      <c r="K844" s="15" t="s">
        <v>46</v>
      </c>
      <c r="L844" s="15" t="s">
        <v>47</v>
      </c>
      <c r="M844" s="21" t="n">
        <v>45816</v>
      </c>
      <c r="N844" s="22"/>
      <c r="O844" s="61" t="s">
        <v>49</v>
      </c>
      <c r="P844" s="60" t="s">
        <v>50</v>
      </c>
      <c r="Q844" s="24" t="n">
        <v>393.89</v>
      </c>
      <c r="R844" s="60" t="n">
        <v>0</v>
      </c>
      <c r="S844" s="68" t="n">
        <f aca="false">Q844+R844</f>
        <v>393.89</v>
      </c>
      <c r="T844" s="26" t="n">
        <v>0</v>
      </c>
      <c r="U844" s="69" t="n">
        <v>0</v>
      </c>
      <c r="V844" s="26" t="n">
        <v>0</v>
      </c>
      <c r="W844" s="69" t="n">
        <v>0</v>
      </c>
      <c r="X844" s="26" t="n">
        <v>0</v>
      </c>
      <c r="Y844" s="68" t="n">
        <f aca="false">(T844*U844)+(V844*W844)</f>
        <v>0</v>
      </c>
      <c r="Z844" s="68" t="n">
        <f aca="false">S844+Y844</f>
        <v>393.89</v>
      </c>
      <c r="AA844" s="28"/>
      <c r="AB844" s="11"/>
      <c r="AC844" s="11"/>
      <c r="AD844" s="11"/>
      <c r="AE844" s="11"/>
    </row>
    <row r="845" customFormat="false" ht="42.75" hidden="false" customHeight="true" outlineLevel="0" collapsed="false">
      <c r="A845" s="17" t="s">
        <v>274</v>
      </c>
      <c r="B845" s="15"/>
      <c r="C845" s="65" t="s">
        <v>3085</v>
      </c>
      <c r="D845" s="32"/>
      <c r="E845" s="31" t="s">
        <v>4380</v>
      </c>
      <c r="F845" s="31" t="s">
        <v>131</v>
      </c>
      <c r="G845" s="14" t="s">
        <v>274</v>
      </c>
      <c r="H845" s="15"/>
      <c r="I845" s="15" t="s">
        <v>46</v>
      </c>
      <c r="J845" s="20" t="s">
        <v>48</v>
      </c>
      <c r="K845" s="15" t="s">
        <v>46</v>
      </c>
      <c r="L845" s="15" t="s">
        <v>47</v>
      </c>
      <c r="M845" s="21" t="n">
        <v>45816</v>
      </c>
      <c r="N845" s="22"/>
      <c r="O845" s="61" t="s">
        <v>49</v>
      </c>
      <c r="P845" s="60" t="s">
        <v>50</v>
      </c>
      <c r="Q845" s="24" t="n">
        <v>393.89</v>
      </c>
      <c r="R845" s="60" t="n">
        <v>0</v>
      </c>
      <c r="S845" s="68" t="n">
        <f aca="false">Q845+R845</f>
        <v>393.89</v>
      </c>
      <c r="T845" s="26" t="n">
        <v>0</v>
      </c>
      <c r="U845" s="69" t="n">
        <v>0</v>
      </c>
      <c r="V845" s="26" t="n">
        <v>0</v>
      </c>
      <c r="W845" s="69" t="n">
        <v>0</v>
      </c>
      <c r="X845" s="26" t="n">
        <v>0</v>
      </c>
      <c r="Y845" s="68" t="n">
        <f aca="false">(T845*U845)+(V845*W845)</f>
        <v>0</v>
      </c>
      <c r="Z845" s="68" t="n">
        <f aca="false">S845+Y845</f>
        <v>393.89</v>
      </c>
      <c r="AA845" s="28"/>
      <c r="AB845" s="11"/>
      <c r="AC845" s="11"/>
      <c r="AD845" s="11"/>
      <c r="AE845" s="11"/>
    </row>
    <row r="846" customFormat="false" ht="42.75" hidden="false" customHeight="true" outlineLevel="0" collapsed="false">
      <c r="A846" s="17" t="s">
        <v>274</v>
      </c>
      <c r="B846" s="15"/>
      <c r="C846" s="35" t="s">
        <v>4404</v>
      </c>
      <c r="D846" s="32"/>
      <c r="E846" s="14" t="s">
        <v>4385</v>
      </c>
      <c r="F846" s="14" t="s">
        <v>131</v>
      </c>
      <c r="G846" s="14" t="s">
        <v>335</v>
      </c>
      <c r="H846" s="15"/>
      <c r="I846" s="15" t="s">
        <v>46</v>
      </c>
      <c r="J846" s="20" t="s">
        <v>48</v>
      </c>
      <c r="K846" s="15" t="s">
        <v>46</v>
      </c>
      <c r="L846" s="15" t="s">
        <v>47</v>
      </c>
      <c r="M846" s="21" t="n">
        <v>45816</v>
      </c>
      <c r="N846" s="22"/>
      <c r="O846" s="61" t="s">
        <v>49</v>
      </c>
      <c r="P846" s="60" t="s">
        <v>50</v>
      </c>
      <c r="Q846" s="24" t="n">
        <v>393.89</v>
      </c>
      <c r="R846" s="60" t="n">
        <v>0</v>
      </c>
      <c r="S846" s="68" t="n">
        <f aca="false">Q846+R846</f>
        <v>393.89</v>
      </c>
      <c r="T846" s="26" t="n">
        <v>0</v>
      </c>
      <c r="U846" s="69" t="n">
        <v>0</v>
      </c>
      <c r="V846" s="26" t="n">
        <v>0</v>
      </c>
      <c r="W846" s="69" t="n">
        <v>0</v>
      </c>
      <c r="X846" s="26" t="n">
        <v>0</v>
      </c>
      <c r="Y846" s="68" t="n">
        <f aca="false">(T846*U846)+(V846*W846)</f>
        <v>0</v>
      </c>
      <c r="Z846" s="68" t="n">
        <f aca="false">S846+Y846</f>
        <v>393.89</v>
      </c>
      <c r="AA846" s="28"/>
      <c r="AB846" s="11"/>
      <c r="AC846" s="11"/>
      <c r="AD846" s="11"/>
      <c r="AE846" s="11"/>
    </row>
    <row r="847" customFormat="false" ht="42.75" hidden="false" customHeight="true" outlineLevel="0" collapsed="false">
      <c r="A847" s="31" t="s">
        <v>274</v>
      </c>
      <c r="B847" s="15"/>
      <c r="C847" s="16" t="s">
        <v>3524</v>
      </c>
      <c r="D847" s="32"/>
      <c r="E847" s="31" t="s">
        <v>4385</v>
      </c>
      <c r="F847" s="31" t="s">
        <v>131</v>
      </c>
      <c r="G847" s="31" t="s">
        <v>335</v>
      </c>
      <c r="H847" s="15"/>
      <c r="I847" s="15" t="s">
        <v>46</v>
      </c>
      <c r="J847" s="20" t="s">
        <v>48</v>
      </c>
      <c r="K847" s="15" t="s">
        <v>46</v>
      </c>
      <c r="L847" s="15" t="s">
        <v>47</v>
      </c>
      <c r="M847" s="21" t="n">
        <v>45816</v>
      </c>
      <c r="N847" s="22"/>
      <c r="O847" s="61" t="s">
        <v>49</v>
      </c>
      <c r="P847" s="60" t="s">
        <v>50</v>
      </c>
      <c r="Q847" s="24" t="n">
        <v>393.89</v>
      </c>
      <c r="R847" s="60" t="n">
        <v>0</v>
      </c>
      <c r="S847" s="68" t="n">
        <f aca="false">Q847+R847</f>
        <v>393.89</v>
      </c>
      <c r="T847" s="26" t="n">
        <v>0</v>
      </c>
      <c r="U847" s="69" t="n">
        <v>0</v>
      </c>
      <c r="V847" s="26" t="n">
        <v>0</v>
      </c>
      <c r="W847" s="69" t="n">
        <v>0</v>
      </c>
      <c r="X847" s="26" t="n">
        <v>0</v>
      </c>
      <c r="Y847" s="68" t="n">
        <f aca="false">(T847*U847)+(V847*W847)</f>
        <v>0</v>
      </c>
      <c r="Z847" s="68" t="n">
        <f aca="false">S847+Y847</f>
        <v>393.89</v>
      </c>
      <c r="AA847" s="28"/>
      <c r="AB847" s="11"/>
      <c r="AC847" s="11"/>
      <c r="AD847" s="11"/>
      <c r="AE847" s="11"/>
    </row>
    <row r="848" customFormat="false" ht="42.75" hidden="false" customHeight="true" outlineLevel="0" collapsed="false">
      <c r="A848" s="31" t="s">
        <v>4405</v>
      </c>
      <c r="B848" s="15"/>
      <c r="C848" s="16" t="s">
        <v>3527</v>
      </c>
      <c r="D848" s="32"/>
      <c r="E848" s="31" t="s">
        <v>4385</v>
      </c>
      <c r="F848" s="31" t="s">
        <v>292</v>
      </c>
      <c r="G848" s="31" t="s">
        <v>402</v>
      </c>
      <c r="H848" s="15"/>
      <c r="I848" s="15" t="s">
        <v>46</v>
      </c>
      <c r="J848" s="20" t="s">
        <v>48</v>
      </c>
      <c r="K848" s="15" t="s">
        <v>46</v>
      </c>
      <c r="L848" s="15" t="s">
        <v>47</v>
      </c>
      <c r="M848" s="21" t="n">
        <v>45816</v>
      </c>
      <c r="N848" s="22"/>
      <c r="O848" s="61" t="s">
        <v>49</v>
      </c>
      <c r="P848" s="60" t="s">
        <v>50</v>
      </c>
      <c r="Q848" s="24" t="n">
        <v>393.89</v>
      </c>
      <c r="R848" s="60" t="n">
        <v>0</v>
      </c>
      <c r="S848" s="68" t="n">
        <f aca="false">Q848+R848</f>
        <v>393.89</v>
      </c>
      <c r="T848" s="26" t="n">
        <v>0</v>
      </c>
      <c r="U848" s="69" t="n">
        <v>0</v>
      </c>
      <c r="V848" s="26" t="n">
        <v>0</v>
      </c>
      <c r="W848" s="69" t="n">
        <v>0</v>
      </c>
      <c r="X848" s="26" t="n">
        <v>0</v>
      </c>
      <c r="Y848" s="68" t="n">
        <f aca="false">(T848*U848)+(V848*W848)</f>
        <v>0</v>
      </c>
      <c r="Z848" s="68" t="n">
        <f aca="false">S848+Y848</f>
        <v>393.89</v>
      </c>
      <c r="AA848" s="28"/>
      <c r="AB848" s="11"/>
      <c r="AC848" s="11"/>
      <c r="AD848" s="11"/>
      <c r="AE848" s="11"/>
    </row>
    <row r="849" customFormat="false" ht="42.75" hidden="false" customHeight="true" outlineLevel="0" collapsed="false">
      <c r="A849" s="31" t="s">
        <v>1213</v>
      </c>
      <c r="B849" s="15"/>
      <c r="C849" s="16" t="s">
        <v>1214</v>
      </c>
      <c r="D849" s="32"/>
      <c r="E849" s="31" t="s">
        <v>4134</v>
      </c>
      <c r="F849" s="31" t="s">
        <v>377</v>
      </c>
      <c r="G849" s="31" t="s">
        <v>1215</v>
      </c>
      <c r="H849" s="15"/>
      <c r="I849" s="15" t="s">
        <v>46</v>
      </c>
      <c r="J849" s="20" t="s">
        <v>48</v>
      </c>
      <c r="K849" s="15" t="s">
        <v>46</v>
      </c>
      <c r="L849" s="15" t="s">
        <v>47</v>
      </c>
      <c r="M849" s="21" t="n">
        <v>45816</v>
      </c>
      <c r="N849" s="22"/>
      <c r="O849" s="61" t="s">
        <v>49</v>
      </c>
      <c r="P849" s="60" t="s">
        <v>50</v>
      </c>
      <c r="Q849" s="24" t="n">
        <v>393.89</v>
      </c>
      <c r="R849" s="60" t="n">
        <v>0</v>
      </c>
      <c r="S849" s="68" t="n">
        <f aca="false">Q849+R849</f>
        <v>393.89</v>
      </c>
      <c r="T849" s="26" t="n">
        <v>0</v>
      </c>
      <c r="U849" s="69" t="n">
        <v>0</v>
      </c>
      <c r="V849" s="26" t="n">
        <v>0</v>
      </c>
      <c r="W849" s="69" t="n">
        <v>0</v>
      </c>
      <c r="X849" s="26" t="n">
        <v>0</v>
      </c>
      <c r="Y849" s="68" t="n">
        <f aca="false">(T849*U849)+(V849*W849)</f>
        <v>0</v>
      </c>
      <c r="Z849" s="68" t="n">
        <f aca="false">S849+Y849</f>
        <v>393.89</v>
      </c>
      <c r="AA849" s="28"/>
      <c r="AB849" s="11"/>
      <c r="AC849" s="11"/>
      <c r="AD849" s="11"/>
      <c r="AE849" s="11"/>
    </row>
    <row r="850" customFormat="false" ht="42.75" hidden="false" customHeight="true" outlineLevel="0" collapsed="false">
      <c r="A850" s="31" t="s">
        <v>1213</v>
      </c>
      <c r="B850" s="15"/>
      <c r="C850" s="16" t="s">
        <v>1216</v>
      </c>
      <c r="D850" s="32"/>
      <c r="E850" s="31" t="s">
        <v>4134</v>
      </c>
      <c r="F850" s="31" t="s">
        <v>377</v>
      </c>
      <c r="G850" s="31" t="s">
        <v>1215</v>
      </c>
      <c r="H850" s="15"/>
      <c r="I850" s="15" t="s">
        <v>46</v>
      </c>
      <c r="J850" s="20" t="s">
        <v>48</v>
      </c>
      <c r="K850" s="15" t="s">
        <v>46</v>
      </c>
      <c r="L850" s="15" t="s">
        <v>47</v>
      </c>
      <c r="M850" s="21" t="n">
        <v>45816</v>
      </c>
      <c r="N850" s="22"/>
      <c r="O850" s="61" t="s">
        <v>49</v>
      </c>
      <c r="P850" s="60" t="s">
        <v>50</v>
      </c>
      <c r="Q850" s="24" t="n">
        <v>393.89</v>
      </c>
      <c r="R850" s="60" t="n">
        <v>0</v>
      </c>
      <c r="S850" s="68" t="n">
        <f aca="false">Q850+R850</f>
        <v>393.89</v>
      </c>
      <c r="T850" s="26" t="n">
        <v>0</v>
      </c>
      <c r="U850" s="69" t="n">
        <v>0</v>
      </c>
      <c r="V850" s="26" t="n">
        <v>0</v>
      </c>
      <c r="W850" s="69" t="n">
        <v>0</v>
      </c>
      <c r="X850" s="26" t="n">
        <v>0</v>
      </c>
      <c r="Y850" s="68" t="n">
        <f aca="false">(T850*U850)+(V850*W850)</f>
        <v>0</v>
      </c>
      <c r="Z850" s="68" t="n">
        <f aca="false">S850+Y850</f>
        <v>393.89</v>
      </c>
      <c r="AA850" s="28"/>
      <c r="AB850" s="11"/>
      <c r="AC850" s="11"/>
      <c r="AD850" s="11"/>
      <c r="AE850" s="11"/>
    </row>
    <row r="851" customFormat="false" ht="42.75" hidden="false" customHeight="true" outlineLevel="0" collapsed="false">
      <c r="A851" s="31" t="s">
        <v>230</v>
      </c>
      <c r="B851" s="15"/>
      <c r="C851" s="16" t="s">
        <v>269</v>
      </c>
      <c r="D851" s="32" t="n">
        <v>5712</v>
      </c>
      <c r="E851" s="31" t="s">
        <v>4600</v>
      </c>
      <c r="F851" s="31" t="s">
        <v>270</v>
      </c>
      <c r="G851" s="31" t="s">
        <v>4601</v>
      </c>
      <c r="H851" s="15"/>
      <c r="I851" s="15" t="s">
        <v>46</v>
      </c>
      <c r="J851" s="20" t="s">
        <v>48</v>
      </c>
      <c r="K851" s="15" t="s">
        <v>46</v>
      </c>
      <c r="L851" s="15" t="s">
        <v>47</v>
      </c>
      <c r="M851" s="21" t="n">
        <v>45816</v>
      </c>
      <c r="N851" s="22"/>
      <c r="O851" s="61" t="s">
        <v>49</v>
      </c>
      <c r="P851" s="60" t="s">
        <v>50</v>
      </c>
      <c r="Q851" s="24" t="n">
        <v>393.89</v>
      </c>
      <c r="R851" s="60" t="n">
        <v>0</v>
      </c>
      <c r="S851" s="68" t="n">
        <f aca="false">Q851+R851</f>
        <v>393.89</v>
      </c>
      <c r="T851" s="26" t="n">
        <v>0</v>
      </c>
      <c r="U851" s="69" t="n">
        <v>0</v>
      </c>
      <c r="V851" s="26" t="n">
        <v>0</v>
      </c>
      <c r="W851" s="69" t="n">
        <v>0</v>
      </c>
      <c r="X851" s="26" t="n">
        <v>0</v>
      </c>
      <c r="Y851" s="68" t="n">
        <f aca="false">(T851*U851)+(V851*W851)</f>
        <v>0</v>
      </c>
      <c r="Z851" s="68" t="n">
        <f aca="false">S851+Y851</f>
        <v>393.89</v>
      </c>
      <c r="AA851" s="28"/>
      <c r="AB851" s="11"/>
      <c r="AC851" s="11"/>
      <c r="AD851" s="11"/>
      <c r="AE851" s="11"/>
    </row>
    <row r="852" customFormat="false" ht="42.75" hidden="false" customHeight="true" outlineLevel="0" collapsed="false">
      <c r="A852" s="31" t="s">
        <v>496</v>
      </c>
      <c r="B852" s="15"/>
      <c r="C852" s="16" t="s">
        <v>4581</v>
      </c>
      <c r="D852" s="32"/>
      <c r="E852" s="41" t="s">
        <v>4582</v>
      </c>
      <c r="F852" s="31" t="s">
        <v>686</v>
      </c>
      <c r="G852" s="31" t="s">
        <v>687</v>
      </c>
      <c r="H852" s="15"/>
      <c r="I852" s="15" t="s">
        <v>46</v>
      </c>
      <c r="J852" s="20" t="s">
        <v>48</v>
      </c>
      <c r="K852" s="15" t="s">
        <v>46</v>
      </c>
      <c r="L852" s="15" t="s">
        <v>47</v>
      </c>
      <c r="M852" s="21" t="n">
        <v>45817</v>
      </c>
      <c r="N852" s="22"/>
      <c r="O852" s="61" t="s">
        <v>49</v>
      </c>
      <c r="P852" s="60" t="s">
        <v>50</v>
      </c>
      <c r="Q852" s="24" t="n">
        <v>493.89</v>
      </c>
      <c r="R852" s="60" t="n">
        <v>0</v>
      </c>
      <c r="S852" s="68" t="n">
        <f aca="false">Q852+R852</f>
        <v>493.89</v>
      </c>
      <c r="T852" s="26" t="n">
        <v>0</v>
      </c>
      <c r="U852" s="69" t="n">
        <v>0</v>
      </c>
      <c r="V852" s="26" t="n">
        <v>0</v>
      </c>
      <c r="W852" s="69" t="n">
        <v>0</v>
      </c>
      <c r="X852" s="26" t="n">
        <v>0</v>
      </c>
      <c r="Y852" s="68" t="n">
        <f aca="false">(T852*U852)+(V852*W852)</f>
        <v>0</v>
      </c>
      <c r="Z852" s="68" t="n">
        <f aca="false">S852+Y852</f>
        <v>493.89</v>
      </c>
      <c r="AA852" s="28"/>
      <c r="AB852" s="11"/>
      <c r="AC852" s="11"/>
      <c r="AD852" s="11"/>
      <c r="AE852" s="11"/>
    </row>
    <row r="853" customFormat="false" ht="42.75" hidden="false" customHeight="true" outlineLevel="0" collapsed="false">
      <c r="A853" s="31" t="s">
        <v>1923</v>
      </c>
      <c r="B853" s="15"/>
      <c r="C853" s="16" t="s">
        <v>4103</v>
      </c>
      <c r="D853" s="32"/>
      <c r="E853" s="31" t="s">
        <v>4583</v>
      </c>
      <c r="F853" s="43" t="s">
        <v>2137</v>
      </c>
      <c r="G853" s="31" t="s">
        <v>3274</v>
      </c>
      <c r="H853" s="15"/>
      <c r="I853" s="15" t="s">
        <v>46</v>
      </c>
      <c r="J853" s="20" t="s">
        <v>48</v>
      </c>
      <c r="K853" s="15" t="s">
        <v>46</v>
      </c>
      <c r="L853" s="15" t="s">
        <v>47</v>
      </c>
      <c r="M853" s="21" t="n">
        <v>45817</v>
      </c>
      <c r="N853" s="22"/>
      <c r="O853" s="61" t="s">
        <v>49</v>
      </c>
      <c r="P853" s="60" t="s">
        <v>50</v>
      </c>
      <c r="Q853" s="24" t="n">
        <v>493.89</v>
      </c>
      <c r="R853" s="60" t="n">
        <v>0</v>
      </c>
      <c r="S853" s="68" t="n">
        <f aca="false">Q853+R853</f>
        <v>493.89</v>
      </c>
      <c r="T853" s="26" t="n">
        <v>0</v>
      </c>
      <c r="U853" s="69" t="n">
        <v>0</v>
      </c>
      <c r="V853" s="26" t="n">
        <v>0</v>
      </c>
      <c r="W853" s="69" t="n">
        <v>0</v>
      </c>
      <c r="X853" s="26" t="n">
        <v>0</v>
      </c>
      <c r="Y853" s="68" t="n">
        <f aca="false">(T853*U853)+(V853*W853)</f>
        <v>0</v>
      </c>
      <c r="Z853" s="68" t="n">
        <f aca="false">S853+Y853</f>
        <v>493.89</v>
      </c>
      <c r="AA853" s="28"/>
      <c r="AB853" s="11"/>
      <c r="AC853" s="11"/>
      <c r="AD853" s="11"/>
      <c r="AE853" s="11"/>
    </row>
    <row r="854" customFormat="false" ht="42.75" hidden="false" customHeight="true" outlineLevel="0" collapsed="false">
      <c r="A854" s="31" t="s">
        <v>830</v>
      </c>
      <c r="B854" s="15"/>
      <c r="C854" s="16" t="s">
        <v>1646</v>
      </c>
      <c r="D854" s="32" t="s">
        <v>1647</v>
      </c>
      <c r="E854" s="17" t="s">
        <v>4474</v>
      </c>
      <c r="F854" s="31" t="s">
        <v>1648</v>
      </c>
      <c r="G854" s="31" t="s">
        <v>834</v>
      </c>
      <c r="H854" s="15"/>
      <c r="I854" s="15" t="s">
        <v>46</v>
      </c>
      <c r="J854" s="20" t="s">
        <v>48</v>
      </c>
      <c r="K854" s="15" t="s">
        <v>46</v>
      </c>
      <c r="L854" s="15" t="s">
        <v>47</v>
      </c>
      <c r="M854" s="21" t="n">
        <v>45817</v>
      </c>
      <c r="N854" s="22"/>
      <c r="O854" s="61" t="s">
        <v>49</v>
      </c>
      <c r="P854" s="60" t="s">
        <v>50</v>
      </c>
      <c r="Q854" s="24" t="n">
        <v>393.89</v>
      </c>
      <c r="R854" s="60" t="n">
        <v>0</v>
      </c>
      <c r="S854" s="68" t="n">
        <f aca="false">Q854+R854</f>
        <v>393.89</v>
      </c>
      <c r="T854" s="26" t="n">
        <v>0</v>
      </c>
      <c r="U854" s="69" t="n">
        <v>0</v>
      </c>
      <c r="V854" s="26" t="n">
        <v>0</v>
      </c>
      <c r="W854" s="69" t="n">
        <v>0</v>
      </c>
      <c r="X854" s="26" t="n">
        <v>0</v>
      </c>
      <c r="Y854" s="68" t="n">
        <f aca="false">(T854*U854)+(V854*W854)</f>
        <v>0</v>
      </c>
      <c r="Z854" s="68" t="n">
        <f aca="false">S854+Y854</f>
        <v>393.89</v>
      </c>
      <c r="AA854" s="28"/>
      <c r="AB854" s="11"/>
      <c r="AC854" s="11"/>
      <c r="AD854" s="11"/>
      <c r="AE854" s="11"/>
    </row>
    <row r="855" customFormat="false" ht="42.75" hidden="false" customHeight="true" outlineLevel="0" collapsed="false">
      <c r="A855" s="31" t="s">
        <v>830</v>
      </c>
      <c r="B855" s="15"/>
      <c r="C855" s="33" t="s">
        <v>835</v>
      </c>
      <c r="D855" s="32" t="n">
        <v>2777290</v>
      </c>
      <c r="E855" s="17" t="s">
        <v>4474</v>
      </c>
      <c r="F855" s="17" t="s">
        <v>836</v>
      </c>
      <c r="G855" s="14" t="s">
        <v>837</v>
      </c>
      <c r="H855" s="15"/>
      <c r="I855" s="15" t="s">
        <v>46</v>
      </c>
      <c r="J855" s="20" t="s">
        <v>48</v>
      </c>
      <c r="K855" s="15" t="s">
        <v>46</v>
      </c>
      <c r="L855" s="15" t="s">
        <v>47</v>
      </c>
      <c r="M855" s="21" t="n">
        <v>45817</v>
      </c>
      <c r="N855" s="22"/>
      <c r="O855" s="61" t="s">
        <v>49</v>
      </c>
      <c r="P855" s="60" t="s">
        <v>50</v>
      </c>
      <c r="Q855" s="24" t="n">
        <v>393.89</v>
      </c>
      <c r="R855" s="60" t="n">
        <v>0</v>
      </c>
      <c r="S855" s="68" t="n">
        <f aca="false">Q855+R855</f>
        <v>393.89</v>
      </c>
      <c r="T855" s="26" t="n">
        <v>0</v>
      </c>
      <c r="U855" s="69" t="n">
        <v>0</v>
      </c>
      <c r="V855" s="26" t="n">
        <v>0</v>
      </c>
      <c r="W855" s="69" t="n">
        <v>0</v>
      </c>
      <c r="X855" s="26" t="n">
        <v>0</v>
      </c>
      <c r="Y855" s="68" t="n">
        <f aca="false">(T855*U855)+(V855*W855)</f>
        <v>0</v>
      </c>
      <c r="Z855" s="68" t="n">
        <f aca="false">S855+Y855</f>
        <v>393.89</v>
      </c>
      <c r="AA855" s="28"/>
      <c r="AB855" s="11"/>
      <c r="AC855" s="11"/>
      <c r="AD855" s="11"/>
      <c r="AE855" s="11"/>
    </row>
    <row r="856" customFormat="false" ht="42.75" hidden="false" customHeight="true" outlineLevel="0" collapsed="false">
      <c r="A856" s="31" t="s">
        <v>500</v>
      </c>
      <c r="B856" s="15"/>
      <c r="C856" s="33" t="s">
        <v>3793</v>
      </c>
      <c r="D856" s="32"/>
      <c r="E856" s="17" t="s">
        <v>4551</v>
      </c>
      <c r="F856" s="37" t="s">
        <v>3795</v>
      </c>
      <c r="G856" s="14" t="s">
        <v>4552</v>
      </c>
      <c r="H856" s="15"/>
      <c r="I856" s="15" t="s">
        <v>46</v>
      </c>
      <c r="J856" s="20" t="s">
        <v>48</v>
      </c>
      <c r="K856" s="15" t="s">
        <v>46</v>
      </c>
      <c r="L856" s="15" t="s">
        <v>47</v>
      </c>
      <c r="M856" s="21" t="n">
        <v>45817</v>
      </c>
      <c r="N856" s="22"/>
      <c r="O856" s="61" t="s">
        <v>49</v>
      </c>
      <c r="P856" s="60" t="s">
        <v>50</v>
      </c>
      <c r="Q856" s="24" t="n">
        <v>393.89</v>
      </c>
      <c r="R856" s="60" t="n">
        <v>0</v>
      </c>
      <c r="S856" s="68" t="n">
        <f aca="false">Q856+R856</f>
        <v>393.89</v>
      </c>
      <c r="T856" s="26" t="n">
        <v>0</v>
      </c>
      <c r="U856" s="69" t="n">
        <v>0</v>
      </c>
      <c r="V856" s="26" t="n">
        <v>0</v>
      </c>
      <c r="W856" s="69" t="n">
        <v>0</v>
      </c>
      <c r="X856" s="26" t="n">
        <v>0</v>
      </c>
      <c r="Y856" s="68" t="n">
        <f aca="false">(T856*U856)+(V856*W856)</f>
        <v>0</v>
      </c>
      <c r="Z856" s="68" t="n">
        <f aca="false">S856+Y856</f>
        <v>393.89</v>
      </c>
      <c r="AA856" s="28"/>
      <c r="AB856" s="11"/>
      <c r="AC856" s="11"/>
      <c r="AD856" s="11"/>
      <c r="AE856" s="11"/>
    </row>
    <row r="857" customFormat="false" ht="42.75" hidden="false" customHeight="true" outlineLevel="0" collapsed="false">
      <c r="A857" s="31" t="s">
        <v>1754</v>
      </c>
      <c r="B857" s="15"/>
      <c r="C857" s="33" t="s">
        <v>2644</v>
      </c>
      <c r="D857" s="32"/>
      <c r="E857" s="17" t="s">
        <v>4585</v>
      </c>
      <c r="F857" s="31" t="s">
        <v>2643</v>
      </c>
      <c r="G857" s="31" t="s">
        <v>1757</v>
      </c>
      <c r="H857" s="15"/>
      <c r="I857" s="15" t="s">
        <v>46</v>
      </c>
      <c r="J857" s="20" t="s">
        <v>48</v>
      </c>
      <c r="K857" s="15" t="s">
        <v>46</v>
      </c>
      <c r="L857" s="15" t="s">
        <v>47</v>
      </c>
      <c r="M857" s="21" t="n">
        <v>45817</v>
      </c>
      <c r="N857" s="22"/>
      <c r="O857" s="61" t="s">
        <v>49</v>
      </c>
      <c r="P857" s="60" t="s">
        <v>50</v>
      </c>
      <c r="Q857" s="24" t="n">
        <v>393.89</v>
      </c>
      <c r="R857" s="60" t="n">
        <v>0</v>
      </c>
      <c r="S857" s="68" t="n">
        <f aca="false">Q857+R857</f>
        <v>393.89</v>
      </c>
      <c r="T857" s="26" t="n">
        <v>0</v>
      </c>
      <c r="U857" s="69" t="n">
        <v>0</v>
      </c>
      <c r="V857" s="26" t="n">
        <v>0</v>
      </c>
      <c r="W857" s="69" t="n">
        <v>0</v>
      </c>
      <c r="X857" s="26" t="n">
        <v>0</v>
      </c>
      <c r="Y857" s="68" t="n">
        <f aca="false">(T857*U857)+(V857*W857)</f>
        <v>0</v>
      </c>
      <c r="Z857" s="68" t="n">
        <f aca="false">S857+Y857</f>
        <v>393.89</v>
      </c>
      <c r="AA857" s="28"/>
      <c r="AB857" s="11"/>
      <c r="AC857" s="11"/>
      <c r="AD857" s="11"/>
      <c r="AE857" s="11"/>
    </row>
    <row r="858" customFormat="false" ht="42.75" hidden="false" customHeight="true" outlineLevel="0" collapsed="false">
      <c r="A858" s="17" t="s">
        <v>111</v>
      </c>
      <c r="B858" s="15"/>
      <c r="C858" s="39" t="s">
        <v>992</v>
      </c>
      <c r="D858" s="32" t="s">
        <v>993</v>
      </c>
      <c r="E858" s="31" t="s">
        <v>4391</v>
      </c>
      <c r="F858" s="17" t="s">
        <v>118</v>
      </c>
      <c r="G858" s="31" t="s">
        <v>175</v>
      </c>
      <c r="H858" s="15"/>
      <c r="I858" s="15" t="s">
        <v>46</v>
      </c>
      <c r="J858" s="20" t="s">
        <v>48</v>
      </c>
      <c r="K858" s="15" t="s">
        <v>46</v>
      </c>
      <c r="L858" s="15" t="s">
        <v>47</v>
      </c>
      <c r="M858" s="21" t="n">
        <v>45817</v>
      </c>
      <c r="N858" s="22"/>
      <c r="O858" s="61" t="s">
        <v>49</v>
      </c>
      <c r="P858" s="60" t="s">
        <v>50</v>
      </c>
      <c r="Q858" s="24" t="n">
        <v>393.89</v>
      </c>
      <c r="R858" s="60" t="n">
        <v>0</v>
      </c>
      <c r="S858" s="68" t="n">
        <f aca="false">Q858+R858</f>
        <v>393.89</v>
      </c>
      <c r="T858" s="26" t="n">
        <v>0</v>
      </c>
      <c r="U858" s="69" t="n">
        <v>0</v>
      </c>
      <c r="V858" s="26" t="n">
        <v>0</v>
      </c>
      <c r="W858" s="69" t="n">
        <v>0</v>
      </c>
      <c r="X858" s="26" t="n">
        <v>0</v>
      </c>
      <c r="Y858" s="68" t="n">
        <f aca="false">(T858*U858)+(V858*W858)</f>
        <v>0</v>
      </c>
      <c r="Z858" s="68" t="n">
        <f aca="false">S858+Y858</f>
        <v>393.89</v>
      </c>
      <c r="AA858" s="28"/>
      <c r="AB858" s="11"/>
      <c r="AC858" s="11"/>
      <c r="AD858" s="11"/>
      <c r="AE858" s="11"/>
    </row>
    <row r="859" customFormat="false" ht="42.75" hidden="false" customHeight="true" outlineLevel="0" collapsed="false">
      <c r="A859" s="17" t="s">
        <v>268</v>
      </c>
      <c r="B859" s="15"/>
      <c r="C859" s="35" t="s">
        <v>3920</v>
      </c>
      <c r="D859" s="32" t="s">
        <v>4094</v>
      </c>
      <c r="E859" s="14" t="s">
        <v>4538</v>
      </c>
      <c r="F859" s="14" t="s">
        <v>3128</v>
      </c>
      <c r="G859" s="14" t="s">
        <v>1799</v>
      </c>
      <c r="H859" s="15"/>
      <c r="I859" s="15" t="s">
        <v>46</v>
      </c>
      <c r="J859" s="20" t="s">
        <v>48</v>
      </c>
      <c r="K859" s="15" t="s">
        <v>46</v>
      </c>
      <c r="L859" s="15" t="s">
        <v>47</v>
      </c>
      <c r="M859" s="21" t="n">
        <v>45817</v>
      </c>
      <c r="N859" s="22"/>
      <c r="O859" s="61" t="s">
        <v>49</v>
      </c>
      <c r="P859" s="60" t="s">
        <v>50</v>
      </c>
      <c r="Q859" s="24" t="n">
        <v>393.89</v>
      </c>
      <c r="R859" s="60" t="n">
        <v>0</v>
      </c>
      <c r="S859" s="68" t="n">
        <f aca="false">Q859+R859</f>
        <v>393.89</v>
      </c>
      <c r="T859" s="26" t="n">
        <v>0</v>
      </c>
      <c r="U859" s="69" t="n">
        <v>0</v>
      </c>
      <c r="V859" s="26" t="n">
        <v>0</v>
      </c>
      <c r="W859" s="69" t="n">
        <v>0</v>
      </c>
      <c r="X859" s="26" t="n">
        <v>0</v>
      </c>
      <c r="Y859" s="68" t="n">
        <f aca="false">(T859*U859)+(V859*W859)</f>
        <v>0</v>
      </c>
      <c r="Z859" s="68" t="n">
        <f aca="false">S859+Y859</f>
        <v>393.89</v>
      </c>
      <c r="AA859" s="28"/>
      <c r="AB859" s="11"/>
      <c r="AC859" s="11"/>
      <c r="AD859" s="11"/>
      <c r="AE859" s="11"/>
    </row>
    <row r="860" customFormat="false" ht="42.75" hidden="false" customHeight="true" outlineLevel="0" collapsed="false">
      <c r="A860" s="31" t="s">
        <v>268</v>
      </c>
      <c r="B860" s="15"/>
      <c r="C860" s="16" t="s">
        <v>4101</v>
      </c>
      <c r="D860" s="32" t="n">
        <v>20614</v>
      </c>
      <c r="E860" s="14" t="s">
        <v>4538</v>
      </c>
      <c r="F860" s="31" t="s">
        <v>4559</v>
      </c>
      <c r="G860" s="31" t="s">
        <v>1799</v>
      </c>
      <c r="H860" s="15"/>
      <c r="I860" s="15" t="s">
        <v>46</v>
      </c>
      <c r="J860" s="20" t="s">
        <v>48</v>
      </c>
      <c r="K860" s="15" t="s">
        <v>46</v>
      </c>
      <c r="L860" s="15" t="s">
        <v>47</v>
      </c>
      <c r="M860" s="21" t="n">
        <v>45817</v>
      </c>
      <c r="N860" s="22"/>
      <c r="O860" s="61" t="s">
        <v>49</v>
      </c>
      <c r="P860" s="60" t="s">
        <v>50</v>
      </c>
      <c r="Q860" s="24" t="n">
        <v>393.89</v>
      </c>
      <c r="R860" s="60" t="n">
        <v>0</v>
      </c>
      <c r="S860" s="68" t="n">
        <f aca="false">Q860+R860</f>
        <v>393.89</v>
      </c>
      <c r="T860" s="26" t="n">
        <v>0</v>
      </c>
      <c r="U860" s="69" t="n">
        <v>0</v>
      </c>
      <c r="V860" s="26" t="n">
        <v>0</v>
      </c>
      <c r="W860" s="69" t="n">
        <v>0</v>
      </c>
      <c r="X860" s="26" t="n">
        <v>0</v>
      </c>
      <c r="Y860" s="68" t="n">
        <f aca="false">(T860*U860)+(V860*W860)</f>
        <v>0</v>
      </c>
      <c r="Z860" s="68" t="n">
        <f aca="false">S860+Y860</f>
        <v>393.89</v>
      </c>
      <c r="AA860" s="28"/>
      <c r="AB860" s="11"/>
      <c r="AC860" s="11"/>
      <c r="AD860" s="11"/>
      <c r="AE860" s="11"/>
    </row>
    <row r="861" customFormat="false" ht="42.75" hidden="false" customHeight="true" outlineLevel="0" collapsed="false">
      <c r="A861" s="31" t="s">
        <v>268</v>
      </c>
      <c r="B861" s="15"/>
      <c r="C861" s="16" t="s">
        <v>3188</v>
      </c>
      <c r="D861" s="32"/>
      <c r="E861" s="14" t="s">
        <v>4538</v>
      </c>
      <c r="F861" s="31" t="s">
        <v>3189</v>
      </c>
      <c r="G861" s="31" t="s">
        <v>1799</v>
      </c>
      <c r="H861" s="15"/>
      <c r="I861" s="15" t="s">
        <v>46</v>
      </c>
      <c r="J861" s="20" t="s">
        <v>48</v>
      </c>
      <c r="K861" s="15" t="s">
        <v>46</v>
      </c>
      <c r="L861" s="15" t="s">
        <v>47</v>
      </c>
      <c r="M861" s="21" t="n">
        <v>45817</v>
      </c>
      <c r="N861" s="22"/>
      <c r="O861" s="61" t="s">
        <v>49</v>
      </c>
      <c r="P861" s="60" t="s">
        <v>50</v>
      </c>
      <c r="Q861" s="24" t="n">
        <v>393.89</v>
      </c>
      <c r="R861" s="60" t="n">
        <v>0</v>
      </c>
      <c r="S861" s="68" t="n">
        <f aca="false">Q861+R861</f>
        <v>393.89</v>
      </c>
      <c r="T861" s="26" t="n">
        <v>0</v>
      </c>
      <c r="U861" s="69" t="n">
        <v>0</v>
      </c>
      <c r="V861" s="26" t="n">
        <v>0</v>
      </c>
      <c r="W861" s="69" t="n">
        <v>0</v>
      </c>
      <c r="X861" s="26" t="n">
        <v>0</v>
      </c>
      <c r="Y861" s="68" t="n">
        <f aca="false">(T861*U861)+(V861*W861)</f>
        <v>0</v>
      </c>
      <c r="Z861" s="68" t="n">
        <f aca="false">S861+Y861</f>
        <v>393.89</v>
      </c>
      <c r="AA861" s="28"/>
      <c r="AB861" s="11"/>
      <c r="AC861" s="11"/>
      <c r="AD861" s="11"/>
      <c r="AE861" s="11"/>
    </row>
    <row r="862" customFormat="false" ht="42.75" hidden="false" customHeight="true" outlineLevel="0" collapsed="false">
      <c r="A862" s="31" t="s">
        <v>339</v>
      </c>
      <c r="B862" s="15"/>
      <c r="C862" s="16" t="s">
        <v>3673</v>
      </c>
      <c r="D862" s="32" t="s">
        <v>414</v>
      </c>
      <c r="E862" s="14" t="s">
        <v>4560</v>
      </c>
      <c r="F862" s="31" t="s">
        <v>415</v>
      </c>
      <c r="G862" s="31" t="s">
        <v>973</v>
      </c>
      <c r="H862" s="15"/>
      <c r="I862" s="15" t="s">
        <v>46</v>
      </c>
      <c r="J862" s="20" t="s">
        <v>48</v>
      </c>
      <c r="K862" s="15" t="s">
        <v>46</v>
      </c>
      <c r="L862" s="15" t="s">
        <v>47</v>
      </c>
      <c r="M862" s="21" t="n">
        <v>45817</v>
      </c>
      <c r="N862" s="22"/>
      <c r="O862" s="61" t="s">
        <v>49</v>
      </c>
      <c r="P862" s="60" t="s">
        <v>50</v>
      </c>
      <c r="Q862" s="24" t="n">
        <v>393.89</v>
      </c>
      <c r="R862" s="60" t="n">
        <v>0</v>
      </c>
      <c r="S862" s="68" t="n">
        <f aca="false">Q862+R862</f>
        <v>393.89</v>
      </c>
      <c r="T862" s="26" t="n">
        <v>0</v>
      </c>
      <c r="U862" s="69" t="n">
        <v>0</v>
      </c>
      <c r="V862" s="26" t="n">
        <v>0</v>
      </c>
      <c r="W862" s="69" t="n">
        <v>0</v>
      </c>
      <c r="X862" s="26" t="n">
        <v>0</v>
      </c>
      <c r="Y862" s="68" t="n">
        <f aca="false">(T862*U862)+(V862*W862)</f>
        <v>0</v>
      </c>
      <c r="Z862" s="68" t="n">
        <f aca="false">S862+Y862</f>
        <v>393.89</v>
      </c>
      <c r="AA862" s="28"/>
      <c r="AB862" s="11"/>
      <c r="AC862" s="11"/>
      <c r="AD862" s="11"/>
      <c r="AE862" s="11"/>
    </row>
    <row r="863" customFormat="false" ht="42.75" hidden="false" customHeight="true" outlineLevel="0" collapsed="false">
      <c r="A863" s="31" t="s">
        <v>500</v>
      </c>
      <c r="B863" s="15"/>
      <c r="C863" s="16" t="s">
        <v>4326</v>
      </c>
      <c r="D863" s="32"/>
      <c r="E863" s="31" t="s">
        <v>4536</v>
      </c>
      <c r="F863" s="31" t="s">
        <v>3946</v>
      </c>
      <c r="G863" s="31" t="s">
        <v>4537</v>
      </c>
      <c r="H863" s="15"/>
      <c r="I863" s="15" t="s">
        <v>46</v>
      </c>
      <c r="J863" s="20" t="s">
        <v>48</v>
      </c>
      <c r="K863" s="15" t="s">
        <v>46</v>
      </c>
      <c r="L863" s="15" t="s">
        <v>47</v>
      </c>
      <c r="M863" s="21" t="n">
        <v>45817</v>
      </c>
      <c r="N863" s="22"/>
      <c r="O863" s="61" t="s">
        <v>49</v>
      </c>
      <c r="P863" s="60" t="s">
        <v>50</v>
      </c>
      <c r="Q863" s="24" t="n">
        <v>393.89</v>
      </c>
      <c r="R863" s="60" t="n">
        <v>0</v>
      </c>
      <c r="S863" s="68" t="n">
        <f aca="false">Q863+R863</f>
        <v>393.89</v>
      </c>
      <c r="T863" s="26" t="n">
        <v>0</v>
      </c>
      <c r="U863" s="69" t="n">
        <v>0</v>
      </c>
      <c r="V863" s="26" t="n">
        <v>0</v>
      </c>
      <c r="W863" s="69" t="n">
        <v>0</v>
      </c>
      <c r="X863" s="26" t="n">
        <v>0</v>
      </c>
      <c r="Y863" s="68" t="n">
        <f aca="false">(T863*U863)+(V863*W863)</f>
        <v>0</v>
      </c>
      <c r="Z863" s="68" t="n">
        <f aca="false">S863+Y863</f>
        <v>393.89</v>
      </c>
      <c r="AA863" s="28"/>
      <c r="AB863" s="11"/>
      <c r="AC863" s="11"/>
      <c r="AD863" s="11"/>
      <c r="AE863" s="11"/>
    </row>
    <row r="864" customFormat="false" ht="42.75" hidden="false" customHeight="true" outlineLevel="0" collapsed="false">
      <c r="A864" s="31" t="s">
        <v>653</v>
      </c>
      <c r="B864" s="15"/>
      <c r="C864" s="16" t="s">
        <v>4989</v>
      </c>
      <c r="D864" s="32"/>
      <c r="E864" s="31" t="s">
        <v>4990</v>
      </c>
      <c r="F864" s="31" t="s">
        <v>1253</v>
      </c>
      <c r="G864" s="31" t="s">
        <v>657</v>
      </c>
      <c r="H864" s="15"/>
      <c r="I864" s="15" t="s">
        <v>46</v>
      </c>
      <c r="J864" s="20" t="s">
        <v>48</v>
      </c>
      <c r="K864" s="15" t="s">
        <v>46</v>
      </c>
      <c r="L864" s="15" t="s">
        <v>47</v>
      </c>
      <c r="M864" s="21" t="n">
        <v>45817</v>
      </c>
      <c r="N864" s="22"/>
      <c r="O864" s="61" t="s">
        <v>49</v>
      </c>
      <c r="P864" s="60" t="s">
        <v>50</v>
      </c>
      <c r="Q864" s="24" t="n">
        <v>393.89</v>
      </c>
      <c r="R864" s="60" t="n">
        <v>0</v>
      </c>
      <c r="S864" s="68" t="n">
        <f aca="false">Q864+R864</f>
        <v>393.89</v>
      </c>
      <c r="T864" s="26" t="n">
        <v>0</v>
      </c>
      <c r="U864" s="69" t="n">
        <v>0</v>
      </c>
      <c r="V864" s="26" t="n">
        <v>0</v>
      </c>
      <c r="W864" s="69" t="n">
        <v>0</v>
      </c>
      <c r="X864" s="26" t="n">
        <v>0</v>
      </c>
      <c r="Y864" s="68" t="n">
        <f aca="false">(T864*U864)+(V864*W864)</f>
        <v>0</v>
      </c>
      <c r="Z864" s="68" t="n">
        <f aca="false">S864+Y864</f>
        <v>393.89</v>
      </c>
      <c r="AA864" s="28"/>
      <c r="AB864" s="11"/>
      <c r="AC864" s="11"/>
      <c r="AD864" s="11"/>
      <c r="AE864" s="11"/>
    </row>
    <row r="865" customFormat="false" ht="42.75" hidden="false" customHeight="true" outlineLevel="0" collapsed="false">
      <c r="A865" s="31" t="s">
        <v>230</v>
      </c>
      <c r="B865" s="15"/>
      <c r="C865" s="16" t="s">
        <v>727</v>
      </c>
      <c r="D865" s="32" t="n">
        <v>4557654</v>
      </c>
      <c r="E865" s="31" t="s">
        <v>5091</v>
      </c>
      <c r="F865" s="31" t="s">
        <v>728</v>
      </c>
      <c r="G865" s="31" t="s">
        <v>5092</v>
      </c>
      <c r="H865" s="15"/>
      <c r="I865" s="15" t="s">
        <v>46</v>
      </c>
      <c r="J865" s="20" t="s">
        <v>48</v>
      </c>
      <c r="K865" s="15" t="s">
        <v>46</v>
      </c>
      <c r="L865" s="15" t="s">
        <v>47</v>
      </c>
      <c r="M865" s="21" t="n">
        <v>45817</v>
      </c>
      <c r="N865" s="22"/>
      <c r="O865" s="61" t="s">
        <v>49</v>
      </c>
      <c r="P865" s="60" t="s">
        <v>50</v>
      </c>
      <c r="Q865" s="24" t="n">
        <v>393.89</v>
      </c>
      <c r="R865" s="60" t="n">
        <v>0</v>
      </c>
      <c r="S865" s="68" t="n">
        <f aca="false">Q865+R865</f>
        <v>393.89</v>
      </c>
      <c r="T865" s="26" t="n">
        <v>0</v>
      </c>
      <c r="U865" s="69" t="n">
        <v>0</v>
      </c>
      <c r="V865" s="26" t="n">
        <v>0</v>
      </c>
      <c r="W865" s="69" t="n">
        <v>0</v>
      </c>
      <c r="X865" s="26" t="n">
        <v>0</v>
      </c>
      <c r="Y865" s="68" t="n">
        <f aca="false">(T865*U865)+(V865*W865)</f>
        <v>0</v>
      </c>
      <c r="Z865" s="68" t="n">
        <f aca="false">S865+Y865</f>
        <v>393.89</v>
      </c>
      <c r="AA865" s="28"/>
      <c r="AB865" s="11"/>
      <c r="AC865" s="11"/>
      <c r="AD865" s="11"/>
      <c r="AE865" s="11"/>
    </row>
    <row r="866" customFormat="false" ht="42.75" hidden="false" customHeight="true" outlineLevel="0" collapsed="false">
      <c r="A866" s="31" t="s">
        <v>3615</v>
      </c>
      <c r="B866" s="15"/>
      <c r="C866" s="16" t="s">
        <v>3616</v>
      </c>
      <c r="D866" s="32"/>
      <c r="E866" s="31" t="s">
        <v>4469</v>
      </c>
      <c r="F866" s="31" t="s">
        <v>3192</v>
      </c>
      <c r="G866" s="31" t="s">
        <v>4470</v>
      </c>
      <c r="H866" s="15"/>
      <c r="I866" s="15" t="s">
        <v>46</v>
      </c>
      <c r="J866" s="20" t="s">
        <v>48</v>
      </c>
      <c r="K866" s="15" t="s">
        <v>46</v>
      </c>
      <c r="L866" s="15" t="s">
        <v>47</v>
      </c>
      <c r="M866" s="21" t="n">
        <v>45817</v>
      </c>
      <c r="N866" s="22"/>
      <c r="O866" s="61" t="s">
        <v>49</v>
      </c>
      <c r="P866" s="60" t="s">
        <v>50</v>
      </c>
      <c r="Q866" s="24" t="n">
        <v>393.89</v>
      </c>
      <c r="R866" s="60" t="n">
        <v>0</v>
      </c>
      <c r="S866" s="68" t="n">
        <f aca="false">Q866+R866</f>
        <v>393.89</v>
      </c>
      <c r="T866" s="26" t="n">
        <v>0</v>
      </c>
      <c r="U866" s="69" t="n">
        <v>0</v>
      </c>
      <c r="V866" s="26" t="n">
        <v>0</v>
      </c>
      <c r="W866" s="69" t="n">
        <v>0</v>
      </c>
      <c r="X866" s="26" t="n">
        <v>0</v>
      </c>
      <c r="Y866" s="68" t="n">
        <f aca="false">(T866*U866)+(V866*W866)</f>
        <v>0</v>
      </c>
      <c r="Z866" s="68" t="n">
        <f aca="false">S866+Y866</f>
        <v>393.89</v>
      </c>
      <c r="AA866" s="28"/>
      <c r="AB866" s="11"/>
      <c r="AC866" s="11"/>
      <c r="AD866" s="11"/>
      <c r="AE866" s="11"/>
    </row>
    <row r="867" customFormat="false" ht="42.75" hidden="false" customHeight="true" outlineLevel="0" collapsed="false">
      <c r="A867" s="31" t="s">
        <v>3615</v>
      </c>
      <c r="B867" s="15"/>
      <c r="C867" s="16" t="s">
        <v>2164</v>
      </c>
      <c r="D867" s="32"/>
      <c r="E867" s="31" t="s">
        <v>4469</v>
      </c>
      <c r="F867" s="31" t="s">
        <v>1493</v>
      </c>
      <c r="G867" s="31" t="s">
        <v>4470</v>
      </c>
      <c r="H867" s="15"/>
      <c r="I867" s="15" t="s">
        <v>46</v>
      </c>
      <c r="J867" s="20" t="s">
        <v>48</v>
      </c>
      <c r="K867" s="15" t="s">
        <v>46</v>
      </c>
      <c r="L867" s="15" t="s">
        <v>47</v>
      </c>
      <c r="M867" s="21" t="n">
        <v>45817</v>
      </c>
      <c r="N867" s="22"/>
      <c r="O867" s="61" t="s">
        <v>49</v>
      </c>
      <c r="P867" s="60" t="s">
        <v>50</v>
      </c>
      <c r="Q867" s="24" t="n">
        <v>393.89</v>
      </c>
      <c r="R867" s="60" t="n">
        <v>0</v>
      </c>
      <c r="S867" s="68" t="n">
        <f aca="false">Q867+R867</f>
        <v>393.89</v>
      </c>
      <c r="T867" s="26" t="n">
        <v>0</v>
      </c>
      <c r="U867" s="69" t="n">
        <v>0</v>
      </c>
      <c r="V867" s="26" t="n">
        <v>0</v>
      </c>
      <c r="W867" s="69" t="n">
        <v>0</v>
      </c>
      <c r="X867" s="26" t="n">
        <v>0</v>
      </c>
      <c r="Y867" s="68" t="n">
        <f aca="false">(T867*U867)+(V867*W867)</f>
        <v>0</v>
      </c>
      <c r="Z867" s="68" t="n">
        <f aca="false">S867+Y867</f>
        <v>393.89</v>
      </c>
      <c r="AA867" s="28"/>
      <c r="AB867" s="11"/>
      <c r="AC867" s="11"/>
      <c r="AD867" s="11"/>
      <c r="AE867" s="11"/>
    </row>
    <row r="868" customFormat="false" ht="42.75" hidden="false" customHeight="true" outlineLevel="0" collapsed="false">
      <c r="A868" s="31" t="s">
        <v>461</v>
      </c>
      <c r="B868" s="15"/>
      <c r="C868" s="16" t="s">
        <v>1664</v>
      </c>
      <c r="D868" s="32"/>
      <c r="E868" s="31" t="s">
        <v>5093</v>
      </c>
      <c r="F868" s="31" t="s">
        <v>463</v>
      </c>
      <c r="G868" s="31" t="s">
        <v>464</v>
      </c>
      <c r="H868" s="15"/>
      <c r="I868" s="15" t="s">
        <v>46</v>
      </c>
      <c r="J868" s="20" t="s">
        <v>48</v>
      </c>
      <c r="K868" s="15" t="s">
        <v>46</v>
      </c>
      <c r="L868" s="15" t="s">
        <v>47</v>
      </c>
      <c r="M868" s="21" t="n">
        <v>45817</v>
      </c>
      <c r="N868" s="22"/>
      <c r="O868" s="61" t="s">
        <v>49</v>
      </c>
      <c r="P868" s="60" t="s">
        <v>50</v>
      </c>
      <c r="Q868" s="24" t="n">
        <v>393.89</v>
      </c>
      <c r="R868" s="60" t="n">
        <v>0</v>
      </c>
      <c r="S868" s="68" t="n">
        <f aca="false">Q868+R868</f>
        <v>393.89</v>
      </c>
      <c r="T868" s="26" t="n">
        <v>0</v>
      </c>
      <c r="U868" s="69" t="n">
        <v>0</v>
      </c>
      <c r="V868" s="26" t="n">
        <v>0</v>
      </c>
      <c r="W868" s="69" t="n">
        <v>0</v>
      </c>
      <c r="X868" s="26" t="n">
        <v>0</v>
      </c>
      <c r="Y868" s="68" t="n">
        <f aca="false">(T868*U868)+(V868*W868)</f>
        <v>0</v>
      </c>
      <c r="Z868" s="68" t="n">
        <f aca="false">S868+Y868</f>
        <v>393.89</v>
      </c>
      <c r="AA868" s="28"/>
      <c r="AB868" s="11"/>
      <c r="AC868" s="11"/>
      <c r="AD868" s="11"/>
      <c r="AE868" s="11"/>
    </row>
    <row r="869" customFormat="false" ht="42.75" hidden="false" customHeight="true" outlineLevel="0" collapsed="false">
      <c r="A869" s="31" t="s">
        <v>211</v>
      </c>
      <c r="B869" s="15"/>
      <c r="C869" s="16" t="s">
        <v>4532</v>
      </c>
      <c r="D869" s="32"/>
      <c r="E869" s="31" t="s">
        <v>4533</v>
      </c>
      <c r="F869" s="31"/>
      <c r="G869" s="31" t="s">
        <v>4534</v>
      </c>
      <c r="H869" s="15"/>
      <c r="I869" s="15" t="s">
        <v>46</v>
      </c>
      <c r="J869" s="20" t="s">
        <v>48</v>
      </c>
      <c r="K869" s="15" t="s">
        <v>46</v>
      </c>
      <c r="L869" s="15" t="s">
        <v>47</v>
      </c>
      <c r="M869" s="21" t="n">
        <v>45817</v>
      </c>
      <c r="N869" s="22"/>
      <c r="O869" s="61" t="s">
        <v>49</v>
      </c>
      <c r="P869" s="60" t="s">
        <v>50</v>
      </c>
      <c r="Q869" s="24" t="n">
        <v>493.89</v>
      </c>
      <c r="R869" s="60" t="n">
        <v>0</v>
      </c>
      <c r="S869" s="68" t="n">
        <f aca="false">Q869+R869</f>
        <v>493.89</v>
      </c>
      <c r="T869" s="26" t="n">
        <v>0</v>
      </c>
      <c r="U869" s="69" t="n">
        <v>0</v>
      </c>
      <c r="V869" s="26" t="n">
        <v>0</v>
      </c>
      <c r="W869" s="69" t="n">
        <v>0</v>
      </c>
      <c r="X869" s="26" t="n">
        <v>0</v>
      </c>
      <c r="Y869" s="68" t="n">
        <f aca="false">(T869*U869)+(V869*W869)</f>
        <v>0</v>
      </c>
      <c r="Z869" s="68" t="n">
        <f aca="false">S869+Y869</f>
        <v>493.89</v>
      </c>
      <c r="AA869" s="28"/>
      <c r="AB869" s="11"/>
      <c r="AC869" s="11"/>
      <c r="AD869" s="11"/>
      <c r="AE869" s="11"/>
    </row>
    <row r="870" customFormat="false" ht="42.75" hidden="false" customHeight="true" outlineLevel="0" collapsed="false">
      <c r="A870" s="31" t="s">
        <v>211</v>
      </c>
      <c r="B870" s="15"/>
      <c r="C870" s="16" t="s">
        <v>4535</v>
      </c>
      <c r="D870" s="32"/>
      <c r="E870" s="31" t="s">
        <v>4533</v>
      </c>
      <c r="F870" s="31"/>
      <c r="G870" s="31" t="s">
        <v>4534</v>
      </c>
      <c r="H870" s="15"/>
      <c r="I870" s="15" t="s">
        <v>46</v>
      </c>
      <c r="J870" s="20" t="s">
        <v>48</v>
      </c>
      <c r="K870" s="15" t="s">
        <v>46</v>
      </c>
      <c r="L870" s="15" t="s">
        <v>47</v>
      </c>
      <c r="M870" s="21" t="n">
        <v>45817</v>
      </c>
      <c r="N870" s="22"/>
      <c r="O870" s="61" t="s">
        <v>49</v>
      </c>
      <c r="P870" s="60" t="s">
        <v>50</v>
      </c>
      <c r="Q870" s="24" t="n">
        <v>493.89</v>
      </c>
      <c r="R870" s="60" t="n">
        <v>0</v>
      </c>
      <c r="S870" s="68" t="n">
        <f aca="false">Q870+R870</f>
        <v>493.89</v>
      </c>
      <c r="T870" s="26" t="n">
        <v>0</v>
      </c>
      <c r="U870" s="69" t="n">
        <v>0</v>
      </c>
      <c r="V870" s="26" t="n">
        <v>0</v>
      </c>
      <c r="W870" s="69" t="n">
        <v>0</v>
      </c>
      <c r="X870" s="26" t="n">
        <v>0</v>
      </c>
      <c r="Y870" s="68" t="n">
        <f aca="false">(T870*U870)+(V870*W870)</f>
        <v>0</v>
      </c>
      <c r="Z870" s="68" t="n">
        <f aca="false">S870+Y870</f>
        <v>493.89</v>
      </c>
      <c r="AA870" s="28"/>
      <c r="AB870" s="11"/>
      <c r="AC870" s="11"/>
      <c r="AD870" s="11"/>
      <c r="AE870" s="11"/>
    </row>
    <row r="871" customFormat="false" ht="42.75" hidden="false" customHeight="true" outlineLevel="0" collapsed="false">
      <c r="A871" s="31" t="s">
        <v>3773</v>
      </c>
      <c r="B871" s="15"/>
      <c r="C871" s="16" t="s">
        <v>3779</v>
      </c>
      <c r="D871" s="32"/>
      <c r="E871" s="31" t="s">
        <v>4558</v>
      </c>
      <c r="F871" s="31" t="s">
        <v>3781</v>
      </c>
      <c r="G871" s="31" t="s">
        <v>3777</v>
      </c>
      <c r="H871" s="15"/>
      <c r="I871" s="15" t="s">
        <v>46</v>
      </c>
      <c r="J871" s="20" t="s">
        <v>48</v>
      </c>
      <c r="K871" s="15" t="s">
        <v>46</v>
      </c>
      <c r="L871" s="15" t="s">
        <v>47</v>
      </c>
      <c r="M871" s="21" t="n">
        <v>45817</v>
      </c>
      <c r="N871" s="22"/>
      <c r="O871" s="61" t="s">
        <v>49</v>
      </c>
      <c r="P871" s="60" t="s">
        <v>50</v>
      </c>
      <c r="Q871" s="24" t="n">
        <v>393.89</v>
      </c>
      <c r="R871" s="60" t="n">
        <v>0</v>
      </c>
      <c r="S871" s="68" t="n">
        <f aca="false">Q871+R871</f>
        <v>393.89</v>
      </c>
      <c r="T871" s="26" t="n">
        <v>0</v>
      </c>
      <c r="U871" s="69" t="n">
        <v>0</v>
      </c>
      <c r="V871" s="26" t="n">
        <v>0</v>
      </c>
      <c r="W871" s="69" t="n">
        <v>0</v>
      </c>
      <c r="X871" s="26" t="n">
        <v>0</v>
      </c>
      <c r="Y871" s="68" t="n">
        <f aca="false">(T871*U871)+(V871*W871)</f>
        <v>0</v>
      </c>
      <c r="Z871" s="68" t="n">
        <f aca="false">S871+Y871</f>
        <v>393.89</v>
      </c>
      <c r="AA871" s="28"/>
      <c r="AB871" s="11"/>
      <c r="AC871" s="11"/>
      <c r="AD871" s="11"/>
      <c r="AE871" s="11"/>
    </row>
    <row r="872" customFormat="false" ht="42.75" hidden="false" customHeight="true" outlineLevel="0" collapsed="false">
      <c r="A872" s="31" t="s">
        <v>320</v>
      </c>
      <c r="B872" s="15"/>
      <c r="C872" s="16" t="s">
        <v>3634</v>
      </c>
      <c r="D872" s="32" t="s">
        <v>3635</v>
      </c>
      <c r="E872" s="31" t="s">
        <v>4615</v>
      </c>
      <c r="F872" s="31" t="s">
        <v>1652</v>
      </c>
      <c r="G872" s="31" t="s">
        <v>4616</v>
      </c>
      <c r="H872" s="15"/>
      <c r="I872" s="15" t="s">
        <v>46</v>
      </c>
      <c r="J872" s="20" t="s">
        <v>48</v>
      </c>
      <c r="K872" s="15" t="s">
        <v>46</v>
      </c>
      <c r="L872" s="15" t="s">
        <v>47</v>
      </c>
      <c r="M872" s="21" t="n">
        <v>45817</v>
      </c>
      <c r="N872" s="22"/>
      <c r="O872" s="61" t="s">
        <v>49</v>
      </c>
      <c r="P872" s="60" t="s">
        <v>50</v>
      </c>
      <c r="Q872" s="24" t="n">
        <v>493.89</v>
      </c>
      <c r="R872" s="60" t="n">
        <v>0</v>
      </c>
      <c r="S872" s="68" t="n">
        <f aca="false">Q872+R872</f>
        <v>493.89</v>
      </c>
      <c r="T872" s="26" t="n">
        <v>0</v>
      </c>
      <c r="U872" s="69" t="n">
        <v>0</v>
      </c>
      <c r="V872" s="26" t="n">
        <v>0</v>
      </c>
      <c r="W872" s="69" t="n">
        <v>0</v>
      </c>
      <c r="X872" s="26" t="n">
        <v>0</v>
      </c>
      <c r="Y872" s="68" t="n">
        <f aca="false">(T872*U872)+(V872*W872)</f>
        <v>0</v>
      </c>
      <c r="Z872" s="68" t="n">
        <f aca="false">S872+Y872</f>
        <v>493.89</v>
      </c>
      <c r="AA872" s="28"/>
      <c r="AB872" s="11"/>
      <c r="AC872" s="11"/>
      <c r="AD872" s="11"/>
      <c r="AE872" s="11"/>
    </row>
    <row r="873" customFormat="false" ht="42.75" hidden="false" customHeight="true" outlineLevel="0" collapsed="false">
      <c r="A873" s="31" t="s">
        <v>320</v>
      </c>
      <c r="B873" s="15"/>
      <c r="C873" s="16" t="s">
        <v>4617</v>
      </c>
      <c r="D873" s="31" t="n">
        <v>1983342</v>
      </c>
      <c r="E873" s="31" t="s">
        <v>4615</v>
      </c>
      <c r="F873" s="31" t="s">
        <v>1652</v>
      </c>
      <c r="G873" s="31" t="s">
        <v>4616</v>
      </c>
      <c r="H873" s="15"/>
      <c r="I873" s="15" t="s">
        <v>46</v>
      </c>
      <c r="J873" s="20" t="s">
        <v>48</v>
      </c>
      <c r="K873" s="15" t="s">
        <v>46</v>
      </c>
      <c r="L873" s="15" t="s">
        <v>47</v>
      </c>
      <c r="M873" s="21" t="n">
        <v>45817</v>
      </c>
      <c r="N873" s="22"/>
      <c r="O873" s="61" t="s">
        <v>49</v>
      </c>
      <c r="P873" s="60" t="s">
        <v>50</v>
      </c>
      <c r="Q873" s="24" t="n">
        <v>493.89</v>
      </c>
      <c r="R873" s="60" t="n">
        <v>0</v>
      </c>
      <c r="S873" s="68" t="n">
        <f aca="false">Q873+R873</f>
        <v>493.89</v>
      </c>
      <c r="T873" s="26" t="n">
        <v>0</v>
      </c>
      <c r="U873" s="69" t="n">
        <v>0</v>
      </c>
      <c r="V873" s="26" t="n">
        <v>0</v>
      </c>
      <c r="W873" s="69" t="n">
        <v>0</v>
      </c>
      <c r="X873" s="26" t="n">
        <v>0</v>
      </c>
      <c r="Y873" s="68" t="n">
        <f aca="false">(T873*U873)+(V873*W873)</f>
        <v>0</v>
      </c>
      <c r="Z873" s="68" t="n">
        <f aca="false">S873+Y873</f>
        <v>493.89</v>
      </c>
      <c r="AA873" s="28"/>
      <c r="AB873" s="11"/>
      <c r="AC873" s="11"/>
      <c r="AD873" s="11"/>
      <c r="AE873" s="11"/>
    </row>
    <row r="874" customFormat="false" ht="42.75" hidden="false" customHeight="true" outlineLevel="0" collapsed="false">
      <c r="A874" s="31" t="s">
        <v>226</v>
      </c>
      <c r="B874" s="15"/>
      <c r="C874" s="16" t="s">
        <v>551</v>
      </c>
      <c r="D874" s="31"/>
      <c r="E874" s="31" t="s">
        <v>4561</v>
      </c>
      <c r="F874" s="31" t="s">
        <v>552</v>
      </c>
      <c r="G874" s="31" t="s">
        <v>553</v>
      </c>
      <c r="H874" s="15"/>
      <c r="I874" s="15" t="s">
        <v>46</v>
      </c>
      <c r="J874" s="20" t="s">
        <v>48</v>
      </c>
      <c r="K874" s="15" t="s">
        <v>46</v>
      </c>
      <c r="L874" s="15" t="s">
        <v>47</v>
      </c>
      <c r="M874" s="21" t="n">
        <v>45817</v>
      </c>
      <c r="N874" s="22"/>
      <c r="O874" s="61" t="s">
        <v>49</v>
      </c>
      <c r="P874" s="60" t="s">
        <v>50</v>
      </c>
      <c r="Q874" s="24" t="n">
        <v>393.89</v>
      </c>
      <c r="R874" s="60" t="n">
        <v>0</v>
      </c>
      <c r="S874" s="68" t="n">
        <f aca="false">Q874+R874</f>
        <v>393.89</v>
      </c>
      <c r="T874" s="26" t="n">
        <v>0</v>
      </c>
      <c r="U874" s="69" t="n">
        <v>0</v>
      </c>
      <c r="V874" s="26" t="n">
        <v>0</v>
      </c>
      <c r="W874" s="69" t="n">
        <v>0</v>
      </c>
      <c r="X874" s="26" t="n">
        <v>0</v>
      </c>
      <c r="Y874" s="68" t="n">
        <f aca="false">(T874*U874)+(V874*W874)</f>
        <v>0</v>
      </c>
      <c r="Z874" s="68" t="n">
        <f aca="false">S874+Y874</f>
        <v>393.89</v>
      </c>
      <c r="AA874" s="28"/>
      <c r="AB874" s="11"/>
      <c r="AC874" s="11"/>
      <c r="AD874" s="11"/>
      <c r="AE874" s="11"/>
    </row>
    <row r="875" customFormat="false" ht="42.75" hidden="false" customHeight="true" outlineLevel="0" collapsed="false">
      <c r="A875" s="31" t="s">
        <v>226</v>
      </c>
      <c r="B875" s="15"/>
      <c r="C875" s="16" t="s">
        <v>227</v>
      </c>
      <c r="D875" s="31"/>
      <c r="E875" s="31" t="s">
        <v>4572</v>
      </c>
      <c r="F875" s="31" t="s">
        <v>228</v>
      </c>
      <c r="G875" s="31" t="s">
        <v>229</v>
      </c>
      <c r="H875" s="15"/>
      <c r="I875" s="15" t="s">
        <v>46</v>
      </c>
      <c r="J875" s="20" t="s">
        <v>48</v>
      </c>
      <c r="K875" s="15" t="s">
        <v>46</v>
      </c>
      <c r="L875" s="15" t="s">
        <v>47</v>
      </c>
      <c r="M875" s="21" t="n">
        <v>45817</v>
      </c>
      <c r="N875" s="22"/>
      <c r="O875" s="61" t="s">
        <v>49</v>
      </c>
      <c r="P875" s="60" t="s">
        <v>50</v>
      </c>
      <c r="Q875" s="24" t="n">
        <v>393.89</v>
      </c>
      <c r="R875" s="60" t="n">
        <v>0</v>
      </c>
      <c r="S875" s="68" t="n">
        <f aca="false">Q875+R875</f>
        <v>393.89</v>
      </c>
      <c r="T875" s="26" t="n">
        <v>0</v>
      </c>
      <c r="U875" s="69" t="n">
        <v>0</v>
      </c>
      <c r="V875" s="26" t="n">
        <v>0</v>
      </c>
      <c r="W875" s="69" t="n">
        <v>0</v>
      </c>
      <c r="X875" s="26" t="n">
        <v>0</v>
      </c>
      <c r="Y875" s="68" t="n">
        <f aca="false">(T875*U875)+(V875*W875)</f>
        <v>0</v>
      </c>
      <c r="Z875" s="68" t="n">
        <f aca="false">S875+Y875</f>
        <v>393.89</v>
      </c>
      <c r="AA875" s="28"/>
      <c r="AB875" s="11"/>
      <c r="AC875" s="11"/>
      <c r="AD875" s="11"/>
      <c r="AE875" s="11"/>
    </row>
    <row r="876" customFormat="false" ht="42.75" hidden="false" customHeight="true" outlineLevel="0" collapsed="false">
      <c r="A876" s="31" t="s">
        <v>3773</v>
      </c>
      <c r="B876" s="15"/>
      <c r="C876" s="16" t="s">
        <v>3774</v>
      </c>
      <c r="D876" s="31"/>
      <c r="E876" s="31" t="s">
        <v>5094</v>
      </c>
      <c r="F876" s="31" t="s">
        <v>3776</v>
      </c>
      <c r="G876" s="31" t="s">
        <v>3777</v>
      </c>
      <c r="H876" s="15"/>
      <c r="I876" s="15" t="s">
        <v>46</v>
      </c>
      <c r="J876" s="20" t="s">
        <v>48</v>
      </c>
      <c r="K876" s="15" t="s">
        <v>46</v>
      </c>
      <c r="L876" s="15" t="s">
        <v>47</v>
      </c>
      <c r="M876" s="21" t="n">
        <v>45817</v>
      </c>
      <c r="N876" s="22"/>
      <c r="O876" s="61" t="s">
        <v>49</v>
      </c>
      <c r="P876" s="60" t="s">
        <v>50</v>
      </c>
      <c r="Q876" s="24" t="n">
        <v>393.89</v>
      </c>
      <c r="R876" s="60" t="n">
        <v>0</v>
      </c>
      <c r="S876" s="68" t="n">
        <f aca="false">Q876+R876</f>
        <v>393.89</v>
      </c>
      <c r="T876" s="26" t="n">
        <v>0</v>
      </c>
      <c r="U876" s="69" t="n">
        <v>0</v>
      </c>
      <c r="V876" s="26" t="n">
        <v>0</v>
      </c>
      <c r="W876" s="69" t="n">
        <v>0</v>
      </c>
      <c r="X876" s="26" t="n">
        <v>0</v>
      </c>
      <c r="Y876" s="68" t="n">
        <f aca="false">(T876*U876)+(V876*W876)</f>
        <v>0</v>
      </c>
      <c r="Z876" s="68" t="n">
        <f aca="false">S876+Y876</f>
        <v>393.89</v>
      </c>
      <c r="AA876" s="28"/>
      <c r="AB876" s="11"/>
      <c r="AC876" s="11"/>
      <c r="AD876" s="11"/>
      <c r="AE876" s="11"/>
    </row>
    <row r="877" customFormat="false" ht="42.75" hidden="false" customHeight="true" outlineLevel="0" collapsed="false">
      <c r="A877" s="31" t="s">
        <v>211</v>
      </c>
      <c r="B877" s="15"/>
      <c r="C877" s="16" t="s">
        <v>223</v>
      </c>
      <c r="D877" s="32"/>
      <c r="E877" s="31" t="s">
        <v>4061</v>
      </c>
      <c r="F877" s="31" t="s">
        <v>2545</v>
      </c>
      <c r="G877" s="31" t="s">
        <v>225</v>
      </c>
      <c r="H877" s="15"/>
      <c r="I877" s="15" t="s">
        <v>46</v>
      </c>
      <c r="J877" s="20" t="s">
        <v>48</v>
      </c>
      <c r="K877" s="15" t="s">
        <v>46</v>
      </c>
      <c r="L877" s="15" t="s">
        <v>47</v>
      </c>
      <c r="M877" s="21" t="n">
        <v>45818</v>
      </c>
      <c r="N877" s="22"/>
      <c r="O877" s="61" t="s">
        <v>49</v>
      </c>
      <c r="P877" s="60" t="s">
        <v>50</v>
      </c>
      <c r="Q877" s="24" t="n">
        <v>393.89</v>
      </c>
      <c r="R877" s="60" t="n">
        <v>0</v>
      </c>
      <c r="S877" s="68" t="n">
        <f aca="false">Q877+R877</f>
        <v>393.89</v>
      </c>
      <c r="T877" s="26" t="n">
        <v>0</v>
      </c>
      <c r="U877" s="69" t="n">
        <v>0</v>
      </c>
      <c r="V877" s="26" t="n">
        <v>0</v>
      </c>
      <c r="W877" s="69" t="n">
        <v>0</v>
      </c>
      <c r="X877" s="26" t="n">
        <v>0</v>
      </c>
      <c r="Y877" s="68" t="n">
        <f aca="false">(T877*U877)+(V877*W877)</f>
        <v>0</v>
      </c>
      <c r="Z877" s="68" t="n">
        <f aca="false">S877+Y877</f>
        <v>393.89</v>
      </c>
      <c r="AA877" s="28"/>
      <c r="AB877" s="11"/>
      <c r="AC877" s="11"/>
      <c r="AD877" s="11"/>
      <c r="AE877" s="11"/>
    </row>
    <row r="878" customFormat="false" ht="42.75" hidden="false" customHeight="true" outlineLevel="0" collapsed="false">
      <c r="A878" s="31" t="s">
        <v>111</v>
      </c>
      <c r="B878" s="15"/>
      <c r="C878" s="16" t="s">
        <v>349</v>
      </c>
      <c r="D878" s="32" t="s">
        <v>350</v>
      </c>
      <c r="E878" s="17" t="s">
        <v>4391</v>
      </c>
      <c r="F878" s="31" t="s">
        <v>178</v>
      </c>
      <c r="G878" s="31" t="s">
        <v>242</v>
      </c>
      <c r="H878" s="15"/>
      <c r="I878" s="15" t="s">
        <v>46</v>
      </c>
      <c r="J878" s="20" t="s">
        <v>48</v>
      </c>
      <c r="K878" s="15" t="s">
        <v>46</v>
      </c>
      <c r="L878" s="15" t="s">
        <v>47</v>
      </c>
      <c r="M878" s="21" t="n">
        <v>45818</v>
      </c>
      <c r="N878" s="22"/>
      <c r="O878" s="61" t="s">
        <v>49</v>
      </c>
      <c r="P878" s="60" t="s">
        <v>50</v>
      </c>
      <c r="Q878" s="24" t="n">
        <v>393.89</v>
      </c>
      <c r="R878" s="60" t="n">
        <v>0</v>
      </c>
      <c r="S878" s="68" t="n">
        <f aca="false">Q878+R878</f>
        <v>393.89</v>
      </c>
      <c r="T878" s="26" t="n">
        <v>0</v>
      </c>
      <c r="U878" s="69" t="n">
        <v>0</v>
      </c>
      <c r="V878" s="26" t="n">
        <v>0</v>
      </c>
      <c r="W878" s="69" t="n">
        <v>0</v>
      </c>
      <c r="X878" s="26" t="n">
        <v>0</v>
      </c>
      <c r="Y878" s="68" t="n">
        <f aca="false">(T878*U878)+(V878*W878)</f>
        <v>0</v>
      </c>
      <c r="Z878" s="68" t="n">
        <f aca="false">S878+Y878</f>
        <v>393.89</v>
      </c>
      <c r="AA878" s="28"/>
      <c r="AB878" s="11"/>
      <c r="AC878" s="11"/>
      <c r="AD878" s="11"/>
      <c r="AE878" s="11"/>
    </row>
    <row r="879" customFormat="false" ht="42.75" hidden="false" customHeight="true" outlineLevel="0" collapsed="false">
      <c r="A879" s="31" t="s">
        <v>106</v>
      </c>
      <c r="B879" s="15"/>
      <c r="C879" s="16" t="s">
        <v>1025</v>
      </c>
      <c r="D879" s="32" t="s">
        <v>1026</v>
      </c>
      <c r="E879" s="31" t="s">
        <v>4437</v>
      </c>
      <c r="F879" s="31" t="s">
        <v>114</v>
      </c>
      <c r="G879" s="31" t="s">
        <v>110</v>
      </c>
      <c r="H879" s="15"/>
      <c r="I879" s="15" t="s">
        <v>46</v>
      </c>
      <c r="J879" s="20" t="s">
        <v>48</v>
      </c>
      <c r="K879" s="15" t="s">
        <v>46</v>
      </c>
      <c r="L879" s="15" t="s">
        <v>47</v>
      </c>
      <c r="M879" s="21" t="n">
        <v>45818</v>
      </c>
      <c r="N879" s="22"/>
      <c r="O879" s="61" t="s">
        <v>49</v>
      </c>
      <c r="P879" s="60" t="s">
        <v>50</v>
      </c>
      <c r="Q879" s="24" t="n">
        <v>393.89</v>
      </c>
      <c r="R879" s="60" t="n">
        <v>0</v>
      </c>
      <c r="S879" s="68" t="n">
        <f aca="false">Q879+R879</f>
        <v>393.89</v>
      </c>
      <c r="T879" s="26" t="n">
        <v>0</v>
      </c>
      <c r="U879" s="69" t="n">
        <v>0</v>
      </c>
      <c r="V879" s="26" t="n">
        <v>0</v>
      </c>
      <c r="W879" s="69" t="n">
        <v>0</v>
      </c>
      <c r="X879" s="26" t="n">
        <v>0</v>
      </c>
      <c r="Y879" s="68" t="n">
        <f aca="false">(T879*U879)+(V879*W879)</f>
        <v>0</v>
      </c>
      <c r="Z879" s="68" t="n">
        <f aca="false">S879+Y879</f>
        <v>393.89</v>
      </c>
      <c r="AA879" s="28"/>
      <c r="AB879" s="11"/>
      <c r="AC879" s="11"/>
      <c r="AD879" s="11"/>
      <c r="AE879" s="11"/>
    </row>
    <row r="880" customFormat="false" ht="42.75" hidden="false" customHeight="true" outlineLevel="0" collapsed="false">
      <c r="A880" s="31" t="s">
        <v>335</v>
      </c>
      <c r="B880" s="15"/>
      <c r="C880" s="33" t="s">
        <v>1971</v>
      </c>
      <c r="D880" s="32"/>
      <c r="E880" s="17" t="s">
        <v>4420</v>
      </c>
      <c r="F880" s="31" t="s">
        <v>131</v>
      </c>
      <c r="G880" s="31" t="s">
        <v>274</v>
      </c>
      <c r="H880" s="15"/>
      <c r="I880" s="15" t="s">
        <v>46</v>
      </c>
      <c r="J880" s="20" t="s">
        <v>48</v>
      </c>
      <c r="K880" s="15" t="s">
        <v>46</v>
      </c>
      <c r="L880" s="15" t="s">
        <v>47</v>
      </c>
      <c r="M880" s="21" t="n">
        <v>45818</v>
      </c>
      <c r="N880" s="22"/>
      <c r="O880" s="61" t="s">
        <v>49</v>
      </c>
      <c r="P880" s="60" t="s">
        <v>50</v>
      </c>
      <c r="Q880" s="24" t="n">
        <v>393.89</v>
      </c>
      <c r="R880" s="60" t="n">
        <v>0</v>
      </c>
      <c r="S880" s="68" t="n">
        <f aca="false">Q880+R880</f>
        <v>393.89</v>
      </c>
      <c r="T880" s="26" t="n">
        <v>0</v>
      </c>
      <c r="U880" s="69" t="n">
        <v>0</v>
      </c>
      <c r="V880" s="26" t="n">
        <v>0</v>
      </c>
      <c r="W880" s="69" t="n">
        <v>0</v>
      </c>
      <c r="X880" s="26" t="n">
        <v>0</v>
      </c>
      <c r="Y880" s="68" t="n">
        <f aca="false">(T880*U880)+(V880*W880)</f>
        <v>0</v>
      </c>
      <c r="Z880" s="68" t="n">
        <f aca="false">S880+Y880</f>
        <v>393.89</v>
      </c>
      <c r="AA880" s="28"/>
      <c r="AB880" s="11"/>
      <c r="AC880" s="11"/>
      <c r="AD880" s="11"/>
      <c r="AE880" s="11"/>
    </row>
    <row r="881" customFormat="false" ht="42.75" hidden="false" customHeight="true" outlineLevel="0" collapsed="false">
      <c r="A881" s="17" t="s">
        <v>125</v>
      </c>
      <c r="B881" s="15"/>
      <c r="C881" s="39" t="s">
        <v>435</v>
      </c>
      <c r="D881" s="32"/>
      <c r="E881" s="31" t="s">
        <v>4471</v>
      </c>
      <c r="F881" s="17" t="s">
        <v>127</v>
      </c>
      <c r="G881" s="31" t="s">
        <v>4472</v>
      </c>
      <c r="H881" s="15"/>
      <c r="I881" s="15" t="s">
        <v>46</v>
      </c>
      <c r="J881" s="20" t="s">
        <v>48</v>
      </c>
      <c r="K881" s="15" t="s">
        <v>46</v>
      </c>
      <c r="L881" s="15" t="s">
        <v>47</v>
      </c>
      <c r="M881" s="21" t="n">
        <v>45818</v>
      </c>
      <c r="N881" s="22"/>
      <c r="O881" s="61" t="s">
        <v>49</v>
      </c>
      <c r="P881" s="60" t="s">
        <v>50</v>
      </c>
      <c r="Q881" s="24" t="n">
        <v>393.89</v>
      </c>
      <c r="R881" s="60" t="n">
        <v>0</v>
      </c>
      <c r="S881" s="68" t="n">
        <f aca="false">Q881+R881</f>
        <v>393.89</v>
      </c>
      <c r="T881" s="26" t="n">
        <v>0</v>
      </c>
      <c r="U881" s="69" t="n">
        <v>0</v>
      </c>
      <c r="V881" s="26" t="n">
        <v>0</v>
      </c>
      <c r="W881" s="69" t="n">
        <v>0</v>
      </c>
      <c r="X881" s="26" t="n">
        <v>0</v>
      </c>
      <c r="Y881" s="68" t="n">
        <f aca="false">(T881*U881)+(V881*W881)</f>
        <v>0</v>
      </c>
      <c r="Z881" s="68" t="n">
        <f aca="false">S881+Y881</f>
        <v>393.89</v>
      </c>
      <c r="AA881" s="28"/>
      <c r="AB881" s="11"/>
      <c r="AC881" s="11"/>
      <c r="AD881" s="11"/>
      <c r="AE881" s="11"/>
    </row>
    <row r="882" customFormat="false" ht="42.75" hidden="false" customHeight="true" outlineLevel="0" collapsed="false">
      <c r="A882" s="17" t="s">
        <v>226</v>
      </c>
      <c r="B882" s="15"/>
      <c r="C882" s="65" t="s">
        <v>3151</v>
      </c>
      <c r="D882" s="32"/>
      <c r="E882" s="31" t="s">
        <v>4561</v>
      </c>
      <c r="F882" s="31" t="s">
        <v>3152</v>
      </c>
      <c r="G882" s="14" t="s">
        <v>3053</v>
      </c>
      <c r="H882" s="15"/>
      <c r="I882" s="15" t="s">
        <v>46</v>
      </c>
      <c r="J882" s="20" t="s">
        <v>48</v>
      </c>
      <c r="K882" s="15" t="s">
        <v>46</v>
      </c>
      <c r="L882" s="15" t="s">
        <v>47</v>
      </c>
      <c r="M882" s="21" t="n">
        <v>45818</v>
      </c>
      <c r="N882" s="22"/>
      <c r="O882" s="61" t="s">
        <v>49</v>
      </c>
      <c r="P882" s="60" t="s">
        <v>50</v>
      </c>
      <c r="Q882" s="24" t="n">
        <v>393.89</v>
      </c>
      <c r="R882" s="60" t="n">
        <v>0</v>
      </c>
      <c r="S882" s="68" t="n">
        <f aca="false">Q882+R882</f>
        <v>393.89</v>
      </c>
      <c r="T882" s="26" t="n">
        <v>0</v>
      </c>
      <c r="U882" s="69" t="n">
        <v>0</v>
      </c>
      <c r="V882" s="26" t="n">
        <v>0</v>
      </c>
      <c r="W882" s="69" t="n">
        <v>0</v>
      </c>
      <c r="X882" s="26" t="n">
        <v>0</v>
      </c>
      <c r="Y882" s="68" t="n">
        <f aca="false">(T882*U882)+(V882*W882)</f>
        <v>0</v>
      </c>
      <c r="Z882" s="68" t="n">
        <f aca="false">S882+Y882</f>
        <v>393.89</v>
      </c>
      <c r="AA882" s="28"/>
      <c r="AB882" s="11"/>
      <c r="AC882" s="11"/>
      <c r="AD882" s="11"/>
      <c r="AE882" s="11"/>
    </row>
    <row r="883" customFormat="false" ht="42.75" hidden="false" customHeight="true" outlineLevel="0" collapsed="false">
      <c r="A883" s="17" t="s">
        <v>226</v>
      </c>
      <c r="B883" s="15"/>
      <c r="C883" s="35" t="s">
        <v>3149</v>
      </c>
      <c r="D883" s="32"/>
      <c r="E883" s="31" t="s">
        <v>4572</v>
      </c>
      <c r="F883" s="14" t="s">
        <v>732</v>
      </c>
      <c r="G883" s="14" t="s">
        <v>4464</v>
      </c>
      <c r="H883" s="15"/>
      <c r="I883" s="15" t="s">
        <v>46</v>
      </c>
      <c r="J883" s="20" t="s">
        <v>48</v>
      </c>
      <c r="K883" s="15" t="s">
        <v>46</v>
      </c>
      <c r="L883" s="15" t="s">
        <v>47</v>
      </c>
      <c r="M883" s="21" t="n">
        <v>45818</v>
      </c>
      <c r="N883" s="22"/>
      <c r="O883" s="61" t="s">
        <v>49</v>
      </c>
      <c r="P883" s="60" t="s">
        <v>50</v>
      </c>
      <c r="Q883" s="24" t="n">
        <v>393.89</v>
      </c>
      <c r="R883" s="60" t="n">
        <v>0</v>
      </c>
      <c r="S883" s="68" t="n">
        <f aca="false">Q883+R883</f>
        <v>393.89</v>
      </c>
      <c r="T883" s="26" t="n">
        <v>0</v>
      </c>
      <c r="U883" s="69" t="n">
        <v>0</v>
      </c>
      <c r="V883" s="26" t="n">
        <v>0</v>
      </c>
      <c r="W883" s="69" t="n">
        <v>0</v>
      </c>
      <c r="X883" s="26" t="n">
        <v>0</v>
      </c>
      <c r="Y883" s="68" t="n">
        <f aca="false">(T883*U883)+(V883*W883)</f>
        <v>0</v>
      </c>
      <c r="Z883" s="68" t="n">
        <f aca="false">S883+Y883</f>
        <v>393.89</v>
      </c>
      <c r="AA883" s="28"/>
      <c r="AB883" s="11"/>
      <c r="AC883" s="11"/>
      <c r="AD883" s="11"/>
      <c r="AE883" s="11"/>
    </row>
    <row r="884" customFormat="false" ht="42.75" hidden="false" customHeight="true" outlineLevel="0" collapsed="false">
      <c r="A884" s="31" t="s">
        <v>465</v>
      </c>
      <c r="B884" s="15"/>
      <c r="C884" s="16" t="s">
        <v>796</v>
      </c>
      <c r="D884" s="32"/>
      <c r="E884" s="31" t="s">
        <v>4572</v>
      </c>
      <c r="F884" s="31" t="s">
        <v>797</v>
      </c>
      <c r="G884" s="31" t="s">
        <v>798</v>
      </c>
      <c r="H884" s="15"/>
      <c r="I884" s="15" t="s">
        <v>46</v>
      </c>
      <c r="J884" s="20" t="s">
        <v>48</v>
      </c>
      <c r="K884" s="15" t="s">
        <v>46</v>
      </c>
      <c r="L884" s="15" t="s">
        <v>47</v>
      </c>
      <c r="M884" s="21" t="n">
        <v>45818</v>
      </c>
      <c r="N884" s="22"/>
      <c r="O884" s="61" t="s">
        <v>49</v>
      </c>
      <c r="P884" s="60" t="s">
        <v>50</v>
      </c>
      <c r="Q884" s="24" t="n">
        <v>393.89</v>
      </c>
      <c r="R884" s="60" t="n">
        <v>0</v>
      </c>
      <c r="S884" s="68" t="n">
        <f aca="false">Q884+R884</f>
        <v>393.89</v>
      </c>
      <c r="T884" s="26" t="n">
        <v>0</v>
      </c>
      <c r="U884" s="69" t="n">
        <v>0</v>
      </c>
      <c r="V884" s="26" t="n">
        <v>0</v>
      </c>
      <c r="W884" s="69" t="n">
        <v>0</v>
      </c>
      <c r="X884" s="26" t="n">
        <v>0</v>
      </c>
      <c r="Y884" s="68" t="n">
        <f aca="false">(T884*U884)+(V884*W884)</f>
        <v>0</v>
      </c>
      <c r="Z884" s="68" t="n">
        <f aca="false">S884+Y884</f>
        <v>393.89</v>
      </c>
      <c r="AA884" s="28"/>
      <c r="AB884" s="11"/>
      <c r="AC884" s="11"/>
      <c r="AD884" s="11"/>
      <c r="AE884" s="11"/>
    </row>
    <row r="885" customFormat="false" ht="42.75" hidden="false" customHeight="true" outlineLevel="0" collapsed="false">
      <c r="A885" s="31" t="s">
        <v>226</v>
      </c>
      <c r="B885" s="15"/>
      <c r="C885" s="16" t="s">
        <v>960</v>
      </c>
      <c r="D885" s="32" t="s">
        <v>961</v>
      </c>
      <c r="E885" s="31" t="s">
        <v>4572</v>
      </c>
      <c r="F885" s="31" t="s">
        <v>962</v>
      </c>
      <c r="G885" s="31" t="s">
        <v>3625</v>
      </c>
      <c r="H885" s="15"/>
      <c r="I885" s="15" t="s">
        <v>46</v>
      </c>
      <c r="J885" s="20" t="s">
        <v>48</v>
      </c>
      <c r="K885" s="15" t="s">
        <v>46</v>
      </c>
      <c r="L885" s="15" t="s">
        <v>47</v>
      </c>
      <c r="M885" s="21" t="n">
        <v>45818</v>
      </c>
      <c r="N885" s="22"/>
      <c r="O885" s="61" t="s">
        <v>49</v>
      </c>
      <c r="P885" s="60" t="s">
        <v>50</v>
      </c>
      <c r="Q885" s="24" t="n">
        <v>393.89</v>
      </c>
      <c r="R885" s="60" t="n">
        <v>0</v>
      </c>
      <c r="S885" s="68" t="n">
        <f aca="false">Q885+R885</f>
        <v>393.89</v>
      </c>
      <c r="T885" s="26" t="n">
        <v>0</v>
      </c>
      <c r="U885" s="69" t="n">
        <v>0</v>
      </c>
      <c r="V885" s="26" t="n">
        <v>0</v>
      </c>
      <c r="W885" s="69" t="n">
        <v>0</v>
      </c>
      <c r="X885" s="26" t="n">
        <v>0</v>
      </c>
      <c r="Y885" s="68" t="n">
        <f aca="false">(T885*U885)+(V885*W885)</f>
        <v>0</v>
      </c>
      <c r="Z885" s="68" t="n">
        <f aca="false">S885+Y885</f>
        <v>393.89</v>
      </c>
      <c r="AA885" s="28"/>
      <c r="AB885" s="11"/>
      <c r="AC885" s="11"/>
      <c r="AD885" s="11"/>
      <c r="AE885" s="11"/>
    </row>
    <row r="886" customFormat="false" ht="42.75" hidden="false" customHeight="true" outlineLevel="0" collapsed="false">
      <c r="A886" s="31" t="s">
        <v>226</v>
      </c>
      <c r="B886" s="15"/>
      <c r="C886" s="16" t="s">
        <v>3051</v>
      </c>
      <c r="D886" s="32"/>
      <c r="E886" s="31" t="s">
        <v>4572</v>
      </c>
      <c r="F886" s="31" t="s">
        <v>3052</v>
      </c>
      <c r="G886" s="31" t="s">
        <v>3053</v>
      </c>
      <c r="H886" s="15"/>
      <c r="I886" s="15" t="s">
        <v>46</v>
      </c>
      <c r="J886" s="20" t="s">
        <v>48</v>
      </c>
      <c r="K886" s="15" t="s">
        <v>46</v>
      </c>
      <c r="L886" s="15" t="s">
        <v>47</v>
      </c>
      <c r="M886" s="21" t="n">
        <v>45818</v>
      </c>
      <c r="N886" s="22"/>
      <c r="O886" s="61" t="s">
        <v>49</v>
      </c>
      <c r="P886" s="60" t="s">
        <v>50</v>
      </c>
      <c r="Q886" s="24" t="n">
        <v>393.89</v>
      </c>
      <c r="R886" s="60" t="n">
        <v>0</v>
      </c>
      <c r="S886" s="68" t="n">
        <f aca="false">Q886+R886</f>
        <v>393.89</v>
      </c>
      <c r="T886" s="26" t="n">
        <v>0</v>
      </c>
      <c r="U886" s="69" t="n">
        <v>0</v>
      </c>
      <c r="V886" s="26" t="n">
        <v>0</v>
      </c>
      <c r="W886" s="69" t="n">
        <v>0</v>
      </c>
      <c r="X886" s="26" t="n">
        <v>0</v>
      </c>
      <c r="Y886" s="68" t="n">
        <f aca="false">(T886*U886)+(V886*W886)</f>
        <v>0</v>
      </c>
      <c r="Z886" s="68" t="n">
        <f aca="false">S886+Y886</f>
        <v>393.89</v>
      </c>
      <c r="AA886" s="28"/>
      <c r="AB886" s="11"/>
      <c r="AC886" s="11"/>
      <c r="AD886" s="11"/>
      <c r="AE886" s="11"/>
    </row>
    <row r="887" customFormat="false" ht="42.75" hidden="false" customHeight="true" outlineLevel="0" collapsed="false">
      <c r="A887" s="31" t="s">
        <v>129</v>
      </c>
      <c r="B887" s="15"/>
      <c r="C887" s="16" t="s">
        <v>3712</v>
      </c>
      <c r="D887" s="32"/>
      <c r="E887" s="31" t="s">
        <v>3713</v>
      </c>
      <c r="F887" s="31" t="s">
        <v>131</v>
      </c>
      <c r="G887" s="31" t="s">
        <v>129</v>
      </c>
      <c r="H887" s="15"/>
      <c r="I887" s="15" t="s">
        <v>46</v>
      </c>
      <c r="J887" s="20" t="s">
        <v>48</v>
      </c>
      <c r="K887" s="15" t="s">
        <v>46</v>
      </c>
      <c r="L887" s="15" t="s">
        <v>47</v>
      </c>
      <c r="M887" s="21" t="n">
        <v>45818</v>
      </c>
      <c r="N887" s="22"/>
      <c r="O887" s="61" t="s">
        <v>49</v>
      </c>
      <c r="P887" s="60" t="s">
        <v>50</v>
      </c>
      <c r="Q887" s="24" t="n">
        <v>493.89</v>
      </c>
      <c r="R887" s="60" t="n">
        <v>0</v>
      </c>
      <c r="S887" s="68" t="n">
        <f aca="false">Q887+R887</f>
        <v>493.89</v>
      </c>
      <c r="T887" s="26" t="n">
        <v>0</v>
      </c>
      <c r="U887" s="69" t="n">
        <v>0</v>
      </c>
      <c r="V887" s="26" t="n">
        <v>0</v>
      </c>
      <c r="W887" s="69" t="n">
        <v>0</v>
      </c>
      <c r="X887" s="26" t="n">
        <v>0</v>
      </c>
      <c r="Y887" s="68" t="n">
        <f aca="false">(T887*U887)+(V887*W887)</f>
        <v>0</v>
      </c>
      <c r="Z887" s="68" t="n">
        <f aca="false">S887+Y887</f>
        <v>493.89</v>
      </c>
      <c r="AA887" s="28"/>
      <c r="AB887" s="11"/>
      <c r="AC887" s="11"/>
      <c r="AD887" s="11"/>
      <c r="AE887" s="11"/>
    </row>
    <row r="888" customFormat="false" ht="42.75" hidden="false" customHeight="true" outlineLevel="0" collapsed="false">
      <c r="A888" s="31" t="s">
        <v>320</v>
      </c>
      <c r="B888" s="15"/>
      <c r="C888" s="16" t="s">
        <v>324</v>
      </c>
      <c r="D888" s="32"/>
      <c r="E888" s="31" t="s">
        <v>4418</v>
      </c>
      <c r="F888" s="31" t="s">
        <v>325</v>
      </c>
      <c r="G888" s="31" t="s">
        <v>323</v>
      </c>
      <c r="H888" s="15"/>
      <c r="I888" s="15" t="s">
        <v>46</v>
      </c>
      <c r="J888" s="20" t="s">
        <v>48</v>
      </c>
      <c r="K888" s="15" t="s">
        <v>46</v>
      </c>
      <c r="L888" s="15" t="s">
        <v>47</v>
      </c>
      <c r="M888" s="21" t="n">
        <v>45818</v>
      </c>
      <c r="N888" s="22"/>
      <c r="O888" s="61" t="s">
        <v>49</v>
      </c>
      <c r="P888" s="60" t="s">
        <v>50</v>
      </c>
      <c r="Q888" s="24" t="n">
        <v>493.89</v>
      </c>
      <c r="R888" s="60" t="n">
        <v>0</v>
      </c>
      <c r="S888" s="68" t="n">
        <f aca="false">Q888+R888</f>
        <v>493.89</v>
      </c>
      <c r="T888" s="26" t="n">
        <v>0</v>
      </c>
      <c r="U888" s="69" t="n">
        <v>0</v>
      </c>
      <c r="V888" s="26" t="n">
        <v>0</v>
      </c>
      <c r="W888" s="69" t="n">
        <v>0</v>
      </c>
      <c r="X888" s="26" t="n">
        <v>0</v>
      </c>
      <c r="Y888" s="68" t="n">
        <f aca="false">(T888*U888)+(V888*W888)</f>
        <v>0</v>
      </c>
      <c r="Z888" s="68" t="n">
        <f aca="false">S888+Y888</f>
        <v>493.89</v>
      </c>
      <c r="AA888" s="28"/>
      <c r="AB888" s="11"/>
      <c r="AC888" s="11"/>
      <c r="AD888" s="11"/>
      <c r="AE888" s="11"/>
    </row>
    <row r="889" customFormat="false" ht="42.75" hidden="false" customHeight="true" outlineLevel="0" collapsed="false">
      <c r="A889" s="31" t="s">
        <v>320</v>
      </c>
      <c r="B889" s="15"/>
      <c r="C889" s="16" t="s">
        <v>1592</v>
      </c>
      <c r="D889" s="32"/>
      <c r="E889" s="31" t="s">
        <v>4418</v>
      </c>
      <c r="F889" s="31" t="s">
        <v>1593</v>
      </c>
      <c r="G889" s="31" t="s">
        <v>323</v>
      </c>
      <c r="H889" s="15"/>
      <c r="I889" s="15" t="s">
        <v>46</v>
      </c>
      <c r="J889" s="20" t="s">
        <v>48</v>
      </c>
      <c r="K889" s="15" t="s">
        <v>46</v>
      </c>
      <c r="L889" s="15" t="s">
        <v>47</v>
      </c>
      <c r="M889" s="21" t="n">
        <v>45818</v>
      </c>
      <c r="N889" s="22"/>
      <c r="O889" s="61" t="s">
        <v>49</v>
      </c>
      <c r="P889" s="60" t="s">
        <v>50</v>
      </c>
      <c r="Q889" s="24" t="n">
        <v>493.89</v>
      </c>
      <c r="R889" s="60" t="n">
        <v>0</v>
      </c>
      <c r="S889" s="68" t="n">
        <f aca="false">Q889+R889</f>
        <v>493.89</v>
      </c>
      <c r="T889" s="26" t="n">
        <v>0</v>
      </c>
      <c r="U889" s="69" t="n">
        <v>0</v>
      </c>
      <c r="V889" s="26" t="n">
        <v>0</v>
      </c>
      <c r="W889" s="69" t="n">
        <v>0</v>
      </c>
      <c r="X889" s="26" t="n">
        <v>0</v>
      </c>
      <c r="Y889" s="68" t="n">
        <f aca="false">(T889*U889)+(V889*W889)</f>
        <v>0</v>
      </c>
      <c r="Z889" s="68" t="n">
        <f aca="false">S889+Y889</f>
        <v>493.89</v>
      </c>
      <c r="AA889" s="28"/>
      <c r="AB889" s="11"/>
      <c r="AC889" s="11"/>
      <c r="AD889" s="11"/>
      <c r="AE889" s="11"/>
    </row>
    <row r="890" customFormat="false" ht="42.75" hidden="false" customHeight="true" outlineLevel="0" collapsed="false">
      <c r="A890" s="31" t="s">
        <v>335</v>
      </c>
      <c r="B890" s="15"/>
      <c r="C890" s="16" t="s">
        <v>4422</v>
      </c>
      <c r="D890" s="32"/>
      <c r="E890" s="31" t="s">
        <v>4423</v>
      </c>
      <c r="F890" s="31" t="s">
        <v>131</v>
      </c>
      <c r="G890" s="31" t="s">
        <v>274</v>
      </c>
      <c r="H890" s="15"/>
      <c r="I890" s="15" t="s">
        <v>46</v>
      </c>
      <c r="J890" s="20" t="s">
        <v>48</v>
      </c>
      <c r="K890" s="15" t="s">
        <v>46</v>
      </c>
      <c r="L890" s="15" t="s">
        <v>47</v>
      </c>
      <c r="M890" s="21" t="n">
        <v>45818</v>
      </c>
      <c r="N890" s="22"/>
      <c r="O890" s="61" t="s">
        <v>49</v>
      </c>
      <c r="P890" s="60" t="s">
        <v>50</v>
      </c>
      <c r="Q890" s="24" t="n">
        <v>393.89</v>
      </c>
      <c r="R890" s="60" t="n">
        <v>0</v>
      </c>
      <c r="S890" s="68" t="n">
        <f aca="false">Q890+R890</f>
        <v>393.89</v>
      </c>
      <c r="T890" s="26" t="n">
        <v>0</v>
      </c>
      <c r="U890" s="69" t="n">
        <v>0</v>
      </c>
      <c r="V890" s="26" t="n">
        <v>0</v>
      </c>
      <c r="W890" s="69" t="n">
        <v>0</v>
      </c>
      <c r="X890" s="26" t="n">
        <v>0</v>
      </c>
      <c r="Y890" s="68" t="n">
        <f aca="false">(T890*U890)+(V890*W890)</f>
        <v>0</v>
      </c>
      <c r="Z890" s="68" t="n">
        <f aca="false">S890+Y890</f>
        <v>393.89</v>
      </c>
      <c r="AA890" s="28"/>
      <c r="AB890" s="11"/>
      <c r="AC890" s="11"/>
      <c r="AD890" s="11"/>
      <c r="AE890" s="11"/>
    </row>
    <row r="891" customFormat="false" ht="42.75" hidden="false" customHeight="true" outlineLevel="0" collapsed="false">
      <c r="A891" s="31" t="s">
        <v>354</v>
      </c>
      <c r="B891" s="15"/>
      <c r="C891" s="16" t="s">
        <v>4592</v>
      </c>
      <c r="D891" s="32"/>
      <c r="E891" s="31" t="s">
        <v>4593</v>
      </c>
      <c r="F891" s="31" t="s">
        <v>4594</v>
      </c>
      <c r="G891" s="31" t="s">
        <v>4595</v>
      </c>
      <c r="H891" s="15"/>
      <c r="I891" s="15" t="s">
        <v>46</v>
      </c>
      <c r="J891" s="20" t="s">
        <v>48</v>
      </c>
      <c r="K891" s="15" t="s">
        <v>46</v>
      </c>
      <c r="L891" s="15" t="s">
        <v>47</v>
      </c>
      <c r="M891" s="21" t="n">
        <v>45818</v>
      </c>
      <c r="N891" s="22"/>
      <c r="O891" s="61" t="s">
        <v>49</v>
      </c>
      <c r="P891" s="60" t="s">
        <v>50</v>
      </c>
      <c r="Q891" s="24" t="n">
        <v>393.89</v>
      </c>
      <c r="R891" s="60" t="n">
        <v>0</v>
      </c>
      <c r="S891" s="68" t="n">
        <f aca="false">Q891+R891</f>
        <v>393.89</v>
      </c>
      <c r="T891" s="26" t="n">
        <v>0</v>
      </c>
      <c r="U891" s="69" t="n">
        <v>0</v>
      </c>
      <c r="V891" s="26" t="n">
        <v>0</v>
      </c>
      <c r="W891" s="69" t="n">
        <v>0</v>
      </c>
      <c r="X891" s="26" t="n">
        <v>0</v>
      </c>
      <c r="Y891" s="68" t="n">
        <f aca="false">(T891*U891)+(V891*W891)</f>
        <v>0</v>
      </c>
      <c r="Z891" s="68" t="n">
        <f aca="false">S891+Y891</f>
        <v>393.89</v>
      </c>
      <c r="AA891" s="28"/>
      <c r="AB891" s="11"/>
      <c r="AC891" s="11"/>
      <c r="AD891" s="11"/>
      <c r="AE891" s="11"/>
    </row>
    <row r="892" customFormat="false" ht="42.75" hidden="false" customHeight="true" outlineLevel="0" collapsed="false">
      <c r="A892" s="41" t="s">
        <v>287</v>
      </c>
      <c r="B892" s="15"/>
      <c r="C892" s="58" t="s">
        <v>1150</v>
      </c>
      <c r="D892" s="59"/>
      <c r="E892" s="41" t="s">
        <v>4518</v>
      </c>
      <c r="F892" s="41" t="s">
        <v>377</v>
      </c>
      <c r="G892" s="41" t="s">
        <v>289</v>
      </c>
      <c r="H892" s="15"/>
      <c r="I892" s="15" t="s">
        <v>46</v>
      </c>
      <c r="J892" s="20" t="s">
        <v>48</v>
      </c>
      <c r="K892" s="15" t="s">
        <v>46</v>
      </c>
      <c r="L892" s="15" t="s">
        <v>47</v>
      </c>
      <c r="M892" s="21" t="n">
        <v>45819</v>
      </c>
      <c r="N892" s="22"/>
      <c r="O892" s="61" t="s">
        <v>49</v>
      </c>
      <c r="P892" s="60" t="s">
        <v>50</v>
      </c>
      <c r="Q892" s="24" t="n">
        <v>393.89</v>
      </c>
      <c r="R892" s="60" t="n">
        <v>0</v>
      </c>
      <c r="S892" s="68" t="n">
        <f aca="false">Q892+R892</f>
        <v>393.89</v>
      </c>
      <c r="T892" s="26" t="n">
        <v>0</v>
      </c>
      <c r="U892" s="69" t="n">
        <v>0</v>
      </c>
      <c r="V892" s="26" t="n">
        <v>0</v>
      </c>
      <c r="W892" s="69" t="n">
        <v>0</v>
      </c>
      <c r="X892" s="26" t="n">
        <v>0</v>
      </c>
      <c r="Y892" s="68" t="n">
        <f aca="false">(T892*U892)+(V892*W892)</f>
        <v>0</v>
      </c>
      <c r="Z892" s="68" t="n">
        <f aca="false">S892+Y892</f>
        <v>393.89</v>
      </c>
      <c r="AA892" s="28"/>
      <c r="AB892" s="11"/>
      <c r="AC892" s="11"/>
      <c r="AD892" s="11"/>
      <c r="AE892" s="11"/>
    </row>
    <row r="893" customFormat="false" ht="42.75" hidden="false" customHeight="true" outlineLevel="0" collapsed="false">
      <c r="A893" s="31" t="s">
        <v>1151</v>
      </c>
      <c r="B893" s="15"/>
      <c r="C893" s="16" t="s">
        <v>1152</v>
      </c>
      <c r="D893" s="32"/>
      <c r="E893" s="31" t="s">
        <v>4518</v>
      </c>
      <c r="F893" s="31" t="s">
        <v>377</v>
      </c>
      <c r="G893" s="31" t="s">
        <v>289</v>
      </c>
      <c r="H893" s="15"/>
      <c r="I893" s="15" t="s">
        <v>46</v>
      </c>
      <c r="J893" s="20" t="s">
        <v>48</v>
      </c>
      <c r="K893" s="15" t="s">
        <v>46</v>
      </c>
      <c r="L893" s="15" t="s">
        <v>47</v>
      </c>
      <c r="M893" s="21" t="n">
        <v>45819</v>
      </c>
      <c r="N893" s="22"/>
      <c r="O893" s="61" t="s">
        <v>49</v>
      </c>
      <c r="P893" s="60" t="s">
        <v>50</v>
      </c>
      <c r="Q893" s="24" t="n">
        <v>393.89</v>
      </c>
      <c r="R893" s="60" t="n">
        <v>0</v>
      </c>
      <c r="S893" s="68" t="n">
        <f aca="false">Q893+R893</f>
        <v>393.89</v>
      </c>
      <c r="T893" s="26" t="n">
        <v>0</v>
      </c>
      <c r="U893" s="69" t="n">
        <v>0</v>
      </c>
      <c r="V893" s="26" t="n">
        <v>0</v>
      </c>
      <c r="W893" s="69" t="n">
        <v>0</v>
      </c>
      <c r="X893" s="26" t="n">
        <v>0</v>
      </c>
      <c r="Y893" s="68" t="n">
        <f aca="false">(T893*U893)+(V893*W893)</f>
        <v>0</v>
      </c>
      <c r="Z893" s="68" t="n">
        <f aca="false">S893+Y893</f>
        <v>393.89</v>
      </c>
      <c r="AA893" s="28"/>
      <c r="AB893" s="11"/>
      <c r="AC893" s="11"/>
      <c r="AD893" s="11"/>
      <c r="AE893" s="11"/>
    </row>
    <row r="894" customFormat="false" ht="42.75" hidden="false" customHeight="true" outlineLevel="0" collapsed="false">
      <c r="A894" s="31" t="s">
        <v>111</v>
      </c>
      <c r="B894" s="15"/>
      <c r="C894" s="16" t="s">
        <v>4669</v>
      </c>
      <c r="D894" s="32" t="s">
        <v>4670</v>
      </c>
      <c r="E894" s="17" t="s">
        <v>5095</v>
      </c>
      <c r="F894" s="31" t="s">
        <v>114</v>
      </c>
      <c r="G894" s="31" t="s">
        <v>175</v>
      </c>
      <c r="H894" s="15"/>
      <c r="I894" s="15" t="s">
        <v>46</v>
      </c>
      <c r="J894" s="20" t="s">
        <v>48</v>
      </c>
      <c r="K894" s="15" t="s">
        <v>46</v>
      </c>
      <c r="L894" s="15" t="s">
        <v>47</v>
      </c>
      <c r="M894" s="21" t="n">
        <v>45819</v>
      </c>
      <c r="N894" s="22"/>
      <c r="O894" s="61" t="s">
        <v>49</v>
      </c>
      <c r="P894" s="60" t="s">
        <v>50</v>
      </c>
      <c r="Q894" s="24" t="n">
        <v>393.89</v>
      </c>
      <c r="R894" s="60" t="n">
        <v>0</v>
      </c>
      <c r="S894" s="68" t="n">
        <f aca="false">Q894+R894</f>
        <v>393.89</v>
      </c>
      <c r="T894" s="26" t="n">
        <v>0</v>
      </c>
      <c r="U894" s="69" t="n">
        <v>0</v>
      </c>
      <c r="V894" s="26" t="n">
        <v>0</v>
      </c>
      <c r="W894" s="69" t="n">
        <v>0</v>
      </c>
      <c r="X894" s="26" t="n">
        <v>0</v>
      </c>
      <c r="Y894" s="68" t="n">
        <f aca="false">(T894*U894)+(V894*W894)</f>
        <v>0</v>
      </c>
      <c r="Z894" s="68" t="n">
        <f aca="false">S894+Y894</f>
        <v>393.89</v>
      </c>
      <c r="AA894" s="28"/>
      <c r="AB894" s="11"/>
      <c r="AC894" s="11"/>
      <c r="AD894" s="11"/>
      <c r="AE894" s="11"/>
    </row>
    <row r="895" customFormat="false" ht="42.75" hidden="false" customHeight="true" outlineLevel="0" collapsed="false">
      <c r="A895" s="31" t="s">
        <v>439</v>
      </c>
      <c r="B895" s="15"/>
      <c r="C895" s="33" t="s">
        <v>1318</v>
      </c>
      <c r="D895" s="32"/>
      <c r="E895" s="17" t="s">
        <v>4438</v>
      </c>
      <c r="F895" s="17" t="s">
        <v>1319</v>
      </c>
      <c r="G895" s="14" t="s">
        <v>4439</v>
      </c>
      <c r="H895" s="15"/>
      <c r="I895" s="15" t="s">
        <v>46</v>
      </c>
      <c r="J895" s="20" t="s">
        <v>48</v>
      </c>
      <c r="K895" s="15" t="s">
        <v>46</v>
      </c>
      <c r="L895" s="15" t="s">
        <v>47</v>
      </c>
      <c r="M895" s="21" t="n">
        <v>45819</v>
      </c>
      <c r="N895" s="22"/>
      <c r="O895" s="61" t="s">
        <v>49</v>
      </c>
      <c r="P895" s="60" t="s">
        <v>50</v>
      </c>
      <c r="Q895" s="24" t="n">
        <v>393.89</v>
      </c>
      <c r="R895" s="60" t="n">
        <v>0</v>
      </c>
      <c r="S895" s="68" t="n">
        <f aca="false">Q895+R895</f>
        <v>393.89</v>
      </c>
      <c r="T895" s="26" t="n">
        <v>0</v>
      </c>
      <c r="U895" s="69" t="n">
        <v>0</v>
      </c>
      <c r="V895" s="26" t="n">
        <v>0</v>
      </c>
      <c r="W895" s="69" t="n">
        <v>0</v>
      </c>
      <c r="X895" s="26" t="n">
        <v>0</v>
      </c>
      <c r="Y895" s="68" t="n">
        <f aca="false">(T895*U895)+(V895*W895)</f>
        <v>0</v>
      </c>
      <c r="Z895" s="68" t="n">
        <f aca="false">S895+Y895</f>
        <v>393.89</v>
      </c>
      <c r="AA895" s="28"/>
      <c r="AB895" s="11"/>
      <c r="AC895" s="11"/>
      <c r="AD895" s="11"/>
      <c r="AE895" s="11"/>
    </row>
    <row r="896" customFormat="false" ht="42.75" hidden="false" customHeight="true" outlineLevel="0" collapsed="false">
      <c r="A896" s="17" t="s">
        <v>287</v>
      </c>
      <c r="B896" s="15"/>
      <c r="C896" s="39" t="s">
        <v>3664</v>
      </c>
      <c r="D896" s="32"/>
      <c r="E896" s="31" t="s">
        <v>3665</v>
      </c>
      <c r="F896" s="17" t="s">
        <v>131</v>
      </c>
      <c r="G896" s="31" t="s">
        <v>289</v>
      </c>
      <c r="H896" s="15"/>
      <c r="I896" s="15" t="s">
        <v>46</v>
      </c>
      <c r="J896" s="20" t="s">
        <v>48</v>
      </c>
      <c r="K896" s="15" t="s">
        <v>46</v>
      </c>
      <c r="L896" s="15" t="s">
        <v>47</v>
      </c>
      <c r="M896" s="21" t="n">
        <v>45819</v>
      </c>
      <c r="N896" s="22"/>
      <c r="O896" s="61" t="s">
        <v>49</v>
      </c>
      <c r="P896" s="60" t="s">
        <v>50</v>
      </c>
      <c r="Q896" s="24" t="n">
        <v>393.89</v>
      </c>
      <c r="R896" s="60" t="n">
        <v>0</v>
      </c>
      <c r="S896" s="68" t="n">
        <f aca="false">Q896+R896</f>
        <v>393.89</v>
      </c>
      <c r="T896" s="26" t="n">
        <v>0</v>
      </c>
      <c r="U896" s="69" t="n">
        <v>0</v>
      </c>
      <c r="V896" s="26" t="n">
        <v>0</v>
      </c>
      <c r="W896" s="69" t="n">
        <v>0</v>
      </c>
      <c r="X896" s="26" t="n">
        <v>0</v>
      </c>
      <c r="Y896" s="68" t="n">
        <f aca="false">(T896*U896)+(V896*W896)</f>
        <v>0</v>
      </c>
      <c r="Z896" s="68" t="n">
        <f aca="false">S896+Y896</f>
        <v>393.89</v>
      </c>
      <c r="AA896" s="28"/>
      <c r="AB896" s="11"/>
      <c r="AC896" s="11"/>
      <c r="AD896" s="11"/>
      <c r="AE896" s="11"/>
    </row>
    <row r="897" customFormat="false" ht="42.75" hidden="false" customHeight="true" outlineLevel="0" collapsed="false">
      <c r="A897" s="62" t="s">
        <v>5096</v>
      </c>
      <c r="B897" s="15"/>
      <c r="C897" s="63" t="s">
        <v>5097</v>
      </c>
      <c r="D897" s="64"/>
      <c r="E897" s="31" t="s">
        <v>5098</v>
      </c>
      <c r="F897" s="17" t="s">
        <v>131</v>
      </c>
      <c r="G897" s="31" t="s">
        <v>289</v>
      </c>
      <c r="H897" s="15"/>
      <c r="I897" s="15" t="s">
        <v>46</v>
      </c>
      <c r="J897" s="20" t="s">
        <v>48</v>
      </c>
      <c r="K897" s="15" t="s">
        <v>46</v>
      </c>
      <c r="L897" s="15" t="s">
        <v>47</v>
      </c>
      <c r="M897" s="21" t="n">
        <v>45819</v>
      </c>
      <c r="N897" s="22"/>
      <c r="O897" s="61" t="s">
        <v>49</v>
      </c>
      <c r="P897" s="60" t="s">
        <v>50</v>
      </c>
      <c r="Q897" s="24" t="n">
        <v>393.89</v>
      </c>
      <c r="R897" s="60" t="n">
        <v>0</v>
      </c>
      <c r="S897" s="68" t="n">
        <f aca="false">Q897+R897</f>
        <v>393.89</v>
      </c>
      <c r="T897" s="26" t="n">
        <v>0</v>
      </c>
      <c r="U897" s="69" t="n">
        <v>0</v>
      </c>
      <c r="V897" s="26" t="n">
        <v>0</v>
      </c>
      <c r="W897" s="69" t="n">
        <v>0</v>
      </c>
      <c r="X897" s="26" t="n">
        <v>0</v>
      </c>
      <c r="Y897" s="68" t="n">
        <f aca="false">(T897*U897)+(V897*W897)</f>
        <v>0</v>
      </c>
      <c r="Z897" s="68" t="n">
        <f aca="false">S897+Y897</f>
        <v>393.89</v>
      </c>
      <c r="AA897" s="28"/>
      <c r="AB897" s="11"/>
      <c r="AC897" s="11"/>
      <c r="AD897" s="11"/>
      <c r="AE897" s="11"/>
    </row>
    <row r="898" customFormat="false" ht="42.75" hidden="false" customHeight="true" outlineLevel="0" collapsed="false">
      <c r="A898" s="17" t="s">
        <v>211</v>
      </c>
      <c r="B898" s="15"/>
      <c r="C898" s="65" t="s">
        <v>3164</v>
      </c>
      <c r="D898" s="32"/>
      <c r="E898" s="31" t="s">
        <v>4591</v>
      </c>
      <c r="F898" s="31" t="s">
        <v>220</v>
      </c>
      <c r="G898" s="14" t="s">
        <v>3165</v>
      </c>
      <c r="H898" s="15"/>
      <c r="I898" s="15" t="s">
        <v>46</v>
      </c>
      <c r="J898" s="20" t="s">
        <v>48</v>
      </c>
      <c r="K898" s="15" t="s">
        <v>46</v>
      </c>
      <c r="L898" s="15" t="s">
        <v>47</v>
      </c>
      <c r="M898" s="21" t="n">
        <v>45819</v>
      </c>
      <c r="N898" s="22"/>
      <c r="O898" s="61" t="s">
        <v>49</v>
      </c>
      <c r="P898" s="60" t="s">
        <v>50</v>
      </c>
      <c r="Q898" s="24" t="n">
        <v>393.89</v>
      </c>
      <c r="R898" s="60" t="n">
        <v>0</v>
      </c>
      <c r="S898" s="68" t="n">
        <f aca="false">Q898+R898</f>
        <v>393.89</v>
      </c>
      <c r="T898" s="26" t="n">
        <v>0</v>
      </c>
      <c r="U898" s="69" t="n">
        <v>0</v>
      </c>
      <c r="V898" s="26" t="n">
        <v>0</v>
      </c>
      <c r="W898" s="69" t="n">
        <v>0</v>
      </c>
      <c r="X898" s="26" t="n">
        <v>0</v>
      </c>
      <c r="Y898" s="68" t="n">
        <f aca="false">(T898*U898)+(V898*W898)</f>
        <v>0</v>
      </c>
      <c r="Z898" s="68" t="n">
        <f aca="false">S898+Y898</f>
        <v>393.89</v>
      </c>
      <c r="AA898" s="28"/>
      <c r="AB898" s="11"/>
      <c r="AC898" s="11"/>
      <c r="AD898" s="11"/>
      <c r="AE898" s="11"/>
    </row>
    <row r="899" customFormat="false" ht="42.75" hidden="false" customHeight="true" outlineLevel="0" collapsed="false">
      <c r="A899" s="31" t="s">
        <v>679</v>
      </c>
      <c r="B899" s="15"/>
      <c r="C899" s="16" t="s">
        <v>2233</v>
      </c>
      <c r="D899" s="32" t="s">
        <v>2234</v>
      </c>
      <c r="E899" s="31" t="s">
        <v>4573</v>
      </c>
      <c r="F899" s="31" t="s">
        <v>2235</v>
      </c>
      <c r="G899" s="31" t="s">
        <v>4574</v>
      </c>
      <c r="H899" s="15"/>
      <c r="I899" s="15" t="s">
        <v>46</v>
      </c>
      <c r="J899" s="20" t="s">
        <v>48</v>
      </c>
      <c r="K899" s="15" t="s">
        <v>46</v>
      </c>
      <c r="L899" s="15" t="s">
        <v>47</v>
      </c>
      <c r="M899" s="21" t="n">
        <v>45819</v>
      </c>
      <c r="N899" s="22"/>
      <c r="O899" s="61" t="s">
        <v>49</v>
      </c>
      <c r="P899" s="60" t="s">
        <v>50</v>
      </c>
      <c r="Q899" s="24" t="n">
        <v>393.89</v>
      </c>
      <c r="R899" s="60" t="n">
        <v>0</v>
      </c>
      <c r="S899" s="68" t="n">
        <f aca="false">Q899+R899</f>
        <v>393.89</v>
      </c>
      <c r="T899" s="26" t="n">
        <v>0</v>
      </c>
      <c r="U899" s="69" t="n">
        <v>0</v>
      </c>
      <c r="V899" s="26" t="n">
        <v>0</v>
      </c>
      <c r="W899" s="69" t="n">
        <v>0</v>
      </c>
      <c r="X899" s="26" t="n">
        <v>0</v>
      </c>
      <c r="Y899" s="68" t="n">
        <f aca="false">(T899*U899)+(V899*W899)</f>
        <v>0</v>
      </c>
      <c r="Z899" s="68" t="n">
        <f aca="false">S899+Y899</f>
        <v>393.89</v>
      </c>
      <c r="AA899" s="28"/>
      <c r="AB899" s="11"/>
      <c r="AC899" s="11"/>
      <c r="AD899" s="11"/>
      <c r="AE899" s="11"/>
    </row>
    <row r="900" customFormat="false" ht="42.75" hidden="false" customHeight="true" outlineLevel="0" collapsed="false">
      <c r="A900" s="31" t="s">
        <v>362</v>
      </c>
      <c r="B900" s="15"/>
      <c r="C900" s="16" t="s">
        <v>2707</v>
      </c>
      <c r="D900" s="32"/>
      <c r="E900" s="31" t="s">
        <v>5099</v>
      </c>
      <c r="F900" s="31" t="s">
        <v>377</v>
      </c>
      <c r="G900" s="31" t="s">
        <v>364</v>
      </c>
      <c r="H900" s="15"/>
      <c r="I900" s="15" t="s">
        <v>46</v>
      </c>
      <c r="J900" s="20" t="s">
        <v>48</v>
      </c>
      <c r="K900" s="15" t="s">
        <v>46</v>
      </c>
      <c r="L900" s="15" t="s">
        <v>47</v>
      </c>
      <c r="M900" s="21" t="n">
        <v>45819</v>
      </c>
      <c r="N900" s="22"/>
      <c r="O900" s="61" t="s">
        <v>49</v>
      </c>
      <c r="P900" s="60" t="s">
        <v>50</v>
      </c>
      <c r="Q900" s="24" t="n">
        <v>393.89</v>
      </c>
      <c r="R900" s="60" t="n">
        <v>0</v>
      </c>
      <c r="S900" s="68" t="n">
        <f aca="false">Q900+R900</f>
        <v>393.89</v>
      </c>
      <c r="T900" s="26" t="n">
        <v>0</v>
      </c>
      <c r="U900" s="69" t="n">
        <v>0</v>
      </c>
      <c r="V900" s="26" t="n">
        <v>0</v>
      </c>
      <c r="W900" s="69" t="n">
        <v>0</v>
      </c>
      <c r="X900" s="26" t="n">
        <v>0</v>
      </c>
      <c r="Y900" s="68" t="n">
        <f aca="false">(T900*U900)+(V900*W900)</f>
        <v>0</v>
      </c>
      <c r="Z900" s="68" t="n">
        <f aca="false">S900+Y900</f>
        <v>393.89</v>
      </c>
      <c r="AA900" s="28"/>
      <c r="AB900" s="11"/>
      <c r="AC900" s="11"/>
      <c r="AD900" s="11"/>
      <c r="AE900" s="11"/>
    </row>
    <row r="901" customFormat="false" ht="42.75" hidden="false" customHeight="true" outlineLevel="0" collapsed="false">
      <c r="A901" s="31" t="s">
        <v>274</v>
      </c>
      <c r="B901" s="15"/>
      <c r="C901" s="16" t="s">
        <v>406</v>
      </c>
      <c r="D901" s="32"/>
      <c r="E901" s="31" t="s">
        <v>4380</v>
      </c>
      <c r="F901" s="31" t="s">
        <v>131</v>
      </c>
      <c r="G901" s="31" t="s">
        <v>274</v>
      </c>
      <c r="H901" s="15"/>
      <c r="I901" s="15" t="s">
        <v>46</v>
      </c>
      <c r="J901" s="20" t="s">
        <v>48</v>
      </c>
      <c r="K901" s="15" t="s">
        <v>46</v>
      </c>
      <c r="L901" s="15" t="s">
        <v>47</v>
      </c>
      <c r="M901" s="21" t="n">
        <v>45819</v>
      </c>
      <c r="N901" s="22"/>
      <c r="O901" s="61" t="s">
        <v>49</v>
      </c>
      <c r="P901" s="60" t="s">
        <v>50</v>
      </c>
      <c r="Q901" s="24" t="n">
        <v>393.89</v>
      </c>
      <c r="R901" s="60" t="n">
        <v>0</v>
      </c>
      <c r="S901" s="68" t="n">
        <f aca="false">Q901+R901</f>
        <v>393.89</v>
      </c>
      <c r="T901" s="26" t="n">
        <v>0</v>
      </c>
      <c r="U901" s="69" t="n">
        <v>0</v>
      </c>
      <c r="V901" s="26" t="n">
        <v>0</v>
      </c>
      <c r="W901" s="69" t="n">
        <v>0</v>
      </c>
      <c r="X901" s="26" t="n">
        <v>0</v>
      </c>
      <c r="Y901" s="68" t="n">
        <f aca="false">(T901*U901)+(V901*W901)</f>
        <v>0</v>
      </c>
      <c r="Z901" s="68" t="n">
        <f aca="false">S901+Y901</f>
        <v>393.89</v>
      </c>
      <c r="AA901" s="28"/>
      <c r="AB901" s="11"/>
      <c r="AC901" s="11"/>
      <c r="AD901" s="11"/>
      <c r="AE901" s="11"/>
    </row>
    <row r="902" customFormat="false" ht="42.75" hidden="false" customHeight="true" outlineLevel="0" collapsed="false">
      <c r="A902" s="31" t="s">
        <v>407</v>
      </c>
      <c r="B902" s="15"/>
      <c r="C902" s="16" t="s">
        <v>408</v>
      </c>
      <c r="D902" s="32"/>
      <c r="E902" s="31" t="s">
        <v>4380</v>
      </c>
      <c r="F902" s="31" t="s">
        <v>292</v>
      </c>
      <c r="G902" s="31" t="s">
        <v>338</v>
      </c>
      <c r="H902" s="15"/>
      <c r="I902" s="15" t="s">
        <v>46</v>
      </c>
      <c r="J902" s="20" t="s">
        <v>48</v>
      </c>
      <c r="K902" s="15" t="s">
        <v>46</v>
      </c>
      <c r="L902" s="15" t="s">
        <v>47</v>
      </c>
      <c r="M902" s="21" t="n">
        <v>45819</v>
      </c>
      <c r="N902" s="22"/>
      <c r="O902" s="61" t="s">
        <v>49</v>
      </c>
      <c r="P902" s="60" t="s">
        <v>50</v>
      </c>
      <c r="Q902" s="24" t="n">
        <v>393.89</v>
      </c>
      <c r="R902" s="60" t="n">
        <v>0</v>
      </c>
      <c r="S902" s="68" t="n">
        <f aca="false">Q902+R902</f>
        <v>393.89</v>
      </c>
      <c r="T902" s="26" t="n">
        <v>0</v>
      </c>
      <c r="U902" s="69" t="n">
        <v>0</v>
      </c>
      <c r="V902" s="26" t="n">
        <v>0</v>
      </c>
      <c r="W902" s="69" t="n">
        <v>0</v>
      </c>
      <c r="X902" s="26" t="n">
        <v>0</v>
      </c>
      <c r="Y902" s="68" t="n">
        <f aca="false">(T902*U902)+(V902*W902)</f>
        <v>0</v>
      </c>
      <c r="Z902" s="68" t="n">
        <f aca="false">S902+Y902</f>
        <v>393.89</v>
      </c>
      <c r="AA902" s="28"/>
      <c r="AB902" s="11"/>
      <c r="AC902" s="11"/>
      <c r="AD902" s="11"/>
      <c r="AE902" s="11"/>
    </row>
    <row r="903" customFormat="false" ht="42.75" hidden="false" customHeight="true" outlineLevel="0" collapsed="false">
      <c r="A903" s="31" t="s">
        <v>274</v>
      </c>
      <c r="B903" s="15"/>
      <c r="C903" s="16" t="s">
        <v>1126</v>
      </c>
      <c r="D903" s="32"/>
      <c r="E903" s="31" t="s">
        <v>4380</v>
      </c>
      <c r="F903" s="31" t="s">
        <v>131</v>
      </c>
      <c r="G903" s="31" t="s">
        <v>274</v>
      </c>
      <c r="H903" s="15"/>
      <c r="I903" s="15" t="s">
        <v>46</v>
      </c>
      <c r="J903" s="20" t="s">
        <v>48</v>
      </c>
      <c r="K903" s="15" t="s">
        <v>46</v>
      </c>
      <c r="L903" s="15" t="s">
        <v>47</v>
      </c>
      <c r="M903" s="21" t="n">
        <v>45819</v>
      </c>
      <c r="N903" s="22"/>
      <c r="O903" s="61" t="s">
        <v>49</v>
      </c>
      <c r="P903" s="60" t="s">
        <v>50</v>
      </c>
      <c r="Q903" s="24" t="n">
        <v>393.89</v>
      </c>
      <c r="R903" s="60" t="n">
        <v>0</v>
      </c>
      <c r="S903" s="68" t="n">
        <f aca="false">Q903+R903</f>
        <v>393.89</v>
      </c>
      <c r="T903" s="26" t="n">
        <v>0</v>
      </c>
      <c r="U903" s="69" t="n">
        <v>0</v>
      </c>
      <c r="V903" s="26" t="n">
        <v>0</v>
      </c>
      <c r="W903" s="69" t="n">
        <v>0</v>
      </c>
      <c r="X903" s="26" t="n">
        <v>0</v>
      </c>
      <c r="Y903" s="68" t="n">
        <f aca="false">(T903*U903)+(V903*W903)</f>
        <v>0</v>
      </c>
      <c r="Z903" s="68" t="n">
        <f aca="false">S903+Y903</f>
        <v>393.89</v>
      </c>
      <c r="AA903" s="28"/>
      <c r="AB903" s="11"/>
      <c r="AC903" s="11"/>
      <c r="AD903" s="11"/>
      <c r="AE903" s="11"/>
    </row>
    <row r="904" customFormat="false" ht="42.75" hidden="false" customHeight="true" outlineLevel="0" collapsed="false">
      <c r="A904" s="31" t="s">
        <v>274</v>
      </c>
      <c r="B904" s="15"/>
      <c r="C904" s="16" t="s">
        <v>2994</v>
      </c>
      <c r="D904" s="32"/>
      <c r="E904" s="31" t="s">
        <v>4514</v>
      </c>
      <c r="F904" s="31" t="s">
        <v>131</v>
      </c>
      <c r="G904" s="31" t="s">
        <v>335</v>
      </c>
      <c r="H904" s="15"/>
      <c r="I904" s="15" t="s">
        <v>46</v>
      </c>
      <c r="J904" s="20" t="s">
        <v>48</v>
      </c>
      <c r="K904" s="15" t="s">
        <v>46</v>
      </c>
      <c r="L904" s="15" t="s">
        <v>47</v>
      </c>
      <c r="M904" s="21" t="n">
        <v>45819</v>
      </c>
      <c r="N904" s="22"/>
      <c r="O904" s="61" t="s">
        <v>49</v>
      </c>
      <c r="P904" s="60" t="s">
        <v>50</v>
      </c>
      <c r="Q904" s="24" t="n">
        <v>393.89</v>
      </c>
      <c r="R904" s="60" t="n">
        <v>0</v>
      </c>
      <c r="S904" s="68" t="n">
        <f aca="false">Q904+R904</f>
        <v>393.89</v>
      </c>
      <c r="T904" s="26" t="n">
        <v>0</v>
      </c>
      <c r="U904" s="69" t="n">
        <v>0</v>
      </c>
      <c r="V904" s="26" t="n">
        <v>0</v>
      </c>
      <c r="W904" s="69" t="n">
        <v>0</v>
      </c>
      <c r="X904" s="26" t="n">
        <v>0</v>
      </c>
      <c r="Y904" s="68" t="n">
        <f aca="false">(T904*U904)+(V904*W904)</f>
        <v>0</v>
      </c>
      <c r="Z904" s="68" t="n">
        <f aca="false">S904+Y904</f>
        <v>393.89</v>
      </c>
      <c r="AA904" s="28"/>
      <c r="AB904" s="11"/>
      <c r="AC904" s="11"/>
      <c r="AD904" s="11"/>
      <c r="AE904" s="11"/>
    </row>
    <row r="905" customFormat="false" ht="42.75" hidden="false" customHeight="true" outlineLevel="0" collapsed="false">
      <c r="A905" s="31" t="s">
        <v>41</v>
      </c>
      <c r="B905" s="15"/>
      <c r="C905" s="16" t="s">
        <v>5100</v>
      </c>
      <c r="D905" s="32"/>
      <c r="E905" s="31" t="s">
        <v>5101</v>
      </c>
      <c r="F905" s="31" t="s">
        <v>1280</v>
      </c>
      <c r="G905" s="31" t="s">
        <v>44</v>
      </c>
      <c r="H905" s="15"/>
      <c r="I905" s="15" t="s">
        <v>46</v>
      </c>
      <c r="J905" s="20" t="s">
        <v>48</v>
      </c>
      <c r="K905" s="15" t="s">
        <v>46</v>
      </c>
      <c r="L905" s="15" t="s">
        <v>47</v>
      </c>
      <c r="M905" s="21" t="n">
        <v>45819</v>
      </c>
      <c r="N905" s="22"/>
      <c r="O905" s="61" t="s">
        <v>49</v>
      </c>
      <c r="P905" s="60" t="s">
        <v>50</v>
      </c>
      <c r="Q905" s="24" t="n">
        <v>393.89</v>
      </c>
      <c r="R905" s="60" t="n">
        <v>0</v>
      </c>
      <c r="S905" s="68" t="n">
        <f aca="false">Q905+R905</f>
        <v>393.89</v>
      </c>
      <c r="T905" s="26" t="n">
        <v>0</v>
      </c>
      <c r="U905" s="69" t="n">
        <v>0</v>
      </c>
      <c r="V905" s="26" t="n">
        <v>0</v>
      </c>
      <c r="W905" s="69" t="n">
        <v>0</v>
      </c>
      <c r="X905" s="26" t="n">
        <v>0</v>
      </c>
      <c r="Y905" s="68" t="n">
        <f aca="false">(T905*U905)+(V905*W905)</f>
        <v>0</v>
      </c>
      <c r="Z905" s="68" t="n">
        <f aca="false">S905+Y905</f>
        <v>393.89</v>
      </c>
      <c r="AA905" s="28"/>
      <c r="AB905" s="11"/>
      <c r="AC905" s="11"/>
      <c r="AD905" s="11"/>
      <c r="AE905" s="11"/>
    </row>
    <row r="906" customFormat="false" ht="42.75" hidden="false" customHeight="true" outlineLevel="0" collapsed="false">
      <c r="A906" s="31" t="s">
        <v>274</v>
      </c>
      <c r="B906" s="15"/>
      <c r="C906" s="16" t="s">
        <v>4519</v>
      </c>
      <c r="D906" s="32"/>
      <c r="E906" s="31" t="s">
        <v>4395</v>
      </c>
      <c r="F906" s="31" t="s">
        <v>131</v>
      </c>
      <c r="G906" s="31" t="s">
        <v>335</v>
      </c>
      <c r="H906" s="15"/>
      <c r="I906" s="15" t="s">
        <v>46</v>
      </c>
      <c r="J906" s="20" t="s">
        <v>48</v>
      </c>
      <c r="K906" s="15" t="s">
        <v>46</v>
      </c>
      <c r="L906" s="15" t="s">
        <v>47</v>
      </c>
      <c r="M906" s="21" t="n">
        <v>45819</v>
      </c>
      <c r="N906" s="22"/>
      <c r="O906" s="61" t="s">
        <v>49</v>
      </c>
      <c r="P906" s="60" t="s">
        <v>50</v>
      </c>
      <c r="Q906" s="24" t="n">
        <v>393.89</v>
      </c>
      <c r="R906" s="60" t="n">
        <v>0</v>
      </c>
      <c r="S906" s="68" t="n">
        <f aca="false">Q906+R906</f>
        <v>393.89</v>
      </c>
      <c r="T906" s="26" t="n">
        <v>0</v>
      </c>
      <c r="U906" s="69" t="n">
        <v>0</v>
      </c>
      <c r="V906" s="26" t="n">
        <v>0</v>
      </c>
      <c r="W906" s="69" t="n">
        <v>0</v>
      </c>
      <c r="X906" s="26" t="n">
        <v>0</v>
      </c>
      <c r="Y906" s="68" t="n">
        <f aca="false">(T906*U906)+(V906*W906)</f>
        <v>0</v>
      </c>
      <c r="Z906" s="68" t="n">
        <f aca="false">S906+Y906</f>
        <v>393.89</v>
      </c>
      <c r="AA906" s="28"/>
      <c r="AB906" s="11"/>
      <c r="AC906" s="11"/>
      <c r="AD906" s="11"/>
      <c r="AE906" s="11"/>
    </row>
    <row r="907" customFormat="false" ht="42.75" hidden="false" customHeight="true" outlineLevel="0" collapsed="false">
      <c r="A907" s="31" t="s">
        <v>4520</v>
      </c>
      <c r="B907" s="15"/>
      <c r="C907" s="16" t="s">
        <v>4521</v>
      </c>
      <c r="D907" s="32"/>
      <c r="E907" s="31" t="s">
        <v>4395</v>
      </c>
      <c r="F907" s="31" t="s">
        <v>292</v>
      </c>
      <c r="G907" s="31" t="s">
        <v>402</v>
      </c>
      <c r="H907" s="15"/>
      <c r="I907" s="15" t="s">
        <v>46</v>
      </c>
      <c r="J907" s="20" t="s">
        <v>48</v>
      </c>
      <c r="K907" s="15" t="s">
        <v>46</v>
      </c>
      <c r="L907" s="15" t="s">
        <v>47</v>
      </c>
      <c r="M907" s="21" t="n">
        <v>45819</v>
      </c>
      <c r="N907" s="22"/>
      <c r="O907" s="61" t="s">
        <v>49</v>
      </c>
      <c r="P907" s="60" t="s">
        <v>50</v>
      </c>
      <c r="Q907" s="24" t="n">
        <v>393.89</v>
      </c>
      <c r="R907" s="60" t="n">
        <v>0</v>
      </c>
      <c r="S907" s="68" t="n">
        <f aca="false">Q907+R907</f>
        <v>393.89</v>
      </c>
      <c r="T907" s="26" t="n">
        <v>0</v>
      </c>
      <c r="U907" s="69" t="n">
        <v>0</v>
      </c>
      <c r="V907" s="26" t="n">
        <v>0</v>
      </c>
      <c r="W907" s="69" t="n">
        <v>0</v>
      </c>
      <c r="X907" s="26" t="n">
        <v>0</v>
      </c>
      <c r="Y907" s="68" t="n">
        <f aca="false">(T907*U907)+(V907*W907)</f>
        <v>0</v>
      </c>
      <c r="Z907" s="68" t="n">
        <f aca="false">S907+Y907</f>
        <v>393.89</v>
      </c>
      <c r="AA907" s="28"/>
      <c r="AB907" s="11"/>
      <c r="AC907" s="11"/>
      <c r="AD907" s="11"/>
      <c r="AE907" s="11"/>
    </row>
    <row r="908" customFormat="false" ht="42.75" hidden="false" customHeight="true" outlineLevel="0" collapsed="false">
      <c r="A908" s="41" t="s">
        <v>111</v>
      </c>
      <c r="B908" s="15"/>
      <c r="C908" s="58" t="s">
        <v>842</v>
      </c>
      <c r="D908" s="59" t="s">
        <v>843</v>
      </c>
      <c r="E908" s="17" t="s">
        <v>4391</v>
      </c>
      <c r="F908" s="41" t="s">
        <v>118</v>
      </c>
      <c r="G908" s="41" t="s">
        <v>242</v>
      </c>
      <c r="H908" s="15"/>
      <c r="I908" s="15" t="s">
        <v>46</v>
      </c>
      <c r="J908" s="20" t="s">
        <v>48</v>
      </c>
      <c r="K908" s="15" t="s">
        <v>46</v>
      </c>
      <c r="L908" s="15" t="s">
        <v>47</v>
      </c>
      <c r="M908" s="21" t="n">
        <v>45820</v>
      </c>
      <c r="N908" s="22"/>
      <c r="O908" s="61" t="s">
        <v>49</v>
      </c>
      <c r="P908" s="60" t="s">
        <v>50</v>
      </c>
      <c r="Q908" s="24" t="n">
        <v>393.89</v>
      </c>
      <c r="R908" s="60" t="n">
        <v>0</v>
      </c>
      <c r="S908" s="68" t="n">
        <f aca="false">Q908+R908</f>
        <v>393.89</v>
      </c>
      <c r="T908" s="26" t="n">
        <v>0</v>
      </c>
      <c r="U908" s="69" t="n">
        <v>0</v>
      </c>
      <c r="V908" s="26" t="n">
        <v>0</v>
      </c>
      <c r="W908" s="69" t="n">
        <v>0</v>
      </c>
      <c r="X908" s="26" t="n">
        <v>0</v>
      </c>
      <c r="Y908" s="68" t="n">
        <f aca="false">(T908*U908)+(V908*W908)</f>
        <v>0</v>
      </c>
      <c r="Z908" s="68" t="n">
        <f aca="false">S908+Y908</f>
        <v>393.89</v>
      </c>
      <c r="AA908" s="28"/>
      <c r="AB908" s="11"/>
      <c r="AC908" s="11"/>
      <c r="AD908" s="11"/>
      <c r="AE908" s="11"/>
    </row>
    <row r="909" customFormat="false" ht="42.75" hidden="false" customHeight="true" outlineLevel="0" collapsed="false">
      <c r="A909" s="31" t="s">
        <v>111</v>
      </c>
      <c r="B909" s="15"/>
      <c r="C909" s="16" t="s">
        <v>1275</v>
      </c>
      <c r="D909" s="32" t="s">
        <v>1276</v>
      </c>
      <c r="E909" s="17" t="s">
        <v>4391</v>
      </c>
      <c r="F909" s="31" t="s">
        <v>114</v>
      </c>
      <c r="G909" s="31" t="s">
        <v>242</v>
      </c>
      <c r="H909" s="15"/>
      <c r="I909" s="15" t="s">
        <v>46</v>
      </c>
      <c r="J909" s="20" t="s">
        <v>48</v>
      </c>
      <c r="K909" s="15" t="s">
        <v>46</v>
      </c>
      <c r="L909" s="15" t="s">
        <v>47</v>
      </c>
      <c r="M909" s="21" t="n">
        <v>45820</v>
      </c>
      <c r="N909" s="22"/>
      <c r="O909" s="61" t="s">
        <v>49</v>
      </c>
      <c r="P909" s="60" t="s">
        <v>50</v>
      </c>
      <c r="Q909" s="24" t="n">
        <v>393.89</v>
      </c>
      <c r="R909" s="60" t="n">
        <v>0</v>
      </c>
      <c r="S909" s="68" t="n">
        <f aca="false">Q909+R909</f>
        <v>393.89</v>
      </c>
      <c r="T909" s="26" t="n">
        <v>0</v>
      </c>
      <c r="U909" s="69" t="n">
        <v>0</v>
      </c>
      <c r="V909" s="26" t="n">
        <v>0</v>
      </c>
      <c r="W909" s="69" t="n">
        <v>0</v>
      </c>
      <c r="X909" s="26" t="n">
        <v>0</v>
      </c>
      <c r="Y909" s="68" t="n">
        <f aca="false">(T909*U909)+(V909*W909)</f>
        <v>0</v>
      </c>
      <c r="Z909" s="68" t="n">
        <f aca="false">S909+Y909</f>
        <v>393.89</v>
      </c>
      <c r="AA909" s="28"/>
      <c r="AB909" s="11"/>
      <c r="AC909" s="11"/>
      <c r="AD909" s="11"/>
      <c r="AE909" s="11"/>
    </row>
    <row r="910" customFormat="false" ht="42.75" hidden="false" customHeight="true" outlineLevel="0" collapsed="false">
      <c r="A910" s="31" t="s">
        <v>4609</v>
      </c>
      <c r="B910" s="15"/>
      <c r="C910" s="16" t="s">
        <v>4610</v>
      </c>
      <c r="D910" s="32"/>
      <c r="E910" s="17" t="s">
        <v>4611</v>
      </c>
      <c r="F910" s="31" t="s">
        <v>70</v>
      </c>
      <c r="G910" s="31" t="s">
        <v>4612</v>
      </c>
      <c r="H910" s="15"/>
      <c r="I910" s="15" t="s">
        <v>46</v>
      </c>
      <c r="J910" s="20" t="s">
        <v>48</v>
      </c>
      <c r="K910" s="15" t="s">
        <v>46</v>
      </c>
      <c r="L910" s="15" t="s">
        <v>47</v>
      </c>
      <c r="M910" s="21" t="n">
        <v>45820</v>
      </c>
      <c r="N910" s="22"/>
      <c r="O910" s="61" t="s">
        <v>49</v>
      </c>
      <c r="P910" s="60" t="s">
        <v>50</v>
      </c>
      <c r="Q910" s="24" t="n">
        <v>393.89</v>
      </c>
      <c r="R910" s="60" t="n">
        <v>0</v>
      </c>
      <c r="S910" s="68" t="n">
        <f aca="false">Q910+R910</f>
        <v>393.89</v>
      </c>
      <c r="T910" s="26" t="n">
        <v>0</v>
      </c>
      <c r="U910" s="69" t="n">
        <v>0</v>
      </c>
      <c r="V910" s="26" t="n">
        <v>0</v>
      </c>
      <c r="W910" s="69" t="n">
        <v>0</v>
      </c>
      <c r="X910" s="26" t="n">
        <v>0</v>
      </c>
      <c r="Y910" s="68" t="n">
        <f aca="false">(T910*U910)+(V910*W910)</f>
        <v>0</v>
      </c>
      <c r="Z910" s="68" t="n">
        <f aca="false">S910+Y910</f>
        <v>393.89</v>
      </c>
      <c r="AA910" s="28"/>
      <c r="AB910" s="11"/>
      <c r="AC910" s="11"/>
      <c r="AD910" s="11"/>
      <c r="AE910" s="11"/>
    </row>
    <row r="911" customFormat="false" ht="42.75" hidden="false" customHeight="true" outlineLevel="0" collapsed="false">
      <c r="A911" s="31" t="s">
        <v>4609</v>
      </c>
      <c r="B911" s="15"/>
      <c r="C911" s="16" t="s">
        <v>4613</v>
      </c>
      <c r="D911" s="32"/>
      <c r="E911" s="17" t="s">
        <v>4611</v>
      </c>
      <c r="F911" s="31" t="s">
        <v>70</v>
      </c>
      <c r="G911" s="31" t="s">
        <v>4612</v>
      </c>
      <c r="H911" s="15"/>
      <c r="I911" s="15" t="s">
        <v>46</v>
      </c>
      <c r="J911" s="20" t="s">
        <v>48</v>
      </c>
      <c r="K911" s="15" t="s">
        <v>46</v>
      </c>
      <c r="L911" s="15" t="s">
        <v>47</v>
      </c>
      <c r="M911" s="21" t="n">
        <v>45820</v>
      </c>
      <c r="N911" s="22"/>
      <c r="O911" s="61" t="s">
        <v>49</v>
      </c>
      <c r="P911" s="60" t="s">
        <v>50</v>
      </c>
      <c r="Q911" s="24" t="n">
        <v>393.89</v>
      </c>
      <c r="R911" s="60" t="n">
        <v>0</v>
      </c>
      <c r="S911" s="68" t="n">
        <f aca="false">Q911+R911</f>
        <v>393.89</v>
      </c>
      <c r="T911" s="26" t="n">
        <v>0</v>
      </c>
      <c r="U911" s="69" t="n">
        <v>0</v>
      </c>
      <c r="V911" s="26" t="n">
        <v>0</v>
      </c>
      <c r="W911" s="69" t="n">
        <v>0</v>
      </c>
      <c r="X911" s="26" t="n">
        <v>0</v>
      </c>
      <c r="Y911" s="68" t="n">
        <f aca="false">(T911*U911)+(V911*W911)</f>
        <v>0</v>
      </c>
      <c r="Z911" s="68" t="n">
        <f aca="false">S911+Y911</f>
        <v>393.89</v>
      </c>
      <c r="AA911" s="28"/>
      <c r="AB911" s="11"/>
      <c r="AC911" s="11"/>
      <c r="AD911" s="11"/>
      <c r="AE911" s="11"/>
    </row>
    <row r="912" customFormat="false" ht="42.75" hidden="false" customHeight="true" outlineLevel="0" collapsed="false">
      <c r="A912" s="31" t="s">
        <v>4609</v>
      </c>
      <c r="B912" s="15"/>
      <c r="C912" s="33" t="s">
        <v>4614</v>
      </c>
      <c r="D912" s="32"/>
      <c r="E912" s="17" t="s">
        <v>4611</v>
      </c>
      <c r="F912" s="31" t="s">
        <v>70</v>
      </c>
      <c r="G912" s="31" t="s">
        <v>4612</v>
      </c>
      <c r="H912" s="15"/>
      <c r="I912" s="15" t="s">
        <v>46</v>
      </c>
      <c r="J912" s="20" t="s">
        <v>48</v>
      </c>
      <c r="K912" s="15" t="s">
        <v>46</v>
      </c>
      <c r="L912" s="15" t="s">
        <v>47</v>
      </c>
      <c r="M912" s="21" t="n">
        <v>45820</v>
      </c>
      <c r="N912" s="22"/>
      <c r="O912" s="61" t="s">
        <v>49</v>
      </c>
      <c r="P912" s="60" t="s">
        <v>50</v>
      </c>
      <c r="Q912" s="24" t="n">
        <v>493.89</v>
      </c>
      <c r="R912" s="60" t="n">
        <v>0</v>
      </c>
      <c r="S912" s="68" t="n">
        <f aca="false">Q912+R912</f>
        <v>493.89</v>
      </c>
      <c r="T912" s="26" t="n">
        <v>0</v>
      </c>
      <c r="U912" s="69" t="n">
        <v>0</v>
      </c>
      <c r="V912" s="26" t="n">
        <v>0</v>
      </c>
      <c r="W912" s="69" t="n">
        <v>0</v>
      </c>
      <c r="X912" s="26" t="n">
        <v>0</v>
      </c>
      <c r="Y912" s="68" t="n">
        <f aca="false">(T912*U912)+(V912*W912)</f>
        <v>0</v>
      </c>
      <c r="Z912" s="68" t="n">
        <f aca="false">S912+Y912</f>
        <v>493.89</v>
      </c>
      <c r="AA912" s="28"/>
      <c r="AB912" s="11"/>
      <c r="AC912" s="11"/>
      <c r="AD912" s="11"/>
      <c r="AE912" s="11"/>
    </row>
    <row r="913" customFormat="false" ht="42.75" hidden="false" customHeight="true" outlineLevel="0" collapsed="false">
      <c r="A913" s="31" t="s">
        <v>111</v>
      </c>
      <c r="B913" s="15"/>
      <c r="C913" s="16" t="s">
        <v>2923</v>
      </c>
      <c r="D913" s="32" t="s">
        <v>911</v>
      </c>
      <c r="E913" s="17" t="s">
        <v>4391</v>
      </c>
      <c r="F913" s="17" t="s">
        <v>558</v>
      </c>
      <c r="G913" s="14" t="s">
        <v>115</v>
      </c>
      <c r="H913" s="15"/>
      <c r="I913" s="15" t="s">
        <v>46</v>
      </c>
      <c r="J913" s="20" t="s">
        <v>48</v>
      </c>
      <c r="K913" s="15" t="s">
        <v>46</v>
      </c>
      <c r="L913" s="15" t="s">
        <v>47</v>
      </c>
      <c r="M913" s="21" t="n">
        <v>45820</v>
      </c>
      <c r="N913" s="22"/>
      <c r="O913" s="61" t="s">
        <v>49</v>
      </c>
      <c r="P913" s="60" t="s">
        <v>50</v>
      </c>
      <c r="Q913" s="24" t="n">
        <v>393.89</v>
      </c>
      <c r="R913" s="60" t="n">
        <v>0</v>
      </c>
      <c r="S913" s="68" t="n">
        <f aca="false">Q913+R913</f>
        <v>393.89</v>
      </c>
      <c r="T913" s="26" t="n">
        <v>0</v>
      </c>
      <c r="U913" s="69" t="n">
        <v>0</v>
      </c>
      <c r="V913" s="26" t="n">
        <v>0</v>
      </c>
      <c r="W913" s="69" t="n">
        <v>0</v>
      </c>
      <c r="X913" s="26" t="n">
        <v>0</v>
      </c>
      <c r="Y913" s="68" t="n">
        <f aca="false">(T913*U913)+(V913*W913)</f>
        <v>0</v>
      </c>
      <c r="Z913" s="68" t="n">
        <f aca="false">S913+Y913</f>
        <v>393.89</v>
      </c>
      <c r="AA913" s="28"/>
      <c r="AB913" s="11"/>
      <c r="AC913" s="11"/>
      <c r="AD913" s="11"/>
      <c r="AE913" s="11"/>
    </row>
    <row r="914" customFormat="false" ht="42.75" hidden="false" customHeight="true" outlineLevel="0" collapsed="false">
      <c r="A914" s="17" t="s">
        <v>304</v>
      </c>
      <c r="B914" s="15"/>
      <c r="C914" s="39" t="s">
        <v>5102</v>
      </c>
      <c r="D914" s="32"/>
      <c r="E914" s="31" t="s">
        <v>4044</v>
      </c>
      <c r="F914" s="17" t="s">
        <v>306</v>
      </c>
      <c r="G914" s="31" t="s">
        <v>1708</v>
      </c>
      <c r="H914" s="15"/>
      <c r="I914" s="15" t="s">
        <v>46</v>
      </c>
      <c r="J914" s="20" t="s">
        <v>48</v>
      </c>
      <c r="K914" s="15" t="s">
        <v>46</v>
      </c>
      <c r="L914" s="15" t="s">
        <v>47</v>
      </c>
      <c r="M914" s="21" t="n">
        <v>45820</v>
      </c>
      <c r="N914" s="22"/>
      <c r="O914" s="61" t="s">
        <v>49</v>
      </c>
      <c r="P914" s="60" t="s">
        <v>50</v>
      </c>
      <c r="Q914" s="24" t="n">
        <v>393.89</v>
      </c>
      <c r="R914" s="60" t="n">
        <v>0</v>
      </c>
      <c r="S914" s="68" t="n">
        <f aca="false">Q914+R914</f>
        <v>393.89</v>
      </c>
      <c r="T914" s="26" t="n">
        <v>0</v>
      </c>
      <c r="U914" s="69" t="n">
        <v>0</v>
      </c>
      <c r="V914" s="26" t="n">
        <v>0</v>
      </c>
      <c r="W914" s="69" t="n">
        <v>0</v>
      </c>
      <c r="X914" s="26" t="n">
        <v>0</v>
      </c>
      <c r="Y914" s="68" t="n">
        <f aca="false">(T914*U914)+(V914*W914)</f>
        <v>0</v>
      </c>
      <c r="Z914" s="68" t="n">
        <f aca="false">S914+Y914</f>
        <v>393.89</v>
      </c>
      <c r="AA914" s="28"/>
      <c r="AB914" s="11"/>
      <c r="AC914" s="11"/>
      <c r="AD914" s="11"/>
      <c r="AE914" s="11"/>
    </row>
    <row r="915" customFormat="false" ht="42.75" hidden="false" customHeight="true" outlineLevel="0" collapsed="false">
      <c r="A915" s="31" t="s">
        <v>304</v>
      </c>
      <c r="B915" s="15"/>
      <c r="C915" s="33" t="s">
        <v>4043</v>
      </c>
      <c r="D915" s="32"/>
      <c r="E915" s="17" t="s">
        <v>4044</v>
      </c>
      <c r="F915" s="31" t="s">
        <v>309</v>
      </c>
      <c r="G915" s="31" t="s">
        <v>4045</v>
      </c>
      <c r="H915" s="15"/>
      <c r="I915" s="15" t="s">
        <v>46</v>
      </c>
      <c r="J915" s="20" t="s">
        <v>48</v>
      </c>
      <c r="K915" s="15" t="s">
        <v>46</v>
      </c>
      <c r="L915" s="15" t="s">
        <v>47</v>
      </c>
      <c r="M915" s="21" t="n">
        <v>45820</v>
      </c>
      <c r="N915" s="22"/>
      <c r="O915" s="61" t="s">
        <v>49</v>
      </c>
      <c r="P915" s="60" t="s">
        <v>50</v>
      </c>
      <c r="Q915" s="24" t="n">
        <v>393.89</v>
      </c>
      <c r="R915" s="60" t="n">
        <v>0</v>
      </c>
      <c r="S915" s="68" t="n">
        <f aca="false">Q915+R915</f>
        <v>393.89</v>
      </c>
      <c r="T915" s="26" t="n">
        <v>0</v>
      </c>
      <c r="U915" s="69" t="n">
        <v>0</v>
      </c>
      <c r="V915" s="26" t="n">
        <v>0</v>
      </c>
      <c r="W915" s="69" t="n">
        <v>0</v>
      </c>
      <c r="X915" s="26" t="n">
        <v>0</v>
      </c>
      <c r="Y915" s="68" t="n">
        <f aca="false">(T915*U915)+(V915*W915)</f>
        <v>0</v>
      </c>
      <c r="Z915" s="68" t="n">
        <f aca="false">S915+Y915</f>
        <v>393.89</v>
      </c>
      <c r="AA915" s="28"/>
      <c r="AB915" s="11"/>
      <c r="AC915" s="11"/>
      <c r="AD915" s="11"/>
      <c r="AE915" s="11"/>
    </row>
    <row r="916" customFormat="false" ht="42.75" hidden="false" customHeight="true" outlineLevel="0" collapsed="false">
      <c r="A916" s="62" t="s">
        <v>293</v>
      </c>
      <c r="B916" s="15"/>
      <c r="C916" s="39" t="s">
        <v>3258</v>
      </c>
      <c r="D916" s="64"/>
      <c r="E916" s="31" t="s">
        <v>5103</v>
      </c>
      <c r="F916" s="14" t="s">
        <v>103</v>
      </c>
      <c r="G916" s="31" t="s">
        <v>3259</v>
      </c>
      <c r="H916" s="15"/>
      <c r="I916" s="15" t="s">
        <v>46</v>
      </c>
      <c r="J916" s="20" t="s">
        <v>48</v>
      </c>
      <c r="K916" s="15" t="s">
        <v>46</v>
      </c>
      <c r="L916" s="15" t="s">
        <v>47</v>
      </c>
      <c r="M916" s="21" t="n">
        <v>45820</v>
      </c>
      <c r="N916" s="22"/>
      <c r="O916" s="61" t="s">
        <v>49</v>
      </c>
      <c r="P916" s="60" t="s">
        <v>50</v>
      </c>
      <c r="Q916" s="24" t="n">
        <v>393.89</v>
      </c>
      <c r="R916" s="60" t="n">
        <v>0</v>
      </c>
      <c r="S916" s="68" t="n">
        <f aca="false">Q916+R916</f>
        <v>393.89</v>
      </c>
      <c r="T916" s="26" t="n">
        <v>0</v>
      </c>
      <c r="U916" s="69" t="n">
        <v>0</v>
      </c>
      <c r="V916" s="26" t="n">
        <v>0</v>
      </c>
      <c r="W916" s="69" t="n">
        <v>0</v>
      </c>
      <c r="X916" s="26" t="n">
        <v>0</v>
      </c>
      <c r="Y916" s="68" t="n">
        <f aca="false">(T916*U916)+(V916*W916)</f>
        <v>0</v>
      </c>
      <c r="Z916" s="68" t="n">
        <f aca="false">S916+Y916</f>
        <v>393.89</v>
      </c>
      <c r="AA916" s="28"/>
      <c r="AB916" s="11"/>
      <c r="AC916" s="11"/>
      <c r="AD916" s="11"/>
      <c r="AE916" s="11"/>
    </row>
    <row r="917" customFormat="false" ht="42.75" hidden="false" customHeight="true" outlineLevel="0" collapsed="false">
      <c r="A917" s="31" t="s">
        <v>41</v>
      </c>
      <c r="B917" s="15"/>
      <c r="C917" s="16" t="s">
        <v>2738</v>
      </c>
      <c r="D917" s="32"/>
      <c r="E917" s="17" t="s">
        <v>4693</v>
      </c>
      <c r="F917" s="31" t="s">
        <v>135</v>
      </c>
      <c r="G917" s="31" t="s">
        <v>44</v>
      </c>
      <c r="H917" s="15"/>
      <c r="I917" s="15" t="s">
        <v>46</v>
      </c>
      <c r="J917" s="20" t="s">
        <v>48</v>
      </c>
      <c r="K917" s="15" t="s">
        <v>46</v>
      </c>
      <c r="L917" s="15" t="s">
        <v>47</v>
      </c>
      <c r="M917" s="21" t="n">
        <v>45820</v>
      </c>
      <c r="N917" s="22"/>
      <c r="O917" s="61" t="s">
        <v>49</v>
      </c>
      <c r="P917" s="60" t="s">
        <v>50</v>
      </c>
      <c r="Q917" s="24" t="n">
        <v>393.89</v>
      </c>
      <c r="R917" s="60" t="n">
        <v>0</v>
      </c>
      <c r="S917" s="68" t="n">
        <f aca="false">Q917+R917</f>
        <v>393.89</v>
      </c>
      <c r="T917" s="26" t="n">
        <v>0</v>
      </c>
      <c r="U917" s="69" t="n">
        <v>0</v>
      </c>
      <c r="V917" s="26" t="n">
        <v>0</v>
      </c>
      <c r="W917" s="69" t="n">
        <v>0</v>
      </c>
      <c r="X917" s="26" t="n">
        <v>0</v>
      </c>
      <c r="Y917" s="68" t="n">
        <f aca="false">(T917*U917)+(V917*W917)</f>
        <v>0</v>
      </c>
      <c r="Z917" s="68" t="n">
        <f aca="false">S917+Y917</f>
        <v>393.89</v>
      </c>
      <c r="AA917" s="28"/>
      <c r="AB917" s="11"/>
      <c r="AC917" s="11"/>
      <c r="AD917" s="11"/>
      <c r="AE917" s="11"/>
    </row>
    <row r="918" customFormat="false" ht="42.75" hidden="false" customHeight="true" outlineLevel="0" collapsed="false">
      <c r="A918" s="31" t="s">
        <v>274</v>
      </c>
      <c r="B918" s="15"/>
      <c r="C918" s="16" t="s">
        <v>382</v>
      </c>
      <c r="D918" s="32"/>
      <c r="E918" s="31" t="s">
        <v>4380</v>
      </c>
      <c r="F918" s="31" t="s">
        <v>131</v>
      </c>
      <c r="G918" s="31" t="s">
        <v>335</v>
      </c>
      <c r="H918" s="15"/>
      <c r="I918" s="15" t="s">
        <v>46</v>
      </c>
      <c r="J918" s="20" t="s">
        <v>48</v>
      </c>
      <c r="K918" s="15" t="s">
        <v>46</v>
      </c>
      <c r="L918" s="15" t="s">
        <v>47</v>
      </c>
      <c r="M918" s="21" t="n">
        <v>45820</v>
      </c>
      <c r="N918" s="22"/>
      <c r="O918" s="61" t="s">
        <v>49</v>
      </c>
      <c r="P918" s="60" t="s">
        <v>50</v>
      </c>
      <c r="Q918" s="24" t="n">
        <v>393.89</v>
      </c>
      <c r="R918" s="60" t="n">
        <v>0</v>
      </c>
      <c r="S918" s="68" t="n">
        <f aca="false">Q918+R918</f>
        <v>393.89</v>
      </c>
      <c r="T918" s="26" t="n">
        <v>0</v>
      </c>
      <c r="U918" s="69" t="n">
        <v>0</v>
      </c>
      <c r="V918" s="26" t="n">
        <v>0</v>
      </c>
      <c r="W918" s="69" t="n">
        <v>0</v>
      </c>
      <c r="X918" s="26" t="n">
        <v>0</v>
      </c>
      <c r="Y918" s="68" t="n">
        <f aca="false">(T918*U918)+(V918*W918)</f>
        <v>0</v>
      </c>
      <c r="Z918" s="68" t="n">
        <f aca="false">S918+Y918</f>
        <v>393.89</v>
      </c>
      <c r="AA918" s="28"/>
      <c r="AB918" s="11"/>
      <c r="AC918" s="11"/>
      <c r="AD918" s="11"/>
      <c r="AE918" s="11"/>
    </row>
    <row r="919" customFormat="false" ht="42.75" hidden="false" customHeight="true" outlineLevel="0" collapsed="false">
      <c r="A919" s="31" t="s">
        <v>1841</v>
      </c>
      <c r="B919" s="15"/>
      <c r="C919" s="16" t="s">
        <v>1842</v>
      </c>
      <c r="D919" s="32"/>
      <c r="E919" s="31" t="s">
        <v>4380</v>
      </c>
      <c r="F919" s="31" t="s">
        <v>292</v>
      </c>
      <c r="G919" s="31" t="s">
        <v>402</v>
      </c>
      <c r="H919" s="15"/>
      <c r="I919" s="15" t="s">
        <v>46</v>
      </c>
      <c r="J919" s="20" t="s">
        <v>48</v>
      </c>
      <c r="K919" s="15" t="s">
        <v>46</v>
      </c>
      <c r="L919" s="15" t="s">
        <v>47</v>
      </c>
      <c r="M919" s="21" t="n">
        <v>45820</v>
      </c>
      <c r="N919" s="22"/>
      <c r="O919" s="61" t="s">
        <v>49</v>
      </c>
      <c r="P919" s="60" t="s">
        <v>50</v>
      </c>
      <c r="Q919" s="24" t="n">
        <v>393.89</v>
      </c>
      <c r="R919" s="60" t="n">
        <v>0</v>
      </c>
      <c r="S919" s="68" t="n">
        <f aca="false">Q919+R919</f>
        <v>393.89</v>
      </c>
      <c r="T919" s="26" t="n">
        <v>0</v>
      </c>
      <c r="U919" s="69" t="n">
        <v>0</v>
      </c>
      <c r="V919" s="26" t="n">
        <v>0</v>
      </c>
      <c r="W919" s="69" t="n">
        <v>0</v>
      </c>
      <c r="X919" s="26" t="n">
        <v>0</v>
      </c>
      <c r="Y919" s="68" t="n">
        <f aca="false">(T919*U919)+(V919*W919)</f>
        <v>0</v>
      </c>
      <c r="Z919" s="68" t="n">
        <f aca="false">S919+Y919</f>
        <v>393.89</v>
      </c>
      <c r="AA919" s="28"/>
      <c r="AB919" s="11"/>
      <c r="AC919" s="11"/>
      <c r="AD919" s="11"/>
      <c r="AE919" s="11"/>
    </row>
    <row r="920" customFormat="false" ht="42.75" hidden="false" customHeight="true" outlineLevel="0" collapsed="false">
      <c r="A920" s="31" t="s">
        <v>293</v>
      </c>
      <c r="B920" s="15"/>
      <c r="C920" s="16" t="s">
        <v>376</v>
      </c>
      <c r="D920" s="32"/>
      <c r="E920" s="31" t="s">
        <v>4499</v>
      </c>
      <c r="F920" s="31" t="s">
        <v>377</v>
      </c>
      <c r="G920" s="31" t="s">
        <v>378</v>
      </c>
      <c r="H920" s="15"/>
      <c r="I920" s="15" t="s">
        <v>46</v>
      </c>
      <c r="J920" s="20" t="s">
        <v>48</v>
      </c>
      <c r="K920" s="15" t="s">
        <v>46</v>
      </c>
      <c r="L920" s="15" t="s">
        <v>47</v>
      </c>
      <c r="M920" s="21" t="n">
        <v>45820</v>
      </c>
      <c r="N920" s="22"/>
      <c r="O920" s="61" t="s">
        <v>49</v>
      </c>
      <c r="P920" s="60" t="s">
        <v>50</v>
      </c>
      <c r="Q920" s="24" t="n">
        <v>393.89</v>
      </c>
      <c r="R920" s="60" t="n">
        <v>0</v>
      </c>
      <c r="S920" s="68" t="n">
        <f aca="false">Q920+R920</f>
        <v>393.89</v>
      </c>
      <c r="T920" s="26" t="n">
        <v>0</v>
      </c>
      <c r="U920" s="69" t="n">
        <v>0</v>
      </c>
      <c r="V920" s="26" t="n">
        <v>0</v>
      </c>
      <c r="W920" s="69" t="n">
        <v>0</v>
      </c>
      <c r="X920" s="26" t="n">
        <v>0</v>
      </c>
      <c r="Y920" s="68" t="n">
        <f aca="false">(T920*U920)+(V920*W920)</f>
        <v>0</v>
      </c>
      <c r="Z920" s="68" t="n">
        <f aca="false">S920+Y920</f>
        <v>393.89</v>
      </c>
      <c r="AA920" s="28"/>
      <c r="AB920" s="11"/>
      <c r="AC920" s="11"/>
      <c r="AD920" s="11"/>
      <c r="AE920" s="11"/>
    </row>
    <row r="921" customFormat="false" ht="42.75" hidden="false" customHeight="true" outlineLevel="0" collapsed="false">
      <c r="A921" s="31" t="s">
        <v>500</v>
      </c>
      <c r="B921" s="15"/>
      <c r="C921" s="16" t="s">
        <v>1615</v>
      </c>
      <c r="D921" s="32"/>
      <c r="E921" s="31" t="s">
        <v>4549</v>
      </c>
      <c r="F921" s="31" t="s">
        <v>1061</v>
      </c>
      <c r="G921" s="31" t="s">
        <v>4550</v>
      </c>
      <c r="H921" s="15"/>
      <c r="I921" s="15" t="s">
        <v>46</v>
      </c>
      <c r="J921" s="20" t="s">
        <v>48</v>
      </c>
      <c r="K921" s="15" t="s">
        <v>46</v>
      </c>
      <c r="L921" s="15" t="s">
        <v>47</v>
      </c>
      <c r="M921" s="21" t="n">
        <v>45821</v>
      </c>
      <c r="N921" s="22"/>
      <c r="O921" s="61" t="s">
        <v>49</v>
      </c>
      <c r="P921" s="60" t="s">
        <v>50</v>
      </c>
      <c r="Q921" s="24" t="n">
        <v>393.89</v>
      </c>
      <c r="R921" s="60" t="n">
        <v>0</v>
      </c>
      <c r="S921" s="68" t="n">
        <f aca="false">Q921+R921</f>
        <v>393.89</v>
      </c>
      <c r="T921" s="26" t="n">
        <v>0</v>
      </c>
      <c r="U921" s="69" t="n">
        <v>0</v>
      </c>
      <c r="V921" s="26" t="n">
        <v>0</v>
      </c>
      <c r="W921" s="69" t="n">
        <v>0</v>
      </c>
      <c r="X921" s="26" t="n">
        <v>0</v>
      </c>
      <c r="Y921" s="68" t="n">
        <f aca="false">(T921*U921)+(V921*W921)</f>
        <v>0</v>
      </c>
      <c r="Z921" s="68" t="n">
        <f aca="false">S921+Y921</f>
        <v>393.89</v>
      </c>
      <c r="AA921" s="28"/>
      <c r="AB921" s="11"/>
      <c r="AC921" s="11"/>
      <c r="AD921" s="11"/>
      <c r="AE921" s="11"/>
    </row>
    <row r="922" customFormat="false" ht="42.75" hidden="false" customHeight="true" outlineLevel="0" collapsed="false">
      <c r="A922" s="31" t="s">
        <v>106</v>
      </c>
      <c r="B922" s="15"/>
      <c r="C922" s="16" t="s">
        <v>1012</v>
      </c>
      <c r="D922" s="32" t="s">
        <v>1013</v>
      </c>
      <c r="E922" s="31" t="s">
        <v>4437</v>
      </c>
      <c r="F922" s="31" t="s">
        <v>118</v>
      </c>
      <c r="G922" s="31" t="s">
        <v>110</v>
      </c>
      <c r="H922" s="15"/>
      <c r="I922" s="15" t="s">
        <v>46</v>
      </c>
      <c r="J922" s="20" t="s">
        <v>48</v>
      </c>
      <c r="K922" s="15" t="s">
        <v>46</v>
      </c>
      <c r="L922" s="15" t="s">
        <v>47</v>
      </c>
      <c r="M922" s="21" t="n">
        <v>45821</v>
      </c>
      <c r="N922" s="22"/>
      <c r="O922" s="61" t="s">
        <v>49</v>
      </c>
      <c r="P922" s="60" t="s">
        <v>50</v>
      </c>
      <c r="Q922" s="24" t="n">
        <v>393.89</v>
      </c>
      <c r="R922" s="60" t="n">
        <v>0</v>
      </c>
      <c r="S922" s="68" t="n">
        <f aca="false">Q922+R922</f>
        <v>393.89</v>
      </c>
      <c r="T922" s="26" t="n">
        <v>0</v>
      </c>
      <c r="U922" s="69" t="n">
        <v>0</v>
      </c>
      <c r="V922" s="26" t="n">
        <v>0</v>
      </c>
      <c r="W922" s="69" t="n">
        <v>0</v>
      </c>
      <c r="X922" s="26" t="n">
        <v>0</v>
      </c>
      <c r="Y922" s="68" t="n">
        <f aca="false">(T922*U922)+(V922*W922)</f>
        <v>0</v>
      </c>
      <c r="Z922" s="68" t="n">
        <f aca="false">S922+Y922</f>
        <v>393.89</v>
      </c>
      <c r="AA922" s="28"/>
      <c r="AB922" s="11"/>
      <c r="AC922" s="11"/>
      <c r="AD922" s="11"/>
      <c r="AE922" s="11"/>
    </row>
    <row r="923" customFormat="false" ht="42.75" hidden="false" customHeight="true" outlineLevel="0" collapsed="false">
      <c r="A923" s="31" t="s">
        <v>111</v>
      </c>
      <c r="B923" s="15"/>
      <c r="C923" s="16" t="s">
        <v>2839</v>
      </c>
      <c r="D923" s="32" t="s">
        <v>2840</v>
      </c>
      <c r="E923" s="17" t="s">
        <v>5104</v>
      </c>
      <c r="F923" s="31" t="s">
        <v>118</v>
      </c>
      <c r="G923" s="31" t="s">
        <v>115</v>
      </c>
      <c r="H923" s="15"/>
      <c r="I923" s="15" t="s">
        <v>46</v>
      </c>
      <c r="J923" s="20" t="s">
        <v>48</v>
      </c>
      <c r="K923" s="15" t="s">
        <v>46</v>
      </c>
      <c r="L923" s="15" t="s">
        <v>47</v>
      </c>
      <c r="M923" s="21" t="n">
        <v>45821</v>
      </c>
      <c r="N923" s="22"/>
      <c r="O923" s="61" t="s">
        <v>49</v>
      </c>
      <c r="P923" s="60" t="s">
        <v>50</v>
      </c>
      <c r="Q923" s="24" t="n">
        <v>393.89</v>
      </c>
      <c r="R923" s="60" t="n">
        <v>0</v>
      </c>
      <c r="S923" s="68" t="n">
        <f aca="false">Q923+R923</f>
        <v>393.89</v>
      </c>
      <c r="T923" s="26" t="n">
        <v>0</v>
      </c>
      <c r="U923" s="69" t="n">
        <v>0</v>
      </c>
      <c r="V923" s="26" t="n">
        <v>0</v>
      </c>
      <c r="W923" s="69" t="n">
        <v>0</v>
      </c>
      <c r="X923" s="26" t="n">
        <v>0</v>
      </c>
      <c r="Y923" s="68" t="n">
        <f aca="false">(T923*U923)+(V923*W923)</f>
        <v>0</v>
      </c>
      <c r="Z923" s="68" t="n">
        <f aca="false">S923+Y923</f>
        <v>393.89</v>
      </c>
      <c r="AA923" s="28"/>
      <c r="AB923" s="11"/>
      <c r="AC923" s="11"/>
      <c r="AD923" s="11"/>
      <c r="AE923" s="11"/>
    </row>
    <row r="924" customFormat="false" ht="42.75" hidden="false" customHeight="true" outlineLevel="0" collapsed="false">
      <c r="A924" s="31" t="s">
        <v>1196</v>
      </c>
      <c r="B924" s="15"/>
      <c r="C924" s="33" t="s">
        <v>3852</v>
      </c>
      <c r="D924" s="32"/>
      <c r="E924" s="17" t="s">
        <v>4685</v>
      </c>
      <c r="F924" s="31" t="s">
        <v>4686</v>
      </c>
      <c r="G924" s="14" t="s">
        <v>4687</v>
      </c>
      <c r="H924" s="15"/>
      <c r="I924" s="15" t="s">
        <v>46</v>
      </c>
      <c r="J924" s="20" t="s">
        <v>48</v>
      </c>
      <c r="K924" s="15" t="s">
        <v>46</v>
      </c>
      <c r="L924" s="15" t="s">
        <v>47</v>
      </c>
      <c r="M924" s="21" t="n">
        <v>45821</v>
      </c>
      <c r="N924" s="22"/>
      <c r="O924" s="61" t="s">
        <v>49</v>
      </c>
      <c r="P924" s="60" t="s">
        <v>50</v>
      </c>
      <c r="Q924" s="24" t="n">
        <v>393.89</v>
      </c>
      <c r="R924" s="60" t="n">
        <v>0</v>
      </c>
      <c r="S924" s="68" t="n">
        <f aca="false">Q924+R924</f>
        <v>393.89</v>
      </c>
      <c r="T924" s="26" t="n">
        <v>0</v>
      </c>
      <c r="U924" s="69" t="n">
        <v>0</v>
      </c>
      <c r="V924" s="26" t="n">
        <v>0</v>
      </c>
      <c r="W924" s="69" t="n">
        <v>0</v>
      </c>
      <c r="X924" s="26" t="n">
        <v>0</v>
      </c>
      <c r="Y924" s="68" t="n">
        <f aca="false">(T924*U924)+(V924*W924)</f>
        <v>0</v>
      </c>
      <c r="Z924" s="68" t="n">
        <f aca="false">S924+Y924</f>
        <v>393.89</v>
      </c>
      <c r="AA924" s="28"/>
      <c r="AB924" s="11"/>
      <c r="AC924" s="11"/>
      <c r="AD924" s="11"/>
      <c r="AE924" s="11"/>
    </row>
    <row r="925" customFormat="false" ht="42.75" hidden="false" customHeight="true" outlineLevel="0" collapsed="false">
      <c r="A925" s="31" t="s">
        <v>1196</v>
      </c>
      <c r="B925" s="15"/>
      <c r="C925" s="33" t="s">
        <v>1209</v>
      </c>
      <c r="D925" s="32"/>
      <c r="E925" s="17" t="s">
        <v>4685</v>
      </c>
      <c r="F925" s="17" t="s">
        <v>4688</v>
      </c>
      <c r="G925" s="14" t="s">
        <v>4687</v>
      </c>
      <c r="H925" s="15"/>
      <c r="I925" s="15" t="s">
        <v>46</v>
      </c>
      <c r="J925" s="20" t="s">
        <v>48</v>
      </c>
      <c r="K925" s="15" t="s">
        <v>46</v>
      </c>
      <c r="L925" s="15" t="s">
        <v>47</v>
      </c>
      <c r="M925" s="21" t="n">
        <v>45821</v>
      </c>
      <c r="N925" s="22"/>
      <c r="O925" s="61" t="s">
        <v>49</v>
      </c>
      <c r="P925" s="60" t="s">
        <v>50</v>
      </c>
      <c r="Q925" s="24" t="n">
        <v>393.89</v>
      </c>
      <c r="R925" s="60" t="n">
        <v>0</v>
      </c>
      <c r="S925" s="68" t="n">
        <f aca="false">Q925+R925</f>
        <v>393.89</v>
      </c>
      <c r="T925" s="26" t="n">
        <v>0</v>
      </c>
      <c r="U925" s="69" t="n">
        <v>0</v>
      </c>
      <c r="V925" s="26" t="n">
        <v>0</v>
      </c>
      <c r="W925" s="69" t="n">
        <v>0</v>
      </c>
      <c r="X925" s="26" t="n">
        <v>0</v>
      </c>
      <c r="Y925" s="68" t="n">
        <f aca="false">(T925*U925)+(V925*W925)</f>
        <v>0</v>
      </c>
      <c r="Z925" s="68" t="n">
        <f aca="false">S925+Y925</f>
        <v>393.89</v>
      </c>
      <c r="AA925" s="28"/>
      <c r="AB925" s="11"/>
      <c r="AC925" s="11"/>
      <c r="AD925" s="11"/>
      <c r="AE925" s="11"/>
    </row>
    <row r="926" customFormat="false" ht="42.75" hidden="false" customHeight="true" outlineLevel="0" collapsed="false">
      <c r="A926" s="31" t="s">
        <v>1196</v>
      </c>
      <c r="B926" s="15"/>
      <c r="C926" s="33" t="s">
        <v>1211</v>
      </c>
      <c r="D926" s="32"/>
      <c r="E926" s="17" t="s">
        <v>4685</v>
      </c>
      <c r="F926" s="17" t="s">
        <v>4688</v>
      </c>
      <c r="G926" s="14" t="s">
        <v>4687</v>
      </c>
      <c r="H926" s="15"/>
      <c r="I926" s="15" t="s">
        <v>46</v>
      </c>
      <c r="J926" s="20" t="s">
        <v>48</v>
      </c>
      <c r="K926" s="15" t="s">
        <v>46</v>
      </c>
      <c r="L926" s="15" t="s">
        <v>47</v>
      </c>
      <c r="M926" s="21" t="n">
        <v>45821</v>
      </c>
      <c r="N926" s="22"/>
      <c r="O926" s="61" t="s">
        <v>49</v>
      </c>
      <c r="P926" s="60" t="s">
        <v>50</v>
      </c>
      <c r="Q926" s="24" t="n">
        <v>393.89</v>
      </c>
      <c r="R926" s="60" t="n">
        <v>0</v>
      </c>
      <c r="S926" s="68" t="n">
        <f aca="false">Q926+R926</f>
        <v>393.89</v>
      </c>
      <c r="T926" s="26" t="n">
        <v>0</v>
      </c>
      <c r="U926" s="69" t="n">
        <v>0</v>
      </c>
      <c r="V926" s="26" t="n">
        <v>0</v>
      </c>
      <c r="W926" s="69" t="n">
        <v>0</v>
      </c>
      <c r="X926" s="26" t="n">
        <v>0</v>
      </c>
      <c r="Y926" s="68" t="n">
        <f aca="false">(T926*U926)+(V926*W926)</f>
        <v>0</v>
      </c>
      <c r="Z926" s="68" t="n">
        <f aca="false">S926+Y926</f>
        <v>393.89</v>
      </c>
      <c r="AA926" s="28"/>
      <c r="AB926" s="11"/>
      <c r="AC926" s="11"/>
      <c r="AD926" s="11"/>
      <c r="AE926" s="11"/>
    </row>
    <row r="927" customFormat="false" ht="42.75" hidden="false" customHeight="true" outlineLevel="0" collapsed="false">
      <c r="A927" s="31" t="s">
        <v>1196</v>
      </c>
      <c r="B927" s="15"/>
      <c r="C927" s="39" t="s">
        <v>1212</v>
      </c>
      <c r="D927" s="32"/>
      <c r="E927" s="17" t="s">
        <v>4685</v>
      </c>
      <c r="F927" s="17" t="s">
        <v>4688</v>
      </c>
      <c r="G927" s="14" t="s">
        <v>4687</v>
      </c>
      <c r="H927" s="15"/>
      <c r="I927" s="15" t="s">
        <v>46</v>
      </c>
      <c r="J927" s="20" t="s">
        <v>48</v>
      </c>
      <c r="K927" s="15" t="s">
        <v>46</v>
      </c>
      <c r="L927" s="15" t="s">
        <v>47</v>
      </c>
      <c r="M927" s="21" t="n">
        <v>45821</v>
      </c>
      <c r="N927" s="22"/>
      <c r="O927" s="61" t="s">
        <v>49</v>
      </c>
      <c r="P927" s="60" t="s">
        <v>50</v>
      </c>
      <c r="Q927" s="24" t="n">
        <v>393.89</v>
      </c>
      <c r="R927" s="60" t="n">
        <v>0</v>
      </c>
      <c r="S927" s="68" t="n">
        <f aca="false">Q927+R927</f>
        <v>393.89</v>
      </c>
      <c r="T927" s="26" t="n">
        <v>0</v>
      </c>
      <c r="U927" s="69" t="n">
        <v>0</v>
      </c>
      <c r="V927" s="26" t="n">
        <v>0</v>
      </c>
      <c r="W927" s="69" t="n">
        <v>0</v>
      </c>
      <c r="X927" s="26" t="n">
        <v>0</v>
      </c>
      <c r="Y927" s="68" t="n">
        <f aca="false">(T927*U927)+(V927*W927)</f>
        <v>0</v>
      </c>
      <c r="Z927" s="68" t="n">
        <f aca="false">S927+Y927</f>
        <v>393.89</v>
      </c>
      <c r="AA927" s="28"/>
      <c r="AB927" s="11"/>
      <c r="AC927" s="11"/>
      <c r="AD927" s="11"/>
      <c r="AE927" s="11"/>
    </row>
    <row r="928" customFormat="false" ht="42.75" hidden="false" customHeight="true" outlineLevel="0" collapsed="false">
      <c r="A928" s="31" t="s">
        <v>1196</v>
      </c>
      <c r="B928" s="15"/>
      <c r="C928" s="63" t="s">
        <v>4689</v>
      </c>
      <c r="D928" s="64"/>
      <c r="E928" s="17" t="s">
        <v>4685</v>
      </c>
      <c r="F928" s="17" t="s">
        <v>4688</v>
      </c>
      <c r="G928" s="14" t="s">
        <v>4687</v>
      </c>
      <c r="H928" s="15"/>
      <c r="I928" s="15" t="s">
        <v>46</v>
      </c>
      <c r="J928" s="20" t="s">
        <v>48</v>
      </c>
      <c r="K928" s="15" t="s">
        <v>46</v>
      </c>
      <c r="L928" s="15" t="s">
        <v>47</v>
      </c>
      <c r="M928" s="21" t="n">
        <v>45821</v>
      </c>
      <c r="N928" s="22"/>
      <c r="O928" s="61" t="s">
        <v>49</v>
      </c>
      <c r="P928" s="60" t="s">
        <v>50</v>
      </c>
      <c r="Q928" s="24" t="n">
        <v>393.89</v>
      </c>
      <c r="R928" s="60" t="n">
        <v>0</v>
      </c>
      <c r="S928" s="68" t="n">
        <f aca="false">Q928+R928</f>
        <v>393.89</v>
      </c>
      <c r="T928" s="26" t="n">
        <v>0</v>
      </c>
      <c r="U928" s="69" t="n">
        <v>0</v>
      </c>
      <c r="V928" s="26" t="n">
        <v>0</v>
      </c>
      <c r="W928" s="69" t="n">
        <v>0</v>
      </c>
      <c r="X928" s="26" t="n">
        <v>0</v>
      </c>
      <c r="Y928" s="68" t="n">
        <f aca="false">(T928*U928)+(V928*W928)</f>
        <v>0</v>
      </c>
      <c r="Z928" s="68" t="n">
        <f aca="false">S928+Y928</f>
        <v>393.89</v>
      </c>
      <c r="AA928" s="28"/>
      <c r="AB928" s="11"/>
      <c r="AC928" s="11"/>
      <c r="AD928" s="11"/>
      <c r="AE928" s="11"/>
    </row>
    <row r="929" customFormat="false" ht="42.75" hidden="false" customHeight="true" outlineLevel="0" collapsed="false">
      <c r="A929" s="17" t="s">
        <v>111</v>
      </c>
      <c r="B929" s="15"/>
      <c r="C929" s="35" t="s">
        <v>640</v>
      </c>
      <c r="D929" s="32" t="s">
        <v>641</v>
      </c>
      <c r="E929" s="17" t="s">
        <v>4391</v>
      </c>
      <c r="F929" s="14" t="s">
        <v>118</v>
      </c>
      <c r="G929" s="14" t="s">
        <v>175</v>
      </c>
      <c r="H929" s="15"/>
      <c r="I929" s="15" t="s">
        <v>46</v>
      </c>
      <c r="J929" s="20" t="s">
        <v>48</v>
      </c>
      <c r="K929" s="15" t="s">
        <v>46</v>
      </c>
      <c r="L929" s="15" t="s">
        <v>47</v>
      </c>
      <c r="M929" s="21" t="n">
        <v>45821</v>
      </c>
      <c r="N929" s="22"/>
      <c r="O929" s="61" t="s">
        <v>49</v>
      </c>
      <c r="P929" s="60" t="s">
        <v>50</v>
      </c>
      <c r="Q929" s="24" t="n">
        <v>493.89</v>
      </c>
      <c r="R929" s="60" t="n">
        <v>0</v>
      </c>
      <c r="S929" s="68" t="n">
        <f aca="false">Q929+R929</f>
        <v>493.89</v>
      </c>
      <c r="T929" s="26" t="n">
        <v>0</v>
      </c>
      <c r="U929" s="69" t="n">
        <v>0</v>
      </c>
      <c r="V929" s="26" t="n">
        <v>0</v>
      </c>
      <c r="W929" s="69" t="n">
        <v>0</v>
      </c>
      <c r="X929" s="26" t="n">
        <v>0</v>
      </c>
      <c r="Y929" s="68" t="n">
        <f aca="false">(T929*U929)+(V929*W929)</f>
        <v>0</v>
      </c>
      <c r="Z929" s="68" t="n">
        <f aca="false">S929+Y929</f>
        <v>493.89</v>
      </c>
      <c r="AA929" s="28"/>
      <c r="AB929" s="11"/>
      <c r="AC929" s="11"/>
      <c r="AD929" s="11"/>
      <c r="AE929" s="11"/>
    </row>
    <row r="930" customFormat="false" ht="42.75" hidden="false" customHeight="true" outlineLevel="0" collapsed="false">
      <c r="A930" s="17" t="s">
        <v>274</v>
      </c>
      <c r="B930" s="15"/>
      <c r="C930" s="35" t="s">
        <v>1141</v>
      </c>
      <c r="D930" s="32"/>
      <c r="E930" s="14" t="s">
        <v>3543</v>
      </c>
      <c r="F930" s="14" t="s">
        <v>131</v>
      </c>
      <c r="G930" s="14" t="s">
        <v>335</v>
      </c>
      <c r="H930" s="15"/>
      <c r="I930" s="15" t="s">
        <v>46</v>
      </c>
      <c r="J930" s="20" t="s">
        <v>48</v>
      </c>
      <c r="K930" s="15" t="s">
        <v>46</v>
      </c>
      <c r="L930" s="15" t="s">
        <v>47</v>
      </c>
      <c r="M930" s="21" t="n">
        <v>45821</v>
      </c>
      <c r="N930" s="22"/>
      <c r="O930" s="61" t="s">
        <v>49</v>
      </c>
      <c r="P930" s="60" t="s">
        <v>50</v>
      </c>
      <c r="Q930" s="24" t="n">
        <v>493.89</v>
      </c>
      <c r="R930" s="60" t="n">
        <v>0</v>
      </c>
      <c r="S930" s="68" t="n">
        <f aca="false">Q930+R930</f>
        <v>493.89</v>
      </c>
      <c r="T930" s="26" t="n">
        <v>0</v>
      </c>
      <c r="U930" s="69" t="n">
        <v>0</v>
      </c>
      <c r="V930" s="26" t="n">
        <v>0</v>
      </c>
      <c r="W930" s="69" t="n">
        <v>0</v>
      </c>
      <c r="X930" s="26" t="n">
        <v>0</v>
      </c>
      <c r="Y930" s="68" t="n">
        <f aca="false">(T930*U930)+(V930*W930)</f>
        <v>0</v>
      </c>
      <c r="Z930" s="68" t="n">
        <f aca="false">S930+Y930</f>
        <v>493.89</v>
      </c>
      <c r="AA930" s="28"/>
      <c r="AB930" s="11"/>
      <c r="AC930" s="11"/>
      <c r="AD930" s="11"/>
      <c r="AE930" s="11"/>
    </row>
    <row r="931" customFormat="false" ht="42.75" hidden="false" customHeight="true" outlineLevel="0" collapsed="false">
      <c r="A931" s="31" t="s">
        <v>1142</v>
      </c>
      <c r="B931" s="15"/>
      <c r="C931" s="16" t="s">
        <v>1143</v>
      </c>
      <c r="D931" s="32"/>
      <c r="E931" s="31" t="s">
        <v>3543</v>
      </c>
      <c r="F931" s="31" t="s">
        <v>292</v>
      </c>
      <c r="G931" s="31" t="s">
        <v>338</v>
      </c>
      <c r="H931" s="15"/>
      <c r="I931" s="15" t="s">
        <v>46</v>
      </c>
      <c r="J931" s="20" t="s">
        <v>48</v>
      </c>
      <c r="K931" s="15" t="s">
        <v>46</v>
      </c>
      <c r="L931" s="15" t="s">
        <v>47</v>
      </c>
      <c r="M931" s="21" t="n">
        <v>45821</v>
      </c>
      <c r="N931" s="22"/>
      <c r="O931" s="61" t="s">
        <v>49</v>
      </c>
      <c r="P931" s="60" t="s">
        <v>50</v>
      </c>
      <c r="Q931" s="24" t="n">
        <v>493.89</v>
      </c>
      <c r="R931" s="60" t="n">
        <v>0</v>
      </c>
      <c r="S931" s="68" t="n">
        <f aca="false">Q931+R931</f>
        <v>493.89</v>
      </c>
      <c r="T931" s="26" t="n">
        <v>0</v>
      </c>
      <c r="U931" s="69" t="n">
        <v>0</v>
      </c>
      <c r="V931" s="26" t="n">
        <v>0</v>
      </c>
      <c r="W931" s="69" t="n">
        <v>0</v>
      </c>
      <c r="X931" s="26" t="n">
        <v>0</v>
      </c>
      <c r="Y931" s="68" t="n">
        <f aca="false">(T931*U931)+(V931*W931)</f>
        <v>0</v>
      </c>
      <c r="Z931" s="68" t="n">
        <f aca="false">S931+Y931</f>
        <v>493.89</v>
      </c>
      <c r="AA931" s="28"/>
      <c r="AB931" s="11"/>
      <c r="AC931" s="11"/>
      <c r="AD931" s="11"/>
      <c r="AE931" s="11"/>
    </row>
    <row r="932" customFormat="false" ht="42.75" hidden="false" customHeight="true" outlineLevel="0" collapsed="false">
      <c r="A932" s="31" t="s">
        <v>274</v>
      </c>
      <c r="B932" s="15"/>
      <c r="C932" s="16" t="s">
        <v>3733</v>
      </c>
      <c r="D932" s="32"/>
      <c r="E932" s="31" t="s">
        <v>4385</v>
      </c>
      <c r="F932" s="31" t="s">
        <v>131</v>
      </c>
      <c r="G932" s="31" t="s">
        <v>335</v>
      </c>
      <c r="H932" s="15"/>
      <c r="I932" s="15" t="s">
        <v>46</v>
      </c>
      <c r="J932" s="20" t="s">
        <v>48</v>
      </c>
      <c r="K932" s="15" t="s">
        <v>46</v>
      </c>
      <c r="L932" s="15" t="s">
        <v>47</v>
      </c>
      <c r="M932" s="21" t="n">
        <v>45821</v>
      </c>
      <c r="N932" s="22"/>
      <c r="O932" s="61" t="s">
        <v>49</v>
      </c>
      <c r="P932" s="60" t="s">
        <v>50</v>
      </c>
      <c r="Q932" s="24" t="n">
        <v>493.89</v>
      </c>
      <c r="R932" s="60" t="n">
        <v>0</v>
      </c>
      <c r="S932" s="68" t="n">
        <f aca="false">Q932+R932</f>
        <v>493.89</v>
      </c>
      <c r="T932" s="26" t="n">
        <v>0</v>
      </c>
      <c r="U932" s="69" t="n">
        <v>0</v>
      </c>
      <c r="V932" s="26" t="n">
        <v>0</v>
      </c>
      <c r="W932" s="69" t="n">
        <v>0</v>
      </c>
      <c r="X932" s="26" t="n">
        <v>0</v>
      </c>
      <c r="Y932" s="68" t="n">
        <f aca="false">(T932*U932)+(V932*W932)</f>
        <v>0</v>
      </c>
      <c r="Z932" s="68" t="n">
        <f aca="false">S932+Y932</f>
        <v>493.89</v>
      </c>
      <c r="AA932" s="28"/>
      <c r="AB932" s="11"/>
      <c r="AC932" s="11"/>
      <c r="AD932" s="11"/>
      <c r="AE932" s="11"/>
    </row>
    <row r="933" customFormat="false" ht="42.75" hidden="false" customHeight="true" outlineLevel="0" collapsed="false">
      <c r="A933" s="31" t="s">
        <v>4531</v>
      </c>
      <c r="B933" s="15"/>
      <c r="C933" s="16" t="s">
        <v>3736</v>
      </c>
      <c r="D933" s="32"/>
      <c r="E933" s="31" t="s">
        <v>4385</v>
      </c>
      <c r="F933" s="31" t="s">
        <v>292</v>
      </c>
      <c r="G933" s="31" t="s">
        <v>402</v>
      </c>
      <c r="H933" s="15"/>
      <c r="I933" s="15" t="s">
        <v>46</v>
      </c>
      <c r="J933" s="20" t="s">
        <v>48</v>
      </c>
      <c r="K933" s="15" t="s">
        <v>46</v>
      </c>
      <c r="L933" s="15" t="s">
        <v>47</v>
      </c>
      <c r="M933" s="21" t="n">
        <v>45821</v>
      </c>
      <c r="N933" s="22"/>
      <c r="O933" s="61" t="s">
        <v>49</v>
      </c>
      <c r="P933" s="60" t="s">
        <v>50</v>
      </c>
      <c r="Q933" s="24" t="n">
        <v>493.89</v>
      </c>
      <c r="R933" s="60" t="n">
        <v>0</v>
      </c>
      <c r="S933" s="68" t="n">
        <f aca="false">Q933+R933</f>
        <v>493.89</v>
      </c>
      <c r="T933" s="26" t="n">
        <v>0</v>
      </c>
      <c r="U933" s="69" t="n">
        <v>0</v>
      </c>
      <c r="V933" s="26" t="n">
        <v>0</v>
      </c>
      <c r="W933" s="69" t="n">
        <v>0</v>
      </c>
      <c r="X933" s="26" t="n">
        <v>0</v>
      </c>
      <c r="Y933" s="68" t="n">
        <f aca="false">(T933*U933)+(V933*W933)</f>
        <v>0</v>
      </c>
      <c r="Z933" s="68" t="n">
        <f aca="false">S933+Y933</f>
        <v>493.89</v>
      </c>
      <c r="AA933" s="28"/>
      <c r="AB933" s="11"/>
      <c r="AC933" s="11"/>
      <c r="AD933" s="11"/>
      <c r="AE933" s="11"/>
    </row>
    <row r="934" customFormat="false" ht="42.75" hidden="false" customHeight="true" outlineLevel="0" collapsed="false">
      <c r="A934" s="31" t="s">
        <v>4697</v>
      </c>
      <c r="B934" s="15"/>
      <c r="C934" s="16" t="s">
        <v>4698</v>
      </c>
      <c r="D934" s="32" t="s">
        <v>4699</v>
      </c>
      <c r="E934" s="31" t="s">
        <v>4700</v>
      </c>
      <c r="F934" s="31" t="s">
        <v>4701</v>
      </c>
      <c r="G934" s="31" t="s">
        <v>4702</v>
      </c>
      <c r="H934" s="15"/>
      <c r="I934" s="15" t="s">
        <v>46</v>
      </c>
      <c r="J934" s="20" t="s">
        <v>48</v>
      </c>
      <c r="K934" s="15" t="s">
        <v>46</v>
      </c>
      <c r="L934" s="15" t="s">
        <v>47</v>
      </c>
      <c r="M934" s="21" t="n">
        <v>45821</v>
      </c>
      <c r="N934" s="22"/>
      <c r="O934" s="61" t="s">
        <v>49</v>
      </c>
      <c r="P934" s="60" t="s">
        <v>50</v>
      </c>
      <c r="Q934" s="24" t="n">
        <v>393.89</v>
      </c>
      <c r="R934" s="60" t="n">
        <v>0</v>
      </c>
      <c r="S934" s="68" t="n">
        <f aca="false">Q934+R934</f>
        <v>393.89</v>
      </c>
      <c r="T934" s="26" t="n">
        <v>0</v>
      </c>
      <c r="U934" s="69" t="n">
        <v>0</v>
      </c>
      <c r="V934" s="26" t="n">
        <v>0</v>
      </c>
      <c r="W934" s="69" t="n">
        <v>0</v>
      </c>
      <c r="X934" s="26" t="n">
        <v>0</v>
      </c>
      <c r="Y934" s="68" t="n">
        <f aca="false">(T934*U934)+(V934*W934)</f>
        <v>0</v>
      </c>
      <c r="Z934" s="68" t="n">
        <f aca="false">S934+Y934</f>
        <v>393.89</v>
      </c>
      <c r="AA934" s="28"/>
      <c r="AB934" s="11"/>
      <c r="AC934" s="11"/>
      <c r="AD934" s="11"/>
      <c r="AE934" s="11"/>
    </row>
    <row r="935" customFormat="false" ht="42.75" hidden="false" customHeight="true" outlineLevel="0" collapsed="false">
      <c r="A935" s="31" t="s">
        <v>274</v>
      </c>
      <c r="B935" s="15"/>
      <c r="C935" s="16" t="s">
        <v>1580</v>
      </c>
      <c r="D935" s="32"/>
      <c r="E935" s="31" t="s">
        <v>4380</v>
      </c>
      <c r="F935" s="31" t="s">
        <v>131</v>
      </c>
      <c r="G935" s="31" t="s">
        <v>335</v>
      </c>
      <c r="H935" s="15"/>
      <c r="I935" s="15" t="s">
        <v>46</v>
      </c>
      <c r="J935" s="20" t="s">
        <v>48</v>
      </c>
      <c r="K935" s="15" t="s">
        <v>46</v>
      </c>
      <c r="L935" s="15" t="s">
        <v>47</v>
      </c>
      <c r="M935" s="21" t="n">
        <v>45821</v>
      </c>
      <c r="N935" s="22"/>
      <c r="O935" s="61" t="s">
        <v>49</v>
      </c>
      <c r="P935" s="60" t="s">
        <v>50</v>
      </c>
      <c r="Q935" s="24" t="n">
        <v>493.89</v>
      </c>
      <c r="R935" s="60" t="n">
        <v>0</v>
      </c>
      <c r="S935" s="68" t="n">
        <f aca="false">Q935+R935</f>
        <v>493.89</v>
      </c>
      <c r="T935" s="26" t="n">
        <v>0</v>
      </c>
      <c r="U935" s="69" t="n">
        <v>0</v>
      </c>
      <c r="V935" s="26" t="n">
        <v>0</v>
      </c>
      <c r="W935" s="69" t="n">
        <v>0</v>
      </c>
      <c r="X935" s="26" t="n">
        <v>0</v>
      </c>
      <c r="Y935" s="68" t="n">
        <f aca="false">(T935*U935)+(V935*W935)</f>
        <v>0</v>
      </c>
      <c r="Z935" s="68" t="n">
        <f aca="false">S935+Y935</f>
        <v>493.89</v>
      </c>
      <c r="AA935" s="28"/>
      <c r="AB935" s="11"/>
      <c r="AC935" s="11"/>
      <c r="AD935" s="11"/>
      <c r="AE935" s="11"/>
    </row>
    <row r="936" customFormat="false" ht="42.75" hidden="false" customHeight="true" outlineLevel="0" collapsed="false">
      <c r="A936" s="31" t="s">
        <v>500</v>
      </c>
      <c r="B936" s="15"/>
      <c r="C936" s="16" t="s">
        <v>4638</v>
      </c>
      <c r="D936" s="32"/>
      <c r="E936" s="31" t="s">
        <v>4639</v>
      </c>
      <c r="F936" s="31" t="s">
        <v>4007</v>
      </c>
      <c r="G936" s="31" t="s">
        <v>4640</v>
      </c>
      <c r="H936" s="15"/>
      <c r="I936" s="15" t="s">
        <v>46</v>
      </c>
      <c r="J936" s="20" t="s">
        <v>48</v>
      </c>
      <c r="K936" s="15" t="s">
        <v>46</v>
      </c>
      <c r="L936" s="15" t="s">
        <v>47</v>
      </c>
      <c r="M936" s="21" t="n">
        <v>45821</v>
      </c>
      <c r="N936" s="22"/>
      <c r="O936" s="61" t="s">
        <v>49</v>
      </c>
      <c r="P936" s="60" t="s">
        <v>50</v>
      </c>
      <c r="Q936" s="24" t="n">
        <v>393.89</v>
      </c>
      <c r="R936" s="60" t="n">
        <v>0</v>
      </c>
      <c r="S936" s="68" t="n">
        <f aca="false">Q936+R936</f>
        <v>393.89</v>
      </c>
      <c r="T936" s="26" t="n">
        <v>0</v>
      </c>
      <c r="U936" s="69" t="n">
        <v>0</v>
      </c>
      <c r="V936" s="26" t="n">
        <v>0</v>
      </c>
      <c r="W936" s="69" t="n">
        <v>0</v>
      </c>
      <c r="X936" s="26" t="n">
        <v>0</v>
      </c>
      <c r="Y936" s="68" t="n">
        <f aca="false">(T936*U936)+(V936*W936)</f>
        <v>0</v>
      </c>
      <c r="Z936" s="68" t="n">
        <f aca="false">S936+Y936</f>
        <v>393.89</v>
      </c>
      <c r="AA936" s="28"/>
      <c r="AB936" s="11"/>
      <c r="AC936" s="11"/>
      <c r="AD936" s="11"/>
      <c r="AE936" s="11"/>
    </row>
    <row r="937" customFormat="false" ht="42.75" hidden="false" customHeight="true" outlineLevel="0" collapsed="false">
      <c r="A937" s="31" t="s">
        <v>500</v>
      </c>
      <c r="B937" s="15"/>
      <c r="C937" s="16" t="s">
        <v>4641</v>
      </c>
      <c r="D937" s="32"/>
      <c r="E937" s="31" t="s">
        <v>4639</v>
      </c>
      <c r="F937" s="31" t="s">
        <v>4642</v>
      </c>
      <c r="G937" s="31" t="s">
        <v>4643</v>
      </c>
      <c r="H937" s="15"/>
      <c r="I937" s="15" t="s">
        <v>46</v>
      </c>
      <c r="J937" s="20" t="s">
        <v>48</v>
      </c>
      <c r="K937" s="15" t="s">
        <v>46</v>
      </c>
      <c r="L937" s="15" t="s">
        <v>47</v>
      </c>
      <c r="M937" s="21" t="n">
        <v>45821</v>
      </c>
      <c r="N937" s="22"/>
      <c r="O937" s="61" t="s">
        <v>49</v>
      </c>
      <c r="P937" s="60" t="s">
        <v>50</v>
      </c>
      <c r="Q937" s="24" t="n">
        <v>393.89</v>
      </c>
      <c r="R937" s="60" t="n">
        <v>0</v>
      </c>
      <c r="S937" s="68" t="n">
        <f aca="false">Q937+R937</f>
        <v>393.89</v>
      </c>
      <c r="T937" s="26" t="n">
        <v>0</v>
      </c>
      <c r="U937" s="69" t="n">
        <v>0</v>
      </c>
      <c r="V937" s="26" t="n">
        <v>0</v>
      </c>
      <c r="W937" s="69" t="n">
        <v>0</v>
      </c>
      <c r="X937" s="26" t="n">
        <v>0</v>
      </c>
      <c r="Y937" s="68" t="n">
        <f aca="false">(T937*U937)+(V937*W937)</f>
        <v>0</v>
      </c>
      <c r="Z937" s="68" t="n">
        <f aca="false">S937+Y937</f>
        <v>393.89</v>
      </c>
      <c r="AA937" s="28"/>
      <c r="AB937" s="11"/>
      <c r="AC937" s="11"/>
      <c r="AD937" s="11"/>
      <c r="AE937" s="11"/>
    </row>
    <row r="938" customFormat="false" ht="42.75" hidden="false" customHeight="true" outlineLevel="0" collapsed="false">
      <c r="A938" s="31" t="s">
        <v>500</v>
      </c>
      <c r="B938" s="15"/>
      <c r="C938" s="16" t="s">
        <v>4671</v>
      </c>
      <c r="D938" s="32"/>
      <c r="E938" s="31" t="s">
        <v>4672</v>
      </c>
      <c r="F938" s="31" t="s">
        <v>4673</v>
      </c>
      <c r="G938" s="31" t="s">
        <v>4674</v>
      </c>
      <c r="H938" s="15"/>
      <c r="I938" s="15" t="s">
        <v>46</v>
      </c>
      <c r="J938" s="20" t="s">
        <v>48</v>
      </c>
      <c r="K938" s="15" t="s">
        <v>46</v>
      </c>
      <c r="L938" s="15" t="s">
        <v>47</v>
      </c>
      <c r="M938" s="21" t="n">
        <v>45821</v>
      </c>
      <c r="N938" s="22"/>
      <c r="O938" s="61" t="s">
        <v>49</v>
      </c>
      <c r="P938" s="60" t="s">
        <v>50</v>
      </c>
      <c r="Q938" s="24" t="n">
        <v>393.89</v>
      </c>
      <c r="R938" s="60" t="n">
        <v>0</v>
      </c>
      <c r="S938" s="68" t="n">
        <f aca="false">Q938+R938</f>
        <v>393.89</v>
      </c>
      <c r="T938" s="26" t="n">
        <v>0</v>
      </c>
      <c r="U938" s="69" t="n">
        <v>0</v>
      </c>
      <c r="V938" s="26" t="n">
        <v>0</v>
      </c>
      <c r="W938" s="69" t="n">
        <v>0</v>
      </c>
      <c r="X938" s="26" t="n">
        <v>0</v>
      </c>
      <c r="Y938" s="68" t="n">
        <f aca="false">(T938*U938)+(V938*W938)</f>
        <v>0</v>
      </c>
      <c r="Z938" s="68" t="n">
        <f aca="false">S938+Y938</f>
        <v>393.89</v>
      </c>
      <c r="AA938" s="28"/>
      <c r="AB938" s="11"/>
      <c r="AC938" s="11"/>
      <c r="AD938" s="11"/>
      <c r="AE938" s="11"/>
    </row>
    <row r="939" customFormat="false" ht="42.75" hidden="false" customHeight="true" outlineLevel="0" collapsed="false">
      <c r="A939" s="31" t="s">
        <v>274</v>
      </c>
      <c r="B939" s="15"/>
      <c r="C939" s="16" t="s">
        <v>2556</v>
      </c>
      <c r="D939" s="32"/>
      <c r="E939" s="31" t="s">
        <v>4385</v>
      </c>
      <c r="F939" s="31" t="s">
        <v>131</v>
      </c>
      <c r="G939" s="31" t="s">
        <v>335</v>
      </c>
      <c r="H939" s="15"/>
      <c r="I939" s="15" t="s">
        <v>46</v>
      </c>
      <c r="J939" s="20" t="s">
        <v>48</v>
      </c>
      <c r="K939" s="15" t="s">
        <v>46</v>
      </c>
      <c r="L939" s="15" t="s">
        <v>47</v>
      </c>
      <c r="M939" s="21" t="n">
        <v>45821</v>
      </c>
      <c r="N939" s="22"/>
      <c r="O939" s="61" t="s">
        <v>49</v>
      </c>
      <c r="P939" s="60" t="s">
        <v>50</v>
      </c>
      <c r="Q939" s="24" t="n">
        <v>393.89</v>
      </c>
      <c r="R939" s="60" t="n">
        <v>0</v>
      </c>
      <c r="S939" s="68" t="n">
        <f aca="false">Q939+R939</f>
        <v>393.89</v>
      </c>
      <c r="T939" s="26" t="n">
        <v>0</v>
      </c>
      <c r="U939" s="69" t="n">
        <v>0</v>
      </c>
      <c r="V939" s="26" t="n">
        <v>0</v>
      </c>
      <c r="W939" s="69" t="n">
        <v>0</v>
      </c>
      <c r="X939" s="26" t="n">
        <v>0</v>
      </c>
      <c r="Y939" s="68" t="n">
        <f aca="false">(T939*U939)+(V939*W939)</f>
        <v>0</v>
      </c>
      <c r="Z939" s="68" t="n">
        <f aca="false">S939+Y939</f>
        <v>393.89</v>
      </c>
      <c r="AA939" s="28"/>
      <c r="AB939" s="11"/>
      <c r="AC939" s="11"/>
      <c r="AD939" s="11"/>
      <c r="AE939" s="11"/>
    </row>
    <row r="940" customFormat="false" ht="42.75" hidden="false" customHeight="true" outlineLevel="0" collapsed="false">
      <c r="A940" s="31" t="s">
        <v>226</v>
      </c>
      <c r="B940" s="15"/>
      <c r="C940" s="16" t="s">
        <v>4329</v>
      </c>
      <c r="D940" s="32"/>
      <c r="E940" s="31" t="s">
        <v>4847</v>
      </c>
      <c r="F940" s="31" t="s">
        <v>4330</v>
      </c>
      <c r="G940" s="31" t="s">
        <v>4331</v>
      </c>
      <c r="H940" s="15"/>
      <c r="I940" s="15" t="s">
        <v>46</v>
      </c>
      <c r="J940" s="20" t="s">
        <v>48</v>
      </c>
      <c r="K940" s="15" t="s">
        <v>46</v>
      </c>
      <c r="L940" s="15" t="s">
        <v>47</v>
      </c>
      <c r="M940" s="21" t="n">
        <v>45821</v>
      </c>
      <c r="N940" s="22"/>
      <c r="O940" s="61" t="s">
        <v>49</v>
      </c>
      <c r="P940" s="60" t="s">
        <v>50</v>
      </c>
      <c r="Q940" s="24" t="n">
        <v>393.89</v>
      </c>
      <c r="R940" s="60" t="n">
        <v>0</v>
      </c>
      <c r="S940" s="68" t="n">
        <f aca="false">Q940+R940</f>
        <v>393.89</v>
      </c>
      <c r="T940" s="26" t="n">
        <v>0</v>
      </c>
      <c r="U940" s="69" t="n">
        <v>0</v>
      </c>
      <c r="V940" s="26" t="n">
        <v>0</v>
      </c>
      <c r="W940" s="69" t="n">
        <v>0</v>
      </c>
      <c r="X940" s="26" t="n">
        <v>0</v>
      </c>
      <c r="Y940" s="68" t="n">
        <f aca="false">(T940*U940)+(V940*W940)</f>
        <v>0</v>
      </c>
      <c r="Z940" s="68" t="n">
        <f aca="false">S940+Y940</f>
        <v>393.89</v>
      </c>
      <c r="AA940" s="28"/>
      <c r="AB940" s="11"/>
      <c r="AC940" s="11"/>
      <c r="AD940" s="11"/>
      <c r="AE940" s="11"/>
    </row>
    <row r="941" customFormat="false" ht="42.75" hidden="false" customHeight="true" outlineLevel="0" collapsed="false">
      <c r="A941" s="31" t="s">
        <v>274</v>
      </c>
      <c r="B941" s="15"/>
      <c r="C941" s="16" t="s">
        <v>1181</v>
      </c>
      <c r="D941" s="32"/>
      <c r="E941" s="31" t="s">
        <v>4562</v>
      </c>
      <c r="F941" s="31" t="s">
        <v>131</v>
      </c>
      <c r="G941" s="31" t="s">
        <v>274</v>
      </c>
      <c r="H941" s="15"/>
      <c r="I941" s="15" t="s">
        <v>46</v>
      </c>
      <c r="J941" s="20" t="s">
        <v>48</v>
      </c>
      <c r="K941" s="15" t="s">
        <v>46</v>
      </c>
      <c r="L941" s="15" t="s">
        <v>47</v>
      </c>
      <c r="M941" s="21" t="n">
        <v>45821</v>
      </c>
      <c r="N941" s="22"/>
      <c r="O941" s="61" t="s">
        <v>49</v>
      </c>
      <c r="P941" s="60" t="s">
        <v>50</v>
      </c>
      <c r="Q941" s="24" t="n">
        <v>393.89</v>
      </c>
      <c r="R941" s="60" t="n">
        <v>0</v>
      </c>
      <c r="S941" s="68" t="n">
        <f aca="false">Q941+R941</f>
        <v>393.89</v>
      </c>
      <c r="T941" s="26" t="n">
        <v>0</v>
      </c>
      <c r="U941" s="69" t="n">
        <v>0</v>
      </c>
      <c r="V941" s="26" t="n">
        <v>0</v>
      </c>
      <c r="W941" s="69" t="n">
        <v>0</v>
      </c>
      <c r="X941" s="26" t="n">
        <v>0</v>
      </c>
      <c r="Y941" s="68" t="n">
        <f aca="false">(T941*U941)+(V941*W941)</f>
        <v>0</v>
      </c>
      <c r="Z941" s="68" t="n">
        <f aca="false">S941+Y941</f>
        <v>393.89</v>
      </c>
      <c r="AA941" s="28"/>
      <c r="AB941" s="11"/>
      <c r="AC941" s="11"/>
      <c r="AD941" s="11"/>
      <c r="AE941" s="11"/>
    </row>
    <row r="942" customFormat="false" ht="42.75" hidden="false" customHeight="true" outlineLevel="0" collapsed="false">
      <c r="A942" s="31" t="s">
        <v>4563</v>
      </c>
      <c r="B942" s="15"/>
      <c r="C942" s="16" t="s">
        <v>4564</v>
      </c>
      <c r="D942" s="32"/>
      <c r="E942" s="31" t="s">
        <v>4562</v>
      </c>
      <c r="F942" s="31" t="s">
        <v>292</v>
      </c>
      <c r="G942" s="31" t="s">
        <v>402</v>
      </c>
      <c r="H942" s="15"/>
      <c r="I942" s="15" t="s">
        <v>46</v>
      </c>
      <c r="J942" s="20" t="s">
        <v>48</v>
      </c>
      <c r="K942" s="15" t="s">
        <v>46</v>
      </c>
      <c r="L942" s="15" t="s">
        <v>47</v>
      </c>
      <c r="M942" s="21" t="n">
        <v>45821</v>
      </c>
      <c r="N942" s="22"/>
      <c r="O942" s="61" t="s">
        <v>49</v>
      </c>
      <c r="P942" s="60" t="s">
        <v>50</v>
      </c>
      <c r="Q942" s="24" t="n">
        <v>393.89</v>
      </c>
      <c r="R942" s="60" t="n">
        <v>0</v>
      </c>
      <c r="S942" s="68" t="n">
        <f aca="false">Q942+R942</f>
        <v>393.89</v>
      </c>
      <c r="T942" s="26" t="n">
        <v>0</v>
      </c>
      <c r="U942" s="69" t="n">
        <v>0</v>
      </c>
      <c r="V942" s="26" t="n">
        <v>0</v>
      </c>
      <c r="W942" s="69" t="n">
        <v>0</v>
      </c>
      <c r="X942" s="26" t="n">
        <v>0</v>
      </c>
      <c r="Y942" s="68" t="n">
        <f aca="false">(T942*U942)+(V942*W942)</f>
        <v>0</v>
      </c>
      <c r="Z942" s="68" t="n">
        <f aca="false">S942+Y942</f>
        <v>393.89</v>
      </c>
      <c r="AA942" s="28"/>
      <c r="AB942" s="11"/>
      <c r="AC942" s="11"/>
      <c r="AD942" s="11"/>
      <c r="AE942" s="11"/>
    </row>
    <row r="943" customFormat="false" ht="42.75" hidden="false" customHeight="true" outlineLevel="0" collapsed="false">
      <c r="A943" s="31" t="s">
        <v>4644</v>
      </c>
      <c r="B943" s="15"/>
      <c r="C943" s="16" t="s">
        <v>4675</v>
      </c>
      <c r="D943" s="32"/>
      <c r="E943" s="31" t="s">
        <v>4646</v>
      </c>
      <c r="F943" s="31"/>
      <c r="G943" s="31" t="s">
        <v>4647</v>
      </c>
      <c r="H943" s="15"/>
      <c r="I943" s="15" t="s">
        <v>46</v>
      </c>
      <c r="J943" s="20" t="s">
        <v>48</v>
      </c>
      <c r="K943" s="15" t="s">
        <v>46</v>
      </c>
      <c r="L943" s="15" t="s">
        <v>47</v>
      </c>
      <c r="M943" s="21" t="n">
        <v>45821</v>
      </c>
      <c r="N943" s="22"/>
      <c r="O943" s="61" t="s">
        <v>49</v>
      </c>
      <c r="P943" s="60" t="s">
        <v>50</v>
      </c>
      <c r="Q943" s="24" t="n">
        <v>393.89</v>
      </c>
      <c r="R943" s="60" t="n">
        <v>0</v>
      </c>
      <c r="S943" s="68" t="n">
        <f aca="false">Q943+R943</f>
        <v>393.89</v>
      </c>
      <c r="T943" s="26" t="n">
        <v>0</v>
      </c>
      <c r="U943" s="69" t="n">
        <v>0</v>
      </c>
      <c r="V943" s="26" t="n">
        <v>0</v>
      </c>
      <c r="W943" s="69" t="n">
        <v>0</v>
      </c>
      <c r="X943" s="26" t="n">
        <v>0</v>
      </c>
      <c r="Y943" s="68" t="n">
        <f aca="false">(T943*U943)+(V943*W943)</f>
        <v>0</v>
      </c>
      <c r="Z943" s="68" t="n">
        <f aca="false">S943+Y943</f>
        <v>393.89</v>
      </c>
      <c r="AA943" s="28"/>
      <c r="AB943" s="11"/>
      <c r="AC943" s="11"/>
      <c r="AD943" s="11"/>
      <c r="AE943" s="11"/>
    </row>
    <row r="944" customFormat="false" ht="42.75" hidden="false" customHeight="true" outlineLevel="0" collapsed="false">
      <c r="A944" s="31" t="s">
        <v>4644</v>
      </c>
      <c r="B944" s="15"/>
      <c r="C944" s="16" t="s">
        <v>4676</v>
      </c>
      <c r="D944" s="32"/>
      <c r="E944" s="31" t="s">
        <v>4646</v>
      </c>
      <c r="F944" s="31"/>
      <c r="G944" s="31" t="s">
        <v>4647</v>
      </c>
      <c r="H944" s="15"/>
      <c r="I944" s="15" t="s">
        <v>46</v>
      </c>
      <c r="J944" s="20" t="s">
        <v>48</v>
      </c>
      <c r="K944" s="15" t="s">
        <v>46</v>
      </c>
      <c r="L944" s="15" t="s">
        <v>47</v>
      </c>
      <c r="M944" s="21" t="n">
        <v>45821</v>
      </c>
      <c r="N944" s="22"/>
      <c r="O944" s="61" t="s">
        <v>49</v>
      </c>
      <c r="P944" s="60" t="s">
        <v>50</v>
      </c>
      <c r="Q944" s="24" t="n">
        <v>393.89</v>
      </c>
      <c r="R944" s="60" t="n">
        <v>0</v>
      </c>
      <c r="S944" s="68" t="n">
        <f aca="false">Q944+R944</f>
        <v>393.89</v>
      </c>
      <c r="T944" s="26" t="n">
        <v>0</v>
      </c>
      <c r="U944" s="69" t="n">
        <v>0</v>
      </c>
      <c r="V944" s="26" t="n">
        <v>0</v>
      </c>
      <c r="W944" s="69" t="n">
        <v>0</v>
      </c>
      <c r="X944" s="26" t="n">
        <v>0</v>
      </c>
      <c r="Y944" s="68" t="n">
        <f aca="false">(T944*U944)+(V944*W944)</f>
        <v>0</v>
      </c>
      <c r="Z944" s="68" t="n">
        <f aca="false">S944+Y944</f>
        <v>393.89</v>
      </c>
      <c r="AA944" s="28"/>
      <c r="AB944" s="11"/>
      <c r="AC944" s="11"/>
      <c r="AD944" s="11"/>
      <c r="AE944" s="11"/>
    </row>
    <row r="945" customFormat="false" ht="42.75" hidden="false" customHeight="true" outlineLevel="0" collapsed="false">
      <c r="A945" s="31" t="s">
        <v>4644</v>
      </c>
      <c r="B945" s="15"/>
      <c r="C945" s="16" t="s">
        <v>4677</v>
      </c>
      <c r="D945" s="32"/>
      <c r="E945" s="31" t="s">
        <v>4646</v>
      </c>
      <c r="F945" s="31"/>
      <c r="G945" s="31" t="s">
        <v>4647</v>
      </c>
      <c r="H945" s="15"/>
      <c r="I945" s="15" t="s">
        <v>46</v>
      </c>
      <c r="J945" s="20" t="s">
        <v>48</v>
      </c>
      <c r="K945" s="15" t="s">
        <v>46</v>
      </c>
      <c r="L945" s="15" t="s">
        <v>47</v>
      </c>
      <c r="M945" s="21" t="n">
        <v>45821</v>
      </c>
      <c r="N945" s="22"/>
      <c r="O945" s="61" t="s">
        <v>49</v>
      </c>
      <c r="P945" s="60" t="s">
        <v>50</v>
      </c>
      <c r="Q945" s="24" t="n">
        <v>393.89</v>
      </c>
      <c r="R945" s="60" t="n">
        <v>0</v>
      </c>
      <c r="S945" s="68" t="n">
        <f aca="false">Q945+R945</f>
        <v>393.89</v>
      </c>
      <c r="T945" s="26" t="n">
        <v>0</v>
      </c>
      <c r="U945" s="69" t="n">
        <v>0</v>
      </c>
      <c r="V945" s="26" t="n">
        <v>0</v>
      </c>
      <c r="W945" s="69" t="n">
        <v>0</v>
      </c>
      <c r="X945" s="26" t="n">
        <v>0</v>
      </c>
      <c r="Y945" s="68" t="n">
        <f aca="false">(T945*U945)+(V945*W945)</f>
        <v>0</v>
      </c>
      <c r="Z945" s="68" t="n">
        <f aca="false">S945+Y945</f>
        <v>393.89</v>
      </c>
      <c r="AA945" s="28"/>
      <c r="AB945" s="11"/>
      <c r="AC945" s="11"/>
      <c r="AD945" s="11"/>
      <c r="AE945" s="11"/>
    </row>
    <row r="946" customFormat="false" ht="42.75" hidden="false" customHeight="true" outlineLevel="0" collapsed="false">
      <c r="A946" s="31" t="s">
        <v>758</v>
      </c>
      <c r="B946" s="15"/>
      <c r="C946" s="16" t="s">
        <v>1677</v>
      </c>
      <c r="D946" s="32"/>
      <c r="E946" s="31" t="s">
        <v>4131</v>
      </c>
      <c r="F946" s="31" t="s">
        <v>1678</v>
      </c>
      <c r="G946" s="31" t="s">
        <v>170</v>
      </c>
      <c r="H946" s="15"/>
      <c r="I946" s="15" t="s">
        <v>46</v>
      </c>
      <c r="J946" s="20" t="s">
        <v>48</v>
      </c>
      <c r="K946" s="15" t="s">
        <v>46</v>
      </c>
      <c r="L946" s="15" t="s">
        <v>47</v>
      </c>
      <c r="M946" s="21" t="n">
        <v>45822</v>
      </c>
      <c r="N946" s="22"/>
      <c r="O946" s="61" t="s">
        <v>49</v>
      </c>
      <c r="P946" s="60" t="s">
        <v>50</v>
      </c>
      <c r="Q946" s="24" t="n">
        <v>393.89</v>
      </c>
      <c r="R946" s="60" t="n">
        <v>0</v>
      </c>
      <c r="S946" s="68" t="n">
        <f aca="false">Q946+R946</f>
        <v>393.89</v>
      </c>
      <c r="T946" s="26" t="n">
        <v>0</v>
      </c>
      <c r="U946" s="69" t="n">
        <v>0</v>
      </c>
      <c r="V946" s="26" t="n">
        <v>0</v>
      </c>
      <c r="W946" s="69" t="n">
        <v>0</v>
      </c>
      <c r="X946" s="26" t="n">
        <v>0</v>
      </c>
      <c r="Y946" s="68" t="n">
        <f aca="false">(T946*U946)+(V946*W946)</f>
        <v>0</v>
      </c>
      <c r="Z946" s="68" t="n">
        <f aca="false">S946+Y946</f>
        <v>393.89</v>
      </c>
      <c r="AA946" s="28"/>
      <c r="AB946" s="11"/>
      <c r="AC946" s="11"/>
      <c r="AD946" s="11"/>
      <c r="AE946" s="11"/>
    </row>
    <row r="947" customFormat="false" ht="42.75" hidden="false" customHeight="true" outlineLevel="0" collapsed="false">
      <c r="A947" s="31" t="s">
        <v>287</v>
      </c>
      <c r="B947" s="15"/>
      <c r="C947" s="33" t="s">
        <v>508</v>
      </c>
      <c r="D947" s="32"/>
      <c r="E947" s="17" t="s">
        <v>4133</v>
      </c>
      <c r="F947" s="17" t="s">
        <v>131</v>
      </c>
      <c r="G947" s="14" t="s">
        <v>289</v>
      </c>
      <c r="H947" s="15"/>
      <c r="I947" s="15" t="s">
        <v>46</v>
      </c>
      <c r="J947" s="20" t="s">
        <v>48</v>
      </c>
      <c r="K947" s="15" t="s">
        <v>46</v>
      </c>
      <c r="L947" s="15" t="s">
        <v>47</v>
      </c>
      <c r="M947" s="21" t="n">
        <v>45822</v>
      </c>
      <c r="N947" s="22"/>
      <c r="O947" s="61" t="s">
        <v>49</v>
      </c>
      <c r="P947" s="60" t="s">
        <v>50</v>
      </c>
      <c r="Q947" s="24" t="n">
        <v>393.89</v>
      </c>
      <c r="R947" s="60" t="n">
        <v>0</v>
      </c>
      <c r="S947" s="68" t="n">
        <f aca="false">Q947+R947</f>
        <v>393.89</v>
      </c>
      <c r="T947" s="26" t="n">
        <v>0</v>
      </c>
      <c r="U947" s="69" t="n">
        <v>0</v>
      </c>
      <c r="V947" s="26" t="n">
        <v>0</v>
      </c>
      <c r="W947" s="69" t="n">
        <v>0</v>
      </c>
      <c r="X947" s="26" t="n">
        <v>0</v>
      </c>
      <c r="Y947" s="68" t="n">
        <f aca="false">(T947*U947)+(V947*W947)</f>
        <v>0</v>
      </c>
      <c r="Z947" s="68" t="n">
        <f aca="false">S947+Y947</f>
        <v>393.89</v>
      </c>
      <c r="AA947" s="28"/>
      <c r="AB947" s="11"/>
      <c r="AC947" s="11"/>
      <c r="AD947" s="11"/>
      <c r="AE947" s="11"/>
    </row>
    <row r="948" customFormat="false" ht="42.75" hidden="false" customHeight="true" outlineLevel="0" collapsed="false">
      <c r="A948" s="31" t="s">
        <v>125</v>
      </c>
      <c r="B948" s="15"/>
      <c r="C948" s="33" t="s">
        <v>1710</v>
      </c>
      <c r="D948" s="32"/>
      <c r="E948" s="17" t="s">
        <v>4565</v>
      </c>
      <c r="F948" s="31" t="s">
        <v>127</v>
      </c>
      <c r="G948" s="31" t="s">
        <v>4566</v>
      </c>
      <c r="H948" s="15"/>
      <c r="I948" s="15" t="s">
        <v>46</v>
      </c>
      <c r="J948" s="20" t="s">
        <v>48</v>
      </c>
      <c r="K948" s="15" t="s">
        <v>46</v>
      </c>
      <c r="L948" s="15" t="s">
        <v>47</v>
      </c>
      <c r="M948" s="21" t="n">
        <v>45822</v>
      </c>
      <c r="N948" s="22"/>
      <c r="O948" s="61" t="s">
        <v>49</v>
      </c>
      <c r="P948" s="60" t="s">
        <v>50</v>
      </c>
      <c r="Q948" s="24" t="n">
        <v>393.89</v>
      </c>
      <c r="R948" s="60" t="n">
        <v>0</v>
      </c>
      <c r="S948" s="68" t="n">
        <f aca="false">Q948+R948</f>
        <v>393.89</v>
      </c>
      <c r="T948" s="26" t="n">
        <v>0</v>
      </c>
      <c r="U948" s="69" t="n">
        <v>0</v>
      </c>
      <c r="V948" s="26" t="n">
        <v>0</v>
      </c>
      <c r="W948" s="69" t="n">
        <v>0</v>
      </c>
      <c r="X948" s="26" t="n">
        <v>0</v>
      </c>
      <c r="Y948" s="68" t="n">
        <f aca="false">(T948*U948)+(V948*W948)</f>
        <v>0</v>
      </c>
      <c r="Z948" s="68" t="n">
        <f aca="false">S948+Y948</f>
        <v>393.89</v>
      </c>
      <c r="AA948" s="28"/>
      <c r="AB948" s="11"/>
      <c r="AC948" s="11"/>
      <c r="AD948" s="11"/>
      <c r="AE948" s="11"/>
    </row>
    <row r="949" customFormat="false" ht="42.75" hidden="false" customHeight="true" outlineLevel="0" collapsed="false">
      <c r="A949" s="17" t="s">
        <v>439</v>
      </c>
      <c r="B949" s="15"/>
      <c r="C949" s="39" t="s">
        <v>447</v>
      </c>
      <c r="D949" s="32"/>
      <c r="E949" s="31" t="s">
        <v>4800</v>
      </c>
      <c r="F949" s="17" t="s">
        <v>448</v>
      </c>
      <c r="G949" s="31" t="s">
        <v>4476</v>
      </c>
      <c r="H949" s="15"/>
      <c r="I949" s="15" t="s">
        <v>46</v>
      </c>
      <c r="J949" s="20" t="s">
        <v>48</v>
      </c>
      <c r="K949" s="15" t="s">
        <v>46</v>
      </c>
      <c r="L949" s="15" t="s">
        <v>47</v>
      </c>
      <c r="M949" s="21" t="n">
        <v>45822</v>
      </c>
      <c r="N949" s="22"/>
      <c r="O949" s="61" t="s">
        <v>49</v>
      </c>
      <c r="P949" s="60" t="s">
        <v>50</v>
      </c>
      <c r="Q949" s="24" t="n">
        <v>393.89</v>
      </c>
      <c r="R949" s="60" t="n">
        <v>0</v>
      </c>
      <c r="S949" s="68" t="n">
        <f aca="false">Q949+R949</f>
        <v>393.89</v>
      </c>
      <c r="T949" s="26" t="n">
        <v>0</v>
      </c>
      <c r="U949" s="69" t="n">
        <v>0</v>
      </c>
      <c r="V949" s="26" t="n">
        <v>0</v>
      </c>
      <c r="W949" s="69" t="n">
        <v>0</v>
      </c>
      <c r="X949" s="26" t="n">
        <v>0</v>
      </c>
      <c r="Y949" s="68" t="n">
        <f aca="false">(T949*U949)+(V949*W949)</f>
        <v>0</v>
      </c>
      <c r="Z949" s="68" t="n">
        <f aca="false">S949+Y949</f>
        <v>393.89</v>
      </c>
      <c r="AA949" s="28"/>
      <c r="AB949" s="11"/>
      <c r="AC949" s="11"/>
      <c r="AD949" s="11"/>
      <c r="AE949" s="11"/>
    </row>
    <row r="950" customFormat="false" ht="42.75" hidden="false" customHeight="true" outlineLevel="0" collapsed="false">
      <c r="A950" s="62" t="s">
        <v>4644</v>
      </c>
      <c r="B950" s="15"/>
      <c r="C950" s="63" t="s">
        <v>4645</v>
      </c>
      <c r="D950" s="64"/>
      <c r="E950" s="31" t="s">
        <v>4646</v>
      </c>
      <c r="F950" s="31"/>
      <c r="G950" s="31" t="s">
        <v>4647</v>
      </c>
      <c r="H950" s="15"/>
      <c r="I950" s="15" t="s">
        <v>46</v>
      </c>
      <c r="J950" s="20" t="s">
        <v>48</v>
      </c>
      <c r="K950" s="15" t="s">
        <v>46</v>
      </c>
      <c r="L950" s="15" t="s">
        <v>47</v>
      </c>
      <c r="M950" s="21" t="n">
        <v>45822</v>
      </c>
      <c r="N950" s="22"/>
      <c r="O950" s="61" t="s">
        <v>49</v>
      </c>
      <c r="P950" s="60" t="s">
        <v>50</v>
      </c>
      <c r="Q950" s="24" t="n">
        <v>393.89</v>
      </c>
      <c r="R950" s="60" t="n">
        <v>0</v>
      </c>
      <c r="S950" s="68" t="n">
        <f aca="false">Q950+R950</f>
        <v>393.89</v>
      </c>
      <c r="T950" s="26" t="n">
        <v>0</v>
      </c>
      <c r="U950" s="69" t="n">
        <v>0</v>
      </c>
      <c r="V950" s="26" t="n">
        <v>0</v>
      </c>
      <c r="W950" s="69" t="n">
        <v>0</v>
      </c>
      <c r="X950" s="26" t="n">
        <v>0</v>
      </c>
      <c r="Y950" s="68" t="n">
        <f aca="false">(T950*U950)+(V950*W950)</f>
        <v>0</v>
      </c>
      <c r="Z950" s="68" t="n">
        <f aca="false">S950+Y950</f>
        <v>393.89</v>
      </c>
      <c r="AA950" s="28"/>
      <c r="AB950" s="11"/>
      <c r="AC950" s="11"/>
      <c r="AD950" s="11"/>
      <c r="AE950" s="11"/>
    </row>
    <row r="951" customFormat="false" ht="42.75" hidden="false" customHeight="true" outlineLevel="0" collapsed="false">
      <c r="A951" s="17" t="s">
        <v>4644</v>
      </c>
      <c r="B951" s="15"/>
      <c r="C951" s="65" t="s">
        <v>4648</v>
      </c>
      <c r="D951" s="32"/>
      <c r="E951" s="31" t="s">
        <v>4646</v>
      </c>
      <c r="F951" s="31"/>
      <c r="G951" s="31" t="s">
        <v>4647</v>
      </c>
      <c r="H951" s="15"/>
      <c r="I951" s="15" t="s">
        <v>46</v>
      </c>
      <c r="J951" s="20" t="s">
        <v>48</v>
      </c>
      <c r="K951" s="15" t="s">
        <v>46</v>
      </c>
      <c r="L951" s="15" t="s">
        <v>47</v>
      </c>
      <c r="M951" s="21" t="n">
        <v>45822</v>
      </c>
      <c r="N951" s="22"/>
      <c r="O951" s="61" t="s">
        <v>49</v>
      </c>
      <c r="P951" s="60" t="s">
        <v>50</v>
      </c>
      <c r="Q951" s="24" t="n">
        <v>393.89</v>
      </c>
      <c r="R951" s="60" t="n">
        <v>0</v>
      </c>
      <c r="S951" s="68" t="n">
        <f aca="false">Q951+R951</f>
        <v>393.89</v>
      </c>
      <c r="T951" s="26" t="n">
        <v>0</v>
      </c>
      <c r="U951" s="69" t="n">
        <v>0</v>
      </c>
      <c r="V951" s="26" t="n">
        <v>0</v>
      </c>
      <c r="W951" s="69" t="n">
        <v>0</v>
      </c>
      <c r="X951" s="26" t="n">
        <v>0</v>
      </c>
      <c r="Y951" s="68" t="n">
        <f aca="false">(T951*U951)+(V951*W951)</f>
        <v>0</v>
      </c>
      <c r="Z951" s="68" t="n">
        <f aca="false">S951+Y951</f>
        <v>393.89</v>
      </c>
      <c r="AA951" s="28"/>
      <c r="AB951" s="11"/>
      <c r="AC951" s="11"/>
      <c r="AD951" s="11"/>
      <c r="AE951" s="11"/>
    </row>
    <row r="952" customFormat="false" ht="42.75" hidden="false" customHeight="true" outlineLevel="0" collapsed="false">
      <c r="A952" s="17" t="s">
        <v>274</v>
      </c>
      <c r="B952" s="15"/>
      <c r="C952" s="35" t="s">
        <v>4548</v>
      </c>
      <c r="D952" s="32"/>
      <c r="E952" s="14" t="s">
        <v>4385</v>
      </c>
      <c r="F952" s="14" t="s">
        <v>131</v>
      </c>
      <c r="G952" s="14" t="s">
        <v>274</v>
      </c>
      <c r="H952" s="15"/>
      <c r="I952" s="15" t="s">
        <v>46</v>
      </c>
      <c r="J952" s="20" t="s">
        <v>48</v>
      </c>
      <c r="K952" s="15" t="s">
        <v>46</v>
      </c>
      <c r="L952" s="15" t="s">
        <v>47</v>
      </c>
      <c r="M952" s="21" t="n">
        <v>45822</v>
      </c>
      <c r="N952" s="22"/>
      <c r="O952" s="61" t="s">
        <v>49</v>
      </c>
      <c r="P952" s="60" t="s">
        <v>50</v>
      </c>
      <c r="Q952" s="24" t="n">
        <v>393.89</v>
      </c>
      <c r="R952" s="60" t="n">
        <v>0</v>
      </c>
      <c r="S952" s="68" t="n">
        <f aca="false">Q952+R952</f>
        <v>393.89</v>
      </c>
      <c r="T952" s="26" t="n">
        <v>0</v>
      </c>
      <c r="U952" s="69" t="n">
        <v>0</v>
      </c>
      <c r="V952" s="26" t="n">
        <v>0</v>
      </c>
      <c r="W952" s="69" t="n">
        <v>0</v>
      </c>
      <c r="X952" s="26" t="n">
        <v>0</v>
      </c>
      <c r="Y952" s="68" t="n">
        <f aca="false">(T952*U952)+(V952*W952)</f>
        <v>0</v>
      </c>
      <c r="Z952" s="68" t="n">
        <f aca="false">S952+Y952</f>
        <v>393.89</v>
      </c>
      <c r="AA952" s="28"/>
      <c r="AB952" s="11"/>
      <c r="AC952" s="11"/>
      <c r="AD952" s="11"/>
      <c r="AE952" s="11"/>
    </row>
    <row r="953" customFormat="false" ht="42.75" hidden="false" customHeight="true" outlineLevel="0" collapsed="false">
      <c r="A953" s="41" t="s">
        <v>41</v>
      </c>
      <c r="B953" s="15"/>
      <c r="C953" s="58" t="s">
        <v>298</v>
      </c>
      <c r="D953" s="59" t="s">
        <v>2630</v>
      </c>
      <c r="E953" s="41" t="s">
        <v>4131</v>
      </c>
      <c r="F953" s="41" t="s">
        <v>300</v>
      </c>
      <c r="G953" s="41" t="s">
        <v>237</v>
      </c>
      <c r="H953" s="15"/>
      <c r="I953" s="15" t="s">
        <v>46</v>
      </c>
      <c r="J953" s="20" t="s">
        <v>48</v>
      </c>
      <c r="K953" s="15" t="s">
        <v>46</v>
      </c>
      <c r="L953" s="15" t="s">
        <v>47</v>
      </c>
      <c r="M953" s="21" t="n">
        <v>45823</v>
      </c>
      <c r="N953" s="22"/>
      <c r="O953" s="61" t="s">
        <v>49</v>
      </c>
      <c r="P953" s="60" t="s">
        <v>50</v>
      </c>
      <c r="Q953" s="24" t="n">
        <v>393.89</v>
      </c>
      <c r="R953" s="60" t="n">
        <v>0</v>
      </c>
      <c r="S953" s="68" t="n">
        <f aca="false">Q953+R953</f>
        <v>393.89</v>
      </c>
      <c r="T953" s="26" t="n">
        <v>0</v>
      </c>
      <c r="U953" s="69" t="n">
        <v>0</v>
      </c>
      <c r="V953" s="26" t="n">
        <v>0</v>
      </c>
      <c r="W953" s="69" t="n">
        <v>0</v>
      </c>
      <c r="X953" s="26" t="n">
        <v>0</v>
      </c>
      <c r="Y953" s="68" t="n">
        <f aca="false">(T953*U953)+(V953*W953)</f>
        <v>0</v>
      </c>
      <c r="Z953" s="68" t="n">
        <f aca="false">S953+Y953</f>
        <v>393.89</v>
      </c>
      <c r="AA953" s="28"/>
      <c r="AB953" s="11"/>
      <c r="AC953" s="11"/>
      <c r="AD953" s="11"/>
      <c r="AE953" s="11"/>
    </row>
    <row r="954" customFormat="false" ht="42.75" hidden="false" customHeight="true" outlineLevel="0" collapsed="false">
      <c r="A954" s="31" t="s">
        <v>1923</v>
      </c>
      <c r="B954" s="15"/>
      <c r="C954" s="16" t="s">
        <v>2288</v>
      </c>
      <c r="D954" s="32"/>
      <c r="E954" s="31" t="s">
        <v>4454</v>
      </c>
      <c r="F954" s="31" t="s">
        <v>491</v>
      </c>
      <c r="G954" s="31" t="s">
        <v>4455</v>
      </c>
      <c r="H954" s="15"/>
      <c r="I954" s="15" t="s">
        <v>46</v>
      </c>
      <c r="J954" s="20" t="s">
        <v>48</v>
      </c>
      <c r="K954" s="15" t="s">
        <v>46</v>
      </c>
      <c r="L954" s="15" t="s">
        <v>47</v>
      </c>
      <c r="M954" s="21" t="n">
        <v>45823</v>
      </c>
      <c r="N954" s="22"/>
      <c r="O954" s="61" t="s">
        <v>49</v>
      </c>
      <c r="P954" s="60" t="s">
        <v>50</v>
      </c>
      <c r="Q954" s="24" t="n">
        <v>393.89</v>
      </c>
      <c r="R954" s="60" t="n">
        <v>0</v>
      </c>
      <c r="S954" s="68" t="n">
        <f aca="false">Q954+R954</f>
        <v>393.89</v>
      </c>
      <c r="T954" s="26" t="n">
        <v>0</v>
      </c>
      <c r="U954" s="69" t="n">
        <v>0</v>
      </c>
      <c r="V954" s="26" t="n">
        <v>0</v>
      </c>
      <c r="W954" s="69" t="n">
        <v>0</v>
      </c>
      <c r="X954" s="26" t="n">
        <v>0</v>
      </c>
      <c r="Y954" s="68" t="n">
        <f aca="false">(T954*U954)+(V954*W954)</f>
        <v>0</v>
      </c>
      <c r="Z954" s="68" t="n">
        <f aca="false">S954+Y954</f>
        <v>393.89</v>
      </c>
      <c r="AA954" s="28"/>
      <c r="AB954" s="11"/>
      <c r="AC954" s="11"/>
      <c r="AD954" s="11"/>
      <c r="AE954" s="11"/>
    </row>
    <row r="955" customFormat="false" ht="42.75" hidden="false" customHeight="true" outlineLevel="0" collapsed="false">
      <c r="A955" s="31" t="s">
        <v>1923</v>
      </c>
      <c r="B955" s="15"/>
      <c r="C955" s="16" t="s">
        <v>2241</v>
      </c>
      <c r="D955" s="32"/>
      <c r="E955" s="31" t="s">
        <v>4454</v>
      </c>
      <c r="F955" s="31" t="s">
        <v>3074</v>
      </c>
      <c r="G955" s="31" t="s">
        <v>4455</v>
      </c>
      <c r="H955" s="15"/>
      <c r="I955" s="15" t="s">
        <v>46</v>
      </c>
      <c r="J955" s="20" t="s">
        <v>48</v>
      </c>
      <c r="K955" s="15" t="s">
        <v>46</v>
      </c>
      <c r="L955" s="15" t="s">
        <v>47</v>
      </c>
      <c r="M955" s="21" t="n">
        <v>45823</v>
      </c>
      <c r="N955" s="22"/>
      <c r="O955" s="61" t="s">
        <v>49</v>
      </c>
      <c r="P955" s="60" t="s">
        <v>50</v>
      </c>
      <c r="Q955" s="24" t="n">
        <v>393.89</v>
      </c>
      <c r="R955" s="60" t="n">
        <v>0</v>
      </c>
      <c r="S955" s="68" t="n">
        <f aca="false">Q955+R955</f>
        <v>393.89</v>
      </c>
      <c r="T955" s="26" t="n">
        <v>0</v>
      </c>
      <c r="U955" s="69" t="n">
        <v>0</v>
      </c>
      <c r="V955" s="26" t="n">
        <v>0</v>
      </c>
      <c r="W955" s="69" t="n">
        <v>0</v>
      </c>
      <c r="X955" s="26" t="n">
        <v>0</v>
      </c>
      <c r="Y955" s="68" t="n">
        <f aca="false">(T955*U955)+(V955*W955)</f>
        <v>0</v>
      </c>
      <c r="Z955" s="68" t="n">
        <f aca="false">S955+Y955</f>
        <v>393.89</v>
      </c>
      <c r="AA955" s="28"/>
      <c r="AB955" s="11"/>
      <c r="AC955" s="11"/>
      <c r="AD955" s="11"/>
      <c r="AE955" s="11"/>
    </row>
    <row r="956" customFormat="false" ht="42.75" hidden="false" customHeight="true" outlineLevel="0" collapsed="false">
      <c r="A956" s="31" t="s">
        <v>163</v>
      </c>
      <c r="B956" s="15"/>
      <c r="C956" s="16" t="s">
        <v>2168</v>
      </c>
      <c r="D956" s="32" t="s">
        <v>2169</v>
      </c>
      <c r="E956" s="31" t="s">
        <v>4544</v>
      </c>
      <c r="F956" s="31" t="s">
        <v>2170</v>
      </c>
      <c r="G956" s="31" t="s">
        <v>4545</v>
      </c>
      <c r="H956" s="15"/>
      <c r="I956" s="15" t="s">
        <v>46</v>
      </c>
      <c r="J956" s="20" t="s">
        <v>48</v>
      </c>
      <c r="K956" s="15" t="s">
        <v>46</v>
      </c>
      <c r="L956" s="15" t="s">
        <v>47</v>
      </c>
      <c r="M956" s="21" t="n">
        <v>45823</v>
      </c>
      <c r="N956" s="22"/>
      <c r="O956" s="61" t="s">
        <v>49</v>
      </c>
      <c r="P956" s="60" t="s">
        <v>50</v>
      </c>
      <c r="Q956" s="24" t="n">
        <v>393.89</v>
      </c>
      <c r="R956" s="60" t="n">
        <v>0</v>
      </c>
      <c r="S956" s="68" t="n">
        <f aca="false">Q956+R956</f>
        <v>393.89</v>
      </c>
      <c r="T956" s="26" t="n">
        <v>0</v>
      </c>
      <c r="U956" s="69" t="n">
        <v>0</v>
      </c>
      <c r="V956" s="26" t="n">
        <v>0</v>
      </c>
      <c r="W956" s="69" t="n">
        <v>0</v>
      </c>
      <c r="X956" s="26" t="n">
        <v>0</v>
      </c>
      <c r="Y956" s="68" t="n">
        <f aca="false">(T956*U956)+(V956*W956)</f>
        <v>0</v>
      </c>
      <c r="Z956" s="68" t="n">
        <f aca="false">S956+Y956</f>
        <v>393.89</v>
      </c>
      <c r="AA956" s="28"/>
      <c r="AB956" s="11"/>
      <c r="AC956" s="11"/>
      <c r="AD956" s="11"/>
      <c r="AE956" s="11"/>
    </row>
    <row r="957" customFormat="false" ht="42.75" hidden="false" customHeight="true" outlineLevel="0" collapsed="false">
      <c r="A957" s="31" t="s">
        <v>257</v>
      </c>
      <c r="B957" s="15"/>
      <c r="C957" s="16" t="s">
        <v>278</v>
      </c>
      <c r="D957" s="32" t="s">
        <v>279</v>
      </c>
      <c r="E957" s="31" t="s">
        <v>4441</v>
      </c>
      <c r="F957" s="31" t="s">
        <v>280</v>
      </c>
      <c r="G957" s="31" t="s">
        <v>237</v>
      </c>
      <c r="H957" s="15"/>
      <c r="I957" s="15" t="s">
        <v>46</v>
      </c>
      <c r="J957" s="20" t="s">
        <v>48</v>
      </c>
      <c r="K957" s="15" t="s">
        <v>46</v>
      </c>
      <c r="L957" s="15" t="s">
        <v>47</v>
      </c>
      <c r="M957" s="21" t="n">
        <v>45823</v>
      </c>
      <c r="N957" s="22"/>
      <c r="O957" s="61" t="s">
        <v>49</v>
      </c>
      <c r="P957" s="60" t="s">
        <v>50</v>
      </c>
      <c r="Q957" s="24" t="n">
        <v>393.89</v>
      </c>
      <c r="R957" s="60" t="n">
        <v>0</v>
      </c>
      <c r="S957" s="68" t="n">
        <f aca="false">Q957+R957</f>
        <v>393.89</v>
      </c>
      <c r="T957" s="26" t="n">
        <v>0</v>
      </c>
      <c r="U957" s="69" t="n">
        <v>0</v>
      </c>
      <c r="V957" s="26" t="n">
        <v>0</v>
      </c>
      <c r="W957" s="69" t="n">
        <v>0</v>
      </c>
      <c r="X957" s="26" t="n">
        <v>0</v>
      </c>
      <c r="Y957" s="68" t="n">
        <f aca="false">(T957*U957)+(V957*W957)</f>
        <v>0</v>
      </c>
      <c r="Z957" s="68" t="n">
        <f aca="false">S957+Y957</f>
        <v>393.89</v>
      </c>
      <c r="AA957" s="28"/>
      <c r="AB957" s="11"/>
      <c r="AC957" s="11"/>
      <c r="AD957" s="11"/>
      <c r="AE957" s="11"/>
    </row>
    <row r="958" customFormat="false" ht="42.75" hidden="false" customHeight="true" outlineLevel="0" collapsed="false">
      <c r="A958" s="31" t="s">
        <v>111</v>
      </c>
      <c r="B958" s="15"/>
      <c r="C958" s="33" t="s">
        <v>1146</v>
      </c>
      <c r="D958" s="32" t="s">
        <v>1147</v>
      </c>
      <c r="E958" s="17" t="s">
        <v>5105</v>
      </c>
      <c r="F958" s="17" t="s">
        <v>118</v>
      </c>
      <c r="G958" s="14" t="s">
        <v>242</v>
      </c>
      <c r="H958" s="15"/>
      <c r="I958" s="15" t="s">
        <v>46</v>
      </c>
      <c r="J958" s="20" t="s">
        <v>48</v>
      </c>
      <c r="K958" s="15" t="s">
        <v>46</v>
      </c>
      <c r="L958" s="15" t="s">
        <v>47</v>
      </c>
      <c r="M958" s="21" t="n">
        <v>45823</v>
      </c>
      <c r="N958" s="22"/>
      <c r="O958" s="61" t="s">
        <v>49</v>
      </c>
      <c r="P958" s="60" t="s">
        <v>50</v>
      </c>
      <c r="Q958" s="24" t="n">
        <v>393.89</v>
      </c>
      <c r="R958" s="60" t="n">
        <v>0</v>
      </c>
      <c r="S958" s="68" t="n">
        <f aca="false">Q958+R958</f>
        <v>393.89</v>
      </c>
      <c r="T958" s="26" t="n">
        <v>0</v>
      </c>
      <c r="U958" s="69" t="n">
        <v>0</v>
      </c>
      <c r="V958" s="26" t="n">
        <v>0</v>
      </c>
      <c r="W958" s="69" t="n">
        <v>0</v>
      </c>
      <c r="X958" s="26" t="n">
        <v>0</v>
      </c>
      <c r="Y958" s="68" t="n">
        <f aca="false">(T958*U958)+(V958*W958)</f>
        <v>0</v>
      </c>
      <c r="Z958" s="68" t="n">
        <f aca="false">S958+Y958</f>
        <v>393.89</v>
      </c>
      <c r="AA958" s="28"/>
      <c r="AB958" s="11"/>
      <c r="AC958" s="11"/>
      <c r="AD958" s="11"/>
      <c r="AE958" s="11"/>
    </row>
    <row r="959" customFormat="false" ht="42.75" hidden="false" customHeight="true" outlineLevel="0" collapsed="false">
      <c r="A959" s="31" t="s">
        <v>653</v>
      </c>
      <c r="B959" s="15"/>
      <c r="C959" s="33" t="s">
        <v>654</v>
      </c>
      <c r="D959" s="32" t="s">
        <v>655</v>
      </c>
      <c r="E959" s="17" t="s">
        <v>5106</v>
      </c>
      <c r="F959" s="17" t="s">
        <v>656</v>
      </c>
      <c r="G959" s="14" t="s">
        <v>657</v>
      </c>
      <c r="H959" s="15"/>
      <c r="I959" s="15" t="s">
        <v>46</v>
      </c>
      <c r="J959" s="20" t="s">
        <v>48</v>
      </c>
      <c r="K959" s="15" t="s">
        <v>46</v>
      </c>
      <c r="L959" s="15" t="s">
        <v>47</v>
      </c>
      <c r="M959" s="21" t="n">
        <v>45823</v>
      </c>
      <c r="N959" s="22"/>
      <c r="O959" s="61" t="s">
        <v>49</v>
      </c>
      <c r="P959" s="60" t="s">
        <v>50</v>
      </c>
      <c r="Q959" s="24" t="n">
        <v>393.89</v>
      </c>
      <c r="R959" s="60" t="n">
        <v>0</v>
      </c>
      <c r="S959" s="68" t="n">
        <f aca="false">Q959+R959</f>
        <v>393.89</v>
      </c>
      <c r="T959" s="26" t="n">
        <v>0</v>
      </c>
      <c r="U959" s="69" t="n">
        <v>0</v>
      </c>
      <c r="V959" s="26" t="n">
        <v>0</v>
      </c>
      <c r="W959" s="69" t="n">
        <v>0</v>
      </c>
      <c r="X959" s="26" t="n">
        <v>0</v>
      </c>
      <c r="Y959" s="68" t="n">
        <f aca="false">(T959*U959)+(V959*W959)</f>
        <v>0</v>
      </c>
      <c r="Z959" s="68" t="n">
        <f aca="false">S959+Y959</f>
        <v>393.89</v>
      </c>
      <c r="AA959" s="28"/>
      <c r="AB959" s="11"/>
      <c r="AC959" s="11"/>
      <c r="AD959" s="11"/>
      <c r="AE959" s="11"/>
    </row>
    <row r="960" customFormat="false" ht="42.75" hidden="false" customHeight="true" outlineLevel="0" collapsed="false">
      <c r="A960" s="31" t="s">
        <v>3544</v>
      </c>
      <c r="B960" s="15"/>
      <c r="C960" s="33" t="s">
        <v>3545</v>
      </c>
      <c r="D960" s="32" t="n">
        <v>2540061</v>
      </c>
      <c r="E960" s="17" t="s">
        <v>4745</v>
      </c>
      <c r="F960" s="31" t="s">
        <v>3547</v>
      </c>
      <c r="G960" s="31" t="s">
        <v>4746</v>
      </c>
      <c r="H960" s="15"/>
      <c r="I960" s="15" t="s">
        <v>46</v>
      </c>
      <c r="J960" s="20" t="s">
        <v>48</v>
      </c>
      <c r="K960" s="15" t="s">
        <v>46</v>
      </c>
      <c r="L960" s="15" t="s">
        <v>47</v>
      </c>
      <c r="M960" s="21" t="n">
        <v>45823</v>
      </c>
      <c r="N960" s="22"/>
      <c r="O960" s="61" t="s">
        <v>49</v>
      </c>
      <c r="P960" s="60" t="s">
        <v>50</v>
      </c>
      <c r="Q960" s="24" t="n">
        <v>393.89</v>
      </c>
      <c r="R960" s="60" t="n">
        <v>0</v>
      </c>
      <c r="S960" s="68" t="n">
        <f aca="false">Q960+R960</f>
        <v>393.89</v>
      </c>
      <c r="T960" s="26" t="n">
        <v>0</v>
      </c>
      <c r="U960" s="69" t="n">
        <v>0</v>
      </c>
      <c r="V960" s="26" t="n">
        <v>0</v>
      </c>
      <c r="W960" s="69" t="n">
        <v>0</v>
      </c>
      <c r="X960" s="26" t="n">
        <v>0</v>
      </c>
      <c r="Y960" s="68" t="n">
        <f aca="false">(T960*U960)+(V960*W960)</f>
        <v>0</v>
      </c>
      <c r="Z960" s="68" t="n">
        <f aca="false">S960+Y960</f>
        <v>393.89</v>
      </c>
      <c r="AA960" s="28"/>
      <c r="AB960" s="11"/>
      <c r="AC960" s="11"/>
      <c r="AD960" s="11"/>
      <c r="AE960" s="11"/>
    </row>
    <row r="961" customFormat="false" ht="42.75" hidden="false" customHeight="true" outlineLevel="0" collapsed="false">
      <c r="A961" s="17" t="s">
        <v>4747</v>
      </c>
      <c r="B961" s="15"/>
      <c r="C961" s="39" t="s">
        <v>3554</v>
      </c>
      <c r="D961" s="32"/>
      <c r="E961" s="17" t="s">
        <v>4745</v>
      </c>
      <c r="F961" s="17" t="s">
        <v>4748</v>
      </c>
      <c r="G961" s="31" t="s">
        <v>4746</v>
      </c>
      <c r="H961" s="15"/>
      <c r="I961" s="15" t="s">
        <v>46</v>
      </c>
      <c r="J961" s="20" t="s">
        <v>48</v>
      </c>
      <c r="K961" s="15" t="s">
        <v>46</v>
      </c>
      <c r="L961" s="15" t="s">
        <v>47</v>
      </c>
      <c r="M961" s="21" t="n">
        <v>45823</v>
      </c>
      <c r="N961" s="22"/>
      <c r="O961" s="61" t="s">
        <v>49</v>
      </c>
      <c r="P961" s="60" t="s">
        <v>50</v>
      </c>
      <c r="Q961" s="24" t="n">
        <v>393.89</v>
      </c>
      <c r="R961" s="60" t="n">
        <v>0</v>
      </c>
      <c r="S961" s="68" t="n">
        <f aca="false">Q961+R961</f>
        <v>393.89</v>
      </c>
      <c r="T961" s="26" t="n">
        <v>0</v>
      </c>
      <c r="U961" s="69" t="n">
        <v>0</v>
      </c>
      <c r="V961" s="26" t="n">
        <v>0</v>
      </c>
      <c r="W961" s="69" t="n">
        <v>0</v>
      </c>
      <c r="X961" s="26" t="n">
        <v>0</v>
      </c>
      <c r="Y961" s="68" t="n">
        <f aca="false">(T961*U961)+(V961*W961)</f>
        <v>0</v>
      </c>
      <c r="Z961" s="68" t="n">
        <f aca="false">S961+Y961</f>
        <v>393.89</v>
      </c>
      <c r="AA961" s="28"/>
      <c r="AB961" s="11"/>
      <c r="AC961" s="11"/>
      <c r="AD961" s="11"/>
      <c r="AE961" s="11"/>
    </row>
    <row r="962" customFormat="false" ht="42.75" hidden="false" customHeight="true" outlineLevel="0" collapsed="false">
      <c r="A962" s="17" t="s">
        <v>4747</v>
      </c>
      <c r="B962" s="15"/>
      <c r="C962" s="65" t="s">
        <v>4749</v>
      </c>
      <c r="D962" s="32"/>
      <c r="E962" s="17" t="s">
        <v>4745</v>
      </c>
      <c r="F962" s="31" t="s">
        <v>1964</v>
      </c>
      <c r="G962" s="31" t="s">
        <v>4746</v>
      </c>
      <c r="H962" s="15"/>
      <c r="I962" s="15" t="s">
        <v>46</v>
      </c>
      <c r="J962" s="20" t="s">
        <v>48</v>
      </c>
      <c r="K962" s="15" t="s">
        <v>46</v>
      </c>
      <c r="L962" s="15" t="s">
        <v>47</v>
      </c>
      <c r="M962" s="21" t="n">
        <v>45823</v>
      </c>
      <c r="N962" s="22"/>
      <c r="O962" s="61" t="s">
        <v>49</v>
      </c>
      <c r="P962" s="60" t="s">
        <v>50</v>
      </c>
      <c r="Q962" s="24" t="n">
        <v>393.89</v>
      </c>
      <c r="R962" s="60" t="n">
        <v>0</v>
      </c>
      <c r="S962" s="68" t="n">
        <f aca="false">Q962+R962</f>
        <v>393.89</v>
      </c>
      <c r="T962" s="26" t="n">
        <v>0</v>
      </c>
      <c r="U962" s="69" t="n">
        <v>0</v>
      </c>
      <c r="V962" s="26" t="n">
        <v>0</v>
      </c>
      <c r="W962" s="69" t="n">
        <v>0</v>
      </c>
      <c r="X962" s="26" t="n">
        <v>0</v>
      </c>
      <c r="Y962" s="68" t="n">
        <f aca="false">(T962*U962)+(V962*W962)</f>
        <v>0</v>
      </c>
      <c r="Z962" s="68" t="n">
        <f aca="false">S962+Y962</f>
        <v>393.89</v>
      </c>
      <c r="AA962" s="28"/>
      <c r="AB962" s="11"/>
      <c r="AC962" s="11"/>
      <c r="AD962" s="11"/>
      <c r="AE962" s="11"/>
    </row>
    <row r="963" customFormat="false" ht="42.75" hidden="false" customHeight="true" outlineLevel="0" collapsed="false">
      <c r="A963" s="17" t="s">
        <v>4747</v>
      </c>
      <c r="B963" s="15"/>
      <c r="C963" s="65" t="s">
        <v>4750</v>
      </c>
      <c r="D963" s="32"/>
      <c r="E963" s="17" t="s">
        <v>4745</v>
      </c>
      <c r="F963" s="31" t="s">
        <v>1964</v>
      </c>
      <c r="G963" s="31" t="s">
        <v>4746</v>
      </c>
      <c r="H963" s="15"/>
      <c r="I963" s="15" t="s">
        <v>46</v>
      </c>
      <c r="J963" s="20" t="s">
        <v>48</v>
      </c>
      <c r="K963" s="15" t="s">
        <v>46</v>
      </c>
      <c r="L963" s="15" t="s">
        <v>47</v>
      </c>
      <c r="M963" s="21" t="n">
        <v>45823</v>
      </c>
      <c r="N963" s="22"/>
      <c r="O963" s="61" t="s">
        <v>49</v>
      </c>
      <c r="P963" s="60" t="s">
        <v>50</v>
      </c>
      <c r="Q963" s="24" t="n">
        <v>393.89</v>
      </c>
      <c r="R963" s="60" t="n">
        <v>0</v>
      </c>
      <c r="S963" s="68" t="n">
        <f aca="false">Q963+R963</f>
        <v>393.89</v>
      </c>
      <c r="T963" s="26" t="n">
        <v>0</v>
      </c>
      <c r="U963" s="69" t="n">
        <v>0</v>
      </c>
      <c r="V963" s="26" t="n">
        <v>0</v>
      </c>
      <c r="W963" s="69" t="n">
        <v>0</v>
      </c>
      <c r="X963" s="26" t="n">
        <v>0</v>
      </c>
      <c r="Y963" s="68" t="n">
        <f aca="false">(T963*U963)+(V963*W963)</f>
        <v>0</v>
      </c>
      <c r="Z963" s="68" t="n">
        <f aca="false">S963+Y963</f>
        <v>393.89</v>
      </c>
      <c r="AA963" s="28"/>
      <c r="AB963" s="11"/>
      <c r="AC963" s="11"/>
      <c r="AD963" s="11"/>
      <c r="AE963" s="11"/>
    </row>
    <row r="964" customFormat="false" ht="42.75" hidden="false" customHeight="true" outlineLevel="0" collapsed="false">
      <c r="A964" s="31" t="s">
        <v>936</v>
      </c>
      <c r="B964" s="15"/>
      <c r="C964" s="16" t="s">
        <v>2638</v>
      </c>
      <c r="D964" s="32"/>
      <c r="E964" s="31" t="s">
        <v>4759</v>
      </c>
      <c r="F964" s="31" t="s">
        <v>2639</v>
      </c>
      <c r="G964" s="31" t="s">
        <v>3967</v>
      </c>
      <c r="H964" s="15"/>
      <c r="I964" s="15" t="s">
        <v>46</v>
      </c>
      <c r="J964" s="20" t="s">
        <v>48</v>
      </c>
      <c r="K964" s="15" t="s">
        <v>46</v>
      </c>
      <c r="L964" s="15" t="s">
        <v>47</v>
      </c>
      <c r="M964" s="21" t="n">
        <v>45823</v>
      </c>
      <c r="N964" s="22"/>
      <c r="O964" s="61" t="s">
        <v>49</v>
      </c>
      <c r="P964" s="60" t="s">
        <v>50</v>
      </c>
      <c r="Q964" s="24" t="n">
        <v>393.89</v>
      </c>
      <c r="R964" s="60" t="n">
        <v>0</v>
      </c>
      <c r="S964" s="68" t="n">
        <f aca="false">Q964+R964</f>
        <v>393.89</v>
      </c>
      <c r="T964" s="26" t="n">
        <v>0</v>
      </c>
      <c r="U964" s="69" t="n">
        <v>0</v>
      </c>
      <c r="V964" s="26" t="n">
        <v>0</v>
      </c>
      <c r="W964" s="69" t="n">
        <v>0</v>
      </c>
      <c r="X964" s="26" t="n">
        <v>0</v>
      </c>
      <c r="Y964" s="68" t="n">
        <f aca="false">(T964*U964)+(V964*W964)</f>
        <v>0</v>
      </c>
      <c r="Z964" s="68" t="n">
        <f aca="false">S964+Y964</f>
        <v>393.89</v>
      </c>
      <c r="AA964" s="28"/>
      <c r="AB964" s="11"/>
      <c r="AC964" s="11"/>
      <c r="AD964" s="11"/>
      <c r="AE964" s="11"/>
    </row>
    <row r="965" customFormat="false" ht="42.75" hidden="false" customHeight="true" outlineLevel="0" collapsed="false">
      <c r="A965" s="31" t="s">
        <v>936</v>
      </c>
      <c r="B965" s="15"/>
      <c r="C965" s="16" t="s">
        <v>3139</v>
      </c>
      <c r="D965" s="32"/>
      <c r="E965" s="31" t="s">
        <v>4751</v>
      </c>
      <c r="F965" s="31" t="s">
        <v>3140</v>
      </c>
      <c r="G965" s="31" t="s">
        <v>3141</v>
      </c>
      <c r="H965" s="15"/>
      <c r="I965" s="15" t="s">
        <v>46</v>
      </c>
      <c r="J965" s="20" t="s">
        <v>48</v>
      </c>
      <c r="K965" s="15" t="s">
        <v>46</v>
      </c>
      <c r="L965" s="15" t="s">
        <v>47</v>
      </c>
      <c r="M965" s="21" t="n">
        <v>45823</v>
      </c>
      <c r="N965" s="22"/>
      <c r="O965" s="61" t="s">
        <v>49</v>
      </c>
      <c r="P965" s="60" t="s">
        <v>50</v>
      </c>
      <c r="Q965" s="24" t="n">
        <v>393.89</v>
      </c>
      <c r="R965" s="60" t="n">
        <v>0</v>
      </c>
      <c r="S965" s="68" t="n">
        <f aca="false">Q965+R965</f>
        <v>393.89</v>
      </c>
      <c r="T965" s="26" t="n">
        <v>0</v>
      </c>
      <c r="U965" s="69" t="n">
        <v>0</v>
      </c>
      <c r="V965" s="26" t="n">
        <v>0</v>
      </c>
      <c r="W965" s="69" t="n">
        <v>0</v>
      </c>
      <c r="X965" s="26" t="n">
        <v>0</v>
      </c>
      <c r="Y965" s="68" t="n">
        <f aca="false">(T965*U965)+(V965*W965)</f>
        <v>0</v>
      </c>
      <c r="Z965" s="68" t="n">
        <f aca="false">S965+Y965</f>
        <v>393.89</v>
      </c>
      <c r="AA965" s="28"/>
      <c r="AB965" s="11"/>
      <c r="AC965" s="11"/>
      <c r="AD965" s="11"/>
      <c r="AE965" s="11"/>
    </row>
    <row r="966" customFormat="false" ht="42.75" hidden="false" customHeight="true" outlineLevel="0" collapsed="false">
      <c r="A966" s="31" t="s">
        <v>936</v>
      </c>
      <c r="B966" s="15"/>
      <c r="C966" s="16" t="s">
        <v>1044</v>
      </c>
      <c r="D966" s="32"/>
      <c r="E966" s="31" t="s">
        <v>4752</v>
      </c>
      <c r="F966" s="31" t="s">
        <v>1045</v>
      </c>
      <c r="G966" s="31" t="s">
        <v>1046</v>
      </c>
      <c r="H966" s="15"/>
      <c r="I966" s="15" t="s">
        <v>46</v>
      </c>
      <c r="J966" s="20" t="s">
        <v>48</v>
      </c>
      <c r="K966" s="15" t="s">
        <v>46</v>
      </c>
      <c r="L966" s="15" t="s">
        <v>47</v>
      </c>
      <c r="M966" s="21" t="n">
        <v>45823</v>
      </c>
      <c r="N966" s="22"/>
      <c r="O966" s="61" t="s">
        <v>49</v>
      </c>
      <c r="P966" s="60" t="s">
        <v>50</v>
      </c>
      <c r="Q966" s="24" t="n">
        <v>393.89</v>
      </c>
      <c r="R966" s="60" t="n">
        <v>0</v>
      </c>
      <c r="S966" s="68" t="n">
        <f aca="false">Q966+R966</f>
        <v>393.89</v>
      </c>
      <c r="T966" s="26" t="n">
        <v>0</v>
      </c>
      <c r="U966" s="69" t="n">
        <v>0</v>
      </c>
      <c r="V966" s="26" t="n">
        <v>0</v>
      </c>
      <c r="W966" s="69" t="n">
        <v>0</v>
      </c>
      <c r="X966" s="26" t="n">
        <v>0</v>
      </c>
      <c r="Y966" s="68" t="n">
        <f aca="false">(T966*U966)+(V966*W966)</f>
        <v>0</v>
      </c>
      <c r="Z966" s="68" t="n">
        <f aca="false">S966+Y966</f>
        <v>393.89</v>
      </c>
      <c r="AA966" s="28"/>
      <c r="AB966" s="11"/>
      <c r="AC966" s="11"/>
      <c r="AD966" s="11"/>
      <c r="AE966" s="11"/>
    </row>
    <row r="967" customFormat="false" ht="42.75" hidden="false" customHeight="true" outlineLevel="0" collapsed="false">
      <c r="A967" s="31" t="s">
        <v>111</v>
      </c>
      <c r="B967" s="15"/>
      <c r="C967" s="16" t="s">
        <v>5107</v>
      </c>
      <c r="D967" s="32"/>
      <c r="E967" s="31" t="s">
        <v>4391</v>
      </c>
      <c r="F967" s="31" t="s">
        <v>178</v>
      </c>
      <c r="G967" s="31" t="s">
        <v>175</v>
      </c>
      <c r="H967" s="15"/>
      <c r="I967" s="15" t="s">
        <v>46</v>
      </c>
      <c r="J967" s="20" t="s">
        <v>48</v>
      </c>
      <c r="K967" s="15" t="s">
        <v>46</v>
      </c>
      <c r="L967" s="15" t="s">
        <v>47</v>
      </c>
      <c r="M967" s="21" t="n">
        <v>45823</v>
      </c>
      <c r="N967" s="22"/>
      <c r="O967" s="61" t="s">
        <v>49</v>
      </c>
      <c r="P967" s="60" t="s">
        <v>50</v>
      </c>
      <c r="Q967" s="24" t="n">
        <v>393.89</v>
      </c>
      <c r="R967" s="60" t="n">
        <v>0</v>
      </c>
      <c r="S967" s="68" t="n">
        <f aca="false">Q967+R967</f>
        <v>393.89</v>
      </c>
      <c r="T967" s="26" t="n">
        <v>0</v>
      </c>
      <c r="U967" s="69" t="n">
        <v>0</v>
      </c>
      <c r="V967" s="26" t="n">
        <v>0</v>
      </c>
      <c r="W967" s="69" t="n">
        <v>0</v>
      </c>
      <c r="X967" s="26" t="n">
        <v>0</v>
      </c>
      <c r="Y967" s="68" t="n">
        <f aca="false">(T967*U967)+(V967*W967)</f>
        <v>0</v>
      </c>
      <c r="Z967" s="68" t="n">
        <f aca="false">S967+Y967</f>
        <v>393.89</v>
      </c>
      <c r="AA967" s="28"/>
      <c r="AB967" s="11"/>
      <c r="AC967" s="11"/>
      <c r="AD967" s="11"/>
      <c r="AE967" s="11"/>
    </row>
    <row r="968" customFormat="false" ht="42.75" hidden="false" customHeight="true" outlineLevel="0" collapsed="false">
      <c r="A968" s="31" t="s">
        <v>1002</v>
      </c>
      <c r="B968" s="15"/>
      <c r="C968" s="16" t="s">
        <v>1003</v>
      </c>
      <c r="D968" s="32" t="s">
        <v>1004</v>
      </c>
      <c r="E968" s="31" t="s">
        <v>4722</v>
      </c>
      <c r="F968" s="31" t="s">
        <v>1005</v>
      </c>
      <c r="G968" s="31" t="s">
        <v>1006</v>
      </c>
      <c r="H968" s="15"/>
      <c r="I968" s="15" t="s">
        <v>46</v>
      </c>
      <c r="J968" s="20" t="s">
        <v>48</v>
      </c>
      <c r="K968" s="15" t="s">
        <v>46</v>
      </c>
      <c r="L968" s="15" t="s">
        <v>47</v>
      </c>
      <c r="M968" s="21" t="n">
        <v>45823</v>
      </c>
      <c r="N968" s="22"/>
      <c r="O968" s="61" t="s">
        <v>49</v>
      </c>
      <c r="P968" s="60" t="s">
        <v>50</v>
      </c>
      <c r="Q968" s="24" t="n">
        <v>393.89</v>
      </c>
      <c r="R968" s="60" t="n">
        <v>0</v>
      </c>
      <c r="S968" s="68" t="n">
        <f aca="false">Q968+R968</f>
        <v>393.89</v>
      </c>
      <c r="T968" s="26" t="n">
        <v>0</v>
      </c>
      <c r="U968" s="69" t="n">
        <v>0</v>
      </c>
      <c r="V968" s="26" t="n">
        <v>0</v>
      </c>
      <c r="W968" s="69" t="n">
        <v>0</v>
      </c>
      <c r="X968" s="26" t="n">
        <v>0</v>
      </c>
      <c r="Y968" s="68" t="n">
        <f aca="false">(T968*U968)+(V968*W968)</f>
        <v>0</v>
      </c>
      <c r="Z968" s="68" t="n">
        <f aca="false">S968+Y968</f>
        <v>393.89</v>
      </c>
      <c r="AA968" s="28"/>
      <c r="AB968" s="11"/>
      <c r="AC968" s="11"/>
      <c r="AD968" s="11"/>
      <c r="AE968" s="11"/>
    </row>
    <row r="969" customFormat="false" ht="42.75" hidden="false" customHeight="true" outlineLevel="0" collapsed="false">
      <c r="A969" s="31" t="s">
        <v>1002</v>
      </c>
      <c r="B969" s="15"/>
      <c r="C969" s="16" t="s">
        <v>2844</v>
      </c>
      <c r="D969" s="32" t="s">
        <v>1291</v>
      </c>
      <c r="E969" s="31" t="s">
        <v>4722</v>
      </c>
      <c r="F969" s="31" t="s">
        <v>1009</v>
      </c>
      <c r="G969" s="31" t="s">
        <v>1006</v>
      </c>
      <c r="H969" s="15"/>
      <c r="I969" s="15" t="s">
        <v>46</v>
      </c>
      <c r="J969" s="20" t="s">
        <v>48</v>
      </c>
      <c r="K969" s="15" t="s">
        <v>46</v>
      </c>
      <c r="L969" s="15" t="s">
        <v>47</v>
      </c>
      <c r="M969" s="21" t="n">
        <v>45823</v>
      </c>
      <c r="N969" s="22"/>
      <c r="O969" s="61" t="s">
        <v>49</v>
      </c>
      <c r="P969" s="60" t="s">
        <v>50</v>
      </c>
      <c r="Q969" s="24" t="n">
        <v>393.89</v>
      </c>
      <c r="R969" s="60" t="n">
        <v>0</v>
      </c>
      <c r="S969" s="68" t="n">
        <f aca="false">Q969+R969</f>
        <v>393.89</v>
      </c>
      <c r="T969" s="26" t="n">
        <v>0</v>
      </c>
      <c r="U969" s="69" t="n">
        <v>0</v>
      </c>
      <c r="V969" s="26" t="n">
        <v>0</v>
      </c>
      <c r="W969" s="69" t="n">
        <v>0</v>
      </c>
      <c r="X969" s="26" t="n">
        <v>0</v>
      </c>
      <c r="Y969" s="68" t="n">
        <f aca="false">(T969*U969)+(V969*W969)</f>
        <v>0</v>
      </c>
      <c r="Z969" s="68" t="n">
        <f aca="false">S969+Y969</f>
        <v>393.89</v>
      </c>
      <c r="AA969" s="28"/>
      <c r="AB969" s="11"/>
      <c r="AC969" s="11"/>
      <c r="AD969" s="11"/>
      <c r="AE969" s="11"/>
    </row>
    <row r="970" customFormat="false" ht="42.75" hidden="false" customHeight="true" outlineLevel="0" collapsed="false">
      <c r="A970" s="31" t="s">
        <v>439</v>
      </c>
      <c r="B970" s="15"/>
      <c r="C970" s="16" t="s">
        <v>3328</v>
      </c>
      <c r="D970" s="32" t="s">
        <v>3329</v>
      </c>
      <c r="E970" s="31" t="s">
        <v>4800</v>
      </c>
      <c r="F970" s="31" t="s">
        <v>445</v>
      </c>
      <c r="G970" s="31" t="s">
        <v>4899</v>
      </c>
      <c r="H970" s="15"/>
      <c r="I970" s="15" t="s">
        <v>46</v>
      </c>
      <c r="J970" s="20" t="s">
        <v>48</v>
      </c>
      <c r="K970" s="15" t="s">
        <v>46</v>
      </c>
      <c r="L970" s="15" t="s">
        <v>47</v>
      </c>
      <c r="M970" s="21" t="n">
        <v>45823</v>
      </c>
      <c r="N970" s="22"/>
      <c r="O970" s="61" t="s">
        <v>49</v>
      </c>
      <c r="P970" s="60" t="s">
        <v>50</v>
      </c>
      <c r="Q970" s="24" t="n">
        <v>393.89</v>
      </c>
      <c r="R970" s="60" t="n">
        <v>0</v>
      </c>
      <c r="S970" s="68" t="n">
        <f aca="false">Q970+R970</f>
        <v>393.89</v>
      </c>
      <c r="T970" s="26" t="n">
        <v>0</v>
      </c>
      <c r="U970" s="69" t="n">
        <v>0</v>
      </c>
      <c r="V970" s="26" t="n">
        <v>0</v>
      </c>
      <c r="W970" s="69" t="n">
        <v>0</v>
      </c>
      <c r="X970" s="26" t="n">
        <v>0</v>
      </c>
      <c r="Y970" s="68" t="n">
        <f aca="false">(T970*U970)+(V970*W970)</f>
        <v>0</v>
      </c>
      <c r="Z970" s="68" t="n">
        <f aca="false">S970+Y970</f>
        <v>393.89</v>
      </c>
      <c r="AA970" s="28"/>
      <c r="AB970" s="11"/>
      <c r="AC970" s="11"/>
      <c r="AD970" s="11"/>
      <c r="AE970" s="11"/>
    </row>
    <row r="971" customFormat="false" ht="42.75" hidden="false" customHeight="true" outlineLevel="0" collapsed="false">
      <c r="A971" s="31" t="s">
        <v>528</v>
      </c>
      <c r="B971" s="15"/>
      <c r="C971" s="16" t="s">
        <v>5108</v>
      </c>
      <c r="D971" s="32" t="s">
        <v>1395</v>
      </c>
      <c r="E971" s="31" t="s">
        <v>5109</v>
      </c>
      <c r="F971" s="31" t="s">
        <v>5110</v>
      </c>
      <c r="G971" s="31" t="s">
        <v>4247</v>
      </c>
      <c r="H971" s="15"/>
      <c r="I971" s="15" t="s">
        <v>46</v>
      </c>
      <c r="J971" s="20" t="s">
        <v>48</v>
      </c>
      <c r="K971" s="15" t="s">
        <v>46</v>
      </c>
      <c r="L971" s="15" t="s">
        <v>47</v>
      </c>
      <c r="M971" s="21" t="n">
        <v>45823</v>
      </c>
      <c r="N971" s="22"/>
      <c r="O971" s="61" t="s">
        <v>49</v>
      </c>
      <c r="P971" s="60" t="s">
        <v>50</v>
      </c>
      <c r="Q971" s="24" t="n">
        <v>393.89</v>
      </c>
      <c r="R971" s="60" t="n">
        <v>0</v>
      </c>
      <c r="S971" s="68" t="n">
        <f aca="false">Q971+R971</f>
        <v>393.89</v>
      </c>
      <c r="T971" s="26" t="n">
        <v>0</v>
      </c>
      <c r="U971" s="69" t="n">
        <v>0</v>
      </c>
      <c r="V971" s="26" t="n">
        <v>0</v>
      </c>
      <c r="W971" s="69" t="n">
        <v>0</v>
      </c>
      <c r="X971" s="26" t="n">
        <v>0</v>
      </c>
      <c r="Y971" s="68" t="n">
        <f aca="false">(T971*U971)+(V971*W971)</f>
        <v>0</v>
      </c>
      <c r="Z971" s="68" t="n">
        <f aca="false">S971+Y971</f>
        <v>393.89</v>
      </c>
      <c r="AA971" s="28"/>
      <c r="AB971" s="11"/>
      <c r="AC971" s="11"/>
      <c r="AD971" s="11"/>
      <c r="AE971" s="11"/>
    </row>
    <row r="972" customFormat="false" ht="42.75" hidden="false" customHeight="true" outlineLevel="0" collapsed="false">
      <c r="A972" s="31" t="s">
        <v>528</v>
      </c>
      <c r="B972" s="15"/>
      <c r="C972" s="16" t="s">
        <v>5111</v>
      </c>
      <c r="D972" s="32" t="s">
        <v>5112</v>
      </c>
      <c r="E972" s="31" t="s">
        <v>5109</v>
      </c>
      <c r="F972" s="31" t="s">
        <v>5113</v>
      </c>
      <c r="G972" s="31" t="s">
        <v>4247</v>
      </c>
      <c r="H972" s="15"/>
      <c r="I972" s="15" t="s">
        <v>46</v>
      </c>
      <c r="J972" s="20" t="s">
        <v>48</v>
      </c>
      <c r="K972" s="15" t="s">
        <v>46</v>
      </c>
      <c r="L972" s="15" t="s">
        <v>47</v>
      </c>
      <c r="M972" s="21" t="n">
        <v>45823</v>
      </c>
      <c r="N972" s="22"/>
      <c r="O972" s="61" t="s">
        <v>49</v>
      </c>
      <c r="P972" s="60" t="s">
        <v>50</v>
      </c>
      <c r="Q972" s="24" t="n">
        <v>393.89</v>
      </c>
      <c r="R972" s="60" t="n">
        <v>0</v>
      </c>
      <c r="S972" s="68" t="n">
        <f aca="false">Q972+R972</f>
        <v>393.89</v>
      </c>
      <c r="T972" s="26" t="n">
        <v>0</v>
      </c>
      <c r="U972" s="69" t="n">
        <v>0</v>
      </c>
      <c r="V972" s="26" t="n">
        <v>0</v>
      </c>
      <c r="W972" s="69" t="n">
        <v>0</v>
      </c>
      <c r="X972" s="26" t="n">
        <v>0</v>
      </c>
      <c r="Y972" s="68" t="n">
        <f aca="false">(T972*U972)+(V972*W972)</f>
        <v>0</v>
      </c>
      <c r="Z972" s="68" t="n">
        <f aca="false">S972+Y972</f>
        <v>393.89</v>
      </c>
      <c r="AA972" s="28"/>
      <c r="AB972" s="11"/>
      <c r="AC972" s="11"/>
      <c r="AD972" s="11"/>
      <c r="AE972" s="11"/>
    </row>
    <row r="973" customFormat="false" ht="42.75" hidden="false" customHeight="true" outlineLevel="0" collapsed="false">
      <c r="A973" s="31" t="s">
        <v>528</v>
      </c>
      <c r="B973" s="15"/>
      <c r="C973" s="16" t="s">
        <v>5114</v>
      </c>
      <c r="D973" s="32" t="s">
        <v>5115</v>
      </c>
      <c r="E973" s="31" t="s">
        <v>5109</v>
      </c>
      <c r="F973" s="31" t="s">
        <v>5116</v>
      </c>
      <c r="G973" s="31" t="s">
        <v>4247</v>
      </c>
      <c r="H973" s="15"/>
      <c r="I973" s="15" t="s">
        <v>46</v>
      </c>
      <c r="J973" s="20" t="s">
        <v>48</v>
      </c>
      <c r="K973" s="15" t="s">
        <v>46</v>
      </c>
      <c r="L973" s="15" t="s">
        <v>47</v>
      </c>
      <c r="M973" s="21" t="n">
        <v>45823</v>
      </c>
      <c r="N973" s="22"/>
      <c r="O973" s="61" t="s">
        <v>49</v>
      </c>
      <c r="P973" s="60" t="s">
        <v>50</v>
      </c>
      <c r="Q973" s="24" t="n">
        <v>393.89</v>
      </c>
      <c r="R973" s="60" t="n">
        <v>0</v>
      </c>
      <c r="S973" s="68" t="n">
        <f aca="false">Q973+R973</f>
        <v>393.89</v>
      </c>
      <c r="T973" s="26" t="n">
        <v>0</v>
      </c>
      <c r="U973" s="69" t="n">
        <v>0</v>
      </c>
      <c r="V973" s="26" t="n">
        <v>0</v>
      </c>
      <c r="W973" s="69" t="n">
        <v>0</v>
      </c>
      <c r="X973" s="26" t="n">
        <v>0</v>
      </c>
      <c r="Y973" s="68" t="n">
        <f aca="false">(T973*U973)+(V973*W973)</f>
        <v>0</v>
      </c>
      <c r="Z973" s="68" t="n">
        <f aca="false">S973+Y973</f>
        <v>393.89</v>
      </c>
      <c r="AA973" s="28"/>
      <c r="AB973" s="11"/>
      <c r="AC973" s="11"/>
      <c r="AD973" s="11"/>
      <c r="AE973" s="11"/>
    </row>
    <row r="974" customFormat="false" ht="42.75" hidden="false" customHeight="true" outlineLevel="0" collapsed="false">
      <c r="A974" s="31" t="s">
        <v>528</v>
      </c>
      <c r="B974" s="15"/>
      <c r="C974" s="16" t="s">
        <v>5117</v>
      </c>
      <c r="D974" s="32" t="s">
        <v>5118</v>
      </c>
      <c r="E974" s="31" t="s">
        <v>5109</v>
      </c>
      <c r="F974" s="31" t="s">
        <v>4250</v>
      </c>
      <c r="G974" s="31" t="s">
        <v>4247</v>
      </c>
      <c r="H974" s="15"/>
      <c r="I974" s="15" t="s">
        <v>46</v>
      </c>
      <c r="J974" s="20" t="s">
        <v>48</v>
      </c>
      <c r="K974" s="15" t="s">
        <v>46</v>
      </c>
      <c r="L974" s="15" t="s">
        <v>47</v>
      </c>
      <c r="M974" s="21" t="n">
        <v>45823</v>
      </c>
      <c r="N974" s="22"/>
      <c r="O974" s="61" t="s">
        <v>49</v>
      </c>
      <c r="P974" s="60" t="s">
        <v>50</v>
      </c>
      <c r="Q974" s="24" t="n">
        <v>393.89</v>
      </c>
      <c r="R974" s="60" t="n">
        <v>0</v>
      </c>
      <c r="S974" s="68" t="n">
        <f aca="false">Q974+R974</f>
        <v>393.89</v>
      </c>
      <c r="T974" s="26" t="n">
        <v>0</v>
      </c>
      <c r="U974" s="69" t="n">
        <v>0</v>
      </c>
      <c r="V974" s="26" t="n">
        <v>0</v>
      </c>
      <c r="W974" s="69" t="n">
        <v>0</v>
      </c>
      <c r="X974" s="26" t="n">
        <v>0</v>
      </c>
      <c r="Y974" s="68" t="n">
        <f aca="false">(T974*U974)+(V974*W974)</f>
        <v>0</v>
      </c>
      <c r="Z974" s="68" t="n">
        <f aca="false">S974+Y974</f>
        <v>393.89</v>
      </c>
      <c r="AA974" s="28"/>
      <c r="AB974" s="11"/>
      <c r="AC974" s="11"/>
      <c r="AD974" s="11"/>
      <c r="AE974" s="11"/>
    </row>
    <row r="975" customFormat="false" ht="42.75" hidden="false" customHeight="true" outlineLevel="0" collapsed="false">
      <c r="A975" s="31" t="s">
        <v>496</v>
      </c>
      <c r="B975" s="15"/>
      <c r="C975" s="16" t="s">
        <v>5119</v>
      </c>
      <c r="D975" s="32"/>
      <c r="E975" s="31" t="s">
        <v>5120</v>
      </c>
      <c r="F975" s="31" t="s">
        <v>5121</v>
      </c>
      <c r="G975" s="31" t="s">
        <v>5122</v>
      </c>
      <c r="H975" s="15"/>
      <c r="I975" s="15" t="s">
        <v>46</v>
      </c>
      <c r="J975" s="20" t="s">
        <v>48</v>
      </c>
      <c r="K975" s="15" t="s">
        <v>46</v>
      </c>
      <c r="L975" s="15" t="s">
        <v>47</v>
      </c>
      <c r="M975" s="21" t="n">
        <v>45823</v>
      </c>
      <c r="N975" s="22"/>
      <c r="O975" s="61" t="s">
        <v>49</v>
      </c>
      <c r="P975" s="60" t="s">
        <v>50</v>
      </c>
      <c r="Q975" s="24" t="n">
        <v>393.89</v>
      </c>
      <c r="R975" s="60" t="n">
        <v>0</v>
      </c>
      <c r="S975" s="68" t="n">
        <f aca="false">Q975+R975</f>
        <v>393.89</v>
      </c>
      <c r="T975" s="26" t="n">
        <v>0</v>
      </c>
      <c r="U975" s="69" t="n">
        <v>0</v>
      </c>
      <c r="V975" s="26" t="n">
        <v>0</v>
      </c>
      <c r="W975" s="69" t="n">
        <v>0</v>
      </c>
      <c r="X975" s="26" t="n">
        <v>0</v>
      </c>
      <c r="Y975" s="68" t="n">
        <f aca="false">(T975*U975)+(V975*W975)</f>
        <v>0</v>
      </c>
      <c r="Z975" s="68" t="n">
        <f aca="false">S975+Y975</f>
        <v>393.89</v>
      </c>
      <c r="AA975" s="28"/>
      <c r="AB975" s="11"/>
      <c r="AC975" s="11"/>
      <c r="AD975" s="11"/>
      <c r="AE975" s="11"/>
    </row>
    <row r="976" customFormat="false" ht="42.75" hidden="false" customHeight="true" outlineLevel="0" collapsed="false">
      <c r="A976" s="31" t="s">
        <v>978</v>
      </c>
      <c r="B976" s="15"/>
      <c r="C976" s="16" t="s">
        <v>1403</v>
      </c>
      <c r="D976" s="32"/>
      <c r="E976" s="31" t="s">
        <v>5123</v>
      </c>
      <c r="F976" s="31" t="s">
        <v>1404</v>
      </c>
      <c r="G976" s="31" t="s">
        <v>1405</v>
      </c>
      <c r="H976" s="15"/>
      <c r="I976" s="15" t="s">
        <v>46</v>
      </c>
      <c r="J976" s="20" t="s">
        <v>48</v>
      </c>
      <c r="K976" s="15" t="s">
        <v>46</v>
      </c>
      <c r="L976" s="15" t="s">
        <v>47</v>
      </c>
      <c r="M976" s="21" t="n">
        <v>45823</v>
      </c>
      <c r="N976" s="22"/>
      <c r="O976" s="61" t="s">
        <v>49</v>
      </c>
      <c r="P976" s="60" t="s">
        <v>50</v>
      </c>
      <c r="Q976" s="24" t="n">
        <v>393.89</v>
      </c>
      <c r="R976" s="60" t="n">
        <v>0</v>
      </c>
      <c r="S976" s="68" t="n">
        <f aca="false">Q976+R976</f>
        <v>393.89</v>
      </c>
      <c r="T976" s="26" t="n">
        <v>0</v>
      </c>
      <c r="U976" s="69" t="n">
        <v>0</v>
      </c>
      <c r="V976" s="26" t="n">
        <v>0</v>
      </c>
      <c r="W976" s="69" t="n">
        <v>0</v>
      </c>
      <c r="X976" s="26" t="n">
        <v>0</v>
      </c>
      <c r="Y976" s="68" t="n">
        <f aca="false">(T976*U976)+(V976*W976)</f>
        <v>0</v>
      </c>
      <c r="Z976" s="68" t="n">
        <f aca="false">S976+Y976</f>
        <v>393.89</v>
      </c>
      <c r="AA976" s="28"/>
      <c r="AB976" s="11"/>
      <c r="AC976" s="11"/>
      <c r="AD976" s="11"/>
      <c r="AE976" s="11"/>
    </row>
    <row r="977" customFormat="false" ht="42.75" hidden="false" customHeight="true" outlineLevel="0" collapsed="false">
      <c r="A977" s="31" t="s">
        <v>496</v>
      </c>
      <c r="B977" s="15"/>
      <c r="C977" s="16" t="s">
        <v>1166</v>
      </c>
      <c r="D977" s="32"/>
      <c r="E977" s="31" t="s">
        <v>4794</v>
      </c>
      <c r="F977" s="31" t="s">
        <v>560</v>
      </c>
      <c r="G977" s="31" t="s">
        <v>1167</v>
      </c>
      <c r="H977" s="15"/>
      <c r="I977" s="15" t="s">
        <v>46</v>
      </c>
      <c r="J977" s="20" t="s">
        <v>48</v>
      </c>
      <c r="K977" s="15" t="s">
        <v>46</v>
      </c>
      <c r="L977" s="15" t="s">
        <v>47</v>
      </c>
      <c r="M977" s="21" t="n">
        <v>45823</v>
      </c>
      <c r="N977" s="22"/>
      <c r="O977" s="61" t="s">
        <v>49</v>
      </c>
      <c r="P977" s="60" t="s">
        <v>50</v>
      </c>
      <c r="Q977" s="24" t="n">
        <v>393.89</v>
      </c>
      <c r="R977" s="60" t="n">
        <v>0</v>
      </c>
      <c r="S977" s="68" t="n">
        <f aca="false">Q977+R977</f>
        <v>393.89</v>
      </c>
      <c r="T977" s="26" t="n">
        <v>0</v>
      </c>
      <c r="U977" s="69" t="n">
        <v>0</v>
      </c>
      <c r="V977" s="26" t="n">
        <v>0</v>
      </c>
      <c r="W977" s="69" t="n">
        <v>0</v>
      </c>
      <c r="X977" s="26" t="n">
        <v>0</v>
      </c>
      <c r="Y977" s="68" t="n">
        <f aca="false">(T977*U977)+(V977*W977)</f>
        <v>0</v>
      </c>
      <c r="Z977" s="68" t="n">
        <f aca="false">S977+Y977</f>
        <v>393.89</v>
      </c>
      <c r="AA977" s="28"/>
      <c r="AB977" s="11"/>
      <c r="AC977" s="11"/>
      <c r="AD977" s="11"/>
      <c r="AE977" s="11"/>
    </row>
    <row r="978" customFormat="false" ht="42.75" hidden="false" customHeight="true" outlineLevel="0" collapsed="false">
      <c r="A978" s="31" t="s">
        <v>366</v>
      </c>
      <c r="B978" s="15"/>
      <c r="C978" s="16" t="s">
        <v>3147</v>
      </c>
      <c r="D978" s="32" t="s">
        <v>3148</v>
      </c>
      <c r="E978" s="31" t="s">
        <v>4695</v>
      </c>
      <c r="F978" s="31" t="s">
        <v>525</v>
      </c>
      <c r="G978" s="31" t="s">
        <v>4696</v>
      </c>
      <c r="H978" s="15"/>
      <c r="I978" s="15" t="s">
        <v>46</v>
      </c>
      <c r="J978" s="20" t="s">
        <v>48</v>
      </c>
      <c r="K978" s="15" t="s">
        <v>46</v>
      </c>
      <c r="L978" s="15" t="s">
        <v>47</v>
      </c>
      <c r="M978" s="21" t="n">
        <v>45823</v>
      </c>
      <c r="N978" s="22"/>
      <c r="O978" s="61" t="s">
        <v>49</v>
      </c>
      <c r="P978" s="60" t="s">
        <v>50</v>
      </c>
      <c r="Q978" s="24" t="n">
        <v>393.89</v>
      </c>
      <c r="R978" s="60" t="n">
        <v>0</v>
      </c>
      <c r="S978" s="68" t="n">
        <f aca="false">Q978+R978</f>
        <v>393.89</v>
      </c>
      <c r="T978" s="26" t="n">
        <v>0</v>
      </c>
      <c r="U978" s="69" t="n">
        <v>0</v>
      </c>
      <c r="V978" s="26" t="n">
        <v>0</v>
      </c>
      <c r="W978" s="69" t="n">
        <v>0</v>
      </c>
      <c r="X978" s="26" t="n">
        <v>0</v>
      </c>
      <c r="Y978" s="68" t="n">
        <f aca="false">(T978*U978)+(V978*W978)</f>
        <v>0</v>
      </c>
      <c r="Z978" s="68" t="n">
        <f aca="false">S978+Y978</f>
        <v>393.89</v>
      </c>
      <c r="AA978" s="28"/>
      <c r="AB978" s="11"/>
      <c r="AC978" s="11"/>
      <c r="AD978" s="11"/>
      <c r="AE978" s="11"/>
    </row>
    <row r="979" customFormat="false" ht="42.75" hidden="false" customHeight="true" outlineLevel="0" collapsed="false">
      <c r="A979" s="31" t="s">
        <v>888</v>
      </c>
      <c r="B979" s="15"/>
      <c r="C979" s="16" t="s">
        <v>5124</v>
      </c>
      <c r="D979" s="32"/>
      <c r="E979" s="31" t="s">
        <v>5125</v>
      </c>
      <c r="F979" s="31" t="s">
        <v>1439</v>
      </c>
      <c r="G979" s="31" t="s">
        <v>5126</v>
      </c>
      <c r="H979" s="15"/>
      <c r="I979" s="15" t="s">
        <v>46</v>
      </c>
      <c r="J979" s="20" t="s">
        <v>48</v>
      </c>
      <c r="K979" s="15" t="s">
        <v>46</v>
      </c>
      <c r="L979" s="15" t="s">
        <v>47</v>
      </c>
      <c r="M979" s="21" t="n">
        <v>45823</v>
      </c>
      <c r="N979" s="22"/>
      <c r="O979" s="61" t="s">
        <v>49</v>
      </c>
      <c r="P979" s="60" t="s">
        <v>50</v>
      </c>
      <c r="Q979" s="24" t="n">
        <v>393.89</v>
      </c>
      <c r="R979" s="60" t="n">
        <v>0</v>
      </c>
      <c r="S979" s="68" t="n">
        <f aca="false">Q979+R979</f>
        <v>393.89</v>
      </c>
      <c r="T979" s="26" t="n">
        <v>0</v>
      </c>
      <c r="U979" s="69" t="n">
        <v>0</v>
      </c>
      <c r="V979" s="26" t="n">
        <v>0</v>
      </c>
      <c r="W979" s="69" t="n">
        <v>0</v>
      </c>
      <c r="X979" s="26" t="n">
        <v>0</v>
      </c>
      <c r="Y979" s="68" t="n">
        <f aca="false">(T979*U979)+(V979*W979)</f>
        <v>0</v>
      </c>
      <c r="Z979" s="68" t="n">
        <f aca="false">S979+Y979</f>
        <v>393.89</v>
      </c>
      <c r="AA979" s="28"/>
      <c r="AB979" s="11"/>
      <c r="AC979" s="11"/>
      <c r="AD979" s="11"/>
      <c r="AE979" s="11"/>
    </row>
    <row r="980" customFormat="false" ht="42.75" hidden="false" customHeight="true" outlineLevel="0" collapsed="false">
      <c r="A980" s="31" t="s">
        <v>41</v>
      </c>
      <c r="B980" s="15"/>
      <c r="C980" s="16" t="s">
        <v>1674</v>
      </c>
      <c r="D980" s="32"/>
      <c r="E980" s="31" t="s">
        <v>4131</v>
      </c>
      <c r="F980" s="31" t="s">
        <v>172</v>
      </c>
      <c r="G980" s="31" t="s">
        <v>237</v>
      </c>
      <c r="H980" s="15"/>
      <c r="I980" s="15" t="s">
        <v>46</v>
      </c>
      <c r="J980" s="20" t="s">
        <v>48</v>
      </c>
      <c r="K980" s="15" t="s">
        <v>46</v>
      </c>
      <c r="L980" s="15" t="s">
        <v>47</v>
      </c>
      <c r="M980" s="21" t="n">
        <v>45824</v>
      </c>
      <c r="N980" s="22"/>
      <c r="O980" s="61" t="s">
        <v>49</v>
      </c>
      <c r="P980" s="60" t="s">
        <v>50</v>
      </c>
      <c r="Q980" s="24" t="n">
        <v>393.89</v>
      </c>
      <c r="R980" s="60" t="n">
        <v>0</v>
      </c>
      <c r="S980" s="68" t="n">
        <f aca="false">Q980+R980</f>
        <v>393.89</v>
      </c>
      <c r="T980" s="26" t="n">
        <v>0</v>
      </c>
      <c r="U980" s="69" t="n">
        <v>0</v>
      </c>
      <c r="V980" s="26" t="n">
        <v>0</v>
      </c>
      <c r="W980" s="69" t="n">
        <v>0</v>
      </c>
      <c r="X980" s="26" t="n">
        <v>0</v>
      </c>
      <c r="Y980" s="68" t="n">
        <f aca="false">(T980*U980)+(V980*W980)</f>
        <v>0</v>
      </c>
      <c r="Z980" s="68" t="n">
        <f aca="false">S980+Y980</f>
        <v>393.89</v>
      </c>
      <c r="AA980" s="28"/>
      <c r="AB980" s="11"/>
      <c r="AC980" s="11"/>
      <c r="AD980" s="11"/>
      <c r="AE980" s="11"/>
    </row>
    <row r="981" customFormat="false" ht="42.75" hidden="false" customHeight="true" outlineLevel="0" collapsed="false">
      <c r="A981" s="31" t="s">
        <v>41</v>
      </c>
      <c r="B981" s="15"/>
      <c r="C981" s="16" t="s">
        <v>1675</v>
      </c>
      <c r="D981" s="32"/>
      <c r="E981" s="31" t="s">
        <v>4131</v>
      </c>
      <c r="F981" s="31" t="s">
        <v>1676</v>
      </c>
      <c r="G981" s="31" t="s">
        <v>237</v>
      </c>
      <c r="H981" s="15"/>
      <c r="I981" s="15" t="s">
        <v>46</v>
      </c>
      <c r="J981" s="20" t="s">
        <v>48</v>
      </c>
      <c r="K981" s="15" t="s">
        <v>46</v>
      </c>
      <c r="L981" s="15" t="s">
        <v>47</v>
      </c>
      <c r="M981" s="21" t="n">
        <v>45824</v>
      </c>
      <c r="N981" s="22"/>
      <c r="O981" s="61" t="s">
        <v>49</v>
      </c>
      <c r="P981" s="60" t="s">
        <v>50</v>
      </c>
      <c r="Q981" s="24" t="n">
        <v>393.89</v>
      </c>
      <c r="R981" s="60" t="n">
        <v>0</v>
      </c>
      <c r="S981" s="68" t="n">
        <f aca="false">Q981+R981</f>
        <v>393.89</v>
      </c>
      <c r="T981" s="26" t="n">
        <v>0</v>
      </c>
      <c r="U981" s="69" t="n">
        <v>0</v>
      </c>
      <c r="V981" s="26" t="n">
        <v>0</v>
      </c>
      <c r="W981" s="69" t="n">
        <v>0</v>
      </c>
      <c r="X981" s="26" t="n">
        <v>0</v>
      </c>
      <c r="Y981" s="68" t="n">
        <f aca="false">(T981*U981)+(V981*W981)</f>
        <v>0</v>
      </c>
      <c r="Z981" s="68" t="n">
        <f aca="false">S981+Y981</f>
        <v>393.89</v>
      </c>
      <c r="AA981" s="28"/>
      <c r="AB981" s="11"/>
      <c r="AC981" s="11"/>
      <c r="AD981" s="11"/>
      <c r="AE981" s="11"/>
    </row>
    <row r="982" customFormat="false" ht="42.75" hidden="false" customHeight="true" outlineLevel="0" collapsed="false">
      <c r="A982" s="31" t="s">
        <v>830</v>
      </c>
      <c r="B982" s="15"/>
      <c r="C982" s="16" t="s">
        <v>831</v>
      </c>
      <c r="D982" s="32" t="s">
        <v>832</v>
      </c>
      <c r="E982" s="17" t="s">
        <v>4474</v>
      </c>
      <c r="F982" s="31" t="s">
        <v>833</v>
      </c>
      <c r="G982" s="31" t="s">
        <v>834</v>
      </c>
      <c r="H982" s="15"/>
      <c r="I982" s="15" t="s">
        <v>46</v>
      </c>
      <c r="J982" s="20" t="s">
        <v>48</v>
      </c>
      <c r="K982" s="15" t="s">
        <v>46</v>
      </c>
      <c r="L982" s="15" t="s">
        <v>47</v>
      </c>
      <c r="M982" s="21" t="n">
        <v>45824</v>
      </c>
      <c r="N982" s="22"/>
      <c r="O982" s="61" t="s">
        <v>49</v>
      </c>
      <c r="P982" s="60" t="s">
        <v>50</v>
      </c>
      <c r="Q982" s="24" t="n">
        <v>393.89</v>
      </c>
      <c r="R982" s="60" t="n">
        <v>0</v>
      </c>
      <c r="S982" s="68" t="n">
        <f aca="false">Q982+R982</f>
        <v>393.89</v>
      </c>
      <c r="T982" s="26" t="n">
        <v>0</v>
      </c>
      <c r="U982" s="69" t="n">
        <v>0</v>
      </c>
      <c r="V982" s="26" t="n">
        <v>0</v>
      </c>
      <c r="W982" s="69" t="n">
        <v>0</v>
      </c>
      <c r="X982" s="26" t="n">
        <v>0</v>
      </c>
      <c r="Y982" s="68" t="n">
        <f aca="false">(T982*U982)+(V982*W982)</f>
        <v>0</v>
      </c>
      <c r="Z982" s="68" t="n">
        <f aca="false">S982+Y982</f>
        <v>393.89</v>
      </c>
      <c r="AA982" s="28"/>
      <c r="AB982" s="11"/>
      <c r="AC982" s="11"/>
      <c r="AD982" s="11"/>
      <c r="AE982" s="11"/>
    </row>
    <row r="983" customFormat="false" ht="42.75" hidden="false" customHeight="true" outlineLevel="0" collapsed="false">
      <c r="A983" s="31" t="s">
        <v>830</v>
      </c>
      <c r="B983" s="15"/>
      <c r="C983" s="33" t="s">
        <v>1268</v>
      </c>
      <c r="D983" s="32" t="n">
        <v>1120</v>
      </c>
      <c r="E983" s="17" t="s">
        <v>4474</v>
      </c>
      <c r="F983" s="17" t="s">
        <v>836</v>
      </c>
      <c r="G983" s="14" t="s">
        <v>834</v>
      </c>
      <c r="H983" s="15"/>
      <c r="I983" s="15" t="s">
        <v>46</v>
      </c>
      <c r="J983" s="20" t="s">
        <v>48</v>
      </c>
      <c r="K983" s="15" t="s">
        <v>46</v>
      </c>
      <c r="L983" s="15" t="s">
        <v>47</v>
      </c>
      <c r="M983" s="21" t="n">
        <v>45824</v>
      </c>
      <c r="N983" s="22"/>
      <c r="O983" s="61" t="s">
        <v>49</v>
      </c>
      <c r="P983" s="60" t="s">
        <v>50</v>
      </c>
      <c r="Q983" s="24" t="n">
        <v>393.89</v>
      </c>
      <c r="R983" s="60" t="n">
        <v>0</v>
      </c>
      <c r="S983" s="68" t="n">
        <f aca="false">Q983+R983</f>
        <v>393.89</v>
      </c>
      <c r="T983" s="26" t="n">
        <v>0</v>
      </c>
      <c r="U983" s="69" t="n">
        <v>0</v>
      </c>
      <c r="V983" s="26" t="n">
        <v>0</v>
      </c>
      <c r="W983" s="69" t="n">
        <v>0</v>
      </c>
      <c r="X983" s="26" t="n">
        <v>0</v>
      </c>
      <c r="Y983" s="68" t="n">
        <f aca="false">(T983*U983)+(V983*W983)</f>
        <v>0</v>
      </c>
      <c r="Z983" s="68" t="n">
        <f aca="false">S983+Y983</f>
        <v>393.89</v>
      </c>
      <c r="AA983" s="28"/>
      <c r="AB983" s="11"/>
      <c r="AC983" s="11"/>
      <c r="AD983" s="11"/>
      <c r="AE983" s="11"/>
    </row>
    <row r="984" customFormat="false" ht="42.75" hidden="false" customHeight="true" outlineLevel="0" collapsed="false">
      <c r="A984" s="31" t="s">
        <v>4710</v>
      </c>
      <c r="B984" s="15"/>
      <c r="C984" s="33" t="s">
        <v>4711</v>
      </c>
      <c r="D984" s="32" t="s">
        <v>4712</v>
      </c>
      <c r="E984" s="17" t="s">
        <v>4713</v>
      </c>
      <c r="F984" s="17" t="s">
        <v>4714</v>
      </c>
      <c r="G984" s="14" t="s">
        <v>4715</v>
      </c>
      <c r="H984" s="15"/>
      <c r="I984" s="15" t="s">
        <v>46</v>
      </c>
      <c r="J984" s="20" t="s">
        <v>48</v>
      </c>
      <c r="K984" s="15" t="s">
        <v>46</v>
      </c>
      <c r="L984" s="15" t="s">
        <v>47</v>
      </c>
      <c r="M984" s="21" t="n">
        <v>45824</v>
      </c>
      <c r="N984" s="22"/>
      <c r="O984" s="61" t="s">
        <v>49</v>
      </c>
      <c r="P984" s="60" t="s">
        <v>50</v>
      </c>
      <c r="Q984" s="24" t="n">
        <v>393.89</v>
      </c>
      <c r="R984" s="60" t="n">
        <v>0</v>
      </c>
      <c r="S984" s="68" t="n">
        <f aca="false">Q984+R984</f>
        <v>393.89</v>
      </c>
      <c r="T984" s="26" t="n">
        <v>0</v>
      </c>
      <c r="U984" s="69" t="n">
        <v>0</v>
      </c>
      <c r="V984" s="26" t="n">
        <v>0</v>
      </c>
      <c r="W984" s="69" t="n">
        <v>0</v>
      </c>
      <c r="X984" s="26" t="n">
        <v>0</v>
      </c>
      <c r="Y984" s="68" t="n">
        <f aca="false">(T984*U984)+(V984*W984)</f>
        <v>0</v>
      </c>
      <c r="Z984" s="68" t="n">
        <f aca="false">S984+Y984</f>
        <v>393.89</v>
      </c>
      <c r="AA984" s="28"/>
      <c r="AB984" s="11"/>
      <c r="AC984" s="11"/>
      <c r="AD984" s="11"/>
      <c r="AE984" s="11"/>
    </row>
    <row r="985" customFormat="false" ht="42.75" hidden="false" customHeight="true" outlineLevel="0" collapsed="false">
      <c r="A985" s="31" t="s">
        <v>4710</v>
      </c>
      <c r="B985" s="15"/>
      <c r="C985" s="33" t="s">
        <v>4716</v>
      </c>
      <c r="D985" s="32" t="s">
        <v>4717</v>
      </c>
      <c r="E985" s="17" t="s">
        <v>4713</v>
      </c>
      <c r="F985" s="31" t="s">
        <v>4718</v>
      </c>
      <c r="G985" s="14" t="s">
        <v>4715</v>
      </c>
      <c r="H985" s="15"/>
      <c r="I985" s="15" t="s">
        <v>46</v>
      </c>
      <c r="J985" s="20" t="s">
        <v>48</v>
      </c>
      <c r="K985" s="15" t="s">
        <v>46</v>
      </c>
      <c r="L985" s="15" t="s">
        <v>47</v>
      </c>
      <c r="M985" s="21" t="n">
        <v>45824</v>
      </c>
      <c r="N985" s="22"/>
      <c r="O985" s="61" t="s">
        <v>49</v>
      </c>
      <c r="P985" s="60" t="s">
        <v>50</v>
      </c>
      <c r="Q985" s="24" t="n">
        <v>393.89</v>
      </c>
      <c r="R985" s="60" t="n">
        <v>0</v>
      </c>
      <c r="S985" s="68" t="n">
        <f aca="false">Q985+R985</f>
        <v>393.89</v>
      </c>
      <c r="T985" s="26" t="n">
        <v>0</v>
      </c>
      <c r="U985" s="69" t="n">
        <v>0</v>
      </c>
      <c r="V985" s="26" t="n">
        <v>0</v>
      </c>
      <c r="W985" s="69" t="n">
        <v>0</v>
      </c>
      <c r="X985" s="26" t="n">
        <v>0</v>
      </c>
      <c r="Y985" s="68" t="n">
        <f aca="false">(T985*U985)+(V985*W985)</f>
        <v>0</v>
      </c>
      <c r="Z985" s="68" t="n">
        <f aca="false">S985+Y985</f>
        <v>393.89</v>
      </c>
      <c r="AA985" s="28"/>
      <c r="AB985" s="11"/>
      <c r="AC985" s="11"/>
      <c r="AD985" s="11"/>
      <c r="AE985" s="11"/>
    </row>
    <row r="986" customFormat="false" ht="42.75" hidden="false" customHeight="true" outlineLevel="0" collapsed="false">
      <c r="A986" s="31" t="s">
        <v>4710</v>
      </c>
      <c r="B986" s="15"/>
      <c r="C986" s="39" t="s">
        <v>4719</v>
      </c>
      <c r="D986" s="32" t="s">
        <v>4720</v>
      </c>
      <c r="E986" s="17" t="s">
        <v>4713</v>
      </c>
      <c r="F986" s="17" t="s">
        <v>4721</v>
      </c>
      <c r="G986" s="14" t="s">
        <v>4715</v>
      </c>
      <c r="H986" s="15"/>
      <c r="I986" s="15" t="s">
        <v>46</v>
      </c>
      <c r="J986" s="20" t="s">
        <v>48</v>
      </c>
      <c r="K986" s="15" t="s">
        <v>46</v>
      </c>
      <c r="L986" s="15" t="s">
        <v>47</v>
      </c>
      <c r="M986" s="21" t="n">
        <v>45824</v>
      </c>
      <c r="N986" s="22"/>
      <c r="O986" s="61" t="s">
        <v>49</v>
      </c>
      <c r="P986" s="60" t="s">
        <v>50</v>
      </c>
      <c r="Q986" s="24" t="n">
        <v>393.89</v>
      </c>
      <c r="R986" s="60" t="n">
        <v>0</v>
      </c>
      <c r="S986" s="68" t="n">
        <f aca="false">Q986+R986</f>
        <v>393.89</v>
      </c>
      <c r="T986" s="26" t="n">
        <v>0</v>
      </c>
      <c r="U986" s="69" t="n">
        <v>0</v>
      </c>
      <c r="V986" s="26" t="n">
        <v>0</v>
      </c>
      <c r="W986" s="69" t="n">
        <v>0</v>
      </c>
      <c r="X986" s="26" t="n">
        <v>0</v>
      </c>
      <c r="Y986" s="68" t="n">
        <f aca="false">(T986*U986)+(V986*W986)</f>
        <v>0</v>
      </c>
      <c r="Z986" s="68" t="n">
        <f aca="false">S986+Y986</f>
        <v>393.89</v>
      </c>
      <c r="AA986" s="28"/>
      <c r="AB986" s="11"/>
      <c r="AC986" s="11"/>
      <c r="AD986" s="11"/>
      <c r="AE986" s="11"/>
    </row>
    <row r="987" customFormat="false" ht="42.75" hidden="false" customHeight="true" outlineLevel="0" collapsed="false">
      <c r="A987" s="17" t="s">
        <v>125</v>
      </c>
      <c r="B987" s="15"/>
      <c r="C987" s="65" t="s">
        <v>436</v>
      </c>
      <c r="D987" s="32"/>
      <c r="E987" s="31" t="s">
        <v>4492</v>
      </c>
      <c r="F987" s="31" t="s">
        <v>127</v>
      </c>
      <c r="G987" s="14" t="s">
        <v>2671</v>
      </c>
      <c r="H987" s="15"/>
      <c r="I987" s="15" t="s">
        <v>46</v>
      </c>
      <c r="J987" s="20" t="s">
        <v>48</v>
      </c>
      <c r="K987" s="15" t="s">
        <v>46</v>
      </c>
      <c r="L987" s="15" t="s">
        <v>47</v>
      </c>
      <c r="M987" s="21" t="n">
        <v>45824</v>
      </c>
      <c r="N987" s="22"/>
      <c r="O987" s="61" t="s">
        <v>49</v>
      </c>
      <c r="P987" s="60" t="s">
        <v>50</v>
      </c>
      <c r="Q987" s="24" t="n">
        <v>393.89</v>
      </c>
      <c r="R987" s="60" t="n">
        <v>0</v>
      </c>
      <c r="S987" s="68" t="n">
        <f aca="false">Q987+R987</f>
        <v>393.89</v>
      </c>
      <c r="T987" s="26" t="n">
        <v>0</v>
      </c>
      <c r="U987" s="69" t="n">
        <v>0</v>
      </c>
      <c r="V987" s="26" t="n">
        <v>0</v>
      </c>
      <c r="W987" s="69" t="n">
        <v>0</v>
      </c>
      <c r="X987" s="26" t="n">
        <v>0</v>
      </c>
      <c r="Y987" s="68" t="n">
        <f aca="false">(T987*U987)+(V987*W987)</f>
        <v>0</v>
      </c>
      <c r="Z987" s="68" t="n">
        <f aca="false">S987+Y987</f>
        <v>393.89</v>
      </c>
      <c r="AA987" s="28"/>
      <c r="AB987" s="11"/>
      <c r="AC987" s="11"/>
      <c r="AD987" s="11"/>
      <c r="AE987" s="11"/>
    </row>
    <row r="988" customFormat="false" ht="42.75" hidden="false" customHeight="true" outlineLevel="0" collapsed="false">
      <c r="A988" s="17" t="s">
        <v>978</v>
      </c>
      <c r="B988" s="15"/>
      <c r="C988" s="35" t="s">
        <v>988</v>
      </c>
      <c r="D988" s="32"/>
      <c r="E988" s="14" t="s">
        <v>4723</v>
      </c>
      <c r="F988" s="14" t="s">
        <v>989</v>
      </c>
      <c r="G988" s="14" t="s">
        <v>990</v>
      </c>
      <c r="H988" s="15"/>
      <c r="I988" s="15" t="s">
        <v>46</v>
      </c>
      <c r="J988" s="20" t="s">
        <v>48</v>
      </c>
      <c r="K988" s="15" t="s">
        <v>46</v>
      </c>
      <c r="L988" s="15" t="s">
        <v>47</v>
      </c>
      <c r="M988" s="21" t="n">
        <v>45824</v>
      </c>
      <c r="N988" s="22"/>
      <c r="O988" s="61" t="s">
        <v>49</v>
      </c>
      <c r="P988" s="60" t="s">
        <v>50</v>
      </c>
      <c r="Q988" s="24" t="n">
        <v>393.89</v>
      </c>
      <c r="R988" s="60" t="n">
        <v>0</v>
      </c>
      <c r="S988" s="68" t="n">
        <f aca="false">Q988+R988</f>
        <v>393.89</v>
      </c>
      <c r="T988" s="26" t="n">
        <v>0</v>
      </c>
      <c r="U988" s="69" t="n">
        <v>0</v>
      </c>
      <c r="V988" s="26" t="n">
        <v>0</v>
      </c>
      <c r="W988" s="69" t="n">
        <v>0</v>
      </c>
      <c r="X988" s="26" t="n">
        <v>0</v>
      </c>
      <c r="Y988" s="68" t="n">
        <f aca="false">(T988*U988)+(V988*W988)</f>
        <v>0</v>
      </c>
      <c r="Z988" s="68" t="n">
        <f aca="false">S988+Y988</f>
        <v>393.89</v>
      </c>
      <c r="AA988" s="28"/>
      <c r="AB988" s="11"/>
      <c r="AC988" s="11"/>
      <c r="AD988" s="11"/>
      <c r="AE988" s="11"/>
    </row>
    <row r="989" customFormat="false" ht="42.75" hidden="false" customHeight="true" outlineLevel="0" collapsed="false">
      <c r="A989" s="31" t="s">
        <v>106</v>
      </c>
      <c r="B989" s="15"/>
      <c r="C989" s="16" t="s">
        <v>2823</v>
      </c>
      <c r="D989" s="32" t="s">
        <v>2824</v>
      </c>
      <c r="E989" s="36" t="s">
        <v>4665</v>
      </c>
      <c r="F989" s="31" t="s">
        <v>118</v>
      </c>
      <c r="G989" s="31" t="s">
        <v>110</v>
      </c>
      <c r="H989" s="15"/>
      <c r="I989" s="15" t="s">
        <v>46</v>
      </c>
      <c r="J989" s="20" t="s">
        <v>48</v>
      </c>
      <c r="K989" s="15" t="s">
        <v>46</v>
      </c>
      <c r="L989" s="15" t="s">
        <v>47</v>
      </c>
      <c r="M989" s="21" t="n">
        <v>45824</v>
      </c>
      <c r="N989" s="22"/>
      <c r="O989" s="61" t="s">
        <v>49</v>
      </c>
      <c r="P989" s="60" t="s">
        <v>50</v>
      </c>
      <c r="Q989" s="24" t="n">
        <v>393.89</v>
      </c>
      <c r="R989" s="60" t="n">
        <v>0</v>
      </c>
      <c r="S989" s="68" t="n">
        <f aca="false">Q989+R989</f>
        <v>393.89</v>
      </c>
      <c r="T989" s="26" t="n">
        <v>0</v>
      </c>
      <c r="U989" s="69" t="n">
        <v>0</v>
      </c>
      <c r="V989" s="26" t="n">
        <v>0</v>
      </c>
      <c r="W989" s="69" t="n">
        <v>0</v>
      </c>
      <c r="X989" s="26" t="n">
        <v>0</v>
      </c>
      <c r="Y989" s="68" t="n">
        <f aca="false">(T989*U989)+(V989*W989)</f>
        <v>0</v>
      </c>
      <c r="Z989" s="68" t="n">
        <f aca="false">S989+Y989</f>
        <v>393.89</v>
      </c>
      <c r="AA989" s="28"/>
      <c r="AB989" s="11"/>
      <c r="AC989" s="11"/>
      <c r="AD989" s="11"/>
      <c r="AE989" s="11"/>
    </row>
    <row r="990" customFormat="false" ht="42.75" hidden="false" customHeight="true" outlineLevel="0" collapsed="false">
      <c r="A990" s="31" t="s">
        <v>106</v>
      </c>
      <c r="B990" s="15"/>
      <c r="C990" s="16" t="s">
        <v>183</v>
      </c>
      <c r="D990" s="32" t="s">
        <v>184</v>
      </c>
      <c r="E990" s="36" t="s">
        <v>4665</v>
      </c>
      <c r="F990" s="31" t="s">
        <v>114</v>
      </c>
      <c r="G990" s="31" t="s">
        <v>110</v>
      </c>
      <c r="H990" s="15"/>
      <c r="I990" s="15" t="s">
        <v>46</v>
      </c>
      <c r="J990" s="20" t="s">
        <v>48</v>
      </c>
      <c r="K990" s="15" t="s">
        <v>46</v>
      </c>
      <c r="L990" s="15" t="s">
        <v>47</v>
      </c>
      <c r="M990" s="21" t="n">
        <v>45824</v>
      </c>
      <c r="N990" s="22"/>
      <c r="O990" s="61" t="s">
        <v>49</v>
      </c>
      <c r="P990" s="60" t="s">
        <v>50</v>
      </c>
      <c r="Q990" s="24" t="n">
        <v>393.89</v>
      </c>
      <c r="R990" s="60" t="n">
        <v>0</v>
      </c>
      <c r="S990" s="68" t="n">
        <f aca="false">Q990+R990</f>
        <v>393.89</v>
      </c>
      <c r="T990" s="26" t="n">
        <v>0</v>
      </c>
      <c r="U990" s="69" t="n">
        <v>0</v>
      </c>
      <c r="V990" s="26" t="n">
        <v>0</v>
      </c>
      <c r="W990" s="69" t="n">
        <v>0</v>
      </c>
      <c r="X990" s="26" t="n">
        <v>0</v>
      </c>
      <c r="Y990" s="68" t="n">
        <f aca="false">(T990*U990)+(V990*W990)</f>
        <v>0</v>
      </c>
      <c r="Z990" s="68" t="n">
        <f aca="false">S990+Y990</f>
        <v>393.89</v>
      </c>
      <c r="AA990" s="28"/>
      <c r="AB990" s="11"/>
      <c r="AC990" s="11"/>
      <c r="AD990" s="11"/>
      <c r="AE990" s="11"/>
    </row>
    <row r="991" customFormat="false" ht="42.75" hidden="false" customHeight="true" outlineLevel="0" collapsed="false">
      <c r="A991" s="31" t="s">
        <v>5127</v>
      </c>
      <c r="B991" s="15"/>
      <c r="C991" s="16" t="s">
        <v>5128</v>
      </c>
      <c r="D991" s="32"/>
      <c r="E991" s="36" t="s">
        <v>5129</v>
      </c>
      <c r="F991" s="31"/>
      <c r="G991" s="31" t="s">
        <v>5130</v>
      </c>
      <c r="H991" s="15"/>
      <c r="I991" s="15" t="s">
        <v>46</v>
      </c>
      <c r="J991" s="20" t="s">
        <v>48</v>
      </c>
      <c r="K991" s="15" t="s">
        <v>46</v>
      </c>
      <c r="L991" s="15" t="s">
        <v>47</v>
      </c>
      <c r="M991" s="21" t="n">
        <v>45824</v>
      </c>
      <c r="N991" s="22"/>
      <c r="O991" s="61" t="s">
        <v>49</v>
      </c>
      <c r="P991" s="60" t="s">
        <v>50</v>
      </c>
      <c r="Q991" s="24" t="n">
        <v>393.89</v>
      </c>
      <c r="R991" s="60" t="n">
        <v>0</v>
      </c>
      <c r="S991" s="68" t="n">
        <f aca="false">Q991+R991</f>
        <v>393.89</v>
      </c>
      <c r="T991" s="26" t="n">
        <v>0</v>
      </c>
      <c r="U991" s="69" t="n">
        <v>0</v>
      </c>
      <c r="V991" s="26" t="n">
        <v>0</v>
      </c>
      <c r="W991" s="69" t="n">
        <v>0</v>
      </c>
      <c r="X991" s="26" t="n">
        <v>0</v>
      </c>
      <c r="Y991" s="68" t="n">
        <f aca="false">(T991*U991)+(V991*W991)</f>
        <v>0</v>
      </c>
      <c r="Z991" s="68" t="n">
        <f aca="false">S991+Y991</f>
        <v>393.89</v>
      </c>
      <c r="AA991" s="28"/>
      <c r="AB991" s="11"/>
      <c r="AC991" s="11"/>
      <c r="AD991" s="11"/>
      <c r="AE991" s="11"/>
    </row>
    <row r="992" customFormat="false" ht="42.75" hidden="false" customHeight="true" outlineLevel="0" collapsed="false">
      <c r="A992" s="31" t="s">
        <v>5127</v>
      </c>
      <c r="B992" s="15"/>
      <c r="C992" s="16" t="s">
        <v>5131</v>
      </c>
      <c r="D992" s="32"/>
      <c r="E992" s="36" t="s">
        <v>5129</v>
      </c>
      <c r="F992" s="31"/>
      <c r="G992" s="31" t="s">
        <v>5130</v>
      </c>
      <c r="H992" s="15"/>
      <c r="I992" s="15" t="s">
        <v>46</v>
      </c>
      <c r="J992" s="20" t="s">
        <v>48</v>
      </c>
      <c r="K992" s="15" t="s">
        <v>46</v>
      </c>
      <c r="L992" s="15" t="s">
        <v>47</v>
      </c>
      <c r="M992" s="21" t="n">
        <v>45824</v>
      </c>
      <c r="N992" s="22"/>
      <c r="O992" s="61" t="s">
        <v>49</v>
      </c>
      <c r="P992" s="60" t="s">
        <v>50</v>
      </c>
      <c r="Q992" s="24" t="n">
        <v>393.89</v>
      </c>
      <c r="R992" s="60" t="n">
        <v>0</v>
      </c>
      <c r="S992" s="68" t="n">
        <f aca="false">Q992+R992</f>
        <v>393.89</v>
      </c>
      <c r="T992" s="26" t="n">
        <v>0</v>
      </c>
      <c r="U992" s="69" t="n">
        <v>0</v>
      </c>
      <c r="V992" s="26" t="n">
        <v>0</v>
      </c>
      <c r="W992" s="69" t="n">
        <v>0</v>
      </c>
      <c r="X992" s="26" t="n">
        <v>0</v>
      </c>
      <c r="Y992" s="68" t="n">
        <f aca="false">(T992*U992)+(V992*W992)</f>
        <v>0</v>
      </c>
      <c r="Z992" s="68" t="n">
        <f aca="false">S992+Y992</f>
        <v>393.89</v>
      </c>
      <c r="AA992" s="28"/>
      <c r="AB992" s="11"/>
      <c r="AC992" s="11"/>
      <c r="AD992" s="11"/>
      <c r="AE992" s="11"/>
    </row>
    <row r="993" customFormat="false" ht="42.75" hidden="false" customHeight="true" outlineLevel="0" collapsed="false">
      <c r="A993" s="31" t="s">
        <v>528</v>
      </c>
      <c r="B993" s="15"/>
      <c r="C993" s="16" t="s">
        <v>5132</v>
      </c>
      <c r="D993" s="32" t="s">
        <v>5133</v>
      </c>
      <c r="E993" s="31" t="s">
        <v>5109</v>
      </c>
      <c r="F993" s="31" t="s">
        <v>5134</v>
      </c>
      <c r="G993" s="31" t="s">
        <v>4247</v>
      </c>
      <c r="H993" s="15"/>
      <c r="I993" s="15" t="s">
        <v>46</v>
      </c>
      <c r="J993" s="20" t="s">
        <v>48</v>
      </c>
      <c r="K993" s="15" t="s">
        <v>46</v>
      </c>
      <c r="L993" s="15" t="s">
        <v>47</v>
      </c>
      <c r="M993" s="21" t="n">
        <v>45824</v>
      </c>
      <c r="N993" s="22"/>
      <c r="O993" s="61" t="s">
        <v>49</v>
      </c>
      <c r="P993" s="60" t="s">
        <v>50</v>
      </c>
      <c r="Q993" s="24" t="n">
        <v>393.89</v>
      </c>
      <c r="R993" s="60" t="n">
        <v>0</v>
      </c>
      <c r="S993" s="68" t="n">
        <f aca="false">Q993+R993</f>
        <v>393.89</v>
      </c>
      <c r="T993" s="26" t="n">
        <v>0</v>
      </c>
      <c r="U993" s="69" t="n">
        <v>0</v>
      </c>
      <c r="V993" s="26" t="n">
        <v>0</v>
      </c>
      <c r="W993" s="69" t="n">
        <v>0</v>
      </c>
      <c r="X993" s="26" t="n">
        <v>0</v>
      </c>
      <c r="Y993" s="68" t="n">
        <f aca="false">(T993*U993)+(V993*W993)</f>
        <v>0</v>
      </c>
      <c r="Z993" s="68" t="n">
        <f aca="false">S993+Y993</f>
        <v>393.89</v>
      </c>
      <c r="AA993" s="28"/>
      <c r="AB993" s="11"/>
      <c r="AC993" s="11"/>
      <c r="AD993" s="11"/>
      <c r="AE993" s="11"/>
    </row>
    <row r="994" customFormat="false" ht="42.75" hidden="false" customHeight="true" outlineLevel="0" collapsed="false">
      <c r="A994" s="31" t="s">
        <v>257</v>
      </c>
      <c r="B994" s="15"/>
      <c r="C994" s="16" t="s">
        <v>1047</v>
      </c>
      <c r="D994" s="32" t="s">
        <v>1048</v>
      </c>
      <c r="E994" s="31" t="s">
        <v>4767</v>
      </c>
      <c r="F994" s="31" t="s">
        <v>1049</v>
      </c>
      <c r="G994" s="31" t="s">
        <v>4768</v>
      </c>
      <c r="H994" s="15"/>
      <c r="I994" s="15" t="s">
        <v>46</v>
      </c>
      <c r="J994" s="20" t="s">
        <v>48</v>
      </c>
      <c r="K994" s="15" t="s">
        <v>46</v>
      </c>
      <c r="L994" s="15" t="s">
        <v>47</v>
      </c>
      <c r="M994" s="21" t="n">
        <v>45824</v>
      </c>
      <c r="N994" s="22"/>
      <c r="O994" s="61" t="s">
        <v>49</v>
      </c>
      <c r="P994" s="60" t="s">
        <v>50</v>
      </c>
      <c r="Q994" s="24" t="n">
        <v>393.89</v>
      </c>
      <c r="R994" s="60" t="n">
        <v>0</v>
      </c>
      <c r="S994" s="68" t="n">
        <f aca="false">Q994+R994</f>
        <v>393.89</v>
      </c>
      <c r="T994" s="26" t="n">
        <v>0</v>
      </c>
      <c r="U994" s="69" t="n">
        <v>0</v>
      </c>
      <c r="V994" s="26" t="n">
        <v>0</v>
      </c>
      <c r="W994" s="69" t="n">
        <v>0</v>
      </c>
      <c r="X994" s="26" t="n">
        <v>0</v>
      </c>
      <c r="Y994" s="68" t="n">
        <f aca="false">(T994*U994)+(V994*W994)</f>
        <v>0</v>
      </c>
      <c r="Z994" s="68" t="n">
        <f aca="false">S994+Y994</f>
        <v>393.89</v>
      </c>
      <c r="AA994" s="28"/>
      <c r="AB994" s="11"/>
      <c r="AC994" s="11"/>
      <c r="AD994" s="11"/>
      <c r="AE994" s="11"/>
    </row>
    <row r="995" customFormat="false" ht="42.75" hidden="false" customHeight="true" outlineLevel="0" collapsed="false">
      <c r="A995" s="31" t="s">
        <v>483</v>
      </c>
      <c r="B995" s="15"/>
      <c r="C995" s="16" t="s">
        <v>484</v>
      </c>
      <c r="D995" s="32" t="s">
        <v>485</v>
      </c>
      <c r="E995" s="31" t="s">
        <v>4668</v>
      </c>
      <c r="F995" s="31" t="s">
        <v>114</v>
      </c>
      <c r="G995" s="31" t="s">
        <v>353</v>
      </c>
      <c r="H995" s="15"/>
      <c r="I995" s="15" t="s">
        <v>46</v>
      </c>
      <c r="J995" s="20" t="s">
        <v>48</v>
      </c>
      <c r="K995" s="15" t="s">
        <v>46</v>
      </c>
      <c r="L995" s="15" t="s">
        <v>47</v>
      </c>
      <c r="M995" s="21" t="n">
        <v>45824</v>
      </c>
      <c r="N995" s="22"/>
      <c r="O995" s="61" t="s">
        <v>49</v>
      </c>
      <c r="P995" s="60" t="s">
        <v>50</v>
      </c>
      <c r="Q995" s="24" t="n">
        <v>393.89</v>
      </c>
      <c r="R995" s="60" t="n">
        <v>0</v>
      </c>
      <c r="S995" s="68" t="n">
        <f aca="false">Q995+R995</f>
        <v>393.89</v>
      </c>
      <c r="T995" s="26" t="n">
        <v>0</v>
      </c>
      <c r="U995" s="69" t="n">
        <v>0</v>
      </c>
      <c r="V995" s="26" t="n">
        <v>0</v>
      </c>
      <c r="W995" s="69" t="n">
        <v>0</v>
      </c>
      <c r="X995" s="26" t="n">
        <v>0</v>
      </c>
      <c r="Y995" s="68" t="n">
        <f aca="false">(T995*U995)+(V995*W995)</f>
        <v>0</v>
      </c>
      <c r="Z995" s="68" t="n">
        <f aca="false">S995+Y995</f>
        <v>393.89</v>
      </c>
      <c r="AA995" s="28"/>
      <c r="AB995" s="11"/>
      <c r="AC995" s="11"/>
      <c r="AD995" s="11"/>
      <c r="AE995" s="11"/>
    </row>
    <row r="996" customFormat="false" ht="42.75" hidden="false" customHeight="true" outlineLevel="0" collapsed="false">
      <c r="A996" s="31" t="s">
        <v>483</v>
      </c>
      <c r="B996" s="15"/>
      <c r="C996" s="16" t="s">
        <v>2015</v>
      </c>
      <c r="D996" s="32" t="s">
        <v>2016</v>
      </c>
      <c r="E996" s="31" t="s">
        <v>4668</v>
      </c>
      <c r="F996" s="31" t="s">
        <v>114</v>
      </c>
      <c r="G996" s="31" t="s">
        <v>353</v>
      </c>
      <c r="H996" s="15"/>
      <c r="I996" s="15" t="s">
        <v>46</v>
      </c>
      <c r="J996" s="20" t="s">
        <v>48</v>
      </c>
      <c r="K996" s="15" t="s">
        <v>46</v>
      </c>
      <c r="L996" s="15" t="s">
        <v>47</v>
      </c>
      <c r="M996" s="21" t="n">
        <v>45824</v>
      </c>
      <c r="N996" s="22"/>
      <c r="O996" s="61" t="s">
        <v>49</v>
      </c>
      <c r="P996" s="60" t="s">
        <v>50</v>
      </c>
      <c r="Q996" s="24" t="n">
        <v>393.89</v>
      </c>
      <c r="R996" s="60" t="n">
        <v>0</v>
      </c>
      <c r="S996" s="68" t="n">
        <f aca="false">Q996+R996</f>
        <v>393.89</v>
      </c>
      <c r="T996" s="26" t="n">
        <v>0</v>
      </c>
      <c r="U996" s="69" t="n">
        <v>0</v>
      </c>
      <c r="V996" s="26" t="n">
        <v>0</v>
      </c>
      <c r="W996" s="69" t="n">
        <v>0</v>
      </c>
      <c r="X996" s="26" t="n">
        <v>0</v>
      </c>
      <c r="Y996" s="68" t="n">
        <f aca="false">(T996*U996)+(V996*W996)</f>
        <v>0</v>
      </c>
      <c r="Z996" s="68" t="n">
        <f aca="false">S996+Y996</f>
        <v>393.89</v>
      </c>
      <c r="AA996" s="28"/>
      <c r="AB996" s="11"/>
      <c r="AC996" s="11"/>
      <c r="AD996" s="11"/>
      <c r="AE996" s="11"/>
    </row>
    <row r="997" customFormat="false" ht="42.75" hidden="false" customHeight="true" outlineLevel="0" collapsed="false">
      <c r="A997" s="31" t="s">
        <v>483</v>
      </c>
      <c r="B997" s="15"/>
      <c r="C997" s="16" t="s">
        <v>4807</v>
      </c>
      <c r="D997" s="32" t="s">
        <v>4808</v>
      </c>
      <c r="E997" s="31" t="s">
        <v>4668</v>
      </c>
      <c r="F997" s="31" t="s">
        <v>178</v>
      </c>
      <c r="G997" s="31" t="s">
        <v>353</v>
      </c>
      <c r="H997" s="15"/>
      <c r="I997" s="15" t="s">
        <v>46</v>
      </c>
      <c r="J997" s="20" t="s">
        <v>48</v>
      </c>
      <c r="K997" s="15" t="s">
        <v>46</v>
      </c>
      <c r="L997" s="15" t="s">
        <v>47</v>
      </c>
      <c r="M997" s="21" t="n">
        <v>45824</v>
      </c>
      <c r="N997" s="22"/>
      <c r="O997" s="61" t="s">
        <v>49</v>
      </c>
      <c r="P997" s="60" t="s">
        <v>50</v>
      </c>
      <c r="Q997" s="24" t="n">
        <v>393.89</v>
      </c>
      <c r="R997" s="60" t="n">
        <v>0</v>
      </c>
      <c r="S997" s="68" t="n">
        <f aca="false">Q997+R997</f>
        <v>393.89</v>
      </c>
      <c r="T997" s="26" t="n">
        <v>0</v>
      </c>
      <c r="U997" s="69" t="n">
        <v>0</v>
      </c>
      <c r="V997" s="26" t="n">
        <v>0</v>
      </c>
      <c r="W997" s="69" t="n">
        <v>0</v>
      </c>
      <c r="X997" s="26" t="n">
        <v>0</v>
      </c>
      <c r="Y997" s="68" t="n">
        <f aca="false">(T997*U997)+(V997*W997)</f>
        <v>0</v>
      </c>
      <c r="Z997" s="68" t="n">
        <f aca="false">S997+Y997</f>
        <v>393.89</v>
      </c>
      <c r="AA997" s="28"/>
      <c r="AB997" s="11"/>
      <c r="AC997" s="11"/>
      <c r="AD997" s="11"/>
      <c r="AE997" s="11"/>
    </row>
    <row r="998" customFormat="false" ht="42.75" hidden="false" customHeight="true" outlineLevel="0" collapsed="false">
      <c r="A998" s="31" t="s">
        <v>978</v>
      </c>
      <c r="B998" s="15"/>
      <c r="C998" s="16" t="s">
        <v>4727</v>
      </c>
      <c r="D998" s="32"/>
      <c r="E998" s="31" t="s">
        <v>4728</v>
      </c>
      <c r="F998" s="31" t="s">
        <v>162</v>
      </c>
      <c r="G998" s="31" t="s">
        <v>990</v>
      </c>
      <c r="H998" s="15"/>
      <c r="I998" s="15" t="s">
        <v>46</v>
      </c>
      <c r="J998" s="20" t="s">
        <v>48</v>
      </c>
      <c r="K998" s="15" t="s">
        <v>46</v>
      </c>
      <c r="L998" s="15" t="s">
        <v>47</v>
      </c>
      <c r="M998" s="21" t="n">
        <v>45824</v>
      </c>
      <c r="N998" s="22"/>
      <c r="O998" s="61" t="s">
        <v>49</v>
      </c>
      <c r="P998" s="60" t="s">
        <v>50</v>
      </c>
      <c r="Q998" s="24" t="n">
        <v>493.89</v>
      </c>
      <c r="R998" s="60" t="n">
        <v>0</v>
      </c>
      <c r="S998" s="68" t="n">
        <f aca="false">Q998+R998</f>
        <v>493.89</v>
      </c>
      <c r="T998" s="26" t="n">
        <v>0</v>
      </c>
      <c r="U998" s="69" t="n">
        <v>0</v>
      </c>
      <c r="V998" s="26" t="n">
        <v>0</v>
      </c>
      <c r="W998" s="69" t="n">
        <v>0</v>
      </c>
      <c r="X998" s="26" t="n">
        <v>0</v>
      </c>
      <c r="Y998" s="68" t="n">
        <f aca="false">(T998*U998)+(V998*W998)</f>
        <v>0</v>
      </c>
      <c r="Z998" s="68" t="n">
        <f aca="false">S998+Y998</f>
        <v>493.89</v>
      </c>
      <c r="AA998" s="28"/>
      <c r="AB998" s="11"/>
      <c r="AC998" s="11"/>
      <c r="AD998" s="11"/>
      <c r="AE998" s="11"/>
    </row>
    <row r="999" customFormat="false" ht="42.75" hidden="false" customHeight="true" outlineLevel="0" collapsed="false">
      <c r="A999" s="31" t="s">
        <v>575</v>
      </c>
      <c r="B999" s="15"/>
      <c r="C999" s="16" t="s">
        <v>945</v>
      </c>
      <c r="D999" s="32"/>
      <c r="E999" s="31" t="s">
        <v>5135</v>
      </c>
      <c r="F999" s="31" t="s">
        <v>377</v>
      </c>
      <c r="G999" s="31" t="s">
        <v>4072</v>
      </c>
      <c r="H999" s="15"/>
      <c r="I999" s="15" t="s">
        <v>46</v>
      </c>
      <c r="J999" s="20" t="s">
        <v>48</v>
      </c>
      <c r="K999" s="15" t="s">
        <v>46</v>
      </c>
      <c r="L999" s="15" t="s">
        <v>47</v>
      </c>
      <c r="M999" s="21" t="n">
        <v>45824</v>
      </c>
      <c r="N999" s="22"/>
      <c r="O999" s="61" t="s">
        <v>49</v>
      </c>
      <c r="P999" s="60" t="s">
        <v>50</v>
      </c>
      <c r="Q999" s="24" t="n">
        <v>493.89</v>
      </c>
      <c r="R999" s="60" t="n">
        <v>0</v>
      </c>
      <c r="S999" s="68" t="n">
        <f aca="false">Q999+R999</f>
        <v>493.89</v>
      </c>
      <c r="T999" s="26" t="n">
        <v>0</v>
      </c>
      <c r="U999" s="69" t="n">
        <v>0</v>
      </c>
      <c r="V999" s="26" t="n">
        <v>0</v>
      </c>
      <c r="W999" s="69" t="n">
        <v>0</v>
      </c>
      <c r="X999" s="26" t="n">
        <v>0</v>
      </c>
      <c r="Y999" s="68" t="n">
        <f aca="false">(T999*U999)+(V999*W999)</f>
        <v>0</v>
      </c>
      <c r="Z999" s="68" t="n">
        <f aca="false">S999+Y999</f>
        <v>493.89</v>
      </c>
      <c r="AA999" s="28"/>
      <c r="AB999" s="11"/>
      <c r="AC999" s="11"/>
      <c r="AD999" s="11"/>
      <c r="AE999" s="11"/>
    </row>
    <row r="1000" customFormat="false" ht="42.75" hidden="false" customHeight="true" outlineLevel="0" collapsed="false">
      <c r="A1000" s="31" t="s">
        <v>575</v>
      </c>
      <c r="B1000" s="15"/>
      <c r="C1000" s="16" t="s">
        <v>946</v>
      </c>
      <c r="D1000" s="32"/>
      <c r="E1000" s="31" t="s">
        <v>5135</v>
      </c>
      <c r="F1000" s="31" t="s">
        <v>377</v>
      </c>
      <c r="G1000" s="31" t="s">
        <v>4072</v>
      </c>
      <c r="H1000" s="15"/>
      <c r="I1000" s="15" t="s">
        <v>46</v>
      </c>
      <c r="J1000" s="20" t="s">
        <v>48</v>
      </c>
      <c r="K1000" s="15" t="s">
        <v>46</v>
      </c>
      <c r="L1000" s="15" t="s">
        <v>47</v>
      </c>
      <c r="M1000" s="21" t="n">
        <v>45824</v>
      </c>
      <c r="N1000" s="22"/>
      <c r="O1000" s="61" t="s">
        <v>49</v>
      </c>
      <c r="P1000" s="60" t="s">
        <v>50</v>
      </c>
      <c r="Q1000" s="24" t="n">
        <v>493.89</v>
      </c>
      <c r="R1000" s="60" t="n">
        <v>0</v>
      </c>
      <c r="S1000" s="68" t="n">
        <f aca="false">Q1000+R1000</f>
        <v>493.89</v>
      </c>
      <c r="T1000" s="26" t="n">
        <v>0</v>
      </c>
      <c r="U1000" s="69" t="n">
        <v>0</v>
      </c>
      <c r="V1000" s="26" t="n">
        <v>0</v>
      </c>
      <c r="W1000" s="69" t="n">
        <v>0</v>
      </c>
      <c r="X1000" s="26" t="n">
        <v>0</v>
      </c>
      <c r="Y1000" s="68" t="n">
        <f aca="false">(T1000*U1000)+(V1000*W1000)</f>
        <v>0</v>
      </c>
      <c r="Z1000" s="68" t="n">
        <f aca="false">S1000+Y1000</f>
        <v>493.89</v>
      </c>
      <c r="AA1000" s="28"/>
      <c r="AB1000" s="11"/>
      <c r="AC1000" s="11"/>
      <c r="AD1000" s="11"/>
      <c r="AE1000" s="11"/>
    </row>
    <row r="1001" customFormat="false" ht="42.75" hidden="false" customHeight="true" outlineLevel="0" collapsed="false">
      <c r="A1001" s="31" t="s">
        <v>211</v>
      </c>
      <c r="B1001" s="15"/>
      <c r="C1001" s="16" t="s">
        <v>5136</v>
      </c>
      <c r="D1001" s="32"/>
      <c r="E1001" s="31" t="s">
        <v>4907</v>
      </c>
      <c r="F1001" s="31" t="s">
        <v>4908</v>
      </c>
      <c r="G1001" s="31" t="s">
        <v>4909</v>
      </c>
      <c r="H1001" s="15"/>
      <c r="I1001" s="15" t="s">
        <v>46</v>
      </c>
      <c r="J1001" s="20" t="s">
        <v>48</v>
      </c>
      <c r="K1001" s="15" t="s">
        <v>46</v>
      </c>
      <c r="L1001" s="15" t="s">
        <v>47</v>
      </c>
      <c r="M1001" s="21" t="n">
        <v>45824</v>
      </c>
      <c r="N1001" s="22"/>
      <c r="O1001" s="61" t="s">
        <v>49</v>
      </c>
      <c r="P1001" s="60" t="s">
        <v>50</v>
      </c>
      <c r="Q1001" s="24" t="n">
        <v>493.89</v>
      </c>
      <c r="R1001" s="60" t="n">
        <v>0</v>
      </c>
      <c r="S1001" s="68" t="n">
        <f aca="false">Q1001+R1001</f>
        <v>493.89</v>
      </c>
      <c r="T1001" s="26" t="n">
        <v>0</v>
      </c>
      <c r="U1001" s="69" t="n">
        <v>0</v>
      </c>
      <c r="V1001" s="26" t="n">
        <v>0</v>
      </c>
      <c r="W1001" s="69" t="n">
        <v>0</v>
      </c>
      <c r="X1001" s="26" t="n">
        <v>0</v>
      </c>
      <c r="Y1001" s="68" t="n">
        <f aca="false">(T1001*U1001)+(V1001*W1001)</f>
        <v>0</v>
      </c>
      <c r="Z1001" s="68" t="n">
        <f aca="false">S1001+Y1001</f>
        <v>493.89</v>
      </c>
      <c r="AA1001" s="28"/>
      <c r="AB1001" s="11"/>
      <c r="AC1001" s="11"/>
      <c r="AD1001" s="11"/>
      <c r="AE1001" s="11"/>
    </row>
    <row r="1002" customFormat="false" ht="42.75" hidden="false" customHeight="true" outlineLevel="0" collapsed="false">
      <c r="A1002" s="31" t="s">
        <v>211</v>
      </c>
      <c r="B1002" s="15"/>
      <c r="C1002" s="16" t="s">
        <v>5137</v>
      </c>
      <c r="D1002" s="32"/>
      <c r="E1002" s="31" t="s">
        <v>4907</v>
      </c>
      <c r="F1002" s="31" t="s">
        <v>4908</v>
      </c>
      <c r="G1002" s="31" t="s">
        <v>4909</v>
      </c>
      <c r="H1002" s="15"/>
      <c r="I1002" s="15" t="s">
        <v>46</v>
      </c>
      <c r="J1002" s="20" t="s">
        <v>48</v>
      </c>
      <c r="K1002" s="15" t="s">
        <v>46</v>
      </c>
      <c r="L1002" s="15" t="s">
        <v>47</v>
      </c>
      <c r="M1002" s="21" t="n">
        <v>45824</v>
      </c>
      <c r="N1002" s="22"/>
      <c r="O1002" s="61" t="s">
        <v>49</v>
      </c>
      <c r="P1002" s="60" t="s">
        <v>50</v>
      </c>
      <c r="Q1002" s="24" t="n">
        <v>493.89</v>
      </c>
      <c r="R1002" s="60" t="n">
        <v>0</v>
      </c>
      <c r="S1002" s="68" t="n">
        <f aca="false">Q1002+R1002</f>
        <v>493.89</v>
      </c>
      <c r="T1002" s="26" t="n">
        <v>0</v>
      </c>
      <c r="U1002" s="69" t="n">
        <v>0</v>
      </c>
      <c r="V1002" s="26" t="n">
        <v>0</v>
      </c>
      <c r="W1002" s="69" t="n">
        <v>0</v>
      </c>
      <c r="X1002" s="26" t="n">
        <v>0</v>
      </c>
      <c r="Y1002" s="68" t="n">
        <f aca="false">(T1002*U1002)+(V1002*W1002)</f>
        <v>0</v>
      </c>
      <c r="Z1002" s="68" t="n">
        <f aca="false">S1002+Y1002</f>
        <v>493.89</v>
      </c>
      <c r="AA1002" s="28"/>
      <c r="AB1002" s="11"/>
      <c r="AC1002" s="11"/>
      <c r="AD1002" s="11"/>
      <c r="AE1002" s="11"/>
    </row>
    <row r="1003" customFormat="false" ht="42.75" hidden="false" customHeight="true" outlineLevel="0" collapsed="false">
      <c r="A1003" s="31" t="s">
        <v>211</v>
      </c>
      <c r="B1003" s="15"/>
      <c r="C1003" s="16" t="s">
        <v>5138</v>
      </c>
      <c r="D1003" s="32"/>
      <c r="E1003" s="31" t="s">
        <v>4907</v>
      </c>
      <c r="F1003" s="31" t="s">
        <v>4908</v>
      </c>
      <c r="G1003" s="31" t="s">
        <v>4909</v>
      </c>
      <c r="H1003" s="15"/>
      <c r="I1003" s="15" t="s">
        <v>46</v>
      </c>
      <c r="J1003" s="20" t="s">
        <v>48</v>
      </c>
      <c r="K1003" s="15" t="s">
        <v>46</v>
      </c>
      <c r="L1003" s="15" t="s">
        <v>47</v>
      </c>
      <c r="M1003" s="21" t="n">
        <v>45824</v>
      </c>
      <c r="N1003" s="22"/>
      <c r="O1003" s="61" t="s">
        <v>49</v>
      </c>
      <c r="P1003" s="60" t="s">
        <v>50</v>
      </c>
      <c r="Q1003" s="24" t="n">
        <v>393.89</v>
      </c>
      <c r="R1003" s="60" t="n">
        <v>0</v>
      </c>
      <c r="S1003" s="68" t="n">
        <f aca="false">Q1003+R1003</f>
        <v>393.89</v>
      </c>
      <c r="T1003" s="26" t="n">
        <v>0</v>
      </c>
      <c r="U1003" s="69" t="n">
        <v>0</v>
      </c>
      <c r="V1003" s="26" t="n">
        <v>0</v>
      </c>
      <c r="W1003" s="69" t="n">
        <v>0</v>
      </c>
      <c r="X1003" s="26" t="n">
        <v>0</v>
      </c>
      <c r="Y1003" s="68" t="n">
        <f aca="false">(T1003*U1003)+(V1003*W1003)</f>
        <v>0</v>
      </c>
      <c r="Z1003" s="68" t="n">
        <f aca="false">S1003+Y1003</f>
        <v>393.89</v>
      </c>
      <c r="AA1003" s="28"/>
      <c r="AB1003" s="11"/>
      <c r="AC1003" s="11"/>
      <c r="AD1003" s="11"/>
      <c r="AE1003" s="11"/>
    </row>
    <row r="1004" customFormat="false" ht="42.75" hidden="false" customHeight="true" outlineLevel="0" collapsed="false">
      <c r="A1004" s="31" t="s">
        <v>211</v>
      </c>
      <c r="B1004" s="15"/>
      <c r="C1004" s="16" t="s">
        <v>4906</v>
      </c>
      <c r="D1004" s="32"/>
      <c r="E1004" s="31" t="s">
        <v>4907</v>
      </c>
      <c r="F1004" s="31" t="s">
        <v>4908</v>
      </c>
      <c r="G1004" s="31" t="s">
        <v>4909</v>
      </c>
      <c r="H1004" s="15"/>
      <c r="I1004" s="15" t="s">
        <v>46</v>
      </c>
      <c r="J1004" s="20" t="s">
        <v>48</v>
      </c>
      <c r="K1004" s="15" t="s">
        <v>46</v>
      </c>
      <c r="L1004" s="15" t="s">
        <v>47</v>
      </c>
      <c r="M1004" s="21" t="n">
        <v>45824</v>
      </c>
      <c r="N1004" s="22"/>
      <c r="O1004" s="61" t="s">
        <v>49</v>
      </c>
      <c r="P1004" s="60" t="s">
        <v>50</v>
      </c>
      <c r="Q1004" s="24" t="n">
        <v>493.89</v>
      </c>
      <c r="R1004" s="60" t="n">
        <v>0</v>
      </c>
      <c r="S1004" s="68" t="n">
        <f aca="false">Q1004+R1004</f>
        <v>493.89</v>
      </c>
      <c r="T1004" s="26" t="n">
        <v>0</v>
      </c>
      <c r="U1004" s="69" t="n">
        <v>0</v>
      </c>
      <c r="V1004" s="26" t="n">
        <v>0</v>
      </c>
      <c r="W1004" s="69" t="n">
        <v>0</v>
      </c>
      <c r="X1004" s="26" t="n">
        <v>0</v>
      </c>
      <c r="Y1004" s="68" t="n">
        <f aca="false">(T1004*U1004)+(V1004*W1004)</f>
        <v>0</v>
      </c>
      <c r="Z1004" s="68" t="n">
        <f aca="false">S1004+Y1004</f>
        <v>493.89</v>
      </c>
      <c r="AA1004" s="28"/>
      <c r="AB1004" s="11"/>
      <c r="AC1004" s="11"/>
      <c r="AD1004" s="11"/>
      <c r="AE1004" s="11"/>
    </row>
    <row r="1005" customFormat="false" ht="42.75" hidden="false" customHeight="true" outlineLevel="0" collapsed="false">
      <c r="A1005" s="31" t="s">
        <v>257</v>
      </c>
      <c r="B1005" s="15"/>
      <c r="C1005" s="16" t="s">
        <v>4729</v>
      </c>
      <c r="D1005" s="32"/>
      <c r="E1005" s="31" t="s">
        <v>4730</v>
      </c>
      <c r="F1005" s="31" t="s">
        <v>4731</v>
      </c>
      <c r="G1005" s="31" t="s">
        <v>4732</v>
      </c>
      <c r="H1005" s="15"/>
      <c r="I1005" s="15" t="s">
        <v>46</v>
      </c>
      <c r="J1005" s="20" t="s">
        <v>48</v>
      </c>
      <c r="K1005" s="15" t="s">
        <v>46</v>
      </c>
      <c r="L1005" s="15" t="s">
        <v>47</v>
      </c>
      <c r="M1005" s="21" t="n">
        <v>45824</v>
      </c>
      <c r="N1005" s="22"/>
      <c r="O1005" s="61" t="s">
        <v>49</v>
      </c>
      <c r="P1005" s="60" t="s">
        <v>50</v>
      </c>
      <c r="Q1005" s="24" t="n">
        <v>493.89</v>
      </c>
      <c r="R1005" s="60" t="n">
        <v>0</v>
      </c>
      <c r="S1005" s="68" t="n">
        <f aca="false">Q1005+R1005</f>
        <v>493.89</v>
      </c>
      <c r="T1005" s="26" t="n">
        <v>0</v>
      </c>
      <c r="U1005" s="69" t="n">
        <v>0</v>
      </c>
      <c r="V1005" s="26" t="n">
        <v>0</v>
      </c>
      <c r="W1005" s="69" t="n">
        <v>0</v>
      </c>
      <c r="X1005" s="26" t="n">
        <v>0</v>
      </c>
      <c r="Y1005" s="68" t="n">
        <f aca="false">(T1005*U1005)+(V1005*W1005)</f>
        <v>0</v>
      </c>
      <c r="Z1005" s="68" t="n">
        <f aca="false">S1005+Y1005</f>
        <v>493.89</v>
      </c>
      <c r="AA1005" s="28"/>
      <c r="AB1005" s="11"/>
      <c r="AC1005" s="11"/>
      <c r="AD1005" s="11"/>
      <c r="AE1005" s="11"/>
    </row>
    <row r="1006" customFormat="false" ht="42.75" hidden="false" customHeight="true" outlineLevel="0" collapsed="false">
      <c r="A1006" s="31" t="s">
        <v>4539</v>
      </c>
      <c r="B1006" s="15"/>
      <c r="C1006" s="16" t="s">
        <v>4540</v>
      </c>
      <c r="D1006" s="32"/>
      <c r="E1006" s="31" t="s">
        <v>4541</v>
      </c>
      <c r="F1006" s="31" t="s">
        <v>1493</v>
      </c>
      <c r="G1006" s="31" t="s">
        <v>4542</v>
      </c>
      <c r="H1006" s="15"/>
      <c r="I1006" s="15" t="s">
        <v>46</v>
      </c>
      <c r="J1006" s="20" t="s">
        <v>48</v>
      </c>
      <c r="K1006" s="15" t="s">
        <v>46</v>
      </c>
      <c r="L1006" s="15" t="s">
        <v>47</v>
      </c>
      <c r="M1006" s="21" t="n">
        <v>45824</v>
      </c>
      <c r="N1006" s="22"/>
      <c r="O1006" s="61" t="s">
        <v>49</v>
      </c>
      <c r="P1006" s="60" t="s">
        <v>50</v>
      </c>
      <c r="Q1006" s="24" t="n">
        <v>493.89</v>
      </c>
      <c r="R1006" s="60" t="n">
        <v>0</v>
      </c>
      <c r="S1006" s="68" t="n">
        <f aca="false">Q1006+R1006</f>
        <v>493.89</v>
      </c>
      <c r="T1006" s="26" t="n">
        <v>0</v>
      </c>
      <c r="U1006" s="69" t="n">
        <v>0</v>
      </c>
      <c r="V1006" s="26" t="n">
        <v>0</v>
      </c>
      <c r="W1006" s="69" t="n">
        <v>0</v>
      </c>
      <c r="X1006" s="26" t="n">
        <v>0</v>
      </c>
      <c r="Y1006" s="68" t="n">
        <f aca="false">(T1006*U1006)+(V1006*W1006)</f>
        <v>0</v>
      </c>
      <c r="Z1006" s="68" t="n">
        <f aca="false">S1006+Y1006</f>
        <v>493.89</v>
      </c>
      <c r="AA1006" s="28"/>
      <c r="AB1006" s="11"/>
      <c r="AC1006" s="11"/>
      <c r="AD1006" s="11"/>
      <c r="AE1006" s="11"/>
    </row>
    <row r="1007" customFormat="false" ht="42.75" hidden="false" customHeight="true" outlineLevel="0" collapsed="false">
      <c r="A1007" s="31" t="s">
        <v>274</v>
      </c>
      <c r="B1007" s="15"/>
      <c r="C1007" s="16" t="s">
        <v>2318</v>
      </c>
      <c r="D1007" s="32"/>
      <c r="E1007" s="31" t="s">
        <v>4527</v>
      </c>
      <c r="F1007" s="31" t="s">
        <v>131</v>
      </c>
      <c r="G1007" s="31" t="s">
        <v>274</v>
      </c>
      <c r="H1007" s="15"/>
      <c r="I1007" s="15" t="s">
        <v>46</v>
      </c>
      <c r="J1007" s="20" t="s">
        <v>48</v>
      </c>
      <c r="K1007" s="15" t="s">
        <v>46</v>
      </c>
      <c r="L1007" s="15" t="s">
        <v>47</v>
      </c>
      <c r="M1007" s="21" t="n">
        <v>45824</v>
      </c>
      <c r="N1007" s="22"/>
      <c r="O1007" s="61" t="s">
        <v>49</v>
      </c>
      <c r="P1007" s="60" t="s">
        <v>50</v>
      </c>
      <c r="Q1007" s="24" t="n">
        <v>493.89</v>
      </c>
      <c r="R1007" s="60" t="n">
        <v>0</v>
      </c>
      <c r="S1007" s="68" t="n">
        <f aca="false">Q1007+R1007</f>
        <v>493.89</v>
      </c>
      <c r="T1007" s="26" t="n">
        <v>0</v>
      </c>
      <c r="U1007" s="69" t="n">
        <v>0</v>
      </c>
      <c r="V1007" s="26" t="n">
        <v>0</v>
      </c>
      <c r="W1007" s="69" t="n">
        <v>0</v>
      </c>
      <c r="X1007" s="26" t="n">
        <v>0</v>
      </c>
      <c r="Y1007" s="68" t="n">
        <f aca="false">(T1007*U1007)+(V1007*W1007)</f>
        <v>0</v>
      </c>
      <c r="Z1007" s="68" t="n">
        <f aca="false">S1007+Y1007</f>
        <v>493.89</v>
      </c>
      <c r="AA1007" s="28"/>
      <c r="AB1007" s="11"/>
      <c r="AC1007" s="11"/>
      <c r="AD1007" s="11"/>
      <c r="AE1007" s="11"/>
    </row>
    <row r="1008" customFormat="false" ht="42.75" hidden="false" customHeight="true" outlineLevel="0" collapsed="false">
      <c r="A1008" s="31" t="s">
        <v>4703</v>
      </c>
      <c r="B1008" s="15"/>
      <c r="C1008" s="16" t="s">
        <v>4704</v>
      </c>
      <c r="D1008" s="32"/>
      <c r="E1008" s="31" t="s">
        <v>4705</v>
      </c>
      <c r="F1008" s="31" t="s">
        <v>80</v>
      </c>
      <c r="G1008" s="31" t="s">
        <v>4706</v>
      </c>
      <c r="H1008" s="15"/>
      <c r="I1008" s="15" t="s">
        <v>46</v>
      </c>
      <c r="J1008" s="20" t="s">
        <v>48</v>
      </c>
      <c r="K1008" s="15" t="s">
        <v>46</v>
      </c>
      <c r="L1008" s="15" t="s">
        <v>47</v>
      </c>
      <c r="M1008" s="21" t="n">
        <v>45824</v>
      </c>
      <c r="N1008" s="22"/>
      <c r="O1008" s="61" t="s">
        <v>49</v>
      </c>
      <c r="P1008" s="60" t="s">
        <v>50</v>
      </c>
      <c r="Q1008" s="24" t="n">
        <v>493.89</v>
      </c>
      <c r="R1008" s="60" t="n">
        <v>0</v>
      </c>
      <c r="S1008" s="68" t="n">
        <f aca="false">Q1008+R1008</f>
        <v>493.89</v>
      </c>
      <c r="T1008" s="26" t="n">
        <v>0</v>
      </c>
      <c r="U1008" s="69" t="n">
        <v>0</v>
      </c>
      <c r="V1008" s="26" t="n">
        <v>0</v>
      </c>
      <c r="W1008" s="69" t="n">
        <v>0</v>
      </c>
      <c r="X1008" s="26" t="n">
        <v>0</v>
      </c>
      <c r="Y1008" s="68" t="n">
        <f aca="false">(T1008*U1008)+(V1008*W1008)</f>
        <v>0</v>
      </c>
      <c r="Z1008" s="68" t="n">
        <f aca="false">S1008+Y1008</f>
        <v>493.89</v>
      </c>
      <c r="AA1008" s="28"/>
      <c r="AB1008" s="11"/>
      <c r="AC1008" s="11"/>
      <c r="AD1008" s="11"/>
      <c r="AE1008" s="11"/>
    </row>
    <row r="1009" customFormat="false" ht="42.75" hidden="false" customHeight="true" outlineLevel="0" collapsed="false">
      <c r="A1009" s="31" t="s">
        <v>4703</v>
      </c>
      <c r="B1009" s="15"/>
      <c r="C1009" s="16" t="s">
        <v>4707</v>
      </c>
      <c r="D1009" s="32"/>
      <c r="E1009" s="31" t="s">
        <v>4705</v>
      </c>
      <c r="F1009" s="31" t="s">
        <v>204</v>
      </c>
      <c r="G1009" s="31" t="s">
        <v>4706</v>
      </c>
      <c r="H1009" s="15"/>
      <c r="I1009" s="15" t="s">
        <v>46</v>
      </c>
      <c r="J1009" s="20" t="s">
        <v>48</v>
      </c>
      <c r="K1009" s="15" t="s">
        <v>46</v>
      </c>
      <c r="L1009" s="15" t="s">
        <v>47</v>
      </c>
      <c r="M1009" s="21" t="n">
        <v>45824</v>
      </c>
      <c r="N1009" s="22"/>
      <c r="O1009" s="61" t="s">
        <v>49</v>
      </c>
      <c r="P1009" s="60" t="s">
        <v>50</v>
      </c>
      <c r="Q1009" s="24" t="n">
        <v>493.89</v>
      </c>
      <c r="R1009" s="60" t="n">
        <v>0</v>
      </c>
      <c r="S1009" s="68" t="n">
        <f aca="false">Q1009+R1009</f>
        <v>493.89</v>
      </c>
      <c r="T1009" s="26" t="n">
        <v>0</v>
      </c>
      <c r="U1009" s="69" t="n">
        <v>0</v>
      </c>
      <c r="V1009" s="26" t="n">
        <v>0</v>
      </c>
      <c r="W1009" s="69" t="n">
        <v>0</v>
      </c>
      <c r="X1009" s="26" t="n">
        <v>0</v>
      </c>
      <c r="Y1009" s="68" t="n">
        <f aca="false">(T1009*U1009)+(V1009*W1009)</f>
        <v>0</v>
      </c>
      <c r="Z1009" s="68" t="n">
        <f aca="false">S1009+Y1009</f>
        <v>493.89</v>
      </c>
      <c r="AA1009" s="28"/>
      <c r="AB1009" s="11"/>
      <c r="AC1009" s="11"/>
      <c r="AD1009" s="11"/>
      <c r="AE1009" s="11"/>
    </row>
    <row r="1010" customFormat="false" ht="42.75" hidden="false" customHeight="true" outlineLevel="0" collapsed="false">
      <c r="A1010" s="31" t="s">
        <v>4703</v>
      </c>
      <c r="B1010" s="15"/>
      <c r="C1010" s="16" t="s">
        <v>4708</v>
      </c>
      <c r="D1010" s="32"/>
      <c r="E1010" s="31" t="s">
        <v>4705</v>
      </c>
      <c r="F1010" s="31" t="s">
        <v>2411</v>
      </c>
      <c r="G1010" s="31" t="s">
        <v>4706</v>
      </c>
      <c r="H1010" s="15"/>
      <c r="I1010" s="15" t="s">
        <v>46</v>
      </c>
      <c r="J1010" s="20" t="s">
        <v>48</v>
      </c>
      <c r="K1010" s="15" t="s">
        <v>46</v>
      </c>
      <c r="L1010" s="15" t="s">
        <v>47</v>
      </c>
      <c r="M1010" s="21" t="n">
        <v>45824</v>
      </c>
      <c r="N1010" s="22"/>
      <c r="O1010" s="61" t="s">
        <v>49</v>
      </c>
      <c r="P1010" s="60" t="s">
        <v>50</v>
      </c>
      <c r="Q1010" s="24" t="n">
        <v>493.89</v>
      </c>
      <c r="R1010" s="60" t="n">
        <v>0</v>
      </c>
      <c r="S1010" s="68" t="n">
        <f aca="false">Q1010+R1010</f>
        <v>493.89</v>
      </c>
      <c r="T1010" s="26" t="n">
        <v>0</v>
      </c>
      <c r="U1010" s="69" t="n">
        <v>0</v>
      </c>
      <c r="V1010" s="26" t="n">
        <v>0</v>
      </c>
      <c r="W1010" s="69" t="n">
        <v>0</v>
      </c>
      <c r="X1010" s="26" t="n">
        <v>0</v>
      </c>
      <c r="Y1010" s="68" t="n">
        <f aca="false">(T1010*U1010)+(V1010*W1010)</f>
        <v>0</v>
      </c>
      <c r="Z1010" s="68" t="n">
        <f aca="false">S1010+Y1010</f>
        <v>493.89</v>
      </c>
      <c r="AA1010" s="28"/>
      <c r="AB1010" s="11"/>
      <c r="AC1010" s="11"/>
      <c r="AD1010" s="11"/>
      <c r="AE1010" s="11"/>
    </row>
    <row r="1011" customFormat="false" ht="42.75" hidden="false" customHeight="true" outlineLevel="0" collapsed="false">
      <c r="A1011" s="31" t="s">
        <v>274</v>
      </c>
      <c r="B1011" s="15"/>
      <c r="C1011" s="16" t="s">
        <v>4384</v>
      </c>
      <c r="D1011" s="32"/>
      <c r="E1011" s="31" t="s">
        <v>4385</v>
      </c>
      <c r="F1011" s="31" t="s">
        <v>131</v>
      </c>
      <c r="G1011" s="31" t="s">
        <v>335</v>
      </c>
      <c r="H1011" s="15"/>
      <c r="I1011" s="15" t="s">
        <v>46</v>
      </c>
      <c r="J1011" s="20" t="s">
        <v>48</v>
      </c>
      <c r="K1011" s="15" t="s">
        <v>46</v>
      </c>
      <c r="L1011" s="15" t="s">
        <v>47</v>
      </c>
      <c r="M1011" s="21" t="n">
        <v>45824</v>
      </c>
      <c r="N1011" s="22"/>
      <c r="O1011" s="61" t="s">
        <v>49</v>
      </c>
      <c r="P1011" s="60" t="s">
        <v>50</v>
      </c>
      <c r="Q1011" s="24" t="n">
        <v>493.89</v>
      </c>
      <c r="R1011" s="60" t="n">
        <v>0</v>
      </c>
      <c r="S1011" s="68" t="n">
        <f aca="false">Q1011+R1011</f>
        <v>493.89</v>
      </c>
      <c r="T1011" s="26" t="n">
        <v>0</v>
      </c>
      <c r="U1011" s="69" t="n">
        <v>0</v>
      </c>
      <c r="V1011" s="26" t="n">
        <v>0</v>
      </c>
      <c r="W1011" s="69" t="n">
        <v>0</v>
      </c>
      <c r="X1011" s="26" t="n">
        <v>0</v>
      </c>
      <c r="Y1011" s="68" t="n">
        <f aca="false">(T1011*U1011)+(V1011*W1011)</f>
        <v>0</v>
      </c>
      <c r="Z1011" s="68" t="n">
        <f aca="false">S1011+Y1011</f>
        <v>493.89</v>
      </c>
      <c r="AA1011" s="28"/>
      <c r="AB1011" s="11"/>
      <c r="AC1011" s="11"/>
      <c r="AD1011" s="11"/>
      <c r="AE1011" s="11"/>
    </row>
    <row r="1012" customFormat="false" ht="42.75" hidden="false" customHeight="true" outlineLevel="0" collapsed="false">
      <c r="A1012" s="31" t="s">
        <v>4543</v>
      </c>
      <c r="B1012" s="15"/>
      <c r="C1012" s="16" t="s">
        <v>401</v>
      </c>
      <c r="D1012" s="32"/>
      <c r="E1012" s="31" t="s">
        <v>4380</v>
      </c>
      <c r="F1012" s="31" t="s">
        <v>292</v>
      </c>
      <c r="G1012" s="31" t="s">
        <v>402</v>
      </c>
      <c r="H1012" s="15"/>
      <c r="I1012" s="15" t="s">
        <v>46</v>
      </c>
      <c r="J1012" s="20" t="s">
        <v>48</v>
      </c>
      <c r="K1012" s="15" t="s">
        <v>46</v>
      </c>
      <c r="L1012" s="15" t="s">
        <v>47</v>
      </c>
      <c r="M1012" s="21" t="n">
        <v>45824</v>
      </c>
      <c r="N1012" s="22"/>
      <c r="O1012" s="61" t="s">
        <v>49</v>
      </c>
      <c r="P1012" s="60" t="s">
        <v>50</v>
      </c>
      <c r="Q1012" s="24" t="n">
        <v>493.89</v>
      </c>
      <c r="R1012" s="60" t="n">
        <v>0</v>
      </c>
      <c r="S1012" s="68" t="n">
        <f aca="false">Q1012+R1012</f>
        <v>493.89</v>
      </c>
      <c r="T1012" s="26" t="n">
        <v>0</v>
      </c>
      <c r="U1012" s="69" t="n">
        <v>0</v>
      </c>
      <c r="V1012" s="26" t="n">
        <v>0</v>
      </c>
      <c r="W1012" s="69" t="n">
        <v>0</v>
      </c>
      <c r="X1012" s="26" t="n">
        <v>0</v>
      </c>
      <c r="Y1012" s="68" t="n">
        <f aca="false">(T1012*U1012)+(V1012*W1012)</f>
        <v>0</v>
      </c>
      <c r="Z1012" s="68" t="n">
        <f aca="false">S1012+Y1012</f>
        <v>493.89</v>
      </c>
      <c r="AA1012" s="28"/>
      <c r="AB1012" s="11"/>
      <c r="AC1012" s="11"/>
      <c r="AD1012" s="11"/>
      <c r="AE1012" s="11"/>
    </row>
    <row r="1013" customFormat="false" ht="42.75" hidden="false" customHeight="true" outlineLevel="0" collapsed="false">
      <c r="A1013" s="31" t="s">
        <v>274</v>
      </c>
      <c r="B1013" s="15"/>
      <c r="C1013" s="16" t="s">
        <v>359</v>
      </c>
      <c r="D1013" s="32"/>
      <c r="E1013" s="31" t="s">
        <v>4514</v>
      </c>
      <c r="F1013" s="31" t="s">
        <v>131</v>
      </c>
      <c r="G1013" s="31" t="s">
        <v>274</v>
      </c>
      <c r="H1013" s="15"/>
      <c r="I1013" s="15" t="s">
        <v>46</v>
      </c>
      <c r="J1013" s="20" t="s">
        <v>48</v>
      </c>
      <c r="K1013" s="15" t="s">
        <v>46</v>
      </c>
      <c r="L1013" s="15" t="s">
        <v>47</v>
      </c>
      <c r="M1013" s="21" t="n">
        <v>45824</v>
      </c>
      <c r="N1013" s="22"/>
      <c r="O1013" s="61" t="s">
        <v>49</v>
      </c>
      <c r="P1013" s="60" t="s">
        <v>50</v>
      </c>
      <c r="Q1013" s="24" t="n">
        <v>493.89</v>
      </c>
      <c r="R1013" s="60" t="n">
        <v>0</v>
      </c>
      <c r="S1013" s="68" t="n">
        <f aca="false">Q1013+R1013</f>
        <v>493.89</v>
      </c>
      <c r="T1013" s="26" t="n">
        <v>0</v>
      </c>
      <c r="U1013" s="69" t="n">
        <v>0</v>
      </c>
      <c r="V1013" s="26" t="n">
        <v>0</v>
      </c>
      <c r="W1013" s="69" t="n">
        <v>0</v>
      </c>
      <c r="X1013" s="26" t="n">
        <v>0</v>
      </c>
      <c r="Y1013" s="68" t="n">
        <f aca="false">(T1013*U1013)+(V1013*W1013)</f>
        <v>0</v>
      </c>
      <c r="Z1013" s="68" t="n">
        <f aca="false">S1013+Y1013</f>
        <v>493.89</v>
      </c>
      <c r="AA1013" s="28"/>
      <c r="AB1013" s="11"/>
      <c r="AC1013" s="11"/>
      <c r="AD1013" s="11"/>
      <c r="AE1013" s="11"/>
    </row>
    <row r="1014" customFormat="false" ht="42.75" hidden="false" customHeight="true" outlineLevel="0" collapsed="false">
      <c r="A1014" s="31" t="s">
        <v>106</v>
      </c>
      <c r="B1014" s="15"/>
      <c r="C1014" s="16" t="s">
        <v>5139</v>
      </c>
      <c r="D1014" s="32" t="s">
        <v>5140</v>
      </c>
      <c r="E1014" s="36" t="s">
        <v>4665</v>
      </c>
      <c r="F1014" s="31" t="s">
        <v>558</v>
      </c>
      <c r="G1014" s="31" t="s">
        <v>110</v>
      </c>
      <c r="H1014" s="15"/>
      <c r="I1014" s="15" t="s">
        <v>46</v>
      </c>
      <c r="J1014" s="20" t="s">
        <v>48</v>
      </c>
      <c r="K1014" s="15" t="s">
        <v>46</v>
      </c>
      <c r="L1014" s="15" t="s">
        <v>47</v>
      </c>
      <c r="M1014" s="21" t="n">
        <v>45825</v>
      </c>
      <c r="N1014" s="22"/>
      <c r="O1014" s="61" t="s">
        <v>49</v>
      </c>
      <c r="P1014" s="60" t="s">
        <v>50</v>
      </c>
      <c r="Q1014" s="24" t="n">
        <v>493.89</v>
      </c>
      <c r="R1014" s="60" t="n">
        <v>0</v>
      </c>
      <c r="S1014" s="68" t="n">
        <f aca="false">Q1014+R1014</f>
        <v>493.89</v>
      </c>
      <c r="T1014" s="26" t="n">
        <v>0</v>
      </c>
      <c r="U1014" s="69" t="n">
        <v>0</v>
      </c>
      <c r="V1014" s="26" t="n">
        <v>0</v>
      </c>
      <c r="W1014" s="69" t="n">
        <v>0</v>
      </c>
      <c r="X1014" s="26" t="n">
        <v>0</v>
      </c>
      <c r="Y1014" s="68" t="n">
        <f aca="false">(T1014*U1014)+(V1014*W1014)</f>
        <v>0</v>
      </c>
      <c r="Z1014" s="68" t="n">
        <f aca="false">S1014+Y1014</f>
        <v>493.89</v>
      </c>
      <c r="AA1014" s="28"/>
      <c r="AB1014" s="11"/>
      <c r="AC1014" s="11"/>
      <c r="AD1014" s="11"/>
      <c r="AE1014" s="11"/>
    </row>
    <row r="1015" customFormat="false" ht="42.75" hidden="false" customHeight="true" outlineLevel="0" collapsed="false">
      <c r="A1015" s="31" t="s">
        <v>106</v>
      </c>
      <c r="B1015" s="15"/>
      <c r="C1015" s="16" t="s">
        <v>4761</v>
      </c>
      <c r="D1015" s="32" t="s">
        <v>4762</v>
      </c>
      <c r="E1015" s="36" t="s">
        <v>4665</v>
      </c>
      <c r="F1015" s="31" t="s">
        <v>118</v>
      </c>
      <c r="G1015" s="31" t="s">
        <v>110</v>
      </c>
      <c r="H1015" s="15"/>
      <c r="I1015" s="15" t="s">
        <v>46</v>
      </c>
      <c r="J1015" s="20" t="s">
        <v>48</v>
      </c>
      <c r="K1015" s="15" t="s">
        <v>46</v>
      </c>
      <c r="L1015" s="15" t="s">
        <v>47</v>
      </c>
      <c r="M1015" s="21" t="n">
        <v>45825</v>
      </c>
      <c r="N1015" s="22"/>
      <c r="O1015" s="61" t="s">
        <v>49</v>
      </c>
      <c r="P1015" s="60" t="s">
        <v>50</v>
      </c>
      <c r="Q1015" s="24" t="n">
        <v>493.89</v>
      </c>
      <c r="R1015" s="60" t="n">
        <v>0</v>
      </c>
      <c r="S1015" s="68" t="n">
        <f aca="false">Q1015+R1015</f>
        <v>493.89</v>
      </c>
      <c r="T1015" s="26" t="n">
        <v>0</v>
      </c>
      <c r="U1015" s="69" t="n">
        <v>0</v>
      </c>
      <c r="V1015" s="26" t="n">
        <v>0</v>
      </c>
      <c r="W1015" s="69" t="n">
        <v>0</v>
      </c>
      <c r="X1015" s="26" t="n">
        <v>0</v>
      </c>
      <c r="Y1015" s="68" t="n">
        <f aca="false">(T1015*U1015)+(V1015*W1015)</f>
        <v>0</v>
      </c>
      <c r="Z1015" s="68" t="n">
        <f aca="false">S1015+Y1015</f>
        <v>493.89</v>
      </c>
      <c r="AA1015" s="28"/>
      <c r="AB1015" s="11"/>
      <c r="AC1015" s="11"/>
      <c r="AD1015" s="11"/>
      <c r="AE1015" s="11"/>
    </row>
    <row r="1016" customFormat="false" ht="42.75" hidden="false" customHeight="true" outlineLevel="0" collapsed="false">
      <c r="A1016" s="31" t="s">
        <v>106</v>
      </c>
      <c r="B1016" s="15"/>
      <c r="C1016" s="16" t="s">
        <v>4763</v>
      </c>
      <c r="D1016" s="32" t="s">
        <v>4764</v>
      </c>
      <c r="E1016" s="36" t="s">
        <v>4665</v>
      </c>
      <c r="F1016" s="31" t="s">
        <v>114</v>
      </c>
      <c r="G1016" s="31" t="s">
        <v>110</v>
      </c>
      <c r="H1016" s="15"/>
      <c r="I1016" s="15" t="s">
        <v>46</v>
      </c>
      <c r="J1016" s="20" t="s">
        <v>48</v>
      </c>
      <c r="K1016" s="15" t="s">
        <v>46</v>
      </c>
      <c r="L1016" s="15" t="s">
        <v>47</v>
      </c>
      <c r="M1016" s="21" t="n">
        <v>45825</v>
      </c>
      <c r="N1016" s="22"/>
      <c r="O1016" s="61" t="s">
        <v>49</v>
      </c>
      <c r="P1016" s="60" t="s">
        <v>50</v>
      </c>
      <c r="Q1016" s="24" t="n">
        <v>493.89</v>
      </c>
      <c r="R1016" s="60" t="n">
        <v>0</v>
      </c>
      <c r="S1016" s="68" t="n">
        <f aca="false">Q1016+R1016</f>
        <v>493.89</v>
      </c>
      <c r="T1016" s="26" t="n">
        <v>0</v>
      </c>
      <c r="U1016" s="69" t="n">
        <v>0</v>
      </c>
      <c r="V1016" s="26" t="n">
        <v>0</v>
      </c>
      <c r="W1016" s="69" t="n">
        <v>0</v>
      </c>
      <c r="X1016" s="26" t="n">
        <v>0</v>
      </c>
      <c r="Y1016" s="68" t="n">
        <f aca="false">(T1016*U1016)+(V1016*W1016)</f>
        <v>0</v>
      </c>
      <c r="Z1016" s="68" t="n">
        <f aca="false">S1016+Y1016</f>
        <v>493.89</v>
      </c>
      <c r="AA1016" s="28"/>
      <c r="AB1016" s="11"/>
      <c r="AC1016" s="11"/>
      <c r="AD1016" s="11"/>
      <c r="AE1016" s="11"/>
    </row>
    <row r="1017" customFormat="false" ht="42.75" hidden="false" customHeight="true" outlineLevel="0" collapsed="false">
      <c r="A1017" s="31" t="s">
        <v>106</v>
      </c>
      <c r="B1017" s="15"/>
      <c r="C1017" s="33" t="s">
        <v>4765</v>
      </c>
      <c r="D1017" s="32" t="s">
        <v>4766</v>
      </c>
      <c r="E1017" s="36" t="s">
        <v>4665</v>
      </c>
      <c r="F1017" s="31" t="s">
        <v>114</v>
      </c>
      <c r="G1017" s="31" t="s">
        <v>110</v>
      </c>
      <c r="H1017" s="15"/>
      <c r="I1017" s="15" t="s">
        <v>46</v>
      </c>
      <c r="J1017" s="20" t="s">
        <v>48</v>
      </c>
      <c r="K1017" s="15" t="s">
        <v>46</v>
      </c>
      <c r="L1017" s="15" t="s">
        <v>47</v>
      </c>
      <c r="M1017" s="21" t="n">
        <v>45825</v>
      </c>
      <c r="N1017" s="22"/>
      <c r="O1017" s="61" t="s">
        <v>49</v>
      </c>
      <c r="P1017" s="60" t="s">
        <v>50</v>
      </c>
      <c r="Q1017" s="24" t="n">
        <v>493.89</v>
      </c>
      <c r="R1017" s="60" t="n">
        <v>0</v>
      </c>
      <c r="S1017" s="68" t="n">
        <f aca="false">Q1017+R1017</f>
        <v>493.89</v>
      </c>
      <c r="T1017" s="26" t="n">
        <v>0</v>
      </c>
      <c r="U1017" s="69" t="n">
        <v>0</v>
      </c>
      <c r="V1017" s="26" t="n">
        <v>0</v>
      </c>
      <c r="W1017" s="69" t="n">
        <v>0</v>
      </c>
      <c r="X1017" s="26" t="n">
        <v>0</v>
      </c>
      <c r="Y1017" s="68" t="n">
        <f aca="false">(T1017*U1017)+(V1017*W1017)</f>
        <v>0</v>
      </c>
      <c r="Z1017" s="68" t="n">
        <f aca="false">S1017+Y1017</f>
        <v>493.89</v>
      </c>
      <c r="AA1017" s="28"/>
      <c r="AB1017" s="11"/>
      <c r="AC1017" s="11"/>
      <c r="AD1017" s="11"/>
      <c r="AE1017" s="11"/>
    </row>
    <row r="1018" customFormat="false" ht="42.75" hidden="false" customHeight="true" outlineLevel="0" collapsed="false">
      <c r="A1018" s="31" t="s">
        <v>274</v>
      </c>
      <c r="B1018" s="15"/>
      <c r="C1018" s="16" t="s">
        <v>1727</v>
      </c>
      <c r="D1018" s="32"/>
      <c r="E1018" s="31" t="s">
        <v>4380</v>
      </c>
      <c r="F1018" s="31" t="s">
        <v>131</v>
      </c>
      <c r="G1018" s="31" t="s">
        <v>335</v>
      </c>
      <c r="H1018" s="15"/>
      <c r="I1018" s="15" t="s">
        <v>46</v>
      </c>
      <c r="J1018" s="20" t="s">
        <v>48</v>
      </c>
      <c r="K1018" s="15" t="s">
        <v>46</v>
      </c>
      <c r="L1018" s="15" t="s">
        <v>47</v>
      </c>
      <c r="M1018" s="21" t="n">
        <v>45825</v>
      </c>
      <c r="N1018" s="22"/>
      <c r="O1018" s="61" t="s">
        <v>49</v>
      </c>
      <c r="P1018" s="60" t="s">
        <v>50</v>
      </c>
      <c r="Q1018" s="24" t="n">
        <v>393.89</v>
      </c>
      <c r="R1018" s="60" t="n">
        <v>0</v>
      </c>
      <c r="S1018" s="68" t="n">
        <f aca="false">Q1018+R1018</f>
        <v>393.89</v>
      </c>
      <c r="T1018" s="26" t="n">
        <v>0</v>
      </c>
      <c r="U1018" s="69" t="n">
        <v>0</v>
      </c>
      <c r="V1018" s="26" t="n">
        <v>0</v>
      </c>
      <c r="W1018" s="69" t="n">
        <v>0</v>
      </c>
      <c r="X1018" s="26" t="n">
        <v>0</v>
      </c>
      <c r="Y1018" s="68" t="n">
        <f aca="false">(T1018*U1018)+(V1018*W1018)</f>
        <v>0</v>
      </c>
      <c r="Z1018" s="68" t="n">
        <f aca="false">S1018+Y1018</f>
        <v>393.89</v>
      </c>
      <c r="AA1018" s="28"/>
      <c r="AB1018" s="11"/>
      <c r="AC1018" s="11"/>
      <c r="AD1018" s="11"/>
      <c r="AE1018" s="11"/>
    </row>
    <row r="1019" customFormat="false" ht="42.75" hidden="false" customHeight="true" outlineLevel="0" collapsed="false">
      <c r="A1019" s="31" t="s">
        <v>129</v>
      </c>
      <c r="B1019" s="15"/>
      <c r="C1019" s="33" t="s">
        <v>765</v>
      </c>
      <c r="D1019" s="32"/>
      <c r="E1019" s="17" t="s">
        <v>5141</v>
      </c>
      <c r="F1019" s="31" t="s">
        <v>131</v>
      </c>
      <c r="G1019" s="31" t="s">
        <v>129</v>
      </c>
      <c r="H1019" s="15"/>
      <c r="I1019" s="15" t="s">
        <v>46</v>
      </c>
      <c r="J1019" s="20" t="s">
        <v>48</v>
      </c>
      <c r="K1019" s="15" t="s">
        <v>46</v>
      </c>
      <c r="L1019" s="15" t="s">
        <v>47</v>
      </c>
      <c r="M1019" s="21" t="n">
        <v>45825</v>
      </c>
      <c r="N1019" s="22"/>
      <c r="O1019" s="61" t="s">
        <v>49</v>
      </c>
      <c r="P1019" s="60" t="s">
        <v>50</v>
      </c>
      <c r="Q1019" s="24" t="n">
        <v>393.89</v>
      </c>
      <c r="R1019" s="60" t="n">
        <v>0</v>
      </c>
      <c r="S1019" s="68" t="n">
        <f aca="false">Q1019+R1019</f>
        <v>393.89</v>
      </c>
      <c r="T1019" s="26" t="n">
        <v>0</v>
      </c>
      <c r="U1019" s="69" t="n">
        <v>0</v>
      </c>
      <c r="V1019" s="26" t="n">
        <v>0</v>
      </c>
      <c r="W1019" s="69" t="n">
        <v>0</v>
      </c>
      <c r="X1019" s="26" t="n">
        <v>0</v>
      </c>
      <c r="Y1019" s="68" t="n">
        <f aca="false">(T1019*U1019)+(V1019*W1019)</f>
        <v>0</v>
      </c>
      <c r="Z1019" s="68" t="n">
        <f aca="false">S1019+Y1019</f>
        <v>393.89</v>
      </c>
      <c r="AA1019" s="28"/>
      <c r="AB1019" s="11"/>
      <c r="AC1019" s="11"/>
      <c r="AD1019" s="11"/>
      <c r="AE1019" s="11"/>
    </row>
    <row r="1020" customFormat="false" ht="42.75" hidden="false" customHeight="true" outlineLevel="0" collapsed="false">
      <c r="A1020" s="17" t="s">
        <v>766</v>
      </c>
      <c r="B1020" s="15"/>
      <c r="C1020" s="39" t="s">
        <v>5142</v>
      </c>
      <c r="D1020" s="32"/>
      <c r="E1020" s="31" t="s">
        <v>5141</v>
      </c>
      <c r="F1020" s="17" t="s">
        <v>292</v>
      </c>
      <c r="G1020" s="31" t="s">
        <v>1672</v>
      </c>
      <c r="H1020" s="15"/>
      <c r="I1020" s="15" t="s">
        <v>46</v>
      </c>
      <c r="J1020" s="20" t="s">
        <v>48</v>
      </c>
      <c r="K1020" s="15" t="s">
        <v>46</v>
      </c>
      <c r="L1020" s="15" t="s">
        <v>47</v>
      </c>
      <c r="M1020" s="21" t="n">
        <v>45825</v>
      </c>
      <c r="N1020" s="22"/>
      <c r="O1020" s="61" t="s">
        <v>49</v>
      </c>
      <c r="P1020" s="60" t="s">
        <v>50</v>
      </c>
      <c r="Q1020" s="24" t="n">
        <v>393.89</v>
      </c>
      <c r="R1020" s="60" t="n">
        <v>0</v>
      </c>
      <c r="S1020" s="68" t="n">
        <f aca="false">Q1020+R1020</f>
        <v>393.89</v>
      </c>
      <c r="T1020" s="26" t="n">
        <v>0</v>
      </c>
      <c r="U1020" s="69" t="n">
        <v>0</v>
      </c>
      <c r="V1020" s="26" t="n">
        <v>0</v>
      </c>
      <c r="W1020" s="69" t="n">
        <v>0</v>
      </c>
      <c r="X1020" s="26" t="n">
        <v>0</v>
      </c>
      <c r="Y1020" s="68" t="n">
        <f aca="false">(T1020*U1020)+(V1020*W1020)</f>
        <v>0</v>
      </c>
      <c r="Z1020" s="68" t="n">
        <f aca="false">S1020+Y1020</f>
        <v>393.89</v>
      </c>
      <c r="AA1020" s="28"/>
      <c r="AB1020" s="11"/>
      <c r="AC1020" s="11"/>
      <c r="AD1020" s="11"/>
      <c r="AE1020" s="11"/>
    </row>
    <row r="1021" customFormat="false" ht="42.75" hidden="false" customHeight="true" outlineLevel="0" collapsed="false">
      <c r="A1021" s="62" t="s">
        <v>111</v>
      </c>
      <c r="B1021" s="15"/>
      <c r="C1021" s="63" t="s">
        <v>1420</v>
      </c>
      <c r="D1021" s="64" t="s">
        <v>1421</v>
      </c>
      <c r="E1021" s="31" t="s">
        <v>4668</v>
      </c>
      <c r="F1021" s="14" t="s">
        <v>114</v>
      </c>
      <c r="G1021" s="31" t="s">
        <v>175</v>
      </c>
      <c r="H1021" s="15"/>
      <c r="I1021" s="15" t="s">
        <v>46</v>
      </c>
      <c r="J1021" s="20" t="s">
        <v>48</v>
      </c>
      <c r="K1021" s="15" t="s">
        <v>46</v>
      </c>
      <c r="L1021" s="15" t="s">
        <v>47</v>
      </c>
      <c r="M1021" s="21" t="n">
        <v>45825</v>
      </c>
      <c r="N1021" s="22"/>
      <c r="O1021" s="61" t="s">
        <v>49</v>
      </c>
      <c r="P1021" s="60" t="s">
        <v>50</v>
      </c>
      <c r="Q1021" s="24" t="n">
        <v>493.89</v>
      </c>
      <c r="R1021" s="60" t="n">
        <v>0</v>
      </c>
      <c r="S1021" s="68" t="n">
        <f aca="false">Q1021+R1021</f>
        <v>493.89</v>
      </c>
      <c r="T1021" s="26" t="n">
        <v>0</v>
      </c>
      <c r="U1021" s="69" t="n">
        <v>0</v>
      </c>
      <c r="V1021" s="26" t="n">
        <v>0</v>
      </c>
      <c r="W1021" s="69" t="n">
        <v>0</v>
      </c>
      <c r="X1021" s="26" t="n">
        <v>0</v>
      </c>
      <c r="Y1021" s="68" t="n">
        <f aca="false">(T1021*U1021)+(V1021*W1021)</f>
        <v>0</v>
      </c>
      <c r="Z1021" s="68" t="n">
        <f aca="false">S1021+Y1021</f>
        <v>493.89</v>
      </c>
      <c r="AA1021" s="28"/>
      <c r="AB1021" s="11"/>
      <c r="AC1021" s="11"/>
      <c r="AD1021" s="11"/>
      <c r="AE1021" s="11"/>
    </row>
    <row r="1022" customFormat="false" ht="42.75" hidden="false" customHeight="true" outlineLevel="0" collapsed="false">
      <c r="A1022" s="17" t="s">
        <v>111</v>
      </c>
      <c r="B1022" s="15"/>
      <c r="C1022" s="65" t="s">
        <v>425</v>
      </c>
      <c r="D1022" s="32" t="s">
        <v>426</v>
      </c>
      <c r="E1022" s="31" t="s">
        <v>4668</v>
      </c>
      <c r="F1022" s="31" t="s">
        <v>118</v>
      </c>
      <c r="G1022" s="14" t="s">
        <v>353</v>
      </c>
      <c r="H1022" s="15"/>
      <c r="I1022" s="15" t="s">
        <v>46</v>
      </c>
      <c r="J1022" s="20" t="s">
        <v>48</v>
      </c>
      <c r="K1022" s="15" t="s">
        <v>46</v>
      </c>
      <c r="L1022" s="15" t="s">
        <v>47</v>
      </c>
      <c r="M1022" s="21" t="n">
        <v>45825</v>
      </c>
      <c r="N1022" s="22"/>
      <c r="O1022" s="61" t="s">
        <v>49</v>
      </c>
      <c r="P1022" s="60" t="s">
        <v>50</v>
      </c>
      <c r="Q1022" s="24" t="n">
        <v>493.89</v>
      </c>
      <c r="R1022" s="60" t="n">
        <v>0</v>
      </c>
      <c r="S1022" s="68" t="n">
        <f aca="false">Q1022+R1022</f>
        <v>493.89</v>
      </c>
      <c r="T1022" s="26" t="n">
        <v>0</v>
      </c>
      <c r="U1022" s="69" t="n">
        <v>0</v>
      </c>
      <c r="V1022" s="26" t="n">
        <v>0</v>
      </c>
      <c r="W1022" s="69" t="n">
        <v>0</v>
      </c>
      <c r="X1022" s="26" t="n">
        <v>0</v>
      </c>
      <c r="Y1022" s="68" t="n">
        <f aca="false">(T1022*U1022)+(V1022*W1022)</f>
        <v>0</v>
      </c>
      <c r="Z1022" s="68" t="n">
        <f aca="false">S1022+Y1022</f>
        <v>493.89</v>
      </c>
      <c r="AA1022" s="28"/>
      <c r="AB1022" s="11"/>
      <c r="AC1022" s="11"/>
      <c r="AD1022" s="11"/>
      <c r="AE1022" s="11"/>
    </row>
    <row r="1023" customFormat="false" ht="42.75" hidden="false" customHeight="true" outlineLevel="0" collapsed="false">
      <c r="A1023" s="17" t="s">
        <v>111</v>
      </c>
      <c r="B1023" s="15"/>
      <c r="C1023" s="35" t="s">
        <v>893</v>
      </c>
      <c r="D1023" s="32" t="s">
        <v>894</v>
      </c>
      <c r="E1023" s="31" t="s">
        <v>4668</v>
      </c>
      <c r="F1023" s="14" t="s">
        <v>118</v>
      </c>
      <c r="G1023" s="14" t="s">
        <v>175</v>
      </c>
      <c r="H1023" s="15"/>
      <c r="I1023" s="15" t="s">
        <v>46</v>
      </c>
      <c r="J1023" s="20" t="s">
        <v>48</v>
      </c>
      <c r="K1023" s="15" t="s">
        <v>46</v>
      </c>
      <c r="L1023" s="15" t="s">
        <v>47</v>
      </c>
      <c r="M1023" s="21" t="n">
        <v>45825</v>
      </c>
      <c r="N1023" s="22"/>
      <c r="O1023" s="61" t="s">
        <v>49</v>
      </c>
      <c r="P1023" s="60" t="s">
        <v>50</v>
      </c>
      <c r="Q1023" s="24" t="n">
        <v>493.89</v>
      </c>
      <c r="R1023" s="60" t="n">
        <v>0</v>
      </c>
      <c r="S1023" s="68" t="n">
        <f aca="false">Q1023+R1023</f>
        <v>493.89</v>
      </c>
      <c r="T1023" s="26" t="n">
        <v>0</v>
      </c>
      <c r="U1023" s="69" t="n">
        <v>0</v>
      </c>
      <c r="V1023" s="26" t="n">
        <v>0</v>
      </c>
      <c r="W1023" s="69" t="n">
        <v>0</v>
      </c>
      <c r="X1023" s="26" t="n">
        <v>0</v>
      </c>
      <c r="Y1023" s="68" t="n">
        <f aca="false">(T1023*U1023)+(V1023*W1023)</f>
        <v>0</v>
      </c>
      <c r="Z1023" s="68" t="n">
        <f aca="false">S1023+Y1023</f>
        <v>493.89</v>
      </c>
      <c r="AA1023" s="28"/>
      <c r="AB1023" s="11"/>
      <c r="AC1023" s="11"/>
      <c r="AD1023" s="11"/>
      <c r="AE1023" s="11"/>
    </row>
    <row r="1024" customFormat="false" ht="42.75" hidden="false" customHeight="true" outlineLevel="0" collapsed="false">
      <c r="A1024" s="17" t="s">
        <v>111</v>
      </c>
      <c r="B1024" s="15"/>
      <c r="C1024" s="16" t="s">
        <v>4771</v>
      </c>
      <c r="D1024" s="32" t="s">
        <v>4772</v>
      </c>
      <c r="E1024" s="31" t="s">
        <v>4668</v>
      </c>
      <c r="F1024" s="14" t="s">
        <v>118</v>
      </c>
      <c r="G1024" s="14" t="s">
        <v>175</v>
      </c>
      <c r="H1024" s="15"/>
      <c r="I1024" s="15" t="s">
        <v>46</v>
      </c>
      <c r="J1024" s="20" t="s">
        <v>48</v>
      </c>
      <c r="K1024" s="15" t="s">
        <v>46</v>
      </c>
      <c r="L1024" s="15" t="s">
        <v>47</v>
      </c>
      <c r="M1024" s="21" t="n">
        <v>45825</v>
      </c>
      <c r="N1024" s="22"/>
      <c r="O1024" s="61" t="s">
        <v>49</v>
      </c>
      <c r="P1024" s="60" t="s">
        <v>50</v>
      </c>
      <c r="Q1024" s="24" t="n">
        <v>493.89</v>
      </c>
      <c r="R1024" s="60" t="n">
        <v>0</v>
      </c>
      <c r="S1024" s="68" t="n">
        <f aca="false">Q1024+R1024</f>
        <v>493.89</v>
      </c>
      <c r="T1024" s="26" t="n">
        <v>0</v>
      </c>
      <c r="U1024" s="69" t="n">
        <v>0</v>
      </c>
      <c r="V1024" s="26" t="n">
        <v>0</v>
      </c>
      <c r="W1024" s="69" t="n">
        <v>0</v>
      </c>
      <c r="X1024" s="26" t="n">
        <v>0</v>
      </c>
      <c r="Y1024" s="68" t="n">
        <f aca="false">(T1024*U1024)+(V1024*W1024)</f>
        <v>0</v>
      </c>
      <c r="Z1024" s="68" t="n">
        <f aca="false">S1024+Y1024</f>
        <v>493.89</v>
      </c>
      <c r="AA1024" s="28"/>
      <c r="AB1024" s="11"/>
      <c r="AC1024" s="11"/>
      <c r="AD1024" s="11"/>
      <c r="AE1024" s="11"/>
    </row>
    <row r="1025" customFormat="false" ht="42.75" hidden="false" customHeight="true" outlineLevel="0" collapsed="false">
      <c r="A1025" s="17" t="s">
        <v>111</v>
      </c>
      <c r="B1025" s="15"/>
      <c r="C1025" s="16" t="s">
        <v>4773</v>
      </c>
      <c r="D1025" s="32" t="s">
        <v>4774</v>
      </c>
      <c r="E1025" s="31" t="s">
        <v>4668</v>
      </c>
      <c r="F1025" s="14" t="s">
        <v>118</v>
      </c>
      <c r="G1025" s="14" t="s">
        <v>175</v>
      </c>
      <c r="H1025" s="15"/>
      <c r="I1025" s="15" t="s">
        <v>46</v>
      </c>
      <c r="J1025" s="20" t="s">
        <v>48</v>
      </c>
      <c r="K1025" s="15" t="s">
        <v>46</v>
      </c>
      <c r="L1025" s="15" t="s">
        <v>47</v>
      </c>
      <c r="M1025" s="21" t="n">
        <v>45825</v>
      </c>
      <c r="N1025" s="22"/>
      <c r="O1025" s="61" t="s">
        <v>49</v>
      </c>
      <c r="P1025" s="60" t="s">
        <v>50</v>
      </c>
      <c r="Q1025" s="24" t="n">
        <v>493.89</v>
      </c>
      <c r="R1025" s="60" t="n">
        <v>0</v>
      </c>
      <c r="S1025" s="68" t="n">
        <f aca="false">Q1025+R1025</f>
        <v>493.89</v>
      </c>
      <c r="T1025" s="26" t="n">
        <v>0</v>
      </c>
      <c r="U1025" s="69" t="n">
        <v>0</v>
      </c>
      <c r="V1025" s="26" t="n">
        <v>0</v>
      </c>
      <c r="W1025" s="69" t="n">
        <v>0</v>
      </c>
      <c r="X1025" s="26" t="n">
        <v>0</v>
      </c>
      <c r="Y1025" s="68" t="n">
        <f aca="false">(T1025*U1025)+(V1025*W1025)</f>
        <v>0</v>
      </c>
      <c r="Z1025" s="68" t="n">
        <f aca="false">S1025+Y1025</f>
        <v>493.89</v>
      </c>
      <c r="AA1025" s="28"/>
      <c r="AB1025" s="11"/>
      <c r="AC1025" s="11"/>
      <c r="AD1025" s="11"/>
      <c r="AE1025" s="11"/>
    </row>
    <row r="1026" customFormat="false" ht="42.75" hidden="false" customHeight="true" outlineLevel="0" collapsed="false">
      <c r="A1026" s="31" t="s">
        <v>366</v>
      </c>
      <c r="B1026" s="15"/>
      <c r="C1026" s="16" t="s">
        <v>396</v>
      </c>
      <c r="D1026" s="32"/>
      <c r="E1026" s="31" t="s">
        <v>4393</v>
      </c>
      <c r="F1026" s="43" t="s">
        <v>397</v>
      </c>
      <c r="G1026" s="31" t="s">
        <v>2720</v>
      </c>
      <c r="H1026" s="15"/>
      <c r="I1026" s="15" t="s">
        <v>46</v>
      </c>
      <c r="J1026" s="20" t="s">
        <v>48</v>
      </c>
      <c r="K1026" s="15" t="s">
        <v>46</v>
      </c>
      <c r="L1026" s="15" t="s">
        <v>47</v>
      </c>
      <c r="M1026" s="21" t="n">
        <v>45825</v>
      </c>
      <c r="N1026" s="22"/>
      <c r="O1026" s="61" t="s">
        <v>49</v>
      </c>
      <c r="P1026" s="60" t="s">
        <v>50</v>
      </c>
      <c r="Q1026" s="24" t="n">
        <v>493.89</v>
      </c>
      <c r="R1026" s="60" t="n">
        <v>0</v>
      </c>
      <c r="S1026" s="68" t="n">
        <f aca="false">Q1026+R1026</f>
        <v>493.89</v>
      </c>
      <c r="T1026" s="26" t="n">
        <v>0</v>
      </c>
      <c r="U1026" s="69" t="n">
        <v>0</v>
      </c>
      <c r="V1026" s="26" t="n">
        <v>0</v>
      </c>
      <c r="W1026" s="69" t="n">
        <v>0</v>
      </c>
      <c r="X1026" s="26" t="n">
        <v>0</v>
      </c>
      <c r="Y1026" s="68" t="n">
        <f aca="false">(T1026*U1026)+(V1026*W1026)</f>
        <v>0</v>
      </c>
      <c r="Z1026" s="68" t="n">
        <f aca="false">S1026+Y1026</f>
        <v>493.89</v>
      </c>
      <c r="AA1026" s="28"/>
      <c r="AB1026" s="11"/>
      <c r="AC1026" s="11"/>
      <c r="AD1026" s="11"/>
      <c r="AE1026" s="11"/>
    </row>
    <row r="1027" customFormat="false" ht="42.75" hidden="false" customHeight="true" outlineLevel="0" collapsed="false">
      <c r="A1027" s="31" t="s">
        <v>500</v>
      </c>
      <c r="B1027" s="15"/>
      <c r="C1027" s="16" t="s">
        <v>4326</v>
      </c>
      <c r="D1027" s="32"/>
      <c r="E1027" s="31" t="s">
        <v>4777</v>
      </c>
      <c r="F1027" s="31" t="s">
        <v>3946</v>
      </c>
      <c r="G1027" s="31" t="s">
        <v>4778</v>
      </c>
      <c r="H1027" s="15"/>
      <c r="I1027" s="15" t="s">
        <v>46</v>
      </c>
      <c r="J1027" s="20" t="s">
        <v>48</v>
      </c>
      <c r="K1027" s="15" t="s">
        <v>46</v>
      </c>
      <c r="L1027" s="15" t="s">
        <v>47</v>
      </c>
      <c r="M1027" s="21" t="n">
        <v>45825</v>
      </c>
      <c r="N1027" s="22"/>
      <c r="O1027" s="61" t="s">
        <v>49</v>
      </c>
      <c r="P1027" s="60" t="s">
        <v>50</v>
      </c>
      <c r="Q1027" s="24" t="n">
        <v>393.89</v>
      </c>
      <c r="R1027" s="60" t="n">
        <v>0</v>
      </c>
      <c r="S1027" s="68" t="n">
        <f aca="false">Q1027+R1027</f>
        <v>393.89</v>
      </c>
      <c r="T1027" s="26" t="n">
        <v>0</v>
      </c>
      <c r="U1027" s="69" t="n">
        <v>0</v>
      </c>
      <c r="V1027" s="26" t="n">
        <v>0</v>
      </c>
      <c r="W1027" s="69" t="n">
        <v>0</v>
      </c>
      <c r="X1027" s="26" t="n">
        <v>0</v>
      </c>
      <c r="Y1027" s="68" t="n">
        <f aca="false">(T1027*U1027)+(V1027*W1027)</f>
        <v>0</v>
      </c>
      <c r="Z1027" s="68" t="n">
        <f aca="false">S1027+Y1027</f>
        <v>393.89</v>
      </c>
      <c r="AA1027" s="28"/>
      <c r="AB1027" s="11"/>
      <c r="AC1027" s="11"/>
      <c r="AD1027" s="11"/>
      <c r="AE1027" s="11"/>
    </row>
    <row r="1028" customFormat="false" ht="42.75" hidden="false" customHeight="true" outlineLevel="0" collapsed="false">
      <c r="A1028" s="31" t="s">
        <v>500</v>
      </c>
      <c r="B1028" s="15"/>
      <c r="C1028" s="16" t="s">
        <v>4779</v>
      </c>
      <c r="D1028" s="32"/>
      <c r="E1028" s="31" t="s">
        <v>4777</v>
      </c>
      <c r="F1028" s="31" t="s">
        <v>4780</v>
      </c>
      <c r="G1028" s="31" t="s">
        <v>4778</v>
      </c>
      <c r="H1028" s="15"/>
      <c r="I1028" s="15" t="s">
        <v>46</v>
      </c>
      <c r="J1028" s="20" t="s">
        <v>48</v>
      </c>
      <c r="K1028" s="15" t="s">
        <v>46</v>
      </c>
      <c r="L1028" s="15" t="s">
        <v>47</v>
      </c>
      <c r="M1028" s="21" t="n">
        <v>45825</v>
      </c>
      <c r="N1028" s="22"/>
      <c r="O1028" s="61" t="s">
        <v>49</v>
      </c>
      <c r="P1028" s="60" t="s">
        <v>50</v>
      </c>
      <c r="Q1028" s="24" t="n">
        <v>393.89</v>
      </c>
      <c r="R1028" s="60" t="n">
        <v>0</v>
      </c>
      <c r="S1028" s="68" t="n">
        <f aca="false">Q1028+R1028</f>
        <v>393.89</v>
      </c>
      <c r="T1028" s="26" t="n">
        <v>0</v>
      </c>
      <c r="U1028" s="69" t="n">
        <v>0</v>
      </c>
      <c r="V1028" s="26" t="n">
        <v>0</v>
      </c>
      <c r="W1028" s="69" t="n">
        <v>0</v>
      </c>
      <c r="X1028" s="26" t="n">
        <v>0</v>
      </c>
      <c r="Y1028" s="68" t="n">
        <f aca="false">(T1028*U1028)+(V1028*W1028)</f>
        <v>0</v>
      </c>
      <c r="Z1028" s="68" t="n">
        <f aca="false">S1028+Y1028</f>
        <v>393.89</v>
      </c>
      <c r="AA1028" s="28"/>
      <c r="AB1028" s="11"/>
      <c r="AC1028" s="11"/>
      <c r="AD1028" s="11"/>
      <c r="AE1028" s="11"/>
    </row>
    <row r="1029" customFormat="false" ht="42.75" hidden="false" customHeight="true" outlineLevel="0" collapsed="false">
      <c r="A1029" s="31" t="s">
        <v>968</v>
      </c>
      <c r="B1029" s="15"/>
      <c r="C1029" s="16" t="s">
        <v>1903</v>
      </c>
      <c r="D1029" s="32" t="s">
        <v>1904</v>
      </c>
      <c r="E1029" s="31" t="s">
        <v>4755</v>
      </c>
      <c r="F1029" s="31" t="s">
        <v>1905</v>
      </c>
      <c r="G1029" s="31" t="s">
        <v>4756</v>
      </c>
      <c r="H1029" s="15"/>
      <c r="I1029" s="15" t="s">
        <v>46</v>
      </c>
      <c r="J1029" s="20" t="s">
        <v>48</v>
      </c>
      <c r="K1029" s="15" t="s">
        <v>46</v>
      </c>
      <c r="L1029" s="15" t="s">
        <v>47</v>
      </c>
      <c r="M1029" s="21" t="n">
        <v>45825</v>
      </c>
      <c r="N1029" s="22"/>
      <c r="O1029" s="61" t="s">
        <v>49</v>
      </c>
      <c r="P1029" s="60" t="s">
        <v>50</v>
      </c>
      <c r="Q1029" s="24" t="n">
        <v>393.89</v>
      </c>
      <c r="R1029" s="60" t="n">
        <v>0</v>
      </c>
      <c r="S1029" s="68" t="n">
        <f aca="false">Q1029+R1029</f>
        <v>393.89</v>
      </c>
      <c r="T1029" s="26" t="n">
        <v>0</v>
      </c>
      <c r="U1029" s="69" t="n">
        <v>0</v>
      </c>
      <c r="V1029" s="26" t="n">
        <v>0</v>
      </c>
      <c r="W1029" s="69" t="n">
        <v>0</v>
      </c>
      <c r="X1029" s="26" t="n">
        <v>0</v>
      </c>
      <c r="Y1029" s="68" t="n">
        <f aca="false">(T1029*U1029)+(V1029*W1029)</f>
        <v>0</v>
      </c>
      <c r="Z1029" s="68" t="n">
        <f aca="false">S1029+Y1029</f>
        <v>393.89</v>
      </c>
      <c r="AA1029" s="28"/>
      <c r="AB1029" s="11"/>
      <c r="AC1029" s="11"/>
      <c r="AD1029" s="11"/>
      <c r="AE1029" s="11"/>
    </row>
    <row r="1030" customFormat="false" ht="42.75" hidden="false" customHeight="true" outlineLevel="0" collapsed="false">
      <c r="A1030" s="31" t="s">
        <v>274</v>
      </c>
      <c r="B1030" s="15"/>
      <c r="C1030" s="16" t="s">
        <v>4546</v>
      </c>
      <c r="D1030" s="32"/>
      <c r="E1030" s="31" t="s">
        <v>4423</v>
      </c>
      <c r="F1030" s="31" t="s">
        <v>131</v>
      </c>
      <c r="G1030" s="31" t="s">
        <v>335</v>
      </c>
      <c r="H1030" s="15"/>
      <c r="I1030" s="15" t="s">
        <v>46</v>
      </c>
      <c r="J1030" s="20" t="s">
        <v>48</v>
      </c>
      <c r="K1030" s="15" t="s">
        <v>46</v>
      </c>
      <c r="L1030" s="15" t="s">
        <v>47</v>
      </c>
      <c r="M1030" s="21" t="n">
        <v>45825</v>
      </c>
      <c r="N1030" s="22"/>
      <c r="O1030" s="61" t="s">
        <v>49</v>
      </c>
      <c r="P1030" s="60" t="s">
        <v>50</v>
      </c>
      <c r="Q1030" s="24" t="n">
        <v>393.89</v>
      </c>
      <c r="R1030" s="60" t="n">
        <v>0</v>
      </c>
      <c r="S1030" s="68" t="n">
        <f aca="false">Q1030+R1030</f>
        <v>393.89</v>
      </c>
      <c r="T1030" s="26" t="n">
        <v>0</v>
      </c>
      <c r="U1030" s="69" t="n">
        <v>0</v>
      </c>
      <c r="V1030" s="26" t="n">
        <v>0</v>
      </c>
      <c r="W1030" s="69" t="n">
        <v>0</v>
      </c>
      <c r="X1030" s="26" t="n">
        <v>0</v>
      </c>
      <c r="Y1030" s="68" t="n">
        <f aca="false">(T1030*U1030)+(V1030*W1030)</f>
        <v>0</v>
      </c>
      <c r="Z1030" s="68" t="n">
        <f aca="false">S1030+Y1030</f>
        <v>393.89</v>
      </c>
      <c r="AA1030" s="28"/>
      <c r="AB1030" s="11"/>
      <c r="AC1030" s="11"/>
      <c r="AD1030" s="11"/>
      <c r="AE1030" s="11"/>
    </row>
    <row r="1031" customFormat="false" ht="42.75" hidden="false" customHeight="true" outlineLevel="0" collapsed="false">
      <c r="A1031" s="31" t="s">
        <v>968</v>
      </c>
      <c r="B1031" s="15"/>
      <c r="C1031" s="16" t="s">
        <v>4736</v>
      </c>
      <c r="D1031" s="32" t="s">
        <v>4737</v>
      </c>
      <c r="E1031" s="31" t="s">
        <v>4738</v>
      </c>
      <c r="F1031" s="31" t="s">
        <v>4739</v>
      </c>
      <c r="G1031" s="31" t="s">
        <v>4740</v>
      </c>
      <c r="H1031" s="15"/>
      <c r="I1031" s="15" t="s">
        <v>46</v>
      </c>
      <c r="J1031" s="20" t="s">
        <v>48</v>
      </c>
      <c r="K1031" s="15" t="s">
        <v>46</v>
      </c>
      <c r="L1031" s="15" t="s">
        <v>47</v>
      </c>
      <c r="M1031" s="21" t="n">
        <v>45825</v>
      </c>
      <c r="N1031" s="22"/>
      <c r="O1031" s="61" t="s">
        <v>49</v>
      </c>
      <c r="P1031" s="60" t="s">
        <v>50</v>
      </c>
      <c r="Q1031" s="24" t="n">
        <v>393.89</v>
      </c>
      <c r="R1031" s="60" t="n">
        <v>0</v>
      </c>
      <c r="S1031" s="68" t="n">
        <f aca="false">Q1031+R1031</f>
        <v>393.89</v>
      </c>
      <c r="T1031" s="26" t="n">
        <v>0</v>
      </c>
      <c r="U1031" s="69" t="n">
        <v>0</v>
      </c>
      <c r="V1031" s="26" t="n">
        <v>0</v>
      </c>
      <c r="W1031" s="69" t="n">
        <v>0</v>
      </c>
      <c r="X1031" s="26" t="n">
        <v>0</v>
      </c>
      <c r="Y1031" s="68" t="n">
        <f aca="false">(T1031*U1031)+(V1031*W1031)</f>
        <v>0</v>
      </c>
      <c r="Z1031" s="68" t="n">
        <f aca="false">S1031+Y1031</f>
        <v>393.89</v>
      </c>
      <c r="AA1031" s="28"/>
      <c r="AB1031" s="11"/>
      <c r="AC1031" s="11"/>
      <c r="AD1031" s="11"/>
      <c r="AE1031" s="11"/>
    </row>
    <row r="1032" customFormat="false" ht="42.75" hidden="false" customHeight="true" outlineLevel="0" collapsed="false">
      <c r="A1032" s="31" t="s">
        <v>968</v>
      </c>
      <c r="B1032" s="15"/>
      <c r="C1032" s="16" t="s">
        <v>5143</v>
      </c>
      <c r="D1032" s="32" t="s">
        <v>5144</v>
      </c>
      <c r="E1032" s="31" t="s">
        <v>4738</v>
      </c>
      <c r="F1032" s="31" t="s">
        <v>5145</v>
      </c>
      <c r="G1032" s="31" t="s">
        <v>4740</v>
      </c>
      <c r="H1032" s="15"/>
      <c r="I1032" s="15" t="s">
        <v>46</v>
      </c>
      <c r="J1032" s="20" t="s">
        <v>48</v>
      </c>
      <c r="K1032" s="15" t="s">
        <v>46</v>
      </c>
      <c r="L1032" s="15" t="s">
        <v>47</v>
      </c>
      <c r="M1032" s="21" t="n">
        <v>45825</v>
      </c>
      <c r="N1032" s="22"/>
      <c r="O1032" s="61" t="s">
        <v>49</v>
      </c>
      <c r="P1032" s="60" t="s">
        <v>50</v>
      </c>
      <c r="Q1032" s="24" t="n">
        <v>493.89</v>
      </c>
      <c r="R1032" s="60" t="n">
        <v>0</v>
      </c>
      <c r="S1032" s="68" t="n">
        <f aca="false">Q1032+R1032</f>
        <v>493.89</v>
      </c>
      <c r="T1032" s="26" t="n">
        <v>0</v>
      </c>
      <c r="U1032" s="69" t="n">
        <v>0</v>
      </c>
      <c r="V1032" s="26" t="n">
        <v>0</v>
      </c>
      <c r="W1032" s="69" t="n">
        <v>0</v>
      </c>
      <c r="X1032" s="26" t="n">
        <v>0</v>
      </c>
      <c r="Y1032" s="68" t="n">
        <f aca="false">(T1032*U1032)+(V1032*W1032)</f>
        <v>0</v>
      </c>
      <c r="Z1032" s="68" t="n">
        <f aca="false">S1032+Y1032</f>
        <v>493.89</v>
      </c>
      <c r="AA1032" s="28"/>
      <c r="AB1032" s="11"/>
      <c r="AC1032" s="11"/>
      <c r="AD1032" s="11"/>
      <c r="AE1032" s="11"/>
    </row>
    <row r="1033" customFormat="false" ht="42.75" hidden="false" customHeight="true" outlineLevel="0" collapsed="false">
      <c r="A1033" s="31" t="s">
        <v>193</v>
      </c>
      <c r="B1033" s="15"/>
      <c r="C1033" s="16" t="s">
        <v>1343</v>
      </c>
      <c r="D1033" s="32" t="s">
        <v>1344</v>
      </c>
      <c r="E1033" s="31" t="s">
        <v>4493</v>
      </c>
      <c r="F1033" s="31" t="s">
        <v>1345</v>
      </c>
      <c r="G1033" s="31" t="s">
        <v>4494</v>
      </c>
      <c r="H1033" s="15"/>
      <c r="I1033" s="15" t="s">
        <v>46</v>
      </c>
      <c r="J1033" s="20" t="s">
        <v>48</v>
      </c>
      <c r="K1033" s="15" t="s">
        <v>46</v>
      </c>
      <c r="L1033" s="15" t="s">
        <v>47</v>
      </c>
      <c r="M1033" s="21" t="n">
        <v>45825</v>
      </c>
      <c r="N1033" s="22"/>
      <c r="O1033" s="61" t="s">
        <v>49</v>
      </c>
      <c r="P1033" s="60" t="s">
        <v>50</v>
      </c>
      <c r="Q1033" s="24" t="n">
        <v>393.89</v>
      </c>
      <c r="R1033" s="60" t="n">
        <v>0</v>
      </c>
      <c r="S1033" s="68" t="n">
        <f aca="false">Q1033+R1033</f>
        <v>393.89</v>
      </c>
      <c r="T1033" s="26" t="n">
        <v>0</v>
      </c>
      <c r="U1033" s="69" t="n">
        <v>0</v>
      </c>
      <c r="V1033" s="26" t="n">
        <v>0</v>
      </c>
      <c r="W1033" s="69" t="n">
        <v>0</v>
      </c>
      <c r="X1033" s="26" t="n">
        <v>0</v>
      </c>
      <c r="Y1033" s="68" t="n">
        <f aca="false">(T1033*U1033)+(V1033*W1033)</f>
        <v>0</v>
      </c>
      <c r="Z1033" s="68" t="n">
        <f aca="false">S1033+Y1033</f>
        <v>393.89</v>
      </c>
      <c r="AA1033" s="28"/>
      <c r="AB1033" s="11"/>
      <c r="AC1033" s="11"/>
      <c r="AD1033" s="11"/>
      <c r="AE1033" s="11"/>
    </row>
    <row r="1034" customFormat="false" ht="42.75" hidden="false" customHeight="true" outlineLevel="0" collapsed="false">
      <c r="A1034" s="31" t="s">
        <v>335</v>
      </c>
      <c r="B1034" s="15"/>
      <c r="C1034" s="16" t="s">
        <v>881</v>
      </c>
      <c r="D1034" s="32"/>
      <c r="E1034" s="31" t="s">
        <v>4390</v>
      </c>
      <c r="F1034" s="31" t="s">
        <v>131</v>
      </c>
      <c r="G1034" s="31" t="s">
        <v>274</v>
      </c>
      <c r="H1034" s="15"/>
      <c r="I1034" s="15" t="s">
        <v>46</v>
      </c>
      <c r="J1034" s="20" t="s">
        <v>48</v>
      </c>
      <c r="K1034" s="15" t="s">
        <v>46</v>
      </c>
      <c r="L1034" s="15" t="s">
        <v>47</v>
      </c>
      <c r="M1034" s="21" t="n">
        <v>45825</v>
      </c>
      <c r="N1034" s="22"/>
      <c r="O1034" s="61" t="s">
        <v>49</v>
      </c>
      <c r="P1034" s="60" t="s">
        <v>50</v>
      </c>
      <c r="Q1034" s="24" t="n">
        <v>493.89</v>
      </c>
      <c r="R1034" s="60" t="n">
        <v>0</v>
      </c>
      <c r="S1034" s="68" t="n">
        <f aca="false">Q1034+R1034</f>
        <v>493.89</v>
      </c>
      <c r="T1034" s="26" t="n">
        <v>0</v>
      </c>
      <c r="U1034" s="69" t="n">
        <v>0</v>
      </c>
      <c r="V1034" s="26" t="n">
        <v>0</v>
      </c>
      <c r="W1034" s="69" t="n">
        <v>0</v>
      </c>
      <c r="X1034" s="26" t="n">
        <v>0</v>
      </c>
      <c r="Y1034" s="68" t="n">
        <f aca="false">(T1034*U1034)+(V1034*W1034)</f>
        <v>0</v>
      </c>
      <c r="Z1034" s="68" t="n">
        <f aca="false">S1034+Y1034</f>
        <v>493.89</v>
      </c>
      <c r="AA1034" s="28"/>
      <c r="AB1034" s="11"/>
      <c r="AC1034" s="11"/>
      <c r="AD1034" s="11"/>
      <c r="AE1034" s="11"/>
    </row>
    <row r="1035" customFormat="false" ht="42.75" hidden="false" customHeight="true" outlineLevel="0" collapsed="false">
      <c r="A1035" s="31" t="s">
        <v>2753</v>
      </c>
      <c r="B1035" s="15"/>
      <c r="C1035" s="16" t="s">
        <v>847</v>
      </c>
      <c r="D1035" s="32"/>
      <c r="E1035" s="31" t="s">
        <v>4390</v>
      </c>
      <c r="F1035" s="31" t="s">
        <v>292</v>
      </c>
      <c r="G1035" s="31" t="s">
        <v>402</v>
      </c>
      <c r="H1035" s="15"/>
      <c r="I1035" s="15" t="s">
        <v>46</v>
      </c>
      <c r="J1035" s="20" t="s">
        <v>48</v>
      </c>
      <c r="K1035" s="15" t="s">
        <v>46</v>
      </c>
      <c r="L1035" s="15" t="s">
        <v>47</v>
      </c>
      <c r="M1035" s="21" t="n">
        <v>45825</v>
      </c>
      <c r="N1035" s="22"/>
      <c r="O1035" s="61" t="s">
        <v>49</v>
      </c>
      <c r="P1035" s="60" t="s">
        <v>50</v>
      </c>
      <c r="Q1035" s="24" t="n">
        <v>493.89</v>
      </c>
      <c r="R1035" s="60" t="n">
        <v>0</v>
      </c>
      <c r="S1035" s="68" t="n">
        <f aca="false">Q1035+R1035</f>
        <v>493.89</v>
      </c>
      <c r="T1035" s="26" t="n">
        <v>0</v>
      </c>
      <c r="U1035" s="69" t="n">
        <v>0</v>
      </c>
      <c r="V1035" s="26" t="n">
        <v>0</v>
      </c>
      <c r="W1035" s="69" t="n">
        <v>0</v>
      </c>
      <c r="X1035" s="26" t="n">
        <v>0</v>
      </c>
      <c r="Y1035" s="68" t="n">
        <f aca="false">(T1035*U1035)+(V1035*W1035)</f>
        <v>0</v>
      </c>
      <c r="Z1035" s="68" t="n">
        <f aca="false">S1035+Y1035</f>
        <v>493.89</v>
      </c>
      <c r="AA1035" s="28"/>
      <c r="AB1035" s="11"/>
      <c r="AC1035" s="11"/>
      <c r="AD1035" s="11"/>
      <c r="AE1035" s="11"/>
    </row>
    <row r="1036" customFormat="false" ht="42.75" hidden="false" customHeight="true" outlineLevel="0" collapsed="false">
      <c r="A1036" s="31" t="s">
        <v>1137</v>
      </c>
      <c r="B1036" s="15"/>
      <c r="C1036" s="16" t="s">
        <v>4577</v>
      </c>
      <c r="D1036" s="32"/>
      <c r="E1036" s="31" t="s">
        <v>4578</v>
      </c>
      <c r="F1036" s="31" t="s">
        <v>292</v>
      </c>
      <c r="G1036" s="31" t="s">
        <v>1672</v>
      </c>
      <c r="H1036" s="15"/>
      <c r="I1036" s="15" t="s">
        <v>46</v>
      </c>
      <c r="J1036" s="20" t="s">
        <v>48</v>
      </c>
      <c r="K1036" s="15" t="s">
        <v>46</v>
      </c>
      <c r="L1036" s="15" t="s">
        <v>47</v>
      </c>
      <c r="M1036" s="21" t="n">
        <v>45825</v>
      </c>
      <c r="N1036" s="22"/>
      <c r="O1036" s="61" t="s">
        <v>49</v>
      </c>
      <c r="P1036" s="60" t="s">
        <v>50</v>
      </c>
      <c r="Q1036" s="24" t="n">
        <v>493.89</v>
      </c>
      <c r="R1036" s="60" t="n">
        <v>0</v>
      </c>
      <c r="S1036" s="68" t="n">
        <f aca="false">Q1036+R1036</f>
        <v>493.89</v>
      </c>
      <c r="T1036" s="26" t="n">
        <v>0</v>
      </c>
      <c r="U1036" s="69" t="n">
        <v>0</v>
      </c>
      <c r="V1036" s="26" t="n">
        <v>0</v>
      </c>
      <c r="W1036" s="69" t="n">
        <v>0</v>
      </c>
      <c r="X1036" s="26" t="n">
        <v>0</v>
      </c>
      <c r="Y1036" s="68" t="n">
        <f aca="false">(T1036*U1036)+(V1036*W1036)</f>
        <v>0</v>
      </c>
      <c r="Z1036" s="68" t="n">
        <f aca="false">S1036+Y1036</f>
        <v>493.89</v>
      </c>
      <c r="AA1036" s="28"/>
      <c r="AB1036" s="11"/>
      <c r="AC1036" s="11"/>
      <c r="AD1036" s="11"/>
      <c r="AE1036" s="11"/>
    </row>
    <row r="1037" customFormat="false" ht="42.75" hidden="false" customHeight="true" outlineLevel="0" collapsed="false">
      <c r="A1037" s="31" t="s">
        <v>268</v>
      </c>
      <c r="B1037" s="15"/>
      <c r="C1037" s="16" t="s">
        <v>3127</v>
      </c>
      <c r="D1037" s="32"/>
      <c r="E1037" s="31" t="s">
        <v>4434</v>
      </c>
      <c r="F1037" s="31" t="s">
        <v>3128</v>
      </c>
      <c r="G1037" s="31" t="s">
        <v>1799</v>
      </c>
      <c r="H1037" s="15"/>
      <c r="I1037" s="15" t="s">
        <v>46</v>
      </c>
      <c r="J1037" s="20" t="s">
        <v>48</v>
      </c>
      <c r="K1037" s="15" t="s">
        <v>46</v>
      </c>
      <c r="L1037" s="15" t="s">
        <v>47</v>
      </c>
      <c r="M1037" s="21" t="n">
        <v>45825</v>
      </c>
      <c r="N1037" s="22"/>
      <c r="O1037" s="61" t="s">
        <v>49</v>
      </c>
      <c r="P1037" s="60" t="s">
        <v>50</v>
      </c>
      <c r="Q1037" s="24" t="n">
        <v>393.89</v>
      </c>
      <c r="R1037" s="60" t="n">
        <v>0</v>
      </c>
      <c r="S1037" s="68" t="n">
        <f aca="false">Q1037+R1037</f>
        <v>393.89</v>
      </c>
      <c r="T1037" s="26" t="n">
        <v>0</v>
      </c>
      <c r="U1037" s="69" t="n">
        <v>0</v>
      </c>
      <c r="V1037" s="26" t="n">
        <v>0</v>
      </c>
      <c r="W1037" s="69" t="n">
        <v>0</v>
      </c>
      <c r="X1037" s="26" t="n">
        <v>0</v>
      </c>
      <c r="Y1037" s="68" t="n">
        <f aca="false">(T1037*U1037)+(V1037*W1037)</f>
        <v>0</v>
      </c>
      <c r="Z1037" s="68" t="n">
        <f aca="false">S1037+Y1037</f>
        <v>393.89</v>
      </c>
      <c r="AA1037" s="28"/>
      <c r="AB1037" s="11"/>
      <c r="AC1037" s="11"/>
      <c r="AD1037" s="11"/>
      <c r="AE1037" s="11"/>
    </row>
    <row r="1038" customFormat="false" ht="42.75" hidden="false" customHeight="true" outlineLevel="0" collapsed="false">
      <c r="A1038" s="31" t="s">
        <v>268</v>
      </c>
      <c r="B1038" s="15"/>
      <c r="C1038" s="16" t="s">
        <v>3186</v>
      </c>
      <c r="D1038" s="32"/>
      <c r="E1038" s="31" t="s">
        <v>4434</v>
      </c>
      <c r="F1038" s="31" t="s">
        <v>949</v>
      </c>
      <c r="G1038" s="31" t="s">
        <v>1799</v>
      </c>
      <c r="H1038" s="15"/>
      <c r="I1038" s="15" t="s">
        <v>46</v>
      </c>
      <c r="J1038" s="20" t="s">
        <v>48</v>
      </c>
      <c r="K1038" s="15" t="s">
        <v>46</v>
      </c>
      <c r="L1038" s="15" t="s">
        <v>47</v>
      </c>
      <c r="M1038" s="21" t="n">
        <v>45825</v>
      </c>
      <c r="N1038" s="22"/>
      <c r="O1038" s="61" t="s">
        <v>49</v>
      </c>
      <c r="P1038" s="60" t="s">
        <v>50</v>
      </c>
      <c r="Q1038" s="24" t="n">
        <v>393.89</v>
      </c>
      <c r="R1038" s="60" t="n">
        <v>0</v>
      </c>
      <c r="S1038" s="68" t="n">
        <f aca="false">Q1038+R1038</f>
        <v>393.89</v>
      </c>
      <c r="T1038" s="26" t="n">
        <v>0</v>
      </c>
      <c r="U1038" s="69" t="n">
        <v>0</v>
      </c>
      <c r="V1038" s="26" t="n">
        <v>0</v>
      </c>
      <c r="W1038" s="69" t="n">
        <v>0</v>
      </c>
      <c r="X1038" s="26" t="n">
        <v>0</v>
      </c>
      <c r="Y1038" s="68" t="n">
        <f aca="false">(T1038*U1038)+(V1038*W1038)</f>
        <v>0</v>
      </c>
      <c r="Z1038" s="68" t="n">
        <f aca="false">S1038+Y1038</f>
        <v>393.89</v>
      </c>
      <c r="AA1038" s="28"/>
      <c r="AB1038" s="11"/>
      <c r="AC1038" s="11"/>
      <c r="AD1038" s="11"/>
      <c r="AE1038" s="11"/>
    </row>
    <row r="1039" customFormat="false" ht="42.75" hidden="false" customHeight="true" outlineLevel="0" collapsed="false">
      <c r="A1039" s="41" t="s">
        <v>41</v>
      </c>
      <c r="B1039" s="15"/>
      <c r="C1039" s="58" t="s">
        <v>716</v>
      </c>
      <c r="D1039" s="59"/>
      <c r="E1039" s="41" t="s">
        <v>3483</v>
      </c>
      <c r="F1039" s="41" t="s">
        <v>717</v>
      </c>
      <c r="G1039" s="41" t="s">
        <v>237</v>
      </c>
      <c r="H1039" s="15"/>
      <c r="I1039" s="15" t="s">
        <v>46</v>
      </c>
      <c r="J1039" s="20" t="s">
        <v>48</v>
      </c>
      <c r="K1039" s="15" t="s">
        <v>46</v>
      </c>
      <c r="L1039" s="15" t="s">
        <v>47</v>
      </c>
      <c r="M1039" s="21" t="n">
        <v>45826</v>
      </c>
      <c r="N1039" s="22"/>
      <c r="O1039" s="61" t="s">
        <v>49</v>
      </c>
      <c r="P1039" s="60" t="s">
        <v>50</v>
      </c>
      <c r="Q1039" s="24" t="n">
        <v>393.89</v>
      </c>
      <c r="R1039" s="60" t="n">
        <v>0</v>
      </c>
      <c r="S1039" s="68" t="n">
        <f aca="false">Q1039+R1039</f>
        <v>393.89</v>
      </c>
      <c r="T1039" s="26" t="n">
        <v>0</v>
      </c>
      <c r="U1039" s="69" t="n">
        <v>0</v>
      </c>
      <c r="V1039" s="26" t="n">
        <v>0</v>
      </c>
      <c r="W1039" s="69" t="n">
        <v>0</v>
      </c>
      <c r="X1039" s="26" t="n">
        <v>0</v>
      </c>
      <c r="Y1039" s="68" t="n">
        <f aca="false">(T1039*U1039)+(V1039*W1039)</f>
        <v>0</v>
      </c>
      <c r="Z1039" s="68" t="n">
        <f aca="false">S1039+Y1039</f>
        <v>393.89</v>
      </c>
      <c r="AA1039" s="28"/>
      <c r="AB1039" s="11"/>
      <c r="AC1039" s="11"/>
      <c r="AD1039" s="11"/>
      <c r="AE1039" s="11"/>
    </row>
    <row r="1040" customFormat="false" ht="42.75" hidden="false" customHeight="true" outlineLevel="0" collapsed="false">
      <c r="A1040" s="31" t="s">
        <v>111</v>
      </c>
      <c r="B1040" s="15"/>
      <c r="C1040" s="16" t="s">
        <v>3998</v>
      </c>
      <c r="D1040" s="32" t="s">
        <v>3999</v>
      </c>
      <c r="E1040" s="31" t="s">
        <v>4668</v>
      </c>
      <c r="F1040" s="31" t="s">
        <v>178</v>
      </c>
      <c r="G1040" s="31" t="s">
        <v>175</v>
      </c>
      <c r="H1040" s="15"/>
      <c r="I1040" s="15" t="s">
        <v>46</v>
      </c>
      <c r="J1040" s="20" t="s">
        <v>48</v>
      </c>
      <c r="K1040" s="15" t="s">
        <v>46</v>
      </c>
      <c r="L1040" s="15" t="s">
        <v>47</v>
      </c>
      <c r="M1040" s="21" t="n">
        <v>45826</v>
      </c>
      <c r="N1040" s="22"/>
      <c r="O1040" s="61" t="s">
        <v>49</v>
      </c>
      <c r="P1040" s="60" t="s">
        <v>50</v>
      </c>
      <c r="Q1040" s="24" t="n">
        <v>393.89</v>
      </c>
      <c r="R1040" s="60" t="n">
        <v>0</v>
      </c>
      <c r="S1040" s="68" t="n">
        <f aca="false">Q1040+R1040</f>
        <v>393.89</v>
      </c>
      <c r="T1040" s="26" t="n">
        <v>0</v>
      </c>
      <c r="U1040" s="69" t="n">
        <v>0</v>
      </c>
      <c r="V1040" s="26" t="n">
        <v>0</v>
      </c>
      <c r="W1040" s="69" t="n">
        <v>0</v>
      </c>
      <c r="X1040" s="26" t="n">
        <v>0</v>
      </c>
      <c r="Y1040" s="68" t="n">
        <f aca="false">(T1040*U1040)+(V1040*W1040)</f>
        <v>0</v>
      </c>
      <c r="Z1040" s="68" t="n">
        <f aca="false">S1040+Y1040</f>
        <v>393.89</v>
      </c>
      <c r="AA1040" s="28"/>
      <c r="AB1040" s="11"/>
      <c r="AC1040" s="11"/>
      <c r="AD1040" s="11"/>
      <c r="AE1040" s="11"/>
    </row>
    <row r="1041" customFormat="false" ht="42.75" hidden="false" customHeight="true" outlineLevel="0" collapsed="false">
      <c r="A1041" s="31" t="s">
        <v>111</v>
      </c>
      <c r="B1041" s="15"/>
      <c r="C1041" s="16" t="s">
        <v>3180</v>
      </c>
      <c r="D1041" s="32" t="s">
        <v>3181</v>
      </c>
      <c r="E1041" s="31" t="s">
        <v>4668</v>
      </c>
      <c r="F1041" s="31" t="s">
        <v>114</v>
      </c>
      <c r="G1041" s="31" t="s">
        <v>115</v>
      </c>
      <c r="H1041" s="15"/>
      <c r="I1041" s="15" t="s">
        <v>46</v>
      </c>
      <c r="J1041" s="20" t="s">
        <v>48</v>
      </c>
      <c r="K1041" s="15" t="s">
        <v>46</v>
      </c>
      <c r="L1041" s="15" t="s">
        <v>47</v>
      </c>
      <c r="M1041" s="21" t="n">
        <v>45826</v>
      </c>
      <c r="N1041" s="22"/>
      <c r="O1041" s="61" t="s">
        <v>49</v>
      </c>
      <c r="P1041" s="60" t="s">
        <v>50</v>
      </c>
      <c r="Q1041" s="24" t="n">
        <v>393.89</v>
      </c>
      <c r="R1041" s="60" t="n">
        <v>0</v>
      </c>
      <c r="S1041" s="68" t="n">
        <f aca="false">Q1041+R1041</f>
        <v>393.89</v>
      </c>
      <c r="T1041" s="26" t="n">
        <v>0</v>
      </c>
      <c r="U1041" s="69" t="n">
        <v>0</v>
      </c>
      <c r="V1041" s="26" t="n">
        <v>0</v>
      </c>
      <c r="W1041" s="69" t="n">
        <v>0</v>
      </c>
      <c r="X1041" s="26" t="n">
        <v>0</v>
      </c>
      <c r="Y1041" s="68" t="n">
        <f aca="false">(T1041*U1041)+(V1041*W1041)</f>
        <v>0</v>
      </c>
      <c r="Z1041" s="68" t="n">
        <f aca="false">S1041+Y1041</f>
        <v>393.89</v>
      </c>
      <c r="AA1041" s="28"/>
      <c r="AB1041" s="11"/>
      <c r="AC1041" s="11"/>
      <c r="AD1041" s="11"/>
      <c r="AE1041" s="11"/>
    </row>
    <row r="1042" customFormat="false" ht="42.75" hidden="false" customHeight="true" outlineLevel="0" collapsed="false">
      <c r="A1042" s="31" t="s">
        <v>111</v>
      </c>
      <c r="B1042" s="15"/>
      <c r="C1042" s="33" t="s">
        <v>1038</v>
      </c>
      <c r="D1042" s="32" t="s">
        <v>1039</v>
      </c>
      <c r="E1042" s="31" t="s">
        <v>4668</v>
      </c>
      <c r="F1042" s="17" t="s">
        <v>114</v>
      </c>
      <c r="G1042" s="14" t="s">
        <v>242</v>
      </c>
      <c r="H1042" s="15"/>
      <c r="I1042" s="15" t="s">
        <v>46</v>
      </c>
      <c r="J1042" s="20" t="s">
        <v>48</v>
      </c>
      <c r="K1042" s="15" t="s">
        <v>46</v>
      </c>
      <c r="L1042" s="15" t="s">
        <v>47</v>
      </c>
      <c r="M1042" s="21" t="n">
        <v>45826</v>
      </c>
      <c r="N1042" s="22"/>
      <c r="O1042" s="61" t="s">
        <v>49</v>
      </c>
      <c r="P1042" s="60" t="s">
        <v>50</v>
      </c>
      <c r="Q1042" s="24" t="n">
        <v>393.89</v>
      </c>
      <c r="R1042" s="60" t="n">
        <v>0</v>
      </c>
      <c r="S1042" s="68" t="n">
        <f aca="false">Q1042+R1042</f>
        <v>393.89</v>
      </c>
      <c r="T1042" s="26" t="n">
        <v>0</v>
      </c>
      <c r="U1042" s="69" t="n">
        <v>0</v>
      </c>
      <c r="V1042" s="26" t="n">
        <v>0</v>
      </c>
      <c r="W1042" s="69" t="n">
        <v>0</v>
      </c>
      <c r="X1042" s="26" t="n">
        <v>0</v>
      </c>
      <c r="Y1042" s="68" t="n">
        <f aca="false">(T1042*U1042)+(V1042*W1042)</f>
        <v>0</v>
      </c>
      <c r="Z1042" s="68" t="n">
        <f aca="false">S1042+Y1042</f>
        <v>393.89</v>
      </c>
      <c r="AA1042" s="28"/>
      <c r="AB1042" s="11"/>
      <c r="AC1042" s="11"/>
      <c r="AD1042" s="11"/>
      <c r="AE1042" s="11"/>
    </row>
    <row r="1043" customFormat="false" ht="42.75" hidden="false" customHeight="true" outlineLevel="0" collapsed="false">
      <c r="A1043" s="31" t="s">
        <v>807</v>
      </c>
      <c r="B1043" s="15"/>
      <c r="C1043" s="33" t="s">
        <v>1578</v>
      </c>
      <c r="D1043" s="32" t="n">
        <v>6697</v>
      </c>
      <c r="E1043" s="17" t="s">
        <v>4400</v>
      </c>
      <c r="F1043" s="31" t="s">
        <v>1579</v>
      </c>
      <c r="G1043" s="31" t="s">
        <v>1373</v>
      </c>
      <c r="H1043" s="15"/>
      <c r="I1043" s="15" t="s">
        <v>46</v>
      </c>
      <c r="J1043" s="20" t="s">
        <v>48</v>
      </c>
      <c r="K1043" s="15" t="s">
        <v>46</v>
      </c>
      <c r="L1043" s="15" t="s">
        <v>47</v>
      </c>
      <c r="M1043" s="21" t="n">
        <v>45826</v>
      </c>
      <c r="N1043" s="22"/>
      <c r="O1043" s="61" t="s">
        <v>49</v>
      </c>
      <c r="P1043" s="60" t="s">
        <v>50</v>
      </c>
      <c r="Q1043" s="24" t="n">
        <v>393.89</v>
      </c>
      <c r="R1043" s="60" t="n">
        <v>0</v>
      </c>
      <c r="S1043" s="68" t="n">
        <f aca="false">Q1043+R1043</f>
        <v>393.89</v>
      </c>
      <c r="T1043" s="26" t="n">
        <v>0</v>
      </c>
      <c r="U1043" s="69" t="n">
        <v>0</v>
      </c>
      <c r="V1043" s="26" t="n">
        <v>0</v>
      </c>
      <c r="W1043" s="69" t="n">
        <v>0</v>
      </c>
      <c r="X1043" s="26" t="n">
        <v>0</v>
      </c>
      <c r="Y1043" s="68" t="n">
        <f aca="false">(T1043*U1043)+(V1043*W1043)</f>
        <v>0</v>
      </c>
      <c r="Z1043" s="68" t="n">
        <f aca="false">S1043+Y1043</f>
        <v>393.89</v>
      </c>
      <c r="AA1043" s="28"/>
      <c r="AB1043" s="11"/>
      <c r="AC1043" s="11"/>
      <c r="AD1043" s="11"/>
      <c r="AE1043" s="11"/>
    </row>
    <row r="1044" customFormat="false" ht="42.75" hidden="false" customHeight="true" outlineLevel="0" collapsed="false">
      <c r="A1044" s="17" t="s">
        <v>366</v>
      </c>
      <c r="B1044" s="15"/>
      <c r="C1044" s="39" t="s">
        <v>5146</v>
      </c>
      <c r="D1044" s="32"/>
      <c r="E1044" s="31" t="s">
        <v>5147</v>
      </c>
      <c r="F1044" s="17" t="s">
        <v>5148</v>
      </c>
      <c r="G1044" s="31" t="s">
        <v>5149</v>
      </c>
      <c r="H1044" s="15"/>
      <c r="I1044" s="15" t="s">
        <v>46</v>
      </c>
      <c r="J1044" s="20" t="s">
        <v>48</v>
      </c>
      <c r="K1044" s="15" t="s">
        <v>46</v>
      </c>
      <c r="L1044" s="15" t="s">
        <v>47</v>
      </c>
      <c r="M1044" s="21" t="n">
        <v>45826</v>
      </c>
      <c r="N1044" s="22"/>
      <c r="O1044" s="61" t="s">
        <v>49</v>
      </c>
      <c r="P1044" s="60" t="s">
        <v>50</v>
      </c>
      <c r="Q1044" s="24" t="n">
        <v>393.89</v>
      </c>
      <c r="R1044" s="60" t="n">
        <v>0</v>
      </c>
      <c r="S1044" s="68" t="n">
        <f aca="false">Q1044+R1044</f>
        <v>393.89</v>
      </c>
      <c r="T1044" s="26" t="n">
        <v>0</v>
      </c>
      <c r="U1044" s="69" t="n">
        <v>0</v>
      </c>
      <c r="V1044" s="26" t="n">
        <v>0</v>
      </c>
      <c r="W1044" s="69" t="n">
        <v>0</v>
      </c>
      <c r="X1044" s="26" t="n">
        <v>0</v>
      </c>
      <c r="Y1044" s="68" t="n">
        <f aca="false">(T1044*U1044)+(V1044*W1044)</f>
        <v>0</v>
      </c>
      <c r="Z1044" s="68" t="n">
        <f aca="false">S1044+Y1044</f>
        <v>393.89</v>
      </c>
      <c r="AA1044" s="28"/>
      <c r="AB1044" s="11"/>
      <c r="AC1044" s="11"/>
      <c r="AD1044" s="11"/>
      <c r="AE1044" s="11"/>
    </row>
    <row r="1045" customFormat="false" ht="42.75" hidden="false" customHeight="true" outlineLevel="0" collapsed="false">
      <c r="A1045" s="17" t="s">
        <v>41</v>
      </c>
      <c r="B1045" s="15"/>
      <c r="C1045" s="35" t="s">
        <v>1412</v>
      </c>
      <c r="D1045" s="32"/>
      <c r="E1045" s="14" t="s">
        <v>4408</v>
      </c>
      <c r="F1045" s="14" t="s">
        <v>1414</v>
      </c>
      <c r="G1045" s="14" t="s">
        <v>170</v>
      </c>
      <c r="H1045" s="15"/>
      <c r="I1045" s="15" t="s">
        <v>46</v>
      </c>
      <c r="J1045" s="20" t="s">
        <v>48</v>
      </c>
      <c r="K1045" s="15" t="s">
        <v>46</v>
      </c>
      <c r="L1045" s="15" t="s">
        <v>47</v>
      </c>
      <c r="M1045" s="21" t="n">
        <v>45826</v>
      </c>
      <c r="N1045" s="22"/>
      <c r="O1045" s="61" t="s">
        <v>49</v>
      </c>
      <c r="P1045" s="60" t="s">
        <v>50</v>
      </c>
      <c r="Q1045" s="24" t="n">
        <v>393.89</v>
      </c>
      <c r="R1045" s="60" t="n">
        <v>0</v>
      </c>
      <c r="S1045" s="68" t="n">
        <f aca="false">Q1045+R1045</f>
        <v>393.89</v>
      </c>
      <c r="T1045" s="26" t="n">
        <v>0</v>
      </c>
      <c r="U1045" s="69" t="n">
        <v>0</v>
      </c>
      <c r="V1045" s="26" t="n">
        <v>0</v>
      </c>
      <c r="W1045" s="69" t="n">
        <v>0</v>
      </c>
      <c r="X1045" s="26" t="n">
        <v>0</v>
      </c>
      <c r="Y1045" s="68" t="n">
        <f aca="false">(T1045*U1045)+(V1045*W1045)</f>
        <v>0</v>
      </c>
      <c r="Z1045" s="68" t="n">
        <f aca="false">S1045+Y1045</f>
        <v>393.89</v>
      </c>
      <c r="AA1045" s="28"/>
      <c r="AB1045" s="11"/>
      <c r="AC1045" s="11"/>
      <c r="AD1045" s="11"/>
      <c r="AE1045" s="11"/>
    </row>
    <row r="1046" customFormat="false" ht="42.75" hidden="false" customHeight="true" outlineLevel="0" collapsed="false">
      <c r="A1046" s="31" t="s">
        <v>320</v>
      </c>
      <c r="B1046" s="15"/>
      <c r="C1046" s="16" t="s">
        <v>912</v>
      </c>
      <c r="D1046" s="32"/>
      <c r="E1046" s="31" t="s">
        <v>5150</v>
      </c>
      <c r="F1046" s="31" t="s">
        <v>913</v>
      </c>
      <c r="G1046" s="31" t="s">
        <v>4796</v>
      </c>
      <c r="H1046" s="15"/>
      <c r="I1046" s="15" t="s">
        <v>46</v>
      </c>
      <c r="J1046" s="20" t="s">
        <v>48</v>
      </c>
      <c r="K1046" s="15" t="s">
        <v>46</v>
      </c>
      <c r="L1046" s="15" t="s">
        <v>47</v>
      </c>
      <c r="M1046" s="21" t="n">
        <v>45826</v>
      </c>
      <c r="N1046" s="22"/>
      <c r="O1046" s="61" t="s">
        <v>49</v>
      </c>
      <c r="P1046" s="60" t="s">
        <v>50</v>
      </c>
      <c r="Q1046" s="24" t="n">
        <v>393.89</v>
      </c>
      <c r="R1046" s="60" t="n">
        <v>0</v>
      </c>
      <c r="S1046" s="68" t="n">
        <f aca="false">Q1046+R1046</f>
        <v>393.89</v>
      </c>
      <c r="T1046" s="26" t="n">
        <v>0</v>
      </c>
      <c r="U1046" s="69" t="n">
        <v>0</v>
      </c>
      <c r="V1046" s="26" t="n">
        <v>0</v>
      </c>
      <c r="W1046" s="69" t="n">
        <v>0</v>
      </c>
      <c r="X1046" s="26" t="n">
        <v>0</v>
      </c>
      <c r="Y1046" s="68" t="n">
        <f aca="false">(T1046*U1046)+(V1046*W1046)</f>
        <v>0</v>
      </c>
      <c r="Z1046" s="68" t="n">
        <f aca="false">S1046+Y1046</f>
        <v>393.89</v>
      </c>
      <c r="AA1046" s="28"/>
      <c r="AB1046" s="11"/>
      <c r="AC1046" s="11"/>
      <c r="AD1046" s="11"/>
      <c r="AE1046" s="11"/>
    </row>
    <row r="1047" customFormat="false" ht="42.75" hidden="false" customHeight="true" outlineLevel="0" collapsed="false">
      <c r="A1047" s="31" t="s">
        <v>496</v>
      </c>
      <c r="B1047" s="15"/>
      <c r="C1047" s="16" t="s">
        <v>928</v>
      </c>
      <c r="D1047" s="32"/>
      <c r="E1047" s="31" t="s">
        <v>4881</v>
      </c>
      <c r="F1047" s="31" t="s">
        <v>929</v>
      </c>
      <c r="G1047" s="31" t="s">
        <v>930</v>
      </c>
      <c r="H1047" s="15"/>
      <c r="I1047" s="15" t="s">
        <v>46</v>
      </c>
      <c r="J1047" s="20" t="s">
        <v>48</v>
      </c>
      <c r="K1047" s="15" t="s">
        <v>46</v>
      </c>
      <c r="L1047" s="15" t="s">
        <v>47</v>
      </c>
      <c r="M1047" s="21" t="n">
        <v>45826</v>
      </c>
      <c r="N1047" s="22"/>
      <c r="O1047" s="61" t="s">
        <v>49</v>
      </c>
      <c r="P1047" s="60" t="s">
        <v>50</v>
      </c>
      <c r="Q1047" s="24" t="n">
        <v>393.89</v>
      </c>
      <c r="R1047" s="60" t="n">
        <v>0</v>
      </c>
      <c r="S1047" s="68" t="n">
        <f aca="false">Q1047+R1047</f>
        <v>393.89</v>
      </c>
      <c r="T1047" s="26" t="n">
        <v>0</v>
      </c>
      <c r="U1047" s="69" t="n">
        <v>0</v>
      </c>
      <c r="V1047" s="26" t="n">
        <v>0</v>
      </c>
      <c r="W1047" s="69" t="n">
        <v>0</v>
      </c>
      <c r="X1047" s="26" t="n">
        <v>0</v>
      </c>
      <c r="Y1047" s="68" t="n">
        <f aca="false">(T1047*U1047)+(V1047*W1047)</f>
        <v>0</v>
      </c>
      <c r="Z1047" s="68" t="n">
        <f aca="false">S1047+Y1047</f>
        <v>393.89</v>
      </c>
      <c r="AA1047" s="28"/>
      <c r="AB1047" s="11"/>
      <c r="AC1047" s="11"/>
      <c r="AD1047" s="11"/>
      <c r="AE1047" s="11"/>
    </row>
    <row r="1048" customFormat="false" ht="42.75" hidden="false" customHeight="true" outlineLevel="0" collapsed="false">
      <c r="A1048" s="31" t="s">
        <v>496</v>
      </c>
      <c r="B1048" s="15"/>
      <c r="C1048" s="16" t="s">
        <v>931</v>
      </c>
      <c r="D1048" s="32"/>
      <c r="E1048" s="31" t="s">
        <v>4881</v>
      </c>
      <c r="F1048" s="31" t="s">
        <v>932</v>
      </c>
      <c r="G1048" s="31" t="s">
        <v>930</v>
      </c>
      <c r="H1048" s="15"/>
      <c r="I1048" s="15" t="s">
        <v>46</v>
      </c>
      <c r="J1048" s="20" t="s">
        <v>48</v>
      </c>
      <c r="K1048" s="15" t="s">
        <v>46</v>
      </c>
      <c r="L1048" s="15" t="s">
        <v>47</v>
      </c>
      <c r="M1048" s="21" t="n">
        <v>45826</v>
      </c>
      <c r="N1048" s="22"/>
      <c r="O1048" s="61" t="s">
        <v>49</v>
      </c>
      <c r="P1048" s="60" t="s">
        <v>50</v>
      </c>
      <c r="Q1048" s="24" t="n">
        <v>393.89</v>
      </c>
      <c r="R1048" s="60" t="n">
        <v>0</v>
      </c>
      <c r="S1048" s="68" t="n">
        <f aca="false">Q1048+R1048</f>
        <v>393.89</v>
      </c>
      <c r="T1048" s="26" t="n">
        <v>0</v>
      </c>
      <c r="U1048" s="69" t="n">
        <v>0</v>
      </c>
      <c r="V1048" s="26" t="n">
        <v>0</v>
      </c>
      <c r="W1048" s="69" t="n">
        <v>0</v>
      </c>
      <c r="X1048" s="26" t="n">
        <v>0</v>
      </c>
      <c r="Y1048" s="68" t="n">
        <f aca="false">(T1048*U1048)+(V1048*W1048)</f>
        <v>0</v>
      </c>
      <c r="Z1048" s="68" t="n">
        <f aca="false">S1048+Y1048</f>
        <v>393.89</v>
      </c>
      <c r="AA1048" s="28"/>
      <c r="AB1048" s="11"/>
      <c r="AC1048" s="11"/>
      <c r="AD1048" s="11"/>
      <c r="AE1048" s="11"/>
    </row>
    <row r="1049" customFormat="false" ht="42.75" hidden="false" customHeight="true" outlineLevel="0" collapsed="false">
      <c r="A1049" s="31" t="s">
        <v>274</v>
      </c>
      <c r="B1049" s="15"/>
      <c r="C1049" s="16" t="s">
        <v>3850</v>
      </c>
      <c r="D1049" s="32"/>
      <c r="E1049" s="31" t="s">
        <v>3488</v>
      </c>
      <c r="F1049" s="31" t="s">
        <v>131</v>
      </c>
      <c r="G1049" s="31" t="s">
        <v>274</v>
      </c>
      <c r="H1049" s="15"/>
      <c r="I1049" s="15" t="s">
        <v>46</v>
      </c>
      <c r="J1049" s="20" t="s">
        <v>48</v>
      </c>
      <c r="K1049" s="15" t="s">
        <v>46</v>
      </c>
      <c r="L1049" s="15" t="s">
        <v>47</v>
      </c>
      <c r="M1049" s="21" t="n">
        <v>45826</v>
      </c>
      <c r="N1049" s="22"/>
      <c r="O1049" s="61" t="s">
        <v>49</v>
      </c>
      <c r="P1049" s="60" t="s">
        <v>50</v>
      </c>
      <c r="Q1049" s="24" t="n">
        <v>393.89</v>
      </c>
      <c r="R1049" s="60" t="n">
        <v>0</v>
      </c>
      <c r="S1049" s="68" t="n">
        <f aca="false">Q1049+R1049</f>
        <v>393.89</v>
      </c>
      <c r="T1049" s="26" t="n">
        <v>0</v>
      </c>
      <c r="U1049" s="69" t="n">
        <v>0</v>
      </c>
      <c r="V1049" s="26" t="n">
        <v>0</v>
      </c>
      <c r="W1049" s="69" t="n">
        <v>0</v>
      </c>
      <c r="X1049" s="26" t="n">
        <v>0</v>
      </c>
      <c r="Y1049" s="68" t="n">
        <f aca="false">(T1049*U1049)+(V1049*W1049)</f>
        <v>0</v>
      </c>
      <c r="Z1049" s="68" t="n">
        <f aca="false">S1049+Y1049</f>
        <v>393.89</v>
      </c>
      <c r="AA1049" s="28"/>
      <c r="AB1049" s="11"/>
      <c r="AC1049" s="11"/>
      <c r="AD1049" s="11"/>
      <c r="AE1049" s="11"/>
    </row>
    <row r="1050" customFormat="false" ht="42.75" hidden="false" customHeight="true" outlineLevel="0" collapsed="false">
      <c r="A1050" s="31" t="s">
        <v>274</v>
      </c>
      <c r="B1050" s="15"/>
      <c r="C1050" s="16" t="s">
        <v>607</v>
      </c>
      <c r="D1050" s="32"/>
      <c r="E1050" s="31" t="s">
        <v>4649</v>
      </c>
      <c r="F1050" s="31" t="s">
        <v>131</v>
      </c>
      <c r="G1050" s="31" t="s">
        <v>274</v>
      </c>
      <c r="H1050" s="15"/>
      <c r="I1050" s="15" t="s">
        <v>46</v>
      </c>
      <c r="J1050" s="20" t="s">
        <v>48</v>
      </c>
      <c r="K1050" s="15" t="s">
        <v>46</v>
      </c>
      <c r="L1050" s="15" t="s">
        <v>47</v>
      </c>
      <c r="M1050" s="21" t="n">
        <v>45826</v>
      </c>
      <c r="N1050" s="22"/>
      <c r="O1050" s="61" t="s">
        <v>49</v>
      </c>
      <c r="P1050" s="60" t="s">
        <v>50</v>
      </c>
      <c r="Q1050" s="24" t="n">
        <v>393.89</v>
      </c>
      <c r="R1050" s="60" t="n">
        <v>0</v>
      </c>
      <c r="S1050" s="68" t="n">
        <f aca="false">Q1050+R1050</f>
        <v>393.89</v>
      </c>
      <c r="T1050" s="26" t="n">
        <v>0</v>
      </c>
      <c r="U1050" s="69" t="n">
        <v>0</v>
      </c>
      <c r="V1050" s="26" t="n">
        <v>0</v>
      </c>
      <c r="W1050" s="69" t="n">
        <v>0</v>
      </c>
      <c r="X1050" s="26" t="n">
        <v>0</v>
      </c>
      <c r="Y1050" s="68" t="n">
        <f aca="false">(T1050*U1050)+(V1050*W1050)</f>
        <v>0</v>
      </c>
      <c r="Z1050" s="68" t="n">
        <f aca="false">S1050+Y1050</f>
        <v>393.89</v>
      </c>
      <c r="AA1050" s="28"/>
      <c r="AB1050" s="11"/>
      <c r="AC1050" s="11"/>
      <c r="AD1050" s="11"/>
      <c r="AE1050" s="11"/>
    </row>
    <row r="1051" customFormat="false" ht="42.75" hidden="false" customHeight="true" outlineLevel="0" collapsed="false">
      <c r="A1051" s="31" t="s">
        <v>465</v>
      </c>
      <c r="B1051" s="15"/>
      <c r="C1051" s="16" t="s">
        <v>796</v>
      </c>
      <c r="D1051" s="32"/>
      <c r="E1051" s="31" t="s">
        <v>4799</v>
      </c>
      <c r="F1051" s="31" t="s">
        <v>797</v>
      </c>
      <c r="G1051" s="31" t="s">
        <v>798</v>
      </c>
      <c r="H1051" s="15"/>
      <c r="I1051" s="15" t="s">
        <v>46</v>
      </c>
      <c r="J1051" s="20" t="s">
        <v>48</v>
      </c>
      <c r="K1051" s="15" t="s">
        <v>46</v>
      </c>
      <c r="L1051" s="15" t="s">
        <v>47</v>
      </c>
      <c r="M1051" s="21" t="n">
        <v>45826</v>
      </c>
      <c r="N1051" s="22"/>
      <c r="O1051" s="61" t="s">
        <v>49</v>
      </c>
      <c r="P1051" s="60" t="s">
        <v>50</v>
      </c>
      <c r="Q1051" s="24" t="n">
        <v>393.89</v>
      </c>
      <c r="R1051" s="60" t="n">
        <v>0</v>
      </c>
      <c r="S1051" s="68" t="n">
        <f aca="false">Q1051+R1051</f>
        <v>393.89</v>
      </c>
      <c r="T1051" s="26" t="n">
        <v>0</v>
      </c>
      <c r="U1051" s="69" t="n">
        <v>0</v>
      </c>
      <c r="V1051" s="26" t="n">
        <v>0</v>
      </c>
      <c r="W1051" s="69" t="n">
        <v>0</v>
      </c>
      <c r="X1051" s="26" t="n">
        <v>0</v>
      </c>
      <c r="Y1051" s="68" t="n">
        <f aca="false">(T1051*U1051)+(V1051*W1051)</f>
        <v>0</v>
      </c>
      <c r="Z1051" s="68" t="n">
        <f aca="false">S1051+Y1051</f>
        <v>393.89</v>
      </c>
      <c r="AA1051" s="28"/>
      <c r="AB1051" s="11"/>
      <c r="AC1051" s="11"/>
      <c r="AD1051" s="11"/>
      <c r="AE1051" s="11"/>
    </row>
    <row r="1052" customFormat="false" ht="42.75" hidden="false" customHeight="true" outlineLevel="0" collapsed="false">
      <c r="A1052" s="31" t="s">
        <v>226</v>
      </c>
      <c r="B1052" s="15"/>
      <c r="C1052" s="16" t="s">
        <v>3151</v>
      </c>
      <c r="D1052" s="32"/>
      <c r="E1052" s="31" t="s">
        <v>4809</v>
      </c>
      <c r="F1052" s="31" t="s">
        <v>3152</v>
      </c>
      <c r="G1052" s="31" t="s">
        <v>3053</v>
      </c>
      <c r="H1052" s="15"/>
      <c r="I1052" s="15" t="s">
        <v>46</v>
      </c>
      <c r="J1052" s="20" t="s">
        <v>48</v>
      </c>
      <c r="K1052" s="15" t="s">
        <v>46</v>
      </c>
      <c r="L1052" s="15" t="s">
        <v>47</v>
      </c>
      <c r="M1052" s="21" t="n">
        <v>45826</v>
      </c>
      <c r="N1052" s="22"/>
      <c r="O1052" s="61" t="s">
        <v>49</v>
      </c>
      <c r="P1052" s="60" t="s">
        <v>50</v>
      </c>
      <c r="Q1052" s="24" t="n">
        <v>393.89</v>
      </c>
      <c r="R1052" s="60" t="n">
        <v>0</v>
      </c>
      <c r="S1052" s="68" t="n">
        <f aca="false">Q1052+R1052</f>
        <v>393.89</v>
      </c>
      <c r="T1052" s="26" t="n">
        <v>0</v>
      </c>
      <c r="U1052" s="69" t="n">
        <v>0</v>
      </c>
      <c r="V1052" s="26" t="n">
        <v>0</v>
      </c>
      <c r="W1052" s="69" t="n">
        <v>0</v>
      </c>
      <c r="X1052" s="26" t="n">
        <v>0</v>
      </c>
      <c r="Y1052" s="68" t="n">
        <f aca="false">(T1052*U1052)+(V1052*W1052)</f>
        <v>0</v>
      </c>
      <c r="Z1052" s="68" t="n">
        <f aca="false">S1052+Y1052</f>
        <v>393.89</v>
      </c>
      <c r="AA1052" s="28"/>
      <c r="AB1052" s="11"/>
      <c r="AC1052" s="11"/>
      <c r="AD1052" s="11"/>
      <c r="AE1052" s="11"/>
    </row>
    <row r="1053" customFormat="false" ht="42.75" hidden="false" customHeight="true" outlineLevel="0" collapsed="false">
      <c r="A1053" s="31" t="s">
        <v>366</v>
      </c>
      <c r="B1053" s="15"/>
      <c r="C1053" s="16" t="s">
        <v>2594</v>
      </c>
      <c r="D1053" s="32" t="s">
        <v>2595</v>
      </c>
      <c r="E1053" s="31" t="s">
        <v>3738</v>
      </c>
      <c r="F1053" s="31" t="s">
        <v>2172</v>
      </c>
      <c r="G1053" s="31" t="s">
        <v>2596</v>
      </c>
      <c r="H1053" s="15"/>
      <c r="I1053" s="15" t="s">
        <v>46</v>
      </c>
      <c r="J1053" s="20" t="s">
        <v>48</v>
      </c>
      <c r="K1053" s="15" t="s">
        <v>46</v>
      </c>
      <c r="L1053" s="15" t="s">
        <v>47</v>
      </c>
      <c r="M1053" s="21" t="n">
        <v>45826</v>
      </c>
      <c r="N1053" s="22"/>
      <c r="O1053" s="61" t="s">
        <v>49</v>
      </c>
      <c r="P1053" s="60" t="s">
        <v>50</v>
      </c>
      <c r="Q1053" s="24" t="n">
        <v>393.89</v>
      </c>
      <c r="R1053" s="60" t="n">
        <v>0</v>
      </c>
      <c r="S1053" s="68" t="n">
        <f aca="false">Q1053+R1053</f>
        <v>393.89</v>
      </c>
      <c r="T1053" s="26" t="n">
        <v>0</v>
      </c>
      <c r="U1053" s="69" t="n">
        <v>0</v>
      </c>
      <c r="V1053" s="26" t="n">
        <v>0</v>
      </c>
      <c r="W1053" s="69" t="n">
        <v>0</v>
      </c>
      <c r="X1053" s="26" t="n">
        <v>0</v>
      </c>
      <c r="Y1053" s="68" t="n">
        <f aca="false">(T1053*U1053)+(V1053*W1053)</f>
        <v>0</v>
      </c>
      <c r="Z1053" s="68" t="n">
        <f aca="false">S1053+Y1053</f>
        <v>393.89</v>
      </c>
      <c r="AA1053" s="28"/>
      <c r="AB1053" s="11"/>
      <c r="AC1053" s="11"/>
      <c r="AD1053" s="11"/>
      <c r="AE1053" s="11"/>
    </row>
    <row r="1054" customFormat="false" ht="42.75" hidden="false" customHeight="true" outlineLevel="0" collapsed="false">
      <c r="A1054" s="31" t="s">
        <v>830</v>
      </c>
      <c r="B1054" s="15"/>
      <c r="C1054" s="16" t="s">
        <v>4116</v>
      </c>
      <c r="D1054" s="32" t="s">
        <v>4117</v>
      </c>
      <c r="E1054" s="31" t="s">
        <v>4797</v>
      </c>
      <c r="F1054" s="31" t="s">
        <v>4118</v>
      </c>
      <c r="G1054" s="31" t="s">
        <v>4798</v>
      </c>
      <c r="H1054" s="15"/>
      <c r="I1054" s="15" t="s">
        <v>46</v>
      </c>
      <c r="J1054" s="20" t="s">
        <v>48</v>
      </c>
      <c r="K1054" s="15" t="s">
        <v>46</v>
      </c>
      <c r="L1054" s="15" t="s">
        <v>47</v>
      </c>
      <c r="M1054" s="21" t="n">
        <v>45826</v>
      </c>
      <c r="N1054" s="22"/>
      <c r="O1054" s="61" t="s">
        <v>49</v>
      </c>
      <c r="P1054" s="60" t="s">
        <v>50</v>
      </c>
      <c r="Q1054" s="24" t="n">
        <v>393.89</v>
      </c>
      <c r="R1054" s="60" t="n">
        <v>0</v>
      </c>
      <c r="S1054" s="68" t="n">
        <f aca="false">Q1054+R1054</f>
        <v>393.89</v>
      </c>
      <c r="T1054" s="26" t="n">
        <v>0</v>
      </c>
      <c r="U1054" s="69" t="n">
        <v>0</v>
      </c>
      <c r="V1054" s="26" t="n">
        <v>0</v>
      </c>
      <c r="W1054" s="69" t="n">
        <v>0</v>
      </c>
      <c r="X1054" s="26" t="n">
        <v>0</v>
      </c>
      <c r="Y1054" s="68" t="n">
        <f aca="false">(T1054*U1054)+(V1054*W1054)</f>
        <v>0</v>
      </c>
      <c r="Z1054" s="68" t="n">
        <f aca="false">S1054+Y1054</f>
        <v>393.89</v>
      </c>
      <c r="AA1054" s="28"/>
      <c r="AB1054" s="11"/>
      <c r="AC1054" s="11"/>
      <c r="AD1054" s="11"/>
      <c r="AE1054" s="11"/>
    </row>
    <row r="1055" customFormat="false" ht="42.75" hidden="false" customHeight="true" outlineLevel="0" collapsed="false">
      <c r="A1055" s="31" t="s">
        <v>226</v>
      </c>
      <c r="B1055" s="15"/>
      <c r="C1055" s="16" t="s">
        <v>960</v>
      </c>
      <c r="D1055" s="32" t="s">
        <v>961</v>
      </c>
      <c r="E1055" s="31" t="s">
        <v>4783</v>
      </c>
      <c r="F1055" s="31" t="s">
        <v>962</v>
      </c>
      <c r="G1055" s="31" t="s">
        <v>4331</v>
      </c>
      <c r="H1055" s="15"/>
      <c r="I1055" s="15" t="s">
        <v>46</v>
      </c>
      <c r="J1055" s="20" t="s">
        <v>48</v>
      </c>
      <c r="K1055" s="15" t="s">
        <v>46</v>
      </c>
      <c r="L1055" s="15" t="s">
        <v>47</v>
      </c>
      <c r="M1055" s="21" t="n">
        <v>45826</v>
      </c>
      <c r="N1055" s="22"/>
      <c r="O1055" s="61" t="s">
        <v>49</v>
      </c>
      <c r="P1055" s="60" t="s">
        <v>50</v>
      </c>
      <c r="Q1055" s="24" t="n">
        <v>393.89</v>
      </c>
      <c r="R1055" s="60" t="n">
        <v>0</v>
      </c>
      <c r="S1055" s="68" t="n">
        <f aca="false">Q1055+R1055</f>
        <v>393.89</v>
      </c>
      <c r="T1055" s="26" t="n">
        <v>0</v>
      </c>
      <c r="U1055" s="69" t="n">
        <v>0</v>
      </c>
      <c r="V1055" s="26" t="n">
        <v>0</v>
      </c>
      <c r="W1055" s="69" t="n">
        <v>0</v>
      </c>
      <c r="X1055" s="26" t="n">
        <v>0</v>
      </c>
      <c r="Y1055" s="68" t="n">
        <f aca="false">(T1055*U1055)+(V1055*W1055)</f>
        <v>0</v>
      </c>
      <c r="Z1055" s="68" t="n">
        <f aca="false">S1055+Y1055</f>
        <v>393.89</v>
      </c>
      <c r="AA1055" s="28"/>
      <c r="AB1055" s="11"/>
      <c r="AC1055" s="11"/>
      <c r="AD1055" s="11"/>
      <c r="AE1055" s="11"/>
    </row>
    <row r="1056" customFormat="false" ht="42.75" hidden="false" customHeight="true" outlineLevel="0" collapsed="false">
      <c r="A1056" s="31" t="s">
        <v>226</v>
      </c>
      <c r="B1056" s="15"/>
      <c r="C1056" s="16" t="s">
        <v>3051</v>
      </c>
      <c r="D1056" s="32"/>
      <c r="E1056" s="31" t="s">
        <v>4781</v>
      </c>
      <c r="F1056" s="31" t="s">
        <v>3052</v>
      </c>
      <c r="G1056" s="17" t="s">
        <v>4782</v>
      </c>
      <c r="H1056" s="15"/>
      <c r="I1056" s="15" t="s">
        <v>46</v>
      </c>
      <c r="J1056" s="20" t="s">
        <v>48</v>
      </c>
      <c r="K1056" s="15" t="s">
        <v>46</v>
      </c>
      <c r="L1056" s="15" t="s">
        <v>47</v>
      </c>
      <c r="M1056" s="21" t="n">
        <v>45826</v>
      </c>
      <c r="N1056" s="22"/>
      <c r="O1056" s="61" t="s">
        <v>49</v>
      </c>
      <c r="P1056" s="60" t="s">
        <v>50</v>
      </c>
      <c r="Q1056" s="24" t="n">
        <v>393.89</v>
      </c>
      <c r="R1056" s="60" t="n">
        <v>0</v>
      </c>
      <c r="S1056" s="68" t="n">
        <f aca="false">Q1056+R1056</f>
        <v>393.89</v>
      </c>
      <c r="T1056" s="26" t="n">
        <v>0</v>
      </c>
      <c r="U1056" s="69" t="n">
        <v>0</v>
      </c>
      <c r="V1056" s="26" t="n">
        <v>0</v>
      </c>
      <c r="W1056" s="69" t="n">
        <v>0</v>
      </c>
      <c r="X1056" s="26" t="n">
        <v>0</v>
      </c>
      <c r="Y1056" s="68" t="n">
        <f aca="false">(T1056*U1056)+(V1056*W1056)</f>
        <v>0</v>
      </c>
      <c r="Z1056" s="68" t="n">
        <f aca="false">S1056+Y1056</f>
        <v>393.89</v>
      </c>
      <c r="AA1056" s="28"/>
      <c r="AB1056" s="11"/>
      <c r="AC1056" s="11"/>
      <c r="AD1056" s="11"/>
      <c r="AE1056" s="11"/>
    </row>
    <row r="1057" customFormat="false" ht="42.75" hidden="false" customHeight="true" outlineLevel="0" collapsed="false">
      <c r="A1057" s="31" t="s">
        <v>211</v>
      </c>
      <c r="B1057" s="15"/>
      <c r="C1057" s="16" t="s">
        <v>5151</v>
      </c>
      <c r="D1057" s="32"/>
      <c r="E1057" s="31" t="s">
        <v>4907</v>
      </c>
      <c r="F1057" s="31" t="s">
        <v>4908</v>
      </c>
      <c r="G1057" s="17" t="s">
        <v>4909</v>
      </c>
      <c r="H1057" s="15"/>
      <c r="I1057" s="15" t="s">
        <v>46</v>
      </c>
      <c r="J1057" s="20" t="s">
        <v>48</v>
      </c>
      <c r="K1057" s="15" t="s">
        <v>46</v>
      </c>
      <c r="L1057" s="15" t="s">
        <v>47</v>
      </c>
      <c r="M1057" s="21" t="n">
        <v>45826</v>
      </c>
      <c r="N1057" s="22"/>
      <c r="O1057" s="61" t="s">
        <v>49</v>
      </c>
      <c r="P1057" s="60" t="s">
        <v>50</v>
      </c>
      <c r="Q1057" s="24" t="n">
        <v>393.89</v>
      </c>
      <c r="R1057" s="60" t="n">
        <v>0</v>
      </c>
      <c r="S1057" s="68" t="n">
        <f aca="false">Q1057+R1057</f>
        <v>393.89</v>
      </c>
      <c r="T1057" s="26" t="n">
        <v>0</v>
      </c>
      <c r="U1057" s="69" t="n">
        <v>0</v>
      </c>
      <c r="V1057" s="26" t="n">
        <v>0</v>
      </c>
      <c r="W1057" s="69" t="n">
        <v>0</v>
      </c>
      <c r="X1057" s="26" t="n">
        <v>0</v>
      </c>
      <c r="Y1057" s="68" t="n">
        <f aca="false">(T1057*U1057)+(V1057*W1057)</f>
        <v>0</v>
      </c>
      <c r="Z1057" s="68" t="n">
        <f aca="false">S1057+Y1057</f>
        <v>393.89</v>
      </c>
      <c r="AA1057" s="28"/>
      <c r="AB1057" s="11"/>
      <c r="AC1057" s="11"/>
      <c r="AD1057" s="11"/>
      <c r="AE1057" s="11"/>
    </row>
    <row r="1058" customFormat="false" ht="42.75" hidden="false" customHeight="true" outlineLevel="0" collapsed="false">
      <c r="A1058" s="31" t="s">
        <v>366</v>
      </c>
      <c r="B1058" s="15"/>
      <c r="C1058" s="16" t="s">
        <v>1543</v>
      </c>
      <c r="D1058" s="32" t="n">
        <v>95869</v>
      </c>
      <c r="E1058" s="31" t="s">
        <v>5152</v>
      </c>
      <c r="F1058" s="31" t="s">
        <v>1218</v>
      </c>
      <c r="G1058" s="31" t="s">
        <v>2894</v>
      </c>
      <c r="H1058" s="15"/>
      <c r="I1058" s="15" t="s">
        <v>46</v>
      </c>
      <c r="J1058" s="20" t="s">
        <v>48</v>
      </c>
      <c r="K1058" s="15" t="s">
        <v>46</v>
      </c>
      <c r="L1058" s="15" t="s">
        <v>47</v>
      </c>
      <c r="M1058" s="21" t="n">
        <v>45827</v>
      </c>
      <c r="N1058" s="22"/>
      <c r="O1058" s="61" t="s">
        <v>49</v>
      </c>
      <c r="P1058" s="60" t="s">
        <v>50</v>
      </c>
      <c r="Q1058" s="24" t="n">
        <v>393.89</v>
      </c>
      <c r="R1058" s="60" t="n">
        <v>0</v>
      </c>
      <c r="S1058" s="68" t="n">
        <f aca="false">Q1058+R1058</f>
        <v>393.89</v>
      </c>
      <c r="T1058" s="26" t="n">
        <v>0</v>
      </c>
      <c r="U1058" s="69" t="n">
        <v>0</v>
      </c>
      <c r="V1058" s="26" t="n">
        <v>0</v>
      </c>
      <c r="W1058" s="69" t="n">
        <v>0</v>
      </c>
      <c r="X1058" s="26" t="n">
        <v>0</v>
      </c>
      <c r="Y1058" s="68" t="n">
        <f aca="false">(T1058*U1058)+(V1058*W1058)</f>
        <v>0</v>
      </c>
      <c r="Z1058" s="68" t="n">
        <f aca="false">S1058+Y1058</f>
        <v>393.89</v>
      </c>
      <c r="AA1058" s="28"/>
      <c r="AB1058" s="11"/>
      <c r="AC1058" s="11"/>
      <c r="AD1058" s="11"/>
      <c r="AE1058" s="11"/>
    </row>
    <row r="1059" customFormat="false" ht="42.75" hidden="false" customHeight="true" outlineLevel="0" collapsed="false">
      <c r="A1059" s="31" t="s">
        <v>41</v>
      </c>
      <c r="B1059" s="15"/>
      <c r="C1059" s="33" t="s">
        <v>2311</v>
      </c>
      <c r="D1059" s="32"/>
      <c r="E1059" s="31" t="s">
        <v>4952</v>
      </c>
      <c r="F1059" s="17" t="s">
        <v>1280</v>
      </c>
      <c r="G1059" s="31" t="s">
        <v>44</v>
      </c>
      <c r="H1059" s="15"/>
      <c r="I1059" s="15" t="s">
        <v>46</v>
      </c>
      <c r="J1059" s="20" t="s">
        <v>48</v>
      </c>
      <c r="K1059" s="15" t="s">
        <v>46</v>
      </c>
      <c r="L1059" s="15" t="s">
        <v>47</v>
      </c>
      <c r="M1059" s="21" t="n">
        <v>45827</v>
      </c>
      <c r="N1059" s="22"/>
      <c r="O1059" s="61" t="s">
        <v>49</v>
      </c>
      <c r="P1059" s="60" t="s">
        <v>50</v>
      </c>
      <c r="Q1059" s="24" t="n">
        <v>393.89</v>
      </c>
      <c r="R1059" s="60" t="n">
        <v>0</v>
      </c>
      <c r="S1059" s="68" t="n">
        <f aca="false">Q1059+R1059</f>
        <v>393.89</v>
      </c>
      <c r="T1059" s="26" t="n">
        <v>0</v>
      </c>
      <c r="U1059" s="69" t="n">
        <v>0</v>
      </c>
      <c r="V1059" s="26" t="n">
        <v>0</v>
      </c>
      <c r="W1059" s="69" t="n">
        <v>0</v>
      </c>
      <c r="X1059" s="26" t="n">
        <v>0</v>
      </c>
      <c r="Y1059" s="68" t="n">
        <f aca="false">(T1059*U1059)+(V1059*W1059)</f>
        <v>0</v>
      </c>
      <c r="Z1059" s="68" t="n">
        <f aca="false">S1059+Y1059</f>
        <v>393.89</v>
      </c>
      <c r="AA1059" s="28"/>
      <c r="AB1059" s="11"/>
      <c r="AC1059" s="11"/>
      <c r="AD1059" s="11"/>
      <c r="AE1059" s="11"/>
    </row>
    <row r="1060" customFormat="false" ht="42.75" hidden="false" customHeight="true" outlineLevel="0" collapsed="false">
      <c r="A1060" s="17" t="s">
        <v>111</v>
      </c>
      <c r="B1060" s="15"/>
      <c r="C1060" s="65" t="s">
        <v>1148</v>
      </c>
      <c r="D1060" s="32" t="s">
        <v>1149</v>
      </c>
      <c r="E1060" s="31" t="s">
        <v>4668</v>
      </c>
      <c r="F1060" s="31" t="s">
        <v>118</v>
      </c>
      <c r="G1060" s="14" t="s">
        <v>353</v>
      </c>
      <c r="H1060" s="15"/>
      <c r="I1060" s="15" t="s">
        <v>46</v>
      </c>
      <c r="J1060" s="20" t="s">
        <v>48</v>
      </c>
      <c r="K1060" s="15" t="s">
        <v>46</v>
      </c>
      <c r="L1060" s="15" t="s">
        <v>47</v>
      </c>
      <c r="M1060" s="21" t="n">
        <v>45827</v>
      </c>
      <c r="N1060" s="22"/>
      <c r="O1060" s="61" t="s">
        <v>49</v>
      </c>
      <c r="P1060" s="60" t="s">
        <v>50</v>
      </c>
      <c r="Q1060" s="24" t="n">
        <v>393.89</v>
      </c>
      <c r="R1060" s="60" t="n">
        <v>0</v>
      </c>
      <c r="S1060" s="68" t="n">
        <f aca="false">Q1060+R1060</f>
        <v>393.89</v>
      </c>
      <c r="T1060" s="26" t="n">
        <v>0</v>
      </c>
      <c r="U1060" s="69" t="n">
        <v>0</v>
      </c>
      <c r="V1060" s="26" t="n">
        <v>0</v>
      </c>
      <c r="W1060" s="69" t="n">
        <v>0</v>
      </c>
      <c r="X1060" s="26" t="n">
        <v>0</v>
      </c>
      <c r="Y1060" s="68" t="n">
        <f aca="false">(T1060*U1060)+(V1060*W1060)</f>
        <v>0</v>
      </c>
      <c r="Z1060" s="68" t="n">
        <f aca="false">S1060+Y1060</f>
        <v>393.89</v>
      </c>
      <c r="AA1060" s="28"/>
      <c r="AB1060" s="11"/>
      <c r="AC1060" s="11"/>
      <c r="AD1060" s="11"/>
      <c r="AE1060" s="11"/>
    </row>
    <row r="1061" customFormat="false" ht="42.75" hidden="false" customHeight="true" outlineLevel="0" collapsed="false">
      <c r="A1061" s="31" t="s">
        <v>483</v>
      </c>
      <c r="B1061" s="15"/>
      <c r="C1061" s="16" t="s">
        <v>1868</v>
      </c>
      <c r="D1061" s="32" t="s">
        <v>1869</v>
      </c>
      <c r="E1061" s="31" t="s">
        <v>4668</v>
      </c>
      <c r="F1061" s="31" t="s">
        <v>424</v>
      </c>
      <c r="G1061" s="31" t="s">
        <v>242</v>
      </c>
      <c r="H1061" s="15"/>
      <c r="I1061" s="15" t="s">
        <v>46</v>
      </c>
      <c r="J1061" s="20" t="s">
        <v>48</v>
      </c>
      <c r="K1061" s="15" t="s">
        <v>46</v>
      </c>
      <c r="L1061" s="15" t="s">
        <v>47</v>
      </c>
      <c r="M1061" s="21" t="n">
        <v>45827</v>
      </c>
      <c r="N1061" s="22"/>
      <c r="O1061" s="61" t="s">
        <v>49</v>
      </c>
      <c r="P1061" s="60" t="s">
        <v>50</v>
      </c>
      <c r="Q1061" s="24" t="n">
        <v>393.89</v>
      </c>
      <c r="R1061" s="60" t="n">
        <v>0</v>
      </c>
      <c r="S1061" s="68" t="n">
        <f aca="false">Q1061+R1061</f>
        <v>393.89</v>
      </c>
      <c r="T1061" s="26" t="n">
        <v>0</v>
      </c>
      <c r="U1061" s="69" t="n">
        <v>0</v>
      </c>
      <c r="V1061" s="26" t="n">
        <v>0</v>
      </c>
      <c r="W1061" s="69" t="n">
        <v>0</v>
      </c>
      <c r="X1061" s="26" t="n">
        <v>0</v>
      </c>
      <c r="Y1061" s="68" t="n">
        <f aca="false">(T1061*U1061)+(V1061*W1061)</f>
        <v>0</v>
      </c>
      <c r="Z1061" s="68" t="n">
        <f aca="false">S1061+Y1061</f>
        <v>393.89</v>
      </c>
      <c r="AA1061" s="28"/>
      <c r="AB1061" s="11"/>
      <c r="AC1061" s="11"/>
      <c r="AD1061" s="11"/>
      <c r="AE1061" s="11"/>
    </row>
    <row r="1062" customFormat="false" ht="42.75" hidden="false" customHeight="true" outlineLevel="0" collapsed="false">
      <c r="A1062" s="31" t="s">
        <v>111</v>
      </c>
      <c r="B1062" s="15"/>
      <c r="C1062" s="16" t="s">
        <v>1203</v>
      </c>
      <c r="D1062" s="32" t="s">
        <v>1204</v>
      </c>
      <c r="E1062" s="31" t="s">
        <v>4668</v>
      </c>
      <c r="F1062" s="31" t="s">
        <v>114</v>
      </c>
      <c r="G1062" s="31" t="s">
        <v>242</v>
      </c>
      <c r="H1062" s="15"/>
      <c r="I1062" s="15" t="s">
        <v>46</v>
      </c>
      <c r="J1062" s="20" t="s">
        <v>48</v>
      </c>
      <c r="K1062" s="15" t="s">
        <v>46</v>
      </c>
      <c r="L1062" s="15" t="s">
        <v>47</v>
      </c>
      <c r="M1062" s="21" t="n">
        <v>45827</v>
      </c>
      <c r="N1062" s="22"/>
      <c r="O1062" s="61" t="s">
        <v>49</v>
      </c>
      <c r="P1062" s="60" t="s">
        <v>50</v>
      </c>
      <c r="Q1062" s="24" t="n">
        <v>393.89</v>
      </c>
      <c r="R1062" s="60" t="n">
        <v>0</v>
      </c>
      <c r="S1062" s="68" t="n">
        <f aca="false">Q1062+R1062</f>
        <v>393.89</v>
      </c>
      <c r="T1062" s="26" t="n">
        <v>0</v>
      </c>
      <c r="U1062" s="69" t="n">
        <v>0</v>
      </c>
      <c r="V1062" s="26" t="n">
        <v>0</v>
      </c>
      <c r="W1062" s="69" t="n">
        <v>0</v>
      </c>
      <c r="X1062" s="26" t="n">
        <v>0</v>
      </c>
      <c r="Y1062" s="68" t="n">
        <f aca="false">(T1062*U1062)+(V1062*W1062)</f>
        <v>0</v>
      </c>
      <c r="Z1062" s="68" t="n">
        <f aca="false">S1062+Y1062</f>
        <v>393.89</v>
      </c>
      <c r="AA1062" s="28"/>
      <c r="AB1062" s="11"/>
      <c r="AC1062" s="11"/>
      <c r="AD1062" s="11"/>
      <c r="AE1062" s="11"/>
    </row>
    <row r="1063" customFormat="false" ht="42.75" hidden="false" customHeight="true" outlineLevel="0" collapsed="false">
      <c r="A1063" s="31" t="s">
        <v>4867</v>
      </c>
      <c r="B1063" s="15"/>
      <c r="C1063" s="16" t="s">
        <v>4868</v>
      </c>
      <c r="D1063" s="32"/>
      <c r="E1063" s="31" t="s">
        <v>4869</v>
      </c>
      <c r="F1063" s="31" t="s">
        <v>85</v>
      </c>
      <c r="G1063" s="31" t="s">
        <v>4870</v>
      </c>
      <c r="H1063" s="15"/>
      <c r="I1063" s="15" t="s">
        <v>46</v>
      </c>
      <c r="J1063" s="20" t="s">
        <v>48</v>
      </c>
      <c r="K1063" s="15" t="s">
        <v>46</v>
      </c>
      <c r="L1063" s="15" t="s">
        <v>47</v>
      </c>
      <c r="M1063" s="21" t="n">
        <v>45827</v>
      </c>
      <c r="N1063" s="22"/>
      <c r="O1063" s="61" t="s">
        <v>49</v>
      </c>
      <c r="P1063" s="60" t="s">
        <v>50</v>
      </c>
      <c r="Q1063" s="24" t="n">
        <v>393.89</v>
      </c>
      <c r="R1063" s="60" t="n">
        <v>0</v>
      </c>
      <c r="S1063" s="68" t="n">
        <f aca="false">Q1063+R1063</f>
        <v>393.89</v>
      </c>
      <c r="T1063" s="26" t="n">
        <v>0</v>
      </c>
      <c r="U1063" s="69" t="n">
        <v>0</v>
      </c>
      <c r="V1063" s="26" t="n">
        <v>0</v>
      </c>
      <c r="W1063" s="69" t="n">
        <v>0</v>
      </c>
      <c r="X1063" s="26" t="n">
        <v>0</v>
      </c>
      <c r="Y1063" s="68" t="n">
        <f aca="false">(T1063*U1063)+(V1063*W1063)</f>
        <v>0</v>
      </c>
      <c r="Z1063" s="68" t="n">
        <f aca="false">S1063+Y1063</f>
        <v>393.89</v>
      </c>
      <c r="AA1063" s="28"/>
      <c r="AB1063" s="11"/>
      <c r="AC1063" s="11"/>
      <c r="AD1063" s="11"/>
      <c r="AE1063" s="11"/>
    </row>
    <row r="1064" customFormat="false" ht="42.75" hidden="false" customHeight="true" outlineLevel="0" collapsed="false">
      <c r="A1064" s="31" t="s">
        <v>4867</v>
      </c>
      <c r="B1064" s="15"/>
      <c r="C1064" s="16" t="s">
        <v>4871</v>
      </c>
      <c r="D1064" s="32"/>
      <c r="E1064" s="31" t="s">
        <v>4869</v>
      </c>
      <c r="F1064" s="31" t="s">
        <v>4872</v>
      </c>
      <c r="G1064" s="31" t="s">
        <v>4870</v>
      </c>
      <c r="H1064" s="15"/>
      <c r="I1064" s="15" t="s">
        <v>46</v>
      </c>
      <c r="J1064" s="20" t="s">
        <v>48</v>
      </c>
      <c r="K1064" s="15" t="s">
        <v>46</v>
      </c>
      <c r="L1064" s="15" t="s">
        <v>47</v>
      </c>
      <c r="M1064" s="21" t="n">
        <v>45827</v>
      </c>
      <c r="N1064" s="22"/>
      <c r="O1064" s="61" t="s">
        <v>49</v>
      </c>
      <c r="P1064" s="60" t="s">
        <v>50</v>
      </c>
      <c r="Q1064" s="24" t="n">
        <v>393.89</v>
      </c>
      <c r="R1064" s="60" t="n">
        <v>0</v>
      </c>
      <c r="S1064" s="68" t="n">
        <f aca="false">Q1064+R1064</f>
        <v>393.89</v>
      </c>
      <c r="T1064" s="26" t="n">
        <v>0</v>
      </c>
      <c r="U1064" s="69" t="n">
        <v>0</v>
      </c>
      <c r="V1064" s="26" t="n">
        <v>0</v>
      </c>
      <c r="W1064" s="69" t="n">
        <v>0</v>
      </c>
      <c r="X1064" s="26" t="n">
        <v>0</v>
      </c>
      <c r="Y1064" s="68" t="n">
        <f aca="false">(T1064*U1064)+(V1064*W1064)</f>
        <v>0</v>
      </c>
      <c r="Z1064" s="68" t="n">
        <f aca="false">S1064+Y1064</f>
        <v>393.89</v>
      </c>
      <c r="AA1064" s="28"/>
      <c r="AB1064" s="11"/>
      <c r="AC1064" s="11"/>
      <c r="AD1064" s="11"/>
      <c r="AE1064" s="11"/>
    </row>
    <row r="1065" customFormat="false" ht="42.75" hidden="false" customHeight="true" outlineLevel="0" collapsed="false">
      <c r="A1065" s="31" t="s">
        <v>4867</v>
      </c>
      <c r="B1065" s="15"/>
      <c r="C1065" s="16" t="s">
        <v>4873</v>
      </c>
      <c r="D1065" s="32"/>
      <c r="E1065" s="31" t="s">
        <v>4869</v>
      </c>
      <c r="F1065" s="31" t="s">
        <v>4874</v>
      </c>
      <c r="G1065" s="31" t="s">
        <v>4870</v>
      </c>
      <c r="H1065" s="15"/>
      <c r="I1065" s="15" t="s">
        <v>46</v>
      </c>
      <c r="J1065" s="20" t="s">
        <v>48</v>
      </c>
      <c r="K1065" s="15" t="s">
        <v>46</v>
      </c>
      <c r="L1065" s="15" t="s">
        <v>47</v>
      </c>
      <c r="M1065" s="21" t="n">
        <v>45827</v>
      </c>
      <c r="N1065" s="22"/>
      <c r="O1065" s="61" t="s">
        <v>49</v>
      </c>
      <c r="P1065" s="60" t="s">
        <v>50</v>
      </c>
      <c r="Q1065" s="24" t="n">
        <v>393.89</v>
      </c>
      <c r="R1065" s="60" t="n">
        <v>0</v>
      </c>
      <c r="S1065" s="68" t="n">
        <f aca="false">Q1065+R1065</f>
        <v>393.89</v>
      </c>
      <c r="T1065" s="26" t="n">
        <v>0</v>
      </c>
      <c r="U1065" s="69" t="n">
        <v>0</v>
      </c>
      <c r="V1065" s="26" t="n">
        <v>0</v>
      </c>
      <c r="W1065" s="69" t="n">
        <v>0</v>
      </c>
      <c r="X1065" s="26" t="n">
        <v>0</v>
      </c>
      <c r="Y1065" s="68" t="n">
        <f aca="false">(T1065*U1065)+(V1065*W1065)</f>
        <v>0</v>
      </c>
      <c r="Z1065" s="68" t="n">
        <f aca="false">S1065+Y1065</f>
        <v>393.89</v>
      </c>
      <c r="AA1065" s="28"/>
      <c r="AB1065" s="11"/>
      <c r="AC1065" s="11"/>
      <c r="AD1065" s="11"/>
      <c r="AE1065" s="11"/>
    </row>
    <row r="1066" customFormat="false" ht="42.75" hidden="false" customHeight="true" outlineLevel="0" collapsed="false">
      <c r="A1066" s="31" t="s">
        <v>4867</v>
      </c>
      <c r="B1066" s="15"/>
      <c r="C1066" s="16" t="s">
        <v>4875</v>
      </c>
      <c r="D1066" s="32"/>
      <c r="E1066" s="31" t="s">
        <v>4869</v>
      </c>
      <c r="F1066" s="31" t="s">
        <v>4876</v>
      </c>
      <c r="G1066" s="31" t="s">
        <v>4870</v>
      </c>
      <c r="H1066" s="15"/>
      <c r="I1066" s="15" t="s">
        <v>46</v>
      </c>
      <c r="J1066" s="20" t="s">
        <v>48</v>
      </c>
      <c r="K1066" s="15" t="s">
        <v>46</v>
      </c>
      <c r="L1066" s="15" t="s">
        <v>47</v>
      </c>
      <c r="M1066" s="21" t="n">
        <v>45827</v>
      </c>
      <c r="N1066" s="22"/>
      <c r="O1066" s="61" t="s">
        <v>49</v>
      </c>
      <c r="P1066" s="60" t="s">
        <v>50</v>
      </c>
      <c r="Q1066" s="24" t="n">
        <v>393.89</v>
      </c>
      <c r="R1066" s="60" t="n">
        <v>0</v>
      </c>
      <c r="S1066" s="68" t="n">
        <f aca="false">Q1066+R1066</f>
        <v>393.89</v>
      </c>
      <c r="T1066" s="26" t="n">
        <v>0</v>
      </c>
      <c r="U1066" s="69" t="n">
        <v>0</v>
      </c>
      <c r="V1066" s="26" t="n">
        <v>0</v>
      </c>
      <c r="W1066" s="69" t="n">
        <v>0</v>
      </c>
      <c r="X1066" s="26" t="n">
        <v>0</v>
      </c>
      <c r="Y1066" s="68" t="n">
        <f aca="false">(T1066*U1066)+(V1066*W1066)</f>
        <v>0</v>
      </c>
      <c r="Z1066" s="68" t="n">
        <f aca="false">S1066+Y1066</f>
        <v>393.89</v>
      </c>
      <c r="AA1066" s="28"/>
      <c r="AB1066" s="11"/>
      <c r="AC1066" s="11"/>
      <c r="AD1066" s="11"/>
      <c r="AE1066" s="11"/>
    </row>
    <row r="1067" customFormat="false" ht="42.75" hidden="false" customHeight="true" outlineLevel="0" collapsed="false">
      <c r="A1067" s="31" t="s">
        <v>4867</v>
      </c>
      <c r="B1067" s="15"/>
      <c r="C1067" s="16" t="s">
        <v>4983</v>
      </c>
      <c r="D1067" s="32"/>
      <c r="E1067" s="31" t="s">
        <v>4869</v>
      </c>
      <c r="F1067" s="31"/>
      <c r="G1067" s="31" t="s">
        <v>4870</v>
      </c>
      <c r="H1067" s="15"/>
      <c r="I1067" s="15" t="s">
        <v>46</v>
      </c>
      <c r="J1067" s="20" t="s">
        <v>48</v>
      </c>
      <c r="K1067" s="15" t="s">
        <v>46</v>
      </c>
      <c r="L1067" s="15" t="s">
        <v>47</v>
      </c>
      <c r="M1067" s="21" t="n">
        <v>45827</v>
      </c>
      <c r="N1067" s="22"/>
      <c r="O1067" s="61" t="s">
        <v>49</v>
      </c>
      <c r="P1067" s="60" t="s">
        <v>50</v>
      </c>
      <c r="Q1067" s="24" t="n">
        <v>393.89</v>
      </c>
      <c r="R1067" s="60" t="n">
        <v>0</v>
      </c>
      <c r="S1067" s="68" t="n">
        <f aca="false">Q1067+R1067</f>
        <v>393.89</v>
      </c>
      <c r="T1067" s="26" t="n">
        <v>0</v>
      </c>
      <c r="U1067" s="69" t="n">
        <v>0</v>
      </c>
      <c r="V1067" s="26" t="n">
        <v>0</v>
      </c>
      <c r="W1067" s="69" t="n">
        <v>0</v>
      </c>
      <c r="X1067" s="26" t="n">
        <v>0</v>
      </c>
      <c r="Y1067" s="68" t="n">
        <f aca="false">(T1067*U1067)+(V1067*W1067)</f>
        <v>0</v>
      </c>
      <c r="Z1067" s="68" t="n">
        <f aca="false">S1067+Y1067</f>
        <v>393.89</v>
      </c>
      <c r="AA1067" s="28"/>
      <c r="AB1067" s="11"/>
      <c r="AC1067" s="11"/>
      <c r="AD1067" s="11"/>
      <c r="AE1067" s="11"/>
    </row>
    <row r="1068" customFormat="false" ht="42.75" hidden="false" customHeight="true" outlineLevel="0" collapsed="false">
      <c r="A1068" s="31" t="s">
        <v>101</v>
      </c>
      <c r="B1068" s="15"/>
      <c r="C1068" s="16" t="s">
        <v>4575</v>
      </c>
      <c r="D1068" s="32"/>
      <c r="E1068" s="31" t="s">
        <v>5153</v>
      </c>
      <c r="F1068" s="31" t="s">
        <v>103</v>
      </c>
      <c r="G1068" s="31" t="s">
        <v>104</v>
      </c>
      <c r="H1068" s="15"/>
      <c r="I1068" s="15" t="s">
        <v>46</v>
      </c>
      <c r="J1068" s="20" t="s">
        <v>48</v>
      </c>
      <c r="K1068" s="15" t="s">
        <v>46</v>
      </c>
      <c r="L1068" s="15" t="s">
        <v>47</v>
      </c>
      <c r="M1068" s="21" t="n">
        <v>45827</v>
      </c>
      <c r="N1068" s="22"/>
      <c r="O1068" s="61" t="s">
        <v>49</v>
      </c>
      <c r="P1068" s="60" t="s">
        <v>50</v>
      </c>
      <c r="Q1068" s="24" t="n">
        <v>393.89</v>
      </c>
      <c r="R1068" s="60" t="n">
        <v>0</v>
      </c>
      <c r="S1068" s="68" t="n">
        <f aca="false">Q1068+R1068</f>
        <v>393.89</v>
      </c>
      <c r="T1068" s="26" t="n">
        <v>0</v>
      </c>
      <c r="U1068" s="69" t="n">
        <v>0</v>
      </c>
      <c r="V1068" s="26" t="n">
        <v>0</v>
      </c>
      <c r="W1068" s="69" t="n">
        <v>0</v>
      </c>
      <c r="X1068" s="26" t="n">
        <v>0</v>
      </c>
      <c r="Y1068" s="68" t="n">
        <f aca="false">(T1068*U1068)+(V1068*W1068)</f>
        <v>0</v>
      </c>
      <c r="Z1068" s="68" t="n">
        <f aca="false">S1068+Y1068</f>
        <v>393.89</v>
      </c>
      <c r="AA1068" s="28"/>
      <c r="AB1068" s="11"/>
      <c r="AC1068" s="11"/>
      <c r="AD1068" s="11"/>
      <c r="AE1068" s="11"/>
    </row>
    <row r="1069" customFormat="false" ht="42.75" hidden="false" customHeight="true" outlineLevel="0" collapsed="false">
      <c r="A1069" s="31" t="s">
        <v>101</v>
      </c>
      <c r="B1069" s="15"/>
      <c r="C1069" s="16" t="s">
        <v>5154</v>
      </c>
      <c r="D1069" s="32"/>
      <c r="E1069" s="31" t="s">
        <v>5155</v>
      </c>
      <c r="F1069" s="31" t="s">
        <v>103</v>
      </c>
      <c r="G1069" s="31" t="s">
        <v>104</v>
      </c>
      <c r="H1069" s="15"/>
      <c r="I1069" s="15" t="s">
        <v>46</v>
      </c>
      <c r="J1069" s="20" t="s">
        <v>48</v>
      </c>
      <c r="K1069" s="15" t="s">
        <v>46</v>
      </c>
      <c r="L1069" s="15" t="s">
        <v>47</v>
      </c>
      <c r="M1069" s="21" t="n">
        <v>45827</v>
      </c>
      <c r="N1069" s="22"/>
      <c r="O1069" s="61" t="s">
        <v>49</v>
      </c>
      <c r="P1069" s="60" t="s">
        <v>50</v>
      </c>
      <c r="Q1069" s="24" t="n">
        <v>393.89</v>
      </c>
      <c r="R1069" s="60" t="n">
        <v>0</v>
      </c>
      <c r="S1069" s="68" t="n">
        <f aca="false">Q1069+R1069</f>
        <v>393.89</v>
      </c>
      <c r="T1069" s="26" t="n">
        <v>0</v>
      </c>
      <c r="U1069" s="69" t="n">
        <v>0</v>
      </c>
      <c r="V1069" s="26" t="n">
        <v>0</v>
      </c>
      <c r="W1069" s="69" t="n">
        <v>0</v>
      </c>
      <c r="X1069" s="26" t="n">
        <v>0</v>
      </c>
      <c r="Y1069" s="68" t="n">
        <f aca="false">(T1069*U1069)+(V1069*W1069)</f>
        <v>0</v>
      </c>
      <c r="Z1069" s="68" t="n">
        <f aca="false">S1069+Y1069</f>
        <v>393.89</v>
      </c>
      <c r="AA1069" s="28"/>
      <c r="AB1069" s="11"/>
      <c r="AC1069" s="11"/>
      <c r="AD1069" s="11"/>
      <c r="AE1069" s="11"/>
    </row>
    <row r="1070" customFormat="false" ht="42.75" hidden="false" customHeight="true" outlineLevel="0" collapsed="false">
      <c r="A1070" s="31" t="s">
        <v>211</v>
      </c>
      <c r="B1070" s="15"/>
      <c r="C1070" s="33" t="s">
        <v>212</v>
      </c>
      <c r="D1070" s="32"/>
      <c r="E1070" s="17" t="s">
        <v>5156</v>
      </c>
      <c r="F1070" s="17" t="s">
        <v>5157</v>
      </c>
      <c r="G1070" s="18" t="s">
        <v>5158</v>
      </c>
      <c r="H1070" s="15"/>
      <c r="I1070" s="15" t="s">
        <v>46</v>
      </c>
      <c r="J1070" s="20" t="s">
        <v>48</v>
      </c>
      <c r="K1070" s="15" t="s">
        <v>46</v>
      </c>
      <c r="L1070" s="15" t="s">
        <v>47</v>
      </c>
      <c r="M1070" s="21" t="n">
        <v>45828</v>
      </c>
      <c r="N1070" s="22"/>
      <c r="O1070" s="61" t="s">
        <v>49</v>
      </c>
      <c r="P1070" s="60" t="s">
        <v>50</v>
      </c>
      <c r="Q1070" s="24" t="n">
        <v>393.89</v>
      </c>
      <c r="R1070" s="60" t="n">
        <v>0</v>
      </c>
      <c r="S1070" s="68" t="n">
        <f aca="false">Q1070+R1070</f>
        <v>393.89</v>
      </c>
      <c r="T1070" s="26" t="n">
        <v>0</v>
      </c>
      <c r="U1070" s="69" t="n">
        <v>0</v>
      </c>
      <c r="V1070" s="26" t="n">
        <v>0</v>
      </c>
      <c r="W1070" s="69" t="n">
        <v>0</v>
      </c>
      <c r="X1070" s="26" t="n">
        <v>0</v>
      </c>
      <c r="Y1070" s="68" t="n">
        <f aca="false">(T1070*U1070)+(V1070*W1070)</f>
        <v>0</v>
      </c>
      <c r="Z1070" s="68" t="n">
        <f aca="false">S1070+Y1070</f>
        <v>393.89</v>
      </c>
      <c r="AA1070" s="28"/>
      <c r="AB1070" s="11"/>
      <c r="AC1070" s="11"/>
      <c r="AD1070" s="11"/>
      <c r="AE1070" s="11"/>
    </row>
    <row r="1071" customFormat="false" ht="42.75" hidden="false" customHeight="true" outlineLevel="0" collapsed="false">
      <c r="A1071" s="31" t="s">
        <v>211</v>
      </c>
      <c r="B1071" s="15"/>
      <c r="C1071" s="33" t="s">
        <v>5159</v>
      </c>
      <c r="D1071" s="32"/>
      <c r="E1071" s="31" t="s">
        <v>5156</v>
      </c>
      <c r="F1071" s="17" t="s">
        <v>5160</v>
      </c>
      <c r="G1071" s="18" t="s">
        <v>5158</v>
      </c>
      <c r="H1071" s="15"/>
      <c r="I1071" s="15" t="s">
        <v>46</v>
      </c>
      <c r="J1071" s="20" t="s">
        <v>48</v>
      </c>
      <c r="K1071" s="15" t="s">
        <v>46</v>
      </c>
      <c r="L1071" s="15" t="s">
        <v>47</v>
      </c>
      <c r="M1071" s="21" t="n">
        <v>45828</v>
      </c>
      <c r="N1071" s="22"/>
      <c r="O1071" s="61" t="s">
        <v>49</v>
      </c>
      <c r="P1071" s="60" t="s">
        <v>50</v>
      </c>
      <c r="Q1071" s="24" t="n">
        <v>393.89</v>
      </c>
      <c r="R1071" s="60" t="n">
        <v>0</v>
      </c>
      <c r="S1071" s="68" t="n">
        <f aca="false">Q1071+R1071</f>
        <v>393.89</v>
      </c>
      <c r="T1071" s="26" t="n">
        <v>0</v>
      </c>
      <c r="U1071" s="69" t="n">
        <v>0</v>
      </c>
      <c r="V1071" s="26" t="n">
        <v>0</v>
      </c>
      <c r="W1071" s="69" t="n">
        <v>0</v>
      </c>
      <c r="X1071" s="26" t="n">
        <v>0</v>
      </c>
      <c r="Y1071" s="68" t="n">
        <f aca="false">(T1071*U1071)+(V1071*W1071)</f>
        <v>0</v>
      </c>
      <c r="Z1071" s="68" t="n">
        <f aca="false">S1071+Y1071</f>
        <v>393.89</v>
      </c>
      <c r="AA1071" s="28"/>
      <c r="AB1071" s="11"/>
      <c r="AC1071" s="11"/>
      <c r="AD1071" s="11"/>
      <c r="AE1071" s="11"/>
    </row>
    <row r="1072" customFormat="false" ht="42.75" hidden="false" customHeight="true" outlineLevel="0" collapsed="false">
      <c r="A1072" s="31" t="s">
        <v>111</v>
      </c>
      <c r="B1072" s="15"/>
      <c r="C1072" s="33" t="s">
        <v>311</v>
      </c>
      <c r="D1072" s="32" t="s">
        <v>312</v>
      </c>
      <c r="E1072" s="17" t="s">
        <v>4668</v>
      </c>
      <c r="F1072" s="31" t="s">
        <v>114</v>
      </c>
      <c r="G1072" s="31" t="s">
        <v>242</v>
      </c>
      <c r="H1072" s="15"/>
      <c r="I1072" s="15" t="s">
        <v>46</v>
      </c>
      <c r="J1072" s="20" t="s">
        <v>48</v>
      </c>
      <c r="K1072" s="15" t="s">
        <v>46</v>
      </c>
      <c r="L1072" s="15" t="s">
        <v>47</v>
      </c>
      <c r="M1072" s="21" t="n">
        <v>45828</v>
      </c>
      <c r="N1072" s="22"/>
      <c r="O1072" s="61" t="s">
        <v>49</v>
      </c>
      <c r="P1072" s="60" t="s">
        <v>50</v>
      </c>
      <c r="Q1072" s="24" t="n">
        <v>393.89</v>
      </c>
      <c r="R1072" s="60" t="n">
        <v>0</v>
      </c>
      <c r="S1072" s="68" t="n">
        <f aca="false">Q1072+R1072</f>
        <v>393.89</v>
      </c>
      <c r="T1072" s="26" t="n">
        <v>0</v>
      </c>
      <c r="U1072" s="69" t="n">
        <v>0</v>
      </c>
      <c r="V1072" s="26" t="n">
        <v>0</v>
      </c>
      <c r="W1072" s="69" t="n">
        <v>0</v>
      </c>
      <c r="X1072" s="26" t="n">
        <v>0</v>
      </c>
      <c r="Y1072" s="68" t="n">
        <f aca="false">(T1072*U1072)+(V1072*W1072)</f>
        <v>0</v>
      </c>
      <c r="Z1072" s="68" t="n">
        <f aca="false">S1072+Y1072</f>
        <v>393.89</v>
      </c>
      <c r="AA1072" s="28"/>
      <c r="AB1072" s="11"/>
      <c r="AC1072" s="11"/>
      <c r="AD1072" s="11"/>
      <c r="AE1072" s="11"/>
    </row>
    <row r="1073" customFormat="false" ht="42.75" hidden="false" customHeight="true" outlineLevel="0" collapsed="false">
      <c r="A1073" s="17" t="s">
        <v>230</v>
      </c>
      <c r="B1073" s="15"/>
      <c r="C1073" s="39" t="s">
        <v>816</v>
      </c>
      <c r="D1073" s="32"/>
      <c r="E1073" s="31" t="s">
        <v>5161</v>
      </c>
      <c r="F1073" s="17" t="s">
        <v>817</v>
      </c>
      <c r="G1073" s="31" t="s">
        <v>2869</v>
      </c>
      <c r="H1073" s="15"/>
      <c r="I1073" s="15" t="s">
        <v>46</v>
      </c>
      <c r="J1073" s="20" t="s">
        <v>48</v>
      </c>
      <c r="K1073" s="15" t="s">
        <v>46</v>
      </c>
      <c r="L1073" s="15" t="s">
        <v>47</v>
      </c>
      <c r="M1073" s="21" t="n">
        <v>45828</v>
      </c>
      <c r="N1073" s="22"/>
      <c r="O1073" s="61" t="s">
        <v>49</v>
      </c>
      <c r="P1073" s="60" t="s">
        <v>50</v>
      </c>
      <c r="Q1073" s="24" t="n">
        <v>393.89</v>
      </c>
      <c r="R1073" s="60" t="n">
        <v>0</v>
      </c>
      <c r="S1073" s="68" t="n">
        <f aca="false">Q1073+R1073</f>
        <v>393.89</v>
      </c>
      <c r="T1073" s="26" t="n">
        <v>0</v>
      </c>
      <c r="U1073" s="69" t="n">
        <v>0</v>
      </c>
      <c r="V1073" s="26" t="n">
        <v>0</v>
      </c>
      <c r="W1073" s="69" t="n">
        <v>0</v>
      </c>
      <c r="X1073" s="26" t="n">
        <v>0</v>
      </c>
      <c r="Y1073" s="68" t="n">
        <f aca="false">(T1073*U1073)+(V1073*W1073)</f>
        <v>0</v>
      </c>
      <c r="Z1073" s="68" t="n">
        <f aca="false">S1073+Y1073</f>
        <v>393.89</v>
      </c>
      <c r="AA1073" s="28"/>
      <c r="AB1073" s="11"/>
      <c r="AC1073" s="11"/>
      <c r="AD1073" s="11"/>
      <c r="AE1073" s="11"/>
    </row>
    <row r="1074" customFormat="false" ht="42.75" hidden="false" customHeight="true" outlineLevel="0" collapsed="false">
      <c r="A1074" s="62" t="s">
        <v>41</v>
      </c>
      <c r="B1074" s="15"/>
      <c r="C1074" s="63" t="s">
        <v>664</v>
      </c>
      <c r="D1074" s="64" t="s">
        <v>665</v>
      </c>
      <c r="E1074" s="31" t="s">
        <v>4131</v>
      </c>
      <c r="F1074" s="14" t="s">
        <v>666</v>
      </c>
      <c r="G1074" s="31" t="s">
        <v>237</v>
      </c>
      <c r="H1074" s="15"/>
      <c r="I1074" s="15" t="s">
        <v>46</v>
      </c>
      <c r="J1074" s="20" t="s">
        <v>48</v>
      </c>
      <c r="K1074" s="15" t="s">
        <v>46</v>
      </c>
      <c r="L1074" s="15" t="s">
        <v>47</v>
      </c>
      <c r="M1074" s="21" t="n">
        <v>45828</v>
      </c>
      <c r="N1074" s="22"/>
      <c r="O1074" s="61" t="s">
        <v>49</v>
      </c>
      <c r="P1074" s="60" t="s">
        <v>50</v>
      </c>
      <c r="Q1074" s="24" t="n">
        <v>393.89</v>
      </c>
      <c r="R1074" s="60" t="n">
        <v>0</v>
      </c>
      <c r="S1074" s="68" t="n">
        <f aca="false">Q1074+R1074</f>
        <v>393.89</v>
      </c>
      <c r="T1074" s="26" t="n">
        <v>0</v>
      </c>
      <c r="U1074" s="69" t="n">
        <v>0</v>
      </c>
      <c r="V1074" s="26" t="n">
        <v>0</v>
      </c>
      <c r="W1074" s="69" t="n">
        <v>0</v>
      </c>
      <c r="X1074" s="26" t="n">
        <v>0</v>
      </c>
      <c r="Y1074" s="68" t="n">
        <f aca="false">(T1074*U1074)+(V1074*W1074)</f>
        <v>0</v>
      </c>
      <c r="Z1074" s="68" t="n">
        <f aca="false">S1074+Y1074</f>
        <v>393.89</v>
      </c>
      <c r="AA1074" s="28"/>
      <c r="AB1074" s="11"/>
      <c r="AC1074" s="11"/>
      <c r="AD1074" s="11"/>
      <c r="AE1074" s="11"/>
    </row>
    <row r="1075" customFormat="false" ht="42.75" hidden="false" customHeight="true" outlineLevel="0" collapsed="false">
      <c r="A1075" s="31" t="s">
        <v>4547</v>
      </c>
      <c r="B1075" s="15"/>
      <c r="C1075" s="16" t="s">
        <v>1667</v>
      </c>
      <c r="D1075" s="32"/>
      <c r="E1075" s="31" t="s">
        <v>4395</v>
      </c>
      <c r="F1075" s="31" t="s">
        <v>292</v>
      </c>
      <c r="G1075" s="31" t="s">
        <v>402</v>
      </c>
      <c r="H1075" s="15"/>
      <c r="I1075" s="15" t="s">
        <v>46</v>
      </c>
      <c r="J1075" s="20" t="s">
        <v>48</v>
      </c>
      <c r="K1075" s="15" t="s">
        <v>46</v>
      </c>
      <c r="L1075" s="15" t="s">
        <v>47</v>
      </c>
      <c r="M1075" s="21" t="n">
        <v>45828</v>
      </c>
      <c r="N1075" s="22"/>
      <c r="O1075" s="61" t="s">
        <v>49</v>
      </c>
      <c r="P1075" s="60" t="s">
        <v>50</v>
      </c>
      <c r="Q1075" s="24" t="n">
        <v>393.89</v>
      </c>
      <c r="R1075" s="60" t="n">
        <v>0</v>
      </c>
      <c r="S1075" s="68" t="n">
        <f aca="false">Q1075+R1075</f>
        <v>393.89</v>
      </c>
      <c r="T1075" s="26" t="n">
        <v>0</v>
      </c>
      <c r="U1075" s="69" t="n">
        <v>0</v>
      </c>
      <c r="V1075" s="26" t="n">
        <v>0</v>
      </c>
      <c r="W1075" s="69" t="n">
        <v>0</v>
      </c>
      <c r="X1075" s="26" t="n">
        <v>0</v>
      </c>
      <c r="Y1075" s="68" t="n">
        <f aca="false">(T1075*U1075)+(V1075*W1075)</f>
        <v>0</v>
      </c>
      <c r="Z1075" s="68" t="n">
        <f aca="false">S1075+Y1075</f>
        <v>393.89</v>
      </c>
      <c r="AA1075" s="28"/>
      <c r="AB1075" s="11"/>
      <c r="AC1075" s="11"/>
      <c r="AD1075" s="11"/>
      <c r="AE1075" s="11"/>
    </row>
    <row r="1076" customFormat="false" ht="42.75" hidden="false" customHeight="true" outlineLevel="0" collapsed="false">
      <c r="A1076" s="31" t="s">
        <v>293</v>
      </c>
      <c r="B1076" s="15"/>
      <c r="C1076" s="16" t="s">
        <v>1665</v>
      </c>
      <c r="D1076" s="32"/>
      <c r="E1076" s="31" t="s">
        <v>4553</v>
      </c>
      <c r="F1076" s="31" t="s">
        <v>377</v>
      </c>
      <c r="G1076" s="31" t="s">
        <v>1666</v>
      </c>
      <c r="H1076" s="15"/>
      <c r="I1076" s="15" t="s">
        <v>46</v>
      </c>
      <c r="J1076" s="20" t="s">
        <v>48</v>
      </c>
      <c r="K1076" s="15" t="s">
        <v>46</v>
      </c>
      <c r="L1076" s="15" t="s">
        <v>47</v>
      </c>
      <c r="M1076" s="21" t="n">
        <v>45828</v>
      </c>
      <c r="N1076" s="22"/>
      <c r="O1076" s="61" t="s">
        <v>49</v>
      </c>
      <c r="P1076" s="60" t="s">
        <v>50</v>
      </c>
      <c r="Q1076" s="24" t="n">
        <v>393.89</v>
      </c>
      <c r="R1076" s="60" t="n">
        <v>0</v>
      </c>
      <c r="S1076" s="68" t="n">
        <f aca="false">Q1076+R1076</f>
        <v>393.89</v>
      </c>
      <c r="T1076" s="26" t="n">
        <v>0</v>
      </c>
      <c r="U1076" s="69" t="n">
        <v>0</v>
      </c>
      <c r="V1076" s="26" t="n">
        <v>0</v>
      </c>
      <c r="W1076" s="69" t="n">
        <v>0</v>
      </c>
      <c r="X1076" s="26" t="n">
        <v>0</v>
      </c>
      <c r="Y1076" s="68" t="n">
        <f aca="false">(T1076*U1076)+(V1076*W1076)</f>
        <v>0</v>
      </c>
      <c r="Z1076" s="68" t="n">
        <f aca="false">S1076+Y1076</f>
        <v>393.89</v>
      </c>
      <c r="AA1076" s="28"/>
      <c r="AB1076" s="11"/>
      <c r="AC1076" s="11"/>
      <c r="AD1076" s="11"/>
      <c r="AE1076" s="11"/>
    </row>
    <row r="1077" customFormat="false" ht="42.75" hidden="false" customHeight="true" outlineLevel="0" collapsed="false">
      <c r="A1077" s="31" t="s">
        <v>5162</v>
      </c>
      <c r="B1077" s="15"/>
      <c r="C1077" s="16" t="s">
        <v>5163</v>
      </c>
      <c r="D1077" s="32"/>
      <c r="E1077" s="17" t="s">
        <v>5164</v>
      </c>
      <c r="F1077" s="31" t="s">
        <v>5165</v>
      </c>
      <c r="G1077" s="31" t="s">
        <v>5166</v>
      </c>
      <c r="H1077" s="15"/>
      <c r="I1077" s="15" t="s">
        <v>46</v>
      </c>
      <c r="J1077" s="20" t="s">
        <v>48</v>
      </c>
      <c r="K1077" s="15" t="s">
        <v>46</v>
      </c>
      <c r="L1077" s="15" t="s">
        <v>47</v>
      </c>
      <c r="M1077" s="21" t="n">
        <v>45828</v>
      </c>
      <c r="N1077" s="22"/>
      <c r="O1077" s="61" t="s">
        <v>49</v>
      </c>
      <c r="P1077" s="60" t="s">
        <v>50</v>
      </c>
      <c r="Q1077" s="24" t="n">
        <v>393.89</v>
      </c>
      <c r="R1077" s="60" t="n">
        <v>0</v>
      </c>
      <c r="S1077" s="68" t="n">
        <f aca="false">Q1077+R1077</f>
        <v>393.89</v>
      </c>
      <c r="T1077" s="26" t="n">
        <v>0</v>
      </c>
      <c r="U1077" s="69" t="n">
        <v>0</v>
      </c>
      <c r="V1077" s="26" t="n">
        <v>0</v>
      </c>
      <c r="W1077" s="69" t="n">
        <v>0</v>
      </c>
      <c r="X1077" s="26" t="n">
        <v>0</v>
      </c>
      <c r="Y1077" s="68" t="n">
        <f aca="false">(T1077*U1077)+(V1077*W1077)</f>
        <v>0</v>
      </c>
      <c r="Z1077" s="68" t="n">
        <f aca="false">S1077+Y1077</f>
        <v>393.89</v>
      </c>
      <c r="AA1077" s="28"/>
      <c r="AB1077" s="11"/>
      <c r="AC1077" s="11"/>
      <c r="AD1077" s="11"/>
      <c r="AE1077" s="11"/>
    </row>
    <row r="1078" customFormat="false" ht="42.75" hidden="false" customHeight="true" outlineLevel="0" collapsed="false">
      <c r="A1078" s="31" t="s">
        <v>5162</v>
      </c>
      <c r="B1078" s="15"/>
      <c r="C1078" s="16" t="s">
        <v>5167</v>
      </c>
      <c r="D1078" s="32"/>
      <c r="E1078" s="17" t="s">
        <v>5164</v>
      </c>
      <c r="F1078" s="31" t="s">
        <v>5165</v>
      </c>
      <c r="G1078" s="31" t="s">
        <v>5166</v>
      </c>
      <c r="H1078" s="15"/>
      <c r="I1078" s="15" t="s">
        <v>46</v>
      </c>
      <c r="J1078" s="20" t="s">
        <v>48</v>
      </c>
      <c r="K1078" s="15" t="s">
        <v>46</v>
      </c>
      <c r="L1078" s="15" t="s">
        <v>47</v>
      </c>
      <c r="M1078" s="21" t="n">
        <v>45828</v>
      </c>
      <c r="N1078" s="22"/>
      <c r="O1078" s="61" t="s">
        <v>49</v>
      </c>
      <c r="P1078" s="60" t="s">
        <v>50</v>
      </c>
      <c r="Q1078" s="24" t="n">
        <v>393.89</v>
      </c>
      <c r="R1078" s="60" t="n">
        <v>0</v>
      </c>
      <c r="S1078" s="68" t="n">
        <f aca="false">Q1078+R1078</f>
        <v>393.89</v>
      </c>
      <c r="T1078" s="26" t="n">
        <v>0</v>
      </c>
      <c r="U1078" s="69" t="n">
        <v>0</v>
      </c>
      <c r="V1078" s="26" t="n">
        <v>0</v>
      </c>
      <c r="W1078" s="69" t="n">
        <v>0</v>
      </c>
      <c r="X1078" s="26" t="n">
        <v>0</v>
      </c>
      <c r="Y1078" s="68" t="n">
        <f aca="false">(T1078*U1078)+(V1078*W1078)</f>
        <v>0</v>
      </c>
      <c r="Z1078" s="68" t="n">
        <f aca="false">S1078+Y1078</f>
        <v>393.89</v>
      </c>
      <c r="AA1078" s="28"/>
      <c r="AB1078" s="11"/>
      <c r="AC1078" s="11"/>
      <c r="AD1078" s="11"/>
      <c r="AE1078" s="11"/>
    </row>
    <row r="1079" customFormat="false" ht="42.75" hidden="false" customHeight="true" outlineLevel="0" collapsed="false">
      <c r="A1079" s="31" t="s">
        <v>5162</v>
      </c>
      <c r="B1079" s="15"/>
      <c r="C1079" s="16" t="s">
        <v>5168</v>
      </c>
      <c r="D1079" s="32"/>
      <c r="E1079" s="17" t="s">
        <v>5164</v>
      </c>
      <c r="F1079" s="31" t="s">
        <v>5165</v>
      </c>
      <c r="G1079" s="31" t="s">
        <v>5166</v>
      </c>
      <c r="H1079" s="15"/>
      <c r="I1079" s="15" t="s">
        <v>46</v>
      </c>
      <c r="J1079" s="20" t="s">
        <v>48</v>
      </c>
      <c r="K1079" s="15" t="s">
        <v>46</v>
      </c>
      <c r="L1079" s="15" t="s">
        <v>47</v>
      </c>
      <c r="M1079" s="21" t="n">
        <v>45828</v>
      </c>
      <c r="N1079" s="22"/>
      <c r="O1079" s="61" t="s">
        <v>49</v>
      </c>
      <c r="P1079" s="60" t="s">
        <v>50</v>
      </c>
      <c r="Q1079" s="24" t="n">
        <v>393.89</v>
      </c>
      <c r="R1079" s="60" t="n">
        <v>0</v>
      </c>
      <c r="S1079" s="68" t="n">
        <f aca="false">Q1079+R1079</f>
        <v>393.89</v>
      </c>
      <c r="T1079" s="26" t="n">
        <v>0</v>
      </c>
      <c r="U1079" s="69" t="n">
        <v>0</v>
      </c>
      <c r="V1079" s="26" t="n">
        <v>0</v>
      </c>
      <c r="W1079" s="69" t="n">
        <v>0</v>
      </c>
      <c r="X1079" s="26" t="n">
        <v>0</v>
      </c>
      <c r="Y1079" s="68" t="n">
        <f aca="false">(T1079*U1079)+(V1079*W1079)</f>
        <v>0</v>
      </c>
      <c r="Z1079" s="68" t="n">
        <f aca="false">S1079+Y1079</f>
        <v>393.89</v>
      </c>
      <c r="AA1079" s="28"/>
      <c r="AB1079" s="11"/>
      <c r="AC1079" s="11"/>
      <c r="AD1079" s="11"/>
      <c r="AE1079" s="11"/>
    </row>
    <row r="1080" customFormat="false" ht="42.75" hidden="false" customHeight="true" outlineLevel="0" collapsed="false">
      <c r="A1080" s="31" t="s">
        <v>5162</v>
      </c>
      <c r="B1080" s="15"/>
      <c r="C1080" s="16" t="s">
        <v>5169</v>
      </c>
      <c r="D1080" s="32"/>
      <c r="E1080" s="17" t="s">
        <v>5164</v>
      </c>
      <c r="F1080" s="31" t="s">
        <v>5165</v>
      </c>
      <c r="G1080" s="31" t="s">
        <v>5166</v>
      </c>
      <c r="H1080" s="15"/>
      <c r="I1080" s="15" t="s">
        <v>46</v>
      </c>
      <c r="J1080" s="20" t="s">
        <v>48</v>
      </c>
      <c r="K1080" s="15" t="s">
        <v>46</v>
      </c>
      <c r="L1080" s="15" t="s">
        <v>47</v>
      </c>
      <c r="M1080" s="21" t="n">
        <v>45828</v>
      </c>
      <c r="N1080" s="22"/>
      <c r="O1080" s="61" t="s">
        <v>49</v>
      </c>
      <c r="P1080" s="60" t="s">
        <v>50</v>
      </c>
      <c r="Q1080" s="24" t="n">
        <v>393.89</v>
      </c>
      <c r="R1080" s="60" t="n">
        <v>0</v>
      </c>
      <c r="S1080" s="68" t="n">
        <f aca="false">Q1080+R1080</f>
        <v>393.89</v>
      </c>
      <c r="T1080" s="26" t="n">
        <v>0</v>
      </c>
      <c r="U1080" s="69" t="n">
        <v>0</v>
      </c>
      <c r="V1080" s="26" t="n">
        <v>0</v>
      </c>
      <c r="W1080" s="69" t="n">
        <v>0</v>
      </c>
      <c r="X1080" s="26" t="n">
        <v>0</v>
      </c>
      <c r="Y1080" s="68" t="n">
        <f aca="false">(T1080*U1080)+(V1080*W1080)</f>
        <v>0</v>
      </c>
      <c r="Z1080" s="68" t="n">
        <f aca="false">S1080+Y1080</f>
        <v>393.89</v>
      </c>
      <c r="AA1080" s="28"/>
      <c r="AB1080" s="11"/>
      <c r="AC1080" s="11"/>
      <c r="AD1080" s="11"/>
      <c r="AE1080" s="11"/>
    </row>
    <row r="1081" customFormat="false" ht="42.75" hidden="false" customHeight="true" outlineLevel="0" collapsed="false">
      <c r="A1081" s="73" t="s">
        <v>211</v>
      </c>
      <c r="B1081" s="15"/>
      <c r="C1081" s="39" t="s">
        <v>4362</v>
      </c>
      <c r="D1081" s="119"/>
      <c r="E1081" s="73" t="s">
        <v>5156</v>
      </c>
      <c r="F1081" s="73" t="s">
        <v>2884</v>
      </c>
      <c r="G1081" s="18" t="s">
        <v>5158</v>
      </c>
      <c r="H1081" s="15"/>
      <c r="I1081" s="15" t="s">
        <v>46</v>
      </c>
      <c r="J1081" s="20" t="s">
        <v>48</v>
      </c>
      <c r="K1081" s="15" t="s">
        <v>46</v>
      </c>
      <c r="L1081" s="15" t="s">
        <v>47</v>
      </c>
      <c r="M1081" s="21" t="n">
        <v>45828</v>
      </c>
      <c r="N1081" s="22"/>
      <c r="O1081" s="61" t="s">
        <v>49</v>
      </c>
      <c r="P1081" s="60" t="s">
        <v>50</v>
      </c>
      <c r="Q1081" s="24" t="n">
        <v>393.89</v>
      </c>
      <c r="R1081" s="60" t="n">
        <v>0</v>
      </c>
      <c r="S1081" s="68" t="n">
        <f aca="false">Q1081+R1081</f>
        <v>393.89</v>
      </c>
      <c r="T1081" s="26" t="n">
        <v>0</v>
      </c>
      <c r="U1081" s="69" t="n">
        <v>0</v>
      </c>
      <c r="V1081" s="26" t="n">
        <v>0</v>
      </c>
      <c r="W1081" s="69" t="n">
        <v>0</v>
      </c>
      <c r="X1081" s="26" t="n">
        <v>0</v>
      </c>
      <c r="Y1081" s="68" t="n">
        <f aca="false">(T1081*U1081)+(V1081*W1081)</f>
        <v>0</v>
      </c>
      <c r="Z1081" s="68" t="n">
        <f aca="false">S1081+Y1081</f>
        <v>393.89</v>
      </c>
      <c r="AA1081" s="28"/>
      <c r="AB1081" s="11"/>
      <c r="AC1081" s="11"/>
      <c r="AD1081" s="11"/>
      <c r="AE1081" s="11"/>
    </row>
    <row r="1082" customFormat="false" ht="42.75" hidden="false" customHeight="true" outlineLevel="0" collapsed="false">
      <c r="A1082" s="17" t="s">
        <v>211</v>
      </c>
      <c r="B1082" s="15"/>
      <c r="C1082" s="63" t="s">
        <v>217</v>
      </c>
      <c r="D1082" s="32"/>
      <c r="E1082" s="17" t="s">
        <v>5156</v>
      </c>
      <c r="F1082" s="14" t="s">
        <v>1220</v>
      </c>
      <c r="G1082" s="14" t="s">
        <v>5158</v>
      </c>
      <c r="H1082" s="15"/>
      <c r="I1082" s="15" t="s">
        <v>46</v>
      </c>
      <c r="J1082" s="20" t="s">
        <v>48</v>
      </c>
      <c r="K1082" s="15" t="s">
        <v>46</v>
      </c>
      <c r="L1082" s="15" t="s">
        <v>47</v>
      </c>
      <c r="M1082" s="21" t="n">
        <v>45828</v>
      </c>
      <c r="N1082" s="22"/>
      <c r="O1082" s="61" t="s">
        <v>49</v>
      </c>
      <c r="P1082" s="60" t="s">
        <v>50</v>
      </c>
      <c r="Q1082" s="24" t="n">
        <v>393.89</v>
      </c>
      <c r="R1082" s="60" t="n">
        <v>0</v>
      </c>
      <c r="S1082" s="68" t="n">
        <f aca="false">Q1082+R1082</f>
        <v>393.89</v>
      </c>
      <c r="T1082" s="26" t="n">
        <v>0</v>
      </c>
      <c r="U1082" s="69" t="n">
        <v>0</v>
      </c>
      <c r="V1082" s="26" t="n">
        <v>0</v>
      </c>
      <c r="W1082" s="69" t="n">
        <v>0</v>
      </c>
      <c r="X1082" s="26" t="n">
        <v>0</v>
      </c>
      <c r="Y1082" s="68" t="n">
        <f aca="false">(T1082*U1082)+(V1082*W1082)</f>
        <v>0</v>
      </c>
      <c r="Z1082" s="68" t="n">
        <f aca="false">S1082+Y1082</f>
        <v>393.89</v>
      </c>
      <c r="AA1082" s="28"/>
      <c r="AB1082" s="11"/>
      <c r="AC1082" s="11"/>
      <c r="AD1082" s="11"/>
      <c r="AE1082" s="11"/>
    </row>
    <row r="1083" customFormat="false" ht="42.75" hidden="false" customHeight="true" outlineLevel="0" collapsed="false">
      <c r="A1083" s="62" t="s">
        <v>274</v>
      </c>
      <c r="B1083" s="15"/>
      <c r="C1083" s="63" t="s">
        <v>4401</v>
      </c>
      <c r="D1083" s="64"/>
      <c r="E1083" s="31" t="s">
        <v>4380</v>
      </c>
      <c r="F1083" s="14" t="s">
        <v>131</v>
      </c>
      <c r="G1083" s="31" t="s">
        <v>274</v>
      </c>
      <c r="H1083" s="15"/>
      <c r="I1083" s="15" t="s">
        <v>46</v>
      </c>
      <c r="J1083" s="20" t="s">
        <v>48</v>
      </c>
      <c r="K1083" s="15" t="s">
        <v>46</v>
      </c>
      <c r="L1083" s="15" t="s">
        <v>47</v>
      </c>
      <c r="M1083" s="21" t="n">
        <v>45828</v>
      </c>
      <c r="N1083" s="22"/>
      <c r="O1083" s="61" t="s">
        <v>49</v>
      </c>
      <c r="P1083" s="60" t="s">
        <v>50</v>
      </c>
      <c r="Q1083" s="24" t="n">
        <v>393.89</v>
      </c>
      <c r="R1083" s="60" t="n">
        <v>0</v>
      </c>
      <c r="S1083" s="68" t="n">
        <f aca="false">Q1083+R1083</f>
        <v>393.89</v>
      </c>
      <c r="T1083" s="26" t="n">
        <v>0</v>
      </c>
      <c r="U1083" s="69" t="n">
        <v>0</v>
      </c>
      <c r="V1083" s="26" t="n">
        <v>0</v>
      </c>
      <c r="W1083" s="69" t="n">
        <v>0</v>
      </c>
      <c r="X1083" s="26" t="n">
        <v>0</v>
      </c>
      <c r="Y1083" s="68" t="n">
        <f aca="false">(T1083*U1083)+(V1083*W1083)</f>
        <v>0</v>
      </c>
      <c r="Z1083" s="68" t="n">
        <f aca="false">S1083+Y1083</f>
        <v>393.89</v>
      </c>
      <c r="AA1083" s="28"/>
      <c r="AB1083" s="11"/>
      <c r="AC1083" s="11"/>
      <c r="AD1083" s="11"/>
      <c r="AE1083" s="11"/>
    </row>
    <row r="1084" customFormat="false" ht="42.75" hidden="false" customHeight="true" outlineLevel="0" collapsed="false">
      <c r="A1084" s="17" t="s">
        <v>293</v>
      </c>
      <c r="B1084" s="15"/>
      <c r="C1084" s="65" t="s">
        <v>4402</v>
      </c>
      <c r="D1084" s="32"/>
      <c r="E1084" s="31" t="s">
        <v>4403</v>
      </c>
      <c r="F1084" s="31" t="s">
        <v>103</v>
      </c>
      <c r="G1084" s="14" t="s">
        <v>3902</v>
      </c>
      <c r="H1084" s="15"/>
      <c r="I1084" s="15" t="s">
        <v>46</v>
      </c>
      <c r="J1084" s="20" t="s">
        <v>48</v>
      </c>
      <c r="K1084" s="15" t="s">
        <v>46</v>
      </c>
      <c r="L1084" s="15" t="s">
        <v>47</v>
      </c>
      <c r="M1084" s="21" t="n">
        <v>45828</v>
      </c>
      <c r="N1084" s="22"/>
      <c r="O1084" s="61" t="s">
        <v>49</v>
      </c>
      <c r="P1084" s="60" t="s">
        <v>50</v>
      </c>
      <c r="Q1084" s="24" t="n">
        <v>393.89</v>
      </c>
      <c r="R1084" s="60" t="n">
        <v>0</v>
      </c>
      <c r="S1084" s="68" t="n">
        <f aca="false">Q1084+R1084</f>
        <v>393.89</v>
      </c>
      <c r="T1084" s="26" t="n">
        <v>0</v>
      </c>
      <c r="U1084" s="69" t="n">
        <v>0</v>
      </c>
      <c r="V1084" s="26" t="n">
        <v>0</v>
      </c>
      <c r="W1084" s="69" t="n">
        <v>0</v>
      </c>
      <c r="X1084" s="26" t="n">
        <v>0</v>
      </c>
      <c r="Y1084" s="68" t="n">
        <f aca="false">(T1084*U1084)+(V1084*W1084)</f>
        <v>0</v>
      </c>
      <c r="Z1084" s="68" t="n">
        <f aca="false">S1084+Y1084</f>
        <v>393.89</v>
      </c>
      <c r="AA1084" s="28"/>
      <c r="AB1084" s="11"/>
      <c r="AC1084" s="11"/>
      <c r="AD1084" s="11"/>
      <c r="AE1084" s="11"/>
    </row>
    <row r="1085" customFormat="false" ht="42.75" hidden="false" customHeight="true" outlineLevel="0" collapsed="false">
      <c r="A1085" s="17" t="s">
        <v>111</v>
      </c>
      <c r="B1085" s="15"/>
      <c r="C1085" s="35" t="s">
        <v>112</v>
      </c>
      <c r="D1085" s="32" t="s">
        <v>113</v>
      </c>
      <c r="E1085" s="31" t="s">
        <v>4668</v>
      </c>
      <c r="F1085" s="14" t="s">
        <v>114</v>
      </c>
      <c r="G1085" s="14" t="s">
        <v>115</v>
      </c>
      <c r="H1085" s="15"/>
      <c r="I1085" s="15" t="s">
        <v>46</v>
      </c>
      <c r="J1085" s="20" t="s">
        <v>48</v>
      </c>
      <c r="K1085" s="15" t="s">
        <v>46</v>
      </c>
      <c r="L1085" s="15" t="s">
        <v>47</v>
      </c>
      <c r="M1085" s="21" t="n">
        <v>45828</v>
      </c>
      <c r="N1085" s="22"/>
      <c r="O1085" s="61" t="s">
        <v>49</v>
      </c>
      <c r="P1085" s="60" t="s">
        <v>50</v>
      </c>
      <c r="Q1085" s="24" t="n">
        <v>393.89</v>
      </c>
      <c r="R1085" s="60" t="n">
        <v>0</v>
      </c>
      <c r="S1085" s="68" t="n">
        <f aca="false">Q1085+R1085</f>
        <v>393.89</v>
      </c>
      <c r="T1085" s="26" t="n">
        <v>0</v>
      </c>
      <c r="U1085" s="69" t="n">
        <v>0</v>
      </c>
      <c r="V1085" s="26" t="n">
        <v>0</v>
      </c>
      <c r="W1085" s="69" t="n">
        <v>0</v>
      </c>
      <c r="X1085" s="26" t="n">
        <v>0</v>
      </c>
      <c r="Y1085" s="68" t="n">
        <f aca="false">(T1085*U1085)+(V1085*W1085)</f>
        <v>0</v>
      </c>
      <c r="Z1085" s="68" t="n">
        <f aca="false">S1085+Y1085</f>
        <v>393.89</v>
      </c>
      <c r="AA1085" s="28"/>
      <c r="AB1085" s="11"/>
      <c r="AC1085" s="11"/>
      <c r="AD1085" s="11"/>
      <c r="AE1085" s="11"/>
    </row>
    <row r="1086" customFormat="false" ht="42.75" hidden="false" customHeight="true" outlineLevel="0" collapsed="false">
      <c r="A1086" s="31" t="s">
        <v>287</v>
      </c>
      <c r="B1086" s="15"/>
      <c r="C1086" s="16" t="s">
        <v>747</v>
      </c>
      <c r="D1086" s="32"/>
      <c r="E1086" s="31" t="s">
        <v>5170</v>
      </c>
      <c r="F1086" s="31" t="s">
        <v>131</v>
      </c>
      <c r="G1086" s="31" t="s">
        <v>289</v>
      </c>
      <c r="H1086" s="15"/>
      <c r="I1086" s="15" t="s">
        <v>46</v>
      </c>
      <c r="J1086" s="20" t="s">
        <v>48</v>
      </c>
      <c r="K1086" s="15" t="s">
        <v>46</v>
      </c>
      <c r="L1086" s="15" t="s">
        <v>47</v>
      </c>
      <c r="M1086" s="21" t="n">
        <v>45828</v>
      </c>
      <c r="N1086" s="22"/>
      <c r="O1086" s="61" t="s">
        <v>49</v>
      </c>
      <c r="P1086" s="60" t="s">
        <v>50</v>
      </c>
      <c r="Q1086" s="24" t="n">
        <v>393.89</v>
      </c>
      <c r="R1086" s="60" t="n">
        <v>0</v>
      </c>
      <c r="S1086" s="68" t="n">
        <f aca="false">Q1086+R1086</f>
        <v>393.89</v>
      </c>
      <c r="T1086" s="26" t="n">
        <v>0</v>
      </c>
      <c r="U1086" s="69" t="n">
        <v>0</v>
      </c>
      <c r="V1086" s="26" t="n">
        <v>0</v>
      </c>
      <c r="W1086" s="69" t="n">
        <v>0</v>
      </c>
      <c r="X1086" s="26" t="n">
        <v>0</v>
      </c>
      <c r="Y1086" s="68" t="n">
        <f aca="false">(T1086*U1086)+(V1086*W1086)</f>
        <v>0</v>
      </c>
      <c r="Z1086" s="68" t="n">
        <f aca="false">S1086+Y1086</f>
        <v>393.89</v>
      </c>
      <c r="AA1086" s="28"/>
      <c r="AB1086" s="11"/>
      <c r="AC1086" s="11"/>
      <c r="AD1086" s="11"/>
      <c r="AE1086" s="11"/>
    </row>
    <row r="1087" customFormat="false" ht="42.75" hidden="false" customHeight="true" outlineLevel="0" collapsed="false">
      <c r="A1087" s="31" t="s">
        <v>748</v>
      </c>
      <c r="B1087" s="15"/>
      <c r="C1087" s="16" t="s">
        <v>749</v>
      </c>
      <c r="D1087" s="32"/>
      <c r="E1087" s="31" t="s">
        <v>5170</v>
      </c>
      <c r="F1087" s="31" t="s">
        <v>292</v>
      </c>
      <c r="G1087" s="31" t="s">
        <v>289</v>
      </c>
      <c r="H1087" s="15"/>
      <c r="I1087" s="15" t="s">
        <v>46</v>
      </c>
      <c r="J1087" s="20" t="s">
        <v>48</v>
      </c>
      <c r="K1087" s="15" t="s">
        <v>46</v>
      </c>
      <c r="L1087" s="15" t="s">
        <v>47</v>
      </c>
      <c r="M1087" s="21" t="n">
        <v>45828</v>
      </c>
      <c r="N1087" s="22"/>
      <c r="O1087" s="61" t="s">
        <v>49</v>
      </c>
      <c r="P1087" s="60" t="s">
        <v>50</v>
      </c>
      <c r="Q1087" s="24" t="n">
        <v>393.89</v>
      </c>
      <c r="R1087" s="60" t="n">
        <v>0</v>
      </c>
      <c r="S1087" s="68" t="n">
        <f aca="false">Q1087+R1087</f>
        <v>393.89</v>
      </c>
      <c r="T1087" s="26" t="n">
        <v>0</v>
      </c>
      <c r="U1087" s="69" t="n">
        <v>0</v>
      </c>
      <c r="V1087" s="26" t="n">
        <v>0</v>
      </c>
      <c r="W1087" s="69" t="n">
        <v>0</v>
      </c>
      <c r="X1087" s="26" t="n">
        <v>0</v>
      </c>
      <c r="Y1087" s="68" t="n">
        <f aca="false">(T1087*U1087)+(V1087*W1087)</f>
        <v>0</v>
      </c>
      <c r="Z1087" s="68" t="n">
        <f aca="false">S1087+Y1087</f>
        <v>393.89</v>
      </c>
      <c r="AA1087" s="28"/>
      <c r="AB1087" s="11"/>
      <c r="AC1087" s="11"/>
      <c r="AD1087" s="11"/>
      <c r="AE1087" s="11"/>
    </row>
    <row r="1088" customFormat="false" ht="42.75" hidden="false" customHeight="true" outlineLevel="0" collapsed="false">
      <c r="A1088" s="41" t="s">
        <v>41</v>
      </c>
      <c r="B1088" s="15"/>
      <c r="C1088" s="58" t="s">
        <v>1679</v>
      </c>
      <c r="D1088" s="59" t="s">
        <v>3090</v>
      </c>
      <c r="E1088" s="41" t="s">
        <v>4131</v>
      </c>
      <c r="F1088" s="41" t="s">
        <v>666</v>
      </c>
      <c r="G1088" s="41" t="s">
        <v>237</v>
      </c>
      <c r="H1088" s="15"/>
      <c r="I1088" s="15" t="s">
        <v>46</v>
      </c>
      <c r="J1088" s="20" t="s">
        <v>48</v>
      </c>
      <c r="K1088" s="15" t="s">
        <v>46</v>
      </c>
      <c r="L1088" s="15" t="s">
        <v>47</v>
      </c>
      <c r="M1088" s="21" t="n">
        <v>45829</v>
      </c>
      <c r="N1088" s="22"/>
      <c r="O1088" s="61" t="s">
        <v>49</v>
      </c>
      <c r="P1088" s="60" t="s">
        <v>50</v>
      </c>
      <c r="Q1088" s="24" t="n">
        <v>393.89</v>
      </c>
      <c r="R1088" s="60" t="n">
        <v>0</v>
      </c>
      <c r="S1088" s="68" t="n">
        <f aca="false">Q1088+R1088</f>
        <v>393.89</v>
      </c>
      <c r="T1088" s="26" t="n">
        <v>0</v>
      </c>
      <c r="U1088" s="69" t="n">
        <v>0</v>
      </c>
      <c r="V1088" s="26" t="n">
        <v>0</v>
      </c>
      <c r="W1088" s="69" t="n">
        <v>0</v>
      </c>
      <c r="X1088" s="26" t="n">
        <v>0</v>
      </c>
      <c r="Y1088" s="68" t="n">
        <f aca="false">(T1088*U1088)+(V1088*W1088)</f>
        <v>0</v>
      </c>
      <c r="Z1088" s="68" t="n">
        <f aca="false">S1088+Y1088</f>
        <v>393.89</v>
      </c>
      <c r="AA1088" s="28"/>
      <c r="AB1088" s="11"/>
      <c r="AC1088" s="11"/>
      <c r="AD1088" s="11"/>
      <c r="AE1088" s="11"/>
    </row>
    <row r="1089" customFormat="false" ht="42.75" hidden="false" customHeight="true" outlineLevel="0" collapsed="false">
      <c r="A1089" s="31" t="s">
        <v>106</v>
      </c>
      <c r="B1089" s="15"/>
      <c r="C1089" s="16" t="s">
        <v>1324</v>
      </c>
      <c r="D1089" s="32" t="s">
        <v>1325</v>
      </c>
      <c r="E1089" s="31" t="s">
        <v>4571</v>
      </c>
      <c r="F1089" s="31" t="s">
        <v>118</v>
      </c>
      <c r="G1089" s="31" t="s">
        <v>110</v>
      </c>
      <c r="H1089" s="15"/>
      <c r="I1089" s="15" t="s">
        <v>46</v>
      </c>
      <c r="J1089" s="20" t="s">
        <v>48</v>
      </c>
      <c r="K1089" s="15" t="s">
        <v>46</v>
      </c>
      <c r="L1089" s="15" t="s">
        <v>47</v>
      </c>
      <c r="M1089" s="21" t="n">
        <v>45829</v>
      </c>
      <c r="N1089" s="22"/>
      <c r="O1089" s="61" t="s">
        <v>49</v>
      </c>
      <c r="P1089" s="60" t="s">
        <v>50</v>
      </c>
      <c r="Q1089" s="24" t="n">
        <v>393.89</v>
      </c>
      <c r="R1089" s="60" t="n">
        <v>0</v>
      </c>
      <c r="S1089" s="68" t="n">
        <f aca="false">Q1089+R1089</f>
        <v>393.89</v>
      </c>
      <c r="T1089" s="26" t="n">
        <v>0</v>
      </c>
      <c r="U1089" s="69" t="n">
        <v>0</v>
      </c>
      <c r="V1089" s="26" t="n">
        <v>0</v>
      </c>
      <c r="W1089" s="69" t="n">
        <v>0</v>
      </c>
      <c r="X1089" s="26" t="n">
        <v>0</v>
      </c>
      <c r="Y1089" s="68" t="n">
        <f aca="false">(T1089*U1089)+(V1089*W1089)</f>
        <v>0</v>
      </c>
      <c r="Z1089" s="68" t="n">
        <f aca="false">S1089+Y1089</f>
        <v>393.89</v>
      </c>
      <c r="AA1089" s="28"/>
      <c r="AB1089" s="11"/>
      <c r="AC1089" s="11"/>
      <c r="AD1089" s="11"/>
      <c r="AE1089" s="11"/>
    </row>
    <row r="1090" customFormat="false" ht="42.75" hidden="false" customHeight="true" outlineLevel="0" collapsed="false">
      <c r="A1090" s="31" t="s">
        <v>211</v>
      </c>
      <c r="B1090" s="15"/>
      <c r="C1090" s="33" t="s">
        <v>215</v>
      </c>
      <c r="D1090" s="32"/>
      <c r="E1090" s="17" t="s">
        <v>5156</v>
      </c>
      <c r="F1090" s="17" t="s">
        <v>2884</v>
      </c>
      <c r="G1090" s="18" t="s">
        <v>5158</v>
      </c>
      <c r="H1090" s="15"/>
      <c r="I1090" s="15" t="s">
        <v>46</v>
      </c>
      <c r="J1090" s="20" t="s">
        <v>48</v>
      </c>
      <c r="K1090" s="15" t="s">
        <v>46</v>
      </c>
      <c r="L1090" s="15" t="s">
        <v>47</v>
      </c>
      <c r="M1090" s="21" t="n">
        <v>45829</v>
      </c>
      <c r="N1090" s="22"/>
      <c r="O1090" s="61" t="s">
        <v>49</v>
      </c>
      <c r="P1090" s="60" t="s">
        <v>50</v>
      </c>
      <c r="Q1090" s="24" t="n">
        <v>393.89</v>
      </c>
      <c r="R1090" s="60" t="n">
        <v>0</v>
      </c>
      <c r="S1090" s="68" t="n">
        <f aca="false">Q1090+R1090</f>
        <v>393.89</v>
      </c>
      <c r="T1090" s="26" t="n">
        <v>0</v>
      </c>
      <c r="U1090" s="69" t="n">
        <v>0</v>
      </c>
      <c r="V1090" s="26" t="n">
        <v>0</v>
      </c>
      <c r="W1090" s="69" t="n">
        <v>0</v>
      </c>
      <c r="X1090" s="26" t="n">
        <v>0</v>
      </c>
      <c r="Y1090" s="68" t="n">
        <f aca="false">(T1090*U1090)+(V1090*W1090)</f>
        <v>0</v>
      </c>
      <c r="Z1090" s="68" t="n">
        <f aca="false">S1090+Y1090</f>
        <v>393.89</v>
      </c>
      <c r="AA1090" s="28"/>
      <c r="AB1090" s="11"/>
      <c r="AC1090" s="11"/>
      <c r="AD1090" s="11"/>
      <c r="AE1090" s="11"/>
    </row>
    <row r="1091" customFormat="false" ht="42.75" hidden="false" customHeight="true" outlineLevel="0" collapsed="false">
      <c r="A1091" s="31" t="s">
        <v>211</v>
      </c>
      <c r="B1091" s="15"/>
      <c r="C1091" s="33" t="s">
        <v>3005</v>
      </c>
      <c r="D1091" s="32"/>
      <c r="E1091" s="17" t="s">
        <v>5156</v>
      </c>
      <c r="F1091" s="17" t="s">
        <v>2884</v>
      </c>
      <c r="G1091" s="18" t="s">
        <v>5158</v>
      </c>
      <c r="H1091" s="15"/>
      <c r="I1091" s="15" t="s">
        <v>46</v>
      </c>
      <c r="J1091" s="20" t="s">
        <v>48</v>
      </c>
      <c r="K1091" s="15" t="s">
        <v>46</v>
      </c>
      <c r="L1091" s="15" t="s">
        <v>47</v>
      </c>
      <c r="M1091" s="21" t="n">
        <v>45829</v>
      </c>
      <c r="N1091" s="22"/>
      <c r="O1091" s="61" t="s">
        <v>49</v>
      </c>
      <c r="P1091" s="60" t="s">
        <v>50</v>
      </c>
      <c r="Q1091" s="24" t="n">
        <v>393.89</v>
      </c>
      <c r="R1091" s="60" t="n">
        <v>0</v>
      </c>
      <c r="S1091" s="68" t="n">
        <f aca="false">Q1091+R1091</f>
        <v>393.89</v>
      </c>
      <c r="T1091" s="26" t="n">
        <v>0</v>
      </c>
      <c r="U1091" s="69" t="n">
        <v>0</v>
      </c>
      <c r="V1091" s="26" t="n">
        <v>0</v>
      </c>
      <c r="W1091" s="69" t="n">
        <v>0</v>
      </c>
      <c r="X1091" s="26" t="n">
        <v>0</v>
      </c>
      <c r="Y1091" s="68" t="n">
        <f aca="false">(T1091*U1091)+(V1091*W1091)</f>
        <v>0</v>
      </c>
      <c r="Z1091" s="68" t="n">
        <f aca="false">S1091+Y1091</f>
        <v>393.89</v>
      </c>
      <c r="AA1091" s="28"/>
      <c r="AB1091" s="11"/>
      <c r="AC1091" s="11"/>
      <c r="AD1091" s="11"/>
      <c r="AE1091" s="11"/>
    </row>
    <row r="1092" customFormat="false" ht="42.75" hidden="false" customHeight="true" outlineLevel="0" collapsed="false">
      <c r="A1092" s="62" t="s">
        <v>111</v>
      </c>
      <c r="B1092" s="15"/>
      <c r="C1092" s="63" t="s">
        <v>410</v>
      </c>
      <c r="D1092" s="64" t="s">
        <v>411</v>
      </c>
      <c r="E1092" s="31" t="s">
        <v>4668</v>
      </c>
      <c r="F1092" s="14" t="s">
        <v>118</v>
      </c>
      <c r="G1092" s="31" t="s">
        <v>115</v>
      </c>
      <c r="H1092" s="15"/>
      <c r="I1092" s="15" t="s">
        <v>46</v>
      </c>
      <c r="J1092" s="20" t="s">
        <v>48</v>
      </c>
      <c r="K1092" s="15" t="s">
        <v>46</v>
      </c>
      <c r="L1092" s="15" t="s">
        <v>47</v>
      </c>
      <c r="M1092" s="21" t="n">
        <v>45829</v>
      </c>
      <c r="N1092" s="22"/>
      <c r="O1092" s="61" t="s">
        <v>49</v>
      </c>
      <c r="P1092" s="60" t="s">
        <v>50</v>
      </c>
      <c r="Q1092" s="24" t="n">
        <v>393.89</v>
      </c>
      <c r="R1092" s="60" t="n">
        <v>0</v>
      </c>
      <c r="S1092" s="68" t="n">
        <f aca="false">Q1092+R1092</f>
        <v>393.89</v>
      </c>
      <c r="T1092" s="26" t="n">
        <v>0</v>
      </c>
      <c r="U1092" s="69" t="n">
        <v>0</v>
      </c>
      <c r="V1092" s="26" t="n">
        <v>0</v>
      </c>
      <c r="W1092" s="69" t="n">
        <v>0</v>
      </c>
      <c r="X1092" s="26" t="n">
        <v>0</v>
      </c>
      <c r="Y1092" s="68" t="n">
        <f aca="false">(T1092*U1092)+(V1092*W1092)</f>
        <v>0</v>
      </c>
      <c r="Z1092" s="68" t="n">
        <f aca="false">S1092+Y1092</f>
        <v>393.89</v>
      </c>
      <c r="AA1092" s="28"/>
      <c r="AB1092" s="11"/>
      <c r="AC1092" s="11"/>
      <c r="AD1092" s="11"/>
      <c r="AE1092" s="11"/>
    </row>
    <row r="1093" customFormat="false" ht="42.75" hidden="false" customHeight="true" outlineLevel="0" collapsed="false">
      <c r="A1093" s="17" t="s">
        <v>111</v>
      </c>
      <c r="B1093" s="15"/>
      <c r="C1093" s="65" t="s">
        <v>1433</v>
      </c>
      <c r="D1093" s="32" t="s">
        <v>1434</v>
      </c>
      <c r="E1093" s="31" t="s">
        <v>4668</v>
      </c>
      <c r="F1093" s="31" t="s">
        <v>118</v>
      </c>
      <c r="G1093" s="14" t="s">
        <v>942</v>
      </c>
      <c r="H1093" s="15"/>
      <c r="I1093" s="15" t="s">
        <v>46</v>
      </c>
      <c r="J1093" s="20" t="s">
        <v>48</v>
      </c>
      <c r="K1093" s="15" t="s">
        <v>46</v>
      </c>
      <c r="L1093" s="15" t="s">
        <v>47</v>
      </c>
      <c r="M1093" s="21" t="n">
        <v>45829</v>
      </c>
      <c r="N1093" s="22"/>
      <c r="O1093" s="61" t="s">
        <v>49</v>
      </c>
      <c r="P1093" s="60" t="s">
        <v>50</v>
      </c>
      <c r="Q1093" s="24" t="n">
        <v>393.89</v>
      </c>
      <c r="R1093" s="60" t="n">
        <v>0</v>
      </c>
      <c r="S1093" s="68" t="n">
        <f aca="false">Q1093+R1093</f>
        <v>393.89</v>
      </c>
      <c r="T1093" s="26" t="n">
        <v>0</v>
      </c>
      <c r="U1093" s="69" t="n">
        <v>0</v>
      </c>
      <c r="V1093" s="26" t="n">
        <v>0</v>
      </c>
      <c r="W1093" s="69" t="n">
        <v>0</v>
      </c>
      <c r="X1093" s="26" t="n">
        <v>0</v>
      </c>
      <c r="Y1093" s="68" t="n">
        <f aca="false">(T1093*U1093)+(V1093*W1093)</f>
        <v>0</v>
      </c>
      <c r="Z1093" s="68" t="n">
        <f aca="false">S1093+Y1093</f>
        <v>393.89</v>
      </c>
      <c r="AA1093" s="28"/>
      <c r="AB1093" s="11"/>
      <c r="AC1093" s="11"/>
      <c r="AD1093" s="11"/>
      <c r="AE1093" s="11"/>
    </row>
    <row r="1094" customFormat="false" ht="42.75" hidden="false" customHeight="true" outlineLevel="0" collapsed="false">
      <c r="A1094" s="17" t="s">
        <v>111</v>
      </c>
      <c r="B1094" s="15"/>
      <c r="C1094" s="35" t="s">
        <v>2284</v>
      </c>
      <c r="D1094" s="32" t="s">
        <v>2285</v>
      </c>
      <c r="E1094" s="31" t="s">
        <v>4668</v>
      </c>
      <c r="F1094" s="14" t="s">
        <v>558</v>
      </c>
      <c r="G1094" s="14" t="s">
        <v>247</v>
      </c>
      <c r="H1094" s="15"/>
      <c r="I1094" s="15" t="s">
        <v>46</v>
      </c>
      <c r="J1094" s="20" t="s">
        <v>48</v>
      </c>
      <c r="K1094" s="15" t="s">
        <v>46</v>
      </c>
      <c r="L1094" s="15" t="s">
        <v>47</v>
      </c>
      <c r="M1094" s="21" t="n">
        <v>45829</v>
      </c>
      <c r="N1094" s="22"/>
      <c r="O1094" s="61" t="s">
        <v>49</v>
      </c>
      <c r="P1094" s="60" t="s">
        <v>50</v>
      </c>
      <c r="Q1094" s="24" t="n">
        <v>393.89</v>
      </c>
      <c r="R1094" s="60" t="n">
        <v>0</v>
      </c>
      <c r="S1094" s="68" t="n">
        <f aca="false">Q1094+R1094</f>
        <v>393.89</v>
      </c>
      <c r="T1094" s="26" t="n">
        <v>0</v>
      </c>
      <c r="U1094" s="69" t="n">
        <v>0</v>
      </c>
      <c r="V1094" s="26" t="n">
        <v>0</v>
      </c>
      <c r="W1094" s="69" t="n">
        <v>0</v>
      </c>
      <c r="X1094" s="26" t="n">
        <v>0</v>
      </c>
      <c r="Y1094" s="68" t="n">
        <f aca="false">(T1094*U1094)+(V1094*W1094)</f>
        <v>0</v>
      </c>
      <c r="Z1094" s="68" t="n">
        <f aca="false">S1094+Y1094</f>
        <v>393.89</v>
      </c>
      <c r="AA1094" s="28"/>
      <c r="AB1094" s="11"/>
      <c r="AC1094" s="11"/>
      <c r="AD1094" s="11"/>
      <c r="AE1094" s="11"/>
    </row>
    <row r="1095" customFormat="false" ht="42.75" hidden="false" customHeight="true" outlineLevel="0" collapsed="false">
      <c r="A1095" s="31" t="s">
        <v>226</v>
      </c>
      <c r="B1095" s="15"/>
      <c r="C1095" s="16" t="s">
        <v>4602</v>
      </c>
      <c r="D1095" s="32"/>
      <c r="E1095" s="31" t="s">
        <v>4603</v>
      </c>
      <c r="F1095" s="31" t="s">
        <v>3315</v>
      </c>
      <c r="G1095" s="31" t="s">
        <v>319</v>
      </c>
      <c r="H1095" s="15"/>
      <c r="I1095" s="15" t="s">
        <v>46</v>
      </c>
      <c r="J1095" s="20" t="s">
        <v>48</v>
      </c>
      <c r="K1095" s="15" t="s">
        <v>46</v>
      </c>
      <c r="L1095" s="15" t="s">
        <v>47</v>
      </c>
      <c r="M1095" s="21" t="n">
        <v>45829</v>
      </c>
      <c r="N1095" s="22"/>
      <c r="O1095" s="61" t="s">
        <v>49</v>
      </c>
      <c r="P1095" s="60" t="s">
        <v>50</v>
      </c>
      <c r="Q1095" s="24" t="n">
        <v>393.89</v>
      </c>
      <c r="R1095" s="60" t="n">
        <v>0</v>
      </c>
      <c r="S1095" s="68" t="n">
        <f aca="false">Q1095+R1095</f>
        <v>393.89</v>
      </c>
      <c r="T1095" s="26" t="n">
        <v>0</v>
      </c>
      <c r="U1095" s="69" t="n">
        <v>0</v>
      </c>
      <c r="V1095" s="26" t="n">
        <v>0</v>
      </c>
      <c r="W1095" s="69" t="n">
        <v>0</v>
      </c>
      <c r="X1095" s="26" t="n">
        <v>0</v>
      </c>
      <c r="Y1095" s="68" t="n">
        <f aca="false">(T1095*U1095)+(V1095*W1095)</f>
        <v>0</v>
      </c>
      <c r="Z1095" s="68" t="n">
        <f aca="false">S1095+Y1095</f>
        <v>393.89</v>
      </c>
      <c r="AA1095" s="28"/>
      <c r="AB1095" s="11"/>
      <c r="AC1095" s="11"/>
      <c r="AD1095" s="11"/>
      <c r="AE1095" s="11"/>
    </row>
    <row r="1096" customFormat="false" ht="42.75" hidden="false" customHeight="true" outlineLevel="0" collapsed="false">
      <c r="A1096" s="31" t="s">
        <v>257</v>
      </c>
      <c r="B1096" s="15"/>
      <c r="C1096" s="16" t="s">
        <v>4619</v>
      </c>
      <c r="D1096" s="32"/>
      <c r="E1096" s="31" t="s">
        <v>4441</v>
      </c>
      <c r="F1096" s="31" t="s">
        <v>172</v>
      </c>
      <c r="G1096" s="31" t="s">
        <v>237</v>
      </c>
      <c r="H1096" s="15"/>
      <c r="I1096" s="15" t="s">
        <v>46</v>
      </c>
      <c r="J1096" s="20" t="s">
        <v>48</v>
      </c>
      <c r="K1096" s="15" t="s">
        <v>46</v>
      </c>
      <c r="L1096" s="15" t="s">
        <v>47</v>
      </c>
      <c r="M1096" s="21" t="n">
        <v>45829</v>
      </c>
      <c r="N1096" s="22"/>
      <c r="O1096" s="61" t="s">
        <v>49</v>
      </c>
      <c r="P1096" s="60" t="s">
        <v>50</v>
      </c>
      <c r="Q1096" s="24" t="n">
        <v>393.89</v>
      </c>
      <c r="R1096" s="60" t="n">
        <v>0</v>
      </c>
      <c r="S1096" s="68" t="n">
        <f aca="false">Q1096+R1096</f>
        <v>393.89</v>
      </c>
      <c r="T1096" s="26" t="n">
        <v>0</v>
      </c>
      <c r="U1096" s="69" t="n">
        <v>0</v>
      </c>
      <c r="V1096" s="26" t="n">
        <v>0</v>
      </c>
      <c r="W1096" s="69" t="n">
        <v>0</v>
      </c>
      <c r="X1096" s="26" t="n">
        <v>0</v>
      </c>
      <c r="Y1096" s="68" t="n">
        <f aca="false">(T1096*U1096)+(V1096*W1096)</f>
        <v>0</v>
      </c>
      <c r="Z1096" s="68" t="n">
        <f aca="false">S1096+Y1096</f>
        <v>393.89</v>
      </c>
      <c r="AA1096" s="28"/>
      <c r="AB1096" s="11"/>
      <c r="AC1096" s="11"/>
      <c r="AD1096" s="11"/>
      <c r="AE1096" s="11"/>
    </row>
    <row r="1097" customFormat="false" ht="42.75" hidden="false" customHeight="true" outlineLevel="0" collapsed="false">
      <c r="A1097" s="31" t="s">
        <v>335</v>
      </c>
      <c r="B1097" s="15"/>
      <c r="C1097" s="16" t="s">
        <v>1182</v>
      </c>
      <c r="D1097" s="32"/>
      <c r="E1097" s="31" t="s">
        <v>4618</v>
      </c>
      <c r="F1097" s="31" t="s">
        <v>131</v>
      </c>
      <c r="G1097" s="31" t="s">
        <v>274</v>
      </c>
      <c r="H1097" s="15"/>
      <c r="I1097" s="15" t="s">
        <v>46</v>
      </c>
      <c r="J1097" s="20" t="s">
        <v>48</v>
      </c>
      <c r="K1097" s="15" t="s">
        <v>46</v>
      </c>
      <c r="L1097" s="15" t="s">
        <v>47</v>
      </c>
      <c r="M1097" s="21" t="n">
        <v>45829</v>
      </c>
      <c r="N1097" s="22"/>
      <c r="O1097" s="61" t="s">
        <v>49</v>
      </c>
      <c r="P1097" s="60" t="s">
        <v>50</v>
      </c>
      <c r="Q1097" s="24" t="n">
        <v>393.89</v>
      </c>
      <c r="R1097" s="60" t="n">
        <v>0</v>
      </c>
      <c r="S1097" s="68" t="n">
        <f aca="false">Q1097+R1097</f>
        <v>393.89</v>
      </c>
      <c r="T1097" s="26" t="n">
        <v>0</v>
      </c>
      <c r="U1097" s="69" t="n">
        <v>0</v>
      </c>
      <c r="V1097" s="26" t="n">
        <v>0</v>
      </c>
      <c r="W1097" s="69" t="n">
        <v>0</v>
      </c>
      <c r="X1097" s="26" t="n">
        <v>0</v>
      </c>
      <c r="Y1097" s="68" t="n">
        <f aca="false">(T1097*U1097)+(V1097*W1097)</f>
        <v>0</v>
      </c>
      <c r="Z1097" s="68" t="n">
        <f aca="false">S1097+Y1097</f>
        <v>393.89</v>
      </c>
      <c r="AA1097" s="28"/>
      <c r="AB1097" s="11"/>
      <c r="AC1097" s="11"/>
      <c r="AD1097" s="11"/>
      <c r="AE1097" s="11"/>
    </row>
    <row r="1098" customFormat="false" ht="42.75" hidden="false" customHeight="true" outlineLevel="0" collapsed="false">
      <c r="A1098" s="31" t="s">
        <v>2034</v>
      </c>
      <c r="B1098" s="15"/>
      <c r="C1098" s="16" t="s">
        <v>2035</v>
      </c>
      <c r="D1098" s="32"/>
      <c r="E1098" s="31" t="s">
        <v>4618</v>
      </c>
      <c r="F1098" s="31" t="s">
        <v>292</v>
      </c>
      <c r="G1098" s="31" t="s">
        <v>338</v>
      </c>
      <c r="H1098" s="15"/>
      <c r="I1098" s="15" t="s">
        <v>46</v>
      </c>
      <c r="J1098" s="20" t="s">
        <v>48</v>
      </c>
      <c r="K1098" s="15" t="s">
        <v>46</v>
      </c>
      <c r="L1098" s="15" t="s">
        <v>47</v>
      </c>
      <c r="M1098" s="21" t="n">
        <v>45829</v>
      </c>
      <c r="N1098" s="22"/>
      <c r="O1098" s="61" t="s">
        <v>49</v>
      </c>
      <c r="P1098" s="60" t="s">
        <v>50</v>
      </c>
      <c r="Q1098" s="24" t="n">
        <v>393.89</v>
      </c>
      <c r="R1098" s="60" t="n">
        <v>0</v>
      </c>
      <c r="S1098" s="68" t="n">
        <f aca="false">Q1098+R1098</f>
        <v>393.89</v>
      </c>
      <c r="T1098" s="26" t="n">
        <v>0</v>
      </c>
      <c r="U1098" s="69" t="n">
        <v>0</v>
      </c>
      <c r="V1098" s="26" t="n">
        <v>0</v>
      </c>
      <c r="W1098" s="69" t="n">
        <v>0</v>
      </c>
      <c r="X1098" s="26" t="n">
        <v>0</v>
      </c>
      <c r="Y1098" s="68" t="n">
        <f aca="false">(T1098*U1098)+(V1098*W1098)</f>
        <v>0</v>
      </c>
      <c r="Z1098" s="68" t="n">
        <f aca="false">S1098+Y1098</f>
        <v>393.89</v>
      </c>
      <c r="AA1098" s="28"/>
      <c r="AB1098" s="11"/>
      <c r="AC1098" s="11"/>
      <c r="AD1098" s="11"/>
      <c r="AE1098" s="11"/>
    </row>
    <row r="1099" customFormat="false" ht="42.75" hidden="false" customHeight="true" outlineLevel="0" collapsed="false">
      <c r="A1099" s="31" t="s">
        <v>211</v>
      </c>
      <c r="B1099" s="15"/>
      <c r="C1099" s="16" t="s">
        <v>3164</v>
      </c>
      <c r="D1099" s="32"/>
      <c r="E1099" s="31" t="s">
        <v>4910</v>
      </c>
      <c r="F1099" s="31" t="s">
        <v>220</v>
      </c>
      <c r="G1099" s="31" t="s">
        <v>225</v>
      </c>
      <c r="H1099" s="15"/>
      <c r="I1099" s="15" t="s">
        <v>46</v>
      </c>
      <c r="J1099" s="20" t="s">
        <v>48</v>
      </c>
      <c r="K1099" s="15" t="s">
        <v>46</v>
      </c>
      <c r="L1099" s="15" t="s">
        <v>47</v>
      </c>
      <c r="M1099" s="21" t="n">
        <v>45829</v>
      </c>
      <c r="N1099" s="22"/>
      <c r="O1099" s="61" t="s">
        <v>49</v>
      </c>
      <c r="P1099" s="60" t="s">
        <v>50</v>
      </c>
      <c r="Q1099" s="24" t="n">
        <v>393.89</v>
      </c>
      <c r="R1099" s="60" t="n">
        <v>0</v>
      </c>
      <c r="S1099" s="68" t="n">
        <f aca="false">Q1099+R1099</f>
        <v>393.89</v>
      </c>
      <c r="T1099" s="26" t="n">
        <v>0</v>
      </c>
      <c r="U1099" s="69" t="n">
        <v>0</v>
      </c>
      <c r="V1099" s="26" t="n">
        <v>0</v>
      </c>
      <c r="W1099" s="69" t="n">
        <v>0</v>
      </c>
      <c r="X1099" s="26" t="n">
        <v>0</v>
      </c>
      <c r="Y1099" s="68" t="n">
        <f aca="false">(T1099*U1099)+(V1099*W1099)</f>
        <v>0</v>
      </c>
      <c r="Z1099" s="68" t="n">
        <f aca="false">S1099+Y1099</f>
        <v>393.89</v>
      </c>
      <c r="AA1099" s="28"/>
      <c r="AB1099" s="11"/>
      <c r="AC1099" s="11"/>
      <c r="AD1099" s="11"/>
      <c r="AE1099" s="11"/>
    </row>
    <row r="1100" customFormat="false" ht="42.75" hidden="false" customHeight="true" outlineLevel="0" collapsed="false">
      <c r="A1100" s="31" t="s">
        <v>41</v>
      </c>
      <c r="B1100" s="15"/>
      <c r="C1100" s="16" t="s">
        <v>667</v>
      </c>
      <c r="D1100" s="32"/>
      <c r="E1100" s="31" t="s">
        <v>4590</v>
      </c>
      <c r="F1100" s="31" t="s">
        <v>668</v>
      </c>
      <c r="G1100" s="31" t="s">
        <v>237</v>
      </c>
      <c r="H1100" s="15"/>
      <c r="I1100" s="15" t="s">
        <v>46</v>
      </c>
      <c r="J1100" s="20" t="s">
        <v>48</v>
      </c>
      <c r="K1100" s="15" t="s">
        <v>46</v>
      </c>
      <c r="L1100" s="15" t="s">
        <v>47</v>
      </c>
      <c r="M1100" s="21" t="n">
        <v>45830</v>
      </c>
      <c r="N1100" s="22"/>
      <c r="O1100" s="61" t="s">
        <v>49</v>
      </c>
      <c r="P1100" s="60" t="s">
        <v>50</v>
      </c>
      <c r="Q1100" s="24" t="n">
        <v>393.89</v>
      </c>
      <c r="R1100" s="60" t="n">
        <v>0</v>
      </c>
      <c r="S1100" s="68" t="n">
        <f aca="false">Q1100+R1100</f>
        <v>393.89</v>
      </c>
      <c r="T1100" s="26" t="n">
        <v>0</v>
      </c>
      <c r="U1100" s="69" t="n">
        <v>0</v>
      </c>
      <c r="V1100" s="26" t="n">
        <v>0</v>
      </c>
      <c r="W1100" s="69" t="n">
        <v>0</v>
      </c>
      <c r="X1100" s="26" t="n">
        <v>0</v>
      </c>
      <c r="Y1100" s="68" t="n">
        <f aca="false">(T1100*U1100)+(V1100*W1100)</f>
        <v>0</v>
      </c>
      <c r="Z1100" s="68" t="n">
        <f aca="false">S1100+Y1100</f>
        <v>393.89</v>
      </c>
      <c r="AA1100" s="28"/>
      <c r="AB1100" s="11"/>
      <c r="AC1100" s="11"/>
      <c r="AD1100" s="11"/>
      <c r="AE1100" s="11"/>
    </row>
    <row r="1101" customFormat="false" ht="42.75" hidden="false" customHeight="true" outlineLevel="0" collapsed="false">
      <c r="A1101" s="31" t="s">
        <v>465</v>
      </c>
      <c r="B1101" s="15"/>
      <c r="C1101" s="16" t="s">
        <v>1063</v>
      </c>
      <c r="D1101" s="32"/>
      <c r="E1101" s="31" t="s">
        <v>4555</v>
      </c>
      <c r="F1101" s="31" t="s">
        <v>4556</v>
      </c>
      <c r="G1101" s="31" t="s">
        <v>319</v>
      </c>
      <c r="H1101" s="15"/>
      <c r="I1101" s="15" t="s">
        <v>46</v>
      </c>
      <c r="J1101" s="20" t="s">
        <v>48</v>
      </c>
      <c r="K1101" s="15" t="s">
        <v>46</v>
      </c>
      <c r="L1101" s="15" t="s">
        <v>47</v>
      </c>
      <c r="M1101" s="21" t="n">
        <v>45830</v>
      </c>
      <c r="N1101" s="22"/>
      <c r="O1101" s="61" t="s">
        <v>49</v>
      </c>
      <c r="P1101" s="60" t="s">
        <v>50</v>
      </c>
      <c r="Q1101" s="24" t="n">
        <v>393.89</v>
      </c>
      <c r="R1101" s="60" t="n">
        <v>0</v>
      </c>
      <c r="S1101" s="68" t="n">
        <f aca="false">Q1101+R1101</f>
        <v>393.89</v>
      </c>
      <c r="T1101" s="26" t="n">
        <v>0</v>
      </c>
      <c r="U1101" s="69" t="n">
        <v>0</v>
      </c>
      <c r="V1101" s="26" t="n">
        <v>0</v>
      </c>
      <c r="W1101" s="69" t="n">
        <v>0</v>
      </c>
      <c r="X1101" s="26" t="n">
        <v>0</v>
      </c>
      <c r="Y1101" s="68" t="n">
        <f aca="false">(T1101*U1101)+(V1101*W1101)</f>
        <v>0</v>
      </c>
      <c r="Z1101" s="68" t="n">
        <f aca="false">S1101+Y1101</f>
        <v>393.89</v>
      </c>
      <c r="AA1101" s="28"/>
      <c r="AB1101" s="11"/>
      <c r="AC1101" s="11"/>
      <c r="AD1101" s="11"/>
      <c r="AE1101" s="11"/>
    </row>
    <row r="1102" customFormat="false" ht="42.75" hidden="false" customHeight="true" outlineLevel="0" collapsed="false">
      <c r="A1102" s="31" t="s">
        <v>461</v>
      </c>
      <c r="B1102" s="15"/>
      <c r="C1102" s="16" t="s">
        <v>5171</v>
      </c>
      <c r="D1102" s="32"/>
      <c r="E1102" s="31" t="s">
        <v>5093</v>
      </c>
      <c r="F1102" s="31" t="s">
        <v>463</v>
      </c>
      <c r="G1102" s="31" t="s">
        <v>464</v>
      </c>
      <c r="H1102" s="15"/>
      <c r="I1102" s="15" t="s">
        <v>46</v>
      </c>
      <c r="J1102" s="20" t="s">
        <v>48</v>
      </c>
      <c r="K1102" s="15" t="s">
        <v>46</v>
      </c>
      <c r="L1102" s="15" t="s">
        <v>47</v>
      </c>
      <c r="M1102" s="21" t="n">
        <v>45830</v>
      </c>
      <c r="N1102" s="22"/>
      <c r="O1102" s="61" t="s">
        <v>49</v>
      </c>
      <c r="P1102" s="60" t="s">
        <v>50</v>
      </c>
      <c r="Q1102" s="24" t="n">
        <v>493.89</v>
      </c>
      <c r="R1102" s="60" t="n">
        <v>0</v>
      </c>
      <c r="S1102" s="68" t="n">
        <f aca="false">Q1102+R1102</f>
        <v>493.89</v>
      </c>
      <c r="T1102" s="26" t="n">
        <v>0</v>
      </c>
      <c r="U1102" s="69" t="n">
        <v>0</v>
      </c>
      <c r="V1102" s="26" t="n">
        <v>0</v>
      </c>
      <c r="W1102" s="69" t="n">
        <v>0</v>
      </c>
      <c r="X1102" s="26" t="n">
        <v>0</v>
      </c>
      <c r="Y1102" s="68" t="n">
        <f aca="false">(T1102*U1102)+(V1102*W1102)</f>
        <v>0</v>
      </c>
      <c r="Z1102" s="68" t="n">
        <f aca="false">S1102+Y1102</f>
        <v>493.89</v>
      </c>
      <c r="AA1102" s="28"/>
      <c r="AB1102" s="11"/>
      <c r="AC1102" s="11"/>
      <c r="AD1102" s="11"/>
      <c r="AE1102" s="11"/>
    </row>
    <row r="1103" customFormat="false" ht="42.75" hidden="false" customHeight="true" outlineLevel="0" collapsed="false">
      <c r="A1103" s="31" t="s">
        <v>461</v>
      </c>
      <c r="B1103" s="15"/>
      <c r="C1103" s="33" t="s">
        <v>5172</v>
      </c>
      <c r="D1103" s="32"/>
      <c r="E1103" s="31" t="s">
        <v>5093</v>
      </c>
      <c r="F1103" s="31" t="s">
        <v>463</v>
      </c>
      <c r="G1103" s="31" t="s">
        <v>464</v>
      </c>
      <c r="H1103" s="15"/>
      <c r="I1103" s="15" t="s">
        <v>46</v>
      </c>
      <c r="J1103" s="20" t="s">
        <v>48</v>
      </c>
      <c r="K1103" s="15" t="s">
        <v>46</v>
      </c>
      <c r="L1103" s="15" t="s">
        <v>47</v>
      </c>
      <c r="M1103" s="21" t="n">
        <v>45830</v>
      </c>
      <c r="N1103" s="22"/>
      <c r="O1103" s="61" t="s">
        <v>49</v>
      </c>
      <c r="P1103" s="60" t="s">
        <v>50</v>
      </c>
      <c r="Q1103" s="24" t="n">
        <v>493.89</v>
      </c>
      <c r="R1103" s="60" t="n">
        <v>0</v>
      </c>
      <c r="S1103" s="68" t="n">
        <f aca="false">Q1103+R1103</f>
        <v>493.89</v>
      </c>
      <c r="T1103" s="26" t="n">
        <v>0</v>
      </c>
      <c r="U1103" s="69" t="n">
        <v>0</v>
      </c>
      <c r="V1103" s="26" t="n">
        <v>0</v>
      </c>
      <c r="W1103" s="69" t="n">
        <v>0</v>
      </c>
      <c r="X1103" s="26" t="n">
        <v>0</v>
      </c>
      <c r="Y1103" s="68" t="n">
        <f aca="false">(T1103*U1103)+(V1103*W1103)</f>
        <v>0</v>
      </c>
      <c r="Z1103" s="68" t="n">
        <f aca="false">S1103+Y1103</f>
        <v>493.89</v>
      </c>
      <c r="AA1103" s="28"/>
      <c r="AB1103" s="11"/>
      <c r="AC1103" s="11"/>
      <c r="AD1103" s="11"/>
      <c r="AE1103" s="11"/>
    </row>
    <row r="1104" customFormat="false" ht="42.75" hidden="false" customHeight="true" outlineLevel="0" collapsed="false">
      <c r="A1104" s="31" t="s">
        <v>936</v>
      </c>
      <c r="B1104" s="15"/>
      <c r="C1104" s="33" t="s">
        <v>1479</v>
      </c>
      <c r="D1104" s="32"/>
      <c r="E1104" s="36" t="s">
        <v>4751</v>
      </c>
      <c r="F1104" s="31" t="s">
        <v>1480</v>
      </c>
      <c r="G1104" s="31" t="s">
        <v>3272</v>
      </c>
      <c r="H1104" s="15"/>
      <c r="I1104" s="15" t="s">
        <v>46</v>
      </c>
      <c r="J1104" s="20" t="s">
        <v>48</v>
      </c>
      <c r="K1104" s="15" t="s">
        <v>46</v>
      </c>
      <c r="L1104" s="15" t="s">
        <v>47</v>
      </c>
      <c r="M1104" s="21" t="n">
        <v>45830</v>
      </c>
      <c r="N1104" s="22"/>
      <c r="O1104" s="61" t="s">
        <v>49</v>
      </c>
      <c r="P1104" s="60" t="s">
        <v>50</v>
      </c>
      <c r="Q1104" s="24" t="n">
        <v>393.89</v>
      </c>
      <c r="R1104" s="60" t="n">
        <v>0</v>
      </c>
      <c r="S1104" s="68" t="n">
        <f aca="false">Q1104+R1104</f>
        <v>393.89</v>
      </c>
      <c r="T1104" s="26" t="n">
        <v>0</v>
      </c>
      <c r="U1104" s="69" t="n">
        <v>0</v>
      </c>
      <c r="V1104" s="26" t="n">
        <v>0</v>
      </c>
      <c r="W1104" s="69" t="n">
        <v>0</v>
      </c>
      <c r="X1104" s="26" t="n">
        <v>0</v>
      </c>
      <c r="Y1104" s="68" t="n">
        <f aca="false">(T1104*U1104)+(V1104*W1104)</f>
        <v>0</v>
      </c>
      <c r="Z1104" s="68" t="n">
        <f aca="false">S1104+Y1104</f>
        <v>393.89</v>
      </c>
      <c r="AA1104" s="28"/>
      <c r="AB1104" s="11"/>
      <c r="AC1104" s="11"/>
      <c r="AD1104" s="11"/>
      <c r="AE1104" s="11"/>
    </row>
    <row r="1105" customFormat="false" ht="42.75" hidden="false" customHeight="true" outlineLevel="0" collapsed="false">
      <c r="A1105" s="17" t="s">
        <v>41</v>
      </c>
      <c r="B1105" s="15"/>
      <c r="C1105" s="39" t="s">
        <v>1122</v>
      </c>
      <c r="D1105" s="32"/>
      <c r="E1105" s="31" t="s">
        <v>4131</v>
      </c>
      <c r="F1105" s="37" t="s">
        <v>1076</v>
      </c>
      <c r="G1105" s="31" t="s">
        <v>237</v>
      </c>
      <c r="H1105" s="15"/>
      <c r="I1105" s="15" t="s">
        <v>46</v>
      </c>
      <c r="J1105" s="20" t="s">
        <v>48</v>
      </c>
      <c r="K1105" s="15" t="s">
        <v>46</v>
      </c>
      <c r="L1105" s="15" t="s">
        <v>47</v>
      </c>
      <c r="M1105" s="21" t="n">
        <v>45830</v>
      </c>
      <c r="N1105" s="22"/>
      <c r="O1105" s="61" t="s">
        <v>49</v>
      </c>
      <c r="P1105" s="60" t="s">
        <v>50</v>
      </c>
      <c r="Q1105" s="24" t="n">
        <v>393.89</v>
      </c>
      <c r="R1105" s="60" t="n">
        <v>0</v>
      </c>
      <c r="S1105" s="68" t="n">
        <f aca="false">Q1105+R1105</f>
        <v>393.89</v>
      </c>
      <c r="T1105" s="26" t="n">
        <v>0</v>
      </c>
      <c r="U1105" s="69" t="n">
        <v>0</v>
      </c>
      <c r="V1105" s="26" t="n">
        <v>0</v>
      </c>
      <c r="W1105" s="69" t="n">
        <v>0</v>
      </c>
      <c r="X1105" s="26" t="n">
        <v>0</v>
      </c>
      <c r="Y1105" s="68" t="n">
        <f aca="false">(T1105*U1105)+(V1105*W1105)</f>
        <v>0</v>
      </c>
      <c r="Z1105" s="68" t="n">
        <f aca="false">S1105+Y1105</f>
        <v>393.89</v>
      </c>
      <c r="AA1105" s="28"/>
      <c r="AB1105" s="11"/>
      <c r="AC1105" s="11"/>
      <c r="AD1105" s="11"/>
      <c r="AE1105" s="11"/>
    </row>
    <row r="1106" customFormat="false" ht="42.75" hidden="false" customHeight="true" outlineLevel="0" collapsed="false">
      <c r="A1106" s="62" t="s">
        <v>4815</v>
      </c>
      <c r="B1106" s="15"/>
      <c r="C1106" s="63" t="s">
        <v>4816</v>
      </c>
      <c r="D1106" s="64"/>
      <c r="E1106" s="31" t="s">
        <v>4817</v>
      </c>
      <c r="F1106" s="14" t="s">
        <v>4818</v>
      </c>
      <c r="G1106" s="31" t="s">
        <v>4819</v>
      </c>
      <c r="H1106" s="15"/>
      <c r="I1106" s="15" t="s">
        <v>46</v>
      </c>
      <c r="J1106" s="20" t="s">
        <v>48</v>
      </c>
      <c r="K1106" s="15" t="s">
        <v>46</v>
      </c>
      <c r="L1106" s="15" t="s">
        <v>47</v>
      </c>
      <c r="M1106" s="21" t="n">
        <v>45830</v>
      </c>
      <c r="N1106" s="22"/>
      <c r="O1106" s="61" t="s">
        <v>49</v>
      </c>
      <c r="P1106" s="60" t="s">
        <v>50</v>
      </c>
      <c r="Q1106" s="24" t="n">
        <v>493.89</v>
      </c>
      <c r="R1106" s="60" t="n">
        <v>0</v>
      </c>
      <c r="S1106" s="68" t="n">
        <f aca="false">Q1106+R1106</f>
        <v>493.89</v>
      </c>
      <c r="T1106" s="26" t="n">
        <v>0</v>
      </c>
      <c r="U1106" s="69" t="n">
        <v>0</v>
      </c>
      <c r="V1106" s="26" t="n">
        <v>0</v>
      </c>
      <c r="W1106" s="69" t="n">
        <v>0</v>
      </c>
      <c r="X1106" s="26" t="n">
        <v>0</v>
      </c>
      <c r="Y1106" s="68" t="n">
        <f aca="false">(T1106*U1106)+(V1106*W1106)</f>
        <v>0</v>
      </c>
      <c r="Z1106" s="68" t="n">
        <f aca="false">S1106+Y1106</f>
        <v>493.89</v>
      </c>
      <c r="AA1106" s="28"/>
      <c r="AB1106" s="11"/>
      <c r="AC1106" s="11"/>
      <c r="AD1106" s="11"/>
      <c r="AE1106" s="11"/>
    </row>
    <row r="1107" customFormat="false" ht="42.75" hidden="false" customHeight="true" outlineLevel="0" collapsed="false">
      <c r="A1107" s="62" t="s">
        <v>4815</v>
      </c>
      <c r="B1107" s="15"/>
      <c r="C1107" s="65" t="s">
        <v>4820</v>
      </c>
      <c r="D1107" s="32"/>
      <c r="E1107" s="31" t="s">
        <v>4817</v>
      </c>
      <c r="F1107" s="31" t="s">
        <v>80</v>
      </c>
      <c r="G1107" s="31" t="s">
        <v>4821</v>
      </c>
      <c r="H1107" s="15"/>
      <c r="I1107" s="15" t="s">
        <v>46</v>
      </c>
      <c r="J1107" s="20" t="s">
        <v>48</v>
      </c>
      <c r="K1107" s="15" t="s">
        <v>46</v>
      </c>
      <c r="L1107" s="15" t="s">
        <v>47</v>
      </c>
      <c r="M1107" s="21" t="n">
        <v>45830</v>
      </c>
      <c r="N1107" s="22"/>
      <c r="O1107" s="61" t="s">
        <v>49</v>
      </c>
      <c r="P1107" s="60" t="s">
        <v>50</v>
      </c>
      <c r="Q1107" s="24" t="n">
        <v>493.89</v>
      </c>
      <c r="R1107" s="60" t="n">
        <v>0</v>
      </c>
      <c r="S1107" s="68" t="n">
        <f aca="false">Q1107+R1107</f>
        <v>493.89</v>
      </c>
      <c r="T1107" s="26" t="n">
        <v>0</v>
      </c>
      <c r="U1107" s="69" t="n">
        <v>0</v>
      </c>
      <c r="V1107" s="26" t="n">
        <v>0</v>
      </c>
      <c r="W1107" s="69" t="n">
        <v>0</v>
      </c>
      <c r="X1107" s="26" t="n">
        <v>0</v>
      </c>
      <c r="Y1107" s="68" t="n">
        <f aca="false">(T1107*U1107)+(V1107*W1107)</f>
        <v>0</v>
      </c>
      <c r="Z1107" s="68" t="n">
        <f aca="false">S1107+Y1107</f>
        <v>493.89</v>
      </c>
      <c r="AA1107" s="28"/>
      <c r="AB1107" s="11"/>
      <c r="AC1107" s="11"/>
      <c r="AD1107" s="11"/>
      <c r="AE1107" s="11"/>
    </row>
    <row r="1108" customFormat="false" ht="42.75" hidden="false" customHeight="true" outlineLevel="0" collapsed="false">
      <c r="A1108" s="62" t="s">
        <v>4815</v>
      </c>
      <c r="B1108" s="15"/>
      <c r="C1108" s="35" t="s">
        <v>4822</v>
      </c>
      <c r="D1108" s="32"/>
      <c r="E1108" s="31" t="s">
        <v>4817</v>
      </c>
      <c r="F1108" s="14" t="s">
        <v>153</v>
      </c>
      <c r="G1108" s="31" t="s">
        <v>4823</v>
      </c>
      <c r="H1108" s="15"/>
      <c r="I1108" s="15" t="s">
        <v>46</v>
      </c>
      <c r="J1108" s="20" t="s">
        <v>48</v>
      </c>
      <c r="K1108" s="15" t="s">
        <v>46</v>
      </c>
      <c r="L1108" s="15" t="s">
        <v>47</v>
      </c>
      <c r="M1108" s="21" t="n">
        <v>45830</v>
      </c>
      <c r="N1108" s="22"/>
      <c r="O1108" s="61" t="s">
        <v>49</v>
      </c>
      <c r="P1108" s="60" t="s">
        <v>50</v>
      </c>
      <c r="Q1108" s="24" t="n">
        <v>493.89</v>
      </c>
      <c r="R1108" s="60" t="n">
        <v>0</v>
      </c>
      <c r="S1108" s="68" t="n">
        <f aca="false">Q1108+R1108</f>
        <v>493.89</v>
      </c>
      <c r="T1108" s="26" t="n">
        <v>0</v>
      </c>
      <c r="U1108" s="69" t="n">
        <v>0</v>
      </c>
      <c r="V1108" s="26" t="n">
        <v>0</v>
      </c>
      <c r="W1108" s="69" t="n">
        <v>0</v>
      </c>
      <c r="X1108" s="26" t="n">
        <v>0</v>
      </c>
      <c r="Y1108" s="68" t="n">
        <f aca="false">(T1108*U1108)+(V1108*W1108)</f>
        <v>0</v>
      </c>
      <c r="Z1108" s="68" t="n">
        <f aca="false">S1108+Y1108</f>
        <v>493.89</v>
      </c>
      <c r="AA1108" s="28"/>
      <c r="AB1108" s="11"/>
      <c r="AC1108" s="11"/>
      <c r="AD1108" s="11"/>
      <c r="AE1108" s="11"/>
    </row>
    <row r="1109" customFormat="false" ht="42.75" hidden="false" customHeight="true" outlineLevel="0" collapsed="false">
      <c r="A1109" s="62" t="s">
        <v>4815</v>
      </c>
      <c r="B1109" s="15"/>
      <c r="C1109" s="16" t="s">
        <v>4824</v>
      </c>
      <c r="D1109" s="32"/>
      <c r="E1109" s="31" t="s">
        <v>4817</v>
      </c>
      <c r="F1109" s="31" t="s">
        <v>85</v>
      </c>
      <c r="G1109" s="31" t="s">
        <v>4825</v>
      </c>
      <c r="H1109" s="15"/>
      <c r="I1109" s="15" t="s">
        <v>46</v>
      </c>
      <c r="J1109" s="20" t="s">
        <v>48</v>
      </c>
      <c r="K1109" s="15" t="s">
        <v>46</v>
      </c>
      <c r="L1109" s="15" t="s">
        <v>47</v>
      </c>
      <c r="M1109" s="21" t="n">
        <v>45830</v>
      </c>
      <c r="N1109" s="22"/>
      <c r="O1109" s="61" t="s">
        <v>49</v>
      </c>
      <c r="P1109" s="60" t="s">
        <v>50</v>
      </c>
      <c r="Q1109" s="24" t="n">
        <v>493.89</v>
      </c>
      <c r="R1109" s="60" t="n">
        <v>0</v>
      </c>
      <c r="S1109" s="68" t="n">
        <f aca="false">Q1109+R1109</f>
        <v>493.89</v>
      </c>
      <c r="T1109" s="26" t="n">
        <v>0</v>
      </c>
      <c r="U1109" s="69" t="n">
        <v>0</v>
      </c>
      <c r="V1109" s="26" t="n">
        <v>0</v>
      </c>
      <c r="W1109" s="69" t="n">
        <v>0</v>
      </c>
      <c r="X1109" s="26" t="n">
        <v>0</v>
      </c>
      <c r="Y1109" s="68" t="n">
        <f aca="false">(T1109*U1109)+(V1109*W1109)</f>
        <v>0</v>
      </c>
      <c r="Z1109" s="68" t="n">
        <f aca="false">S1109+Y1109</f>
        <v>493.89</v>
      </c>
      <c r="AA1109" s="28"/>
      <c r="AB1109" s="11"/>
      <c r="AC1109" s="11"/>
      <c r="AD1109" s="11"/>
      <c r="AE1109" s="11"/>
    </row>
    <row r="1110" customFormat="false" ht="42.75" hidden="false" customHeight="true" outlineLevel="0" collapsed="false">
      <c r="A1110" s="62" t="s">
        <v>4815</v>
      </c>
      <c r="B1110" s="15"/>
      <c r="C1110" s="16" t="s">
        <v>4826</v>
      </c>
      <c r="D1110" s="32"/>
      <c r="E1110" s="31" t="s">
        <v>4817</v>
      </c>
      <c r="F1110" s="31" t="s">
        <v>63</v>
      </c>
      <c r="G1110" s="31" t="s">
        <v>4827</v>
      </c>
      <c r="H1110" s="15"/>
      <c r="I1110" s="15" t="s">
        <v>46</v>
      </c>
      <c r="J1110" s="20" t="s">
        <v>48</v>
      </c>
      <c r="K1110" s="15" t="s">
        <v>46</v>
      </c>
      <c r="L1110" s="15" t="s">
        <v>47</v>
      </c>
      <c r="M1110" s="21" t="n">
        <v>45830</v>
      </c>
      <c r="N1110" s="22"/>
      <c r="O1110" s="61" t="s">
        <v>49</v>
      </c>
      <c r="P1110" s="60" t="s">
        <v>50</v>
      </c>
      <c r="Q1110" s="24" t="n">
        <v>493.89</v>
      </c>
      <c r="R1110" s="60" t="n">
        <v>0</v>
      </c>
      <c r="S1110" s="68" t="n">
        <f aca="false">Q1110+R1110</f>
        <v>493.89</v>
      </c>
      <c r="T1110" s="26" t="n">
        <v>0</v>
      </c>
      <c r="U1110" s="69" t="n">
        <v>0</v>
      </c>
      <c r="V1110" s="26" t="n">
        <v>0</v>
      </c>
      <c r="W1110" s="69" t="n">
        <v>0</v>
      </c>
      <c r="X1110" s="26" t="n">
        <v>0</v>
      </c>
      <c r="Y1110" s="68" t="n">
        <f aca="false">(T1110*U1110)+(V1110*W1110)</f>
        <v>0</v>
      </c>
      <c r="Z1110" s="68" t="n">
        <f aca="false">S1110+Y1110</f>
        <v>493.89</v>
      </c>
      <c r="AA1110" s="28"/>
      <c r="AB1110" s="11"/>
      <c r="AC1110" s="11"/>
      <c r="AD1110" s="11"/>
      <c r="AE1110" s="11"/>
    </row>
    <row r="1111" customFormat="false" ht="42.75" hidden="false" customHeight="true" outlineLevel="0" collapsed="false">
      <c r="A1111" s="62" t="s">
        <v>4815</v>
      </c>
      <c r="B1111" s="15"/>
      <c r="C1111" s="16" t="s">
        <v>4828</v>
      </c>
      <c r="D1111" s="32"/>
      <c r="E1111" s="31" t="s">
        <v>4817</v>
      </c>
      <c r="F1111" s="31" t="s">
        <v>2393</v>
      </c>
      <c r="G1111" s="31" t="s">
        <v>4829</v>
      </c>
      <c r="H1111" s="15"/>
      <c r="I1111" s="15" t="s">
        <v>46</v>
      </c>
      <c r="J1111" s="20" t="s">
        <v>48</v>
      </c>
      <c r="K1111" s="15" t="s">
        <v>46</v>
      </c>
      <c r="L1111" s="15" t="s">
        <v>47</v>
      </c>
      <c r="M1111" s="21" t="n">
        <v>45830</v>
      </c>
      <c r="N1111" s="22"/>
      <c r="O1111" s="61" t="s">
        <v>49</v>
      </c>
      <c r="P1111" s="60" t="s">
        <v>50</v>
      </c>
      <c r="Q1111" s="24" t="n">
        <v>493.89</v>
      </c>
      <c r="R1111" s="60" t="n">
        <v>0</v>
      </c>
      <c r="S1111" s="68" t="n">
        <f aca="false">Q1111+R1111</f>
        <v>493.89</v>
      </c>
      <c r="T1111" s="26" t="n">
        <v>0</v>
      </c>
      <c r="U1111" s="69" t="n">
        <v>0</v>
      </c>
      <c r="V1111" s="26" t="n">
        <v>0</v>
      </c>
      <c r="W1111" s="69" t="n">
        <v>0</v>
      </c>
      <c r="X1111" s="26" t="n">
        <v>0</v>
      </c>
      <c r="Y1111" s="68" t="n">
        <f aca="false">(T1111*U1111)+(V1111*W1111)</f>
        <v>0</v>
      </c>
      <c r="Z1111" s="68" t="n">
        <f aca="false">S1111+Y1111</f>
        <v>493.89</v>
      </c>
      <c r="AA1111" s="28"/>
      <c r="AB1111" s="11"/>
      <c r="AC1111" s="11"/>
      <c r="AD1111" s="11"/>
      <c r="AE1111" s="11"/>
    </row>
    <row r="1112" customFormat="false" ht="42.75" hidden="false" customHeight="true" outlineLevel="0" collapsed="false">
      <c r="A1112" s="31" t="s">
        <v>4830</v>
      </c>
      <c r="B1112" s="15"/>
      <c r="C1112" s="16" t="s">
        <v>4831</v>
      </c>
      <c r="D1112" s="32"/>
      <c r="E1112" s="31" t="s">
        <v>4832</v>
      </c>
      <c r="F1112" s="31" t="s">
        <v>4833</v>
      </c>
      <c r="G1112" s="31" t="s">
        <v>4834</v>
      </c>
      <c r="H1112" s="15"/>
      <c r="I1112" s="15" t="s">
        <v>46</v>
      </c>
      <c r="J1112" s="20" t="s">
        <v>48</v>
      </c>
      <c r="K1112" s="15" t="s">
        <v>46</v>
      </c>
      <c r="L1112" s="15" t="s">
        <v>47</v>
      </c>
      <c r="M1112" s="21" t="n">
        <v>45830</v>
      </c>
      <c r="N1112" s="22"/>
      <c r="O1112" s="61" t="s">
        <v>49</v>
      </c>
      <c r="P1112" s="60" t="s">
        <v>50</v>
      </c>
      <c r="Q1112" s="24" t="n">
        <v>493.89</v>
      </c>
      <c r="R1112" s="60" t="n">
        <v>0</v>
      </c>
      <c r="S1112" s="68" t="n">
        <f aca="false">Q1112+R1112</f>
        <v>493.89</v>
      </c>
      <c r="T1112" s="26" t="n">
        <v>0</v>
      </c>
      <c r="U1112" s="69" t="n">
        <v>0</v>
      </c>
      <c r="V1112" s="26" t="n">
        <v>0</v>
      </c>
      <c r="W1112" s="69" t="n">
        <v>0</v>
      </c>
      <c r="X1112" s="26" t="n">
        <v>0</v>
      </c>
      <c r="Y1112" s="68" t="n">
        <f aca="false">(T1112*U1112)+(V1112*W1112)</f>
        <v>0</v>
      </c>
      <c r="Z1112" s="68" t="n">
        <f aca="false">S1112+Y1112</f>
        <v>493.89</v>
      </c>
      <c r="AA1112" s="28"/>
      <c r="AB1112" s="11"/>
      <c r="AC1112" s="11"/>
      <c r="AD1112" s="11"/>
      <c r="AE1112" s="11"/>
    </row>
    <row r="1113" customFormat="false" ht="42.75" hidden="false" customHeight="true" outlineLevel="0" collapsed="false">
      <c r="A1113" s="31" t="s">
        <v>4830</v>
      </c>
      <c r="B1113" s="15"/>
      <c r="C1113" s="16" t="s">
        <v>4835</v>
      </c>
      <c r="D1113" s="32"/>
      <c r="E1113" s="31" t="s">
        <v>4832</v>
      </c>
      <c r="F1113" s="31" t="s">
        <v>92</v>
      </c>
      <c r="G1113" s="31" t="s">
        <v>4834</v>
      </c>
      <c r="H1113" s="15"/>
      <c r="I1113" s="15" t="s">
        <v>46</v>
      </c>
      <c r="J1113" s="20" t="s">
        <v>48</v>
      </c>
      <c r="K1113" s="15" t="s">
        <v>46</v>
      </c>
      <c r="L1113" s="15" t="s">
        <v>47</v>
      </c>
      <c r="M1113" s="21" t="n">
        <v>45830</v>
      </c>
      <c r="N1113" s="22"/>
      <c r="O1113" s="61" t="s">
        <v>49</v>
      </c>
      <c r="P1113" s="60" t="s">
        <v>50</v>
      </c>
      <c r="Q1113" s="24" t="n">
        <v>493.89</v>
      </c>
      <c r="R1113" s="60" t="n">
        <v>0</v>
      </c>
      <c r="S1113" s="68" t="n">
        <f aca="false">Q1113+R1113</f>
        <v>493.89</v>
      </c>
      <c r="T1113" s="26" t="n">
        <v>0</v>
      </c>
      <c r="U1113" s="69" t="n">
        <v>0</v>
      </c>
      <c r="V1113" s="26" t="n">
        <v>0</v>
      </c>
      <c r="W1113" s="69" t="n">
        <v>0</v>
      </c>
      <c r="X1113" s="26" t="n">
        <v>0</v>
      </c>
      <c r="Y1113" s="68" t="n">
        <f aca="false">(T1113*U1113)+(V1113*W1113)</f>
        <v>0</v>
      </c>
      <c r="Z1113" s="68" t="n">
        <f aca="false">S1113+Y1113</f>
        <v>493.89</v>
      </c>
      <c r="AA1113" s="28"/>
      <c r="AB1113" s="11"/>
      <c r="AC1113" s="11"/>
      <c r="AD1113" s="11"/>
      <c r="AE1113" s="11"/>
    </row>
    <row r="1114" customFormat="false" ht="42.75" hidden="false" customHeight="true" outlineLevel="0" collapsed="false">
      <c r="A1114" s="31" t="s">
        <v>4830</v>
      </c>
      <c r="B1114" s="15"/>
      <c r="C1114" s="16" t="s">
        <v>4836</v>
      </c>
      <c r="D1114" s="32"/>
      <c r="E1114" s="31" t="s">
        <v>4832</v>
      </c>
      <c r="F1114" s="31" t="s">
        <v>92</v>
      </c>
      <c r="G1114" s="31" t="s">
        <v>4834</v>
      </c>
      <c r="H1114" s="15"/>
      <c r="I1114" s="15" t="s">
        <v>46</v>
      </c>
      <c r="J1114" s="20" t="s">
        <v>48</v>
      </c>
      <c r="K1114" s="15" t="s">
        <v>46</v>
      </c>
      <c r="L1114" s="15" t="s">
        <v>47</v>
      </c>
      <c r="M1114" s="21" t="n">
        <v>45830</v>
      </c>
      <c r="N1114" s="22"/>
      <c r="O1114" s="61" t="s">
        <v>49</v>
      </c>
      <c r="P1114" s="60" t="s">
        <v>50</v>
      </c>
      <c r="Q1114" s="24" t="n">
        <v>493.89</v>
      </c>
      <c r="R1114" s="60" t="n">
        <v>0</v>
      </c>
      <c r="S1114" s="68" t="n">
        <f aca="false">Q1114+R1114</f>
        <v>493.89</v>
      </c>
      <c r="T1114" s="26" t="n">
        <v>0</v>
      </c>
      <c r="U1114" s="69" t="n">
        <v>0</v>
      </c>
      <c r="V1114" s="26" t="n">
        <v>0</v>
      </c>
      <c r="W1114" s="69" t="n">
        <v>0</v>
      </c>
      <c r="X1114" s="26" t="n">
        <v>0</v>
      </c>
      <c r="Y1114" s="68" t="n">
        <f aca="false">(T1114*U1114)+(V1114*W1114)</f>
        <v>0</v>
      </c>
      <c r="Z1114" s="68" t="n">
        <f aca="false">S1114+Y1114</f>
        <v>493.89</v>
      </c>
      <c r="AA1114" s="28"/>
      <c r="AB1114" s="11"/>
      <c r="AC1114" s="11"/>
      <c r="AD1114" s="11"/>
      <c r="AE1114" s="11"/>
    </row>
    <row r="1115" customFormat="false" ht="42.75" hidden="false" customHeight="true" outlineLevel="0" collapsed="false">
      <c r="A1115" s="31" t="s">
        <v>4830</v>
      </c>
      <c r="B1115" s="15"/>
      <c r="C1115" s="16" t="s">
        <v>4837</v>
      </c>
      <c r="D1115" s="32"/>
      <c r="E1115" s="31" t="s">
        <v>4832</v>
      </c>
      <c r="F1115" s="31" t="s">
        <v>92</v>
      </c>
      <c r="G1115" s="31" t="s">
        <v>4834</v>
      </c>
      <c r="H1115" s="15"/>
      <c r="I1115" s="15" t="s">
        <v>46</v>
      </c>
      <c r="J1115" s="20" t="s">
        <v>48</v>
      </c>
      <c r="K1115" s="15" t="s">
        <v>46</v>
      </c>
      <c r="L1115" s="15" t="s">
        <v>47</v>
      </c>
      <c r="M1115" s="21" t="n">
        <v>45830</v>
      </c>
      <c r="N1115" s="22"/>
      <c r="O1115" s="61" t="s">
        <v>49</v>
      </c>
      <c r="P1115" s="60" t="s">
        <v>50</v>
      </c>
      <c r="Q1115" s="24" t="n">
        <v>493.89</v>
      </c>
      <c r="R1115" s="60" t="n">
        <v>0</v>
      </c>
      <c r="S1115" s="68" t="n">
        <f aca="false">Q1115+R1115</f>
        <v>493.89</v>
      </c>
      <c r="T1115" s="26" t="n">
        <v>0</v>
      </c>
      <c r="U1115" s="69" t="n">
        <v>0</v>
      </c>
      <c r="V1115" s="26" t="n">
        <v>0</v>
      </c>
      <c r="W1115" s="69" t="n">
        <v>0</v>
      </c>
      <c r="X1115" s="26" t="n">
        <v>0</v>
      </c>
      <c r="Y1115" s="68" t="n">
        <f aca="false">(T1115*U1115)+(V1115*W1115)</f>
        <v>0</v>
      </c>
      <c r="Z1115" s="68" t="n">
        <f aca="false">S1115+Y1115</f>
        <v>493.89</v>
      </c>
      <c r="AA1115" s="28"/>
      <c r="AB1115" s="11"/>
      <c r="AC1115" s="11"/>
      <c r="AD1115" s="11"/>
      <c r="AE1115" s="11"/>
    </row>
    <row r="1116" customFormat="false" ht="42.75" hidden="false" customHeight="true" outlineLevel="0" collapsed="false">
      <c r="A1116" s="31" t="s">
        <v>4830</v>
      </c>
      <c r="B1116" s="15"/>
      <c r="C1116" s="16" t="s">
        <v>4838</v>
      </c>
      <c r="D1116" s="32"/>
      <c r="E1116" s="31" t="s">
        <v>4832</v>
      </c>
      <c r="F1116" s="31" t="s">
        <v>92</v>
      </c>
      <c r="G1116" s="31" t="s">
        <v>4834</v>
      </c>
      <c r="H1116" s="15"/>
      <c r="I1116" s="15" t="s">
        <v>46</v>
      </c>
      <c r="J1116" s="20" t="s">
        <v>48</v>
      </c>
      <c r="K1116" s="15" t="s">
        <v>46</v>
      </c>
      <c r="L1116" s="15" t="s">
        <v>47</v>
      </c>
      <c r="M1116" s="21" t="n">
        <v>45830</v>
      </c>
      <c r="N1116" s="22"/>
      <c r="O1116" s="61" t="s">
        <v>49</v>
      </c>
      <c r="P1116" s="60" t="s">
        <v>50</v>
      </c>
      <c r="Q1116" s="24" t="n">
        <v>493.89</v>
      </c>
      <c r="R1116" s="60" t="n">
        <v>0</v>
      </c>
      <c r="S1116" s="68" t="n">
        <f aca="false">Q1116+R1116</f>
        <v>493.89</v>
      </c>
      <c r="T1116" s="26" t="n">
        <v>0</v>
      </c>
      <c r="U1116" s="69" t="n">
        <v>0</v>
      </c>
      <c r="V1116" s="26" t="n">
        <v>0</v>
      </c>
      <c r="W1116" s="69" t="n">
        <v>0</v>
      </c>
      <c r="X1116" s="26" t="n">
        <v>0</v>
      </c>
      <c r="Y1116" s="68" t="n">
        <f aca="false">(T1116*U1116)+(V1116*W1116)</f>
        <v>0</v>
      </c>
      <c r="Z1116" s="68" t="n">
        <f aca="false">S1116+Y1116</f>
        <v>493.89</v>
      </c>
      <c r="AA1116" s="28"/>
      <c r="AB1116" s="11"/>
      <c r="AC1116" s="11"/>
      <c r="AD1116" s="11"/>
      <c r="AE1116" s="11"/>
    </row>
    <row r="1117" customFormat="false" ht="42.75" hidden="false" customHeight="true" outlineLevel="0" collapsed="false">
      <c r="A1117" s="31" t="s">
        <v>4830</v>
      </c>
      <c r="B1117" s="15"/>
      <c r="C1117" s="16" t="s">
        <v>4839</v>
      </c>
      <c r="D1117" s="32"/>
      <c r="E1117" s="31" t="s">
        <v>4832</v>
      </c>
      <c r="F1117" s="31" t="s">
        <v>92</v>
      </c>
      <c r="G1117" s="31" t="s">
        <v>4834</v>
      </c>
      <c r="H1117" s="15"/>
      <c r="I1117" s="15" t="s">
        <v>46</v>
      </c>
      <c r="J1117" s="20" t="s">
        <v>48</v>
      </c>
      <c r="K1117" s="15" t="s">
        <v>46</v>
      </c>
      <c r="L1117" s="15" t="s">
        <v>47</v>
      </c>
      <c r="M1117" s="21" t="n">
        <v>45830</v>
      </c>
      <c r="N1117" s="22"/>
      <c r="O1117" s="61" t="s">
        <v>49</v>
      </c>
      <c r="P1117" s="60" t="s">
        <v>50</v>
      </c>
      <c r="Q1117" s="24" t="n">
        <v>493.89</v>
      </c>
      <c r="R1117" s="60" t="n">
        <v>0</v>
      </c>
      <c r="S1117" s="68" t="n">
        <f aca="false">Q1117+R1117</f>
        <v>493.89</v>
      </c>
      <c r="T1117" s="26" t="n">
        <v>0</v>
      </c>
      <c r="U1117" s="69" t="n">
        <v>0</v>
      </c>
      <c r="V1117" s="26" t="n">
        <v>0</v>
      </c>
      <c r="W1117" s="69" t="n">
        <v>0</v>
      </c>
      <c r="X1117" s="26" t="n">
        <v>0</v>
      </c>
      <c r="Y1117" s="68" t="n">
        <f aca="false">(T1117*U1117)+(V1117*W1117)</f>
        <v>0</v>
      </c>
      <c r="Z1117" s="68" t="n">
        <f aca="false">S1117+Y1117</f>
        <v>493.89</v>
      </c>
      <c r="AA1117" s="28"/>
      <c r="AB1117" s="11"/>
      <c r="AC1117" s="11"/>
      <c r="AD1117" s="11"/>
      <c r="AE1117" s="11"/>
    </row>
    <row r="1118" customFormat="false" ht="42.75" hidden="false" customHeight="true" outlineLevel="0" collapsed="false">
      <c r="A1118" s="31" t="s">
        <v>4830</v>
      </c>
      <c r="B1118" s="15"/>
      <c r="C1118" s="16" t="s">
        <v>4840</v>
      </c>
      <c r="D1118" s="32"/>
      <c r="E1118" s="31" t="s">
        <v>4832</v>
      </c>
      <c r="F1118" s="31" t="s">
        <v>89</v>
      </c>
      <c r="G1118" s="31" t="s">
        <v>4834</v>
      </c>
      <c r="H1118" s="15"/>
      <c r="I1118" s="15" t="s">
        <v>46</v>
      </c>
      <c r="J1118" s="20" t="s">
        <v>48</v>
      </c>
      <c r="K1118" s="15" t="s">
        <v>46</v>
      </c>
      <c r="L1118" s="15" t="s">
        <v>47</v>
      </c>
      <c r="M1118" s="21" t="n">
        <v>45830</v>
      </c>
      <c r="N1118" s="22"/>
      <c r="O1118" s="61" t="s">
        <v>49</v>
      </c>
      <c r="P1118" s="60" t="s">
        <v>50</v>
      </c>
      <c r="Q1118" s="24" t="n">
        <v>493.89</v>
      </c>
      <c r="R1118" s="60" t="n">
        <v>0</v>
      </c>
      <c r="S1118" s="68" t="n">
        <f aca="false">Q1118+R1118</f>
        <v>493.89</v>
      </c>
      <c r="T1118" s="26" t="n">
        <v>0</v>
      </c>
      <c r="U1118" s="69" t="n">
        <v>0</v>
      </c>
      <c r="V1118" s="26" t="n">
        <v>0</v>
      </c>
      <c r="W1118" s="69" t="n">
        <v>0</v>
      </c>
      <c r="X1118" s="26" t="n">
        <v>0</v>
      </c>
      <c r="Y1118" s="68" t="n">
        <f aca="false">(T1118*U1118)+(V1118*W1118)</f>
        <v>0</v>
      </c>
      <c r="Z1118" s="68" t="n">
        <f aca="false">S1118+Y1118</f>
        <v>493.89</v>
      </c>
      <c r="AA1118" s="28"/>
      <c r="AB1118" s="11"/>
      <c r="AC1118" s="11"/>
      <c r="AD1118" s="11"/>
      <c r="AE1118" s="11"/>
    </row>
    <row r="1119" customFormat="false" ht="42.75" hidden="false" customHeight="true" outlineLevel="0" collapsed="false">
      <c r="A1119" s="31" t="s">
        <v>4830</v>
      </c>
      <c r="B1119" s="15"/>
      <c r="C1119" s="16" t="s">
        <v>4841</v>
      </c>
      <c r="D1119" s="32"/>
      <c r="E1119" s="31" t="s">
        <v>4832</v>
      </c>
      <c r="F1119" s="31" t="s">
        <v>4842</v>
      </c>
      <c r="G1119" s="31" t="s">
        <v>4834</v>
      </c>
      <c r="H1119" s="15"/>
      <c r="I1119" s="15" t="s">
        <v>46</v>
      </c>
      <c r="J1119" s="20" t="s">
        <v>48</v>
      </c>
      <c r="K1119" s="15" t="s">
        <v>46</v>
      </c>
      <c r="L1119" s="15" t="s">
        <v>47</v>
      </c>
      <c r="M1119" s="21" t="n">
        <v>45830</v>
      </c>
      <c r="N1119" s="22"/>
      <c r="O1119" s="61" t="s">
        <v>49</v>
      </c>
      <c r="P1119" s="60" t="s">
        <v>50</v>
      </c>
      <c r="Q1119" s="24" t="n">
        <v>493.89</v>
      </c>
      <c r="R1119" s="60" t="n">
        <v>0</v>
      </c>
      <c r="S1119" s="68" t="n">
        <f aca="false">Q1119+R1119</f>
        <v>493.89</v>
      </c>
      <c r="T1119" s="26" t="n">
        <v>0</v>
      </c>
      <c r="U1119" s="69" t="n">
        <v>0</v>
      </c>
      <c r="V1119" s="26" t="n">
        <v>0</v>
      </c>
      <c r="W1119" s="69" t="n">
        <v>0</v>
      </c>
      <c r="X1119" s="26" t="n">
        <v>0</v>
      </c>
      <c r="Y1119" s="68" t="n">
        <f aca="false">(T1119*U1119)+(V1119*W1119)</f>
        <v>0</v>
      </c>
      <c r="Z1119" s="68" t="n">
        <f aca="false">S1119+Y1119</f>
        <v>493.89</v>
      </c>
      <c r="AA1119" s="28"/>
      <c r="AB1119" s="11"/>
      <c r="AC1119" s="11"/>
      <c r="AD1119" s="11"/>
      <c r="AE1119" s="11"/>
    </row>
    <row r="1120" customFormat="false" ht="42.75" hidden="false" customHeight="true" outlineLevel="0" collapsed="false">
      <c r="A1120" s="31" t="s">
        <v>4830</v>
      </c>
      <c r="B1120" s="15"/>
      <c r="C1120" s="16" t="s">
        <v>4843</v>
      </c>
      <c r="D1120" s="32"/>
      <c r="E1120" s="31" t="s">
        <v>4832</v>
      </c>
      <c r="F1120" s="31" t="s">
        <v>4844</v>
      </c>
      <c r="G1120" s="31" t="s">
        <v>4834</v>
      </c>
      <c r="H1120" s="15"/>
      <c r="I1120" s="15" t="s">
        <v>46</v>
      </c>
      <c r="J1120" s="20" t="s">
        <v>48</v>
      </c>
      <c r="K1120" s="15" t="s">
        <v>46</v>
      </c>
      <c r="L1120" s="15" t="s">
        <v>47</v>
      </c>
      <c r="M1120" s="21" t="n">
        <v>45830</v>
      </c>
      <c r="N1120" s="22"/>
      <c r="O1120" s="61" t="s">
        <v>49</v>
      </c>
      <c r="P1120" s="60" t="s">
        <v>50</v>
      </c>
      <c r="Q1120" s="24" t="n">
        <v>493.89</v>
      </c>
      <c r="R1120" s="60" t="n">
        <v>0</v>
      </c>
      <c r="S1120" s="68" t="n">
        <f aca="false">Q1120+R1120</f>
        <v>493.89</v>
      </c>
      <c r="T1120" s="26" t="n">
        <v>0</v>
      </c>
      <c r="U1120" s="69" t="n">
        <v>0</v>
      </c>
      <c r="V1120" s="26" t="n">
        <v>0</v>
      </c>
      <c r="W1120" s="69" t="n">
        <v>0</v>
      </c>
      <c r="X1120" s="26" t="n">
        <v>0</v>
      </c>
      <c r="Y1120" s="68" t="n">
        <f aca="false">(T1120*U1120)+(V1120*W1120)</f>
        <v>0</v>
      </c>
      <c r="Z1120" s="68" t="n">
        <f aca="false">S1120+Y1120</f>
        <v>493.89</v>
      </c>
      <c r="AA1120" s="28"/>
      <c r="AB1120" s="11"/>
      <c r="AC1120" s="11"/>
      <c r="AD1120" s="11"/>
      <c r="AE1120" s="11"/>
    </row>
    <row r="1121" customFormat="false" ht="42.75" hidden="false" customHeight="true" outlineLevel="0" collapsed="false">
      <c r="A1121" s="31" t="s">
        <v>4830</v>
      </c>
      <c r="B1121" s="15"/>
      <c r="C1121" s="16" t="s">
        <v>4845</v>
      </c>
      <c r="D1121" s="32"/>
      <c r="E1121" s="31" t="s">
        <v>4832</v>
      </c>
      <c r="F1121" s="31" t="s">
        <v>159</v>
      </c>
      <c r="G1121" s="31" t="s">
        <v>4834</v>
      </c>
      <c r="H1121" s="15"/>
      <c r="I1121" s="15" t="s">
        <v>46</v>
      </c>
      <c r="J1121" s="20" t="s">
        <v>48</v>
      </c>
      <c r="K1121" s="15" t="s">
        <v>46</v>
      </c>
      <c r="L1121" s="15" t="s">
        <v>47</v>
      </c>
      <c r="M1121" s="21" t="n">
        <v>45830</v>
      </c>
      <c r="N1121" s="22"/>
      <c r="O1121" s="61" t="s">
        <v>49</v>
      </c>
      <c r="P1121" s="60" t="s">
        <v>50</v>
      </c>
      <c r="Q1121" s="24" t="n">
        <v>493.89</v>
      </c>
      <c r="R1121" s="60" t="n">
        <v>0</v>
      </c>
      <c r="S1121" s="68" t="n">
        <f aca="false">Q1121+R1121</f>
        <v>493.89</v>
      </c>
      <c r="T1121" s="26" t="n">
        <v>0</v>
      </c>
      <c r="U1121" s="69" t="n">
        <v>0</v>
      </c>
      <c r="V1121" s="26" t="n">
        <v>0</v>
      </c>
      <c r="W1121" s="69" t="n">
        <v>0</v>
      </c>
      <c r="X1121" s="26" t="n">
        <v>0</v>
      </c>
      <c r="Y1121" s="68" t="n">
        <f aca="false">(T1121*U1121)+(V1121*W1121)</f>
        <v>0</v>
      </c>
      <c r="Z1121" s="68" t="n">
        <f aca="false">S1121+Y1121</f>
        <v>493.89</v>
      </c>
      <c r="AA1121" s="28"/>
      <c r="AB1121" s="11"/>
      <c r="AC1121" s="11"/>
      <c r="AD1121" s="11"/>
      <c r="AE1121" s="11"/>
    </row>
    <row r="1122" customFormat="false" ht="42.75" hidden="false" customHeight="true" outlineLevel="0" collapsed="false">
      <c r="A1122" s="31" t="s">
        <v>111</v>
      </c>
      <c r="B1122" s="15"/>
      <c r="C1122" s="16" t="s">
        <v>1418</v>
      </c>
      <c r="D1122" s="32" t="s">
        <v>1419</v>
      </c>
      <c r="E1122" s="31" t="s">
        <v>4668</v>
      </c>
      <c r="F1122" s="31" t="s">
        <v>118</v>
      </c>
      <c r="G1122" s="31" t="s">
        <v>115</v>
      </c>
      <c r="H1122" s="15"/>
      <c r="I1122" s="15" t="s">
        <v>46</v>
      </c>
      <c r="J1122" s="20" t="s">
        <v>48</v>
      </c>
      <c r="K1122" s="15" t="s">
        <v>46</v>
      </c>
      <c r="L1122" s="15" t="s">
        <v>47</v>
      </c>
      <c r="M1122" s="21" t="n">
        <v>45830</v>
      </c>
      <c r="N1122" s="22"/>
      <c r="O1122" s="61" t="s">
        <v>49</v>
      </c>
      <c r="P1122" s="60" t="s">
        <v>50</v>
      </c>
      <c r="Q1122" s="24" t="n">
        <v>393.89</v>
      </c>
      <c r="R1122" s="60" t="n">
        <v>0</v>
      </c>
      <c r="S1122" s="68" t="n">
        <f aca="false">Q1122+R1122</f>
        <v>393.89</v>
      </c>
      <c r="T1122" s="26" t="n">
        <v>0</v>
      </c>
      <c r="U1122" s="69" t="n">
        <v>0</v>
      </c>
      <c r="V1122" s="26" t="n">
        <v>0</v>
      </c>
      <c r="W1122" s="69" t="n">
        <v>0</v>
      </c>
      <c r="X1122" s="26" t="n">
        <v>0</v>
      </c>
      <c r="Y1122" s="68" t="n">
        <f aca="false">(T1122*U1122)+(V1122*W1122)</f>
        <v>0</v>
      </c>
      <c r="Z1122" s="68" t="n">
        <f aca="false">S1122+Y1122</f>
        <v>393.89</v>
      </c>
      <c r="AA1122" s="28"/>
      <c r="AB1122" s="11"/>
      <c r="AC1122" s="11"/>
      <c r="AD1122" s="11"/>
      <c r="AE1122" s="11"/>
    </row>
    <row r="1123" customFormat="false" ht="42.75" hidden="false" customHeight="true" outlineLevel="0" collapsed="false">
      <c r="A1123" s="31" t="s">
        <v>483</v>
      </c>
      <c r="B1123" s="15"/>
      <c r="C1123" s="16" t="s">
        <v>943</v>
      </c>
      <c r="D1123" s="32" t="s">
        <v>944</v>
      </c>
      <c r="E1123" s="31" t="s">
        <v>4668</v>
      </c>
      <c r="F1123" s="31" t="s">
        <v>114</v>
      </c>
      <c r="G1123" s="31" t="s">
        <v>242</v>
      </c>
      <c r="H1123" s="15"/>
      <c r="I1123" s="15" t="s">
        <v>46</v>
      </c>
      <c r="J1123" s="20" t="s">
        <v>48</v>
      </c>
      <c r="K1123" s="15" t="s">
        <v>46</v>
      </c>
      <c r="L1123" s="15" t="s">
        <v>47</v>
      </c>
      <c r="M1123" s="21" t="n">
        <v>45830</v>
      </c>
      <c r="N1123" s="22"/>
      <c r="O1123" s="61" t="s">
        <v>49</v>
      </c>
      <c r="P1123" s="60" t="s">
        <v>50</v>
      </c>
      <c r="Q1123" s="24" t="n">
        <v>393.89</v>
      </c>
      <c r="R1123" s="60" t="n">
        <v>0</v>
      </c>
      <c r="S1123" s="68" t="n">
        <f aca="false">Q1123+R1123</f>
        <v>393.89</v>
      </c>
      <c r="T1123" s="26" t="n">
        <v>0</v>
      </c>
      <c r="U1123" s="69" t="n">
        <v>0</v>
      </c>
      <c r="V1123" s="26" t="n">
        <v>0</v>
      </c>
      <c r="W1123" s="69" t="n">
        <v>0</v>
      </c>
      <c r="X1123" s="26" t="n">
        <v>0</v>
      </c>
      <c r="Y1123" s="68" t="n">
        <f aca="false">(T1123*U1123)+(V1123*W1123)</f>
        <v>0</v>
      </c>
      <c r="Z1123" s="68" t="n">
        <f aca="false">S1123+Y1123</f>
        <v>393.89</v>
      </c>
      <c r="AA1123" s="28"/>
      <c r="AB1123" s="11"/>
      <c r="AC1123" s="11"/>
      <c r="AD1123" s="11"/>
      <c r="AE1123" s="11"/>
    </row>
    <row r="1124" customFormat="false" ht="42.75" hidden="false" customHeight="true" outlineLevel="0" collapsed="false">
      <c r="A1124" s="31" t="s">
        <v>4848</v>
      </c>
      <c r="B1124" s="15"/>
      <c r="C1124" s="16" t="s">
        <v>4849</v>
      </c>
      <c r="D1124" s="32"/>
      <c r="E1124" s="31" t="s">
        <v>4850</v>
      </c>
      <c r="F1124" s="31" t="s">
        <v>4851</v>
      </c>
      <c r="G1124" s="31" t="s">
        <v>4852</v>
      </c>
      <c r="H1124" s="15"/>
      <c r="I1124" s="15" t="s">
        <v>46</v>
      </c>
      <c r="J1124" s="20" t="s">
        <v>48</v>
      </c>
      <c r="K1124" s="15" t="s">
        <v>46</v>
      </c>
      <c r="L1124" s="15" t="s">
        <v>47</v>
      </c>
      <c r="M1124" s="21" t="n">
        <v>45830</v>
      </c>
      <c r="N1124" s="22"/>
      <c r="O1124" s="61" t="s">
        <v>49</v>
      </c>
      <c r="P1124" s="60" t="s">
        <v>50</v>
      </c>
      <c r="Q1124" s="24" t="n">
        <v>493.89</v>
      </c>
      <c r="R1124" s="60" t="n">
        <v>0</v>
      </c>
      <c r="S1124" s="68" t="n">
        <f aca="false">Q1124+R1124</f>
        <v>493.89</v>
      </c>
      <c r="T1124" s="26" t="n">
        <v>0</v>
      </c>
      <c r="U1124" s="69" t="n">
        <v>0</v>
      </c>
      <c r="V1124" s="26" t="n">
        <v>0</v>
      </c>
      <c r="W1124" s="69" t="n">
        <v>0</v>
      </c>
      <c r="X1124" s="26" t="n">
        <v>0</v>
      </c>
      <c r="Y1124" s="68" t="n">
        <f aca="false">(T1124*U1124)+(V1124*W1124)</f>
        <v>0</v>
      </c>
      <c r="Z1124" s="68" t="n">
        <f aca="false">S1124+Y1124</f>
        <v>493.89</v>
      </c>
      <c r="AA1124" s="28"/>
      <c r="AB1124" s="11"/>
      <c r="AC1124" s="11"/>
      <c r="AD1124" s="11"/>
      <c r="AE1124" s="11"/>
    </row>
    <row r="1125" customFormat="false" ht="42.75" hidden="false" customHeight="true" outlineLevel="0" collapsed="false">
      <c r="A1125" s="31" t="s">
        <v>4848</v>
      </c>
      <c r="B1125" s="15"/>
      <c r="C1125" s="16" t="s">
        <v>4853</v>
      </c>
      <c r="D1125" s="32"/>
      <c r="E1125" s="31" t="s">
        <v>4850</v>
      </c>
      <c r="F1125" s="31" t="s">
        <v>149</v>
      </c>
      <c r="G1125" s="31" t="s">
        <v>4852</v>
      </c>
      <c r="H1125" s="15"/>
      <c r="I1125" s="15" t="s">
        <v>46</v>
      </c>
      <c r="J1125" s="20" t="s">
        <v>48</v>
      </c>
      <c r="K1125" s="15" t="s">
        <v>46</v>
      </c>
      <c r="L1125" s="15" t="s">
        <v>47</v>
      </c>
      <c r="M1125" s="21" t="n">
        <v>45830</v>
      </c>
      <c r="N1125" s="22"/>
      <c r="O1125" s="61" t="s">
        <v>49</v>
      </c>
      <c r="P1125" s="60" t="s">
        <v>50</v>
      </c>
      <c r="Q1125" s="24" t="n">
        <v>493.89</v>
      </c>
      <c r="R1125" s="60" t="n">
        <v>0</v>
      </c>
      <c r="S1125" s="68" t="n">
        <f aca="false">Q1125+R1125</f>
        <v>493.89</v>
      </c>
      <c r="T1125" s="26" t="n">
        <v>0</v>
      </c>
      <c r="U1125" s="69" t="n">
        <v>0</v>
      </c>
      <c r="V1125" s="26" t="n">
        <v>0</v>
      </c>
      <c r="W1125" s="69" t="n">
        <v>0</v>
      </c>
      <c r="X1125" s="26" t="n">
        <v>0</v>
      </c>
      <c r="Y1125" s="68" t="n">
        <f aca="false">(T1125*U1125)+(V1125*W1125)</f>
        <v>0</v>
      </c>
      <c r="Z1125" s="68" t="n">
        <f aca="false">S1125+Y1125</f>
        <v>493.89</v>
      </c>
      <c r="AA1125" s="28"/>
      <c r="AB1125" s="11"/>
      <c r="AC1125" s="11"/>
      <c r="AD1125" s="11"/>
      <c r="AE1125" s="11"/>
    </row>
    <row r="1126" customFormat="false" ht="42.75" hidden="false" customHeight="true" outlineLevel="0" collapsed="false">
      <c r="A1126" s="31" t="s">
        <v>4848</v>
      </c>
      <c r="B1126" s="15"/>
      <c r="C1126" s="16" t="s">
        <v>4854</v>
      </c>
      <c r="D1126" s="32"/>
      <c r="E1126" s="31" t="s">
        <v>4850</v>
      </c>
      <c r="F1126" s="31" t="s">
        <v>4855</v>
      </c>
      <c r="G1126" s="31" t="s">
        <v>4852</v>
      </c>
      <c r="H1126" s="15"/>
      <c r="I1126" s="15" t="s">
        <v>46</v>
      </c>
      <c r="J1126" s="20" t="s">
        <v>48</v>
      </c>
      <c r="K1126" s="15" t="s">
        <v>46</v>
      </c>
      <c r="L1126" s="15" t="s">
        <v>47</v>
      </c>
      <c r="M1126" s="21" t="n">
        <v>45830</v>
      </c>
      <c r="N1126" s="22"/>
      <c r="O1126" s="61" t="s">
        <v>49</v>
      </c>
      <c r="P1126" s="60" t="s">
        <v>50</v>
      </c>
      <c r="Q1126" s="24" t="n">
        <v>493.89</v>
      </c>
      <c r="R1126" s="60" t="n">
        <v>0</v>
      </c>
      <c r="S1126" s="68" t="n">
        <f aca="false">Q1126+R1126</f>
        <v>493.89</v>
      </c>
      <c r="T1126" s="26" t="n">
        <v>0</v>
      </c>
      <c r="U1126" s="69" t="n">
        <v>0</v>
      </c>
      <c r="V1126" s="26" t="n">
        <v>0</v>
      </c>
      <c r="W1126" s="69" t="n">
        <v>0</v>
      </c>
      <c r="X1126" s="26" t="n">
        <v>0</v>
      </c>
      <c r="Y1126" s="68" t="n">
        <f aca="false">(T1126*U1126)+(V1126*W1126)</f>
        <v>0</v>
      </c>
      <c r="Z1126" s="68" t="n">
        <f aca="false">S1126+Y1126</f>
        <v>493.89</v>
      </c>
      <c r="AA1126" s="28"/>
      <c r="AB1126" s="11"/>
      <c r="AC1126" s="11"/>
      <c r="AD1126" s="11"/>
      <c r="AE1126" s="11"/>
    </row>
    <row r="1127" customFormat="false" ht="42.75" hidden="false" customHeight="true" outlineLevel="0" collapsed="false">
      <c r="A1127" s="31" t="s">
        <v>4848</v>
      </c>
      <c r="B1127" s="15"/>
      <c r="C1127" s="16" t="s">
        <v>4856</v>
      </c>
      <c r="D1127" s="32"/>
      <c r="E1127" s="31" t="s">
        <v>4850</v>
      </c>
      <c r="F1127" s="31" t="s">
        <v>4857</v>
      </c>
      <c r="G1127" s="31" t="s">
        <v>4852</v>
      </c>
      <c r="H1127" s="15"/>
      <c r="I1127" s="15" t="s">
        <v>46</v>
      </c>
      <c r="J1127" s="20" t="s">
        <v>48</v>
      </c>
      <c r="K1127" s="15" t="s">
        <v>46</v>
      </c>
      <c r="L1127" s="15" t="s">
        <v>47</v>
      </c>
      <c r="M1127" s="21" t="n">
        <v>45830</v>
      </c>
      <c r="N1127" s="22"/>
      <c r="O1127" s="61" t="s">
        <v>49</v>
      </c>
      <c r="P1127" s="60" t="s">
        <v>50</v>
      </c>
      <c r="Q1127" s="24" t="n">
        <v>493.89</v>
      </c>
      <c r="R1127" s="60" t="n">
        <v>0</v>
      </c>
      <c r="S1127" s="68" t="n">
        <f aca="false">Q1127+R1127</f>
        <v>493.89</v>
      </c>
      <c r="T1127" s="26" t="n">
        <v>0</v>
      </c>
      <c r="U1127" s="69" t="n">
        <v>0</v>
      </c>
      <c r="V1127" s="26" t="n">
        <v>0</v>
      </c>
      <c r="W1127" s="69" t="n">
        <v>0</v>
      </c>
      <c r="X1127" s="26" t="n">
        <v>0</v>
      </c>
      <c r="Y1127" s="68" t="n">
        <f aca="false">(T1127*U1127)+(V1127*W1127)</f>
        <v>0</v>
      </c>
      <c r="Z1127" s="68" t="n">
        <f aca="false">S1127+Y1127</f>
        <v>493.89</v>
      </c>
      <c r="AA1127" s="28"/>
      <c r="AB1127" s="11"/>
      <c r="AC1127" s="11"/>
      <c r="AD1127" s="11"/>
      <c r="AE1127" s="11"/>
    </row>
    <row r="1128" customFormat="false" ht="42.75" hidden="false" customHeight="true" outlineLevel="0" collapsed="false">
      <c r="A1128" s="31" t="s">
        <v>4848</v>
      </c>
      <c r="B1128" s="15"/>
      <c r="C1128" s="16" t="s">
        <v>4858</v>
      </c>
      <c r="D1128" s="32"/>
      <c r="E1128" s="31" t="s">
        <v>4850</v>
      </c>
      <c r="F1128" s="31" t="s">
        <v>4859</v>
      </c>
      <c r="G1128" s="31" t="s">
        <v>4852</v>
      </c>
      <c r="H1128" s="15"/>
      <c r="I1128" s="15" t="s">
        <v>46</v>
      </c>
      <c r="J1128" s="20" t="s">
        <v>48</v>
      </c>
      <c r="K1128" s="15" t="s">
        <v>46</v>
      </c>
      <c r="L1128" s="15" t="s">
        <v>47</v>
      </c>
      <c r="M1128" s="21" t="n">
        <v>45830</v>
      </c>
      <c r="N1128" s="22"/>
      <c r="O1128" s="61" t="s">
        <v>49</v>
      </c>
      <c r="P1128" s="60" t="s">
        <v>50</v>
      </c>
      <c r="Q1128" s="24" t="n">
        <v>493.89</v>
      </c>
      <c r="R1128" s="60" t="n">
        <v>0</v>
      </c>
      <c r="S1128" s="68" t="n">
        <f aca="false">Q1128+R1128</f>
        <v>493.89</v>
      </c>
      <c r="T1128" s="26" t="n">
        <v>0</v>
      </c>
      <c r="U1128" s="69" t="n">
        <v>0</v>
      </c>
      <c r="V1128" s="26" t="n">
        <v>0</v>
      </c>
      <c r="W1128" s="69" t="n">
        <v>0</v>
      </c>
      <c r="X1128" s="26" t="n">
        <v>0</v>
      </c>
      <c r="Y1128" s="68" t="n">
        <f aca="false">(T1128*U1128)+(V1128*W1128)</f>
        <v>0</v>
      </c>
      <c r="Z1128" s="68" t="n">
        <f aca="false">S1128+Y1128</f>
        <v>493.89</v>
      </c>
      <c r="AA1128" s="28"/>
      <c r="AB1128" s="11"/>
      <c r="AC1128" s="11"/>
      <c r="AD1128" s="11"/>
      <c r="AE1128" s="11"/>
    </row>
    <row r="1129" customFormat="false" ht="42.75" hidden="false" customHeight="true" outlineLevel="0" collapsed="false">
      <c r="A1129" s="31" t="s">
        <v>4848</v>
      </c>
      <c r="B1129" s="15"/>
      <c r="C1129" s="16" t="s">
        <v>4897</v>
      </c>
      <c r="D1129" s="32"/>
      <c r="E1129" s="31" t="s">
        <v>4850</v>
      </c>
      <c r="F1129" s="31" t="s">
        <v>89</v>
      </c>
      <c r="G1129" s="31" t="s">
        <v>4852</v>
      </c>
      <c r="H1129" s="15"/>
      <c r="I1129" s="15" t="s">
        <v>46</v>
      </c>
      <c r="J1129" s="20" t="s">
        <v>48</v>
      </c>
      <c r="K1129" s="15" t="s">
        <v>46</v>
      </c>
      <c r="L1129" s="15" t="s">
        <v>47</v>
      </c>
      <c r="M1129" s="21" t="n">
        <v>45830</v>
      </c>
      <c r="N1129" s="22"/>
      <c r="O1129" s="61" t="s">
        <v>49</v>
      </c>
      <c r="P1129" s="60" t="s">
        <v>50</v>
      </c>
      <c r="Q1129" s="24" t="n">
        <v>493.89</v>
      </c>
      <c r="R1129" s="60" t="n">
        <v>0</v>
      </c>
      <c r="S1129" s="68" t="n">
        <f aca="false">Q1129+R1129</f>
        <v>493.89</v>
      </c>
      <c r="T1129" s="26" t="n">
        <v>0</v>
      </c>
      <c r="U1129" s="69" t="n">
        <v>0</v>
      </c>
      <c r="V1129" s="26" t="n">
        <v>0</v>
      </c>
      <c r="W1129" s="69" t="n">
        <v>0</v>
      </c>
      <c r="X1129" s="26" t="n">
        <v>0</v>
      </c>
      <c r="Y1129" s="68" t="n">
        <f aca="false">(T1129*U1129)+(V1129*W1129)</f>
        <v>0</v>
      </c>
      <c r="Z1129" s="68" t="n">
        <f aca="false">S1129+Y1129</f>
        <v>493.89</v>
      </c>
      <c r="AA1129" s="28"/>
      <c r="AB1129" s="11"/>
      <c r="AC1129" s="11"/>
      <c r="AD1129" s="11"/>
      <c r="AE1129" s="11"/>
    </row>
    <row r="1130" customFormat="false" ht="42.75" hidden="false" customHeight="true" outlineLevel="0" collapsed="false">
      <c r="A1130" s="31" t="s">
        <v>4848</v>
      </c>
      <c r="B1130" s="15"/>
      <c r="C1130" s="16" t="s">
        <v>4898</v>
      </c>
      <c r="D1130" s="32"/>
      <c r="E1130" s="31" t="s">
        <v>4850</v>
      </c>
      <c r="F1130" s="31" t="s">
        <v>2441</v>
      </c>
      <c r="G1130" s="31" t="s">
        <v>4852</v>
      </c>
      <c r="H1130" s="15"/>
      <c r="I1130" s="15" t="s">
        <v>46</v>
      </c>
      <c r="J1130" s="20" t="s">
        <v>48</v>
      </c>
      <c r="K1130" s="15" t="s">
        <v>46</v>
      </c>
      <c r="L1130" s="15" t="s">
        <v>47</v>
      </c>
      <c r="M1130" s="21" t="n">
        <v>45830</v>
      </c>
      <c r="N1130" s="22"/>
      <c r="O1130" s="61" t="s">
        <v>49</v>
      </c>
      <c r="P1130" s="60" t="s">
        <v>50</v>
      </c>
      <c r="Q1130" s="24" t="n">
        <v>493.89</v>
      </c>
      <c r="R1130" s="60" t="n">
        <v>0</v>
      </c>
      <c r="S1130" s="68" t="n">
        <f aca="false">Q1130+R1130</f>
        <v>493.89</v>
      </c>
      <c r="T1130" s="26" t="n">
        <v>0</v>
      </c>
      <c r="U1130" s="69" t="n">
        <v>0</v>
      </c>
      <c r="V1130" s="26" t="n">
        <v>0</v>
      </c>
      <c r="W1130" s="69" t="n">
        <v>0</v>
      </c>
      <c r="X1130" s="26" t="n">
        <v>0</v>
      </c>
      <c r="Y1130" s="68" t="n">
        <f aca="false">(T1130*U1130)+(V1130*W1130)</f>
        <v>0</v>
      </c>
      <c r="Z1130" s="68" t="n">
        <f aca="false">S1130+Y1130</f>
        <v>493.89</v>
      </c>
      <c r="AA1130" s="28"/>
      <c r="AB1130" s="11"/>
      <c r="AC1130" s="11"/>
      <c r="AD1130" s="11"/>
      <c r="AE1130" s="11"/>
    </row>
    <row r="1131" customFormat="false" ht="42.75" hidden="false" customHeight="true" outlineLevel="0" collapsed="false">
      <c r="A1131" s="31" t="s">
        <v>461</v>
      </c>
      <c r="B1131" s="15"/>
      <c r="C1131" s="16" t="s">
        <v>5173</v>
      </c>
      <c r="D1131" s="32"/>
      <c r="E1131" s="31" t="s">
        <v>5093</v>
      </c>
      <c r="F1131" s="31" t="s">
        <v>463</v>
      </c>
      <c r="G1131" s="31" t="s">
        <v>464</v>
      </c>
      <c r="H1131" s="15"/>
      <c r="I1131" s="15" t="s">
        <v>46</v>
      </c>
      <c r="J1131" s="20" t="s">
        <v>48</v>
      </c>
      <c r="K1131" s="15" t="s">
        <v>46</v>
      </c>
      <c r="L1131" s="15" t="s">
        <v>47</v>
      </c>
      <c r="M1131" s="21" t="n">
        <v>45830</v>
      </c>
      <c r="N1131" s="22"/>
      <c r="O1131" s="61" t="s">
        <v>49</v>
      </c>
      <c r="P1131" s="60" t="s">
        <v>50</v>
      </c>
      <c r="Q1131" s="24" t="n">
        <v>493.89</v>
      </c>
      <c r="R1131" s="60" t="n">
        <v>0</v>
      </c>
      <c r="S1131" s="68" t="n">
        <f aca="false">Q1131+R1131</f>
        <v>493.89</v>
      </c>
      <c r="T1131" s="26" t="n">
        <v>0</v>
      </c>
      <c r="U1131" s="69" t="n">
        <v>0</v>
      </c>
      <c r="V1131" s="26" t="n">
        <v>0</v>
      </c>
      <c r="W1131" s="69" t="n">
        <v>0</v>
      </c>
      <c r="X1131" s="26" t="n">
        <v>0</v>
      </c>
      <c r="Y1131" s="68" t="n">
        <f aca="false">(T1131*U1131)+(V1131*W1131)</f>
        <v>0</v>
      </c>
      <c r="Z1131" s="68" t="n">
        <f aca="false">S1131+Y1131</f>
        <v>493.89</v>
      </c>
      <c r="AA1131" s="28"/>
      <c r="AB1131" s="11"/>
      <c r="AC1131" s="11"/>
      <c r="AD1131" s="11"/>
      <c r="AE1131" s="11"/>
    </row>
    <row r="1132" customFormat="false" ht="42.75" hidden="false" customHeight="true" outlineLevel="0" collapsed="false">
      <c r="A1132" s="31" t="s">
        <v>461</v>
      </c>
      <c r="B1132" s="15"/>
      <c r="C1132" s="16" t="s">
        <v>5174</v>
      </c>
      <c r="D1132" s="32"/>
      <c r="E1132" s="31" t="s">
        <v>5093</v>
      </c>
      <c r="F1132" s="31" t="s">
        <v>463</v>
      </c>
      <c r="G1132" s="31" t="s">
        <v>464</v>
      </c>
      <c r="H1132" s="15"/>
      <c r="I1132" s="15" t="s">
        <v>46</v>
      </c>
      <c r="J1132" s="20" t="s">
        <v>48</v>
      </c>
      <c r="K1132" s="15" t="s">
        <v>46</v>
      </c>
      <c r="L1132" s="15" t="s">
        <v>47</v>
      </c>
      <c r="M1132" s="21" t="n">
        <v>45830</v>
      </c>
      <c r="N1132" s="22"/>
      <c r="O1132" s="61" t="s">
        <v>49</v>
      </c>
      <c r="P1132" s="60" t="s">
        <v>50</v>
      </c>
      <c r="Q1132" s="24" t="n">
        <v>493.89</v>
      </c>
      <c r="R1132" s="60" t="n">
        <v>0</v>
      </c>
      <c r="S1132" s="68" t="n">
        <f aca="false">Q1132+R1132</f>
        <v>493.89</v>
      </c>
      <c r="T1132" s="26" t="n">
        <v>0</v>
      </c>
      <c r="U1132" s="69" t="n">
        <v>0</v>
      </c>
      <c r="V1132" s="26" t="n">
        <v>0</v>
      </c>
      <c r="W1132" s="69" t="n">
        <v>0</v>
      </c>
      <c r="X1132" s="26" t="n">
        <v>0</v>
      </c>
      <c r="Y1132" s="68" t="n">
        <f aca="false">(T1132*U1132)+(V1132*W1132)</f>
        <v>0</v>
      </c>
      <c r="Z1132" s="68" t="n">
        <f aca="false">S1132+Y1132</f>
        <v>493.89</v>
      </c>
      <c r="AA1132" s="28"/>
      <c r="AB1132" s="11"/>
      <c r="AC1132" s="11"/>
      <c r="AD1132" s="11"/>
      <c r="AE1132" s="11"/>
    </row>
    <row r="1133" customFormat="false" ht="42.75" hidden="false" customHeight="true" outlineLevel="0" collapsed="false">
      <c r="A1133" s="31" t="s">
        <v>461</v>
      </c>
      <c r="B1133" s="15"/>
      <c r="C1133" s="16" t="s">
        <v>2871</v>
      </c>
      <c r="D1133" s="32"/>
      <c r="E1133" s="31" t="s">
        <v>5093</v>
      </c>
      <c r="F1133" s="31" t="s">
        <v>463</v>
      </c>
      <c r="G1133" s="31" t="s">
        <v>464</v>
      </c>
      <c r="H1133" s="15"/>
      <c r="I1133" s="15" t="s">
        <v>46</v>
      </c>
      <c r="J1133" s="20" t="s">
        <v>48</v>
      </c>
      <c r="K1133" s="15" t="s">
        <v>46</v>
      </c>
      <c r="L1133" s="15" t="s">
        <v>47</v>
      </c>
      <c r="M1133" s="21" t="n">
        <v>45830</v>
      </c>
      <c r="N1133" s="22"/>
      <c r="O1133" s="61" t="s">
        <v>49</v>
      </c>
      <c r="P1133" s="60" t="s">
        <v>50</v>
      </c>
      <c r="Q1133" s="24" t="n">
        <v>493.89</v>
      </c>
      <c r="R1133" s="60" t="n">
        <v>0</v>
      </c>
      <c r="S1133" s="68" t="n">
        <f aca="false">Q1133+R1133</f>
        <v>493.89</v>
      </c>
      <c r="T1133" s="26" t="n">
        <v>0</v>
      </c>
      <c r="U1133" s="69" t="n">
        <v>0</v>
      </c>
      <c r="V1133" s="26" t="n">
        <v>0</v>
      </c>
      <c r="W1133" s="69" t="n">
        <v>0</v>
      </c>
      <c r="X1133" s="26" t="n">
        <v>0</v>
      </c>
      <c r="Y1133" s="68" t="n">
        <f aca="false">(T1133*U1133)+(V1133*W1133)</f>
        <v>0</v>
      </c>
      <c r="Z1133" s="68" t="n">
        <f aca="false">S1133+Y1133</f>
        <v>493.89</v>
      </c>
      <c r="AA1133" s="28"/>
      <c r="AB1133" s="11"/>
      <c r="AC1133" s="11"/>
      <c r="AD1133" s="11"/>
      <c r="AE1133" s="11"/>
    </row>
    <row r="1134" customFormat="false" ht="42.75" hidden="false" customHeight="true" outlineLevel="0" collapsed="false">
      <c r="A1134" s="31" t="s">
        <v>274</v>
      </c>
      <c r="B1134" s="15"/>
      <c r="C1134" s="16" t="s">
        <v>399</v>
      </c>
      <c r="D1134" s="32"/>
      <c r="E1134" s="31" t="s">
        <v>4380</v>
      </c>
      <c r="F1134" s="31" t="s">
        <v>131</v>
      </c>
      <c r="G1134" s="31" t="s">
        <v>274</v>
      </c>
      <c r="H1134" s="15"/>
      <c r="I1134" s="15" t="s">
        <v>46</v>
      </c>
      <c r="J1134" s="20" t="s">
        <v>48</v>
      </c>
      <c r="K1134" s="15" t="s">
        <v>46</v>
      </c>
      <c r="L1134" s="15" t="s">
        <v>47</v>
      </c>
      <c r="M1134" s="21" t="n">
        <v>45830</v>
      </c>
      <c r="N1134" s="22"/>
      <c r="O1134" s="61" t="s">
        <v>49</v>
      </c>
      <c r="P1134" s="60" t="s">
        <v>50</v>
      </c>
      <c r="Q1134" s="24" t="n">
        <v>493.89</v>
      </c>
      <c r="R1134" s="60" t="n">
        <v>0</v>
      </c>
      <c r="S1134" s="68" t="n">
        <f aca="false">Q1134+R1134</f>
        <v>493.89</v>
      </c>
      <c r="T1134" s="26" t="n">
        <v>0</v>
      </c>
      <c r="U1134" s="69" t="n">
        <v>0</v>
      </c>
      <c r="V1134" s="26" t="n">
        <v>0</v>
      </c>
      <c r="W1134" s="69" t="n">
        <v>0</v>
      </c>
      <c r="X1134" s="26" t="n">
        <v>0</v>
      </c>
      <c r="Y1134" s="68" t="n">
        <f aca="false">(T1134*U1134)+(V1134*W1134)</f>
        <v>0</v>
      </c>
      <c r="Z1134" s="68" t="n">
        <f aca="false">S1134+Y1134</f>
        <v>493.89</v>
      </c>
      <c r="AA1134" s="28"/>
      <c r="AB1134" s="11"/>
      <c r="AC1134" s="11"/>
      <c r="AD1134" s="11"/>
      <c r="AE1134" s="11"/>
    </row>
    <row r="1135" customFormat="false" ht="42.75" hidden="false" customHeight="true" outlineLevel="0" collapsed="false">
      <c r="A1135" s="31" t="s">
        <v>888</v>
      </c>
      <c r="B1135" s="15"/>
      <c r="C1135" s="16" t="s">
        <v>1438</v>
      </c>
      <c r="D1135" s="32"/>
      <c r="E1135" s="31" t="s">
        <v>4597</v>
      </c>
      <c r="F1135" s="31" t="s">
        <v>1439</v>
      </c>
      <c r="G1135" s="31" t="s">
        <v>1440</v>
      </c>
      <c r="H1135" s="15"/>
      <c r="I1135" s="15" t="s">
        <v>46</v>
      </c>
      <c r="J1135" s="20" t="s">
        <v>48</v>
      </c>
      <c r="K1135" s="15" t="s">
        <v>46</v>
      </c>
      <c r="L1135" s="15" t="s">
        <v>47</v>
      </c>
      <c r="M1135" s="21" t="n">
        <v>45830</v>
      </c>
      <c r="N1135" s="22"/>
      <c r="O1135" s="61" t="s">
        <v>49</v>
      </c>
      <c r="P1135" s="60" t="s">
        <v>50</v>
      </c>
      <c r="Q1135" s="24" t="n">
        <v>493.89</v>
      </c>
      <c r="R1135" s="60" t="n">
        <v>0</v>
      </c>
      <c r="S1135" s="68" t="n">
        <f aca="false">Q1135+R1135</f>
        <v>493.89</v>
      </c>
      <c r="T1135" s="26" t="n">
        <v>0</v>
      </c>
      <c r="U1135" s="69" t="n">
        <v>0</v>
      </c>
      <c r="V1135" s="26" t="n">
        <v>0</v>
      </c>
      <c r="W1135" s="69" t="n">
        <v>0</v>
      </c>
      <c r="X1135" s="26" t="n">
        <v>0</v>
      </c>
      <c r="Y1135" s="68" t="n">
        <f aca="false">(T1135*U1135)+(V1135*W1135)</f>
        <v>0</v>
      </c>
      <c r="Z1135" s="68" t="n">
        <f aca="false">S1135+Y1135</f>
        <v>493.89</v>
      </c>
      <c r="AA1135" s="28"/>
      <c r="AB1135" s="11"/>
      <c r="AC1135" s="11"/>
      <c r="AD1135" s="11"/>
      <c r="AE1135" s="11"/>
    </row>
    <row r="1136" customFormat="false" ht="42.75" hidden="false" customHeight="true" outlineLevel="0" collapsed="false">
      <c r="A1136" s="31" t="s">
        <v>461</v>
      </c>
      <c r="B1136" s="15"/>
      <c r="C1136" s="16" t="s">
        <v>5175</v>
      </c>
      <c r="D1136" s="32"/>
      <c r="E1136" s="31" t="s">
        <v>5093</v>
      </c>
      <c r="F1136" s="31" t="s">
        <v>463</v>
      </c>
      <c r="G1136" s="31" t="s">
        <v>464</v>
      </c>
      <c r="H1136" s="15"/>
      <c r="I1136" s="15" t="s">
        <v>46</v>
      </c>
      <c r="J1136" s="20" t="s">
        <v>48</v>
      </c>
      <c r="K1136" s="15" t="s">
        <v>46</v>
      </c>
      <c r="L1136" s="15" t="s">
        <v>47</v>
      </c>
      <c r="M1136" s="21" t="n">
        <v>45830</v>
      </c>
      <c r="N1136" s="22"/>
      <c r="O1136" s="61" t="s">
        <v>49</v>
      </c>
      <c r="P1136" s="60" t="s">
        <v>50</v>
      </c>
      <c r="Q1136" s="24" t="n">
        <v>493.89</v>
      </c>
      <c r="R1136" s="60" t="n">
        <v>0</v>
      </c>
      <c r="S1136" s="68" t="n">
        <f aca="false">Q1136+R1136</f>
        <v>493.89</v>
      </c>
      <c r="T1136" s="26" t="n">
        <v>0</v>
      </c>
      <c r="U1136" s="69" t="n">
        <v>0</v>
      </c>
      <c r="V1136" s="26" t="n">
        <v>0</v>
      </c>
      <c r="W1136" s="69" t="n">
        <v>0</v>
      </c>
      <c r="X1136" s="26" t="n">
        <v>0</v>
      </c>
      <c r="Y1136" s="68" t="n">
        <f aca="false">(T1136*U1136)+(V1136*W1136)</f>
        <v>0</v>
      </c>
      <c r="Z1136" s="68" t="n">
        <f aca="false">S1136+Y1136</f>
        <v>493.89</v>
      </c>
      <c r="AA1136" s="28"/>
      <c r="AB1136" s="11"/>
      <c r="AC1136" s="11"/>
      <c r="AD1136" s="11"/>
      <c r="AE1136" s="11"/>
    </row>
    <row r="1137" customFormat="false" ht="42.75" hidden="false" customHeight="true" outlineLevel="0" collapsed="false">
      <c r="A1137" s="31" t="s">
        <v>461</v>
      </c>
      <c r="B1137" s="15"/>
      <c r="C1137" s="16" t="s">
        <v>5176</v>
      </c>
      <c r="D1137" s="32"/>
      <c r="E1137" s="31" t="s">
        <v>5093</v>
      </c>
      <c r="F1137" s="31" t="s">
        <v>463</v>
      </c>
      <c r="G1137" s="31" t="s">
        <v>464</v>
      </c>
      <c r="H1137" s="15"/>
      <c r="I1137" s="15" t="s">
        <v>46</v>
      </c>
      <c r="J1137" s="20" t="s">
        <v>48</v>
      </c>
      <c r="K1137" s="15" t="s">
        <v>46</v>
      </c>
      <c r="L1137" s="15" t="s">
        <v>47</v>
      </c>
      <c r="M1137" s="21" t="n">
        <v>45830</v>
      </c>
      <c r="N1137" s="22"/>
      <c r="O1137" s="61" t="s">
        <v>49</v>
      </c>
      <c r="P1137" s="60" t="s">
        <v>50</v>
      </c>
      <c r="Q1137" s="24" t="n">
        <v>493.89</v>
      </c>
      <c r="R1137" s="60" t="n">
        <v>0</v>
      </c>
      <c r="S1137" s="68" t="n">
        <f aca="false">Q1137+R1137</f>
        <v>493.89</v>
      </c>
      <c r="T1137" s="26" t="n">
        <v>0</v>
      </c>
      <c r="U1137" s="69" t="n">
        <v>0</v>
      </c>
      <c r="V1137" s="26" t="n">
        <v>0</v>
      </c>
      <c r="W1137" s="69" t="n">
        <v>0</v>
      </c>
      <c r="X1137" s="26" t="n">
        <v>0</v>
      </c>
      <c r="Y1137" s="68" t="n">
        <f aca="false">(T1137*U1137)+(V1137*W1137)</f>
        <v>0</v>
      </c>
      <c r="Z1137" s="68" t="n">
        <f aca="false">S1137+Y1137</f>
        <v>493.89</v>
      </c>
      <c r="AA1137" s="28"/>
      <c r="AB1137" s="11"/>
      <c r="AC1137" s="11"/>
      <c r="AD1137" s="11"/>
      <c r="AE1137" s="11"/>
    </row>
    <row r="1138" customFormat="false" ht="42.75" hidden="false" customHeight="true" outlineLevel="0" collapsed="false">
      <c r="A1138" s="17" t="s">
        <v>274</v>
      </c>
      <c r="B1138" s="15"/>
      <c r="C1138" s="65" t="s">
        <v>636</v>
      </c>
      <c r="D1138" s="32"/>
      <c r="E1138" s="31" t="s">
        <v>4682</v>
      </c>
      <c r="F1138" s="31" t="s">
        <v>131</v>
      </c>
      <c r="G1138" s="14" t="s">
        <v>274</v>
      </c>
      <c r="H1138" s="15"/>
      <c r="I1138" s="15" t="s">
        <v>46</v>
      </c>
      <c r="J1138" s="20" t="s">
        <v>48</v>
      </c>
      <c r="K1138" s="15" t="s">
        <v>46</v>
      </c>
      <c r="L1138" s="15" t="s">
        <v>47</v>
      </c>
      <c r="M1138" s="21" t="n">
        <v>45830</v>
      </c>
      <c r="N1138" s="22"/>
      <c r="O1138" s="61" t="s">
        <v>49</v>
      </c>
      <c r="P1138" s="60" t="s">
        <v>50</v>
      </c>
      <c r="Q1138" s="24" t="n">
        <v>393.89</v>
      </c>
      <c r="R1138" s="60" t="n">
        <v>0</v>
      </c>
      <c r="S1138" s="68" t="n">
        <f aca="false">Q1138+R1138</f>
        <v>393.89</v>
      </c>
      <c r="T1138" s="26" t="n">
        <v>0</v>
      </c>
      <c r="U1138" s="69" t="n">
        <v>0</v>
      </c>
      <c r="V1138" s="26" t="n">
        <v>0</v>
      </c>
      <c r="W1138" s="69" t="n">
        <v>0</v>
      </c>
      <c r="X1138" s="26" t="n">
        <v>0</v>
      </c>
      <c r="Y1138" s="68" t="n">
        <f aca="false">(T1138*U1138)+(V1138*W1138)</f>
        <v>0</v>
      </c>
      <c r="Z1138" s="68" t="n">
        <f aca="false">S1138+Y1138</f>
        <v>393.89</v>
      </c>
      <c r="AA1138" s="28"/>
      <c r="AB1138" s="11"/>
      <c r="AC1138" s="11"/>
      <c r="AD1138" s="11"/>
      <c r="AE1138" s="11"/>
    </row>
    <row r="1139" customFormat="false" ht="42.75" hidden="false" customHeight="true" outlineLevel="0" collapsed="false">
      <c r="A1139" s="17" t="s">
        <v>4683</v>
      </c>
      <c r="B1139" s="15"/>
      <c r="C1139" s="35" t="s">
        <v>638</v>
      </c>
      <c r="D1139" s="32"/>
      <c r="E1139" s="14" t="s">
        <v>4682</v>
      </c>
      <c r="F1139" s="14" t="s">
        <v>292</v>
      </c>
      <c r="G1139" s="14" t="s">
        <v>292</v>
      </c>
      <c r="H1139" s="15"/>
      <c r="I1139" s="15" t="s">
        <v>46</v>
      </c>
      <c r="J1139" s="20" t="s">
        <v>48</v>
      </c>
      <c r="K1139" s="15" t="s">
        <v>46</v>
      </c>
      <c r="L1139" s="15" t="s">
        <v>47</v>
      </c>
      <c r="M1139" s="21" t="n">
        <v>45830</v>
      </c>
      <c r="N1139" s="22"/>
      <c r="O1139" s="61" t="s">
        <v>49</v>
      </c>
      <c r="P1139" s="60" t="s">
        <v>50</v>
      </c>
      <c r="Q1139" s="24" t="n">
        <v>393.89</v>
      </c>
      <c r="R1139" s="60" t="n">
        <v>0</v>
      </c>
      <c r="S1139" s="68" t="n">
        <f aca="false">Q1139+R1139</f>
        <v>393.89</v>
      </c>
      <c r="T1139" s="26" t="n">
        <v>0</v>
      </c>
      <c r="U1139" s="69" t="n">
        <v>0</v>
      </c>
      <c r="V1139" s="26" t="n">
        <v>0</v>
      </c>
      <c r="W1139" s="69" t="n">
        <v>0</v>
      </c>
      <c r="X1139" s="26" t="n">
        <v>0</v>
      </c>
      <c r="Y1139" s="68" t="n">
        <f aca="false">(T1139*U1139)+(V1139*W1139)</f>
        <v>0</v>
      </c>
      <c r="Z1139" s="68" t="n">
        <f aca="false">S1139+Y1139</f>
        <v>393.89</v>
      </c>
      <c r="AA1139" s="28"/>
      <c r="AB1139" s="11"/>
      <c r="AC1139" s="11"/>
      <c r="AD1139" s="11"/>
      <c r="AE1139" s="11"/>
    </row>
    <row r="1140" customFormat="false" ht="42.75" hidden="false" customHeight="true" outlineLevel="0" collapsed="false">
      <c r="A1140" s="31" t="s">
        <v>293</v>
      </c>
      <c r="B1140" s="15"/>
      <c r="C1140" s="16" t="s">
        <v>647</v>
      </c>
      <c r="D1140" s="32"/>
      <c r="E1140" s="31" t="s">
        <v>4694</v>
      </c>
      <c r="F1140" s="31" t="s">
        <v>103</v>
      </c>
      <c r="G1140" s="31" t="s">
        <v>648</v>
      </c>
      <c r="H1140" s="15"/>
      <c r="I1140" s="15" t="s">
        <v>46</v>
      </c>
      <c r="J1140" s="20" t="s">
        <v>48</v>
      </c>
      <c r="K1140" s="15" t="s">
        <v>46</v>
      </c>
      <c r="L1140" s="15" t="s">
        <v>47</v>
      </c>
      <c r="M1140" s="21" t="n">
        <v>45830</v>
      </c>
      <c r="N1140" s="22"/>
      <c r="O1140" s="61" t="s">
        <v>49</v>
      </c>
      <c r="P1140" s="60" t="s">
        <v>50</v>
      </c>
      <c r="Q1140" s="24" t="n">
        <v>393.89</v>
      </c>
      <c r="R1140" s="60" t="n">
        <v>0</v>
      </c>
      <c r="S1140" s="68" t="n">
        <f aca="false">Q1140+R1140</f>
        <v>393.89</v>
      </c>
      <c r="T1140" s="26" t="n">
        <v>0</v>
      </c>
      <c r="U1140" s="69" t="n">
        <v>0</v>
      </c>
      <c r="V1140" s="26" t="n">
        <v>0</v>
      </c>
      <c r="W1140" s="69" t="n">
        <v>0</v>
      </c>
      <c r="X1140" s="26" t="n">
        <v>0</v>
      </c>
      <c r="Y1140" s="68" t="n">
        <f aca="false">(T1140*U1140)+(V1140*W1140)</f>
        <v>0</v>
      </c>
      <c r="Z1140" s="68" t="n">
        <f aca="false">S1140+Y1140</f>
        <v>393.89</v>
      </c>
      <c r="AA1140" s="28"/>
      <c r="AB1140" s="11"/>
      <c r="AC1140" s="11"/>
      <c r="AD1140" s="11"/>
      <c r="AE1140" s="11"/>
    </row>
    <row r="1141" customFormat="false" ht="42.75" hidden="false" customHeight="true" outlineLevel="0" collapsed="false">
      <c r="A1141" s="31" t="s">
        <v>287</v>
      </c>
      <c r="B1141" s="15"/>
      <c r="C1141" s="16" t="s">
        <v>3076</v>
      </c>
      <c r="D1141" s="32"/>
      <c r="E1141" s="31" t="s">
        <v>4382</v>
      </c>
      <c r="F1141" s="31" t="s">
        <v>131</v>
      </c>
      <c r="G1141" s="31" t="s">
        <v>289</v>
      </c>
      <c r="H1141" s="15"/>
      <c r="I1141" s="15" t="s">
        <v>46</v>
      </c>
      <c r="J1141" s="20" t="s">
        <v>48</v>
      </c>
      <c r="K1141" s="15" t="s">
        <v>46</v>
      </c>
      <c r="L1141" s="15" t="s">
        <v>47</v>
      </c>
      <c r="M1141" s="21" t="n">
        <v>45830</v>
      </c>
      <c r="N1141" s="22"/>
      <c r="O1141" s="61" t="s">
        <v>49</v>
      </c>
      <c r="P1141" s="60" t="s">
        <v>50</v>
      </c>
      <c r="Q1141" s="24" t="n">
        <v>493.89</v>
      </c>
      <c r="R1141" s="60" t="n">
        <v>0</v>
      </c>
      <c r="S1141" s="68" t="n">
        <f aca="false">Q1141+R1141</f>
        <v>493.89</v>
      </c>
      <c r="T1141" s="26" t="n">
        <v>0</v>
      </c>
      <c r="U1141" s="69" t="n">
        <v>0</v>
      </c>
      <c r="V1141" s="26" t="n">
        <v>0</v>
      </c>
      <c r="W1141" s="69" t="n">
        <v>0</v>
      </c>
      <c r="X1141" s="26" t="n">
        <v>0</v>
      </c>
      <c r="Y1141" s="68" t="n">
        <f aca="false">(T1141*U1141)+(V1141*W1141)</f>
        <v>0</v>
      </c>
      <c r="Z1141" s="68" t="n">
        <f aca="false">S1141+Y1141</f>
        <v>493.89</v>
      </c>
      <c r="AA1141" s="28"/>
      <c r="AB1141" s="11"/>
      <c r="AC1141" s="11"/>
      <c r="AD1141" s="11"/>
      <c r="AE1141" s="11"/>
    </row>
    <row r="1142" customFormat="false" ht="42.75" hidden="false" customHeight="true" outlineLevel="0" collapsed="false">
      <c r="A1142" s="31" t="s">
        <v>287</v>
      </c>
      <c r="B1142" s="15"/>
      <c r="C1142" s="16" t="s">
        <v>1132</v>
      </c>
      <c r="D1142" s="32"/>
      <c r="E1142" s="31" t="s">
        <v>4667</v>
      </c>
      <c r="F1142" s="31" t="s">
        <v>131</v>
      </c>
      <c r="G1142" s="31" t="s">
        <v>289</v>
      </c>
      <c r="H1142" s="15"/>
      <c r="I1142" s="15" t="s">
        <v>46</v>
      </c>
      <c r="J1142" s="20" t="s">
        <v>48</v>
      </c>
      <c r="K1142" s="15" t="s">
        <v>46</v>
      </c>
      <c r="L1142" s="15" t="s">
        <v>47</v>
      </c>
      <c r="M1142" s="21" t="n">
        <v>45830</v>
      </c>
      <c r="N1142" s="22"/>
      <c r="O1142" s="61" t="s">
        <v>49</v>
      </c>
      <c r="P1142" s="60" t="s">
        <v>50</v>
      </c>
      <c r="Q1142" s="24" t="n">
        <v>493.89</v>
      </c>
      <c r="R1142" s="60" t="n">
        <v>0</v>
      </c>
      <c r="S1142" s="68" t="n">
        <f aca="false">Q1142+R1142</f>
        <v>493.89</v>
      </c>
      <c r="T1142" s="26" t="n">
        <v>0</v>
      </c>
      <c r="U1142" s="69" t="n">
        <v>0</v>
      </c>
      <c r="V1142" s="26" t="n">
        <v>0</v>
      </c>
      <c r="W1142" s="69" t="n">
        <v>0</v>
      </c>
      <c r="X1142" s="26" t="n">
        <v>0</v>
      </c>
      <c r="Y1142" s="68" t="n">
        <f aca="false">(T1142*U1142)+(V1142*W1142)</f>
        <v>0</v>
      </c>
      <c r="Z1142" s="68" t="n">
        <f aca="false">S1142+Y1142</f>
        <v>493.89</v>
      </c>
      <c r="AA1142" s="28"/>
      <c r="AB1142" s="11"/>
      <c r="AC1142" s="11"/>
      <c r="AD1142" s="11"/>
      <c r="AE1142" s="11"/>
    </row>
    <row r="1143" customFormat="false" ht="42.75" hidden="false" customHeight="true" outlineLevel="0" collapsed="false">
      <c r="A1143" s="31" t="s">
        <v>1133</v>
      </c>
      <c r="B1143" s="15"/>
      <c r="C1143" s="16" t="s">
        <v>1134</v>
      </c>
      <c r="D1143" s="32"/>
      <c r="E1143" s="31" t="s">
        <v>4667</v>
      </c>
      <c r="F1143" s="31" t="s">
        <v>292</v>
      </c>
      <c r="G1143" s="31" t="s">
        <v>289</v>
      </c>
      <c r="H1143" s="15"/>
      <c r="I1143" s="15" t="s">
        <v>46</v>
      </c>
      <c r="J1143" s="20" t="s">
        <v>48</v>
      </c>
      <c r="K1143" s="15" t="s">
        <v>46</v>
      </c>
      <c r="L1143" s="15" t="s">
        <v>47</v>
      </c>
      <c r="M1143" s="21" t="n">
        <v>45830</v>
      </c>
      <c r="N1143" s="22"/>
      <c r="O1143" s="61" t="s">
        <v>49</v>
      </c>
      <c r="P1143" s="60" t="s">
        <v>50</v>
      </c>
      <c r="Q1143" s="24" t="n">
        <v>493.89</v>
      </c>
      <c r="R1143" s="60" t="n">
        <v>0</v>
      </c>
      <c r="S1143" s="68" t="n">
        <f aca="false">Q1143+R1143</f>
        <v>493.89</v>
      </c>
      <c r="T1143" s="26" t="n">
        <v>0</v>
      </c>
      <c r="U1143" s="69" t="n">
        <v>0</v>
      </c>
      <c r="V1143" s="26" t="n">
        <v>0</v>
      </c>
      <c r="W1143" s="69" t="n">
        <v>0</v>
      </c>
      <c r="X1143" s="26" t="n">
        <v>0</v>
      </c>
      <c r="Y1143" s="68" t="n">
        <f aca="false">(T1143*U1143)+(V1143*W1143)</f>
        <v>0</v>
      </c>
      <c r="Z1143" s="68" t="n">
        <f aca="false">S1143+Y1143</f>
        <v>493.89</v>
      </c>
      <c r="AA1143" s="28"/>
      <c r="AB1143" s="11"/>
      <c r="AC1143" s="11"/>
      <c r="AD1143" s="11"/>
      <c r="AE1143" s="11"/>
    </row>
    <row r="1144" customFormat="false" ht="42.75" hidden="false" customHeight="true" outlineLevel="0" collapsed="false">
      <c r="A1144" s="31" t="s">
        <v>41</v>
      </c>
      <c r="B1144" s="15"/>
      <c r="C1144" s="16" t="s">
        <v>1262</v>
      </c>
      <c r="D1144" s="32"/>
      <c r="E1144" s="31" t="s">
        <v>4131</v>
      </c>
      <c r="F1144" s="31" t="s">
        <v>1263</v>
      </c>
      <c r="G1144" s="31" t="s">
        <v>237</v>
      </c>
      <c r="H1144" s="15"/>
      <c r="I1144" s="15" t="s">
        <v>46</v>
      </c>
      <c r="J1144" s="20" t="s">
        <v>48</v>
      </c>
      <c r="K1144" s="15" t="s">
        <v>46</v>
      </c>
      <c r="L1144" s="15" t="s">
        <v>47</v>
      </c>
      <c r="M1144" s="21" t="n">
        <v>45830</v>
      </c>
      <c r="N1144" s="22"/>
      <c r="O1144" s="61" t="s">
        <v>49</v>
      </c>
      <c r="P1144" s="60" t="s">
        <v>50</v>
      </c>
      <c r="Q1144" s="24" t="n">
        <v>493.89</v>
      </c>
      <c r="R1144" s="60" t="n">
        <v>0</v>
      </c>
      <c r="S1144" s="68" t="n">
        <f aca="false">Q1144+R1144</f>
        <v>493.89</v>
      </c>
      <c r="T1144" s="26" t="n">
        <v>0</v>
      </c>
      <c r="U1144" s="69" t="n">
        <v>0</v>
      </c>
      <c r="V1144" s="26" t="n">
        <v>0</v>
      </c>
      <c r="W1144" s="69" t="n">
        <v>0</v>
      </c>
      <c r="X1144" s="26" t="n">
        <v>0</v>
      </c>
      <c r="Y1144" s="68" t="n">
        <f aca="false">(T1144*U1144)+(V1144*W1144)</f>
        <v>0</v>
      </c>
      <c r="Z1144" s="68" t="n">
        <f aca="false">S1144+Y1144</f>
        <v>493.89</v>
      </c>
      <c r="AA1144" s="28"/>
      <c r="AB1144" s="11"/>
      <c r="AC1144" s="11"/>
      <c r="AD1144" s="11"/>
      <c r="AE1144" s="11"/>
    </row>
    <row r="1145" customFormat="false" ht="42.75" hidden="false" customHeight="true" outlineLevel="0" collapsed="false">
      <c r="A1145" s="31" t="s">
        <v>274</v>
      </c>
      <c r="B1145" s="15"/>
      <c r="C1145" s="16" t="s">
        <v>2277</v>
      </c>
      <c r="D1145" s="32"/>
      <c r="E1145" s="31" t="s">
        <v>4395</v>
      </c>
      <c r="F1145" s="31" t="s">
        <v>131</v>
      </c>
      <c r="G1145" s="31" t="s">
        <v>274</v>
      </c>
      <c r="H1145" s="15"/>
      <c r="I1145" s="15" t="s">
        <v>46</v>
      </c>
      <c r="J1145" s="20" t="s">
        <v>48</v>
      </c>
      <c r="K1145" s="15" t="s">
        <v>46</v>
      </c>
      <c r="L1145" s="15" t="s">
        <v>47</v>
      </c>
      <c r="M1145" s="21" t="n">
        <v>45830</v>
      </c>
      <c r="N1145" s="22"/>
      <c r="O1145" s="61" t="s">
        <v>49</v>
      </c>
      <c r="P1145" s="60" t="s">
        <v>50</v>
      </c>
      <c r="Q1145" s="24" t="n">
        <v>493.89</v>
      </c>
      <c r="R1145" s="60" t="n">
        <v>0</v>
      </c>
      <c r="S1145" s="68" t="n">
        <f aca="false">Q1145+R1145</f>
        <v>493.89</v>
      </c>
      <c r="T1145" s="26" t="n">
        <v>0</v>
      </c>
      <c r="U1145" s="69" t="n">
        <v>0</v>
      </c>
      <c r="V1145" s="26" t="n">
        <v>0</v>
      </c>
      <c r="W1145" s="69" t="n">
        <v>0</v>
      </c>
      <c r="X1145" s="26" t="n">
        <v>0</v>
      </c>
      <c r="Y1145" s="68" t="n">
        <f aca="false">(T1145*U1145)+(V1145*W1145)</f>
        <v>0</v>
      </c>
      <c r="Z1145" s="68" t="n">
        <f aca="false">S1145+Y1145</f>
        <v>493.89</v>
      </c>
      <c r="AA1145" s="28"/>
      <c r="AB1145" s="11"/>
      <c r="AC1145" s="11"/>
      <c r="AD1145" s="11"/>
      <c r="AE1145" s="11"/>
    </row>
    <row r="1146" customFormat="false" ht="42.75" hidden="false" customHeight="true" outlineLevel="0" collapsed="false">
      <c r="A1146" s="31" t="s">
        <v>461</v>
      </c>
      <c r="B1146" s="15"/>
      <c r="C1146" s="16" t="s">
        <v>1836</v>
      </c>
      <c r="D1146" s="32"/>
      <c r="E1146" s="31" t="s">
        <v>5093</v>
      </c>
      <c r="F1146" s="31" t="s">
        <v>463</v>
      </c>
      <c r="G1146" s="31" t="s">
        <v>464</v>
      </c>
      <c r="H1146" s="15"/>
      <c r="I1146" s="15" t="s">
        <v>46</v>
      </c>
      <c r="J1146" s="20" t="s">
        <v>48</v>
      </c>
      <c r="K1146" s="15" t="s">
        <v>46</v>
      </c>
      <c r="L1146" s="15" t="s">
        <v>47</v>
      </c>
      <c r="M1146" s="21" t="n">
        <v>45830</v>
      </c>
      <c r="N1146" s="22"/>
      <c r="O1146" s="61" t="s">
        <v>49</v>
      </c>
      <c r="P1146" s="60" t="s">
        <v>50</v>
      </c>
      <c r="Q1146" s="24" t="n">
        <v>493.89</v>
      </c>
      <c r="R1146" s="60" t="n">
        <v>0</v>
      </c>
      <c r="S1146" s="68" t="n">
        <f aca="false">Q1146+R1146</f>
        <v>493.89</v>
      </c>
      <c r="T1146" s="26" t="n">
        <v>0</v>
      </c>
      <c r="U1146" s="69" t="n">
        <v>0</v>
      </c>
      <c r="V1146" s="26" t="n">
        <v>0</v>
      </c>
      <c r="W1146" s="69" t="n">
        <v>0</v>
      </c>
      <c r="X1146" s="26" t="n">
        <v>0</v>
      </c>
      <c r="Y1146" s="68" t="n">
        <f aca="false">(T1146*U1146)+(V1146*W1146)</f>
        <v>0</v>
      </c>
      <c r="Z1146" s="68" t="n">
        <f aca="false">S1146+Y1146</f>
        <v>493.89</v>
      </c>
      <c r="AA1146" s="28"/>
      <c r="AB1146" s="11"/>
      <c r="AC1146" s="11"/>
      <c r="AD1146" s="11"/>
      <c r="AE1146" s="11"/>
    </row>
    <row r="1147" customFormat="false" ht="42.75" hidden="false" customHeight="true" outlineLevel="0" collapsed="false">
      <c r="A1147" s="31" t="s">
        <v>1374</v>
      </c>
      <c r="B1147" s="15"/>
      <c r="C1147" s="16" t="s">
        <v>2546</v>
      </c>
      <c r="D1147" s="32"/>
      <c r="E1147" s="31"/>
      <c r="F1147" s="31" t="s">
        <v>2547</v>
      </c>
      <c r="G1147" s="31" t="s">
        <v>1377</v>
      </c>
      <c r="H1147" s="15"/>
      <c r="I1147" s="15" t="s">
        <v>46</v>
      </c>
      <c r="J1147" s="20" t="s">
        <v>48</v>
      </c>
      <c r="K1147" s="15" t="s">
        <v>46</v>
      </c>
      <c r="L1147" s="15" t="s">
        <v>47</v>
      </c>
      <c r="M1147" s="21" t="n">
        <v>45830</v>
      </c>
      <c r="N1147" s="22"/>
      <c r="O1147" s="61" t="s">
        <v>49</v>
      </c>
      <c r="P1147" s="60" t="s">
        <v>50</v>
      </c>
      <c r="Q1147" s="24" t="n">
        <v>393.89</v>
      </c>
      <c r="R1147" s="60" t="n">
        <v>0</v>
      </c>
      <c r="S1147" s="68" t="n">
        <f aca="false">Q1147+R1147</f>
        <v>393.89</v>
      </c>
      <c r="T1147" s="26" t="n">
        <v>0</v>
      </c>
      <c r="U1147" s="69" t="n">
        <v>0</v>
      </c>
      <c r="V1147" s="26" t="n">
        <v>0</v>
      </c>
      <c r="W1147" s="69" t="n">
        <v>0</v>
      </c>
      <c r="X1147" s="26" t="n">
        <v>0</v>
      </c>
      <c r="Y1147" s="68" t="n">
        <f aca="false">(T1147*U1147)+(V1147*W1147)</f>
        <v>0</v>
      </c>
      <c r="Z1147" s="68" t="n">
        <f aca="false">S1147+Y1147</f>
        <v>393.89</v>
      </c>
      <c r="AA1147" s="28"/>
      <c r="AB1147" s="11"/>
      <c r="AC1147" s="11"/>
      <c r="AD1147" s="11"/>
      <c r="AE1147" s="11"/>
    </row>
    <row r="1148" customFormat="false" ht="42.75" hidden="false" customHeight="true" outlineLevel="0" collapsed="false">
      <c r="A1148" s="31" t="s">
        <v>293</v>
      </c>
      <c r="B1148" s="15"/>
      <c r="C1148" s="16" t="s">
        <v>1361</v>
      </c>
      <c r="D1148" s="32"/>
      <c r="E1148" s="31" t="s">
        <v>4666</v>
      </c>
      <c r="F1148" s="31" t="s">
        <v>103</v>
      </c>
      <c r="G1148" s="31" t="s">
        <v>1362</v>
      </c>
      <c r="H1148" s="15"/>
      <c r="I1148" s="15" t="s">
        <v>46</v>
      </c>
      <c r="J1148" s="20" t="s">
        <v>48</v>
      </c>
      <c r="K1148" s="15" t="s">
        <v>46</v>
      </c>
      <c r="L1148" s="15" t="s">
        <v>47</v>
      </c>
      <c r="M1148" s="21" t="n">
        <v>45830</v>
      </c>
      <c r="N1148" s="22"/>
      <c r="O1148" s="61" t="s">
        <v>49</v>
      </c>
      <c r="P1148" s="60" t="s">
        <v>50</v>
      </c>
      <c r="Q1148" s="24" t="n">
        <v>493.89</v>
      </c>
      <c r="R1148" s="60" t="n">
        <v>0</v>
      </c>
      <c r="S1148" s="68" t="n">
        <f aca="false">Q1148+R1148</f>
        <v>493.89</v>
      </c>
      <c r="T1148" s="26" t="n">
        <v>0</v>
      </c>
      <c r="U1148" s="69" t="n">
        <v>0</v>
      </c>
      <c r="V1148" s="26" t="n">
        <v>0</v>
      </c>
      <c r="W1148" s="69" t="n">
        <v>0</v>
      </c>
      <c r="X1148" s="26" t="n">
        <v>0</v>
      </c>
      <c r="Y1148" s="68" t="n">
        <f aca="false">(T1148*U1148)+(V1148*W1148)</f>
        <v>0</v>
      </c>
      <c r="Z1148" s="68" t="n">
        <f aca="false">S1148+Y1148</f>
        <v>493.89</v>
      </c>
      <c r="AA1148" s="28"/>
      <c r="AB1148" s="11"/>
      <c r="AC1148" s="11"/>
      <c r="AD1148" s="11"/>
      <c r="AE1148" s="11"/>
    </row>
    <row r="1149" customFormat="false" ht="42.75" hidden="false" customHeight="true" outlineLevel="0" collapsed="false">
      <c r="A1149" s="31" t="s">
        <v>274</v>
      </c>
      <c r="B1149" s="15"/>
      <c r="C1149" s="16" t="s">
        <v>4507</v>
      </c>
      <c r="D1149" s="32" t="s">
        <v>5177</v>
      </c>
      <c r="E1149" s="31" t="s">
        <v>4423</v>
      </c>
      <c r="F1149" s="31" t="s">
        <v>131</v>
      </c>
      <c r="G1149" s="31" t="s">
        <v>335</v>
      </c>
      <c r="H1149" s="15"/>
      <c r="I1149" s="15" t="s">
        <v>46</v>
      </c>
      <c r="J1149" s="20" t="s">
        <v>48</v>
      </c>
      <c r="K1149" s="15" t="s">
        <v>46</v>
      </c>
      <c r="L1149" s="15" t="s">
        <v>47</v>
      </c>
      <c r="M1149" s="21" t="n">
        <v>45830</v>
      </c>
      <c r="N1149" s="22"/>
      <c r="O1149" s="61" t="s">
        <v>49</v>
      </c>
      <c r="P1149" s="60" t="s">
        <v>50</v>
      </c>
      <c r="Q1149" s="24" t="n">
        <v>493.89</v>
      </c>
      <c r="R1149" s="60" t="n">
        <v>0</v>
      </c>
      <c r="S1149" s="68" t="n">
        <f aca="false">Q1149+R1149</f>
        <v>493.89</v>
      </c>
      <c r="T1149" s="26" t="n">
        <v>0</v>
      </c>
      <c r="U1149" s="69" t="n">
        <v>0</v>
      </c>
      <c r="V1149" s="26" t="n">
        <v>0</v>
      </c>
      <c r="W1149" s="69" t="n">
        <v>0</v>
      </c>
      <c r="X1149" s="26" t="n">
        <v>0</v>
      </c>
      <c r="Y1149" s="68" t="n">
        <f aca="false">(T1149*U1149)+(V1149*W1149)</f>
        <v>0</v>
      </c>
      <c r="Z1149" s="68" t="n">
        <f aca="false">S1149+Y1149</f>
        <v>493.89</v>
      </c>
      <c r="AA1149" s="28"/>
      <c r="AB1149" s="11"/>
      <c r="AC1149" s="11"/>
      <c r="AD1149" s="11"/>
      <c r="AE1149" s="11"/>
    </row>
    <row r="1150" customFormat="false" ht="42.75" hidden="false" customHeight="true" outlineLevel="0" collapsed="false">
      <c r="A1150" s="31" t="s">
        <v>4508</v>
      </c>
      <c r="B1150" s="15"/>
      <c r="C1150" s="16" t="s">
        <v>4509</v>
      </c>
      <c r="D1150" s="32" t="s">
        <v>5177</v>
      </c>
      <c r="E1150" s="31" t="s">
        <v>4423</v>
      </c>
      <c r="F1150" s="31" t="s">
        <v>292</v>
      </c>
      <c r="G1150" s="31" t="s">
        <v>402</v>
      </c>
      <c r="H1150" s="15"/>
      <c r="I1150" s="15" t="s">
        <v>46</v>
      </c>
      <c r="J1150" s="20" t="s">
        <v>48</v>
      </c>
      <c r="K1150" s="15" t="s">
        <v>46</v>
      </c>
      <c r="L1150" s="15" t="s">
        <v>47</v>
      </c>
      <c r="M1150" s="21" t="n">
        <v>45830</v>
      </c>
      <c r="N1150" s="22"/>
      <c r="O1150" s="61" t="s">
        <v>49</v>
      </c>
      <c r="P1150" s="60" t="s">
        <v>50</v>
      </c>
      <c r="Q1150" s="24" t="n">
        <v>493.89</v>
      </c>
      <c r="R1150" s="60" t="n">
        <v>0</v>
      </c>
      <c r="S1150" s="68" t="n">
        <f aca="false">Q1150+R1150</f>
        <v>493.89</v>
      </c>
      <c r="T1150" s="26" t="n">
        <v>0</v>
      </c>
      <c r="U1150" s="69" t="n">
        <v>0</v>
      </c>
      <c r="V1150" s="26" t="n">
        <v>0</v>
      </c>
      <c r="W1150" s="69" t="n">
        <v>0</v>
      </c>
      <c r="X1150" s="26" t="n">
        <v>0</v>
      </c>
      <c r="Y1150" s="68" t="n">
        <f aca="false">(T1150*U1150)+(V1150*W1150)</f>
        <v>0</v>
      </c>
      <c r="Z1150" s="68" t="n">
        <f aca="false">S1150+Y1150</f>
        <v>493.89</v>
      </c>
      <c r="AA1150" s="37"/>
      <c r="AB1150" s="11"/>
      <c r="AC1150" s="11"/>
      <c r="AD1150" s="11"/>
      <c r="AE1150" s="11"/>
    </row>
    <row r="1151" customFormat="false" ht="42.75" hidden="false" customHeight="true" outlineLevel="0" collapsed="false">
      <c r="A1151" s="31" t="s">
        <v>274</v>
      </c>
      <c r="B1151" s="15"/>
      <c r="C1151" s="16" t="s">
        <v>4557</v>
      </c>
      <c r="D1151" s="32"/>
      <c r="E1151" s="31" t="s">
        <v>4514</v>
      </c>
      <c r="F1151" s="31" t="s">
        <v>131</v>
      </c>
      <c r="G1151" s="31" t="s">
        <v>274</v>
      </c>
      <c r="H1151" s="15"/>
      <c r="I1151" s="15" t="s">
        <v>46</v>
      </c>
      <c r="J1151" s="20" t="s">
        <v>48</v>
      </c>
      <c r="K1151" s="15" t="s">
        <v>46</v>
      </c>
      <c r="L1151" s="15" t="s">
        <v>47</v>
      </c>
      <c r="M1151" s="21" t="n">
        <v>45830</v>
      </c>
      <c r="N1151" s="22"/>
      <c r="O1151" s="61" t="s">
        <v>49</v>
      </c>
      <c r="P1151" s="60" t="s">
        <v>50</v>
      </c>
      <c r="Q1151" s="24" t="n">
        <v>493.89</v>
      </c>
      <c r="R1151" s="60" t="n">
        <v>0</v>
      </c>
      <c r="S1151" s="68" t="n">
        <f aca="false">Q1151+R1151</f>
        <v>493.89</v>
      </c>
      <c r="T1151" s="26" t="n">
        <v>0</v>
      </c>
      <c r="U1151" s="69" t="n">
        <v>0</v>
      </c>
      <c r="V1151" s="26" t="n">
        <v>0</v>
      </c>
      <c r="W1151" s="69" t="n">
        <v>0</v>
      </c>
      <c r="X1151" s="26" t="n">
        <v>0</v>
      </c>
      <c r="Y1151" s="68" t="n">
        <f aca="false">(T1151*U1151)+(V1151*W1151)</f>
        <v>0</v>
      </c>
      <c r="Z1151" s="68" t="n">
        <f aca="false">S1151+Y1151</f>
        <v>493.89</v>
      </c>
      <c r="AA1151" s="28"/>
      <c r="AB1151" s="11"/>
      <c r="AC1151" s="11"/>
      <c r="AD1151" s="11"/>
      <c r="AE1151" s="11"/>
    </row>
    <row r="1152" customFormat="false" ht="42.75" hidden="false" customHeight="true" outlineLevel="0" collapsed="false">
      <c r="A1152" s="31" t="s">
        <v>41</v>
      </c>
      <c r="B1152" s="15"/>
      <c r="C1152" s="16" t="s">
        <v>1262</v>
      </c>
      <c r="D1152" s="32"/>
      <c r="E1152" s="31" t="s">
        <v>4131</v>
      </c>
      <c r="F1152" s="31" t="s">
        <v>1263</v>
      </c>
      <c r="G1152" s="31" t="s">
        <v>237</v>
      </c>
      <c r="H1152" s="15"/>
      <c r="I1152" s="15" t="s">
        <v>46</v>
      </c>
      <c r="J1152" s="20" t="s">
        <v>48</v>
      </c>
      <c r="K1152" s="15" t="s">
        <v>46</v>
      </c>
      <c r="L1152" s="15" t="s">
        <v>47</v>
      </c>
      <c r="M1152" s="21" t="n">
        <v>45830</v>
      </c>
      <c r="N1152" s="22"/>
      <c r="O1152" s="61" t="s">
        <v>49</v>
      </c>
      <c r="P1152" s="60" t="s">
        <v>50</v>
      </c>
      <c r="Q1152" s="24" t="n">
        <v>493.89</v>
      </c>
      <c r="R1152" s="60" t="n">
        <v>0</v>
      </c>
      <c r="S1152" s="68" t="n">
        <f aca="false">Q1152+R1152</f>
        <v>493.89</v>
      </c>
      <c r="T1152" s="26" t="n">
        <v>0</v>
      </c>
      <c r="U1152" s="69" t="n">
        <v>0</v>
      </c>
      <c r="V1152" s="26" t="n">
        <v>0</v>
      </c>
      <c r="W1152" s="69" t="n">
        <v>0</v>
      </c>
      <c r="X1152" s="26" t="n">
        <v>0</v>
      </c>
      <c r="Y1152" s="68" t="n">
        <f aca="false">(T1152*U1152)+(V1152*W1152)</f>
        <v>0</v>
      </c>
      <c r="Z1152" s="68" t="n">
        <f aca="false">S1152+Y1152</f>
        <v>493.89</v>
      </c>
      <c r="AA1152" s="28"/>
      <c r="AB1152" s="11"/>
      <c r="AC1152" s="11"/>
      <c r="AD1152" s="11"/>
      <c r="AE1152" s="11"/>
    </row>
    <row r="1153" customFormat="false" ht="42.75" hidden="false" customHeight="true" outlineLevel="0" collapsed="false">
      <c r="A1153" s="31" t="s">
        <v>274</v>
      </c>
      <c r="B1153" s="15"/>
      <c r="C1153" s="16" t="s">
        <v>4626</v>
      </c>
      <c r="D1153" s="32" t="s">
        <v>5177</v>
      </c>
      <c r="E1153" s="31" t="s">
        <v>4423</v>
      </c>
      <c r="F1153" s="31" t="s">
        <v>131</v>
      </c>
      <c r="G1153" s="31" t="s">
        <v>335</v>
      </c>
      <c r="H1153" s="15"/>
      <c r="I1153" s="15" t="s">
        <v>46</v>
      </c>
      <c r="J1153" s="20" t="s">
        <v>48</v>
      </c>
      <c r="K1153" s="15" t="s">
        <v>46</v>
      </c>
      <c r="L1153" s="15" t="s">
        <v>47</v>
      </c>
      <c r="M1153" s="21" t="n">
        <v>45830</v>
      </c>
      <c r="N1153" s="22"/>
      <c r="O1153" s="61" t="s">
        <v>49</v>
      </c>
      <c r="P1153" s="60" t="s">
        <v>50</v>
      </c>
      <c r="Q1153" s="24" t="n">
        <v>493.89</v>
      </c>
      <c r="R1153" s="60" t="n">
        <v>0</v>
      </c>
      <c r="S1153" s="68" t="n">
        <f aca="false">Q1153+R1153</f>
        <v>493.89</v>
      </c>
      <c r="T1153" s="26" t="n">
        <v>0</v>
      </c>
      <c r="U1153" s="69" t="n">
        <v>0</v>
      </c>
      <c r="V1153" s="26" t="n">
        <v>0</v>
      </c>
      <c r="W1153" s="69" t="n">
        <v>0</v>
      </c>
      <c r="X1153" s="26" t="n">
        <v>0</v>
      </c>
      <c r="Y1153" s="68" t="n">
        <f aca="false">(T1153*U1153)+(V1153*W1153)</f>
        <v>0</v>
      </c>
      <c r="Z1153" s="68" t="n">
        <f aca="false">S1153+Y1153</f>
        <v>493.89</v>
      </c>
      <c r="AA1153" s="107"/>
      <c r="AB1153" s="11"/>
      <c r="AC1153" s="11"/>
      <c r="AD1153" s="11"/>
      <c r="AE1153" s="11"/>
    </row>
    <row r="1154" customFormat="false" ht="42.75" hidden="false" customHeight="true" outlineLevel="0" collapsed="false">
      <c r="A1154" s="31" t="s">
        <v>287</v>
      </c>
      <c r="B1154" s="15"/>
      <c r="C1154" s="16" t="s">
        <v>4604</v>
      </c>
      <c r="D1154" s="32" t="s">
        <v>5177</v>
      </c>
      <c r="E1154" s="31" t="s">
        <v>4605</v>
      </c>
      <c r="F1154" s="31" t="s">
        <v>131</v>
      </c>
      <c r="G1154" s="31" t="s">
        <v>289</v>
      </c>
      <c r="H1154" s="15"/>
      <c r="I1154" s="15" t="s">
        <v>46</v>
      </c>
      <c r="J1154" s="20" t="s">
        <v>48</v>
      </c>
      <c r="K1154" s="15" t="s">
        <v>46</v>
      </c>
      <c r="L1154" s="15" t="s">
        <v>47</v>
      </c>
      <c r="M1154" s="21" t="n">
        <v>45830</v>
      </c>
      <c r="N1154" s="22"/>
      <c r="O1154" s="61" t="s">
        <v>49</v>
      </c>
      <c r="P1154" s="60" t="s">
        <v>50</v>
      </c>
      <c r="Q1154" s="24" t="n">
        <v>493.89</v>
      </c>
      <c r="R1154" s="60" t="n">
        <v>0</v>
      </c>
      <c r="S1154" s="68" t="n">
        <f aca="false">Q1154+R1154</f>
        <v>493.89</v>
      </c>
      <c r="T1154" s="26" t="n">
        <v>0</v>
      </c>
      <c r="U1154" s="69" t="n">
        <v>0</v>
      </c>
      <c r="V1154" s="26" t="n">
        <v>0</v>
      </c>
      <c r="W1154" s="69" t="n">
        <v>0</v>
      </c>
      <c r="X1154" s="26" t="n">
        <v>0</v>
      </c>
      <c r="Y1154" s="68" t="n">
        <f aca="false">(T1154*U1154)+(V1154*W1154)</f>
        <v>0</v>
      </c>
      <c r="Z1154" s="68" t="n">
        <f aca="false">S1154+Y1154</f>
        <v>493.89</v>
      </c>
      <c r="AA1154" s="28"/>
      <c r="AB1154" s="11"/>
      <c r="AC1154" s="11"/>
      <c r="AD1154" s="11"/>
      <c r="AE1154" s="11"/>
    </row>
    <row r="1155" customFormat="false" ht="42.75" hidden="false" customHeight="true" outlineLevel="0" collapsed="false">
      <c r="A1155" s="31" t="s">
        <v>3522</v>
      </c>
      <c r="B1155" s="15"/>
      <c r="C1155" s="16" t="s">
        <v>4606</v>
      </c>
      <c r="D1155" s="32" t="s">
        <v>5177</v>
      </c>
      <c r="E1155" s="31" t="s">
        <v>4605</v>
      </c>
      <c r="F1155" s="31" t="s">
        <v>292</v>
      </c>
      <c r="G1155" s="31" t="s">
        <v>289</v>
      </c>
      <c r="H1155" s="15"/>
      <c r="I1155" s="15" t="s">
        <v>46</v>
      </c>
      <c r="J1155" s="20" t="s">
        <v>48</v>
      </c>
      <c r="K1155" s="15" t="s">
        <v>46</v>
      </c>
      <c r="L1155" s="15" t="s">
        <v>47</v>
      </c>
      <c r="M1155" s="21" t="n">
        <v>45830</v>
      </c>
      <c r="N1155" s="22"/>
      <c r="O1155" s="61" t="s">
        <v>49</v>
      </c>
      <c r="P1155" s="60" t="s">
        <v>50</v>
      </c>
      <c r="Q1155" s="24" t="n">
        <v>493.89</v>
      </c>
      <c r="R1155" s="60" t="n">
        <v>0</v>
      </c>
      <c r="S1155" s="68" t="n">
        <f aca="false">Q1155+R1155</f>
        <v>493.89</v>
      </c>
      <c r="T1155" s="26" t="n">
        <v>0</v>
      </c>
      <c r="U1155" s="69" t="n">
        <v>0</v>
      </c>
      <c r="V1155" s="26" t="n">
        <v>0</v>
      </c>
      <c r="W1155" s="69" t="n">
        <v>0</v>
      </c>
      <c r="X1155" s="26" t="n">
        <v>0</v>
      </c>
      <c r="Y1155" s="68" t="n">
        <f aca="false">(T1155*U1155)+(V1155*W1155)</f>
        <v>0</v>
      </c>
      <c r="Z1155" s="68" t="n">
        <f aca="false">S1155+Y1155</f>
        <v>493.89</v>
      </c>
      <c r="AA1155" s="107"/>
      <c r="AB1155" s="11"/>
      <c r="AC1155" s="11"/>
      <c r="AD1155" s="11"/>
      <c r="AE1155" s="11"/>
    </row>
    <row r="1156" customFormat="false" ht="38.25" hidden="false" customHeight="true" outlineLevel="0" collapsed="false">
      <c r="A1156" s="31" t="s">
        <v>274</v>
      </c>
      <c r="B1156" s="15"/>
      <c r="C1156" s="16" t="s">
        <v>4657</v>
      </c>
      <c r="D1156" s="32" t="s">
        <v>5177</v>
      </c>
      <c r="E1156" s="31" t="s">
        <v>4658</v>
      </c>
      <c r="F1156" s="31" t="s">
        <v>131</v>
      </c>
      <c r="G1156" s="31" t="s">
        <v>335</v>
      </c>
      <c r="H1156" s="15"/>
      <c r="I1156" s="15" t="s">
        <v>46</v>
      </c>
      <c r="J1156" s="20" t="s">
        <v>48</v>
      </c>
      <c r="K1156" s="15" t="s">
        <v>46</v>
      </c>
      <c r="L1156" s="15" t="s">
        <v>47</v>
      </c>
      <c r="M1156" s="21" t="n">
        <v>45830</v>
      </c>
      <c r="N1156" s="22"/>
      <c r="O1156" s="61" t="s">
        <v>49</v>
      </c>
      <c r="P1156" s="60" t="s">
        <v>50</v>
      </c>
      <c r="Q1156" s="24" t="n">
        <v>493.89</v>
      </c>
      <c r="R1156" s="60" t="n">
        <v>0</v>
      </c>
      <c r="S1156" s="68" t="n">
        <f aca="false">Q1156+R1156</f>
        <v>493.89</v>
      </c>
      <c r="T1156" s="26" t="n">
        <v>0</v>
      </c>
      <c r="U1156" s="69" t="n">
        <v>0</v>
      </c>
      <c r="V1156" s="26" t="n">
        <v>0</v>
      </c>
      <c r="W1156" s="69" t="n">
        <v>0</v>
      </c>
      <c r="X1156" s="26" t="n">
        <v>0</v>
      </c>
      <c r="Y1156" s="68" t="n">
        <f aca="false">(T1156*U1156)+(V1156*W1156)</f>
        <v>0</v>
      </c>
      <c r="Z1156" s="68" t="n">
        <f aca="false">S1156+Y1156</f>
        <v>493.89</v>
      </c>
      <c r="AA1156" s="28"/>
      <c r="AB1156" s="11"/>
      <c r="AC1156" s="11"/>
      <c r="AD1156" s="42"/>
      <c r="AE1156" s="42"/>
    </row>
    <row r="1157" customFormat="false" ht="38.25" hidden="false" customHeight="true" outlineLevel="0" collapsed="false">
      <c r="A1157" s="31" t="s">
        <v>4659</v>
      </c>
      <c r="B1157" s="15"/>
      <c r="C1157" s="16" t="s">
        <v>4660</v>
      </c>
      <c r="D1157" s="32" t="s">
        <v>5177</v>
      </c>
      <c r="E1157" s="31" t="s">
        <v>4658</v>
      </c>
      <c r="F1157" s="31" t="s">
        <v>292</v>
      </c>
      <c r="G1157" s="31" t="s">
        <v>402</v>
      </c>
      <c r="H1157" s="15"/>
      <c r="I1157" s="15" t="s">
        <v>46</v>
      </c>
      <c r="J1157" s="20" t="s">
        <v>48</v>
      </c>
      <c r="K1157" s="15" t="s">
        <v>46</v>
      </c>
      <c r="L1157" s="15" t="s">
        <v>47</v>
      </c>
      <c r="M1157" s="21" t="n">
        <v>45830</v>
      </c>
      <c r="N1157" s="22"/>
      <c r="O1157" s="61" t="s">
        <v>49</v>
      </c>
      <c r="P1157" s="60" t="s">
        <v>50</v>
      </c>
      <c r="Q1157" s="24" t="n">
        <v>493.89</v>
      </c>
      <c r="R1157" s="60" t="n">
        <v>0</v>
      </c>
      <c r="S1157" s="68" t="n">
        <f aca="false">Q1157+R1157</f>
        <v>493.89</v>
      </c>
      <c r="T1157" s="26" t="n">
        <v>0</v>
      </c>
      <c r="U1157" s="69" t="n">
        <v>0</v>
      </c>
      <c r="V1157" s="26" t="n">
        <v>0</v>
      </c>
      <c r="W1157" s="69" t="n">
        <v>0</v>
      </c>
      <c r="X1157" s="26" t="n">
        <v>0</v>
      </c>
      <c r="Y1157" s="68" t="n">
        <f aca="false">(T1157*U1157)+(V1157*W1157)</f>
        <v>0</v>
      </c>
      <c r="Z1157" s="68" t="n">
        <f aca="false">S1157+Y1157</f>
        <v>493.89</v>
      </c>
      <c r="AA1157" s="28"/>
      <c r="AB1157" s="11"/>
      <c r="AC1157" s="11"/>
      <c r="AD1157" s="42"/>
      <c r="AE1157" s="42"/>
    </row>
    <row r="1158" customFormat="false" ht="38.25" hidden="false" customHeight="true" outlineLevel="0" collapsed="false">
      <c r="A1158" s="31" t="s">
        <v>274</v>
      </c>
      <c r="B1158" s="15"/>
      <c r="C1158" s="16" t="s">
        <v>4623</v>
      </c>
      <c r="D1158" s="32"/>
      <c r="E1158" s="31" t="s">
        <v>4423</v>
      </c>
      <c r="F1158" s="31" t="s">
        <v>131</v>
      </c>
      <c r="G1158" s="31" t="s">
        <v>335</v>
      </c>
      <c r="H1158" s="15"/>
      <c r="I1158" s="15" t="s">
        <v>46</v>
      </c>
      <c r="J1158" s="20" t="s">
        <v>48</v>
      </c>
      <c r="K1158" s="15" t="s">
        <v>46</v>
      </c>
      <c r="L1158" s="15" t="s">
        <v>47</v>
      </c>
      <c r="M1158" s="21" t="n">
        <v>45830</v>
      </c>
      <c r="N1158" s="22"/>
      <c r="O1158" s="61" t="s">
        <v>49</v>
      </c>
      <c r="P1158" s="60" t="s">
        <v>50</v>
      </c>
      <c r="Q1158" s="24" t="n">
        <v>493.89</v>
      </c>
      <c r="R1158" s="60" t="n">
        <v>0</v>
      </c>
      <c r="S1158" s="68" t="n">
        <f aca="false">Q1158+R1158</f>
        <v>493.89</v>
      </c>
      <c r="T1158" s="26" t="n">
        <v>0</v>
      </c>
      <c r="U1158" s="69" t="n">
        <v>0</v>
      </c>
      <c r="V1158" s="26" t="n">
        <v>0</v>
      </c>
      <c r="W1158" s="69" t="n">
        <v>0</v>
      </c>
      <c r="X1158" s="26" t="n">
        <v>0</v>
      </c>
      <c r="Y1158" s="68" t="n">
        <f aca="false">(T1158*U1158)+(V1158*W1158)</f>
        <v>0</v>
      </c>
      <c r="Z1158" s="68" t="n">
        <f aca="false">S1158+Y1158</f>
        <v>493.89</v>
      </c>
      <c r="AA1158" s="28"/>
      <c r="AB1158" s="11"/>
      <c r="AC1158" s="11"/>
      <c r="AD1158" s="42"/>
      <c r="AE1158" s="42"/>
    </row>
    <row r="1159" customFormat="false" ht="38.25" hidden="false" customHeight="true" outlineLevel="0" collapsed="false">
      <c r="A1159" s="31" t="s">
        <v>4624</v>
      </c>
      <c r="B1159" s="15"/>
      <c r="C1159" s="16" t="s">
        <v>4625</v>
      </c>
      <c r="D1159" s="32"/>
      <c r="E1159" s="31" t="s">
        <v>4423</v>
      </c>
      <c r="F1159" s="31" t="s">
        <v>292</v>
      </c>
      <c r="G1159" s="31" t="s">
        <v>402</v>
      </c>
      <c r="H1159" s="15"/>
      <c r="I1159" s="15" t="s">
        <v>46</v>
      </c>
      <c r="J1159" s="20" t="s">
        <v>48</v>
      </c>
      <c r="K1159" s="15" t="s">
        <v>46</v>
      </c>
      <c r="L1159" s="15" t="s">
        <v>47</v>
      </c>
      <c r="M1159" s="21" t="n">
        <v>45830</v>
      </c>
      <c r="N1159" s="22"/>
      <c r="O1159" s="61" t="s">
        <v>49</v>
      </c>
      <c r="P1159" s="60" t="s">
        <v>50</v>
      </c>
      <c r="Q1159" s="24" t="n">
        <v>493.89</v>
      </c>
      <c r="R1159" s="60" t="n">
        <v>0</v>
      </c>
      <c r="S1159" s="68" t="n">
        <f aca="false">Q1159+R1159</f>
        <v>493.89</v>
      </c>
      <c r="T1159" s="26" t="n">
        <v>0</v>
      </c>
      <c r="U1159" s="69" t="n">
        <v>0</v>
      </c>
      <c r="V1159" s="26" t="n">
        <v>0</v>
      </c>
      <c r="W1159" s="69" t="n">
        <v>0</v>
      </c>
      <c r="X1159" s="26" t="n">
        <v>0</v>
      </c>
      <c r="Y1159" s="68" t="n">
        <f aca="false">(T1159*U1159)+(V1159*W1159)</f>
        <v>0</v>
      </c>
      <c r="Z1159" s="68" t="n">
        <f aca="false">S1159+Y1159</f>
        <v>493.89</v>
      </c>
      <c r="AA1159" s="28"/>
      <c r="AB1159" s="11"/>
      <c r="AC1159" s="11"/>
      <c r="AD1159" s="42"/>
      <c r="AE1159" s="42"/>
    </row>
    <row r="1160" customFormat="false" ht="38.25" hidden="false" customHeight="true" outlineLevel="0" collapsed="false">
      <c r="A1160" s="31" t="s">
        <v>274</v>
      </c>
      <c r="B1160" s="15"/>
      <c r="C1160" s="16" t="s">
        <v>1174</v>
      </c>
      <c r="D1160" s="32"/>
      <c r="E1160" s="31" t="s">
        <v>4420</v>
      </c>
      <c r="F1160" s="31" t="s">
        <v>131</v>
      </c>
      <c r="G1160" s="31" t="s">
        <v>274</v>
      </c>
      <c r="H1160" s="15"/>
      <c r="I1160" s="15" t="s">
        <v>46</v>
      </c>
      <c r="J1160" s="20" t="s">
        <v>48</v>
      </c>
      <c r="K1160" s="15" t="s">
        <v>46</v>
      </c>
      <c r="L1160" s="15" t="s">
        <v>47</v>
      </c>
      <c r="M1160" s="21" t="n">
        <v>45830</v>
      </c>
      <c r="N1160" s="22"/>
      <c r="O1160" s="61" t="s">
        <v>49</v>
      </c>
      <c r="P1160" s="60" t="s">
        <v>50</v>
      </c>
      <c r="Q1160" s="24" t="n">
        <v>493.89</v>
      </c>
      <c r="R1160" s="60" t="n">
        <v>0</v>
      </c>
      <c r="S1160" s="68" t="n">
        <f aca="false">Q1160+R1160</f>
        <v>493.89</v>
      </c>
      <c r="T1160" s="26" t="n">
        <v>0</v>
      </c>
      <c r="U1160" s="69" t="n">
        <v>0</v>
      </c>
      <c r="V1160" s="26" t="n">
        <v>0</v>
      </c>
      <c r="W1160" s="69" t="n">
        <v>0</v>
      </c>
      <c r="X1160" s="26" t="n">
        <v>0</v>
      </c>
      <c r="Y1160" s="68" t="n">
        <f aca="false">(T1160*U1160)+(V1160*W1160)</f>
        <v>0</v>
      </c>
      <c r="Z1160" s="68" t="n">
        <f aca="false">S1160+Y1160</f>
        <v>493.89</v>
      </c>
      <c r="AA1160" s="28"/>
      <c r="AB1160" s="11"/>
      <c r="AC1160" s="11"/>
      <c r="AD1160" s="42"/>
      <c r="AE1160" s="42"/>
    </row>
    <row r="1161" customFormat="false" ht="38.25" hidden="false" customHeight="true" outlineLevel="0" collapsed="false">
      <c r="A1161" s="31" t="s">
        <v>4684</v>
      </c>
      <c r="B1161" s="15"/>
      <c r="C1161" s="16" t="s">
        <v>3489</v>
      </c>
      <c r="D1161" s="32"/>
      <c r="E1161" s="31" t="s">
        <v>4420</v>
      </c>
      <c r="F1161" s="31" t="s">
        <v>131</v>
      </c>
      <c r="G1161" s="31" t="s">
        <v>274</v>
      </c>
      <c r="H1161" s="15"/>
      <c r="I1161" s="15" t="s">
        <v>46</v>
      </c>
      <c r="J1161" s="20" t="s">
        <v>48</v>
      </c>
      <c r="K1161" s="15" t="s">
        <v>46</v>
      </c>
      <c r="L1161" s="15" t="s">
        <v>47</v>
      </c>
      <c r="M1161" s="21" t="n">
        <v>45830</v>
      </c>
      <c r="N1161" s="22"/>
      <c r="O1161" s="61" t="s">
        <v>49</v>
      </c>
      <c r="P1161" s="60" t="s">
        <v>50</v>
      </c>
      <c r="Q1161" s="24" t="n">
        <v>493.89</v>
      </c>
      <c r="R1161" s="60" t="n">
        <v>0</v>
      </c>
      <c r="S1161" s="68" t="n">
        <f aca="false">Q1161+R1161</f>
        <v>493.89</v>
      </c>
      <c r="T1161" s="26" t="n">
        <v>0</v>
      </c>
      <c r="U1161" s="69" t="n">
        <v>0</v>
      </c>
      <c r="V1161" s="26" t="n">
        <v>0</v>
      </c>
      <c r="W1161" s="69" t="n">
        <v>0</v>
      </c>
      <c r="X1161" s="26" t="n">
        <v>0</v>
      </c>
      <c r="Y1161" s="68" t="n">
        <f aca="false">(T1161*U1161)+(V1161*W1161)</f>
        <v>0</v>
      </c>
      <c r="Z1161" s="68" t="n">
        <f aca="false">S1161+Y1161</f>
        <v>493.89</v>
      </c>
      <c r="AA1161" s="28"/>
      <c r="AB1161" s="11"/>
      <c r="AC1161" s="11"/>
      <c r="AD1161" s="42"/>
      <c r="AE1161" s="42"/>
    </row>
    <row r="1162" customFormat="false" ht="38.25" hidden="false" customHeight="true" outlineLevel="0" collapsed="false">
      <c r="A1162" s="31" t="s">
        <v>230</v>
      </c>
      <c r="B1162" s="15"/>
      <c r="C1162" s="16" t="s">
        <v>269</v>
      </c>
      <c r="D1162" s="32" t="n">
        <v>5712</v>
      </c>
      <c r="E1162" s="31" t="s">
        <v>4600</v>
      </c>
      <c r="F1162" s="31" t="s">
        <v>270</v>
      </c>
      <c r="G1162" s="31" t="s">
        <v>4982</v>
      </c>
      <c r="H1162" s="15"/>
      <c r="I1162" s="15" t="s">
        <v>46</v>
      </c>
      <c r="J1162" s="20" t="s">
        <v>48</v>
      </c>
      <c r="K1162" s="15" t="s">
        <v>46</v>
      </c>
      <c r="L1162" s="15" t="s">
        <v>47</v>
      </c>
      <c r="M1162" s="21" t="n">
        <v>45830</v>
      </c>
      <c r="N1162" s="22"/>
      <c r="O1162" s="61" t="s">
        <v>49</v>
      </c>
      <c r="P1162" s="60" t="s">
        <v>50</v>
      </c>
      <c r="Q1162" s="24" t="n">
        <v>493.89</v>
      </c>
      <c r="R1162" s="60" t="n">
        <v>0</v>
      </c>
      <c r="S1162" s="68" t="n">
        <f aca="false">Q1162+R1162</f>
        <v>493.89</v>
      </c>
      <c r="T1162" s="26" t="n">
        <v>0</v>
      </c>
      <c r="U1162" s="69" t="n">
        <v>0</v>
      </c>
      <c r="V1162" s="26" t="n">
        <v>0</v>
      </c>
      <c r="W1162" s="69" t="n">
        <v>0</v>
      </c>
      <c r="X1162" s="26" t="n">
        <v>0</v>
      </c>
      <c r="Y1162" s="68" t="n">
        <f aca="false">(T1162*U1162)+(V1162*W1162)</f>
        <v>0</v>
      </c>
      <c r="Z1162" s="68" t="n">
        <f aca="false">S1162+Y1162</f>
        <v>493.89</v>
      </c>
      <c r="AA1162" s="107"/>
      <c r="AB1162" s="11"/>
      <c r="AC1162" s="11"/>
      <c r="AD1162" s="42"/>
      <c r="AE1162" s="42"/>
    </row>
    <row r="1163" customFormat="false" ht="38.25" hidden="false" customHeight="true" outlineLevel="0" collapsed="false">
      <c r="A1163" s="31" t="s">
        <v>274</v>
      </c>
      <c r="B1163" s="15"/>
      <c r="C1163" s="16" t="s">
        <v>4635</v>
      </c>
      <c r="D1163" s="32"/>
      <c r="E1163" s="31" t="s">
        <v>4513</v>
      </c>
      <c r="F1163" s="31" t="s">
        <v>131</v>
      </c>
      <c r="G1163" s="31" t="s">
        <v>274</v>
      </c>
      <c r="H1163" s="15"/>
      <c r="I1163" s="15" t="s">
        <v>46</v>
      </c>
      <c r="J1163" s="20" t="s">
        <v>48</v>
      </c>
      <c r="K1163" s="15" t="s">
        <v>46</v>
      </c>
      <c r="L1163" s="15" t="s">
        <v>47</v>
      </c>
      <c r="M1163" s="21" t="n">
        <v>45830</v>
      </c>
      <c r="N1163" s="22"/>
      <c r="O1163" s="61" t="s">
        <v>49</v>
      </c>
      <c r="P1163" s="60" t="s">
        <v>50</v>
      </c>
      <c r="Q1163" s="24" t="n">
        <v>493.89</v>
      </c>
      <c r="R1163" s="60" t="n">
        <v>0</v>
      </c>
      <c r="S1163" s="68" t="n">
        <f aca="false">Q1163+R1163</f>
        <v>493.89</v>
      </c>
      <c r="T1163" s="26" t="n">
        <v>0</v>
      </c>
      <c r="U1163" s="69" t="n">
        <v>0</v>
      </c>
      <c r="V1163" s="26" t="n">
        <v>0</v>
      </c>
      <c r="W1163" s="69" t="n">
        <v>0</v>
      </c>
      <c r="X1163" s="26" t="n">
        <v>0</v>
      </c>
      <c r="Y1163" s="68" t="n">
        <f aca="false">(T1163*U1163)+(V1163*W1163)</f>
        <v>0</v>
      </c>
      <c r="Z1163" s="68" t="n">
        <f aca="false">S1163+Y1163</f>
        <v>493.89</v>
      </c>
      <c r="AA1163" s="28"/>
      <c r="AB1163" s="11"/>
      <c r="AC1163" s="11"/>
      <c r="AD1163" s="42"/>
      <c r="AE1163" s="42"/>
    </row>
    <row r="1164" customFormat="false" ht="38.25" hidden="false" customHeight="true" outlineLevel="0" collapsed="false">
      <c r="A1164" s="31" t="s">
        <v>274</v>
      </c>
      <c r="B1164" s="15"/>
      <c r="C1164" s="16" t="s">
        <v>4726</v>
      </c>
      <c r="D1164" s="32"/>
      <c r="E1164" s="31" t="s">
        <v>4637</v>
      </c>
      <c r="F1164" s="31" t="s">
        <v>131</v>
      </c>
      <c r="G1164" s="31" t="s">
        <v>274</v>
      </c>
      <c r="H1164" s="15"/>
      <c r="I1164" s="15" t="s">
        <v>46</v>
      </c>
      <c r="J1164" s="20" t="s">
        <v>48</v>
      </c>
      <c r="K1164" s="15" t="s">
        <v>46</v>
      </c>
      <c r="L1164" s="15" t="s">
        <v>47</v>
      </c>
      <c r="M1164" s="21" t="n">
        <v>45830</v>
      </c>
      <c r="N1164" s="22"/>
      <c r="O1164" s="61" t="s">
        <v>49</v>
      </c>
      <c r="P1164" s="60" t="s">
        <v>50</v>
      </c>
      <c r="Q1164" s="24" t="n">
        <v>493.89</v>
      </c>
      <c r="R1164" s="60" t="n">
        <v>0</v>
      </c>
      <c r="S1164" s="68" t="n">
        <f aca="false">Q1164+R1164</f>
        <v>493.89</v>
      </c>
      <c r="T1164" s="26" t="n">
        <v>0</v>
      </c>
      <c r="U1164" s="69" t="n">
        <v>0</v>
      </c>
      <c r="V1164" s="26" t="n">
        <v>0</v>
      </c>
      <c r="W1164" s="69" t="n">
        <v>0</v>
      </c>
      <c r="X1164" s="26" t="n">
        <v>0</v>
      </c>
      <c r="Y1164" s="68" t="n">
        <f aca="false">(T1164*U1164)+(V1164*W1164)</f>
        <v>0</v>
      </c>
      <c r="Z1164" s="68" t="n">
        <f aca="false">S1164+Y1164</f>
        <v>493.89</v>
      </c>
      <c r="AA1164" s="28"/>
      <c r="AB1164" s="11"/>
      <c r="AC1164" s="11"/>
      <c r="AD1164" s="42"/>
      <c r="AE1164" s="42"/>
    </row>
    <row r="1165" customFormat="false" ht="38.25" hidden="false" customHeight="true" outlineLevel="0" collapsed="false">
      <c r="A1165" s="31" t="s">
        <v>274</v>
      </c>
      <c r="B1165" s="15"/>
      <c r="C1165" s="16" t="s">
        <v>4512</v>
      </c>
      <c r="D1165" s="32"/>
      <c r="E1165" s="31" t="s">
        <v>4513</v>
      </c>
      <c r="F1165" s="31" t="s">
        <v>131</v>
      </c>
      <c r="G1165" s="31" t="s">
        <v>335</v>
      </c>
      <c r="H1165" s="15"/>
      <c r="I1165" s="15" t="s">
        <v>46</v>
      </c>
      <c r="J1165" s="20" t="s">
        <v>48</v>
      </c>
      <c r="K1165" s="15" t="s">
        <v>46</v>
      </c>
      <c r="L1165" s="15" t="s">
        <v>47</v>
      </c>
      <c r="M1165" s="21" t="n">
        <v>45830</v>
      </c>
      <c r="N1165" s="22"/>
      <c r="O1165" s="61" t="s">
        <v>49</v>
      </c>
      <c r="P1165" s="60" t="s">
        <v>50</v>
      </c>
      <c r="Q1165" s="24" t="n">
        <v>493.89</v>
      </c>
      <c r="R1165" s="60" t="n">
        <v>0</v>
      </c>
      <c r="S1165" s="68" t="n">
        <f aca="false">Q1165+R1165</f>
        <v>493.89</v>
      </c>
      <c r="T1165" s="26" t="n">
        <v>0</v>
      </c>
      <c r="U1165" s="69" t="n">
        <v>0</v>
      </c>
      <c r="V1165" s="26" t="n">
        <v>0</v>
      </c>
      <c r="W1165" s="69" t="n">
        <v>0</v>
      </c>
      <c r="X1165" s="26" t="n">
        <v>0</v>
      </c>
      <c r="Y1165" s="68" t="n">
        <f aca="false">(T1165*U1165)+(V1165*W1165)</f>
        <v>0</v>
      </c>
      <c r="Z1165" s="68" t="n">
        <f aca="false">S1165+Y1165</f>
        <v>493.89</v>
      </c>
      <c r="AA1165" s="28"/>
      <c r="AB1165" s="11"/>
      <c r="AC1165" s="11"/>
      <c r="AD1165" s="42"/>
      <c r="AE1165" s="42"/>
    </row>
    <row r="1166" customFormat="false" ht="38.25" hidden="false" customHeight="true" outlineLevel="0" collapsed="false">
      <c r="A1166" s="31" t="s">
        <v>5178</v>
      </c>
      <c r="B1166" s="15"/>
      <c r="C1166" s="16" t="s">
        <v>5179</v>
      </c>
      <c r="D1166" s="32"/>
      <c r="E1166" s="31" t="s">
        <v>5180</v>
      </c>
      <c r="F1166" s="31" t="s">
        <v>5181</v>
      </c>
      <c r="G1166" s="31" t="s">
        <v>5182</v>
      </c>
      <c r="H1166" s="15"/>
      <c r="I1166" s="15" t="s">
        <v>46</v>
      </c>
      <c r="J1166" s="20" t="s">
        <v>48</v>
      </c>
      <c r="K1166" s="15" t="s">
        <v>46</v>
      </c>
      <c r="L1166" s="15" t="s">
        <v>47</v>
      </c>
      <c r="M1166" s="21" t="n">
        <v>45830</v>
      </c>
      <c r="N1166" s="22"/>
      <c r="O1166" s="61" t="s">
        <v>49</v>
      </c>
      <c r="P1166" s="60" t="s">
        <v>50</v>
      </c>
      <c r="Q1166" s="24" t="n">
        <v>393.89</v>
      </c>
      <c r="R1166" s="60" t="n">
        <v>0</v>
      </c>
      <c r="S1166" s="68" t="n">
        <f aca="false">Q1166+R1166</f>
        <v>393.89</v>
      </c>
      <c r="T1166" s="26" t="n">
        <v>0</v>
      </c>
      <c r="U1166" s="69" t="n">
        <v>0</v>
      </c>
      <c r="V1166" s="26" t="n">
        <v>0</v>
      </c>
      <c r="W1166" s="69" t="n">
        <v>0</v>
      </c>
      <c r="X1166" s="26" t="n">
        <v>0</v>
      </c>
      <c r="Y1166" s="68" t="n">
        <f aca="false">(T1166*U1166)+(V1166*W1166)</f>
        <v>0</v>
      </c>
      <c r="Z1166" s="68" t="n">
        <f aca="false">S1166+Y1166</f>
        <v>393.89</v>
      </c>
      <c r="AA1166" s="28"/>
      <c r="AB1166" s="11"/>
      <c r="AC1166" s="11"/>
      <c r="AD1166" s="42"/>
      <c r="AE1166" s="42"/>
    </row>
    <row r="1167" customFormat="false" ht="38.25" hidden="false" customHeight="true" outlineLevel="0" collapsed="false">
      <c r="A1167" s="31" t="s">
        <v>5178</v>
      </c>
      <c r="B1167" s="15"/>
      <c r="C1167" s="16" t="s">
        <v>5183</v>
      </c>
      <c r="D1167" s="32"/>
      <c r="E1167" s="31" t="s">
        <v>5180</v>
      </c>
      <c r="F1167" s="31" t="s">
        <v>5184</v>
      </c>
      <c r="G1167" s="31" t="s">
        <v>5182</v>
      </c>
      <c r="H1167" s="15"/>
      <c r="I1167" s="15" t="s">
        <v>46</v>
      </c>
      <c r="J1167" s="20" t="s">
        <v>48</v>
      </c>
      <c r="K1167" s="15" t="s">
        <v>46</v>
      </c>
      <c r="L1167" s="15" t="s">
        <v>47</v>
      </c>
      <c r="M1167" s="21" t="n">
        <v>45830</v>
      </c>
      <c r="N1167" s="22"/>
      <c r="O1167" s="61" t="s">
        <v>49</v>
      </c>
      <c r="P1167" s="60" t="s">
        <v>50</v>
      </c>
      <c r="Q1167" s="24" t="n">
        <v>393.89</v>
      </c>
      <c r="R1167" s="60" t="n">
        <v>0</v>
      </c>
      <c r="S1167" s="68" t="n">
        <f aca="false">Q1167+R1167</f>
        <v>393.89</v>
      </c>
      <c r="T1167" s="26" t="n">
        <v>0</v>
      </c>
      <c r="U1167" s="69" t="n">
        <v>0</v>
      </c>
      <c r="V1167" s="26" t="n">
        <v>0</v>
      </c>
      <c r="W1167" s="69" t="n">
        <v>0</v>
      </c>
      <c r="X1167" s="26" t="n">
        <v>0</v>
      </c>
      <c r="Y1167" s="68" t="n">
        <f aca="false">(T1167*U1167)+(V1167*W1167)</f>
        <v>0</v>
      </c>
      <c r="Z1167" s="68" t="n">
        <f aca="false">S1167+Y1167</f>
        <v>393.89</v>
      </c>
      <c r="AA1167" s="28"/>
      <c r="AB1167" s="11"/>
      <c r="AC1167" s="11"/>
      <c r="AD1167" s="42"/>
      <c r="AE1167" s="42"/>
    </row>
    <row r="1168" customFormat="false" ht="38.25" hidden="false" customHeight="true" outlineLevel="0" collapsed="false">
      <c r="A1168" s="31" t="s">
        <v>226</v>
      </c>
      <c r="B1168" s="15"/>
      <c r="C1168" s="16" t="s">
        <v>5185</v>
      </c>
      <c r="D1168" s="32"/>
      <c r="E1168" s="31" t="s">
        <v>5186</v>
      </c>
      <c r="F1168" s="31" t="s">
        <v>5187</v>
      </c>
      <c r="G1168" s="31" t="s">
        <v>5188</v>
      </c>
      <c r="H1168" s="15"/>
      <c r="I1168" s="15" t="s">
        <v>46</v>
      </c>
      <c r="J1168" s="20" t="s">
        <v>48</v>
      </c>
      <c r="K1168" s="15" t="s">
        <v>46</v>
      </c>
      <c r="L1168" s="15" t="s">
        <v>47</v>
      </c>
      <c r="M1168" s="21" t="n">
        <v>45830</v>
      </c>
      <c r="N1168" s="22"/>
      <c r="O1168" s="61" t="s">
        <v>49</v>
      </c>
      <c r="P1168" s="60" t="s">
        <v>50</v>
      </c>
      <c r="Q1168" s="24" t="n">
        <v>493.89</v>
      </c>
      <c r="R1168" s="60" t="n">
        <v>0</v>
      </c>
      <c r="S1168" s="68" t="n">
        <f aca="false">Q1168+R1168</f>
        <v>493.89</v>
      </c>
      <c r="T1168" s="26" t="n">
        <v>0</v>
      </c>
      <c r="U1168" s="69" t="n">
        <v>0</v>
      </c>
      <c r="V1168" s="26" t="n">
        <v>0</v>
      </c>
      <c r="W1168" s="69" t="n">
        <v>0</v>
      </c>
      <c r="X1168" s="26" t="n">
        <v>0</v>
      </c>
      <c r="Y1168" s="68" t="n">
        <f aca="false">(T1168*U1168)+(V1168*W1168)</f>
        <v>0</v>
      </c>
      <c r="Z1168" s="68" t="n">
        <f aca="false">S1168+Y1168</f>
        <v>493.89</v>
      </c>
      <c r="AA1168" s="28"/>
      <c r="AB1168" s="11"/>
      <c r="AC1168" s="11"/>
      <c r="AD1168" s="42"/>
      <c r="AE1168" s="42"/>
    </row>
    <row r="1169" customFormat="false" ht="38.25" hidden="false" customHeight="true" outlineLevel="0" collapsed="false">
      <c r="A1169" s="31" t="s">
        <v>230</v>
      </c>
      <c r="B1169" s="15"/>
      <c r="C1169" s="16" t="s">
        <v>816</v>
      </c>
      <c r="D1169" s="32"/>
      <c r="E1169" s="31" t="s">
        <v>5189</v>
      </c>
      <c r="F1169" s="31" t="s">
        <v>817</v>
      </c>
      <c r="G1169" s="31" t="s">
        <v>2869</v>
      </c>
      <c r="H1169" s="15"/>
      <c r="I1169" s="15" t="s">
        <v>46</v>
      </c>
      <c r="J1169" s="20" t="s">
        <v>48</v>
      </c>
      <c r="K1169" s="15" t="s">
        <v>46</v>
      </c>
      <c r="L1169" s="15" t="s">
        <v>47</v>
      </c>
      <c r="M1169" s="21" t="n">
        <v>45830</v>
      </c>
      <c r="N1169" s="22"/>
      <c r="O1169" s="61" t="s">
        <v>49</v>
      </c>
      <c r="P1169" s="60" t="s">
        <v>50</v>
      </c>
      <c r="Q1169" s="24" t="n">
        <v>493.89</v>
      </c>
      <c r="R1169" s="60" t="n">
        <v>0</v>
      </c>
      <c r="S1169" s="68" t="n">
        <f aca="false">Q1169+R1169</f>
        <v>493.89</v>
      </c>
      <c r="T1169" s="26" t="n">
        <v>0</v>
      </c>
      <c r="U1169" s="69" t="n">
        <v>0</v>
      </c>
      <c r="V1169" s="26" t="n">
        <v>0</v>
      </c>
      <c r="W1169" s="69" t="n">
        <v>0</v>
      </c>
      <c r="X1169" s="26" t="n">
        <v>0</v>
      </c>
      <c r="Y1169" s="68" t="n">
        <f aca="false">(T1169*U1169)+(V1169*W1169)</f>
        <v>0</v>
      </c>
      <c r="Z1169" s="68" t="n">
        <f aca="false">S1169+Y1169</f>
        <v>493.89</v>
      </c>
      <c r="AA1169" s="28"/>
      <c r="AB1169" s="11"/>
      <c r="AC1169" s="11"/>
      <c r="AD1169" s="42"/>
      <c r="AE1169" s="42"/>
    </row>
    <row r="1170" customFormat="false" ht="38.25" hidden="false" customHeight="true" outlineLevel="0" collapsed="false">
      <c r="A1170" s="31" t="s">
        <v>211</v>
      </c>
      <c r="B1170" s="15"/>
      <c r="C1170" s="16" t="s">
        <v>801</v>
      </c>
      <c r="D1170" s="32"/>
      <c r="E1170" s="17" t="s">
        <v>5156</v>
      </c>
      <c r="F1170" s="31" t="s">
        <v>802</v>
      </c>
      <c r="G1170" s="18" t="s">
        <v>5158</v>
      </c>
      <c r="H1170" s="15"/>
      <c r="I1170" s="15" t="s">
        <v>46</v>
      </c>
      <c r="J1170" s="20" t="s">
        <v>48</v>
      </c>
      <c r="K1170" s="15" t="s">
        <v>46</v>
      </c>
      <c r="L1170" s="15" t="s">
        <v>47</v>
      </c>
      <c r="M1170" s="21" t="n">
        <v>45830</v>
      </c>
      <c r="N1170" s="22"/>
      <c r="O1170" s="61" t="s">
        <v>49</v>
      </c>
      <c r="P1170" s="60" t="s">
        <v>50</v>
      </c>
      <c r="Q1170" s="24" t="n">
        <v>493.89</v>
      </c>
      <c r="R1170" s="60" t="n">
        <v>0</v>
      </c>
      <c r="S1170" s="68" t="n">
        <f aca="false">Q1170+R1170</f>
        <v>493.89</v>
      </c>
      <c r="T1170" s="26" t="n">
        <v>0</v>
      </c>
      <c r="U1170" s="69" t="n">
        <v>0</v>
      </c>
      <c r="V1170" s="26" t="n">
        <v>0</v>
      </c>
      <c r="W1170" s="69" t="n">
        <v>0</v>
      </c>
      <c r="X1170" s="26" t="n">
        <v>0</v>
      </c>
      <c r="Y1170" s="68" t="n">
        <f aca="false">(T1170*U1170)+(V1170*W1170)</f>
        <v>0</v>
      </c>
      <c r="Z1170" s="68" t="n">
        <f aca="false">S1170+Y1170</f>
        <v>493.89</v>
      </c>
      <c r="AA1170" s="28"/>
      <c r="AB1170" s="11"/>
      <c r="AC1170" s="11"/>
      <c r="AD1170" s="42"/>
      <c r="AE1170" s="42"/>
    </row>
    <row r="1171" customFormat="false" ht="38.25" hidden="false" customHeight="true" outlineLevel="0" collapsed="false">
      <c r="A1171" s="17" t="s">
        <v>129</v>
      </c>
      <c r="B1171" s="15"/>
      <c r="C1171" s="39" t="s">
        <v>4662</v>
      </c>
      <c r="D1171" s="31"/>
      <c r="E1171" s="17" t="s">
        <v>4663</v>
      </c>
      <c r="F1171" s="36" t="s">
        <v>131</v>
      </c>
      <c r="G1171" s="17" t="s">
        <v>129</v>
      </c>
      <c r="H1171" s="15"/>
      <c r="I1171" s="15" t="s">
        <v>46</v>
      </c>
      <c r="J1171" s="20" t="s">
        <v>48</v>
      </c>
      <c r="K1171" s="15" t="s">
        <v>46</v>
      </c>
      <c r="L1171" s="15" t="s">
        <v>47</v>
      </c>
      <c r="M1171" s="21" t="n">
        <v>45830</v>
      </c>
      <c r="N1171" s="22"/>
      <c r="O1171" s="61" t="s">
        <v>49</v>
      </c>
      <c r="P1171" s="60" t="s">
        <v>50</v>
      </c>
      <c r="Q1171" s="24" t="n">
        <v>393.89</v>
      </c>
      <c r="R1171" s="60" t="n">
        <v>0</v>
      </c>
      <c r="S1171" s="68" t="n">
        <f aca="false">Q1171+R1171</f>
        <v>393.89</v>
      </c>
      <c r="T1171" s="26" t="n">
        <v>0</v>
      </c>
      <c r="U1171" s="69" t="n">
        <v>0</v>
      </c>
      <c r="V1171" s="26" t="n">
        <v>0</v>
      </c>
      <c r="W1171" s="69" t="n">
        <v>0</v>
      </c>
      <c r="X1171" s="26" t="n">
        <v>0</v>
      </c>
      <c r="Y1171" s="68" t="n">
        <f aca="false">(T1171*U1171)+(V1171*W1171)</f>
        <v>0</v>
      </c>
      <c r="Z1171" s="68" t="n">
        <f aca="false">S1171+Y1171</f>
        <v>393.89</v>
      </c>
      <c r="AA1171" s="28"/>
      <c r="AB1171" s="11"/>
      <c r="AC1171" s="11"/>
      <c r="AD1171" s="42"/>
      <c r="AE1171" s="42"/>
    </row>
    <row r="1172" customFormat="false" ht="38.25" hidden="false" customHeight="true" outlineLevel="0" collapsed="false">
      <c r="A1172" s="17" t="s">
        <v>1137</v>
      </c>
      <c r="B1172" s="15"/>
      <c r="C1172" s="16" t="s">
        <v>4664</v>
      </c>
      <c r="D1172" s="17"/>
      <c r="E1172" s="17" t="s">
        <v>4663</v>
      </c>
      <c r="F1172" s="36" t="s">
        <v>292</v>
      </c>
      <c r="G1172" s="17" t="s">
        <v>1672</v>
      </c>
      <c r="H1172" s="15"/>
      <c r="I1172" s="15" t="s">
        <v>46</v>
      </c>
      <c r="J1172" s="20" t="s">
        <v>48</v>
      </c>
      <c r="K1172" s="15" t="s">
        <v>46</v>
      </c>
      <c r="L1172" s="15" t="s">
        <v>47</v>
      </c>
      <c r="M1172" s="21" t="n">
        <v>45830</v>
      </c>
      <c r="N1172" s="22"/>
      <c r="O1172" s="61" t="s">
        <v>49</v>
      </c>
      <c r="P1172" s="60" t="s">
        <v>50</v>
      </c>
      <c r="Q1172" s="24" t="n">
        <v>393.89</v>
      </c>
      <c r="R1172" s="60" t="n">
        <v>0</v>
      </c>
      <c r="S1172" s="68" t="n">
        <f aca="false">Q1172+R1172</f>
        <v>393.89</v>
      </c>
      <c r="T1172" s="26" t="n">
        <v>0</v>
      </c>
      <c r="U1172" s="69" t="n">
        <v>0</v>
      </c>
      <c r="V1172" s="26" t="n">
        <v>0</v>
      </c>
      <c r="W1172" s="69" t="n">
        <v>0</v>
      </c>
      <c r="X1172" s="26" t="n">
        <v>0</v>
      </c>
      <c r="Y1172" s="68" t="n">
        <f aca="false">(T1172*U1172)+(V1172*W1172)</f>
        <v>0</v>
      </c>
      <c r="Z1172" s="68" t="n">
        <f aca="false">S1172+Y1172</f>
        <v>393.89</v>
      </c>
      <c r="AA1172" s="28"/>
      <c r="AB1172" s="11"/>
      <c r="AC1172" s="11"/>
      <c r="AD1172" s="42"/>
      <c r="AE1172" s="42"/>
    </row>
    <row r="1173" customFormat="false" ht="38.25" hidden="false" customHeight="true" outlineLevel="0" collapsed="false">
      <c r="A1173" s="31" t="s">
        <v>274</v>
      </c>
      <c r="B1173" s="15"/>
      <c r="C1173" s="16" t="s">
        <v>4656</v>
      </c>
      <c r="D1173" s="32"/>
      <c r="E1173" s="17" t="s">
        <v>4380</v>
      </c>
      <c r="F1173" s="31" t="s">
        <v>131</v>
      </c>
      <c r="G1173" s="31" t="s">
        <v>335</v>
      </c>
      <c r="H1173" s="15"/>
      <c r="I1173" s="15" t="s">
        <v>46</v>
      </c>
      <c r="J1173" s="20" t="s">
        <v>48</v>
      </c>
      <c r="K1173" s="15" t="s">
        <v>46</v>
      </c>
      <c r="L1173" s="15" t="s">
        <v>47</v>
      </c>
      <c r="M1173" s="21" t="n">
        <v>45830</v>
      </c>
      <c r="N1173" s="22"/>
      <c r="O1173" s="61" t="s">
        <v>49</v>
      </c>
      <c r="P1173" s="60" t="s">
        <v>50</v>
      </c>
      <c r="Q1173" s="24" t="n">
        <v>393.89</v>
      </c>
      <c r="R1173" s="60" t="n">
        <v>0</v>
      </c>
      <c r="S1173" s="68" t="n">
        <f aca="false">Q1173+R1173</f>
        <v>393.89</v>
      </c>
      <c r="T1173" s="26" t="n">
        <v>0</v>
      </c>
      <c r="U1173" s="69" t="n">
        <v>0</v>
      </c>
      <c r="V1173" s="26" t="n">
        <v>0</v>
      </c>
      <c r="W1173" s="69" t="n">
        <v>0</v>
      </c>
      <c r="X1173" s="26" t="n">
        <v>0</v>
      </c>
      <c r="Y1173" s="68" t="n">
        <f aca="false">(T1173*U1173)+(V1173*W1173)</f>
        <v>0</v>
      </c>
      <c r="Z1173" s="68" t="n">
        <f aca="false">S1173+Y1173</f>
        <v>393.89</v>
      </c>
      <c r="AA1173" s="107"/>
      <c r="AB1173" s="11"/>
      <c r="AC1173" s="11"/>
      <c r="AD1173" s="42"/>
      <c r="AE1173" s="42"/>
    </row>
    <row r="1174" customFormat="false" ht="38.25" hidden="false" customHeight="true" outlineLevel="0" collapsed="false">
      <c r="A1174" s="31" t="s">
        <v>287</v>
      </c>
      <c r="B1174" s="15"/>
      <c r="C1174" s="16" t="s">
        <v>2296</v>
      </c>
      <c r="D1174" s="32"/>
      <c r="E1174" s="17" t="s">
        <v>4517</v>
      </c>
      <c r="F1174" s="31" t="s">
        <v>103</v>
      </c>
      <c r="G1174" s="118" t="s">
        <v>289</v>
      </c>
      <c r="H1174" s="15"/>
      <c r="I1174" s="15" t="s">
        <v>46</v>
      </c>
      <c r="J1174" s="20" t="s">
        <v>48</v>
      </c>
      <c r="K1174" s="15" t="s">
        <v>46</v>
      </c>
      <c r="L1174" s="15" t="s">
        <v>47</v>
      </c>
      <c r="M1174" s="21" t="n">
        <v>45830</v>
      </c>
      <c r="N1174" s="22"/>
      <c r="O1174" s="61" t="s">
        <v>49</v>
      </c>
      <c r="P1174" s="60" t="s">
        <v>50</v>
      </c>
      <c r="Q1174" s="24" t="n">
        <v>393.89</v>
      </c>
      <c r="R1174" s="60" t="n">
        <v>0</v>
      </c>
      <c r="S1174" s="68" t="n">
        <f aca="false">Q1174+R1174</f>
        <v>393.89</v>
      </c>
      <c r="T1174" s="26" t="n">
        <v>0</v>
      </c>
      <c r="U1174" s="69" t="n">
        <v>0</v>
      </c>
      <c r="V1174" s="26" t="n">
        <v>0</v>
      </c>
      <c r="W1174" s="69" t="n">
        <v>0</v>
      </c>
      <c r="X1174" s="26" t="n">
        <v>0</v>
      </c>
      <c r="Y1174" s="68" t="n">
        <f aca="false">(T1174*U1174)+(V1174*W1174)</f>
        <v>0</v>
      </c>
      <c r="Z1174" s="68" t="n">
        <f aca="false">S1174+Y1174</f>
        <v>393.89</v>
      </c>
      <c r="AA1174" s="28"/>
      <c r="AB1174" s="11"/>
      <c r="AC1174" s="11"/>
      <c r="AD1174" s="42"/>
      <c r="AE1174" s="42"/>
    </row>
    <row r="1175" customFormat="false" ht="38.25" hidden="false" customHeight="true" outlineLevel="0" collapsed="false">
      <c r="A1175" s="31" t="s">
        <v>2297</v>
      </c>
      <c r="B1175" s="15"/>
      <c r="C1175" s="16" t="s">
        <v>3835</v>
      </c>
      <c r="D1175" s="32"/>
      <c r="E1175" s="31" t="s">
        <v>4517</v>
      </c>
      <c r="F1175" s="31" t="s">
        <v>377</v>
      </c>
      <c r="G1175" s="31" t="s">
        <v>289</v>
      </c>
      <c r="H1175" s="15"/>
      <c r="I1175" s="15" t="s">
        <v>46</v>
      </c>
      <c r="J1175" s="20" t="s">
        <v>48</v>
      </c>
      <c r="K1175" s="15" t="s">
        <v>46</v>
      </c>
      <c r="L1175" s="15" t="s">
        <v>47</v>
      </c>
      <c r="M1175" s="21" t="n">
        <v>45830</v>
      </c>
      <c r="N1175" s="22"/>
      <c r="O1175" s="61" t="s">
        <v>49</v>
      </c>
      <c r="P1175" s="60" t="s">
        <v>50</v>
      </c>
      <c r="Q1175" s="24" t="n">
        <v>493.89</v>
      </c>
      <c r="R1175" s="60" t="n">
        <v>0</v>
      </c>
      <c r="S1175" s="68" t="n">
        <f aca="false">Q1175+R1175</f>
        <v>493.89</v>
      </c>
      <c r="T1175" s="26" t="n">
        <v>0</v>
      </c>
      <c r="U1175" s="69" t="n">
        <v>0</v>
      </c>
      <c r="V1175" s="26" t="n">
        <v>0</v>
      </c>
      <c r="W1175" s="69" t="n">
        <v>0</v>
      </c>
      <c r="X1175" s="26" t="n">
        <v>0</v>
      </c>
      <c r="Y1175" s="68" t="n">
        <f aca="false">(T1175*U1175)+(V1175*W1175)</f>
        <v>0</v>
      </c>
      <c r="Z1175" s="68" t="n">
        <f aca="false">S1175+Y1175</f>
        <v>493.89</v>
      </c>
      <c r="AA1175" s="28"/>
      <c r="AB1175" s="11"/>
      <c r="AC1175" s="11"/>
      <c r="AD1175" s="42"/>
      <c r="AE1175" s="42"/>
    </row>
    <row r="1176" customFormat="false" ht="38.25" hidden="false" customHeight="true" outlineLevel="0" collapsed="false">
      <c r="A1176" s="41" t="s">
        <v>41</v>
      </c>
      <c r="B1176" s="15"/>
      <c r="C1176" s="58" t="s">
        <v>2548</v>
      </c>
      <c r="D1176" s="59"/>
      <c r="E1176" s="41" t="s">
        <v>4131</v>
      </c>
      <c r="F1176" s="116" t="s">
        <v>2549</v>
      </c>
      <c r="G1176" s="41" t="s">
        <v>170</v>
      </c>
      <c r="H1176" s="15"/>
      <c r="I1176" s="15" t="s">
        <v>46</v>
      </c>
      <c r="J1176" s="20" t="s">
        <v>48</v>
      </c>
      <c r="K1176" s="15" t="s">
        <v>46</v>
      </c>
      <c r="L1176" s="15" t="s">
        <v>47</v>
      </c>
      <c r="M1176" s="21" t="n">
        <v>45831</v>
      </c>
      <c r="N1176" s="22"/>
      <c r="O1176" s="61" t="s">
        <v>49</v>
      </c>
      <c r="P1176" s="60" t="s">
        <v>50</v>
      </c>
      <c r="Q1176" s="24" t="n">
        <v>393.89</v>
      </c>
      <c r="R1176" s="60" t="n">
        <v>0</v>
      </c>
      <c r="S1176" s="68" t="n">
        <f aca="false">Q1176+R1176</f>
        <v>393.89</v>
      </c>
      <c r="T1176" s="26" t="n">
        <v>0</v>
      </c>
      <c r="U1176" s="69" t="n">
        <v>0</v>
      </c>
      <c r="V1176" s="26" t="n">
        <v>0</v>
      </c>
      <c r="W1176" s="69" t="n">
        <v>0</v>
      </c>
      <c r="X1176" s="26" t="n">
        <v>0</v>
      </c>
      <c r="Y1176" s="68" t="n">
        <f aca="false">(T1176*U1176)+(V1176*W1176)</f>
        <v>0</v>
      </c>
      <c r="Z1176" s="68" t="n">
        <f aca="false">S1176+Y1176</f>
        <v>393.89</v>
      </c>
      <c r="AA1176" s="28"/>
      <c r="AB1176" s="11"/>
      <c r="AC1176" s="11"/>
      <c r="AD1176" s="42"/>
      <c r="AE1176" s="42"/>
    </row>
    <row r="1177" customFormat="false" ht="38.25" hidden="false" customHeight="true" outlineLevel="0" collapsed="false">
      <c r="A1177" s="31" t="s">
        <v>5127</v>
      </c>
      <c r="B1177" s="15"/>
      <c r="C1177" s="16" t="s">
        <v>5190</v>
      </c>
      <c r="D1177" s="32"/>
      <c r="E1177" s="36" t="s">
        <v>5129</v>
      </c>
      <c r="F1177" s="31"/>
      <c r="G1177" s="31" t="s">
        <v>5130</v>
      </c>
      <c r="H1177" s="15"/>
      <c r="I1177" s="15" t="s">
        <v>46</v>
      </c>
      <c r="J1177" s="20" t="s">
        <v>48</v>
      </c>
      <c r="K1177" s="15" t="s">
        <v>46</v>
      </c>
      <c r="L1177" s="15" t="s">
        <v>47</v>
      </c>
      <c r="M1177" s="21" t="n">
        <v>45831</v>
      </c>
      <c r="N1177" s="22"/>
      <c r="O1177" s="61" t="s">
        <v>49</v>
      </c>
      <c r="P1177" s="60" t="s">
        <v>50</v>
      </c>
      <c r="Q1177" s="24" t="n">
        <v>393.89</v>
      </c>
      <c r="R1177" s="60" t="n">
        <v>0</v>
      </c>
      <c r="S1177" s="68" t="n">
        <f aca="false">Q1177+R1177</f>
        <v>393.89</v>
      </c>
      <c r="T1177" s="26" t="n">
        <v>0</v>
      </c>
      <c r="U1177" s="69" t="n">
        <v>0</v>
      </c>
      <c r="V1177" s="26" t="n">
        <v>0</v>
      </c>
      <c r="W1177" s="69" t="n">
        <v>0</v>
      </c>
      <c r="X1177" s="26" t="n">
        <v>0</v>
      </c>
      <c r="Y1177" s="68" t="n">
        <f aca="false">(T1177*U1177)+(V1177*W1177)</f>
        <v>0</v>
      </c>
      <c r="Z1177" s="68" t="n">
        <f aca="false">S1177+Y1177</f>
        <v>393.89</v>
      </c>
      <c r="AA1177" s="28"/>
      <c r="AB1177" s="11"/>
      <c r="AC1177" s="11"/>
      <c r="AD1177" s="42"/>
      <c r="AE1177" s="42"/>
    </row>
    <row r="1178" customFormat="false" ht="38.25" hidden="false" customHeight="true" outlineLevel="0" collapsed="false">
      <c r="A1178" s="31" t="s">
        <v>4885</v>
      </c>
      <c r="B1178" s="15"/>
      <c r="C1178" s="33" t="s">
        <v>4886</v>
      </c>
      <c r="D1178" s="32"/>
      <c r="E1178" s="31" t="s">
        <v>4887</v>
      </c>
      <c r="F1178" s="17" t="s">
        <v>70</v>
      </c>
      <c r="G1178" s="14" t="s">
        <v>4888</v>
      </c>
      <c r="H1178" s="15"/>
      <c r="I1178" s="15" t="s">
        <v>46</v>
      </c>
      <c r="J1178" s="20" t="s">
        <v>48</v>
      </c>
      <c r="K1178" s="15" t="s">
        <v>46</v>
      </c>
      <c r="L1178" s="15" t="s">
        <v>47</v>
      </c>
      <c r="M1178" s="21" t="n">
        <v>45831</v>
      </c>
      <c r="N1178" s="22"/>
      <c r="O1178" s="61" t="s">
        <v>49</v>
      </c>
      <c r="P1178" s="60" t="s">
        <v>50</v>
      </c>
      <c r="Q1178" s="24" t="n">
        <v>393.89</v>
      </c>
      <c r="R1178" s="60" t="n">
        <v>0</v>
      </c>
      <c r="S1178" s="68" t="n">
        <f aca="false">Q1178+R1178</f>
        <v>393.89</v>
      </c>
      <c r="T1178" s="26" t="n">
        <v>0</v>
      </c>
      <c r="U1178" s="69" t="n">
        <v>0</v>
      </c>
      <c r="V1178" s="26" t="n">
        <v>0</v>
      </c>
      <c r="W1178" s="69" t="n">
        <v>0</v>
      </c>
      <c r="X1178" s="26" t="n">
        <v>0</v>
      </c>
      <c r="Y1178" s="68" t="n">
        <f aca="false">(T1178*U1178)+(V1178*W1178)</f>
        <v>0</v>
      </c>
      <c r="Z1178" s="68" t="n">
        <f aca="false">S1178+Y1178</f>
        <v>393.89</v>
      </c>
      <c r="AA1178" s="28"/>
      <c r="AB1178" s="11"/>
      <c r="AC1178" s="11"/>
      <c r="AD1178" s="42"/>
      <c r="AE1178" s="42"/>
    </row>
    <row r="1179" customFormat="false" ht="38.25" hidden="false" customHeight="true" outlineLevel="0" collapsed="false">
      <c r="A1179" s="31" t="s">
        <v>4885</v>
      </c>
      <c r="B1179" s="15"/>
      <c r="C1179" s="33" t="s">
        <v>4889</v>
      </c>
      <c r="D1179" s="32"/>
      <c r="E1179" s="31" t="s">
        <v>4887</v>
      </c>
      <c r="F1179" s="17" t="s">
        <v>70</v>
      </c>
      <c r="G1179" s="14" t="s">
        <v>4888</v>
      </c>
      <c r="H1179" s="15"/>
      <c r="I1179" s="15" t="s">
        <v>46</v>
      </c>
      <c r="J1179" s="20" t="s">
        <v>48</v>
      </c>
      <c r="K1179" s="15" t="s">
        <v>46</v>
      </c>
      <c r="L1179" s="15" t="s">
        <v>47</v>
      </c>
      <c r="M1179" s="21" t="n">
        <v>45831</v>
      </c>
      <c r="N1179" s="22"/>
      <c r="O1179" s="61" t="s">
        <v>49</v>
      </c>
      <c r="P1179" s="60" t="s">
        <v>50</v>
      </c>
      <c r="Q1179" s="24" t="n">
        <v>393.89</v>
      </c>
      <c r="R1179" s="60" t="n">
        <v>0</v>
      </c>
      <c r="S1179" s="68" t="n">
        <f aca="false">Q1179+R1179</f>
        <v>393.89</v>
      </c>
      <c r="T1179" s="26" t="n">
        <v>0</v>
      </c>
      <c r="U1179" s="69" t="n">
        <v>0</v>
      </c>
      <c r="V1179" s="26" t="n">
        <v>0</v>
      </c>
      <c r="W1179" s="69" t="n">
        <v>0</v>
      </c>
      <c r="X1179" s="26" t="n">
        <v>0</v>
      </c>
      <c r="Y1179" s="68" t="n">
        <f aca="false">(T1179*U1179)+(V1179*W1179)</f>
        <v>0</v>
      </c>
      <c r="Z1179" s="68" t="n">
        <f aca="false">S1179+Y1179</f>
        <v>393.89</v>
      </c>
      <c r="AA1179" s="107"/>
      <c r="AB1179" s="11"/>
      <c r="AC1179" s="11"/>
      <c r="AD1179" s="42"/>
      <c r="AE1179" s="42"/>
    </row>
    <row r="1180" customFormat="false" ht="38.25" hidden="false" customHeight="true" outlineLevel="0" collapsed="false">
      <c r="A1180" s="31" t="s">
        <v>4885</v>
      </c>
      <c r="B1180" s="15"/>
      <c r="C1180" s="33" t="s">
        <v>4890</v>
      </c>
      <c r="D1180" s="32"/>
      <c r="E1180" s="31" t="s">
        <v>4887</v>
      </c>
      <c r="F1180" s="17" t="s">
        <v>70</v>
      </c>
      <c r="G1180" s="14" t="s">
        <v>4888</v>
      </c>
      <c r="H1180" s="15"/>
      <c r="I1180" s="15" t="s">
        <v>46</v>
      </c>
      <c r="J1180" s="20" t="s">
        <v>48</v>
      </c>
      <c r="K1180" s="15" t="s">
        <v>46</v>
      </c>
      <c r="L1180" s="15" t="s">
        <v>47</v>
      </c>
      <c r="M1180" s="21" t="n">
        <v>45831</v>
      </c>
      <c r="N1180" s="22"/>
      <c r="O1180" s="61" t="s">
        <v>49</v>
      </c>
      <c r="P1180" s="60" t="s">
        <v>50</v>
      </c>
      <c r="Q1180" s="24" t="n">
        <v>393.89</v>
      </c>
      <c r="R1180" s="60" t="n">
        <v>0</v>
      </c>
      <c r="S1180" s="68" t="n">
        <f aca="false">Q1180+R1180</f>
        <v>393.89</v>
      </c>
      <c r="T1180" s="26" t="n">
        <v>0</v>
      </c>
      <c r="U1180" s="69" t="n">
        <v>0</v>
      </c>
      <c r="V1180" s="26" t="n">
        <v>0</v>
      </c>
      <c r="W1180" s="69" t="n">
        <v>0</v>
      </c>
      <c r="X1180" s="26" t="n">
        <v>0</v>
      </c>
      <c r="Y1180" s="68" t="n">
        <f aca="false">(T1180*U1180)+(V1180*W1180)</f>
        <v>0</v>
      </c>
      <c r="Z1180" s="68" t="n">
        <f aca="false">S1180+Y1180</f>
        <v>393.89</v>
      </c>
      <c r="AA1180" s="28"/>
      <c r="AB1180" s="11"/>
      <c r="AC1180" s="11"/>
      <c r="AD1180" s="42"/>
      <c r="AE1180" s="42"/>
    </row>
    <row r="1181" customFormat="false" ht="38.25" hidden="false" customHeight="true" outlineLevel="0" collapsed="false">
      <c r="A1181" s="31" t="s">
        <v>4885</v>
      </c>
      <c r="B1181" s="15"/>
      <c r="C1181" s="39" t="s">
        <v>4891</v>
      </c>
      <c r="D1181" s="32"/>
      <c r="E1181" s="31" t="s">
        <v>4887</v>
      </c>
      <c r="F1181" s="17" t="s">
        <v>70</v>
      </c>
      <c r="G1181" s="14" t="s">
        <v>4888</v>
      </c>
      <c r="H1181" s="15"/>
      <c r="I1181" s="15" t="s">
        <v>46</v>
      </c>
      <c r="J1181" s="20" t="s">
        <v>48</v>
      </c>
      <c r="K1181" s="15" t="s">
        <v>46</v>
      </c>
      <c r="L1181" s="15" t="s">
        <v>47</v>
      </c>
      <c r="M1181" s="21" t="n">
        <v>45831</v>
      </c>
      <c r="N1181" s="22"/>
      <c r="O1181" s="61" t="s">
        <v>49</v>
      </c>
      <c r="P1181" s="60" t="s">
        <v>50</v>
      </c>
      <c r="Q1181" s="24" t="n">
        <v>393.89</v>
      </c>
      <c r="R1181" s="60" t="n">
        <v>0</v>
      </c>
      <c r="S1181" s="68" t="n">
        <f aca="false">Q1181+R1181</f>
        <v>393.89</v>
      </c>
      <c r="T1181" s="26" t="n">
        <v>0</v>
      </c>
      <c r="U1181" s="69" t="n">
        <v>0</v>
      </c>
      <c r="V1181" s="26" t="n">
        <v>0</v>
      </c>
      <c r="W1181" s="69" t="n">
        <v>0</v>
      </c>
      <c r="X1181" s="26" t="n">
        <v>0</v>
      </c>
      <c r="Y1181" s="68" t="n">
        <f aca="false">(T1181*U1181)+(V1181*W1181)</f>
        <v>0</v>
      </c>
      <c r="Z1181" s="68" t="n">
        <f aca="false">S1181+Y1181</f>
        <v>393.89</v>
      </c>
      <c r="AA1181" s="28"/>
      <c r="AB1181" s="11"/>
      <c r="AC1181" s="11"/>
      <c r="AD1181" s="42"/>
      <c r="AE1181" s="42"/>
    </row>
    <row r="1182" customFormat="false" ht="38.25" hidden="false" customHeight="true" outlineLevel="0" collapsed="false">
      <c r="A1182" s="31" t="s">
        <v>4885</v>
      </c>
      <c r="B1182" s="15"/>
      <c r="C1182" s="63" t="s">
        <v>4892</v>
      </c>
      <c r="D1182" s="64"/>
      <c r="E1182" s="31" t="s">
        <v>4887</v>
      </c>
      <c r="F1182" s="17" t="s">
        <v>70</v>
      </c>
      <c r="G1182" s="14" t="s">
        <v>4888</v>
      </c>
      <c r="H1182" s="15"/>
      <c r="I1182" s="15" t="s">
        <v>46</v>
      </c>
      <c r="J1182" s="20" t="s">
        <v>48</v>
      </c>
      <c r="K1182" s="15" t="s">
        <v>46</v>
      </c>
      <c r="L1182" s="15" t="s">
        <v>47</v>
      </c>
      <c r="M1182" s="21" t="n">
        <v>45831</v>
      </c>
      <c r="N1182" s="22"/>
      <c r="O1182" s="61" t="s">
        <v>49</v>
      </c>
      <c r="P1182" s="60" t="s">
        <v>50</v>
      </c>
      <c r="Q1182" s="24" t="n">
        <v>393.89</v>
      </c>
      <c r="R1182" s="60" t="n">
        <v>0</v>
      </c>
      <c r="S1182" s="68" t="n">
        <f aca="false">Q1182+R1182</f>
        <v>393.89</v>
      </c>
      <c r="T1182" s="26" t="n">
        <v>0</v>
      </c>
      <c r="U1182" s="69" t="n">
        <v>0</v>
      </c>
      <c r="V1182" s="26" t="n">
        <v>0</v>
      </c>
      <c r="W1182" s="69" t="n">
        <v>0</v>
      </c>
      <c r="X1182" s="26" t="n">
        <v>0</v>
      </c>
      <c r="Y1182" s="68" t="n">
        <f aca="false">(T1182*U1182)+(V1182*W1182)</f>
        <v>0</v>
      </c>
      <c r="Z1182" s="68" t="n">
        <f aca="false">S1182+Y1182</f>
        <v>393.89</v>
      </c>
      <c r="AA1182" s="28"/>
      <c r="AB1182" s="11"/>
      <c r="AC1182" s="11"/>
      <c r="AD1182" s="42"/>
      <c r="AE1182" s="42"/>
    </row>
    <row r="1183" customFormat="false" ht="38.25" hidden="false" customHeight="true" outlineLevel="0" collapsed="false">
      <c r="A1183" s="31" t="s">
        <v>4885</v>
      </c>
      <c r="B1183" s="15"/>
      <c r="C1183" s="65" t="s">
        <v>4893</v>
      </c>
      <c r="D1183" s="32"/>
      <c r="E1183" s="31" t="s">
        <v>4887</v>
      </c>
      <c r="F1183" s="17" t="s">
        <v>70</v>
      </c>
      <c r="G1183" s="14" t="s">
        <v>4888</v>
      </c>
      <c r="H1183" s="15"/>
      <c r="I1183" s="15" t="s">
        <v>46</v>
      </c>
      <c r="J1183" s="20" t="s">
        <v>48</v>
      </c>
      <c r="K1183" s="15" t="s">
        <v>46</v>
      </c>
      <c r="L1183" s="15" t="s">
        <v>47</v>
      </c>
      <c r="M1183" s="21" t="n">
        <v>45831</v>
      </c>
      <c r="N1183" s="22"/>
      <c r="O1183" s="61" t="s">
        <v>49</v>
      </c>
      <c r="P1183" s="60" t="s">
        <v>50</v>
      </c>
      <c r="Q1183" s="24" t="n">
        <v>393.89</v>
      </c>
      <c r="R1183" s="60" t="n">
        <v>0</v>
      </c>
      <c r="S1183" s="68" t="n">
        <f aca="false">Q1183+R1183</f>
        <v>393.89</v>
      </c>
      <c r="T1183" s="26" t="n">
        <v>0</v>
      </c>
      <c r="U1183" s="69" t="n">
        <v>0</v>
      </c>
      <c r="V1183" s="26" t="n">
        <v>0</v>
      </c>
      <c r="W1183" s="69" t="n">
        <v>0</v>
      </c>
      <c r="X1183" s="26" t="n">
        <v>0</v>
      </c>
      <c r="Y1183" s="68" t="n">
        <f aca="false">(T1183*U1183)+(V1183*W1183)</f>
        <v>0</v>
      </c>
      <c r="Z1183" s="68" t="n">
        <f aca="false">S1183+Y1183</f>
        <v>393.89</v>
      </c>
      <c r="AA1183" s="28"/>
      <c r="AB1183" s="11"/>
      <c r="AC1183" s="11"/>
      <c r="AD1183" s="42"/>
      <c r="AE1183" s="42"/>
    </row>
    <row r="1184" customFormat="false" ht="38.25" hidden="false" customHeight="true" outlineLevel="0" collapsed="false">
      <c r="A1184" s="31" t="s">
        <v>4885</v>
      </c>
      <c r="B1184" s="15"/>
      <c r="C1184" s="35" t="s">
        <v>4894</v>
      </c>
      <c r="D1184" s="32"/>
      <c r="E1184" s="31" t="s">
        <v>4887</v>
      </c>
      <c r="F1184" s="17" t="s">
        <v>70</v>
      </c>
      <c r="G1184" s="14" t="s">
        <v>4888</v>
      </c>
      <c r="H1184" s="15"/>
      <c r="I1184" s="15" t="s">
        <v>46</v>
      </c>
      <c r="J1184" s="20" t="s">
        <v>48</v>
      </c>
      <c r="K1184" s="15" t="s">
        <v>46</v>
      </c>
      <c r="L1184" s="15" t="s">
        <v>47</v>
      </c>
      <c r="M1184" s="21" t="n">
        <v>45831</v>
      </c>
      <c r="N1184" s="22"/>
      <c r="O1184" s="61" t="s">
        <v>49</v>
      </c>
      <c r="P1184" s="60" t="s">
        <v>50</v>
      </c>
      <c r="Q1184" s="24" t="n">
        <v>493.89</v>
      </c>
      <c r="R1184" s="60" t="n">
        <v>0</v>
      </c>
      <c r="S1184" s="68" t="n">
        <f aca="false">Q1184+R1184</f>
        <v>493.89</v>
      </c>
      <c r="T1184" s="26" t="n">
        <v>0</v>
      </c>
      <c r="U1184" s="69" t="n">
        <v>0</v>
      </c>
      <c r="V1184" s="26" t="n">
        <v>0</v>
      </c>
      <c r="W1184" s="69" t="n">
        <v>0</v>
      </c>
      <c r="X1184" s="26" t="n">
        <v>0</v>
      </c>
      <c r="Y1184" s="68" t="n">
        <f aca="false">(T1184*U1184)+(V1184*W1184)</f>
        <v>0</v>
      </c>
      <c r="Z1184" s="68" t="n">
        <f aca="false">S1184+Y1184</f>
        <v>493.89</v>
      </c>
      <c r="AA1184" s="107"/>
      <c r="AB1184" s="11"/>
      <c r="AC1184" s="11"/>
      <c r="AD1184" s="42"/>
      <c r="AE1184" s="42"/>
    </row>
    <row r="1185" customFormat="false" ht="38.25" hidden="false" customHeight="true" outlineLevel="0" collapsed="false">
      <c r="A1185" s="31" t="s">
        <v>4885</v>
      </c>
      <c r="B1185" s="15"/>
      <c r="C1185" s="16" t="s">
        <v>4895</v>
      </c>
      <c r="D1185" s="32"/>
      <c r="E1185" s="31" t="s">
        <v>4887</v>
      </c>
      <c r="F1185" s="17" t="s">
        <v>70</v>
      </c>
      <c r="G1185" s="14" t="s">
        <v>4888</v>
      </c>
      <c r="H1185" s="15"/>
      <c r="I1185" s="15" t="s">
        <v>46</v>
      </c>
      <c r="J1185" s="20" t="s">
        <v>48</v>
      </c>
      <c r="K1185" s="15" t="s">
        <v>46</v>
      </c>
      <c r="L1185" s="15" t="s">
        <v>47</v>
      </c>
      <c r="M1185" s="21" t="n">
        <v>45831</v>
      </c>
      <c r="N1185" s="22"/>
      <c r="O1185" s="61" t="s">
        <v>49</v>
      </c>
      <c r="P1185" s="60" t="s">
        <v>50</v>
      </c>
      <c r="Q1185" s="24" t="n">
        <v>493.89</v>
      </c>
      <c r="R1185" s="60" t="n">
        <v>0</v>
      </c>
      <c r="S1185" s="68" t="n">
        <f aca="false">Q1185+R1185</f>
        <v>493.89</v>
      </c>
      <c r="T1185" s="26" t="n">
        <v>0</v>
      </c>
      <c r="U1185" s="69" t="n">
        <v>0</v>
      </c>
      <c r="V1185" s="26" t="n">
        <v>0</v>
      </c>
      <c r="W1185" s="69" t="n">
        <v>0</v>
      </c>
      <c r="X1185" s="26" t="n">
        <v>0</v>
      </c>
      <c r="Y1185" s="68" t="n">
        <f aca="false">(T1185*U1185)+(V1185*W1185)</f>
        <v>0</v>
      </c>
      <c r="Z1185" s="68" t="n">
        <f aca="false">S1185+Y1185</f>
        <v>493.89</v>
      </c>
      <c r="AA1185" s="28"/>
      <c r="AB1185" s="11"/>
      <c r="AC1185" s="11"/>
      <c r="AD1185" s="42"/>
      <c r="AE1185" s="42"/>
    </row>
    <row r="1186" customFormat="false" ht="38.25" hidden="false" customHeight="true" outlineLevel="0" collapsed="false">
      <c r="A1186" s="31" t="s">
        <v>4885</v>
      </c>
      <c r="B1186" s="15"/>
      <c r="C1186" s="16" t="s">
        <v>4911</v>
      </c>
      <c r="D1186" s="32"/>
      <c r="E1186" s="31" t="s">
        <v>4887</v>
      </c>
      <c r="F1186" s="17" t="s">
        <v>70</v>
      </c>
      <c r="G1186" s="14" t="s">
        <v>4888</v>
      </c>
      <c r="H1186" s="15"/>
      <c r="I1186" s="15" t="s">
        <v>46</v>
      </c>
      <c r="J1186" s="20" t="s">
        <v>48</v>
      </c>
      <c r="K1186" s="15" t="s">
        <v>46</v>
      </c>
      <c r="L1186" s="15" t="s">
        <v>47</v>
      </c>
      <c r="M1186" s="21" t="n">
        <v>45831</v>
      </c>
      <c r="N1186" s="22"/>
      <c r="O1186" s="61" t="s">
        <v>49</v>
      </c>
      <c r="P1186" s="60" t="s">
        <v>50</v>
      </c>
      <c r="Q1186" s="24" t="n">
        <v>493.89</v>
      </c>
      <c r="R1186" s="60" t="n">
        <v>0</v>
      </c>
      <c r="S1186" s="68" t="n">
        <f aca="false">Q1186+R1186</f>
        <v>493.89</v>
      </c>
      <c r="T1186" s="26" t="n">
        <v>0</v>
      </c>
      <c r="U1186" s="69" t="n">
        <v>0</v>
      </c>
      <c r="V1186" s="26" t="n">
        <v>0</v>
      </c>
      <c r="W1186" s="69" t="n">
        <v>0</v>
      </c>
      <c r="X1186" s="26" t="n">
        <v>0</v>
      </c>
      <c r="Y1186" s="68" t="n">
        <f aca="false">(T1186*U1186)+(V1186*W1186)</f>
        <v>0</v>
      </c>
      <c r="Z1186" s="68" t="n">
        <f aca="false">S1186+Y1186</f>
        <v>493.89</v>
      </c>
      <c r="AA1186" s="28"/>
      <c r="AB1186" s="11"/>
      <c r="AC1186" s="11"/>
      <c r="AD1186" s="42"/>
      <c r="AE1186" s="42"/>
    </row>
    <row r="1187" customFormat="false" ht="38.25" hidden="false" customHeight="true" outlineLevel="0" collapsed="false">
      <c r="A1187" s="31" t="s">
        <v>4885</v>
      </c>
      <c r="B1187" s="15"/>
      <c r="C1187" s="16" t="s">
        <v>4896</v>
      </c>
      <c r="D1187" s="32"/>
      <c r="E1187" s="31" t="s">
        <v>4887</v>
      </c>
      <c r="F1187" s="17" t="s">
        <v>70</v>
      </c>
      <c r="G1187" s="14" t="s">
        <v>4888</v>
      </c>
      <c r="H1187" s="15"/>
      <c r="I1187" s="15" t="s">
        <v>46</v>
      </c>
      <c r="J1187" s="20" t="s">
        <v>48</v>
      </c>
      <c r="K1187" s="15" t="s">
        <v>46</v>
      </c>
      <c r="L1187" s="15" t="s">
        <v>47</v>
      </c>
      <c r="M1187" s="21" t="n">
        <v>45831</v>
      </c>
      <c r="N1187" s="22"/>
      <c r="O1187" s="61" t="s">
        <v>49</v>
      </c>
      <c r="P1187" s="60" t="s">
        <v>50</v>
      </c>
      <c r="Q1187" s="24" t="n">
        <v>493.89</v>
      </c>
      <c r="R1187" s="60" t="n">
        <v>0</v>
      </c>
      <c r="S1187" s="68" t="n">
        <f aca="false">Q1187+R1187</f>
        <v>493.89</v>
      </c>
      <c r="T1187" s="26" t="n">
        <v>0</v>
      </c>
      <c r="U1187" s="69" t="n">
        <v>0</v>
      </c>
      <c r="V1187" s="26" t="n">
        <v>0</v>
      </c>
      <c r="W1187" s="69" t="n">
        <v>0</v>
      </c>
      <c r="X1187" s="26" t="n">
        <v>0</v>
      </c>
      <c r="Y1187" s="68" t="n">
        <f aca="false">(T1187*U1187)+(V1187*W1187)</f>
        <v>0</v>
      </c>
      <c r="Z1187" s="68" t="n">
        <f aca="false">S1187+Y1187</f>
        <v>493.89</v>
      </c>
      <c r="AA1187" s="28"/>
      <c r="AB1187" s="11"/>
      <c r="AC1187" s="11"/>
      <c r="AD1187" s="42"/>
      <c r="AE1187" s="42"/>
    </row>
    <row r="1188" customFormat="false" ht="38.25" hidden="false" customHeight="true" outlineLevel="0" collapsed="false">
      <c r="A1188" s="31" t="s">
        <v>111</v>
      </c>
      <c r="B1188" s="15"/>
      <c r="C1188" s="16" t="s">
        <v>2602</v>
      </c>
      <c r="D1188" s="32" t="s">
        <v>1901</v>
      </c>
      <c r="E1188" s="31" t="s">
        <v>4668</v>
      </c>
      <c r="F1188" s="31" t="s">
        <v>114</v>
      </c>
      <c r="G1188" s="31" t="s">
        <v>242</v>
      </c>
      <c r="H1188" s="15"/>
      <c r="I1188" s="15" t="s">
        <v>46</v>
      </c>
      <c r="J1188" s="20" t="s">
        <v>48</v>
      </c>
      <c r="K1188" s="15" t="s">
        <v>46</v>
      </c>
      <c r="L1188" s="15" t="s">
        <v>47</v>
      </c>
      <c r="M1188" s="21" t="n">
        <v>45831</v>
      </c>
      <c r="N1188" s="22"/>
      <c r="O1188" s="61" t="s">
        <v>49</v>
      </c>
      <c r="P1188" s="60" t="s">
        <v>50</v>
      </c>
      <c r="Q1188" s="24" t="n">
        <v>493.89</v>
      </c>
      <c r="R1188" s="60" t="n">
        <v>0</v>
      </c>
      <c r="S1188" s="68" t="n">
        <f aca="false">Q1188+R1188</f>
        <v>493.89</v>
      </c>
      <c r="T1188" s="26" t="n">
        <v>0</v>
      </c>
      <c r="U1188" s="69" t="n">
        <v>0</v>
      </c>
      <c r="V1188" s="26" t="n">
        <v>0</v>
      </c>
      <c r="W1188" s="69" t="n">
        <v>0</v>
      </c>
      <c r="X1188" s="26" t="n">
        <v>0</v>
      </c>
      <c r="Y1188" s="68" t="n">
        <f aca="false">(T1188*U1188)+(V1188*W1188)</f>
        <v>0</v>
      </c>
      <c r="Z1188" s="68" t="n">
        <f aca="false">S1188+Y1188</f>
        <v>493.89</v>
      </c>
      <c r="AA1188" s="28"/>
      <c r="AB1188" s="11"/>
      <c r="AC1188" s="11"/>
      <c r="AD1188" s="42"/>
      <c r="AE1188" s="42"/>
    </row>
    <row r="1189" customFormat="false" ht="38.25" hidden="false" customHeight="true" outlineLevel="0" collapsed="false">
      <c r="A1189" s="31" t="s">
        <v>533</v>
      </c>
      <c r="B1189" s="15"/>
      <c r="C1189" s="16" t="s">
        <v>4961</v>
      </c>
      <c r="D1189" s="32" t="s">
        <v>2657</v>
      </c>
      <c r="E1189" s="31" t="s">
        <v>4962</v>
      </c>
      <c r="F1189" s="31" t="s">
        <v>536</v>
      </c>
      <c r="G1189" s="31" t="s">
        <v>4963</v>
      </c>
      <c r="H1189" s="15"/>
      <c r="I1189" s="15" t="s">
        <v>46</v>
      </c>
      <c r="J1189" s="20" t="s">
        <v>48</v>
      </c>
      <c r="K1189" s="15" t="s">
        <v>46</v>
      </c>
      <c r="L1189" s="15" t="s">
        <v>47</v>
      </c>
      <c r="M1189" s="21" t="n">
        <v>45831</v>
      </c>
      <c r="N1189" s="22"/>
      <c r="O1189" s="61" t="s">
        <v>49</v>
      </c>
      <c r="P1189" s="60" t="s">
        <v>50</v>
      </c>
      <c r="Q1189" s="24" t="n">
        <v>393.89</v>
      </c>
      <c r="R1189" s="60" t="n">
        <v>0</v>
      </c>
      <c r="S1189" s="68" t="n">
        <f aca="false">Q1189+R1189</f>
        <v>393.89</v>
      </c>
      <c r="T1189" s="26" t="n">
        <v>0</v>
      </c>
      <c r="U1189" s="69" t="n">
        <v>0</v>
      </c>
      <c r="V1189" s="26" t="n">
        <v>0</v>
      </c>
      <c r="W1189" s="69" t="n">
        <v>0</v>
      </c>
      <c r="X1189" s="26" t="n">
        <v>0</v>
      </c>
      <c r="Y1189" s="68" t="n">
        <f aca="false">(T1189*U1189)+(V1189*W1189)</f>
        <v>0</v>
      </c>
      <c r="Z1189" s="68" t="n">
        <f aca="false">S1189+Y1189</f>
        <v>393.89</v>
      </c>
      <c r="AA1189" s="28"/>
      <c r="AB1189" s="11"/>
      <c r="AC1189" s="11"/>
      <c r="AD1189" s="42"/>
      <c r="AE1189" s="42"/>
    </row>
    <row r="1190" customFormat="false" ht="38.25" hidden="false" customHeight="true" outlineLevel="0" collapsed="false">
      <c r="A1190" s="31" t="s">
        <v>293</v>
      </c>
      <c r="B1190" s="15"/>
      <c r="C1190" s="16" t="s">
        <v>302</v>
      </c>
      <c r="D1190" s="32"/>
      <c r="E1190" s="31" t="s">
        <v>5191</v>
      </c>
      <c r="F1190" s="31" t="s">
        <v>103</v>
      </c>
      <c r="G1190" s="31" t="s">
        <v>303</v>
      </c>
      <c r="H1190" s="15"/>
      <c r="I1190" s="15" t="s">
        <v>46</v>
      </c>
      <c r="J1190" s="20" t="s">
        <v>48</v>
      </c>
      <c r="K1190" s="15" t="s">
        <v>46</v>
      </c>
      <c r="L1190" s="15" t="s">
        <v>47</v>
      </c>
      <c r="M1190" s="21" t="n">
        <v>45831</v>
      </c>
      <c r="N1190" s="22"/>
      <c r="O1190" s="61" t="s">
        <v>49</v>
      </c>
      <c r="P1190" s="60" t="s">
        <v>50</v>
      </c>
      <c r="Q1190" s="24" t="n">
        <v>493.89</v>
      </c>
      <c r="R1190" s="60" t="n">
        <v>0</v>
      </c>
      <c r="S1190" s="68" t="n">
        <f aca="false">Q1190+R1190</f>
        <v>493.89</v>
      </c>
      <c r="T1190" s="26" t="n">
        <v>0</v>
      </c>
      <c r="U1190" s="69" t="n">
        <v>0</v>
      </c>
      <c r="V1190" s="26" t="n">
        <v>0</v>
      </c>
      <c r="W1190" s="69" t="n">
        <v>0</v>
      </c>
      <c r="X1190" s="26" t="n">
        <v>0</v>
      </c>
      <c r="Y1190" s="68" t="n">
        <f aca="false">(T1190*U1190)+(V1190*W1190)</f>
        <v>0</v>
      </c>
      <c r="Z1190" s="68" t="n">
        <f aca="false">S1190+Y1190</f>
        <v>493.89</v>
      </c>
      <c r="AA1190" s="107"/>
      <c r="AB1190" s="11"/>
      <c r="AC1190" s="11"/>
      <c r="AD1190" s="42"/>
      <c r="AE1190" s="42"/>
    </row>
    <row r="1191" customFormat="false" ht="38.25" hidden="false" customHeight="true" outlineLevel="0" collapsed="false">
      <c r="A1191" s="31" t="s">
        <v>304</v>
      </c>
      <c r="B1191" s="15"/>
      <c r="C1191" s="16" t="s">
        <v>5192</v>
      </c>
      <c r="D1191" s="32"/>
      <c r="E1191" s="31" t="s">
        <v>5193</v>
      </c>
      <c r="F1191" s="31" t="s">
        <v>306</v>
      </c>
      <c r="G1191" s="31" t="s">
        <v>307</v>
      </c>
      <c r="H1191" s="15"/>
      <c r="I1191" s="15" t="s">
        <v>46</v>
      </c>
      <c r="J1191" s="20" t="s">
        <v>48</v>
      </c>
      <c r="K1191" s="15" t="s">
        <v>46</v>
      </c>
      <c r="L1191" s="15" t="s">
        <v>47</v>
      </c>
      <c r="M1191" s="21" t="n">
        <v>45831</v>
      </c>
      <c r="N1191" s="22"/>
      <c r="O1191" s="61" t="s">
        <v>49</v>
      </c>
      <c r="P1191" s="60" t="s">
        <v>50</v>
      </c>
      <c r="Q1191" s="24" t="n">
        <v>493.89</v>
      </c>
      <c r="R1191" s="60" t="n">
        <v>0</v>
      </c>
      <c r="S1191" s="68" t="n">
        <f aca="false">Q1191+R1191</f>
        <v>493.89</v>
      </c>
      <c r="T1191" s="26" t="n">
        <v>0</v>
      </c>
      <c r="U1191" s="69" t="n">
        <v>0</v>
      </c>
      <c r="V1191" s="26" t="n">
        <v>0</v>
      </c>
      <c r="W1191" s="69" t="n">
        <v>0</v>
      </c>
      <c r="X1191" s="26" t="n">
        <v>0</v>
      </c>
      <c r="Y1191" s="68" t="n">
        <f aca="false">(T1191*U1191)+(V1191*W1191)</f>
        <v>0</v>
      </c>
      <c r="Z1191" s="68" t="n">
        <f aca="false">S1191+Y1191</f>
        <v>493.89</v>
      </c>
      <c r="AA1191" s="107"/>
      <c r="AB1191" s="11"/>
      <c r="AC1191" s="11"/>
      <c r="AD1191" s="42"/>
      <c r="AE1191" s="42"/>
    </row>
    <row r="1192" customFormat="false" ht="38.25" hidden="false" customHeight="true" outlineLevel="0" collapsed="false">
      <c r="A1192" s="31" t="s">
        <v>41</v>
      </c>
      <c r="B1192" s="15"/>
      <c r="C1192" s="16" t="s">
        <v>4934</v>
      </c>
      <c r="D1192" s="32"/>
      <c r="E1192" s="31" t="s">
        <v>4935</v>
      </c>
      <c r="F1192" s="31" t="s">
        <v>929</v>
      </c>
      <c r="G1192" s="31" t="s">
        <v>4936</v>
      </c>
      <c r="H1192" s="15"/>
      <c r="I1192" s="15" t="s">
        <v>46</v>
      </c>
      <c r="J1192" s="20" t="s">
        <v>48</v>
      </c>
      <c r="K1192" s="15" t="s">
        <v>46</v>
      </c>
      <c r="L1192" s="15" t="s">
        <v>47</v>
      </c>
      <c r="M1192" s="21" t="n">
        <v>45831</v>
      </c>
      <c r="N1192" s="22"/>
      <c r="O1192" s="61" t="s">
        <v>49</v>
      </c>
      <c r="P1192" s="60" t="s">
        <v>50</v>
      </c>
      <c r="Q1192" s="24" t="n">
        <v>393.89</v>
      </c>
      <c r="R1192" s="60" t="n">
        <v>0</v>
      </c>
      <c r="S1192" s="68" t="n">
        <f aca="false">Q1192+R1192</f>
        <v>393.89</v>
      </c>
      <c r="T1192" s="26" t="n">
        <v>0</v>
      </c>
      <c r="U1192" s="69" t="n">
        <v>0</v>
      </c>
      <c r="V1192" s="26" t="n">
        <v>0</v>
      </c>
      <c r="W1192" s="69" t="n">
        <v>0</v>
      </c>
      <c r="X1192" s="26" t="n">
        <v>0</v>
      </c>
      <c r="Y1192" s="68" t="n">
        <f aca="false">(T1192*U1192)+(V1192*W1192)</f>
        <v>0</v>
      </c>
      <c r="Z1192" s="68" t="n">
        <f aca="false">S1192+Y1192</f>
        <v>393.89</v>
      </c>
      <c r="AA1192" s="28"/>
      <c r="AB1192" s="11"/>
      <c r="AC1192" s="11"/>
      <c r="AD1192" s="42"/>
      <c r="AE1192" s="42"/>
    </row>
    <row r="1193" customFormat="false" ht="38.25" hidden="false" customHeight="true" outlineLevel="0" collapsed="false">
      <c r="A1193" s="31" t="s">
        <v>41</v>
      </c>
      <c r="B1193" s="15"/>
      <c r="C1193" s="16" t="s">
        <v>4937</v>
      </c>
      <c r="D1193" s="32"/>
      <c r="E1193" s="31" t="s">
        <v>4935</v>
      </c>
      <c r="F1193" s="31" t="s">
        <v>1131</v>
      </c>
      <c r="G1193" s="31" t="s">
        <v>4936</v>
      </c>
      <c r="H1193" s="15"/>
      <c r="I1193" s="15" t="s">
        <v>46</v>
      </c>
      <c r="J1193" s="20" t="s">
        <v>48</v>
      </c>
      <c r="K1193" s="15" t="s">
        <v>46</v>
      </c>
      <c r="L1193" s="15" t="s">
        <v>47</v>
      </c>
      <c r="M1193" s="21" t="n">
        <v>45831</v>
      </c>
      <c r="N1193" s="22"/>
      <c r="O1193" s="61" t="s">
        <v>49</v>
      </c>
      <c r="P1193" s="60" t="s">
        <v>50</v>
      </c>
      <c r="Q1193" s="24" t="n">
        <v>393.89</v>
      </c>
      <c r="R1193" s="60" t="n">
        <v>0</v>
      </c>
      <c r="S1193" s="68" t="n">
        <f aca="false">Q1193+R1193</f>
        <v>393.89</v>
      </c>
      <c r="T1193" s="26" t="n">
        <v>0</v>
      </c>
      <c r="U1193" s="69" t="n">
        <v>0</v>
      </c>
      <c r="V1193" s="26" t="n">
        <v>0</v>
      </c>
      <c r="W1193" s="69" t="n">
        <v>0</v>
      </c>
      <c r="X1193" s="26" t="n">
        <v>0</v>
      </c>
      <c r="Y1193" s="68" t="n">
        <f aca="false">(T1193*U1193)+(V1193*W1193)</f>
        <v>0</v>
      </c>
      <c r="Z1193" s="68" t="n">
        <f aca="false">S1193+Y1193</f>
        <v>393.89</v>
      </c>
      <c r="AA1193" s="28"/>
      <c r="AB1193" s="11"/>
      <c r="AC1193" s="11"/>
      <c r="AD1193" s="42"/>
      <c r="AE1193" s="42"/>
    </row>
    <row r="1194" customFormat="false" ht="38.25" hidden="false" customHeight="true" outlineLevel="0" collapsed="false">
      <c r="A1194" s="31" t="s">
        <v>366</v>
      </c>
      <c r="B1194" s="15"/>
      <c r="C1194" s="16" t="s">
        <v>5194</v>
      </c>
      <c r="D1194" s="32"/>
      <c r="E1194" s="17" t="s">
        <v>5195</v>
      </c>
      <c r="F1194" s="31" t="s">
        <v>5196</v>
      </c>
      <c r="G1194" s="31" t="s">
        <v>5197</v>
      </c>
      <c r="H1194" s="15"/>
      <c r="I1194" s="15" t="s">
        <v>46</v>
      </c>
      <c r="J1194" s="20" t="s">
        <v>48</v>
      </c>
      <c r="K1194" s="15" t="s">
        <v>46</v>
      </c>
      <c r="L1194" s="15" t="s">
        <v>47</v>
      </c>
      <c r="M1194" s="21" t="n">
        <v>45831</v>
      </c>
      <c r="N1194" s="22"/>
      <c r="O1194" s="61" t="s">
        <v>49</v>
      </c>
      <c r="P1194" s="60" t="s">
        <v>50</v>
      </c>
      <c r="Q1194" s="24" t="n">
        <v>393.89</v>
      </c>
      <c r="R1194" s="60" t="n">
        <v>0</v>
      </c>
      <c r="S1194" s="68" t="n">
        <f aca="false">Q1194+R1194</f>
        <v>393.89</v>
      </c>
      <c r="T1194" s="26" t="n">
        <v>0</v>
      </c>
      <c r="U1194" s="69" t="n">
        <v>0</v>
      </c>
      <c r="V1194" s="26" t="n">
        <v>0</v>
      </c>
      <c r="W1194" s="69" t="n">
        <v>0</v>
      </c>
      <c r="X1194" s="26" t="n">
        <v>0</v>
      </c>
      <c r="Y1194" s="68" t="n">
        <f aca="false">(T1194*U1194)+(V1194*W1194)</f>
        <v>0</v>
      </c>
      <c r="Z1194" s="68" t="n">
        <f aca="false">S1194+Y1194</f>
        <v>393.89</v>
      </c>
      <c r="AA1194" s="28"/>
      <c r="AB1194" s="11"/>
      <c r="AC1194" s="11"/>
      <c r="AD1194" s="42"/>
      <c r="AE1194" s="42"/>
    </row>
    <row r="1195" customFormat="false" ht="38.25" hidden="false" customHeight="true" outlineLevel="0" collapsed="false">
      <c r="A1195" s="31" t="s">
        <v>111</v>
      </c>
      <c r="B1195" s="15"/>
      <c r="C1195" s="16" t="s">
        <v>243</v>
      </c>
      <c r="D1195" s="32" t="s">
        <v>244</v>
      </c>
      <c r="E1195" s="31" t="s">
        <v>4668</v>
      </c>
      <c r="F1195" s="31" t="s">
        <v>114</v>
      </c>
      <c r="G1195" s="31" t="s">
        <v>115</v>
      </c>
      <c r="H1195" s="15"/>
      <c r="I1195" s="15" t="s">
        <v>46</v>
      </c>
      <c r="J1195" s="20" t="s">
        <v>48</v>
      </c>
      <c r="K1195" s="15" t="s">
        <v>46</v>
      </c>
      <c r="L1195" s="15" t="s">
        <v>47</v>
      </c>
      <c r="M1195" s="21" t="n">
        <v>45832</v>
      </c>
      <c r="N1195" s="22"/>
      <c r="O1195" s="61" t="s">
        <v>49</v>
      </c>
      <c r="P1195" s="60" t="s">
        <v>50</v>
      </c>
      <c r="Q1195" s="24" t="n">
        <v>393.89</v>
      </c>
      <c r="R1195" s="60" t="n">
        <v>0</v>
      </c>
      <c r="S1195" s="68" t="n">
        <f aca="false">Q1195+R1195</f>
        <v>393.89</v>
      </c>
      <c r="T1195" s="26" t="n">
        <v>0</v>
      </c>
      <c r="U1195" s="69" t="n">
        <v>0</v>
      </c>
      <c r="V1195" s="26" t="n">
        <v>0</v>
      </c>
      <c r="W1195" s="69" t="n">
        <v>0</v>
      </c>
      <c r="X1195" s="26" t="n">
        <v>0</v>
      </c>
      <c r="Y1195" s="68" t="n">
        <f aca="false">(T1195*U1195)+(V1195*W1195)</f>
        <v>0</v>
      </c>
      <c r="Z1195" s="68" t="n">
        <f aca="false">S1195+Y1195</f>
        <v>393.89</v>
      </c>
      <c r="AA1195" s="37"/>
      <c r="AB1195" s="11"/>
      <c r="AC1195" s="11"/>
      <c r="AD1195" s="42"/>
      <c r="AE1195" s="42"/>
    </row>
    <row r="1196" customFormat="false" ht="38.25" hidden="false" customHeight="true" outlineLevel="0" collapsed="false">
      <c r="A1196" s="31" t="s">
        <v>111</v>
      </c>
      <c r="B1196" s="15"/>
      <c r="C1196" s="16" t="s">
        <v>4991</v>
      </c>
      <c r="D1196" s="32" t="s">
        <v>4992</v>
      </c>
      <c r="E1196" s="31" t="s">
        <v>4668</v>
      </c>
      <c r="F1196" s="31" t="s">
        <v>114</v>
      </c>
      <c r="G1196" s="31" t="s">
        <v>115</v>
      </c>
      <c r="H1196" s="15"/>
      <c r="I1196" s="15" t="s">
        <v>46</v>
      </c>
      <c r="J1196" s="20" t="s">
        <v>48</v>
      </c>
      <c r="K1196" s="15" t="s">
        <v>46</v>
      </c>
      <c r="L1196" s="15" t="s">
        <v>47</v>
      </c>
      <c r="M1196" s="21" t="n">
        <v>45832</v>
      </c>
      <c r="N1196" s="22"/>
      <c r="O1196" s="61" t="s">
        <v>49</v>
      </c>
      <c r="P1196" s="60" t="s">
        <v>50</v>
      </c>
      <c r="Q1196" s="24" t="n">
        <v>393.89</v>
      </c>
      <c r="R1196" s="60" t="n">
        <v>0</v>
      </c>
      <c r="S1196" s="68" t="n">
        <f aca="false">Q1196+R1196</f>
        <v>393.89</v>
      </c>
      <c r="T1196" s="26" t="n">
        <v>0</v>
      </c>
      <c r="U1196" s="69" t="n">
        <v>0</v>
      </c>
      <c r="V1196" s="26" t="n">
        <v>0</v>
      </c>
      <c r="W1196" s="69" t="n">
        <v>0</v>
      </c>
      <c r="X1196" s="26" t="n">
        <v>0</v>
      </c>
      <c r="Y1196" s="68" t="n">
        <f aca="false">(T1196*U1196)+(V1196*W1196)</f>
        <v>0</v>
      </c>
      <c r="Z1196" s="68" t="n">
        <f aca="false">S1196+Y1196</f>
        <v>393.89</v>
      </c>
      <c r="AA1196" s="28"/>
      <c r="AB1196" s="11"/>
      <c r="AC1196" s="11"/>
      <c r="AD1196" s="42"/>
      <c r="AE1196" s="42"/>
    </row>
    <row r="1197" customFormat="false" ht="38.25" hidden="false" customHeight="true" outlineLevel="0" collapsed="false">
      <c r="A1197" s="31" t="s">
        <v>257</v>
      </c>
      <c r="B1197" s="15"/>
      <c r="C1197" s="16" t="s">
        <v>2960</v>
      </c>
      <c r="D1197" s="32"/>
      <c r="E1197" s="31" t="s">
        <v>4441</v>
      </c>
      <c r="F1197" s="31" t="s">
        <v>2961</v>
      </c>
      <c r="G1197" s="31" t="s">
        <v>237</v>
      </c>
      <c r="H1197" s="15"/>
      <c r="I1197" s="15" t="s">
        <v>46</v>
      </c>
      <c r="J1197" s="20" t="s">
        <v>48</v>
      </c>
      <c r="K1197" s="15" t="s">
        <v>46</v>
      </c>
      <c r="L1197" s="15" t="s">
        <v>47</v>
      </c>
      <c r="M1197" s="21" t="n">
        <v>45832</v>
      </c>
      <c r="N1197" s="22"/>
      <c r="O1197" s="61" t="s">
        <v>49</v>
      </c>
      <c r="P1197" s="60" t="s">
        <v>50</v>
      </c>
      <c r="Q1197" s="24" t="n">
        <v>393.89</v>
      </c>
      <c r="R1197" s="60" t="n">
        <v>0</v>
      </c>
      <c r="S1197" s="68" t="n">
        <f aca="false">Q1197+R1197</f>
        <v>393.89</v>
      </c>
      <c r="T1197" s="26" t="n">
        <v>0</v>
      </c>
      <c r="U1197" s="69" t="n">
        <v>0</v>
      </c>
      <c r="V1197" s="26" t="n">
        <v>0</v>
      </c>
      <c r="W1197" s="69" t="n">
        <v>0</v>
      </c>
      <c r="X1197" s="26" t="n">
        <v>0</v>
      </c>
      <c r="Y1197" s="68" t="n">
        <f aca="false">(T1197*U1197)+(V1197*W1197)</f>
        <v>0</v>
      </c>
      <c r="Z1197" s="68" t="n">
        <f aca="false">S1197+Y1197</f>
        <v>393.89</v>
      </c>
      <c r="AA1197" s="28"/>
      <c r="AB1197" s="11"/>
      <c r="AC1197" s="11"/>
      <c r="AD1197" s="42"/>
      <c r="AE1197" s="42"/>
    </row>
    <row r="1198" customFormat="false" ht="38.25" hidden="false" customHeight="true" outlineLevel="0" collapsed="false">
      <c r="A1198" s="31" t="s">
        <v>496</v>
      </c>
      <c r="B1198" s="15"/>
      <c r="C1198" s="33" t="s">
        <v>4130</v>
      </c>
      <c r="D1198" s="32"/>
      <c r="E1198" s="17" t="s">
        <v>4131</v>
      </c>
      <c r="F1198" s="17" t="s">
        <v>4132</v>
      </c>
      <c r="G1198" s="14" t="s">
        <v>323</v>
      </c>
      <c r="H1198" s="15"/>
      <c r="I1198" s="15" t="s">
        <v>46</v>
      </c>
      <c r="J1198" s="20" t="s">
        <v>48</v>
      </c>
      <c r="K1198" s="15" t="s">
        <v>46</v>
      </c>
      <c r="L1198" s="15" t="s">
        <v>47</v>
      </c>
      <c r="M1198" s="21" t="n">
        <v>45832</v>
      </c>
      <c r="N1198" s="22"/>
      <c r="O1198" s="61" t="s">
        <v>49</v>
      </c>
      <c r="P1198" s="60" t="s">
        <v>50</v>
      </c>
      <c r="Q1198" s="24" t="n">
        <v>393.89</v>
      </c>
      <c r="R1198" s="60" t="n">
        <v>0</v>
      </c>
      <c r="S1198" s="68" t="n">
        <f aca="false">Q1198+R1198</f>
        <v>393.89</v>
      </c>
      <c r="T1198" s="26" t="n">
        <v>0</v>
      </c>
      <c r="U1198" s="69" t="n">
        <v>0</v>
      </c>
      <c r="V1198" s="26" t="n">
        <v>0</v>
      </c>
      <c r="W1198" s="69" t="n">
        <v>0</v>
      </c>
      <c r="X1198" s="26" t="n">
        <v>0</v>
      </c>
      <c r="Y1198" s="68" t="n">
        <f aca="false">(T1198*U1198)+(V1198*W1198)</f>
        <v>0</v>
      </c>
      <c r="Z1198" s="68" t="n">
        <f aca="false">S1198+Y1198</f>
        <v>393.89</v>
      </c>
      <c r="AA1198" s="28"/>
      <c r="AB1198" s="11"/>
      <c r="AC1198" s="11"/>
      <c r="AD1198" s="42"/>
      <c r="AE1198" s="42"/>
    </row>
    <row r="1199" customFormat="false" ht="38.25" hidden="false" customHeight="true" outlineLevel="0" collapsed="false">
      <c r="A1199" s="31" t="s">
        <v>500</v>
      </c>
      <c r="B1199" s="15"/>
      <c r="C1199" s="33" t="s">
        <v>5198</v>
      </c>
      <c r="D1199" s="32"/>
      <c r="E1199" s="17" t="s">
        <v>4743</v>
      </c>
      <c r="F1199" s="17" t="s">
        <v>1341</v>
      </c>
      <c r="G1199" s="14" t="s">
        <v>4744</v>
      </c>
      <c r="H1199" s="15"/>
      <c r="I1199" s="15" t="s">
        <v>46</v>
      </c>
      <c r="J1199" s="20" t="s">
        <v>48</v>
      </c>
      <c r="K1199" s="15" t="s">
        <v>46</v>
      </c>
      <c r="L1199" s="15" t="s">
        <v>47</v>
      </c>
      <c r="M1199" s="21" t="n">
        <v>45832</v>
      </c>
      <c r="N1199" s="22"/>
      <c r="O1199" s="61" t="s">
        <v>49</v>
      </c>
      <c r="P1199" s="60" t="s">
        <v>50</v>
      </c>
      <c r="Q1199" s="24" t="n">
        <v>393.89</v>
      </c>
      <c r="R1199" s="60" t="n">
        <v>0</v>
      </c>
      <c r="S1199" s="68" t="n">
        <f aca="false">Q1199+R1199</f>
        <v>393.89</v>
      </c>
      <c r="T1199" s="26" t="n">
        <v>0</v>
      </c>
      <c r="U1199" s="69" t="n">
        <v>0</v>
      </c>
      <c r="V1199" s="26" t="n">
        <v>0</v>
      </c>
      <c r="W1199" s="69" t="n">
        <v>0</v>
      </c>
      <c r="X1199" s="26" t="n">
        <v>0</v>
      </c>
      <c r="Y1199" s="68" t="n">
        <f aca="false">(T1199*U1199)+(V1199*W1199)</f>
        <v>0</v>
      </c>
      <c r="Z1199" s="68" t="n">
        <f aca="false">S1199+Y1199</f>
        <v>393.89</v>
      </c>
      <c r="AA1199" s="28"/>
      <c r="AB1199" s="11"/>
      <c r="AC1199" s="11"/>
      <c r="AD1199" s="42"/>
      <c r="AE1199" s="42"/>
    </row>
    <row r="1200" customFormat="false" ht="38.25" hidden="false" customHeight="true" outlineLevel="0" collapsed="false">
      <c r="A1200" s="31" t="s">
        <v>313</v>
      </c>
      <c r="B1200" s="15"/>
      <c r="C1200" s="33" t="s">
        <v>5199</v>
      </c>
      <c r="D1200" s="32" t="n">
        <v>1083</v>
      </c>
      <c r="E1200" s="17" t="s">
        <v>5200</v>
      </c>
      <c r="F1200" s="31" t="s">
        <v>5201</v>
      </c>
      <c r="G1200" s="31" t="s">
        <v>5202</v>
      </c>
      <c r="H1200" s="15"/>
      <c r="I1200" s="15" t="s">
        <v>46</v>
      </c>
      <c r="J1200" s="20" t="s">
        <v>48</v>
      </c>
      <c r="K1200" s="15" t="s">
        <v>46</v>
      </c>
      <c r="L1200" s="15" t="s">
        <v>47</v>
      </c>
      <c r="M1200" s="21" t="n">
        <v>45832</v>
      </c>
      <c r="N1200" s="22"/>
      <c r="O1200" s="61" t="s">
        <v>49</v>
      </c>
      <c r="P1200" s="60" t="s">
        <v>50</v>
      </c>
      <c r="Q1200" s="24" t="n">
        <v>393.89</v>
      </c>
      <c r="R1200" s="60" t="n">
        <v>0</v>
      </c>
      <c r="S1200" s="68" t="n">
        <f aca="false">Q1200+R1200</f>
        <v>393.89</v>
      </c>
      <c r="T1200" s="26" t="n">
        <v>0</v>
      </c>
      <c r="U1200" s="69" t="n">
        <v>0</v>
      </c>
      <c r="V1200" s="26" t="n">
        <v>0</v>
      </c>
      <c r="W1200" s="69" t="n">
        <v>0</v>
      </c>
      <c r="X1200" s="26" t="n">
        <v>0</v>
      </c>
      <c r="Y1200" s="68" t="n">
        <f aca="false">(T1200*U1200)+(V1200*W1200)</f>
        <v>0</v>
      </c>
      <c r="Z1200" s="68" t="n">
        <f aca="false">S1200+Y1200</f>
        <v>393.89</v>
      </c>
      <c r="AA1200" s="28"/>
      <c r="AB1200" s="11"/>
      <c r="AC1200" s="11"/>
      <c r="AD1200" s="42"/>
      <c r="AE1200" s="42"/>
    </row>
    <row r="1201" customFormat="false" ht="38.25" hidden="false" customHeight="true" outlineLevel="0" collapsed="false">
      <c r="A1201" s="17" t="s">
        <v>226</v>
      </c>
      <c r="B1201" s="15"/>
      <c r="C1201" s="39" t="s">
        <v>585</v>
      </c>
      <c r="D1201" s="32"/>
      <c r="E1201" s="31" t="s">
        <v>5203</v>
      </c>
      <c r="F1201" s="17" t="s">
        <v>586</v>
      </c>
      <c r="G1201" s="31" t="s">
        <v>587</v>
      </c>
      <c r="H1201" s="15"/>
      <c r="I1201" s="15" t="s">
        <v>46</v>
      </c>
      <c r="J1201" s="20" t="s">
        <v>48</v>
      </c>
      <c r="K1201" s="15" t="s">
        <v>46</v>
      </c>
      <c r="L1201" s="15" t="s">
        <v>47</v>
      </c>
      <c r="M1201" s="21" t="n">
        <v>45832</v>
      </c>
      <c r="N1201" s="22"/>
      <c r="O1201" s="61" t="s">
        <v>49</v>
      </c>
      <c r="P1201" s="60" t="s">
        <v>50</v>
      </c>
      <c r="Q1201" s="24" t="n">
        <v>393.89</v>
      </c>
      <c r="R1201" s="60" t="n">
        <v>0</v>
      </c>
      <c r="S1201" s="68" t="n">
        <f aca="false">Q1201+R1201</f>
        <v>393.89</v>
      </c>
      <c r="T1201" s="26" t="n">
        <v>0</v>
      </c>
      <c r="U1201" s="69" t="n">
        <v>0</v>
      </c>
      <c r="V1201" s="26" t="n">
        <v>0</v>
      </c>
      <c r="W1201" s="69" t="n">
        <v>0</v>
      </c>
      <c r="X1201" s="26" t="n">
        <v>0</v>
      </c>
      <c r="Y1201" s="68" t="n">
        <f aca="false">(T1201*U1201)+(V1201*W1201)</f>
        <v>0</v>
      </c>
      <c r="Z1201" s="68" t="n">
        <f aca="false">S1201+Y1201</f>
        <v>393.89</v>
      </c>
      <c r="AA1201" s="28"/>
      <c r="AB1201" s="11"/>
      <c r="AC1201" s="11"/>
      <c r="AD1201" s="42"/>
      <c r="AE1201" s="42"/>
    </row>
    <row r="1202" customFormat="false" ht="38.25" hidden="false" customHeight="true" outlineLevel="0" collapsed="false">
      <c r="A1202" s="17" t="s">
        <v>226</v>
      </c>
      <c r="B1202" s="15"/>
      <c r="C1202" s="63" t="s">
        <v>5204</v>
      </c>
      <c r="D1202" s="64"/>
      <c r="E1202" s="31" t="s">
        <v>5203</v>
      </c>
      <c r="F1202" s="14" t="s">
        <v>5205</v>
      </c>
      <c r="G1202" s="31" t="s">
        <v>4331</v>
      </c>
      <c r="H1202" s="15"/>
      <c r="I1202" s="15" t="s">
        <v>46</v>
      </c>
      <c r="J1202" s="20" t="s">
        <v>48</v>
      </c>
      <c r="K1202" s="15" t="s">
        <v>46</v>
      </c>
      <c r="L1202" s="15" t="s">
        <v>47</v>
      </c>
      <c r="M1202" s="21" t="n">
        <v>45832</v>
      </c>
      <c r="N1202" s="22"/>
      <c r="O1202" s="61" t="s">
        <v>49</v>
      </c>
      <c r="P1202" s="60" t="s">
        <v>50</v>
      </c>
      <c r="Q1202" s="24" t="n">
        <v>393.89</v>
      </c>
      <c r="R1202" s="60" t="n">
        <v>0</v>
      </c>
      <c r="S1202" s="68" t="n">
        <f aca="false">Q1202+R1202</f>
        <v>393.89</v>
      </c>
      <c r="T1202" s="26" t="n">
        <v>0</v>
      </c>
      <c r="U1202" s="69" t="n">
        <v>0</v>
      </c>
      <c r="V1202" s="26" t="n">
        <v>0</v>
      </c>
      <c r="W1202" s="69" t="n">
        <v>0</v>
      </c>
      <c r="X1202" s="26" t="n">
        <v>0</v>
      </c>
      <c r="Y1202" s="68" t="n">
        <f aca="false">(T1202*U1202)+(V1202*W1202)</f>
        <v>0</v>
      </c>
      <c r="Z1202" s="68" t="n">
        <f aca="false">S1202+Y1202</f>
        <v>393.89</v>
      </c>
      <c r="AA1202" s="28"/>
      <c r="AB1202" s="11"/>
      <c r="AC1202" s="11"/>
      <c r="AD1202" s="42"/>
      <c r="AE1202" s="42"/>
    </row>
    <row r="1203" customFormat="false" ht="38.25" hidden="false" customHeight="true" outlineLevel="0" collapsed="false">
      <c r="A1203" s="31" t="s">
        <v>163</v>
      </c>
      <c r="B1203" s="15"/>
      <c r="C1203" s="16" t="s">
        <v>2168</v>
      </c>
      <c r="D1203" s="32" t="s">
        <v>2169</v>
      </c>
      <c r="E1203" s="31" t="s">
        <v>4544</v>
      </c>
      <c r="F1203" s="31" t="s">
        <v>2170</v>
      </c>
      <c r="G1203" s="31" t="s">
        <v>4545</v>
      </c>
      <c r="H1203" s="15"/>
      <c r="I1203" s="15" t="s">
        <v>46</v>
      </c>
      <c r="J1203" s="20" t="s">
        <v>48</v>
      </c>
      <c r="K1203" s="15" t="s">
        <v>46</v>
      </c>
      <c r="L1203" s="15" t="s">
        <v>47</v>
      </c>
      <c r="M1203" s="21" t="n">
        <v>45832</v>
      </c>
      <c r="N1203" s="22"/>
      <c r="O1203" s="61" t="s">
        <v>49</v>
      </c>
      <c r="P1203" s="60" t="s">
        <v>50</v>
      </c>
      <c r="Q1203" s="24" t="n">
        <v>493.89</v>
      </c>
      <c r="R1203" s="60" t="n">
        <v>0</v>
      </c>
      <c r="S1203" s="68" t="n">
        <f aca="false">Q1203+R1203</f>
        <v>493.89</v>
      </c>
      <c r="T1203" s="26" t="n">
        <v>0</v>
      </c>
      <c r="U1203" s="69" t="n">
        <v>0</v>
      </c>
      <c r="V1203" s="26" t="n">
        <v>0</v>
      </c>
      <c r="W1203" s="69" t="n">
        <v>0</v>
      </c>
      <c r="X1203" s="26" t="n">
        <v>0</v>
      </c>
      <c r="Y1203" s="68" t="n">
        <f aca="false">(T1203*U1203)+(V1203*W1203)</f>
        <v>0</v>
      </c>
      <c r="Z1203" s="68" t="n">
        <f aca="false">S1203+Y1203</f>
        <v>493.89</v>
      </c>
      <c r="AA1203" s="28"/>
      <c r="AB1203" s="11"/>
      <c r="AC1203" s="11"/>
      <c r="AD1203" s="42"/>
      <c r="AE1203" s="42"/>
    </row>
    <row r="1204" customFormat="false" ht="38.25" hidden="false" customHeight="true" outlineLevel="0" collapsed="false">
      <c r="A1204" s="17" t="s">
        <v>439</v>
      </c>
      <c r="B1204" s="15"/>
      <c r="C1204" s="35" t="s">
        <v>4522</v>
      </c>
      <c r="D1204" s="32"/>
      <c r="E1204" s="14" t="s">
        <v>4523</v>
      </c>
      <c r="F1204" s="14" t="s">
        <v>3956</v>
      </c>
      <c r="G1204" s="14" t="s">
        <v>4524</v>
      </c>
      <c r="H1204" s="15"/>
      <c r="I1204" s="15" t="s">
        <v>46</v>
      </c>
      <c r="J1204" s="20" t="s">
        <v>48</v>
      </c>
      <c r="K1204" s="15" t="s">
        <v>46</v>
      </c>
      <c r="L1204" s="15" t="s">
        <v>47</v>
      </c>
      <c r="M1204" s="21" t="n">
        <v>45832</v>
      </c>
      <c r="N1204" s="22"/>
      <c r="O1204" s="61" t="s">
        <v>49</v>
      </c>
      <c r="P1204" s="60" t="s">
        <v>50</v>
      </c>
      <c r="Q1204" s="24" t="n">
        <v>493.89</v>
      </c>
      <c r="R1204" s="60" t="n">
        <v>0</v>
      </c>
      <c r="S1204" s="68" t="n">
        <f aca="false">Q1204+R1204</f>
        <v>493.89</v>
      </c>
      <c r="T1204" s="26" t="n">
        <v>0</v>
      </c>
      <c r="U1204" s="69" t="n">
        <v>0</v>
      </c>
      <c r="V1204" s="26" t="n">
        <v>0</v>
      </c>
      <c r="W1204" s="69" t="n">
        <v>0</v>
      </c>
      <c r="X1204" s="26" t="n">
        <v>0</v>
      </c>
      <c r="Y1204" s="68" t="n">
        <f aca="false">(T1204*U1204)+(V1204*W1204)</f>
        <v>0</v>
      </c>
      <c r="Z1204" s="68" t="n">
        <f aca="false">S1204+Y1204</f>
        <v>493.89</v>
      </c>
      <c r="AA1204" s="28"/>
      <c r="AB1204" s="11"/>
      <c r="AC1204" s="11"/>
      <c r="AD1204" s="42"/>
      <c r="AE1204" s="42"/>
    </row>
    <row r="1205" customFormat="false" ht="38.25" hidden="false" customHeight="true" outlineLevel="0" collapsed="false">
      <c r="A1205" s="31" t="s">
        <v>125</v>
      </c>
      <c r="B1205" s="15"/>
      <c r="C1205" s="16" t="s">
        <v>435</v>
      </c>
      <c r="D1205" s="32"/>
      <c r="E1205" s="31" t="s">
        <v>4733</v>
      </c>
      <c r="F1205" s="31" t="s">
        <v>127</v>
      </c>
      <c r="G1205" s="31" t="s">
        <v>2671</v>
      </c>
      <c r="H1205" s="15"/>
      <c r="I1205" s="15" t="s">
        <v>46</v>
      </c>
      <c r="J1205" s="20" t="s">
        <v>48</v>
      </c>
      <c r="K1205" s="15" t="s">
        <v>46</v>
      </c>
      <c r="L1205" s="15" t="s">
        <v>47</v>
      </c>
      <c r="M1205" s="21" t="n">
        <v>45832</v>
      </c>
      <c r="N1205" s="22"/>
      <c r="O1205" s="61" t="s">
        <v>49</v>
      </c>
      <c r="P1205" s="60" t="s">
        <v>50</v>
      </c>
      <c r="Q1205" s="24" t="n">
        <v>393.89</v>
      </c>
      <c r="R1205" s="60" t="n">
        <v>0</v>
      </c>
      <c r="S1205" s="68" t="n">
        <f aca="false">Q1205+R1205</f>
        <v>393.89</v>
      </c>
      <c r="T1205" s="26" t="n">
        <v>0</v>
      </c>
      <c r="U1205" s="69" t="n">
        <v>0</v>
      </c>
      <c r="V1205" s="26" t="n">
        <v>0</v>
      </c>
      <c r="W1205" s="69" t="n">
        <v>0</v>
      </c>
      <c r="X1205" s="26" t="n">
        <v>0</v>
      </c>
      <c r="Y1205" s="68" t="n">
        <f aca="false">(T1205*U1205)+(V1205*W1205)</f>
        <v>0</v>
      </c>
      <c r="Z1205" s="68" t="n">
        <f aca="false">S1205+Y1205</f>
        <v>393.89</v>
      </c>
      <c r="AA1205" s="28"/>
      <c r="AB1205" s="11"/>
      <c r="AC1205" s="11"/>
      <c r="AD1205" s="42"/>
      <c r="AE1205" s="42"/>
    </row>
    <row r="1206" customFormat="false" ht="38.25" hidden="false" customHeight="true" outlineLevel="0" collapsed="false">
      <c r="A1206" s="17" t="s">
        <v>4815</v>
      </c>
      <c r="B1206" s="15"/>
      <c r="C1206" s="39" t="s">
        <v>4816</v>
      </c>
      <c r="D1206" s="32"/>
      <c r="E1206" s="31" t="s">
        <v>4905</v>
      </c>
      <c r="F1206" s="17" t="s">
        <v>4818</v>
      </c>
      <c r="G1206" s="31" t="s">
        <v>4819</v>
      </c>
      <c r="H1206" s="15"/>
      <c r="I1206" s="15" t="s">
        <v>46</v>
      </c>
      <c r="J1206" s="20" t="s">
        <v>48</v>
      </c>
      <c r="K1206" s="15" t="s">
        <v>46</v>
      </c>
      <c r="L1206" s="15" t="s">
        <v>47</v>
      </c>
      <c r="M1206" s="21" t="n">
        <v>45832</v>
      </c>
      <c r="N1206" s="22"/>
      <c r="O1206" s="61" t="s">
        <v>49</v>
      </c>
      <c r="P1206" s="60" t="s">
        <v>50</v>
      </c>
      <c r="Q1206" s="24" t="n">
        <v>393.89</v>
      </c>
      <c r="R1206" s="60" t="n">
        <v>0</v>
      </c>
      <c r="S1206" s="68" t="n">
        <f aca="false">Q1206+R1206</f>
        <v>393.89</v>
      </c>
      <c r="T1206" s="26" t="n">
        <v>0</v>
      </c>
      <c r="U1206" s="69" t="n">
        <v>0</v>
      </c>
      <c r="V1206" s="26" t="n">
        <v>0</v>
      </c>
      <c r="W1206" s="69" t="n">
        <v>0</v>
      </c>
      <c r="X1206" s="26" t="n">
        <v>0</v>
      </c>
      <c r="Y1206" s="68" t="n">
        <f aca="false">(T1206*U1206)+(V1206*W1206)</f>
        <v>0</v>
      </c>
      <c r="Z1206" s="68" t="n">
        <f aca="false">S1206+Y1206</f>
        <v>393.89</v>
      </c>
      <c r="AA1206" s="107"/>
      <c r="AB1206" s="11"/>
      <c r="AC1206" s="11"/>
      <c r="AD1206" s="42"/>
      <c r="AE1206" s="42"/>
    </row>
    <row r="1207" customFormat="false" ht="38.25" hidden="false" customHeight="true" outlineLevel="0" collapsed="false">
      <c r="A1207" s="62" t="s">
        <v>4815</v>
      </c>
      <c r="B1207" s="15"/>
      <c r="C1207" s="63" t="s">
        <v>4820</v>
      </c>
      <c r="D1207" s="64"/>
      <c r="E1207" s="31" t="s">
        <v>4905</v>
      </c>
      <c r="F1207" s="14" t="s">
        <v>80</v>
      </c>
      <c r="G1207" s="31" t="s">
        <v>4821</v>
      </c>
      <c r="H1207" s="15"/>
      <c r="I1207" s="15" t="s">
        <v>46</v>
      </c>
      <c r="J1207" s="20" t="s">
        <v>48</v>
      </c>
      <c r="K1207" s="15" t="s">
        <v>46</v>
      </c>
      <c r="L1207" s="15" t="s">
        <v>47</v>
      </c>
      <c r="M1207" s="21" t="n">
        <v>45832</v>
      </c>
      <c r="N1207" s="22"/>
      <c r="O1207" s="61" t="s">
        <v>49</v>
      </c>
      <c r="P1207" s="60" t="s">
        <v>50</v>
      </c>
      <c r="Q1207" s="24" t="n">
        <v>393.89</v>
      </c>
      <c r="R1207" s="60" t="n">
        <v>0</v>
      </c>
      <c r="S1207" s="68" t="n">
        <f aca="false">Q1207+R1207</f>
        <v>393.89</v>
      </c>
      <c r="T1207" s="26" t="n">
        <v>0</v>
      </c>
      <c r="U1207" s="69" t="n">
        <v>0</v>
      </c>
      <c r="V1207" s="26" t="n">
        <v>0</v>
      </c>
      <c r="W1207" s="69" t="n">
        <v>0</v>
      </c>
      <c r="X1207" s="26" t="n">
        <v>0</v>
      </c>
      <c r="Y1207" s="68" t="n">
        <f aca="false">(T1207*U1207)+(V1207*W1207)</f>
        <v>0</v>
      </c>
      <c r="Z1207" s="68" t="n">
        <f aca="false">S1207+Y1207</f>
        <v>393.89</v>
      </c>
      <c r="AA1207" s="107"/>
      <c r="AB1207" s="11"/>
      <c r="AC1207" s="11"/>
      <c r="AD1207" s="42"/>
      <c r="AE1207" s="42"/>
    </row>
    <row r="1208" customFormat="false" ht="38.25" hidden="false" customHeight="true" outlineLevel="0" collapsed="false">
      <c r="A1208" s="17" t="s">
        <v>4815</v>
      </c>
      <c r="B1208" s="15"/>
      <c r="C1208" s="65" t="s">
        <v>4822</v>
      </c>
      <c r="D1208" s="32"/>
      <c r="E1208" s="31" t="s">
        <v>4905</v>
      </c>
      <c r="F1208" s="31" t="s">
        <v>153</v>
      </c>
      <c r="G1208" s="14" t="s">
        <v>4823</v>
      </c>
      <c r="H1208" s="15"/>
      <c r="I1208" s="15" t="s">
        <v>46</v>
      </c>
      <c r="J1208" s="20" t="s">
        <v>48</v>
      </c>
      <c r="K1208" s="15" t="s">
        <v>46</v>
      </c>
      <c r="L1208" s="15" t="s">
        <v>47</v>
      </c>
      <c r="M1208" s="21" t="n">
        <v>45832</v>
      </c>
      <c r="N1208" s="22"/>
      <c r="O1208" s="61" t="s">
        <v>49</v>
      </c>
      <c r="P1208" s="60" t="s">
        <v>50</v>
      </c>
      <c r="Q1208" s="24" t="n">
        <v>393.89</v>
      </c>
      <c r="R1208" s="60" t="n">
        <v>0</v>
      </c>
      <c r="S1208" s="68" t="n">
        <f aca="false">Q1208+R1208</f>
        <v>393.89</v>
      </c>
      <c r="T1208" s="26" t="n">
        <v>0</v>
      </c>
      <c r="U1208" s="69" t="n">
        <v>0</v>
      </c>
      <c r="V1208" s="26" t="n">
        <v>0</v>
      </c>
      <c r="W1208" s="69" t="n">
        <v>0</v>
      </c>
      <c r="X1208" s="26" t="n">
        <v>0</v>
      </c>
      <c r="Y1208" s="68" t="n">
        <f aca="false">(T1208*U1208)+(V1208*W1208)</f>
        <v>0</v>
      </c>
      <c r="Z1208" s="68" t="n">
        <f aca="false">S1208+Y1208</f>
        <v>393.89</v>
      </c>
      <c r="AA1208" s="28"/>
      <c r="AB1208" s="11"/>
      <c r="AC1208" s="11"/>
      <c r="AD1208" s="42"/>
      <c r="AE1208" s="42"/>
    </row>
    <row r="1209" customFormat="false" ht="38.25" hidden="false" customHeight="true" outlineLevel="0" collapsed="false">
      <c r="A1209" s="17" t="s">
        <v>4815</v>
      </c>
      <c r="B1209" s="15"/>
      <c r="C1209" s="35" t="s">
        <v>4824</v>
      </c>
      <c r="D1209" s="32"/>
      <c r="E1209" s="31" t="s">
        <v>4905</v>
      </c>
      <c r="F1209" s="14" t="s">
        <v>85</v>
      </c>
      <c r="G1209" s="14" t="s">
        <v>4825</v>
      </c>
      <c r="H1209" s="15"/>
      <c r="I1209" s="15" t="s">
        <v>46</v>
      </c>
      <c r="J1209" s="20" t="s">
        <v>48</v>
      </c>
      <c r="K1209" s="15" t="s">
        <v>46</v>
      </c>
      <c r="L1209" s="15" t="s">
        <v>47</v>
      </c>
      <c r="M1209" s="21" t="n">
        <v>45832</v>
      </c>
      <c r="N1209" s="22"/>
      <c r="O1209" s="61" t="s">
        <v>49</v>
      </c>
      <c r="P1209" s="60" t="s">
        <v>50</v>
      </c>
      <c r="Q1209" s="24" t="n">
        <v>393.89</v>
      </c>
      <c r="R1209" s="60" t="n">
        <v>0</v>
      </c>
      <c r="S1209" s="68" t="n">
        <f aca="false">Q1209+R1209</f>
        <v>393.89</v>
      </c>
      <c r="T1209" s="26" t="n">
        <v>0</v>
      </c>
      <c r="U1209" s="69" t="n">
        <v>0</v>
      </c>
      <c r="V1209" s="26" t="n">
        <v>0</v>
      </c>
      <c r="W1209" s="69" t="n">
        <v>0</v>
      </c>
      <c r="X1209" s="26" t="n">
        <v>0</v>
      </c>
      <c r="Y1209" s="68" t="n">
        <f aca="false">(T1209*U1209)+(V1209*W1209)</f>
        <v>0</v>
      </c>
      <c r="Z1209" s="68" t="n">
        <f aca="false">S1209+Y1209</f>
        <v>393.89</v>
      </c>
      <c r="AA1209" s="28"/>
      <c r="AB1209" s="11"/>
      <c r="AC1209" s="11"/>
      <c r="AD1209" s="42"/>
      <c r="AE1209" s="42"/>
    </row>
    <row r="1210" customFormat="false" ht="38.25" hidden="false" customHeight="true" outlineLevel="0" collapsed="false">
      <c r="A1210" s="31" t="s">
        <v>4815</v>
      </c>
      <c r="B1210" s="15"/>
      <c r="C1210" s="16" t="s">
        <v>4826</v>
      </c>
      <c r="D1210" s="32"/>
      <c r="E1210" s="31" t="s">
        <v>4905</v>
      </c>
      <c r="F1210" s="31" t="s">
        <v>63</v>
      </c>
      <c r="G1210" s="31" t="s">
        <v>4827</v>
      </c>
      <c r="H1210" s="15"/>
      <c r="I1210" s="15" t="s">
        <v>46</v>
      </c>
      <c r="J1210" s="20" t="s">
        <v>48</v>
      </c>
      <c r="K1210" s="15" t="s">
        <v>46</v>
      </c>
      <c r="L1210" s="15" t="s">
        <v>47</v>
      </c>
      <c r="M1210" s="21" t="n">
        <v>45832</v>
      </c>
      <c r="N1210" s="22"/>
      <c r="O1210" s="61" t="s">
        <v>49</v>
      </c>
      <c r="P1210" s="60" t="s">
        <v>50</v>
      </c>
      <c r="Q1210" s="24" t="n">
        <v>393.89</v>
      </c>
      <c r="R1210" s="60" t="n">
        <v>0</v>
      </c>
      <c r="S1210" s="68" t="n">
        <f aca="false">Q1210+R1210</f>
        <v>393.89</v>
      </c>
      <c r="T1210" s="26" t="n">
        <v>0</v>
      </c>
      <c r="U1210" s="69" t="n">
        <v>0</v>
      </c>
      <c r="V1210" s="26" t="n">
        <v>0</v>
      </c>
      <c r="W1210" s="69" t="n">
        <v>0</v>
      </c>
      <c r="X1210" s="26" t="n">
        <v>0</v>
      </c>
      <c r="Y1210" s="68" t="n">
        <f aca="false">(T1210*U1210)+(V1210*W1210)</f>
        <v>0</v>
      </c>
      <c r="Z1210" s="68" t="n">
        <f aca="false">S1210+Y1210</f>
        <v>393.89</v>
      </c>
      <c r="AA1210" s="28"/>
      <c r="AB1210" s="11"/>
      <c r="AC1210" s="11"/>
      <c r="AD1210" s="42"/>
      <c r="AE1210" s="42"/>
    </row>
    <row r="1211" customFormat="false" ht="38.25" hidden="false" customHeight="true" outlineLevel="0" collapsed="false">
      <c r="A1211" s="31" t="s">
        <v>4815</v>
      </c>
      <c r="B1211" s="15"/>
      <c r="C1211" s="16" t="s">
        <v>4828</v>
      </c>
      <c r="D1211" s="32"/>
      <c r="E1211" s="31" t="s">
        <v>4905</v>
      </c>
      <c r="F1211" s="31" t="s">
        <v>2393</v>
      </c>
      <c r="G1211" s="31" t="s">
        <v>4829</v>
      </c>
      <c r="H1211" s="15"/>
      <c r="I1211" s="15" t="s">
        <v>46</v>
      </c>
      <c r="J1211" s="20" t="s">
        <v>48</v>
      </c>
      <c r="K1211" s="15" t="s">
        <v>46</v>
      </c>
      <c r="L1211" s="15" t="s">
        <v>47</v>
      </c>
      <c r="M1211" s="21" t="n">
        <v>45832</v>
      </c>
      <c r="N1211" s="22"/>
      <c r="O1211" s="61" t="s">
        <v>49</v>
      </c>
      <c r="P1211" s="60" t="s">
        <v>50</v>
      </c>
      <c r="Q1211" s="24" t="n">
        <v>393.89</v>
      </c>
      <c r="R1211" s="60" t="n">
        <v>0</v>
      </c>
      <c r="S1211" s="68" t="n">
        <f aca="false">Q1211+R1211</f>
        <v>393.89</v>
      </c>
      <c r="T1211" s="26" t="n">
        <v>0</v>
      </c>
      <c r="U1211" s="69" t="n">
        <v>0</v>
      </c>
      <c r="V1211" s="26" t="n">
        <v>0</v>
      </c>
      <c r="W1211" s="69" t="n">
        <v>0</v>
      </c>
      <c r="X1211" s="26" t="n">
        <v>0</v>
      </c>
      <c r="Y1211" s="68" t="n">
        <f aca="false">(T1211*U1211)+(V1211*W1211)</f>
        <v>0</v>
      </c>
      <c r="Z1211" s="68" t="n">
        <f aca="false">S1211+Y1211</f>
        <v>393.89</v>
      </c>
      <c r="AA1211" s="28"/>
      <c r="AB1211" s="11"/>
      <c r="AC1211" s="11"/>
      <c r="AD1211" s="42"/>
      <c r="AE1211" s="42"/>
    </row>
    <row r="1212" customFormat="false" ht="38.25" hidden="false" customHeight="true" outlineLevel="0" collapsed="false">
      <c r="A1212" s="31" t="s">
        <v>1083</v>
      </c>
      <c r="B1212" s="15"/>
      <c r="C1212" s="16" t="s">
        <v>5206</v>
      </c>
      <c r="D1212" s="32"/>
      <c r="E1212" s="31" t="s">
        <v>4313</v>
      </c>
      <c r="F1212" s="31" t="s">
        <v>1085</v>
      </c>
      <c r="G1212" s="31" t="s">
        <v>2244</v>
      </c>
      <c r="H1212" s="15"/>
      <c r="I1212" s="15" t="s">
        <v>46</v>
      </c>
      <c r="J1212" s="20" t="s">
        <v>48</v>
      </c>
      <c r="K1212" s="15" t="s">
        <v>46</v>
      </c>
      <c r="L1212" s="15" t="s">
        <v>47</v>
      </c>
      <c r="M1212" s="21" t="n">
        <v>45832</v>
      </c>
      <c r="N1212" s="22"/>
      <c r="O1212" s="61" t="s">
        <v>49</v>
      </c>
      <c r="P1212" s="60" t="s">
        <v>50</v>
      </c>
      <c r="Q1212" s="24" t="n">
        <v>493.89</v>
      </c>
      <c r="R1212" s="60" t="n">
        <v>0</v>
      </c>
      <c r="S1212" s="68" t="n">
        <f aca="false">Q1212+R1212</f>
        <v>493.89</v>
      </c>
      <c r="T1212" s="26" t="n">
        <v>0</v>
      </c>
      <c r="U1212" s="69" t="n">
        <v>0</v>
      </c>
      <c r="V1212" s="26" t="n">
        <v>0</v>
      </c>
      <c r="W1212" s="69" t="n">
        <v>0</v>
      </c>
      <c r="X1212" s="26" t="n">
        <v>0</v>
      </c>
      <c r="Y1212" s="68" t="n">
        <f aca="false">(T1212*U1212)+(V1212*W1212)</f>
        <v>0</v>
      </c>
      <c r="Z1212" s="68" t="n">
        <f aca="false">S1212+Y1212</f>
        <v>493.89</v>
      </c>
      <c r="AA1212" s="28"/>
      <c r="AB1212" s="11"/>
      <c r="AC1212" s="11"/>
      <c r="AD1212" s="42"/>
      <c r="AE1212" s="42"/>
    </row>
    <row r="1213" customFormat="false" ht="38.25" hidden="false" customHeight="true" outlineLevel="0" collapsed="false">
      <c r="A1213" s="31" t="s">
        <v>1497</v>
      </c>
      <c r="B1213" s="15"/>
      <c r="C1213" s="16" t="s">
        <v>4919</v>
      </c>
      <c r="D1213" s="32"/>
      <c r="E1213" s="31" t="s">
        <v>4920</v>
      </c>
      <c r="F1213" s="31" t="s">
        <v>4921</v>
      </c>
      <c r="G1213" s="31" t="s">
        <v>4922</v>
      </c>
      <c r="H1213" s="15"/>
      <c r="I1213" s="15" t="s">
        <v>46</v>
      </c>
      <c r="J1213" s="20" t="s">
        <v>48</v>
      </c>
      <c r="K1213" s="15" t="s">
        <v>46</v>
      </c>
      <c r="L1213" s="15" t="s">
        <v>47</v>
      </c>
      <c r="M1213" s="21" t="n">
        <v>45832</v>
      </c>
      <c r="N1213" s="22"/>
      <c r="O1213" s="61" t="s">
        <v>49</v>
      </c>
      <c r="P1213" s="60" t="s">
        <v>50</v>
      </c>
      <c r="Q1213" s="24" t="n">
        <v>393.89</v>
      </c>
      <c r="R1213" s="60" t="n">
        <v>0</v>
      </c>
      <c r="S1213" s="68" t="n">
        <f aca="false">Q1213+R1213</f>
        <v>393.89</v>
      </c>
      <c r="T1213" s="26" t="n">
        <v>0</v>
      </c>
      <c r="U1213" s="69" t="n">
        <v>0</v>
      </c>
      <c r="V1213" s="26" t="n">
        <v>0</v>
      </c>
      <c r="W1213" s="69" t="n">
        <v>0</v>
      </c>
      <c r="X1213" s="26" t="n">
        <v>0</v>
      </c>
      <c r="Y1213" s="68" t="n">
        <f aca="false">(T1213*U1213)+(V1213*W1213)</f>
        <v>0</v>
      </c>
      <c r="Z1213" s="68" t="n">
        <f aca="false">S1213+Y1213</f>
        <v>393.89</v>
      </c>
      <c r="AA1213" s="28"/>
      <c r="AB1213" s="11"/>
      <c r="AC1213" s="11"/>
      <c r="AD1213" s="42"/>
      <c r="AE1213" s="42"/>
    </row>
    <row r="1214" customFormat="false" ht="38.25" hidden="false" customHeight="true" outlineLevel="0" collapsed="false">
      <c r="A1214" s="31" t="s">
        <v>1497</v>
      </c>
      <c r="B1214" s="15"/>
      <c r="C1214" s="16" t="s">
        <v>4923</v>
      </c>
      <c r="D1214" s="32"/>
      <c r="E1214" s="31" t="s">
        <v>4920</v>
      </c>
      <c r="F1214" s="31" t="s">
        <v>3772</v>
      </c>
      <c r="G1214" s="31" t="s">
        <v>4922</v>
      </c>
      <c r="H1214" s="15"/>
      <c r="I1214" s="15" t="s">
        <v>46</v>
      </c>
      <c r="J1214" s="20" t="s">
        <v>48</v>
      </c>
      <c r="K1214" s="15" t="s">
        <v>46</v>
      </c>
      <c r="L1214" s="15" t="s">
        <v>47</v>
      </c>
      <c r="M1214" s="21" t="n">
        <v>45832</v>
      </c>
      <c r="N1214" s="22"/>
      <c r="O1214" s="61" t="s">
        <v>49</v>
      </c>
      <c r="P1214" s="60" t="s">
        <v>50</v>
      </c>
      <c r="Q1214" s="24" t="n">
        <v>393.89</v>
      </c>
      <c r="R1214" s="60" t="n">
        <v>0</v>
      </c>
      <c r="S1214" s="68" t="n">
        <f aca="false">Q1214+R1214</f>
        <v>393.89</v>
      </c>
      <c r="T1214" s="26" t="n">
        <v>0</v>
      </c>
      <c r="U1214" s="69" t="n">
        <v>0</v>
      </c>
      <c r="V1214" s="26" t="n">
        <v>0</v>
      </c>
      <c r="W1214" s="69" t="n">
        <v>0</v>
      </c>
      <c r="X1214" s="26" t="n">
        <v>0</v>
      </c>
      <c r="Y1214" s="68" t="n">
        <f aca="false">(T1214*U1214)+(V1214*W1214)</f>
        <v>0</v>
      </c>
      <c r="Z1214" s="68" t="n">
        <f aca="false">S1214+Y1214</f>
        <v>393.89</v>
      </c>
      <c r="AA1214" s="28"/>
      <c r="AB1214" s="11"/>
      <c r="AC1214" s="11"/>
      <c r="AD1214" s="42"/>
      <c r="AE1214" s="42"/>
    </row>
    <row r="1215" customFormat="false" ht="38.25" hidden="false" customHeight="true" outlineLevel="0" collapsed="false">
      <c r="A1215" s="31" t="s">
        <v>5127</v>
      </c>
      <c r="B1215" s="15"/>
      <c r="C1215" s="58" t="s">
        <v>5207</v>
      </c>
      <c r="D1215" s="32"/>
      <c r="E1215" s="36" t="s">
        <v>5129</v>
      </c>
      <c r="F1215" s="31"/>
      <c r="G1215" s="31" t="s">
        <v>5130</v>
      </c>
      <c r="H1215" s="15"/>
      <c r="I1215" s="15" t="s">
        <v>46</v>
      </c>
      <c r="J1215" s="20" t="s">
        <v>48</v>
      </c>
      <c r="K1215" s="15" t="s">
        <v>46</v>
      </c>
      <c r="L1215" s="15" t="s">
        <v>47</v>
      </c>
      <c r="M1215" s="21" t="n">
        <v>45833</v>
      </c>
      <c r="N1215" s="22"/>
      <c r="O1215" s="61" t="s">
        <v>49</v>
      </c>
      <c r="P1215" s="60" t="s">
        <v>50</v>
      </c>
      <c r="Q1215" s="24" t="n">
        <v>393.89</v>
      </c>
      <c r="R1215" s="60" t="n">
        <v>0</v>
      </c>
      <c r="S1215" s="68" t="n">
        <f aca="false">Q1215+R1215</f>
        <v>393.89</v>
      </c>
      <c r="T1215" s="26" t="n">
        <v>0</v>
      </c>
      <c r="U1215" s="69" t="n">
        <v>0</v>
      </c>
      <c r="V1215" s="26" t="n">
        <v>0</v>
      </c>
      <c r="W1215" s="69" t="n">
        <v>0</v>
      </c>
      <c r="X1215" s="26" t="n">
        <v>0</v>
      </c>
      <c r="Y1215" s="68" t="n">
        <f aca="false">(T1215*U1215)+(V1215*W1215)</f>
        <v>0</v>
      </c>
      <c r="Z1215" s="68" t="n">
        <f aca="false">S1215+Y1215</f>
        <v>393.89</v>
      </c>
      <c r="AA1215" s="28"/>
      <c r="AB1215" s="11"/>
      <c r="AC1215" s="11"/>
      <c r="AD1215" s="42"/>
      <c r="AE1215" s="42"/>
    </row>
    <row r="1216" customFormat="false" ht="38.25" hidden="false" customHeight="true" outlineLevel="0" collapsed="false">
      <c r="A1216" s="31" t="s">
        <v>111</v>
      </c>
      <c r="B1216" s="15"/>
      <c r="C1216" s="16" t="s">
        <v>1040</v>
      </c>
      <c r="D1216" s="32" t="s">
        <v>1041</v>
      </c>
      <c r="E1216" s="31" t="s">
        <v>4668</v>
      </c>
      <c r="F1216" s="31" t="s">
        <v>118</v>
      </c>
      <c r="G1216" s="31" t="s">
        <v>942</v>
      </c>
      <c r="H1216" s="15"/>
      <c r="I1216" s="15" t="s">
        <v>46</v>
      </c>
      <c r="J1216" s="20" t="s">
        <v>48</v>
      </c>
      <c r="K1216" s="15" t="s">
        <v>46</v>
      </c>
      <c r="L1216" s="15" t="s">
        <v>47</v>
      </c>
      <c r="M1216" s="21" t="n">
        <v>45833</v>
      </c>
      <c r="N1216" s="22"/>
      <c r="O1216" s="61" t="s">
        <v>49</v>
      </c>
      <c r="P1216" s="60" t="s">
        <v>50</v>
      </c>
      <c r="Q1216" s="24" t="n">
        <v>393.89</v>
      </c>
      <c r="R1216" s="60" t="n">
        <v>0</v>
      </c>
      <c r="S1216" s="68" t="n">
        <f aca="false">Q1216+R1216</f>
        <v>393.89</v>
      </c>
      <c r="T1216" s="26" t="n">
        <v>0</v>
      </c>
      <c r="U1216" s="69" t="n">
        <v>0</v>
      </c>
      <c r="V1216" s="26" t="n">
        <v>0</v>
      </c>
      <c r="W1216" s="69" t="n">
        <v>0</v>
      </c>
      <c r="X1216" s="26" t="n">
        <v>0</v>
      </c>
      <c r="Y1216" s="68" t="n">
        <f aca="false">(T1216*U1216)+(V1216*W1216)</f>
        <v>0</v>
      </c>
      <c r="Z1216" s="68" t="n">
        <f aca="false">S1216+Y1216</f>
        <v>393.89</v>
      </c>
      <c r="AA1216" s="107"/>
      <c r="AB1216" s="11"/>
      <c r="AC1216" s="11"/>
      <c r="AD1216" s="42"/>
      <c r="AE1216" s="42"/>
    </row>
    <row r="1217" customFormat="false" ht="38.25" hidden="false" customHeight="true" outlineLevel="0" collapsed="false">
      <c r="A1217" s="31" t="s">
        <v>230</v>
      </c>
      <c r="B1217" s="15"/>
      <c r="C1217" s="16" t="s">
        <v>727</v>
      </c>
      <c r="D1217" s="32" t="n">
        <v>4557654</v>
      </c>
      <c r="E1217" s="31" t="s">
        <v>5208</v>
      </c>
      <c r="F1217" s="31" t="s">
        <v>728</v>
      </c>
      <c r="G1217" s="31" t="s">
        <v>5209</v>
      </c>
      <c r="H1217" s="15"/>
      <c r="I1217" s="15" t="s">
        <v>46</v>
      </c>
      <c r="J1217" s="20" t="s">
        <v>48</v>
      </c>
      <c r="K1217" s="15" t="s">
        <v>46</v>
      </c>
      <c r="L1217" s="15" t="s">
        <v>47</v>
      </c>
      <c r="M1217" s="21" t="n">
        <v>45833</v>
      </c>
      <c r="N1217" s="22"/>
      <c r="O1217" s="61" t="s">
        <v>49</v>
      </c>
      <c r="P1217" s="60" t="s">
        <v>50</v>
      </c>
      <c r="Q1217" s="24" t="n">
        <v>393.89</v>
      </c>
      <c r="R1217" s="60" t="n">
        <v>0</v>
      </c>
      <c r="S1217" s="68" t="n">
        <f aca="false">Q1217+R1217</f>
        <v>393.89</v>
      </c>
      <c r="T1217" s="26" t="n">
        <v>0</v>
      </c>
      <c r="U1217" s="69" t="n">
        <v>0</v>
      </c>
      <c r="V1217" s="26" t="n">
        <v>0</v>
      </c>
      <c r="W1217" s="69" t="n">
        <v>0</v>
      </c>
      <c r="X1217" s="26" t="n">
        <v>0</v>
      </c>
      <c r="Y1217" s="68" t="n">
        <f aca="false">(T1217*U1217)+(V1217*W1217)</f>
        <v>0</v>
      </c>
      <c r="Z1217" s="68" t="n">
        <f aca="false">S1217+Y1217</f>
        <v>393.89</v>
      </c>
      <c r="AA1217" s="107"/>
      <c r="AB1217" s="11"/>
      <c r="AC1217" s="11"/>
      <c r="AD1217" s="42"/>
      <c r="AE1217" s="42"/>
    </row>
    <row r="1218" customFormat="false" ht="38.25" hidden="false" customHeight="true" outlineLevel="0" collapsed="false">
      <c r="A1218" s="31" t="s">
        <v>439</v>
      </c>
      <c r="B1218" s="15"/>
      <c r="C1218" s="16" t="s">
        <v>1638</v>
      </c>
      <c r="D1218" s="32"/>
      <c r="E1218" s="31" t="s">
        <v>3722</v>
      </c>
      <c r="F1218" s="31" t="s">
        <v>1639</v>
      </c>
      <c r="G1218" s="31" t="s">
        <v>1640</v>
      </c>
      <c r="H1218" s="15"/>
      <c r="I1218" s="15" t="s">
        <v>46</v>
      </c>
      <c r="J1218" s="20" t="s">
        <v>48</v>
      </c>
      <c r="K1218" s="15" t="s">
        <v>46</v>
      </c>
      <c r="L1218" s="15" t="s">
        <v>47</v>
      </c>
      <c r="M1218" s="21" t="n">
        <v>45833</v>
      </c>
      <c r="N1218" s="22"/>
      <c r="O1218" s="61" t="s">
        <v>49</v>
      </c>
      <c r="P1218" s="60" t="s">
        <v>50</v>
      </c>
      <c r="Q1218" s="24" t="n">
        <v>393.89</v>
      </c>
      <c r="R1218" s="60" t="n">
        <v>0</v>
      </c>
      <c r="S1218" s="68" t="n">
        <f aca="false">Q1218+R1218</f>
        <v>393.89</v>
      </c>
      <c r="T1218" s="26" t="n">
        <v>0</v>
      </c>
      <c r="U1218" s="69" t="n">
        <v>0</v>
      </c>
      <c r="V1218" s="26" t="n">
        <v>0</v>
      </c>
      <c r="W1218" s="69" t="n">
        <v>0</v>
      </c>
      <c r="X1218" s="26" t="n">
        <v>0</v>
      </c>
      <c r="Y1218" s="68" t="n">
        <f aca="false">(T1218*U1218)+(V1218*W1218)</f>
        <v>0</v>
      </c>
      <c r="Z1218" s="68" t="n">
        <f aca="false">S1218+Y1218</f>
        <v>393.89</v>
      </c>
      <c r="AA1218" s="28"/>
      <c r="AB1218" s="11"/>
      <c r="AC1218" s="11"/>
      <c r="AD1218" s="42"/>
      <c r="AE1218" s="42"/>
    </row>
    <row r="1219" customFormat="false" ht="38.25" hidden="false" customHeight="true" outlineLevel="0" collapsed="false">
      <c r="A1219" s="31" t="s">
        <v>226</v>
      </c>
      <c r="B1219" s="15"/>
      <c r="C1219" s="33" t="s">
        <v>4332</v>
      </c>
      <c r="D1219" s="32"/>
      <c r="E1219" s="17" t="s">
        <v>4929</v>
      </c>
      <c r="F1219" s="17" t="s">
        <v>4330</v>
      </c>
      <c r="G1219" s="14" t="s">
        <v>4331</v>
      </c>
      <c r="H1219" s="15"/>
      <c r="I1219" s="15" t="s">
        <v>46</v>
      </c>
      <c r="J1219" s="20" t="s">
        <v>48</v>
      </c>
      <c r="K1219" s="15" t="s">
        <v>46</v>
      </c>
      <c r="L1219" s="15" t="s">
        <v>47</v>
      </c>
      <c r="M1219" s="21" t="n">
        <v>45833</v>
      </c>
      <c r="N1219" s="22"/>
      <c r="O1219" s="61" t="s">
        <v>49</v>
      </c>
      <c r="P1219" s="60" t="s">
        <v>50</v>
      </c>
      <c r="Q1219" s="24" t="n">
        <v>393.89</v>
      </c>
      <c r="R1219" s="60" t="n">
        <v>0</v>
      </c>
      <c r="S1219" s="68" t="n">
        <f aca="false">Q1219+R1219</f>
        <v>393.89</v>
      </c>
      <c r="T1219" s="26" t="n">
        <v>0</v>
      </c>
      <c r="U1219" s="69" t="n">
        <v>0</v>
      </c>
      <c r="V1219" s="26" t="n">
        <v>0</v>
      </c>
      <c r="W1219" s="69" t="n">
        <v>0</v>
      </c>
      <c r="X1219" s="26" t="n">
        <v>0</v>
      </c>
      <c r="Y1219" s="68" t="n">
        <f aca="false">(T1219*U1219)+(V1219*W1219)</f>
        <v>0</v>
      </c>
      <c r="Z1219" s="68" t="n">
        <f aca="false">S1219+Y1219</f>
        <v>393.89</v>
      </c>
      <c r="AA1219" s="28"/>
      <c r="AB1219" s="11"/>
      <c r="AC1219" s="11"/>
      <c r="AD1219" s="42"/>
      <c r="AE1219" s="42"/>
    </row>
    <row r="1220" customFormat="false" ht="38.25" hidden="false" customHeight="true" outlineLevel="0" collapsed="false">
      <c r="A1220" s="31" t="s">
        <v>226</v>
      </c>
      <c r="B1220" s="15"/>
      <c r="C1220" s="33" t="s">
        <v>4122</v>
      </c>
      <c r="D1220" s="32"/>
      <c r="E1220" s="17" t="s">
        <v>4929</v>
      </c>
      <c r="F1220" s="17" t="s">
        <v>4124</v>
      </c>
      <c r="G1220" s="14" t="s">
        <v>4125</v>
      </c>
      <c r="H1220" s="15"/>
      <c r="I1220" s="15" t="s">
        <v>46</v>
      </c>
      <c r="J1220" s="20" t="s">
        <v>48</v>
      </c>
      <c r="K1220" s="15" t="s">
        <v>46</v>
      </c>
      <c r="L1220" s="15" t="s">
        <v>47</v>
      </c>
      <c r="M1220" s="21" t="n">
        <v>45833</v>
      </c>
      <c r="N1220" s="22"/>
      <c r="O1220" s="61" t="s">
        <v>49</v>
      </c>
      <c r="P1220" s="60" t="s">
        <v>50</v>
      </c>
      <c r="Q1220" s="24" t="n">
        <v>393.89</v>
      </c>
      <c r="R1220" s="60" t="n">
        <v>0</v>
      </c>
      <c r="S1220" s="68" t="n">
        <f aca="false">Q1220+R1220</f>
        <v>393.89</v>
      </c>
      <c r="T1220" s="26" t="n">
        <v>0</v>
      </c>
      <c r="U1220" s="69" t="n">
        <v>0</v>
      </c>
      <c r="V1220" s="26" t="n">
        <v>0</v>
      </c>
      <c r="W1220" s="69" t="n">
        <v>0</v>
      </c>
      <c r="X1220" s="26" t="n">
        <v>0</v>
      </c>
      <c r="Y1220" s="68" t="n">
        <f aca="false">(T1220*U1220)+(V1220*W1220)</f>
        <v>0</v>
      </c>
      <c r="Z1220" s="68" t="n">
        <f aca="false">S1220+Y1220</f>
        <v>393.89</v>
      </c>
      <c r="AA1220" s="28"/>
      <c r="AB1220" s="11"/>
      <c r="AC1220" s="11"/>
      <c r="AD1220" s="42"/>
      <c r="AE1220" s="42"/>
    </row>
    <row r="1221" customFormat="false" ht="38.25" hidden="false" customHeight="true" outlineLevel="0" collapsed="false">
      <c r="A1221" s="31" t="s">
        <v>3960</v>
      </c>
      <c r="B1221" s="15"/>
      <c r="C1221" s="33" t="s">
        <v>4930</v>
      </c>
      <c r="D1221" s="32"/>
      <c r="E1221" s="31" t="s">
        <v>4931</v>
      </c>
      <c r="F1221" s="31" t="s">
        <v>814</v>
      </c>
      <c r="G1221" s="31" t="s">
        <v>4932</v>
      </c>
      <c r="H1221" s="15"/>
      <c r="I1221" s="15" t="s">
        <v>46</v>
      </c>
      <c r="J1221" s="20" t="s">
        <v>48</v>
      </c>
      <c r="K1221" s="15" t="s">
        <v>46</v>
      </c>
      <c r="L1221" s="15" t="s">
        <v>47</v>
      </c>
      <c r="M1221" s="21" t="n">
        <v>45833</v>
      </c>
      <c r="N1221" s="22"/>
      <c r="O1221" s="61" t="s">
        <v>49</v>
      </c>
      <c r="P1221" s="60" t="s">
        <v>50</v>
      </c>
      <c r="Q1221" s="24" t="n">
        <v>393.89</v>
      </c>
      <c r="R1221" s="60" t="n">
        <v>0</v>
      </c>
      <c r="S1221" s="68" t="n">
        <f aca="false">Q1221+R1221</f>
        <v>393.89</v>
      </c>
      <c r="T1221" s="26" t="n">
        <v>0</v>
      </c>
      <c r="U1221" s="69" t="n">
        <v>0</v>
      </c>
      <c r="V1221" s="26" t="n">
        <v>0</v>
      </c>
      <c r="W1221" s="69" t="n">
        <v>0</v>
      </c>
      <c r="X1221" s="26" t="n">
        <v>0</v>
      </c>
      <c r="Y1221" s="68" t="n">
        <f aca="false">(T1221*U1221)+(V1221*W1221)</f>
        <v>0</v>
      </c>
      <c r="Z1221" s="68" t="n">
        <f aca="false">S1221+Y1221</f>
        <v>393.89</v>
      </c>
      <c r="AA1221" s="28"/>
      <c r="AB1221" s="11"/>
      <c r="AC1221" s="11"/>
      <c r="AD1221" s="42"/>
      <c r="AE1221" s="42"/>
    </row>
    <row r="1222" customFormat="false" ht="38.25" hidden="false" customHeight="true" outlineLevel="0" collapsed="false">
      <c r="A1222" s="41" t="s">
        <v>41</v>
      </c>
      <c r="B1222" s="15"/>
      <c r="C1222" s="58" t="s">
        <v>4678</v>
      </c>
      <c r="D1222" s="59"/>
      <c r="E1222" s="41" t="s">
        <v>4131</v>
      </c>
      <c r="F1222" s="41" t="s">
        <v>4679</v>
      </c>
      <c r="G1222" s="41" t="s">
        <v>823</v>
      </c>
      <c r="H1222" s="15"/>
      <c r="I1222" s="15" t="s">
        <v>46</v>
      </c>
      <c r="J1222" s="20" t="s">
        <v>48</v>
      </c>
      <c r="K1222" s="15" t="s">
        <v>46</v>
      </c>
      <c r="L1222" s="15" t="s">
        <v>47</v>
      </c>
      <c r="M1222" s="21" t="n">
        <v>45833</v>
      </c>
      <c r="N1222" s="22"/>
      <c r="O1222" s="61" t="s">
        <v>49</v>
      </c>
      <c r="P1222" s="60" t="s">
        <v>50</v>
      </c>
      <c r="Q1222" s="24" t="n">
        <v>393.89</v>
      </c>
      <c r="R1222" s="60" t="n">
        <v>0</v>
      </c>
      <c r="S1222" s="68" t="n">
        <f aca="false">Q1222+R1222</f>
        <v>393.89</v>
      </c>
      <c r="T1222" s="26" t="n">
        <v>0</v>
      </c>
      <c r="U1222" s="69" t="n">
        <v>0</v>
      </c>
      <c r="V1222" s="26" t="n">
        <v>0</v>
      </c>
      <c r="W1222" s="69" t="n">
        <v>0</v>
      </c>
      <c r="X1222" s="26" t="n">
        <v>0</v>
      </c>
      <c r="Y1222" s="68" t="n">
        <f aca="false">(T1222*U1222)+(V1222*W1222)</f>
        <v>0</v>
      </c>
      <c r="Z1222" s="68" t="n">
        <f aca="false">S1222+Y1222</f>
        <v>393.89</v>
      </c>
      <c r="AA1222" s="114"/>
      <c r="AB1222" s="11"/>
      <c r="AC1222" s="11"/>
      <c r="AD1222" s="42"/>
      <c r="AE1222" s="42"/>
    </row>
    <row r="1223" customFormat="false" ht="38.25" hidden="false" customHeight="true" outlineLevel="0" collapsed="false">
      <c r="A1223" s="31" t="s">
        <v>320</v>
      </c>
      <c r="B1223" s="15"/>
      <c r="C1223" s="16" t="s">
        <v>321</v>
      </c>
      <c r="D1223" s="32"/>
      <c r="E1223" s="31" t="s">
        <v>4418</v>
      </c>
      <c r="F1223" s="31" t="s">
        <v>322</v>
      </c>
      <c r="G1223" s="31" t="s">
        <v>323</v>
      </c>
      <c r="H1223" s="15"/>
      <c r="I1223" s="15" t="s">
        <v>46</v>
      </c>
      <c r="J1223" s="20" t="s">
        <v>48</v>
      </c>
      <c r="K1223" s="15" t="s">
        <v>46</v>
      </c>
      <c r="L1223" s="15" t="s">
        <v>47</v>
      </c>
      <c r="M1223" s="21" t="n">
        <v>45834</v>
      </c>
      <c r="N1223" s="22"/>
      <c r="O1223" s="61" t="s">
        <v>49</v>
      </c>
      <c r="P1223" s="60" t="s">
        <v>50</v>
      </c>
      <c r="Q1223" s="24" t="n">
        <v>393.89</v>
      </c>
      <c r="R1223" s="60" t="n">
        <v>0</v>
      </c>
      <c r="S1223" s="68" t="n">
        <f aca="false">Q1223+R1223</f>
        <v>393.89</v>
      </c>
      <c r="T1223" s="26" t="n">
        <v>0</v>
      </c>
      <c r="U1223" s="69" t="n">
        <v>0</v>
      </c>
      <c r="V1223" s="26" t="n">
        <v>0</v>
      </c>
      <c r="W1223" s="69" t="n">
        <v>0</v>
      </c>
      <c r="X1223" s="26" t="n">
        <v>0</v>
      </c>
      <c r="Y1223" s="68" t="n">
        <f aca="false">(T1223*U1223)+(V1223*W1223)</f>
        <v>0</v>
      </c>
      <c r="Z1223" s="68" t="n">
        <f aca="false">S1223+Y1223</f>
        <v>393.89</v>
      </c>
      <c r="AA1223" s="28"/>
      <c r="AB1223" s="11"/>
      <c r="AC1223" s="11"/>
      <c r="AD1223" s="42"/>
      <c r="AE1223" s="42"/>
    </row>
    <row r="1224" customFormat="false" ht="38.25" hidden="false" customHeight="true" outlineLevel="0" collapsed="false">
      <c r="A1224" s="31" t="s">
        <v>461</v>
      </c>
      <c r="B1224" s="15"/>
      <c r="C1224" s="16" t="s">
        <v>5210</v>
      </c>
      <c r="D1224" s="32"/>
      <c r="E1224" s="31" t="s">
        <v>5093</v>
      </c>
      <c r="F1224" s="31" t="s">
        <v>463</v>
      </c>
      <c r="G1224" s="31" t="s">
        <v>464</v>
      </c>
      <c r="H1224" s="15"/>
      <c r="I1224" s="15" t="s">
        <v>46</v>
      </c>
      <c r="J1224" s="20" t="s">
        <v>48</v>
      </c>
      <c r="K1224" s="15" t="s">
        <v>46</v>
      </c>
      <c r="L1224" s="15" t="s">
        <v>47</v>
      </c>
      <c r="M1224" s="21" t="n">
        <v>45834</v>
      </c>
      <c r="N1224" s="22"/>
      <c r="O1224" s="61" t="s">
        <v>49</v>
      </c>
      <c r="P1224" s="60" t="s">
        <v>50</v>
      </c>
      <c r="Q1224" s="24" t="n">
        <v>393.89</v>
      </c>
      <c r="R1224" s="60" t="n">
        <v>0</v>
      </c>
      <c r="S1224" s="68" t="n">
        <f aca="false">Q1224+R1224</f>
        <v>393.89</v>
      </c>
      <c r="T1224" s="26" t="n">
        <v>0</v>
      </c>
      <c r="U1224" s="69" t="n">
        <v>0</v>
      </c>
      <c r="V1224" s="26" t="n">
        <v>0</v>
      </c>
      <c r="W1224" s="69" t="n">
        <v>0</v>
      </c>
      <c r="X1224" s="26" t="n">
        <v>0</v>
      </c>
      <c r="Y1224" s="68" t="n">
        <f aca="false">(T1224*U1224)+(V1224*W1224)</f>
        <v>0</v>
      </c>
      <c r="Z1224" s="68" t="n">
        <f aca="false">S1224+Y1224</f>
        <v>393.89</v>
      </c>
      <c r="AA1224" s="28"/>
      <c r="AB1224" s="11"/>
      <c r="AC1224" s="11"/>
      <c r="AD1224" s="42"/>
      <c r="AE1224" s="42"/>
    </row>
    <row r="1225" customFormat="false" ht="38.25" hidden="false" customHeight="true" outlineLevel="0" collapsed="false">
      <c r="A1225" s="31" t="s">
        <v>274</v>
      </c>
      <c r="B1225" s="15"/>
      <c r="C1225" s="33" t="s">
        <v>714</v>
      </c>
      <c r="D1225" s="32"/>
      <c r="E1225" s="17" t="s">
        <v>3488</v>
      </c>
      <c r="F1225" s="17" t="s">
        <v>131</v>
      </c>
      <c r="G1225" s="14" t="s">
        <v>274</v>
      </c>
      <c r="H1225" s="15"/>
      <c r="I1225" s="15" t="s">
        <v>46</v>
      </c>
      <c r="J1225" s="20" t="s">
        <v>48</v>
      </c>
      <c r="K1225" s="15" t="s">
        <v>46</v>
      </c>
      <c r="L1225" s="15" t="s">
        <v>47</v>
      </c>
      <c r="M1225" s="21" t="n">
        <v>45834</v>
      </c>
      <c r="N1225" s="22"/>
      <c r="O1225" s="61" t="s">
        <v>49</v>
      </c>
      <c r="P1225" s="60" t="s">
        <v>50</v>
      </c>
      <c r="Q1225" s="24" t="n">
        <v>493.89</v>
      </c>
      <c r="R1225" s="60" t="n">
        <v>0</v>
      </c>
      <c r="S1225" s="68" t="n">
        <f aca="false">Q1225+R1225</f>
        <v>493.89</v>
      </c>
      <c r="T1225" s="26" t="n">
        <v>0</v>
      </c>
      <c r="U1225" s="69" t="n">
        <v>0</v>
      </c>
      <c r="V1225" s="26" t="n">
        <v>0</v>
      </c>
      <c r="W1225" s="69" t="n">
        <v>0</v>
      </c>
      <c r="X1225" s="26" t="n">
        <v>0</v>
      </c>
      <c r="Y1225" s="68" t="n">
        <f aca="false">(T1225*U1225)+(V1225*W1225)</f>
        <v>0</v>
      </c>
      <c r="Z1225" s="68" t="n">
        <f aca="false">S1225+Y1225</f>
        <v>493.89</v>
      </c>
      <c r="AA1225" s="28"/>
      <c r="AB1225" s="11"/>
      <c r="AC1225" s="11"/>
      <c r="AD1225" s="42"/>
      <c r="AE1225" s="42"/>
    </row>
    <row r="1226" customFormat="false" ht="38.25" hidden="false" customHeight="true" outlineLevel="0" collapsed="false">
      <c r="A1226" s="31" t="s">
        <v>111</v>
      </c>
      <c r="B1226" s="15"/>
      <c r="C1226" s="33" t="s">
        <v>1277</v>
      </c>
      <c r="D1226" s="32" t="s">
        <v>1278</v>
      </c>
      <c r="E1226" s="31" t="s">
        <v>4668</v>
      </c>
      <c r="F1226" s="17" t="s">
        <v>118</v>
      </c>
      <c r="G1226" s="14" t="s">
        <v>242</v>
      </c>
      <c r="H1226" s="15"/>
      <c r="I1226" s="15" t="s">
        <v>46</v>
      </c>
      <c r="J1226" s="20" t="s">
        <v>48</v>
      </c>
      <c r="K1226" s="15" t="s">
        <v>46</v>
      </c>
      <c r="L1226" s="15" t="s">
        <v>47</v>
      </c>
      <c r="M1226" s="21" t="n">
        <v>45834</v>
      </c>
      <c r="N1226" s="22"/>
      <c r="O1226" s="61" t="s">
        <v>49</v>
      </c>
      <c r="P1226" s="60" t="s">
        <v>50</v>
      </c>
      <c r="Q1226" s="24" t="n">
        <v>493.89</v>
      </c>
      <c r="R1226" s="60" t="n">
        <v>0</v>
      </c>
      <c r="S1226" s="68" t="n">
        <f aca="false">Q1226+R1226</f>
        <v>493.89</v>
      </c>
      <c r="T1226" s="26" t="n">
        <v>0</v>
      </c>
      <c r="U1226" s="69" t="n">
        <v>0</v>
      </c>
      <c r="V1226" s="26" t="n">
        <v>0</v>
      </c>
      <c r="W1226" s="69" t="n">
        <v>0</v>
      </c>
      <c r="X1226" s="26" t="n">
        <v>0</v>
      </c>
      <c r="Y1226" s="68" t="n">
        <f aca="false">(T1226*U1226)+(V1226*W1226)</f>
        <v>0</v>
      </c>
      <c r="Z1226" s="68" t="n">
        <f aca="false">S1226+Y1226</f>
        <v>493.89</v>
      </c>
      <c r="AA1226" s="28"/>
      <c r="AB1226" s="11"/>
      <c r="AC1226" s="11"/>
      <c r="AD1226" s="42"/>
      <c r="AE1226" s="42"/>
    </row>
    <row r="1227" customFormat="false" ht="38.25" hidden="false" customHeight="true" outlineLevel="0" collapsed="false">
      <c r="A1227" s="31" t="s">
        <v>111</v>
      </c>
      <c r="B1227" s="15"/>
      <c r="C1227" s="33" t="s">
        <v>1738</v>
      </c>
      <c r="D1227" s="32" t="s">
        <v>4294</v>
      </c>
      <c r="E1227" s="31" t="s">
        <v>4668</v>
      </c>
      <c r="F1227" s="31" t="s">
        <v>118</v>
      </c>
      <c r="G1227" s="31" t="s">
        <v>115</v>
      </c>
      <c r="H1227" s="15"/>
      <c r="I1227" s="15" t="s">
        <v>46</v>
      </c>
      <c r="J1227" s="20" t="s">
        <v>48</v>
      </c>
      <c r="K1227" s="15" t="s">
        <v>46</v>
      </c>
      <c r="L1227" s="15" t="s">
        <v>47</v>
      </c>
      <c r="M1227" s="21" t="n">
        <v>45834</v>
      </c>
      <c r="N1227" s="22"/>
      <c r="O1227" s="61" t="s">
        <v>49</v>
      </c>
      <c r="P1227" s="60" t="s">
        <v>50</v>
      </c>
      <c r="Q1227" s="24" t="n">
        <v>493.89</v>
      </c>
      <c r="R1227" s="60" t="n">
        <v>0</v>
      </c>
      <c r="S1227" s="68" t="n">
        <f aca="false">Q1227+R1227</f>
        <v>493.89</v>
      </c>
      <c r="T1227" s="26" t="n">
        <v>0</v>
      </c>
      <c r="U1227" s="69" t="n">
        <v>0</v>
      </c>
      <c r="V1227" s="26" t="n">
        <v>0</v>
      </c>
      <c r="W1227" s="69" t="n">
        <v>0</v>
      </c>
      <c r="X1227" s="26" t="n">
        <v>0</v>
      </c>
      <c r="Y1227" s="68" t="n">
        <f aca="false">(T1227*U1227)+(V1227*W1227)</f>
        <v>0</v>
      </c>
      <c r="Z1227" s="68" t="n">
        <f aca="false">S1227+Y1227</f>
        <v>493.89</v>
      </c>
      <c r="AA1227" s="28"/>
      <c r="AB1227" s="11"/>
      <c r="AC1227" s="11"/>
      <c r="AD1227" s="42"/>
      <c r="AE1227" s="42"/>
    </row>
    <row r="1228" customFormat="false" ht="38.25" hidden="false" customHeight="true" outlineLevel="0" collapsed="false">
      <c r="A1228" s="17" t="s">
        <v>274</v>
      </c>
      <c r="B1228" s="15"/>
      <c r="C1228" s="65" t="s">
        <v>4586</v>
      </c>
      <c r="D1228" s="32"/>
      <c r="E1228" s="31" t="s">
        <v>4420</v>
      </c>
      <c r="F1228" s="31" t="s">
        <v>131</v>
      </c>
      <c r="G1228" s="14" t="s">
        <v>274</v>
      </c>
      <c r="H1228" s="15"/>
      <c r="I1228" s="15" t="s">
        <v>46</v>
      </c>
      <c r="J1228" s="20" t="s">
        <v>48</v>
      </c>
      <c r="K1228" s="15" t="s">
        <v>46</v>
      </c>
      <c r="L1228" s="15" t="s">
        <v>47</v>
      </c>
      <c r="M1228" s="21" t="n">
        <v>45834</v>
      </c>
      <c r="N1228" s="22"/>
      <c r="O1228" s="61" t="s">
        <v>49</v>
      </c>
      <c r="P1228" s="60" t="s">
        <v>50</v>
      </c>
      <c r="Q1228" s="24" t="n">
        <v>393.89</v>
      </c>
      <c r="R1228" s="60" t="n">
        <v>0</v>
      </c>
      <c r="S1228" s="68" t="n">
        <f aca="false">Q1228+R1228</f>
        <v>393.89</v>
      </c>
      <c r="T1228" s="26" t="n">
        <v>0</v>
      </c>
      <c r="U1228" s="69" t="n">
        <v>0</v>
      </c>
      <c r="V1228" s="26" t="n">
        <v>0</v>
      </c>
      <c r="W1228" s="69" t="n">
        <v>0</v>
      </c>
      <c r="X1228" s="26" t="n">
        <v>0</v>
      </c>
      <c r="Y1228" s="68" t="n">
        <f aca="false">(T1228*U1228)+(V1228*W1228)</f>
        <v>0</v>
      </c>
      <c r="Z1228" s="68" t="n">
        <f aca="false">S1228+Y1228</f>
        <v>393.89</v>
      </c>
      <c r="AA1228" s="28"/>
      <c r="AB1228" s="11"/>
      <c r="AC1228" s="11"/>
      <c r="AD1228" s="42"/>
      <c r="AE1228" s="42"/>
    </row>
    <row r="1229" customFormat="false" ht="38.25" hidden="false" customHeight="true" outlineLevel="0" collapsed="false">
      <c r="A1229" s="17" t="s">
        <v>1117</v>
      </c>
      <c r="B1229" s="15"/>
      <c r="C1229" s="35" t="s">
        <v>3160</v>
      </c>
      <c r="D1229" s="32"/>
      <c r="E1229" s="14" t="s">
        <v>5211</v>
      </c>
      <c r="F1229" s="14" t="s">
        <v>4375</v>
      </c>
      <c r="G1229" s="14" t="s">
        <v>4376</v>
      </c>
      <c r="H1229" s="15"/>
      <c r="I1229" s="15" t="s">
        <v>46</v>
      </c>
      <c r="J1229" s="20" t="s">
        <v>48</v>
      </c>
      <c r="K1229" s="15" t="s">
        <v>46</v>
      </c>
      <c r="L1229" s="15" t="s">
        <v>47</v>
      </c>
      <c r="M1229" s="21" t="n">
        <v>45834</v>
      </c>
      <c r="N1229" s="22"/>
      <c r="O1229" s="61" t="s">
        <v>49</v>
      </c>
      <c r="P1229" s="60" t="s">
        <v>50</v>
      </c>
      <c r="Q1229" s="24" t="n">
        <v>493.89</v>
      </c>
      <c r="R1229" s="60" t="n">
        <v>0</v>
      </c>
      <c r="S1229" s="68" t="n">
        <f aca="false">Q1229+R1229</f>
        <v>493.89</v>
      </c>
      <c r="T1229" s="26" t="n">
        <v>0</v>
      </c>
      <c r="U1229" s="69" t="n">
        <v>0</v>
      </c>
      <c r="V1229" s="26" t="n">
        <v>0</v>
      </c>
      <c r="W1229" s="69" t="n">
        <v>0</v>
      </c>
      <c r="X1229" s="26" t="n">
        <v>0</v>
      </c>
      <c r="Y1229" s="68" t="n">
        <f aca="false">(T1229*U1229)+(V1229*W1229)</f>
        <v>0</v>
      </c>
      <c r="Z1229" s="68" t="n">
        <f aca="false">S1229+Y1229</f>
        <v>493.89</v>
      </c>
      <c r="AA1229" s="28"/>
      <c r="AB1229" s="11"/>
      <c r="AC1229" s="11"/>
      <c r="AD1229" s="42"/>
      <c r="AE1229" s="42"/>
    </row>
    <row r="1230" customFormat="false" ht="38.25" hidden="false" customHeight="true" outlineLevel="0" collapsed="false">
      <c r="A1230" s="31" t="s">
        <v>5212</v>
      </c>
      <c r="B1230" s="15"/>
      <c r="C1230" s="16" t="s">
        <v>4352</v>
      </c>
      <c r="D1230" s="32" t="n">
        <v>20777</v>
      </c>
      <c r="E1230" s="31" t="s">
        <v>5213</v>
      </c>
      <c r="F1230" s="31" t="s">
        <v>5214</v>
      </c>
      <c r="G1230" s="31" t="s">
        <v>5215</v>
      </c>
      <c r="H1230" s="15"/>
      <c r="I1230" s="15" t="s">
        <v>46</v>
      </c>
      <c r="J1230" s="20" t="s">
        <v>48</v>
      </c>
      <c r="K1230" s="15" t="s">
        <v>46</v>
      </c>
      <c r="L1230" s="15" t="s">
        <v>47</v>
      </c>
      <c r="M1230" s="21" t="n">
        <v>45834</v>
      </c>
      <c r="N1230" s="22"/>
      <c r="O1230" s="61" t="s">
        <v>49</v>
      </c>
      <c r="P1230" s="60" t="s">
        <v>50</v>
      </c>
      <c r="Q1230" s="24" t="n">
        <v>493.89</v>
      </c>
      <c r="R1230" s="60" t="n">
        <v>0</v>
      </c>
      <c r="S1230" s="68" t="n">
        <f aca="false">Q1230+R1230</f>
        <v>493.89</v>
      </c>
      <c r="T1230" s="26" t="n">
        <v>0</v>
      </c>
      <c r="U1230" s="69" t="n">
        <v>0</v>
      </c>
      <c r="V1230" s="26" t="n">
        <v>0</v>
      </c>
      <c r="W1230" s="69" t="n">
        <v>0</v>
      </c>
      <c r="X1230" s="26" t="n">
        <v>0</v>
      </c>
      <c r="Y1230" s="68" t="n">
        <f aca="false">(T1230*U1230)+(V1230*W1230)</f>
        <v>0</v>
      </c>
      <c r="Z1230" s="68" t="n">
        <f aca="false">S1230+Y1230</f>
        <v>493.89</v>
      </c>
      <c r="AA1230" s="28"/>
      <c r="AB1230" s="11"/>
      <c r="AC1230" s="11"/>
      <c r="AD1230" s="42"/>
      <c r="AE1230" s="42"/>
    </row>
    <row r="1231" customFormat="false" ht="38.25" hidden="false" customHeight="true" outlineLevel="0" collapsed="false">
      <c r="A1231" s="31" t="s">
        <v>439</v>
      </c>
      <c r="B1231" s="15"/>
      <c r="C1231" s="16" t="s">
        <v>447</v>
      </c>
      <c r="D1231" s="32"/>
      <c r="E1231" s="31" t="s">
        <v>5044</v>
      </c>
      <c r="F1231" s="31" t="s">
        <v>448</v>
      </c>
      <c r="G1231" s="31" t="s">
        <v>5045</v>
      </c>
      <c r="H1231" s="15"/>
      <c r="I1231" s="15" t="s">
        <v>46</v>
      </c>
      <c r="J1231" s="20" t="s">
        <v>48</v>
      </c>
      <c r="K1231" s="15" t="s">
        <v>46</v>
      </c>
      <c r="L1231" s="15" t="s">
        <v>47</v>
      </c>
      <c r="M1231" s="21" t="n">
        <v>45834</v>
      </c>
      <c r="N1231" s="22"/>
      <c r="O1231" s="61" t="s">
        <v>49</v>
      </c>
      <c r="P1231" s="60" t="s">
        <v>50</v>
      </c>
      <c r="Q1231" s="24" t="n">
        <v>493.89</v>
      </c>
      <c r="R1231" s="60" t="n">
        <v>0</v>
      </c>
      <c r="S1231" s="68" t="n">
        <f aca="false">Q1231+R1231</f>
        <v>493.89</v>
      </c>
      <c r="T1231" s="26" t="n">
        <v>0</v>
      </c>
      <c r="U1231" s="69" t="n">
        <v>0</v>
      </c>
      <c r="V1231" s="26" t="n">
        <v>0</v>
      </c>
      <c r="W1231" s="69" t="n">
        <v>0</v>
      </c>
      <c r="X1231" s="26" t="n">
        <v>0</v>
      </c>
      <c r="Y1231" s="68" t="n">
        <f aca="false">(T1231*U1231)+(V1231*W1231)</f>
        <v>0</v>
      </c>
      <c r="Z1231" s="68" t="n">
        <f aca="false">S1231+Y1231</f>
        <v>493.89</v>
      </c>
      <c r="AA1231" s="28"/>
      <c r="AB1231" s="11"/>
      <c r="AC1231" s="11"/>
      <c r="AD1231" s="42"/>
      <c r="AE1231" s="42"/>
    </row>
    <row r="1232" customFormat="false" ht="38.25" hidden="false" customHeight="true" outlineLevel="0" collapsed="false">
      <c r="A1232" s="31" t="s">
        <v>3773</v>
      </c>
      <c r="B1232" s="15"/>
      <c r="C1232" s="16" t="s">
        <v>3779</v>
      </c>
      <c r="D1232" s="32"/>
      <c r="E1232" s="31" t="s">
        <v>5216</v>
      </c>
      <c r="F1232" s="31" t="s">
        <v>3781</v>
      </c>
      <c r="G1232" s="31" t="s">
        <v>3777</v>
      </c>
      <c r="H1232" s="15"/>
      <c r="I1232" s="15" t="s">
        <v>46</v>
      </c>
      <c r="J1232" s="20" t="s">
        <v>48</v>
      </c>
      <c r="K1232" s="15" t="s">
        <v>46</v>
      </c>
      <c r="L1232" s="15" t="s">
        <v>47</v>
      </c>
      <c r="M1232" s="21" t="n">
        <v>45834</v>
      </c>
      <c r="N1232" s="22"/>
      <c r="O1232" s="61" t="s">
        <v>49</v>
      </c>
      <c r="P1232" s="60" t="s">
        <v>50</v>
      </c>
      <c r="Q1232" s="24" t="n">
        <v>393.89</v>
      </c>
      <c r="R1232" s="60" t="n">
        <v>0</v>
      </c>
      <c r="S1232" s="68" t="n">
        <f aca="false">Q1232+R1232</f>
        <v>393.89</v>
      </c>
      <c r="T1232" s="26" t="n">
        <v>0</v>
      </c>
      <c r="U1232" s="69" t="n">
        <v>0</v>
      </c>
      <c r="V1232" s="26" t="n">
        <v>0</v>
      </c>
      <c r="W1232" s="69" t="n">
        <v>0</v>
      </c>
      <c r="X1232" s="26" t="n">
        <v>0</v>
      </c>
      <c r="Y1232" s="68" t="n">
        <f aca="false">(T1232*U1232)+(V1232*W1232)</f>
        <v>0</v>
      </c>
      <c r="Z1232" s="68" t="n">
        <f aca="false">S1232+Y1232</f>
        <v>393.89</v>
      </c>
      <c r="AA1232" s="28"/>
      <c r="AB1232" s="11"/>
      <c r="AC1232" s="11"/>
      <c r="AD1232" s="42"/>
      <c r="AE1232" s="42"/>
    </row>
    <row r="1233" customFormat="false" ht="38.25" hidden="false" customHeight="true" outlineLevel="0" collapsed="false">
      <c r="A1233" s="31" t="s">
        <v>274</v>
      </c>
      <c r="B1233" s="15"/>
      <c r="C1233" s="16" t="s">
        <v>4860</v>
      </c>
      <c r="D1233" s="32"/>
      <c r="E1233" s="31" t="s">
        <v>4423</v>
      </c>
      <c r="F1233" s="31" t="s">
        <v>131</v>
      </c>
      <c r="G1233" s="31" t="s">
        <v>335</v>
      </c>
      <c r="H1233" s="15"/>
      <c r="I1233" s="15" t="s">
        <v>46</v>
      </c>
      <c r="J1233" s="20" t="s">
        <v>48</v>
      </c>
      <c r="K1233" s="15" t="s">
        <v>46</v>
      </c>
      <c r="L1233" s="15" t="s">
        <v>47</v>
      </c>
      <c r="M1233" s="21" t="n">
        <v>45834</v>
      </c>
      <c r="N1233" s="22"/>
      <c r="O1233" s="61" t="s">
        <v>49</v>
      </c>
      <c r="P1233" s="60" t="s">
        <v>50</v>
      </c>
      <c r="Q1233" s="24" t="n">
        <v>393.89</v>
      </c>
      <c r="R1233" s="60" t="n">
        <v>0</v>
      </c>
      <c r="S1233" s="68" t="n">
        <f aca="false">Q1233+R1233</f>
        <v>393.89</v>
      </c>
      <c r="T1233" s="26" t="n">
        <v>0</v>
      </c>
      <c r="U1233" s="69" t="n">
        <v>0</v>
      </c>
      <c r="V1233" s="26" t="n">
        <v>0</v>
      </c>
      <c r="W1233" s="69" t="n">
        <v>0</v>
      </c>
      <c r="X1233" s="26" t="n">
        <v>0</v>
      </c>
      <c r="Y1233" s="68" t="n">
        <f aca="false">(T1233*U1233)+(V1233*W1233)</f>
        <v>0</v>
      </c>
      <c r="Z1233" s="68" t="n">
        <f aca="false">S1233+Y1233</f>
        <v>393.89</v>
      </c>
      <c r="AA1233" s="28"/>
      <c r="AB1233" s="11"/>
      <c r="AC1233" s="11"/>
      <c r="AD1233" s="42"/>
      <c r="AE1233" s="42"/>
    </row>
    <row r="1234" customFormat="false" ht="38.25" hidden="false" customHeight="true" outlineLevel="0" collapsed="false">
      <c r="A1234" s="31" t="s">
        <v>4861</v>
      </c>
      <c r="B1234" s="15"/>
      <c r="C1234" s="16" t="s">
        <v>4862</v>
      </c>
      <c r="D1234" s="32"/>
      <c r="E1234" s="31" t="s">
        <v>4423</v>
      </c>
      <c r="F1234" s="31" t="s">
        <v>292</v>
      </c>
      <c r="G1234" s="31" t="s">
        <v>402</v>
      </c>
      <c r="H1234" s="15"/>
      <c r="I1234" s="15" t="s">
        <v>46</v>
      </c>
      <c r="J1234" s="20" t="s">
        <v>48</v>
      </c>
      <c r="K1234" s="15" t="s">
        <v>46</v>
      </c>
      <c r="L1234" s="15" t="s">
        <v>47</v>
      </c>
      <c r="M1234" s="21" t="n">
        <v>45834</v>
      </c>
      <c r="N1234" s="22"/>
      <c r="O1234" s="61" t="s">
        <v>49</v>
      </c>
      <c r="P1234" s="60" t="s">
        <v>50</v>
      </c>
      <c r="Q1234" s="24" t="n">
        <v>393.89</v>
      </c>
      <c r="R1234" s="60" t="n">
        <v>0</v>
      </c>
      <c r="S1234" s="68" t="n">
        <f aca="false">Q1234+R1234</f>
        <v>393.89</v>
      </c>
      <c r="T1234" s="26" t="n">
        <v>0</v>
      </c>
      <c r="U1234" s="69" t="n">
        <v>0</v>
      </c>
      <c r="V1234" s="26" t="n">
        <v>0</v>
      </c>
      <c r="W1234" s="69" t="n">
        <v>0</v>
      </c>
      <c r="X1234" s="26" t="n">
        <v>0</v>
      </c>
      <c r="Y1234" s="68" t="n">
        <f aca="false">(T1234*U1234)+(V1234*W1234)</f>
        <v>0</v>
      </c>
      <c r="Z1234" s="68" t="n">
        <f aca="false">S1234+Y1234</f>
        <v>393.89</v>
      </c>
      <c r="AA1234" s="28"/>
      <c r="AB1234" s="11"/>
      <c r="AC1234" s="11"/>
      <c r="AD1234" s="42"/>
      <c r="AE1234" s="42"/>
    </row>
    <row r="1235" customFormat="false" ht="38.25" hidden="false" customHeight="true" outlineLevel="0" collapsed="false">
      <c r="A1235" s="31" t="s">
        <v>679</v>
      </c>
      <c r="B1235" s="15"/>
      <c r="C1235" s="16" t="s">
        <v>2233</v>
      </c>
      <c r="D1235" s="32" t="s">
        <v>2234</v>
      </c>
      <c r="E1235" s="31" t="s">
        <v>4926</v>
      </c>
      <c r="F1235" s="31" t="s">
        <v>2235</v>
      </c>
      <c r="G1235" s="31" t="s">
        <v>4927</v>
      </c>
      <c r="H1235" s="15"/>
      <c r="I1235" s="15" t="s">
        <v>46</v>
      </c>
      <c r="J1235" s="20" t="s">
        <v>48</v>
      </c>
      <c r="K1235" s="15" t="s">
        <v>46</v>
      </c>
      <c r="L1235" s="15" t="s">
        <v>47</v>
      </c>
      <c r="M1235" s="21" t="n">
        <v>45834</v>
      </c>
      <c r="N1235" s="22"/>
      <c r="O1235" s="61" t="s">
        <v>49</v>
      </c>
      <c r="P1235" s="60" t="s">
        <v>50</v>
      </c>
      <c r="Q1235" s="24" t="n">
        <v>393.89</v>
      </c>
      <c r="R1235" s="60" t="n">
        <v>0</v>
      </c>
      <c r="S1235" s="68" t="n">
        <f aca="false">Q1235+R1235</f>
        <v>393.89</v>
      </c>
      <c r="T1235" s="26" t="n">
        <v>0</v>
      </c>
      <c r="U1235" s="69" t="n">
        <v>0</v>
      </c>
      <c r="V1235" s="26" t="n">
        <v>0</v>
      </c>
      <c r="W1235" s="69" t="n">
        <v>0</v>
      </c>
      <c r="X1235" s="26" t="n">
        <v>0</v>
      </c>
      <c r="Y1235" s="68" t="n">
        <f aca="false">(T1235*U1235)+(V1235*W1235)</f>
        <v>0</v>
      </c>
      <c r="Z1235" s="68" t="n">
        <f aca="false">S1235+Y1235</f>
        <v>393.89</v>
      </c>
      <c r="AA1235" s="28"/>
      <c r="AB1235" s="11"/>
      <c r="AC1235" s="11"/>
      <c r="AD1235" s="42"/>
      <c r="AE1235" s="42"/>
    </row>
    <row r="1236" customFormat="false" ht="38.25" hidden="false" customHeight="true" outlineLevel="0" collapsed="false">
      <c r="A1236" s="31" t="s">
        <v>226</v>
      </c>
      <c r="B1236" s="15"/>
      <c r="C1236" s="16" t="s">
        <v>3051</v>
      </c>
      <c r="D1236" s="32"/>
      <c r="E1236" s="31" t="s">
        <v>4929</v>
      </c>
      <c r="F1236" s="31" t="s">
        <v>3052</v>
      </c>
      <c r="G1236" s="31" t="s">
        <v>4941</v>
      </c>
      <c r="H1236" s="15"/>
      <c r="I1236" s="15" t="s">
        <v>46</v>
      </c>
      <c r="J1236" s="20" t="s">
        <v>48</v>
      </c>
      <c r="K1236" s="15" t="s">
        <v>46</v>
      </c>
      <c r="L1236" s="15" t="s">
        <v>47</v>
      </c>
      <c r="M1236" s="21" t="n">
        <v>45834</v>
      </c>
      <c r="N1236" s="22"/>
      <c r="O1236" s="61" t="s">
        <v>49</v>
      </c>
      <c r="P1236" s="60" t="s">
        <v>50</v>
      </c>
      <c r="Q1236" s="24" t="n">
        <v>493.89</v>
      </c>
      <c r="R1236" s="60" t="n">
        <v>0</v>
      </c>
      <c r="S1236" s="68" t="n">
        <f aca="false">Q1236+R1236</f>
        <v>493.89</v>
      </c>
      <c r="T1236" s="26" t="n">
        <v>0</v>
      </c>
      <c r="U1236" s="69" t="n">
        <v>0</v>
      </c>
      <c r="V1236" s="26" t="n">
        <v>0</v>
      </c>
      <c r="W1236" s="69" t="n">
        <v>0</v>
      </c>
      <c r="X1236" s="26" t="n">
        <v>0</v>
      </c>
      <c r="Y1236" s="68" t="n">
        <f aca="false">(T1236*U1236)+(V1236*W1236)</f>
        <v>0</v>
      </c>
      <c r="Z1236" s="68" t="n">
        <f aca="false">S1236+Y1236</f>
        <v>493.89</v>
      </c>
      <c r="AA1236" s="28"/>
      <c r="AB1236" s="11"/>
      <c r="AC1236" s="11"/>
      <c r="AD1236" s="42"/>
      <c r="AE1236" s="42"/>
    </row>
    <row r="1237" customFormat="false" ht="38.25" hidden="false" customHeight="true" outlineLevel="0" collapsed="false">
      <c r="A1237" s="31" t="s">
        <v>226</v>
      </c>
      <c r="B1237" s="15"/>
      <c r="C1237" s="16" t="s">
        <v>3149</v>
      </c>
      <c r="D1237" s="32"/>
      <c r="E1237" s="31" t="s">
        <v>4929</v>
      </c>
      <c r="F1237" s="31" t="s">
        <v>732</v>
      </c>
      <c r="G1237" s="31" t="s">
        <v>3053</v>
      </c>
      <c r="H1237" s="15"/>
      <c r="I1237" s="15" t="s">
        <v>46</v>
      </c>
      <c r="J1237" s="20" t="s">
        <v>48</v>
      </c>
      <c r="K1237" s="15" t="s">
        <v>46</v>
      </c>
      <c r="L1237" s="15" t="s">
        <v>47</v>
      </c>
      <c r="M1237" s="21" t="n">
        <v>45834</v>
      </c>
      <c r="N1237" s="22"/>
      <c r="O1237" s="61" t="s">
        <v>49</v>
      </c>
      <c r="P1237" s="60" t="s">
        <v>50</v>
      </c>
      <c r="Q1237" s="24" t="n">
        <v>493.89</v>
      </c>
      <c r="R1237" s="60" t="n">
        <v>0</v>
      </c>
      <c r="S1237" s="68" t="n">
        <f aca="false">Q1237+R1237</f>
        <v>493.89</v>
      </c>
      <c r="T1237" s="26" t="n">
        <v>0</v>
      </c>
      <c r="U1237" s="69" t="n">
        <v>0</v>
      </c>
      <c r="V1237" s="26" t="n">
        <v>0</v>
      </c>
      <c r="W1237" s="69" t="n">
        <v>0</v>
      </c>
      <c r="X1237" s="26" t="n">
        <v>0</v>
      </c>
      <c r="Y1237" s="68" t="n">
        <f aca="false">(T1237*U1237)+(V1237*W1237)</f>
        <v>0</v>
      </c>
      <c r="Z1237" s="68" t="n">
        <f aca="false">S1237+Y1237</f>
        <v>493.89</v>
      </c>
      <c r="AA1237" s="28"/>
      <c r="AB1237" s="11"/>
      <c r="AC1237" s="11"/>
      <c r="AD1237" s="42"/>
      <c r="AE1237" s="42"/>
    </row>
    <row r="1238" customFormat="false" ht="38.25" hidden="false" customHeight="true" outlineLevel="0" collapsed="false">
      <c r="A1238" s="31" t="s">
        <v>461</v>
      </c>
      <c r="B1238" s="15"/>
      <c r="C1238" s="16" t="s">
        <v>1605</v>
      </c>
      <c r="D1238" s="32"/>
      <c r="E1238" s="17" t="s">
        <v>5093</v>
      </c>
      <c r="F1238" s="31" t="s">
        <v>463</v>
      </c>
      <c r="G1238" s="31" t="s">
        <v>464</v>
      </c>
      <c r="H1238" s="15"/>
      <c r="I1238" s="15" t="s">
        <v>46</v>
      </c>
      <c r="J1238" s="20" t="s">
        <v>48</v>
      </c>
      <c r="K1238" s="15" t="s">
        <v>46</v>
      </c>
      <c r="L1238" s="15" t="s">
        <v>47</v>
      </c>
      <c r="M1238" s="21" t="n">
        <v>45834</v>
      </c>
      <c r="N1238" s="22"/>
      <c r="O1238" s="61" t="s">
        <v>49</v>
      </c>
      <c r="P1238" s="60" t="s">
        <v>50</v>
      </c>
      <c r="Q1238" s="24" t="n">
        <v>393.89</v>
      </c>
      <c r="R1238" s="60" t="n">
        <v>0</v>
      </c>
      <c r="S1238" s="68" t="n">
        <f aca="false">Q1238+R1238</f>
        <v>393.89</v>
      </c>
      <c r="T1238" s="26" t="n">
        <v>0</v>
      </c>
      <c r="U1238" s="69" t="n">
        <v>0</v>
      </c>
      <c r="V1238" s="26" t="n">
        <v>0</v>
      </c>
      <c r="W1238" s="69" t="n">
        <v>0</v>
      </c>
      <c r="X1238" s="26" t="n">
        <v>0</v>
      </c>
      <c r="Y1238" s="68" t="n">
        <f aca="false">(T1238*U1238)+(V1238*W1238)</f>
        <v>0</v>
      </c>
      <c r="Z1238" s="68" t="n">
        <f aca="false">S1238+Y1238</f>
        <v>393.89</v>
      </c>
      <c r="AA1238" s="28"/>
      <c r="AB1238" s="11"/>
      <c r="AC1238" s="11"/>
      <c r="AD1238" s="42"/>
      <c r="AE1238" s="42"/>
    </row>
    <row r="1239" customFormat="false" ht="38.25" hidden="false" customHeight="true" outlineLevel="0" collapsed="false">
      <c r="A1239" s="31" t="s">
        <v>226</v>
      </c>
      <c r="B1239" s="15"/>
      <c r="C1239" s="16" t="s">
        <v>960</v>
      </c>
      <c r="D1239" s="32" t="s">
        <v>961</v>
      </c>
      <c r="E1239" s="31" t="s">
        <v>4929</v>
      </c>
      <c r="F1239" s="31" t="s">
        <v>962</v>
      </c>
      <c r="G1239" s="31" t="s">
        <v>4331</v>
      </c>
      <c r="H1239" s="15"/>
      <c r="I1239" s="15" t="s">
        <v>46</v>
      </c>
      <c r="J1239" s="20" t="s">
        <v>48</v>
      </c>
      <c r="K1239" s="15" t="s">
        <v>46</v>
      </c>
      <c r="L1239" s="15" t="s">
        <v>47</v>
      </c>
      <c r="M1239" s="21" t="n">
        <v>45834</v>
      </c>
      <c r="N1239" s="22"/>
      <c r="O1239" s="61" t="s">
        <v>49</v>
      </c>
      <c r="P1239" s="60" t="s">
        <v>50</v>
      </c>
      <c r="Q1239" s="24" t="n">
        <v>393.89</v>
      </c>
      <c r="R1239" s="60" t="n">
        <v>0</v>
      </c>
      <c r="S1239" s="68" t="n">
        <f aca="false">Q1239+R1239</f>
        <v>393.89</v>
      </c>
      <c r="T1239" s="26" t="n">
        <v>0</v>
      </c>
      <c r="U1239" s="69" t="n">
        <v>0</v>
      </c>
      <c r="V1239" s="26" t="n">
        <v>0</v>
      </c>
      <c r="W1239" s="69" t="n">
        <v>0</v>
      </c>
      <c r="X1239" s="26" t="n">
        <v>0</v>
      </c>
      <c r="Y1239" s="68" t="n">
        <f aca="false">(T1239*U1239)+(V1239*W1239)</f>
        <v>0</v>
      </c>
      <c r="Z1239" s="68" t="n">
        <f aca="false">S1239+Y1239</f>
        <v>393.89</v>
      </c>
      <c r="AA1239" s="28"/>
      <c r="AB1239" s="11"/>
      <c r="AC1239" s="11"/>
      <c r="AD1239" s="42"/>
      <c r="AE1239" s="42"/>
    </row>
    <row r="1240" customFormat="false" ht="38.25" hidden="false" customHeight="true" outlineLevel="0" collapsed="false">
      <c r="A1240" s="31" t="s">
        <v>129</v>
      </c>
      <c r="B1240" s="15"/>
      <c r="C1240" s="16" t="s">
        <v>5217</v>
      </c>
      <c r="D1240" s="32"/>
      <c r="E1240" s="31" t="s">
        <v>5218</v>
      </c>
      <c r="F1240" s="31" t="s">
        <v>131</v>
      </c>
      <c r="G1240" s="31" t="s">
        <v>129</v>
      </c>
      <c r="H1240" s="15"/>
      <c r="I1240" s="15" t="s">
        <v>46</v>
      </c>
      <c r="J1240" s="20" t="s">
        <v>48</v>
      </c>
      <c r="K1240" s="15" t="s">
        <v>46</v>
      </c>
      <c r="L1240" s="15" t="s">
        <v>47</v>
      </c>
      <c r="M1240" s="21" t="n">
        <v>45834</v>
      </c>
      <c r="N1240" s="22"/>
      <c r="O1240" s="61" t="s">
        <v>49</v>
      </c>
      <c r="P1240" s="60" t="s">
        <v>50</v>
      </c>
      <c r="Q1240" s="24" t="n">
        <v>393.89</v>
      </c>
      <c r="R1240" s="60" t="n">
        <v>0</v>
      </c>
      <c r="S1240" s="68" t="n">
        <f aca="false">Q1240+R1240</f>
        <v>393.89</v>
      </c>
      <c r="T1240" s="26" t="n">
        <v>0</v>
      </c>
      <c r="U1240" s="69" t="n">
        <v>0</v>
      </c>
      <c r="V1240" s="26" t="n">
        <v>0</v>
      </c>
      <c r="W1240" s="69" t="n">
        <v>0</v>
      </c>
      <c r="X1240" s="26" t="n">
        <v>0</v>
      </c>
      <c r="Y1240" s="68" t="n">
        <f aca="false">(T1240*U1240)+(V1240*W1240)</f>
        <v>0</v>
      </c>
      <c r="Z1240" s="68" t="n">
        <f aca="false">S1240+Y1240</f>
        <v>393.89</v>
      </c>
      <c r="AA1240" s="28"/>
      <c r="AB1240" s="11"/>
      <c r="AC1240" s="11"/>
      <c r="AD1240" s="42"/>
      <c r="AE1240" s="42"/>
    </row>
    <row r="1241" customFormat="false" ht="38.25" hidden="false" customHeight="true" outlineLevel="0" collapsed="false">
      <c r="A1241" s="31" t="s">
        <v>4085</v>
      </c>
      <c r="B1241" s="15"/>
      <c r="C1241" s="16" t="s">
        <v>4967</v>
      </c>
      <c r="D1241" s="32" t="s">
        <v>4968</v>
      </c>
      <c r="E1241" s="31" t="s">
        <v>4969</v>
      </c>
      <c r="F1241" s="31" t="s">
        <v>4970</v>
      </c>
      <c r="G1241" s="31" t="s">
        <v>4971</v>
      </c>
      <c r="H1241" s="15"/>
      <c r="I1241" s="15" t="s">
        <v>46</v>
      </c>
      <c r="J1241" s="20" t="s">
        <v>48</v>
      </c>
      <c r="K1241" s="15" t="s">
        <v>46</v>
      </c>
      <c r="L1241" s="15" t="s">
        <v>47</v>
      </c>
      <c r="M1241" s="21" t="n">
        <v>45834</v>
      </c>
      <c r="N1241" s="22"/>
      <c r="O1241" s="61" t="s">
        <v>49</v>
      </c>
      <c r="P1241" s="60" t="s">
        <v>50</v>
      </c>
      <c r="Q1241" s="24" t="n">
        <v>393.89</v>
      </c>
      <c r="R1241" s="60" t="n">
        <v>0</v>
      </c>
      <c r="S1241" s="68" t="n">
        <f aca="false">Q1241+R1241</f>
        <v>393.89</v>
      </c>
      <c r="T1241" s="26" t="n">
        <v>0</v>
      </c>
      <c r="U1241" s="69" t="n">
        <v>0</v>
      </c>
      <c r="V1241" s="26" t="n">
        <v>0</v>
      </c>
      <c r="W1241" s="69" t="n">
        <v>0</v>
      </c>
      <c r="X1241" s="26" t="n">
        <v>0</v>
      </c>
      <c r="Y1241" s="68" t="n">
        <f aca="false">(T1241*U1241)+(V1241*W1241)</f>
        <v>0</v>
      </c>
      <c r="Z1241" s="68" t="n">
        <f aca="false">S1241+Y1241</f>
        <v>393.89</v>
      </c>
      <c r="AA1241" s="28"/>
      <c r="AB1241" s="11"/>
      <c r="AC1241" s="11"/>
      <c r="AD1241" s="42"/>
      <c r="AE1241" s="42"/>
    </row>
    <row r="1242" customFormat="false" ht="38.25" hidden="false" customHeight="true" outlineLevel="0" collapsed="false">
      <c r="A1242" s="31" t="s">
        <v>4085</v>
      </c>
      <c r="B1242" s="15"/>
      <c r="C1242" s="16" t="s">
        <v>4972</v>
      </c>
      <c r="D1242" s="32" t="s">
        <v>4973</v>
      </c>
      <c r="E1242" s="31" t="s">
        <v>4969</v>
      </c>
      <c r="F1242" s="31" t="s">
        <v>4970</v>
      </c>
      <c r="G1242" s="31" t="s">
        <v>4971</v>
      </c>
      <c r="H1242" s="15"/>
      <c r="I1242" s="15" t="s">
        <v>46</v>
      </c>
      <c r="J1242" s="20" t="s">
        <v>48</v>
      </c>
      <c r="K1242" s="15" t="s">
        <v>46</v>
      </c>
      <c r="L1242" s="15" t="s">
        <v>47</v>
      </c>
      <c r="M1242" s="21" t="n">
        <v>45834</v>
      </c>
      <c r="N1242" s="22"/>
      <c r="O1242" s="61" t="s">
        <v>49</v>
      </c>
      <c r="P1242" s="60" t="s">
        <v>50</v>
      </c>
      <c r="Q1242" s="24" t="n">
        <v>393.89</v>
      </c>
      <c r="R1242" s="60" t="n">
        <v>0</v>
      </c>
      <c r="S1242" s="68" t="n">
        <f aca="false">Q1242+R1242</f>
        <v>393.89</v>
      </c>
      <c r="T1242" s="26" t="n">
        <v>0</v>
      </c>
      <c r="U1242" s="69" t="n">
        <v>0</v>
      </c>
      <c r="V1242" s="26" t="n">
        <v>0</v>
      </c>
      <c r="W1242" s="69" t="n">
        <v>0</v>
      </c>
      <c r="X1242" s="26" t="n">
        <v>0</v>
      </c>
      <c r="Y1242" s="68" t="n">
        <f aca="false">(T1242*U1242)+(V1242*W1242)</f>
        <v>0</v>
      </c>
      <c r="Z1242" s="68" t="n">
        <f aca="false">S1242+Y1242</f>
        <v>393.89</v>
      </c>
      <c r="AA1242" s="28"/>
      <c r="AB1242" s="11"/>
      <c r="AC1242" s="11"/>
      <c r="AD1242" s="42"/>
      <c r="AE1242" s="42"/>
    </row>
    <row r="1243" customFormat="false" ht="38.25" hidden="false" customHeight="true" outlineLevel="0" collapsed="false">
      <c r="A1243" s="31" t="s">
        <v>274</v>
      </c>
      <c r="B1243" s="15"/>
      <c r="C1243" s="16" t="s">
        <v>4636</v>
      </c>
      <c r="D1243" s="32"/>
      <c r="E1243" s="31" t="s">
        <v>4637</v>
      </c>
      <c r="F1243" s="31" t="s">
        <v>131</v>
      </c>
      <c r="G1243" s="31" t="s">
        <v>274</v>
      </c>
      <c r="H1243" s="15"/>
      <c r="I1243" s="15" t="s">
        <v>46</v>
      </c>
      <c r="J1243" s="20" t="s">
        <v>48</v>
      </c>
      <c r="K1243" s="15" t="s">
        <v>46</v>
      </c>
      <c r="L1243" s="15" t="s">
        <v>47</v>
      </c>
      <c r="M1243" s="21" t="n">
        <v>45834</v>
      </c>
      <c r="N1243" s="22"/>
      <c r="O1243" s="61" t="s">
        <v>49</v>
      </c>
      <c r="P1243" s="60" t="s">
        <v>50</v>
      </c>
      <c r="Q1243" s="24" t="n">
        <v>493.89</v>
      </c>
      <c r="R1243" s="60" t="n">
        <v>0</v>
      </c>
      <c r="S1243" s="68" t="n">
        <f aca="false">Q1243+R1243</f>
        <v>493.89</v>
      </c>
      <c r="T1243" s="26" t="n">
        <v>0</v>
      </c>
      <c r="U1243" s="69" t="n">
        <v>0</v>
      </c>
      <c r="V1243" s="26" t="n">
        <v>0</v>
      </c>
      <c r="W1243" s="69" t="n">
        <v>0</v>
      </c>
      <c r="X1243" s="26" t="n">
        <v>0</v>
      </c>
      <c r="Y1243" s="68" t="n">
        <f aca="false">(T1243*U1243)+(V1243*W1243)</f>
        <v>0</v>
      </c>
      <c r="Z1243" s="68" t="n">
        <f aca="false">S1243+Y1243</f>
        <v>493.89</v>
      </c>
      <c r="AA1243" s="28"/>
      <c r="AB1243" s="11"/>
      <c r="AC1243" s="11"/>
      <c r="AD1243" s="42"/>
      <c r="AE1243" s="42"/>
    </row>
    <row r="1244" customFormat="false" ht="38.25" hidden="false" customHeight="true" outlineLevel="0" collapsed="false">
      <c r="A1244" s="31" t="s">
        <v>366</v>
      </c>
      <c r="B1244" s="15"/>
      <c r="C1244" s="16" t="s">
        <v>3147</v>
      </c>
      <c r="D1244" s="32" t="s">
        <v>3148</v>
      </c>
      <c r="E1244" s="31" t="s">
        <v>5219</v>
      </c>
      <c r="F1244" s="31" t="s">
        <v>525</v>
      </c>
      <c r="G1244" s="31" t="s">
        <v>5220</v>
      </c>
      <c r="H1244" s="15"/>
      <c r="I1244" s="15" t="s">
        <v>46</v>
      </c>
      <c r="J1244" s="20" t="s">
        <v>48</v>
      </c>
      <c r="K1244" s="15" t="s">
        <v>46</v>
      </c>
      <c r="L1244" s="15" t="s">
        <v>47</v>
      </c>
      <c r="M1244" s="21" t="n">
        <v>45834</v>
      </c>
      <c r="N1244" s="22"/>
      <c r="O1244" s="61" t="s">
        <v>49</v>
      </c>
      <c r="P1244" s="60" t="s">
        <v>50</v>
      </c>
      <c r="Q1244" s="24" t="n">
        <v>393.89</v>
      </c>
      <c r="R1244" s="60" t="n">
        <v>0</v>
      </c>
      <c r="S1244" s="68" t="n">
        <f aca="false">Q1244+R1244</f>
        <v>393.89</v>
      </c>
      <c r="T1244" s="26" t="n">
        <v>0</v>
      </c>
      <c r="U1244" s="69" t="n">
        <v>0</v>
      </c>
      <c r="V1244" s="26" t="n">
        <v>0</v>
      </c>
      <c r="W1244" s="69" t="n">
        <v>0</v>
      </c>
      <c r="X1244" s="26" t="n">
        <v>0</v>
      </c>
      <c r="Y1244" s="68" t="n">
        <f aca="false">(T1244*U1244)+(V1244*W1244)</f>
        <v>0</v>
      </c>
      <c r="Z1244" s="68" t="n">
        <f aca="false">S1244+Y1244</f>
        <v>393.89</v>
      </c>
      <c r="AA1244" s="28"/>
      <c r="AB1244" s="11"/>
      <c r="AC1244" s="11"/>
      <c r="AD1244" s="42"/>
      <c r="AE1244" s="42"/>
    </row>
    <row r="1245" customFormat="false" ht="38.25" hidden="false" customHeight="true" outlineLevel="0" collapsed="false">
      <c r="A1245" s="31" t="s">
        <v>5221</v>
      </c>
      <c r="B1245" s="15"/>
      <c r="C1245" s="35" t="s">
        <v>3160</v>
      </c>
      <c r="D1245" s="32"/>
      <c r="E1245" s="31"/>
      <c r="F1245" s="31"/>
      <c r="G1245" s="31"/>
      <c r="H1245" s="15"/>
      <c r="I1245" s="15" t="s">
        <v>46</v>
      </c>
      <c r="J1245" s="20" t="s">
        <v>48</v>
      </c>
      <c r="K1245" s="15" t="s">
        <v>46</v>
      </c>
      <c r="L1245" s="15" t="s">
        <v>47</v>
      </c>
      <c r="M1245" s="21" t="n">
        <v>45834</v>
      </c>
      <c r="N1245" s="22"/>
      <c r="O1245" s="61" t="s">
        <v>49</v>
      </c>
      <c r="P1245" s="60" t="s">
        <v>50</v>
      </c>
      <c r="Q1245" s="24" t="n">
        <v>220</v>
      </c>
      <c r="R1245" s="60" t="n">
        <v>0</v>
      </c>
      <c r="S1245" s="68" t="n">
        <f aca="false">Q1245+R1245</f>
        <v>220</v>
      </c>
      <c r="T1245" s="26" t="n">
        <v>0</v>
      </c>
      <c r="U1245" s="69" t="n">
        <v>0</v>
      </c>
      <c r="V1245" s="26" t="n">
        <v>0</v>
      </c>
      <c r="W1245" s="69" t="n">
        <v>0</v>
      </c>
      <c r="X1245" s="26" t="n">
        <v>0</v>
      </c>
      <c r="Y1245" s="68" t="n">
        <f aca="false">(T1245*U1245)+(V1245*W1245)</f>
        <v>0</v>
      </c>
      <c r="Z1245" s="68" t="n">
        <f aca="false">S1245+Y1245</f>
        <v>220</v>
      </c>
      <c r="AA1245" s="28"/>
      <c r="AB1245" s="11"/>
      <c r="AC1245" s="11"/>
      <c r="AD1245" s="42"/>
      <c r="AE1245" s="42"/>
    </row>
    <row r="1246" customFormat="false" ht="38.25" hidden="false" customHeight="true" outlineLevel="0" collapsed="false">
      <c r="A1246" s="31" t="s">
        <v>5221</v>
      </c>
      <c r="B1246" s="15"/>
      <c r="C1246" s="16" t="s">
        <v>4352</v>
      </c>
      <c r="D1246" s="32"/>
      <c r="E1246" s="31"/>
      <c r="F1246" s="31"/>
      <c r="G1246" s="31"/>
      <c r="H1246" s="15"/>
      <c r="I1246" s="15" t="s">
        <v>46</v>
      </c>
      <c r="J1246" s="20" t="s">
        <v>48</v>
      </c>
      <c r="K1246" s="15" t="s">
        <v>46</v>
      </c>
      <c r="L1246" s="15" t="s">
        <v>47</v>
      </c>
      <c r="M1246" s="21" t="n">
        <v>45834</v>
      </c>
      <c r="N1246" s="22"/>
      <c r="O1246" s="61" t="s">
        <v>49</v>
      </c>
      <c r="P1246" s="60" t="s">
        <v>50</v>
      </c>
      <c r="Q1246" s="24" t="n">
        <v>220</v>
      </c>
      <c r="R1246" s="60" t="n">
        <v>0</v>
      </c>
      <c r="S1246" s="68" t="n">
        <f aca="false">Q1246+R1246</f>
        <v>220</v>
      </c>
      <c r="T1246" s="26" t="n">
        <v>0</v>
      </c>
      <c r="U1246" s="69" t="n">
        <v>0</v>
      </c>
      <c r="V1246" s="26" t="n">
        <v>0</v>
      </c>
      <c r="W1246" s="69" t="n">
        <v>0</v>
      </c>
      <c r="X1246" s="26" t="n">
        <v>0</v>
      </c>
      <c r="Y1246" s="68" t="n">
        <f aca="false">(T1246*U1246)+(V1246*W1246)</f>
        <v>0</v>
      </c>
      <c r="Z1246" s="68" t="n">
        <f aca="false">S1246+Y1246</f>
        <v>220</v>
      </c>
      <c r="AA1246" s="28"/>
      <c r="AB1246" s="11"/>
      <c r="AC1246" s="11"/>
      <c r="AD1246" s="42"/>
      <c r="AE1246" s="42"/>
    </row>
    <row r="1247" customFormat="false" ht="38.25" hidden="false" customHeight="true" outlineLevel="0" collapsed="false">
      <c r="A1247" s="31" t="s">
        <v>758</v>
      </c>
      <c r="B1247" s="15"/>
      <c r="C1247" s="16" t="s">
        <v>3382</v>
      </c>
      <c r="D1247" s="32"/>
      <c r="E1247" s="31" t="s">
        <v>4131</v>
      </c>
      <c r="F1247" s="31" t="s">
        <v>1689</v>
      </c>
      <c r="G1247" s="31" t="s">
        <v>823</v>
      </c>
      <c r="H1247" s="15"/>
      <c r="I1247" s="15" t="s">
        <v>46</v>
      </c>
      <c r="J1247" s="20" t="s">
        <v>48</v>
      </c>
      <c r="K1247" s="15" t="s">
        <v>46</v>
      </c>
      <c r="L1247" s="15" t="s">
        <v>47</v>
      </c>
      <c r="M1247" s="21" t="n">
        <v>45835</v>
      </c>
      <c r="N1247" s="22"/>
      <c r="O1247" s="61" t="s">
        <v>49</v>
      </c>
      <c r="P1247" s="60" t="s">
        <v>50</v>
      </c>
      <c r="Q1247" s="24" t="n">
        <v>393.89</v>
      </c>
      <c r="R1247" s="60" t="n">
        <v>0</v>
      </c>
      <c r="S1247" s="68" t="n">
        <f aca="false">Q1247+R1247</f>
        <v>393.89</v>
      </c>
      <c r="T1247" s="26" t="n">
        <v>0</v>
      </c>
      <c r="U1247" s="69" t="n">
        <v>0</v>
      </c>
      <c r="V1247" s="26" t="n">
        <v>0</v>
      </c>
      <c r="W1247" s="69" t="n">
        <v>0</v>
      </c>
      <c r="X1247" s="26" t="n">
        <v>0</v>
      </c>
      <c r="Y1247" s="68" t="n">
        <f aca="false">(T1247*U1247)+(V1247*W1247)</f>
        <v>0</v>
      </c>
      <c r="Z1247" s="68" t="n">
        <f aca="false">S1247+Y1247</f>
        <v>393.89</v>
      </c>
      <c r="AA1247" s="28"/>
      <c r="AB1247" s="11"/>
      <c r="AC1247" s="11"/>
      <c r="AD1247" s="42"/>
      <c r="AE1247" s="42"/>
    </row>
    <row r="1248" customFormat="false" ht="38.25" hidden="false" customHeight="true" outlineLevel="0" collapsed="false">
      <c r="A1248" s="31" t="s">
        <v>226</v>
      </c>
      <c r="B1248" s="15"/>
      <c r="C1248" s="16" t="s">
        <v>4628</v>
      </c>
      <c r="D1248" s="32"/>
      <c r="E1248" s="31" t="s">
        <v>4629</v>
      </c>
      <c r="F1248" s="31" t="s">
        <v>4630</v>
      </c>
      <c r="G1248" s="31" t="s">
        <v>319</v>
      </c>
      <c r="H1248" s="15"/>
      <c r="I1248" s="15" t="s">
        <v>46</v>
      </c>
      <c r="J1248" s="20" t="s">
        <v>48</v>
      </c>
      <c r="K1248" s="15" t="s">
        <v>46</v>
      </c>
      <c r="L1248" s="15" t="s">
        <v>47</v>
      </c>
      <c r="M1248" s="21" t="n">
        <v>45835</v>
      </c>
      <c r="N1248" s="22"/>
      <c r="O1248" s="61" t="s">
        <v>49</v>
      </c>
      <c r="P1248" s="60" t="s">
        <v>50</v>
      </c>
      <c r="Q1248" s="24" t="n">
        <v>393.89</v>
      </c>
      <c r="R1248" s="60" t="n">
        <v>0</v>
      </c>
      <c r="S1248" s="68" t="n">
        <f aca="false">Q1248+R1248</f>
        <v>393.89</v>
      </c>
      <c r="T1248" s="26" t="n">
        <v>0</v>
      </c>
      <c r="U1248" s="69" t="n">
        <v>0</v>
      </c>
      <c r="V1248" s="26" t="n">
        <v>0</v>
      </c>
      <c r="W1248" s="69" t="n">
        <v>0</v>
      </c>
      <c r="X1248" s="26" t="n">
        <v>0</v>
      </c>
      <c r="Y1248" s="68" t="n">
        <f aca="false">(T1248*U1248)+(V1248*W1248)</f>
        <v>0</v>
      </c>
      <c r="Z1248" s="68" t="n">
        <f aca="false">S1248+Y1248</f>
        <v>393.89</v>
      </c>
      <c r="AA1248" s="28"/>
      <c r="AB1248" s="11"/>
      <c r="AC1248" s="11"/>
      <c r="AD1248" s="42"/>
      <c r="AE1248" s="42"/>
    </row>
    <row r="1249" customFormat="false" ht="38.25" hidden="false" customHeight="true" outlineLevel="0" collapsed="false">
      <c r="A1249" s="31" t="s">
        <v>5127</v>
      </c>
      <c r="B1249" s="15"/>
      <c r="C1249" s="16" t="s">
        <v>5222</v>
      </c>
      <c r="D1249" s="32"/>
      <c r="E1249" s="36" t="s">
        <v>5129</v>
      </c>
      <c r="F1249" s="31"/>
      <c r="G1249" s="31" t="s">
        <v>5130</v>
      </c>
      <c r="H1249" s="15"/>
      <c r="I1249" s="15" t="s">
        <v>46</v>
      </c>
      <c r="J1249" s="20" t="s">
        <v>48</v>
      </c>
      <c r="K1249" s="15" t="s">
        <v>46</v>
      </c>
      <c r="L1249" s="15" t="s">
        <v>47</v>
      </c>
      <c r="M1249" s="21" t="n">
        <v>45835</v>
      </c>
      <c r="N1249" s="22"/>
      <c r="O1249" s="61" t="s">
        <v>49</v>
      </c>
      <c r="P1249" s="60" t="s">
        <v>50</v>
      </c>
      <c r="Q1249" s="24" t="n">
        <v>393.89</v>
      </c>
      <c r="R1249" s="60" t="n">
        <v>0</v>
      </c>
      <c r="S1249" s="68" t="n">
        <f aca="false">Q1249+R1249</f>
        <v>393.89</v>
      </c>
      <c r="T1249" s="26" t="n">
        <v>0</v>
      </c>
      <c r="U1249" s="69" t="n">
        <v>0</v>
      </c>
      <c r="V1249" s="26" t="n">
        <v>0</v>
      </c>
      <c r="W1249" s="69" t="n">
        <v>0</v>
      </c>
      <c r="X1249" s="26" t="n">
        <v>0</v>
      </c>
      <c r="Y1249" s="68" t="n">
        <f aca="false">(T1249*U1249)+(V1249*W1249)</f>
        <v>0</v>
      </c>
      <c r="Z1249" s="68" t="n">
        <f aca="false">S1249+Y1249</f>
        <v>393.89</v>
      </c>
      <c r="AA1249" s="28"/>
      <c r="AB1249" s="11"/>
      <c r="AC1249" s="11"/>
      <c r="AD1249" s="42"/>
      <c r="AE1249" s="42"/>
    </row>
    <row r="1250" customFormat="false" ht="38.25" hidden="false" customHeight="true" outlineLevel="0" collapsed="false">
      <c r="A1250" s="31" t="s">
        <v>5127</v>
      </c>
      <c r="B1250" s="15"/>
      <c r="C1250" s="16" t="s">
        <v>5223</v>
      </c>
      <c r="D1250" s="32"/>
      <c r="E1250" s="36" t="s">
        <v>5129</v>
      </c>
      <c r="F1250" s="31"/>
      <c r="G1250" s="31" t="s">
        <v>5130</v>
      </c>
      <c r="H1250" s="15"/>
      <c r="I1250" s="15" t="s">
        <v>46</v>
      </c>
      <c r="J1250" s="20" t="s">
        <v>48</v>
      </c>
      <c r="K1250" s="15" t="s">
        <v>46</v>
      </c>
      <c r="L1250" s="15" t="s">
        <v>47</v>
      </c>
      <c r="M1250" s="21" t="n">
        <v>45835</v>
      </c>
      <c r="N1250" s="22"/>
      <c r="O1250" s="61" t="s">
        <v>49</v>
      </c>
      <c r="P1250" s="60" t="s">
        <v>50</v>
      </c>
      <c r="Q1250" s="24" t="n">
        <v>393.89</v>
      </c>
      <c r="R1250" s="60" t="n">
        <v>0</v>
      </c>
      <c r="S1250" s="68" t="n">
        <f aca="false">Q1250+R1250</f>
        <v>393.89</v>
      </c>
      <c r="T1250" s="26" t="n">
        <v>0</v>
      </c>
      <c r="U1250" s="69" t="n">
        <v>0</v>
      </c>
      <c r="V1250" s="26" t="n">
        <v>0</v>
      </c>
      <c r="W1250" s="69" t="n">
        <v>0</v>
      </c>
      <c r="X1250" s="26" t="n">
        <v>0</v>
      </c>
      <c r="Y1250" s="68" t="n">
        <f aca="false">(T1250*U1250)+(V1250*W1250)</f>
        <v>0</v>
      </c>
      <c r="Z1250" s="68" t="n">
        <f aca="false">S1250+Y1250</f>
        <v>393.89</v>
      </c>
      <c r="AA1250" s="28"/>
      <c r="AB1250" s="11"/>
      <c r="AC1250" s="11"/>
      <c r="AD1250" s="42"/>
      <c r="AE1250" s="42"/>
    </row>
    <row r="1251" customFormat="false" ht="38.25" hidden="false" customHeight="true" outlineLevel="0" collapsed="false">
      <c r="A1251" s="31" t="s">
        <v>5127</v>
      </c>
      <c r="B1251" s="15"/>
      <c r="C1251" s="33" t="s">
        <v>5224</v>
      </c>
      <c r="D1251" s="32"/>
      <c r="E1251" s="36" t="s">
        <v>5129</v>
      </c>
      <c r="F1251" s="31"/>
      <c r="G1251" s="31" t="s">
        <v>5130</v>
      </c>
      <c r="H1251" s="15"/>
      <c r="I1251" s="15" t="s">
        <v>46</v>
      </c>
      <c r="J1251" s="20" t="s">
        <v>48</v>
      </c>
      <c r="K1251" s="15" t="s">
        <v>46</v>
      </c>
      <c r="L1251" s="15" t="s">
        <v>47</v>
      </c>
      <c r="M1251" s="21" t="n">
        <v>45835</v>
      </c>
      <c r="N1251" s="22"/>
      <c r="O1251" s="61" t="s">
        <v>49</v>
      </c>
      <c r="P1251" s="60" t="s">
        <v>50</v>
      </c>
      <c r="Q1251" s="24" t="n">
        <v>393.89</v>
      </c>
      <c r="R1251" s="60" t="n">
        <v>0</v>
      </c>
      <c r="S1251" s="68" t="n">
        <f aca="false">Q1251+R1251</f>
        <v>393.89</v>
      </c>
      <c r="T1251" s="26" t="n">
        <v>0</v>
      </c>
      <c r="U1251" s="69" t="n">
        <v>0</v>
      </c>
      <c r="V1251" s="26" t="n">
        <v>0</v>
      </c>
      <c r="W1251" s="69" t="n">
        <v>0</v>
      </c>
      <c r="X1251" s="26" t="n">
        <v>0</v>
      </c>
      <c r="Y1251" s="68" t="n">
        <f aca="false">(T1251*U1251)+(V1251*W1251)</f>
        <v>0</v>
      </c>
      <c r="Z1251" s="68" t="n">
        <f aca="false">S1251+Y1251</f>
        <v>393.89</v>
      </c>
      <c r="AA1251" s="28"/>
      <c r="AB1251" s="11"/>
      <c r="AC1251" s="11"/>
      <c r="AD1251" s="42"/>
      <c r="AE1251" s="42"/>
    </row>
    <row r="1252" customFormat="false" ht="38.25" hidden="false" customHeight="true" outlineLevel="0" collapsed="false">
      <c r="A1252" s="31" t="s">
        <v>5127</v>
      </c>
      <c r="B1252" s="15"/>
      <c r="C1252" s="33" t="s">
        <v>5225</v>
      </c>
      <c r="D1252" s="32"/>
      <c r="E1252" s="36" t="s">
        <v>5129</v>
      </c>
      <c r="F1252" s="31"/>
      <c r="G1252" s="31" t="s">
        <v>5130</v>
      </c>
      <c r="H1252" s="15"/>
      <c r="I1252" s="15" t="s">
        <v>46</v>
      </c>
      <c r="J1252" s="20" t="s">
        <v>48</v>
      </c>
      <c r="K1252" s="15" t="s">
        <v>46</v>
      </c>
      <c r="L1252" s="15" t="s">
        <v>47</v>
      </c>
      <c r="M1252" s="21" t="n">
        <v>45835</v>
      </c>
      <c r="N1252" s="22"/>
      <c r="O1252" s="61" t="s">
        <v>49</v>
      </c>
      <c r="P1252" s="60" t="s">
        <v>50</v>
      </c>
      <c r="Q1252" s="24" t="n">
        <v>393.89</v>
      </c>
      <c r="R1252" s="60" t="n">
        <v>0</v>
      </c>
      <c r="S1252" s="68" t="n">
        <f aca="false">Q1252+R1252</f>
        <v>393.89</v>
      </c>
      <c r="T1252" s="26" t="n">
        <v>0</v>
      </c>
      <c r="U1252" s="69" t="n">
        <v>0</v>
      </c>
      <c r="V1252" s="26" t="n">
        <v>0</v>
      </c>
      <c r="W1252" s="69" t="n">
        <v>0</v>
      </c>
      <c r="X1252" s="26" t="n">
        <v>0</v>
      </c>
      <c r="Y1252" s="68" t="n">
        <f aca="false">(T1252*U1252)+(V1252*W1252)</f>
        <v>0</v>
      </c>
      <c r="Z1252" s="68" t="n">
        <f aca="false">S1252+Y1252</f>
        <v>393.89</v>
      </c>
      <c r="AA1252" s="28"/>
      <c r="AB1252" s="11"/>
      <c r="AC1252" s="11"/>
      <c r="AD1252" s="42"/>
      <c r="AE1252" s="42"/>
    </row>
    <row r="1253" customFormat="false" ht="38.25" hidden="false" customHeight="true" outlineLevel="0" collapsed="false">
      <c r="A1253" s="31" t="s">
        <v>111</v>
      </c>
      <c r="B1253" s="15"/>
      <c r="C1253" s="33" t="s">
        <v>1010</v>
      </c>
      <c r="D1253" s="32" t="s">
        <v>1011</v>
      </c>
      <c r="E1253" s="31" t="s">
        <v>4668</v>
      </c>
      <c r="F1253" s="31" t="s">
        <v>114</v>
      </c>
      <c r="G1253" s="31" t="s">
        <v>242</v>
      </c>
      <c r="H1253" s="15"/>
      <c r="I1253" s="15" t="s">
        <v>46</v>
      </c>
      <c r="J1253" s="20" t="s">
        <v>48</v>
      </c>
      <c r="K1253" s="15" t="s">
        <v>46</v>
      </c>
      <c r="L1253" s="15" t="s">
        <v>47</v>
      </c>
      <c r="M1253" s="21" t="n">
        <v>45835</v>
      </c>
      <c r="N1253" s="22"/>
      <c r="O1253" s="61" t="s">
        <v>49</v>
      </c>
      <c r="P1253" s="60" t="s">
        <v>50</v>
      </c>
      <c r="Q1253" s="24" t="n">
        <v>393.89</v>
      </c>
      <c r="R1253" s="60" t="n">
        <v>0</v>
      </c>
      <c r="S1253" s="68" t="n">
        <f aca="false">Q1253+R1253</f>
        <v>393.89</v>
      </c>
      <c r="T1253" s="26" t="n">
        <v>0</v>
      </c>
      <c r="U1253" s="69" t="n">
        <v>0</v>
      </c>
      <c r="V1253" s="26" t="n">
        <v>0</v>
      </c>
      <c r="W1253" s="69" t="n">
        <v>0</v>
      </c>
      <c r="X1253" s="26" t="n">
        <v>0</v>
      </c>
      <c r="Y1253" s="68" t="n">
        <f aca="false">(T1253*U1253)+(V1253*W1253)</f>
        <v>0</v>
      </c>
      <c r="Z1253" s="68" t="n">
        <f aca="false">S1253+Y1253</f>
        <v>393.89</v>
      </c>
      <c r="AA1253" s="28"/>
      <c r="AB1253" s="11"/>
      <c r="AC1253" s="11"/>
      <c r="AD1253" s="42"/>
      <c r="AE1253" s="42"/>
    </row>
    <row r="1254" customFormat="false" ht="38.25" hidden="false" customHeight="true" outlineLevel="0" collapsed="false">
      <c r="A1254" s="17" t="s">
        <v>230</v>
      </c>
      <c r="B1254" s="15"/>
      <c r="C1254" s="39" t="s">
        <v>5226</v>
      </c>
      <c r="D1254" s="32" t="s">
        <v>5227</v>
      </c>
      <c r="E1254" s="31" t="s">
        <v>5228</v>
      </c>
      <c r="F1254" s="17" t="s">
        <v>5229</v>
      </c>
      <c r="G1254" s="31" t="s">
        <v>2764</v>
      </c>
      <c r="H1254" s="15"/>
      <c r="I1254" s="15" t="s">
        <v>46</v>
      </c>
      <c r="J1254" s="20" t="s">
        <v>48</v>
      </c>
      <c r="K1254" s="15" t="s">
        <v>46</v>
      </c>
      <c r="L1254" s="15" t="s">
        <v>47</v>
      </c>
      <c r="M1254" s="21" t="n">
        <v>45835</v>
      </c>
      <c r="N1254" s="22"/>
      <c r="O1254" s="61" t="s">
        <v>49</v>
      </c>
      <c r="P1254" s="60" t="s">
        <v>50</v>
      </c>
      <c r="Q1254" s="24" t="n">
        <v>393.89</v>
      </c>
      <c r="R1254" s="60" t="n">
        <v>0</v>
      </c>
      <c r="S1254" s="68" t="n">
        <f aca="false">Q1254+R1254</f>
        <v>393.89</v>
      </c>
      <c r="T1254" s="26" t="n">
        <v>0</v>
      </c>
      <c r="U1254" s="69" t="n">
        <v>0</v>
      </c>
      <c r="V1254" s="26" t="n">
        <v>0</v>
      </c>
      <c r="W1254" s="69" t="n">
        <v>0</v>
      </c>
      <c r="X1254" s="26" t="n">
        <v>0</v>
      </c>
      <c r="Y1254" s="68" t="n">
        <f aca="false">(T1254*U1254)+(V1254*W1254)</f>
        <v>0</v>
      </c>
      <c r="Z1254" s="68" t="n">
        <f aca="false">S1254+Y1254</f>
        <v>393.89</v>
      </c>
      <c r="AA1254" s="28"/>
      <c r="AB1254" s="11"/>
      <c r="AC1254" s="11"/>
      <c r="AD1254" s="42"/>
      <c r="AE1254" s="42"/>
    </row>
    <row r="1255" customFormat="false" ht="38.25" hidden="false" customHeight="true" outlineLevel="0" collapsed="false">
      <c r="A1255" s="31" t="s">
        <v>439</v>
      </c>
      <c r="B1255" s="15"/>
      <c r="C1255" s="16" t="s">
        <v>3328</v>
      </c>
      <c r="D1255" s="32" t="s">
        <v>3329</v>
      </c>
      <c r="E1255" s="31" t="s">
        <v>5044</v>
      </c>
      <c r="F1255" s="31" t="s">
        <v>445</v>
      </c>
      <c r="G1255" s="31" t="s">
        <v>5045</v>
      </c>
      <c r="H1255" s="15"/>
      <c r="I1255" s="15" t="s">
        <v>46</v>
      </c>
      <c r="J1255" s="20" t="s">
        <v>48</v>
      </c>
      <c r="K1255" s="15" t="s">
        <v>46</v>
      </c>
      <c r="L1255" s="15" t="s">
        <v>47</v>
      </c>
      <c r="M1255" s="21" t="n">
        <v>45835</v>
      </c>
      <c r="N1255" s="22"/>
      <c r="O1255" s="61" t="s">
        <v>49</v>
      </c>
      <c r="P1255" s="60" t="s">
        <v>50</v>
      </c>
      <c r="Q1255" s="24" t="n">
        <v>393.89</v>
      </c>
      <c r="R1255" s="60" t="n">
        <v>0</v>
      </c>
      <c r="S1255" s="68" t="n">
        <f aca="false">Q1255+R1255</f>
        <v>393.89</v>
      </c>
      <c r="T1255" s="26" t="n">
        <v>0</v>
      </c>
      <c r="U1255" s="69" t="n">
        <v>0</v>
      </c>
      <c r="V1255" s="26" t="n">
        <v>0</v>
      </c>
      <c r="W1255" s="69" t="n">
        <v>0</v>
      </c>
      <c r="X1255" s="26" t="n">
        <v>0</v>
      </c>
      <c r="Y1255" s="68" t="n">
        <f aca="false">(T1255*U1255)+(V1255*W1255)</f>
        <v>0</v>
      </c>
      <c r="Z1255" s="68" t="n">
        <f aca="false">S1255+Y1255</f>
        <v>393.89</v>
      </c>
      <c r="AA1255" s="28"/>
      <c r="AB1255" s="11"/>
      <c r="AC1255" s="11"/>
      <c r="AD1255" s="42"/>
      <c r="AE1255" s="42"/>
    </row>
    <row r="1256" customFormat="false" ht="38.25" hidden="false" customHeight="true" outlineLevel="0" collapsed="false">
      <c r="A1256" s="17" t="s">
        <v>268</v>
      </c>
      <c r="B1256" s="15"/>
      <c r="C1256" s="65" t="s">
        <v>3920</v>
      </c>
      <c r="D1256" s="32" t="s">
        <v>4094</v>
      </c>
      <c r="E1256" s="31" t="s">
        <v>5016</v>
      </c>
      <c r="F1256" s="31" t="s">
        <v>3128</v>
      </c>
      <c r="G1256" s="14" t="s">
        <v>1799</v>
      </c>
      <c r="H1256" s="15"/>
      <c r="I1256" s="15" t="s">
        <v>46</v>
      </c>
      <c r="J1256" s="20" t="s">
        <v>48</v>
      </c>
      <c r="K1256" s="15" t="s">
        <v>46</v>
      </c>
      <c r="L1256" s="15" t="s">
        <v>47</v>
      </c>
      <c r="M1256" s="21" t="n">
        <v>45835</v>
      </c>
      <c r="N1256" s="22"/>
      <c r="O1256" s="61" t="s">
        <v>49</v>
      </c>
      <c r="P1256" s="60" t="s">
        <v>50</v>
      </c>
      <c r="Q1256" s="24" t="n">
        <v>393.89</v>
      </c>
      <c r="R1256" s="60" t="n">
        <v>0</v>
      </c>
      <c r="S1256" s="68" t="n">
        <f aca="false">Q1256+R1256</f>
        <v>393.89</v>
      </c>
      <c r="T1256" s="26" t="n">
        <v>0</v>
      </c>
      <c r="U1256" s="69" t="n">
        <v>0</v>
      </c>
      <c r="V1256" s="26" t="n">
        <v>0</v>
      </c>
      <c r="W1256" s="69" t="n">
        <v>0</v>
      </c>
      <c r="X1256" s="26" t="n">
        <v>0</v>
      </c>
      <c r="Y1256" s="68" t="n">
        <f aca="false">(T1256*U1256)+(V1256*W1256)</f>
        <v>0</v>
      </c>
      <c r="Z1256" s="68" t="n">
        <f aca="false">S1256+Y1256</f>
        <v>393.89</v>
      </c>
      <c r="AA1256" s="28"/>
      <c r="AB1256" s="11"/>
      <c r="AC1256" s="11"/>
      <c r="AD1256" s="42"/>
      <c r="AE1256" s="42"/>
    </row>
    <row r="1257" customFormat="false" ht="38.25" hidden="false" customHeight="true" outlineLevel="0" collapsed="false">
      <c r="A1257" s="17" t="s">
        <v>268</v>
      </c>
      <c r="B1257" s="15"/>
      <c r="C1257" s="35" t="s">
        <v>4101</v>
      </c>
      <c r="D1257" s="32" t="n">
        <v>20614</v>
      </c>
      <c r="E1257" s="31" t="s">
        <v>5016</v>
      </c>
      <c r="F1257" s="14" t="s">
        <v>4559</v>
      </c>
      <c r="G1257" s="14" t="s">
        <v>1799</v>
      </c>
      <c r="H1257" s="15"/>
      <c r="I1257" s="15" t="s">
        <v>46</v>
      </c>
      <c r="J1257" s="20" t="s">
        <v>48</v>
      </c>
      <c r="K1257" s="15" t="s">
        <v>46</v>
      </c>
      <c r="L1257" s="15" t="s">
        <v>47</v>
      </c>
      <c r="M1257" s="21" t="n">
        <v>45835</v>
      </c>
      <c r="N1257" s="22"/>
      <c r="O1257" s="61" t="s">
        <v>49</v>
      </c>
      <c r="P1257" s="60" t="s">
        <v>50</v>
      </c>
      <c r="Q1257" s="24" t="n">
        <v>393.89</v>
      </c>
      <c r="R1257" s="60" t="n">
        <v>0</v>
      </c>
      <c r="S1257" s="68" t="n">
        <f aca="false">Q1257+R1257</f>
        <v>393.89</v>
      </c>
      <c r="T1257" s="26" t="n">
        <v>0</v>
      </c>
      <c r="U1257" s="69" t="n">
        <v>0</v>
      </c>
      <c r="V1257" s="26" t="n">
        <v>0</v>
      </c>
      <c r="W1257" s="69" t="n">
        <v>0</v>
      </c>
      <c r="X1257" s="26" t="n">
        <v>0</v>
      </c>
      <c r="Y1257" s="68" t="n">
        <f aca="false">(T1257*U1257)+(V1257*W1257)</f>
        <v>0</v>
      </c>
      <c r="Z1257" s="68" t="n">
        <f aca="false">S1257+Y1257</f>
        <v>393.89</v>
      </c>
      <c r="AA1257" s="28"/>
      <c r="AB1257" s="11"/>
      <c r="AC1257" s="11"/>
      <c r="AD1257" s="42"/>
      <c r="AE1257" s="42"/>
    </row>
    <row r="1258" customFormat="false" ht="38.25" hidden="false" customHeight="true" outlineLevel="0" collapsed="false">
      <c r="A1258" s="17" t="s">
        <v>268</v>
      </c>
      <c r="B1258" s="15"/>
      <c r="C1258" s="16" t="s">
        <v>5017</v>
      </c>
      <c r="D1258" s="32" t="n">
        <v>11161</v>
      </c>
      <c r="E1258" s="31" t="s">
        <v>5016</v>
      </c>
      <c r="F1258" s="31" t="s">
        <v>5018</v>
      </c>
      <c r="G1258" s="14" t="s">
        <v>1799</v>
      </c>
      <c r="H1258" s="15"/>
      <c r="I1258" s="15" t="s">
        <v>46</v>
      </c>
      <c r="J1258" s="20" t="s">
        <v>48</v>
      </c>
      <c r="K1258" s="15" t="s">
        <v>46</v>
      </c>
      <c r="L1258" s="15" t="s">
        <v>47</v>
      </c>
      <c r="M1258" s="21" t="n">
        <v>45835</v>
      </c>
      <c r="N1258" s="22"/>
      <c r="O1258" s="61" t="s">
        <v>49</v>
      </c>
      <c r="P1258" s="60" t="s">
        <v>50</v>
      </c>
      <c r="Q1258" s="24" t="n">
        <v>393.89</v>
      </c>
      <c r="R1258" s="60" t="n">
        <v>0</v>
      </c>
      <c r="S1258" s="68" t="n">
        <f aca="false">Q1258+R1258</f>
        <v>393.89</v>
      </c>
      <c r="T1258" s="26" t="n">
        <v>0</v>
      </c>
      <c r="U1258" s="69" t="n">
        <v>0</v>
      </c>
      <c r="V1258" s="26" t="n">
        <v>0</v>
      </c>
      <c r="W1258" s="69" t="n">
        <v>0</v>
      </c>
      <c r="X1258" s="26" t="n">
        <v>0</v>
      </c>
      <c r="Y1258" s="68" t="n">
        <f aca="false">(T1258*U1258)+(V1258*W1258)</f>
        <v>0</v>
      </c>
      <c r="Z1258" s="68" t="n">
        <f aca="false">S1258+Y1258</f>
        <v>393.89</v>
      </c>
      <c r="AA1258" s="28"/>
      <c r="AB1258" s="11"/>
      <c r="AC1258" s="11"/>
      <c r="AD1258" s="42"/>
      <c r="AE1258" s="42"/>
    </row>
    <row r="1259" customFormat="false" ht="38.25" hidden="false" customHeight="true" outlineLevel="0" collapsed="false">
      <c r="A1259" s="31" t="s">
        <v>274</v>
      </c>
      <c r="B1259" s="15"/>
      <c r="C1259" s="16" t="s">
        <v>1724</v>
      </c>
      <c r="D1259" s="32"/>
      <c r="E1259" s="31" t="s">
        <v>4423</v>
      </c>
      <c r="F1259" s="31" t="s">
        <v>131</v>
      </c>
      <c r="G1259" s="31" t="s">
        <v>335</v>
      </c>
      <c r="H1259" s="15"/>
      <c r="I1259" s="15" t="s">
        <v>46</v>
      </c>
      <c r="J1259" s="20" t="s">
        <v>48</v>
      </c>
      <c r="K1259" s="15" t="s">
        <v>46</v>
      </c>
      <c r="L1259" s="15" t="s">
        <v>47</v>
      </c>
      <c r="M1259" s="21" t="n">
        <v>45835</v>
      </c>
      <c r="N1259" s="22"/>
      <c r="O1259" s="61" t="s">
        <v>49</v>
      </c>
      <c r="P1259" s="60" t="s">
        <v>50</v>
      </c>
      <c r="Q1259" s="24" t="n">
        <v>393.89</v>
      </c>
      <c r="R1259" s="60" t="n">
        <v>0</v>
      </c>
      <c r="S1259" s="68" t="n">
        <f aca="false">Q1259+R1259</f>
        <v>393.89</v>
      </c>
      <c r="T1259" s="26" t="n">
        <v>0</v>
      </c>
      <c r="U1259" s="69" t="n">
        <v>0</v>
      </c>
      <c r="V1259" s="26" t="n">
        <v>0</v>
      </c>
      <c r="W1259" s="69" t="n">
        <v>0</v>
      </c>
      <c r="X1259" s="26" t="n">
        <v>0</v>
      </c>
      <c r="Y1259" s="68" t="n">
        <f aca="false">(T1259*U1259)+(V1259*W1259)</f>
        <v>0</v>
      </c>
      <c r="Z1259" s="68" t="n">
        <f aca="false">S1259+Y1259</f>
        <v>393.89</v>
      </c>
      <c r="AA1259" s="28"/>
      <c r="AB1259" s="11"/>
      <c r="AC1259" s="11"/>
      <c r="AD1259" s="42"/>
      <c r="AE1259" s="42"/>
    </row>
    <row r="1260" customFormat="false" ht="38.25" hidden="false" customHeight="true" outlineLevel="0" collapsed="false">
      <c r="A1260" s="31" t="s">
        <v>1725</v>
      </c>
      <c r="B1260" s="15"/>
      <c r="C1260" s="16" t="s">
        <v>1726</v>
      </c>
      <c r="D1260" s="32"/>
      <c r="E1260" s="31" t="s">
        <v>4423</v>
      </c>
      <c r="F1260" s="31" t="s">
        <v>292</v>
      </c>
      <c r="G1260" s="31" t="s">
        <v>402</v>
      </c>
      <c r="H1260" s="15"/>
      <c r="I1260" s="15" t="s">
        <v>46</v>
      </c>
      <c r="J1260" s="20" t="s">
        <v>48</v>
      </c>
      <c r="K1260" s="15" t="s">
        <v>46</v>
      </c>
      <c r="L1260" s="15" t="s">
        <v>47</v>
      </c>
      <c r="M1260" s="21" t="n">
        <v>45835</v>
      </c>
      <c r="N1260" s="22"/>
      <c r="O1260" s="61" t="s">
        <v>49</v>
      </c>
      <c r="P1260" s="60" t="s">
        <v>50</v>
      </c>
      <c r="Q1260" s="24" t="n">
        <v>393.89</v>
      </c>
      <c r="R1260" s="60" t="n">
        <v>0</v>
      </c>
      <c r="S1260" s="68" t="n">
        <f aca="false">Q1260+R1260</f>
        <v>393.89</v>
      </c>
      <c r="T1260" s="26" t="n">
        <v>0</v>
      </c>
      <c r="U1260" s="69" t="n">
        <v>0</v>
      </c>
      <c r="V1260" s="26" t="n">
        <v>0</v>
      </c>
      <c r="W1260" s="69" t="n">
        <v>0</v>
      </c>
      <c r="X1260" s="26" t="n">
        <v>0</v>
      </c>
      <c r="Y1260" s="68" t="n">
        <f aca="false">(T1260*U1260)+(V1260*W1260)</f>
        <v>0</v>
      </c>
      <c r="Z1260" s="68" t="n">
        <f aca="false">S1260+Y1260</f>
        <v>393.89</v>
      </c>
      <c r="AA1260" s="28"/>
      <c r="AB1260" s="11"/>
      <c r="AC1260" s="11"/>
      <c r="AD1260" s="42"/>
      <c r="AE1260" s="42"/>
    </row>
    <row r="1261" customFormat="false" ht="38.25" hidden="false" customHeight="true" outlineLevel="0" collapsed="false">
      <c r="A1261" s="31" t="s">
        <v>268</v>
      </c>
      <c r="B1261" s="15"/>
      <c r="C1261" s="16" t="s">
        <v>3127</v>
      </c>
      <c r="D1261" s="32"/>
      <c r="E1261" s="31" t="s">
        <v>4981</v>
      </c>
      <c r="F1261" s="31" t="s">
        <v>3128</v>
      </c>
      <c r="G1261" s="31" t="s">
        <v>1799</v>
      </c>
      <c r="H1261" s="15"/>
      <c r="I1261" s="15" t="s">
        <v>46</v>
      </c>
      <c r="J1261" s="20" t="s">
        <v>48</v>
      </c>
      <c r="K1261" s="15" t="s">
        <v>46</v>
      </c>
      <c r="L1261" s="15" t="s">
        <v>47</v>
      </c>
      <c r="M1261" s="21" t="n">
        <v>45835</v>
      </c>
      <c r="N1261" s="22"/>
      <c r="O1261" s="61" t="s">
        <v>49</v>
      </c>
      <c r="P1261" s="60" t="s">
        <v>50</v>
      </c>
      <c r="Q1261" s="24" t="n">
        <v>493.89</v>
      </c>
      <c r="R1261" s="60" t="n">
        <v>0</v>
      </c>
      <c r="S1261" s="68" t="n">
        <f aca="false">Q1261+R1261</f>
        <v>493.89</v>
      </c>
      <c r="T1261" s="26" t="n">
        <v>0</v>
      </c>
      <c r="U1261" s="69" t="n">
        <v>0</v>
      </c>
      <c r="V1261" s="26" t="n">
        <v>0</v>
      </c>
      <c r="W1261" s="69" t="n">
        <v>0</v>
      </c>
      <c r="X1261" s="26" t="n">
        <v>0</v>
      </c>
      <c r="Y1261" s="68" t="n">
        <f aca="false">(T1261*U1261)+(V1261*W1261)</f>
        <v>0</v>
      </c>
      <c r="Z1261" s="68" t="n">
        <f aca="false">S1261+Y1261</f>
        <v>493.89</v>
      </c>
      <c r="AA1261" s="28"/>
      <c r="AB1261" s="11"/>
      <c r="AC1261" s="11"/>
      <c r="AD1261" s="42"/>
      <c r="AE1261" s="42"/>
    </row>
    <row r="1262" customFormat="false" ht="38.25" hidden="false" customHeight="true" outlineLevel="0" collapsed="false">
      <c r="A1262" s="31" t="s">
        <v>268</v>
      </c>
      <c r="B1262" s="15"/>
      <c r="C1262" s="16" t="s">
        <v>3186</v>
      </c>
      <c r="D1262" s="32"/>
      <c r="E1262" s="31" t="s">
        <v>4981</v>
      </c>
      <c r="F1262" s="31" t="s">
        <v>949</v>
      </c>
      <c r="G1262" s="31" t="s">
        <v>1799</v>
      </c>
      <c r="H1262" s="15"/>
      <c r="I1262" s="15" t="s">
        <v>46</v>
      </c>
      <c r="J1262" s="20" t="s">
        <v>48</v>
      </c>
      <c r="K1262" s="15" t="s">
        <v>46</v>
      </c>
      <c r="L1262" s="15" t="s">
        <v>47</v>
      </c>
      <c r="M1262" s="21" t="n">
        <v>45835</v>
      </c>
      <c r="N1262" s="22"/>
      <c r="O1262" s="61" t="s">
        <v>49</v>
      </c>
      <c r="P1262" s="60" t="s">
        <v>50</v>
      </c>
      <c r="Q1262" s="24" t="n">
        <v>493.89</v>
      </c>
      <c r="R1262" s="60" t="n">
        <v>0</v>
      </c>
      <c r="S1262" s="68" t="n">
        <f aca="false">Q1262+R1262</f>
        <v>493.89</v>
      </c>
      <c r="T1262" s="26" t="n">
        <v>0</v>
      </c>
      <c r="U1262" s="69" t="n">
        <v>0</v>
      </c>
      <c r="V1262" s="26" t="n">
        <v>0</v>
      </c>
      <c r="W1262" s="69" t="n">
        <v>0</v>
      </c>
      <c r="X1262" s="26" t="n">
        <v>0</v>
      </c>
      <c r="Y1262" s="68" t="n">
        <f aca="false">(T1262*U1262)+(V1262*W1262)</f>
        <v>0</v>
      </c>
      <c r="Z1262" s="68" t="n">
        <f aca="false">S1262+Y1262</f>
        <v>493.89</v>
      </c>
      <c r="AA1262" s="28"/>
      <c r="AB1262" s="11"/>
      <c r="AC1262" s="11"/>
      <c r="AD1262" s="42"/>
      <c r="AE1262" s="42"/>
    </row>
    <row r="1263" customFormat="false" ht="38.25" hidden="false" customHeight="true" outlineLevel="0" collapsed="false">
      <c r="A1263" s="31" t="s">
        <v>483</v>
      </c>
      <c r="B1263" s="15"/>
      <c r="C1263" s="16" t="s">
        <v>644</v>
      </c>
      <c r="D1263" s="32" t="s">
        <v>645</v>
      </c>
      <c r="E1263" s="31" t="s">
        <v>4668</v>
      </c>
      <c r="F1263" s="31" t="s">
        <v>118</v>
      </c>
      <c r="G1263" s="31" t="s">
        <v>242</v>
      </c>
      <c r="H1263" s="15"/>
      <c r="I1263" s="15" t="s">
        <v>46</v>
      </c>
      <c r="J1263" s="20" t="s">
        <v>48</v>
      </c>
      <c r="K1263" s="15" t="s">
        <v>46</v>
      </c>
      <c r="L1263" s="15" t="s">
        <v>47</v>
      </c>
      <c r="M1263" s="21" t="n">
        <v>45835</v>
      </c>
      <c r="N1263" s="22"/>
      <c r="O1263" s="61" t="s">
        <v>49</v>
      </c>
      <c r="P1263" s="60" t="s">
        <v>50</v>
      </c>
      <c r="Q1263" s="24" t="n">
        <v>493.89</v>
      </c>
      <c r="R1263" s="60" t="n">
        <v>0</v>
      </c>
      <c r="S1263" s="68" t="n">
        <f aca="false">Q1263+R1263</f>
        <v>493.89</v>
      </c>
      <c r="T1263" s="26" t="n">
        <v>0</v>
      </c>
      <c r="U1263" s="69" t="n">
        <v>0</v>
      </c>
      <c r="V1263" s="26" t="n">
        <v>0</v>
      </c>
      <c r="W1263" s="69" t="n">
        <v>0</v>
      </c>
      <c r="X1263" s="26" t="n">
        <v>0</v>
      </c>
      <c r="Y1263" s="68" t="n">
        <f aca="false">(T1263*U1263)+(V1263*W1263)</f>
        <v>0</v>
      </c>
      <c r="Z1263" s="68" t="n">
        <f aca="false">S1263+Y1263</f>
        <v>493.89</v>
      </c>
      <c r="AA1263" s="28"/>
      <c r="AB1263" s="11"/>
      <c r="AC1263" s="11"/>
      <c r="AD1263" s="42"/>
      <c r="AE1263" s="42"/>
    </row>
    <row r="1264" customFormat="false" ht="38.25" hidden="false" customHeight="true" outlineLevel="0" collapsed="false">
      <c r="A1264" s="31" t="s">
        <v>2624</v>
      </c>
      <c r="B1264" s="15"/>
      <c r="C1264" s="16" t="s">
        <v>2625</v>
      </c>
      <c r="D1264" s="32"/>
      <c r="E1264" s="31" t="s">
        <v>5039</v>
      </c>
      <c r="F1264" s="31" t="s">
        <v>2626</v>
      </c>
      <c r="G1264" s="31" t="s">
        <v>5040</v>
      </c>
      <c r="H1264" s="15"/>
      <c r="I1264" s="15" t="s">
        <v>46</v>
      </c>
      <c r="J1264" s="20" t="s">
        <v>48</v>
      </c>
      <c r="K1264" s="15" t="s">
        <v>46</v>
      </c>
      <c r="L1264" s="15" t="s">
        <v>47</v>
      </c>
      <c r="M1264" s="21" t="n">
        <v>45835</v>
      </c>
      <c r="N1264" s="22"/>
      <c r="O1264" s="61" t="s">
        <v>49</v>
      </c>
      <c r="P1264" s="60" t="s">
        <v>50</v>
      </c>
      <c r="Q1264" s="24" t="n">
        <v>493.89</v>
      </c>
      <c r="R1264" s="60" t="n">
        <v>0</v>
      </c>
      <c r="S1264" s="68" t="n">
        <f aca="false">Q1264+R1264</f>
        <v>493.89</v>
      </c>
      <c r="T1264" s="26" t="n">
        <v>0</v>
      </c>
      <c r="U1264" s="69" t="n">
        <v>0</v>
      </c>
      <c r="V1264" s="26" t="n">
        <v>0</v>
      </c>
      <c r="W1264" s="69" t="n">
        <v>0</v>
      </c>
      <c r="X1264" s="26" t="n">
        <v>0</v>
      </c>
      <c r="Y1264" s="68" t="n">
        <f aca="false">(T1264*U1264)+(V1264*W1264)</f>
        <v>0</v>
      </c>
      <c r="Z1264" s="68" t="n">
        <f aca="false">S1264+Y1264</f>
        <v>493.89</v>
      </c>
      <c r="AA1264" s="28"/>
      <c r="AB1264" s="11"/>
      <c r="AC1264" s="11"/>
      <c r="AD1264" s="42"/>
      <c r="AE1264" s="42"/>
    </row>
    <row r="1265" customFormat="false" ht="38.25" hidden="false" customHeight="true" outlineLevel="0" collapsed="false">
      <c r="A1265" s="31" t="s">
        <v>2624</v>
      </c>
      <c r="B1265" s="15"/>
      <c r="C1265" s="16" t="s">
        <v>3572</v>
      </c>
      <c r="D1265" s="32" t="s">
        <v>3573</v>
      </c>
      <c r="E1265" s="31" t="s">
        <v>5039</v>
      </c>
      <c r="F1265" s="31" t="s">
        <v>3772</v>
      </c>
      <c r="G1265" s="31" t="s">
        <v>5040</v>
      </c>
      <c r="H1265" s="15"/>
      <c r="I1265" s="15" t="s">
        <v>46</v>
      </c>
      <c r="J1265" s="20" t="s">
        <v>48</v>
      </c>
      <c r="K1265" s="15" t="s">
        <v>46</v>
      </c>
      <c r="L1265" s="15" t="s">
        <v>47</v>
      </c>
      <c r="M1265" s="21" t="n">
        <v>45835</v>
      </c>
      <c r="N1265" s="22"/>
      <c r="O1265" s="61" t="s">
        <v>49</v>
      </c>
      <c r="P1265" s="60" t="s">
        <v>50</v>
      </c>
      <c r="Q1265" s="24" t="n">
        <v>493.89</v>
      </c>
      <c r="R1265" s="60" t="n">
        <v>0</v>
      </c>
      <c r="S1265" s="68" t="n">
        <f aca="false">Q1265+R1265</f>
        <v>493.89</v>
      </c>
      <c r="T1265" s="26" t="n">
        <v>0</v>
      </c>
      <c r="U1265" s="69" t="n">
        <v>0</v>
      </c>
      <c r="V1265" s="26" t="n">
        <v>0</v>
      </c>
      <c r="W1265" s="69" t="n">
        <v>0</v>
      </c>
      <c r="X1265" s="26" t="n">
        <v>0</v>
      </c>
      <c r="Y1265" s="68" t="n">
        <f aca="false">(T1265*U1265)+(V1265*W1265)</f>
        <v>0</v>
      </c>
      <c r="Z1265" s="68" t="n">
        <f aca="false">S1265+Y1265</f>
        <v>493.89</v>
      </c>
      <c r="AA1265" s="28"/>
      <c r="AB1265" s="11"/>
      <c r="AC1265" s="11"/>
      <c r="AD1265" s="42"/>
      <c r="AE1265" s="42"/>
    </row>
    <row r="1266" customFormat="false" ht="38.25" hidden="false" customHeight="true" outlineLevel="0" collapsed="false">
      <c r="A1266" s="31" t="s">
        <v>2624</v>
      </c>
      <c r="B1266" s="15"/>
      <c r="C1266" s="16" t="s">
        <v>5041</v>
      </c>
      <c r="D1266" s="32" t="s">
        <v>5042</v>
      </c>
      <c r="E1266" s="31" t="s">
        <v>5039</v>
      </c>
      <c r="F1266" s="31" t="s">
        <v>5043</v>
      </c>
      <c r="G1266" s="31" t="s">
        <v>5040</v>
      </c>
      <c r="H1266" s="15"/>
      <c r="I1266" s="15" t="s">
        <v>46</v>
      </c>
      <c r="J1266" s="20" t="s">
        <v>48</v>
      </c>
      <c r="K1266" s="15" t="s">
        <v>46</v>
      </c>
      <c r="L1266" s="15" t="s">
        <v>47</v>
      </c>
      <c r="M1266" s="21" t="n">
        <v>45835</v>
      </c>
      <c r="N1266" s="22"/>
      <c r="O1266" s="61" t="s">
        <v>49</v>
      </c>
      <c r="P1266" s="60" t="s">
        <v>50</v>
      </c>
      <c r="Q1266" s="24" t="n">
        <v>493.89</v>
      </c>
      <c r="R1266" s="60" t="n">
        <v>0</v>
      </c>
      <c r="S1266" s="68" t="n">
        <f aca="false">Q1266+R1266</f>
        <v>493.89</v>
      </c>
      <c r="T1266" s="26" t="n">
        <v>0</v>
      </c>
      <c r="U1266" s="69" t="n">
        <v>0</v>
      </c>
      <c r="V1266" s="26" t="n">
        <v>0</v>
      </c>
      <c r="W1266" s="69" t="n">
        <v>0</v>
      </c>
      <c r="X1266" s="26" t="n">
        <v>0</v>
      </c>
      <c r="Y1266" s="68" t="n">
        <f aca="false">(T1266*U1266)+(V1266*W1266)</f>
        <v>0</v>
      </c>
      <c r="Z1266" s="68" t="n">
        <f aca="false">S1266+Y1266</f>
        <v>493.89</v>
      </c>
      <c r="AA1266" s="28"/>
      <c r="AB1266" s="11"/>
      <c r="AC1266" s="11"/>
      <c r="AD1266" s="42"/>
      <c r="AE1266" s="42"/>
    </row>
    <row r="1267" customFormat="false" ht="38.25" hidden="false" customHeight="true" outlineLevel="0" collapsed="false">
      <c r="A1267" s="31" t="s">
        <v>339</v>
      </c>
      <c r="B1267" s="15"/>
      <c r="C1267" s="16" t="s">
        <v>3673</v>
      </c>
      <c r="D1267" s="32" t="s">
        <v>414</v>
      </c>
      <c r="E1267" s="31" t="s">
        <v>5230</v>
      </c>
      <c r="F1267" s="31" t="s">
        <v>415</v>
      </c>
      <c r="G1267" s="31" t="s">
        <v>5231</v>
      </c>
      <c r="H1267" s="15"/>
      <c r="I1267" s="15" t="s">
        <v>46</v>
      </c>
      <c r="J1267" s="20" t="s">
        <v>48</v>
      </c>
      <c r="K1267" s="15" t="s">
        <v>46</v>
      </c>
      <c r="L1267" s="15" t="s">
        <v>47</v>
      </c>
      <c r="M1267" s="21" t="n">
        <v>45835</v>
      </c>
      <c r="N1267" s="22"/>
      <c r="O1267" s="61" t="s">
        <v>49</v>
      </c>
      <c r="P1267" s="60" t="s">
        <v>50</v>
      </c>
      <c r="Q1267" s="24" t="n">
        <v>393.89</v>
      </c>
      <c r="R1267" s="60" t="n">
        <v>0</v>
      </c>
      <c r="S1267" s="68" t="n">
        <f aca="false">Q1267+R1267</f>
        <v>393.89</v>
      </c>
      <c r="T1267" s="26" t="n">
        <v>0</v>
      </c>
      <c r="U1267" s="69" t="n">
        <v>0</v>
      </c>
      <c r="V1267" s="26" t="n">
        <v>0</v>
      </c>
      <c r="W1267" s="69" t="n">
        <v>0</v>
      </c>
      <c r="X1267" s="26" t="n">
        <v>0</v>
      </c>
      <c r="Y1267" s="68" t="n">
        <f aca="false">(T1267*U1267)+(V1267*W1267)</f>
        <v>0</v>
      </c>
      <c r="Z1267" s="68" t="n">
        <f aca="false">S1267+Y1267</f>
        <v>393.89</v>
      </c>
      <c r="AA1267" s="28"/>
      <c r="AB1267" s="11"/>
      <c r="AC1267" s="11"/>
      <c r="AD1267" s="42"/>
      <c r="AE1267" s="42"/>
    </row>
    <row r="1268" customFormat="false" ht="38.25" hidden="false" customHeight="true" outlineLevel="0" collapsed="false">
      <c r="A1268" s="31" t="s">
        <v>274</v>
      </c>
      <c r="B1268" s="15"/>
      <c r="C1268" s="16" t="s">
        <v>4810</v>
      </c>
      <c r="D1268" s="32"/>
      <c r="E1268" s="31" t="s">
        <v>4811</v>
      </c>
      <c r="F1268" s="31" t="s">
        <v>131</v>
      </c>
      <c r="G1268" s="31" t="s">
        <v>274</v>
      </c>
      <c r="H1268" s="15"/>
      <c r="I1268" s="15" t="s">
        <v>46</v>
      </c>
      <c r="J1268" s="20" t="s">
        <v>48</v>
      </c>
      <c r="K1268" s="15" t="s">
        <v>46</v>
      </c>
      <c r="L1268" s="15" t="s">
        <v>47</v>
      </c>
      <c r="M1268" s="21" t="n">
        <v>45835</v>
      </c>
      <c r="N1268" s="22"/>
      <c r="O1268" s="61" t="s">
        <v>49</v>
      </c>
      <c r="P1268" s="60" t="s">
        <v>50</v>
      </c>
      <c r="Q1268" s="24" t="n">
        <v>393.89</v>
      </c>
      <c r="R1268" s="60" t="n">
        <v>0</v>
      </c>
      <c r="S1268" s="68" t="n">
        <f aca="false">Q1268+R1268</f>
        <v>393.89</v>
      </c>
      <c r="T1268" s="26" t="n">
        <v>0</v>
      </c>
      <c r="U1268" s="69" t="n">
        <v>0</v>
      </c>
      <c r="V1268" s="26" t="n">
        <v>0</v>
      </c>
      <c r="W1268" s="69" t="n">
        <v>0</v>
      </c>
      <c r="X1268" s="26" t="n">
        <v>0</v>
      </c>
      <c r="Y1268" s="68" t="n">
        <f aca="false">(T1268*U1268)+(V1268*W1268)</f>
        <v>0</v>
      </c>
      <c r="Z1268" s="68" t="n">
        <f aca="false">S1268+Y1268</f>
        <v>393.89</v>
      </c>
      <c r="AA1268" s="28"/>
      <c r="AB1268" s="11"/>
      <c r="AC1268" s="11"/>
      <c r="AD1268" s="42"/>
      <c r="AE1268" s="42"/>
    </row>
    <row r="1269" customFormat="false" ht="38.25" hidden="false" customHeight="true" outlineLevel="0" collapsed="false">
      <c r="A1269" s="31" t="s">
        <v>304</v>
      </c>
      <c r="B1269" s="15"/>
      <c r="C1269" s="16" t="s">
        <v>5232</v>
      </c>
      <c r="D1269" s="32"/>
      <c r="E1269" s="31" t="s">
        <v>5233</v>
      </c>
      <c r="F1269" s="31" t="s">
        <v>306</v>
      </c>
      <c r="G1269" s="31" t="s">
        <v>2281</v>
      </c>
      <c r="H1269" s="15"/>
      <c r="I1269" s="15" t="s">
        <v>46</v>
      </c>
      <c r="J1269" s="20" t="s">
        <v>48</v>
      </c>
      <c r="K1269" s="15" t="s">
        <v>46</v>
      </c>
      <c r="L1269" s="15" t="s">
        <v>47</v>
      </c>
      <c r="M1269" s="21" t="n">
        <v>45835</v>
      </c>
      <c r="N1269" s="22"/>
      <c r="O1269" s="61" t="s">
        <v>49</v>
      </c>
      <c r="P1269" s="60" t="s">
        <v>50</v>
      </c>
      <c r="Q1269" s="24" t="n">
        <v>393.89</v>
      </c>
      <c r="R1269" s="60" t="n">
        <v>0</v>
      </c>
      <c r="S1269" s="68" t="n">
        <f aca="false">Q1269+R1269</f>
        <v>393.89</v>
      </c>
      <c r="T1269" s="26" t="n">
        <v>0</v>
      </c>
      <c r="U1269" s="69" t="n">
        <v>0</v>
      </c>
      <c r="V1269" s="26" t="n">
        <v>0</v>
      </c>
      <c r="W1269" s="69" t="n">
        <v>0</v>
      </c>
      <c r="X1269" s="26" t="n">
        <v>0</v>
      </c>
      <c r="Y1269" s="68" t="n">
        <f aca="false">(T1269*U1269)+(V1269*W1269)</f>
        <v>0</v>
      </c>
      <c r="Z1269" s="68" t="n">
        <f aca="false">S1269+Y1269</f>
        <v>393.89</v>
      </c>
      <c r="AA1269" s="28"/>
      <c r="AB1269" s="11"/>
      <c r="AC1269" s="11"/>
      <c r="AD1269" s="42"/>
      <c r="AE1269" s="42"/>
    </row>
    <row r="1270" customFormat="false" ht="38.25" hidden="false" customHeight="true" outlineLevel="0" collapsed="false">
      <c r="A1270" s="31" t="s">
        <v>211</v>
      </c>
      <c r="B1270" s="15"/>
      <c r="C1270" s="16" t="s">
        <v>5234</v>
      </c>
      <c r="D1270" s="32"/>
      <c r="E1270" s="31" t="s">
        <v>5235</v>
      </c>
      <c r="F1270" s="31" t="s">
        <v>5236</v>
      </c>
      <c r="G1270" s="31" t="s">
        <v>5237</v>
      </c>
      <c r="H1270" s="15"/>
      <c r="I1270" s="15" t="s">
        <v>46</v>
      </c>
      <c r="J1270" s="20" t="s">
        <v>48</v>
      </c>
      <c r="K1270" s="15" t="s">
        <v>46</v>
      </c>
      <c r="L1270" s="15" t="s">
        <v>47</v>
      </c>
      <c r="M1270" s="21" t="n">
        <v>45835</v>
      </c>
      <c r="N1270" s="22"/>
      <c r="O1270" s="61" t="s">
        <v>49</v>
      </c>
      <c r="P1270" s="60" t="s">
        <v>50</v>
      </c>
      <c r="Q1270" s="24" t="n">
        <v>493.89</v>
      </c>
      <c r="R1270" s="60" t="n">
        <v>0</v>
      </c>
      <c r="S1270" s="68" t="n">
        <f aca="false">Q1270+R1270</f>
        <v>493.89</v>
      </c>
      <c r="T1270" s="26" t="n">
        <v>0</v>
      </c>
      <c r="U1270" s="69" t="n">
        <v>0</v>
      </c>
      <c r="V1270" s="26" t="n">
        <v>0</v>
      </c>
      <c r="W1270" s="69" t="n">
        <v>0</v>
      </c>
      <c r="X1270" s="26" t="n">
        <v>0</v>
      </c>
      <c r="Y1270" s="68" t="n">
        <f aca="false">(T1270*U1270)+(V1270*W1270)</f>
        <v>0</v>
      </c>
      <c r="Z1270" s="68" t="n">
        <f aca="false">S1270+Y1270</f>
        <v>493.89</v>
      </c>
      <c r="AA1270" s="28"/>
      <c r="AB1270" s="11"/>
      <c r="AC1270" s="11"/>
      <c r="AD1270" s="42"/>
      <c r="AE1270" s="42"/>
    </row>
    <row r="1271" customFormat="false" ht="38.25" hidden="false" customHeight="true" outlineLevel="0" collapsed="false">
      <c r="A1271" s="31" t="s">
        <v>874</v>
      </c>
      <c r="B1271" s="15"/>
      <c r="C1271" s="16" t="s">
        <v>5238</v>
      </c>
      <c r="D1271" s="32"/>
      <c r="E1271" s="31" t="s">
        <v>5239</v>
      </c>
      <c r="F1271" s="31" t="s">
        <v>127</v>
      </c>
      <c r="G1271" s="31" t="s">
        <v>876</v>
      </c>
      <c r="H1271" s="15"/>
      <c r="I1271" s="15" t="s">
        <v>46</v>
      </c>
      <c r="J1271" s="20" t="s">
        <v>48</v>
      </c>
      <c r="K1271" s="15" t="s">
        <v>46</v>
      </c>
      <c r="L1271" s="15" t="s">
        <v>47</v>
      </c>
      <c r="M1271" s="21" t="n">
        <v>45835</v>
      </c>
      <c r="N1271" s="22"/>
      <c r="O1271" s="61" t="s">
        <v>49</v>
      </c>
      <c r="P1271" s="60" t="s">
        <v>50</v>
      </c>
      <c r="Q1271" s="24" t="n">
        <v>493.89</v>
      </c>
      <c r="R1271" s="60" t="n">
        <v>0</v>
      </c>
      <c r="S1271" s="68" t="n">
        <f aca="false">Q1271+R1271</f>
        <v>493.89</v>
      </c>
      <c r="T1271" s="26" t="n">
        <v>0</v>
      </c>
      <c r="U1271" s="69" t="n">
        <v>0</v>
      </c>
      <c r="V1271" s="26" t="n">
        <v>0</v>
      </c>
      <c r="W1271" s="69" t="n">
        <v>0</v>
      </c>
      <c r="X1271" s="26" t="n">
        <v>0</v>
      </c>
      <c r="Y1271" s="68" t="n">
        <f aca="false">(T1271*U1271)+(V1271*W1271)</f>
        <v>0</v>
      </c>
      <c r="Z1271" s="68" t="n">
        <f aca="false">S1271+Y1271</f>
        <v>493.89</v>
      </c>
      <c r="AA1271" s="28"/>
      <c r="AB1271" s="11"/>
      <c r="AC1271" s="11"/>
      <c r="AD1271" s="42"/>
      <c r="AE1271" s="42"/>
    </row>
    <row r="1272" customFormat="false" ht="38.25" hidden="false" customHeight="true" outlineLevel="0" collapsed="false">
      <c r="A1272" s="31" t="s">
        <v>461</v>
      </c>
      <c r="B1272" s="15"/>
      <c r="C1272" s="16" t="s">
        <v>5240</v>
      </c>
      <c r="D1272" s="32"/>
      <c r="E1272" s="31" t="s">
        <v>5093</v>
      </c>
      <c r="F1272" s="31" t="s">
        <v>463</v>
      </c>
      <c r="G1272" s="31" t="s">
        <v>464</v>
      </c>
      <c r="H1272" s="15"/>
      <c r="I1272" s="15" t="s">
        <v>46</v>
      </c>
      <c r="J1272" s="20" t="s">
        <v>48</v>
      </c>
      <c r="K1272" s="15" t="s">
        <v>46</v>
      </c>
      <c r="L1272" s="15" t="s">
        <v>47</v>
      </c>
      <c r="M1272" s="21" t="n">
        <v>45835</v>
      </c>
      <c r="N1272" s="22"/>
      <c r="O1272" s="61" t="s">
        <v>49</v>
      </c>
      <c r="P1272" s="60" t="s">
        <v>50</v>
      </c>
      <c r="Q1272" s="24" t="n">
        <v>493.89</v>
      </c>
      <c r="R1272" s="60" t="n">
        <v>0</v>
      </c>
      <c r="S1272" s="68" t="n">
        <f aca="false">Q1272+R1272</f>
        <v>493.89</v>
      </c>
      <c r="T1272" s="26" t="n">
        <v>0</v>
      </c>
      <c r="U1272" s="69" t="n">
        <v>0</v>
      </c>
      <c r="V1272" s="26" t="n">
        <v>0</v>
      </c>
      <c r="W1272" s="69" t="n">
        <v>0</v>
      </c>
      <c r="X1272" s="26" t="n">
        <v>0</v>
      </c>
      <c r="Y1272" s="68" t="n">
        <f aca="false">(T1272*U1272)+(V1272*W1272)</f>
        <v>0</v>
      </c>
      <c r="Z1272" s="68" t="n">
        <f aca="false">S1272+Y1272</f>
        <v>493.89</v>
      </c>
      <c r="AA1272" s="28"/>
      <c r="AB1272" s="11"/>
      <c r="AC1272" s="11"/>
      <c r="AD1272" s="42"/>
      <c r="AE1272" s="42"/>
    </row>
    <row r="1273" customFormat="false" ht="38.25" hidden="false" customHeight="true" outlineLevel="0" collapsed="false">
      <c r="A1273" s="31" t="s">
        <v>5221</v>
      </c>
      <c r="B1273" s="15"/>
      <c r="C1273" s="16" t="s">
        <v>5234</v>
      </c>
      <c r="D1273" s="32"/>
      <c r="E1273" s="31" t="s">
        <v>5241</v>
      </c>
      <c r="F1273" s="31"/>
      <c r="G1273" s="31"/>
      <c r="H1273" s="15"/>
      <c r="I1273" s="15" t="s">
        <v>46</v>
      </c>
      <c r="J1273" s="20" t="s">
        <v>48</v>
      </c>
      <c r="K1273" s="15" t="s">
        <v>46</v>
      </c>
      <c r="L1273" s="15" t="s">
        <v>47</v>
      </c>
      <c r="M1273" s="21" t="n">
        <v>45835</v>
      </c>
      <c r="N1273" s="22"/>
      <c r="O1273" s="61" t="s">
        <v>49</v>
      </c>
      <c r="P1273" s="60" t="s">
        <v>50</v>
      </c>
      <c r="Q1273" s="24" t="n">
        <v>500</v>
      </c>
      <c r="R1273" s="60" t="n">
        <v>0</v>
      </c>
      <c r="S1273" s="68" t="n">
        <f aca="false">Q1273+R1273</f>
        <v>500</v>
      </c>
      <c r="T1273" s="26" t="n">
        <v>0</v>
      </c>
      <c r="U1273" s="69" t="n">
        <v>0</v>
      </c>
      <c r="V1273" s="26" t="n">
        <v>0</v>
      </c>
      <c r="W1273" s="69" t="n">
        <v>0</v>
      </c>
      <c r="X1273" s="26" t="n">
        <v>0</v>
      </c>
      <c r="Y1273" s="68" t="n">
        <f aca="false">(T1273*U1273)+(V1273*W1273)</f>
        <v>0</v>
      </c>
      <c r="Z1273" s="68" t="n">
        <f aca="false">S1273+Y1273</f>
        <v>500</v>
      </c>
      <c r="AA1273" s="28"/>
      <c r="AB1273" s="11"/>
      <c r="AC1273" s="11"/>
      <c r="AD1273" s="42"/>
      <c r="AE1273" s="42"/>
    </row>
    <row r="1274" customFormat="false" ht="38.25" hidden="false" customHeight="true" outlineLevel="0" collapsed="false">
      <c r="A1274" s="41" t="s">
        <v>1923</v>
      </c>
      <c r="B1274" s="15"/>
      <c r="C1274" s="58" t="s">
        <v>1921</v>
      </c>
      <c r="D1274" s="59"/>
      <c r="E1274" s="41" t="s">
        <v>4454</v>
      </c>
      <c r="F1274" s="41" t="s">
        <v>491</v>
      </c>
      <c r="G1274" s="41" t="s">
        <v>4455</v>
      </c>
      <c r="H1274" s="15"/>
      <c r="I1274" s="15" t="s">
        <v>46</v>
      </c>
      <c r="J1274" s="20" t="s">
        <v>48</v>
      </c>
      <c r="K1274" s="15" t="s">
        <v>46</v>
      </c>
      <c r="L1274" s="15" t="s">
        <v>47</v>
      </c>
      <c r="M1274" s="21" t="n">
        <v>45836</v>
      </c>
      <c r="N1274" s="22"/>
      <c r="O1274" s="61" t="s">
        <v>49</v>
      </c>
      <c r="P1274" s="60" t="s">
        <v>50</v>
      </c>
      <c r="Q1274" s="24" t="n">
        <v>393.89</v>
      </c>
      <c r="R1274" s="60" t="n">
        <v>0</v>
      </c>
      <c r="S1274" s="68" t="n">
        <f aca="false">Q1274+R1274</f>
        <v>393.89</v>
      </c>
      <c r="T1274" s="26" t="n">
        <v>0</v>
      </c>
      <c r="U1274" s="69" t="n">
        <v>0</v>
      </c>
      <c r="V1274" s="26" t="n">
        <v>0</v>
      </c>
      <c r="W1274" s="69" t="n">
        <v>0</v>
      </c>
      <c r="X1274" s="26" t="n">
        <v>0</v>
      </c>
      <c r="Y1274" s="68" t="n">
        <f aca="false">(T1274*U1274)+(V1274*W1274)</f>
        <v>0</v>
      </c>
      <c r="Z1274" s="68" t="n">
        <f aca="false">S1274+Y1274</f>
        <v>393.89</v>
      </c>
      <c r="AA1274" s="28"/>
      <c r="AB1274" s="11"/>
      <c r="AC1274" s="11"/>
      <c r="AD1274" s="42"/>
      <c r="AE1274" s="42"/>
    </row>
    <row r="1275" customFormat="false" ht="38.25" hidden="false" customHeight="true" outlineLevel="0" collapsed="false">
      <c r="A1275" s="31" t="s">
        <v>1923</v>
      </c>
      <c r="B1275" s="15"/>
      <c r="C1275" s="16" t="s">
        <v>1924</v>
      </c>
      <c r="D1275" s="32"/>
      <c r="E1275" s="31" t="s">
        <v>4454</v>
      </c>
      <c r="F1275" s="31" t="s">
        <v>3074</v>
      </c>
      <c r="G1275" s="31" t="s">
        <v>4455</v>
      </c>
      <c r="H1275" s="15"/>
      <c r="I1275" s="15" t="s">
        <v>46</v>
      </c>
      <c r="J1275" s="20" t="s">
        <v>48</v>
      </c>
      <c r="K1275" s="15" t="s">
        <v>46</v>
      </c>
      <c r="L1275" s="15" t="s">
        <v>47</v>
      </c>
      <c r="M1275" s="21" t="n">
        <v>45836</v>
      </c>
      <c r="N1275" s="22"/>
      <c r="O1275" s="61" t="s">
        <v>49</v>
      </c>
      <c r="P1275" s="60" t="s">
        <v>50</v>
      </c>
      <c r="Q1275" s="24" t="n">
        <v>393.89</v>
      </c>
      <c r="R1275" s="60" t="n">
        <v>0</v>
      </c>
      <c r="S1275" s="68" t="n">
        <f aca="false">Q1275+R1275</f>
        <v>393.89</v>
      </c>
      <c r="T1275" s="26" t="n">
        <v>0</v>
      </c>
      <c r="U1275" s="69" t="n">
        <v>0</v>
      </c>
      <c r="V1275" s="26" t="n">
        <v>0</v>
      </c>
      <c r="W1275" s="69" t="n">
        <v>0</v>
      </c>
      <c r="X1275" s="26" t="n">
        <v>0</v>
      </c>
      <c r="Y1275" s="68" t="n">
        <f aca="false">(T1275*U1275)+(V1275*W1275)</f>
        <v>0</v>
      </c>
      <c r="Z1275" s="68" t="n">
        <f aca="false">S1275+Y1275</f>
        <v>393.89</v>
      </c>
      <c r="AA1275" s="28"/>
      <c r="AB1275" s="11"/>
      <c r="AC1275" s="11"/>
      <c r="AD1275" s="42"/>
      <c r="AE1275" s="42"/>
    </row>
    <row r="1276" customFormat="false" ht="38.25" hidden="false" customHeight="true" outlineLevel="0" collapsed="false">
      <c r="A1276" s="31" t="s">
        <v>257</v>
      </c>
      <c r="B1276" s="15"/>
      <c r="C1276" s="16" t="s">
        <v>775</v>
      </c>
      <c r="D1276" s="32"/>
      <c r="E1276" s="31" t="s">
        <v>4441</v>
      </c>
      <c r="F1276" s="31" t="s">
        <v>776</v>
      </c>
      <c r="G1276" s="31" t="s">
        <v>237</v>
      </c>
      <c r="H1276" s="15"/>
      <c r="I1276" s="15" t="s">
        <v>46</v>
      </c>
      <c r="J1276" s="20" t="s">
        <v>48</v>
      </c>
      <c r="K1276" s="15" t="s">
        <v>46</v>
      </c>
      <c r="L1276" s="15" t="s">
        <v>47</v>
      </c>
      <c r="M1276" s="21" t="n">
        <v>45836</v>
      </c>
      <c r="N1276" s="22"/>
      <c r="O1276" s="61" t="s">
        <v>49</v>
      </c>
      <c r="P1276" s="60" t="s">
        <v>50</v>
      </c>
      <c r="Q1276" s="24" t="n">
        <v>393.89</v>
      </c>
      <c r="R1276" s="60" t="n">
        <v>0</v>
      </c>
      <c r="S1276" s="68" t="n">
        <f aca="false">Q1276+R1276</f>
        <v>393.89</v>
      </c>
      <c r="T1276" s="26" t="n">
        <v>0</v>
      </c>
      <c r="U1276" s="69" t="n">
        <v>0</v>
      </c>
      <c r="V1276" s="26" t="n">
        <v>0</v>
      </c>
      <c r="W1276" s="69" t="n">
        <v>0</v>
      </c>
      <c r="X1276" s="26" t="n">
        <v>0</v>
      </c>
      <c r="Y1276" s="68" t="n">
        <f aca="false">(T1276*U1276)+(V1276*W1276)</f>
        <v>0</v>
      </c>
      <c r="Z1276" s="68" t="n">
        <f aca="false">S1276+Y1276</f>
        <v>393.89</v>
      </c>
      <c r="AA1276" s="28"/>
      <c r="AB1276" s="11"/>
      <c r="AC1276" s="11"/>
      <c r="AD1276" s="42"/>
      <c r="AE1276" s="42"/>
    </row>
    <row r="1277" customFormat="false" ht="38.25" hidden="false" customHeight="true" outlineLevel="0" collapsed="false">
      <c r="A1277" s="31" t="s">
        <v>106</v>
      </c>
      <c r="B1277" s="15"/>
      <c r="C1277" s="33" t="s">
        <v>1330</v>
      </c>
      <c r="D1277" s="32" t="s">
        <v>1331</v>
      </c>
      <c r="E1277" s="17" t="s">
        <v>4571</v>
      </c>
      <c r="F1277" s="17" t="s">
        <v>118</v>
      </c>
      <c r="G1277" s="14" t="s">
        <v>110</v>
      </c>
      <c r="H1277" s="15"/>
      <c r="I1277" s="15" t="s">
        <v>46</v>
      </c>
      <c r="J1277" s="20" t="s">
        <v>48</v>
      </c>
      <c r="K1277" s="15" t="s">
        <v>46</v>
      </c>
      <c r="L1277" s="15" t="s">
        <v>47</v>
      </c>
      <c r="M1277" s="21" t="n">
        <v>45836</v>
      </c>
      <c r="N1277" s="22"/>
      <c r="O1277" s="61" t="s">
        <v>49</v>
      </c>
      <c r="P1277" s="60" t="s">
        <v>50</v>
      </c>
      <c r="Q1277" s="24" t="n">
        <v>393.89</v>
      </c>
      <c r="R1277" s="60" t="n">
        <v>0</v>
      </c>
      <c r="S1277" s="68" t="n">
        <f aca="false">Q1277+R1277</f>
        <v>393.89</v>
      </c>
      <c r="T1277" s="26" t="n">
        <v>0</v>
      </c>
      <c r="U1277" s="69" t="n">
        <v>0</v>
      </c>
      <c r="V1277" s="26" t="n">
        <v>0</v>
      </c>
      <c r="W1277" s="69" t="n">
        <v>0</v>
      </c>
      <c r="X1277" s="26" t="n">
        <v>0</v>
      </c>
      <c r="Y1277" s="68" t="n">
        <f aca="false">(T1277*U1277)+(V1277*W1277)</f>
        <v>0</v>
      </c>
      <c r="Z1277" s="68" t="n">
        <f aca="false">S1277+Y1277</f>
        <v>393.89</v>
      </c>
      <c r="AA1277" s="28"/>
      <c r="AB1277" s="11"/>
      <c r="AC1277" s="11"/>
      <c r="AD1277" s="42"/>
      <c r="AE1277" s="42"/>
    </row>
    <row r="1278" customFormat="false" ht="38.25" hidden="false" customHeight="true" outlineLevel="0" collapsed="false">
      <c r="A1278" s="17" t="s">
        <v>41</v>
      </c>
      <c r="B1278" s="15"/>
      <c r="C1278" s="39" t="s">
        <v>579</v>
      </c>
      <c r="D1278" s="32" t="s">
        <v>580</v>
      </c>
      <c r="E1278" s="31" t="s">
        <v>5242</v>
      </c>
      <c r="F1278" s="17" t="s">
        <v>581</v>
      </c>
      <c r="G1278" s="31" t="s">
        <v>4334</v>
      </c>
      <c r="H1278" s="15"/>
      <c r="I1278" s="15" t="s">
        <v>46</v>
      </c>
      <c r="J1278" s="20" t="s">
        <v>48</v>
      </c>
      <c r="K1278" s="15" t="s">
        <v>46</v>
      </c>
      <c r="L1278" s="15" t="s">
        <v>47</v>
      </c>
      <c r="M1278" s="21" t="n">
        <v>45836</v>
      </c>
      <c r="N1278" s="22"/>
      <c r="O1278" s="61" t="s">
        <v>49</v>
      </c>
      <c r="P1278" s="60" t="s">
        <v>50</v>
      </c>
      <c r="Q1278" s="24" t="n">
        <v>493.89</v>
      </c>
      <c r="R1278" s="60" t="n">
        <v>0</v>
      </c>
      <c r="S1278" s="68" t="n">
        <f aca="false">Q1278+R1278</f>
        <v>493.89</v>
      </c>
      <c r="T1278" s="26" t="n">
        <v>0</v>
      </c>
      <c r="U1278" s="69" t="n">
        <v>0</v>
      </c>
      <c r="V1278" s="26" t="n">
        <v>0</v>
      </c>
      <c r="W1278" s="69" t="n">
        <v>0</v>
      </c>
      <c r="X1278" s="26" t="n">
        <v>0</v>
      </c>
      <c r="Y1278" s="68" t="n">
        <f aca="false">(T1278*U1278)+(V1278*W1278)</f>
        <v>0</v>
      </c>
      <c r="Z1278" s="68" t="n">
        <f aca="false">S1278+Y1278</f>
        <v>493.89</v>
      </c>
      <c r="AA1278" s="28"/>
      <c r="AB1278" s="11"/>
      <c r="AC1278" s="11"/>
      <c r="AD1278" s="42"/>
      <c r="AE1278" s="42"/>
    </row>
    <row r="1279" customFormat="false" ht="38.25" hidden="false" customHeight="true" outlineLevel="0" collapsed="false">
      <c r="A1279" s="17" t="s">
        <v>111</v>
      </c>
      <c r="B1279" s="15"/>
      <c r="C1279" s="65" t="s">
        <v>1275</v>
      </c>
      <c r="D1279" s="32" t="s">
        <v>1276</v>
      </c>
      <c r="E1279" s="31" t="s">
        <v>4668</v>
      </c>
      <c r="F1279" s="31" t="s">
        <v>114</v>
      </c>
      <c r="G1279" s="14" t="s">
        <v>242</v>
      </c>
      <c r="H1279" s="15"/>
      <c r="I1279" s="15" t="s">
        <v>46</v>
      </c>
      <c r="J1279" s="20" t="s">
        <v>48</v>
      </c>
      <c r="K1279" s="15" t="s">
        <v>46</v>
      </c>
      <c r="L1279" s="15" t="s">
        <v>47</v>
      </c>
      <c r="M1279" s="21" t="n">
        <v>45836</v>
      </c>
      <c r="N1279" s="22"/>
      <c r="O1279" s="61" t="s">
        <v>49</v>
      </c>
      <c r="P1279" s="60" t="s">
        <v>50</v>
      </c>
      <c r="Q1279" s="24" t="n">
        <v>393.89</v>
      </c>
      <c r="R1279" s="60" t="n">
        <v>0</v>
      </c>
      <c r="S1279" s="68" t="n">
        <f aca="false">Q1279+R1279</f>
        <v>393.89</v>
      </c>
      <c r="T1279" s="26" t="n">
        <v>0</v>
      </c>
      <c r="U1279" s="69" t="n">
        <v>0</v>
      </c>
      <c r="V1279" s="26" t="n">
        <v>0</v>
      </c>
      <c r="W1279" s="69" t="n">
        <v>0</v>
      </c>
      <c r="X1279" s="26" t="n">
        <v>0</v>
      </c>
      <c r="Y1279" s="68" t="n">
        <f aca="false">(T1279*U1279)+(V1279*W1279)</f>
        <v>0</v>
      </c>
      <c r="Z1279" s="68" t="n">
        <f aca="false">S1279+Y1279</f>
        <v>393.89</v>
      </c>
      <c r="AA1279" s="28"/>
      <c r="AB1279" s="11"/>
      <c r="AC1279" s="11"/>
      <c r="AD1279" s="42"/>
      <c r="AE1279" s="42"/>
    </row>
    <row r="1280" customFormat="false" ht="38.25" hidden="false" customHeight="true" outlineLevel="0" collapsed="false">
      <c r="A1280" s="31" t="s">
        <v>4953</v>
      </c>
      <c r="B1280" s="15"/>
      <c r="C1280" s="33" t="s">
        <v>4954</v>
      </c>
      <c r="D1280" s="32"/>
      <c r="E1280" s="14" t="s">
        <v>4955</v>
      </c>
      <c r="F1280" s="17" t="s">
        <v>80</v>
      </c>
      <c r="G1280" s="14" t="s">
        <v>4956</v>
      </c>
      <c r="H1280" s="15"/>
      <c r="I1280" s="15" t="s">
        <v>46</v>
      </c>
      <c r="J1280" s="20" t="s">
        <v>48</v>
      </c>
      <c r="K1280" s="15" t="s">
        <v>46</v>
      </c>
      <c r="L1280" s="15" t="s">
        <v>47</v>
      </c>
      <c r="M1280" s="21" t="n">
        <v>45836</v>
      </c>
      <c r="N1280" s="22"/>
      <c r="O1280" s="61" t="s">
        <v>49</v>
      </c>
      <c r="P1280" s="60" t="s">
        <v>50</v>
      </c>
      <c r="Q1280" s="24" t="n">
        <v>493.89</v>
      </c>
      <c r="R1280" s="60" t="n">
        <v>0</v>
      </c>
      <c r="S1280" s="68" t="n">
        <f aca="false">Q1280+R1280</f>
        <v>493.89</v>
      </c>
      <c r="T1280" s="26" t="n">
        <v>0</v>
      </c>
      <c r="U1280" s="69" t="n">
        <v>0</v>
      </c>
      <c r="V1280" s="26" t="n">
        <v>0</v>
      </c>
      <c r="W1280" s="69" t="n">
        <v>0</v>
      </c>
      <c r="X1280" s="26" t="n">
        <v>0</v>
      </c>
      <c r="Y1280" s="68" t="n">
        <f aca="false">(T1280*U1280)+(V1280*W1280)</f>
        <v>0</v>
      </c>
      <c r="Z1280" s="68" t="n">
        <f aca="false">S1280+Y1280</f>
        <v>493.89</v>
      </c>
      <c r="AA1280" s="28"/>
      <c r="AB1280" s="11"/>
      <c r="AC1280" s="11"/>
      <c r="AD1280" s="42"/>
      <c r="AE1280" s="42"/>
    </row>
    <row r="1281" customFormat="false" ht="38.25" hidden="false" customHeight="true" outlineLevel="0" collapsed="false">
      <c r="A1281" s="31" t="s">
        <v>4953</v>
      </c>
      <c r="B1281" s="15"/>
      <c r="C1281" s="16" t="s">
        <v>4957</v>
      </c>
      <c r="D1281" s="32"/>
      <c r="E1281" s="14" t="s">
        <v>4955</v>
      </c>
      <c r="F1281" s="31" t="s">
        <v>77</v>
      </c>
      <c r="G1281" s="14" t="s">
        <v>4956</v>
      </c>
      <c r="H1281" s="15"/>
      <c r="I1281" s="15" t="s">
        <v>46</v>
      </c>
      <c r="J1281" s="20" t="s">
        <v>48</v>
      </c>
      <c r="K1281" s="15" t="s">
        <v>46</v>
      </c>
      <c r="L1281" s="15" t="s">
        <v>47</v>
      </c>
      <c r="M1281" s="21" t="n">
        <v>45836</v>
      </c>
      <c r="N1281" s="22"/>
      <c r="O1281" s="61" t="s">
        <v>49</v>
      </c>
      <c r="P1281" s="60" t="s">
        <v>50</v>
      </c>
      <c r="Q1281" s="24" t="n">
        <v>493.89</v>
      </c>
      <c r="R1281" s="60" t="n">
        <v>0</v>
      </c>
      <c r="S1281" s="68" t="n">
        <f aca="false">Q1281+R1281</f>
        <v>493.89</v>
      </c>
      <c r="T1281" s="26" t="n">
        <v>0</v>
      </c>
      <c r="U1281" s="69" t="n">
        <v>0</v>
      </c>
      <c r="V1281" s="26" t="n">
        <v>0</v>
      </c>
      <c r="W1281" s="69" t="n">
        <v>0</v>
      </c>
      <c r="X1281" s="26" t="n">
        <v>0</v>
      </c>
      <c r="Y1281" s="68" t="n">
        <f aca="false">(T1281*U1281)+(V1281*W1281)</f>
        <v>0</v>
      </c>
      <c r="Z1281" s="68" t="n">
        <f aca="false">S1281+Y1281</f>
        <v>493.89</v>
      </c>
      <c r="AA1281" s="28"/>
      <c r="AB1281" s="11"/>
      <c r="AC1281" s="11"/>
      <c r="AD1281" s="42"/>
      <c r="AE1281" s="42"/>
    </row>
    <row r="1282" customFormat="false" ht="38.25" hidden="false" customHeight="true" outlineLevel="0" collapsed="false">
      <c r="A1282" s="31" t="s">
        <v>4953</v>
      </c>
      <c r="B1282" s="15"/>
      <c r="C1282" s="16" t="s">
        <v>4958</v>
      </c>
      <c r="D1282" s="32"/>
      <c r="E1282" s="14" t="s">
        <v>4955</v>
      </c>
      <c r="F1282" s="31" t="s">
        <v>153</v>
      </c>
      <c r="G1282" s="14" t="s">
        <v>4956</v>
      </c>
      <c r="H1282" s="15"/>
      <c r="I1282" s="15" t="s">
        <v>46</v>
      </c>
      <c r="J1282" s="20" t="s">
        <v>48</v>
      </c>
      <c r="K1282" s="15" t="s">
        <v>46</v>
      </c>
      <c r="L1282" s="15" t="s">
        <v>47</v>
      </c>
      <c r="M1282" s="21" t="n">
        <v>45836</v>
      </c>
      <c r="N1282" s="22"/>
      <c r="O1282" s="61" t="s">
        <v>49</v>
      </c>
      <c r="P1282" s="60" t="s">
        <v>50</v>
      </c>
      <c r="Q1282" s="24" t="n">
        <v>493.89</v>
      </c>
      <c r="R1282" s="60" t="n">
        <v>0</v>
      </c>
      <c r="S1282" s="68" t="n">
        <f aca="false">Q1282+R1282</f>
        <v>493.89</v>
      </c>
      <c r="T1282" s="26" t="n">
        <v>0</v>
      </c>
      <c r="U1282" s="69" t="n">
        <v>0</v>
      </c>
      <c r="V1282" s="26" t="n">
        <v>0</v>
      </c>
      <c r="W1282" s="69" t="n">
        <v>0</v>
      </c>
      <c r="X1282" s="26" t="n">
        <v>0</v>
      </c>
      <c r="Y1282" s="68" t="n">
        <f aca="false">(T1282*U1282)+(V1282*W1282)</f>
        <v>0</v>
      </c>
      <c r="Z1282" s="68" t="n">
        <f aca="false">S1282+Y1282</f>
        <v>493.89</v>
      </c>
      <c r="AA1282" s="28"/>
      <c r="AB1282" s="11"/>
      <c r="AC1282" s="11"/>
      <c r="AD1282" s="42"/>
      <c r="AE1282" s="42"/>
    </row>
    <row r="1283" customFormat="false" ht="38.25" hidden="false" customHeight="true" outlineLevel="0" collapsed="false">
      <c r="A1283" s="31" t="s">
        <v>4953</v>
      </c>
      <c r="B1283" s="15"/>
      <c r="C1283" s="16" t="s">
        <v>4959</v>
      </c>
      <c r="D1283" s="32"/>
      <c r="E1283" s="14" t="s">
        <v>4955</v>
      </c>
      <c r="F1283" s="31" t="s">
        <v>204</v>
      </c>
      <c r="G1283" s="14" t="s">
        <v>4956</v>
      </c>
      <c r="H1283" s="15"/>
      <c r="I1283" s="15" t="s">
        <v>46</v>
      </c>
      <c r="J1283" s="20" t="s">
        <v>48</v>
      </c>
      <c r="K1283" s="15" t="s">
        <v>46</v>
      </c>
      <c r="L1283" s="15" t="s">
        <v>47</v>
      </c>
      <c r="M1283" s="21" t="n">
        <v>45836</v>
      </c>
      <c r="N1283" s="22"/>
      <c r="O1283" s="61" t="s">
        <v>49</v>
      </c>
      <c r="P1283" s="60" t="s">
        <v>50</v>
      </c>
      <c r="Q1283" s="24" t="n">
        <v>493.89</v>
      </c>
      <c r="R1283" s="60" t="n">
        <v>0</v>
      </c>
      <c r="S1283" s="68" t="n">
        <f aca="false">Q1283+R1283</f>
        <v>493.89</v>
      </c>
      <c r="T1283" s="26" t="n">
        <v>0</v>
      </c>
      <c r="U1283" s="69" t="n">
        <v>0</v>
      </c>
      <c r="V1283" s="26" t="n">
        <v>0</v>
      </c>
      <c r="W1283" s="69" t="n">
        <v>0</v>
      </c>
      <c r="X1283" s="26" t="n">
        <v>0</v>
      </c>
      <c r="Y1283" s="68" t="n">
        <f aca="false">(T1283*U1283)+(V1283*W1283)</f>
        <v>0</v>
      </c>
      <c r="Z1283" s="68" t="n">
        <f aca="false">S1283+Y1283</f>
        <v>493.89</v>
      </c>
      <c r="AA1283" s="28"/>
      <c r="AB1283" s="11"/>
      <c r="AC1283" s="11"/>
      <c r="AD1283" s="42"/>
      <c r="AE1283" s="42"/>
    </row>
    <row r="1284" customFormat="false" ht="38.25" hidden="false" customHeight="true" outlineLevel="0" collapsed="false">
      <c r="A1284" s="31" t="s">
        <v>4953</v>
      </c>
      <c r="B1284" s="15"/>
      <c r="C1284" s="16" t="s">
        <v>4960</v>
      </c>
      <c r="D1284" s="32"/>
      <c r="E1284" s="14" t="s">
        <v>4955</v>
      </c>
      <c r="F1284" s="31" t="s">
        <v>2393</v>
      </c>
      <c r="G1284" s="14" t="s">
        <v>4956</v>
      </c>
      <c r="H1284" s="15"/>
      <c r="I1284" s="15" t="s">
        <v>46</v>
      </c>
      <c r="J1284" s="20" t="s">
        <v>48</v>
      </c>
      <c r="K1284" s="15" t="s">
        <v>46</v>
      </c>
      <c r="L1284" s="15" t="s">
        <v>47</v>
      </c>
      <c r="M1284" s="21" t="n">
        <v>45836</v>
      </c>
      <c r="N1284" s="22"/>
      <c r="O1284" s="61" t="s">
        <v>49</v>
      </c>
      <c r="P1284" s="60" t="s">
        <v>50</v>
      </c>
      <c r="Q1284" s="24" t="n">
        <v>493.89</v>
      </c>
      <c r="R1284" s="60" t="n">
        <v>0</v>
      </c>
      <c r="S1284" s="68" t="n">
        <f aca="false">Q1284+R1284</f>
        <v>493.89</v>
      </c>
      <c r="T1284" s="26" t="n">
        <v>0</v>
      </c>
      <c r="U1284" s="69" t="n">
        <v>0</v>
      </c>
      <c r="V1284" s="26" t="n">
        <v>0</v>
      </c>
      <c r="W1284" s="69" t="n">
        <v>0</v>
      </c>
      <c r="X1284" s="26" t="n">
        <v>0</v>
      </c>
      <c r="Y1284" s="68" t="n">
        <f aca="false">(T1284*U1284)+(V1284*W1284)</f>
        <v>0</v>
      </c>
      <c r="Z1284" s="68" t="n">
        <f aca="false">S1284+Y1284</f>
        <v>493.89</v>
      </c>
      <c r="AA1284" s="28"/>
      <c r="AB1284" s="11"/>
      <c r="AC1284" s="11"/>
      <c r="AD1284" s="42"/>
      <c r="AE1284" s="42"/>
    </row>
    <row r="1285" customFormat="false" ht="38.25" hidden="false" customHeight="true" outlineLevel="0" collapsed="false">
      <c r="A1285" s="31" t="s">
        <v>2624</v>
      </c>
      <c r="B1285" s="15"/>
      <c r="C1285" s="16" t="s">
        <v>5243</v>
      </c>
      <c r="D1285" s="32" t="s">
        <v>5244</v>
      </c>
      <c r="E1285" s="31" t="s">
        <v>5039</v>
      </c>
      <c r="F1285" s="31" t="s">
        <v>5245</v>
      </c>
      <c r="G1285" s="31" t="s">
        <v>5040</v>
      </c>
      <c r="H1285" s="15"/>
      <c r="I1285" s="15" t="s">
        <v>46</v>
      </c>
      <c r="J1285" s="20" t="s">
        <v>48</v>
      </c>
      <c r="K1285" s="15" t="s">
        <v>46</v>
      </c>
      <c r="L1285" s="15" t="s">
        <v>47</v>
      </c>
      <c r="M1285" s="21" t="n">
        <v>45836</v>
      </c>
      <c r="N1285" s="22"/>
      <c r="O1285" s="61" t="s">
        <v>49</v>
      </c>
      <c r="P1285" s="60" t="s">
        <v>50</v>
      </c>
      <c r="Q1285" s="24" t="n">
        <v>393.89</v>
      </c>
      <c r="R1285" s="60" t="n">
        <v>0</v>
      </c>
      <c r="S1285" s="68" t="n">
        <f aca="false">Q1285+R1285</f>
        <v>393.89</v>
      </c>
      <c r="T1285" s="26" t="n">
        <v>0</v>
      </c>
      <c r="U1285" s="69" t="n">
        <v>0</v>
      </c>
      <c r="V1285" s="26" t="n">
        <v>0</v>
      </c>
      <c r="W1285" s="69" t="n">
        <v>0</v>
      </c>
      <c r="X1285" s="26" t="n">
        <v>0</v>
      </c>
      <c r="Y1285" s="68" t="n">
        <f aca="false">(T1285*U1285)+(V1285*W1285)</f>
        <v>0</v>
      </c>
      <c r="Z1285" s="68" t="n">
        <f aca="false">S1285+Y1285</f>
        <v>393.89</v>
      </c>
      <c r="AA1285" s="28"/>
      <c r="AB1285" s="11"/>
      <c r="AC1285" s="11"/>
      <c r="AD1285" s="42"/>
      <c r="AE1285" s="42"/>
    </row>
    <row r="1286" customFormat="false" ht="38.25" hidden="false" customHeight="true" outlineLevel="0" collapsed="false">
      <c r="A1286" s="31" t="s">
        <v>5246</v>
      </c>
      <c r="B1286" s="15"/>
      <c r="C1286" s="16" t="s">
        <v>5247</v>
      </c>
      <c r="D1286" s="32"/>
      <c r="E1286" s="31" t="s">
        <v>5248</v>
      </c>
      <c r="F1286" s="31" t="s">
        <v>5249</v>
      </c>
      <c r="G1286" s="31" t="s">
        <v>5250</v>
      </c>
      <c r="H1286" s="15"/>
      <c r="I1286" s="15" t="s">
        <v>46</v>
      </c>
      <c r="J1286" s="20" t="s">
        <v>48</v>
      </c>
      <c r="K1286" s="15" t="s">
        <v>46</v>
      </c>
      <c r="L1286" s="15" t="s">
        <v>47</v>
      </c>
      <c r="M1286" s="21" t="n">
        <v>45836</v>
      </c>
      <c r="N1286" s="22"/>
      <c r="O1286" s="61" t="s">
        <v>49</v>
      </c>
      <c r="P1286" s="60" t="s">
        <v>50</v>
      </c>
      <c r="Q1286" s="24" t="n">
        <v>493.89</v>
      </c>
      <c r="R1286" s="60" t="n">
        <v>0</v>
      </c>
      <c r="S1286" s="68" t="n">
        <f aca="false">Q1286+R1286</f>
        <v>493.89</v>
      </c>
      <c r="T1286" s="26" t="n">
        <v>0</v>
      </c>
      <c r="U1286" s="69" t="n">
        <v>0</v>
      </c>
      <c r="V1286" s="26" t="n">
        <v>0</v>
      </c>
      <c r="W1286" s="69" t="n">
        <v>0</v>
      </c>
      <c r="X1286" s="26" t="n">
        <v>0</v>
      </c>
      <c r="Y1286" s="68" t="n">
        <f aca="false">(T1286*U1286)+(V1286*W1286)</f>
        <v>0</v>
      </c>
      <c r="Z1286" s="68" t="n">
        <f aca="false">S1286+Y1286</f>
        <v>493.89</v>
      </c>
      <c r="AA1286" s="28"/>
      <c r="AB1286" s="11"/>
      <c r="AC1286" s="11"/>
      <c r="AD1286" s="42"/>
      <c r="AE1286" s="42"/>
    </row>
    <row r="1287" customFormat="false" ht="38.25" hidden="false" customHeight="true" outlineLevel="0" collapsed="false">
      <c r="A1287" s="31" t="s">
        <v>5246</v>
      </c>
      <c r="B1287" s="15"/>
      <c r="C1287" s="16" t="s">
        <v>5251</v>
      </c>
      <c r="D1287" s="32"/>
      <c r="E1287" s="31" t="s">
        <v>5248</v>
      </c>
      <c r="F1287" s="31" t="s">
        <v>5252</v>
      </c>
      <c r="G1287" s="31" t="s">
        <v>5250</v>
      </c>
      <c r="H1287" s="15"/>
      <c r="I1287" s="15" t="s">
        <v>46</v>
      </c>
      <c r="J1287" s="20" t="s">
        <v>48</v>
      </c>
      <c r="K1287" s="15" t="s">
        <v>46</v>
      </c>
      <c r="L1287" s="15" t="s">
        <v>47</v>
      </c>
      <c r="M1287" s="21" t="n">
        <v>45836</v>
      </c>
      <c r="N1287" s="22"/>
      <c r="O1287" s="61" t="s">
        <v>49</v>
      </c>
      <c r="P1287" s="60" t="s">
        <v>50</v>
      </c>
      <c r="Q1287" s="24" t="n">
        <v>493.89</v>
      </c>
      <c r="R1287" s="60" t="n">
        <v>0</v>
      </c>
      <c r="S1287" s="68" t="n">
        <f aca="false">Q1287+R1287</f>
        <v>493.89</v>
      </c>
      <c r="T1287" s="26" t="n">
        <v>0</v>
      </c>
      <c r="U1287" s="69" t="n">
        <v>0</v>
      </c>
      <c r="V1287" s="26" t="n">
        <v>0</v>
      </c>
      <c r="W1287" s="69" t="n">
        <v>0</v>
      </c>
      <c r="X1287" s="26" t="n">
        <v>0</v>
      </c>
      <c r="Y1287" s="68" t="n">
        <f aca="false">(T1287*U1287)+(V1287*W1287)</f>
        <v>0</v>
      </c>
      <c r="Z1287" s="68" t="n">
        <f aca="false">S1287+Y1287</f>
        <v>493.89</v>
      </c>
      <c r="AA1287" s="28"/>
      <c r="AB1287" s="11"/>
      <c r="AC1287" s="11"/>
      <c r="AD1287" s="42"/>
      <c r="AE1287" s="42"/>
    </row>
    <row r="1288" customFormat="false" ht="38.25" hidden="false" customHeight="true" outlineLevel="0" collapsed="false">
      <c r="A1288" s="31" t="s">
        <v>5246</v>
      </c>
      <c r="B1288" s="15"/>
      <c r="C1288" s="16" t="s">
        <v>5253</v>
      </c>
      <c r="D1288" s="32"/>
      <c r="E1288" s="31" t="s">
        <v>5248</v>
      </c>
      <c r="F1288" s="31" t="s">
        <v>5254</v>
      </c>
      <c r="G1288" s="31" t="s">
        <v>5250</v>
      </c>
      <c r="H1288" s="15"/>
      <c r="I1288" s="15" t="s">
        <v>46</v>
      </c>
      <c r="J1288" s="20" t="s">
        <v>48</v>
      </c>
      <c r="K1288" s="15" t="s">
        <v>46</v>
      </c>
      <c r="L1288" s="15" t="s">
        <v>47</v>
      </c>
      <c r="M1288" s="21" t="n">
        <v>45836</v>
      </c>
      <c r="N1288" s="22"/>
      <c r="O1288" s="61" t="s">
        <v>49</v>
      </c>
      <c r="P1288" s="60" t="s">
        <v>50</v>
      </c>
      <c r="Q1288" s="24" t="n">
        <v>493.89</v>
      </c>
      <c r="R1288" s="60" t="n">
        <v>0</v>
      </c>
      <c r="S1288" s="68" t="n">
        <f aca="false">Q1288+R1288</f>
        <v>493.89</v>
      </c>
      <c r="T1288" s="26" t="n">
        <v>0</v>
      </c>
      <c r="U1288" s="69" t="n">
        <v>0</v>
      </c>
      <c r="V1288" s="26" t="n">
        <v>0</v>
      </c>
      <c r="W1288" s="69" t="n">
        <v>0</v>
      </c>
      <c r="X1288" s="26" t="n">
        <v>0</v>
      </c>
      <c r="Y1288" s="68" t="n">
        <f aca="false">(T1288*U1288)+(V1288*W1288)</f>
        <v>0</v>
      </c>
      <c r="Z1288" s="68" t="n">
        <f aca="false">S1288+Y1288</f>
        <v>493.89</v>
      </c>
      <c r="AA1288" s="28"/>
      <c r="AB1288" s="11"/>
      <c r="AC1288" s="11"/>
      <c r="AD1288" s="42"/>
      <c r="AE1288" s="42"/>
    </row>
    <row r="1289" customFormat="false" ht="38.25" hidden="false" customHeight="true" outlineLevel="0" collapsed="false">
      <c r="A1289" s="31" t="s">
        <v>5246</v>
      </c>
      <c r="B1289" s="15"/>
      <c r="C1289" s="16" t="s">
        <v>5255</v>
      </c>
      <c r="D1289" s="32"/>
      <c r="E1289" s="31" t="s">
        <v>5248</v>
      </c>
      <c r="F1289" s="31" t="s">
        <v>5256</v>
      </c>
      <c r="G1289" s="31" t="s">
        <v>5250</v>
      </c>
      <c r="H1289" s="15"/>
      <c r="I1289" s="15" t="s">
        <v>46</v>
      </c>
      <c r="J1289" s="20" t="s">
        <v>48</v>
      </c>
      <c r="K1289" s="15" t="s">
        <v>46</v>
      </c>
      <c r="L1289" s="15" t="s">
        <v>47</v>
      </c>
      <c r="M1289" s="21" t="n">
        <v>45836</v>
      </c>
      <c r="N1289" s="22"/>
      <c r="O1289" s="61" t="s">
        <v>49</v>
      </c>
      <c r="P1289" s="60" t="s">
        <v>50</v>
      </c>
      <c r="Q1289" s="24" t="n">
        <v>493.89</v>
      </c>
      <c r="R1289" s="60" t="n">
        <v>0</v>
      </c>
      <c r="S1289" s="68" t="n">
        <f aca="false">Q1289+R1289</f>
        <v>493.89</v>
      </c>
      <c r="T1289" s="26" t="n">
        <v>0</v>
      </c>
      <c r="U1289" s="69" t="n">
        <v>0</v>
      </c>
      <c r="V1289" s="26" t="n">
        <v>0</v>
      </c>
      <c r="W1289" s="69" t="n">
        <v>0</v>
      </c>
      <c r="X1289" s="26" t="n">
        <v>0</v>
      </c>
      <c r="Y1289" s="68" t="n">
        <f aca="false">(T1289*U1289)+(V1289*W1289)</f>
        <v>0</v>
      </c>
      <c r="Z1289" s="68" t="n">
        <f aca="false">S1289+Y1289</f>
        <v>493.89</v>
      </c>
      <c r="AA1289" s="28"/>
      <c r="AB1289" s="11"/>
      <c r="AC1289" s="11"/>
      <c r="AD1289" s="42"/>
      <c r="AE1289" s="42"/>
    </row>
    <row r="1290" customFormat="false" ht="38.25" hidden="false" customHeight="true" outlineLevel="0" collapsed="false">
      <c r="A1290" s="31" t="s">
        <v>3622</v>
      </c>
      <c r="B1290" s="15"/>
      <c r="C1290" s="16" t="s">
        <v>1918</v>
      </c>
      <c r="D1290" s="32"/>
      <c r="E1290" s="31" t="s">
        <v>4598</v>
      </c>
      <c r="F1290" s="31" t="s">
        <v>1912</v>
      </c>
      <c r="G1290" s="31" t="s">
        <v>4599</v>
      </c>
      <c r="H1290" s="15"/>
      <c r="I1290" s="15" t="s">
        <v>46</v>
      </c>
      <c r="J1290" s="20" t="s">
        <v>48</v>
      </c>
      <c r="K1290" s="15" t="s">
        <v>46</v>
      </c>
      <c r="L1290" s="15" t="s">
        <v>47</v>
      </c>
      <c r="M1290" s="21" t="n">
        <v>45836</v>
      </c>
      <c r="N1290" s="22"/>
      <c r="O1290" s="61" t="s">
        <v>49</v>
      </c>
      <c r="P1290" s="60" t="s">
        <v>50</v>
      </c>
      <c r="Q1290" s="24" t="n">
        <v>493.89</v>
      </c>
      <c r="R1290" s="60" t="n">
        <v>0</v>
      </c>
      <c r="S1290" s="68" t="n">
        <f aca="false">Q1290+R1290</f>
        <v>493.89</v>
      </c>
      <c r="T1290" s="26" t="n">
        <v>0</v>
      </c>
      <c r="U1290" s="69" t="n">
        <v>0</v>
      </c>
      <c r="V1290" s="26" t="n">
        <v>0</v>
      </c>
      <c r="W1290" s="69" t="n">
        <v>0</v>
      </c>
      <c r="X1290" s="26" t="n">
        <v>0</v>
      </c>
      <c r="Y1290" s="68" t="n">
        <f aca="false">(T1290*U1290)+(V1290*W1290)</f>
        <v>0</v>
      </c>
      <c r="Z1290" s="68" t="n">
        <f aca="false">S1290+Y1290</f>
        <v>493.89</v>
      </c>
      <c r="AA1290" s="28"/>
      <c r="AB1290" s="11"/>
      <c r="AC1290" s="11"/>
      <c r="AD1290" s="42"/>
      <c r="AE1290" s="42"/>
    </row>
    <row r="1291" customFormat="false" ht="38.25" hidden="false" customHeight="true" outlineLevel="0" collapsed="false">
      <c r="A1291" s="31" t="s">
        <v>3622</v>
      </c>
      <c r="B1291" s="15"/>
      <c r="C1291" s="16" t="s">
        <v>1911</v>
      </c>
      <c r="D1291" s="32"/>
      <c r="E1291" s="31" t="s">
        <v>4598</v>
      </c>
      <c r="F1291" s="31" t="s">
        <v>1912</v>
      </c>
      <c r="G1291" s="31" t="s">
        <v>4599</v>
      </c>
      <c r="H1291" s="15"/>
      <c r="I1291" s="15" t="s">
        <v>46</v>
      </c>
      <c r="J1291" s="20" t="s">
        <v>48</v>
      </c>
      <c r="K1291" s="15" t="s">
        <v>46</v>
      </c>
      <c r="L1291" s="15" t="s">
        <v>47</v>
      </c>
      <c r="M1291" s="21" t="n">
        <v>45836</v>
      </c>
      <c r="N1291" s="22"/>
      <c r="O1291" s="61" t="s">
        <v>49</v>
      </c>
      <c r="P1291" s="60" t="s">
        <v>50</v>
      </c>
      <c r="Q1291" s="24" t="n">
        <v>493.89</v>
      </c>
      <c r="R1291" s="60" t="n">
        <v>0</v>
      </c>
      <c r="S1291" s="68" t="n">
        <f aca="false">Q1291+R1291</f>
        <v>493.89</v>
      </c>
      <c r="T1291" s="26" t="n">
        <v>0</v>
      </c>
      <c r="U1291" s="69" t="n">
        <v>0</v>
      </c>
      <c r="V1291" s="26" t="n">
        <v>0</v>
      </c>
      <c r="W1291" s="69" t="n">
        <v>0</v>
      </c>
      <c r="X1291" s="26" t="n">
        <v>0</v>
      </c>
      <c r="Y1291" s="68" t="n">
        <f aca="false">(T1291*U1291)+(V1291*W1291)</f>
        <v>0</v>
      </c>
      <c r="Z1291" s="68" t="n">
        <f aca="false">S1291+Y1291</f>
        <v>493.89</v>
      </c>
      <c r="AA1291" s="28"/>
      <c r="AB1291" s="11"/>
      <c r="AC1291" s="11"/>
      <c r="AD1291" s="42"/>
      <c r="AE1291" s="42"/>
    </row>
    <row r="1292" customFormat="false" ht="38.25" hidden="false" customHeight="true" outlineLevel="0" collapsed="false">
      <c r="A1292" s="31" t="s">
        <v>3622</v>
      </c>
      <c r="B1292" s="15"/>
      <c r="C1292" s="16" t="s">
        <v>1914</v>
      </c>
      <c r="D1292" s="32"/>
      <c r="E1292" s="31" t="s">
        <v>4598</v>
      </c>
      <c r="F1292" s="31" t="s">
        <v>292</v>
      </c>
      <c r="G1292" s="31" t="s">
        <v>4599</v>
      </c>
      <c r="H1292" s="15"/>
      <c r="I1292" s="15" t="s">
        <v>46</v>
      </c>
      <c r="J1292" s="20" t="s">
        <v>48</v>
      </c>
      <c r="K1292" s="15" t="s">
        <v>46</v>
      </c>
      <c r="L1292" s="15" t="s">
        <v>47</v>
      </c>
      <c r="M1292" s="21" t="n">
        <v>45836</v>
      </c>
      <c r="N1292" s="22"/>
      <c r="O1292" s="61" t="s">
        <v>49</v>
      </c>
      <c r="P1292" s="60" t="s">
        <v>50</v>
      </c>
      <c r="Q1292" s="24" t="n">
        <v>493.89</v>
      </c>
      <c r="R1292" s="60" t="n">
        <v>0</v>
      </c>
      <c r="S1292" s="68" t="n">
        <f aca="false">Q1292+R1292</f>
        <v>493.89</v>
      </c>
      <c r="T1292" s="26" t="n">
        <v>0</v>
      </c>
      <c r="U1292" s="69" t="n">
        <v>0</v>
      </c>
      <c r="V1292" s="26" t="n">
        <v>0</v>
      </c>
      <c r="W1292" s="69" t="n">
        <v>0</v>
      </c>
      <c r="X1292" s="26" t="n">
        <v>0</v>
      </c>
      <c r="Y1292" s="68" t="n">
        <f aca="false">(T1292*U1292)+(V1292*W1292)</f>
        <v>0</v>
      </c>
      <c r="Z1292" s="68" t="n">
        <f aca="false">S1292+Y1292</f>
        <v>493.89</v>
      </c>
      <c r="AA1292" s="28"/>
      <c r="AB1292" s="11"/>
      <c r="AC1292" s="11"/>
      <c r="AD1292" s="42"/>
      <c r="AE1292" s="42"/>
    </row>
    <row r="1293" customFormat="false" ht="38.25" hidden="false" customHeight="true" outlineLevel="0" collapsed="false">
      <c r="A1293" s="17" t="s">
        <v>5046</v>
      </c>
      <c r="B1293" s="15"/>
      <c r="C1293" s="16" t="s">
        <v>5047</v>
      </c>
      <c r="D1293" s="17"/>
      <c r="E1293" s="17" t="s">
        <v>5048</v>
      </c>
      <c r="F1293" s="36" t="s">
        <v>5049</v>
      </c>
      <c r="G1293" s="17" t="s">
        <v>5050</v>
      </c>
      <c r="H1293" s="15"/>
      <c r="I1293" s="15" t="s">
        <v>46</v>
      </c>
      <c r="J1293" s="20" t="s">
        <v>48</v>
      </c>
      <c r="K1293" s="15" t="s">
        <v>46</v>
      </c>
      <c r="L1293" s="15" t="s">
        <v>47</v>
      </c>
      <c r="M1293" s="21" t="n">
        <v>45836</v>
      </c>
      <c r="N1293" s="22"/>
      <c r="O1293" s="61" t="s">
        <v>49</v>
      </c>
      <c r="P1293" s="60" t="s">
        <v>50</v>
      </c>
      <c r="Q1293" s="24" t="n">
        <v>493.89</v>
      </c>
      <c r="R1293" s="60" t="n">
        <v>0</v>
      </c>
      <c r="S1293" s="68" t="n">
        <f aca="false">Q1293+R1293</f>
        <v>493.89</v>
      </c>
      <c r="T1293" s="26" t="n">
        <v>0</v>
      </c>
      <c r="U1293" s="69" t="n">
        <v>0</v>
      </c>
      <c r="V1293" s="26" t="n">
        <v>0</v>
      </c>
      <c r="W1293" s="69" t="n">
        <v>0</v>
      </c>
      <c r="X1293" s="26" t="n">
        <v>0</v>
      </c>
      <c r="Y1293" s="68" t="n">
        <f aca="false">(T1293*U1293)+(V1293*W1293)</f>
        <v>0</v>
      </c>
      <c r="Z1293" s="68" t="n">
        <f aca="false">S1293+Y1293</f>
        <v>493.89</v>
      </c>
      <c r="AA1293" s="28"/>
      <c r="AB1293" s="11"/>
      <c r="AC1293" s="11"/>
      <c r="AD1293" s="42"/>
      <c r="AE1293" s="42"/>
    </row>
    <row r="1294" customFormat="false" ht="38.25" hidden="false" customHeight="true" outlineLevel="0" collapsed="false">
      <c r="A1294" s="17" t="s">
        <v>4974</v>
      </c>
      <c r="B1294" s="15"/>
      <c r="C1294" s="16" t="s">
        <v>4975</v>
      </c>
      <c r="D1294" s="32"/>
      <c r="E1294" s="31" t="s">
        <v>4976</v>
      </c>
      <c r="F1294" s="31" t="s">
        <v>92</v>
      </c>
      <c r="G1294" s="31" t="s">
        <v>4977</v>
      </c>
      <c r="H1294" s="15"/>
      <c r="I1294" s="15" t="s">
        <v>46</v>
      </c>
      <c r="J1294" s="20" t="s">
        <v>48</v>
      </c>
      <c r="K1294" s="15" t="s">
        <v>46</v>
      </c>
      <c r="L1294" s="15" t="s">
        <v>47</v>
      </c>
      <c r="M1294" s="21" t="n">
        <v>45836</v>
      </c>
      <c r="N1294" s="22"/>
      <c r="O1294" s="61" t="s">
        <v>49</v>
      </c>
      <c r="P1294" s="60" t="s">
        <v>50</v>
      </c>
      <c r="Q1294" s="24" t="n">
        <v>393.89</v>
      </c>
      <c r="R1294" s="60" t="n">
        <v>0</v>
      </c>
      <c r="S1294" s="68" t="n">
        <f aca="false">Q1294+R1294</f>
        <v>393.89</v>
      </c>
      <c r="T1294" s="26" t="n">
        <v>0</v>
      </c>
      <c r="U1294" s="69" t="n">
        <v>0</v>
      </c>
      <c r="V1294" s="26" t="n">
        <v>0</v>
      </c>
      <c r="W1294" s="69" t="n">
        <v>0</v>
      </c>
      <c r="X1294" s="26" t="n">
        <v>0</v>
      </c>
      <c r="Y1294" s="68" t="n">
        <f aca="false">(T1294*U1294)+(V1294*W1294)</f>
        <v>0</v>
      </c>
      <c r="Z1294" s="68" t="n">
        <f aca="false">S1294+Y1294</f>
        <v>393.89</v>
      </c>
      <c r="AA1294" s="28"/>
      <c r="AB1294" s="11"/>
      <c r="AC1294" s="11"/>
      <c r="AD1294" s="42"/>
      <c r="AE1294" s="42"/>
    </row>
    <row r="1295" customFormat="false" ht="38.25" hidden="false" customHeight="true" outlineLevel="0" collapsed="false">
      <c r="A1295" s="17" t="s">
        <v>4974</v>
      </c>
      <c r="B1295" s="15"/>
      <c r="C1295" s="16" t="s">
        <v>4978</v>
      </c>
      <c r="D1295" s="32"/>
      <c r="E1295" s="31" t="s">
        <v>4976</v>
      </c>
      <c r="F1295" s="31" t="s">
        <v>92</v>
      </c>
      <c r="G1295" s="31" t="s">
        <v>4977</v>
      </c>
      <c r="H1295" s="15"/>
      <c r="I1295" s="15" t="s">
        <v>46</v>
      </c>
      <c r="J1295" s="20" t="s">
        <v>48</v>
      </c>
      <c r="K1295" s="15" t="s">
        <v>46</v>
      </c>
      <c r="L1295" s="15" t="s">
        <v>47</v>
      </c>
      <c r="M1295" s="21" t="n">
        <v>45836</v>
      </c>
      <c r="N1295" s="22"/>
      <c r="O1295" s="61" t="s">
        <v>49</v>
      </c>
      <c r="P1295" s="60" t="s">
        <v>50</v>
      </c>
      <c r="Q1295" s="24" t="n">
        <v>393.89</v>
      </c>
      <c r="R1295" s="60" t="n">
        <v>0</v>
      </c>
      <c r="S1295" s="68" t="n">
        <f aca="false">Q1295+R1295</f>
        <v>393.89</v>
      </c>
      <c r="T1295" s="26" t="n">
        <v>0</v>
      </c>
      <c r="U1295" s="69" t="n">
        <v>0</v>
      </c>
      <c r="V1295" s="26" t="n">
        <v>0</v>
      </c>
      <c r="W1295" s="69" t="n">
        <v>0</v>
      </c>
      <c r="X1295" s="26" t="n">
        <v>0</v>
      </c>
      <c r="Y1295" s="68" t="n">
        <f aca="false">(T1295*U1295)+(V1295*W1295)</f>
        <v>0</v>
      </c>
      <c r="Z1295" s="68" t="n">
        <f aca="false">S1295+Y1295</f>
        <v>393.89</v>
      </c>
      <c r="AA1295" s="28"/>
      <c r="AB1295" s="11"/>
      <c r="AC1295" s="11"/>
      <c r="AD1295" s="42"/>
      <c r="AE1295" s="42"/>
    </row>
    <row r="1296" customFormat="false" ht="38.25" hidden="false" customHeight="true" outlineLevel="0" collapsed="false">
      <c r="A1296" s="17" t="s">
        <v>4974</v>
      </c>
      <c r="B1296" s="15"/>
      <c r="C1296" s="16" t="s">
        <v>4979</v>
      </c>
      <c r="D1296" s="32"/>
      <c r="E1296" s="31" t="s">
        <v>4976</v>
      </c>
      <c r="F1296" s="31" t="s">
        <v>92</v>
      </c>
      <c r="G1296" s="31" t="s">
        <v>4977</v>
      </c>
      <c r="H1296" s="15"/>
      <c r="I1296" s="15" t="s">
        <v>46</v>
      </c>
      <c r="J1296" s="20" t="s">
        <v>48</v>
      </c>
      <c r="K1296" s="15" t="s">
        <v>46</v>
      </c>
      <c r="L1296" s="15" t="s">
        <v>47</v>
      </c>
      <c r="M1296" s="21" t="n">
        <v>45836</v>
      </c>
      <c r="N1296" s="22"/>
      <c r="O1296" s="61" t="s">
        <v>49</v>
      </c>
      <c r="P1296" s="60" t="s">
        <v>50</v>
      </c>
      <c r="Q1296" s="24" t="n">
        <v>393.89</v>
      </c>
      <c r="R1296" s="60" t="n">
        <v>0</v>
      </c>
      <c r="S1296" s="68" t="n">
        <f aca="false">Q1296+R1296</f>
        <v>393.89</v>
      </c>
      <c r="T1296" s="26" t="n">
        <v>0</v>
      </c>
      <c r="U1296" s="69" t="n">
        <v>0</v>
      </c>
      <c r="V1296" s="26" t="n">
        <v>0</v>
      </c>
      <c r="W1296" s="69" t="n">
        <v>0</v>
      </c>
      <c r="X1296" s="26" t="n">
        <v>0</v>
      </c>
      <c r="Y1296" s="68" t="n">
        <f aca="false">(T1296*U1296)+(V1296*W1296)</f>
        <v>0</v>
      </c>
      <c r="Z1296" s="68" t="n">
        <f aca="false">S1296+Y1296</f>
        <v>393.89</v>
      </c>
      <c r="AA1296" s="28"/>
      <c r="AB1296" s="11"/>
      <c r="AC1296" s="11"/>
      <c r="AD1296" s="42"/>
      <c r="AE1296" s="42"/>
    </row>
    <row r="1297" customFormat="false" ht="38.25" hidden="false" customHeight="true" outlineLevel="0" collapsed="false">
      <c r="A1297" s="17" t="s">
        <v>287</v>
      </c>
      <c r="B1297" s="15"/>
      <c r="C1297" s="16" t="s">
        <v>599</v>
      </c>
      <c r="D1297" s="32"/>
      <c r="E1297" s="31" t="s">
        <v>4805</v>
      </c>
      <c r="F1297" s="31" t="s">
        <v>131</v>
      </c>
      <c r="G1297" s="31" t="s">
        <v>289</v>
      </c>
      <c r="H1297" s="15"/>
      <c r="I1297" s="15" t="s">
        <v>46</v>
      </c>
      <c r="J1297" s="20" t="s">
        <v>48</v>
      </c>
      <c r="K1297" s="15" t="s">
        <v>46</v>
      </c>
      <c r="L1297" s="15" t="s">
        <v>47</v>
      </c>
      <c r="M1297" s="21" t="n">
        <v>45836</v>
      </c>
      <c r="N1297" s="22"/>
      <c r="O1297" s="61" t="s">
        <v>49</v>
      </c>
      <c r="P1297" s="60" t="s">
        <v>50</v>
      </c>
      <c r="Q1297" s="24" t="n">
        <v>393.89</v>
      </c>
      <c r="R1297" s="60" t="n">
        <v>0</v>
      </c>
      <c r="S1297" s="68" t="n">
        <f aca="false">Q1297+R1297</f>
        <v>393.89</v>
      </c>
      <c r="T1297" s="26" t="n">
        <v>0</v>
      </c>
      <c r="U1297" s="69" t="n">
        <v>0</v>
      </c>
      <c r="V1297" s="26" t="n">
        <v>0</v>
      </c>
      <c r="W1297" s="69" t="n">
        <v>0</v>
      </c>
      <c r="X1297" s="26" t="n">
        <v>0</v>
      </c>
      <c r="Y1297" s="68" t="n">
        <f aca="false">(T1297*U1297)+(V1297*W1297)</f>
        <v>0</v>
      </c>
      <c r="Z1297" s="68" t="n">
        <f aca="false">S1297+Y1297</f>
        <v>393.89</v>
      </c>
      <c r="AA1297" s="28"/>
      <c r="AB1297" s="11"/>
      <c r="AC1297" s="11"/>
      <c r="AD1297" s="42"/>
      <c r="AE1297" s="42"/>
    </row>
    <row r="1298" customFormat="false" ht="38.25" hidden="false" customHeight="true" outlineLevel="0" collapsed="false">
      <c r="A1298" s="17" t="s">
        <v>274</v>
      </c>
      <c r="B1298" s="15"/>
      <c r="C1298" s="16" t="s">
        <v>977</v>
      </c>
      <c r="D1298" s="32"/>
      <c r="E1298" s="31" t="s">
        <v>4513</v>
      </c>
      <c r="F1298" s="31" t="s">
        <v>131</v>
      </c>
      <c r="G1298" s="31" t="s">
        <v>274</v>
      </c>
      <c r="H1298" s="15"/>
      <c r="I1298" s="15" t="s">
        <v>46</v>
      </c>
      <c r="J1298" s="20" t="s">
        <v>48</v>
      </c>
      <c r="K1298" s="15" t="s">
        <v>46</v>
      </c>
      <c r="L1298" s="15" t="s">
        <v>47</v>
      </c>
      <c r="M1298" s="21" t="n">
        <v>45836</v>
      </c>
      <c r="N1298" s="22"/>
      <c r="O1298" s="61" t="s">
        <v>49</v>
      </c>
      <c r="P1298" s="60" t="s">
        <v>50</v>
      </c>
      <c r="Q1298" s="24" t="n">
        <v>393.89</v>
      </c>
      <c r="R1298" s="60" t="n">
        <v>0</v>
      </c>
      <c r="S1298" s="68" t="n">
        <f aca="false">Q1298+R1298</f>
        <v>393.89</v>
      </c>
      <c r="T1298" s="26" t="n">
        <v>0</v>
      </c>
      <c r="U1298" s="69" t="n">
        <v>0</v>
      </c>
      <c r="V1298" s="26" t="n">
        <v>0</v>
      </c>
      <c r="W1298" s="69" t="n">
        <v>0</v>
      </c>
      <c r="X1298" s="26" t="n">
        <v>0</v>
      </c>
      <c r="Y1298" s="68" t="n">
        <f aca="false">(T1298*U1298)+(V1298*W1298)</f>
        <v>0</v>
      </c>
      <c r="Z1298" s="68" t="n">
        <f aca="false">S1298+Y1298</f>
        <v>393.89</v>
      </c>
      <c r="AA1298" s="28"/>
      <c r="AB1298" s="11"/>
      <c r="AC1298" s="11"/>
      <c r="AD1298" s="42"/>
      <c r="AE1298" s="42"/>
    </row>
    <row r="1299" customFormat="false" ht="38.25" hidden="false" customHeight="true" outlineLevel="0" collapsed="false">
      <c r="A1299" s="17" t="s">
        <v>211</v>
      </c>
      <c r="B1299" s="15"/>
      <c r="C1299" s="16" t="s">
        <v>3164</v>
      </c>
      <c r="D1299" s="32"/>
      <c r="E1299" s="31" t="s">
        <v>4910</v>
      </c>
      <c r="F1299" s="31" t="s">
        <v>220</v>
      </c>
      <c r="G1299" s="31" t="s">
        <v>225</v>
      </c>
      <c r="H1299" s="15"/>
      <c r="I1299" s="15" t="s">
        <v>46</v>
      </c>
      <c r="J1299" s="20" t="s">
        <v>48</v>
      </c>
      <c r="K1299" s="15" t="s">
        <v>46</v>
      </c>
      <c r="L1299" s="15" t="s">
        <v>47</v>
      </c>
      <c r="M1299" s="21" t="n">
        <v>45836</v>
      </c>
      <c r="N1299" s="22"/>
      <c r="O1299" s="61" t="s">
        <v>49</v>
      </c>
      <c r="P1299" s="60" t="s">
        <v>50</v>
      </c>
      <c r="Q1299" s="24" t="n">
        <v>393.89</v>
      </c>
      <c r="R1299" s="60" t="n">
        <v>0</v>
      </c>
      <c r="S1299" s="68" t="n">
        <f aca="false">Q1299+R1299</f>
        <v>393.89</v>
      </c>
      <c r="T1299" s="26" t="n">
        <v>0</v>
      </c>
      <c r="U1299" s="69" t="n">
        <v>0</v>
      </c>
      <c r="V1299" s="26" t="n">
        <v>0</v>
      </c>
      <c r="W1299" s="69" t="n">
        <v>0</v>
      </c>
      <c r="X1299" s="26" t="n">
        <v>0</v>
      </c>
      <c r="Y1299" s="68" t="n">
        <f aca="false">(T1299*U1299)+(V1299*W1299)</f>
        <v>0</v>
      </c>
      <c r="Z1299" s="68" t="n">
        <f aca="false">S1299+Y1299</f>
        <v>393.89</v>
      </c>
      <c r="AA1299" s="28"/>
      <c r="AB1299" s="11"/>
      <c r="AC1299" s="11"/>
      <c r="AD1299" s="42"/>
      <c r="AE1299" s="42"/>
    </row>
    <row r="1300" customFormat="false" ht="38.25" hidden="false" customHeight="true" outlineLevel="0" collapsed="false">
      <c r="A1300" s="17" t="s">
        <v>5221</v>
      </c>
      <c r="B1300" s="15"/>
      <c r="C1300" s="16" t="s">
        <v>3164</v>
      </c>
      <c r="D1300" s="32"/>
      <c r="E1300" s="31" t="s">
        <v>5257</v>
      </c>
      <c r="F1300" s="31"/>
      <c r="G1300" s="31"/>
      <c r="H1300" s="15"/>
      <c r="I1300" s="15" t="s">
        <v>46</v>
      </c>
      <c r="J1300" s="20" t="s">
        <v>48</v>
      </c>
      <c r="K1300" s="15" t="s">
        <v>46</v>
      </c>
      <c r="L1300" s="15" t="s">
        <v>47</v>
      </c>
      <c r="M1300" s="21" t="n">
        <v>45836</v>
      </c>
      <c r="N1300" s="22"/>
      <c r="O1300" s="61" t="s">
        <v>49</v>
      </c>
      <c r="P1300" s="60" t="s">
        <v>50</v>
      </c>
      <c r="Q1300" s="24" t="n">
        <v>500</v>
      </c>
      <c r="R1300" s="60" t="n">
        <v>0</v>
      </c>
      <c r="S1300" s="68" t="n">
        <f aca="false">Q1300+R1300</f>
        <v>500</v>
      </c>
      <c r="T1300" s="26" t="n">
        <v>0</v>
      </c>
      <c r="U1300" s="69" t="n">
        <v>0</v>
      </c>
      <c r="V1300" s="26" t="n">
        <v>0</v>
      </c>
      <c r="W1300" s="69" t="n">
        <v>0</v>
      </c>
      <c r="X1300" s="26" t="n">
        <v>0</v>
      </c>
      <c r="Y1300" s="68" t="n">
        <f aca="false">(T1300*U1300)+(V1300*W1300)</f>
        <v>0</v>
      </c>
      <c r="Z1300" s="68" t="n">
        <f aca="false">S1300+Y1300</f>
        <v>500</v>
      </c>
      <c r="AA1300" s="28"/>
      <c r="AB1300" s="11"/>
      <c r="AC1300" s="11"/>
      <c r="AD1300" s="42"/>
      <c r="AE1300" s="42"/>
    </row>
    <row r="1301" customFormat="false" ht="38.25" hidden="false" customHeight="true" outlineLevel="0" collapsed="false">
      <c r="A1301" s="41" t="s">
        <v>936</v>
      </c>
      <c r="B1301" s="15"/>
      <c r="C1301" s="58" t="s">
        <v>3310</v>
      </c>
      <c r="D1301" s="59"/>
      <c r="E1301" s="41" t="s">
        <v>4758</v>
      </c>
      <c r="F1301" s="41" t="s">
        <v>938</v>
      </c>
      <c r="G1301" s="41" t="s">
        <v>3311</v>
      </c>
      <c r="H1301" s="15"/>
      <c r="I1301" s="15" t="s">
        <v>46</v>
      </c>
      <c r="J1301" s="20" t="s">
        <v>48</v>
      </c>
      <c r="K1301" s="15" t="s">
        <v>46</v>
      </c>
      <c r="L1301" s="15" t="s">
        <v>47</v>
      </c>
      <c r="M1301" s="21" t="n">
        <v>45837</v>
      </c>
      <c r="N1301" s="22"/>
      <c r="O1301" s="61" t="s">
        <v>49</v>
      </c>
      <c r="P1301" s="60" t="s">
        <v>50</v>
      </c>
      <c r="Q1301" s="24" t="n">
        <v>393.89</v>
      </c>
      <c r="R1301" s="60" t="n">
        <v>0</v>
      </c>
      <c r="S1301" s="68" t="n">
        <f aca="false">Q1301+R1301</f>
        <v>393.89</v>
      </c>
      <c r="T1301" s="26" t="n">
        <v>0</v>
      </c>
      <c r="U1301" s="69" t="n">
        <v>0</v>
      </c>
      <c r="V1301" s="26" t="n">
        <v>0</v>
      </c>
      <c r="W1301" s="69" t="n">
        <v>0</v>
      </c>
      <c r="X1301" s="26" t="n">
        <v>0</v>
      </c>
      <c r="Y1301" s="68" t="n">
        <f aca="false">(T1301*U1301)+(V1301*W1301)</f>
        <v>0</v>
      </c>
      <c r="Z1301" s="68" t="n">
        <f aca="false">S1301+Y1301</f>
        <v>393.89</v>
      </c>
      <c r="AA1301" s="28"/>
      <c r="AB1301" s="11"/>
      <c r="AC1301" s="11"/>
      <c r="AD1301" s="42"/>
      <c r="AE1301" s="42"/>
    </row>
    <row r="1302" customFormat="false" ht="38.25" hidden="false" customHeight="true" outlineLevel="0" collapsed="false">
      <c r="A1302" s="31" t="s">
        <v>41</v>
      </c>
      <c r="B1302" s="15"/>
      <c r="C1302" s="16" t="s">
        <v>2114</v>
      </c>
      <c r="D1302" s="32"/>
      <c r="E1302" s="31" t="s">
        <v>4131</v>
      </c>
      <c r="F1302" s="31" t="s">
        <v>2115</v>
      </c>
      <c r="G1302" s="31" t="s">
        <v>237</v>
      </c>
      <c r="H1302" s="15"/>
      <c r="I1302" s="15" t="s">
        <v>46</v>
      </c>
      <c r="J1302" s="20" t="s">
        <v>48</v>
      </c>
      <c r="K1302" s="15" t="s">
        <v>46</v>
      </c>
      <c r="L1302" s="15" t="s">
        <v>47</v>
      </c>
      <c r="M1302" s="21" t="n">
        <v>45837</v>
      </c>
      <c r="N1302" s="22"/>
      <c r="O1302" s="61" t="s">
        <v>49</v>
      </c>
      <c r="P1302" s="60" t="s">
        <v>50</v>
      </c>
      <c r="Q1302" s="24" t="n">
        <v>393.89</v>
      </c>
      <c r="R1302" s="60" t="n">
        <v>0</v>
      </c>
      <c r="S1302" s="68" t="n">
        <f aca="false">Q1302+R1302</f>
        <v>393.89</v>
      </c>
      <c r="T1302" s="26" t="n">
        <v>0</v>
      </c>
      <c r="U1302" s="69" t="n">
        <v>0</v>
      </c>
      <c r="V1302" s="26" t="n">
        <v>0</v>
      </c>
      <c r="W1302" s="69" t="n">
        <v>0</v>
      </c>
      <c r="X1302" s="26" t="n">
        <v>0</v>
      </c>
      <c r="Y1302" s="68" t="n">
        <f aca="false">(T1302*U1302)+(V1302*W1302)</f>
        <v>0</v>
      </c>
      <c r="Z1302" s="68" t="n">
        <f aca="false">S1302+Y1302</f>
        <v>393.89</v>
      </c>
      <c r="AA1302" s="28"/>
      <c r="AB1302" s="11"/>
      <c r="AC1302" s="11"/>
      <c r="AD1302" s="42"/>
      <c r="AE1302" s="42"/>
    </row>
    <row r="1303" customFormat="false" ht="38.25" hidden="false" customHeight="true" outlineLevel="0" collapsed="false">
      <c r="A1303" s="31" t="s">
        <v>257</v>
      </c>
      <c r="B1303" s="15"/>
      <c r="C1303" s="16" t="s">
        <v>935</v>
      </c>
      <c r="D1303" s="32" t="s">
        <v>1365</v>
      </c>
      <c r="E1303" s="31" t="s">
        <v>4441</v>
      </c>
      <c r="F1303" s="31" t="s">
        <v>3049</v>
      </c>
      <c r="G1303" s="31" t="s">
        <v>237</v>
      </c>
      <c r="H1303" s="15"/>
      <c r="I1303" s="15" t="s">
        <v>46</v>
      </c>
      <c r="J1303" s="20" t="s">
        <v>48</v>
      </c>
      <c r="K1303" s="15" t="s">
        <v>46</v>
      </c>
      <c r="L1303" s="15" t="s">
        <v>47</v>
      </c>
      <c r="M1303" s="21" t="n">
        <v>45837</v>
      </c>
      <c r="N1303" s="22"/>
      <c r="O1303" s="61" t="s">
        <v>49</v>
      </c>
      <c r="P1303" s="60" t="s">
        <v>50</v>
      </c>
      <c r="Q1303" s="24" t="n">
        <v>393.89</v>
      </c>
      <c r="R1303" s="60" t="n">
        <v>0</v>
      </c>
      <c r="S1303" s="68" t="n">
        <f aca="false">Q1303+R1303</f>
        <v>393.89</v>
      </c>
      <c r="T1303" s="26" t="n">
        <v>0</v>
      </c>
      <c r="U1303" s="69" t="n">
        <v>0</v>
      </c>
      <c r="V1303" s="26" t="n">
        <v>0</v>
      </c>
      <c r="W1303" s="69" t="n">
        <v>0</v>
      </c>
      <c r="X1303" s="26" t="n">
        <v>0</v>
      </c>
      <c r="Y1303" s="68" t="n">
        <f aca="false">(T1303*U1303)+(V1303*W1303)</f>
        <v>0</v>
      </c>
      <c r="Z1303" s="68" t="n">
        <f aca="false">S1303+Y1303</f>
        <v>393.89</v>
      </c>
      <c r="AA1303" s="28"/>
      <c r="AB1303" s="11"/>
      <c r="AC1303" s="11"/>
      <c r="AD1303" s="42"/>
      <c r="AE1303" s="42"/>
    </row>
    <row r="1304" customFormat="false" ht="38.25" hidden="false" customHeight="true" outlineLevel="0" collapsed="false">
      <c r="A1304" s="31" t="s">
        <v>163</v>
      </c>
      <c r="B1304" s="15"/>
      <c r="C1304" s="16" t="s">
        <v>1987</v>
      </c>
      <c r="D1304" s="32"/>
      <c r="E1304" s="31" t="s">
        <v>3505</v>
      </c>
      <c r="F1304" s="31" t="s">
        <v>4286</v>
      </c>
      <c r="G1304" s="31" t="s">
        <v>167</v>
      </c>
      <c r="H1304" s="15"/>
      <c r="I1304" s="15" t="s">
        <v>46</v>
      </c>
      <c r="J1304" s="20" t="s">
        <v>48</v>
      </c>
      <c r="K1304" s="15" t="s">
        <v>46</v>
      </c>
      <c r="L1304" s="15" t="s">
        <v>47</v>
      </c>
      <c r="M1304" s="21" t="n">
        <v>45837</v>
      </c>
      <c r="N1304" s="22"/>
      <c r="O1304" s="61" t="s">
        <v>49</v>
      </c>
      <c r="P1304" s="60" t="s">
        <v>50</v>
      </c>
      <c r="Q1304" s="24" t="n">
        <v>393.89</v>
      </c>
      <c r="R1304" s="60" t="n">
        <v>0</v>
      </c>
      <c r="S1304" s="68" t="n">
        <f aca="false">Q1304+R1304</f>
        <v>393.89</v>
      </c>
      <c r="T1304" s="26" t="n">
        <v>0</v>
      </c>
      <c r="U1304" s="69" t="n">
        <v>0</v>
      </c>
      <c r="V1304" s="26" t="n">
        <v>0</v>
      </c>
      <c r="W1304" s="69" t="n">
        <v>0</v>
      </c>
      <c r="X1304" s="26" t="n">
        <v>0</v>
      </c>
      <c r="Y1304" s="68" t="n">
        <f aca="false">(T1304*U1304)+(V1304*W1304)</f>
        <v>0</v>
      </c>
      <c r="Z1304" s="68" t="n">
        <f aca="false">S1304+Y1304</f>
        <v>393.89</v>
      </c>
      <c r="AA1304" s="28"/>
      <c r="AB1304" s="11"/>
      <c r="AC1304" s="11"/>
      <c r="AD1304" s="42"/>
      <c r="AE1304" s="42"/>
    </row>
    <row r="1305" customFormat="false" ht="38.25" hidden="false" customHeight="true" outlineLevel="0" collapsed="false">
      <c r="A1305" s="31" t="s">
        <v>111</v>
      </c>
      <c r="B1305" s="15"/>
      <c r="C1305" s="16" t="s">
        <v>867</v>
      </c>
      <c r="D1305" s="32" t="s">
        <v>868</v>
      </c>
      <c r="E1305" s="31" t="s">
        <v>4668</v>
      </c>
      <c r="F1305" s="31" t="s">
        <v>114</v>
      </c>
      <c r="G1305" s="31" t="s">
        <v>115</v>
      </c>
      <c r="H1305" s="15"/>
      <c r="I1305" s="15" t="s">
        <v>46</v>
      </c>
      <c r="J1305" s="20" t="s">
        <v>48</v>
      </c>
      <c r="K1305" s="15" t="s">
        <v>46</v>
      </c>
      <c r="L1305" s="15" t="s">
        <v>47</v>
      </c>
      <c r="M1305" s="21" t="n">
        <v>45837</v>
      </c>
      <c r="N1305" s="22"/>
      <c r="O1305" s="61" t="s">
        <v>49</v>
      </c>
      <c r="P1305" s="60" t="s">
        <v>50</v>
      </c>
      <c r="Q1305" s="24" t="n">
        <v>393.89</v>
      </c>
      <c r="R1305" s="60" t="n">
        <v>0</v>
      </c>
      <c r="S1305" s="68" t="n">
        <f aca="false">Q1305+R1305</f>
        <v>393.89</v>
      </c>
      <c r="T1305" s="26" t="n">
        <v>0</v>
      </c>
      <c r="U1305" s="69" t="n">
        <v>0</v>
      </c>
      <c r="V1305" s="26" t="n">
        <v>0</v>
      </c>
      <c r="W1305" s="69" t="n">
        <v>0</v>
      </c>
      <c r="X1305" s="26" t="n">
        <v>0</v>
      </c>
      <c r="Y1305" s="68" t="n">
        <f aca="false">(T1305*U1305)+(V1305*W1305)</f>
        <v>0</v>
      </c>
      <c r="Z1305" s="68" t="n">
        <f aca="false">S1305+Y1305</f>
        <v>393.89</v>
      </c>
      <c r="AA1305" s="28"/>
      <c r="AB1305" s="11"/>
      <c r="AC1305" s="11"/>
      <c r="AD1305" s="42"/>
      <c r="AE1305" s="42"/>
    </row>
    <row r="1306" customFormat="false" ht="38.25" hidden="false" customHeight="true" outlineLevel="0" collapsed="false">
      <c r="A1306" s="31" t="s">
        <v>475</v>
      </c>
      <c r="B1306" s="15"/>
      <c r="C1306" s="33" t="s">
        <v>1314</v>
      </c>
      <c r="D1306" s="32" t="s">
        <v>1315</v>
      </c>
      <c r="E1306" s="17" t="s">
        <v>4775</v>
      </c>
      <c r="F1306" s="17" t="s">
        <v>1316</v>
      </c>
      <c r="G1306" s="14" t="s">
        <v>4776</v>
      </c>
      <c r="H1306" s="15"/>
      <c r="I1306" s="15" t="s">
        <v>46</v>
      </c>
      <c r="J1306" s="20" t="s">
        <v>48</v>
      </c>
      <c r="K1306" s="15" t="s">
        <v>46</v>
      </c>
      <c r="L1306" s="15" t="s">
        <v>47</v>
      </c>
      <c r="M1306" s="21" t="n">
        <v>45837</v>
      </c>
      <c r="N1306" s="22"/>
      <c r="O1306" s="61" t="s">
        <v>49</v>
      </c>
      <c r="P1306" s="60" t="s">
        <v>50</v>
      </c>
      <c r="Q1306" s="24" t="n">
        <v>393.89</v>
      </c>
      <c r="R1306" s="60" t="n">
        <v>0</v>
      </c>
      <c r="S1306" s="68" t="n">
        <f aca="false">Q1306+R1306</f>
        <v>393.89</v>
      </c>
      <c r="T1306" s="26" t="n">
        <v>0</v>
      </c>
      <c r="U1306" s="69" t="n">
        <v>0</v>
      </c>
      <c r="V1306" s="26" t="n">
        <v>0</v>
      </c>
      <c r="W1306" s="69" t="n">
        <v>0</v>
      </c>
      <c r="X1306" s="26" t="n">
        <v>0</v>
      </c>
      <c r="Y1306" s="68" t="n">
        <f aca="false">(T1306*U1306)+(V1306*W1306)</f>
        <v>0</v>
      </c>
      <c r="Z1306" s="68" t="n">
        <f aca="false">S1306+Y1306</f>
        <v>393.89</v>
      </c>
      <c r="AA1306" s="28"/>
      <c r="AB1306" s="11"/>
      <c r="AC1306" s="11"/>
      <c r="AD1306" s="42"/>
      <c r="AE1306" s="42"/>
    </row>
    <row r="1307" customFormat="false" ht="38.25" hidden="false" customHeight="true" outlineLevel="0" collapsed="false">
      <c r="A1307" s="31" t="s">
        <v>41</v>
      </c>
      <c r="B1307" s="15"/>
      <c r="C1307" s="33" t="s">
        <v>4465</v>
      </c>
      <c r="D1307" s="32"/>
      <c r="E1307" s="17" t="s">
        <v>5258</v>
      </c>
      <c r="F1307" s="17" t="s">
        <v>4467</v>
      </c>
      <c r="G1307" s="14" t="s">
        <v>4468</v>
      </c>
      <c r="H1307" s="15"/>
      <c r="I1307" s="15" t="s">
        <v>46</v>
      </c>
      <c r="J1307" s="20" t="s">
        <v>48</v>
      </c>
      <c r="K1307" s="15" t="s">
        <v>46</v>
      </c>
      <c r="L1307" s="15" t="s">
        <v>47</v>
      </c>
      <c r="M1307" s="21" t="n">
        <v>45837</v>
      </c>
      <c r="N1307" s="22"/>
      <c r="O1307" s="61" t="s">
        <v>49</v>
      </c>
      <c r="P1307" s="60" t="s">
        <v>50</v>
      </c>
      <c r="Q1307" s="24" t="n">
        <v>393.89</v>
      </c>
      <c r="R1307" s="60" t="n">
        <v>0</v>
      </c>
      <c r="S1307" s="68" t="n">
        <f aca="false">Q1307+R1307</f>
        <v>393.89</v>
      </c>
      <c r="T1307" s="26" t="n">
        <v>0</v>
      </c>
      <c r="U1307" s="69" t="n">
        <v>0</v>
      </c>
      <c r="V1307" s="26" t="n">
        <v>0</v>
      </c>
      <c r="W1307" s="69" t="n">
        <v>0</v>
      </c>
      <c r="X1307" s="26" t="n">
        <v>0</v>
      </c>
      <c r="Y1307" s="68" t="n">
        <f aca="false">(T1307*U1307)+(V1307*W1307)</f>
        <v>0</v>
      </c>
      <c r="Z1307" s="68" t="n">
        <f aca="false">S1307+Y1307</f>
        <v>393.89</v>
      </c>
      <c r="AA1307" s="28"/>
      <c r="AB1307" s="11"/>
      <c r="AC1307" s="11"/>
      <c r="AD1307" s="42"/>
      <c r="AE1307" s="42"/>
    </row>
    <row r="1308" customFormat="false" ht="38.25" hidden="false" customHeight="true" outlineLevel="0" collapsed="false">
      <c r="A1308" s="31" t="s">
        <v>257</v>
      </c>
      <c r="B1308" s="15"/>
      <c r="C1308" s="33" t="s">
        <v>5259</v>
      </c>
      <c r="D1308" s="32"/>
      <c r="E1308" s="17" t="s">
        <v>4441</v>
      </c>
      <c r="F1308" s="31" t="s">
        <v>5260</v>
      </c>
      <c r="G1308" s="31" t="s">
        <v>237</v>
      </c>
      <c r="H1308" s="15"/>
      <c r="I1308" s="15" t="s">
        <v>46</v>
      </c>
      <c r="J1308" s="20" t="s">
        <v>48</v>
      </c>
      <c r="K1308" s="15" t="s">
        <v>46</v>
      </c>
      <c r="L1308" s="15" t="s">
        <v>47</v>
      </c>
      <c r="M1308" s="21" t="n">
        <v>45837</v>
      </c>
      <c r="N1308" s="22"/>
      <c r="O1308" s="61" t="s">
        <v>49</v>
      </c>
      <c r="P1308" s="60" t="s">
        <v>50</v>
      </c>
      <c r="Q1308" s="24" t="n">
        <v>393.89</v>
      </c>
      <c r="R1308" s="60" t="n">
        <v>0</v>
      </c>
      <c r="S1308" s="68" t="n">
        <f aca="false">Q1308+R1308</f>
        <v>393.89</v>
      </c>
      <c r="T1308" s="26" t="n">
        <v>0</v>
      </c>
      <c r="U1308" s="69" t="n">
        <v>0</v>
      </c>
      <c r="V1308" s="26" t="n">
        <v>0</v>
      </c>
      <c r="W1308" s="69" t="n">
        <v>0</v>
      </c>
      <c r="X1308" s="26" t="n">
        <v>0</v>
      </c>
      <c r="Y1308" s="68" t="n">
        <f aca="false">(T1308*U1308)+(V1308*W1308)</f>
        <v>0</v>
      </c>
      <c r="Z1308" s="68" t="n">
        <f aca="false">S1308+Y1308</f>
        <v>393.89</v>
      </c>
      <c r="AA1308" s="28"/>
      <c r="AB1308" s="11"/>
      <c r="AC1308" s="11"/>
      <c r="AD1308" s="42"/>
      <c r="AE1308" s="42"/>
    </row>
    <row r="1309" customFormat="false" ht="38.25" hidden="false" customHeight="true" outlineLevel="0" collapsed="false">
      <c r="A1309" s="17" t="s">
        <v>4997</v>
      </c>
      <c r="B1309" s="15"/>
      <c r="C1309" s="39" t="s">
        <v>4998</v>
      </c>
      <c r="D1309" s="32"/>
      <c r="E1309" s="17" t="s">
        <v>4999</v>
      </c>
      <c r="F1309" s="17" t="s">
        <v>2441</v>
      </c>
      <c r="G1309" s="31" t="s">
        <v>5000</v>
      </c>
      <c r="H1309" s="15"/>
      <c r="I1309" s="15" t="s">
        <v>46</v>
      </c>
      <c r="J1309" s="20" t="s">
        <v>48</v>
      </c>
      <c r="K1309" s="15" t="s">
        <v>46</v>
      </c>
      <c r="L1309" s="15" t="s">
        <v>47</v>
      </c>
      <c r="M1309" s="21" t="n">
        <v>45837</v>
      </c>
      <c r="N1309" s="22"/>
      <c r="O1309" s="61" t="s">
        <v>49</v>
      </c>
      <c r="P1309" s="60" t="s">
        <v>50</v>
      </c>
      <c r="Q1309" s="24" t="n">
        <v>493.89</v>
      </c>
      <c r="R1309" s="60" t="n">
        <v>0</v>
      </c>
      <c r="S1309" s="68" t="n">
        <f aca="false">Q1309+R1309</f>
        <v>493.89</v>
      </c>
      <c r="T1309" s="26" t="n">
        <v>0</v>
      </c>
      <c r="U1309" s="69" t="n">
        <v>0</v>
      </c>
      <c r="V1309" s="26" t="n">
        <v>0</v>
      </c>
      <c r="W1309" s="69" t="n">
        <v>0</v>
      </c>
      <c r="X1309" s="26" t="n">
        <v>0</v>
      </c>
      <c r="Y1309" s="68" t="n">
        <f aca="false">(T1309*U1309)+(V1309*W1309)</f>
        <v>0</v>
      </c>
      <c r="Z1309" s="68" t="n">
        <f aca="false">S1309+Y1309</f>
        <v>493.89</v>
      </c>
      <c r="AA1309" s="28"/>
      <c r="AB1309" s="11"/>
      <c r="AC1309" s="11"/>
      <c r="AD1309" s="42"/>
      <c r="AE1309" s="42"/>
    </row>
    <row r="1310" customFormat="false" ht="38.25" hidden="false" customHeight="true" outlineLevel="0" collapsed="false">
      <c r="A1310" s="17" t="s">
        <v>4997</v>
      </c>
      <c r="B1310" s="15"/>
      <c r="C1310" s="39" t="s">
        <v>5001</v>
      </c>
      <c r="D1310" s="64"/>
      <c r="E1310" s="17" t="s">
        <v>4999</v>
      </c>
      <c r="F1310" s="14" t="s">
        <v>5002</v>
      </c>
      <c r="G1310" s="31" t="s">
        <v>5000</v>
      </c>
      <c r="H1310" s="15"/>
      <c r="I1310" s="15" t="s">
        <v>46</v>
      </c>
      <c r="J1310" s="20" t="s">
        <v>48</v>
      </c>
      <c r="K1310" s="15" t="s">
        <v>46</v>
      </c>
      <c r="L1310" s="15" t="s">
        <v>47</v>
      </c>
      <c r="M1310" s="21" t="n">
        <v>45837</v>
      </c>
      <c r="N1310" s="22"/>
      <c r="O1310" s="61" t="s">
        <v>49</v>
      </c>
      <c r="P1310" s="60" t="s">
        <v>50</v>
      </c>
      <c r="Q1310" s="24" t="n">
        <v>493.89</v>
      </c>
      <c r="R1310" s="60" t="n">
        <v>0</v>
      </c>
      <c r="S1310" s="68" t="n">
        <f aca="false">Q1310+R1310</f>
        <v>493.89</v>
      </c>
      <c r="T1310" s="26" t="n">
        <v>0</v>
      </c>
      <c r="U1310" s="69" t="n">
        <v>0</v>
      </c>
      <c r="V1310" s="26" t="n">
        <v>0</v>
      </c>
      <c r="W1310" s="69" t="n">
        <v>0</v>
      </c>
      <c r="X1310" s="26" t="n">
        <v>0</v>
      </c>
      <c r="Y1310" s="68" t="n">
        <f aca="false">(T1310*U1310)+(V1310*W1310)</f>
        <v>0</v>
      </c>
      <c r="Z1310" s="68" t="n">
        <f aca="false">S1310+Y1310</f>
        <v>493.89</v>
      </c>
      <c r="AA1310" s="28"/>
      <c r="AB1310" s="11"/>
      <c r="AC1310" s="11"/>
      <c r="AD1310" s="42"/>
      <c r="AE1310" s="42"/>
    </row>
    <row r="1311" customFormat="false" ht="38.25" hidden="false" customHeight="true" outlineLevel="0" collapsed="false">
      <c r="A1311" s="17" t="s">
        <v>4997</v>
      </c>
      <c r="B1311" s="15"/>
      <c r="C1311" s="39" t="s">
        <v>5003</v>
      </c>
      <c r="D1311" s="32"/>
      <c r="E1311" s="17" t="s">
        <v>4999</v>
      </c>
      <c r="F1311" s="31" t="s">
        <v>2389</v>
      </c>
      <c r="G1311" s="31" t="s">
        <v>5000</v>
      </c>
      <c r="H1311" s="15"/>
      <c r="I1311" s="15" t="s">
        <v>46</v>
      </c>
      <c r="J1311" s="20" t="s">
        <v>48</v>
      </c>
      <c r="K1311" s="15" t="s">
        <v>46</v>
      </c>
      <c r="L1311" s="15" t="s">
        <v>47</v>
      </c>
      <c r="M1311" s="21" t="n">
        <v>45837</v>
      </c>
      <c r="N1311" s="22"/>
      <c r="O1311" s="61" t="s">
        <v>49</v>
      </c>
      <c r="P1311" s="60" t="s">
        <v>50</v>
      </c>
      <c r="Q1311" s="24" t="n">
        <v>493.89</v>
      </c>
      <c r="R1311" s="60" t="n">
        <v>0</v>
      </c>
      <c r="S1311" s="68" t="n">
        <f aca="false">Q1311+R1311</f>
        <v>493.89</v>
      </c>
      <c r="T1311" s="26" t="n">
        <v>0</v>
      </c>
      <c r="U1311" s="69" t="n">
        <v>0</v>
      </c>
      <c r="V1311" s="26" t="n">
        <v>0</v>
      </c>
      <c r="W1311" s="69" t="n">
        <v>0</v>
      </c>
      <c r="X1311" s="26" t="n">
        <v>0</v>
      </c>
      <c r="Y1311" s="68" t="n">
        <f aca="false">(T1311*U1311)+(V1311*W1311)</f>
        <v>0</v>
      </c>
      <c r="Z1311" s="68" t="n">
        <f aca="false">S1311+Y1311</f>
        <v>493.89</v>
      </c>
      <c r="AA1311" s="28"/>
      <c r="AB1311" s="11"/>
      <c r="AC1311" s="11"/>
      <c r="AD1311" s="42"/>
      <c r="AE1311" s="42"/>
    </row>
    <row r="1312" customFormat="false" ht="38.25" hidden="false" customHeight="true" outlineLevel="0" collapsed="false">
      <c r="A1312" s="17" t="s">
        <v>4997</v>
      </c>
      <c r="B1312" s="15"/>
      <c r="C1312" s="39" t="s">
        <v>5004</v>
      </c>
      <c r="D1312" s="32"/>
      <c r="E1312" s="17" t="s">
        <v>4999</v>
      </c>
      <c r="F1312" s="14" t="s">
        <v>61</v>
      </c>
      <c r="G1312" s="31" t="s">
        <v>5000</v>
      </c>
      <c r="H1312" s="15"/>
      <c r="I1312" s="15" t="s">
        <v>46</v>
      </c>
      <c r="J1312" s="20" t="s">
        <v>48</v>
      </c>
      <c r="K1312" s="15" t="s">
        <v>46</v>
      </c>
      <c r="L1312" s="15" t="s">
        <v>47</v>
      </c>
      <c r="M1312" s="21" t="n">
        <v>45837</v>
      </c>
      <c r="N1312" s="22"/>
      <c r="O1312" s="61" t="s">
        <v>49</v>
      </c>
      <c r="P1312" s="60" t="s">
        <v>50</v>
      </c>
      <c r="Q1312" s="24" t="n">
        <v>493.89</v>
      </c>
      <c r="R1312" s="60" t="n">
        <v>0</v>
      </c>
      <c r="S1312" s="68" t="n">
        <f aca="false">Q1312+R1312</f>
        <v>493.89</v>
      </c>
      <c r="T1312" s="26" t="n">
        <v>0</v>
      </c>
      <c r="U1312" s="69" t="n">
        <v>0</v>
      </c>
      <c r="V1312" s="26" t="n">
        <v>0</v>
      </c>
      <c r="W1312" s="69" t="n">
        <v>0</v>
      </c>
      <c r="X1312" s="26" t="n">
        <v>0</v>
      </c>
      <c r="Y1312" s="68" t="n">
        <f aca="false">(T1312*U1312)+(V1312*W1312)</f>
        <v>0</v>
      </c>
      <c r="Z1312" s="68" t="n">
        <f aca="false">S1312+Y1312</f>
        <v>493.89</v>
      </c>
      <c r="AA1312" s="28"/>
      <c r="AB1312" s="11"/>
      <c r="AC1312" s="11"/>
      <c r="AD1312" s="42"/>
      <c r="AE1312" s="42"/>
    </row>
    <row r="1313" customFormat="false" ht="38.25" hidden="false" customHeight="true" outlineLevel="0" collapsed="false">
      <c r="A1313" s="17" t="s">
        <v>4997</v>
      </c>
      <c r="B1313" s="15"/>
      <c r="C1313" s="39" t="s">
        <v>5005</v>
      </c>
      <c r="D1313" s="32"/>
      <c r="E1313" s="17" t="s">
        <v>4999</v>
      </c>
      <c r="F1313" s="31" t="s">
        <v>5006</v>
      </c>
      <c r="G1313" s="31" t="s">
        <v>5000</v>
      </c>
      <c r="H1313" s="15"/>
      <c r="I1313" s="15" t="s">
        <v>46</v>
      </c>
      <c r="J1313" s="20" t="s">
        <v>48</v>
      </c>
      <c r="K1313" s="15" t="s">
        <v>46</v>
      </c>
      <c r="L1313" s="15" t="s">
        <v>47</v>
      </c>
      <c r="M1313" s="21" t="n">
        <v>45837</v>
      </c>
      <c r="N1313" s="22"/>
      <c r="O1313" s="61" t="s">
        <v>49</v>
      </c>
      <c r="P1313" s="60" t="s">
        <v>50</v>
      </c>
      <c r="Q1313" s="24" t="n">
        <v>493.89</v>
      </c>
      <c r="R1313" s="60" t="n">
        <v>0</v>
      </c>
      <c r="S1313" s="68" t="n">
        <f aca="false">Q1313+R1313</f>
        <v>493.89</v>
      </c>
      <c r="T1313" s="26" t="n">
        <v>0</v>
      </c>
      <c r="U1313" s="69" t="n">
        <v>0</v>
      </c>
      <c r="V1313" s="26" t="n">
        <v>0</v>
      </c>
      <c r="W1313" s="69" t="n">
        <v>0</v>
      </c>
      <c r="X1313" s="26" t="n">
        <v>0</v>
      </c>
      <c r="Y1313" s="68" t="n">
        <f aca="false">(T1313*U1313)+(V1313*W1313)</f>
        <v>0</v>
      </c>
      <c r="Z1313" s="68" t="n">
        <f aca="false">S1313+Y1313</f>
        <v>493.89</v>
      </c>
      <c r="AA1313" s="28"/>
      <c r="AB1313" s="11"/>
      <c r="AC1313" s="11"/>
      <c r="AD1313" s="42"/>
      <c r="AE1313" s="42"/>
    </row>
    <row r="1314" customFormat="false" ht="38.25" hidden="false" customHeight="true" outlineLevel="0" collapsed="false">
      <c r="A1314" s="17" t="s">
        <v>4997</v>
      </c>
      <c r="B1314" s="15"/>
      <c r="C1314" s="39" t="s">
        <v>5007</v>
      </c>
      <c r="D1314" s="32"/>
      <c r="E1314" s="17" t="s">
        <v>4999</v>
      </c>
      <c r="F1314" s="31" t="s">
        <v>5008</v>
      </c>
      <c r="G1314" s="31" t="s">
        <v>5000</v>
      </c>
      <c r="H1314" s="15"/>
      <c r="I1314" s="15" t="s">
        <v>46</v>
      </c>
      <c r="J1314" s="20" t="s">
        <v>48</v>
      </c>
      <c r="K1314" s="15" t="s">
        <v>46</v>
      </c>
      <c r="L1314" s="15" t="s">
        <v>47</v>
      </c>
      <c r="M1314" s="21" t="n">
        <v>45837</v>
      </c>
      <c r="N1314" s="22"/>
      <c r="O1314" s="61" t="s">
        <v>49</v>
      </c>
      <c r="P1314" s="60" t="s">
        <v>50</v>
      </c>
      <c r="Q1314" s="24" t="n">
        <v>493.89</v>
      </c>
      <c r="R1314" s="60" t="n">
        <v>0</v>
      </c>
      <c r="S1314" s="68" t="n">
        <f aca="false">Q1314+R1314</f>
        <v>493.89</v>
      </c>
      <c r="T1314" s="26" t="n">
        <v>0</v>
      </c>
      <c r="U1314" s="69" t="n">
        <v>0</v>
      </c>
      <c r="V1314" s="26" t="n">
        <v>0</v>
      </c>
      <c r="W1314" s="69" t="n">
        <v>0</v>
      </c>
      <c r="X1314" s="26" t="n">
        <v>0</v>
      </c>
      <c r="Y1314" s="68" t="n">
        <f aca="false">(T1314*U1314)+(V1314*W1314)</f>
        <v>0</v>
      </c>
      <c r="Z1314" s="68" t="n">
        <f aca="false">S1314+Y1314</f>
        <v>493.89</v>
      </c>
      <c r="AA1314" s="28"/>
      <c r="AB1314" s="11"/>
      <c r="AC1314" s="11"/>
      <c r="AD1314" s="42"/>
      <c r="AE1314" s="42"/>
    </row>
    <row r="1315" customFormat="false" ht="38.25" hidden="false" customHeight="true" outlineLevel="0" collapsed="false">
      <c r="A1315" s="17" t="s">
        <v>4997</v>
      </c>
      <c r="B1315" s="15"/>
      <c r="C1315" s="39" t="s">
        <v>5009</v>
      </c>
      <c r="D1315" s="32"/>
      <c r="E1315" s="17" t="s">
        <v>4999</v>
      </c>
      <c r="F1315" s="31" t="s">
        <v>153</v>
      </c>
      <c r="G1315" s="31" t="s">
        <v>5000</v>
      </c>
      <c r="H1315" s="15"/>
      <c r="I1315" s="15" t="s">
        <v>46</v>
      </c>
      <c r="J1315" s="20" t="s">
        <v>48</v>
      </c>
      <c r="K1315" s="15" t="s">
        <v>46</v>
      </c>
      <c r="L1315" s="15" t="s">
        <v>47</v>
      </c>
      <c r="M1315" s="21" t="n">
        <v>45837</v>
      </c>
      <c r="N1315" s="22"/>
      <c r="O1315" s="61" t="s">
        <v>49</v>
      </c>
      <c r="P1315" s="60" t="s">
        <v>50</v>
      </c>
      <c r="Q1315" s="24" t="n">
        <v>493.89</v>
      </c>
      <c r="R1315" s="60" t="n">
        <v>0</v>
      </c>
      <c r="S1315" s="68" t="n">
        <f aca="false">Q1315+R1315</f>
        <v>493.89</v>
      </c>
      <c r="T1315" s="26" t="n">
        <v>0</v>
      </c>
      <c r="U1315" s="69" t="n">
        <v>0</v>
      </c>
      <c r="V1315" s="26" t="n">
        <v>0</v>
      </c>
      <c r="W1315" s="69" t="n">
        <v>0</v>
      </c>
      <c r="X1315" s="26" t="n">
        <v>0</v>
      </c>
      <c r="Y1315" s="68" t="n">
        <f aca="false">(T1315*U1315)+(V1315*W1315)</f>
        <v>0</v>
      </c>
      <c r="Z1315" s="68" t="n">
        <f aca="false">S1315+Y1315</f>
        <v>493.89</v>
      </c>
      <c r="AA1315" s="28"/>
      <c r="AB1315" s="11"/>
      <c r="AC1315" s="11"/>
      <c r="AD1315" s="42"/>
      <c r="AE1315" s="42"/>
    </row>
    <row r="1316" customFormat="false" ht="38.25" hidden="false" customHeight="true" outlineLevel="0" collapsed="false">
      <c r="A1316" s="17" t="s">
        <v>4997</v>
      </c>
      <c r="B1316" s="15"/>
      <c r="C1316" s="16" t="s">
        <v>5010</v>
      </c>
      <c r="D1316" s="32"/>
      <c r="E1316" s="17" t="s">
        <v>4999</v>
      </c>
      <c r="F1316" s="31" t="s">
        <v>5011</v>
      </c>
      <c r="G1316" s="31" t="s">
        <v>5000</v>
      </c>
      <c r="H1316" s="15"/>
      <c r="I1316" s="15" t="s">
        <v>46</v>
      </c>
      <c r="J1316" s="20" t="s">
        <v>48</v>
      </c>
      <c r="K1316" s="15" t="s">
        <v>46</v>
      </c>
      <c r="L1316" s="15" t="s">
        <v>47</v>
      </c>
      <c r="M1316" s="21" t="n">
        <v>45837</v>
      </c>
      <c r="N1316" s="22"/>
      <c r="O1316" s="61" t="s">
        <v>49</v>
      </c>
      <c r="P1316" s="60" t="s">
        <v>50</v>
      </c>
      <c r="Q1316" s="24" t="n">
        <v>493.89</v>
      </c>
      <c r="R1316" s="60" t="n">
        <v>0</v>
      </c>
      <c r="S1316" s="68" t="n">
        <f aca="false">Q1316+R1316</f>
        <v>493.89</v>
      </c>
      <c r="T1316" s="26" t="n">
        <v>0</v>
      </c>
      <c r="U1316" s="69" t="n">
        <v>0</v>
      </c>
      <c r="V1316" s="26" t="n">
        <v>0</v>
      </c>
      <c r="W1316" s="69" t="n">
        <v>0</v>
      </c>
      <c r="X1316" s="26" t="n">
        <v>0</v>
      </c>
      <c r="Y1316" s="68" t="n">
        <f aca="false">(T1316*U1316)+(V1316*W1316)</f>
        <v>0</v>
      </c>
      <c r="Z1316" s="68" t="n">
        <f aca="false">S1316+Y1316</f>
        <v>493.89</v>
      </c>
      <c r="AA1316" s="28"/>
      <c r="AB1316" s="11"/>
      <c r="AC1316" s="11"/>
      <c r="AD1316" s="42"/>
      <c r="AE1316" s="42"/>
    </row>
    <row r="1317" customFormat="false" ht="38.25" hidden="false" customHeight="true" outlineLevel="0" collapsed="false">
      <c r="A1317" s="17" t="s">
        <v>4997</v>
      </c>
      <c r="B1317" s="15"/>
      <c r="C1317" s="16" t="s">
        <v>5012</v>
      </c>
      <c r="D1317" s="32"/>
      <c r="E1317" s="17" t="s">
        <v>4999</v>
      </c>
      <c r="F1317" s="31" t="s">
        <v>2411</v>
      </c>
      <c r="G1317" s="31" t="s">
        <v>5000</v>
      </c>
      <c r="H1317" s="15"/>
      <c r="I1317" s="15" t="s">
        <v>46</v>
      </c>
      <c r="J1317" s="20" t="s">
        <v>48</v>
      </c>
      <c r="K1317" s="15" t="s">
        <v>46</v>
      </c>
      <c r="L1317" s="15" t="s">
        <v>47</v>
      </c>
      <c r="M1317" s="21" t="n">
        <v>45837</v>
      </c>
      <c r="N1317" s="22"/>
      <c r="O1317" s="61" t="s">
        <v>49</v>
      </c>
      <c r="P1317" s="60" t="s">
        <v>50</v>
      </c>
      <c r="Q1317" s="24" t="n">
        <v>493.89</v>
      </c>
      <c r="R1317" s="60" t="n">
        <v>0</v>
      </c>
      <c r="S1317" s="68" t="n">
        <f aca="false">Q1317+R1317</f>
        <v>493.89</v>
      </c>
      <c r="T1317" s="26" t="n">
        <v>0</v>
      </c>
      <c r="U1317" s="69" t="n">
        <v>0</v>
      </c>
      <c r="V1317" s="26" t="n">
        <v>0</v>
      </c>
      <c r="W1317" s="69" t="n">
        <v>0</v>
      </c>
      <c r="X1317" s="26" t="n">
        <v>0</v>
      </c>
      <c r="Y1317" s="68" t="n">
        <f aca="false">(T1317*U1317)+(V1317*W1317)</f>
        <v>0</v>
      </c>
      <c r="Z1317" s="68" t="n">
        <f aca="false">S1317+Y1317</f>
        <v>493.89</v>
      </c>
      <c r="AA1317" s="28"/>
      <c r="AB1317" s="11"/>
      <c r="AC1317" s="11"/>
      <c r="AD1317" s="42"/>
      <c r="AE1317" s="42"/>
    </row>
    <row r="1318" customFormat="false" ht="38.25" hidden="false" customHeight="true" outlineLevel="0" collapsed="false">
      <c r="A1318" s="17" t="s">
        <v>4997</v>
      </c>
      <c r="B1318" s="15"/>
      <c r="C1318" s="16" t="s">
        <v>5013</v>
      </c>
      <c r="D1318" s="32"/>
      <c r="E1318" s="17" t="s">
        <v>4999</v>
      </c>
      <c r="F1318" s="31" t="s">
        <v>5014</v>
      </c>
      <c r="G1318" s="31" t="s">
        <v>5000</v>
      </c>
      <c r="H1318" s="15"/>
      <c r="I1318" s="15" t="s">
        <v>46</v>
      </c>
      <c r="J1318" s="20" t="s">
        <v>48</v>
      </c>
      <c r="K1318" s="15" t="s">
        <v>46</v>
      </c>
      <c r="L1318" s="15" t="s">
        <v>47</v>
      </c>
      <c r="M1318" s="21" t="n">
        <v>45837</v>
      </c>
      <c r="N1318" s="22"/>
      <c r="O1318" s="61" t="s">
        <v>49</v>
      </c>
      <c r="P1318" s="60" t="s">
        <v>50</v>
      </c>
      <c r="Q1318" s="24" t="n">
        <v>493.89</v>
      </c>
      <c r="R1318" s="60" t="n">
        <v>0</v>
      </c>
      <c r="S1318" s="68" t="n">
        <f aca="false">Q1318+R1318</f>
        <v>493.89</v>
      </c>
      <c r="T1318" s="26" t="n">
        <v>0</v>
      </c>
      <c r="U1318" s="69" t="n">
        <v>0</v>
      </c>
      <c r="V1318" s="26" t="n">
        <v>0</v>
      </c>
      <c r="W1318" s="69" t="n">
        <v>0</v>
      </c>
      <c r="X1318" s="26" t="n">
        <v>0</v>
      </c>
      <c r="Y1318" s="68" t="n">
        <f aca="false">(T1318*U1318)+(V1318*W1318)</f>
        <v>0</v>
      </c>
      <c r="Z1318" s="68" t="n">
        <f aca="false">S1318+Y1318</f>
        <v>493.89</v>
      </c>
      <c r="AA1318" s="28"/>
      <c r="AB1318" s="11"/>
      <c r="AC1318" s="11"/>
      <c r="AD1318" s="42"/>
      <c r="AE1318" s="42"/>
    </row>
    <row r="1319" customFormat="false" ht="38.25" hidden="false" customHeight="true" outlineLevel="0" collapsed="false">
      <c r="A1319" s="17" t="s">
        <v>4997</v>
      </c>
      <c r="B1319" s="15"/>
      <c r="C1319" s="16" t="s">
        <v>5015</v>
      </c>
      <c r="D1319" s="32"/>
      <c r="E1319" s="17" t="s">
        <v>4999</v>
      </c>
      <c r="F1319" s="31" t="s">
        <v>89</v>
      </c>
      <c r="G1319" s="31" t="s">
        <v>5000</v>
      </c>
      <c r="H1319" s="15"/>
      <c r="I1319" s="15" t="s">
        <v>46</v>
      </c>
      <c r="J1319" s="20" t="s">
        <v>48</v>
      </c>
      <c r="K1319" s="15" t="s">
        <v>46</v>
      </c>
      <c r="L1319" s="15" t="s">
        <v>47</v>
      </c>
      <c r="M1319" s="21" t="n">
        <v>45837</v>
      </c>
      <c r="N1319" s="22"/>
      <c r="O1319" s="61" t="s">
        <v>49</v>
      </c>
      <c r="P1319" s="60" t="s">
        <v>50</v>
      </c>
      <c r="Q1319" s="24" t="n">
        <v>493.89</v>
      </c>
      <c r="R1319" s="60" t="n">
        <v>0</v>
      </c>
      <c r="S1319" s="68" t="n">
        <f aca="false">Q1319+R1319</f>
        <v>493.89</v>
      </c>
      <c r="T1319" s="26" t="n">
        <v>0</v>
      </c>
      <c r="U1319" s="69" t="n">
        <v>0</v>
      </c>
      <c r="V1319" s="26" t="n">
        <v>0</v>
      </c>
      <c r="W1319" s="69" t="n">
        <v>0</v>
      </c>
      <c r="X1319" s="26" t="n">
        <v>0</v>
      </c>
      <c r="Y1319" s="68" t="n">
        <f aca="false">(T1319*U1319)+(V1319*W1319)</f>
        <v>0</v>
      </c>
      <c r="Z1319" s="68" t="n">
        <f aca="false">S1319+Y1319</f>
        <v>493.89</v>
      </c>
      <c r="AA1319" s="28"/>
      <c r="AB1319" s="11"/>
      <c r="AC1319" s="11"/>
      <c r="AD1319" s="42"/>
      <c r="AE1319" s="42"/>
    </row>
    <row r="1320" customFormat="false" ht="38.25" hidden="false" customHeight="true" outlineLevel="0" collapsed="false">
      <c r="A1320" s="31" t="s">
        <v>533</v>
      </c>
      <c r="B1320" s="15"/>
      <c r="C1320" s="16" t="s">
        <v>5261</v>
      </c>
      <c r="D1320" s="32" t="s">
        <v>5262</v>
      </c>
      <c r="E1320" s="31" t="s">
        <v>4962</v>
      </c>
      <c r="F1320" s="31" t="s">
        <v>536</v>
      </c>
      <c r="G1320" s="31" t="s">
        <v>4963</v>
      </c>
      <c r="H1320" s="15"/>
      <c r="I1320" s="15" t="s">
        <v>46</v>
      </c>
      <c r="J1320" s="20" t="s">
        <v>48</v>
      </c>
      <c r="K1320" s="15" t="s">
        <v>46</v>
      </c>
      <c r="L1320" s="15" t="s">
        <v>47</v>
      </c>
      <c r="M1320" s="21" t="n">
        <v>45837</v>
      </c>
      <c r="N1320" s="22"/>
      <c r="O1320" s="61" t="s">
        <v>49</v>
      </c>
      <c r="P1320" s="60" t="s">
        <v>50</v>
      </c>
      <c r="Q1320" s="24" t="n">
        <v>393.89</v>
      </c>
      <c r="R1320" s="60" t="n">
        <v>0</v>
      </c>
      <c r="S1320" s="68" t="n">
        <f aca="false">Q1320+R1320</f>
        <v>393.89</v>
      </c>
      <c r="T1320" s="26" t="n">
        <v>0</v>
      </c>
      <c r="U1320" s="69" t="n">
        <v>0</v>
      </c>
      <c r="V1320" s="26" t="n">
        <v>0</v>
      </c>
      <c r="W1320" s="69" t="n">
        <v>0</v>
      </c>
      <c r="X1320" s="26" t="n">
        <v>0</v>
      </c>
      <c r="Y1320" s="68" t="n">
        <f aca="false">(T1320*U1320)+(V1320*W1320)</f>
        <v>0</v>
      </c>
      <c r="Z1320" s="68" t="n">
        <f aca="false">S1320+Y1320</f>
        <v>393.89</v>
      </c>
      <c r="AA1320" s="28"/>
      <c r="AB1320" s="11"/>
      <c r="AC1320" s="11"/>
      <c r="AD1320" s="42"/>
      <c r="AE1320" s="42"/>
    </row>
    <row r="1321" customFormat="false" ht="38.25" hidden="false" customHeight="true" outlineLevel="0" collapsed="false">
      <c r="A1321" s="31" t="s">
        <v>5024</v>
      </c>
      <c r="B1321" s="15"/>
      <c r="C1321" s="16" t="s">
        <v>5025</v>
      </c>
      <c r="D1321" s="32"/>
      <c r="E1321" s="31" t="s">
        <v>5026</v>
      </c>
      <c r="F1321" s="31" t="s">
        <v>57</v>
      </c>
      <c r="G1321" s="31" t="s">
        <v>5027</v>
      </c>
      <c r="H1321" s="15"/>
      <c r="I1321" s="15" t="s">
        <v>46</v>
      </c>
      <c r="J1321" s="20" t="s">
        <v>48</v>
      </c>
      <c r="K1321" s="15" t="s">
        <v>46</v>
      </c>
      <c r="L1321" s="15" t="s">
        <v>47</v>
      </c>
      <c r="M1321" s="21" t="n">
        <v>45837</v>
      </c>
      <c r="N1321" s="22"/>
      <c r="O1321" s="61" t="s">
        <v>49</v>
      </c>
      <c r="P1321" s="60" t="s">
        <v>50</v>
      </c>
      <c r="Q1321" s="24" t="n">
        <v>493.89</v>
      </c>
      <c r="R1321" s="60" t="n">
        <v>0</v>
      </c>
      <c r="S1321" s="68" t="n">
        <f aca="false">Q1321+R1321</f>
        <v>493.89</v>
      </c>
      <c r="T1321" s="26" t="n">
        <v>0</v>
      </c>
      <c r="U1321" s="69" t="n">
        <v>0</v>
      </c>
      <c r="V1321" s="26" t="n">
        <v>0</v>
      </c>
      <c r="W1321" s="69" t="n">
        <v>0</v>
      </c>
      <c r="X1321" s="26" t="n">
        <v>0</v>
      </c>
      <c r="Y1321" s="68" t="n">
        <f aca="false">(T1321*U1321)+(V1321*W1321)</f>
        <v>0</v>
      </c>
      <c r="Z1321" s="68" t="n">
        <f aca="false">S1321+Y1321</f>
        <v>493.89</v>
      </c>
      <c r="AA1321" s="28"/>
      <c r="AB1321" s="11"/>
      <c r="AC1321" s="11"/>
      <c r="AD1321" s="42"/>
      <c r="AE1321" s="42"/>
    </row>
    <row r="1322" customFormat="false" ht="38.25" hidden="false" customHeight="true" outlineLevel="0" collapsed="false">
      <c r="A1322" s="31" t="s">
        <v>5024</v>
      </c>
      <c r="B1322" s="15"/>
      <c r="C1322" s="16" t="s">
        <v>5028</v>
      </c>
      <c r="D1322" s="32"/>
      <c r="E1322" s="31" t="s">
        <v>5026</v>
      </c>
      <c r="F1322" s="31" t="s">
        <v>80</v>
      </c>
      <c r="G1322" s="31" t="s">
        <v>5027</v>
      </c>
      <c r="H1322" s="15"/>
      <c r="I1322" s="15" t="s">
        <v>46</v>
      </c>
      <c r="J1322" s="20" t="s">
        <v>48</v>
      </c>
      <c r="K1322" s="15" t="s">
        <v>46</v>
      </c>
      <c r="L1322" s="15" t="s">
        <v>47</v>
      </c>
      <c r="M1322" s="21" t="n">
        <v>45837</v>
      </c>
      <c r="N1322" s="22"/>
      <c r="O1322" s="61" t="s">
        <v>49</v>
      </c>
      <c r="P1322" s="60" t="s">
        <v>50</v>
      </c>
      <c r="Q1322" s="24" t="n">
        <v>493.89</v>
      </c>
      <c r="R1322" s="60" t="n">
        <v>0</v>
      </c>
      <c r="S1322" s="68" t="n">
        <f aca="false">Q1322+R1322</f>
        <v>493.89</v>
      </c>
      <c r="T1322" s="26" t="n">
        <v>0</v>
      </c>
      <c r="U1322" s="69" t="n">
        <v>0</v>
      </c>
      <c r="V1322" s="26" t="n">
        <v>0</v>
      </c>
      <c r="W1322" s="69" t="n">
        <v>0</v>
      </c>
      <c r="X1322" s="26" t="n">
        <v>0</v>
      </c>
      <c r="Y1322" s="68" t="n">
        <f aca="false">(T1322*U1322)+(V1322*W1322)</f>
        <v>0</v>
      </c>
      <c r="Z1322" s="68" t="n">
        <f aca="false">S1322+Y1322</f>
        <v>493.89</v>
      </c>
      <c r="AA1322" s="28"/>
      <c r="AB1322" s="11"/>
      <c r="AC1322" s="11"/>
      <c r="AD1322" s="42"/>
      <c r="AE1322" s="42"/>
    </row>
    <row r="1323" customFormat="false" ht="38.25" hidden="false" customHeight="true" outlineLevel="0" collapsed="false">
      <c r="A1323" s="31" t="s">
        <v>5024</v>
      </c>
      <c r="B1323" s="15"/>
      <c r="C1323" s="16" t="s">
        <v>5029</v>
      </c>
      <c r="D1323" s="32"/>
      <c r="E1323" s="31" t="s">
        <v>5026</v>
      </c>
      <c r="F1323" s="31" t="s">
        <v>153</v>
      </c>
      <c r="G1323" s="31" t="s">
        <v>5027</v>
      </c>
      <c r="H1323" s="15"/>
      <c r="I1323" s="15" t="s">
        <v>46</v>
      </c>
      <c r="J1323" s="20" t="s">
        <v>48</v>
      </c>
      <c r="K1323" s="15" t="s">
        <v>46</v>
      </c>
      <c r="L1323" s="15" t="s">
        <v>47</v>
      </c>
      <c r="M1323" s="21" t="n">
        <v>45837</v>
      </c>
      <c r="N1323" s="22"/>
      <c r="O1323" s="61" t="s">
        <v>49</v>
      </c>
      <c r="P1323" s="60" t="s">
        <v>50</v>
      </c>
      <c r="Q1323" s="24" t="n">
        <v>493.89</v>
      </c>
      <c r="R1323" s="60" t="n">
        <v>0</v>
      </c>
      <c r="S1323" s="68" t="n">
        <f aca="false">Q1323+R1323</f>
        <v>493.89</v>
      </c>
      <c r="T1323" s="26" t="n">
        <v>0</v>
      </c>
      <c r="U1323" s="69" t="n">
        <v>0</v>
      </c>
      <c r="V1323" s="26" t="n">
        <v>0</v>
      </c>
      <c r="W1323" s="69" t="n">
        <v>0</v>
      </c>
      <c r="X1323" s="26" t="n">
        <v>0</v>
      </c>
      <c r="Y1323" s="68" t="n">
        <f aca="false">(T1323*U1323)+(V1323*W1323)</f>
        <v>0</v>
      </c>
      <c r="Z1323" s="68" t="n">
        <f aca="false">S1323+Y1323</f>
        <v>493.89</v>
      </c>
      <c r="AA1323" s="28"/>
      <c r="AB1323" s="11"/>
      <c r="AC1323" s="11"/>
      <c r="AD1323" s="42"/>
      <c r="AE1323" s="42"/>
    </row>
    <row r="1324" customFormat="false" ht="38.25" hidden="false" customHeight="true" outlineLevel="0" collapsed="false">
      <c r="A1324" s="31" t="s">
        <v>5024</v>
      </c>
      <c r="B1324" s="15"/>
      <c r="C1324" s="16" t="s">
        <v>5030</v>
      </c>
      <c r="D1324" s="32"/>
      <c r="E1324" s="31" t="s">
        <v>5026</v>
      </c>
      <c r="F1324" s="31" t="s">
        <v>61</v>
      </c>
      <c r="G1324" s="31" t="s">
        <v>5027</v>
      </c>
      <c r="H1324" s="15"/>
      <c r="I1324" s="15" t="s">
        <v>46</v>
      </c>
      <c r="J1324" s="20" t="s">
        <v>48</v>
      </c>
      <c r="K1324" s="15" t="s">
        <v>46</v>
      </c>
      <c r="L1324" s="15" t="s">
        <v>47</v>
      </c>
      <c r="M1324" s="21" t="n">
        <v>45837</v>
      </c>
      <c r="N1324" s="22"/>
      <c r="O1324" s="61" t="s">
        <v>49</v>
      </c>
      <c r="P1324" s="60" t="s">
        <v>50</v>
      </c>
      <c r="Q1324" s="24" t="n">
        <v>493.89</v>
      </c>
      <c r="R1324" s="60" t="n">
        <v>0</v>
      </c>
      <c r="S1324" s="68" t="n">
        <f aca="false">Q1324+R1324</f>
        <v>493.89</v>
      </c>
      <c r="T1324" s="26" t="n">
        <v>0</v>
      </c>
      <c r="U1324" s="69" t="n">
        <v>0</v>
      </c>
      <c r="V1324" s="26" t="n">
        <v>0</v>
      </c>
      <c r="W1324" s="69" t="n">
        <v>0</v>
      </c>
      <c r="X1324" s="26" t="n">
        <v>0</v>
      </c>
      <c r="Y1324" s="68" t="n">
        <f aca="false">(T1324*U1324)+(V1324*W1324)</f>
        <v>0</v>
      </c>
      <c r="Z1324" s="68" t="n">
        <f aca="false">S1324+Y1324</f>
        <v>493.89</v>
      </c>
      <c r="AA1324" s="28"/>
      <c r="AB1324" s="11"/>
      <c r="AC1324" s="11"/>
      <c r="AD1324" s="42"/>
      <c r="AE1324" s="42"/>
    </row>
    <row r="1325" customFormat="false" ht="38.25" hidden="false" customHeight="true" outlineLevel="0" collapsed="false">
      <c r="A1325" s="31" t="s">
        <v>5024</v>
      </c>
      <c r="B1325" s="115"/>
      <c r="C1325" s="16" t="s">
        <v>5031</v>
      </c>
      <c r="D1325" s="32"/>
      <c r="E1325" s="31" t="s">
        <v>5026</v>
      </c>
      <c r="F1325" s="31" t="s">
        <v>2393</v>
      </c>
      <c r="G1325" s="31" t="s">
        <v>5027</v>
      </c>
      <c r="H1325" s="15"/>
      <c r="I1325" s="15" t="s">
        <v>46</v>
      </c>
      <c r="J1325" s="20" t="s">
        <v>48</v>
      </c>
      <c r="K1325" s="15" t="s">
        <v>46</v>
      </c>
      <c r="L1325" s="15" t="s">
        <v>47</v>
      </c>
      <c r="M1325" s="21" t="n">
        <v>45837</v>
      </c>
      <c r="N1325" s="22"/>
      <c r="O1325" s="61" t="s">
        <v>49</v>
      </c>
      <c r="P1325" s="60" t="s">
        <v>50</v>
      </c>
      <c r="Q1325" s="24" t="n">
        <v>493.89</v>
      </c>
      <c r="R1325" s="60" t="n">
        <v>0</v>
      </c>
      <c r="S1325" s="68" t="n">
        <f aca="false">Q1325+R1325</f>
        <v>493.89</v>
      </c>
      <c r="T1325" s="26" t="n">
        <v>0</v>
      </c>
      <c r="U1325" s="69" t="n">
        <v>0</v>
      </c>
      <c r="V1325" s="26" t="n">
        <v>0</v>
      </c>
      <c r="W1325" s="69" t="n">
        <v>0</v>
      </c>
      <c r="X1325" s="26" t="n">
        <v>0</v>
      </c>
      <c r="Y1325" s="68" t="n">
        <f aca="false">(T1325*U1325)+(V1325*W1325)</f>
        <v>0</v>
      </c>
      <c r="Z1325" s="68" t="n">
        <f aca="false">S1325+Y1325</f>
        <v>493.89</v>
      </c>
      <c r="AA1325" s="28"/>
      <c r="AB1325" s="11"/>
      <c r="AC1325" s="11"/>
      <c r="AD1325" s="42"/>
      <c r="AE1325" s="42"/>
    </row>
    <row r="1326" customFormat="false" ht="38.25" hidden="false" customHeight="true" outlineLevel="0" collapsed="false">
      <c r="A1326" s="31" t="s">
        <v>5024</v>
      </c>
      <c r="B1326" s="15"/>
      <c r="C1326" s="16" t="s">
        <v>5032</v>
      </c>
      <c r="D1326" s="32"/>
      <c r="E1326" s="31" t="s">
        <v>5026</v>
      </c>
      <c r="F1326" s="31" t="s">
        <v>80</v>
      </c>
      <c r="G1326" s="31" t="s">
        <v>5027</v>
      </c>
      <c r="H1326" s="15"/>
      <c r="I1326" s="15" t="s">
        <v>46</v>
      </c>
      <c r="J1326" s="20" t="s">
        <v>48</v>
      </c>
      <c r="K1326" s="15" t="s">
        <v>46</v>
      </c>
      <c r="L1326" s="15" t="s">
        <v>47</v>
      </c>
      <c r="M1326" s="21" t="n">
        <v>45837</v>
      </c>
      <c r="N1326" s="22"/>
      <c r="O1326" s="61" t="s">
        <v>49</v>
      </c>
      <c r="P1326" s="60" t="s">
        <v>50</v>
      </c>
      <c r="Q1326" s="24" t="n">
        <v>493.89</v>
      </c>
      <c r="R1326" s="60" t="n">
        <v>0</v>
      </c>
      <c r="S1326" s="68" t="n">
        <f aca="false">Q1326+R1326</f>
        <v>493.89</v>
      </c>
      <c r="T1326" s="26" t="n">
        <v>0</v>
      </c>
      <c r="U1326" s="69" t="n">
        <v>0</v>
      </c>
      <c r="V1326" s="26" t="n">
        <v>0</v>
      </c>
      <c r="W1326" s="69" t="n">
        <v>0</v>
      </c>
      <c r="X1326" s="26" t="n">
        <v>0</v>
      </c>
      <c r="Y1326" s="68" t="n">
        <f aca="false">(T1326*U1326)+(V1326*W1326)</f>
        <v>0</v>
      </c>
      <c r="Z1326" s="68" t="n">
        <f aca="false">S1326+Y1326</f>
        <v>493.89</v>
      </c>
      <c r="AA1326" s="28"/>
      <c r="AB1326" s="11"/>
      <c r="AC1326" s="11"/>
      <c r="AD1326" s="42"/>
      <c r="AE1326" s="42"/>
    </row>
    <row r="1327" customFormat="false" ht="38.25" hidden="false" customHeight="true" outlineLevel="0" collapsed="false">
      <c r="A1327" s="31" t="s">
        <v>5024</v>
      </c>
      <c r="B1327" s="15"/>
      <c r="C1327" s="16" t="s">
        <v>5033</v>
      </c>
      <c r="D1327" s="32"/>
      <c r="E1327" s="31" t="s">
        <v>5026</v>
      </c>
      <c r="F1327" s="31" t="s">
        <v>2387</v>
      </c>
      <c r="G1327" s="31" t="s">
        <v>5027</v>
      </c>
      <c r="H1327" s="15"/>
      <c r="I1327" s="15" t="s">
        <v>46</v>
      </c>
      <c r="J1327" s="20" t="s">
        <v>48</v>
      </c>
      <c r="K1327" s="15" t="s">
        <v>46</v>
      </c>
      <c r="L1327" s="15" t="s">
        <v>47</v>
      </c>
      <c r="M1327" s="21" t="n">
        <v>45837</v>
      </c>
      <c r="N1327" s="22"/>
      <c r="O1327" s="61" t="s">
        <v>49</v>
      </c>
      <c r="P1327" s="60" t="s">
        <v>50</v>
      </c>
      <c r="Q1327" s="24" t="n">
        <v>493.89</v>
      </c>
      <c r="R1327" s="60" t="n">
        <v>0</v>
      </c>
      <c r="S1327" s="68" t="n">
        <f aca="false">Q1327+R1327</f>
        <v>493.89</v>
      </c>
      <c r="T1327" s="26" t="n">
        <v>0</v>
      </c>
      <c r="U1327" s="69" t="n">
        <v>0</v>
      </c>
      <c r="V1327" s="26" t="n">
        <v>0</v>
      </c>
      <c r="W1327" s="69" t="n">
        <v>0</v>
      </c>
      <c r="X1327" s="26" t="n">
        <v>0</v>
      </c>
      <c r="Y1327" s="68" t="n">
        <f aca="false">(T1327*U1327)+(V1327*W1327)</f>
        <v>0</v>
      </c>
      <c r="Z1327" s="68" t="n">
        <f aca="false">S1327+Y1327</f>
        <v>493.89</v>
      </c>
      <c r="AA1327" s="28"/>
      <c r="AB1327" s="11"/>
      <c r="AC1327" s="11"/>
      <c r="AD1327" s="42"/>
      <c r="AE1327" s="42"/>
    </row>
    <row r="1328" customFormat="false" ht="38.25" hidden="false" customHeight="true" outlineLevel="0" collapsed="false">
      <c r="A1328" s="31" t="s">
        <v>5024</v>
      </c>
      <c r="B1328" s="15"/>
      <c r="C1328" s="16" t="s">
        <v>5034</v>
      </c>
      <c r="D1328" s="32"/>
      <c r="E1328" s="31" t="s">
        <v>5026</v>
      </c>
      <c r="F1328" s="31" t="s">
        <v>2389</v>
      </c>
      <c r="G1328" s="31" t="s">
        <v>5027</v>
      </c>
      <c r="H1328" s="15"/>
      <c r="I1328" s="15" t="s">
        <v>46</v>
      </c>
      <c r="J1328" s="20" t="s">
        <v>48</v>
      </c>
      <c r="K1328" s="15" t="s">
        <v>46</v>
      </c>
      <c r="L1328" s="15" t="s">
        <v>47</v>
      </c>
      <c r="M1328" s="21" t="n">
        <v>45837</v>
      </c>
      <c r="N1328" s="22"/>
      <c r="O1328" s="61" t="s">
        <v>49</v>
      </c>
      <c r="P1328" s="60" t="s">
        <v>50</v>
      </c>
      <c r="Q1328" s="24" t="n">
        <v>493.89</v>
      </c>
      <c r="R1328" s="60" t="n">
        <v>0</v>
      </c>
      <c r="S1328" s="68" t="n">
        <f aca="false">Q1328+R1328</f>
        <v>493.89</v>
      </c>
      <c r="T1328" s="26" t="n">
        <v>0</v>
      </c>
      <c r="U1328" s="69" t="n">
        <v>0</v>
      </c>
      <c r="V1328" s="26" t="n">
        <v>0</v>
      </c>
      <c r="W1328" s="69" t="n">
        <v>0</v>
      </c>
      <c r="X1328" s="26" t="n">
        <v>0</v>
      </c>
      <c r="Y1328" s="68" t="n">
        <f aca="false">(T1328*U1328)+(V1328*W1328)</f>
        <v>0</v>
      </c>
      <c r="Z1328" s="68" t="n">
        <f aca="false">S1328+Y1328</f>
        <v>493.89</v>
      </c>
      <c r="AA1328" s="28"/>
      <c r="AB1328" s="11"/>
      <c r="AC1328" s="11"/>
      <c r="AD1328" s="42"/>
      <c r="AE1328" s="42"/>
    </row>
    <row r="1329" customFormat="false" ht="38.25" hidden="false" customHeight="true" outlineLevel="0" collapsed="false">
      <c r="A1329" s="31" t="s">
        <v>5024</v>
      </c>
      <c r="B1329" s="15"/>
      <c r="C1329" s="16" t="s">
        <v>5035</v>
      </c>
      <c r="D1329" s="32"/>
      <c r="E1329" s="31" t="s">
        <v>5026</v>
      </c>
      <c r="F1329" s="31" t="s">
        <v>63</v>
      </c>
      <c r="G1329" s="31" t="s">
        <v>5027</v>
      </c>
      <c r="H1329" s="15"/>
      <c r="I1329" s="15" t="s">
        <v>46</v>
      </c>
      <c r="J1329" s="20" t="s">
        <v>48</v>
      </c>
      <c r="K1329" s="15" t="s">
        <v>46</v>
      </c>
      <c r="L1329" s="15" t="s">
        <v>47</v>
      </c>
      <c r="M1329" s="21" t="n">
        <v>45837</v>
      </c>
      <c r="N1329" s="22"/>
      <c r="O1329" s="61" t="s">
        <v>49</v>
      </c>
      <c r="P1329" s="60" t="s">
        <v>50</v>
      </c>
      <c r="Q1329" s="24" t="n">
        <v>493.89</v>
      </c>
      <c r="R1329" s="60" t="n">
        <v>0</v>
      </c>
      <c r="S1329" s="68" t="n">
        <f aca="false">Q1329+R1329</f>
        <v>493.89</v>
      </c>
      <c r="T1329" s="26" t="n">
        <v>0</v>
      </c>
      <c r="U1329" s="69" t="n">
        <v>0</v>
      </c>
      <c r="V1329" s="26" t="n">
        <v>0</v>
      </c>
      <c r="W1329" s="69" t="n">
        <v>0</v>
      </c>
      <c r="X1329" s="26" t="n">
        <v>0</v>
      </c>
      <c r="Y1329" s="68" t="n">
        <f aca="false">(T1329*U1329)+(V1329*W1329)</f>
        <v>0</v>
      </c>
      <c r="Z1329" s="68" t="n">
        <f aca="false">S1329+Y1329</f>
        <v>493.89</v>
      </c>
      <c r="AA1329" s="28"/>
      <c r="AB1329" s="11"/>
      <c r="AC1329" s="11"/>
      <c r="AD1329" s="42"/>
      <c r="AE1329" s="42"/>
    </row>
    <row r="1330" customFormat="false" ht="38.25" hidden="false" customHeight="true" outlineLevel="0" collapsed="false">
      <c r="A1330" s="31" t="s">
        <v>5024</v>
      </c>
      <c r="B1330" s="15"/>
      <c r="C1330" s="16" t="s">
        <v>5036</v>
      </c>
      <c r="D1330" s="32"/>
      <c r="E1330" s="31" t="s">
        <v>5026</v>
      </c>
      <c r="F1330" s="31" t="s">
        <v>2411</v>
      </c>
      <c r="G1330" s="31" t="s">
        <v>5027</v>
      </c>
      <c r="H1330" s="15"/>
      <c r="I1330" s="15" t="s">
        <v>46</v>
      </c>
      <c r="J1330" s="20" t="s">
        <v>48</v>
      </c>
      <c r="K1330" s="15" t="s">
        <v>46</v>
      </c>
      <c r="L1330" s="15" t="s">
        <v>47</v>
      </c>
      <c r="M1330" s="21" t="n">
        <v>45837</v>
      </c>
      <c r="N1330" s="22"/>
      <c r="O1330" s="61" t="s">
        <v>49</v>
      </c>
      <c r="P1330" s="60" t="s">
        <v>50</v>
      </c>
      <c r="Q1330" s="24" t="n">
        <v>493.89</v>
      </c>
      <c r="R1330" s="60" t="n">
        <v>0</v>
      </c>
      <c r="S1330" s="68" t="n">
        <f aca="false">Q1330+R1330</f>
        <v>493.89</v>
      </c>
      <c r="T1330" s="26" t="n">
        <v>0</v>
      </c>
      <c r="U1330" s="69" t="n">
        <v>0</v>
      </c>
      <c r="V1330" s="26" t="n">
        <v>0</v>
      </c>
      <c r="W1330" s="69" t="n">
        <v>0</v>
      </c>
      <c r="X1330" s="26" t="n">
        <v>0</v>
      </c>
      <c r="Y1330" s="68" t="n">
        <f aca="false">(T1330*U1330)+(V1330*W1330)</f>
        <v>0</v>
      </c>
      <c r="Z1330" s="68" t="n">
        <f aca="false">S1330+Y1330</f>
        <v>493.89</v>
      </c>
      <c r="AA1330" s="28"/>
      <c r="AB1330" s="11"/>
      <c r="AC1330" s="11"/>
      <c r="AD1330" s="42"/>
      <c r="AE1330" s="42"/>
    </row>
    <row r="1331" customFormat="false" ht="38.25" hidden="false" customHeight="true" outlineLevel="0" collapsed="false">
      <c r="A1331" s="31" t="s">
        <v>5246</v>
      </c>
      <c r="B1331" s="15"/>
      <c r="C1331" s="16" t="s">
        <v>5263</v>
      </c>
      <c r="D1331" s="32"/>
      <c r="E1331" s="31" t="s">
        <v>5248</v>
      </c>
      <c r="F1331" s="31" t="s">
        <v>5256</v>
      </c>
      <c r="G1331" s="31" t="s">
        <v>5250</v>
      </c>
      <c r="H1331" s="15"/>
      <c r="I1331" s="15" t="s">
        <v>46</v>
      </c>
      <c r="J1331" s="20" t="s">
        <v>48</v>
      </c>
      <c r="K1331" s="15" t="s">
        <v>46</v>
      </c>
      <c r="L1331" s="15" t="s">
        <v>47</v>
      </c>
      <c r="M1331" s="21" t="n">
        <v>45837</v>
      </c>
      <c r="N1331" s="22"/>
      <c r="O1331" s="61" t="s">
        <v>49</v>
      </c>
      <c r="P1331" s="60" t="s">
        <v>50</v>
      </c>
      <c r="Q1331" s="24" t="n">
        <v>493.89</v>
      </c>
      <c r="R1331" s="60" t="n">
        <v>0</v>
      </c>
      <c r="S1331" s="68" t="n">
        <f aca="false">Q1331+R1331</f>
        <v>493.89</v>
      </c>
      <c r="T1331" s="26" t="n">
        <v>0</v>
      </c>
      <c r="U1331" s="69" t="n">
        <v>0</v>
      </c>
      <c r="V1331" s="26" t="n">
        <v>0</v>
      </c>
      <c r="W1331" s="69" t="n">
        <v>0</v>
      </c>
      <c r="X1331" s="26" t="n">
        <v>0</v>
      </c>
      <c r="Y1331" s="68" t="n">
        <f aca="false">(T1331*U1331)+(V1331*W1331)</f>
        <v>0</v>
      </c>
      <c r="Z1331" s="68" t="n">
        <f aca="false">S1331+Y1331</f>
        <v>493.89</v>
      </c>
      <c r="AA1331" s="28"/>
      <c r="AB1331" s="11"/>
      <c r="AC1331" s="11"/>
      <c r="AD1331" s="42"/>
      <c r="AE1331" s="42"/>
    </row>
    <row r="1332" customFormat="false" ht="38.25" hidden="false" customHeight="true" outlineLevel="0" collapsed="false">
      <c r="A1332" s="31" t="s">
        <v>41</v>
      </c>
      <c r="B1332" s="15"/>
      <c r="C1332" s="16" t="s">
        <v>4529</v>
      </c>
      <c r="D1332" s="32"/>
      <c r="E1332" s="31" t="s">
        <v>4131</v>
      </c>
      <c r="F1332" s="31" t="s">
        <v>4530</v>
      </c>
      <c r="G1332" s="31" t="s">
        <v>237</v>
      </c>
      <c r="H1332" s="15"/>
      <c r="I1332" s="15" t="s">
        <v>46</v>
      </c>
      <c r="J1332" s="20" t="s">
        <v>48</v>
      </c>
      <c r="K1332" s="15" t="s">
        <v>46</v>
      </c>
      <c r="L1332" s="15" t="s">
        <v>47</v>
      </c>
      <c r="M1332" s="21" t="n">
        <v>45837</v>
      </c>
      <c r="N1332" s="22"/>
      <c r="O1332" s="61" t="s">
        <v>49</v>
      </c>
      <c r="P1332" s="60" t="s">
        <v>50</v>
      </c>
      <c r="Q1332" s="24" t="n">
        <v>393.89</v>
      </c>
      <c r="R1332" s="60" t="n">
        <v>0</v>
      </c>
      <c r="S1332" s="68" t="n">
        <f aca="false">Q1332+R1332</f>
        <v>393.89</v>
      </c>
      <c r="T1332" s="26" t="n">
        <v>0</v>
      </c>
      <c r="U1332" s="69" t="n">
        <v>0</v>
      </c>
      <c r="V1332" s="26" t="n">
        <v>0</v>
      </c>
      <c r="W1332" s="69" t="n">
        <v>0</v>
      </c>
      <c r="X1332" s="26" t="n">
        <v>0</v>
      </c>
      <c r="Y1332" s="68" t="n">
        <f aca="false">(T1332*U1332)+(V1332*W1332)</f>
        <v>0</v>
      </c>
      <c r="Z1332" s="68" t="n">
        <f aca="false">S1332+Y1332</f>
        <v>393.89</v>
      </c>
      <c r="AA1332" s="28"/>
      <c r="AB1332" s="11"/>
      <c r="AC1332" s="11"/>
      <c r="AD1332" s="42"/>
      <c r="AE1332" s="42"/>
    </row>
    <row r="1333" customFormat="false" ht="38.25" hidden="false" customHeight="true" outlineLevel="0" collapsed="false">
      <c r="A1333" s="31" t="s">
        <v>274</v>
      </c>
      <c r="B1333" s="15"/>
      <c r="C1333" s="16" t="s">
        <v>1346</v>
      </c>
      <c r="D1333" s="32"/>
      <c r="E1333" s="31" t="s">
        <v>4380</v>
      </c>
      <c r="F1333" s="31" t="s">
        <v>131</v>
      </c>
      <c r="G1333" s="31" t="s">
        <v>335</v>
      </c>
      <c r="H1333" s="15"/>
      <c r="I1333" s="15" t="s">
        <v>46</v>
      </c>
      <c r="J1333" s="20" t="s">
        <v>48</v>
      </c>
      <c r="K1333" s="15" t="s">
        <v>46</v>
      </c>
      <c r="L1333" s="15" t="s">
        <v>47</v>
      </c>
      <c r="M1333" s="21" t="n">
        <v>45837</v>
      </c>
      <c r="N1333" s="22"/>
      <c r="O1333" s="61" t="s">
        <v>49</v>
      </c>
      <c r="P1333" s="60" t="s">
        <v>50</v>
      </c>
      <c r="Q1333" s="24" t="n">
        <v>393.89</v>
      </c>
      <c r="R1333" s="60" t="n">
        <v>0</v>
      </c>
      <c r="S1333" s="68" t="n">
        <f aca="false">Q1333+R1333</f>
        <v>393.89</v>
      </c>
      <c r="T1333" s="26" t="n">
        <v>0</v>
      </c>
      <c r="U1333" s="69" t="n">
        <v>0</v>
      </c>
      <c r="V1333" s="26" t="n">
        <v>0</v>
      </c>
      <c r="W1333" s="69" t="n">
        <v>0</v>
      </c>
      <c r="X1333" s="26" t="n">
        <v>0</v>
      </c>
      <c r="Y1333" s="68" t="n">
        <f aca="false">(T1333*U1333)+(V1333*W1333)</f>
        <v>0</v>
      </c>
      <c r="Z1333" s="68" t="n">
        <f aca="false">S1333+Y1333</f>
        <v>393.89</v>
      </c>
      <c r="AA1333" s="28"/>
      <c r="AB1333" s="11"/>
      <c r="AC1333" s="11"/>
      <c r="AD1333" s="42"/>
      <c r="AE1333" s="42"/>
    </row>
    <row r="1334" customFormat="false" ht="38.25" hidden="false" customHeight="true" outlineLevel="0" collapsed="false">
      <c r="A1334" s="31" t="s">
        <v>1347</v>
      </c>
      <c r="B1334" s="15"/>
      <c r="C1334" s="16" t="s">
        <v>1348</v>
      </c>
      <c r="D1334" s="32"/>
      <c r="E1334" s="31" t="s">
        <v>4380</v>
      </c>
      <c r="F1334" s="31" t="s">
        <v>292</v>
      </c>
      <c r="G1334" s="31" t="s">
        <v>402</v>
      </c>
      <c r="H1334" s="15"/>
      <c r="I1334" s="15" t="s">
        <v>46</v>
      </c>
      <c r="J1334" s="20" t="s">
        <v>48</v>
      </c>
      <c r="K1334" s="15" t="s">
        <v>46</v>
      </c>
      <c r="L1334" s="15" t="s">
        <v>47</v>
      </c>
      <c r="M1334" s="21" t="n">
        <v>45837</v>
      </c>
      <c r="N1334" s="22"/>
      <c r="O1334" s="61" t="s">
        <v>49</v>
      </c>
      <c r="P1334" s="60" t="s">
        <v>50</v>
      </c>
      <c r="Q1334" s="24" t="n">
        <v>393.89</v>
      </c>
      <c r="R1334" s="60" t="n">
        <v>0</v>
      </c>
      <c r="S1334" s="68" t="n">
        <f aca="false">Q1334+R1334</f>
        <v>393.89</v>
      </c>
      <c r="T1334" s="26" t="n">
        <v>0</v>
      </c>
      <c r="U1334" s="69" t="n">
        <v>0</v>
      </c>
      <c r="V1334" s="26" t="n">
        <v>0</v>
      </c>
      <c r="W1334" s="69" t="n">
        <v>0</v>
      </c>
      <c r="X1334" s="26" t="n">
        <v>0</v>
      </c>
      <c r="Y1334" s="68" t="n">
        <f aca="false">(T1334*U1334)+(V1334*W1334)</f>
        <v>0</v>
      </c>
      <c r="Z1334" s="68" t="n">
        <f aca="false">S1334+Y1334</f>
        <v>393.89</v>
      </c>
      <c r="AA1334" s="28"/>
      <c r="AB1334" s="11"/>
      <c r="AC1334" s="11"/>
      <c r="AD1334" s="42"/>
      <c r="AE1334" s="42"/>
    </row>
    <row r="1335" customFormat="false" ht="38.25" hidden="false" customHeight="true" outlineLevel="0" collapsed="false">
      <c r="A1335" s="31" t="s">
        <v>274</v>
      </c>
      <c r="B1335" s="15"/>
      <c r="C1335" s="16" t="s">
        <v>4690</v>
      </c>
      <c r="D1335" s="32"/>
      <c r="E1335" s="31" t="s">
        <v>4513</v>
      </c>
      <c r="F1335" s="31" t="s">
        <v>131</v>
      </c>
      <c r="G1335" s="31" t="s">
        <v>274</v>
      </c>
      <c r="H1335" s="15"/>
      <c r="I1335" s="15" t="s">
        <v>46</v>
      </c>
      <c r="J1335" s="20" t="s">
        <v>48</v>
      </c>
      <c r="K1335" s="15" t="s">
        <v>46</v>
      </c>
      <c r="L1335" s="15" t="s">
        <v>47</v>
      </c>
      <c r="M1335" s="21" t="n">
        <v>45837</v>
      </c>
      <c r="N1335" s="22"/>
      <c r="O1335" s="61" t="s">
        <v>49</v>
      </c>
      <c r="P1335" s="60" t="s">
        <v>50</v>
      </c>
      <c r="Q1335" s="24" t="n">
        <v>393.89</v>
      </c>
      <c r="R1335" s="60" t="n">
        <v>0</v>
      </c>
      <c r="S1335" s="68" t="n">
        <f aca="false">Q1335+R1335</f>
        <v>393.89</v>
      </c>
      <c r="T1335" s="26" t="n">
        <v>0</v>
      </c>
      <c r="U1335" s="69" t="n">
        <v>0</v>
      </c>
      <c r="V1335" s="26" t="n">
        <v>0</v>
      </c>
      <c r="W1335" s="69" t="n">
        <v>0</v>
      </c>
      <c r="X1335" s="26" t="n">
        <v>0</v>
      </c>
      <c r="Y1335" s="68" t="n">
        <f aca="false">(T1335*U1335)+(V1335*W1335)</f>
        <v>0</v>
      </c>
      <c r="Z1335" s="68" t="n">
        <f aca="false">S1335+Y1335</f>
        <v>393.89</v>
      </c>
      <c r="AA1335" s="28"/>
      <c r="AB1335" s="11"/>
      <c r="AC1335" s="11"/>
      <c r="AD1335" s="42"/>
      <c r="AE1335" s="42"/>
    </row>
    <row r="1336" customFormat="false" ht="38.25" hidden="false" customHeight="true" outlineLevel="0" collapsed="false">
      <c r="A1336" s="31" t="s">
        <v>496</v>
      </c>
      <c r="B1336" s="15"/>
      <c r="C1336" s="16" t="s">
        <v>4136</v>
      </c>
      <c r="D1336" s="32"/>
      <c r="E1336" s="31" t="s">
        <v>5264</v>
      </c>
      <c r="F1336" s="31" t="s">
        <v>4138</v>
      </c>
      <c r="G1336" s="31" t="s">
        <v>5265</v>
      </c>
      <c r="H1336" s="15"/>
      <c r="I1336" s="15" t="s">
        <v>46</v>
      </c>
      <c r="J1336" s="20" t="s">
        <v>48</v>
      </c>
      <c r="K1336" s="15" t="s">
        <v>46</v>
      </c>
      <c r="L1336" s="15" t="s">
        <v>47</v>
      </c>
      <c r="M1336" s="21" t="n">
        <v>45837</v>
      </c>
      <c r="N1336" s="22"/>
      <c r="O1336" s="61" t="s">
        <v>49</v>
      </c>
      <c r="P1336" s="60" t="s">
        <v>50</v>
      </c>
      <c r="Q1336" s="24" t="n">
        <v>393.89</v>
      </c>
      <c r="R1336" s="60" t="n">
        <v>0</v>
      </c>
      <c r="S1336" s="68" t="n">
        <f aca="false">Q1336+R1336</f>
        <v>393.89</v>
      </c>
      <c r="T1336" s="26" t="n">
        <v>0</v>
      </c>
      <c r="U1336" s="69" t="n">
        <v>0</v>
      </c>
      <c r="V1336" s="26" t="n">
        <v>0</v>
      </c>
      <c r="W1336" s="69" t="n">
        <v>0</v>
      </c>
      <c r="X1336" s="26" t="n">
        <v>0</v>
      </c>
      <c r="Y1336" s="68" t="n">
        <f aca="false">(T1336*U1336)+(V1336*W1336)</f>
        <v>0</v>
      </c>
      <c r="Z1336" s="68" t="n">
        <f aca="false">S1336+Y1336</f>
        <v>393.89</v>
      </c>
      <c r="AA1336" s="28"/>
      <c r="AB1336" s="11"/>
      <c r="AC1336" s="11"/>
      <c r="AD1336" s="42"/>
      <c r="AE1336" s="42"/>
    </row>
    <row r="1337" customFormat="false" ht="38.25" hidden="false" customHeight="true" outlineLevel="0" collapsed="false">
      <c r="A1337" s="31" t="s">
        <v>528</v>
      </c>
      <c r="B1337" s="15"/>
      <c r="C1337" s="16" t="s">
        <v>5266</v>
      </c>
      <c r="D1337" s="32"/>
      <c r="E1337" s="31" t="s">
        <v>5267</v>
      </c>
      <c r="F1337" s="31" t="s">
        <v>5268</v>
      </c>
      <c r="G1337" s="31" t="s">
        <v>5269</v>
      </c>
      <c r="H1337" s="15"/>
      <c r="I1337" s="15" t="s">
        <v>46</v>
      </c>
      <c r="J1337" s="20" t="s">
        <v>48</v>
      </c>
      <c r="K1337" s="15" t="s">
        <v>46</v>
      </c>
      <c r="L1337" s="15" t="s">
        <v>47</v>
      </c>
      <c r="M1337" s="21" t="n">
        <v>45837</v>
      </c>
      <c r="N1337" s="22"/>
      <c r="O1337" s="61" t="s">
        <v>49</v>
      </c>
      <c r="P1337" s="60" t="s">
        <v>50</v>
      </c>
      <c r="Q1337" s="24" t="n">
        <v>393.89</v>
      </c>
      <c r="R1337" s="60" t="n">
        <v>0</v>
      </c>
      <c r="S1337" s="68" t="n">
        <f aca="false">Q1337+R1337</f>
        <v>393.89</v>
      </c>
      <c r="T1337" s="26" t="n">
        <v>0</v>
      </c>
      <c r="U1337" s="69" t="n">
        <v>0</v>
      </c>
      <c r="V1337" s="26" t="n">
        <v>0</v>
      </c>
      <c r="W1337" s="69" t="n">
        <v>0</v>
      </c>
      <c r="X1337" s="26" t="n">
        <v>0</v>
      </c>
      <c r="Y1337" s="68" t="n">
        <f aca="false">(T1337*U1337)+(V1337*W1337)</f>
        <v>0</v>
      </c>
      <c r="Z1337" s="68" t="n">
        <f aca="false">S1337+Y1337</f>
        <v>393.89</v>
      </c>
      <c r="AA1337" s="28"/>
      <c r="AB1337" s="11"/>
      <c r="AC1337" s="11"/>
      <c r="AD1337" s="42"/>
      <c r="AE1337" s="42"/>
    </row>
    <row r="1338" customFormat="false" ht="38.25" hidden="false" customHeight="true" outlineLevel="0" collapsed="false">
      <c r="A1338" s="31" t="s">
        <v>274</v>
      </c>
      <c r="B1338" s="15"/>
      <c r="C1338" s="16" t="s">
        <v>5270</v>
      </c>
      <c r="D1338" s="32"/>
      <c r="E1338" s="31" t="s">
        <v>4637</v>
      </c>
      <c r="F1338" s="31" t="s">
        <v>131</v>
      </c>
      <c r="G1338" s="31" t="s">
        <v>274</v>
      </c>
      <c r="H1338" s="15"/>
      <c r="I1338" s="15" t="s">
        <v>46</v>
      </c>
      <c r="J1338" s="20" t="s">
        <v>48</v>
      </c>
      <c r="K1338" s="15" t="s">
        <v>46</v>
      </c>
      <c r="L1338" s="15" t="s">
        <v>47</v>
      </c>
      <c r="M1338" s="21" t="n">
        <v>45837</v>
      </c>
      <c r="N1338" s="22"/>
      <c r="O1338" s="61" t="s">
        <v>49</v>
      </c>
      <c r="P1338" s="60" t="s">
        <v>50</v>
      </c>
      <c r="Q1338" s="24" t="n">
        <v>393.89</v>
      </c>
      <c r="R1338" s="60" t="n">
        <v>0</v>
      </c>
      <c r="S1338" s="68" t="n">
        <f aca="false">Q1338+R1338</f>
        <v>393.89</v>
      </c>
      <c r="T1338" s="26" t="n">
        <v>0</v>
      </c>
      <c r="U1338" s="69" t="n">
        <v>0</v>
      </c>
      <c r="V1338" s="26" t="n">
        <v>0</v>
      </c>
      <c r="W1338" s="69" t="n">
        <v>0</v>
      </c>
      <c r="X1338" s="26" t="n">
        <v>0</v>
      </c>
      <c r="Y1338" s="68" t="n">
        <f aca="false">(T1338*U1338)+(V1338*W1338)</f>
        <v>0</v>
      </c>
      <c r="Z1338" s="68" t="n">
        <f aca="false">S1338+Y1338</f>
        <v>393.89</v>
      </c>
      <c r="AA1338" s="28"/>
      <c r="AB1338" s="11"/>
      <c r="AC1338" s="11"/>
      <c r="AD1338" s="42"/>
      <c r="AE1338" s="42"/>
    </row>
    <row r="1339" customFormat="false" ht="38.25" hidden="false" customHeight="true" outlineLevel="0" collapsed="false">
      <c r="A1339" s="31" t="s">
        <v>293</v>
      </c>
      <c r="B1339" s="15"/>
      <c r="C1339" s="16" t="s">
        <v>5271</v>
      </c>
      <c r="D1339" s="32"/>
      <c r="E1339" s="31" t="s">
        <v>5272</v>
      </c>
      <c r="F1339" s="31" t="s">
        <v>103</v>
      </c>
      <c r="G1339" s="31" t="s">
        <v>5273</v>
      </c>
      <c r="H1339" s="15"/>
      <c r="I1339" s="15" t="s">
        <v>46</v>
      </c>
      <c r="J1339" s="20" t="s">
        <v>48</v>
      </c>
      <c r="K1339" s="15" t="s">
        <v>46</v>
      </c>
      <c r="L1339" s="15" t="s">
        <v>47</v>
      </c>
      <c r="M1339" s="21" t="n">
        <v>45837</v>
      </c>
      <c r="N1339" s="22"/>
      <c r="O1339" s="61" t="s">
        <v>49</v>
      </c>
      <c r="P1339" s="60" t="s">
        <v>50</v>
      </c>
      <c r="Q1339" s="24" t="n">
        <v>393.89</v>
      </c>
      <c r="R1339" s="60" t="n">
        <v>0</v>
      </c>
      <c r="S1339" s="68" t="n">
        <f aca="false">Q1339+R1339</f>
        <v>393.89</v>
      </c>
      <c r="T1339" s="26" t="n">
        <v>0</v>
      </c>
      <c r="U1339" s="69" t="n">
        <v>0</v>
      </c>
      <c r="V1339" s="26" t="n">
        <v>0</v>
      </c>
      <c r="W1339" s="69" t="n">
        <v>0</v>
      </c>
      <c r="X1339" s="26" t="n">
        <v>0</v>
      </c>
      <c r="Y1339" s="68" t="n">
        <f aca="false">(T1339*U1339)+(V1339*W1339)</f>
        <v>0</v>
      </c>
      <c r="Z1339" s="68" t="n">
        <f aca="false">S1339+Y1339</f>
        <v>393.89</v>
      </c>
      <c r="AA1339" s="28"/>
      <c r="AB1339" s="11"/>
      <c r="AC1339" s="11"/>
      <c r="AD1339" s="42"/>
      <c r="AE1339" s="42"/>
    </row>
    <row r="1340" customFormat="false" ht="38.25" hidden="false" customHeight="true" outlineLevel="0" collapsed="false">
      <c r="A1340" s="31" t="s">
        <v>4830</v>
      </c>
      <c r="B1340" s="15"/>
      <c r="C1340" s="16" t="s">
        <v>4831</v>
      </c>
      <c r="D1340" s="32"/>
      <c r="E1340" s="31" t="s">
        <v>4832</v>
      </c>
      <c r="F1340" s="31" t="s">
        <v>4833</v>
      </c>
      <c r="G1340" s="31" t="s">
        <v>4834</v>
      </c>
      <c r="H1340" s="15"/>
      <c r="I1340" s="15" t="s">
        <v>46</v>
      </c>
      <c r="J1340" s="20" t="s">
        <v>48</v>
      </c>
      <c r="K1340" s="15" t="s">
        <v>46</v>
      </c>
      <c r="L1340" s="15" t="s">
        <v>47</v>
      </c>
      <c r="M1340" s="21" t="n">
        <v>45837</v>
      </c>
      <c r="N1340" s="22"/>
      <c r="O1340" s="61" t="s">
        <v>49</v>
      </c>
      <c r="P1340" s="60" t="s">
        <v>50</v>
      </c>
      <c r="Q1340" s="24" t="n">
        <v>393.89</v>
      </c>
      <c r="R1340" s="60" t="n">
        <v>0</v>
      </c>
      <c r="S1340" s="68" t="n">
        <f aca="false">Q1340+R1340</f>
        <v>393.89</v>
      </c>
      <c r="T1340" s="26" t="n">
        <v>0</v>
      </c>
      <c r="U1340" s="69" t="n">
        <v>0</v>
      </c>
      <c r="V1340" s="26" t="n">
        <v>0</v>
      </c>
      <c r="W1340" s="69" t="n">
        <v>0</v>
      </c>
      <c r="X1340" s="26" t="n">
        <v>0</v>
      </c>
      <c r="Y1340" s="68" t="n">
        <f aca="false">(T1340*U1340)+(V1340*W1340)</f>
        <v>0</v>
      </c>
      <c r="Z1340" s="68" t="n">
        <f aca="false">S1340+Y1340</f>
        <v>393.89</v>
      </c>
      <c r="AA1340" s="28"/>
      <c r="AB1340" s="11"/>
      <c r="AC1340" s="11"/>
      <c r="AD1340" s="42"/>
      <c r="AE1340" s="42"/>
    </row>
    <row r="1341" customFormat="false" ht="38.25" hidden="false" customHeight="true" outlineLevel="0" collapsed="false">
      <c r="A1341" s="31" t="s">
        <v>4830</v>
      </c>
      <c r="B1341" s="15"/>
      <c r="C1341" s="16" t="s">
        <v>4840</v>
      </c>
      <c r="D1341" s="32"/>
      <c r="E1341" s="31" t="s">
        <v>4832</v>
      </c>
      <c r="F1341" s="31" t="s">
        <v>89</v>
      </c>
      <c r="G1341" s="31" t="s">
        <v>4834</v>
      </c>
      <c r="H1341" s="15"/>
      <c r="I1341" s="15" t="s">
        <v>46</v>
      </c>
      <c r="J1341" s="20" t="s">
        <v>48</v>
      </c>
      <c r="K1341" s="15" t="s">
        <v>46</v>
      </c>
      <c r="L1341" s="15" t="s">
        <v>47</v>
      </c>
      <c r="M1341" s="21" t="n">
        <v>45837</v>
      </c>
      <c r="N1341" s="22"/>
      <c r="O1341" s="61" t="s">
        <v>49</v>
      </c>
      <c r="P1341" s="60" t="s">
        <v>50</v>
      </c>
      <c r="Q1341" s="24" t="n">
        <v>393.89</v>
      </c>
      <c r="R1341" s="60" t="n">
        <v>0</v>
      </c>
      <c r="S1341" s="68" t="n">
        <f aca="false">Q1341+R1341</f>
        <v>393.89</v>
      </c>
      <c r="T1341" s="26" t="n">
        <v>0</v>
      </c>
      <c r="U1341" s="69" t="n">
        <v>0</v>
      </c>
      <c r="V1341" s="26" t="n">
        <v>0</v>
      </c>
      <c r="W1341" s="69" t="n">
        <v>0</v>
      </c>
      <c r="X1341" s="26" t="n">
        <v>0</v>
      </c>
      <c r="Y1341" s="68" t="n">
        <f aca="false">(T1341*U1341)+(V1341*W1341)</f>
        <v>0</v>
      </c>
      <c r="Z1341" s="68" t="n">
        <f aca="false">S1341+Y1341</f>
        <v>393.89</v>
      </c>
      <c r="AA1341" s="28"/>
      <c r="AB1341" s="11"/>
      <c r="AC1341" s="11"/>
      <c r="AD1341" s="42"/>
      <c r="AE1341" s="42"/>
    </row>
    <row r="1342" customFormat="false" ht="38.25" hidden="false" customHeight="true" outlineLevel="0" collapsed="false">
      <c r="A1342" s="31" t="s">
        <v>274</v>
      </c>
      <c r="B1342" s="15"/>
      <c r="C1342" s="16" t="s">
        <v>2502</v>
      </c>
      <c r="D1342" s="32"/>
      <c r="E1342" s="31" t="s">
        <v>4527</v>
      </c>
      <c r="F1342" s="31" t="s">
        <v>131</v>
      </c>
      <c r="G1342" s="31" t="s">
        <v>335</v>
      </c>
      <c r="H1342" s="15"/>
      <c r="I1342" s="15" t="s">
        <v>46</v>
      </c>
      <c r="J1342" s="20" t="s">
        <v>48</v>
      </c>
      <c r="K1342" s="15" t="s">
        <v>46</v>
      </c>
      <c r="L1342" s="15" t="s">
        <v>47</v>
      </c>
      <c r="M1342" s="21" t="n">
        <v>45837</v>
      </c>
      <c r="N1342" s="22"/>
      <c r="O1342" s="61" t="s">
        <v>49</v>
      </c>
      <c r="P1342" s="60" t="s">
        <v>50</v>
      </c>
      <c r="Q1342" s="24" t="n">
        <v>393.89</v>
      </c>
      <c r="R1342" s="60" t="n">
        <v>0</v>
      </c>
      <c r="S1342" s="68" t="n">
        <f aca="false">Q1342+R1342</f>
        <v>393.89</v>
      </c>
      <c r="T1342" s="26" t="n">
        <v>0</v>
      </c>
      <c r="U1342" s="69" t="n">
        <v>0</v>
      </c>
      <c r="V1342" s="26" t="n">
        <v>0</v>
      </c>
      <c r="W1342" s="69" t="n">
        <v>0</v>
      </c>
      <c r="X1342" s="26" t="n">
        <v>0</v>
      </c>
      <c r="Y1342" s="68" t="n">
        <f aca="false">(T1342*U1342)+(V1342*W1342)</f>
        <v>0</v>
      </c>
      <c r="Z1342" s="68" t="n">
        <f aca="false">S1342+Y1342</f>
        <v>393.89</v>
      </c>
      <c r="AA1342" s="28"/>
      <c r="AB1342" s="11"/>
      <c r="AC1342" s="11"/>
      <c r="AD1342" s="42"/>
      <c r="AE1342" s="42"/>
    </row>
    <row r="1343" customFormat="false" ht="38.25" hidden="false" customHeight="true" outlineLevel="0" collapsed="false">
      <c r="A1343" s="31" t="s">
        <v>274</v>
      </c>
      <c r="B1343" s="15"/>
      <c r="C1343" s="16" t="s">
        <v>3198</v>
      </c>
      <c r="D1343" s="32"/>
      <c r="E1343" s="31" t="s">
        <v>4423</v>
      </c>
      <c r="F1343" s="31" t="s">
        <v>131</v>
      </c>
      <c r="G1343" s="31" t="s">
        <v>335</v>
      </c>
      <c r="H1343" s="15"/>
      <c r="I1343" s="15" t="s">
        <v>46</v>
      </c>
      <c r="J1343" s="20" t="s">
        <v>48</v>
      </c>
      <c r="K1343" s="15" t="s">
        <v>46</v>
      </c>
      <c r="L1343" s="15" t="s">
        <v>47</v>
      </c>
      <c r="M1343" s="21" t="n">
        <v>45837</v>
      </c>
      <c r="N1343" s="22"/>
      <c r="O1343" s="61" t="s">
        <v>49</v>
      </c>
      <c r="P1343" s="60" t="s">
        <v>50</v>
      </c>
      <c r="Q1343" s="24" t="n">
        <v>493.89</v>
      </c>
      <c r="R1343" s="60" t="n">
        <v>0</v>
      </c>
      <c r="S1343" s="68" t="n">
        <f aca="false">Q1343+R1343</f>
        <v>493.89</v>
      </c>
      <c r="T1343" s="26" t="n">
        <v>0</v>
      </c>
      <c r="U1343" s="69" t="n">
        <v>0</v>
      </c>
      <c r="V1343" s="26" t="n">
        <v>0</v>
      </c>
      <c r="W1343" s="69" t="n">
        <v>0</v>
      </c>
      <c r="X1343" s="26" t="n">
        <v>0</v>
      </c>
      <c r="Y1343" s="68" t="n">
        <f aca="false">(T1343*U1343)+(V1343*W1343)</f>
        <v>0</v>
      </c>
      <c r="Z1343" s="68" t="n">
        <f aca="false">S1343+Y1343</f>
        <v>493.89</v>
      </c>
      <c r="AA1343" s="28"/>
      <c r="AB1343" s="11"/>
      <c r="AC1343" s="11"/>
      <c r="AD1343" s="42"/>
      <c r="AE1343" s="42"/>
    </row>
    <row r="1344" customFormat="false" ht="38.25" hidden="false" customHeight="true" outlineLevel="0" collapsed="false">
      <c r="A1344" s="31" t="s">
        <v>274</v>
      </c>
      <c r="B1344" s="15"/>
      <c r="C1344" s="16" t="s">
        <v>3200</v>
      </c>
      <c r="D1344" s="32"/>
      <c r="E1344" s="31" t="s">
        <v>4420</v>
      </c>
      <c r="F1344" s="31" t="s">
        <v>131</v>
      </c>
      <c r="G1344" s="31" t="s">
        <v>274</v>
      </c>
      <c r="H1344" s="15"/>
      <c r="I1344" s="15" t="s">
        <v>46</v>
      </c>
      <c r="J1344" s="20" t="s">
        <v>48</v>
      </c>
      <c r="K1344" s="15" t="s">
        <v>46</v>
      </c>
      <c r="L1344" s="15" t="s">
        <v>47</v>
      </c>
      <c r="M1344" s="21" t="n">
        <v>45837</v>
      </c>
      <c r="N1344" s="22"/>
      <c r="O1344" s="61" t="s">
        <v>49</v>
      </c>
      <c r="P1344" s="60" t="s">
        <v>50</v>
      </c>
      <c r="Q1344" s="24" t="n">
        <v>493.89</v>
      </c>
      <c r="R1344" s="60" t="n">
        <v>0</v>
      </c>
      <c r="S1344" s="68" t="n">
        <f aca="false">Q1344+R1344</f>
        <v>493.89</v>
      </c>
      <c r="T1344" s="26" t="n">
        <v>0</v>
      </c>
      <c r="U1344" s="69" t="n">
        <v>0</v>
      </c>
      <c r="V1344" s="26" t="n">
        <v>0</v>
      </c>
      <c r="W1344" s="69" t="n">
        <v>0</v>
      </c>
      <c r="X1344" s="26" t="n">
        <v>0</v>
      </c>
      <c r="Y1344" s="68" t="n">
        <f aca="false">(T1344*U1344)+(V1344*W1344)</f>
        <v>0</v>
      </c>
      <c r="Z1344" s="68" t="n">
        <f aca="false">S1344+Y1344</f>
        <v>493.89</v>
      </c>
      <c r="AA1344" s="28"/>
      <c r="AB1344" s="11"/>
      <c r="AC1344" s="11"/>
      <c r="AD1344" s="42"/>
      <c r="AE1344" s="42"/>
    </row>
    <row r="1345" customFormat="false" ht="38.25" hidden="false" customHeight="true" outlineLevel="0" collapsed="false">
      <c r="A1345" s="31" t="s">
        <v>3201</v>
      </c>
      <c r="B1345" s="15"/>
      <c r="C1345" s="16" t="s">
        <v>3202</v>
      </c>
      <c r="D1345" s="32"/>
      <c r="E1345" s="31" t="s">
        <v>4420</v>
      </c>
      <c r="F1345" s="31" t="s">
        <v>292</v>
      </c>
      <c r="G1345" s="31" t="s">
        <v>338</v>
      </c>
      <c r="H1345" s="15"/>
      <c r="I1345" s="15" t="s">
        <v>46</v>
      </c>
      <c r="J1345" s="20" t="s">
        <v>48</v>
      </c>
      <c r="K1345" s="15" t="s">
        <v>46</v>
      </c>
      <c r="L1345" s="15" t="s">
        <v>47</v>
      </c>
      <c r="M1345" s="21" t="n">
        <v>45837</v>
      </c>
      <c r="N1345" s="22"/>
      <c r="O1345" s="61" t="s">
        <v>49</v>
      </c>
      <c r="P1345" s="60" t="s">
        <v>50</v>
      </c>
      <c r="Q1345" s="24" t="n">
        <v>493.89</v>
      </c>
      <c r="R1345" s="60" t="n">
        <v>0</v>
      </c>
      <c r="S1345" s="68" t="n">
        <f aca="false">Q1345+R1345</f>
        <v>493.89</v>
      </c>
      <c r="T1345" s="26" t="n">
        <v>0</v>
      </c>
      <c r="U1345" s="69" t="n">
        <v>0</v>
      </c>
      <c r="V1345" s="26" t="n">
        <v>0</v>
      </c>
      <c r="W1345" s="69" t="n">
        <v>0</v>
      </c>
      <c r="X1345" s="26" t="n">
        <v>0</v>
      </c>
      <c r="Y1345" s="68" t="n">
        <f aca="false">(T1345*U1345)+(V1345*W1345)</f>
        <v>0</v>
      </c>
      <c r="Z1345" s="68" t="n">
        <f aca="false">S1345+Y1345</f>
        <v>493.89</v>
      </c>
      <c r="AA1345" s="28"/>
      <c r="AB1345" s="11"/>
      <c r="AC1345" s="11"/>
      <c r="AD1345" s="42"/>
      <c r="AE1345" s="42"/>
    </row>
    <row r="1346" customFormat="false" ht="38.25" hidden="false" customHeight="true" outlineLevel="0" collapsed="false">
      <c r="A1346" s="31" t="s">
        <v>274</v>
      </c>
      <c r="B1346" s="15"/>
      <c r="C1346" s="16" t="s">
        <v>4860</v>
      </c>
      <c r="D1346" s="32"/>
      <c r="E1346" s="31" t="s">
        <v>5274</v>
      </c>
      <c r="F1346" s="31" t="s">
        <v>131</v>
      </c>
      <c r="G1346" s="31" t="s">
        <v>335</v>
      </c>
      <c r="H1346" s="15"/>
      <c r="I1346" s="15" t="s">
        <v>46</v>
      </c>
      <c r="J1346" s="20" t="s">
        <v>48</v>
      </c>
      <c r="K1346" s="15" t="s">
        <v>46</v>
      </c>
      <c r="L1346" s="15" t="s">
        <v>47</v>
      </c>
      <c r="M1346" s="21" t="n">
        <v>45837</v>
      </c>
      <c r="N1346" s="22"/>
      <c r="O1346" s="61" t="s">
        <v>49</v>
      </c>
      <c r="P1346" s="60" t="s">
        <v>50</v>
      </c>
      <c r="Q1346" s="24" t="n">
        <v>393.89</v>
      </c>
      <c r="R1346" s="60" t="n">
        <v>0</v>
      </c>
      <c r="S1346" s="68" t="n">
        <f aca="false">Q1346+R1346</f>
        <v>393.89</v>
      </c>
      <c r="T1346" s="26" t="n">
        <v>0</v>
      </c>
      <c r="U1346" s="69" t="n">
        <v>0</v>
      </c>
      <c r="V1346" s="26" t="n">
        <v>0</v>
      </c>
      <c r="W1346" s="69" t="n">
        <v>0</v>
      </c>
      <c r="X1346" s="26" t="n">
        <v>0</v>
      </c>
      <c r="Y1346" s="68" t="n">
        <f aca="false">(T1346*U1346)+(V1346*W1346)</f>
        <v>0</v>
      </c>
      <c r="Z1346" s="68" t="n">
        <f aca="false">S1346+Y1346</f>
        <v>393.89</v>
      </c>
      <c r="AA1346" s="28"/>
      <c r="AB1346" s="11"/>
      <c r="AC1346" s="11"/>
      <c r="AD1346" s="42"/>
      <c r="AE1346" s="42"/>
    </row>
    <row r="1347" customFormat="false" ht="38.25" hidden="false" customHeight="true" outlineLevel="0" collapsed="false">
      <c r="A1347" s="31" t="s">
        <v>4861</v>
      </c>
      <c r="B1347" s="15"/>
      <c r="C1347" s="16" t="s">
        <v>4862</v>
      </c>
      <c r="D1347" s="32"/>
      <c r="E1347" s="31" t="s">
        <v>5274</v>
      </c>
      <c r="F1347" s="31" t="s">
        <v>292</v>
      </c>
      <c r="G1347" s="31" t="s">
        <v>402</v>
      </c>
      <c r="H1347" s="15"/>
      <c r="I1347" s="15" t="s">
        <v>46</v>
      </c>
      <c r="J1347" s="20" t="s">
        <v>48</v>
      </c>
      <c r="K1347" s="15" t="s">
        <v>46</v>
      </c>
      <c r="L1347" s="15" t="s">
        <v>47</v>
      </c>
      <c r="M1347" s="21" t="n">
        <v>45837</v>
      </c>
      <c r="N1347" s="22"/>
      <c r="O1347" s="61" t="s">
        <v>49</v>
      </c>
      <c r="P1347" s="60" t="s">
        <v>50</v>
      </c>
      <c r="Q1347" s="24" t="n">
        <v>393.89</v>
      </c>
      <c r="R1347" s="60" t="n">
        <v>0</v>
      </c>
      <c r="S1347" s="68" t="n">
        <f aca="false">Q1347+R1347</f>
        <v>393.89</v>
      </c>
      <c r="T1347" s="26" t="n">
        <v>0</v>
      </c>
      <c r="U1347" s="69" t="n">
        <v>0</v>
      </c>
      <c r="V1347" s="26" t="n">
        <v>0</v>
      </c>
      <c r="W1347" s="69" t="n">
        <v>0</v>
      </c>
      <c r="X1347" s="26" t="n">
        <v>0</v>
      </c>
      <c r="Y1347" s="68" t="n">
        <f aca="false">(T1347*U1347)+(V1347*W1347)</f>
        <v>0</v>
      </c>
      <c r="Z1347" s="68" t="n">
        <f aca="false">S1347+Y1347</f>
        <v>393.89</v>
      </c>
      <c r="AA1347" s="28"/>
      <c r="AB1347" s="11"/>
      <c r="AC1347" s="11"/>
      <c r="AD1347" s="42"/>
      <c r="AE1347" s="42"/>
    </row>
    <row r="1348" customFormat="false" ht="38.25" hidden="false" customHeight="true" outlineLevel="0" collapsed="false">
      <c r="A1348" s="31" t="s">
        <v>41</v>
      </c>
      <c r="B1348" s="15"/>
      <c r="C1348" s="33" t="s">
        <v>4465</v>
      </c>
      <c r="D1348" s="32"/>
      <c r="E1348" s="17" t="s">
        <v>5258</v>
      </c>
      <c r="F1348" s="17" t="s">
        <v>4467</v>
      </c>
      <c r="G1348" s="14" t="s">
        <v>4468</v>
      </c>
      <c r="H1348" s="15"/>
      <c r="I1348" s="15" t="s">
        <v>46</v>
      </c>
      <c r="J1348" s="20" t="s">
        <v>48</v>
      </c>
      <c r="K1348" s="15" t="s">
        <v>46</v>
      </c>
      <c r="L1348" s="15" t="s">
        <v>47</v>
      </c>
      <c r="M1348" s="21" t="n">
        <v>45837</v>
      </c>
      <c r="N1348" s="22"/>
      <c r="O1348" s="61" t="s">
        <v>49</v>
      </c>
      <c r="P1348" s="60" t="s">
        <v>50</v>
      </c>
      <c r="Q1348" s="24" t="n">
        <v>493.89</v>
      </c>
      <c r="R1348" s="60" t="n">
        <v>0</v>
      </c>
      <c r="S1348" s="68" t="n">
        <f aca="false">Q1348+R1348</f>
        <v>493.89</v>
      </c>
      <c r="T1348" s="26" t="n">
        <v>0</v>
      </c>
      <c r="U1348" s="69" t="n">
        <v>0</v>
      </c>
      <c r="V1348" s="26" t="n">
        <v>0</v>
      </c>
      <c r="W1348" s="69" t="n">
        <v>0</v>
      </c>
      <c r="X1348" s="26" t="n">
        <v>0</v>
      </c>
      <c r="Y1348" s="68" t="n">
        <f aca="false">(T1348*U1348)+(V1348*W1348)</f>
        <v>0</v>
      </c>
      <c r="Z1348" s="68" t="n">
        <f aca="false">S1348+Y1348</f>
        <v>493.89</v>
      </c>
      <c r="AA1348" s="28"/>
      <c r="AB1348" s="11"/>
      <c r="AC1348" s="11"/>
      <c r="AD1348" s="42"/>
      <c r="AE1348" s="42"/>
    </row>
    <row r="1349" customFormat="false" ht="38.25" hidden="false" customHeight="true" outlineLevel="0" collapsed="false">
      <c r="A1349" s="17" t="s">
        <v>335</v>
      </c>
      <c r="B1349" s="15"/>
      <c r="C1349" s="16" t="s">
        <v>4864</v>
      </c>
      <c r="D1349" s="32"/>
      <c r="E1349" s="31" t="s">
        <v>4863</v>
      </c>
      <c r="F1349" s="31" t="s">
        <v>131</v>
      </c>
      <c r="G1349" s="31" t="s">
        <v>335</v>
      </c>
      <c r="H1349" s="15"/>
      <c r="I1349" s="15" t="s">
        <v>46</v>
      </c>
      <c r="J1349" s="20" t="s">
        <v>48</v>
      </c>
      <c r="K1349" s="15" t="s">
        <v>46</v>
      </c>
      <c r="L1349" s="15" t="s">
        <v>47</v>
      </c>
      <c r="M1349" s="21" t="n">
        <v>45837</v>
      </c>
      <c r="N1349" s="22"/>
      <c r="O1349" s="61" t="s">
        <v>49</v>
      </c>
      <c r="P1349" s="60" t="s">
        <v>50</v>
      </c>
      <c r="Q1349" s="24" t="n">
        <v>493.89</v>
      </c>
      <c r="R1349" s="60" t="n">
        <v>0</v>
      </c>
      <c r="S1349" s="68" t="n">
        <f aca="false">Q1349+R1349</f>
        <v>493.89</v>
      </c>
      <c r="T1349" s="26" t="n">
        <v>0</v>
      </c>
      <c r="U1349" s="69" t="n">
        <v>0</v>
      </c>
      <c r="V1349" s="26" t="n">
        <v>0</v>
      </c>
      <c r="W1349" s="69" t="n">
        <v>0</v>
      </c>
      <c r="X1349" s="26" t="n">
        <v>0</v>
      </c>
      <c r="Y1349" s="68" t="n">
        <f aca="false">(T1349*U1349)+(V1349*W1349)</f>
        <v>0</v>
      </c>
      <c r="Z1349" s="68" t="n">
        <f aca="false">S1349+Y1349</f>
        <v>493.89</v>
      </c>
      <c r="AA1349" s="28"/>
      <c r="AB1349" s="11"/>
      <c r="AC1349" s="11"/>
      <c r="AD1349" s="42"/>
      <c r="AE1349" s="42"/>
    </row>
    <row r="1350" customFormat="false" ht="38.25" hidden="false" customHeight="true" outlineLevel="0" collapsed="false">
      <c r="A1350" s="17" t="s">
        <v>4865</v>
      </c>
      <c r="B1350" s="15"/>
      <c r="C1350" s="16" t="s">
        <v>4866</v>
      </c>
      <c r="D1350" s="32"/>
      <c r="E1350" s="31" t="s">
        <v>4863</v>
      </c>
      <c r="F1350" s="31" t="s">
        <v>292</v>
      </c>
      <c r="G1350" s="31" t="s">
        <v>402</v>
      </c>
      <c r="H1350" s="15"/>
      <c r="I1350" s="15" t="s">
        <v>46</v>
      </c>
      <c r="J1350" s="20" t="s">
        <v>48</v>
      </c>
      <c r="K1350" s="15" t="s">
        <v>46</v>
      </c>
      <c r="L1350" s="15" t="s">
        <v>47</v>
      </c>
      <c r="M1350" s="21" t="n">
        <v>45837</v>
      </c>
      <c r="N1350" s="22"/>
      <c r="O1350" s="61" t="s">
        <v>49</v>
      </c>
      <c r="P1350" s="60" t="s">
        <v>50</v>
      </c>
      <c r="Q1350" s="24" t="n">
        <v>493.89</v>
      </c>
      <c r="R1350" s="60" t="n">
        <v>0</v>
      </c>
      <c r="S1350" s="68" t="n">
        <f aca="false">Q1350+R1350</f>
        <v>493.89</v>
      </c>
      <c r="T1350" s="26" t="n">
        <v>0</v>
      </c>
      <c r="U1350" s="69" t="n">
        <v>0</v>
      </c>
      <c r="V1350" s="26" t="n">
        <v>0</v>
      </c>
      <c r="W1350" s="69" t="n">
        <v>0</v>
      </c>
      <c r="X1350" s="26" t="n">
        <v>0</v>
      </c>
      <c r="Y1350" s="68" t="n">
        <f aca="false">(T1350*U1350)+(V1350*W1350)</f>
        <v>0</v>
      </c>
      <c r="Z1350" s="68" t="n">
        <f aca="false">S1350+Y1350</f>
        <v>493.89</v>
      </c>
      <c r="AA1350" s="28"/>
      <c r="AB1350" s="11"/>
      <c r="AC1350" s="11"/>
      <c r="AD1350" s="42"/>
      <c r="AE1350" s="42"/>
    </row>
    <row r="1351" customFormat="false" ht="38.25" hidden="false" customHeight="true" outlineLevel="0" collapsed="false">
      <c r="A1351" s="31" t="s">
        <v>41</v>
      </c>
      <c r="B1351" s="15"/>
      <c r="C1351" s="16" t="s">
        <v>2781</v>
      </c>
      <c r="D1351" s="32"/>
      <c r="E1351" s="31" t="s">
        <v>4554</v>
      </c>
      <c r="F1351" s="31" t="s">
        <v>1280</v>
      </c>
      <c r="G1351" s="31" t="s">
        <v>237</v>
      </c>
      <c r="H1351" s="15"/>
      <c r="I1351" s="15" t="s">
        <v>46</v>
      </c>
      <c r="J1351" s="20" t="s">
        <v>48</v>
      </c>
      <c r="K1351" s="15" t="s">
        <v>46</v>
      </c>
      <c r="L1351" s="15" t="s">
        <v>47</v>
      </c>
      <c r="M1351" s="21" t="n">
        <v>45838</v>
      </c>
      <c r="N1351" s="22"/>
      <c r="O1351" s="61" t="s">
        <v>49</v>
      </c>
      <c r="P1351" s="60" t="s">
        <v>50</v>
      </c>
      <c r="Q1351" s="24" t="n">
        <v>393.89</v>
      </c>
      <c r="R1351" s="60" t="n">
        <v>0</v>
      </c>
      <c r="S1351" s="68" t="n">
        <f aca="false">Q1351+R1351</f>
        <v>393.89</v>
      </c>
      <c r="T1351" s="26" t="n">
        <v>0</v>
      </c>
      <c r="U1351" s="69" t="n">
        <v>0</v>
      </c>
      <c r="V1351" s="26" t="n">
        <v>0</v>
      </c>
      <c r="W1351" s="69" t="n">
        <v>0</v>
      </c>
      <c r="X1351" s="26" t="n">
        <v>0</v>
      </c>
      <c r="Y1351" s="68" t="n">
        <f aca="false">(T1351*U1351)+(V1351*W1351)</f>
        <v>0</v>
      </c>
      <c r="Z1351" s="68" t="n">
        <f aca="false">S1351+Y1351</f>
        <v>393.89</v>
      </c>
      <c r="AA1351" s="28"/>
      <c r="AB1351" s="11"/>
      <c r="AC1351" s="11"/>
      <c r="AD1351" s="42"/>
      <c r="AE1351" s="42"/>
    </row>
    <row r="1352" customFormat="false" ht="38.25" hidden="false" customHeight="true" outlineLevel="0" collapsed="false">
      <c r="A1352" s="31" t="s">
        <v>888</v>
      </c>
      <c r="B1352" s="15"/>
      <c r="C1352" s="16" t="s">
        <v>1545</v>
      </c>
      <c r="D1352" s="32" t="n">
        <v>6064</v>
      </c>
      <c r="E1352" s="31" t="s">
        <v>5275</v>
      </c>
      <c r="F1352" s="31" t="s">
        <v>890</v>
      </c>
      <c r="G1352" s="31" t="s">
        <v>237</v>
      </c>
      <c r="H1352" s="15"/>
      <c r="I1352" s="15" t="s">
        <v>46</v>
      </c>
      <c r="J1352" s="20" t="s">
        <v>48</v>
      </c>
      <c r="K1352" s="15" t="s">
        <v>46</v>
      </c>
      <c r="L1352" s="15" t="s">
        <v>47</v>
      </c>
      <c r="M1352" s="21" t="n">
        <v>45838</v>
      </c>
      <c r="N1352" s="22"/>
      <c r="O1352" s="61" t="s">
        <v>49</v>
      </c>
      <c r="P1352" s="60" t="s">
        <v>50</v>
      </c>
      <c r="Q1352" s="24" t="n">
        <v>393.89</v>
      </c>
      <c r="R1352" s="60" t="n">
        <v>0</v>
      </c>
      <c r="S1352" s="68" t="n">
        <f aca="false">Q1352+R1352</f>
        <v>393.89</v>
      </c>
      <c r="T1352" s="26" t="n">
        <v>0</v>
      </c>
      <c r="U1352" s="69" t="n">
        <v>0</v>
      </c>
      <c r="V1352" s="26" t="n">
        <v>0</v>
      </c>
      <c r="W1352" s="69" t="n">
        <v>0</v>
      </c>
      <c r="X1352" s="26" t="n">
        <v>0</v>
      </c>
      <c r="Y1352" s="68" t="n">
        <f aca="false">(T1352*U1352)+(V1352*W1352)</f>
        <v>0</v>
      </c>
      <c r="Z1352" s="68" t="n">
        <f aca="false">S1352+Y1352</f>
        <v>393.89</v>
      </c>
      <c r="AA1352" s="28"/>
      <c r="AB1352" s="11"/>
      <c r="AC1352" s="11"/>
      <c r="AD1352" s="42"/>
      <c r="AE1352" s="42"/>
    </row>
    <row r="1353" customFormat="false" ht="38.25" hidden="false" customHeight="true" outlineLevel="0" collapsed="false">
      <c r="A1353" s="31" t="s">
        <v>230</v>
      </c>
      <c r="B1353" s="15"/>
      <c r="C1353" s="33" t="s">
        <v>3556</v>
      </c>
      <c r="D1353" s="32" t="s">
        <v>3557</v>
      </c>
      <c r="E1353" s="17" t="s">
        <v>5276</v>
      </c>
      <c r="F1353" s="17" t="s">
        <v>3559</v>
      </c>
      <c r="G1353" s="14" t="s">
        <v>5277</v>
      </c>
      <c r="H1353" s="15"/>
      <c r="I1353" s="15" t="s">
        <v>46</v>
      </c>
      <c r="J1353" s="20" t="s">
        <v>48</v>
      </c>
      <c r="K1353" s="15" t="s">
        <v>46</v>
      </c>
      <c r="L1353" s="15" t="s">
        <v>47</v>
      </c>
      <c r="M1353" s="21" t="n">
        <v>45838</v>
      </c>
      <c r="N1353" s="22"/>
      <c r="O1353" s="61" t="s">
        <v>49</v>
      </c>
      <c r="P1353" s="60" t="s">
        <v>50</v>
      </c>
      <c r="Q1353" s="24" t="n">
        <v>393.89</v>
      </c>
      <c r="R1353" s="60" t="n">
        <v>0</v>
      </c>
      <c r="S1353" s="68" t="n">
        <f aca="false">Q1353+R1353</f>
        <v>393.89</v>
      </c>
      <c r="T1353" s="26" t="n">
        <v>0</v>
      </c>
      <c r="U1353" s="69" t="n">
        <v>0</v>
      </c>
      <c r="V1353" s="26" t="n">
        <v>0</v>
      </c>
      <c r="W1353" s="69" t="n">
        <v>0</v>
      </c>
      <c r="X1353" s="26" t="n">
        <v>0</v>
      </c>
      <c r="Y1353" s="68" t="n">
        <f aca="false">(T1353*U1353)+(V1353*W1353)</f>
        <v>0</v>
      </c>
      <c r="Z1353" s="68" t="n">
        <f aca="false">S1353+Y1353</f>
        <v>393.89</v>
      </c>
      <c r="AA1353" s="28"/>
      <c r="AB1353" s="11"/>
      <c r="AC1353" s="11"/>
      <c r="AD1353" s="42"/>
      <c r="AE1353" s="42"/>
    </row>
    <row r="1354" customFormat="false" ht="38.25" hidden="false" customHeight="true" outlineLevel="0" collapsed="false">
      <c r="A1354" s="31" t="s">
        <v>111</v>
      </c>
      <c r="B1354" s="15"/>
      <c r="C1354" s="33" t="s">
        <v>642</v>
      </c>
      <c r="D1354" s="32" t="s">
        <v>643</v>
      </c>
      <c r="E1354" s="17" t="s">
        <v>5278</v>
      </c>
      <c r="F1354" s="17" t="s">
        <v>114</v>
      </c>
      <c r="G1354" s="14" t="s">
        <v>175</v>
      </c>
      <c r="H1354" s="15"/>
      <c r="I1354" s="15" t="s">
        <v>46</v>
      </c>
      <c r="J1354" s="20" t="s">
        <v>48</v>
      </c>
      <c r="K1354" s="15" t="s">
        <v>46</v>
      </c>
      <c r="L1354" s="15" t="s">
        <v>47</v>
      </c>
      <c r="M1354" s="21" t="n">
        <v>45838</v>
      </c>
      <c r="N1354" s="22"/>
      <c r="O1354" s="61" t="s">
        <v>49</v>
      </c>
      <c r="P1354" s="60" t="s">
        <v>50</v>
      </c>
      <c r="Q1354" s="24" t="n">
        <v>393.89</v>
      </c>
      <c r="R1354" s="60" t="n">
        <v>0</v>
      </c>
      <c r="S1354" s="68" t="n">
        <f aca="false">Q1354+R1354</f>
        <v>393.89</v>
      </c>
      <c r="T1354" s="26" t="n">
        <v>0</v>
      </c>
      <c r="U1354" s="69" t="n">
        <v>0</v>
      </c>
      <c r="V1354" s="26" t="n">
        <v>0</v>
      </c>
      <c r="W1354" s="69" t="n">
        <v>0</v>
      </c>
      <c r="X1354" s="26" t="n">
        <v>0</v>
      </c>
      <c r="Y1354" s="68" t="n">
        <f aca="false">(T1354*U1354)+(V1354*W1354)</f>
        <v>0</v>
      </c>
      <c r="Z1354" s="68" t="n">
        <f aca="false">S1354+Y1354</f>
        <v>393.89</v>
      </c>
      <c r="AA1354" s="28"/>
      <c r="AB1354" s="11"/>
      <c r="AC1354" s="11"/>
      <c r="AD1354" s="42"/>
      <c r="AE1354" s="42"/>
    </row>
    <row r="1355" customFormat="false" ht="38.25" hidden="false" customHeight="true" outlineLevel="0" collapsed="false">
      <c r="A1355" s="17" t="s">
        <v>611</v>
      </c>
      <c r="B1355" s="15"/>
      <c r="C1355" s="65" t="s">
        <v>2603</v>
      </c>
      <c r="D1355" s="32" t="n">
        <v>5542</v>
      </c>
      <c r="E1355" s="31" t="s">
        <v>5279</v>
      </c>
      <c r="F1355" s="31" t="s">
        <v>2604</v>
      </c>
      <c r="G1355" s="14" t="s">
        <v>1377</v>
      </c>
      <c r="H1355" s="15"/>
      <c r="I1355" s="15" t="s">
        <v>46</v>
      </c>
      <c r="J1355" s="20" t="s">
        <v>48</v>
      </c>
      <c r="K1355" s="15" t="s">
        <v>46</v>
      </c>
      <c r="L1355" s="15" t="s">
        <v>47</v>
      </c>
      <c r="M1355" s="21" t="n">
        <v>45838</v>
      </c>
      <c r="N1355" s="22"/>
      <c r="O1355" s="61" t="s">
        <v>49</v>
      </c>
      <c r="P1355" s="60" t="s">
        <v>50</v>
      </c>
      <c r="Q1355" s="24" t="n">
        <v>393.89</v>
      </c>
      <c r="R1355" s="60" t="n">
        <v>0</v>
      </c>
      <c r="S1355" s="68" t="n">
        <f aca="false">Q1355+R1355</f>
        <v>393.89</v>
      </c>
      <c r="T1355" s="26" t="n">
        <v>0</v>
      </c>
      <c r="U1355" s="69" t="n">
        <v>0</v>
      </c>
      <c r="V1355" s="26" t="n">
        <v>0</v>
      </c>
      <c r="W1355" s="69" t="n">
        <v>0</v>
      </c>
      <c r="X1355" s="26" t="n">
        <v>0</v>
      </c>
      <c r="Y1355" s="68" t="n">
        <f aca="false">(T1355*U1355)+(V1355*W1355)</f>
        <v>0</v>
      </c>
      <c r="Z1355" s="68" t="n">
        <f aca="false">S1355+Y1355</f>
        <v>393.89</v>
      </c>
      <c r="AA1355" s="28"/>
      <c r="AB1355" s="11"/>
      <c r="AC1355" s="11"/>
      <c r="AD1355" s="42"/>
      <c r="AE1355" s="42"/>
    </row>
    <row r="1356" customFormat="false" ht="38.25" hidden="false" customHeight="true" outlineLevel="0" collapsed="false">
      <c r="A1356" s="17" t="s">
        <v>1196</v>
      </c>
      <c r="B1356" s="15"/>
      <c r="C1356" s="35" t="s">
        <v>490</v>
      </c>
      <c r="D1356" s="32"/>
      <c r="E1356" s="14" t="s">
        <v>4784</v>
      </c>
      <c r="F1356" s="14" t="s">
        <v>491</v>
      </c>
      <c r="G1356" s="14" t="s">
        <v>237</v>
      </c>
      <c r="H1356" s="15"/>
      <c r="I1356" s="15" t="s">
        <v>46</v>
      </c>
      <c r="J1356" s="20" t="s">
        <v>48</v>
      </c>
      <c r="K1356" s="15" t="s">
        <v>46</v>
      </c>
      <c r="L1356" s="15" t="s">
        <v>47</v>
      </c>
      <c r="M1356" s="21" t="n">
        <v>45838</v>
      </c>
      <c r="N1356" s="22"/>
      <c r="O1356" s="61" t="s">
        <v>49</v>
      </c>
      <c r="P1356" s="60" t="s">
        <v>50</v>
      </c>
      <c r="Q1356" s="24" t="n">
        <v>393.89</v>
      </c>
      <c r="R1356" s="60" t="n">
        <v>0</v>
      </c>
      <c r="S1356" s="68" t="n">
        <f aca="false">Q1356+R1356</f>
        <v>393.89</v>
      </c>
      <c r="T1356" s="26" t="n">
        <v>0</v>
      </c>
      <c r="U1356" s="69" t="n">
        <v>0</v>
      </c>
      <c r="V1356" s="26" t="n">
        <v>0</v>
      </c>
      <c r="W1356" s="69" t="n">
        <v>0</v>
      </c>
      <c r="X1356" s="26" t="n">
        <v>0</v>
      </c>
      <c r="Y1356" s="68" t="n">
        <f aca="false">(T1356*U1356)+(V1356*W1356)</f>
        <v>0</v>
      </c>
      <c r="Z1356" s="68" t="n">
        <f aca="false">S1356+Y1356</f>
        <v>393.89</v>
      </c>
      <c r="AA1356" s="28"/>
      <c r="AB1356" s="11"/>
      <c r="AC1356" s="11"/>
      <c r="AD1356" s="42"/>
      <c r="AE1356" s="42"/>
    </row>
    <row r="1357" customFormat="false" ht="38.25" hidden="false" customHeight="true" outlineLevel="0" collapsed="false">
      <c r="A1357" s="31" t="s">
        <v>653</v>
      </c>
      <c r="B1357" s="15"/>
      <c r="C1357" s="16" t="s">
        <v>4620</v>
      </c>
      <c r="D1357" s="32" t="s">
        <v>4621</v>
      </c>
      <c r="E1357" s="31" t="s">
        <v>5280</v>
      </c>
      <c r="F1357" s="31" t="s">
        <v>4622</v>
      </c>
      <c r="G1357" s="31" t="s">
        <v>657</v>
      </c>
      <c r="H1357" s="15"/>
      <c r="I1357" s="15" t="s">
        <v>46</v>
      </c>
      <c r="J1357" s="20" t="s">
        <v>48</v>
      </c>
      <c r="K1357" s="15" t="s">
        <v>46</v>
      </c>
      <c r="L1357" s="15" t="s">
        <v>47</v>
      </c>
      <c r="M1357" s="21" t="n">
        <v>45838</v>
      </c>
      <c r="N1357" s="22"/>
      <c r="O1357" s="61" t="s">
        <v>49</v>
      </c>
      <c r="P1357" s="60" t="s">
        <v>50</v>
      </c>
      <c r="Q1357" s="24" t="n">
        <v>393.89</v>
      </c>
      <c r="R1357" s="60" t="n">
        <v>0</v>
      </c>
      <c r="S1357" s="68" t="n">
        <f aca="false">Q1357+R1357</f>
        <v>393.89</v>
      </c>
      <c r="T1357" s="26" t="n">
        <v>0</v>
      </c>
      <c r="U1357" s="69" t="n">
        <v>0</v>
      </c>
      <c r="V1357" s="26" t="n">
        <v>0</v>
      </c>
      <c r="W1357" s="69" t="n">
        <v>0</v>
      </c>
      <c r="X1357" s="26" t="n">
        <v>0</v>
      </c>
      <c r="Y1357" s="68" t="n">
        <f aca="false">(T1357*U1357)+(V1357*W1357)</f>
        <v>0</v>
      </c>
      <c r="Z1357" s="68" t="n">
        <f aca="false">S1357+Y1357</f>
        <v>393.89</v>
      </c>
      <c r="AA1357" s="28"/>
      <c r="AB1357" s="11"/>
      <c r="AC1357" s="11"/>
      <c r="AD1357" s="42"/>
      <c r="AE1357" s="42"/>
    </row>
    <row r="1358" customFormat="false" ht="38.25" hidden="false" customHeight="true" outlineLevel="0" collapsed="false">
      <c r="A1358" s="31" t="s">
        <v>653</v>
      </c>
      <c r="B1358" s="15"/>
      <c r="C1358" s="16" t="s">
        <v>2756</v>
      </c>
      <c r="D1358" s="32" t="s">
        <v>2757</v>
      </c>
      <c r="E1358" s="31" t="s">
        <v>5280</v>
      </c>
      <c r="F1358" s="31" t="s">
        <v>459</v>
      </c>
      <c r="G1358" s="31" t="s">
        <v>657</v>
      </c>
      <c r="H1358" s="15"/>
      <c r="I1358" s="15" t="s">
        <v>46</v>
      </c>
      <c r="J1358" s="20" t="s">
        <v>48</v>
      </c>
      <c r="K1358" s="15" t="s">
        <v>46</v>
      </c>
      <c r="L1358" s="15" t="s">
        <v>47</v>
      </c>
      <c r="M1358" s="21" t="n">
        <v>45838</v>
      </c>
      <c r="N1358" s="22"/>
      <c r="O1358" s="61" t="s">
        <v>49</v>
      </c>
      <c r="P1358" s="60" t="s">
        <v>50</v>
      </c>
      <c r="Q1358" s="24" t="n">
        <v>393.89</v>
      </c>
      <c r="R1358" s="60" t="n">
        <v>0</v>
      </c>
      <c r="S1358" s="68" t="n">
        <f aca="false">Q1358+R1358</f>
        <v>393.89</v>
      </c>
      <c r="T1358" s="26" t="n">
        <v>0</v>
      </c>
      <c r="U1358" s="69" t="n">
        <v>0</v>
      </c>
      <c r="V1358" s="26" t="n">
        <v>0</v>
      </c>
      <c r="W1358" s="69" t="n">
        <v>0</v>
      </c>
      <c r="X1358" s="26" t="n">
        <v>0</v>
      </c>
      <c r="Y1358" s="68" t="n">
        <f aca="false">(T1358*U1358)+(V1358*W1358)</f>
        <v>0</v>
      </c>
      <c r="Z1358" s="68" t="n">
        <f aca="false">S1358+Y1358</f>
        <v>393.89</v>
      </c>
      <c r="AA1358" s="28"/>
      <c r="AB1358" s="11"/>
      <c r="AC1358" s="11"/>
      <c r="AD1358" s="42"/>
      <c r="AE1358" s="42"/>
    </row>
    <row r="1359" customFormat="false" ht="38.25" hidden="false" customHeight="true" outlineLevel="0" collapsed="false">
      <c r="A1359" s="31" t="s">
        <v>653</v>
      </c>
      <c r="B1359" s="15"/>
      <c r="C1359" s="16" t="s">
        <v>1248</v>
      </c>
      <c r="D1359" s="32" t="s">
        <v>1249</v>
      </c>
      <c r="E1359" s="31" t="s">
        <v>5280</v>
      </c>
      <c r="F1359" s="31" t="s">
        <v>1250</v>
      </c>
      <c r="G1359" s="31" t="s">
        <v>657</v>
      </c>
      <c r="H1359" s="15"/>
      <c r="I1359" s="15" t="s">
        <v>46</v>
      </c>
      <c r="J1359" s="20" t="s">
        <v>48</v>
      </c>
      <c r="K1359" s="15" t="s">
        <v>46</v>
      </c>
      <c r="L1359" s="15" t="s">
        <v>47</v>
      </c>
      <c r="M1359" s="21" t="n">
        <v>45838</v>
      </c>
      <c r="N1359" s="22"/>
      <c r="O1359" s="61" t="s">
        <v>49</v>
      </c>
      <c r="P1359" s="60" t="s">
        <v>50</v>
      </c>
      <c r="Q1359" s="24" t="n">
        <v>393.89</v>
      </c>
      <c r="R1359" s="60" t="n">
        <v>0</v>
      </c>
      <c r="S1359" s="68" t="n">
        <f aca="false">Q1359+R1359</f>
        <v>393.89</v>
      </c>
      <c r="T1359" s="26" t="n">
        <v>0</v>
      </c>
      <c r="U1359" s="69" t="n">
        <v>0</v>
      </c>
      <c r="V1359" s="26" t="n">
        <v>0</v>
      </c>
      <c r="W1359" s="69" t="n">
        <v>0</v>
      </c>
      <c r="X1359" s="26" t="n">
        <v>0</v>
      </c>
      <c r="Y1359" s="68" t="n">
        <f aca="false">(T1359*U1359)+(V1359*W1359)</f>
        <v>0</v>
      </c>
      <c r="Z1359" s="68" t="n">
        <f aca="false">S1359+Y1359</f>
        <v>393.89</v>
      </c>
      <c r="AA1359" s="28"/>
      <c r="AB1359" s="11"/>
      <c r="AC1359" s="11"/>
      <c r="AD1359" s="42"/>
      <c r="AE1359" s="42"/>
    </row>
    <row r="1360" customFormat="false" ht="38.25" hidden="false" customHeight="true" outlineLevel="0" collapsed="false">
      <c r="A1360" s="31" t="s">
        <v>653</v>
      </c>
      <c r="B1360" s="15"/>
      <c r="C1360" s="16" t="s">
        <v>5281</v>
      </c>
      <c r="D1360" s="32" t="s">
        <v>5282</v>
      </c>
      <c r="E1360" s="31" t="s">
        <v>5280</v>
      </c>
      <c r="F1360" s="31" t="s">
        <v>459</v>
      </c>
      <c r="G1360" s="31" t="s">
        <v>657</v>
      </c>
      <c r="H1360" s="15"/>
      <c r="I1360" s="15" t="s">
        <v>46</v>
      </c>
      <c r="J1360" s="20" t="s">
        <v>48</v>
      </c>
      <c r="K1360" s="15" t="s">
        <v>46</v>
      </c>
      <c r="L1360" s="15" t="s">
        <v>47</v>
      </c>
      <c r="M1360" s="21" t="n">
        <v>45838</v>
      </c>
      <c r="N1360" s="22"/>
      <c r="O1360" s="61" t="s">
        <v>49</v>
      </c>
      <c r="P1360" s="60" t="s">
        <v>50</v>
      </c>
      <c r="Q1360" s="24" t="n">
        <v>393.89</v>
      </c>
      <c r="R1360" s="60" t="n">
        <v>0</v>
      </c>
      <c r="S1360" s="68" t="n">
        <f aca="false">Q1360+R1360</f>
        <v>393.89</v>
      </c>
      <c r="T1360" s="26" t="n">
        <v>0</v>
      </c>
      <c r="U1360" s="69" t="n">
        <v>0</v>
      </c>
      <c r="V1360" s="26" t="n">
        <v>0</v>
      </c>
      <c r="W1360" s="69" t="n">
        <v>0</v>
      </c>
      <c r="X1360" s="26" t="n">
        <v>0</v>
      </c>
      <c r="Y1360" s="68" t="n">
        <f aca="false">(T1360*U1360)+(V1360*W1360)</f>
        <v>0</v>
      </c>
      <c r="Z1360" s="68" t="n">
        <f aca="false">S1360+Y1360</f>
        <v>393.89</v>
      </c>
      <c r="AA1360" s="28"/>
      <c r="AB1360" s="11"/>
      <c r="AC1360" s="11"/>
      <c r="AD1360" s="42"/>
      <c r="AE1360" s="42"/>
    </row>
    <row r="1361" customFormat="false" ht="38.25" hidden="false" customHeight="true" outlineLevel="0" collapsed="false">
      <c r="A1361" s="31" t="s">
        <v>313</v>
      </c>
      <c r="B1361" s="15"/>
      <c r="C1361" s="16" t="s">
        <v>5283</v>
      </c>
      <c r="D1361" s="32" t="n">
        <v>9684</v>
      </c>
      <c r="E1361" s="31" t="s">
        <v>5284</v>
      </c>
      <c r="F1361" s="31" t="s">
        <v>315</v>
      </c>
      <c r="G1361" s="31" t="s">
        <v>5285</v>
      </c>
      <c r="H1361" s="15"/>
      <c r="I1361" s="15" t="s">
        <v>46</v>
      </c>
      <c r="J1361" s="20" t="s">
        <v>48</v>
      </c>
      <c r="K1361" s="15" t="s">
        <v>46</v>
      </c>
      <c r="L1361" s="15" t="s">
        <v>47</v>
      </c>
      <c r="M1361" s="21" t="n">
        <v>45838</v>
      </c>
      <c r="N1361" s="22"/>
      <c r="O1361" s="61" t="s">
        <v>49</v>
      </c>
      <c r="P1361" s="60" t="s">
        <v>50</v>
      </c>
      <c r="Q1361" s="24" t="n">
        <v>393.89</v>
      </c>
      <c r="R1361" s="60" t="n">
        <v>0</v>
      </c>
      <c r="S1361" s="68" t="n">
        <f aca="false">Q1361+R1361</f>
        <v>393.89</v>
      </c>
      <c r="T1361" s="26" t="n">
        <v>0</v>
      </c>
      <c r="U1361" s="69" t="n">
        <v>0</v>
      </c>
      <c r="V1361" s="26" t="n">
        <v>0</v>
      </c>
      <c r="W1361" s="69" t="n">
        <v>0</v>
      </c>
      <c r="X1361" s="26" t="n">
        <v>0</v>
      </c>
      <c r="Y1361" s="68" t="n">
        <f aca="false">(T1361*U1361)+(V1361*W1361)</f>
        <v>0</v>
      </c>
      <c r="Z1361" s="68" t="n">
        <f aca="false">S1361+Y1361</f>
        <v>393.89</v>
      </c>
      <c r="AA1361" s="28"/>
      <c r="AB1361" s="11"/>
      <c r="AC1361" s="11"/>
      <c r="AD1361" s="42"/>
      <c r="AE1361" s="42"/>
    </row>
    <row r="1362" customFormat="false" ht="38.25" hidden="false" customHeight="true" outlineLevel="0" collapsed="false">
      <c r="A1362" s="31" t="s">
        <v>404</v>
      </c>
      <c r="B1362" s="15"/>
      <c r="C1362" s="16" t="s">
        <v>2718</v>
      </c>
      <c r="D1362" s="32"/>
      <c r="E1362" s="31" t="s">
        <v>4757</v>
      </c>
      <c r="F1362" s="31" t="s">
        <v>292</v>
      </c>
      <c r="G1362" s="31" t="s">
        <v>338</v>
      </c>
      <c r="H1362" s="15"/>
      <c r="I1362" s="15" t="s">
        <v>46</v>
      </c>
      <c r="J1362" s="20" t="s">
        <v>48</v>
      </c>
      <c r="K1362" s="15" t="s">
        <v>46</v>
      </c>
      <c r="L1362" s="15" t="s">
        <v>47</v>
      </c>
      <c r="M1362" s="21" t="n">
        <v>45838</v>
      </c>
      <c r="N1362" s="22"/>
      <c r="O1362" s="61" t="s">
        <v>49</v>
      </c>
      <c r="P1362" s="60" t="s">
        <v>50</v>
      </c>
      <c r="Q1362" s="24" t="n">
        <v>393.89</v>
      </c>
      <c r="R1362" s="60" t="n">
        <v>0</v>
      </c>
      <c r="S1362" s="68" t="n">
        <f aca="false">Q1362+R1362</f>
        <v>393.89</v>
      </c>
      <c r="T1362" s="26" t="n">
        <v>0</v>
      </c>
      <c r="U1362" s="69" t="n">
        <v>0</v>
      </c>
      <c r="V1362" s="26" t="n">
        <v>0</v>
      </c>
      <c r="W1362" s="69" t="n">
        <v>0</v>
      </c>
      <c r="X1362" s="26" t="n">
        <v>0</v>
      </c>
      <c r="Y1362" s="68" t="n">
        <f aca="false">(T1362*U1362)+(V1362*W1362)</f>
        <v>0</v>
      </c>
      <c r="Z1362" s="68" t="n">
        <f aca="false">S1362+Y1362</f>
        <v>393.89</v>
      </c>
      <c r="AA1362" s="28"/>
      <c r="AB1362" s="11"/>
      <c r="AC1362" s="11"/>
      <c r="AD1362" s="42"/>
      <c r="AE1362" s="42"/>
    </row>
    <row r="1363" customFormat="false" ht="38.25" hidden="false" customHeight="true" outlineLevel="0" collapsed="false">
      <c r="A1363" s="31" t="s">
        <v>274</v>
      </c>
      <c r="B1363" s="15"/>
      <c r="C1363" s="16" t="s">
        <v>2614</v>
      </c>
      <c r="D1363" s="32"/>
      <c r="E1363" s="31" t="s">
        <v>4618</v>
      </c>
      <c r="F1363" s="31" t="s">
        <v>131</v>
      </c>
      <c r="G1363" s="31" t="s">
        <v>274</v>
      </c>
      <c r="H1363" s="15"/>
      <c r="I1363" s="15" t="s">
        <v>46</v>
      </c>
      <c r="J1363" s="20" t="s">
        <v>48</v>
      </c>
      <c r="K1363" s="15" t="s">
        <v>46</v>
      </c>
      <c r="L1363" s="15" t="s">
        <v>47</v>
      </c>
      <c r="M1363" s="21" t="n">
        <v>45838</v>
      </c>
      <c r="N1363" s="22"/>
      <c r="O1363" s="61" t="s">
        <v>49</v>
      </c>
      <c r="P1363" s="60" t="s">
        <v>50</v>
      </c>
      <c r="Q1363" s="24" t="n">
        <v>393.89</v>
      </c>
      <c r="R1363" s="60" t="n">
        <v>0</v>
      </c>
      <c r="S1363" s="68" t="n">
        <f aca="false">Q1363+R1363</f>
        <v>393.89</v>
      </c>
      <c r="T1363" s="26" t="n">
        <v>0</v>
      </c>
      <c r="U1363" s="69" t="n">
        <v>0</v>
      </c>
      <c r="V1363" s="26" t="n">
        <v>0</v>
      </c>
      <c r="W1363" s="69" t="n">
        <v>0</v>
      </c>
      <c r="X1363" s="26" t="n">
        <v>0</v>
      </c>
      <c r="Y1363" s="68" t="n">
        <f aca="false">(T1363*U1363)+(V1363*W1363)</f>
        <v>0</v>
      </c>
      <c r="Z1363" s="68" t="n">
        <f aca="false">S1363+Y1363</f>
        <v>393.89</v>
      </c>
      <c r="AA1363" s="28"/>
      <c r="AB1363" s="11"/>
      <c r="AC1363" s="11"/>
      <c r="AD1363" s="42"/>
      <c r="AE1363" s="42"/>
    </row>
    <row r="1364" customFormat="false" ht="38.25" hidden="false" customHeight="true" outlineLevel="0" collapsed="false">
      <c r="A1364" s="31" t="s">
        <v>2615</v>
      </c>
      <c r="B1364" s="15"/>
      <c r="C1364" s="16" t="s">
        <v>2616</v>
      </c>
      <c r="D1364" s="32"/>
      <c r="E1364" s="31" t="s">
        <v>4618</v>
      </c>
      <c r="F1364" s="31" t="s">
        <v>292</v>
      </c>
      <c r="G1364" s="31" t="s">
        <v>402</v>
      </c>
      <c r="H1364" s="15"/>
      <c r="I1364" s="15" t="s">
        <v>46</v>
      </c>
      <c r="J1364" s="20" t="s">
        <v>48</v>
      </c>
      <c r="K1364" s="15" t="s">
        <v>46</v>
      </c>
      <c r="L1364" s="15" t="s">
        <v>47</v>
      </c>
      <c r="M1364" s="21" t="n">
        <v>45838</v>
      </c>
      <c r="N1364" s="22"/>
      <c r="O1364" s="61" t="s">
        <v>49</v>
      </c>
      <c r="P1364" s="60" t="s">
        <v>50</v>
      </c>
      <c r="Q1364" s="24" t="n">
        <v>393.89</v>
      </c>
      <c r="R1364" s="60" t="n">
        <v>0</v>
      </c>
      <c r="S1364" s="68" t="n">
        <f aca="false">Q1364+R1364</f>
        <v>393.89</v>
      </c>
      <c r="T1364" s="26" t="n">
        <v>0</v>
      </c>
      <c r="U1364" s="69" t="n">
        <v>0</v>
      </c>
      <c r="V1364" s="26" t="n">
        <v>0</v>
      </c>
      <c r="W1364" s="69" t="n">
        <v>0</v>
      </c>
      <c r="X1364" s="26" t="n">
        <v>0</v>
      </c>
      <c r="Y1364" s="68" t="n">
        <f aca="false">(T1364*U1364)+(V1364*W1364)</f>
        <v>0</v>
      </c>
      <c r="Z1364" s="68" t="n">
        <f aca="false">S1364+Y1364</f>
        <v>393.89</v>
      </c>
      <c r="AA1364" s="28"/>
      <c r="AB1364" s="11"/>
      <c r="AC1364" s="11"/>
      <c r="AD1364" s="42"/>
      <c r="AE1364" s="42"/>
    </row>
    <row r="1365" customFormat="false" ht="38.25" hidden="false" customHeight="true" outlineLevel="0" collapsed="false">
      <c r="A1365" s="17" t="s">
        <v>274</v>
      </c>
      <c r="B1365" s="15"/>
      <c r="C1365" s="17" t="s">
        <v>951</v>
      </c>
      <c r="D1365" s="17"/>
      <c r="E1365" s="17" t="s">
        <v>4903</v>
      </c>
      <c r="F1365" s="17" t="s">
        <v>131</v>
      </c>
      <c r="G1365" s="17" t="s">
        <v>274</v>
      </c>
      <c r="H1365" s="15"/>
      <c r="I1365" s="15" t="s">
        <v>46</v>
      </c>
      <c r="J1365" s="20" t="s">
        <v>48</v>
      </c>
      <c r="K1365" s="15" t="s">
        <v>46</v>
      </c>
      <c r="L1365" s="15" t="s">
        <v>47</v>
      </c>
      <c r="M1365" s="21" t="n">
        <v>45838</v>
      </c>
      <c r="N1365" s="22"/>
      <c r="O1365" s="61" t="s">
        <v>49</v>
      </c>
      <c r="P1365" s="60" t="s">
        <v>50</v>
      </c>
      <c r="Q1365" s="24" t="n">
        <v>393.89</v>
      </c>
      <c r="R1365" s="60" t="n">
        <v>0</v>
      </c>
      <c r="S1365" s="68" t="n">
        <f aca="false">Q1365+R1365</f>
        <v>393.89</v>
      </c>
      <c r="T1365" s="26" t="n">
        <v>0</v>
      </c>
      <c r="U1365" s="69" t="n">
        <v>0</v>
      </c>
      <c r="V1365" s="26" t="n">
        <v>0</v>
      </c>
      <c r="W1365" s="69" t="n">
        <v>0</v>
      </c>
      <c r="X1365" s="26" t="n">
        <v>0</v>
      </c>
      <c r="Y1365" s="68" t="n">
        <f aca="false">(T1365*U1365)+(V1365*W1365)</f>
        <v>0</v>
      </c>
      <c r="Z1365" s="68" t="n">
        <f aca="false">S1365+Y1365</f>
        <v>393.89</v>
      </c>
      <c r="AA1365" s="28"/>
      <c r="AB1365" s="11"/>
      <c r="AC1365" s="11"/>
      <c r="AD1365" s="42"/>
      <c r="AE1365" s="42"/>
    </row>
    <row r="1366" customFormat="false" ht="38.25" hidden="false" customHeight="true" outlineLevel="0" collapsed="false">
      <c r="A1366" s="17" t="s">
        <v>3914</v>
      </c>
      <c r="B1366" s="15"/>
      <c r="C1366" s="17" t="s">
        <v>4904</v>
      </c>
      <c r="D1366" s="17"/>
      <c r="E1366" s="17" t="s">
        <v>4903</v>
      </c>
      <c r="F1366" s="17" t="s">
        <v>292</v>
      </c>
      <c r="G1366" s="17" t="s">
        <v>402</v>
      </c>
      <c r="H1366" s="15"/>
      <c r="I1366" s="15" t="s">
        <v>46</v>
      </c>
      <c r="J1366" s="20" t="s">
        <v>48</v>
      </c>
      <c r="K1366" s="15" t="s">
        <v>46</v>
      </c>
      <c r="L1366" s="15" t="s">
        <v>47</v>
      </c>
      <c r="M1366" s="21" t="n">
        <v>45838</v>
      </c>
      <c r="N1366" s="22"/>
      <c r="O1366" s="61" t="s">
        <v>49</v>
      </c>
      <c r="P1366" s="60" t="s">
        <v>50</v>
      </c>
      <c r="Q1366" s="24" t="n">
        <v>393.89</v>
      </c>
      <c r="R1366" s="60" t="n">
        <v>0</v>
      </c>
      <c r="S1366" s="68" t="n">
        <f aca="false">Q1366+R1366</f>
        <v>393.89</v>
      </c>
      <c r="T1366" s="26" t="n">
        <v>0</v>
      </c>
      <c r="U1366" s="69" t="n">
        <v>0</v>
      </c>
      <c r="V1366" s="26" t="n">
        <v>0</v>
      </c>
      <c r="W1366" s="69" t="n">
        <v>0</v>
      </c>
      <c r="X1366" s="26" t="n">
        <v>0</v>
      </c>
      <c r="Y1366" s="68" t="n">
        <f aca="false">(T1366*U1366)+(V1366*W1366)</f>
        <v>0</v>
      </c>
      <c r="Z1366" s="68" t="n">
        <f aca="false">S1366+Y1366</f>
        <v>393.89</v>
      </c>
      <c r="AA1366" s="28"/>
      <c r="AB1366" s="11"/>
      <c r="AC1366" s="11"/>
      <c r="AD1366" s="42"/>
      <c r="AE1366" s="42"/>
    </row>
    <row r="1367" customFormat="false" ht="38.25" hidden="false" customHeight="true" outlineLevel="0" collapsed="false">
      <c r="A1367" s="31" t="s">
        <v>496</v>
      </c>
      <c r="B1367" s="15"/>
      <c r="C1367" s="16" t="s">
        <v>5286</v>
      </c>
      <c r="D1367" s="32"/>
      <c r="E1367" s="17" t="s">
        <v>5287</v>
      </c>
      <c r="F1367" s="31" t="s">
        <v>5288</v>
      </c>
      <c r="G1367" s="31" t="s">
        <v>5289</v>
      </c>
      <c r="H1367" s="15"/>
      <c r="I1367" s="15" t="s">
        <v>46</v>
      </c>
      <c r="J1367" s="20" t="s">
        <v>48</v>
      </c>
      <c r="K1367" s="15" t="s">
        <v>46</v>
      </c>
      <c r="L1367" s="15" t="s">
        <v>47</v>
      </c>
      <c r="M1367" s="21" t="n">
        <v>45838</v>
      </c>
      <c r="N1367" s="22"/>
      <c r="O1367" s="61" t="s">
        <v>49</v>
      </c>
      <c r="P1367" s="60" t="s">
        <v>50</v>
      </c>
      <c r="Q1367" s="24" t="n">
        <v>393.89</v>
      </c>
      <c r="R1367" s="60" t="n">
        <v>0</v>
      </c>
      <c r="S1367" s="68" t="n">
        <f aca="false">Q1367+R1367</f>
        <v>393.89</v>
      </c>
      <c r="T1367" s="26" t="n">
        <v>0</v>
      </c>
      <c r="U1367" s="69" t="n">
        <v>0</v>
      </c>
      <c r="V1367" s="26" t="n">
        <v>0</v>
      </c>
      <c r="W1367" s="69" t="n">
        <v>0</v>
      </c>
      <c r="X1367" s="26" t="n">
        <v>0</v>
      </c>
      <c r="Y1367" s="68" t="n">
        <f aca="false">(T1367*U1367)+(V1367*W1367)</f>
        <v>0</v>
      </c>
      <c r="Z1367" s="68" t="n">
        <f aca="false">S1367+Y1367</f>
        <v>393.89</v>
      </c>
      <c r="AA1367" s="28"/>
      <c r="AB1367" s="11"/>
      <c r="AC1367" s="11"/>
      <c r="AD1367" s="42"/>
      <c r="AE1367" s="42"/>
    </row>
    <row r="1368" customFormat="false" ht="38.25" hidden="false" customHeight="true" outlineLevel="0" collapsed="false">
      <c r="A1368" s="31" t="s">
        <v>274</v>
      </c>
      <c r="B1368" s="15"/>
      <c r="C1368" s="16" t="s">
        <v>723</v>
      </c>
      <c r="D1368" s="32"/>
      <c r="E1368" s="31" t="s">
        <v>4423</v>
      </c>
      <c r="F1368" s="31" t="s">
        <v>131</v>
      </c>
      <c r="G1368" s="31" t="s">
        <v>335</v>
      </c>
      <c r="H1368" s="15"/>
      <c r="I1368" s="15" t="s">
        <v>46</v>
      </c>
      <c r="J1368" s="20" t="s">
        <v>48</v>
      </c>
      <c r="K1368" s="15" t="s">
        <v>46</v>
      </c>
      <c r="L1368" s="15" t="s">
        <v>47</v>
      </c>
      <c r="M1368" s="21" t="n">
        <v>45838</v>
      </c>
      <c r="N1368" s="22"/>
      <c r="O1368" s="61" t="s">
        <v>49</v>
      </c>
      <c r="P1368" s="60" t="s">
        <v>50</v>
      </c>
      <c r="Q1368" s="24" t="n">
        <v>393.89</v>
      </c>
      <c r="R1368" s="60" t="n">
        <v>0</v>
      </c>
      <c r="S1368" s="68" t="n">
        <f aca="false">Q1368+R1368</f>
        <v>393.89</v>
      </c>
      <c r="T1368" s="26" t="n">
        <v>0</v>
      </c>
      <c r="U1368" s="69" t="n">
        <v>0</v>
      </c>
      <c r="V1368" s="26" t="n">
        <v>0</v>
      </c>
      <c r="W1368" s="69" t="n">
        <v>0</v>
      </c>
      <c r="X1368" s="26" t="n">
        <v>0</v>
      </c>
      <c r="Y1368" s="68" t="n">
        <f aca="false">(T1368*U1368)+(V1368*W1368)</f>
        <v>0</v>
      </c>
      <c r="Z1368" s="68" t="n">
        <f aca="false">S1368+Y1368</f>
        <v>393.89</v>
      </c>
      <c r="AA1368" s="28"/>
      <c r="AB1368" s="11"/>
      <c r="AC1368" s="11"/>
      <c r="AD1368" s="42"/>
      <c r="AE1368" s="42"/>
    </row>
    <row r="1369" customFormat="false" ht="38.25" hidden="false" customHeight="true" outlineLevel="0" collapsed="false">
      <c r="A1369" s="31" t="s">
        <v>274</v>
      </c>
      <c r="B1369" s="15"/>
      <c r="C1369" s="16" t="s">
        <v>4650</v>
      </c>
      <c r="D1369" s="32"/>
      <c r="E1369" s="31" t="s">
        <v>4423</v>
      </c>
      <c r="F1369" s="31" t="s">
        <v>131</v>
      </c>
      <c r="G1369" s="31" t="s">
        <v>335</v>
      </c>
      <c r="H1369" s="15"/>
      <c r="I1369" s="15" t="s">
        <v>46</v>
      </c>
      <c r="J1369" s="20" t="s">
        <v>48</v>
      </c>
      <c r="K1369" s="15" t="s">
        <v>46</v>
      </c>
      <c r="L1369" s="15" t="s">
        <v>47</v>
      </c>
      <c r="M1369" s="21" t="n">
        <v>45838</v>
      </c>
      <c r="N1369" s="22"/>
      <c r="O1369" s="61" t="s">
        <v>49</v>
      </c>
      <c r="P1369" s="60" t="s">
        <v>50</v>
      </c>
      <c r="Q1369" s="24" t="n">
        <v>393.89</v>
      </c>
      <c r="R1369" s="60" t="n">
        <v>0</v>
      </c>
      <c r="S1369" s="68" t="n">
        <f aca="false">Q1369+R1369</f>
        <v>393.89</v>
      </c>
      <c r="T1369" s="26" t="n">
        <v>0</v>
      </c>
      <c r="U1369" s="69" t="n">
        <v>0</v>
      </c>
      <c r="V1369" s="26" t="n">
        <v>0</v>
      </c>
      <c r="W1369" s="69" t="n">
        <v>0</v>
      </c>
      <c r="X1369" s="26" t="n">
        <v>0</v>
      </c>
      <c r="Y1369" s="68" t="n">
        <f aca="false">(T1369*U1369)+(V1369*W1369)</f>
        <v>0</v>
      </c>
      <c r="Z1369" s="68" t="n">
        <f aca="false">S1369+Y1369</f>
        <v>393.89</v>
      </c>
      <c r="AA1369" s="28"/>
      <c r="AB1369" s="11"/>
      <c r="AC1369" s="11"/>
      <c r="AD1369" s="42"/>
      <c r="AE1369" s="42"/>
    </row>
    <row r="1370" customFormat="false" ht="38.25" hidden="false" customHeight="true" outlineLevel="0" collapsed="false">
      <c r="A1370" s="31" t="s">
        <v>4651</v>
      </c>
      <c r="B1370" s="15"/>
      <c r="C1370" s="16" t="s">
        <v>4652</v>
      </c>
      <c r="D1370" s="32"/>
      <c r="E1370" s="31" t="s">
        <v>4423</v>
      </c>
      <c r="F1370" s="31" t="s">
        <v>292</v>
      </c>
      <c r="G1370" s="31" t="s">
        <v>402</v>
      </c>
      <c r="H1370" s="15"/>
      <c r="I1370" s="15" t="s">
        <v>46</v>
      </c>
      <c r="J1370" s="20" t="s">
        <v>48</v>
      </c>
      <c r="K1370" s="15" t="s">
        <v>46</v>
      </c>
      <c r="L1370" s="15" t="s">
        <v>47</v>
      </c>
      <c r="M1370" s="21" t="n">
        <v>45838</v>
      </c>
      <c r="N1370" s="22"/>
      <c r="O1370" s="61" t="s">
        <v>49</v>
      </c>
      <c r="P1370" s="60" t="s">
        <v>50</v>
      </c>
      <c r="Q1370" s="24" t="n">
        <v>393.89</v>
      </c>
      <c r="R1370" s="60" t="n">
        <v>0</v>
      </c>
      <c r="S1370" s="68" t="n">
        <f aca="false">Q1370+R1370</f>
        <v>393.89</v>
      </c>
      <c r="T1370" s="26" t="n">
        <v>0</v>
      </c>
      <c r="U1370" s="69" t="n">
        <v>0</v>
      </c>
      <c r="V1370" s="26" t="n">
        <v>0</v>
      </c>
      <c r="W1370" s="69" t="n">
        <v>0</v>
      </c>
      <c r="X1370" s="26" t="n">
        <v>0</v>
      </c>
      <c r="Y1370" s="68" t="n">
        <f aca="false">(T1370*U1370)+(V1370*W1370)</f>
        <v>0</v>
      </c>
      <c r="Z1370" s="68" t="n">
        <f aca="false">S1370+Y1370</f>
        <v>393.89</v>
      </c>
      <c r="AA1370" s="28"/>
      <c r="AB1370" s="11"/>
      <c r="AC1370" s="11"/>
      <c r="AD1370" s="42"/>
      <c r="AE1370" s="42"/>
    </row>
    <row r="1371" customFormat="false" ht="38.25" hidden="false" customHeight="true" outlineLevel="0" collapsed="false">
      <c r="A1371" s="31" t="s">
        <v>830</v>
      </c>
      <c r="B1371" s="15"/>
      <c r="C1371" s="16" t="s">
        <v>1081</v>
      </c>
      <c r="D1371" s="32" t="n">
        <v>2795469</v>
      </c>
      <c r="E1371" s="31" t="s">
        <v>5290</v>
      </c>
      <c r="F1371" s="31" t="s">
        <v>836</v>
      </c>
      <c r="G1371" s="31" t="s">
        <v>1082</v>
      </c>
      <c r="H1371" s="15"/>
      <c r="I1371" s="15" t="s">
        <v>46</v>
      </c>
      <c r="J1371" s="20" t="s">
        <v>48</v>
      </c>
      <c r="K1371" s="15" t="s">
        <v>46</v>
      </c>
      <c r="L1371" s="15" t="s">
        <v>47</v>
      </c>
      <c r="M1371" s="21" t="n">
        <v>45838</v>
      </c>
      <c r="N1371" s="22"/>
      <c r="O1371" s="61" t="s">
        <v>49</v>
      </c>
      <c r="P1371" s="60" t="s">
        <v>50</v>
      </c>
      <c r="Q1371" s="24" t="n">
        <v>493.89</v>
      </c>
      <c r="R1371" s="60" t="n">
        <v>0</v>
      </c>
      <c r="S1371" s="68" t="n">
        <f aca="false">Q1371+R1371</f>
        <v>493.89</v>
      </c>
      <c r="T1371" s="26" t="n">
        <v>0</v>
      </c>
      <c r="U1371" s="69" t="n">
        <v>0</v>
      </c>
      <c r="V1371" s="26" t="n">
        <v>0</v>
      </c>
      <c r="W1371" s="69" t="n">
        <v>0</v>
      </c>
      <c r="X1371" s="26" t="n">
        <v>0</v>
      </c>
      <c r="Y1371" s="68" t="n">
        <f aca="false">(T1371*U1371)+(V1371*W1371)</f>
        <v>0</v>
      </c>
      <c r="Z1371" s="68" t="n">
        <f aca="false">S1371+Y1371</f>
        <v>493.89</v>
      </c>
      <c r="AA1371" s="28"/>
      <c r="AB1371" s="11"/>
      <c r="AC1371" s="11"/>
      <c r="AD1371" s="42"/>
      <c r="AE1371" s="42"/>
    </row>
    <row r="1372" customFormat="false" ht="38.25" hidden="false" customHeight="true" outlineLevel="0" collapsed="false">
      <c r="A1372" s="31" t="s">
        <v>830</v>
      </c>
      <c r="B1372" s="15"/>
      <c r="C1372" s="16" t="s">
        <v>1649</v>
      </c>
      <c r="D1372" s="32" t="n">
        <v>2777533</v>
      </c>
      <c r="E1372" s="31" t="s">
        <v>5290</v>
      </c>
      <c r="F1372" s="31" t="s">
        <v>5291</v>
      </c>
      <c r="G1372" s="31" t="s">
        <v>834</v>
      </c>
      <c r="H1372" s="15"/>
      <c r="I1372" s="15" t="s">
        <v>46</v>
      </c>
      <c r="J1372" s="20" t="s">
        <v>48</v>
      </c>
      <c r="K1372" s="15" t="s">
        <v>46</v>
      </c>
      <c r="L1372" s="15" t="s">
        <v>47</v>
      </c>
      <c r="M1372" s="21" t="n">
        <v>45838</v>
      </c>
      <c r="N1372" s="22"/>
      <c r="O1372" s="61" t="s">
        <v>49</v>
      </c>
      <c r="P1372" s="60" t="s">
        <v>50</v>
      </c>
      <c r="Q1372" s="24" t="n">
        <v>493.89</v>
      </c>
      <c r="R1372" s="60" t="n">
        <v>0</v>
      </c>
      <c r="S1372" s="68" t="n">
        <f aca="false">Q1372+R1372</f>
        <v>493.89</v>
      </c>
      <c r="T1372" s="26" t="n">
        <v>0</v>
      </c>
      <c r="U1372" s="69" t="n">
        <v>0</v>
      </c>
      <c r="V1372" s="26" t="n">
        <v>0</v>
      </c>
      <c r="W1372" s="69" t="n">
        <v>0</v>
      </c>
      <c r="X1372" s="26" t="n">
        <v>0</v>
      </c>
      <c r="Y1372" s="68" t="n">
        <f aca="false">(T1372*U1372)+(V1372*W1372)</f>
        <v>0</v>
      </c>
      <c r="Z1372" s="68" t="n">
        <f aca="false">S1372+Y1372</f>
        <v>493.89</v>
      </c>
      <c r="AA1372" s="28"/>
      <c r="AB1372" s="11"/>
      <c r="AC1372" s="11"/>
      <c r="AD1372" s="42"/>
      <c r="AE1372" s="42"/>
    </row>
    <row r="1373" customFormat="false" ht="38.25" hidden="false" customHeight="true" outlineLevel="0" collapsed="false">
      <c r="A1373" s="31" t="s">
        <v>830</v>
      </c>
      <c r="B1373" s="15"/>
      <c r="C1373" s="16" t="s">
        <v>5292</v>
      </c>
      <c r="D1373" s="32"/>
      <c r="E1373" s="31" t="s">
        <v>5290</v>
      </c>
      <c r="F1373" s="31" t="s">
        <v>5291</v>
      </c>
      <c r="G1373" s="31" t="s">
        <v>834</v>
      </c>
      <c r="H1373" s="15"/>
      <c r="I1373" s="15" t="s">
        <v>46</v>
      </c>
      <c r="J1373" s="20" t="s">
        <v>48</v>
      </c>
      <c r="K1373" s="15" t="s">
        <v>46</v>
      </c>
      <c r="L1373" s="15" t="s">
        <v>47</v>
      </c>
      <c r="M1373" s="21" t="n">
        <v>45838</v>
      </c>
      <c r="N1373" s="22"/>
      <c r="O1373" s="61" t="s">
        <v>49</v>
      </c>
      <c r="P1373" s="60" t="s">
        <v>50</v>
      </c>
      <c r="Q1373" s="24" t="n">
        <v>493.89</v>
      </c>
      <c r="R1373" s="60" t="n">
        <v>0</v>
      </c>
      <c r="S1373" s="68" t="n">
        <f aca="false">Q1373+R1373</f>
        <v>493.89</v>
      </c>
      <c r="T1373" s="26" t="n">
        <v>0</v>
      </c>
      <c r="U1373" s="69" t="n">
        <v>0</v>
      </c>
      <c r="V1373" s="26" t="n">
        <v>0</v>
      </c>
      <c r="W1373" s="69" t="n">
        <v>0</v>
      </c>
      <c r="X1373" s="26" t="n">
        <v>0</v>
      </c>
      <c r="Y1373" s="68" t="n">
        <f aca="false">(T1373*U1373)+(V1373*W1373)</f>
        <v>0</v>
      </c>
      <c r="Z1373" s="68" t="n">
        <f aca="false">S1373+Y1373</f>
        <v>493.89</v>
      </c>
      <c r="AA1373" s="28"/>
      <c r="AB1373" s="11"/>
      <c r="AC1373" s="11"/>
      <c r="AD1373" s="42"/>
      <c r="AE1373" s="42"/>
    </row>
    <row r="1374" customFormat="false" ht="38.25" hidden="false" customHeight="true" outlineLevel="0" collapsed="false">
      <c r="A1374" s="31" t="s">
        <v>287</v>
      </c>
      <c r="B1374" s="15"/>
      <c r="C1374" s="16" t="s">
        <v>508</v>
      </c>
      <c r="D1374" s="32"/>
      <c r="E1374" s="31" t="s">
        <v>4918</v>
      </c>
      <c r="F1374" s="31" t="s">
        <v>131</v>
      </c>
      <c r="G1374" s="31" t="s">
        <v>289</v>
      </c>
      <c r="H1374" s="15"/>
      <c r="I1374" s="15" t="s">
        <v>46</v>
      </c>
      <c r="J1374" s="20" t="s">
        <v>48</v>
      </c>
      <c r="K1374" s="15" t="s">
        <v>46</v>
      </c>
      <c r="L1374" s="15" t="s">
        <v>47</v>
      </c>
      <c r="M1374" s="21" t="n">
        <v>45838</v>
      </c>
      <c r="N1374" s="22"/>
      <c r="O1374" s="61" t="s">
        <v>49</v>
      </c>
      <c r="P1374" s="60" t="s">
        <v>50</v>
      </c>
      <c r="Q1374" s="24" t="n">
        <v>393.89</v>
      </c>
      <c r="R1374" s="60" t="n">
        <v>0</v>
      </c>
      <c r="S1374" s="68" t="n">
        <f aca="false">Q1374+R1374</f>
        <v>393.89</v>
      </c>
      <c r="T1374" s="26" t="n">
        <v>0</v>
      </c>
      <c r="U1374" s="69" t="n">
        <v>0</v>
      </c>
      <c r="V1374" s="26" t="n">
        <v>0</v>
      </c>
      <c r="W1374" s="69" t="n">
        <v>0</v>
      </c>
      <c r="X1374" s="26" t="n">
        <v>0</v>
      </c>
      <c r="Y1374" s="68" t="n">
        <f aca="false">(T1374*U1374)+(V1374*W1374)</f>
        <v>0</v>
      </c>
      <c r="Z1374" s="68" t="n">
        <f aca="false">S1374+Y1374</f>
        <v>393.89</v>
      </c>
      <c r="AA1374" s="28"/>
      <c r="AB1374" s="11"/>
      <c r="AC1374" s="11"/>
      <c r="AD1374" s="42"/>
      <c r="AE1374" s="42"/>
    </row>
    <row r="1375" customFormat="false" ht="38.25" hidden="false" customHeight="true" outlineLevel="0" collapsed="false">
      <c r="A1375" s="31"/>
      <c r="B1375" s="15"/>
      <c r="C1375" s="33"/>
      <c r="D1375" s="32"/>
      <c r="E1375" s="17"/>
      <c r="F1375" s="14"/>
      <c r="G1375" s="19"/>
      <c r="H1375" s="15"/>
      <c r="I1375" s="15"/>
      <c r="J1375" s="20"/>
      <c r="K1375" s="15"/>
      <c r="L1375" s="15"/>
      <c r="M1375" s="21"/>
      <c r="N1375" s="22"/>
      <c r="O1375" s="61" t="s">
        <v>49</v>
      </c>
      <c r="P1375" s="60" t="s">
        <v>50</v>
      </c>
      <c r="Q1375" s="60" t="n">
        <v>0</v>
      </c>
      <c r="R1375" s="60" t="n">
        <v>0</v>
      </c>
      <c r="S1375" s="68" t="n">
        <f aca="false">Q1375+R1375</f>
        <v>0</v>
      </c>
      <c r="T1375" s="26" t="n">
        <v>0</v>
      </c>
      <c r="U1375" s="69" t="n">
        <v>0</v>
      </c>
      <c r="V1375" s="26" t="n">
        <v>0</v>
      </c>
      <c r="W1375" s="69" t="n">
        <v>0</v>
      </c>
      <c r="X1375" s="26" t="n">
        <v>0</v>
      </c>
      <c r="Y1375" s="68" t="n">
        <f aca="false">(T1375*U1375)+(V1375*W1375)</f>
        <v>0</v>
      </c>
      <c r="Z1375" s="68" t="n">
        <f aca="false">S1375+Y1375</f>
        <v>0</v>
      </c>
      <c r="AA1375" s="28"/>
      <c r="AB1375" s="11"/>
      <c r="AC1375" s="11"/>
      <c r="AD1375" s="42"/>
      <c r="AE1375" s="42"/>
    </row>
    <row r="1376" customFormat="false" ht="38.25" hidden="false" customHeight="true" outlineLevel="0" collapsed="false">
      <c r="A1376" s="62"/>
      <c r="B1376" s="15"/>
      <c r="C1376" s="39"/>
      <c r="D1376" s="64"/>
      <c r="E1376" s="14"/>
      <c r="F1376" s="31"/>
      <c r="G1376" s="19"/>
      <c r="H1376" s="15"/>
      <c r="I1376" s="15"/>
      <c r="J1376" s="20"/>
      <c r="K1376" s="15"/>
      <c r="L1376" s="15"/>
      <c r="M1376" s="21"/>
      <c r="N1376" s="22"/>
      <c r="O1376" s="61" t="s">
        <v>49</v>
      </c>
      <c r="P1376" s="60" t="s">
        <v>50</v>
      </c>
      <c r="Q1376" s="60" t="n">
        <v>0</v>
      </c>
      <c r="R1376" s="60" t="n">
        <v>0</v>
      </c>
      <c r="S1376" s="68" t="n">
        <f aca="false">Q1376+R1376</f>
        <v>0</v>
      </c>
      <c r="T1376" s="26" t="n">
        <v>0</v>
      </c>
      <c r="U1376" s="69" t="n">
        <v>0</v>
      </c>
      <c r="V1376" s="26" t="n">
        <v>0</v>
      </c>
      <c r="W1376" s="69" t="n">
        <v>0</v>
      </c>
      <c r="X1376" s="26" t="n">
        <v>0</v>
      </c>
      <c r="Y1376" s="68" t="n">
        <f aca="false">(T1376*U1376)+(V1376*W1376)</f>
        <v>0</v>
      </c>
      <c r="Z1376" s="68" t="n">
        <f aca="false">S1376+Y1376</f>
        <v>0</v>
      </c>
      <c r="AA1376" s="28"/>
      <c r="AB1376" s="11"/>
      <c r="AC1376" s="11"/>
      <c r="AD1376" s="42"/>
      <c r="AE1376" s="42"/>
    </row>
    <row r="1377" customFormat="false" ht="38.25" hidden="false" customHeight="true" outlineLevel="0" collapsed="false">
      <c r="A1377" s="98"/>
      <c r="B1377" s="11"/>
      <c r="C1377" s="99"/>
      <c r="D1377" s="42"/>
      <c r="E1377" s="42"/>
      <c r="F1377" s="42"/>
      <c r="G1377" s="100"/>
      <c r="H1377" s="100"/>
      <c r="I1377" s="100"/>
      <c r="J1377" s="100"/>
      <c r="K1377" s="11"/>
      <c r="L1377" s="11"/>
      <c r="M1377" s="11"/>
      <c r="N1377" s="11"/>
      <c r="O1377" s="11"/>
      <c r="P1377" s="11"/>
      <c r="Q1377" s="11"/>
      <c r="R1377" s="11"/>
      <c r="S1377" s="11"/>
      <c r="T1377" s="11"/>
      <c r="U1377" s="11"/>
      <c r="V1377" s="11"/>
      <c r="W1377" s="11"/>
      <c r="X1377" s="11"/>
      <c r="Y1377" s="11"/>
      <c r="Z1377" s="11"/>
      <c r="AA1377" s="11"/>
      <c r="AB1377" s="11"/>
      <c r="AC1377" s="11"/>
      <c r="AD1377" s="42"/>
      <c r="AE1377" s="42"/>
    </row>
    <row r="1378" customFormat="false" ht="15.75" hidden="false" customHeight="true" outlineLevel="0" collapsed="false">
      <c r="A1378" s="101" t="s">
        <v>2352</v>
      </c>
      <c r="B1378" s="101"/>
      <c r="C1378" s="101"/>
      <c r="D1378" s="101"/>
      <c r="E1378" s="101"/>
      <c r="F1378" s="101"/>
      <c r="G1378" s="101"/>
      <c r="H1378" s="101"/>
      <c r="I1378" s="101"/>
      <c r="J1378" s="101"/>
      <c r="K1378" s="101"/>
      <c r="L1378" s="101"/>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102" t="s">
        <v>2353</v>
      </c>
      <c r="B1379" s="102"/>
      <c r="C1379" s="102"/>
      <c r="D1379" s="102"/>
      <c r="E1379" s="102"/>
      <c r="F1379" s="102"/>
      <c r="G1379" s="102"/>
      <c r="H1379" s="102"/>
      <c r="I1379" s="102"/>
      <c r="J1379" s="102"/>
      <c r="K1379" s="102"/>
      <c r="L1379" s="102"/>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103" t="s">
        <v>2354</v>
      </c>
      <c r="B1380" s="103"/>
      <c r="C1380" s="103"/>
      <c r="D1380" s="103"/>
      <c r="E1380" s="103"/>
      <c r="F1380" s="103"/>
      <c r="G1380" s="103"/>
      <c r="H1380" s="103"/>
      <c r="I1380" s="103"/>
      <c r="J1380" s="103"/>
      <c r="K1380" s="103"/>
      <c r="L1380" s="103"/>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103" t="s">
        <v>2355</v>
      </c>
      <c r="B1381" s="103"/>
      <c r="C1381" s="103"/>
      <c r="D1381" s="103"/>
      <c r="E1381" s="103"/>
      <c r="F1381" s="103"/>
      <c r="G1381" s="103"/>
      <c r="H1381" s="103"/>
      <c r="I1381" s="103"/>
      <c r="J1381" s="103"/>
      <c r="K1381" s="103"/>
      <c r="L1381" s="103"/>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103" t="s">
        <v>2356</v>
      </c>
      <c r="B1382" s="103"/>
      <c r="C1382" s="103"/>
      <c r="D1382" s="103"/>
      <c r="E1382" s="103"/>
      <c r="F1382" s="103"/>
      <c r="G1382" s="103"/>
      <c r="H1382" s="103"/>
      <c r="I1382" s="103"/>
      <c r="J1382" s="103"/>
      <c r="K1382" s="103"/>
      <c r="L1382" s="103"/>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103" t="s">
        <v>2357</v>
      </c>
      <c r="B1383" s="103"/>
      <c r="C1383" s="103"/>
      <c r="D1383" s="103"/>
      <c r="E1383" s="103"/>
      <c r="F1383" s="103"/>
      <c r="G1383" s="103"/>
      <c r="H1383" s="103"/>
      <c r="I1383" s="103"/>
      <c r="J1383" s="103"/>
      <c r="K1383" s="103"/>
      <c r="L1383" s="103"/>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103" t="s">
        <v>2358</v>
      </c>
      <c r="B1384" s="103"/>
      <c r="C1384" s="103"/>
      <c r="D1384" s="103"/>
      <c r="E1384" s="103"/>
      <c r="F1384" s="103"/>
      <c r="G1384" s="103"/>
      <c r="H1384" s="103"/>
      <c r="I1384" s="103"/>
      <c r="J1384" s="103"/>
      <c r="K1384" s="103"/>
      <c r="L1384" s="103"/>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103" t="s">
        <v>2359</v>
      </c>
      <c r="B1385" s="103"/>
      <c r="C1385" s="103"/>
      <c r="D1385" s="103"/>
      <c r="E1385" s="103"/>
      <c r="F1385" s="103"/>
      <c r="G1385" s="103"/>
      <c r="H1385" s="103"/>
      <c r="I1385" s="103"/>
      <c r="J1385" s="103"/>
      <c r="K1385" s="103"/>
      <c r="L1385" s="103"/>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103" t="s">
        <v>2360</v>
      </c>
      <c r="B1386" s="103"/>
      <c r="C1386" s="103"/>
      <c r="D1386" s="103"/>
      <c r="E1386" s="103"/>
      <c r="F1386" s="103"/>
      <c r="G1386" s="103"/>
      <c r="H1386" s="103"/>
      <c r="I1386" s="103"/>
      <c r="J1386" s="103"/>
      <c r="K1386" s="103"/>
      <c r="L1386" s="103"/>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103" t="s">
        <v>2361</v>
      </c>
      <c r="B1387" s="103"/>
      <c r="C1387" s="103"/>
      <c r="D1387" s="103"/>
      <c r="E1387" s="103"/>
      <c r="F1387" s="103"/>
      <c r="G1387" s="103"/>
      <c r="H1387" s="103"/>
      <c r="I1387" s="103"/>
      <c r="J1387" s="103"/>
      <c r="K1387" s="103"/>
      <c r="L1387" s="103"/>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103" t="s">
        <v>2362</v>
      </c>
      <c r="B1388" s="103"/>
      <c r="C1388" s="103"/>
      <c r="D1388" s="103"/>
      <c r="E1388" s="103"/>
      <c r="F1388" s="103"/>
      <c r="G1388" s="103"/>
      <c r="H1388" s="103"/>
      <c r="I1388" s="103"/>
      <c r="J1388" s="103"/>
      <c r="K1388" s="103"/>
      <c r="L1388" s="103"/>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103" t="s">
        <v>2363</v>
      </c>
      <c r="B1389" s="103"/>
      <c r="C1389" s="103"/>
      <c r="D1389" s="103"/>
      <c r="E1389" s="103"/>
      <c r="F1389" s="103"/>
      <c r="G1389" s="103"/>
      <c r="H1389" s="103"/>
      <c r="I1389" s="103"/>
      <c r="J1389" s="103"/>
      <c r="K1389" s="103"/>
      <c r="L1389" s="103"/>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103" t="s">
        <v>2364</v>
      </c>
      <c r="B1390" s="103"/>
      <c r="C1390" s="103"/>
      <c r="D1390" s="103"/>
      <c r="E1390" s="103"/>
      <c r="F1390" s="103"/>
      <c r="G1390" s="103"/>
      <c r="H1390" s="103"/>
      <c r="I1390" s="103"/>
      <c r="J1390" s="103"/>
      <c r="K1390" s="103"/>
      <c r="L1390" s="103"/>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103" t="s">
        <v>2365</v>
      </c>
      <c r="B1391" s="103"/>
      <c r="C1391" s="103"/>
      <c r="D1391" s="103"/>
      <c r="E1391" s="103"/>
      <c r="F1391" s="103"/>
      <c r="G1391" s="103"/>
      <c r="H1391" s="103"/>
      <c r="I1391" s="103"/>
      <c r="J1391" s="103"/>
      <c r="K1391" s="103"/>
      <c r="L1391" s="103"/>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103" t="s">
        <v>2366</v>
      </c>
      <c r="B1392" s="103"/>
      <c r="C1392" s="103"/>
      <c r="D1392" s="103"/>
      <c r="E1392" s="103"/>
      <c r="F1392" s="103"/>
      <c r="G1392" s="103"/>
      <c r="H1392" s="103"/>
      <c r="I1392" s="103"/>
      <c r="J1392" s="103"/>
      <c r="K1392" s="103"/>
      <c r="L1392" s="103"/>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103" t="s">
        <v>2367</v>
      </c>
      <c r="B1393" s="103"/>
      <c r="C1393" s="103"/>
      <c r="D1393" s="103"/>
      <c r="E1393" s="103"/>
      <c r="F1393" s="103"/>
      <c r="G1393" s="103"/>
      <c r="H1393" s="103"/>
      <c r="I1393" s="103"/>
      <c r="J1393" s="103"/>
      <c r="K1393" s="103"/>
      <c r="L1393" s="103"/>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103" t="s">
        <v>2368</v>
      </c>
      <c r="B1394" s="103"/>
      <c r="C1394" s="103"/>
      <c r="D1394" s="103"/>
      <c r="E1394" s="103"/>
      <c r="F1394" s="103"/>
      <c r="G1394" s="103"/>
      <c r="H1394" s="103"/>
      <c r="I1394" s="103"/>
      <c r="J1394" s="103"/>
      <c r="K1394" s="103"/>
      <c r="L1394" s="103"/>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103" t="s">
        <v>2369</v>
      </c>
      <c r="B1395" s="103"/>
      <c r="C1395" s="103"/>
      <c r="D1395" s="103"/>
      <c r="E1395" s="103"/>
      <c r="F1395" s="103"/>
      <c r="G1395" s="103"/>
      <c r="H1395" s="103"/>
      <c r="I1395" s="103"/>
      <c r="J1395" s="103"/>
      <c r="K1395" s="103"/>
      <c r="L1395" s="103"/>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103" t="s">
        <v>2370</v>
      </c>
      <c r="B1396" s="103"/>
      <c r="C1396" s="103"/>
      <c r="D1396" s="103"/>
      <c r="E1396" s="103"/>
      <c r="F1396" s="103"/>
      <c r="G1396" s="103"/>
      <c r="H1396" s="103"/>
      <c r="I1396" s="103"/>
      <c r="J1396" s="103"/>
      <c r="K1396" s="103"/>
      <c r="L1396" s="103"/>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103" t="s">
        <v>2371</v>
      </c>
      <c r="B1397" s="103"/>
      <c r="C1397" s="103"/>
      <c r="D1397" s="103"/>
      <c r="E1397" s="103"/>
      <c r="F1397" s="103"/>
      <c r="G1397" s="103"/>
      <c r="H1397" s="103"/>
      <c r="I1397" s="103"/>
      <c r="J1397" s="103"/>
      <c r="K1397" s="103"/>
      <c r="L1397" s="103"/>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103" t="s">
        <v>2372</v>
      </c>
      <c r="B1398" s="103"/>
      <c r="C1398" s="103"/>
      <c r="D1398" s="103"/>
      <c r="E1398" s="103"/>
      <c r="F1398" s="103"/>
      <c r="G1398" s="103"/>
      <c r="H1398" s="103"/>
      <c r="I1398" s="103"/>
      <c r="J1398" s="103"/>
      <c r="K1398" s="103"/>
      <c r="L1398" s="103"/>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103" t="s">
        <v>2373</v>
      </c>
      <c r="B1399" s="103"/>
      <c r="C1399" s="103"/>
      <c r="D1399" s="103"/>
      <c r="E1399" s="103"/>
      <c r="F1399" s="103"/>
      <c r="G1399" s="103"/>
      <c r="H1399" s="103"/>
      <c r="I1399" s="103"/>
      <c r="J1399" s="103"/>
      <c r="K1399" s="103"/>
      <c r="L1399" s="103"/>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103" t="s">
        <v>2374</v>
      </c>
      <c r="B1400" s="103"/>
      <c r="C1400" s="103"/>
      <c r="D1400" s="103"/>
      <c r="E1400" s="103"/>
      <c r="F1400" s="103"/>
      <c r="G1400" s="103"/>
      <c r="H1400" s="103"/>
      <c r="I1400" s="103"/>
      <c r="J1400" s="103"/>
      <c r="K1400" s="103"/>
      <c r="L1400" s="103"/>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103" t="s">
        <v>2375</v>
      </c>
      <c r="B1401" s="103"/>
      <c r="C1401" s="103"/>
      <c r="D1401" s="103"/>
      <c r="E1401" s="103"/>
      <c r="F1401" s="103"/>
      <c r="G1401" s="103"/>
      <c r="H1401" s="103"/>
      <c r="I1401" s="103"/>
      <c r="J1401" s="103"/>
      <c r="K1401" s="103"/>
      <c r="L1401" s="103"/>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103" t="s">
        <v>2376</v>
      </c>
      <c r="B1402" s="103"/>
      <c r="C1402" s="103"/>
      <c r="D1402" s="103"/>
      <c r="E1402" s="103"/>
      <c r="F1402" s="103"/>
      <c r="G1402" s="103"/>
      <c r="H1402" s="103"/>
      <c r="I1402" s="103"/>
      <c r="J1402" s="103"/>
      <c r="K1402" s="103"/>
      <c r="L1402" s="103"/>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103" t="s">
        <v>2377</v>
      </c>
      <c r="B1403" s="103"/>
      <c r="C1403" s="103"/>
      <c r="D1403" s="103"/>
      <c r="E1403" s="103"/>
      <c r="F1403" s="103"/>
      <c r="G1403" s="103"/>
      <c r="H1403" s="103"/>
      <c r="I1403" s="103"/>
      <c r="J1403" s="103"/>
      <c r="K1403" s="103"/>
      <c r="L1403" s="103"/>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103" t="s">
        <v>2378</v>
      </c>
      <c r="B1404" s="103"/>
      <c r="C1404" s="103"/>
      <c r="D1404" s="103"/>
      <c r="E1404" s="103"/>
      <c r="F1404" s="103"/>
      <c r="G1404" s="103"/>
      <c r="H1404" s="103"/>
      <c r="I1404" s="103"/>
      <c r="J1404" s="103"/>
      <c r="K1404" s="103"/>
      <c r="L1404" s="103"/>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103" t="s">
        <v>2379</v>
      </c>
      <c r="B1405" s="103"/>
      <c r="C1405" s="103"/>
      <c r="D1405" s="103"/>
      <c r="E1405" s="103"/>
      <c r="F1405" s="103"/>
      <c r="G1405" s="103"/>
      <c r="H1405" s="103"/>
      <c r="I1405" s="103"/>
      <c r="J1405" s="103"/>
      <c r="K1405" s="103"/>
      <c r="L1405" s="103"/>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103" t="s">
        <v>2380</v>
      </c>
      <c r="B1406" s="103"/>
      <c r="C1406" s="103"/>
      <c r="D1406" s="103"/>
      <c r="E1406" s="103"/>
      <c r="F1406" s="103"/>
      <c r="G1406" s="103"/>
      <c r="H1406" s="103"/>
      <c r="I1406" s="103"/>
      <c r="J1406" s="103"/>
      <c r="K1406" s="103"/>
      <c r="L1406" s="103"/>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103" t="s">
        <v>2381</v>
      </c>
      <c r="B1407" s="103"/>
      <c r="C1407" s="103"/>
      <c r="D1407" s="103"/>
      <c r="E1407" s="103"/>
      <c r="F1407" s="103"/>
      <c r="G1407" s="103"/>
      <c r="H1407" s="103"/>
      <c r="I1407" s="103"/>
      <c r="J1407" s="103"/>
      <c r="K1407" s="103"/>
      <c r="L1407" s="103"/>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row r="1479" customFormat="false" ht="15.75" hidden="false" customHeight="true" outlineLevel="0" collapsed="false">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row>
    <row r="1480" customFormat="false" ht="15.75" hidden="false" customHeight="true" outlineLevel="0" collapsed="false">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row>
    <row r="1481" customFormat="false" ht="15.75" hidden="false" customHeight="true" outlineLevel="0" collapsed="false">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row>
    <row r="1482" customFormat="false" ht="15.75" hidden="false" customHeight="true" outlineLevel="0" collapsed="false">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row>
    <row r="1483" customFormat="false" ht="15.75" hidden="false" customHeight="true" outlineLevel="0" collapsed="false">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row>
    <row r="1484" customFormat="false" ht="15.75" hidden="false" customHeight="true" outlineLevel="0" collapsed="false">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row>
    <row r="1485" customFormat="false" ht="15.75" hidden="false" customHeight="true" outlineLevel="0" collapsed="false">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row r="1529" customFormat="false" ht="15.75" hidden="false" customHeight="true" outlineLevel="0" collapsed="false">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row>
    <row r="1530" customFormat="false" ht="15.75" hidden="false" customHeight="true" outlineLevel="0" collapsed="false">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row>
    <row r="1531" customFormat="false" ht="15.75" hidden="false" customHeight="true" outlineLevel="0" collapsed="false">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row>
    <row r="1532" customFormat="false" ht="15.75" hidden="false" customHeight="true" outlineLevel="0" collapsed="false">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row>
    <row r="1533" customFormat="false" ht="15.75" hidden="false" customHeight="true" outlineLevel="0" collapsed="false">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row>
    <row r="1534" customFormat="false" ht="15.75" hidden="false" customHeight="true" outlineLevel="0" collapsed="false">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row>
    <row r="1535" customFormat="false" ht="15.75" hidden="false" customHeight="true" outlineLevel="0" collapsed="false">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row>
    <row r="1536" customFormat="false" ht="15.75" hidden="false" customHeight="true" outlineLevel="0" collapsed="false">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row>
    <row r="1537" customFormat="false" ht="15.75" hidden="false" customHeight="true" outlineLevel="0" collapsed="false">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row>
    <row r="1538" customFormat="false" ht="15.75" hidden="false" customHeight="true" outlineLevel="0" collapsed="false">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row>
    <row r="1539" customFormat="false" ht="15.75" hidden="false" customHeight="true" outlineLevel="0" collapsed="false">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row>
    <row r="1540" customFormat="false" ht="15.75" hidden="false" customHeight="true" outlineLevel="0" collapsed="false">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row>
    <row r="1541" customFormat="false" ht="15.75" hidden="false" customHeight="true" outlineLevel="0" collapsed="false">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row>
    <row r="1542" customFormat="false" ht="15.75" hidden="false" customHeight="true" outlineLevel="0" collapsed="false">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row>
    <row r="1543" customFormat="false" ht="15.75" hidden="false" customHeight="true" outlineLevel="0" collapsed="false">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row>
    <row r="1544" customFormat="false" ht="15.75" hidden="false" customHeight="true" outlineLevel="0" collapsed="false">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row>
    <row r="1545" customFormat="false" ht="15.75" hidden="false" customHeight="true" outlineLevel="0" collapsed="false">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row>
    <row r="1546" customFormat="false" ht="15.75" hidden="false" customHeight="true" outlineLevel="0" collapsed="false">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row>
    <row r="1547" customFormat="false" ht="15.75" hidden="false" customHeight="true" outlineLevel="0" collapsed="false">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row>
    <row r="1548" customFormat="false" ht="15.75" hidden="false" customHeight="true" outlineLevel="0" collapsed="false">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row>
    <row r="1549" customFormat="false" ht="15.75" hidden="false" customHeight="true" outlineLevel="0" collapsed="false">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row>
    <row r="1550" customFormat="false" ht="15.75" hidden="false" customHeight="true" outlineLevel="0" collapsed="false">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row>
    <row r="1551" customFormat="false" ht="15.75" hidden="false" customHeight="true" outlineLevel="0" collapsed="false">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row>
    <row r="1552" customFormat="false" ht="15.75" hidden="false" customHeight="true" outlineLevel="0" collapsed="false">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row>
    <row r="1553" customFormat="false" ht="15.75" hidden="false" customHeight="true" outlineLevel="0" collapsed="false">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row>
    <row r="1554" customFormat="false" ht="15.75" hidden="false" customHeight="true" outlineLevel="0" collapsed="false">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row>
    <row r="1555" customFormat="false" ht="15.75" hidden="false" customHeight="true" outlineLevel="0" collapsed="false">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row>
    <row r="1556" customFormat="false" ht="15.75" hidden="false" customHeight="true" outlineLevel="0" collapsed="false">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row>
    <row r="1557" customFormat="false" ht="15.75" hidden="false" customHeight="true" outlineLevel="0" collapsed="false">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row>
    <row r="1558" customFormat="false" ht="15.75" hidden="false" customHeight="true" outlineLevel="0" collapsed="false">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row>
    <row r="1559" customFormat="false" ht="15.75" hidden="false" customHeight="true" outlineLevel="0" collapsed="false">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row>
    <row r="1560" customFormat="false" ht="15.75" hidden="false" customHeight="true" outlineLevel="0" collapsed="false">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row>
    <row r="1561" customFormat="false" ht="15.75" hidden="false" customHeight="true" outlineLevel="0" collapsed="false">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row>
    <row r="1562" customFormat="false" ht="15.75" hidden="false" customHeight="true" outlineLevel="0" collapsed="false">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row>
    <row r="1563" customFormat="false" ht="15.75" hidden="false" customHeight="true" outlineLevel="0" collapsed="false">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row>
    <row r="1564" customFormat="false" ht="15.75" hidden="false" customHeight="true" outlineLevel="0" collapsed="false">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row>
    <row r="1565" customFormat="false" ht="15.75" hidden="false" customHeight="true" outlineLevel="0" collapsed="false">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row>
    <row r="1566" customFormat="false" ht="15.75" hidden="false" customHeight="true" outlineLevel="0" collapsed="false">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row>
    <row r="1567" customFormat="false" ht="15.75" hidden="false" customHeight="true" outlineLevel="0" collapsed="false">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row>
    <row r="1568" customFormat="false" ht="15.75" hidden="false" customHeight="true" outlineLevel="0" collapsed="false">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row>
    <row r="1569" customFormat="false" ht="15.75" hidden="false" customHeight="true" outlineLevel="0" collapsed="false">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row>
    <row r="1570" customFormat="false" ht="15.75" hidden="false" customHeight="true" outlineLevel="0" collapsed="false">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row>
    <row r="1571" customFormat="false" ht="15.75" hidden="false" customHeight="true" outlineLevel="0" collapsed="false">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row>
    <row r="1572" customFormat="false" ht="15.75" hidden="false" customHeight="true" outlineLevel="0" collapsed="false">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row>
    <row r="1573" customFormat="false" ht="15.75" hidden="false" customHeight="true" outlineLevel="0" collapsed="false">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row>
    <row r="1574" customFormat="false" ht="15.75" hidden="false" customHeight="true" outlineLevel="0" collapsed="false">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row>
    <row r="1575" customFormat="false" ht="15.75" hidden="false" customHeight="true" outlineLevel="0" collapsed="false">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row>
    <row r="1576" customFormat="false" ht="15.75" hidden="false" customHeight="true" outlineLevel="0" collapsed="false">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row>
    <row r="1577" customFormat="false" ht="15.75" hidden="false" customHeight="true" outlineLevel="0" collapsed="false">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row>
    <row r="1578" customFormat="false" ht="15.75" hidden="false" customHeight="true" outlineLevel="0" collapsed="false">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row>
    <row r="1579" customFormat="false" ht="15.75" hidden="false" customHeight="true" outlineLevel="0" collapsed="false">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row>
    <row r="1580" customFormat="false" ht="15.75" hidden="false" customHeight="true" outlineLevel="0" collapsed="false">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row>
    <row r="1581" customFormat="false" ht="15.75" hidden="false" customHeight="true" outlineLevel="0" collapsed="false">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row>
    <row r="1582" customFormat="false" ht="15.75" hidden="false" customHeight="true" outlineLevel="0" collapsed="false">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row>
    <row r="1583" customFormat="false" ht="15.75" hidden="false" customHeight="true" outlineLevel="0" collapsed="false">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row>
    <row r="1584" customFormat="false" ht="15.75" hidden="false" customHeight="true" outlineLevel="0" collapsed="false">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row>
    <row r="1585" customFormat="false" ht="15.75" hidden="false" customHeight="true" outlineLevel="0" collapsed="false">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row>
    <row r="1586" customFormat="false" ht="15.75" hidden="false" customHeight="true" outlineLevel="0" collapsed="false">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row>
    <row r="1587" customFormat="false" ht="15.75" hidden="false" customHeight="true" outlineLevel="0" collapsed="false">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row>
    <row r="1588" customFormat="false" ht="15.75" hidden="false" customHeight="true" outlineLevel="0" collapsed="false">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row>
    <row r="1589" customFormat="false" ht="15.75" hidden="false" customHeight="true" outlineLevel="0" collapsed="false">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row>
    <row r="1590" customFormat="false" ht="15.75" hidden="false" customHeight="true" outlineLevel="0" collapsed="false">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row>
    <row r="1591" customFormat="false" ht="15.75" hidden="false" customHeight="true" outlineLevel="0" collapsed="false">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row>
    <row r="1592" customFormat="false" ht="15.75" hidden="false" customHeight="true" outlineLevel="0" collapsed="false">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row>
    <row r="1593" customFormat="false" ht="15.75" hidden="false" customHeight="true" outlineLevel="0" collapsed="false">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row>
    <row r="1594" customFormat="false" ht="15.75" hidden="false" customHeight="true" outlineLevel="0" collapsed="false">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row>
    <row r="1595" customFormat="false" ht="15.75" hidden="false" customHeight="true" outlineLevel="0" collapsed="false">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row>
    <row r="1596" customFormat="false" ht="15.75" hidden="false" customHeight="true" outlineLevel="0" collapsed="false">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row>
    <row r="1597" customFormat="false" ht="15.75" hidden="false" customHeight="true" outlineLevel="0" collapsed="false">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row>
    <row r="1598" customFormat="false" ht="15.75" hidden="false" customHeight="true" outlineLevel="0" collapsed="false">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row>
    <row r="1599" customFormat="false" ht="15.75" hidden="false" customHeight="true" outlineLevel="0" collapsed="false">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row>
    <row r="1600" customFormat="false" ht="15.75" hidden="false" customHeight="true" outlineLevel="0" collapsed="false">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row>
    <row r="1601" customFormat="false" ht="15.75" hidden="false" customHeight="true" outlineLevel="0" collapsed="false">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row>
    <row r="1602" customFormat="false" ht="15.75" hidden="false" customHeight="true" outlineLevel="0" collapsed="false">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row>
    <row r="1603" customFormat="false" ht="15.75" hidden="false" customHeight="true" outlineLevel="0" collapsed="false">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row>
    <row r="1604" customFormat="false" ht="15.75" hidden="false" customHeight="true" outlineLevel="0" collapsed="false">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row>
    <row r="1605" customFormat="false" ht="15.75" hidden="false" customHeight="true" outlineLevel="0" collapsed="false">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row>
    <row r="1606" customFormat="false" ht="15.75" hidden="false" customHeight="true" outlineLevel="0" collapsed="false">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row>
    <row r="1607" customFormat="false" ht="15.75" hidden="false" customHeight="true" outlineLevel="0" collapsed="false">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row>
  </sheetData>
  <autoFilter ref="A6:L1376"/>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378:L1378"/>
    <mergeCell ref="A1379:L1379"/>
    <mergeCell ref="A1380:L1380"/>
    <mergeCell ref="A1381:L1381"/>
    <mergeCell ref="A1382:L1382"/>
    <mergeCell ref="A1383:L1383"/>
    <mergeCell ref="A1384:L1384"/>
    <mergeCell ref="A1385:L1385"/>
    <mergeCell ref="A1386:L1386"/>
    <mergeCell ref="A1387:L1387"/>
    <mergeCell ref="A1388:L1388"/>
    <mergeCell ref="A1389:L1389"/>
    <mergeCell ref="A1390:L1390"/>
    <mergeCell ref="A1391:L1391"/>
    <mergeCell ref="A1392:L1392"/>
    <mergeCell ref="A1393:L1393"/>
    <mergeCell ref="A1394:L1394"/>
    <mergeCell ref="A1395:L1395"/>
    <mergeCell ref="A1396:L1396"/>
    <mergeCell ref="A1397:L1397"/>
    <mergeCell ref="A1398:L1398"/>
    <mergeCell ref="A1399:L1399"/>
    <mergeCell ref="A1400:L1400"/>
    <mergeCell ref="A1401:L1401"/>
    <mergeCell ref="A1402:L1402"/>
    <mergeCell ref="A1403:L1403"/>
    <mergeCell ref="A1404:L1404"/>
    <mergeCell ref="A1405:L1405"/>
    <mergeCell ref="A1406:L1406"/>
    <mergeCell ref="A1407:L1407"/>
  </mergeCells>
  <conditionalFormatting sqref="AD8:AD618">
    <cfRule type="expression" priority="2" aboveAverage="0" equalAverage="0" bottom="0" percent="0" rank="0" text="" dxfId="8">
      <formula>LEN(TRIM(AD8))&gt;0</formula>
    </cfRule>
  </conditionalFormatting>
  <dataValidations count="1">
    <dataValidation allowBlank="true" errorStyle="stop" operator="between" showDropDown="false" showErrorMessage="false" showInputMessage="false" sqref="P8:P1376"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532"/>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294" activeCellId="0" sqref="Q1294"/>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t="s">
        <v>3445</v>
      </c>
      <c r="AC7" s="11"/>
      <c r="AD7" s="11"/>
      <c r="AE7" s="11"/>
    </row>
    <row r="8" customFormat="false" ht="42.75" hidden="false" customHeight="true" outlineLevel="0" collapsed="false">
      <c r="A8" s="14"/>
      <c r="B8" s="120"/>
      <c r="C8" s="121"/>
      <c r="D8" s="122"/>
      <c r="E8" s="122"/>
      <c r="F8" s="123"/>
      <c r="G8" s="124"/>
      <c r="H8" s="120"/>
      <c r="I8" s="125"/>
      <c r="J8" s="125"/>
      <c r="K8" s="125"/>
      <c r="L8" s="126"/>
      <c r="M8" s="127"/>
      <c r="N8" s="128"/>
      <c r="O8" s="129" t="s">
        <v>49</v>
      </c>
      <c r="P8" s="87" t="s">
        <v>50</v>
      </c>
      <c r="Q8" s="124" t="n">
        <v>0</v>
      </c>
      <c r="R8" s="124" t="n">
        <v>0</v>
      </c>
      <c r="S8" s="130"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17"/>
      <c r="B9" s="120"/>
      <c r="C9" s="134"/>
      <c r="D9" s="122"/>
      <c r="E9" s="122"/>
      <c r="F9" s="123"/>
      <c r="G9" s="124"/>
      <c r="H9" s="120"/>
      <c r="I9" s="125"/>
      <c r="J9" s="125"/>
      <c r="K9" s="125"/>
      <c r="L9" s="126"/>
      <c r="M9" s="127"/>
      <c r="N9" s="128"/>
      <c r="O9" s="129" t="s">
        <v>49</v>
      </c>
      <c r="P9" s="87" t="s">
        <v>50</v>
      </c>
      <c r="Q9" s="124" t="n">
        <v>0</v>
      </c>
      <c r="R9" s="124" t="n">
        <v>0</v>
      </c>
      <c r="S9" s="130"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122"/>
      <c r="B10" s="120"/>
      <c r="C10" s="121"/>
      <c r="D10" s="135"/>
      <c r="E10" s="122"/>
      <c r="F10" s="123"/>
      <c r="G10" s="124"/>
      <c r="H10" s="120"/>
      <c r="I10" s="125"/>
      <c r="J10" s="125"/>
      <c r="K10" s="125"/>
      <c r="L10" s="126"/>
      <c r="M10" s="127"/>
      <c r="N10" s="128"/>
      <c r="O10" s="129" t="s">
        <v>49</v>
      </c>
      <c r="P10" s="87" t="s">
        <v>50</v>
      </c>
      <c r="Q10" s="124" t="n">
        <v>0</v>
      </c>
      <c r="R10" s="124" t="n">
        <v>0</v>
      </c>
      <c r="S10" s="130"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31"/>
      <c r="B11" s="120"/>
      <c r="C11" s="16"/>
      <c r="D11" s="32"/>
      <c r="E11" s="31"/>
      <c r="F11" s="123"/>
      <c r="G11" s="124"/>
      <c r="H11" s="120"/>
      <c r="I11" s="125"/>
      <c r="J11" s="125"/>
      <c r="K11" s="125"/>
      <c r="L11" s="126"/>
      <c r="M11" s="127"/>
      <c r="N11" s="128"/>
      <c r="O11" s="129" t="s">
        <v>49</v>
      </c>
      <c r="P11" s="87" t="s">
        <v>50</v>
      </c>
      <c r="Q11" s="124" t="n">
        <v>0</v>
      </c>
      <c r="R11" s="124" t="n">
        <v>0</v>
      </c>
      <c r="S11" s="130"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17"/>
      <c r="B12" s="120"/>
      <c r="C12" s="122"/>
      <c r="D12" s="17"/>
      <c r="E12" s="122"/>
      <c r="F12" s="123"/>
      <c r="G12" s="124"/>
      <c r="H12" s="120"/>
      <c r="I12" s="125"/>
      <c r="J12" s="125"/>
      <c r="K12" s="125"/>
      <c r="L12" s="126"/>
      <c r="M12" s="127"/>
      <c r="N12" s="128"/>
      <c r="O12" s="129" t="s">
        <v>49</v>
      </c>
      <c r="P12" s="87" t="s">
        <v>50</v>
      </c>
      <c r="Q12" s="124" t="n">
        <v>0</v>
      </c>
      <c r="R12" s="124" t="n">
        <v>0</v>
      </c>
      <c r="S12" s="130"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17"/>
      <c r="B13" s="120"/>
      <c r="C13" s="136"/>
      <c r="D13" s="17"/>
      <c r="E13" s="122"/>
      <c r="F13" s="123"/>
      <c r="G13" s="124"/>
      <c r="H13" s="120"/>
      <c r="I13" s="125"/>
      <c r="J13" s="125"/>
      <c r="K13" s="125"/>
      <c r="L13" s="126"/>
      <c r="M13" s="127"/>
      <c r="N13" s="128"/>
      <c r="O13" s="129" t="s">
        <v>49</v>
      </c>
      <c r="P13" s="87" t="s">
        <v>50</v>
      </c>
      <c r="Q13" s="124" t="n">
        <v>0</v>
      </c>
      <c r="R13" s="124" t="n">
        <v>0</v>
      </c>
      <c r="S13" s="130"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122"/>
      <c r="B14" s="120"/>
      <c r="C14" s="134"/>
      <c r="D14" s="135"/>
      <c r="E14" s="137"/>
      <c r="F14" s="123"/>
      <c r="G14" s="124"/>
      <c r="H14" s="120"/>
      <c r="I14" s="125"/>
      <c r="J14" s="125"/>
      <c r="K14" s="125"/>
      <c r="L14" s="126"/>
      <c r="M14" s="127"/>
      <c r="N14" s="128"/>
      <c r="O14" s="129" t="s">
        <v>49</v>
      </c>
      <c r="P14" s="87" t="s">
        <v>50</v>
      </c>
      <c r="Q14" s="124" t="n">
        <v>0</v>
      </c>
      <c r="R14" s="124" t="n">
        <v>0</v>
      </c>
      <c r="S14" s="130"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17"/>
      <c r="B15" s="120"/>
      <c r="C15" s="121"/>
      <c r="D15" s="135"/>
      <c r="E15" s="122"/>
      <c r="F15" s="123"/>
      <c r="G15" s="124"/>
      <c r="H15" s="120"/>
      <c r="I15" s="125"/>
      <c r="J15" s="125"/>
      <c r="K15" s="125"/>
      <c r="L15" s="126"/>
      <c r="M15" s="127"/>
      <c r="N15" s="128"/>
      <c r="O15" s="129" t="s">
        <v>49</v>
      </c>
      <c r="P15" s="87" t="s">
        <v>50</v>
      </c>
      <c r="Q15" s="124" t="n">
        <v>0</v>
      </c>
      <c r="R15" s="124" t="n">
        <v>0</v>
      </c>
      <c r="S15" s="130"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31"/>
      <c r="B16" s="120"/>
      <c r="C16" s="31"/>
      <c r="D16" s="31"/>
      <c r="E16" s="31"/>
      <c r="F16" s="123"/>
      <c r="G16" s="124"/>
      <c r="H16" s="120"/>
      <c r="I16" s="125"/>
      <c r="J16" s="125"/>
      <c r="K16" s="125"/>
      <c r="L16" s="126"/>
      <c r="M16" s="127"/>
      <c r="N16" s="128"/>
      <c r="O16" s="129" t="s">
        <v>49</v>
      </c>
      <c r="P16" s="87" t="s">
        <v>50</v>
      </c>
      <c r="Q16" s="124" t="n">
        <v>0</v>
      </c>
      <c r="R16" s="124" t="n">
        <v>0</v>
      </c>
      <c r="S16" s="130"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31"/>
      <c r="B17" s="120"/>
      <c r="C17" s="134"/>
      <c r="D17" s="31"/>
      <c r="E17" s="31"/>
      <c r="F17" s="123"/>
      <c r="G17" s="124"/>
      <c r="H17" s="120"/>
      <c r="I17" s="125"/>
      <c r="J17" s="125"/>
      <c r="K17" s="125"/>
      <c r="L17" s="126"/>
      <c r="M17" s="127"/>
      <c r="N17" s="128"/>
      <c r="O17" s="129" t="s">
        <v>49</v>
      </c>
      <c r="P17" s="87" t="s">
        <v>50</v>
      </c>
      <c r="Q17" s="124" t="n">
        <v>0</v>
      </c>
      <c r="R17" s="124" t="n">
        <v>0</v>
      </c>
      <c r="S17" s="130"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17"/>
      <c r="B18" s="120"/>
      <c r="C18" s="122"/>
      <c r="D18" s="31"/>
      <c r="E18" s="122"/>
      <c r="F18" s="123"/>
      <c r="G18" s="124"/>
      <c r="H18" s="120"/>
      <c r="I18" s="125"/>
      <c r="J18" s="125"/>
      <c r="K18" s="125"/>
      <c r="L18" s="126"/>
      <c r="M18" s="127"/>
      <c r="N18" s="128"/>
      <c r="O18" s="129" t="s">
        <v>49</v>
      </c>
      <c r="P18" s="87" t="s">
        <v>50</v>
      </c>
      <c r="Q18" s="124" t="n">
        <v>0</v>
      </c>
      <c r="R18" s="124" t="n">
        <v>0</v>
      </c>
      <c r="S18" s="130"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17"/>
      <c r="B19" s="120"/>
      <c r="C19" s="122"/>
      <c r="D19" s="17"/>
      <c r="E19" s="122"/>
      <c r="F19" s="123"/>
      <c r="G19" s="124"/>
      <c r="H19" s="120"/>
      <c r="I19" s="125"/>
      <c r="J19" s="125"/>
      <c r="K19" s="125"/>
      <c r="L19" s="126"/>
      <c r="M19" s="127"/>
      <c r="N19" s="128"/>
      <c r="O19" s="129" t="s">
        <v>49</v>
      </c>
      <c r="P19" s="87" t="s">
        <v>50</v>
      </c>
      <c r="Q19" s="124" t="n">
        <v>0</v>
      </c>
      <c r="R19" s="124" t="n">
        <v>0</v>
      </c>
      <c r="S19" s="130"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122"/>
      <c r="B20" s="120"/>
      <c r="C20" s="122"/>
      <c r="D20" s="17"/>
      <c r="E20" s="122"/>
      <c r="F20" s="123"/>
      <c r="G20" s="124"/>
      <c r="H20" s="120"/>
      <c r="I20" s="125"/>
      <c r="J20" s="125"/>
      <c r="K20" s="125"/>
      <c r="L20" s="126"/>
      <c r="M20" s="127"/>
      <c r="N20" s="128"/>
      <c r="O20" s="129" t="s">
        <v>49</v>
      </c>
      <c r="P20" s="87" t="s">
        <v>50</v>
      </c>
      <c r="Q20" s="124" t="n">
        <v>0</v>
      </c>
      <c r="R20" s="124" t="n">
        <v>0</v>
      </c>
      <c r="S20" s="130"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122"/>
      <c r="B21" s="120"/>
      <c r="C21" s="122"/>
      <c r="D21" s="17"/>
      <c r="E21" s="122"/>
      <c r="F21" s="123"/>
      <c r="G21" s="124"/>
      <c r="H21" s="120"/>
      <c r="I21" s="125"/>
      <c r="J21" s="125"/>
      <c r="K21" s="125"/>
      <c r="L21" s="126"/>
      <c r="M21" s="127"/>
      <c r="N21" s="128"/>
      <c r="O21" s="129" t="s">
        <v>49</v>
      </c>
      <c r="P21" s="87" t="s">
        <v>50</v>
      </c>
      <c r="Q21" s="124" t="n">
        <v>0</v>
      </c>
      <c r="R21" s="124" t="n">
        <v>0</v>
      </c>
      <c r="S21" s="130"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122"/>
      <c r="B22" s="120"/>
      <c r="C22" s="134"/>
      <c r="D22" s="135"/>
      <c r="E22" s="122"/>
      <c r="F22" s="123"/>
      <c r="G22" s="124"/>
      <c r="H22" s="120"/>
      <c r="I22" s="125"/>
      <c r="J22" s="125"/>
      <c r="K22" s="125"/>
      <c r="L22" s="126"/>
      <c r="M22" s="127"/>
      <c r="N22" s="128"/>
      <c r="O22" s="129" t="s">
        <v>49</v>
      </c>
      <c r="P22" s="87" t="s">
        <v>50</v>
      </c>
      <c r="Q22" s="124" t="n">
        <v>0</v>
      </c>
      <c r="R22" s="124" t="n">
        <v>0</v>
      </c>
      <c r="S22" s="130"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122"/>
      <c r="B23" s="120"/>
      <c r="C23" s="121"/>
      <c r="D23" s="122"/>
      <c r="E23" s="36"/>
      <c r="F23" s="123"/>
      <c r="G23" s="124"/>
      <c r="H23" s="120"/>
      <c r="I23" s="125"/>
      <c r="J23" s="125"/>
      <c r="K23" s="125"/>
      <c r="L23" s="126"/>
      <c r="M23" s="127"/>
      <c r="N23" s="128"/>
      <c r="O23" s="129" t="s">
        <v>49</v>
      </c>
      <c r="P23" s="87" t="s">
        <v>50</v>
      </c>
      <c r="Q23" s="124" t="n">
        <v>0</v>
      </c>
      <c r="R23" s="124" t="n">
        <v>0</v>
      </c>
      <c r="S23" s="130"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122"/>
      <c r="B24" s="120"/>
      <c r="C24" s="121"/>
      <c r="D24" s="122"/>
      <c r="E24" s="36"/>
      <c r="F24" s="17"/>
      <c r="G24" s="124"/>
      <c r="H24" s="120"/>
      <c r="I24" s="125"/>
      <c r="J24" s="125"/>
      <c r="K24" s="125"/>
      <c r="L24" s="126"/>
      <c r="M24" s="127"/>
      <c r="N24" s="128"/>
      <c r="O24" s="129" t="s">
        <v>49</v>
      </c>
      <c r="P24" s="87" t="s">
        <v>50</v>
      </c>
      <c r="Q24" s="124" t="n">
        <v>0</v>
      </c>
      <c r="R24" s="124" t="n">
        <v>0</v>
      </c>
      <c r="S24" s="130"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122"/>
      <c r="B25" s="120"/>
      <c r="C25" s="121"/>
      <c r="D25" s="122"/>
      <c r="E25" s="36"/>
      <c r="F25" s="17"/>
      <c r="G25" s="124"/>
      <c r="H25" s="120"/>
      <c r="I25" s="125"/>
      <c r="J25" s="125"/>
      <c r="K25" s="125"/>
      <c r="L25" s="126"/>
      <c r="M25" s="127"/>
      <c r="N25" s="128"/>
      <c r="O25" s="129" t="s">
        <v>49</v>
      </c>
      <c r="P25" s="87" t="s">
        <v>50</v>
      </c>
      <c r="Q25" s="124" t="n">
        <v>0</v>
      </c>
      <c r="R25" s="124" t="n">
        <v>0</v>
      </c>
      <c r="S25" s="130"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122"/>
      <c r="B26" s="120"/>
      <c r="C26" s="121"/>
      <c r="D26" s="122"/>
      <c r="E26" s="36"/>
      <c r="F26" s="17"/>
      <c r="G26" s="124"/>
      <c r="H26" s="120"/>
      <c r="I26" s="125"/>
      <c r="J26" s="125"/>
      <c r="K26" s="125"/>
      <c r="L26" s="126"/>
      <c r="M26" s="127"/>
      <c r="N26" s="128"/>
      <c r="O26" s="129" t="s">
        <v>49</v>
      </c>
      <c r="P26" s="87" t="s">
        <v>50</v>
      </c>
      <c r="Q26" s="124" t="n">
        <v>0</v>
      </c>
      <c r="R26" s="124" t="n">
        <v>0</v>
      </c>
      <c r="S26" s="130"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122"/>
      <c r="B27" s="120"/>
      <c r="C27" s="121"/>
      <c r="D27" s="122"/>
      <c r="E27" s="36"/>
      <c r="F27" s="17"/>
      <c r="G27" s="124"/>
      <c r="H27" s="120"/>
      <c r="I27" s="125"/>
      <c r="J27" s="125"/>
      <c r="K27" s="125"/>
      <c r="L27" s="126"/>
      <c r="M27" s="127"/>
      <c r="N27" s="128"/>
      <c r="O27" s="129" t="s">
        <v>49</v>
      </c>
      <c r="P27" s="87" t="s">
        <v>50</v>
      </c>
      <c r="Q27" s="124" t="n">
        <v>0</v>
      </c>
      <c r="R27" s="124" t="n">
        <v>0</v>
      </c>
      <c r="S27" s="130"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122"/>
      <c r="B28" s="120"/>
      <c r="C28" s="121"/>
      <c r="D28" s="122"/>
      <c r="E28" s="36"/>
      <c r="F28" s="17"/>
      <c r="G28" s="124"/>
      <c r="H28" s="120"/>
      <c r="I28" s="125"/>
      <c r="J28" s="125"/>
      <c r="K28" s="125"/>
      <c r="L28" s="126"/>
      <c r="M28" s="127"/>
      <c r="N28" s="128"/>
      <c r="O28" s="129" t="s">
        <v>49</v>
      </c>
      <c r="P28" s="87" t="s">
        <v>50</v>
      </c>
      <c r="Q28" s="124" t="n">
        <v>0</v>
      </c>
      <c r="R28" s="124" t="n">
        <v>0</v>
      </c>
      <c r="S28" s="130"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31"/>
      <c r="B29" s="120"/>
      <c r="C29" s="16"/>
      <c r="D29" s="32"/>
      <c r="E29" s="31"/>
      <c r="F29" s="31"/>
      <c r="G29" s="124"/>
      <c r="H29" s="120"/>
      <c r="I29" s="125"/>
      <c r="J29" s="125"/>
      <c r="K29" s="125"/>
      <c r="L29" s="126"/>
      <c r="M29" s="127"/>
      <c r="N29" s="128"/>
      <c r="O29" s="129" t="s">
        <v>49</v>
      </c>
      <c r="P29" s="87" t="s">
        <v>50</v>
      </c>
      <c r="Q29" s="124" t="n">
        <v>0</v>
      </c>
      <c r="R29" s="124" t="n">
        <v>0</v>
      </c>
      <c r="S29" s="130"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31"/>
      <c r="B30" s="120"/>
      <c r="C30" s="16"/>
      <c r="D30" s="32"/>
      <c r="E30" s="31"/>
      <c r="F30" s="31"/>
      <c r="G30" s="124"/>
      <c r="H30" s="120"/>
      <c r="I30" s="125"/>
      <c r="J30" s="125"/>
      <c r="K30" s="125"/>
      <c r="L30" s="126"/>
      <c r="M30" s="127"/>
      <c r="N30" s="128"/>
      <c r="O30" s="129" t="s">
        <v>49</v>
      </c>
      <c r="P30" s="87" t="s">
        <v>50</v>
      </c>
      <c r="Q30" s="124" t="n">
        <v>0</v>
      </c>
      <c r="R30" s="124" t="n">
        <v>0</v>
      </c>
      <c r="S30" s="130"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31"/>
      <c r="B31" s="120"/>
      <c r="C31" s="16"/>
      <c r="D31" s="32"/>
      <c r="E31" s="31"/>
      <c r="F31" s="31"/>
      <c r="G31" s="124"/>
      <c r="H31" s="120"/>
      <c r="I31" s="125"/>
      <c r="J31" s="125"/>
      <c r="K31" s="125"/>
      <c r="L31" s="126"/>
      <c r="M31" s="127"/>
      <c r="N31" s="128"/>
      <c r="O31" s="129" t="s">
        <v>49</v>
      </c>
      <c r="P31" s="87" t="s">
        <v>50</v>
      </c>
      <c r="Q31" s="124" t="n">
        <v>0</v>
      </c>
      <c r="R31" s="124" t="n">
        <v>0</v>
      </c>
      <c r="S31" s="130"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31"/>
      <c r="B32" s="120"/>
      <c r="C32" s="16"/>
      <c r="D32" s="32"/>
      <c r="E32" s="31"/>
      <c r="F32" s="31"/>
      <c r="G32" s="124"/>
      <c r="H32" s="120"/>
      <c r="I32" s="125"/>
      <c r="J32" s="125"/>
      <c r="K32" s="125"/>
      <c r="L32" s="126"/>
      <c r="M32" s="127"/>
      <c r="N32" s="128"/>
      <c r="O32" s="129" t="s">
        <v>49</v>
      </c>
      <c r="P32" s="87" t="s">
        <v>50</v>
      </c>
      <c r="Q32" s="124" t="n">
        <v>0</v>
      </c>
      <c r="R32" s="124" t="n">
        <v>0</v>
      </c>
      <c r="S32" s="130"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31"/>
      <c r="B33" s="120"/>
      <c r="C33" s="16"/>
      <c r="D33" s="32"/>
      <c r="E33" s="31"/>
      <c r="F33" s="31"/>
      <c r="G33" s="124"/>
      <c r="H33" s="120"/>
      <c r="I33" s="125"/>
      <c r="J33" s="125"/>
      <c r="K33" s="125"/>
      <c r="L33" s="126"/>
      <c r="M33" s="127"/>
      <c r="N33" s="128"/>
      <c r="O33" s="129" t="s">
        <v>49</v>
      </c>
      <c r="P33" s="87" t="s">
        <v>50</v>
      </c>
      <c r="Q33" s="124" t="n">
        <v>0</v>
      </c>
      <c r="R33" s="124" t="n">
        <v>0</v>
      </c>
      <c r="S33" s="130"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31"/>
      <c r="B34" s="120"/>
      <c r="C34" s="16"/>
      <c r="D34" s="32"/>
      <c r="E34" s="31"/>
      <c r="F34" s="31"/>
      <c r="G34" s="124"/>
      <c r="H34" s="120"/>
      <c r="I34" s="125"/>
      <c r="J34" s="125"/>
      <c r="K34" s="125"/>
      <c r="L34" s="126"/>
      <c r="M34" s="127"/>
      <c r="N34" s="128"/>
      <c r="O34" s="129" t="s">
        <v>49</v>
      </c>
      <c r="P34" s="87" t="s">
        <v>50</v>
      </c>
      <c r="Q34" s="124" t="n">
        <v>0</v>
      </c>
      <c r="R34" s="124" t="n">
        <v>0</v>
      </c>
      <c r="S34" s="130"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17"/>
      <c r="B35" s="120"/>
      <c r="C35" s="122"/>
      <c r="D35" s="17"/>
      <c r="E35" s="122"/>
      <c r="F35" s="17"/>
      <c r="G35" s="124"/>
      <c r="H35" s="120"/>
      <c r="I35" s="125"/>
      <c r="J35" s="125"/>
      <c r="K35" s="125"/>
      <c r="L35" s="126"/>
      <c r="M35" s="127"/>
      <c r="N35" s="128"/>
      <c r="O35" s="129" t="s">
        <v>49</v>
      </c>
      <c r="P35" s="87" t="s">
        <v>50</v>
      </c>
      <c r="Q35" s="124" t="n">
        <v>0</v>
      </c>
      <c r="R35" s="124" t="n">
        <v>0</v>
      </c>
      <c r="S35" s="130"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31"/>
      <c r="B36" s="120"/>
      <c r="C36" s="16"/>
      <c r="D36" s="32"/>
      <c r="E36" s="31"/>
      <c r="F36" s="31"/>
      <c r="G36" s="124"/>
      <c r="H36" s="120"/>
      <c r="I36" s="125"/>
      <c r="J36" s="125"/>
      <c r="K36" s="125"/>
      <c r="L36" s="126"/>
      <c r="M36" s="127"/>
      <c r="N36" s="128"/>
      <c r="O36" s="129" t="s">
        <v>49</v>
      </c>
      <c r="P36" s="87" t="s">
        <v>50</v>
      </c>
      <c r="Q36" s="124" t="n">
        <v>0</v>
      </c>
      <c r="R36" s="124" t="n">
        <v>0</v>
      </c>
      <c r="S36" s="130"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31"/>
      <c r="B37" s="120"/>
      <c r="C37" s="16"/>
      <c r="D37" s="32"/>
      <c r="E37" s="122"/>
      <c r="F37" s="17"/>
      <c r="G37" s="124"/>
      <c r="H37" s="120"/>
      <c r="I37" s="125"/>
      <c r="J37" s="125"/>
      <c r="K37" s="125"/>
      <c r="L37" s="126"/>
      <c r="M37" s="127"/>
      <c r="N37" s="128"/>
      <c r="O37" s="129" t="s">
        <v>49</v>
      </c>
      <c r="P37" s="87" t="s">
        <v>50</v>
      </c>
      <c r="Q37" s="124" t="n">
        <v>0</v>
      </c>
      <c r="R37" s="124" t="n">
        <v>0</v>
      </c>
      <c r="S37" s="130"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31"/>
      <c r="B38" s="120"/>
      <c r="C38" s="16"/>
      <c r="D38" s="32"/>
      <c r="E38" s="122"/>
      <c r="F38" s="17"/>
      <c r="G38" s="124"/>
      <c r="H38" s="120"/>
      <c r="I38" s="125"/>
      <c r="J38" s="125"/>
      <c r="K38" s="125"/>
      <c r="L38" s="126"/>
      <c r="M38" s="127"/>
      <c r="N38" s="128"/>
      <c r="O38" s="129" t="s">
        <v>49</v>
      </c>
      <c r="P38" s="87" t="s">
        <v>50</v>
      </c>
      <c r="Q38" s="124" t="n">
        <v>0</v>
      </c>
      <c r="R38" s="124" t="n">
        <v>0</v>
      </c>
      <c r="S38" s="130"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31"/>
      <c r="B39" s="120"/>
      <c r="C39" s="16"/>
      <c r="D39" s="32"/>
      <c r="E39" s="122"/>
      <c r="F39" s="17"/>
      <c r="G39" s="124"/>
      <c r="H39" s="120"/>
      <c r="I39" s="125"/>
      <c r="J39" s="125"/>
      <c r="K39" s="125"/>
      <c r="L39" s="126"/>
      <c r="M39" s="127"/>
      <c r="N39" s="128"/>
      <c r="O39" s="129" t="s">
        <v>49</v>
      </c>
      <c r="P39" s="87" t="s">
        <v>50</v>
      </c>
      <c r="Q39" s="124" t="n">
        <v>0</v>
      </c>
      <c r="R39" s="124" t="n">
        <v>0</v>
      </c>
      <c r="S39" s="130"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17"/>
      <c r="B40" s="120"/>
      <c r="C40" s="122"/>
      <c r="D40" s="17"/>
      <c r="E40" s="122"/>
      <c r="F40" s="17"/>
      <c r="G40" s="124"/>
      <c r="H40" s="120"/>
      <c r="I40" s="125"/>
      <c r="J40" s="125"/>
      <c r="K40" s="125"/>
      <c r="L40" s="126"/>
      <c r="M40" s="127"/>
      <c r="N40" s="128"/>
      <c r="O40" s="129" t="s">
        <v>49</v>
      </c>
      <c r="P40" s="87" t="s">
        <v>50</v>
      </c>
      <c r="Q40" s="124" t="n">
        <v>0</v>
      </c>
      <c r="R40" s="124" t="n">
        <v>0</v>
      </c>
      <c r="S40" s="130"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17"/>
      <c r="B41" s="120"/>
      <c r="C41" s="134"/>
      <c r="D41" s="122"/>
      <c r="E41" s="122"/>
      <c r="F41" s="123"/>
      <c r="G41" s="124"/>
      <c r="H41" s="120"/>
      <c r="I41" s="125"/>
      <c r="J41" s="125"/>
      <c r="K41" s="125"/>
      <c r="L41" s="126"/>
      <c r="M41" s="127"/>
      <c r="N41" s="128"/>
      <c r="O41" s="129" t="s">
        <v>49</v>
      </c>
      <c r="P41" s="87" t="s">
        <v>50</v>
      </c>
      <c r="Q41" s="124" t="n">
        <v>0</v>
      </c>
      <c r="R41" s="124" t="n">
        <v>0</v>
      </c>
      <c r="S41" s="130"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122"/>
      <c r="B42" s="120"/>
      <c r="C42" s="121"/>
      <c r="D42" s="122"/>
      <c r="E42" s="122"/>
      <c r="F42" s="122"/>
      <c r="G42" s="124"/>
      <c r="H42" s="120"/>
      <c r="I42" s="125"/>
      <c r="J42" s="125"/>
      <c r="K42" s="125"/>
      <c r="L42" s="126"/>
      <c r="M42" s="127"/>
      <c r="N42" s="128"/>
      <c r="O42" s="129" t="s">
        <v>49</v>
      </c>
      <c r="P42" s="87" t="s">
        <v>50</v>
      </c>
      <c r="Q42" s="124" t="n">
        <v>0</v>
      </c>
      <c r="R42" s="124" t="n">
        <v>0</v>
      </c>
      <c r="S42" s="130"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17"/>
      <c r="B43" s="120"/>
      <c r="C43" s="122"/>
      <c r="D43" s="32"/>
      <c r="E43" s="31"/>
      <c r="F43" s="31"/>
      <c r="G43" s="124"/>
      <c r="H43" s="120"/>
      <c r="I43" s="125"/>
      <c r="J43" s="125"/>
      <c r="K43" s="125"/>
      <c r="L43" s="126"/>
      <c r="M43" s="127"/>
      <c r="N43" s="128"/>
      <c r="O43" s="129" t="s">
        <v>49</v>
      </c>
      <c r="P43" s="87" t="s">
        <v>50</v>
      </c>
      <c r="Q43" s="124" t="n">
        <v>0</v>
      </c>
      <c r="R43" s="124" t="n">
        <v>0</v>
      </c>
      <c r="S43" s="130"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17"/>
      <c r="B44" s="120"/>
      <c r="C44" s="122"/>
      <c r="D44" s="17"/>
      <c r="E44" s="41"/>
      <c r="F44" s="31"/>
      <c r="G44" s="124"/>
      <c r="H44" s="120"/>
      <c r="I44" s="125"/>
      <c r="J44" s="125"/>
      <c r="K44" s="125"/>
      <c r="L44" s="126"/>
      <c r="M44" s="127"/>
      <c r="N44" s="128"/>
      <c r="O44" s="129" t="s">
        <v>49</v>
      </c>
      <c r="P44" s="87" t="s">
        <v>50</v>
      </c>
      <c r="Q44" s="124" t="n">
        <v>0</v>
      </c>
      <c r="R44" s="124" t="n">
        <v>0</v>
      </c>
      <c r="S44" s="130"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17"/>
      <c r="B45" s="120"/>
      <c r="C45" s="136"/>
      <c r="D45" s="17"/>
      <c r="E45" s="31"/>
      <c r="F45" s="31"/>
      <c r="G45" s="124"/>
      <c r="H45" s="120"/>
      <c r="I45" s="125"/>
      <c r="J45" s="125"/>
      <c r="K45" s="125"/>
      <c r="L45" s="126"/>
      <c r="M45" s="127"/>
      <c r="N45" s="128"/>
      <c r="O45" s="129" t="s">
        <v>49</v>
      </c>
      <c r="P45" s="87" t="s">
        <v>50</v>
      </c>
      <c r="Q45" s="124" t="n">
        <v>0</v>
      </c>
      <c r="R45" s="124" t="n">
        <v>0</v>
      </c>
      <c r="S45" s="130"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122"/>
      <c r="B46" s="120"/>
      <c r="C46" s="134"/>
      <c r="D46" s="135"/>
      <c r="E46" s="137"/>
      <c r="F46" s="122"/>
      <c r="G46" s="124"/>
      <c r="H46" s="120"/>
      <c r="I46" s="125"/>
      <c r="J46" s="125"/>
      <c r="K46" s="125"/>
      <c r="L46" s="126"/>
      <c r="M46" s="127"/>
      <c r="N46" s="128"/>
      <c r="O46" s="129" t="s">
        <v>49</v>
      </c>
      <c r="P46" s="87" t="s">
        <v>50</v>
      </c>
      <c r="Q46" s="124" t="n">
        <v>0</v>
      </c>
      <c r="R46" s="124" t="n">
        <v>0</v>
      </c>
      <c r="S46" s="130"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17"/>
      <c r="B47" s="120"/>
      <c r="C47" s="121"/>
      <c r="D47" s="135"/>
      <c r="E47" s="122"/>
      <c r="F47" s="122"/>
      <c r="G47" s="124"/>
      <c r="H47" s="120"/>
      <c r="I47" s="125"/>
      <c r="J47" s="125"/>
      <c r="K47" s="125"/>
      <c r="L47" s="126"/>
      <c r="M47" s="127"/>
      <c r="N47" s="128"/>
      <c r="O47" s="129" t="s">
        <v>49</v>
      </c>
      <c r="P47" s="87" t="s">
        <v>50</v>
      </c>
      <c r="Q47" s="124" t="n">
        <v>0</v>
      </c>
      <c r="R47" s="124" t="n">
        <v>0</v>
      </c>
      <c r="S47" s="130"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17"/>
      <c r="B48" s="120"/>
      <c r="C48" s="122"/>
      <c r="D48" s="31"/>
      <c r="E48" s="122"/>
      <c r="F48" s="139"/>
      <c r="G48" s="124"/>
      <c r="H48" s="120"/>
      <c r="I48" s="125"/>
      <c r="J48" s="125"/>
      <c r="K48" s="125"/>
      <c r="L48" s="126"/>
      <c r="M48" s="127"/>
      <c r="N48" s="128"/>
      <c r="O48" s="129" t="s">
        <v>49</v>
      </c>
      <c r="P48" s="87" t="s">
        <v>50</v>
      </c>
      <c r="Q48" s="124" t="n">
        <v>0</v>
      </c>
      <c r="R48" s="124" t="n">
        <v>0</v>
      </c>
      <c r="S48" s="130"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17"/>
      <c r="B49" s="120"/>
      <c r="C49" s="140"/>
      <c r="D49" s="17"/>
      <c r="E49" s="31"/>
      <c r="F49" s="31"/>
      <c r="G49" s="124"/>
      <c r="H49" s="120"/>
      <c r="I49" s="125"/>
      <c r="J49" s="125"/>
      <c r="K49" s="125"/>
      <c r="L49" s="126"/>
      <c r="M49" s="127"/>
      <c r="N49" s="128"/>
      <c r="O49" s="129" t="s">
        <v>49</v>
      </c>
      <c r="P49" s="87" t="s">
        <v>50</v>
      </c>
      <c r="Q49" s="124" t="n">
        <v>0</v>
      </c>
      <c r="R49" s="124" t="n">
        <v>0</v>
      </c>
      <c r="S49" s="130"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122"/>
      <c r="B50" s="120"/>
      <c r="C50" s="122"/>
      <c r="D50" s="17"/>
      <c r="E50" s="122"/>
      <c r="F50" s="17"/>
      <c r="G50" s="124"/>
      <c r="H50" s="120"/>
      <c r="I50" s="125"/>
      <c r="J50" s="125"/>
      <c r="K50" s="125"/>
      <c r="L50" s="126"/>
      <c r="M50" s="127"/>
      <c r="N50" s="128"/>
      <c r="O50" s="129" t="s">
        <v>49</v>
      </c>
      <c r="P50" s="87" t="s">
        <v>50</v>
      </c>
      <c r="Q50" s="124" t="n">
        <v>0</v>
      </c>
      <c r="R50" s="124" t="n">
        <v>0</v>
      </c>
      <c r="S50" s="130"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122"/>
      <c r="B51" s="120"/>
      <c r="C51" s="121"/>
      <c r="D51" s="122"/>
      <c r="E51" s="36"/>
      <c r="F51" s="17"/>
      <c r="G51" s="124"/>
      <c r="H51" s="120"/>
      <c r="I51" s="125"/>
      <c r="J51" s="125"/>
      <c r="K51" s="125"/>
      <c r="L51" s="126"/>
      <c r="M51" s="127"/>
      <c r="N51" s="128"/>
      <c r="O51" s="129" t="s">
        <v>49</v>
      </c>
      <c r="P51" s="87" t="s">
        <v>50</v>
      </c>
      <c r="Q51" s="124" t="n">
        <v>0</v>
      </c>
      <c r="R51" s="124" t="n">
        <v>0</v>
      </c>
      <c r="S51" s="130"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122"/>
      <c r="B52" s="120"/>
      <c r="C52" s="121"/>
      <c r="D52" s="122"/>
      <c r="E52" s="36"/>
      <c r="F52" s="17"/>
      <c r="G52" s="124"/>
      <c r="H52" s="120"/>
      <c r="I52" s="125"/>
      <c r="J52" s="125"/>
      <c r="K52" s="125"/>
      <c r="L52" s="126"/>
      <c r="M52" s="127"/>
      <c r="N52" s="128"/>
      <c r="O52" s="129" t="s">
        <v>49</v>
      </c>
      <c r="P52" s="87" t="s">
        <v>50</v>
      </c>
      <c r="Q52" s="124" t="n">
        <v>0</v>
      </c>
      <c r="R52" s="124" t="n">
        <v>0</v>
      </c>
      <c r="S52" s="130"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122"/>
      <c r="B53" s="120"/>
      <c r="C53" s="134"/>
      <c r="D53" s="135"/>
      <c r="E53" s="122"/>
      <c r="F53" s="17"/>
      <c r="G53" s="124"/>
      <c r="H53" s="120"/>
      <c r="I53" s="125"/>
      <c r="J53" s="125"/>
      <c r="K53" s="125"/>
      <c r="L53" s="126"/>
      <c r="M53" s="127"/>
      <c r="N53" s="128"/>
      <c r="O53" s="129" t="s">
        <v>49</v>
      </c>
      <c r="P53" s="87" t="s">
        <v>50</v>
      </c>
      <c r="Q53" s="124" t="n">
        <v>0</v>
      </c>
      <c r="R53" s="124" t="n">
        <v>0</v>
      </c>
      <c r="S53" s="130"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122"/>
      <c r="B54" s="120"/>
      <c r="C54" s="121"/>
      <c r="D54" s="122"/>
      <c r="E54" s="36"/>
      <c r="F54" s="17"/>
      <c r="G54" s="124"/>
      <c r="H54" s="120"/>
      <c r="I54" s="125"/>
      <c r="J54" s="125"/>
      <c r="K54" s="125"/>
      <c r="L54" s="126"/>
      <c r="M54" s="127"/>
      <c r="N54" s="128"/>
      <c r="O54" s="129" t="s">
        <v>49</v>
      </c>
      <c r="P54" s="87" t="s">
        <v>50</v>
      </c>
      <c r="Q54" s="124" t="n">
        <v>0</v>
      </c>
      <c r="R54" s="124" t="n">
        <v>0</v>
      </c>
      <c r="S54" s="130"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22"/>
      <c r="B55" s="120"/>
      <c r="C55" s="121"/>
      <c r="D55" s="122"/>
      <c r="E55" s="36"/>
      <c r="F55" s="17"/>
      <c r="G55" s="124"/>
      <c r="H55" s="120"/>
      <c r="I55" s="125"/>
      <c r="J55" s="125"/>
      <c r="K55" s="125"/>
      <c r="L55" s="126"/>
      <c r="M55" s="127"/>
      <c r="N55" s="128"/>
      <c r="O55" s="129" t="s">
        <v>49</v>
      </c>
      <c r="P55" s="87" t="s">
        <v>50</v>
      </c>
      <c r="Q55" s="124" t="n">
        <v>0</v>
      </c>
      <c r="R55" s="124" t="n">
        <v>0</v>
      </c>
      <c r="S55" s="130"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22"/>
      <c r="B56" s="120"/>
      <c r="C56" s="121"/>
      <c r="D56" s="122"/>
      <c r="E56" s="36"/>
      <c r="F56" s="17"/>
      <c r="G56" s="124"/>
      <c r="H56" s="120"/>
      <c r="I56" s="125"/>
      <c r="J56" s="125"/>
      <c r="K56" s="125"/>
      <c r="L56" s="126"/>
      <c r="M56" s="127"/>
      <c r="N56" s="128"/>
      <c r="O56" s="129" t="s">
        <v>49</v>
      </c>
      <c r="P56" s="87" t="s">
        <v>50</v>
      </c>
      <c r="Q56" s="124" t="n">
        <v>0</v>
      </c>
      <c r="R56" s="124" t="n">
        <v>0</v>
      </c>
      <c r="S56" s="130"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122"/>
      <c r="B57" s="120"/>
      <c r="C57" s="121"/>
      <c r="D57" s="122"/>
      <c r="E57" s="36"/>
      <c r="F57" s="17"/>
      <c r="G57" s="124"/>
      <c r="H57" s="120"/>
      <c r="I57" s="125"/>
      <c r="J57" s="125"/>
      <c r="K57" s="125"/>
      <c r="L57" s="126"/>
      <c r="M57" s="127"/>
      <c r="N57" s="128"/>
      <c r="O57" s="129" t="s">
        <v>49</v>
      </c>
      <c r="P57" s="87" t="s">
        <v>50</v>
      </c>
      <c r="Q57" s="124" t="n">
        <v>0</v>
      </c>
      <c r="R57" s="124" t="n">
        <v>0</v>
      </c>
      <c r="S57" s="130"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122"/>
      <c r="B58" s="120"/>
      <c r="C58" s="121"/>
      <c r="D58" s="122"/>
      <c r="E58" s="36"/>
      <c r="F58" s="17"/>
      <c r="G58" s="124"/>
      <c r="H58" s="120"/>
      <c r="I58" s="125"/>
      <c r="J58" s="125"/>
      <c r="K58" s="125"/>
      <c r="L58" s="126"/>
      <c r="M58" s="127"/>
      <c r="N58" s="128"/>
      <c r="O58" s="129" t="s">
        <v>49</v>
      </c>
      <c r="P58" s="87" t="s">
        <v>50</v>
      </c>
      <c r="Q58" s="124" t="n">
        <v>0</v>
      </c>
      <c r="R58" s="124" t="n">
        <v>0</v>
      </c>
      <c r="S58" s="130"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31"/>
      <c r="B59" s="120"/>
      <c r="C59" s="16"/>
      <c r="D59" s="32"/>
      <c r="E59" s="31"/>
      <c r="F59" s="31"/>
      <c r="G59" s="124"/>
      <c r="H59" s="120"/>
      <c r="I59" s="125"/>
      <c r="J59" s="125"/>
      <c r="K59" s="125"/>
      <c r="L59" s="126"/>
      <c r="M59" s="127"/>
      <c r="N59" s="128"/>
      <c r="O59" s="129" t="s">
        <v>49</v>
      </c>
      <c r="P59" s="87" t="s">
        <v>50</v>
      </c>
      <c r="Q59" s="124" t="n">
        <v>0</v>
      </c>
      <c r="R59" s="124" t="n">
        <v>0</v>
      </c>
      <c r="S59" s="130"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122"/>
      <c r="B60" s="120"/>
      <c r="C60" s="121"/>
      <c r="D60" s="122"/>
      <c r="E60" s="36"/>
      <c r="F60" s="17"/>
      <c r="G60" s="124"/>
      <c r="H60" s="120"/>
      <c r="I60" s="125"/>
      <c r="J60" s="125"/>
      <c r="K60" s="125"/>
      <c r="L60" s="126"/>
      <c r="M60" s="127"/>
      <c r="N60" s="128"/>
      <c r="O60" s="129" t="s">
        <v>49</v>
      </c>
      <c r="P60" s="87" t="s">
        <v>50</v>
      </c>
      <c r="Q60" s="124" t="n">
        <v>0</v>
      </c>
      <c r="R60" s="124" t="n">
        <v>0</v>
      </c>
      <c r="S60" s="130"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31"/>
      <c r="B61" s="120"/>
      <c r="C61" s="16"/>
      <c r="D61" s="32"/>
      <c r="E61" s="31"/>
      <c r="F61" s="31"/>
      <c r="G61" s="124"/>
      <c r="H61" s="120"/>
      <c r="I61" s="125"/>
      <c r="J61" s="125"/>
      <c r="K61" s="125"/>
      <c r="L61" s="126"/>
      <c r="M61" s="127"/>
      <c r="N61" s="128"/>
      <c r="O61" s="129" t="s">
        <v>49</v>
      </c>
      <c r="P61" s="87" t="s">
        <v>50</v>
      </c>
      <c r="Q61" s="124" t="n">
        <v>0</v>
      </c>
      <c r="R61" s="124" t="n">
        <v>0</v>
      </c>
      <c r="S61" s="130"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122"/>
      <c r="B62" s="120"/>
      <c r="C62" s="121"/>
      <c r="D62" s="122"/>
      <c r="E62" s="36"/>
      <c r="F62" s="17"/>
      <c r="G62" s="124"/>
      <c r="H62" s="120"/>
      <c r="I62" s="125"/>
      <c r="J62" s="125"/>
      <c r="K62" s="125"/>
      <c r="L62" s="126"/>
      <c r="M62" s="127"/>
      <c r="N62" s="128"/>
      <c r="O62" s="129" t="s">
        <v>49</v>
      </c>
      <c r="P62" s="87" t="s">
        <v>50</v>
      </c>
      <c r="Q62" s="124" t="n">
        <v>0</v>
      </c>
      <c r="R62" s="124" t="n">
        <v>0</v>
      </c>
      <c r="S62" s="130"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122"/>
      <c r="B63" s="120"/>
      <c r="C63" s="121"/>
      <c r="D63" s="122"/>
      <c r="E63" s="36"/>
      <c r="F63" s="17"/>
      <c r="G63" s="124"/>
      <c r="H63" s="120"/>
      <c r="I63" s="125"/>
      <c r="J63" s="125"/>
      <c r="K63" s="125"/>
      <c r="L63" s="126"/>
      <c r="M63" s="127"/>
      <c r="N63" s="128"/>
      <c r="O63" s="129" t="s">
        <v>49</v>
      </c>
      <c r="P63" s="87" t="s">
        <v>50</v>
      </c>
      <c r="Q63" s="124" t="n">
        <v>0</v>
      </c>
      <c r="R63" s="124" t="n">
        <v>0</v>
      </c>
      <c r="S63" s="130"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122"/>
      <c r="B64" s="120"/>
      <c r="C64" s="121"/>
      <c r="D64" s="122"/>
      <c r="E64" s="36"/>
      <c r="F64" s="17"/>
      <c r="G64" s="124"/>
      <c r="H64" s="120"/>
      <c r="I64" s="125"/>
      <c r="J64" s="125"/>
      <c r="K64" s="125"/>
      <c r="L64" s="126"/>
      <c r="M64" s="127"/>
      <c r="N64" s="128"/>
      <c r="O64" s="129" t="s">
        <v>49</v>
      </c>
      <c r="P64" s="87" t="s">
        <v>50</v>
      </c>
      <c r="Q64" s="124" t="n">
        <v>0</v>
      </c>
      <c r="R64" s="124" t="n">
        <v>0</v>
      </c>
      <c r="S64" s="130"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31"/>
      <c r="B65" s="120"/>
      <c r="C65" s="16"/>
      <c r="D65" s="32"/>
      <c r="E65" s="31"/>
      <c r="F65" s="31"/>
      <c r="G65" s="124"/>
      <c r="H65" s="120"/>
      <c r="I65" s="125"/>
      <c r="J65" s="125"/>
      <c r="K65" s="125"/>
      <c r="L65" s="126"/>
      <c r="M65" s="127"/>
      <c r="N65" s="128"/>
      <c r="O65" s="129" t="s">
        <v>49</v>
      </c>
      <c r="P65" s="87" t="s">
        <v>50</v>
      </c>
      <c r="Q65" s="124" t="n">
        <v>0</v>
      </c>
      <c r="R65" s="124" t="n">
        <v>0</v>
      </c>
      <c r="S65" s="130"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31"/>
      <c r="B66" s="120"/>
      <c r="C66" s="16"/>
      <c r="D66" s="32"/>
      <c r="E66" s="31"/>
      <c r="F66" s="31"/>
      <c r="G66" s="124"/>
      <c r="H66" s="120"/>
      <c r="I66" s="125"/>
      <c r="J66" s="125"/>
      <c r="K66" s="125"/>
      <c r="L66" s="126"/>
      <c r="M66" s="127"/>
      <c r="N66" s="128"/>
      <c r="O66" s="129" t="s">
        <v>49</v>
      </c>
      <c r="P66" s="87" t="s">
        <v>50</v>
      </c>
      <c r="Q66" s="124" t="n">
        <v>0</v>
      </c>
      <c r="R66" s="124" t="n">
        <v>0</v>
      </c>
      <c r="S66" s="130"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31"/>
      <c r="B67" s="120"/>
      <c r="C67" s="16"/>
      <c r="D67" s="32"/>
      <c r="E67" s="31"/>
      <c r="F67" s="31"/>
      <c r="G67" s="124"/>
      <c r="H67" s="120"/>
      <c r="I67" s="125"/>
      <c r="J67" s="125"/>
      <c r="K67" s="125"/>
      <c r="L67" s="126"/>
      <c r="M67" s="127"/>
      <c r="N67" s="128"/>
      <c r="O67" s="129" t="s">
        <v>49</v>
      </c>
      <c r="P67" s="87" t="s">
        <v>50</v>
      </c>
      <c r="Q67" s="124" t="n">
        <v>0</v>
      </c>
      <c r="R67" s="124" t="n">
        <v>0</v>
      </c>
      <c r="S67" s="130"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31"/>
      <c r="B68" s="120"/>
      <c r="C68" s="16"/>
      <c r="D68" s="32"/>
      <c r="E68" s="31"/>
      <c r="F68" s="31"/>
      <c r="G68" s="124"/>
      <c r="H68" s="120"/>
      <c r="I68" s="125"/>
      <c r="J68" s="125"/>
      <c r="K68" s="125"/>
      <c r="L68" s="126"/>
      <c r="M68" s="127"/>
      <c r="N68" s="128"/>
      <c r="O68" s="129" t="s">
        <v>49</v>
      </c>
      <c r="P68" s="87" t="s">
        <v>50</v>
      </c>
      <c r="Q68" s="124" t="n">
        <v>0</v>
      </c>
      <c r="R68" s="124" t="n">
        <v>0</v>
      </c>
      <c r="S68" s="130"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31"/>
      <c r="B69" s="120"/>
      <c r="C69" s="16"/>
      <c r="D69" s="32"/>
      <c r="E69" s="31"/>
      <c r="F69" s="31"/>
      <c r="G69" s="124"/>
      <c r="H69" s="120"/>
      <c r="I69" s="125"/>
      <c r="J69" s="125"/>
      <c r="K69" s="125"/>
      <c r="L69" s="126"/>
      <c r="M69" s="127"/>
      <c r="N69" s="128"/>
      <c r="O69" s="129" t="s">
        <v>49</v>
      </c>
      <c r="P69" s="87" t="s">
        <v>50</v>
      </c>
      <c r="Q69" s="124" t="n">
        <v>0</v>
      </c>
      <c r="R69" s="124" t="n">
        <v>0</v>
      </c>
      <c r="S69" s="130"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31"/>
      <c r="B70" s="120"/>
      <c r="C70" s="16"/>
      <c r="D70" s="32"/>
      <c r="E70" s="31"/>
      <c r="F70" s="31"/>
      <c r="G70" s="124"/>
      <c r="H70" s="120"/>
      <c r="I70" s="125"/>
      <c r="J70" s="125"/>
      <c r="K70" s="125"/>
      <c r="L70" s="126"/>
      <c r="M70" s="127"/>
      <c r="N70" s="128"/>
      <c r="O70" s="129" t="s">
        <v>49</v>
      </c>
      <c r="P70" s="87" t="s">
        <v>50</v>
      </c>
      <c r="Q70" s="124" t="n">
        <v>0</v>
      </c>
      <c r="R70" s="124" t="n">
        <v>0</v>
      </c>
      <c r="S70" s="130"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31"/>
      <c r="B71" s="120"/>
      <c r="C71" s="16"/>
      <c r="D71" s="32"/>
      <c r="E71" s="31"/>
      <c r="F71" s="31"/>
      <c r="G71" s="124"/>
      <c r="H71" s="120"/>
      <c r="I71" s="125"/>
      <c r="J71" s="125"/>
      <c r="K71" s="125"/>
      <c r="L71" s="126"/>
      <c r="M71" s="127"/>
      <c r="N71" s="128"/>
      <c r="O71" s="129" t="s">
        <v>49</v>
      </c>
      <c r="P71" s="87" t="s">
        <v>50</v>
      </c>
      <c r="Q71" s="124" t="n">
        <v>0</v>
      </c>
      <c r="R71" s="124" t="n">
        <v>0</v>
      </c>
      <c r="S71" s="130"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31"/>
      <c r="B72" s="120"/>
      <c r="C72" s="16"/>
      <c r="D72" s="32"/>
      <c r="E72" s="31"/>
      <c r="F72" s="31"/>
      <c r="G72" s="124"/>
      <c r="H72" s="120"/>
      <c r="I72" s="125"/>
      <c r="J72" s="125"/>
      <c r="K72" s="125"/>
      <c r="L72" s="126"/>
      <c r="M72" s="127"/>
      <c r="N72" s="128"/>
      <c r="O72" s="129" t="s">
        <v>49</v>
      </c>
      <c r="P72" s="87" t="s">
        <v>50</v>
      </c>
      <c r="Q72" s="124" t="n">
        <v>0</v>
      </c>
      <c r="R72" s="124" t="n">
        <v>0</v>
      </c>
      <c r="S72" s="130"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31"/>
      <c r="B73" s="120"/>
      <c r="C73" s="16"/>
      <c r="D73" s="32"/>
      <c r="E73" s="31"/>
      <c r="F73" s="31"/>
      <c r="G73" s="124"/>
      <c r="H73" s="120"/>
      <c r="I73" s="125"/>
      <c r="J73" s="125"/>
      <c r="K73" s="125"/>
      <c r="L73" s="126"/>
      <c r="M73" s="127"/>
      <c r="N73" s="128"/>
      <c r="O73" s="129" t="s">
        <v>49</v>
      </c>
      <c r="P73" s="87" t="s">
        <v>50</v>
      </c>
      <c r="Q73" s="124" t="n">
        <v>0</v>
      </c>
      <c r="R73" s="124" t="n">
        <v>0</v>
      </c>
      <c r="S73" s="130"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14"/>
      <c r="B74" s="120"/>
      <c r="C74" s="121"/>
      <c r="D74" s="122"/>
      <c r="E74" s="122"/>
      <c r="F74" s="17"/>
      <c r="G74" s="124"/>
      <c r="H74" s="120"/>
      <c r="I74" s="125"/>
      <c r="J74" s="125"/>
      <c r="K74" s="125"/>
      <c r="L74" s="126"/>
      <c r="M74" s="127"/>
      <c r="N74" s="128"/>
      <c r="O74" s="129" t="s">
        <v>49</v>
      </c>
      <c r="P74" s="87" t="s">
        <v>50</v>
      </c>
      <c r="Q74" s="124" t="n">
        <v>0</v>
      </c>
      <c r="R74" s="124" t="n">
        <v>0</v>
      </c>
      <c r="S74" s="130"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14"/>
      <c r="B75" s="120"/>
      <c r="C75" s="121"/>
      <c r="D75" s="122"/>
      <c r="E75" s="122"/>
      <c r="F75" s="139"/>
      <c r="G75" s="124"/>
      <c r="H75" s="120"/>
      <c r="I75" s="125"/>
      <c r="J75" s="125"/>
      <c r="K75" s="125"/>
      <c r="L75" s="126"/>
      <c r="M75" s="127"/>
      <c r="N75" s="128"/>
      <c r="O75" s="129" t="s">
        <v>49</v>
      </c>
      <c r="P75" s="87" t="s">
        <v>50</v>
      </c>
      <c r="Q75" s="124" t="n">
        <v>0</v>
      </c>
      <c r="R75" s="124" t="n">
        <v>0</v>
      </c>
      <c r="S75" s="130"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17"/>
      <c r="B76" s="120"/>
      <c r="C76" s="134"/>
      <c r="D76" s="122"/>
      <c r="E76" s="122"/>
      <c r="F76" s="122"/>
      <c r="G76" s="124"/>
      <c r="H76" s="120"/>
      <c r="I76" s="125"/>
      <c r="J76" s="125"/>
      <c r="K76" s="125"/>
      <c r="L76" s="126"/>
      <c r="M76" s="127"/>
      <c r="N76" s="128"/>
      <c r="O76" s="129" t="s">
        <v>49</v>
      </c>
      <c r="P76" s="87" t="s">
        <v>50</v>
      </c>
      <c r="Q76" s="124" t="n">
        <v>0</v>
      </c>
      <c r="R76" s="124" t="n">
        <v>0</v>
      </c>
      <c r="S76" s="130"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122"/>
      <c r="B77" s="120"/>
      <c r="C77" s="121"/>
      <c r="D77" s="135"/>
      <c r="E77" s="122"/>
      <c r="F77" s="139"/>
      <c r="G77" s="124"/>
      <c r="H77" s="120"/>
      <c r="I77" s="125"/>
      <c r="J77" s="125"/>
      <c r="K77" s="125"/>
      <c r="L77" s="126"/>
      <c r="M77" s="127"/>
      <c r="N77" s="128"/>
      <c r="O77" s="129" t="s">
        <v>49</v>
      </c>
      <c r="P77" s="87" t="s">
        <v>50</v>
      </c>
      <c r="Q77" s="124" t="n">
        <v>0</v>
      </c>
      <c r="R77" s="124" t="n">
        <v>0</v>
      </c>
      <c r="S77" s="130"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31"/>
      <c r="B78" s="120"/>
      <c r="C78" s="16"/>
      <c r="D78" s="32"/>
      <c r="E78" s="31"/>
      <c r="F78" s="31"/>
      <c r="G78" s="124"/>
      <c r="H78" s="120"/>
      <c r="I78" s="125"/>
      <c r="J78" s="125"/>
      <c r="K78" s="125"/>
      <c r="L78" s="126"/>
      <c r="M78" s="127"/>
      <c r="N78" s="128"/>
      <c r="O78" s="129" t="s">
        <v>49</v>
      </c>
      <c r="P78" s="87" t="s">
        <v>50</v>
      </c>
      <c r="Q78" s="124" t="n">
        <v>0</v>
      </c>
      <c r="R78" s="124" t="n">
        <v>0</v>
      </c>
      <c r="S78" s="130"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17"/>
      <c r="B79" s="120"/>
      <c r="C79" s="122"/>
      <c r="D79" s="17"/>
      <c r="E79" s="122"/>
      <c r="F79" s="17"/>
      <c r="G79" s="124"/>
      <c r="H79" s="120"/>
      <c r="I79" s="125"/>
      <c r="J79" s="125"/>
      <c r="K79" s="125"/>
      <c r="L79" s="126"/>
      <c r="M79" s="127"/>
      <c r="N79" s="128"/>
      <c r="O79" s="129" t="s">
        <v>49</v>
      </c>
      <c r="P79" s="87" t="s">
        <v>50</v>
      </c>
      <c r="Q79" s="124" t="n">
        <v>0</v>
      </c>
      <c r="R79" s="124" t="n">
        <v>0</v>
      </c>
      <c r="S79" s="130"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17"/>
      <c r="B80" s="120"/>
      <c r="C80" s="136"/>
      <c r="D80" s="17"/>
      <c r="E80" s="122"/>
      <c r="F80" s="17"/>
      <c r="G80" s="124"/>
      <c r="H80" s="120"/>
      <c r="I80" s="125"/>
      <c r="J80" s="125"/>
      <c r="K80" s="125"/>
      <c r="L80" s="126"/>
      <c r="M80" s="127"/>
      <c r="N80" s="128"/>
      <c r="O80" s="129" t="s">
        <v>49</v>
      </c>
      <c r="P80" s="87" t="s">
        <v>50</v>
      </c>
      <c r="Q80" s="124" t="n">
        <v>0</v>
      </c>
      <c r="R80" s="124" t="n">
        <v>0</v>
      </c>
      <c r="S80" s="130"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122"/>
      <c r="B81" s="120"/>
      <c r="C81" s="134"/>
      <c r="D81" s="135"/>
      <c r="E81" s="137"/>
      <c r="F81" s="122"/>
      <c r="G81" s="124"/>
      <c r="H81" s="120"/>
      <c r="I81" s="125"/>
      <c r="J81" s="125"/>
      <c r="K81" s="125"/>
      <c r="L81" s="126"/>
      <c r="M81" s="127"/>
      <c r="N81" s="128"/>
      <c r="O81" s="129" t="s">
        <v>49</v>
      </c>
      <c r="P81" s="87" t="s">
        <v>50</v>
      </c>
      <c r="Q81" s="124" t="n">
        <v>0</v>
      </c>
      <c r="R81" s="124" t="n">
        <v>0</v>
      </c>
      <c r="S81" s="130"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31"/>
      <c r="B82" s="120"/>
      <c r="C82" s="134"/>
      <c r="D82" s="31"/>
      <c r="E82" s="31"/>
      <c r="F82" s="31"/>
      <c r="G82" s="124"/>
      <c r="H82" s="120"/>
      <c r="I82" s="125"/>
      <c r="J82" s="125"/>
      <c r="K82" s="125"/>
      <c r="L82" s="126"/>
      <c r="M82" s="127"/>
      <c r="N82" s="128"/>
      <c r="O82" s="129" t="s">
        <v>49</v>
      </c>
      <c r="P82" s="87" t="s">
        <v>50</v>
      </c>
      <c r="Q82" s="124" t="n">
        <v>0</v>
      </c>
      <c r="R82" s="124" t="n">
        <v>0</v>
      </c>
      <c r="S82" s="130"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17"/>
      <c r="B83" s="120"/>
      <c r="C83" s="122"/>
      <c r="D83" s="31"/>
      <c r="E83" s="122"/>
      <c r="F83" s="17"/>
      <c r="G83" s="124"/>
      <c r="H83" s="120"/>
      <c r="I83" s="125"/>
      <c r="J83" s="125"/>
      <c r="K83" s="125"/>
      <c r="L83" s="126"/>
      <c r="M83" s="127"/>
      <c r="N83" s="128"/>
      <c r="O83" s="129" t="s">
        <v>49</v>
      </c>
      <c r="P83" s="87" t="s">
        <v>50</v>
      </c>
      <c r="Q83" s="124" t="n">
        <v>0</v>
      </c>
      <c r="R83" s="124" t="n">
        <v>0</v>
      </c>
      <c r="S83" s="130"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17"/>
      <c r="B84" s="120"/>
      <c r="C84" s="122"/>
      <c r="D84" s="17"/>
      <c r="E84" s="122"/>
      <c r="F84" s="17"/>
      <c r="G84" s="124"/>
      <c r="H84" s="120"/>
      <c r="I84" s="125"/>
      <c r="J84" s="125"/>
      <c r="K84" s="125"/>
      <c r="L84" s="126"/>
      <c r="M84" s="127"/>
      <c r="N84" s="128"/>
      <c r="O84" s="129" t="s">
        <v>49</v>
      </c>
      <c r="P84" s="87" t="s">
        <v>50</v>
      </c>
      <c r="Q84" s="124" t="n">
        <v>0</v>
      </c>
      <c r="R84" s="124" t="n">
        <v>0</v>
      </c>
      <c r="S84" s="130"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122"/>
      <c r="B85" s="120"/>
      <c r="C85" s="122"/>
      <c r="D85" s="17"/>
      <c r="E85" s="122"/>
      <c r="F85" s="17"/>
      <c r="G85" s="124"/>
      <c r="H85" s="120"/>
      <c r="I85" s="125"/>
      <c r="J85" s="125"/>
      <c r="K85" s="125"/>
      <c r="L85" s="126"/>
      <c r="M85" s="127"/>
      <c r="N85" s="128"/>
      <c r="O85" s="129" t="s">
        <v>49</v>
      </c>
      <c r="P85" s="87" t="s">
        <v>50</v>
      </c>
      <c r="Q85" s="124" t="n">
        <v>0</v>
      </c>
      <c r="R85" s="124" t="n">
        <v>0</v>
      </c>
      <c r="S85" s="130"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122"/>
      <c r="B86" s="120"/>
      <c r="C86" s="122"/>
      <c r="D86" s="17"/>
      <c r="E86" s="122"/>
      <c r="F86" s="17"/>
      <c r="G86" s="124"/>
      <c r="H86" s="120"/>
      <c r="I86" s="125"/>
      <c r="J86" s="125"/>
      <c r="K86" s="125"/>
      <c r="L86" s="126"/>
      <c r="M86" s="127"/>
      <c r="N86" s="128"/>
      <c r="O86" s="129" t="s">
        <v>49</v>
      </c>
      <c r="P86" s="87" t="s">
        <v>50</v>
      </c>
      <c r="Q86" s="124" t="n">
        <v>0</v>
      </c>
      <c r="R86" s="124" t="n">
        <v>0</v>
      </c>
      <c r="S86" s="130"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122"/>
      <c r="B87" s="120"/>
      <c r="C87" s="134"/>
      <c r="D87" s="135"/>
      <c r="E87" s="122"/>
      <c r="F87" s="17"/>
      <c r="G87" s="124"/>
      <c r="H87" s="120"/>
      <c r="I87" s="125"/>
      <c r="J87" s="125"/>
      <c r="K87" s="125"/>
      <c r="L87" s="126"/>
      <c r="M87" s="127"/>
      <c r="N87" s="128"/>
      <c r="O87" s="129" t="s">
        <v>49</v>
      </c>
      <c r="P87" s="87" t="s">
        <v>50</v>
      </c>
      <c r="Q87" s="124" t="n">
        <v>0</v>
      </c>
      <c r="R87" s="124" t="n">
        <v>0</v>
      </c>
      <c r="S87" s="130"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122"/>
      <c r="B88" s="120"/>
      <c r="C88" s="121"/>
      <c r="D88" s="122"/>
      <c r="E88" s="36"/>
      <c r="F88" s="17"/>
      <c r="G88" s="124"/>
      <c r="H88" s="120"/>
      <c r="I88" s="125"/>
      <c r="J88" s="125"/>
      <c r="K88" s="125"/>
      <c r="L88" s="126"/>
      <c r="M88" s="127"/>
      <c r="N88" s="128"/>
      <c r="O88" s="129" t="s">
        <v>49</v>
      </c>
      <c r="P88" s="87" t="s">
        <v>50</v>
      </c>
      <c r="Q88" s="124" t="n">
        <v>0</v>
      </c>
      <c r="R88" s="124" t="n">
        <v>0</v>
      </c>
      <c r="S88" s="130"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122"/>
      <c r="B89" s="120"/>
      <c r="C89" s="121"/>
      <c r="D89" s="122"/>
      <c r="E89" s="36"/>
      <c r="F89" s="17"/>
      <c r="G89" s="124"/>
      <c r="H89" s="120"/>
      <c r="I89" s="125"/>
      <c r="J89" s="125"/>
      <c r="K89" s="125"/>
      <c r="L89" s="126"/>
      <c r="M89" s="127"/>
      <c r="N89" s="128"/>
      <c r="O89" s="129" t="s">
        <v>49</v>
      </c>
      <c r="P89" s="87" t="s">
        <v>50</v>
      </c>
      <c r="Q89" s="124" t="n">
        <v>0</v>
      </c>
      <c r="R89" s="124" t="n">
        <v>0</v>
      </c>
      <c r="S89" s="130"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122"/>
      <c r="B90" s="120"/>
      <c r="C90" s="121"/>
      <c r="D90" s="122"/>
      <c r="E90" s="36"/>
      <c r="F90" s="17"/>
      <c r="G90" s="124"/>
      <c r="H90" s="120"/>
      <c r="I90" s="125"/>
      <c r="J90" s="125"/>
      <c r="K90" s="125"/>
      <c r="L90" s="126"/>
      <c r="M90" s="127"/>
      <c r="N90" s="128"/>
      <c r="O90" s="129" t="s">
        <v>49</v>
      </c>
      <c r="P90" s="87" t="s">
        <v>50</v>
      </c>
      <c r="Q90" s="124" t="n">
        <v>0</v>
      </c>
      <c r="R90" s="124" t="n">
        <v>0</v>
      </c>
      <c r="S90" s="130"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122"/>
      <c r="B91" s="120"/>
      <c r="C91" s="121"/>
      <c r="D91" s="122"/>
      <c r="E91" s="36"/>
      <c r="F91" s="17"/>
      <c r="G91" s="124"/>
      <c r="H91" s="120"/>
      <c r="I91" s="125"/>
      <c r="J91" s="125"/>
      <c r="K91" s="125"/>
      <c r="L91" s="126"/>
      <c r="M91" s="127"/>
      <c r="N91" s="128"/>
      <c r="O91" s="129" t="s">
        <v>49</v>
      </c>
      <c r="P91" s="87" t="s">
        <v>50</v>
      </c>
      <c r="Q91" s="124" t="n">
        <v>0</v>
      </c>
      <c r="R91" s="124" t="n">
        <v>0</v>
      </c>
      <c r="S91" s="130"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14"/>
      <c r="B92" s="120"/>
      <c r="C92" s="121"/>
      <c r="D92" s="122"/>
      <c r="E92" s="122"/>
      <c r="F92" s="17"/>
      <c r="G92" s="124"/>
      <c r="H92" s="120"/>
      <c r="I92" s="125"/>
      <c r="J92" s="125"/>
      <c r="K92" s="125"/>
      <c r="L92" s="126"/>
      <c r="M92" s="127"/>
      <c r="N92" s="128"/>
      <c r="O92" s="129" t="s">
        <v>49</v>
      </c>
      <c r="P92" s="87" t="s">
        <v>50</v>
      </c>
      <c r="Q92" s="124" t="n">
        <v>0</v>
      </c>
      <c r="R92" s="124" t="n">
        <v>0</v>
      </c>
      <c r="S92" s="130"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122"/>
      <c r="B93" s="120"/>
      <c r="C93" s="121"/>
      <c r="D93" s="122"/>
      <c r="E93" s="36"/>
      <c r="F93" s="17"/>
      <c r="G93" s="124"/>
      <c r="H93" s="120"/>
      <c r="I93" s="125"/>
      <c r="J93" s="125"/>
      <c r="K93" s="125"/>
      <c r="L93" s="126"/>
      <c r="M93" s="127"/>
      <c r="N93" s="128"/>
      <c r="O93" s="129" t="s">
        <v>49</v>
      </c>
      <c r="P93" s="87" t="s">
        <v>50</v>
      </c>
      <c r="Q93" s="124" t="n">
        <v>0</v>
      </c>
      <c r="R93" s="124" t="n">
        <v>0</v>
      </c>
      <c r="S93" s="130"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122"/>
      <c r="B94" s="120"/>
      <c r="C94" s="121"/>
      <c r="D94" s="122"/>
      <c r="E94" s="36"/>
      <c r="F94" s="17"/>
      <c r="G94" s="124"/>
      <c r="H94" s="120"/>
      <c r="I94" s="125"/>
      <c r="J94" s="125"/>
      <c r="K94" s="125"/>
      <c r="L94" s="126"/>
      <c r="M94" s="127"/>
      <c r="N94" s="128"/>
      <c r="O94" s="129" t="s">
        <v>49</v>
      </c>
      <c r="P94" s="87" t="s">
        <v>50</v>
      </c>
      <c r="Q94" s="124" t="n">
        <v>0</v>
      </c>
      <c r="R94" s="124" t="n">
        <v>0</v>
      </c>
      <c r="S94" s="130"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122"/>
      <c r="B95" s="120"/>
      <c r="C95" s="121"/>
      <c r="D95" s="122"/>
      <c r="E95" s="36"/>
      <c r="F95" s="17"/>
      <c r="G95" s="124"/>
      <c r="H95" s="120"/>
      <c r="I95" s="125"/>
      <c r="J95" s="125"/>
      <c r="K95" s="125"/>
      <c r="L95" s="126"/>
      <c r="M95" s="127"/>
      <c r="N95" s="128"/>
      <c r="O95" s="129" t="s">
        <v>49</v>
      </c>
      <c r="P95" s="87" t="s">
        <v>50</v>
      </c>
      <c r="Q95" s="124" t="n">
        <v>0</v>
      </c>
      <c r="R95" s="124" t="n">
        <v>0</v>
      </c>
      <c r="S95" s="130"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31"/>
      <c r="B96" s="120"/>
      <c r="C96" s="16"/>
      <c r="D96" s="32"/>
      <c r="E96" s="31"/>
      <c r="F96" s="31"/>
      <c r="G96" s="124"/>
      <c r="H96" s="120"/>
      <c r="I96" s="125"/>
      <c r="J96" s="125"/>
      <c r="K96" s="125"/>
      <c r="L96" s="126"/>
      <c r="M96" s="127"/>
      <c r="N96" s="128"/>
      <c r="O96" s="129" t="s">
        <v>49</v>
      </c>
      <c r="P96" s="87" t="s">
        <v>50</v>
      </c>
      <c r="Q96" s="124" t="n">
        <v>0</v>
      </c>
      <c r="R96" s="124" t="n">
        <v>0</v>
      </c>
      <c r="S96" s="130"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122"/>
      <c r="B97" s="120"/>
      <c r="C97" s="121"/>
      <c r="D97" s="122"/>
      <c r="E97" s="36"/>
      <c r="F97" s="17"/>
      <c r="G97" s="124"/>
      <c r="H97" s="120"/>
      <c r="I97" s="125"/>
      <c r="J97" s="125"/>
      <c r="K97" s="125"/>
      <c r="L97" s="126"/>
      <c r="M97" s="127"/>
      <c r="N97" s="128"/>
      <c r="O97" s="129" t="s">
        <v>49</v>
      </c>
      <c r="P97" s="87" t="s">
        <v>50</v>
      </c>
      <c r="Q97" s="124" t="n">
        <v>0</v>
      </c>
      <c r="R97" s="124" t="n">
        <v>0</v>
      </c>
      <c r="S97" s="130"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122"/>
      <c r="B98" s="120"/>
      <c r="C98" s="121"/>
      <c r="D98" s="122"/>
      <c r="E98" s="36"/>
      <c r="F98" s="17"/>
      <c r="G98" s="124"/>
      <c r="H98" s="120"/>
      <c r="I98" s="125"/>
      <c r="J98" s="125"/>
      <c r="K98" s="125"/>
      <c r="L98" s="126"/>
      <c r="M98" s="127"/>
      <c r="N98" s="128"/>
      <c r="O98" s="129" t="s">
        <v>49</v>
      </c>
      <c r="P98" s="87" t="s">
        <v>50</v>
      </c>
      <c r="Q98" s="124" t="n">
        <v>0</v>
      </c>
      <c r="R98" s="124" t="n">
        <v>0</v>
      </c>
      <c r="S98" s="130"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122"/>
      <c r="B99" s="120"/>
      <c r="C99" s="121"/>
      <c r="D99" s="122"/>
      <c r="E99" s="122"/>
      <c r="F99" s="17"/>
      <c r="G99" s="124"/>
      <c r="H99" s="120"/>
      <c r="I99" s="125"/>
      <c r="J99" s="125"/>
      <c r="K99" s="125"/>
      <c r="L99" s="126"/>
      <c r="M99" s="127"/>
      <c r="N99" s="128"/>
      <c r="O99" s="129" t="s">
        <v>49</v>
      </c>
      <c r="P99" s="87" t="s">
        <v>50</v>
      </c>
      <c r="Q99" s="124" t="n">
        <v>0</v>
      </c>
      <c r="R99" s="124" t="n">
        <v>0</v>
      </c>
      <c r="S99" s="130"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122"/>
      <c r="B100" s="120"/>
      <c r="C100" s="121"/>
      <c r="D100" s="122"/>
      <c r="E100" s="122"/>
      <c r="F100" s="17"/>
      <c r="G100" s="124"/>
      <c r="H100" s="120"/>
      <c r="I100" s="125"/>
      <c r="J100" s="125"/>
      <c r="K100" s="125"/>
      <c r="L100" s="126"/>
      <c r="M100" s="127"/>
      <c r="N100" s="128"/>
      <c r="O100" s="129" t="s">
        <v>49</v>
      </c>
      <c r="P100" s="87" t="s">
        <v>50</v>
      </c>
      <c r="Q100" s="124" t="n">
        <v>0</v>
      </c>
      <c r="R100" s="124" t="n">
        <v>0</v>
      </c>
      <c r="S100" s="130"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14"/>
      <c r="B101" s="120"/>
      <c r="C101" s="121"/>
      <c r="D101" s="122"/>
      <c r="E101" s="122"/>
      <c r="F101" s="123"/>
      <c r="G101" s="124"/>
      <c r="H101" s="120"/>
      <c r="I101" s="125"/>
      <c r="J101" s="125"/>
      <c r="K101" s="125"/>
      <c r="L101" s="126"/>
      <c r="M101" s="127"/>
      <c r="N101" s="128"/>
      <c r="O101" s="129" t="s">
        <v>49</v>
      </c>
      <c r="P101" s="87" t="s">
        <v>50</v>
      </c>
      <c r="Q101" s="124" t="n">
        <v>0</v>
      </c>
      <c r="R101" s="124" t="n">
        <v>0</v>
      </c>
      <c r="S101" s="130"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14"/>
      <c r="B102" s="120"/>
      <c r="C102" s="121"/>
      <c r="D102" s="122"/>
      <c r="E102" s="122"/>
      <c r="F102" s="123"/>
      <c r="G102" s="124"/>
      <c r="H102" s="120"/>
      <c r="I102" s="125"/>
      <c r="J102" s="125"/>
      <c r="K102" s="125"/>
      <c r="L102" s="126"/>
      <c r="M102" s="127"/>
      <c r="N102" s="128"/>
      <c r="O102" s="129" t="s">
        <v>49</v>
      </c>
      <c r="P102" s="87" t="s">
        <v>50</v>
      </c>
      <c r="Q102" s="124" t="n">
        <v>0</v>
      </c>
      <c r="R102" s="124" t="n">
        <v>0</v>
      </c>
      <c r="S102" s="130"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17"/>
      <c r="B103" s="120"/>
      <c r="C103" s="134"/>
      <c r="D103" s="122"/>
      <c r="E103" s="122"/>
      <c r="F103" s="122"/>
      <c r="G103" s="124"/>
      <c r="H103" s="120"/>
      <c r="I103" s="125"/>
      <c r="J103" s="125"/>
      <c r="K103" s="125"/>
      <c r="L103" s="126"/>
      <c r="M103" s="127"/>
      <c r="N103" s="128"/>
      <c r="O103" s="129" t="s">
        <v>49</v>
      </c>
      <c r="P103" s="87" t="s">
        <v>50</v>
      </c>
      <c r="Q103" s="124" t="n">
        <v>0</v>
      </c>
      <c r="R103" s="124" t="n">
        <v>0</v>
      </c>
      <c r="S103" s="130"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122"/>
      <c r="B104" s="120"/>
      <c r="C104" s="121"/>
      <c r="D104" s="135"/>
      <c r="E104" s="122"/>
      <c r="F104" s="139"/>
      <c r="G104" s="124"/>
      <c r="H104" s="120"/>
      <c r="I104" s="125"/>
      <c r="J104" s="125"/>
      <c r="K104" s="125"/>
      <c r="L104" s="126"/>
      <c r="M104" s="127"/>
      <c r="N104" s="128"/>
      <c r="O104" s="129" t="s">
        <v>49</v>
      </c>
      <c r="P104" s="87" t="s">
        <v>50</v>
      </c>
      <c r="Q104" s="124" t="n">
        <v>0</v>
      </c>
      <c r="R104" s="124" t="n">
        <v>0</v>
      </c>
      <c r="S104" s="130"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31"/>
      <c r="B105" s="120"/>
      <c r="C105" s="16"/>
      <c r="D105" s="32"/>
      <c r="E105" s="31"/>
      <c r="F105" s="31"/>
      <c r="G105" s="124"/>
      <c r="H105" s="120"/>
      <c r="I105" s="125"/>
      <c r="J105" s="125"/>
      <c r="K105" s="125"/>
      <c r="L105" s="126"/>
      <c r="M105" s="127"/>
      <c r="N105" s="128"/>
      <c r="O105" s="129" t="s">
        <v>49</v>
      </c>
      <c r="P105" s="87" t="s">
        <v>50</v>
      </c>
      <c r="Q105" s="124" t="n">
        <v>0</v>
      </c>
      <c r="R105" s="124" t="n">
        <v>0</v>
      </c>
      <c r="S105" s="130"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31"/>
      <c r="B106" s="120"/>
      <c r="C106" s="16"/>
      <c r="D106" s="32"/>
      <c r="E106" s="31"/>
      <c r="F106" s="31"/>
      <c r="G106" s="124"/>
      <c r="H106" s="120"/>
      <c r="I106" s="125"/>
      <c r="J106" s="125"/>
      <c r="K106" s="125"/>
      <c r="L106" s="126"/>
      <c r="M106" s="127"/>
      <c r="N106" s="128"/>
      <c r="O106" s="129" t="s">
        <v>49</v>
      </c>
      <c r="P106" s="87" t="s">
        <v>50</v>
      </c>
      <c r="Q106" s="124" t="n">
        <v>0</v>
      </c>
      <c r="R106" s="124" t="n">
        <v>0</v>
      </c>
      <c r="S106" s="130"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31"/>
      <c r="B107" s="120"/>
      <c r="C107" s="16"/>
      <c r="D107" s="32"/>
      <c r="E107" s="31"/>
      <c r="F107" s="31"/>
      <c r="G107" s="124"/>
      <c r="H107" s="120"/>
      <c r="I107" s="125"/>
      <c r="J107" s="125"/>
      <c r="K107" s="125"/>
      <c r="L107" s="126"/>
      <c r="M107" s="127"/>
      <c r="N107" s="128"/>
      <c r="O107" s="129" t="s">
        <v>49</v>
      </c>
      <c r="P107" s="87" t="s">
        <v>50</v>
      </c>
      <c r="Q107" s="124" t="n">
        <v>0</v>
      </c>
      <c r="R107" s="124" t="n">
        <v>0</v>
      </c>
      <c r="S107" s="130"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31"/>
      <c r="B108" s="120"/>
      <c r="C108" s="134"/>
      <c r="D108" s="31"/>
      <c r="E108" s="31"/>
      <c r="F108" s="31"/>
      <c r="G108" s="124"/>
      <c r="H108" s="120"/>
      <c r="I108" s="125"/>
      <c r="J108" s="125"/>
      <c r="K108" s="125"/>
      <c r="L108" s="126"/>
      <c r="M108" s="127"/>
      <c r="N108" s="128"/>
      <c r="O108" s="129" t="s">
        <v>49</v>
      </c>
      <c r="P108" s="87" t="s">
        <v>50</v>
      </c>
      <c r="Q108" s="124" t="n">
        <v>0</v>
      </c>
      <c r="R108" s="124" t="n">
        <v>0</v>
      </c>
      <c r="S108" s="130"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122"/>
      <c r="B109" s="120"/>
      <c r="C109" s="121"/>
      <c r="D109" s="122"/>
      <c r="E109" s="36"/>
      <c r="F109" s="17"/>
      <c r="G109" s="124"/>
      <c r="H109" s="120"/>
      <c r="I109" s="125"/>
      <c r="J109" s="125"/>
      <c r="K109" s="125"/>
      <c r="L109" s="126"/>
      <c r="M109" s="127"/>
      <c r="N109" s="128"/>
      <c r="O109" s="129" t="s">
        <v>49</v>
      </c>
      <c r="P109" s="87" t="s">
        <v>50</v>
      </c>
      <c r="Q109" s="124" t="n">
        <v>0</v>
      </c>
      <c r="R109" s="124" t="n">
        <v>0</v>
      </c>
      <c r="S109" s="130"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17"/>
      <c r="B110" s="120"/>
      <c r="C110" s="122"/>
      <c r="D110" s="17"/>
      <c r="E110" s="122"/>
      <c r="F110" s="17"/>
      <c r="G110" s="124"/>
      <c r="H110" s="120"/>
      <c r="I110" s="125"/>
      <c r="J110" s="125"/>
      <c r="K110" s="125"/>
      <c r="L110" s="126"/>
      <c r="M110" s="127"/>
      <c r="N110" s="128"/>
      <c r="O110" s="129" t="s">
        <v>49</v>
      </c>
      <c r="P110" s="87" t="s">
        <v>50</v>
      </c>
      <c r="Q110" s="124" t="n">
        <v>0</v>
      </c>
      <c r="R110" s="124" t="n">
        <v>0</v>
      </c>
      <c r="S110" s="130"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17"/>
      <c r="B111" s="120"/>
      <c r="C111" s="136"/>
      <c r="D111" s="17"/>
      <c r="E111" s="122"/>
      <c r="F111" s="17"/>
      <c r="G111" s="124"/>
      <c r="H111" s="120"/>
      <c r="I111" s="125"/>
      <c r="J111" s="125"/>
      <c r="K111" s="125"/>
      <c r="L111" s="126"/>
      <c r="M111" s="127"/>
      <c r="N111" s="128"/>
      <c r="O111" s="129" t="s">
        <v>49</v>
      </c>
      <c r="P111" s="87" t="s">
        <v>50</v>
      </c>
      <c r="Q111" s="124" t="n">
        <v>0</v>
      </c>
      <c r="R111" s="124" t="n">
        <v>0</v>
      </c>
      <c r="S111" s="130"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122"/>
      <c r="B112" s="120"/>
      <c r="C112" s="122"/>
      <c r="D112" s="17"/>
      <c r="E112" s="122"/>
      <c r="F112" s="17"/>
      <c r="G112" s="124"/>
      <c r="H112" s="120"/>
      <c r="I112" s="125"/>
      <c r="J112" s="125"/>
      <c r="K112" s="125"/>
      <c r="L112" s="126"/>
      <c r="M112" s="127"/>
      <c r="N112" s="128"/>
      <c r="O112" s="129" t="s">
        <v>49</v>
      </c>
      <c r="P112" s="87" t="s">
        <v>50</v>
      </c>
      <c r="Q112" s="124" t="n">
        <v>0</v>
      </c>
      <c r="R112" s="124" t="n">
        <v>0</v>
      </c>
      <c r="S112" s="130"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122"/>
      <c r="B113" s="120"/>
      <c r="C113" s="122"/>
      <c r="D113" s="17"/>
      <c r="E113" s="122"/>
      <c r="F113" s="17"/>
      <c r="G113" s="124"/>
      <c r="H113" s="120"/>
      <c r="I113" s="125"/>
      <c r="J113" s="125"/>
      <c r="K113" s="125"/>
      <c r="L113" s="126"/>
      <c r="M113" s="127"/>
      <c r="N113" s="128"/>
      <c r="O113" s="129" t="s">
        <v>49</v>
      </c>
      <c r="P113" s="87" t="s">
        <v>50</v>
      </c>
      <c r="Q113" s="124" t="n">
        <v>0</v>
      </c>
      <c r="R113" s="124" t="n">
        <v>0</v>
      </c>
      <c r="S113" s="130"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122"/>
      <c r="B114" s="120"/>
      <c r="C114" s="121"/>
      <c r="D114" s="122"/>
      <c r="E114" s="36"/>
      <c r="F114" s="17"/>
      <c r="G114" s="124"/>
      <c r="H114" s="120"/>
      <c r="I114" s="125"/>
      <c r="J114" s="125"/>
      <c r="K114" s="125"/>
      <c r="L114" s="126"/>
      <c r="M114" s="127"/>
      <c r="N114" s="128"/>
      <c r="O114" s="129" t="s">
        <v>49</v>
      </c>
      <c r="P114" s="87" t="s">
        <v>50</v>
      </c>
      <c r="Q114" s="124" t="n">
        <v>0</v>
      </c>
      <c r="R114" s="124" t="n">
        <v>0</v>
      </c>
      <c r="S114" s="130"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122"/>
      <c r="B115" s="120"/>
      <c r="C115" s="121"/>
      <c r="D115" s="122"/>
      <c r="E115" s="36"/>
      <c r="F115" s="17"/>
      <c r="G115" s="124"/>
      <c r="H115" s="120"/>
      <c r="I115" s="125"/>
      <c r="J115" s="125"/>
      <c r="K115" s="125"/>
      <c r="L115" s="126"/>
      <c r="M115" s="127"/>
      <c r="N115" s="128"/>
      <c r="O115" s="129" t="s">
        <v>49</v>
      </c>
      <c r="P115" s="87" t="s">
        <v>50</v>
      </c>
      <c r="Q115" s="124" t="n">
        <v>0</v>
      </c>
      <c r="R115" s="124" t="n">
        <v>0</v>
      </c>
      <c r="S115" s="130"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122"/>
      <c r="B116" s="120"/>
      <c r="C116" s="121"/>
      <c r="D116" s="122"/>
      <c r="E116" s="36"/>
      <c r="F116" s="17"/>
      <c r="G116" s="124"/>
      <c r="H116" s="120"/>
      <c r="I116" s="125"/>
      <c r="J116" s="125"/>
      <c r="K116" s="125"/>
      <c r="L116" s="126"/>
      <c r="M116" s="127"/>
      <c r="N116" s="128"/>
      <c r="O116" s="129" t="s">
        <v>49</v>
      </c>
      <c r="P116" s="87" t="s">
        <v>50</v>
      </c>
      <c r="Q116" s="124" t="n">
        <v>0</v>
      </c>
      <c r="R116" s="124" t="n">
        <v>0</v>
      </c>
      <c r="S116" s="130"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122"/>
      <c r="B117" s="120"/>
      <c r="C117" s="121"/>
      <c r="D117" s="122"/>
      <c r="E117" s="36"/>
      <c r="F117" s="17"/>
      <c r="G117" s="124"/>
      <c r="H117" s="120"/>
      <c r="I117" s="125"/>
      <c r="J117" s="125"/>
      <c r="K117" s="125"/>
      <c r="L117" s="126"/>
      <c r="M117" s="127"/>
      <c r="N117" s="128"/>
      <c r="O117" s="129" t="s">
        <v>49</v>
      </c>
      <c r="P117" s="87" t="s">
        <v>50</v>
      </c>
      <c r="Q117" s="124" t="n">
        <v>0</v>
      </c>
      <c r="R117" s="124" t="n">
        <v>0</v>
      </c>
      <c r="S117" s="130"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122"/>
      <c r="B118" s="120"/>
      <c r="C118" s="121"/>
      <c r="D118" s="122"/>
      <c r="E118" s="36"/>
      <c r="F118" s="17"/>
      <c r="G118" s="124"/>
      <c r="H118" s="120"/>
      <c r="I118" s="125"/>
      <c r="J118" s="125"/>
      <c r="K118" s="125"/>
      <c r="L118" s="126"/>
      <c r="M118" s="127"/>
      <c r="N118" s="128"/>
      <c r="O118" s="129" t="s">
        <v>49</v>
      </c>
      <c r="P118" s="87" t="s">
        <v>50</v>
      </c>
      <c r="Q118" s="124" t="n">
        <v>0</v>
      </c>
      <c r="R118" s="124" t="n">
        <v>0</v>
      </c>
      <c r="S118" s="130"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122"/>
      <c r="B119" s="120"/>
      <c r="C119" s="121"/>
      <c r="D119" s="122"/>
      <c r="E119" s="36"/>
      <c r="F119" s="17"/>
      <c r="G119" s="124"/>
      <c r="H119" s="120"/>
      <c r="I119" s="125"/>
      <c r="J119" s="125"/>
      <c r="K119" s="125"/>
      <c r="L119" s="126"/>
      <c r="M119" s="127"/>
      <c r="N119" s="128"/>
      <c r="O119" s="129" t="s">
        <v>49</v>
      </c>
      <c r="P119" s="87" t="s">
        <v>50</v>
      </c>
      <c r="Q119" s="124" t="n">
        <v>0</v>
      </c>
      <c r="R119" s="124" t="n">
        <v>0</v>
      </c>
      <c r="S119" s="130"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122"/>
      <c r="B120" s="120"/>
      <c r="C120" s="121"/>
      <c r="D120" s="122"/>
      <c r="E120" s="36"/>
      <c r="F120" s="17"/>
      <c r="G120" s="124"/>
      <c r="H120" s="120"/>
      <c r="I120" s="125"/>
      <c r="J120" s="125"/>
      <c r="K120" s="125"/>
      <c r="L120" s="126"/>
      <c r="M120" s="127"/>
      <c r="N120" s="128"/>
      <c r="O120" s="129" t="s">
        <v>49</v>
      </c>
      <c r="P120" s="87" t="s">
        <v>50</v>
      </c>
      <c r="Q120" s="124" t="n">
        <v>0</v>
      </c>
      <c r="R120" s="124" t="n">
        <v>0</v>
      </c>
      <c r="S120" s="130"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31"/>
      <c r="B121" s="120"/>
      <c r="C121" s="121"/>
      <c r="D121" s="122"/>
      <c r="E121" s="36"/>
      <c r="F121" s="17"/>
      <c r="G121" s="124"/>
      <c r="H121" s="120"/>
      <c r="I121" s="125"/>
      <c r="J121" s="125"/>
      <c r="K121" s="125"/>
      <c r="L121" s="126"/>
      <c r="M121" s="127"/>
      <c r="N121" s="128"/>
      <c r="O121" s="129" t="s">
        <v>49</v>
      </c>
      <c r="P121" s="87" t="s">
        <v>50</v>
      </c>
      <c r="Q121" s="124" t="n">
        <v>0</v>
      </c>
      <c r="R121" s="124" t="n">
        <v>0</v>
      </c>
      <c r="S121" s="130"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122"/>
      <c r="B122" s="120"/>
      <c r="C122" s="121"/>
      <c r="D122" s="122"/>
      <c r="E122" s="36"/>
      <c r="F122" s="17"/>
      <c r="G122" s="124"/>
      <c r="H122" s="120"/>
      <c r="I122" s="125"/>
      <c r="J122" s="125"/>
      <c r="K122" s="125"/>
      <c r="L122" s="126"/>
      <c r="M122" s="127"/>
      <c r="N122" s="128"/>
      <c r="O122" s="129" t="s">
        <v>49</v>
      </c>
      <c r="P122" s="87" t="s">
        <v>50</v>
      </c>
      <c r="Q122" s="124" t="n">
        <v>0</v>
      </c>
      <c r="R122" s="124" t="n">
        <v>0</v>
      </c>
      <c r="S122" s="130"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122"/>
      <c r="B123" s="120"/>
      <c r="C123" s="134"/>
      <c r="D123" s="135"/>
      <c r="E123" s="122"/>
      <c r="F123" s="17"/>
      <c r="G123" s="124"/>
      <c r="H123" s="120"/>
      <c r="I123" s="125"/>
      <c r="J123" s="125"/>
      <c r="K123" s="125"/>
      <c r="L123" s="126"/>
      <c r="M123" s="127"/>
      <c r="N123" s="128"/>
      <c r="O123" s="129" t="s">
        <v>49</v>
      </c>
      <c r="P123" s="87" t="s">
        <v>50</v>
      </c>
      <c r="Q123" s="124" t="n">
        <v>0</v>
      </c>
      <c r="R123" s="124" t="n">
        <v>0</v>
      </c>
      <c r="S123" s="130"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14"/>
      <c r="B124" s="120"/>
      <c r="C124" s="121"/>
      <c r="D124" s="122"/>
      <c r="E124" s="122"/>
      <c r="F124" s="17"/>
      <c r="G124" s="124"/>
      <c r="H124" s="120"/>
      <c r="I124" s="125"/>
      <c r="J124" s="125"/>
      <c r="K124" s="125"/>
      <c r="L124" s="126"/>
      <c r="M124" s="127"/>
      <c r="N124" s="128"/>
      <c r="O124" s="129" t="s">
        <v>49</v>
      </c>
      <c r="P124" s="87" t="s">
        <v>50</v>
      </c>
      <c r="Q124" s="124" t="n">
        <v>0</v>
      </c>
      <c r="R124" s="124" t="n">
        <v>0</v>
      </c>
      <c r="S124" s="130"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14"/>
      <c r="B125" s="120"/>
      <c r="C125" s="121"/>
      <c r="D125" s="122"/>
      <c r="E125" s="122"/>
      <c r="F125" s="123"/>
      <c r="G125" s="124"/>
      <c r="H125" s="120"/>
      <c r="I125" s="125"/>
      <c r="J125" s="125"/>
      <c r="K125" s="125"/>
      <c r="L125" s="126"/>
      <c r="M125" s="127"/>
      <c r="N125" s="128"/>
      <c r="O125" s="129" t="s">
        <v>49</v>
      </c>
      <c r="P125" s="87" t="s">
        <v>50</v>
      </c>
      <c r="Q125" s="124" t="n">
        <v>0</v>
      </c>
      <c r="R125" s="124" t="n">
        <v>0</v>
      </c>
      <c r="S125" s="130"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31"/>
      <c r="B126" s="120"/>
      <c r="C126" s="16"/>
      <c r="D126" s="32"/>
      <c r="E126" s="31"/>
      <c r="F126" s="31"/>
      <c r="G126" s="124"/>
      <c r="H126" s="120"/>
      <c r="I126" s="125"/>
      <c r="J126" s="125"/>
      <c r="K126" s="125"/>
      <c r="L126" s="126"/>
      <c r="M126" s="127"/>
      <c r="N126" s="128"/>
      <c r="O126" s="129" t="s">
        <v>49</v>
      </c>
      <c r="P126" s="87" t="s">
        <v>50</v>
      </c>
      <c r="Q126" s="124" t="n">
        <v>0</v>
      </c>
      <c r="R126" s="124" t="n">
        <v>0</v>
      </c>
      <c r="S126" s="130"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17"/>
      <c r="B127" s="120"/>
      <c r="C127" s="122"/>
      <c r="D127" s="17"/>
      <c r="E127" s="122"/>
      <c r="F127" s="17"/>
      <c r="G127" s="124"/>
      <c r="H127" s="120"/>
      <c r="I127" s="125"/>
      <c r="J127" s="125"/>
      <c r="K127" s="125"/>
      <c r="L127" s="126"/>
      <c r="M127" s="127"/>
      <c r="N127" s="128"/>
      <c r="O127" s="129" t="s">
        <v>49</v>
      </c>
      <c r="P127" s="87" t="s">
        <v>50</v>
      </c>
      <c r="Q127" s="124" t="n">
        <v>0</v>
      </c>
      <c r="R127" s="124" t="n">
        <v>0</v>
      </c>
      <c r="S127" s="130"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17"/>
      <c r="B128" s="120"/>
      <c r="C128" s="121"/>
      <c r="D128" s="135"/>
      <c r="E128" s="122"/>
      <c r="F128" s="122"/>
      <c r="G128" s="124"/>
      <c r="H128" s="120"/>
      <c r="I128" s="125"/>
      <c r="J128" s="125"/>
      <c r="K128" s="125"/>
      <c r="L128" s="126"/>
      <c r="M128" s="127"/>
      <c r="N128" s="128"/>
      <c r="O128" s="129" t="s">
        <v>49</v>
      </c>
      <c r="P128" s="87" t="s">
        <v>50</v>
      </c>
      <c r="Q128" s="124" t="n">
        <v>0</v>
      </c>
      <c r="R128" s="124" t="n">
        <v>0</v>
      </c>
      <c r="S128" s="130"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31"/>
      <c r="B129" s="120"/>
      <c r="C129" s="31"/>
      <c r="D129" s="31"/>
      <c r="E129" s="31"/>
      <c r="F129" s="31"/>
      <c r="G129" s="124"/>
      <c r="H129" s="120"/>
      <c r="I129" s="125"/>
      <c r="J129" s="125"/>
      <c r="K129" s="125"/>
      <c r="L129" s="126"/>
      <c r="M129" s="127"/>
      <c r="N129" s="128"/>
      <c r="O129" s="129" t="s">
        <v>49</v>
      </c>
      <c r="P129" s="87" t="s">
        <v>50</v>
      </c>
      <c r="Q129" s="124" t="n">
        <v>0</v>
      </c>
      <c r="R129" s="124" t="n">
        <v>0</v>
      </c>
      <c r="S129" s="130"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31"/>
      <c r="B130" s="120"/>
      <c r="C130" s="134"/>
      <c r="D130" s="31"/>
      <c r="E130" s="31"/>
      <c r="F130" s="31"/>
      <c r="G130" s="124"/>
      <c r="H130" s="120"/>
      <c r="I130" s="125"/>
      <c r="J130" s="125"/>
      <c r="K130" s="125"/>
      <c r="L130" s="126"/>
      <c r="M130" s="127"/>
      <c r="N130" s="128"/>
      <c r="O130" s="129" t="s">
        <v>49</v>
      </c>
      <c r="P130" s="87" t="s">
        <v>50</v>
      </c>
      <c r="Q130" s="124" t="n">
        <v>0</v>
      </c>
      <c r="R130" s="124" t="n">
        <v>0</v>
      </c>
      <c r="S130" s="130"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17"/>
      <c r="B131" s="120"/>
      <c r="C131" s="122"/>
      <c r="D131" s="31"/>
      <c r="E131" s="122"/>
      <c r="F131" s="17"/>
      <c r="G131" s="124"/>
      <c r="H131" s="120"/>
      <c r="I131" s="125"/>
      <c r="J131" s="125"/>
      <c r="K131" s="125"/>
      <c r="L131" s="126"/>
      <c r="M131" s="127"/>
      <c r="N131" s="128"/>
      <c r="O131" s="129" t="s">
        <v>49</v>
      </c>
      <c r="P131" s="87" t="s">
        <v>50</v>
      </c>
      <c r="Q131" s="124" t="n">
        <v>0</v>
      </c>
      <c r="R131" s="124" t="n">
        <v>0</v>
      </c>
      <c r="S131" s="130"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17"/>
      <c r="B132" s="120"/>
      <c r="C132" s="122"/>
      <c r="D132" s="17"/>
      <c r="E132" s="122"/>
      <c r="F132" s="17"/>
      <c r="G132" s="124"/>
      <c r="H132" s="120"/>
      <c r="I132" s="125"/>
      <c r="J132" s="125"/>
      <c r="K132" s="125"/>
      <c r="L132" s="126"/>
      <c r="M132" s="127"/>
      <c r="N132" s="128"/>
      <c r="O132" s="129" t="s">
        <v>49</v>
      </c>
      <c r="P132" s="87" t="s">
        <v>50</v>
      </c>
      <c r="Q132" s="124" t="n">
        <v>0</v>
      </c>
      <c r="R132" s="124" t="n">
        <v>0</v>
      </c>
      <c r="S132" s="130"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122"/>
      <c r="B133" s="120"/>
      <c r="C133" s="122"/>
      <c r="D133" s="17"/>
      <c r="E133" s="122"/>
      <c r="F133" s="17"/>
      <c r="G133" s="124"/>
      <c r="H133" s="120"/>
      <c r="I133" s="125"/>
      <c r="J133" s="125"/>
      <c r="K133" s="125"/>
      <c r="L133" s="126"/>
      <c r="M133" s="127"/>
      <c r="N133" s="128"/>
      <c r="O133" s="129" t="s">
        <v>49</v>
      </c>
      <c r="P133" s="87" t="s">
        <v>50</v>
      </c>
      <c r="Q133" s="124" t="n">
        <v>0</v>
      </c>
      <c r="R133" s="124" t="n">
        <v>0</v>
      </c>
      <c r="S133" s="130"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122"/>
      <c r="B134" s="120"/>
      <c r="C134" s="121"/>
      <c r="D134" s="122"/>
      <c r="E134" s="36"/>
      <c r="F134" s="17"/>
      <c r="G134" s="124"/>
      <c r="H134" s="120"/>
      <c r="I134" s="125"/>
      <c r="J134" s="125"/>
      <c r="K134" s="125"/>
      <c r="L134" s="126"/>
      <c r="M134" s="127"/>
      <c r="N134" s="128"/>
      <c r="O134" s="129" t="s">
        <v>49</v>
      </c>
      <c r="P134" s="87" t="s">
        <v>50</v>
      </c>
      <c r="Q134" s="124" t="n">
        <v>0</v>
      </c>
      <c r="R134" s="124" t="n">
        <v>0</v>
      </c>
      <c r="S134" s="130"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122"/>
      <c r="B135" s="120"/>
      <c r="C135" s="121"/>
      <c r="D135" s="122"/>
      <c r="E135" s="36"/>
      <c r="F135" s="17"/>
      <c r="G135" s="124"/>
      <c r="H135" s="120"/>
      <c r="I135" s="125"/>
      <c r="J135" s="125"/>
      <c r="K135" s="125"/>
      <c r="L135" s="126"/>
      <c r="M135" s="127"/>
      <c r="N135" s="128"/>
      <c r="O135" s="129" t="s">
        <v>49</v>
      </c>
      <c r="P135" s="87" t="s">
        <v>50</v>
      </c>
      <c r="Q135" s="124" t="n">
        <v>0</v>
      </c>
      <c r="R135" s="124" t="n">
        <v>0</v>
      </c>
      <c r="S135" s="130"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122"/>
      <c r="B136" s="120"/>
      <c r="C136" s="121"/>
      <c r="D136" s="122"/>
      <c r="E136" s="36"/>
      <c r="F136" s="17"/>
      <c r="G136" s="124"/>
      <c r="H136" s="120"/>
      <c r="I136" s="125"/>
      <c r="J136" s="125"/>
      <c r="K136" s="125"/>
      <c r="L136" s="126"/>
      <c r="M136" s="127"/>
      <c r="N136" s="128"/>
      <c r="O136" s="129" t="s">
        <v>49</v>
      </c>
      <c r="P136" s="87" t="s">
        <v>50</v>
      </c>
      <c r="Q136" s="124" t="n">
        <v>0</v>
      </c>
      <c r="R136" s="124" t="n">
        <v>0</v>
      </c>
      <c r="S136" s="130"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122"/>
      <c r="B137" s="120"/>
      <c r="C137" s="121"/>
      <c r="D137" s="122"/>
      <c r="E137" s="36"/>
      <c r="F137" s="17"/>
      <c r="G137" s="124"/>
      <c r="H137" s="120"/>
      <c r="I137" s="125"/>
      <c r="J137" s="125"/>
      <c r="K137" s="125"/>
      <c r="L137" s="126"/>
      <c r="M137" s="127"/>
      <c r="N137" s="128"/>
      <c r="O137" s="129" t="s">
        <v>49</v>
      </c>
      <c r="P137" s="87" t="s">
        <v>50</v>
      </c>
      <c r="Q137" s="124" t="n">
        <v>0</v>
      </c>
      <c r="R137" s="124" t="n">
        <v>0</v>
      </c>
      <c r="S137" s="130"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122"/>
      <c r="B138" s="120"/>
      <c r="C138" s="121"/>
      <c r="D138" s="122"/>
      <c r="E138" s="36"/>
      <c r="F138" s="17"/>
      <c r="G138" s="124"/>
      <c r="H138" s="120"/>
      <c r="I138" s="125"/>
      <c r="J138" s="125"/>
      <c r="K138" s="125"/>
      <c r="L138" s="126"/>
      <c r="M138" s="127"/>
      <c r="N138" s="128"/>
      <c r="O138" s="129" t="s">
        <v>49</v>
      </c>
      <c r="P138" s="87" t="s">
        <v>50</v>
      </c>
      <c r="Q138" s="124" t="n">
        <v>0</v>
      </c>
      <c r="R138" s="124" t="n">
        <v>0</v>
      </c>
      <c r="S138" s="130"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122"/>
      <c r="B139" s="120"/>
      <c r="C139" s="121"/>
      <c r="D139" s="122"/>
      <c r="E139" s="36"/>
      <c r="F139" s="17"/>
      <c r="G139" s="124"/>
      <c r="H139" s="120"/>
      <c r="I139" s="125"/>
      <c r="J139" s="125"/>
      <c r="K139" s="125"/>
      <c r="L139" s="126"/>
      <c r="M139" s="127"/>
      <c r="N139" s="128"/>
      <c r="O139" s="129" t="s">
        <v>49</v>
      </c>
      <c r="P139" s="87" t="s">
        <v>50</v>
      </c>
      <c r="Q139" s="124" t="n">
        <v>0</v>
      </c>
      <c r="R139" s="124" t="n">
        <v>0</v>
      </c>
      <c r="S139" s="130"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122"/>
      <c r="B140" s="120"/>
      <c r="C140" s="121"/>
      <c r="D140" s="122"/>
      <c r="E140" s="31"/>
      <c r="F140" s="31"/>
      <c r="G140" s="124"/>
      <c r="H140" s="120"/>
      <c r="I140" s="125"/>
      <c r="J140" s="125"/>
      <c r="K140" s="125"/>
      <c r="L140" s="126"/>
      <c r="M140" s="127"/>
      <c r="N140" s="128"/>
      <c r="O140" s="129" t="s">
        <v>49</v>
      </c>
      <c r="P140" s="87" t="s">
        <v>50</v>
      </c>
      <c r="Q140" s="124" t="n">
        <v>0</v>
      </c>
      <c r="R140" s="124" t="n">
        <v>0</v>
      </c>
      <c r="S140" s="130"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122"/>
      <c r="B141" s="120"/>
      <c r="C141" s="33"/>
      <c r="D141" s="122"/>
      <c r="E141" s="36"/>
      <c r="F141" s="31"/>
      <c r="G141" s="124"/>
      <c r="H141" s="120"/>
      <c r="I141" s="125"/>
      <c r="J141" s="125"/>
      <c r="K141" s="125"/>
      <c r="L141" s="126"/>
      <c r="M141" s="127"/>
      <c r="N141" s="128"/>
      <c r="O141" s="129" t="s">
        <v>49</v>
      </c>
      <c r="P141" s="87" t="s">
        <v>50</v>
      </c>
      <c r="Q141" s="124" t="n">
        <v>0</v>
      </c>
      <c r="R141" s="124" t="n">
        <v>0</v>
      </c>
      <c r="S141" s="130"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122"/>
      <c r="B142" s="120"/>
      <c r="C142" s="121"/>
      <c r="D142" s="122"/>
      <c r="E142" s="36"/>
      <c r="F142" s="17"/>
      <c r="G142" s="124"/>
      <c r="H142" s="120"/>
      <c r="I142" s="125"/>
      <c r="J142" s="125"/>
      <c r="K142" s="125"/>
      <c r="L142" s="126"/>
      <c r="M142" s="127"/>
      <c r="N142" s="128"/>
      <c r="O142" s="129" t="s">
        <v>49</v>
      </c>
      <c r="P142" s="87" t="s">
        <v>50</v>
      </c>
      <c r="Q142" s="124" t="n">
        <v>0</v>
      </c>
      <c r="R142" s="124" t="n">
        <v>0</v>
      </c>
      <c r="S142" s="130"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122"/>
      <c r="B143" s="120"/>
      <c r="C143" s="121"/>
      <c r="D143" s="122"/>
      <c r="E143" s="36"/>
      <c r="F143" s="17"/>
      <c r="G143" s="124"/>
      <c r="H143" s="120"/>
      <c r="I143" s="125"/>
      <c r="J143" s="125"/>
      <c r="K143" s="125"/>
      <c r="L143" s="126"/>
      <c r="M143" s="127"/>
      <c r="N143" s="128"/>
      <c r="O143" s="129" t="s">
        <v>49</v>
      </c>
      <c r="P143" s="87" t="s">
        <v>50</v>
      </c>
      <c r="Q143" s="124" t="n">
        <v>0</v>
      </c>
      <c r="R143" s="124" t="n">
        <v>0</v>
      </c>
      <c r="S143" s="130"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122"/>
      <c r="B144" s="120"/>
      <c r="C144" s="121"/>
      <c r="D144" s="122"/>
      <c r="E144" s="36"/>
      <c r="F144" s="17"/>
      <c r="G144" s="124"/>
      <c r="H144" s="120"/>
      <c r="I144" s="125"/>
      <c r="J144" s="125"/>
      <c r="K144" s="125"/>
      <c r="L144" s="126"/>
      <c r="M144" s="127"/>
      <c r="N144" s="128"/>
      <c r="O144" s="129" t="s">
        <v>49</v>
      </c>
      <c r="P144" s="87" t="s">
        <v>50</v>
      </c>
      <c r="Q144" s="124" t="n">
        <v>0</v>
      </c>
      <c r="R144" s="124" t="n">
        <v>0</v>
      </c>
      <c r="S144" s="130"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31"/>
      <c r="B145" s="120"/>
      <c r="C145" s="16"/>
      <c r="D145" s="122"/>
      <c r="E145" s="36"/>
      <c r="F145" s="17"/>
      <c r="G145" s="124"/>
      <c r="H145" s="120"/>
      <c r="I145" s="125"/>
      <c r="J145" s="125"/>
      <c r="K145" s="125"/>
      <c r="L145" s="126"/>
      <c r="M145" s="127"/>
      <c r="N145" s="128"/>
      <c r="O145" s="129" t="s">
        <v>49</v>
      </c>
      <c r="P145" s="87" t="s">
        <v>50</v>
      </c>
      <c r="Q145" s="124" t="n">
        <v>0</v>
      </c>
      <c r="R145" s="124" t="n">
        <v>0</v>
      </c>
      <c r="S145" s="130"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31"/>
      <c r="B146" s="120"/>
      <c r="C146" s="16"/>
      <c r="D146" s="122"/>
      <c r="E146" s="36"/>
      <c r="F146" s="17"/>
      <c r="G146" s="124"/>
      <c r="H146" s="120"/>
      <c r="I146" s="125"/>
      <c r="J146" s="125"/>
      <c r="K146" s="125"/>
      <c r="L146" s="126"/>
      <c r="M146" s="127"/>
      <c r="N146" s="128"/>
      <c r="O146" s="129" t="s">
        <v>49</v>
      </c>
      <c r="P146" s="87" t="s">
        <v>50</v>
      </c>
      <c r="Q146" s="124" t="n">
        <v>0</v>
      </c>
      <c r="R146" s="124" t="n">
        <v>0</v>
      </c>
      <c r="S146" s="130"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122"/>
      <c r="B147" s="120"/>
      <c r="C147" s="121"/>
      <c r="D147" s="122"/>
      <c r="E147" s="36"/>
      <c r="F147" s="17"/>
      <c r="G147" s="124"/>
      <c r="H147" s="120"/>
      <c r="I147" s="125"/>
      <c r="J147" s="125"/>
      <c r="K147" s="125"/>
      <c r="L147" s="126"/>
      <c r="M147" s="127"/>
      <c r="N147" s="128"/>
      <c r="O147" s="129" t="s">
        <v>49</v>
      </c>
      <c r="P147" s="87" t="s">
        <v>50</v>
      </c>
      <c r="Q147" s="124" t="n">
        <v>0</v>
      </c>
      <c r="R147" s="124" t="n">
        <v>0</v>
      </c>
      <c r="S147" s="130"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122"/>
      <c r="B148" s="120"/>
      <c r="C148" s="121"/>
      <c r="D148" s="122"/>
      <c r="E148" s="36"/>
      <c r="F148" s="17"/>
      <c r="G148" s="124"/>
      <c r="H148" s="120"/>
      <c r="I148" s="125"/>
      <c r="J148" s="125"/>
      <c r="K148" s="125"/>
      <c r="L148" s="126"/>
      <c r="M148" s="127"/>
      <c r="N148" s="128"/>
      <c r="O148" s="129" t="s">
        <v>49</v>
      </c>
      <c r="P148" s="87" t="s">
        <v>50</v>
      </c>
      <c r="Q148" s="124" t="n">
        <v>0</v>
      </c>
      <c r="R148" s="124" t="n">
        <v>0</v>
      </c>
      <c r="S148" s="130"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122"/>
      <c r="B149" s="120"/>
      <c r="C149" s="121"/>
      <c r="D149" s="122"/>
      <c r="E149" s="36"/>
      <c r="F149" s="17"/>
      <c r="G149" s="124"/>
      <c r="H149" s="120"/>
      <c r="I149" s="125"/>
      <c r="J149" s="125"/>
      <c r="K149" s="125"/>
      <c r="L149" s="126"/>
      <c r="M149" s="127"/>
      <c r="N149" s="128"/>
      <c r="O149" s="129" t="s">
        <v>49</v>
      </c>
      <c r="P149" s="87" t="s">
        <v>50</v>
      </c>
      <c r="Q149" s="124" t="n">
        <v>0</v>
      </c>
      <c r="R149" s="124" t="n">
        <v>0</v>
      </c>
      <c r="S149" s="130"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122"/>
      <c r="B150" s="120"/>
      <c r="C150" s="121"/>
      <c r="D150" s="122"/>
      <c r="E150" s="31"/>
      <c r="F150" s="31"/>
      <c r="G150" s="124"/>
      <c r="H150" s="120"/>
      <c r="I150" s="125"/>
      <c r="J150" s="125"/>
      <c r="K150" s="125"/>
      <c r="L150" s="126"/>
      <c r="M150" s="127"/>
      <c r="N150" s="128"/>
      <c r="O150" s="129" t="s">
        <v>49</v>
      </c>
      <c r="P150" s="87" t="s">
        <v>50</v>
      </c>
      <c r="Q150" s="124" t="n">
        <v>0</v>
      </c>
      <c r="R150" s="124" t="n">
        <v>0</v>
      </c>
      <c r="S150" s="130"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122"/>
      <c r="B151" s="120"/>
      <c r="C151" s="121"/>
      <c r="D151" s="122"/>
      <c r="E151" s="36"/>
      <c r="F151" s="17"/>
      <c r="G151" s="124"/>
      <c r="H151" s="120"/>
      <c r="I151" s="125"/>
      <c r="J151" s="125"/>
      <c r="K151" s="125"/>
      <c r="L151" s="126"/>
      <c r="M151" s="127"/>
      <c r="N151" s="128"/>
      <c r="O151" s="129" t="s">
        <v>49</v>
      </c>
      <c r="P151" s="87" t="s">
        <v>50</v>
      </c>
      <c r="Q151" s="124" t="n">
        <v>0</v>
      </c>
      <c r="R151" s="124" t="n">
        <v>0</v>
      </c>
      <c r="S151" s="130"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14"/>
      <c r="B152" s="120"/>
      <c r="C152" s="121"/>
      <c r="D152" s="122"/>
      <c r="E152" s="122"/>
      <c r="F152" s="17"/>
      <c r="G152" s="124"/>
      <c r="H152" s="120"/>
      <c r="I152" s="125"/>
      <c r="J152" s="125"/>
      <c r="K152" s="125"/>
      <c r="L152" s="125"/>
      <c r="M152" s="127"/>
      <c r="N152" s="128"/>
      <c r="O152" s="129" t="s">
        <v>49</v>
      </c>
      <c r="P152" s="87" t="s">
        <v>50</v>
      </c>
      <c r="Q152" s="124" t="n">
        <v>0</v>
      </c>
      <c r="R152" s="124" t="n">
        <v>0</v>
      </c>
      <c r="S152" s="130"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31"/>
      <c r="B153" s="120"/>
      <c r="C153" s="31"/>
      <c r="D153" s="31"/>
      <c r="E153" s="31"/>
      <c r="F153" s="31"/>
      <c r="G153" s="124"/>
      <c r="H153" s="120"/>
      <c r="I153" s="125"/>
      <c r="J153" s="125"/>
      <c r="K153" s="125"/>
      <c r="L153" s="125"/>
      <c r="M153" s="127"/>
      <c r="N153" s="128"/>
      <c r="O153" s="129" t="s">
        <v>49</v>
      </c>
      <c r="P153" s="87" t="s">
        <v>50</v>
      </c>
      <c r="Q153" s="124" t="n">
        <v>0</v>
      </c>
      <c r="R153" s="124" t="n">
        <v>0</v>
      </c>
      <c r="S153" s="130"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17"/>
      <c r="B154" s="120"/>
      <c r="C154" s="134"/>
      <c r="D154" s="122"/>
      <c r="E154" s="122"/>
      <c r="F154" s="122"/>
      <c r="G154" s="124"/>
      <c r="H154" s="120"/>
      <c r="I154" s="125"/>
      <c r="J154" s="125"/>
      <c r="K154" s="125"/>
      <c r="L154" s="126"/>
      <c r="M154" s="127"/>
      <c r="N154" s="128"/>
      <c r="O154" s="129" t="s">
        <v>49</v>
      </c>
      <c r="P154" s="87" t="s">
        <v>50</v>
      </c>
      <c r="Q154" s="124" t="n">
        <v>0</v>
      </c>
      <c r="R154" s="124" t="n">
        <v>0</v>
      </c>
      <c r="S154" s="130"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31"/>
      <c r="B155" s="120"/>
      <c r="C155" s="16"/>
      <c r="D155" s="32"/>
      <c r="E155" s="31"/>
      <c r="F155" s="31"/>
      <c r="G155" s="124"/>
      <c r="H155" s="120"/>
      <c r="I155" s="125"/>
      <c r="J155" s="125"/>
      <c r="K155" s="125"/>
      <c r="L155" s="126"/>
      <c r="M155" s="127"/>
      <c r="N155" s="128"/>
      <c r="O155" s="129" t="s">
        <v>49</v>
      </c>
      <c r="P155" s="87" t="s">
        <v>50</v>
      </c>
      <c r="Q155" s="124" t="n">
        <v>0</v>
      </c>
      <c r="R155" s="124" t="n">
        <v>0</v>
      </c>
      <c r="S155" s="130"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17"/>
      <c r="B156" s="120"/>
      <c r="C156" s="122"/>
      <c r="D156" s="17"/>
      <c r="E156" s="122"/>
      <c r="F156" s="17"/>
      <c r="G156" s="124"/>
      <c r="H156" s="120"/>
      <c r="I156" s="125"/>
      <c r="J156" s="125"/>
      <c r="K156" s="125"/>
      <c r="L156" s="126"/>
      <c r="M156" s="127"/>
      <c r="N156" s="128"/>
      <c r="O156" s="129" t="s">
        <v>49</v>
      </c>
      <c r="P156" s="87" t="s">
        <v>50</v>
      </c>
      <c r="Q156" s="124" t="n">
        <v>0</v>
      </c>
      <c r="R156" s="124" t="n">
        <v>0</v>
      </c>
      <c r="S156" s="130"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17"/>
      <c r="B157" s="120"/>
      <c r="C157" s="136"/>
      <c r="D157" s="17"/>
      <c r="E157" s="122"/>
      <c r="F157" s="17"/>
      <c r="G157" s="124"/>
      <c r="H157" s="120"/>
      <c r="I157" s="125"/>
      <c r="J157" s="125"/>
      <c r="K157" s="125"/>
      <c r="L157" s="126"/>
      <c r="M157" s="127"/>
      <c r="N157" s="128"/>
      <c r="O157" s="129" t="s">
        <v>49</v>
      </c>
      <c r="P157" s="87" t="s">
        <v>50</v>
      </c>
      <c r="Q157" s="124" t="n">
        <v>0</v>
      </c>
      <c r="R157" s="124" t="n">
        <v>0</v>
      </c>
      <c r="S157" s="130"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31"/>
      <c r="B158" s="120"/>
      <c r="C158" s="16"/>
      <c r="D158" s="32"/>
      <c r="E158" s="31"/>
      <c r="F158" s="31"/>
      <c r="G158" s="124"/>
      <c r="H158" s="120"/>
      <c r="I158" s="125"/>
      <c r="J158" s="125"/>
      <c r="K158" s="125"/>
      <c r="L158" s="126"/>
      <c r="M158" s="127"/>
      <c r="N158" s="128"/>
      <c r="O158" s="129" t="s">
        <v>49</v>
      </c>
      <c r="P158" s="87" t="s">
        <v>50</v>
      </c>
      <c r="Q158" s="124" t="n">
        <v>0</v>
      </c>
      <c r="R158" s="124" t="n">
        <v>0</v>
      </c>
      <c r="S158" s="130"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122"/>
      <c r="B159" s="120"/>
      <c r="C159" s="134"/>
      <c r="D159" s="135"/>
      <c r="E159" s="137"/>
      <c r="F159" s="122"/>
      <c r="G159" s="124"/>
      <c r="H159" s="120"/>
      <c r="I159" s="125"/>
      <c r="J159" s="125"/>
      <c r="K159" s="125"/>
      <c r="L159" s="126"/>
      <c r="M159" s="127"/>
      <c r="N159" s="128"/>
      <c r="O159" s="129" t="s">
        <v>49</v>
      </c>
      <c r="P159" s="87" t="s">
        <v>50</v>
      </c>
      <c r="Q159" s="124" t="n">
        <v>0</v>
      </c>
      <c r="R159" s="124" t="n">
        <v>0</v>
      </c>
      <c r="S159" s="130"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17"/>
      <c r="B160" s="120"/>
      <c r="C160" s="121"/>
      <c r="D160" s="135"/>
      <c r="E160" s="122"/>
      <c r="F160" s="122"/>
      <c r="G160" s="124"/>
      <c r="H160" s="120"/>
      <c r="I160" s="125"/>
      <c r="J160" s="125"/>
      <c r="K160" s="125"/>
      <c r="L160" s="126"/>
      <c r="M160" s="127"/>
      <c r="N160" s="128"/>
      <c r="O160" s="129" t="s">
        <v>49</v>
      </c>
      <c r="P160" s="87" t="s">
        <v>50</v>
      </c>
      <c r="Q160" s="124" t="n">
        <v>0</v>
      </c>
      <c r="R160" s="124" t="n">
        <v>0</v>
      </c>
      <c r="S160" s="130"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31"/>
      <c r="B161" s="120"/>
      <c r="C161" s="31"/>
      <c r="D161" s="31"/>
      <c r="E161" s="31"/>
      <c r="F161" s="31"/>
      <c r="G161" s="124"/>
      <c r="H161" s="120"/>
      <c r="I161" s="125"/>
      <c r="J161" s="125"/>
      <c r="K161" s="125"/>
      <c r="L161" s="126"/>
      <c r="M161" s="127"/>
      <c r="N161" s="128"/>
      <c r="O161" s="129" t="s">
        <v>49</v>
      </c>
      <c r="P161" s="87" t="s">
        <v>50</v>
      </c>
      <c r="Q161" s="124" t="n">
        <v>0</v>
      </c>
      <c r="R161" s="124" t="n">
        <v>0</v>
      </c>
      <c r="S161" s="130"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31"/>
      <c r="B162" s="120"/>
      <c r="C162" s="134"/>
      <c r="D162" s="31"/>
      <c r="E162" s="31"/>
      <c r="F162" s="31"/>
      <c r="G162" s="124"/>
      <c r="H162" s="120"/>
      <c r="I162" s="125"/>
      <c r="J162" s="125"/>
      <c r="K162" s="125"/>
      <c r="L162" s="126"/>
      <c r="M162" s="127"/>
      <c r="N162" s="128"/>
      <c r="O162" s="129" t="s">
        <v>49</v>
      </c>
      <c r="P162" s="87" t="s">
        <v>50</v>
      </c>
      <c r="Q162" s="124" t="n">
        <v>0</v>
      </c>
      <c r="R162" s="124" t="n">
        <v>0</v>
      </c>
      <c r="S162" s="130"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17"/>
      <c r="B163" s="120"/>
      <c r="C163" s="122"/>
      <c r="D163" s="31"/>
      <c r="E163" s="122"/>
      <c r="F163" s="17"/>
      <c r="G163" s="124"/>
      <c r="H163" s="120"/>
      <c r="I163" s="125"/>
      <c r="J163" s="125"/>
      <c r="K163" s="125"/>
      <c r="L163" s="126"/>
      <c r="M163" s="127"/>
      <c r="N163" s="128"/>
      <c r="O163" s="129" t="s">
        <v>49</v>
      </c>
      <c r="P163" s="87" t="s">
        <v>50</v>
      </c>
      <c r="Q163" s="124" t="n">
        <v>0</v>
      </c>
      <c r="R163" s="124" t="n">
        <v>0</v>
      </c>
      <c r="S163" s="130"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122"/>
      <c r="B164" s="120"/>
      <c r="C164" s="122"/>
      <c r="D164" s="17"/>
      <c r="E164" s="122"/>
      <c r="F164" s="17"/>
      <c r="G164" s="124"/>
      <c r="H164" s="120"/>
      <c r="I164" s="125"/>
      <c r="J164" s="125"/>
      <c r="K164" s="125"/>
      <c r="L164" s="126"/>
      <c r="M164" s="127"/>
      <c r="N164" s="128"/>
      <c r="O164" s="129" t="s">
        <v>49</v>
      </c>
      <c r="P164" s="87" t="s">
        <v>50</v>
      </c>
      <c r="Q164" s="124" t="n">
        <v>0</v>
      </c>
      <c r="R164" s="124" t="n">
        <v>0</v>
      </c>
      <c r="S164" s="130"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122"/>
      <c r="B165" s="120"/>
      <c r="C165" s="122"/>
      <c r="D165" s="17"/>
      <c r="E165" s="122"/>
      <c r="F165" s="17"/>
      <c r="G165" s="124"/>
      <c r="H165" s="120"/>
      <c r="I165" s="125"/>
      <c r="J165" s="125"/>
      <c r="K165" s="125"/>
      <c r="L165" s="126"/>
      <c r="M165" s="127"/>
      <c r="N165" s="128"/>
      <c r="O165" s="129" t="s">
        <v>49</v>
      </c>
      <c r="P165" s="87" t="s">
        <v>50</v>
      </c>
      <c r="Q165" s="124" t="n">
        <v>0</v>
      </c>
      <c r="R165" s="124" t="n">
        <v>0</v>
      </c>
      <c r="S165" s="130"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122"/>
      <c r="B166" s="120"/>
      <c r="C166" s="134"/>
      <c r="D166" s="135"/>
      <c r="E166" s="36"/>
      <c r="F166" s="17"/>
      <c r="G166" s="124"/>
      <c r="H166" s="120"/>
      <c r="I166" s="125"/>
      <c r="J166" s="125"/>
      <c r="K166" s="125"/>
      <c r="L166" s="126"/>
      <c r="M166" s="127"/>
      <c r="N166" s="128"/>
      <c r="O166" s="129" t="s">
        <v>49</v>
      </c>
      <c r="P166" s="87" t="s">
        <v>50</v>
      </c>
      <c r="Q166" s="124" t="n">
        <v>0</v>
      </c>
      <c r="R166" s="124" t="n">
        <v>0</v>
      </c>
      <c r="S166" s="130"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122"/>
      <c r="B167" s="120"/>
      <c r="C167" s="121"/>
      <c r="D167" s="122"/>
      <c r="E167" s="36"/>
      <c r="F167" s="17"/>
      <c r="G167" s="124"/>
      <c r="H167" s="120"/>
      <c r="I167" s="125"/>
      <c r="J167" s="125"/>
      <c r="K167" s="125"/>
      <c r="L167" s="126"/>
      <c r="M167" s="127"/>
      <c r="N167" s="128"/>
      <c r="O167" s="129" t="s">
        <v>49</v>
      </c>
      <c r="P167" s="87" t="s">
        <v>50</v>
      </c>
      <c r="Q167" s="124" t="n">
        <v>0</v>
      </c>
      <c r="R167" s="124" t="n">
        <v>0</v>
      </c>
      <c r="S167" s="130"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122"/>
      <c r="B168" s="120"/>
      <c r="C168" s="16"/>
      <c r="D168" s="122"/>
      <c r="E168" s="36"/>
      <c r="F168" s="17"/>
      <c r="G168" s="124"/>
      <c r="H168" s="120"/>
      <c r="I168" s="125"/>
      <c r="J168" s="125"/>
      <c r="K168" s="125"/>
      <c r="L168" s="126"/>
      <c r="M168" s="127"/>
      <c r="N168" s="128"/>
      <c r="O168" s="129" t="s">
        <v>49</v>
      </c>
      <c r="P168" s="87" t="s">
        <v>50</v>
      </c>
      <c r="Q168" s="124" t="n">
        <v>0</v>
      </c>
      <c r="R168" s="124" t="n">
        <v>0</v>
      </c>
      <c r="S168" s="130"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122"/>
      <c r="B169" s="120"/>
      <c r="C169" s="121"/>
      <c r="D169" s="122"/>
      <c r="E169" s="36"/>
      <c r="F169" s="17"/>
      <c r="G169" s="124"/>
      <c r="H169" s="120"/>
      <c r="I169" s="125"/>
      <c r="J169" s="125"/>
      <c r="K169" s="125"/>
      <c r="L169" s="126"/>
      <c r="M169" s="127"/>
      <c r="N169" s="128"/>
      <c r="O169" s="129" t="s">
        <v>49</v>
      </c>
      <c r="P169" s="87" t="s">
        <v>50</v>
      </c>
      <c r="Q169" s="124" t="n">
        <v>0</v>
      </c>
      <c r="R169" s="124" t="n">
        <v>0</v>
      </c>
      <c r="S169" s="130"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122"/>
      <c r="B170" s="120"/>
      <c r="C170" s="121"/>
      <c r="D170" s="122"/>
      <c r="E170" s="31"/>
      <c r="F170" s="17"/>
      <c r="G170" s="124"/>
      <c r="H170" s="120"/>
      <c r="I170" s="125"/>
      <c r="J170" s="125"/>
      <c r="K170" s="125"/>
      <c r="L170" s="126"/>
      <c r="M170" s="127"/>
      <c r="N170" s="128"/>
      <c r="O170" s="129" t="s">
        <v>49</v>
      </c>
      <c r="P170" s="87" t="s">
        <v>50</v>
      </c>
      <c r="Q170" s="124" t="n">
        <v>0</v>
      </c>
      <c r="R170" s="124" t="n">
        <v>0</v>
      </c>
      <c r="S170" s="130"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122"/>
      <c r="B171" s="120"/>
      <c r="C171" s="121"/>
      <c r="D171" s="122"/>
      <c r="E171" s="36"/>
      <c r="F171" s="17"/>
      <c r="G171" s="124"/>
      <c r="H171" s="120"/>
      <c r="I171" s="125"/>
      <c r="J171" s="125"/>
      <c r="K171" s="125"/>
      <c r="L171" s="126"/>
      <c r="M171" s="127"/>
      <c r="N171" s="128"/>
      <c r="O171" s="129" t="s">
        <v>49</v>
      </c>
      <c r="P171" s="87" t="s">
        <v>50</v>
      </c>
      <c r="Q171" s="124" t="n">
        <v>0</v>
      </c>
      <c r="R171" s="124" t="n">
        <v>0</v>
      </c>
      <c r="S171" s="130"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122"/>
      <c r="B172" s="120"/>
      <c r="C172" s="121"/>
      <c r="D172" s="122"/>
      <c r="E172" s="36"/>
      <c r="F172" s="17"/>
      <c r="G172" s="124"/>
      <c r="H172" s="120"/>
      <c r="I172" s="125"/>
      <c r="J172" s="125"/>
      <c r="K172" s="125"/>
      <c r="L172" s="126"/>
      <c r="M172" s="127"/>
      <c r="N172" s="128"/>
      <c r="O172" s="129" t="s">
        <v>49</v>
      </c>
      <c r="P172" s="87" t="s">
        <v>50</v>
      </c>
      <c r="Q172" s="124" t="n">
        <v>0</v>
      </c>
      <c r="R172" s="124" t="n">
        <v>0</v>
      </c>
      <c r="S172" s="130"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122"/>
      <c r="B173" s="120"/>
      <c r="C173" s="121"/>
      <c r="D173" s="122"/>
      <c r="E173" s="36"/>
      <c r="F173" s="17"/>
      <c r="G173" s="124"/>
      <c r="H173" s="120"/>
      <c r="I173" s="125"/>
      <c r="J173" s="125"/>
      <c r="K173" s="125"/>
      <c r="L173" s="125"/>
      <c r="M173" s="127"/>
      <c r="N173" s="128"/>
      <c r="O173" s="129" t="s">
        <v>49</v>
      </c>
      <c r="P173" s="87" t="s">
        <v>50</v>
      </c>
      <c r="Q173" s="124" t="n">
        <v>0</v>
      </c>
      <c r="R173" s="124" t="n">
        <v>0</v>
      </c>
      <c r="S173" s="130"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122"/>
      <c r="B174" s="120"/>
      <c r="C174" s="121"/>
      <c r="D174" s="122"/>
      <c r="E174" s="36"/>
      <c r="F174" s="17"/>
      <c r="G174" s="124"/>
      <c r="H174" s="120"/>
      <c r="I174" s="125"/>
      <c r="J174" s="125"/>
      <c r="K174" s="125"/>
      <c r="L174" s="125"/>
      <c r="M174" s="127"/>
      <c r="N174" s="128"/>
      <c r="O174" s="129" t="s">
        <v>49</v>
      </c>
      <c r="P174" s="87" t="s">
        <v>50</v>
      </c>
      <c r="Q174" s="124" t="n">
        <v>0</v>
      </c>
      <c r="R174" s="124" t="n">
        <v>0</v>
      </c>
      <c r="S174" s="130"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22"/>
      <c r="B175" s="120"/>
      <c r="C175" s="121"/>
      <c r="D175" s="122"/>
      <c r="E175" s="36"/>
      <c r="F175" s="17"/>
      <c r="G175" s="124"/>
      <c r="H175" s="120"/>
      <c r="I175" s="125"/>
      <c r="J175" s="125"/>
      <c r="K175" s="125"/>
      <c r="L175" s="125"/>
      <c r="M175" s="127"/>
      <c r="N175" s="128"/>
      <c r="O175" s="129" t="s">
        <v>49</v>
      </c>
      <c r="P175" s="87" t="s">
        <v>50</v>
      </c>
      <c r="Q175" s="124" t="n">
        <v>0</v>
      </c>
      <c r="R175" s="124" t="n">
        <v>0</v>
      </c>
      <c r="S175" s="130"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122"/>
      <c r="B176" s="120"/>
      <c r="C176" s="121"/>
      <c r="D176" s="122"/>
      <c r="E176" s="36"/>
      <c r="F176" s="17"/>
      <c r="G176" s="124"/>
      <c r="H176" s="120"/>
      <c r="I176" s="125"/>
      <c r="J176" s="125"/>
      <c r="K176" s="125"/>
      <c r="L176" s="125"/>
      <c r="M176" s="127"/>
      <c r="N176" s="128"/>
      <c r="O176" s="129" t="s">
        <v>49</v>
      </c>
      <c r="P176" s="87" t="s">
        <v>50</v>
      </c>
      <c r="Q176" s="124" t="n">
        <v>0</v>
      </c>
      <c r="R176" s="124" t="n">
        <v>0</v>
      </c>
      <c r="S176" s="130"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122"/>
      <c r="B177" s="120"/>
      <c r="C177" s="121"/>
      <c r="D177" s="122"/>
      <c r="E177" s="36"/>
      <c r="F177" s="139"/>
      <c r="G177" s="124"/>
      <c r="H177" s="120"/>
      <c r="I177" s="125"/>
      <c r="J177" s="125"/>
      <c r="K177" s="125"/>
      <c r="L177" s="125"/>
      <c r="M177" s="127"/>
      <c r="N177" s="128"/>
      <c r="O177" s="129" t="s">
        <v>49</v>
      </c>
      <c r="P177" s="87" t="s">
        <v>50</v>
      </c>
      <c r="Q177" s="124" t="n">
        <v>0</v>
      </c>
      <c r="R177" s="124" t="n">
        <v>0</v>
      </c>
      <c r="S177" s="130"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122"/>
      <c r="B178" s="120"/>
      <c r="C178" s="121"/>
      <c r="D178" s="122"/>
      <c r="E178" s="36"/>
      <c r="F178" s="17"/>
      <c r="G178" s="124"/>
      <c r="H178" s="120"/>
      <c r="I178" s="125"/>
      <c r="J178" s="125"/>
      <c r="K178" s="125"/>
      <c r="L178" s="125"/>
      <c r="M178" s="127"/>
      <c r="N178" s="128"/>
      <c r="O178" s="129" t="s">
        <v>49</v>
      </c>
      <c r="P178" s="87" t="s">
        <v>50</v>
      </c>
      <c r="Q178" s="124" t="n">
        <v>0</v>
      </c>
      <c r="R178" s="124" t="n">
        <v>0</v>
      </c>
      <c r="S178" s="130"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122"/>
      <c r="B179" s="120"/>
      <c r="C179" s="121"/>
      <c r="D179" s="122"/>
      <c r="E179" s="36"/>
      <c r="F179" s="17"/>
      <c r="G179" s="124"/>
      <c r="H179" s="120"/>
      <c r="I179" s="125"/>
      <c r="J179" s="125"/>
      <c r="K179" s="125"/>
      <c r="L179" s="126"/>
      <c r="M179" s="127"/>
      <c r="N179" s="128"/>
      <c r="O179" s="129" t="s">
        <v>49</v>
      </c>
      <c r="P179" s="87" t="s">
        <v>50</v>
      </c>
      <c r="Q179" s="124" t="n">
        <v>0</v>
      </c>
      <c r="R179" s="124" t="n">
        <v>0</v>
      </c>
      <c r="S179" s="130"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122"/>
      <c r="B180" s="120"/>
      <c r="C180" s="121"/>
      <c r="D180" s="122"/>
      <c r="E180" s="36"/>
      <c r="F180" s="17"/>
      <c r="G180" s="124"/>
      <c r="H180" s="120"/>
      <c r="I180" s="125"/>
      <c r="J180" s="125"/>
      <c r="K180" s="125"/>
      <c r="L180" s="126"/>
      <c r="M180" s="127"/>
      <c r="N180" s="128"/>
      <c r="O180" s="129" t="s">
        <v>49</v>
      </c>
      <c r="P180" s="87" t="s">
        <v>50</v>
      </c>
      <c r="Q180" s="124" t="n">
        <v>0</v>
      </c>
      <c r="R180" s="124" t="n">
        <v>0</v>
      </c>
      <c r="S180" s="130"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122"/>
      <c r="B181" s="120"/>
      <c r="C181" s="121"/>
      <c r="D181" s="122"/>
      <c r="E181" s="36"/>
      <c r="F181" s="17"/>
      <c r="G181" s="124"/>
      <c r="H181" s="120"/>
      <c r="I181" s="125"/>
      <c r="J181" s="125"/>
      <c r="K181" s="125"/>
      <c r="L181" s="125"/>
      <c r="M181" s="127"/>
      <c r="N181" s="128"/>
      <c r="O181" s="129" t="s">
        <v>49</v>
      </c>
      <c r="P181" s="87" t="s">
        <v>50</v>
      </c>
      <c r="Q181" s="124" t="n">
        <v>0</v>
      </c>
      <c r="R181" s="124" t="n">
        <v>0</v>
      </c>
      <c r="S181" s="130"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122"/>
      <c r="B182" s="120"/>
      <c r="C182" s="121"/>
      <c r="D182" s="122"/>
      <c r="E182" s="36"/>
      <c r="F182" s="17"/>
      <c r="G182" s="124"/>
      <c r="H182" s="120"/>
      <c r="I182" s="125"/>
      <c r="J182" s="125"/>
      <c r="K182" s="125"/>
      <c r="L182" s="126"/>
      <c r="M182" s="127"/>
      <c r="N182" s="128"/>
      <c r="O182" s="129" t="s">
        <v>49</v>
      </c>
      <c r="P182" s="87" t="s">
        <v>50</v>
      </c>
      <c r="Q182" s="124" t="n">
        <v>0</v>
      </c>
      <c r="R182" s="124" t="n">
        <v>0</v>
      </c>
      <c r="S182" s="130"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31"/>
      <c r="B183" s="120"/>
      <c r="C183" s="16"/>
      <c r="D183" s="32"/>
      <c r="E183" s="31"/>
      <c r="F183" s="139"/>
      <c r="G183" s="124"/>
      <c r="H183" s="120"/>
      <c r="I183" s="125"/>
      <c r="J183" s="125"/>
      <c r="K183" s="125"/>
      <c r="L183" s="126"/>
      <c r="M183" s="127"/>
      <c r="N183" s="128"/>
      <c r="O183" s="129" t="s">
        <v>49</v>
      </c>
      <c r="P183" s="87" t="s">
        <v>50</v>
      </c>
      <c r="Q183" s="124" t="n">
        <v>0</v>
      </c>
      <c r="R183" s="124" t="n">
        <v>0</v>
      </c>
      <c r="S183" s="130"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31"/>
      <c r="B184" s="120"/>
      <c r="C184" s="16"/>
      <c r="D184" s="32"/>
      <c r="E184" s="31"/>
      <c r="F184" s="139"/>
      <c r="G184" s="124"/>
      <c r="H184" s="120"/>
      <c r="I184" s="125"/>
      <c r="J184" s="125"/>
      <c r="K184" s="125"/>
      <c r="L184" s="126"/>
      <c r="M184" s="127"/>
      <c r="N184" s="128"/>
      <c r="O184" s="129" t="s">
        <v>49</v>
      </c>
      <c r="P184" s="87" t="s">
        <v>50</v>
      </c>
      <c r="Q184" s="124" t="n">
        <v>0</v>
      </c>
      <c r="R184" s="124" t="n">
        <v>0</v>
      </c>
      <c r="S184" s="130"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122"/>
      <c r="B185" s="120"/>
      <c r="C185" s="121"/>
      <c r="D185" s="122"/>
      <c r="E185" s="36"/>
      <c r="F185" s="17"/>
      <c r="G185" s="124"/>
      <c r="H185" s="120"/>
      <c r="I185" s="125"/>
      <c r="J185" s="125"/>
      <c r="K185" s="125"/>
      <c r="L185" s="125"/>
      <c r="M185" s="127"/>
      <c r="N185" s="128"/>
      <c r="O185" s="129" t="s">
        <v>49</v>
      </c>
      <c r="P185" s="87" t="s">
        <v>50</v>
      </c>
      <c r="Q185" s="124" t="n">
        <v>0</v>
      </c>
      <c r="R185" s="124" t="n">
        <v>0</v>
      </c>
      <c r="S185" s="130"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122"/>
      <c r="B186" s="120"/>
      <c r="C186" s="121"/>
      <c r="D186" s="122"/>
      <c r="E186" s="36"/>
      <c r="F186" s="17"/>
      <c r="G186" s="124"/>
      <c r="H186" s="120"/>
      <c r="I186" s="125"/>
      <c r="J186" s="125"/>
      <c r="K186" s="125"/>
      <c r="L186" s="126"/>
      <c r="M186" s="127"/>
      <c r="N186" s="128"/>
      <c r="O186" s="129" t="s">
        <v>49</v>
      </c>
      <c r="P186" s="87" t="s">
        <v>50</v>
      </c>
      <c r="Q186" s="124" t="n">
        <v>0</v>
      </c>
      <c r="R186" s="124" t="n">
        <v>0</v>
      </c>
      <c r="S186" s="130"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122"/>
      <c r="B187" s="120"/>
      <c r="C187" s="121"/>
      <c r="D187" s="122"/>
      <c r="E187" s="36"/>
      <c r="F187" s="17"/>
      <c r="G187" s="124"/>
      <c r="H187" s="120"/>
      <c r="I187" s="125"/>
      <c r="J187" s="125"/>
      <c r="K187" s="125"/>
      <c r="L187" s="126"/>
      <c r="M187" s="127"/>
      <c r="N187" s="128"/>
      <c r="O187" s="129" t="s">
        <v>49</v>
      </c>
      <c r="P187" s="87" t="s">
        <v>50</v>
      </c>
      <c r="Q187" s="124" t="n">
        <v>0</v>
      </c>
      <c r="R187" s="124" t="n">
        <v>0</v>
      </c>
      <c r="S187" s="130"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122"/>
      <c r="B188" s="120"/>
      <c r="C188" s="121"/>
      <c r="D188" s="122"/>
      <c r="E188" s="36"/>
      <c r="F188" s="17"/>
      <c r="G188" s="124"/>
      <c r="H188" s="120"/>
      <c r="I188" s="125"/>
      <c r="J188" s="125"/>
      <c r="K188" s="125"/>
      <c r="L188" s="126"/>
      <c r="M188" s="127"/>
      <c r="N188" s="128"/>
      <c r="O188" s="129" t="s">
        <v>49</v>
      </c>
      <c r="P188" s="87" t="s">
        <v>50</v>
      </c>
      <c r="Q188" s="124" t="n">
        <v>0</v>
      </c>
      <c r="R188" s="124" t="n">
        <v>0</v>
      </c>
      <c r="S188" s="130"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122"/>
      <c r="B189" s="120"/>
      <c r="C189" s="121"/>
      <c r="D189" s="122"/>
      <c r="E189" s="36"/>
      <c r="F189" s="17"/>
      <c r="G189" s="124"/>
      <c r="H189" s="120"/>
      <c r="I189" s="125"/>
      <c r="J189" s="125"/>
      <c r="K189" s="125"/>
      <c r="L189" s="126"/>
      <c r="M189" s="127"/>
      <c r="N189" s="128"/>
      <c r="O189" s="129" t="s">
        <v>49</v>
      </c>
      <c r="P189" s="87" t="s">
        <v>50</v>
      </c>
      <c r="Q189" s="124" t="n">
        <v>0</v>
      </c>
      <c r="R189" s="124" t="n">
        <v>0</v>
      </c>
      <c r="S189" s="130"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122"/>
      <c r="B190" s="120"/>
      <c r="C190" s="121"/>
      <c r="D190" s="122"/>
      <c r="E190" s="36"/>
      <c r="F190" s="41"/>
      <c r="G190" s="124"/>
      <c r="H190" s="120"/>
      <c r="I190" s="125"/>
      <c r="J190" s="125"/>
      <c r="K190" s="125"/>
      <c r="L190" s="125"/>
      <c r="M190" s="127"/>
      <c r="N190" s="128"/>
      <c r="O190" s="129" t="s">
        <v>49</v>
      </c>
      <c r="P190" s="87" t="s">
        <v>50</v>
      </c>
      <c r="Q190" s="124" t="n">
        <v>0</v>
      </c>
      <c r="R190" s="124" t="n">
        <v>0</v>
      </c>
      <c r="S190" s="130"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122"/>
      <c r="B191" s="120"/>
      <c r="C191" s="121"/>
      <c r="D191" s="122"/>
      <c r="E191" s="36"/>
      <c r="F191" s="17"/>
      <c r="G191" s="124"/>
      <c r="H191" s="120"/>
      <c r="I191" s="125"/>
      <c r="J191" s="125"/>
      <c r="K191" s="125"/>
      <c r="L191" s="125"/>
      <c r="M191" s="127"/>
      <c r="N191" s="128"/>
      <c r="O191" s="129" t="s">
        <v>49</v>
      </c>
      <c r="P191" s="87" t="s">
        <v>50</v>
      </c>
      <c r="Q191" s="124" t="n">
        <v>0</v>
      </c>
      <c r="R191" s="124" t="n">
        <v>0</v>
      </c>
      <c r="S191" s="130"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122"/>
      <c r="B192" s="120"/>
      <c r="C192" s="121"/>
      <c r="D192" s="122"/>
      <c r="E192" s="36"/>
      <c r="F192" s="17"/>
      <c r="G192" s="124"/>
      <c r="H192" s="120"/>
      <c r="I192" s="125"/>
      <c r="J192" s="125"/>
      <c r="K192" s="125"/>
      <c r="L192" s="126"/>
      <c r="M192" s="127"/>
      <c r="N192" s="128"/>
      <c r="O192" s="129" t="s">
        <v>49</v>
      </c>
      <c r="P192" s="87" t="s">
        <v>50</v>
      </c>
      <c r="Q192" s="124" t="n">
        <v>0</v>
      </c>
      <c r="R192" s="124" t="n">
        <v>0</v>
      </c>
      <c r="S192" s="130"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122"/>
      <c r="B193" s="120"/>
      <c r="C193" s="121"/>
      <c r="D193" s="122"/>
      <c r="E193" s="36"/>
      <c r="F193" s="17"/>
      <c r="G193" s="124"/>
      <c r="H193" s="120"/>
      <c r="I193" s="125"/>
      <c r="J193" s="125"/>
      <c r="K193" s="125"/>
      <c r="L193" s="125"/>
      <c r="M193" s="127"/>
      <c r="N193" s="128"/>
      <c r="O193" s="129" t="s">
        <v>49</v>
      </c>
      <c r="P193" s="87" t="s">
        <v>50</v>
      </c>
      <c r="Q193" s="124" t="n">
        <v>0</v>
      </c>
      <c r="R193" s="124" t="n">
        <v>0</v>
      </c>
      <c r="S193" s="130"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14"/>
      <c r="B194" s="120"/>
      <c r="C194" s="121"/>
      <c r="D194" s="122"/>
      <c r="E194" s="122"/>
      <c r="F194" s="17"/>
      <c r="G194" s="124"/>
      <c r="H194" s="120"/>
      <c r="I194" s="125"/>
      <c r="J194" s="125"/>
      <c r="K194" s="125"/>
      <c r="L194" s="126"/>
      <c r="M194" s="127"/>
      <c r="N194" s="128"/>
      <c r="O194" s="129" t="s">
        <v>49</v>
      </c>
      <c r="P194" s="87" t="s">
        <v>50</v>
      </c>
      <c r="Q194" s="124" t="n">
        <v>0</v>
      </c>
      <c r="R194" s="124" t="n">
        <v>0</v>
      </c>
      <c r="S194" s="130"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17"/>
      <c r="B195" s="120"/>
      <c r="C195" s="122"/>
      <c r="D195" s="17"/>
      <c r="E195" s="36"/>
      <c r="F195" s="17"/>
      <c r="G195" s="124"/>
      <c r="H195" s="120"/>
      <c r="I195" s="125"/>
      <c r="J195" s="125"/>
      <c r="K195" s="125"/>
      <c r="L195" s="126"/>
      <c r="M195" s="127"/>
      <c r="N195" s="128"/>
      <c r="O195" s="129" t="s">
        <v>49</v>
      </c>
      <c r="P195" s="87" t="s">
        <v>50</v>
      </c>
      <c r="Q195" s="124" t="n">
        <v>0</v>
      </c>
      <c r="R195" s="124" t="n">
        <v>0</v>
      </c>
      <c r="S195" s="130"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17"/>
      <c r="B196" s="120"/>
      <c r="C196" s="136"/>
      <c r="D196" s="17"/>
      <c r="E196" s="122"/>
      <c r="F196" s="17"/>
      <c r="G196" s="124"/>
      <c r="H196" s="120"/>
      <c r="I196" s="125"/>
      <c r="J196" s="125"/>
      <c r="K196" s="125"/>
      <c r="L196" s="126"/>
      <c r="M196" s="127"/>
      <c r="N196" s="128"/>
      <c r="O196" s="129" t="s">
        <v>49</v>
      </c>
      <c r="P196" s="87" t="s">
        <v>50</v>
      </c>
      <c r="Q196" s="124" t="n">
        <v>0</v>
      </c>
      <c r="R196" s="124" t="n">
        <v>0</v>
      </c>
      <c r="S196" s="130"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17"/>
      <c r="B197" s="120"/>
      <c r="C197" s="122"/>
      <c r="D197" s="17"/>
      <c r="E197" s="122"/>
      <c r="F197" s="17"/>
      <c r="G197" s="124"/>
      <c r="H197" s="120"/>
      <c r="I197" s="125"/>
      <c r="J197" s="125"/>
      <c r="K197" s="125"/>
      <c r="L197" s="126"/>
      <c r="M197" s="127"/>
      <c r="N197" s="128"/>
      <c r="O197" s="129" t="s">
        <v>49</v>
      </c>
      <c r="P197" s="87" t="s">
        <v>50</v>
      </c>
      <c r="Q197" s="124" t="n">
        <v>0</v>
      </c>
      <c r="R197" s="124" t="n">
        <v>0</v>
      </c>
      <c r="S197" s="130"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17"/>
      <c r="B198" s="120"/>
      <c r="C198" s="136"/>
      <c r="D198" s="17"/>
      <c r="E198" s="122"/>
      <c r="F198" s="17"/>
      <c r="G198" s="124"/>
      <c r="H198" s="120"/>
      <c r="I198" s="125"/>
      <c r="J198" s="125"/>
      <c r="K198" s="125"/>
      <c r="L198" s="126"/>
      <c r="M198" s="127"/>
      <c r="N198" s="128"/>
      <c r="O198" s="129" t="s">
        <v>49</v>
      </c>
      <c r="P198" s="87" t="s">
        <v>50</v>
      </c>
      <c r="Q198" s="124" t="n">
        <v>0</v>
      </c>
      <c r="R198" s="124" t="n">
        <v>0</v>
      </c>
      <c r="S198" s="130"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17"/>
      <c r="B199" s="120"/>
      <c r="C199" s="136"/>
      <c r="D199" s="17"/>
      <c r="E199" s="137"/>
      <c r="F199" s="17"/>
      <c r="G199" s="124"/>
      <c r="H199" s="120"/>
      <c r="I199" s="125"/>
      <c r="J199" s="125"/>
      <c r="K199" s="125"/>
      <c r="L199" s="126"/>
      <c r="M199" s="127"/>
      <c r="N199" s="128"/>
      <c r="O199" s="129" t="s">
        <v>49</v>
      </c>
      <c r="P199" s="87" t="s">
        <v>50</v>
      </c>
      <c r="Q199" s="124" t="n">
        <v>0</v>
      </c>
      <c r="R199" s="124" t="n">
        <v>0</v>
      </c>
      <c r="S199" s="130"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122"/>
      <c r="B200" s="120"/>
      <c r="C200" s="134"/>
      <c r="D200" s="135"/>
      <c r="E200" s="137"/>
      <c r="F200" s="122"/>
      <c r="G200" s="124"/>
      <c r="H200" s="120"/>
      <c r="I200" s="125"/>
      <c r="J200" s="125"/>
      <c r="K200" s="125"/>
      <c r="L200" s="126"/>
      <c r="M200" s="127"/>
      <c r="N200" s="128"/>
      <c r="O200" s="129" t="s">
        <v>49</v>
      </c>
      <c r="P200" s="87" t="s">
        <v>50</v>
      </c>
      <c r="Q200" s="124" t="n">
        <v>0</v>
      </c>
      <c r="R200" s="124" t="n">
        <v>0</v>
      </c>
      <c r="S200" s="130"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122"/>
      <c r="B201" s="120"/>
      <c r="C201" s="121"/>
      <c r="D201" s="135"/>
      <c r="E201" s="137"/>
      <c r="F201" s="122"/>
      <c r="G201" s="124"/>
      <c r="H201" s="120"/>
      <c r="I201" s="125"/>
      <c r="J201" s="125"/>
      <c r="K201" s="125"/>
      <c r="L201" s="126"/>
      <c r="M201" s="127"/>
      <c r="N201" s="128"/>
      <c r="O201" s="129" t="s">
        <v>49</v>
      </c>
      <c r="P201" s="87" t="s">
        <v>50</v>
      </c>
      <c r="Q201" s="124" t="n">
        <v>0</v>
      </c>
      <c r="R201" s="124" t="n">
        <v>0</v>
      </c>
      <c r="S201" s="130"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122"/>
      <c r="B202" s="120"/>
      <c r="C202" s="31"/>
      <c r="D202" s="31"/>
      <c r="E202" s="137"/>
      <c r="F202" s="122"/>
      <c r="G202" s="124"/>
      <c r="H202" s="120"/>
      <c r="I202" s="125"/>
      <c r="J202" s="125"/>
      <c r="K202" s="125"/>
      <c r="L202" s="126"/>
      <c r="M202" s="127"/>
      <c r="N202" s="128"/>
      <c r="O202" s="129" t="s">
        <v>49</v>
      </c>
      <c r="P202" s="87" t="s">
        <v>50</v>
      </c>
      <c r="Q202" s="124" t="n">
        <v>0</v>
      </c>
      <c r="R202" s="124" t="n">
        <v>0</v>
      </c>
      <c r="S202" s="130"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122"/>
      <c r="B203" s="120"/>
      <c r="C203" s="121"/>
      <c r="D203" s="122"/>
      <c r="E203" s="36"/>
      <c r="F203" s="17"/>
      <c r="G203" s="124"/>
      <c r="H203" s="120"/>
      <c r="I203" s="125"/>
      <c r="J203" s="125"/>
      <c r="K203" s="125"/>
      <c r="L203" s="126"/>
      <c r="M203" s="127"/>
      <c r="N203" s="128"/>
      <c r="O203" s="129" t="s">
        <v>49</v>
      </c>
      <c r="P203" s="87" t="s">
        <v>50</v>
      </c>
      <c r="Q203" s="124" t="n">
        <v>0</v>
      </c>
      <c r="R203" s="124" t="n">
        <v>0</v>
      </c>
      <c r="S203" s="130"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122"/>
      <c r="B204" s="120"/>
      <c r="C204" s="121"/>
      <c r="D204" s="142"/>
      <c r="E204" s="36"/>
      <c r="F204" s="17"/>
      <c r="G204" s="124"/>
      <c r="H204" s="120"/>
      <c r="I204" s="125"/>
      <c r="J204" s="125"/>
      <c r="K204" s="125"/>
      <c r="L204" s="126"/>
      <c r="M204" s="127"/>
      <c r="N204" s="128"/>
      <c r="O204" s="129" t="s">
        <v>49</v>
      </c>
      <c r="P204" s="87" t="s">
        <v>50</v>
      </c>
      <c r="Q204" s="124" t="n">
        <v>0</v>
      </c>
      <c r="R204" s="124" t="n">
        <v>0</v>
      </c>
      <c r="S204" s="130"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122"/>
      <c r="B205" s="120"/>
      <c r="C205" s="121"/>
      <c r="D205" s="122"/>
      <c r="E205" s="36"/>
      <c r="F205" s="17"/>
      <c r="G205" s="124"/>
      <c r="H205" s="120"/>
      <c r="I205" s="125"/>
      <c r="J205" s="125"/>
      <c r="K205" s="125"/>
      <c r="L205" s="126"/>
      <c r="M205" s="127"/>
      <c r="N205" s="128"/>
      <c r="O205" s="129" t="s">
        <v>49</v>
      </c>
      <c r="P205" s="87" t="s">
        <v>50</v>
      </c>
      <c r="Q205" s="124" t="n">
        <v>0</v>
      </c>
      <c r="R205" s="124" t="n">
        <v>0</v>
      </c>
      <c r="S205" s="130"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122"/>
      <c r="B206" s="120"/>
      <c r="C206" s="121"/>
      <c r="D206" s="122"/>
      <c r="E206" s="36"/>
      <c r="F206" s="17"/>
      <c r="G206" s="124"/>
      <c r="H206" s="120"/>
      <c r="I206" s="125"/>
      <c r="J206" s="125"/>
      <c r="K206" s="125"/>
      <c r="L206" s="126"/>
      <c r="M206" s="127"/>
      <c r="N206" s="128"/>
      <c r="O206" s="129" t="s">
        <v>49</v>
      </c>
      <c r="P206" s="87" t="s">
        <v>50</v>
      </c>
      <c r="Q206" s="124" t="n">
        <v>0</v>
      </c>
      <c r="R206" s="124" t="n">
        <v>0</v>
      </c>
      <c r="S206" s="130"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122"/>
      <c r="B207" s="120"/>
      <c r="C207" s="121"/>
      <c r="D207" s="122"/>
      <c r="E207" s="36"/>
      <c r="F207" s="17"/>
      <c r="G207" s="124"/>
      <c r="H207" s="120"/>
      <c r="I207" s="125"/>
      <c r="J207" s="125"/>
      <c r="K207" s="125"/>
      <c r="L207" s="126"/>
      <c r="M207" s="127"/>
      <c r="N207" s="128"/>
      <c r="O207" s="129" t="s">
        <v>49</v>
      </c>
      <c r="P207" s="87" t="s">
        <v>50</v>
      </c>
      <c r="Q207" s="124" t="n">
        <v>0</v>
      </c>
      <c r="R207" s="124" t="n">
        <v>0</v>
      </c>
      <c r="S207" s="130"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122"/>
      <c r="B208" s="120"/>
      <c r="C208" s="121"/>
      <c r="D208" s="122"/>
      <c r="E208" s="36"/>
      <c r="F208" s="17"/>
      <c r="G208" s="124"/>
      <c r="H208" s="120"/>
      <c r="I208" s="125"/>
      <c r="J208" s="125"/>
      <c r="K208" s="125"/>
      <c r="L208" s="126"/>
      <c r="M208" s="127"/>
      <c r="N208" s="128"/>
      <c r="O208" s="129" t="s">
        <v>49</v>
      </c>
      <c r="P208" s="87" t="s">
        <v>50</v>
      </c>
      <c r="Q208" s="124" t="n">
        <v>0</v>
      </c>
      <c r="R208" s="124" t="n">
        <v>0</v>
      </c>
      <c r="S208" s="130"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122"/>
      <c r="B209" s="120"/>
      <c r="C209" s="121"/>
      <c r="D209" s="122"/>
      <c r="E209" s="36"/>
      <c r="F209" s="17"/>
      <c r="G209" s="124"/>
      <c r="H209" s="120"/>
      <c r="I209" s="125"/>
      <c r="J209" s="125"/>
      <c r="K209" s="125"/>
      <c r="L209" s="126"/>
      <c r="M209" s="127"/>
      <c r="N209" s="128"/>
      <c r="O209" s="129" t="s">
        <v>49</v>
      </c>
      <c r="P209" s="87" t="s">
        <v>50</v>
      </c>
      <c r="Q209" s="124" t="n">
        <v>0</v>
      </c>
      <c r="R209" s="124" t="n">
        <v>0</v>
      </c>
      <c r="S209" s="130"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122"/>
      <c r="B210" s="120"/>
      <c r="C210" s="121"/>
      <c r="D210" s="122"/>
      <c r="E210" s="36"/>
      <c r="F210" s="17"/>
      <c r="G210" s="124"/>
      <c r="H210" s="120"/>
      <c r="I210" s="125"/>
      <c r="J210" s="125"/>
      <c r="K210" s="125"/>
      <c r="L210" s="126"/>
      <c r="M210" s="127"/>
      <c r="N210" s="128"/>
      <c r="O210" s="129" t="s">
        <v>49</v>
      </c>
      <c r="P210" s="87" t="s">
        <v>50</v>
      </c>
      <c r="Q210" s="124" t="n">
        <v>0</v>
      </c>
      <c r="R210" s="124" t="n">
        <v>0</v>
      </c>
      <c r="S210" s="130"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22"/>
      <c r="B211" s="120"/>
      <c r="C211" s="121"/>
      <c r="D211" s="122"/>
      <c r="E211" s="36"/>
      <c r="F211" s="17"/>
      <c r="G211" s="124"/>
      <c r="H211" s="120"/>
      <c r="I211" s="125"/>
      <c r="J211" s="125"/>
      <c r="K211" s="125"/>
      <c r="L211" s="126"/>
      <c r="M211" s="127"/>
      <c r="N211" s="128"/>
      <c r="O211" s="129" t="s">
        <v>49</v>
      </c>
      <c r="P211" s="87" t="s">
        <v>50</v>
      </c>
      <c r="Q211" s="124" t="n">
        <v>0</v>
      </c>
      <c r="R211" s="124" t="n">
        <v>0</v>
      </c>
      <c r="S211" s="130"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122"/>
      <c r="B212" s="120"/>
      <c r="C212" s="121"/>
      <c r="D212" s="122"/>
      <c r="E212" s="36"/>
      <c r="F212" s="17"/>
      <c r="G212" s="124"/>
      <c r="H212" s="120"/>
      <c r="I212" s="125"/>
      <c r="J212" s="125"/>
      <c r="K212" s="125"/>
      <c r="L212" s="126"/>
      <c r="M212" s="127"/>
      <c r="N212" s="128"/>
      <c r="O212" s="129" t="s">
        <v>49</v>
      </c>
      <c r="P212" s="87" t="s">
        <v>50</v>
      </c>
      <c r="Q212" s="124" t="n">
        <v>0</v>
      </c>
      <c r="R212" s="124" t="n">
        <v>0</v>
      </c>
      <c r="S212" s="130"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122"/>
      <c r="B213" s="120"/>
      <c r="C213" s="121"/>
      <c r="D213" s="122"/>
      <c r="E213" s="36"/>
      <c r="F213" s="17"/>
      <c r="G213" s="124"/>
      <c r="H213" s="120"/>
      <c r="I213" s="125"/>
      <c r="J213" s="125"/>
      <c r="K213" s="125"/>
      <c r="L213" s="126"/>
      <c r="M213" s="127"/>
      <c r="N213" s="128"/>
      <c r="O213" s="129" t="s">
        <v>49</v>
      </c>
      <c r="P213" s="87" t="s">
        <v>50</v>
      </c>
      <c r="Q213" s="124" t="n">
        <v>0</v>
      </c>
      <c r="R213" s="124" t="n">
        <v>0</v>
      </c>
      <c r="S213" s="130"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122"/>
      <c r="B214" s="120"/>
      <c r="C214" s="121"/>
      <c r="D214" s="122"/>
      <c r="E214" s="36"/>
      <c r="F214" s="17"/>
      <c r="G214" s="124"/>
      <c r="H214" s="120"/>
      <c r="I214" s="125"/>
      <c r="J214" s="125"/>
      <c r="K214" s="125"/>
      <c r="L214" s="126"/>
      <c r="M214" s="127"/>
      <c r="N214" s="128"/>
      <c r="O214" s="129" t="s">
        <v>49</v>
      </c>
      <c r="P214" s="87" t="s">
        <v>50</v>
      </c>
      <c r="Q214" s="124" t="n">
        <v>0</v>
      </c>
      <c r="R214" s="124" t="n">
        <v>0</v>
      </c>
      <c r="S214" s="130"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122"/>
      <c r="B215" s="120"/>
      <c r="C215" s="121"/>
      <c r="D215" s="122"/>
      <c r="E215" s="36"/>
      <c r="F215" s="17"/>
      <c r="G215" s="124"/>
      <c r="H215" s="120"/>
      <c r="I215" s="125"/>
      <c r="J215" s="125"/>
      <c r="K215" s="125"/>
      <c r="L215" s="126"/>
      <c r="M215" s="127"/>
      <c r="N215" s="128"/>
      <c r="O215" s="129" t="s">
        <v>49</v>
      </c>
      <c r="P215" s="87" t="s">
        <v>50</v>
      </c>
      <c r="Q215" s="124" t="n">
        <v>0</v>
      </c>
      <c r="R215" s="124" t="n">
        <v>0</v>
      </c>
      <c r="S215" s="130"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122"/>
      <c r="B216" s="120"/>
      <c r="C216" s="121"/>
      <c r="D216" s="122"/>
      <c r="E216" s="36"/>
      <c r="F216" s="17"/>
      <c r="G216" s="124"/>
      <c r="H216" s="120"/>
      <c r="I216" s="125"/>
      <c r="J216" s="125"/>
      <c r="K216" s="125"/>
      <c r="L216" s="126"/>
      <c r="M216" s="127"/>
      <c r="N216" s="128"/>
      <c r="O216" s="129" t="s">
        <v>49</v>
      </c>
      <c r="P216" s="87" t="s">
        <v>50</v>
      </c>
      <c r="Q216" s="124" t="n">
        <v>0</v>
      </c>
      <c r="R216" s="124" t="n">
        <v>0</v>
      </c>
      <c r="S216" s="130"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122"/>
      <c r="B217" s="120"/>
      <c r="C217" s="121"/>
      <c r="D217" s="122"/>
      <c r="E217" s="36"/>
      <c r="F217" s="17"/>
      <c r="G217" s="124"/>
      <c r="H217" s="120"/>
      <c r="I217" s="125"/>
      <c r="J217" s="125"/>
      <c r="K217" s="125"/>
      <c r="L217" s="126"/>
      <c r="M217" s="127"/>
      <c r="N217" s="128"/>
      <c r="O217" s="129" t="s">
        <v>49</v>
      </c>
      <c r="P217" s="87" t="s">
        <v>50</v>
      </c>
      <c r="Q217" s="124" t="n">
        <v>0</v>
      </c>
      <c r="R217" s="124" t="n">
        <v>0</v>
      </c>
      <c r="S217" s="130"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122"/>
      <c r="B218" s="120"/>
      <c r="C218" s="121"/>
      <c r="D218" s="122"/>
      <c r="E218" s="36"/>
      <c r="F218" s="17"/>
      <c r="G218" s="124"/>
      <c r="H218" s="120"/>
      <c r="I218" s="125"/>
      <c r="J218" s="125"/>
      <c r="K218" s="125"/>
      <c r="L218" s="126"/>
      <c r="M218" s="127"/>
      <c r="N218" s="128"/>
      <c r="O218" s="129" t="s">
        <v>49</v>
      </c>
      <c r="P218" s="87" t="s">
        <v>50</v>
      </c>
      <c r="Q218" s="124" t="n">
        <v>0</v>
      </c>
      <c r="R218" s="124" t="n">
        <v>0</v>
      </c>
      <c r="S218" s="130"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122"/>
      <c r="B219" s="120"/>
      <c r="C219" s="121"/>
      <c r="D219" s="122"/>
      <c r="E219" s="36"/>
      <c r="F219" s="17"/>
      <c r="G219" s="124"/>
      <c r="H219" s="120"/>
      <c r="I219" s="125"/>
      <c r="J219" s="125"/>
      <c r="K219" s="125"/>
      <c r="L219" s="126"/>
      <c r="M219" s="127"/>
      <c r="N219" s="128"/>
      <c r="O219" s="129" t="s">
        <v>49</v>
      </c>
      <c r="P219" s="87" t="s">
        <v>50</v>
      </c>
      <c r="Q219" s="124" t="n">
        <v>0</v>
      </c>
      <c r="R219" s="124" t="n">
        <v>0</v>
      </c>
      <c r="S219" s="130"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122"/>
      <c r="B220" s="120"/>
      <c r="C220" s="121"/>
      <c r="D220" s="122"/>
      <c r="E220" s="36"/>
      <c r="F220" s="17"/>
      <c r="G220" s="124"/>
      <c r="H220" s="120"/>
      <c r="I220" s="125"/>
      <c r="J220" s="125"/>
      <c r="K220" s="125"/>
      <c r="L220" s="126"/>
      <c r="M220" s="127"/>
      <c r="N220" s="128"/>
      <c r="O220" s="129" t="s">
        <v>49</v>
      </c>
      <c r="P220" s="87" t="s">
        <v>50</v>
      </c>
      <c r="Q220" s="124" t="n">
        <v>0</v>
      </c>
      <c r="R220" s="124" t="n">
        <v>0</v>
      </c>
      <c r="S220" s="130"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122"/>
      <c r="B221" s="120"/>
      <c r="C221" s="121"/>
      <c r="D221" s="122"/>
      <c r="E221" s="36"/>
      <c r="F221" s="17"/>
      <c r="G221" s="124"/>
      <c r="H221" s="120"/>
      <c r="I221" s="125"/>
      <c r="J221" s="125"/>
      <c r="K221" s="125"/>
      <c r="L221" s="126"/>
      <c r="M221" s="127"/>
      <c r="N221" s="128"/>
      <c r="O221" s="129" t="s">
        <v>49</v>
      </c>
      <c r="P221" s="87" t="s">
        <v>50</v>
      </c>
      <c r="Q221" s="124" t="n">
        <v>0</v>
      </c>
      <c r="R221" s="124" t="n">
        <v>0</v>
      </c>
      <c r="S221" s="130"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122"/>
      <c r="B222" s="120"/>
      <c r="C222" s="121"/>
      <c r="D222" s="122"/>
      <c r="E222" s="36"/>
      <c r="F222" s="17"/>
      <c r="G222" s="124"/>
      <c r="H222" s="120"/>
      <c r="I222" s="125"/>
      <c r="J222" s="125"/>
      <c r="K222" s="125"/>
      <c r="L222" s="126"/>
      <c r="M222" s="127"/>
      <c r="N222" s="128"/>
      <c r="O222" s="129" t="s">
        <v>49</v>
      </c>
      <c r="P222" s="87" t="s">
        <v>50</v>
      </c>
      <c r="Q222" s="124" t="n">
        <v>0</v>
      </c>
      <c r="R222" s="124" t="n">
        <v>0</v>
      </c>
      <c r="S222" s="130"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122"/>
      <c r="B223" s="120"/>
      <c r="C223" s="121"/>
      <c r="D223" s="122"/>
      <c r="E223" s="36"/>
      <c r="F223" s="17"/>
      <c r="G223" s="124"/>
      <c r="H223" s="120"/>
      <c r="I223" s="125"/>
      <c r="J223" s="125"/>
      <c r="K223" s="125"/>
      <c r="L223" s="126"/>
      <c r="M223" s="127"/>
      <c r="N223" s="128"/>
      <c r="O223" s="129" t="s">
        <v>49</v>
      </c>
      <c r="P223" s="87" t="s">
        <v>50</v>
      </c>
      <c r="Q223" s="124" t="n">
        <v>0</v>
      </c>
      <c r="R223" s="124" t="n">
        <v>0</v>
      </c>
      <c r="S223" s="130"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122"/>
      <c r="B224" s="120"/>
      <c r="C224" s="121"/>
      <c r="D224" s="122"/>
      <c r="E224" s="36"/>
      <c r="F224" s="17"/>
      <c r="G224" s="124"/>
      <c r="H224" s="120"/>
      <c r="I224" s="125"/>
      <c r="J224" s="125"/>
      <c r="K224" s="125"/>
      <c r="L224" s="126"/>
      <c r="M224" s="127"/>
      <c r="N224" s="128"/>
      <c r="O224" s="129" t="s">
        <v>49</v>
      </c>
      <c r="P224" s="87" t="s">
        <v>50</v>
      </c>
      <c r="Q224" s="124" t="n">
        <v>0</v>
      </c>
      <c r="R224" s="124" t="n">
        <v>0</v>
      </c>
      <c r="S224" s="130"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22"/>
      <c r="B225" s="120"/>
      <c r="C225" s="121"/>
      <c r="D225" s="122"/>
      <c r="E225" s="36"/>
      <c r="F225" s="17"/>
      <c r="G225" s="124"/>
      <c r="H225" s="120"/>
      <c r="I225" s="125"/>
      <c r="J225" s="125"/>
      <c r="K225" s="125"/>
      <c r="L225" s="126"/>
      <c r="M225" s="127"/>
      <c r="N225" s="128"/>
      <c r="O225" s="129" t="s">
        <v>49</v>
      </c>
      <c r="P225" s="87" t="s">
        <v>50</v>
      </c>
      <c r="Q225" s="124" t="n">
        <v>0</v>
      </c>
      <c r="R225" s="124" t="n">
        <v>0</v>
      </c>
      <c r="S225" s="130"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122"/>
      <c r="B226" s="120"/>
      <c r="C226" s="121"/>
      <c r="D226" s="122"/>
      <c r="E226" s="36"/>
      <c r="F226" s="17"/>
      <c r="G226" s="124"/>
      <c r="H226" s="120"/>
      <c r="I226" s="125"/>
      <c r="J226" s="125"/>
      <c r="K226" s="125"/>
      <c r="L226" s="126"/>
      <c r="M226" s="127"/>
      <c r="N226" s="128"/>
      <c r="O226" s="129" t="s">
        <v>49</v>
      </c>
      <c r="P226" s="87" t="s">
        <v>50</v>
      </c>
      <c r="Q226" s="124" t="n">
        <v>0</v>
      </c>
      <c r="R226" s="124" t="n">
        <v>0</v>
      </c>
      <c r="S226" s="130"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122"/>
      <c r="B227" s="120"/>
      <c r="C227" s="121"/>
      <c r="D227" s="122"/>
      <c r="E227" s="36"/>
      <c r="F227" s="17"/>
      <c r="G227" s="124"/>
      <c r="H227" s="120"/>
      <c r="I227" s="125"/>
      <c r="J227" s="120"/>
      <c r="K227" s="125"/>
      <c r="L227" s="126"/>
      <c r="M227" s="127"/>
      <c r="N227" s="128"/>
      <c r="O227" s="129" t="s">
        <v>49</v>
      </c>
      <c r="P227" s="87" t="s">
        <v>50</v>
      </c>
      <c r="Q227" s="124" t="n">
        <v>0</v>
      </c>
      <c r="R227" s="124" t="n">
        <v>0</v>
      </c>
      <c r="S227" s="130"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122"/>
      <c r="B228" s="120"/>
      <c r="C228" s="121"/>
      <c r="D228" s="122"/>
      <c r="E228" s="36"/>
      <c r="F228" s="17"/>
      <c r="G228" s="124"/>
      <c r="H228" s="120"/>
      <c r="I228" s="125"/>
      <c r="J228" s="125"/>
      <c r="K228" s="125"/>
      <c r="L228" s="126"/>
      <c r="M228" s="127"/>
      <c r="N228" s="128"/>
      <c r="O228" s="129" t="s">
        <v>49</v>
      </c>
      <c r="P228" s="87" t="s">
        <v>50</v>
      </c>
      <c r="Q228" s="124" t="n">
        <v>0</v>
      </c>
      <c r="R228" s="124" t="n">
        <v>0</v>
      </c>
      <c r="S228" s="130"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122"/>
      <c r="B229" s="120"/>
      <c r="C229" s="122"/>
      <c r="D229" s="122"/>
      <c r="E229" s="36"/>
      <c r="F229" s="17"/>
      <c r="G229" s="124"/>
      <c r="H229" s="120"/>
      <c r="I229" s="125"/>
      <c r="J229" s="125"/>
      <c r="K229" s="125"/>
      <c r="L229" s="126"/>
      <c r="M229" s="127"/>
      <c r="N229" s="128"/>
      <c r="O229" s="129" t="s">
        <v>49</v>
      </c>
      <c r="P229" s="87" t="s">
        <v>50</v>
      </c>
      <c r="Q229" s="124" t="n">
        <v>0</v>
      </c>
      <c r="R229" s="124" t="n">
        <v>0</v>
      </c>
      <c r="S229" s="130"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122"/>
      <c r="B230" s="120"/>
      <c r="C230" s="121"/>
      <c r="D230" s="122"/>
      <c r="E230" s="36"/>
      <c r="F230" s="17"/>
      <c r="G230" s="124"/>
      <c r="H230" s="120"/>
      <c r="I230" s="125"/>
      <c r="J230" s="125"/>
      <c r="K230" s="125"/>
      <c r="L230" s="126"/>
      <c r="M230" s="127"/>
      <c r="N230" s="128"/>
      <c r="O230" s="129" t="s">
        <v>49</v>
      </c>
      <c r="P230" s="87" t="s">
        <v>50</v>
      </c>
      <c r="Q230" s="124" t="n">
        <v>0</v>
      </c>
      <c r="R230" s="124" t="n">
        <v>0</v>
      </c>
      <c r="S230" s="130"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14"/>
      <c r="B231" s="120"/>
      <c r="C231" s="121"/>
      <c r="D231" s="122"/>
      <c r="E231" s="122"/>
      <c r="F231" s="17"/>
      <c r="G231" s="124"/>
      <c r="H231" s="120"/>
      <c r="I231" s="125"/>
      <c r="J231" s="125"/>
      <c r="K231" s="125"/>
      <c r="L231" s="126"/>
      <c r="M231" s="127"/>
      <c r="N231" s="128"/>
      <c r="O231" s="129" t="s">
        <v>49</v>
      </c>
      <c r="P231" s="87" t="s">
        <v>50</v>
      </c>
      <c r="Q231" s="124" t="n">
        <v>0</v>
      </c>
      <c r="R231" s="124" t="n">
        <v>0</v>
      </c>
      <c r="S231" s="130"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14"/>
      <c r="B232" s="120"/>
      <c r="C232" s="121"/>
      <c r="D232" s="122"/>
      <c r="E232" s="122"/>
      <c r="F232" s="122"/>
      <c r="G232" s="124"/>
      <c r="H232" s="120"/>
      <c r="I232" s="125"/>
      <c r="J232" s="125"/>
      <c r="K232" s="125"/>
      <c r="L232" s="126"/>
      <c r="M232" s="127"/>
      <c r="N232" s="128"/>
      <c r="O232" s="129" t="s">
        <v>49</v>
      </c>
      <c r="P232" s="87" t="s">
        <v>50</v>
      </c>
      <c r="Q232" s="124" t="n">
        <v>0</v>
      </c>
      <c r="R232" s="124" t="n">
        <v>0</v>
      </c>
      <c r="S232" s="130"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17"/>
      <c r="B233" s="120"/>
      <c r="C233" s="134"/>
      <c r="D233" s="122"/>
      <c r="E233" s="122"/>
      <c r="F233" s="122"/>
      <c r="G233" s="124"/>
      <c r="H233" s="120"/>
      <c r="I233" s="125"/>
      <c r="J233" s="125"/>
      <c r="K233" s="125"/>
      <c r="L233" s="126"/>
      <c r="M233" s="127"/>
      <c r="N233" s="128"/>
      <c r="O233" s="129" t="s">
        <v>49</v>
      </c>
      <c r="P233" s="87" t="s">
        <v>50</v>
      </c>
      <c r="Q233" s="124" t="n">
        <v>0</v>
      </c>
      <c r="R233" s="124" t="n">
        <v>0</v>
      </c>
      <c r="S233" s="130"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122"/>
      <c r="B234" s="120"/>
      <c r="C234" s="121"/>
      <c r="D234" s="135"/>
      <c r="E234" s="122"/>
      <c r="F234" s="139"/>
      <c r="G234" s="124"/>
      <c r="H234" s="120"/>
      <c r="I234" s="125"/>
      <c r="J234" s="125"/>
      <c r="K234" s="125"/>
      <c r="L234" s="126"/>
      <c r="M234" s="127"/>
      <c r="N234" s="128"/>
      <c r="O234" s="129" t="s">
        <v>49</v>
      </c>
      <c r="P234" s="87" t="s">
        <v>50</v>
      </c>
      <c r="Q234" s="124" t="n">
        <v>0</v>
      </c>
      <c r="R234" s="124" t="n">
        <v>0</v>
      </c>
      <c r="S234" s="130"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31"/>
      <c r="B235" s="120"/>
      <c r="C235" s="16"/>
      <c r="D235" s="32"/>
      <c r="E235" s="31"/>
      <c r="F235" s="31"/>
      <c r="G235" s="124"/>
      <c r="H235" s="120"/>
      <c r="I235" s="125"/>
      <c r="J235" s="125"/>
      <c r="K235" s="125"/>
      <c r="L235" s="126"/>
      <c r="M235" s="127"/>
      <c r="N235" s="128"/>
      <c r="O235" s="129" t="s">
        <v>49</v>
      </c>
      <c r="P235" s="87" t="s">
        <v>50</v>
      </c>
      <c r="Q235" s="124" t="n">
        <v>0</v>
      </c>
      <c r="R235" s="124" t="n">
        <v>0</v>
      </c>
      <c r="S235" s="130"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17"/>
      <c r="B236" s="120"/>
      <c r="C236" s="122"/>
      <c r="D236" s="17"/>
      <c r="E236" s="122"/>
      <c r="F236" s="17"/>
      <c r="G236" s="124"/>
      <c r="H236" s="120"/>
      <c r="I236" s="125"/>
      <c r="J236" s="125"/>
      <c r="K236" s="125"/>
      <c r="L236" s="126"/>
      <c r="M236" s="127"/>
      <c r="N236" s="128"/>
      <c r="O236" s="129" t="s">
        <v>49</v>
      </c>
      <c r="P236" s="87" t="s">
        <v>50</v>
      </c>
      <c r="Q236" s="124" t="n">
        <v>0</v>
      </c>
      <c r="R236" s="124" t="n">
        <v>0</v>
      </c>
      <c r="S236" s="130"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17"/>
      <c r="B237" s="120"/>
      <c r="C237" s="136"/>
      <c r="D237" s="17"/>
      <c r="E237" s="122"/>
      <c r="F237" s="17"/>
      <c r="G237" s="124"/>
      <c r="H237" s="120"/>
      <c r="I237" s="125"/>
      <c r="J237" s="125"/>
      <c r="K237" s="125"/>
      <c r="L237" s="126"/>
      <c r="M237" s="127"/>
      <c r="N237" s="128"/>
      <c r="O237" s="129" t="s">
        <v>49</v>
      </c>
      <c r="P237" s="87" t="s">
        <v>50</v>
      </c>
      <c r="Q237" s="124" t="n">
        <v>0</v>
      </c>
      <c r="R237" s="124" t="n">
        <v>0</v>
      </c>
      <c r="S237" s="130"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122"/>
      <c r="B238" s="120"/>
      <c r="C238" s="134"/>
      <c r="D238" s="135"/>
      <c r="E238" s="137"/>
      <c r="F238" s="122"/>
      <c r="G238" s="124"/>
      <c r="H238" s="120"/>
      <c r="I238" s="125"/>
      <c r="J238" s="125"/>
      <c r="K238" s="125"/>
      <c r="L238" s="126"/>
      <c r="M238" s="127"/>
      <c r="N238" s="128"/>
      <c r="O238" s="129" t="s">
        <v>49</v>
      </c>
      <c r="P238" s="87" t="s">
        <v>50</v>
      </c>
      <c r="Q238" s="124" t="n">
        <v>0</v>
      </c>
      <c r="R238" s="124" t="n">
        <v>0</v>
      </c>
      <c r="S238" s="130"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17"/>
      <c r="B239" s="120"/>
      <c r="C239" s="121"/>
      <c r="D239" s="135"/>
      <c r="E239" s="122"/>
      <c r="F239" s="122"/>
      <c r="G239" s="124"/>
      <c r="H239" s="120"/>
      <c r="I239" s="125"/>
      <c r="J239" s="125"/>
      <c r="K239" s="125"/>
      <c r="L239" s="126"/>
      <c r="M239" s="127"/>
      <c r="N239" s="128"/>
      <c r="O239" s="129" t="s">
        <v>49</v>
      </c>
      <c r="P239" s="87" t="s">
        <v>50</v>
      </c>
      <c r="Q239" s="124" t="n">
        <v>0</v>
      </c>
      <c r="R239" s="124" t="n">
        <v>0</v>
      </c>
      <c r="S239" s="130"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31"/>
      <c r="B240" s="120"/>
      <c r="C240" s="31"/>
      <c r="D240" s="31"/>
      <c r="E240" s="31"/>
      <c r="F240" s="31"/>
      <c r="G240" s="124"/>
      <c r="H240" s="120"/>
      <c r="I240" s="125"/>
      <c r="J240" s="125"/>
      <c r="K240" s="125"/>
      <c r="L240" s="126"/>
      <c r="M240" s="127"/>
      <c r="N240" s="128"/>
      <c r="O240" s="129" t="s">
        <v>49</v>
      </c>
      <c r="P240" s="87" t="s">
        <v>50</v>
      </c>
      <c r="Q240" s="124" t="n">
        <v>0</v>
      </c>
      <c r="R240" s="124" t="n">
        <v>0</v>
      </c>
      <c r="S240" s="130"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31"/>
      <c r="B241" s="120"/>
      <c r="C241" s="134"/>
      <c r="D241" s="31"/>
      <c r="E241" s="31"/>
      <c r="F241" s="31"/>
      <c r="G241" s="124"/>
      <c r="H241" s="120"/>
      <c r="I241" s="125"/>
      <c r="J241" s="125"/>
      <c r="K241" s="125"/>
      <c r="L241" s="126"/>
      <c r="M241" s="127"/>
      <c r="N241" s="128"/>
      <c r="O241" s="129" t="s">
        <v>49</v>
      </c>
      <c r="P241" s="87" t="s">
        <v>50</v>
      </c>
      <c r="Q241" s="124" t="n">
        <v>0</v>
      </c>
      <c r="R241" s="124" t="n">
        <v>0</v>
      </c>
      <c r="S241" s="130"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17"/>
      <c r="B242" s="120"/>
      <c r="C242" s="140"/>
      <c r="D242" s="31"/>
      <c r="E242" s="122"/>
      <c r="F242" s="17"/>
      <c r="G242" s="124"/>
      <c r="H242" s="120"/>
      <c r="I242" s="125"/>
      <c r="J242" s="125"/>
      <c r="K242" s="125"/>
      <c r="L242" s="126"/>
      <c r="M242" s="127"/>
      <c r="N242" s="128"/>
      <c r="O242" s="129" t="s">
        <v>49</v>
      </c>
      <c r="P242" s="87" t="s">
        <v>50</v>
      </c>
      <c r="Q242" s="124" t="n">
        <v>0</v>
      </c>
      <c r="R242" s="124" t="n">
        <v>0</v>
      </c>
      <c r="S242" s="130"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122"/>
      <c r="B243" s="120"/>
      <c r="C243" s="122"/>
      <c r="D243" s="17"/>
      <c r="E243" s="122"/>
      <c r="F243" s="17"/>
      <c r="G243" s="124"/>
      <c r="H243" s="120"/>
      <c r="I243" s="125"/>
      <c r="J243" s="125"/>
      <c r="K243" s="125"/>
      <c r="L243" s="126"/>
      <c r="M243" s="127"/>
      <c r="N243" s="128"/>
      <c r="O243" s="129" t="s">
        <v>49</v>
      </c>
      <c r="P243" s="87" t="s">
        <v>50</v>
      </c>
      <c r="Q243" s="124" t="n">
        <v>0</v>
      </c>
      <c r="R243" s="124" t="n">
        <v>0</v>
      </c>
      <c r="S243" s="130"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122"/>
      <c r="B244" s="120"/>
      <c r="C244" s="122"/>
      <c r="D244" s="17"/>
      <c r="E244" s="122"/>
      <c r="F244" s="17"/>
      <c r="G244" s="124"/>
      <c r="H244" s="120"/>
      <c r="I244" s="125"/>
      <c r="J244" s="125"/>
      <c r="K244" s="125"/>
      <c r="L244" s="126"/>
      <c r="M244" s="127"/>
      <c r="N244" s="128"/>
      <c r="O244" s="129" t="s">
        <v>49</v>
      </c>
      <c r="P244" s="87" t="s">
        <v>50</v>
      </c>
      <c r="Q244" s="124" t="n">
        <v>0</v>
      </c>
      <c r="R244" s="124" t="n">
        <v>0</v>
      </c>
      <c r="S244" s="130"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122"/>
      <c r="B245" s="120"/>
      <c r="C245" s="122"/>
      <c r="D245" s="17"/>
      <c r="E245" s="122"/>
      <c r="F245" s="17"/>
      <c r="G245" s="124"/>
      <c r="H245" s="120"/>
      <c r="I245" s="125"/>
      <c r="J245" s="125"/>
      <c r="K245" s="125"/>
      <c r="L245" s="126"/>
      <c r="M245" s="127"/>
      <c r="N245" s="128"/>
      <c r="O245" s="129" t="s">
        <v>49</v>
      </c>
      <c r="P245" s="87" t="s">
        <v>50</v>
      </c>
      <c r="Q245" s="124" t="n">
        <v>0</v>
      </c>
      <c r="R245" s="124" t="n">
        <v>0</v>
      </c>
      <c r="S245" s="130"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122"/>
      <c r="B246" s="120"/>
      <c r="C246" s="134"/>
      <c r="D246" s="135"/>
      <c r="E246" s="122"/>
      <c r="F246" s="17"/>
      <c r="G246" s="124"/>
      <c r="H246" s="120"/>
      <c r="I246" s="125"/>
      <c r="J246" s="125"/>
      <c r="K246" s="125"/>
      <c r="L246" s="126"/>
      <c r="M246" s="127"/>
      <c r="N246" s="128"/>
      <c r="O246" s="129" t="s">
        <v>49</v>
      </c>
      <c r="P246" s="87" t="s">
        <v>50</v>
      </c>
      <c r="Q246" s="124" t="n">
        <v>0</v>
      </c>
      <c r="R246" s="124" t="n">
        <v>0</v>
      </c>
      <c r="S246" s="130"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122"/>
      <c r="B247" s="120"/>
      <c r="C247" s="121"/>
      <c r="D247" s="122"/>
      <c r="E247" s="36"/>
      <c r="F247" s="17"/>
      <c r="G247" s="124"/>
      <c r="H247" s="120"/>
      <c r="I247" s="125"/>
      <c r="J247" s="125"/>
      <c r="K247" s="125"/>
      <c r="L247" s="126"/>
      <c r="M247" s="127"/>
      <c r="N247" s="128"/>
      <c r="O247" s="129" t="s">
        <v>49</v>
      </c>
      <c r="P247" s="87" t="s">
        <v>50</v>
      </c>
      <c r="Q247" s="124" t="n">
        <v>0</v>
      </c>
      <c r="R247" s="124" t="n">
        <v>0</v>
      </c>
      <c r="S247" s="130"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122"/>
      <c r="B248" s="120"/>
      <c r="C248" s="121"/>
      <c r="D248" s="122"/>
      <c r="E248" s="36"/>
      <c r="F248" s="17"/>
      <c r="G248" s="124"/>
      <c r="H248" s="120"/>
      <c r="I248" s="125"/>
      <c r="J248" s="125"/>
      <c r="K248" s="125"/>
      <c r="L248" s="126"/>
      <c r="M248" s="127"/>
      <c r="N248" s="128"/>
      <c r="O248" s="129" t="s">
        <v>49</v>
      </c>
      <c r="P248" s="87" t="s">
        <v>50</v>
      </c>
      <c r="Q248" s="124" t="n">
        <v>0</v>
      </c>
      <c r="R248" s="124" t="n">
        <v>0</v>
      </c>
      <c r="S248" s="130"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122"/>
      <c r="B249" s="120"/>
      <c r="C249" s="121"/>
      <c r="D249" s="122"/>
      <c r="E249" s="36"/>
      <c r="F249" s="17"/>
      <c r="G249" s="124"/>
      <c r="H249" s="120"/>
      <c r="I249" s="125"/>
      <c r="J249" s="125"/>
      <c r="K249" s="125"/>
      <c r="L249" s="126"/>
      <c r="M249" s="127"/>
      <c r="N249" s="128"/>
      <c r="O249" s="129" t="s">
        <v>49</v>
      </c>
      <c r="P249" s="87" t="s">
        <v>50</v>
      </c>
      <c r="Q249" s="124" t="n">
        <v>0</v>
      </c>
      <c r="R249" s="124" t="n">
        <v>0</v>
      </c>
      <c r="S249" s="130"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122"/>
      <c r="B250" s="120"/>
      <c r="C250" s="121"/>
      <c r="D250" s="122"/>
      <c r="E250" s="36"/>
      <c r="F250" s="17"/>
      <c r="G250" s="124"/>
      <c r="H250" s="120"/>
      <c r="I250" s="125"/>
      <c r="J250" s="125"/>
      <c r="K250" s="125"/>
      <c r="L250" s="126"/>
      <c r="M250" s="127"/>
      <c r="N250" s="128"/>
      <c r="O250" s="129" t="s">
        <v>49</v>
      </c>
      <c r="P250" s="87" t="s">
        <v>50</v>
      </c>
      <c r="Q250" s="124" t="n">
        <v>0</v>
      </c>
      <c r="R250" s="124" t="n">
        <v>0</v>
      </c>
      <c r="S250" s="130"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122"/>
      <c r="B251" s="120"/>
      <c r="C251" s="121"/>
      <c r="D251" s="122"/>
      <c r="E251" s="36"/>
      <c r="F251" s="17"/>
      <c r="G251" s="124"/>
      <c r="H251" s="120"/>
      <c r="I251" s="125"/>
      <c r="J251" s="125"/>
      <c r="K251" s="125"/>
      <c r="L251" s="126"/>
      <c r="M251" s="127"/>
      <c r="N251" s="128"/>
      <c r="O251" s="129" t="s">
        <v>49</v>
      </c>
      <c r="P251" s="87" t="s">
        <v>50</v>
      </c>
      <c r="Q251" s="124" t="n">
        <v>0</v>
      </c>
      <c r="R251" s="124" t="n">
        <v>0</v>
      </c>
      <c r="S251" s="130"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122"/>
      <c r="B252" s="120"/>
      <c r="C252" s="121"/>
      <c r="D252" s="122"/>
      <c r="E252" s="122"/>
      <c r="F252" s="122"/>
      <c r="G252" s="124"/>
      <c r="H252" s="120"/>
      <c r="I252" s="125"/>
      <c r="J252" s="125"/>
      <c r="K252" s="125"/>
      <c r="L252" s="126"/>
      <c r="M252" s="127"/>
      <c r="N252" s="128"/>
      <c r="O252" s="129" t="s">
        <v>49</v>
      </c>
      <c r="P252" s="87" t="s">
        <v>50</v>
      </c>
      <c r="Q252" s="124" t="n">
        <v>0</v>
      </c>
      <c r="R252" s="124" t="n">
        <v>0</v>
      </c>
      <c r="S252" s="130"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122"/>
      <c r="B253" s="120"/>
      <c r="C253" s="121"/>
      <c r="D253" s="122"/>
      <c r="E253" s="122"/>
      <c r="F253" s="122"/>
      <c r="G253" s="124"/>
      <c r="H253" s="120"/>
      <c r="I253" s="125"/>
      <c r="J253" s="125"/>
      <c r="K253" s="125"/>
      <c r="L253" s="126"/>
      <c r="M253" s="127"/>
      <c r="N253" s="128"/>
      <c r="O253" s="129" t="s">
        <v>49</v>
      </c>
      <c r="P253" s="87" t="s">
        <v>50</v>
      </c>
      <c r="Q253" s="124" t="n">
        <v>0</v>
      </c>
      <c r="R253" s="124" t="n">
        <v>0</v>
      </c>
      <c r="S253" s="130"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122"/>
      <c r="B254" s="120"/>
      <c r="C254" s="121"/>
      <c r="D254" s="122"/>
      <c r="E254" s="122"/>
      <c r="F254" s="17"/>
      <c r="G254" s="124"/>
      <c r="H254" s="120"/>
      <c r="I254" s="125"/>
      <c r="J254" s="125"/>
      <c r="K254" s="125"/>
      <c r="L254" s="126"/>
      <c r="M254" s="127"/>
      <c r="N254" s="128"/>
      <c r="O254" s="129" t="s">
        <v>49</v>
      </c>
      <c r="P254" s="87" t="s">
        <v>50</v>
      </c>
      <c r="Q254" s="124" t="n">
        <v>0</v>
      </c>
      <c r="R254" s="124" t="n">
        <v>0</v>
      </c>
      <c r="S254" s="130"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22"/>
      <c r="B255" s="120"/>
      <c r="C255" s="121"/>
      <c r="D255" s="122"/>
      <c r="E255" s="122"/>
      <c r="F255" s="17"/>
      <c r="G255" s="124"/>
      <c r="H255" s="120"/>
      <c r="I255" s="125"/>
      <c r="J255" s="125"/>
      <c r="K255" s="125"/>
      <c r="L255" s="126"/>
      <c r="M255" s="127"/>
      <c r="N255" s="128"/>
      <c r="O255" s="129" t="s">
        <v>49</v>
      </c>
      <c r="P255" s="87" t="s">
        <v>50</v>
      </c>
      <c r="Q255" s="124" t="n">
        <v>0</v>
      </c>
      <c r="R255" s="124" t="n">
        <v>0</v>
      </c>
      <c r="S255" s="130"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122"/>
      <c r="B256" s="120"/>
      <c r="C256" s="121"/>
      <c r="D256" s="122"/>
      <c r="E256" s="122"/>
      <c r="F256" s="17"/>
      <c r="G256" s="124"/>
      <c r="H256" s="120"/>
      <c r="I256" s="125"/>
      <c r="J256" s="125"/>
      <c r="K256" s="125"/>
      <c r="L256" s="126"/>
      <c r="M256" s="127"/>
      <c r="N256" s="128"/>
      <c r="O256" s="129" t="s">
        <v>49</v>
      </c>
      <c r="P256" s="87" t="s">
        <v>50</v>
      </c>
      <c r="Q256" s="124" t="n">
        <v>0</v>
      </c>
      <c r="R256" s="124" t="n">
        <v>0</v>
      </c>
      <c r="S256" s="130"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122"/>
      <c r="B257" s="120"/>
      <c r="C257" s="121"/>
      <c r="D257" s="122"/>
      <c r="E257" s="122"/>
      <c r="F257" s="17"/>
      <c r="G257" s="124"/>
      <c r="H257" s="120"/>
      <c r="I257" s="125"/>
      <c r="J257" s="125"/>
      <c r="K257" s="125"/>
      <c r="L257" s="126"/>
      <c r="M257" s="127"/>
      <c r="N257" s="128"/>
      <c r="O257" s="129" t="s">
        <v>49</v>
      </c>
      <c r="P257" s="87" t="s">
        <v>50</v>
      </c>
      <c r="Q257" s="124" t="n">
        <v>0</v>
      </c>
      <c r="R257" s="124" t="n">
        <v>0</v>
      </c>
      <c r="S257" s="130"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122"/>
      <c r="B258" s="120"/>
      <c r="C258" s="121"/>
      <c r="D258" s="122"/>
      <c r="E258" s="36"/>
      <c r="F258" s="17"/>
      <c r="G258" s="124"/>
      <c r="H258" s="120"/>
      <c r="I258" s="125"/>
      <c r="J258" s="125"/>
      <c r="K258" s="125"/>
      <c r="L258" s="126"/>
      <c r="M258" s="127"/>
      <c r="N258" s="128"/>
      <c r="O258" s="129" t="s">
        <v>49</v>
      </c>
      <c r="P258" s="87" t="s">
        <v>50</v>
      </c>
      <c r="Q258" s="124" t="n">
        <v>0</v>
      </c>
      <c r="R258" s="124" t="n">
        <v>0</v>
      </c>
      <c r="S258" s="130"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122"/>
      <c r="B259" s="120"/>
      <c r="C259" s="121"/>
      <c r="D259" s="122"/>
      <c r="E259" s="31"/>
      <c r="F259" s="31"/>
      <c r="G259" s="124"/>
      <c r="H259" s="120"/>
      <c r="I259" s="125"/>
      <c r="J259" s="125"/>
      <c r="K259" s="125"/>
      <c r="L259" s="126"/>
      <c r="M259" s="127"/>
      <c r="N259" s="128"/>
      <c r="O259" s="129" t="s">
        <v>49</v>
      </c>
      <c r="P259" s="87" t="s">
        <v>50</v>
      </c>
      <c r="Q259" s="124" t="n">
        <v>0</v>
      </c>
      <c r="R259" s="124" t="n">
        <v>0</v>
      </c>
      <c r="S259" s="130"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14"/>
      <c r="B260" s="120"/>
      <c r="C260" s="121"/>
      <c r="D260" s="122"/>
      <c r="E260" s="122"/>
      <c r="F260" s="17"/>
      <c r="G260" s="124"/>
      <c r="H260" s="120"/>
      <c r="I260" s="125"/>
      <c r="J260" s="125"/>
      <c r="K260" s="125"/>
      <c r="L260" s="126"/>
      <c r="M260" s="127"/>
      <c r="N260" s="128"/>
      <c r="O260" s="129" t="s">
        <v>49</v>
      </c>
      <c r="P260" s="87" t="s">
        <v>50</v>
      </c>
      <c r="Q260" s="124" t="n">
        <v>0</v>
      </c>
      <c r="R260" s="124" t="n">
        <v>0</v>
      </c>
      <c r="S260" s="130"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14"/>
      <c r="B261" s="120"/>
      <c r="C261" s="121"/>
      <c r="D261" s="122"/>
      <c r="E261" s="122"/>
      <c r="F261" s="123"/>
      <c r="G261" s="124"/>
      <c r="H261" s="120"/>
      <c r="I261" s="125"/>
      <c r="J261" s="125"/>
      <c r="K261" s="125"/>
      <c r="L261" s="126"/>
      <c r="M261" s="127"/>
      <c r="N261" s="128"/>
      <c r="O261" s="129" t="s">
        <v>49</v>
      </c>
      <c r="P261" s="87" t="s">
        <v>50</v>
      </c>
      <c r="Q261" s="124" t="n">
        <v>0</v>
      </c>
      <c r="R261" s="124" t="n">
        <v>0</v>
      </c>
      <c r="S261" s="130"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17"/>
      <c r="B262" s="120"/>
      <c r="C262" s="134"/>
      <c r="D262" s="122"/>
      <c r="E262" s="31"/>
      <c r="F262" s="31"/>
      <c r="G262" s="124"/>
      <c r="H262" s="120"/>
      <c r="I262" s="125"/>
      <c r="J262" s="125"/>
      <c r="K262" s="125"/>
      <c r="L262" s="126"/>
      <c r="M262" s="127"/>
      <c r="N262" s="128"/>
      <c r="O262" s="129" t="s">
        <v>49</v>
      </c>
      <c r="P262" s="87" t="s">
        <v>50</v>
      </c>
      <c r="Q262" s="124" t="n">
        <v>0</v>
      </c>
      <c r="R262" s="124" t="n">
        <v>0</v>
      </c>
      <c r="S262" s="130"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122"/>
      <c r="B263" s="120"/>
      <c r="C263" s="121"/>
      <c r="D263" s="135"/>
      <c r="E263" s="122"/>
      <c r="F263" s="139"/>
      <c r="G263" s="124"/>
      <c r="H263" s="120"/>
      <c r="I263" s="125"/>
      <c r="J263" s="125"/>
      <c r="K263" s="125"/>
      <c r="L263" s="126"/>
      <c r="M263" s="127"/>
      <c r="N263" s="128"/>
      <c r="O263" s="129" t="s">
        <v>49</v>
      </c>
      <c r="P263" s="87" t="s">
        <v>50</v>
      </c>
      <c r="Q263" s="124" t="n">
        <v>0</v>
      </c>
      <c r="R263" s="124" t="n">
        <v>0</v>
      </c>
      <c r="S263" s="130"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31"/>
      <c r="B264" s="120"/>
      <c r="C264" s="16"/>
      <c r="D264" s="32"/>
      <c r="E264" s="31"/>
      <c r="F264" s="31"/>
      <c r="G264" s="124"/>
      <c r="H264" s="120"/>
      <c r="I264" s="125"/>
      <c r="J264" s="125"/>
      <c r="K264" s="125"/>
      <c r="L264" s="126"/>
      <c r="M264" s="127"/>
      <c r="N264" s="128"/>
      <c r="O264" s="129" t="s">
        <v>49</v>
      </c>
      <c r="P264" s="87" t="s">
        <v>50</v>
      </c>
      <c r="Q264" s="124" t="n">
        <v>0</v>
      </c>
      <c r="R264" s="124" t="n">
        <v>0</v>
      </c>
      <c r="S264" s="130"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17"/>
      <c r="B265" s="120"/>
      <c r="C265" s="122"/>
      <c r="D265" s="17"/>
      <c r="E265" s="122"/>
      <c r="F265" s="17"/>
      <c r="G265" s="124"/>
      <c r="H265" s="120"/>
      <c r="I265" s="125"/>
      <c r="J265" s="125"/>
      <c r="K265" s="125"/>
      <c r="L265" s="126"/>
      <c r="M265" s="127"/>
      <c r="N265" s="128"/>
      <c r="O265" s="129" t="s">
        <v>49</v>
      </c>
      <c r="P265" s="87" t="s">
        <v>50</v>
      </c>
      <c r="Q265" s="124" t="n">
        <v>0</v>
      </c>
      <c r="R265" s="124" t="n">
        <v>0</v>
      </c>
      <c r="S265" s="130"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17"/>
      <c r="B266" s="120"/>
      <c r="C266" s="121"/>
      <c r="D266" s="135"/>
      <c r="E266" s="137"/>
      <c r="F266" s="122"/>
      <c r="G266" s="124"/>
      <c r="H266" s="120"/>
      <c r="I266" s="125"/>
      <c r="J266" s="125"/>
      <c r="K266" s="125"/>
      <c r="L266" s="126"/>
      <c r="M266" s="127"/>
      <c r="N266" s="128"/>
      <c r="O266" s="129" t="s">
        <v>49</v>
      </c>
      <c r="P266" s="87" t="s">
        <v>50</v>
      </c>
      <c r="Q266" s="124" t="n">
        <v>0</v>
      </c>
      <c r="R266" s="124" t="n">
        <v>0</v>
      </c>
      <c r="S266" s="130"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31"/>
      <c r="B267" s="120"/>
      <c r="C267" s="134"/>
      <c r="D267" s="31"/>
      <c r="E267" s="137"/>
      <c r="F267" s="122"/>
      <c r="G267" s="124"/>
      <c r="H267" s="120"/>
      <c r="I267" s="125"/>
      <c r="J267" s="125"/>
      <c r="K267" s="125"/>
      <c r="L267" s="126"/>
      <c r="M267" s="127"/>
      <c r="N267" s="128"/>
      <c r="O267" s="129" t="s">
        <v>49</v>
      </c>
      <c r="P267" s="87" t="s">
        <v>50</v>
      </c>
      <c r="Q267" s="124" t="n">
        <v>0</v>
      </c>
      <c r="R267" s="124" t="n">
        <v>0</v>
      </c>
      <c r="S267" s="130"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31"/>
      <c r="B268" s="120"/>
      <c r="C268" s="122"/>
      <c r="D268" s="31"/>
      <c r="E268" s="137"/>
      <c r="F268" s="122"/>
      <c r="G268" s="124"/>
      <c r="H268" s="120"/>
      <c r="I268" s="125"/>
      <c r="J268" s="125"/>
      <c r="K268" s="125"/>
      <c r="L268" s="126"/>
      <c r="M268" s="127"/>
      <c r="N268" s="128"/>
      <c r="O268" s="129" t="s">
        <v>49</v>
      </c>
      <c r="P268" s="87" t="s">
        <v>50</v>
      </c>
      <c r="Q268" s="124" t="n">
        <v>0</v>
      </c>
      <c r="R268" s="124" t="n">
        <v>0</v>
      </c>
      <c r="S268" s="130"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122"/>
      <c r="B269" s="120"/>
      <c r="C269" s="121"/>
      <c r="D269" s="122"/>
      <c r="E269" s="36"/>
      <c r="F269" s="17"/>
      <c r="G269" s="124"/>
      <c r="H269" s="120"/>
      <c r="I269" s="125"/>
      <c r="J269" s="125"/>
      <c r="K269" s="125"/>
      <c r="L269" s="126"/>
      <c r="M269" s="127"/>
      <c r="N269" s="128"/>
      <c r="O269" s="129" t="s">
        <v>49</v>
      </c>
      <c r="P269" s="87" t="s">
        <v>50</v>
      </c>
      <c r="Q269" s="124" t="n">
        <v>0</v>
      </c>
      <c r="R269" s="124" t="n">
        <v>0</v>
      </c>
      <c r="S269" s="130"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122"/>
      <c r="B270" s="120"/>
      <c r="C270" s="121"/>
      <c r="D270" s="122"/>
      <c r="E270" s="36"/>
      <c r="F270" s="17"/>
      <c r="G270" s="124"/>
      <c r="H270" s="120"/>
      <c r="I270" s="125"/>
      <c r="J270" s="125"/>
      <c r="K270" s="125"/>
      <c r="L270" s="126"/>
      <c r="M270" s="127"/>
      <c r="N270" s="128"/>
      <c r="O270" s="129" t="s">
        <v>49</v>
      </c>
      <c r="P270" s="87" t="s">
        <v>50</v>
      </c>
      <c r="Q270" s="124" t="n">
        <v>0</v>
      </c>
      <c r="R270" s="124" t="n">
        <v>0</v>
      </c>
      <c r="S270" s="130"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122"/>
      <c r="B271" s="120"/>
      <c r="C271" s="121"/>
      <c r="D271" s="122"/>
      <c r="E271" s="36"/>
      <c r="F271" s="17"/>
      <c r="G271" s="124"/>
      <c r="H271" s="120"/>
      <c r="I271" s="125"/>
      <c r="J271" s="125"/>
      <c r="K271" s="125"/>
      <c r="L271" s="126"/>
      <c r="M271" s="127"/>
      <c r="N271" s="128"/>
      <c r="O271" s="129" t="s">
        <v>49</v>
      </c>
      <c r="P271" s="87" t="s">
        <v>50</v>
      </c>
      <c r="Q271" s="124" t="n">
        <v>0</v>
      </c>
      <c r="R271" s="124" t="n">
        <v>0</v>
      </c>
      <c r="S271" s="130"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122"/>
      <c r="B272" s="120"/>
      <c r="C272" s="121"/>
      <c r="D272" s="122"/>
      <c r="E272" s="36"/>
      <c r="F272" s="17"/>
      <c r="G272" s="124"/>
      <c r="H272" s="120"/>
      <c r="I272" s="125"/>
      <c r="J272" s="125"/>
      <c r="K272" s="125"/>
      <c r="L272" s="126"/>
      <c r="M272" s="127"/>
      <c r="N272" s="128"/>
      <c r="O272" s="129" t="s">
        <v>49</v>
      </c>
      <c r="P272" s="87" t="s">
        <v>50</v>
      </c>
      <c r="Q272" s="124" t="n">
        <v>0</v>
      </c>
      <c r="R272" s="124" t="n">
        <v>0</v>
      </c>
      <c r="S272" s="130"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122"/>
      <c r="B273" s="120"/>
      <c r="C273" s="121"/>
      <c r="D273" s="122"/>
      <c r="E273" s="36"/>
      <c r="F273" s="17"/>
      <c r="G273" s="124"/>
      <c r="H273" s="120"/>
      <c r="I273" s="125"/>
      <c r="J273" s="125"/>
      <c r="K273" s="125"/>
      <c r="L273" s="126"/>
      <c r="M273" s="127"/>
      <c r="N273" s="128"/>
      <c r="O273" s="129" t="s">
        <v>49</v>
      </c>
      <c r="P273" s="87" t="s">
        <v>50</v>
      </c>
      <c r="Q273" s="124" t="n">
        <v>0</v>
      </c>
      <c r="R273" s="124" t="n">
        <v>0</v>
      </c>
      <c r="S273" s="130"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122"/>
      <c r="B274" s="120"/>
      <c r="C274" s="121"/>
      <c r="D274" s="122"/>
      <c r="E274" s="36"/>
      <c r="F274" s="17"/>
      <c r="G274" s="124"/>
      <c r="H274" s="120"/>
      <c r="I274" s="125"/>
      <c r="J274" s="125"/>
      <c r="K274" s="125"/>
      <c r="L274" s="126"/>
      <c r="M274" s="127"/>
      <c r="N274" s="128"/>
      <c r="O274" s="129" t="s">
        <v>49</v>
      </c>
      <c r="P274" s="87" t="s">
        <v>50</v>
      </c>
      <c r="Q274" s="124" t="n">
        <v>0</v>
      </c>
      <c r="R274" s="124" t="n">
        <v>0</v>
      </c>
      <c r="S274" s="130"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122"/>
      <c r="B275" s="120"/>
      <c r="C275" s="121"/>
      <c r="D275" s="122"/>
      <c r="E275" s="36"/>
      <c r="F275" s="17"/>
      <c r="G275" s="124"/>
      <c r="H275" s="120"/>
      <c r="I275" s="125"/>
      <c r="J275" s="125"/>
      <c r="K275" s="125"/>
      <c r="L275" s="126"/>
      <c r="M275" s="127"/>
      <c r="N275" s="128"/>
      <c r="O275" s="129" t="s">
        <v>49</v>
      </c>
      <c r="P275" s="87" t="s">
        <v>50</v>
      </c>
      <c r="Q275" s="124" t="n">
        <v>0</v>
      </c>
      <c r="R275" s="124" t="n">
        <v>0</v>
      </c>
      <c r="S275" s="130"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22"/>
      <c r="B276" s="120"/>
      <c r="C276" s="121"/>
      <c r="D276" s="122"/>
      <c r="E276" s="36"/>
      <c r="F276" s="17"/>
      <c r="G276" s="124"/>
      <c r="H276" s="120"/>
      <c r="I276" s="125"/>
      <c r="J276" s="125"/>
      <c r="K276" s="125"/>
      <c r="L276" s="126"/>
      <c r="M276" s="127"/>
      <c r="N276" s="128"/>
      <c r="O276" s="129" t="s">
        <v>49</v>
      </c>
      <c r="P276" s="87" t="s">
        <v>50</v>
      </c>
      <c r="Q276" s="124" t="n">
        <v>0</v>
      </c>
      <c r="R276" s="124" t="n">
        <v>0</v>
      </c>
      <c r="S276" s="130"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122"/>
      <c r="B277" s="120"/>
      <c r="C277" s="121"/>
      <c r="D277" s="122"/>
      <c r="E277" s="36"/>
      <c r="F277" s="17"/>
      <c r="G277" s="124"/>
      <c r="H277" s="120"/>
      <c r="I277" s="125"/>
      <c r="J277" s="125"/>
      <c r="K277" s="125"/>
      <c r="L277" s="126"/>
      <c r="M277" s="127"/>
      <c r="N277" s="128"/>
      <c r="O277" s="129" t="s">
        <v>49</v>
      </c>
      <c r="P277" s="87" t="s">
        <v>50</v>
      </c>
      <c r="Q277" s="124" t="n">
        <v>0</v>
      </c>
      <c r="R277" s="124" t="n">
        <v>0</v>
      </c>
      <c r="S277" s="130"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122"/>
      <c r="B278" s="120"/>
      <c r="C278" s="121"/>
      <c r="D278" s="122"/>
      <c r="E278" s="36"/>
      <c r="F278" s="17"/>
      <c r="G278" s="124"/>
      <c r="H278" s="120"/>
      <c r="I278" s="125"/>
      <c r="J278" s="125"/>
      <c r="K278" s="125"/>
      <c r="L278" s="126"/>
      <c r="M278" s="127"/>
      <c r="N278" s="128"/>
      <c r="O278" s="129" t="s">
        <v>49</v>
      </c>
      <c r="P278" s="87" t="s">
        <v>50</v>
      </c>
      <c r="Q278" s="124" t="n">
        <v>0</v>
      </c>
      <c r="R278" s="124" t="n">
        <v>0</v>
      </c>
      <c r="S278" s="130"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122"/>
      <c r="B279" s="120"/>
      <c r="C279" s="121"/>
      <c r="D279" s="122"/>
      <c r="E279" s="36"/>
      <c r="F279" s="17"/>
      <c r="G279" s="124"/>
      <c r="H279" s="120"/>
      <c r="I279" s="125"/>
      <c r="J279" s="125"/>
      <c r="K279" s="125"/>
      <c r="L279" s="126"/>
      <c r="M279" s="127"/>
      <c r="N279" s="128"/>
      <c r="O279" s="129" t="s">
        <v>49</v>
      </c>
      <c r="P279" s="87" t="s">
        <v>50</v>
      </c>
      <c r="Q279" s="124" t="n">
        <v>0</v>
      </c>
      <c r="R279" s="124" t="n">
        <v>0</v>
      </c>
      <c r="S279" s="130"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122"/>
      <c r="B280" s="120"/>
      <c r="C280" s="121"/>
      <c r="D280" s="122"/>
      <c r="E280" s="36"/>
      <c r="F280" s="17"/>
      <c r="G280" s="124"/>
      <c r="H280" s="120"/>
      <c r="I280" s="125"/>
      <c r="J280" s="125"/>
      <c r="K280" s="125"/>
      <c r="L280" s="126"/>
      <c r="M280" s="127"/>
      <c r="N280" s="128"/>
      <c r="O280" s="129" t="s">
        <v>49</v>
      </c>
      <c r="P280" s="87" t="s">
        <v>50</v>
      </c>
      <c r="Q280" s="124" t="n">
        <v>0</v>
      </c>
      <c r="R280" s="124" t="n">
        <v>0</v>
      </c>
      <c r="S280" s="130"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122"/>
      <c r="B281" s="120"/>
      <c r="C281" s="121"/>
      <c r="D281" s="122"/>
      <c r="E281" s="36"/>
      <c r="F281" s="17"/>
      <c r="G281" s="124"/>
      <c r="H281" s="120"/>
      <c r="I281" s="125"/>
      <c r="J281" s="125"/>
      <c r="K281" s="125"/>
      <c r="L281" s="126"/>
      <c r="M281" s="127"/>
      <c r="N281" s="128"/>
      <c r="O281" s="129" t="s">
        <v>49</v>
      </c>
      <c r="P281" s="87" t="s">
        <v>50</v>
      </c>
      <c r="Q281" s="124" t="n">
        <v>0</v>
      </c>
      <c r="R281" s="124" t="n">
        <v>0</v>
      </c>
      <c r="S281" s="130"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122"/>
      <c r="B282" s="120"/>
      <c r="C282" s="121"/>
      <c r="D282" s="122"/>
      <c r="E282" s="36"/>
      <c r="F282" s="17"/>
      <c r="G282" s="124"/>
      <c r="H282" s="120"/>
      <c r="I282" s="125"/>
      <c r="J282" s="125"/>
      <c r="K282" s="125"/>
      <c r="L282" s="126"/>
      <c r="M282" s="127"/>
      <c r="N282" s="128"/>
      <c r="O282" s="129" t="s">
        <v>49</v>
      </c>
      <c r="P282" s="87" t="s">
        <v>50</v>
      </c>
      <c r="Q282" s="124" t="n">
        <v>0</v>
      </c>
      <c r="R282" s="124" t="n">
        <v>0</v>
      </c>
      <c r="S282" s="130"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22"/>
      <c r="B283" s="120"/>
      <c r="C283" s="121"/>
      <c r="D283" s="122"/>
      <c r="E283" s="36"/>
      <c r="F283" s="17"/>
      <c r="G283" s="124"/>
      <c r="H283" s="120"/>
      <c r="I283" s="125"/>
      <c r="J283" s="125"/>
      <c r="K283" s="125"/>
      <c r="L283" s="126"/>
      <c r="M283" s="127"/>
      <c r="N283" s="128"/>
      <c r="O283" s="129" t="s">
        <v>49</v>
      </c>
      <c r="P283" s="87" t="s">
        <v>50</v>
      </c>
      <c r="Q283" s="124" t="n">
        <v>0</v>
      </c>
      <c r="R283" s="124" t="n">
        <v>0</v>
      </c>
      <c r="S283" s="130"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122"/>
      <c r="B284" s="120"/>
      <c r="C284" s="121"/>
      <c r="D284" s="122"/>
      <c r="E284" s="36"/>
      <c r="F284" s="17"/>
      <c r="G284" s="124"/>
      <c r="H284" s="120"/>
      <c r="I284" s="125"/>
      <c r="J284" s="125"/>
      <c r="K284" s="125"/>
      <c r="L284" s="126"/>
      <c r="M284" s="127"/>
      <c r="N284" s="128"/>
      <c r="O284" s="129" t="s">
        <v>49</v>
      </c>
      <c r="P284" s="87" t="s">
        <v>50</v>
      </c>
      <c r="Q284" s="124" t="n">
        <v>0</v>
      </c>
      <c r="R284" s="124" t="n">
        <v>0</v>
      </c>
      <c r="S284" s="130"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122"/>
      <c r="B285" s="120"/>
      <c r="C285" s="121"/>
      <c r="D285" s="122"/>
      <c r="E285" s="36"/>
      <c r="F285" s="17"/>
      <c r="G285" s="124"/>
      <c r="H285" s="120"/>
      <c r="I285" s="125"/>
      <c r="J285" s="125"/>
      <c r="K285" s="125"/>
      <c r="L285" s="126"/>
      <c r="M285" s="127"/>
      <c r="N285" s="128"/>
      <c r="O285" s="129" t="s">
        <v>49</v>
      </c>
      <c r="P285" s="87" t="s">
        <v>50</v>
      </c>
      <c r="Q285" s="124" t="n">
        <v>0</v>
      </c>
      <c r="R285" s="124" t="n">
        <v>0</v>
      </c>
      <c r="S285" s="130"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122"/>
      <c r="B286" s="120"/>
      <c r="C286" s="121"/>
      <c r="D286" s="122"/>
      <c r="E286" s="36"/>
      <c r="F286" s="17"/>
      <c r="G286" s="124"/>
      <c r="H286" s="120"/>
      <c r="I286" s="125"/>
      <c r="J286" s="125"/>
      <c r="K286" s="125"/>
      <c r="L286" s="126"/>
      <c r="M286" s="127"/>
      <c r="N286" s="128"/>
      <c r="O286" s="129" t="s">
        <v>49</v>
      </c>
      <c r="P286" s="87" t="s">
        <v>50</v>
      </c>
      <c r="Q286" s="124" t="n">
        <v>0</v>
      </c>
      <c r="R286" s="124" t="n">
        <v>0</v>
      </c>
      <c r="S286" s="130"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14"/>
      <c r="B287" s="120"/>
      <c r="C287" s="121"/>
      <c r="D287" s="122"/>
      <c r="E287" s="122"/>
      <c r="F287" s="17"/>
      <c r="G287" s="124"/>
      <c r="H287" s="120"/>
      <c r="I287" s="125"/>
      <c r="J287" s="125"/>
      <c r="K287" s="125"/>
      <c r="L287" s="126"/>
      <c r="M287" s="127"/>
      <c r="N287" s="128"/>
      <c r="O287" s="129" t="s">
        <v>49</v>
      </c>
      <c r="P287" s="87" t="s">
        <v>50</v>
      </c>
      <c r="Q287" s="124" t="n">
        <v>0</v>
      </c>
      <c r="R287" s="124" t="n">
        <v>0</v>
      </c>
      <c r="S287" s="130"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14"/>
      <c r="B288" s="120"/>
      <c r="C288" s="121"/>
      <c r="D288" s="122"/>
      <c r="E288" s="31"/>
      <c r="F288" s="31"/>
      <c r="G288" s="124"/>
      <c r="H288" s="120"/>
      <c r="I288" s="125"/>
      <c r="J288" s="125"/>
      <c r="K288" s="125"/>
      <c r="L288" s="126"/>
      <c r="M288" s="127"/>
      <c r="N288" s="128"/>
      <c r="O288" s="129" t="s">
        <v>49</v>
      </c>
      <c r="P288" s="87" t="s">
        <v>50</v>
      </c>
      <c r="Q288" s="124" t="n">
        <v>0</v>
      </c>
      <c r="R288" s="124" t="n">
        <v>0</v>
      </c>
      <c r="S288" s="130"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17"/>
      <c r="B289" s="120"/>
      <c r="C289" s="134"/>
      <c r="D289" s="122"/>
      <c r="E289" s="122"/>
      <c r="F289" s="122"/>
      <c r="G289" s="124"/>
      <c r="H289" s="120"/>
      <c r="I289" s="125"/>
      <c r="J289" s="125"/>
      <c r="K289" s="125"/>
      <c r="L289" s="126"/>
      <c r="M289" s="127"/>
      <c r="N289" s="128"/>
      <c r="O289" s="129" t="s">
        <v>49</v>
      </c>
      <c r="P289" s="87" t="s">
        <v>50</v>
      </c>
      <c r="Q289" s="124" t="n">
        <v>0</v>
      </c>
      <c r="R289" s="124" t="n">
        <v>0</v>
      </c>
      <c r="S289" s="130"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31"/>
      <c r="B290" s="120"/>
      <c r="C290" s="16"/>
      <c r="D290" s="32"/>
      <c r="E290" s="31"/>
      <c r="F290" s="31"/>
      <c r="G290" s="124"/>
      <c r="H290" s="120"/>
      <c r="I290" s="125"/>
      <c r="J290" s="125"/>
      <c r="K290" s="125"/>
      <c r="L290" s="126"/>
      <c r="M290" s="127"/>
      <c r="N290" s="128"/>
      <c r="O290" s="129" t="s">
        <v>49</v>
      </c>
      <c r="P290" s="87" t="s">
        <v>50</v>
      </c>
      <c r="Q290" s="124" t="n">
        <v>0</v>
      </c>
      <c r="R290" s="124" t="n">
        <v>0</v>
      </c>
      <c r="S290" s="130"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122"/>
      <c r="B291" s="120"/>
      <c r="C291" s="134"/>
      <c r="D291" s="135"/>
      <c r="E291" s="137"/>
      <c r="F291" s="122"/>
      <c r="G291" s="124"/>
      <c r="H291" s="120"/>
      <c r="I291" s="125"/>
      <c r="J291" s="125"/>
      <c r="K291" s="125"/>
      <c r="L291" s="126"/>
      <c r="M291" s="127"/>
      <c r="N291" s="128"/>
      <c r="O291" s="129" t="s">
        <v>49</v>
      </c>
      <c r="P291" s="87" t="s">
        <v>50</v>
      </c>
      <c r="Q291" s="124" t="n">
        <v>0</v>
      </c>
      <c r="R291" s="124" t="n">
        <v>0</v>
      </c>
      <c r="S291" s="130"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31"/>
      <c r="B292" s="120"/>
      <c r="C292" s="31"/>
      <c r="D292" s="31"/>
      <c r="E292" s="137"/>
      <c r="F292" s="122"/>
      <c r="G292" s="124"/>
      <c r="H292" s="120"/>
      <c r="I292" s="125"/>
      <c r="J292" s="125"/>
      <c r="K292" s="125"/>
      <c r="L292" s="126"/>
      <c r="M292" s="127"/>
      <c r="N292" s="128"/>
      <c r="O292" s="129" t="s">
        <v>49</v>
      </c>
      <c r="P292" s="87" t="s">
        <v>50</v>
      </c>
      <c r="Q292" s="124" t="n">
        <v>0</v>
      </c>
      <c r="R292" s="124" t="n">
        <v>0</v>
      </c>
      <c r="S292" s="130"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31"/>
      <c r="B293" s="120"/>
      <c r="C293" s="134"/>
      <c r="D293" s="31"/>
      <c r="E293" s="137"/>
      <c r="F293" s="122"/>
      <c r="G293" s="124"/>
      <c r="H293" s="120"/>
      <c r="I293" s="125"/>
      <c r="J293" s="125"/>
      <c r="K293" s="125"/>
      <c r="L293" s="126"/>
      <c r="M293" s="127"/>
      <c r="N293" s="128"/>
      <c r="O293" s="129" t="s">
        <v>49</v>
      </c>
      <c r="P293" s="87" t="s">
        <v>50</v>
      </c>
      <c r="Q293" s="124" t="n">
        <v>0</v>
      </c>
      <c r="R293" s="124" t="n">
        <v>0</v>
      </c>
      <c r="S293" s="130"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122"/>
      <c r="B294" s="120"/>
      <c r="C294" s="122"/>
      <c r="D294" s="17"/>
      <c r="E294" s="137"/>
      <c r="F294" s="122"/>
      <c r="G294" s="124"/>
      <c r="H294" s="120"/>
      <c r="I294" s="125"/>
      <c r="J294" s="125"/>
      <c r="K294" s="125"/>
      <c r="L294" s="126"/>
      <c r="M294" s="127"/>
      <c r="N294" s="128"/>
      <c r="O294" s="129" t="s">
        <v>49</v>
      </c>
      <c r="P294" s="87" t="s">
        <v>50</v>
      </c>
      <c r="Q294" s="124" t="n">
        <v>0</v>
      </c>
      <c r="R294" s="124" t="n">
        <v>0</v>
      </c>
      <c r="S294" s="130"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122"/>
      <c r="B295" s="120"/>
      <c r="C295" s="122"/>
      <c r="D295" s="17"/>
      <c r="E295" s="122"/>
      <c r="F295" s="17"/>
      <c r="G295" s="124"/>
      <c r="H295" s="120"/>
      <c r="I295" s="125"/>
      <c r="J295" s="125"/>
      <c r="K295" s="125"/>
      <c r="L295" s="126"/>
      <c r="M295" s="127"/>
      <c r="N295" s="128"/>
      <c r="O295" s="129" t="s">
        <v>49</v>
      </c>
      <c r="P295" s="87" t="s">
        <v>50</v>
      </c>
      <c r="Q295" s="124" t="n">
        <v>0</v>
      </c>
      <c r="R295" s="124" t="n">
        <v>0</v>
      </c>
      <c r="S295" s="130"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122"/>
      <c r="B296" s="120"/>
      <c r="C296" s="121"/>
      <c r="D296" s="122"/>
      <c r="E296" s="36"/>
      <c r="F296" s="17"/>
      <c r="G296" s="124"/>
      <c r="H296" s="120"/>
      <c r="I296" s="125"/>
      <c r="J296" s="125"/>
      <c r="K296" s="125"/>
      <c r="L296" s="126"/>
      <c r="M296" s="127"/>
      <c r="N296" s="128"/>
      <c r="O296" s="129" t="s">
        <v>49</v>
      </c>
      <c r="P296" s="87" t="s">
        <v>50</v>
      </c>
      <c r="Q296" s="124" t="n">
        <v>0</v>
      </c>
      <c r="R296" s="124" t="n">
        <v>0</v>
      </c>
      <c r="S296" s="130"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122"/>
      <c r="B297" s="120"/>
      <c r="C297" s="121"/>
      <c r="D297" s="122"/>
      <c r="E297" s="36"/>
      <c r="F297" s="17"/>
      <c r="G297" s="124"/>
      <c r="H297" s="120"/>
      <c r="I297" s="125"/>
      <c r="J297" s="125"/>
      <c r="K297" s="125"/>
      <c r="L297" s="126"/>
      <c r="M297" s="127"/>
      <c r="N297" s="128"/>
      <c r="O297" s="129" t="s">
        <v>49</v>
      </c>
      <c r="P297" s="87" t="s">
        <v>50</v>
      </c>
      <c r="Q297" s="124" t="n">
        <v>0</v>
      </c>
      <c r="R297" s="124" t="n">
        <v>0</v>
      </c>
      <c r="S297" s="130"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122"/>
      <c r="B298" s="120"/>
      <c r="C298" s="121"/>
      <c r="D298" s="122"/>
      <c r="E298" s="36"/>
      <c r="F298" s="17"/>
      <c r="G298" s="124"/>
      <c r="H298" s="120"/>
      <c r="I298" s="125"/>
      <c r="J298" s="125"/>
      <c r="K298" s="125"/>
      <c r="L298" s="126"/>
      <c r="M298" s="127"/>
      <c r="N298" s="128"/>
      <c r="O298" s="129" t="s">
        <v>49</v>
      </c>
      <c r="P298" s="87" t="s">
        <v>50</v>
      </c>
      <c r="Q298" s="124" t="n">
        <v>0</v>
      </c>
      <c r="R298" s="124" t="n">
        <v>0</v>
      </c>
      <c r="S298" s="130"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122"/>
      <c r="B299" s="120"/>
      <c r="C299" s="121"/>
      <c r="D299" s="122"/>
      <c r="E299" s="36"/>
      <c r="F299" s="17"/>
      <c r="G299" s="124"/>
      <c r="H299" s="120"/>
      <c r="I299" s="125"/>
      <c r="J299" s="125"/>
      <c r="K299" s="125"/>
      <c r="L299" s="126"/>
      <c r="M299" s="127"/>
      <c r="N299" s="128"/>
      <c r="O299" s="129" t="s">
        <v>49</v>
      </c>
      <c r="P299" s="87" t="s">
        <v>50</v>
      </c>
      <c r="Q299" s="124" t="n">
        <v>0</v>
      </c>
      <c r="R299" s="124" t="n">
        <v>0</v>
      </c>
      <c r="S299" s="130"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122"/>
      <c r="B300" s="120"/>
      <c r="C300" s="121"/>
      <c r="D300" s="122"/>
      <c r="E300" s="36"/>
      <c r="F300" s="31"/>
      <c r="G300" s="124"/>
      <c r="H300" s="120"/>
      <c r="I300" s="125"/>
      <c r="J300" s="125"/>
      <c r="K300" s="125"/>
      <c r="L300" s="126"/>
      <c r="M300" s="127"/>
      <c r="N300" s="128"/>
      <c r="O300" s="129" t="s">
        <v>49</v>
      </c>
      <c r="P300" s="87" t="s">
        <v>50</v>
      </c>
      <c r="Q300" s="124" t="n">
        <v>0</v>
      </c>
      <c r="R300" s="124" t="n">
        <v>0</v>
      </c>
      <c r="S300" s="130"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122"/>
      <c r="B301" s="120"/>
      <c r="C301" s="121"/>
      <c r="D301" s="122"/>
      <c r="E301" s="36"/>
      <c r="F301" s="17"/>
      <c r="G301" s="124"/>
      <c r="H301" s="120"/>
      <c r="I301" s="125"/>
      <c r="J301" s="125"/>
      <c r="K301" s="125"/>
      <c r="L301" s="126"/>
      <c r="M301" s="127"/>
      <c r="N301" s="128"/>
      <c r="O301" s="129" t="s">
        <v>49</v>
      </c>
      <c r="P301" s="87" t="s">
        <v>50</v>
      </c>
      <c r="Q301" s="124" t="n">
        <v>0</v>
      </c>
      <c r="R301" s="124" t="n">
        <v>0</v>
      </c>
      <c r="S301" s="130"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122"/>
      <c r="B302" s="120"/>
      <c r="C302" s="121"/>
      <c r="D302" s="122"/>
      <c r="E302" s="36"/>
      <c r="F302" s="17"/>
      <c r="G302" s="124"/>
      <c r="H302" s="120"/>
      <c r="I302" s="125"/>
      <c r="J302" s="125"/>
      <c r="K302" s="125"/>
      <c r="L302" s="126"/>
      <c r="M302" s="127"/>
      <c r="N302" s="128"/>
      <c r="O302" s="129" t="s">
        <v>49</v>
      </c>
      <c r="P302" s="87" t="s">
        <v>50</v>
      </c>
      <c r="Q302" s="124" t="n">
        <v>0</v>
      </c>
      <c r="R302" s="124" t="n">
        <v>0</v>
      </c>
      <c r="S302" s="130"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122"/>
      <c r="B303" s="120"/>
      <c r="C303" s="121"/>
      <c r="D303" s="122"/>
      <c r="E303" s="36"/>
      <c r="F303" s="17"/>
      <c r="G303" s="124"/>
      <c r="H303" s="120"/>
      <c r="I303" s="125"/>
      <c r="J303" s="125"/>
      <c r="K303" s="125"/>
      <c r="L303" s="126"/>
      <c r="M303" s="127"/>
      <c r="N303" s="128"/>
      <c r="O303" s="129" t="s">
        <v>49</v>
      </c>
      <c r="P303" s="87" t="s">
        <v>50</v>
      </c>
      <c r="Q303" s="124" t="n">
        <v>0</v>
      </c>
      <c r="R303" s="124" t="n">
        <v>0</v>
      </c>
      <c r="S303" s="130"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122"/>
      <c r="B304" s="120"/>
      <c r="C304" s="121"/>
      <c r="D304" s="122"/>
      <c r="E304" s="36"/>
      <c r="F304" s="17"/>
      <c r="G304" s="143"/>
      <c r="H304" s="120"/>
      <c r="I304" s="125"/>
      <c r="J304" s="125"/>
      <c r="K304" s="125"/>
      <c r="L304" s="126"/>
      <c r="M304" s="127"/>
      <c r="N304" s="128"/>
      <c r="O304" s="129" t="s">
        <v>49</v>
      </c>
      <c r="P304" s="87" t="s">
        <v>50</v>
      </c>
      <c r="Q304" s="124" t="n">
        <v>0</v>
      </c>
      <c r="R304" s="124" t="n">
        <v>0</v>
      </c>
      <c r="S304" s="130"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122"/>
      <c r="B305" s="120"/>
      <c r="C305" s="121"/>
      <c r="D305" s="122"/>
      <c r="E305" s="36"/>
      <c r="F305" s="17"/>
      <c r="G305" s="143"/>
      <c r="H305" s="120"/>
      <c r="I305" s="125"/>
      <c r="J305" s="125"/>
      <c r="K305" s="125"/>
      <c r="L305" s="126"/>
      <c r="M305" s="127"/>
      <c r="N305" s="128"/>
      <c r="O305" s="129" t="s">
        <v>49</v>
      </c>
      <c r="P305" s="87" t="s">
        <v>50</v>
      </c>
      <c r="Q305" s="124" t="n">
        <v>0</v>
      </c>
      <c r="R305" s="124" t="n">
        <v>0</v>
      </c>
      <c r="S305" s="130"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22"/>
      <c r="B306" s="120"/>
      <c r="C306" s="121"/>
      <c r="D306" s="122"/>
      <c r="E306" s="36"/>
      <c r="F306" s="17"/>
      <c r="G306" s="143"/>
      <c r="H306" s="120"/>
      <c r="I306" s="125"/>
      <c r="J306" s="125"/>
      <c r="K306" s="125"/>
      <c r="L306" s="126"/>
      <c r="M306" s="127"/>
      <c r="N306" s="128"/>
      <c r="O306" s="129" t="s">
        <v>49</v>
      </c>
      <c r="P306" s="87" t="s">
        <v>50</v>
      </c>
      <c r="Q306" s="124" t="n">
        <v>0</v>
      </c>
      <c r="R306" s="124" t="n">
        <v>0</v>
      </c>
      <c r="S306" s="130"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122"/>
      <c r="B307" s="120"/>
      <c r="C307" s="121"/>
      <c r="D307" s="122"/>
      <c r="E307" s="36"/>
      <c r="F307" s="17"/>
      <c r="G307" s="143"/>
      <c r="H307" s="120"/>
      <c r="I307" s="125"/>
      <c r="J307" s="125"/>
      <c r="K307" s="125"/>
      <c r="L307" s="126"/>
      <c r="M307" s="127"/>
      <c r="N307" s="128"/>
      <c r="O307" s="129" t="s">
        <v>49</v>
      </c>
      <c r="P307" s="87" t="s">
        <v>50</v>
      </c>
      <c r="Q307" s="124" t="n">
        <v>0</v>
      </c>
      <c r="R307" s="124" t="n">
        <v>0</v>
      </c>
      <c r="S307" s="130"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122"/>
      <c r="B308" s="120"/>
      <c r="C308" s="121"/>
      <c r="D308" s="122"/>
      <c r="E308" s="36"/>
      <c r="F308" s="17"/>
      <c r="G308" s="143"/>
      <c r="H308" s="120"/>
      <c r="I308" s="125"/>
      <c r="J308" s="125"/>
      <c r="K308" s="125"/>
      <c r="L308" s="126"/>
      <c r="M308" s="127"/>
      <c r="N308" s="128"/>
      <c r="O308" s="129" t="s">
        <v>49</v>
      </c>
      <c r="P308" s="87" t="s">
        <v>50</v>
      </c>
      <c r="Q308" s="124" t="n">
        <v>0</v>
      </c>
      <c r="R308" s="124" t="n">
        <v>0</v>
      </c>
      <c r="S308" s="130"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17"/>
      <c r="B309" s="120"/>
      <c r="C309" s="136"/>
      <c r="D309" s="17"/>
      <c r="E309" s="122"/>
      <c r="F309" s="17"/>
      <c r="G309" s="143"/>
      <c r="H309" s="120"/>
      <c r="I309" s="125"/>
      <c r="J309" s="125"/>
      <c r="K309" s="125"/>
      <c r="L309" s="126"/>
      <c r="M309" s="127"/>
      <c r="N309" s="128"/>
      <c r="O309" s="129" t="s">
        <v>49</v>
      </c>
      <c r="P309" s="87" t="s">
        <v>50</v>
      </c>
      <c r="Q309" s="124" t="n">
        <v>0</v>
      </c>
      <c r="R309" s="124" t="n">
        <v>0</v>
      </c>
      <c r="S309" s="130"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17"/>
      <c r="B310" s="120"/>
      <c r="C310" s="134"/>
      <c r="D310" s="122"/>
      <c r="E310" s="137"/>
      <c r="F310" s="122"/>
      <c r="G310" s="143"/>
      <c r="H310" s="120"/>
      <c r="I310" s="125"/>
      <c r="J310" s="125"/>
      <c r="K310" s="125"/>
      <c r="L310" s="126"/>
      <c r="M310" s="127"/>
      <c r="N310" s="128"/>
      <c r="O310" s="129" t="s">
        <v>49</v>
      </c>
      <c r="P310" s="87" t="s">
        <v>50</v>
      </c>
      <c r="Q310" s="124" t="n">
        <v>0</v>
      </c>
      <c r="R310" s="124" t="n">
        <v>0</v>
      </c>
      <c r="S310" s="130"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122"/>
      <c r="B311" s="120"/>
      <c r="C311" s="121"/>
      <c r="D311" s="135"/>
      <c r="E311" s="36"/>
      <c r="F311" s="17"/>
      <c r="G311" s="143"/>
      <c r="H311" s="120"/>
      <c r="I311" s="125"/>
      <c r="J311" s="125"/>
      <c r="K311" s="125"/>
      <c r="L311" s="126"/>
      <c r="M311" s="127"/>
      <c r="N311" s="128"/>
      <c r="O311" s="129" t="s">
        <v>49</v>
      </c>
      <c r="P311" s="87" t="s">
        <v>50</v>
      </c>
      <c r="Q311" s="124" t="n">
        <v>0</v>
      </c>
      <c r="R311" s="124" t="n">
        <v>0</v>
      </c>
      <c r="S311" s="130"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31"/>
      <c r="B312" s="120"/>
      <c r="D312" s="32"/>
      <c r="E312" s="36"/>
      <c r="F312" s="17"/>
      <c r="G312" s="143"/>
      <c r="H312" s="120"/>
      <c r="I312" s="125"/>
      <c r="J312" s="125"/>
      <c r="K312" s="125"/>
      <c r="L312" s="126"/>
      <c r="M312" s="127"/>
      <c r="N312" s="128"/>
      <c r="O312" s="129" t="s">
        <v>49</v>
      </c>
      <c r="P312" s="87" t="s">
        <v>50</v>
      </c>
      <c r="Q312" s="124" t="n">
        <v>0</v>
      </c>
      <c r="R312" s="124" t="n">
        <v>0</v>
      </c>
      <c r="S312" s="130"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17"/>
      <c r="B313" s="120"/>
      <c r="C313" s="122"/>
      <c r="D313" s="17"/>
      <c r="E313" s="122"/>
      <c r="F313" s="17"/>
      <c r="G313" s="143"/>
      <c r="H313" s="120"/>
      <c r="I313" s="125"/>
      <c r="J313" s="125"/>
      <c r="K313" s="125"/>
      <c r="L313" s="126"/>
      <c r="M313" s="127"/>
      <c r="N313" s="128"/>
      <c r="O313" s="129" t="s">
        <v>49</v>
      </c>
      <c r="P313" s="87" t="s">
        <v>50</v>
      </c>
      <c r="Q313" s="124" t="n">
        <v>0</v>
      </c>
      <c r="R313" s="124" t="n">
        <v>0</v>
      </c>
      <c r="S313" s="130"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17"/>
      <c r="B314" s="120"/>
      <c r="C314" s="136"/>
      <c r="D314" s="17"/>
      <c r="E314" s="122"/>
      <c r="F314" s="17"/>
      <c r="G314" s="143"/>
      <c r="H314" s="120"/>
      <c r="I314" s="125"/>
      <c r="J314" s="125"/>
      <c r="K314" s="125"/>
      <c r="L314" s="126"/>
      <c r="M314" s="127"/>
      <c r="N314" s="128"/>
      <c r="O314" s="129" t="s">
        <v>49</v>
      </c>
      <c r="P314" s="87" t="s">
        <v>50</v>
      </c>
      <c r="Q314" s="124" t="n">
        <v>0</v>
      </c>
      <c r="R314" s="124" t="n">
        <v>0</v>
      </c>
      <c r="S314" s="130"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122"/>
      <c r="B315" s="120"/>
      <c r="C315" s="134"/>
      <c r="D315" s="135"/>
      <c r="E315" s="137"/>
      <c r="F315" s="122"/>
      <c r="G315" s="143"/>
      <c r="H315" s="120"/>
      <c r="I315" s="125"/>
      <c r="J315" s="125"/>
      <c r="K315" s="125"/>
      <c r="L315" s="126"/>
      <c r="M315" s="127"/>
      <c r="N315" s="128"/>
      <c r="O315" s="129" t="s">
        <v>49</v>
      </c>
      <c r="P315" s="87" t="s">
        <v>50</v>
      </c>
      <c r="Q315" s="124" t="n">
        <v>0</v>
      </c>
      <c r="R315" s="124" t="n">
        <v>0</v>
      </c>
      <c r="S315" s="130"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17"/>
      <c r="B316" s="120"/>
      <c r="C316" s="121"/>
      <c r="D316" s="135"/>
      <c r="E316" s="122"/>
      <c r="F316" s="122"/>
      <c r="G316" s="143"/>
      <c r="H316" s="120"/>
      <c r="I316" s="125"/>
      <c r="J316" s="125"/>
      <c r="K316" s="125"/>
      <c r="L316" s="126"/>
      <c r="M316" s="127"/>
      <c r="N316" s="128"/>
      <c r="O316" s="129" t="s">
        <v>49</v>
      </c>
      <c r="P316" s="87" t="s">
        <v>50</v>
      </c>
      <c r="Q316" s="124" t="n">
        <v>0</v>
      </c>
      <c r="R316" s="124" t="n">
        <v>0</v>
      </c>
      <c r="S316" s="130"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31"/>
      <c r="B317" s="120"/>
      <c r="C317" s="31"/>
      <c r="D317" s="31"/>
      <c r="E317" s="31"/>
      <c r="F317" s="31"/>
      <c r="G317" s="143"/>
      <c r="H317" s="120"/>
      <c r="I317" s="125"/>
      <c r="J317" s="125"/>
      <c r="K317" s="125"/>
      <c r="L317" s="126"/>
      <c r="M317" s="127"/>
      <c r="N317" s="128"/>
      <c r="O317" s="129" t="s">
        <v>49</v>
      </c>
      <c r="P317" s="87" t="s">
        <v>50</v>
      </c>
      <c r="Q317" s="124" t="n">
        <v>0</v>
      </c>
      <c r="R317" s="124" t="n">
        <v>0</v>
      </c>
      <c r="S317" s="130"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17"/>
      <c r="B318" s="120"/>
      <c r="C318" s="122"/>
      <c r="D318" s="31"/>
      <c r="E318" s="122"/>
      <c r="F318" s="17"/>
      <c r="G318" s="143"/>
      <c r="H318" s="120"/>
      <c r="I318" s="125"/>
      <c r="J318" s="125"/>
      <c r="K318" s="125"/>
      <c r="L318" s="126"/>
      <c r="M318" s="127"/>
      <c r="N318" s="128"/>
      <c r="O318" s="129" t="s">
        <v>49</v>
      </c>
      <c r="P318" s="87" t="s">
        <v>50</v>
      </c>
      <c r="Q318" s="124" t="n">
        <v>0</v>
      </c>
      <c r="R318" s="124" t="n">
        <v>0</v>
      </c>
      <c r="S318" s="130"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122"/>
      <c r="B319" s="120"/>
      <c r="C319" s="121"/>
      <c r="D319" s="122"/>
      <c r="E319" s="36"/>
      <c r="F319" s="17"/>
      <c r="G319" s="143"/>
      <c r="H319" s="120"/>
      <c r="I319" s="125"/>
      <c r="J319" s="125"/>
      <c r="K319" s="125"/>
      <c r="L319" s="126"/>
      <c r="M319" s="127"/>
      <c r="N319" s="128"/>
      <c r="O319" s="129" t="s">
        <v>49</v>
      </c>
      <c r="P319" s="87" t="s">
        <v>50</v>
      </c>
      <c r="Q319" s="124" t="n">
        <v>0</v>
      </c>
      <c r="R319" s="124" t="n">
        <v>0</v>
      </c>
      <c r="S319" s="130"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122"/>
      <c r="B320" s="120"/>
      <c r="C320" s="122"/>
      <c r="D320" s="17"/>
      <c r="E320" s="122"/>
      <c r="F320" s="17"/>
      <c r="G320" s="143"/>
      <c r="H320" s="120"/>
      <c r="I320" s="125"/>
      <c r="J320" s="125"/>
      <c r="K320" s="125"/>
      <c r="L320" s="126"/>
      <c r="M320" s="127"/>
      <c r="N320" s="128"/>
      <c r="O320" s="129" t="s">
        <v>49</v>
      </c>
      <c r="P320" s="87" t="s">
        <v>50</v>
      </c>
      <c r="Q320" s="124" t="n">
        <v>0</v>
      </c>
      <c r="R320" s="124" t="n">
        <v>0</v>
      </c>
      <c r="S320" s="130"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122"/>
      <c r="B321" s="120"/>
      <c r="C321" s="122"/>
      <c r="D321" s="17"/>
      <c r="E321" s="122"/>
      <c r="F321" s="17"/>
      <c r="G321" s="143"/>
      <c r="H321" s="120"/>
      <c r="I321" s="125"/>
      <c r="J321" s="125"/>
      <c r="K321" s="125"/>
      <c r="L321" s="126"/>
      <c r="M321" s="127"/>
      <c r="N321" s="128"/>
      <c r="O321" s="129" t="s">
        <v>49</v>
      </c>
      <c r="P321" s="87" t="s">
        <v>50</v>
      </c>
      <c r="Q321" s="124" t="n">
        <v>0</v>
      </c>
      <c r="R321" s="124" t="n">
        <v>0</v>
      </c>
      <c r="S321" s="130"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122"/>
      <c r="B322" s="120"/>
      <c r="C322" s="134"/>
      <c r="D322" s="135"/>
      <c r="E322" s="122"/>
      <c r="F322" s="17"/>
      <c r="G322" s="143"/>
      <c r="H322" s="120"/>
      <c r="I322" s="125"/>
      <c r="J322" s="125"/>
      <c r="K322" s="125"/>
      <c r="L322" s="126"/>
      <c r="M322" s="127"/>
      <c r="N322" s="128"/>
      <c r="O322" s="129" t="s">
        <v>49</v>
      </c>
      <c r="P322" s="87" t="s">
        <v>50</v>
      </c>
      <c r="Q322" s="124" t="n">
        <v>0</v>
      </c>
      <c r="R322" s="124" t="n">
        <v>0</v>
      </c>
      <c r="S322" s="130"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14"/>
      <c r="B323" s="120"/>
      <c r="C323" s="121"/>
      <c r="D323" s="122"/>
      <c r="E323" s="122"/>
      <c r="F323" s="17"/>
      <c r="G323" s="143"/>
      <c r="H323" s="120"/>
      <c r="I323" s="125"/>
      <c r="J323" s="125"/>
      <c r="K323" s="125"/>
      <c r="L323" s="126"/>
      <c r="M323" s="127"/>
      <c r="N323" s="128"/>
      <c r="O323" s="129" t="s">
        <v>49</v>
      </c>
      <c r="P323" s="87" t="s">
        <v>50</v>
      </c>
      <c r="Q323" s="124" t="n">
        <v>0</v>
      </c>
      <c r="R323" s="124" t="n">
        <v>0</v>
      </c>
      <c r="S323" s="130"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14"/>
      <c r="B324" s="120"/>
      <c r="C324" s="121"/>
      <c r="D324" s="122"/>
      <c r="E324" s="122"/>
      <c r="F324" s="123"/>
      <c r="G324" s="143"/>
      <c r="H324" s="120"/>
      <c r="I324" s="125"/>
      <c r="J324" s="125"/>
      <c r="K324" s="125"/>
      <c r="L324" s="126"/>
      <c r="M324" s="127"/>
      <c r="N324" s="128"/>
      <c r="O324" s="129" t="s">
        <v>49</v>
      </c>
      <c r="P324" s="87" t="s">
        <v>50</v>
      </c>
      <c r="Q324" s="124" t="n">
        <v>0</v>
      </c>
      <c r="R324" s="124" t="n">
        <v>0</v>
      </c>
      <c r="S324" s="130"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17"/>
      <c r="B325" s="120"/>
      <c r="C325" s="134"/>
      <c r="D325" s="122"/>
      <c r="E325" s="122"/>
      <c r="F325" s="122"/>
      <c r="G325" s="143"/>
      <c r="H325" s="120"/>
      <c r="I325" s="125"/>
      <c r="J325" s="125"/>
      <c r="K325" s="125"/>
      <c r="L325" s="126"/>
      <c r="M325" s="127"/>
      <c r="N325" s="128"/>
      <c r="O325" s="129" t="s">
        <v>49</v>
      </c>
      <c r="P325" s="87" t="s">
        <v>50</v>
      </c>
      <c r="Q325" s="124" t="n">
        <v>0</v>
      </c>
      <c r="R325" s="124" t="n">
        <v>0</v>
      </c>
      <c r="S325" s="130"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122"/>
      <c r="B326" s="120"/>
      <c r="C326" s="121"/>
      <c r="D326" s="135"/>
      <c r="E326" s="122"/>
      <c r="F326" s="139"/>
      <c r="G326" s="143"/>
      <c r="H326" s="120"/>
      <c r="I326" s="125"/>
      <c r="J326" s="125"/>
      <c r="K326" s="125"/>
      <c r="L326" s="126"/>
      <c r="M326" s="127"/>
      <c r="N326" s="128"/>
      <c r="O326" s="129" t="s">
        <v>49</v>
      </c>
      <c r="P326" s="87" t="s">
        <v>50</v>
      </c>
      <c r="Q326" s="124" t="n">
        <v>0</v>
      </c>
      <c r="R326" s="124" t="n">
        <v>0</v>
      </c>
      <c r="S326" s="130"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122"/>
      <c r="B327" s="120"/>
      <c r="C327" s="121"/>
      <c r="D327" s="122"/>
      <c r="E327" s="36"/>
      <c r="F327" s="17"/>
      <c r="G327" s="143"/>
      <c r="H327" s="120"/>
      <c r="I327" s="125"/>
      <c r="J327" s="125"/>
      <c r="K327" s="125"/>
      <c r="L327" s="126"/>
      <c r="M327" s="127"/>
      <c r="N327" s="128"/>
      <c r="O327" s="129" t="s">
        <v>49</v>
      </c>
      <c r="P327" s="87" t="s">
        <v>50</v>
      </c>
      <c r="Q327" s="124" t="n">
        <v>0</v>
      </c>
      <c r="R327" s="124" t="n">
        <v>0</v>
      </c>
      <c r="S327" s="130"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17"/>
      <c r="B328" s="120"/>
      <c r="C328" s="122"/>
      <c r="D328" s="17"/>
      <c r="E328" s="122"/>
      <c r="F328" s="17"/>
      <c r="G328" s="143"/>
      <c r="H328" s="120"/>
      <c r="I328" s="125"/>
      <c r="J328" s="125"/>
      <c r="K328" s="125"/>
      <c r="L328" s="126"/>
      <c r="M328" s="127"/>
      <c r="N328" s="128"/>
      <c r="O328" s="129" t="s">
        <v>49</v>
      </c>
      <c r="P328" s="87" t="s">
        <v>50</v>
      </c>
      <c r="Q328" s="124" t="n">
        <v>0</v>
      </c>
      <c r="R328" s="124" t="n">
        <v>0</v>
      </c>
      <c r="S328" s="130"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17"/>
      <c r="B329" s="120"/>
      <c r="C329" s="136"/>
      <c r="D329" s="17"/>
      <c r="E329" s="122"/>
      <c r="F329" s="17"/>
      <c r="G329" s="143"/>
      <c r="H329" s="120"/>
      <c r="I329" s="125"/>
      <c r="J329" s="125"/>
      <c r="K329" s="125"/>
      <c r="L329" s="126"/>
      <c r="M329" s="127"/>
      <c r="N329" s="128"/>
      <c r="O329" s="129" t="s">
        <v>49</v>
      </c>
      <c r="P329" s="87" t="s">
        <v>50</v>
      </c>
      <c r="Q329" s="124" t="n">
        <v>0</v>
      </c>
      <c r="R329" s="124" t="n">
        <v>0</v>
      </c>
      <c r="S329" s="130"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122"/>
      <c r="B330" s="120"/>
      <c r="C330" s="134"/>
      <c r="D330" s="135"/>
      <c r="E330" s="137"/>
      <c r="F330" s="122"/>
      <c r="G330" s="143"/>
      <c r="H330" s="120"/>
      <c r="I330" s="125"/>
      <c r="J330" s="125"/>
      <c r="K330" s="125"/>
      <c r="L330" s="126"/>
      <c r="M330" s="127"/>
      <c r="N330" s="128"/>
      <c r="O330" s="129" t="s">
        <v>49</v>
      </c>
      <c r="P330" s="87" t="s">
        <v>50</v>
      </c>
      <c r="Q330" s="124" t="n">
        <v>0</v>
      </c>
      <c r="R330" s="124" t="n">
        <v>0</v>
      </c>
      <c r="S330" s="130"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17"/>
      <c r="B331" s="120"/>
      <c r="C331" s="121"/>
      <c r="D331" s="135"/>
      <c r="E331" s="122"/>
      <c r="F331" s="122"/>
      <c r="G331" s="143"/>
      <c r="H331" s="120"/>
      <c r="I331" s="125"/>
      <c r="J331" s="125"/>
      <c r="K331" s="125"/>
      <c r="L331" s="126"/>
      <c r="M331" s="127"/>
      <c r="N331" s="128"/>
      <c r="O331" s="129" t="s">
        <v>49</v>
      </c>
      <c r="P331" s="87" t="s">
        <v>50</v>
      </c>
      <c r="Q331" s="124" t="n">
        <v>0</v>
      </c>
      <c r="R331" s="124" t="n">
        <v>0</v>
      </c>
      <c r="S331" s="130"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31"/>
      <c r="B332" s="120"/>
      <c r="C332" s="31"/>
      <c r="D332" s="31"/>
      <c r="E332" s="31"/>
      <c r="F332" s="31"/>
      <c r="G332" s="143"/>
      <c r="H332" s="120"/>
      <c r="I332" s="125"/>
      <c r="J332" s="125"/>
      <c r="K332" s="125"/>
      <c r="L332" s="126"/>
      <c r="M332" s="127"/>
      <c r="N332" s="128"/>
      <c r="O332" s="129" t="s">
        <v>49</v>
      </c>
      <c r="P332" s="87" t="s">
        <v>50</v>
      </c>
      <c r="Q332" s="124" t="n">
        <v>0</v>
      </c>
      <c r="R332" s="124" t="n">
        <v>0</v>
      </c>
      <c r="S332" s="130"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31"/>
      <c r="B333" s="120"/>
      <c r="C333" s="134"/>
      <c r="D333" s="31"/>
      <c r="E333" s="31"/>
      <c r="F333" s="31"/>
      <c r="G333" s="143"/>
      <c r="H333" s="120"/>
      <c r="I333" s="125"/>
      <c r="J333" s="125"/>
      <c r="K333" s="125"/>
      <c r="L333" s="126"/>
      <c r="M333" s="127"/>
      <c r="N333" s="128"/>
      <c r="O333" s="129" t="s">
        <v>49</v>
      </c>
      <c r="P333" s="87" t="s">
        <v>50</v>
      </c>
      <c r="Q333" s="124" t="n">
        <v>0</v>
      </c>
      <c r="R333" s="124" t="n">
        <v>0</v>
      </c>
      <c r="S333" s="130"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17"/>
      <c r="B334" s="120"/>
      <c r="C334" s="122"/>
      <c r="D334" s="31"/>
      <c r="E334" s="122"/>
      <c r="F334" s="17"/>
      <c r="G334" s="143"/>
      <c r="H334" s="120"/>
      <c r="I334" s="125"/>
      <c r="J334" s="125"/>
      <c r="K334" s="125"/>
      <c r="L334" s="126"/>
      <c r="M334" s="127"/>
      <c r="N334" s="128"/>
      <c r="O334" s="129" t="s">
        <v>49</v>
      </c>
      <c r="P334" s="87" t="s">
        <v>50</v>
      </c>
      <c r="Q334" s="124" t="n">
        <v>0</v>
      </c>
      <c r="R334" s="124" t="n">
        <v>0</v>
      </c>
      <c r="S334" s="130"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17"/>
      <c r="B335" s="120"/>
      <c r="C335" s="122"/>
      <c r="D335" s="17"/>
      <c r="E335" s="122"/>
      <c r="F335" s="17"/>
      <c r="G335" s="143"/>
      <c r="H335" s="120"/>
      <c r="I335" s="125"/>
      <c r="J335" s="125"/>
      <c r="K335" s="125"/>
      <c r="L335" s="126"/>
      <c r="M335" s="127"/>
      <c r="N335" s="128"/>
      <c r="O335" s="129" t="s">
        <v>49</v>
      </c>
      <c r="P335" s="87" t="s">
        <v>50</v>
      </c>
      <c r="Q335" s="124" t="n">
        <v>0</v>
      </c>
      <c r="R335" s="124" t="n">
        <v>0</v>
      </c>
      <c r="S335" s="130"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122"/>
      <c r="B336" s="120"/>
      <c r="C336" s="122"/>
      <c r="D336" s="17"/>
      <c r="E336" s="122"/>
      <c r="F336" s="17"/>
      <c r="G336" s="143"/>
      <c r="H336" s="120"/>
      <c r="I336" s="125"/>
      <c r="J336" s="125"/>
      <c r="K336" s="125"/>
      <c r="L336" s="126"/>
      <c r="M336" s="127"/>
      <c r="N336" s="128"/>
      <c r="O336" s="129" t="s">
        <v>49</v>
      </c>
      <c r="P336" s="87" t="s">
        <v>50</v>
      </c>
      <c r="Q336" s="124" t="n">
        <v>0</v>
      </c>
      <c r="R336" s="124" t="n">
        <v>0</v>
      </c>
      <c r="S336" s="130"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122"/>
      <c r="B337" s="120"/>
      <c r="C337" s="122"/>
      <c r="D337" s="17"/>
      <c r="E337" s="122"/>
      <c r="F337" s="17"/>
      <c r="G337" s="143"/>
      <c r="H337" s="120"/>
      <c r="I337" s="125"/>
      <c r="J337" s="125"/>
      <c r="K337" s="125"/>
      <c r="L337" s="126"/>
      <c r="M337" s="127"/>
      <c r="N337" s="128"/>
      <c r="O337" s="129" t="s">
        <v>49</v>
      </c>
      <c r="P337" s="87" t="s">
        <v>50</v>
      </c>
      <c r="Q337" s="124" t="n">
        <v>0</v>
      </c>
      <c r="R337" s="124" t="n">
        <v>0</v>
      </c>
      <c r="S337" s="130"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122"/>
      <c r="B338" s="120"/>
      <c r="C338" s="134"/>
      <c r="D338" s="135"/>
      <c r="E338" s="122"/>
      <c r="F338" s="17"/>
      <c r="G338" s="143"/>
      <c r="H338" s="120"/>
      <c r="I338" s="125"/>
      <c r="J338" s="125"/>
      <c r="K338" s="125"/>
      <c r="L338" s="126"/>
      <c r="M338" s="127"/>
      <c r="N338" s="128"/>
      <c r="O338" s="129" t="s">
        <v>49</v>
      </c>
      <c r="P338" s="87" t="s">
        <v>50</v>
      </c>
      <c r="Q338" s="124" t="n">
        <v>0</v>
      </c>
      <c r="R338" s="124" t="n">
        <v>0</v>
      </c>
      <c r="S338" s="130"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122"/>
      <c r="B339" s="120"/>
      <c r="C339" s="121"/>
      <c r="D339" s="122"/>
      <c r="E339" s="36"/>
      <c r="F339" s="17"/>
      <c r="G339" s="143"/>
      <c r="H339" s="120"/>
      <c r="I339" s="125"/>
      <c r="J339" s="125"/>
      <c r="K339" s="125"/>
      <c r="L339" s="126"/>
      <c r="M339" s="127"/>
      <c r="N339" s="128"/>
      <c r="O339" s="129" t="s">
        <v>49</v>
      </c>
      <c r="P339" s="87" t="s">
        <v>50</v>
      </c>
      <c r="Q339" s="124" t="n">
        <v>0</v>
      </c>
      <c r="R339" s="124" t="n">
        <v>0</v>
      </c>
      <c r="S339" s="130"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122"/>
      <c r="B340" s="120"/>
      <c r="C340" s="121"/>
      <c r="D340" s="122"/>
      <c r="E340" s="36"/>
      <c r="F340" s="17"/>
      <c r="G340" s="143"/>
      <c r="H340" s="120"/>
      <c r="I340" s="125"/>
      <c r="J340" s="125"/>
      <c r="K340" s="125"/>
      <c r="L340" s="126"/>
      <c r="M340" s="127"/>
      <c r="N340" s="128"/>
      <c r="O340" s="129" t="s">
        <v>49</v>
      </c>
      <c r="P340" s="87" t="s">
        <v>50</v>
      </c>
      <c r="Q340" s="124" t="n">
        <v>0</v>
      </c>
      <c r="R340" s="124" t="n">
        <v>0</v>
      </c>
      <c r="S340" s="130"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122"/>
      <c r="B341" s="120"/>
      <c r="C341" s="121"/>
      <c r="D341" s="122"/>
      <c r="E341" s="36"/>
      <c r="F341" s="17"/>
      <c r="G341" s="143"/>
      <c r="H341" s="120"/>
      <c r="I341" s="125"/>
      <c r="J341" s="125"/>
      <c r="K341" s="125"/>
      <c r="L341" s="126"/>
      <c r="M341" s="127"/>
      <c r="N341" s="128"/>
      <c r="O341" s="129" t="s">
        <v>49</v>
      </c>
      <c r="P341" s="87" t="s">
        <v>50</v>
      </c>
      <c r="Q341" s="124" t="n">
        <v>0</v>
      </c>
      <c r="R341" s="124" t="n">
        <v>0</v>
      </c>
      <c r="S341" s="130"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17"/>
      <c r="B342" s="120"/>
      <c r="C342" s="122"/>
      <c r="D342" s="31"/>
      <c r="E342" s="122"/>
      <c r="F342" s="17"/>
      <c r="G342" s="143"/>
      <c r="H342" s="120"/>
      <c r="I342" s="125"/>
      <c r="J342" s="125"/>
      <c r="K342" s="125"/>
      <c r="L342" s="126"/>
      <c r="M342" s="127"/>
      <c r="N342" s="128"/>
      <c r="O342" s="129" t="s">
        <v>49</v>
      </c>
      <c r="P342" s="87" t="s">
        <v>50</v>
      </c>
      <c r="Q342" s="124" t="n">
        <v>0</v>
      </c>
      <c r="R342" s="124" t="n">
        <v>0</v>
      </c>
      <c r="S342" s="130"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122"/>
      <c r="B343" s="120"/>
      <c r="C343" s="121"/>
      <c r="D343" s="122"/>
      <c r="E343" s="36"/>
      <c r="F343" s="17"/>
      <c r="G343" s="143"/>
      <c r="H343" s="120"/>
      <c r="I343" s="125"/>
      <c r="J343" s="125"/>
      <c r="K343" s="125"/>
      <c r="L343" s="126"/>
      <c r="M343" s="127"/>
      <c r="N343" s="128"/>
      <c r="O343" s="129" t="s">
        <v>49</v>
      </c>
      <c r="P343" s="87" t="s">
        <v>50</v>
      </c>
      <c r="Q343" s="124" t="n">
        <v>0</v>
      </c>
      <c r="R343" s="124" t="n">
        <v>0</v>
      </c>
      <c r="S343" s="130"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122"/>
      <c r="B344" s="120"/>
      <c r="C344" s="121"/>
      <c r="D344" s="122"/>
      <c r="E344" s="36"/>
      <c r="F344" s="17"/>
      <c r="G344" s="143"/>
      <c r="H344" s="120"/>
      <c r="I344" s="125"/>
      <c r="J344" s="125"/>
      <c r="K344" s="125"/>
      <c r="L344" s="126"/>
      <c r="M344" s="127"/>
      <c r="N344" s="128"/>
      <c r="O344" s="129" t="s">
        <v>49</v>
      </c>
      <c r="P344" s="87" t="s">
        <v>50</v>
      </c>
      <c r="Q344" s="124" t="n">
        <v>0</v>
      </c>
      <c r="R344" s="124" t="n">
        <v>0</v>
      </c>
      <c r="S344" s="130"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122"/>
      <c r="B345" s="120"/>
      <c r="C345" s="134"/>
      <c r="D345" s="122"/>
      <c r="E345" s="36"/>
      <c r="F345" s="17"/>
      <c r="G345" s="143"/>
      <c r="H345" s="120"/>
      <c r="I345" s="125"/>
      <c r="J345" s="125"/>
      <c r="K345" s="125"/>
      <c r="L345" s="126"/>
      <c r="M345" s="127"/>
      <c r="N345" s="128"/>
      <c r="O345" s="129" t="s">
        <v>49</v>
      </c>
      <c r="P345" s="87" t="s">
        <v>50</v>
      </c>
      <c r="Q345" s="124" t="n">
        <v>0</v>
      </c>
      <c r="R345" s="124" t="n">
        <v>0</v>
      </c>
      <c r="S345" s="130"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122"/>
      <c r="B346" s="120"/>
      <c r="C346" s="121"/>
      <c r="D346" s="122"/>
      <c r="E346" s="36"/>
      <c r="F346" s="17"/>
      <c r="G346" s="143"/>
      <c r="H346" s="120"/>
      <c r="I346" s="125"/>
      <c r="J346" s="125"/>
      <c r="K346" s="125"/>
      <c r="L346" s="126"/>
      <c r="M346" s="127"/>
      <c r="N346" s="128"/>
      <c r="O346" s="129" t="s">
        <v>49</v>
      </c>
      <c r="P346" s="87" t="s">
        <v>50</v>
      </c>
      <c r="Q346" s="124" t="n">
        <v>0</v>
      </c>
      <c r="R346" s="124" t="n">
        <v>0</v>
      </c>
      <c r="S346" s="130"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122"/>
      <c r="B347" s="120"/>
      <c r="C347" s="121"/>
      <c r="D347" s="122"/>
      <c r="E347" s="36"/>
      <c r="F347" s="17"/>
      <c r="G347" s="143"/>
      <c r="H347" s="120"/>
      <c r="I347" s="125"/>
      <c r="J347" s="125"/>
      <c r="K347" s="125"/>
      <c r="L347" s="126"/>
      <c r="M347" s="127"/>
      <c r="N347" s="128"/>
      <c r="O347" s="129" t="s">
        <v>49</v>
      </c>
      <c r="P347" s="87" t="s">
        <v>50</v>
      </c>
      <c r="Q347" s="124" t="n">
        <v>0</v>
      </c>
      <c r="R347" s="124" t="n">
        <v>0</v>
      </c>
      <c r="S347" s="130"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122"/>
      <c r="B348" s="120"/>
      <c r="C348" s="121"/>
      <c r="D348" s="122"/>
      <c r="E348" s="36"/>
      <c r="F348" s="17"/>
      <c r="G348" s="143"/>
      <c r="H348" s="120"/>
      <c r="I348" s="125"/>
      <c r="J348" s="125"/>
      <c r="K348" s="125"/>
      <c r="L348" s="126"/>
      <c r="M348" s="127"/>
      <c r="N348" s="128"/>
      <c r="O348" s="129" t="s">
        <v>49</v>
      </c>
      <c r="P348" s="87" t="s">
        <v>50</v>
      </c>
      <c r="Q348" s="124" t="n">
        <v>0</v>
      </c>
      <c r="R348" s="124" t="n">
        <v>0</v>
      </c>
      <c r="S348" s="130"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122"/>
      <c r="B349" s="120"/>
      <c r="C349" s="121"/>
      <c r="D349" s="122"/>
      <c r="E349" s="36"/>
      <c r="F349" s="17"/>
      <c r="G349" s="143"/>
      <c r="H349" s="120"/>
      <c r="I349" s="125"/>
      <c r="J349" s="125"/>
      <c r="K349" s="125"/>
      <c r="L349" s="126"/>
      <c r="M349" s="127"/>
      <c r="N349" s="128"/>
      <c r="O349" s="129" t="s">
        <v>49</v>
      </c>
      <c r="P349" s="87" t="s">
        <v>50</v>
      </c>
      <c r="Q349" s="124" t="n">
        <v>0</v>
      </c>
      <c r="R349" s="124" t="n">
        <v>0</v>
      </c>
      <c r="S349" s="130"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122"/>
      <c r="B350" s="120"/>
      <c r="C350" s="121"/>
      <c r="D350" s="122"/>
      <c r="E350" s="36"/>
      <c r="F350" s="17"/>
      <c r="G350" s="143"/>
      <c r="H350" s="120"/>
      <c r="I350" s="125"/>
      <c r="J350" s="125"/>
      <c r="K350" s="125"/>
      <c r="L350" s="126"/>
      <c r="M350" s="127"/>
      <c r="N350" s="128"/>
      <c r="O350" s="129" t="s">
        <v>49</v>
      </c>
      <c r="P350" s="87" t="s">
        <v>50</v>
      </c>
      <c r="Q350" s="124" t="n">
        <v>0</v>
      </c>
      <c r="R350" s="124" t="n">
        <v>0</v>
      </c>
      <c r="S350" s="130"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31"/>
      <c r="B351" s="120"/>
      <c r="C351" s="16"/>
      <c r="D351" s="32"/>
      <c r="E351" s="31"/>
      <c r="F351" s="31"/>
      <c r="G351" s="143"/>
      <c r="H351" s="120"/>
      <c r="I351" s="125"/>
      <c r="J351" s="125"/>
      <c r="K351" s="125"/>
      <c r="L351" s="125"/>
      <c r="M351" s="127"/>
      <c r="N351" s="128"/>
      <c r="O351" s="129" t="s">
        <v>49</v>
      </c>
      <c r="P351" s="87" t="s">
        <v>50</v>
      </c>
      <c r="Q351" s="124" t="n">
        <v>0</v>
      </c>
      <c r="R351" s="124" t="n">
        <v>0</v>
      </c>
      <c r="S351" s="130"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122"/>
      <c r="B352" s="120"/>
      <c r="C352" s="134"/>
      <c r="D352" s="135"/>
      <c r="E352" s="137"/>
      <c r="F352" s="122"/>
      <c r="G352" s="143"/>
      <c r="H352" s="120"/>
      <c r="I352" s="125"/>
      <c r="J352" s="125"/>
      <c r="K352" s="125"/>
      <c r="L352" s="125"/>
      <c r="M352" s="127"/>
      <c r="N352" s="128"/>
      <c r="O352" s="129" t="s">
        <v>49</v>
      </c>
      <c r="P352" s="87" t="s">
        <v>50</v>
      </c>
      <c r="Q352" s="124" t="n">
        <v>0</v>
      </c>
      <c r="R352" s="124" t="n">
        <v>0</v>
      </c>
      <c r="S352" s="130"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122"/>
      <c r="B353" s="120"/>
      <c r="C353" s="121"/>
      <c r="D353" s="122"/>
      <c r="E353" s="36"/>
      <c r="F353" s="17"/>
      <c r="G353" s="143"/>
      <c r="H353" s="120"/>
      <c r="I353" s="125"/>
      <c r="J353" s="125"/>
      <c r="K353" s="125"/>
      <c r="L353" s="125"/>
      <c r="M353" s="127"/>
      <c r="N353" s="128"/>
      <c r="O353" s="129" t="s">
        <v>49</v>
      </c>
      <c r="P353" s="87" t="s">
        <v>50</v>
      </c>
      <c r="Q353" s="124" t="n">
        <v>0</v>
      </c>
      <c r="R353" s="124" t="n">
        <v>0</v>
      </c>
      <c r="S353" s="130"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122"/>
      <c r="B354" s="120"/>
      <c r="C354" s="121"/>
      <c r="D354" s="122"/>
      <c r="E354" s="36"/>
      <c r="F354" s="139"/>
      <c r="G354" s="143"/>
      <c r="H354" s="120"/>
      <c r="I354" s="125"/>
      <c r="J354" s="125"/>
      <c r="K354" s="125"/>
      <c r="L354" s="125"/>
      <c r="M354" s="127"/>
      <c r="N354" s="128"/>
      <c r="O354" s="129" t="s">
        <v>49</v>
      </c>
      <c r="P354" s="87" t="s">
        <v>50</v>
      </c>
      <c r="Q354" s="124" t="n">
        <v>0</v>
      </c>
      <c r="R354" s="124" t="n">
        <v>0</v>
      </c>
      <c r="S354" s="130"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31"/>
      <c r="B355" s="120"/>
      <c r="C355" s="134"/>
      <c r="D355" s="31"/>
      <c r="E355" s="31"/>
      <c r="F355" s="31"/>
      <c r="G355" s="143"/>
      <c r="H355" s="120"/>
      <c r="I355" s="125"/>
      <c r="J355" s="125"/>
      <c r="K355" s="125"/>
      <c r="L355" s="126"/>
      <c r="M355" s="127"/>
      <c r="N355" s="128"/>
      <c r="O355" s="129" t="s">
        <v>49</v>
      </c>
      <c r="P355" s="87" t="s">
        <v>50</v>
      </c>
      <c r="Q355" s="124" t="n">
        <v>0</v>
      </c>
      <c r="R355" s="124" t="n">
        <v>0</v>
      </c>
      <c r="S355" s="130"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17"/>
      <c r="B356" s="120"/>
      <c r="C356" s="122"/>
      <c r="D356" s="17"/>
      <c r="E356" s="122"/>
      <c r="F356" s="17"/>
      <c r="G356" s="143"/>
      <c r="H356" s="120"/>
      <c r="I356" s="125"/>
      <c r="J356" s="125"/>
      <c r="K356" s="125"/>
      <c r="L356" s="126"/>
      <c r="M356" s="127"/>
      <c r="N356" s="128"/>
      <c r="O356" s="129" t="s">
        <v>49</v>
      </c>
      <c r="P356" s="87" t="s">
        <v>50</v>
      </c>
      <c r="Q356" s="124" t="n">
        <v>0</v>
      </c>
      <c r="R356" s="124" t="n">
        <v>0</v>
      </c>
      <c r="S356" s="130"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122"/>
      <c r="B357" s="120"/>
      <c r="C357" s="122"/>
      <c r="D357" s="17"/>
      <c r="E357" s="122"/>
      <c r="F357" s="17"/>
      <c r="G357" s="143"/>
      <c r="H357" s="120"/>
      <c r="I357" s="125"/>
      <c r="J357" s="125"/>
      <c r="K357" s="125"/>
      <c r="L357" s="126"/>
      <c r="M357" s="127"/>
      <c r="N357" s="128"/>
      <c r="O357" s="129" t="s">
        <v>49</v>
      </c>
      <c r="P357" s="87" t="s">
        <v>50</v>
      </c>
      <c r="Q357" s="124" t="n">
        <v>0</v>
      </c>
      <c r="R357" s="124" t="n">
        <v>0</v>
      </c>
      <c r="S357" s="130"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122"/>
      <c r="B358" s="120"/>
      <c r="C358" s="121"/>
      <c r="D358" s="122"/>
      <c r="E358" s="36"/>
      <c r="F358" s="17"/>
      <c r="G358" s="143"/>
      <c r="H358" s="120"/>
      <c r="I358" s="125"/>
      <c r="J358" s="125"/>
      <c r="K358" s="125"/>
      <c r="L358" s="125"/>
      <c r="M358" s="127"/>
      <c r="N358" s="128"/>
      <c r="O358" s="129" t="s">
        <v>49</v>
      </c>
      <c r="P358" s="87" t="s">
        <v>50</v>
      </c>
      <c r="Q358" s="124" t="n">
        <v>0</v>
      </c>
      <c r="R358" s="124" t="n">
        <v>0</v>
      </c>
      <c r="S358" s="130"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122"/>
      <c r="B359" s="120"/>
      <c r="C359" s="121"/>
      <c r="D359" s="122"/>
      <c r="E359" s="36"/>
      <c r="F359" s="17"/>
      <c r="G359" s="143"/>
      <c r="H359" s="120"/>
      <c r="I359" s="125"/>
      <c r="J359" s="125"/>
      <c r="K359" s="125"/>
      <c r="L359" s="126"/>
      <c r="M359" s="127"/>
      <c r="N359" s="128"/>
      <c r="O359" s="129" t="s">
        <v>49</v>
      </c>
      <c r="P359" s="87" t="s">
        <v>50</v>
      </c>
      <c r="Q359" s="124" t="n">
        <v>0</v>
      </c>
      <c r="R359" s="124" t="n">
        <v>0</v>
      </c>
      <c r="S359" s="130"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122"/>
      <c r="B360" s="120"/>
      <c r="C360" s="121"/>
      <c r="D360" s="122"/>
      <c r="E360" s="36"/>
      <c r="F360" s="17"/>
      <c r="G360" s="143"/>
      <c r="H360" s="120"/>
      <c r="I360" s="125"/>
      <c r="J360" s="125"/>
      <c r="K360" s="125"/>
      <c r="L360" s="125"/>
      <c r="M360" s="127"/>
      <c r="N360" s="128"/>
      <c r="O360" s="129" t="s">
        <v>49</v>
      </c>
      <c r="P360" s="87" t="s">
        <v>50</v>
      </c>
      <c r="Q360" s="124" t="n">
        <v>0</v>
      </c>
      <c r="R360" s="124" t="n">
        <v>0</v>
      </c>
      <c r="S360" s="130"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122"/>
      <c r="B361" s="120"/>
      <c r="C361" s="121"/>
      <c r="D361" s="122"/>
      <c r="E361" s="36"/>
      <c r="F361" s="17"/>
      <c r="G361" s="143"/>
      <c r="H361" s="120"/>
      <c r="I361" s="125"/>
      <c r="J361" s="125"/>
      <c r="K361" s="125"/>
      <c r="L361" s="125"/>
      <c r="M361" s="127"/>
      <c r="N361" s="128"/>
      <c r="O361" s="129" t="s">
        <v>49</v>
      </c>
      <c r="P361" s="87" t="s">
        <v>50</v>
      </c>
      <c r="Q361" s="124" t="n">
        <v>0</v>
      </c>
      <c r="R361" s="124" t="n">
        <v>0</v>
      </c>
      <c r="S361" s="130"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122"/>
      <c r="B362" s="120"/>
      <c r="C362" s="121"/>
      <c r="D362" s="122"/>
      <c r="E362" s="36"/>
      <c r="F362" s="17"/>
      <c r="G362" s="143"/>
      <c r="H362" s="120"/>
      <c r="I362" s="125"/>
      <c r="J362" s="125"/>
      <c r="K362" s="125"/>
      <c r="L362" s="125"/>
      <c r="M362" s="127"/>
      <c r="N362" s="128"/>
      <c r="O362" s="129" t="s">
        <v>49</v>
      </c>
      <c r="P362" s="87" t="s">
        <v>50</v>
      </c>
      <c r="Q362" s="124" t="n">
        <v>0</v>
      </c>
      <c r="R362" s="124" t="n">
        <v>0</v>
      </c>
      <c r="S362" s="130"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122"/>
      <c r="B363" s="120"/>
      <c r="C363" s="121"/>
      <c r="D363" s="122"/>
      <c r="E363" s="36"/>
      <c r="F363" s="17"/>
      <c r="G363" s="143"/>
      <c r="H363" s="120"/>
      <c r="I363" s="125"/>
      <c r="J363" s="125"/>
      <c r="K363" s="125"/>
      <c r="L363" s="126"/>
      <c r="M363" s="127"/>
      <c r="N363" s="128"/>
      <c r="O363" s="129" t="s">
        <v>49</v>
      </c>
      <c r="P363" s="87" t="s">
        <v>50</v>
      </c>
      <c r="Q363" s="124" t="n">
        <v>0</v>
      </c>
      <c r="R363" s="124" t="n">
        <v>0</v>
      </c>
      <c r="S363" s="130"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122"/>
      <c r="B364" s="120"/>
      <c r="C364" s="121"/>
      <c r="D364" s="122"/>
      <c r="E364" s="36"/>
      <c r="F364" s="17"/>
      <c r="G364" s="143"/>
      <c r="H364" s="120"/>
      <c r="I364" s="125"/>
      <c r="J364" s="125"/>
      <c r="K364" s="125"/>
      <c r="L364" s="126"/>
      <c r="M364" s="127"/>
      <c r="N364" s="128"/>
      <c r="O364" s="129" t="s">
        <v>49</v>
      </c>
      <c r="P364" s="87" t="s">
        <v>50</v>
      </c>
      <c r="Q364" s="124" t="n">
        <v>0</v>
      </c>
      <c r="R364" s="124" t="n">
        <v>0</v>
      </c>
      <c r="S364" s="130"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122"/>
      <c r="B365" s="120"/>
      <c r="C365" s="121"/>
      <c r="D365" s="122"/>
      <c r="E365" s="36"/>
      <c r="F365" s="17"/>
      <c r="G365" s="143"/>
      <c r="H365" s="120"/>
      <c r="I365" s="125"/>
      <c r="J365" s="125"/>
      <c r="K365" s="125"/>
      <c r="L365" s="126"/>
      <c r="M365" s="127"/>
      <c r="N365" s="128"/>
      <c r="O365" s="129" t="s">
        <v>49</v>
      </c>
      <c r="P365" s="87" t="s">
        <v>50</v>
      </c>
      <c r="Q365" s="124" t="n">
        <v>0</v>
      </c>
      <c r="R365" s="124" t="n">
        <v>0</v>
      </c>
      <c r="S365" s="130"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122"/>
      <c r="B366" s="120"/>
      <c r="C366" s="121"/>
      <c r="D366" s="122"/>
      <c r="E366" s="36"/>
      <c r="F366" s="17"/>
      <c r="G366" s="143"/>
      <c r="H366" s="120"/>
      <c r="I366" s="125"/>
      <c r="J366" s="125"/>
      <c r="K366" s="125"/>
      <c r="L366" s="126"/>
      <c r="M366" s="127"/>
      <c r="N366" s="128"/>
      <c r="O366" s="129" t="s">
        <v>49</v>
      </c>
      <c r="P366" s="87" t="s">
        <v>50</v>
      </c>
      <c r="Q366" s="124" t="n">
        <v>0</v>
      </c>
      <c r="R366" s="124" t="n">
        <v>0</v>
      </c>
      <c r="S366" s="130"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122"/>
      <c r="B367" s="120"/>
      <c r="C367" s="121"/>
      <c r="D367" s="122"/>
      <c r="E367" s="36"/>
      <c r="F367" s="17"/>
      <c r="G367" s="143"/>
      <c r="H367" s="120"/>
      <c r="I367" s="125"/>
      <c r="J367" s="125"/>
      <c r="K367" s="125"/>
      <c r="L367" s="126"/>
      <c r="M367" s="127"/>
      <c r="N367" s="128"/>
      <c r="O367" s="129" t="s">
        <v>49</v>
      </c>
      <c r="P367" s="87" t="s">
        <v>50</v>
      </c>
      <c r="Q367" s="124" t="n">
        <v>0</v>
      </c>
      <c r="R367" s="124" t="n">
        <v>0</v>
      </c>
      <c r="S367" s="130"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122"/>
      <c r="B368" s="120"/>
      <c r="C368" s="16"/>
      <c r="D368" s="122"/>
      <c r="E368" s="36"/>
      <c r="F368" s="17"/>
      <c r="G368" s="143"/>
      <c r="H368" s="120"/>
      <c r="I368" s="125"/>
      <c r="J368" s="125"/>
      <c r="K368" s="125"/>
      <c r="L368" s="126"/>
      <c r="M368" s="127"/>
      <c r="N368" s="128"/>
      <c r="O368" s="129" t="s">
        <v>49</v>
      </c>
      <c r="P368" s="87" t="s">
        <v>50</v>
      </c>
      <c r="Q368" s="124" t="n">
        <v>0</v>
      </c>
      <c r="R368" s="124" t="n">
        <v>0</v>
      </c>
      <c r="S368" s="130"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122"/>
      <c r="B369" s="120"/>
      <c r="C369" s="121"/>
      <c r="D369" s="122"/>
      <c r="E369" s="36"/>
      <c r="F369" s="17"/>
      <c r="G369" s="143"/>
      <c r="H369" s="120"/>
      <c r="I369" s="125"/>
      <c r="J369" s="125"/>
      <c r="K369" s="125"/>
      <c r="L369" s="126"/>
      <c r="M369" s="127"/>
      <c r="N369" s="128"/>
      <c r="O369" s="129" t="s">
        <v>49</v>
      </c>
      <c r="P369" s="87" t="s">
        <v>50</v>
      </c>
      <c r="Q369" s="124" t="n">
        <v>0</v>
      </c>
      <c r="R369" s="124" t="n">
        <v>0</v>
      </c>
      <c r="S369" s="130"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122"/>
      <c r="B370" s="120"/>
      <c r="C370" s="121"/>
      <c r="D370" s="122"/>
      <c r="E370" s="36"/>
      <c r="F370" s="17"/>
      <c r="G370" s="143"/>
      <c r="H370" s="120"/>
      <c r="I370" s="125"/>
      <c r="J370" s="125"/>
      <c r="K370" s="125"/>
      <c r="L370" s="126"/>
      <c r="M370" s="127"/>
      <c r="N370" s="128"/>
      <c r="O370" s="129" t="s">
        <v>49</v>
      </c>
      <c r="P370" s="87" t="s">
        <v>50</v>
      </c>
      <c r="Q370" s="124" t="n">
        <v>0</v>
      </c>
      <c r="R370" s="124" t="n">
        <v>0</v>
      </c>
      <c r="S370" s="130"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122"/>
      <c r="B371" s="120"/>
      <c r="C371" s="121"/>
      <c r="D371" s="122"/>
      <c r="E371" s="36"/>
      <c r="F371" s="17"/>
      <c r="G371" s="143"/>
      <c r="H371" s="120"/>
      <c r="I371" s="125"/>
      <c r="J371" s="125"/>
      <c r="K371" s="125"/>
      <c r="L371" s="126"/>
      <c r="M371" s="127"/>
      <c r="N371" s="128"/>
      <c r="O371" s="129" t="s">
        <v>49</v>
      </c>
      <c r="P371" s="87" t="s">
        <v>50</v>
      </c>
      <c r="Q371" s="124" t="n">
        <v>0</v>
      </c>
      <c r="R371" s="124" t="n">
        <v>0</v>
      </c>
      <c r="S371" s="130"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122"/>
      <c r="B372" s="120"/>
      <c r="C372" s="121"/>
      <c r="D372" s="122"/>
      <c r="E372" s="36"/>
      <c r="F372" s="17"/>
      <c r="G372" s="143"/>
      <c r="H372" s="120"/>
      <c r="I372" s="125"/>
      <c r="J372" s="125"/>
      <c r="K372" s="125"/>
      <c r="L372" s="126"/>
      <c r="M372" s="127"/>
      <c r="N372" s="128"/>
      <c r="O372" s="129" t="s">
        <v>49</v>
      </c>
      <c r="P372" s="87" t="s">
        <v>50</v>
      </c>
      <c r="Q372" s="124" t="n">
        <v>0</v>
      </c>
      <c r="R372" s="124" t="n">
        <v>0</v>
      </c>
      <c r="S372" s="130"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122"/>
      <c r="B373" s="120"/>
      <c r="C373" s="121"/>
      <c r="D373" s="122"/>
      <c r="E373" s="36"/>
      <c r="F373" s="17"/>
      <c r="G373" s="143"/>
      <c r="H373" s="120"/>
      <c r="I373" s="125"/>
      <c r="J373" s="125"/>
      <c r="K373" s="125"/>
      <c r="L373" s="126"/>
      <c r="M373" s="127"/>
      <c r="N373" s="128"/>
      <c r="O373" s="129" t="s">
        <v>49</v>
      </c>
      <c r="P373" s="87" t="s">
        <v>50</v>
      </c>
      <c r="Q373" s="124" t="n">
        <v>0</v>
      </c>
      <c r="R373" s="124" t="n">
        <v>0</v>
      </c>
      <c r="S373" s="130"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122"/>
      <c r="B374" s="120"/>
      <c r="C374" s="121"/>
      <c r="D374" s="122"/>
      <c r="E374" s="36"/>
      <c r="F374" s="17"/>
      <c r="G374" s="143"/>
      <c r="H374" s="120"/>
      <c r="I374" s="125"/>
      <c r="J374" s="125"/>
      <c r="K374" s="125"/>
      <c r="L374" s="126"/>
      <c r="M374" s="127"/>
      <c r="N374" s="128"/>
      <c r="O374" s="129" t="s">
        <v>49</v>
      </c>
      <c r="P374" s="87" t="s">
        <v>50</v>
      </c>
      <c r="Q374" s="124" t="n">
        <v>0</v>
      </c>
      <c r="R374" s="124" t="n">
        <v>0</v>
      </c>
      <c r="S374" s="130"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122"/>
      <c r="B375" s="120"/>
      <c r="C375" s="121"/>
      <c r="D375" s="122"/>
      <c r="E375" s="36"/>
      <c r="F375" s="17"/>
      <c r="G375" s="143"/>
      <c r="H375" s="120"/>
      <c r="I375" s="125"/>
      <c r="J375" s="125"/>
      <c r="K375" s="125"/>
      <c r="L375" s="126"/>
      <c r="M375" s="127"/>
      <c r="N375" s="128"/>
      <c r="O375" s="129" t="s">
        <v>49</v>
      </c>
      <c r="P375" s="87" t="s">
        <v>50</v>
      </c>
      <c r="Q375" s="124" t="n">
        <v>0</v>
      </c>
      <c r="R375" s="124" t="n">
        <v>0</v>
      </c>
      <c r="S375" s="130"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122"/>
      <c r="B376" s="120"/>
      <c r="C376" s="121"/>
      <c r="D376" s="122"/>
      <c r="E376" s="36"/>
      <c r="F376" s="17"/>
      <c r="G376" s="143"/>
      <c r="H376" s="120"/>
      <c r="I376" s="125"/>
      <c r="J376" s="125"/>
      <c r="K376" s="125"/>
      <c r="L376" s="126"/>
      <c r="M376" s="127"/>
      <c r="N376" s="128"/>
      <c r="O376" s="129" t="s">
        <v>49</v>
      </c>
      <c r="P376" s="87" t="s">
        <v>50</v>
      </c>
      <c r="Q376" s="124" t="n">
        <v>0</v>
      </c>
      <c r="R376" s="124" t="n">
        <v>0</v>
      </c>
      <c r="S376" s="130"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122"/>
      <c r="B377" s="120"/>
      <c r="C377" s="121"/>
      <c r="D377" s="122"/>
      <c r="E377" s="36"/>
      <c r="F377" s="17"/>
      <c r="G377" s="143"/>
      <c r="H377" s="120"/>
      <c r="I377" s="125"/>
      <c r="J377" s="125"/>
      <c r="K377" s="125"/>
      <c r="L377" s="126"/>
      <c r="M377" s="127"/>
      <c r="N377" s="128"/>
      <c r="O377" s="129" t="s">
        <v>49</v>
      </c>
      <c r="P377" s="87" t="s">
        <v>50</v>
      </c>
      <c r="Q377" s="124" t="n">
        <v>0</v>
      </c>
      <c r="R377" s="124" t="n">
        <v>0</v>
      </c>
      <c r="S377" s="130"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122"/>
      <c r="B378" s="120"/>
      <c r="C378" s="121"/>
      <c r="D378" s="122"/>
      <c r="E378" s="36"/>
      <c r="F378" s="17"/>
      <c r="G378" s="143"/>
      <c r="H378" s="120"/>
      <c r="I378" s="125"/>
      <c r="J378" s="125"/>
      <c r="K378" s="125"/>
      <c r="L378" s="126"/>
      <c r="M378" s="127"/>
      <c r="N378" s="128"/>
      <c r="O378" s="129" t="s">
        <v>49</v>
      </c>
      <c r="P378" s="87" t="s">
        <v>50</v>
      </c>
      <c r="Q378" s="124" t="n">
        <v>0</v>
      </c>
      <c r="R378" s="124" t="n">
        <v>0</v>
      </c>
      <c r="S378" s="130"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122"/>
      <c r="B379" s="120"/>
      <c r="C379" s="121"/>
      <c r="D379" s="122"/>
      <c r="E379" s="36"/>
      <c r="F379" s="17"/>
      <c r="G379" s="143"/>
      <c r="H379" s="120"/>
      <c r="I379" s="125"/>
      <c r="J379" s="125"/>
      <c r="K379" s="125"/>
      <c r="L379" s="126"/>
      <c r="M379" s="127"/>
      <c r="N379" s="128"/>
      <c r="O379" s="129" t="s">
        <v>49</v>
      </c>
      <c r="P379" s="87" t="s">
        <v>50</v>
      </c>
      <c r="Q379" s="124" t="n">
        <v>0</v>
      </c>
      <c r="R379" s="124" t="n">
        <v>0</v>
      </c>
      <c r="S379" s="130"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14"/>
      <c r="B380" s="120"/>
      <c r="C380" s="121"/>
      <c r="D380" s="122"/>
      <c r="E380" s="122"/>
      <c r="F380" s="123"/>
      <c r="G380" s="143"/>
      <c r="H380" s="120"/>
      <c r="I380" s="125"/>
      <c r="J380" s="125"/>
      <c r="K380" s="125"/>
      <c r="L380" s="126"/>
      <c r="M380" s="127"/>
      <c r="N380" s="128"/>
      <c r="O380" s="129" t="s">
        <v>49</v>
      </c>
      <c r="P380" s="87" t="s">
        <v>50</v>
      </c>
      <c r="Q380" s="124" t="n">
        <v>0</v>
      </c>
      <c r="R380" s="124" t="n">
        <v>0</v>
      </c>
      <c r="S380" s="130"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17"/>
      <c r="B381" s="120"/>
      <c r="C381" s="134"/>
      <c r="D381" s="122"/>
      <c r="E381" s="122"/>
      <c r="F381" s="122"/>
      <c r="G381" s="143"/>
      <c r="H381" s="120"/>
      <c r="I381" s="125"/>
      <c r="J381" s="125"/>
      <c r="K381" s="125"/>
      <c r="L381" s="126"/>
      <c r="M381" s="127"/>
      <c r="N381" s="128"/>
      <c r="O381" s="129" t="s">
        <v>49</v>
      </c>
      <c r="P381" s="87" t="s">
        <v>50</v>
      </c>
      <c r="Q381" s="124" t="n">
        <v>0</v>
      </c>
      <c r="R381" s="124" t="n">
        <v>0</v>
      </c>
      <c r="S381" s="130"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122"/>
      <c r="B382" s="120"/>
      <c r="C382" s="121"/>
      <c r="D382" s="135"/>
      <c r="E382" s="122"/>
      <c r="F382" s="139"/>
      <c r="G382" s="143"/>
      <c r="H382" s="120"/>
      <c r="I382" s="125"/>
      <c r="J382" s="125"/>
      <c r="K382" s="125"/>
      <c r="L382" s="126"/>
      <c r="M382" s="127"/>
      <c r="N382" s="128"/>
      <c r="O382" s="129" t="s">
        <v>49</v>
      </c>
      <c r="P382" s="87" t="s">
        <v>50</v>
      </c>
      <c r="Q382" s="124" t="n">
        <v>0</v>
      </c>
      <c r="R382" s="124" t="n">
        <v>0</v>
      </c>
      <c r="S382" s="130"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31"/>
      <c r="B383" s="120"/>
      <c r="C383" s="16"/>
      <c r="D383" s="32"/>
      <c r="E383" s="31"/>
      <c r="F383" s="31"/>
      <c r="G383" s="143"/>
      <c r="H383" s="120"/>
      <c r="I383" s="125"/>
      <c r="J383" s="125"/>
      <c r="K383" s="125"/>
      <c r="L383" s="126"/>
      <c r="M383" s="127"/>
      <c r="N383" s="128"/>
      <c r="O383" s="129" t="s">
        <v>49</v>
      </c>
      <c r="P383" s="87" t="s">
        <v>50</v>
      </c>
      <c r="Q383" s="124" t="n">
        <v>0</v>
      </c>
      <c r="R383" s="124" t="n">
        <v>0</v>
      </c>
      <c r="S383" s="130"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122"/>
      <c r="B384" s="120"/>
      <c r="C384" s="134"/>
      <c r="D384" s="135"/>
      <c r="E384" s="137"/>
      <c r="F384" s="122"/>
      <c r="G384" s="143"/>
      <c r="H384" s="120"/>
      <c r="I384" s="125"/>
      <c r="J384" s="125"/>
      <c r="K384" s="125"/>
      <c r="L384" s="126"/>
      <c r="M384" s="127"/>
      <c r="N384" s="128"/>
      <c r="O384" s="129" t="s">
        <v>49</v>
      </c>
      <c r="P384" s="87" t="s">
        <v>50</v>
      </c>
      <c r="Q384" s="124" t="n">
        <v>0</v>
      </c>
      <c r="R384" s="124" t="n">
        <v>0</v>
      </c>
      <c r="S384" s="130"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31"/>
      <c r="B385" s="120"/>
      <c r="C385" s="31"/>
      <c r="D385" s="31"/>
      <c r="E385" s="31"/>
      <c r="F385" s="31"/>
      <c r="G385" s="143"/>
      <c r="H385" s="120"/>
      <c r="I385" s="125"/>
      <c r="J385" s="125"/>
      <c r="K385" s="125"/>
      <c r="L385" s="126"/>
      <c r="M385" s="127"/>
      <c r="N385" s="128"/>
      <c r="O385" s="129" t="s">
        <v>49</v>
      </c>
      <c r="P385" s="87" t="s">
        <v>50</v>
      </c>
      <c r="Q385" s="124" t="n">
        <v>0</v>
      </c>
      <c r="R385" s="124" t="n">
        <v>0</v>
      </c>
      <c r="S385" s="130"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31"/>
      <c r="B386" s="120"/>
      <c r="C386" s="134"/>
      <c r="D386" s="31"/>
      <c r="E386" s="31"/>
      <c r="F386" s="31"/>
      <c r="G386" s="143"/>
      <c r="H386" s="120"/>
      <c r="I386" s="125"/>
      <c r="J386" s="125"/>
      <c r="K386" s="125"/>
      <c r="L386" s="126"/>
      <c r="M386" s="127"/>
      <c r="N386" s="128"/>
      <c r="O386" s="129" t="s">
        <v>49</v>
      </c>
      <c r="P386" s="87" t="s">
        <v>50</v>
      </c>
      <c r="Q386" s="124" t="n">
        <v>0</v>
      </c>
      <c r="R386" s="124" t="n">
        <v>0</v>
      </c>
      <c r="S386" s="130"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7"/>
      <c r="B387" s="120"/>
      <c r="C387" s="122"/>
      <c r="D387" s="31"/>
      <c r="E387" s="122"/>
      <c r="F387" s="17"/>
      <c r="G387" s="143"/>
      <c r="H387" s="120"/>
      <c r="I387" s="125"/>
      <c r="J387" s="125"/>
      <c r="K387" s="125"/>
      <c r="L387" s="126"/>
      <c r="M387" s="127"/>
      <c r="N387" s="128"/>
      <c r="O387" s="129" t="s">
        <v>49</v>
      </c>
      <c r="P387" s="87" t="s">
        <v>50</v>
      </c>
      <c r="Q387" s="124" t="n">
        <v>0</v>
      </c>
      <c r="R387" s="124" t="n">
        <v>0</v>
      </c>
      <c r="S387" s="130"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17"/>
      <c r="B388" s="120"/>
      <c r="C388" s="122"/>
      <c r="D388" s="17"/>
      <c r="E388" s="122"/>
      <c r="F388" s="17"/>
      <c r="G388" s="143"/>
      <c r="H388" s="120"/>
      <c r="I388" s="125"/>
      <c r="J388" s="125"/>
      <c r="K388" s="125"/>
      <c r="L388" s="126"/>
      <c r="M388" s="127"/>
      <c r="N388" s="128"/>
      <c r="O388" s="129" t="s">
        <v>49</v>
      </c>
      <c r="P388" s="87" t="s">
        <v>50</v>
      </c>
      <c r="Q388" s="124" t="n">
        <v>0</v>
      </c>
      <c r="R388" s="124" t="n">
        <v>0</v>
      </c>
      <c r="S388" s="130"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122"/>
      <c r="B389" s="120"/>
      <c r="C389" s="122"/>
      <c r="D389" s="17"/>
      <c r="E389" s="122"/>
      <c r="F389" s="17"/>
      <c r="G389" s="143"/>
      <c r="H389" s="120"/>
      <c r="I389" s="125"/>
      <c r="J389" s="125"/>
      <c r="K389" s="125"/>
      <c r="L389" s="126"/>
      <c r="M389" s="127"/>
      <c r="N389" s="128"/>
      <c r="O389" s="129" t="s">
        <v>49</v>
      </c>
      <c r="P389" s="87" t="s">
        <v>50</v>
      </c>
      <c r="Q389" s="124" t="n">
        <v>0</v>
      </c>
      <c r="R389" s="124" t="n">
        <v>0</v>
      </c>
      <c r="S389" s="130"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122"/>
      <c r="B390" s="120"/>
      <c r="C390" s="122"/>
      <c r="D390" s="17"/>
      <c r="E390" s="36"/>
      <c r="F390" s="17"/>
      <c r="G390" s="143"/>
      <c r="H390" s="120"/>
      <c r="I390" s="125"/>
      <c r="J390" s="125"/>
      <c r="K390" s="125"/>
      <c r="L390" s="126"/>
      <c r="M390" s="127"/>
      <c r="N390" s="128"/>
      <c r="O390" s="129" t="s">
        <v>49</v>
      </c>
      <c r="P390" s="87" t="s">
        <v>50</v>
      </c>
      <c r="Q390" s="124" t="n">
        <v>0</v>
      </c>
      <c r="R390" s="124" t="n">
        <v>0</v>
      </c>
      <c r="S390" s="130"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122"/>
      <c r="B391" s="120"/>
      <c r="C391" s="134"/>
      <c r="D391" s="135"/>
      <c r="E391" s="36"/>
      <c r="F391" s="17"/>
      <c r="G391" s="143"/>
      <c r="H391" s="120"/>
      <c r="I391" s="125"/>
      <c r="J391" s="125"/>
      <c r="K391" s="125"/>
      <c r="L391" s="126"/>
      <c r="M391" s="127"/>
      <c r="N391" s="128"/>
      <c r="O391" s="129" t="s">
        <v>49</v>
      </c>
      <c r="P391" s="87" t="s">
        <v>50</v>
      </c>
      <c r="Q391" s="124" t="n">
        <v>0</v>
      </c>
      <c r="R391" s="124" t="n">
        <v>0</v>
      </c>
      <c r="S391" s="130"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122"/>
      <c r="B392" s="120"/>
      <c r="C392" s="121"/>
      <c r="D392" s="122"/>
      <c r="E392" s="31"/>
      <c r="F392" s="31"/>
      <c r="G392" s="143"/>
      <c r="H392" s="120"/>
      <c r="I392" s="125"/>
      <c r="J392" s="125"/>
      <c r="K392" s="125"/>
      <c r="L392" s="126"/>
      <c r="M392" s="127"/>
      <c r="N392" s="128"/>
      <c r="O392" s="129" t="s">
        <v>49</v>
      </c>
      <c r="P392" s="87" t="s">
        <v>50</v>
      </c>
      <c r="Q392" s="124" t="n">
        <v>0</v>
      </c>
      <c r="R392" s="124" t="n">
        <v>0</v>
      </c>
      <c r="S392" s="130"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14"/>
      <c r="B393" s="120"/>
      <c r="C393" s="121"/>
      <c r="D393" s="122"/>
      <c r="E393" s="122"/>
      <c r="F393" s="17"/>
      <c r="G393" s="143"/>
      <c r="H393" s="120"/>
      <c r="I393" s="125"/>
      <c r="J393" s="125"/>
      <c r="K393" s="125"/>
      <c r="L393" s="126"/>
      <c r="M393" s="127"/>
      <c r="N393" s="128"/>
      <c r="O393" s="129" t="s">
        <v>49</v>
      </c>
      <c r="P393" s="87" t="s">
        <v>50</v>
      </c>
      <c r="Q393" s="124" t="n">
        <v>0</v>
      </c>
      <c r="R393" s="124" t="n">
        <v>0</v>
      </c>
      <c r="S393" s="130"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14"/>
      <c r="B394" s="120"/>
      <c r="C394" s="121"/>
      <c r="D394" s="122"/>
      <c r="E394" s="122"/>
      <c r="F394" s="123"/>
      <c r="G394" s="143"/>
      <c r="H394" s="120"/>
      <c r="I394" s="125"/>
      <c r="J394" s="125"/>
      <c r="K394" s="125"/>
      <c r="L394" s="126"/>
      <c r="M394" s="127"/>
      <c r="N394" s="128"/>
      <c r="O394" s="129" t="s">
        <v>49</v>
      </c>
      <c r="P394" s="87" t="s">
        <v>50</v>
      </c>
      <c r="Q394" s="124" t="n">
        <v>0</v>
      </c>
      <c r="R394" s="124" t="n">
        <v>0</v>
      </c>
      <c r="S394" s="130"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122"/>
      <c r="B395" s="120"/>
      <c r="C395" s="134"/>
      <c r="D395" s="135"/>
      <c r="E395" s="137"/>
      <c r="F395" s="122"/>
      <c r="G395" s="143"/>
      <c r="H395" s="120"/>
      <c r="I395" s="125"/>
      <c r="J395" s="125"/>
      <c r="K395" s="125"/>
      <c r="L395" s="126"/>
      <c r="M395" s="127"/>
      <c r="N395" s="128"/>
      <c r="O395" s="129" t="s">
        <v>49</v>
      </c>
      <c r="P395" s="87" t="s">
        <v>50</v>
      </c>
      <c r="Q395" s="124" t="n">
        <v>0</v>
      </c>
      <c r="R395" s="124" t="n">
        <v>0</v>
      </c>
      <c r="S395" s="130"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17"/>
      <c r="B396" s="120"/>
      <c r="C396" s="121"/>
      <c r="D396" s="135"/>
      <c r="E396" s="122"/>
      <c r="F396" s="139"/>
      <c r="G396" s="143"/>
      <c r="H396" s="120"/>
      <c r="I396" s="125"/>
      <c r="J396" s="125"/>
      <c r="K396" s="125"/>
      <c r="L396" s="126"/>
      <c r="M396" s="127"/>
      <c r="N396" s="128"/>
      <c r="O396" s="129" t="s">
        <v>49</v>
      </c>
      <c r="P396" s="87" t="s">
        <v>50</v>
      </c>
      <c r="Q396" s="124" t="n">
        <v>0</v>
      </c>
      <c r="R396" s="124" t="n">
        <v>0</v>
      </c>
      <c r="S396" s="130"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31"/>
      <c r="B397" s="120"/>
      <c r="C397" s="31"/>
      <c r="D397" s="31"/>
      <c r="E397" s="31"/>
      <c r="F397" s="31"/>
      <c r="G397" s="143"/>
      <c r="H397" s="120"/>
      <c r="I397" s="125"/>
      <c r="J397" s="125"/>
      <c r="K397" s="125"/>
      <c r="L397" s="126"/>
      <c r="M397" s="127"/>
      <c r="N397" s="128"/>
      <c r="O397" s="129" t="s">
        <v>49</v>
      </c>
      <c r="P397" s="87" t="s">
        <v>50</v>
      </c>
      <c r="Q397" s="124" t="n">
        <v>0</v>
      </c>
      <c r="R397" s="124" t="n">
        <v>0</v>
      </c>
      <c r="S397" s="130"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31"/>
      <c r="B398" s="120"/>
      <c r="C398" s="134"/>
      <c r="D398" s="31"/>
      <c r="E398" s="31"/>
      <c r="F398" s="31"/>
      <c r="G398" s="143"/>
      <c r="H398" s="120"/>
      <c r="I398" s="125"/>
      <c r="J398" s="125"/>
      <c r="K398" s="125"/>
      <c r="L398" s="126"/>
      <c r="M398" s="127"/>
      <c r="N398" s="128"/>
      <c r="O398" s="129" t="s">
        <v>49</v>
      </c>
      <c r="P398" s="87" t="s">
        <v>50</v>
      </c>
      <c r="Q398" s="124" t="n">
        <v>0</v>
      </c>
      <c r="R398" s="124" t="n">
        <v>0</v>
      </c>
      <c r="S398" s="130"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17"/>
      <c r="B399" s="120"/>
      <c r="C399" s="122"/>
      <c r="D399" s="17"/>
      <c r="E399" s="122"/>
      <c r="F399" s="17"/>
      <c r="G399" s="143"/>
      <c r="H399" s="120"/>
      <c r="I399" s="125"/>
      <c r="J399" s="125"/>
      <c r="K399" s="125"/>
      <c r="L399" s="126"/>
      <c r="M399" s="127"/>
      <c r="N399" s="128"/>
      <c r="O399" s="129" t="s">
        <v>49</v>
      </c>
      <c r="P399" s="87" t="s">
        <v>50</v>
      </c>
      <c r="Q399" s="124" t="n">
        <v>0</v>
      </c>
      <c r="R399" s="124" t="n">
        <v>0</v>
      </c>
      <c r="S399" s="130"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17"/>
      <c r="B400" s="120"/>
      <c r="C400" s="122"/>
      <c r="D400" s="17"/>
      <c r="E400" s="122"/>
      <c r="F400" s="17"/>
      <c r="G400" s="143"/>
      <c r="H400" s="120"/>
      <c r="I400" s="125"/>
      <c r="J400" s="125"/>
      <c r="K400" s="125"/>
      <c r="L400" s="126"/>
      <c r="M400" s="127"/>
      <c r="N400" s="128"/>
      <c r="O400" s="129" t="s">
        <v>49</v>
      </c>
      <c r="P400" s="87" t="s">
        <v>50</v>
      </c>
      <c r="Q400" s="124" t="n">
        <v>0</v>
      </c>
      <c r="R400" s="124" t="n">
        <v>0</v>
      </c>
      <c r="S400" s="130"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122"/>
      <c r="B401" s="120"/>
      <c r="C401" s="122"/>
      <c r="D401" s="17"/>
      <c r="E401" s="122"/>
      <c r="F401" s="17"/>
      <c r="G401" s="143"/>
      <c r="H401" s="120"/>
      <c r="I401" s="125"/>
      <c r="J401" s="125"/>
      <c r="K401" s="125"/>
      <c r="L401" s="126"/>
      <c r="M401" s="127"/>
      <c r="N401" s="128"/>
      <c r="O401" s="129" t="s">
        <v>49</v>
      </c>
      <c r="P401" s="87" t="s">
        <v>50</v>
      </c>
      <c r="Q401" s="124" t="n">
        <v>0</v>
      </c>
      <c r="R401" s="124" t="n">
        <v>0</v>
      </c>
      <c r="S401" s="130"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31"/>
      <c r="B402" s="120"/>
      <c r="C402" s="134"/>
      <c r="D402" s="31"/>
      <c r="E402" s="31"/>
      <c r="F402" s="31"/>
      <c r="G402" s="143"/>
      <c r="H402" s="120"/>
      <c r="I402" s="125"/>
      <c r="J402" s="125"/>
      <c r="K402" s="125"/>
      <c r="L402" s="126"/>
      <c r="M402" s="127"/>
      <c r="N402" s="128"/>
      <c r="O402" s="129" t="s">
        <v>49</v>
      </c>
      <c r="P402" s="87" t="s">
        <v>50</v>
      </c>
      <c r="Q402" s="124" t="n">
        <v>0</v>
      </c>
      <c r="R402" s="124" t="n">
        <v>0</v>
      </c>
      <c r="S402" s="130"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122"/>
      <c r="B403" s="120"/>
      <c r="C403" s="121"/>
      <c r="D403" s="122"/>
      <c r="E403" s="36"/>
      <c r="F403" s="41"/>
      <c r="G403" s="143"/>
      <c r="H403" s="120"/>
      <c r="I403" s="125"/>
      <c r="J403" s="125"/>
      <c r="K403" s="125"/>
      <c r="L403" s="126"/>
      <c r="M403" s="127"/>
      <c r="N403" s="128"/>
      <c r="O403" s="129" t="s">
        <v>49</v>
      </c>
      <c r="P403" s="87" t="s">
        <v>50</v>
      </c>
      <c r="Q403" s="124" t="n">
        <v>0</v>
      </c>
      <c r="R403" s="124" t="n">
        <v>0</v>
      </c>
      <c r="S403" s="130"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14"/>
      <c r="B404" s="120"/>
      <c r="C404" s="121"/>
      <c r="D404" s="122"/>
      <c r="E404" s="122"/>
      <c r="F404" s="123"/>
      <c r="G404" s="143"/>
      <c r="H404" s="120"/>
      <c r="I404" s="125"/>
      <c r="J404" s="125"/>
      <c r="K404" s="125"/>
      <c r="L404" s="126"/>
      <c r="M404" s="127"/>
      <c r="N404" s="128"/>
      <c r="O404" s="129" t="s">
        <v>49</v>
      </c>
      <c r="P404" s="87" t="s">
        <v>50</v>
      </c>
      <c r="Q404" s="124" t="n">
        <v>0</v>
      </c>
      <c r="R404" s="124" t="n">
        <v>0</v>
      </c>
      <c r="S404" s="130"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17"/>
      <c r="B405" s="120"/>
      <c r="C405" s="134"/>
      <c r="D405" s="122"/>
      <c r="E405" s="122"/>
      <c r="F405" s="122"/>
      <c r="G405" s="143"/>
      <c r="H405" s="120"/>
      <c r="I405" s="125"/>
      <c r="J405" s="125"/>
      <c r="K405" s="125"/>
      <c r="L405" s="126"/>
      <c r="M405" s="127"/>
      <c r="N405" s="128"/>
      <c r="O405" s="129" t="s">
        <v>49</v>
      </c>
      <c r="P405" s="87" t="s">
        <v>50</v>
      </c>
      <c r="Q405" s="124" t="n">
        <v>0</v>
      </c>
      <c r="R405" s="124" t="n">
        <v>0</v>
      </c>
      <c r="S405" s="130"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122"/>
      <c r="B406" s="120"/>
      <c r="C406" s="121"/>
      <c r="D406" s="135"/>
      <c r="E406" s="122"/>
      <c r="F406" s="139"/>
      <c r="G406" s="143"/>
      <c r="H406" s="120"/>
      <c r="I406" s="125"/>
      <c r="J406" s="125"/>
      <c r="K406" s="125"/>
      <c r="L406" s="126"/>
      <c r="M406" s="127"/>
      <c r="N406" s="128"/>
      <c r="O406" s="129" t="s">
        <v>49</v>
      </c>
      <c r="P406" s="87" t="s">
        <v>50</v>
      </c>
      <c r="Q406" s="124" t="n">
        <v>0</v>
      </c>
      <c r="R406" s="124" t="n">
        <v>0</v>
      </c>
      <c r="S406" s="130"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17"/>
      <c r="B407" s="120"/>
      <c r="C407" s="136"/>
      <c r="D407" s="17"/>
      <c r="E407" s="31"/>
      <c r="F407" s="31"/>
      <c r="G407" s="143"/>
      <c r="H407" s="120"/>
      <c r="I407" s="125"/>
      <c r="J407" s="125"/>
      <c r="K407" s="125"/>
      <c r="L407" s="126"/>
      <c r="M407" s="127"/>
      <c r="N407" s="128"/>
      <c r="O407" s="129" t="s">
        <v>49</v>
      </c>
      <c r="P407" s="87" t="s">
        <v>50</v>
      </c>
      <c r="Q407" s="124" t="n">
        <v>0</v>
      </c>
      <c r="R407" s="124" t="n">
        <v>0</v>
      </c>
      <c r="S407" s="130"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122"/>
      <c r="B408" s="120"/>
      <c r="C408" s="134"/>
      <c r="D408" s="135"/>
      <c r="E408" s="137"/>
      <c r="F408" s="122"/>
      <c r="G408" s="143"/>
      <c r="H408" s="120"/>
      <c r="I408" s="125"/>
      <c r="J408" s="125"/>
      <c r="K408" s="125"/>
      <c r="L408" s="126"/>
      <c r="M408" s="127"/>
      <c r="N408" s="128"/>
      <c r="O408" s="129" t="s">
        <v>49</v>
      </c>
      <c r="P408" s="87" t="s">
        <v>50</v>
      </c>
      <c r="Q408" s="124" t="n">
        <v>0</v>
      </c>
      <c r="R408" s="124" t="n">
        <v>0</v>
      </c>
      <c r="S408" s="130"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31"/>
      <c r="B409" s="120"/>
      <c r="C409" s="134"/>
      <c r="D409" s="31"/>
      <c r="E409" s="31"/>
      <c r="F409" s="31"/>
      <c r="G409" s="143"/>
      <c r="H409" s="120"/>
      <c r="I409" s="125"/>
      <c r="J409" s="125"/>
      <c r="K409" s="125"/>
      <c r="L409" s="126"/>
      <c r="M409" s="127"/>
      <c r="N409" s="128"/>
      <c r="O409" s="129" t="s">
        <v>49</v>
      </c>
      <c r="P409" s="87" t="s">
        <v>50</v>
      </c>
      <c r="Q409" s="124" t="n">
        <v>0</v>
      </c>
      <c r="R409" s="124" t="n">
        <v>0</v>
      </c>
      <c r="S409" s="130"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17"/>
      <c r="B410" s="120"/>
      <c r="C410" s="122"/>
      <c r="D410" s="31"/>
      <c r="E410" s="122"/>
      <c r="F410" s="17"/>
      <c r="G410" s="143"/>
      <c r="H410" s="120"/>
      <c r="I410" s="125"/>
      <c r="J410" s="125"/>
      <c r="K410" s="125"/>
      <c r="L410" s="126"/>
      <c r="M410" s="127"/>
      <c r="N410" s="128"/>
      <c r="O410" s="129" t="s">
        <v>49</v>
      </c>
      <c r="P410" s="87" t="s">
        <v>50</v>
      </c>
      <c r="Q410" s="124" t="n">
        <v>0</v>
      </c>
      <c r="R410" s="124" t="n">
        <v>0</v>
      </c>
      <c r="S410" s="130"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17"/>
      <c r="B411" s="120"/>
      <c r="C411" s="122"/>
      <c r="D411" s="17"/>
      <c r="E411" s="122"/>
      <c r="F411" s="17"/>
      <c r="G411" s="143"/>
      <c r="H411" s="120"/>
      <c r="I411" s="125"/>
      <c r="J411" s="125"/>
      <c r="K411" s="125"/>
      <c r="L411" s="126"/>
      <c r="M411" s="127"/>
      <c r="N411" s="128"/>
      <c r="O411" s="129" t="s">
        <v>49</v>
      </c>
      <c r="P411" s="87" t="s">
        <v>50</v>
      </c>
      <c r="Q411" s="124" t="n">
        <v>0</v>
      </c>
      <c r="R411" s="124" t="n">
        <v>0</v>
      </c>
      <c r="S411" s="130"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122"/>
      <c r="B412" s="120"/>
      <c r="C412" s="122"/>
      <c r="D412" s="17"/>
      <c r="E412" s="122"/>
      <c r="F412" s="17"/>
      <c r="G412" s="143"/>
      <c r="H412" s="120"/>
      <c r="I412" s="125"/>
      <c r="J412" s="125"/>
      <c r="K412" s="125"/>
      <c r="L412" s="126"/>
      <c r="M412" s="127"/>
      <c r="N412" s="128"/>
      <c r="O412" s="129" t="s">
        <v>49</v>
      </c>
      <c r="P412" s="87" t="s">
        <v>50</v>
      </c>
      <c r="Q412" s="124" t="n">
        <v>0</v>
      </c>
      <c r="R412" s="124" t="n">
        <v>0</v>
      </c>
      <c r="S412" s="130"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122"/>
      <c r="B413" s="120"/>
      <c r="C413" s="122"/>
      <c r="D413" s="17"/>
      <c r="E413" s="122"/>
      <c r="F413" s="17"/>
      <c r="G413" s="143"/>
      <c r="H413" s="120"/>
      <c r="I413" s="125"/>
      <c r="J413" s="125"/>
      <c r="K413" s="125"/>
      <c r="L413" s="126"/>
      <c r="M413" s="127"/>
      <c r="N413" s="128"/>
      <c r="O413" s="129" t="s">
        <v>49</v>
      </c>
      <c r="P413" s="87" t="s">
        <v>50</v>
      </c>
      <c r="Q413" s="124" t="n">
        <v>0</v>
      </c>
      <c r="R413" s="124" t="n">
        <v>0</v>
      </c>
      <c r="S413" s="130"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122"/>
      <c r="B414" s="120"/>
      <c r="C414" s="121"/>
      <c r="D414" s="122"/>
      <c r="E414" s="36"/>
      <c r="F414" s="17"/>
      <c r="G414" s="143"/>
      <c r="H414" s="120"/>
      <c r="I414" s="125"/>
      <c r="J414" s="125"/>
      <c r="K414" s="125"/>
      <c r="L414" s="126"/>
      <c r="M414" s="127"/>
      <c r="N414" s="128"/>
      <c r="O414" s="129" t="s">
        <v>49</v>
      </c>
      <c r="P414" s="87" t="s">
        <v>50</v>
      </c>
      <c r="Q414" s="124" t="n">
        <v>0</v>
      </c>
      <c r="R414" s="124" t="n">
        <v>0</v>
      </c>
      <c r="S414" s="130"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122"/>
      <c r="B415" s="120"/>
      <c r="C415" s="121"/>
      <c r="D415" s="122"/>
      <c r="E415" s="36"/>
      <c r="F415" s="17"/>
      <c r="G415" s="143"/>
      <c r="H415" s="120"/>
      <c r="I415" s="125"/>
      <c r="J415" s="125"/>
      <c r="K415" s="125"/>
      <c r="L415" s="126"/>
      <c r="M415" s="127"/>
      <c r="N415" s="128"/>
      <c r="O415" s="129" t="s">
        <v>49</v>
      </c>
      <c r="P415" s="87" t="s">
        <v>50</v>
      </c>
      <c r="Q415" s="124" t="n">
        <v>0</v>
      </c>
      <c r="R415" s="124" t="n">
        <v>0</v>
      </c>
      <c r="S415" s="130"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122"/>
      <c r="B416" s="120"/>
      <c r="C416" s="121"/>
      <c r="D416" s="122"/>
      <c r="E416" s="36"/>
      <c r="F416" s="17"/>
      <c r="G416" s="143"/>
      <c r="H416" s="120"/>
      <c r="I416" s="125"/>
      <c r="J416" s="125"/>
      <c r="K416" s="125"/>
      <c r="L416" s="126"/>
      <c r="M416" s="127"/>
      <c r="N416" s="128"/>
      <c r="O416" s="129" t="s">
        <v>49</v>
      </c>
      <c r="P416" s="87" t="s">
        <v>50</v>
      </c>
      <c r="Q416" s="124" t="n">
        <v>0</v>
      </c>
      <c r="R416" s="124" t="n">
        <v>0</v>
      </c>
      <c r="S416" s="130"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122"/>
      <c r="B417" s="120"/>
      <c r="C417" s="121"/>
      <c r="D417" s="122"/>
      <c r="E417" s="36"/>
      <c r="F417" s="17"/>
      <c r="G417" s="143"/>
      <c r="H417" s="120"/>
      <c r="I417" s="125"/>
      <c r="J417" s="125"/>
      <c r="K417" s="125"/>
      <c r="L417" s="126"/>
      <c r="M417" s="127"/>
      <c r="N417" s="128"/>
      <c r="O417" s="129" t="s">
        <v>49</v>
      </c>
      <c r="P417" s="87" t="s">
        <v>50</v>
      </c>
      <c r="Q417" s="124" t="n">
        <v>0</v>
      </c>
      <c r="R417" s="124" t="n">
        <v>0</v>
      </c>
      <c r="S417" s="130"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122"/>
      <c r="B418" s="120"/>
      <c r="C418" s="121"/>
      <c r="D418" s="122"/>
      <c r="E418" s="36"/>
      <c r="F418" s="17"/>
      <c r="G418" s="143"/>
      <c r="H418" s="120"/>
      <c r="I418" s="125"/>
      <c r="J418" s="125"/>
      <c r="K418" s="125"/>
      <c r="L418" s="126"/>
      <c r="M418" s="127"/>
      <c r="N418" s="128"/>
      <c r="O418" s="129" t="s">
        <v>49</v>
      </c>
      <c r="P418" s="87" t="s">
        <v>50</v>
      </c>
      <c r="Q418" s="124" t="n">
        <v>0</v>
      </c>
      <c r="R418" s="124" t="n">
        <v>0</v>
      </c>
      <c r="S418" s="130"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122"/>
      <c r="B419" s="120"/>
      <c r="C419" s="121"/>
      <c r="D419" s="135"/>
      <c r="E419" s="122"/>
      <c r="F419" s="139"/>
      <c r="G419" s="143"/>
      <c r="H419" s="120"/>
      <c r="I419" s="125"/>
      <c r="J419" s="125"/>
      <c r="K419" s="125"/>
      <c r="L419" s="126"/>
      <c r="M419" s="127"/>
      <c r="N419" s="128"/>
      <c r="O419" s="129" t="s">
        <v>49</v>
      </c>
      <c r="P419" s="87" t="s">
        <v>50</v>
      </c>
      <c r="Q419" s="124" t="n">
        <v>0</v>
      </c>
      <c r="R419" s="124" t="n">
        <v>0</v>
      </c>
      <c r="S419" s="130"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31"/>
      <c r="B420" s="120"/>
      <c r="C420" s="16"/>
      <c r="D420" s="32"/>
      <c r="E420" s="31"/>
      <c r="F420" s="31"/>
      <c r="G420" s="143"/>
      <c r="H420" s="120"/>
      <c r="I420" s="125"/>
      <c r="J420" s="125"/>
      <c r="K420" s="125"/>
      <c r="L420" s="126"/>
      <c r="M420" s="127"/>
      <c r="N420" s="128"/>
      <c r="O420" s="129" t="s">
        <v>49</v>
      </c>
      <c r="P420" s="87" t="s">
        <v>50</v>
      </c>
      <c r="Q420" s="124" t="n">
        <v>0</v>
      </c>
      <c r="R420" s="124" t="n">
        <v>0</v>
      </c>
      <c r="S420" s="130"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22"/>
      <c r="B421" s="120"/>
      <c r="C421" s="121"/>
      <c r="D421" s="17"/>
      <c r="E421" s="122"/>
      <c r="F421" s="17"/>
      <c r="G421" s="143"/>
      <c r="H421" s="120"/>
      <c r="I421" s="125"/>
      <c r="J421" s="125"/>
      <c r="K421" s="125"/>
      <c r="L421" s="126"/>
      <c r="M421" s="127"/>
      <c r="N421" s="128"/>
      <c r="O421" s="129" t="s">
        <v>49</v>
      </c>
      <c r="P421" s="87" t="s">
        <v>50</v>
      </c>
      <c r="Q421" s="124" t="n">
        <v>0</v>
      </c>
      <c r="R421" s="124" t="n">
        <v>0</v>
      </c>
      <c r="S421" s="130"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22"/>
      <c r="B422" s="120"/>
      <c r="C422" s="121"/>
      <c r="D422" s="122"/>
      <c r="E422" s="36"/>
      <c r="F422" s="17"/>
      <c r="G422" s="143"/>
      <c r="H422" s="120"/>
      <c r="I422" s="125"/>
      <c r="J422" s="125"/>
      <c r="K422" s="125"/>
      <c r="L422" s="126"/>
      <c r="M422" s="127"/>
      <c r="N422" s="128"/>
      <c r="O422" s="129" t="s">
        <v>49</v>
      </c>
      <c r="P422" s="87" t="s">
        <v>50</v>
      </c>
      <c r="Q422" s="124" t="n">
        <v>0</v>
      </c>
      <c r="R422" s="124" t="n">
        <v>0</v>
      </c>
      <c r="S422" s="130"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22"/>
      <c r="B423" s="120"/>
      <c r="C423" s="121"/>
      <c r="D423" s="122"/>
      <c r="E423" s="36"/>
      <c r="F423" s="17"/>
      <c r="G423" s="143"/>
      <c r="H423" s="120"/>
      <c r="I423" s="125"/>
      <c r="J423" s="125"/>
      <c r="K423" s="125"/>
      <c r="L423" s="126"/>
      <c r="M423" s="127"/>
      <c r="N423" s="128"/>
      <c r="O423" s="129" t="s">
        <v>49</v>
      </c>
      <c r="P423" s="87" t="s">
        <v>50</v>
      </c>
      <c r="Q423" s="124" t="n">
        <v>0</v>
      </c>
      <c r="R423" s="124" t="n">
        <v>0</v>
      </c>
      <c r="S423" s="130"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122"/>
      <c r="B424" s="120"/>
      <c r="C424" s="121"/>
      <c r="D424" s="122"/>
      <c r="E424" s="36"/>
      <c r="F424" s="17"/>
      <c r="G424" s="143"/>
      <c r="H424" s="120"/>
      <c r="I424" s="125"/>
      <c r="J424" s="125"/>
      <c r="K424" s="125"/>
      <c r="L424" s="126"/>
      <c r="M424" s="127"/>
      <c r="N424" s="128"/>
      <c r="O424" s="129" t="s">
        <v>49</v>
      </c>
      <c r="P424" s="87" t="s">
        <v>50</v>
      </c>
      <c r="Q424" s="124" t="n">
        <v>0</v>
      </c>
      <c r="R424" s="124" t="n">
        <v>0</v>
      </c>
      <c r="S424" s="130"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122"/>
      <c r="B425" s="120"/>
      <c r="C425" s="121"/>
      <c r="D425" s="122"/>
      <c r="E425" s="36"/>
      <c r="F425" s="17"/>
      <c r="G425" s="143"/>
      <c r="H425" s="120"/>
      <c r="I425" s="125"/>
      <c r="J425" s="125"/>
      <c r="K425" s="125"/>
      <c r="L425" s="126"/>
      <c r="M425" s="127"/>
      <c r="N425" s="128"/>
      <c r="O425" s="129" t="s">
        <v>49</v>
      </c>
      <c r="P425" s="87" t="s">
        <v>50</v>
      </c>
      <c r="Q425" s="124" t="n">
        <v>0</v>
      </c>
      <c r="R425" s="124" t="n">
        <v>0</v>
      </c>
      <c r="S425" s="130"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122"/>
      <c r="B426" s="120"/>
      <c r="C426" s="121"/>
      <c r="D426" s="122"/>
      <c r="E426" s="36"/>
      <c r="F426" s="17"/>
      <c r="G426" s="143"/>
      <c r="H426" s="120"/>
      <c r="I426" s="125"/>
      <c r="J426" s="125"/>
      <c r="K426" s="125"/>
      <c r="L426" s="126"/>
      <c r="M426" s="127"/>
      <c r="N426" s="128"/>
      <c r="O426" s="129" t="s">
        <v>49</v>
      </c>
      <c r="P426" s="87" t="s">
        <v>50</v>
      </c>
      <c r="Q426" s="124" t="n">
        <v>0</v>
      </c>
      <c r="R426" s="124" t="n">
        <v>0</v>
      </c>
      <c r="S426" s="130"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122"/>
      <c r="B427" s="120"/>
      <c r="C427" s="121"/>
      <c r="D427" s="122"/>
      <c r="E427" s="36"/>
      <c r="F427" s="17"/>
      <c r="G427" s="143"/>
      <c r="H427" s="120"/>
      <c r="I427" s="125"/>
      <c r="J427" s="125"/>
      <c r="K427" s="125"/>
      <c r="L427" s="126"/>
      <c r="M427" s="127"/>
      <c r="N427" s="128"/>
      <c r="O427" s="129" t="s">
        <v>49</v>
      </c>
      <c r="P427" s="87" t="s">
        <v>50</v>
      </c>
      <c r="Q427" s="124" t="n">
        <v>0</v>
      </c>
      <c r="R427" s="124" t="n">
        <v>0</v>
      </c>
      <c r="S427" s="130"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14"/>
      <c r="B428" s="120"/>
      <c r="C428" s="121"/>
      <c r="D428" s="122"/>
      <c r="E428" s="122"/>
      <c r="F428" s="17"/>
      <c r="G428" s="143"/>
      <c r="H428" s="120"/>
      <c r="I428" s="125"/>
      <c r="J428" s="125"/>
      <c r="K428" s="125"/>
      <c r="L428" s="126"/>
      <c r="M428" s="127"/>
      <c r="N428" s="128"/>
      <c r="O428" s="129" t="s">
        <v>49</v>
      </c>
      <c r="P428" s="87" t="s">
        <v>50</v>
      </c>
      <c r="Q428" s="124" t="n">
        <v>0</v>
      </c>
      <c r="R428" s="124" t="n">
        <v>0</v>
      </c>
      <c r="S428" s="130"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122"/>
      <c r="B429" s="120"/>
      <c r="C429" s="136"/>
      <c r="D429" s="135"/>
      <c r="E429" s="122"/>
      <c r="F429" s="139"/>
      <c r="G429" s="143"/>
      <c r="H429" s="120"/>
      <c r="I429" s="125"/>
      <c r="J429" s="125"/>
      <c r="K429" s="125"/>
      <c r="L429" s="126"/>
      <c r="M429" s="127"/>
      <c r="N429" s="128"/>
      <c r="O429" s="129" t="s">
        <v>49</v>
      </c>
      <c r="P429" s="87" t="s">
        <v>50</v>
      </c>
      <c r="Q429" s="124" t="n">
        <v>0</v>
      </c>
      <c r="R429" s="124" t="n">
        <v>0</v>
      </c>
      <c r="S429" s="130"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31"/>
      <c r="B430" s="120"/>
      <c r="C430" s="134"/>
      <c r="D430" s="32"/>
      <c r="E430" s="31"/>
      <c r="F430" s="31"/>
      <c r="G430" s="143"/>
      <c r="H430" s="120"/>
      <c r="I430" s="125"/>
      <c r="J430" s="125"/>
      <c r="K430" s="125"/>
      <c r="L430" s="126"/>
      <c r="M430" s="127"/>
      <c r="N430" s="128"/>
      <c r="O430" s="129" t="s">
        <v>49</v>
      </c>
      <c r="P430" s="87" t="s">
        <v>50</v>
      </c>
      <c r="Q430" s="124" t="n">
        <v>0</v>
      </c>
      <c r="R430" s="124" t="n">
        <v>0</v>
      </c>
      <c r="S430" s="130"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17"/>
      <c r="B431" s="120"/>
      <c r="C431" s="121"/>
      <c r="D431" s="135"/>
      <c r="E431" s="122"/>
      <c r="F431" s="122"/>
      <c r="G431" s="143"/>
      <c r="H431" s="120"/>
      <c r="I431" s="125"/>
      <c r="J431" s="125"/>
      <c r="K431" s="125"/>
      <c r="L431" s="126"/>
      <c r="M431" s="127"/>
      <c r="N431" s="128"/>
      <c r="O431" s="129" t="s">
        <v>49</v>
      </c>
      <c r="P431" s="87" t="s">
        <v>50</v>
      </c>
      <c r="Q431" s="124" t="n">
        <v>0</v>
      </c>
      <c r="R431" s="124" t="n">
        <v>0</v>
      </c>
      <c r="S431" s="130"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31"/>
      <c r="B432" s="120"/>
      <c r="C432" s="134"/>
      <c r="D432" s="31"/>
      <c r="E432" s="31"/>
      <c r="F432" s="31"/>
      <c r="G432" s="143"/>
      <c r="H432" s="120"/>
      <c r="I432" s="125"/>
      <c r="J432" s="125"/>
      <c r="K432" s="125"/>
      <c r="L432" s="126"/>
      <c r="M432" s="127"/>
      <c r="N432" s="128"/>
      <c r="O432" s="129" t="s">
        <v>49</v>
      </c>
      <c r="P432" s="87" t="s">
        <v>50</v>
      </c>
      <c r="Q432" s="124" t="n">
        <v>0</v>
      </c>
      <c r="R432" s="124" t="n">
        <v>0</v>
      </c>
      <c r="S432" s="130"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17"/>
      <c r="B433" s="120"/>
      <c r="C433" s="122"/>
      <c r="D433" s="31"/>
      <c r="E433" s="122"/>
      <c r="F433" s="17"/>
      <c r="G433" s="143"/>
      <c r="H433" s="120"/>
      <c r="I433" s="125"/>
      <c r="J433" s="125"/>
      <c r="K433" s="125"/>
      <c r="L433" s="126"/>
      <c r="M433" s="127"/>
      <c r="N433" s="128"/>
      <c r="O433" s="129" t="s">
        <v>49</v>
      </c>
      <c r="P433" s="87" t="s">
        <v>50</v>
      </c>
      <c r="Q433" s="124" t="n">
        <v>0</v>
      </c>
      <c r="R433" s="124" t="n">
        <v>0</v>
      </c>
      <c r="S433" s="130"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17"/>
      <c r="B434" s="120"/>
      <c r="C434" s="122"/>
      <c r="D434" s="17"/>
      <c r="E434" s="122"/>
      <c r="F434" s="17"/>
      <c r="G434" s="143"/>
      <c r="H434" s="120"/>
      <c r="I434" s="125"/>
      <c r="J434" s="125"/>
      <c r="K434" s="125"/>
      <c r="L434" s="126"/>
      <c r="M434" s="127"/>
      <c r="N434" s="128"/>
      <c r="O434" s="129" t="s">
        <v>49</v>
      </c>
      <c r="P434" s="87" t="s">
        <v>50</v>
      </c>
      <c r="Q434" s="124" t="n">
        <v>0</v>
      </c>
      <c r="R434" s="124" t="n">
        <v>0</v>
      </c>
      <c r="S434" s="130"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122"/>
      <c r="B435" s="120"/>
      <c r="C435" s="122"/>
      <c r="D435" s="17"/>
      <c r="E435" s="122"/>
      <c r="F435" s="17"/>
      <c r="G435" s="143"/>
      <c r="H435" s="120"/>
      <c r="I435" s="125"/>
      <c r="J435" s="125"/>
      <c r="K435" s="125"/>
      <c r="L435" s="126"/>
      <c r="M435" s="127"/>
      <c r="N435" s="128"/>
      <c r="O435" s="129" t="s">
        <v>49</v>
      </c>
      <c r="P435" s="87" t="s">
        <v>50</v>
      </c>
      <c r="Q435" s="124" t="n">
        <v>0</v>
      </c>
      <c r="R435" s="124" t="n">
        <v>0</v>
      </c>
      <c r="S435" s="130"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122"/>
      <c r="B436" s="120"/>
      <c r="C436" s="122"/>
      <c r="D436" s="17"/>
      <c r="E436" s="122"/>
      <c r="F436" s="17"/>
      <c r="G436" s="143"/>
      <c r="H436" s="120"/>
      <c r="I436" s="125"/>
      <c r="J436" s="125"/>
      <c r="K436" s="125"/>
      <c r="L436" s="126"/>
      <c r="M436" s="127"/>
      <c r="N436" s="128"/>
      <c r="O436" s="129" t="s">
        <v>49</v>
      </c>
      <c r="P436" s="87" t="s">
        <v>50</v>
      </c>
      <c r="Q436" s="124" t="n">
        <v>0</v>
      </c>
      <c r="R436" s="124" t="n">
        <v>0</v>
      </c>
      <c r="S436" s="130"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122"/>
      <c r="B437" s="120"/>
      <c r="C437" s="134"/>
      <c r="D437" s="135"/>
      <c r="E437" s="122"/>
      <c r="F437" s="17"/>
      <c r="G437" s="143"/>
      <c r="H437" s="120"/>
      <c r="I437" s="125"/>
      <c r="J437" s="125"/>
      <c r="K437" s="125"/>
      <c r="L437" s="126"/>
      <c r="M437" s="127"/>
      <c r="N437" s="128"/>
      <c r="O437" s="129" t="s">
        <v>49</v>
      </c>
      <c r="P437" s="87" t="s">
        <v>50</v>
      </c>
      <c r="Q437" s="124" t="n">
        <v>0</v>
      </c>
      <c r="R437" s="124" t="n">
        <v>0</v>
      </c>
      <c r="S437" s="130"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122"/>
      <c r="B438" s="120"/>
      <c r="C438" s="121"/>
      <c r="D438" s="122"/>
      <c r="E438" s="36"/>
      <c r="F438" s="17"/>
      <c r="G438" s="143"/>
      <c r="H438" s="120"/>
      <c r="I438" s="125"/>
      <c r="J438" s="125"/>
      <c r="K438" s="125"/>
      <c r="L438" s="126"/>
      <c r="M438" s="127"/>
      <c r="N438" s="128"/>
      <c r="O438" s="129" t="s">
        <v>49</v>
      </c>
      <c r="P438" s="87" t="s">
        <v>50</v>
      </c>
      <c r="Q438" s="124" t="n">
        <v>0</v>
      </c>
      <c r="R438" s="124" t="n">
        <v>0</v>
      </c>
      <c r="S438" s="130"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122"/>
      <c r="B439" s="120"/>
      <c r="C439" s="121"/>
      <c r="D439" s="122"/>
      <c r="E439" s="36"/>
      <c r="F439" s="17"/>
      <c r="G439" s="143"/>
      <c r="H439" s="120"/>
      <c r="I439" s="125"/>
      <c r="J439" s="125"/>
      <c r="K439" s="125"/>
      <c r="L439" s="126"/>
      <c r="M439" s="127"/>
      <c r="N439" s="128"/>
      <c r="O439" s="129" t="s">
        <v>49</v>
      </c>
      <c r="P439" s="87" t="s">
        <v>50</v>
      </c>
      <c r="Q439" s="124" t="n">
        <v>0</v>
      </c>
      <c r="R439" s="124" t="n">
        <v>0</v>
      </c>
      <c r="S439" s="130"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14"/>
      <c r="B440" s="120"/>
      <c r="C440" s="121"/>
      <c r="D440" s="122"/>
      <c r="E440" s="122"/>
      <c r="F440" s="17"/>
      <c r="G440" s="143"/>
      <c r="H440" s="120"/>
      <c r="I440" s="125"/>
      <c r="J440" s="125"/>
      <c r="K440" s="125"/>
      <c r="L440" s="126"/>
      <c r="M440" s="127"/>
      <c r="N440" s="128"/>
      <c r="O440" s="129" t="s">
        <v>49</v>
      </c>
      <c r="P440" s="87" t="s">
        <v>50</v>
      </c>
      <c r="Q440" s="124" t="n">
        <v>0</v>
      </c>
      <c r="R440" s="124" t="n">
        <v>0</v>
      </c>
      <c r="S440" s="130"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122"/>
      <c r="B441" s="120"/>
      <c r="C441" s="121"/>
      <c r="D441" s="135"/>
      <c r="E441" s="122"/>
      <c r="F441" s="139"/>
      <c r="G441" s="143"/>
      <c r="H441" s="120"/>
      <c r="I441" s="125"/>
      <c r="J441" s="125"/>
      <c r="K441" s="125"/>
      <c r="L441" s="126"/>
      <c r="M441" s="127"/>
      <c r="N441" s="128"/>
      <c r="O441" s="129" t="s">
        <v>49</v>
      </c>
      <c r="P441" s="87" t="s">
        <v>50</v>
      </c>
      <c r="Q441" s="124" t="n">
        <v>0</v>
      </c>
      <c r="R441" s="124" t="n">
        <v>0</v>
      </c>
      <c r="S441" s="130"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31"/>
      <c r="B442" s="120"/>
      <c r="C442" s="16"/>
      <c r="D442" s="32"/>
      <c r="E442" s="31"/>
      <c r="F442" s="31"/>
      <c r="G442" s="143"/>
      <c r="H442" s="120"/>
      <c r="I442" s="125"/>
      <c r="J442" s="125"/>
      <c r="K442" s="125"/>
      <c r="L442" s="126"/>
      <c r="M442" s="127"/>
      <c r="N442" s="128"/>
      <c r="O442" s="129" t="s">
        <v>49</v>
      </c>
      <c r="P442" s="87" t="s">
        <v>50</v>
      </c>
      <c r="Q442" s="124" t="n">
        <v>0</v>
      </c>
      <c r="R442" s="124" t="n">
        <v>0</v>
      </c>
      <c r="S442" s="130"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7"/>
      <c r="B443" s="120"/>
      <c r="C443" s="16"/>
      <c r="D443" s="17"/>
      <c r="E443" s="122"/>
      <c r="F443" s="17"/>
      <c r="G443" s="143"/>
      <c r="H443" s="120"/>
      <c r="I443" s="125"/>
      <c r="J443" s="125"/>
      <c r="K443" s="125"/>
      <c r="L443" s="126"/>
      <c r="M443" s="127"/>
      <c r="N443" s="128"/>
      <c r="O443" s="129" t="s">
        <v>49</v>
      </c>
      <c r="P443" s="87" t="s">
        <v>50</v>
      </c>
      <c r="Q443" s="124" t="n">
        <v>0</v>
      </c>
      <c r="R443" s="124" t="n">
        <v>0</v>
      </c>
      <c r="S443" s="130"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17"/>
      <c r="B444" s="120"/>
      <c r="C444" s="121"/>
      <c r="D444" s="135"/>
      <c r="E444" s="122"/>
      <c r="F444" s="122"/>
      <c r="G444" s="143"/>
      <c r="H444" s="120"/>
      <c r="I444" s="125"/>
      <c r="J444" s="125"/>
      <c r="K444" s="125"/>
      <c r="L444" s="126"/>
      <c r="M444" s="127"/>
      <c r="N444" s="128"/>
      <c r="O444" s="129" t="s">
        <v>49</v>
      </c>
      <c r="P444" s="87" t="s">
        <v>50</v>
      </c>
      <c r="Q444" s="124" t="n">
        <v>0</v>
      </c>
      <c r="R444" s="124" t="n">
        <v>0</v>
      </c>
      <c r="S444" s="130"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31"/>
      <c r="B445" s="120"/>
      <c r="C445" s="31"/>
      <c r="D445" s="31"/>
      <c r="E445" s="31"/>
      <c r="F445" s="31"/>
      <c r="G445" s="143"/>
      <c r="H445" s="120"/>
      <c r="I445" s="125"/>
      <c r="J445" s="125"/>
      <c r="K445" s="125"/>
      <c r="L445" s="126"/>
      <c r="M445" s="127"/>
      <c r="N445" s="128"/>
      <c r="O445" s="129" t="s">
        <v>49</v>
      </c>
      <c r="P445" s="87" t="s">
        <v>50</v>
      </c>
      <c r="Q445" s="124" t="n">
        <v>0</v>
      </c>
      <c r="R445" s="124" t="n">
        <v>0</v>
      </c>
      <c r="S445" s="130"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31"/>
      <c r="B446" s="120"/>
      <c r="C446" s="134"/>
      <c r="D446" s="31"/>
      <c r="E446" s="31"/>
      <c r="F446" s="31"/>
      <c r="G446" s="143"/>
      <c r="H446" s="120"/>
      <c r="I446" s="125"/>
      <c r="J446" s="125"/>
      <c r="K446" s="125"/>
      <c r="L446" s="126"/>
      <c r="M446" s="127"/>
      <c r="N446" s="128"/>
      <c r="O446" s="129" t="s">
        <v>49</v>
      </c>
      <c r="P446" s="87" t="s">
        <v>50</v>
      </c>
      <c r="Q446" s="124" t="n">
        <v>0</v>
      </c>
      <c r="R446" s="124" t="n">
        <v>0</v>
      </c>
      <c r="S446" s="130"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17"/>
      <c r="B447" s="120"/>
      <c r="C447" s="122"/>
      <c r="D447" s="31"/>
      <c r="E447" s="122"/>
      <c r="F447" s="17"/>
      <c r="G447" s="143"/>
      <c r="H447" s="120"/>
      <c r="I447" s="125"/>
      <c r="J447" s="125"/>
      <c r="K447" s="125"/>
      <c r="L447" s="126"/>
      <c r="M447" s="127"/>
      <c r="N447" s="128"/>
      <c r="O447" s="129" t="s">
        <v>49</v>
      </c>
      <c r="P447" s="87" t="s">
        <v>50</v>
      </c>
      <c r="Q447" s="124" t="n">
        <v>0</v>
      </c>
      <c r="R447" s="124" t="n">
        <v>0</v>
      </c>
      <c r="S447" s="130"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17"/>
      <c r="B448" s="120"/>
      <c r="C448" s="122"/>
      <c r="D448" s="17"/>
      <c r="E448" s="122"/>
      <c r="F448" s="17"/>
      <c r="G448" s="143"/>
      <c r="H448" s="120"/>
      <c r="I448" s="125"/>
      <c r="J448" s="125"/>
      <c r="K448" s="125"/>
      <c r="L448" s="126"/>
      <c r="M448" s="127"/>
      <c r="N448" s="128"/>
      <c r="O448" s="129" t="s">
        <v>49</v>
      </c>
      <c r="P448" s="87" t="s">
        <v>50</v>
      </c>
      <c r="Q448" s="124" t="n">
        <v>0</v>
      </c>
      <c r="R448" s="124" t="n">
        <v>0</v>
      </c>
      <c r="S448" s="130"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122"/>
      <c r="B449" s="120"/>
      <c r="C449" s="122"/>
      <c r="D449" s="17"/>
      <c r="E449" s="122"/>
      <c r="F449" s="17"/>
      <c r="G449" s="143"/>
      <c r="H449" s="120"/>
      <c r="I449" s="125"/>
      <c r="J449" s="125"/>
      <c r="K449" s="125"/>
      <c r="L449" s="126"/>
      <c r="M449" s="127"/>
      <c r="N449" s="128"/>
      <c r="O449" s="129" t="s">
        <v>49</v>
      </c>
      <c r="P449" s="87" t="s">
        <v>50</v>
      </c>
      <c r="Q449" s="124" t="n">
        <v>0</v>
      </c>
      <c r="R449" s="124" t="n">
        <v>0</v>
      </c>
      <c r="S449" s="130"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122"/>
      <c r="B450" s="120"/>
      <c r="C450" s="122"/>
      <c r="D450" s="17"/>
      <c r="E450" s="122"/>
      <c r="F450" s="17"/>
      <c r="G450" s="143"/>
      <c r="H450" s="120"/>
      <c r="I450" s="125"/>
      <c r="J450" s="125"/>
      <c r="K450" s="125"/>
      <c r="L450" s="126"/>
      <c r="M450" s="127"/>
      <c r="N450" s="128"/>
      <c r="O450" s="129" t="s">
        <v>49</v>
      </c>
      <c r="P450" s="87" t="s">
        <v>50</v>
      </c>
      <c r="Q450" s="124" t="n">
        <v>0</v>
      </c>
      <c r="R450" s="124" t="n">
        <v>0</v>
      </c>
      <c r="S450" s="130"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122"/>
      <c r="B451" s="120"/>
      <c r="C451" s="134"/>
      <c r="D451" s="135"/>
      <c r="E451" s="122"/>
      <c r="F451" s="17"/>
      <c r="G451" s="143"/>
      <c r="H451" s="120"/>
      <c r="I451" s="125"/>
      <c r="J451" s="125"/>
      <c r="K451" s="125"/>
      <c r="L451" s="126"/>
      <c r="M451" s="127"/>
      <c r="N451" s="128"/>
      <c r="O451" s="129" t="s">
        <v>49</v>
      </c>
      <c r="P451" s="87" t="s">
        <v>50</v>
      </c>
      <c r="Q451" s="124" t="n">
        <v>0</v>
      </c>
      <c r="R451" s="124" t="n">
        <v>0</v>
      </c>
      <c r="S451" s="130"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31"/>
      <c r="B452" s="120"/>
      <c r="C452" s="121"/>
      <c r="D452" s="122"/>
      <c r="E452" s="36"/>
      <c r="F452" s="17"/>
      <c r="G452" s="143"/>
      <c r="H452" s="120"/>
      <c r="I452" s="125"/>
      <c r="J452" s="125"/>
      <c r="K452" s="125"/>
      <c r="L452" s="126"/>
      <c r="M452" s="127"/>
      <c r="N452" s="128"/>
      <c r="O452" s="129" t="s">
        <v>49</v>
      </c>
      <c r="P452" s="87" t="s">
        <v>50</v>
      </c>
      <c r="Q452" s="124" t="n">
        <v>0</v>
      </c>
      <c r="R452" s="124" t="n">
        <v>0</v>
      </c>
      <c r="S452" s="130"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122"/>
      <c r="B453" s="120"/>
      <c r="C453" s="121"/>
      <c r="D453" s="122"/>
      <c r="E453" s="36"/>
      <c r="F453" s="17"/>
      <c r="G453" s="143"/>
      <c r="H453" s="120"/>
      <c r="I453" s="125"/>
      <c r="J453" s="125"/>
      <c r="K453" s="125"/>
      <c r="L453" s="126"/>
      <c r="M453" s="127"/>
      <c r="N453" s="128"/>
      <c r="O453" s="129" t="s">
        <v>49</v>
      </c>
      <c r="P453" s="87" t="s">
        <v>50</v>
      </c>
      <c r="Q453" s="124" t="n">
        <v>0</v>
      </c>
      <c r="R453" s="124" t="n">
        <v>0</v>
      </c>
      <c r="S453" s="130"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122"/>
      <c r="B454" s="120"/>
      <c r="C454" s="121"/>
      <c r="D454" s="122"/>
      <c r="E454" s="36"/>
      <c r="F454" s="17"/>
      <c r="G454" s="143"/>
      <c r="H454" s="120"/>
      <c r="I454" s="125"/>
      <c r="J454" s="125"/>
      <c r="K454" s="125"/>
      <c r="L454" s="126"/>
      <c r="M454" s="127"/>
      <c r="N454" s="128"/>
      <c r="O454" s="129" t="s">
        <v>49</v>
      </c>
      <c r="P454" s="87" t="s">
        <v>50</v>
      </c>
      <c r="Q454" s="124" t="n">
        <v>0</v>
      </c>
      <c r="R454" s="124" t="n">
        <v>0</v>
      </c>
      <c r="S454" s="130"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122"/>
      <c r="B455" s="120"/>
      <c r="C455" s="121"/>
      <c r="D455" s="122"/>
      <c r="E455" s="36"/>
      <c r="F455" s="17"/>
      <c r="G455" s="143"/>
      <c r="H455" s="120"/>
      <c r="I455" s="125"/>
      <c r="J455" s="125"/>
      <c r="K455" s="125"/>
      <c r="L455" s="126"/>
      <c r="M455" s="127"/>
      <c r="N455" s="128"/>
      <c r="O455" s="129" t="s">
        <v>49</v>
      </c>
      <c r="P455" s="87" t="s">
        <v>50</v>
      </c>
      <c r="Q455" s="124" t="n">
        <v>0</v>
      </c>
      <c r="R455" s="124" t="n">
        <v>0</v>
      </c>
      <c r="S455" s="130"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122"/>
      <c r="B456" s="120"/>
      <c r="C456" s="121"/>
      <c r="D456" s="122"/>
      <c r="E456" s="36"/>
      <c r="F456" s="17"/>
      <c r="G456" s="143"/>
      <c r="H456" s="120"/>
      <c r="I456" s="125"/>
      <c r="J456" s="125"/>
      <c r="K456" s="125"/>
      <c r="L456" s="126"/>
      <c r="M456" s="127"/>
      <c r="N456" s="128"/>
      <c r="O456" s="129" t="s">
        <v>49</v>
      </c>
      <c r="P456" s="87" t="s">
        <v>50</v>
      </c>
      <c r="Q456" s="124" t="n">
        <v>0</v>
      </c>
      <c r="R456" s="124" t="n">
        <v>0</v>
      </c>
      <c r="S456" s="130"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14"/>
      <c r="B457" s="120"/>
      <c r="C457" s="121"/>
      <c r="D457" s="122"/>
      <c r="E457" s="122"/>
      <c r="F457" s="123"/>
      <c r="G457" s="143"/>
      <c r="H457" s="120"/>
      <c r="I457" s="125"/>
      <c r="J457" s="125"/>
      <c r="K457" s="125"/>
      <c r="L457" s="126"/>
      <c r="M457" s="127"/>
      <c r="N457" s="128"/>
      <c r="O457" s="129" t="s">
        <v>49</v>
      </c>
      <c r="P457" s="87" t="s">
        <v>50</v>
      </c>
      <c r="Q457" s="124" t="n">
        <v>0</v>
      </c>
      <c r="R457" s="124" t="n">
        <v>0</v>
      </c>
      <c r="S457" s="130"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122"/>
      <c r="B458" s="120"/>
      <c r="C458" s="121"/>
      <c r="D458" s="122"/>
      <c r="E458" s="36"/>
      <c r="F458" s="17"/>
      <c r="G458" s="143"/>
      <c r="H458" s="120"/>
      <c r="I458" s="125"/>
      <c r="J458" s="125"/>
      <c r="K458" s="125"/>
      <c r="L458" s="126"/>
      <c r="M458" s="127"/>
      <c r="N458" s="128"/>
      <c r="O458" s="129" t="s">
        <v>49</v>
      </c>
      <c r="P458" s="87" t="s">
        <v>50</v>
      </c>
      <c r="Q458" s="124" t="n">
        <v>0</v>
      </c>
      <c r="R458" s="124" t="n">
        <v>0</v>
      </c>
      <c r="S458" s="130"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122"/>
      <c r="B459" s="120"/>
      <c r="C459" s="121"/>
      <c r="D459" s="122"/>
      <c r="E459" s="36"/>
      <c r="F459" s="17"/>
      <c r="G459" s="143"/>
      <c r="H459" s="120"/>
      <c r="I459" s="125"/>
      <c r="J459" s="125"/>
      <c r="K459" s="125"/>
      <c r="L459" s="126"/>
      <c r="M459" s="127"/>
      <c r="N459" s="128"/>
      <c r="O459" s="129" t="s">
        <v>49</v>
      </c>
      <c r="P459" s="87" t="s">
        <v>50</v>
      </c>
      <c r="Q459" s="124" t="n">
        <v>0</v>
      </c>
      <c r="R459" s="124" t="n">
        <v>0</v>
      </c>
      <c r="S459" s="130"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22"/>
      <c r="B460" s="120"/>
      <c r="C460" s="121"/>
      <c r="D460" s="122"/>
      <c r="E460" s="36"/>
      <c r="F460" s="17"/>
      <c r="G460" s="143"/>
      <c r="H460" s="120"/>
      <c r="I460" s="125"/>
      <c r="J460" s="125"/>
      <c r="K460" s="125"/>
      <c r="L460" s="126"/>
      <c r="M460" s="127"/>
      <c r="N460" s="128"/>
      <c r="O460" s="129" t="s">
        <v>49</v>
      </c>
      <c r="P460" s="87" t="s">
        <v>50</v>
      </c>
      <c r="Q460" s="124" t="n">
        <v>0</v>
      </c>
      <c r="R460" s="124" t="n">
        <v>0</v>
      </c>
      <c r="S460" s="130"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17"/>
      <c r="B461" s="120"/>
      <c r="C461" s="134"/>
      <c r="D461" s="122"/>
      <c r="E461" s="122"/>
      <c r="F461" s="122"/>
      <c r="G461" s="143"/>
      <c r="H461" s="120"/>
      <c r="I461" s="125"/>
      <c r="J461" s="125"/>
      <c r="K461" s="125"/>
      <c r="L461" s="126"/>
      <c r="M461" s="127"/>
      <c r="N461" s="128"/>
      <c r="O461" s="129" t="s">
        <v>49</v>
      </c>
      <c r="P461" s="87" t="s">
        <v>50</v>
      </c>
      <c r="Q461" s="124" t="n">
        <v>0</v>
      </c>
      <c r="R461" s="124" t="n">
        <v>0</v>
      </c>
      <c r="S461" s="130"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122"/>
      <c r="B462" s="120"/>
      <c r="C462" s="121"/>
      <c r="D462" s="135"/>
      <c r="E462" s="122"/>
      <c r="F462" s="139"/>
      <c r="G462" s="143"/>
      <c r="H462" s="120"/>
      <c r="I462" s="125"/>
      <c r="J462" s="125"/>
      <c r="K462" s="125"/>
      <c r="L462" s="126"/>
      <c r="M462" s="127"/>
      <c r="N462" s="128"/>
      <c r="O462" s="129" t="s">
        <v>49</v>
      </c>
      <c r="P462" s="87" t="s">
        <v>50</v>
      </c>
      <c r="Q462" s="124" t="n">
        <v>0</v>
      </c>
      <c r="R462" s="124" t="n">
        <v>0</v>
      </c>
      <c r="S462" s="130"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31"/>
      <c r="B463" s="120"/>
      <c r="C463" s="16"/>
      <c r="D463" s="32"/>
      <c r="E463" s="31"/>
      <c r="F463" s="31"/>
      <c r="G463" s="143"/>
      <c r="H463" s="120"/>
      <c r="I463" s="125"/>
      <c r="J463" s="125"/>
      <c r="K463" s="125"/>
      <c r="L463" s="126"/>
      <c r="M463" s="127"/>
      <c r="N463" s="128"/>
      <c r="O463" s="129" t="s">
        <v>49</v>
      </c>
      <c r="P463" s="87" t="s">
        <v>50</v>
      </c>
      <c r="Q463" s="124" t="n">
        <v>0</v>
      </c>
      <c r="R463" s="124" t="n">
        <v>0</v>
      </c>
      <c r="S463" s="130"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17"/>
      <c r="B464" s="120"/>
      <c r="C464" s="122"/>
      <c r="D464" s="17"/>
      <c r="E464" s="122"/>
      <c r="F464" s="17"/>
      <c r="G464" s="143"/>
      <c r="H464" s="120"/>
      <c r="I464" s="125"/>
      <c r="J464" s="125"/>
      <c r="K464" s="125"/>
      <c r="L464" s="126"/>
      <c r="M464" s="127"/>
      <c r="N464" s="128"/>
      <c r="O464" s="129" t="s">
        <v>49</v>
      </c>
      <c r="P464" s="87" t="s">
        <v>50</v>
      </c>
      <c r="Q464" s="124" t="n">
        <v>0</v>
      </c>
      <c r="R464" s="124" t="n">
        <v>0</v>
      </c>
      <c r="S464" s="130"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122"/>
      <c r="B465" s="120"/>
      <c r="C465" s="16"/>
      <c r="D465" s="135"/>
      <c r="E465" s="36"/>
      <c r="F465" s="122"/>
      <c r="G465" s="143"/>
      <c r="H465" s="120"/>
      <c r="I465" s="125"/>
      <c r="J465" s="125"/>
      <c r="K465" s="125"/>
      <c r="L465" s="126"/>
      <c r="M465" s="127"/>
      <c r="N465" s="128"/>
      <c r="O465" s="129" t="s">
        <v>49</v>
      </c>
      <c r="P465" s="87" t="s">
        <v>50</v>
      </c>
      <c r="Q465" s="124" t="n">
        <v>0</v>
      </c>
      <c r="R465" s="124" t="n">
        <v>0</v>
      </c>
      <c r="S465" s="130"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17"/>
      <c r="B466" s="120"/>
      <c r="C466" s="121"/>
      <c r="D466" s="135"/>
      <c r="E466" s="122"/>
      <c r="F466" s="122"/>
      <c r="G466" s="143"/>
      <c r="H466" s="120"/>
      <c r="I466" s="125"/>
      <c r="J466" s="125"/>
      <c r="K466" s="125"/>
      <c r="L466" s="126"/>
      <c r="M466" s="127"/>
      <c r="N466" s="128"/>
      <c r="O466" s="129" t="s">
        <v>49</v>
      </c>
      <c r="P466" s="87" t="s">
        <v>50</v>
      </c>
      <c r="Q466" s="124" t="n">
        <v>0</v>
      </c>
      <c r="R466" s="124" t="n">
        <v>0</v>
      </c>
      <c r="S466" s="130"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31"/>
      <c r="B467" s="120"/>
      <c r="C467" s="31"/>
      <c r="D467" s="31"/>
      <c r="E467" s="31"/>
      <c r="F467" s="31"/>
      <c r="G467" s="143"/>
      <c r="H467" s="120"/>
      <c r="I467" s="125"/>
      <c r="J467" s="125"/>
      <c r="K467" s="125"/>
      <c r="L467" s="126"/>
      <c r="M467" s="127"/>
      <c r="N467" s="128"/>
      <c r="O467" s="129" t="s">
        <v>49</v>
      </c>
      <c r="P467" s="87" t="s">
        <v>50</v>
      </c>
      <c r="Q467" s="124" t="n">
        <v>0</v>
      </c>
      <c r="R467" s="124" t="n">
        <v>0</v>
      </c>
      <c r="S467" s="130"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17"/>
      <c r="B468" s="120"/>
      <c r="C468" s="122"/>
      <c r="D468" s="31"/>
      <c r="E468" s="122"/>
      <c r="F468" s="17"/>
      <c r="G468" s="143"/>
      <c r="H468" s="120"/>
      <c r="I468" s="125"/>
      <c r="J468" s="125"/>
      <c r="K468" s="125"/>
      <c r="L468" s="126"/>
      <c r="M468" s="127"/>
      <c r="N468" s="128"/>
      <c r="O468" s="129" t="s">
        <v>49</v>
      </c>
      <c r="P468" s="87" t="s">
        <v>50</v>
      </c>
      <c r="Q468" s="124" t="n">
        <v>0</v>
      </c>
      <c r="R468" s="124" t="n">
        <v>0</v>
      </c>
      <c r="S468" s="130"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17"/>
      <c r="B469" s="120"/>
      <c r="C469" s="122"/>
      <c r="D469" s="17"/>
      <c r="E469" s="122"/>
      <c r="F469" s="17"/>
      <c r="G469" s="143"/>
      <c r="H469" s="120"/>
      <c r="I469" s="125"/>
      <c r="J469" s="125"/>
      <c r="K469" s="125"/>
      <c r="L469" s="126"/>
      <c r="M469" s="127"/>
      <c r="N469" s="128"/>
      <c r="O469" s="129" t="s">
        <v>49</v>
      </c>
      <c r="P469" s="87" t="s">
        <v>50</v>
      </c>
      <c r="Q469" s="124" t="n">
        <v>0</v>
      </c>
      <c r="R469" s="124" t="n">
        <v>0</v>
      </c>
      <c r="S469" s="130"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122"/>
      <c r="B470" s="120"/>
      <c r="C470" s="122"/>
      <c r="D470" s="17"/>
      <c r="E470" s="122"/>
      <c r="F470" s="17"/>
      <c r="G470" s="143"/>
      <c r="H470" s="120"/>
      <c r="I470" s="125"/>
      <c r="J470" s="125"/>
      <c r="K470" s="125"/>
      <c r="L470" s="126"/>
      <c r="M470" s="127"/>
      <c r="N470" s="128"/>
      <c r="O470" s="129" t="s">
        <v>49</v>
      </c>
      <c r="P470" s="87" t="s">
        <v>50</v>
      </c>
      <c r="Q470" s="124" t="n">
        <v>0</v>
      </c>
      <c r="R470" s="124" t="n">
        <v>0</v>
      </c>
      <c r="S470" s="130"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122"/>
      <c r="B471" s="120"/>
      <c r="C471" s="134"/>
      <c r="D471" s="135"/>
      <c r="E471" s="122"/>
      <c r="F471" s="17"/>
      <c r="G471" s="143"/>
      <c r="H471" s="120"/>
      <c r="I471" s="125"/>
      <c r="J471" s="125"/>
      <c r="K471" s="125"/>
      <c r="L471" s="126"/>
      <c r="M471" s="127"/>
      <c r="N471" s="128"/>
      <c r="O471" s="129" t="s">
        <v>49</v>
      </c>
      <c r="P471" s="87" t="s">
        <v>50</v>
      </c>
      <c r="Q471" s="124" t="n">
        <v>0</v>
      </c>
      <c r="R471" s="124" t="n">
        <v>0</v>
      </c>
      <c r="S471" s="130"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122"/>
      <c r="B472" s="120"/>
      <c r="C472" s="121"/>
      <c r="D472" s="122"/>
      <c r="E472" s="36"/>
      <c r="F472" s="17"/>
      <c r="G472" s="143"/>
      <c r="H472" s="120"/>
      <c r="I472" s="125"/>
      <c r="J472" s="125"/>
      <c r="K472" s="125"/>
      <c r="L472" s="126"/>
      <c r="M472" s="127"/>
      <c r="N472" s="128"/>
      <c r="O472" s="129" t="s">
        <v>49</v>
      </c>
      <c r="P472" s="87" t="s">
        <v>50</v>
      </c>
      <c r="Q472" s="124" t="n">
        <v>0</v>
      </c>
      <c r="R472" s="124" t="n">
        <v>0</v>
      </c>
      <c r="S472" s="130"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122"/>
      <c r="B473" s="120"/>
      <c r="C473" s="121"/>
      <c r="D473" s="122"/>
      <c r="E473" s="36"/>
      <c r="F473" s="17"/>
      <c r="G473" s="143"/>
      <c r="H473" s="120"/>
      <c r="I473" s="125"/>
      <c r="J473" s="125"/>
      <c r="K473" s="125"/>
      <c r="L473" s="126"/>
      <c r="M473" s="127"/>
      <c r="N473" s="128"/>
      <c r="O473" s="129" t="s">
        <v>49</v>
      </c>
      <c r="P473" s="87" t="s">
        <v>50</v>
      </c>
      <c r="Q473" s="124" t="n">
        <v>0</v>
      </c>
      <c r="R473" s="124" t="n">
        <v>0</v>
      </c>
      <c r="S473" s="130"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122"/>
      <c r="B474" s="120"/>
      <c r="C474" s="121"/>
      <c r="D474" s="122"/>
      <c r="E474" s="36"/>
      <c r="F474" s="17"/>
      <c r="G474" s="143"/>
      <c r="H474" s="120"/>
      <c r="I474" s="125"/>
      <c r="J474" s="125"/>
      <c r="K474" s="125"/>
      <c r="L474" s="126"/>
      <c r="M474" s="127"/>
      <c r="N474" s="128"/>
      <c r="O474" s="129" t="s">
        <v>49</v>
      </c>
      <c r="P474" s="87" t="s">
        <v>50</v>
      </c>
      <c r="Q474" s="124" t="n">
        <v>0</v>
      </c>
      <c r="R474" s="124" t="n">
        <v>0</v>
      </c>
      <c r="S474" s="130"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122"/>
      <c r="B475" s="120"/>
      <c r="C475" s="121"/>
      <c r="D475" s="122"/>
      <c r="E475" s="36"/>
      <c r="F475" s="17"/>
      <c r="G475" s="143"/>
      <c r="H475" s="120"/>
      <c r="I475" s="125"/>
      <c r="J475" s="125"/>
      <c r="K475" s="125"/>
      <c r="L475" s="126"/>
      <c r="M475" s="127"/>
      <c r="N475" s="128"/>
      <c r="O475" s="129" t="s">
        <v>49</v>
      </c>
      <c r="P475" s="87" t="s">
        <v>50</v>
      </c>
      <c r="Q475" s="124" t="n">
        <v>0</v>
      </c>
      <c r="R475" s="124" t="n">
        <v>0</v>
      </c>
      <c r="S475" s="130"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122"/>
      <c r="B476" s="120"/>
      <c r="C476" s="121"/>
      <c r="D476" s="122"/>
      <c r="E476" s="36"/>
      <c r="F476" s="17"/>
      <c r="G476" s="143"/>
      <c r="H476" s="120"/>
      <c r="I476" s="125"/>
      <c r="J476" s="125"/>
      <c r="K476" s="125"/>
      <c r="L476" s="126"/>
      <c r="M476" s="127"/>
      <c r="N476" s="128"/>
      <c r="O476" s="129" t="s">
        <v>49</v>
      </c>
      <c r="P476" s="87" t="s">
        <v>50</v>
      </c>
      <c r="Q476" s="124" t="n">
        <v>0</v>
      </c>
      <c r="R476" s="124" t="n">
        <v>0</v>
      </c>
      <c r="S476" s="130"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122"/>
      <c r="B477" s="120"/>
      <c r="C477" s="121"/>
      <c r="D477" s="122"/>
      <c r="E477" s="36"/>
      <c r="F477" s="17"/>
      <c r="G477" s="143"/>
      <c r="H477" s="120"/>
      <c r="I477" s="125"/>
      <c r="J477" s="125"/>
      <c r="K477" s="125"/>
      <c r="L477" s="126"/>
      <c r="M477" s="127"/>
      <c r="N477" s="128"/>
      <c r="O477" s="129" t="s">
        <v>49</v>
      </c>
      <c r="P477" s="87" t="s">
        <v>50</v>
      </c>
      <c r="Q477" s="124" t="n">
        <v>0</v>
      </c>
      <c r="R477" s="124" t="n">
        <v>0</v>
      </c>
      <c r="S477" s="130"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122"/>
      <c r="B478" s="120"/>
      <c r="C478" s="121"/>
      <c r="D478" s="122"/>
      <c r="E478" s="36"/>
      <c r="F478" s="17"/>
      <c r="G478" s="143"/>
      <c r="H478" s="120"/>
      <c r="I478" s="125"/>
      <c r="J478" s="125"/>
      <c r="K478" s="125"/>
      <c r="L478" s="126"/>
      <c r="M478" s="127"/>
      <c r="N478" s="128"/>
      <c r="O478" s="129" t="s">
        <v>49</v>
      </c>
      <c r="P478" s="87" t="s">
        <v>50</v>
      </c>
      <c r="Q478" s="124" t="n">
        <v>0</v>
      </c>
      <c r="R478" s="124" t="n">
        <v>0</v>
      </c>
      <c r="S478" s="130"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122"/>
      <c r="B479" s="120"/>
      <c r="C479" s="121"/>
      <c r="D479" s="122"/>
      <c r="E479" s="36"/>
      <c r="F479" s="17"/>
      <c r="G479" s="143"/>
      <c r="H479" s="120"/>
      <c r="I479" s="125"/>
      <c r="J479" s="125"/>
      <c r="K479" s="125"/>
      <c r="L479" s="126"/>
      <c r="M479" s="127"/>
      <c r="N479" s="128"/>
      <c r="O479" s="129" t="s">
        <v>49</v>
      </c>
      <c r="P479" s="87" t="s">
        <v>50</v>
      </c>
      <c r="Q479" s="124" t="n">
        <v>0</v>
      </c>
      <c r="R479" s="124" t="n">
        <v>0</v>
      </c>
      <c r="S479" s="130"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122"/>
      <c r="B480" s="120"/>
      <c r="C480" s="121"/>
      <c r="D480" s="122"/>
      <c r="E480" s="36"/>
      <c r="F480" s="17"/>
      <c r="G480" s="143"/>
      <c r="H480" s="120"/>
      <c r="I480" s="125"/>
      <c r="J480" s="125"/>
      <c r="K480" s="125"/>
      <c r="L480" s="126"/>
      <c r="M480" s="127"/>
      <c r="N480" s="128"/>
      <c r="O480" s="129" t="s">
        <v>49</v>
      </c>
      <c r="P480" s="87" t="s">
        <v>50</v>
      </c>
      <c r="Q480" s="124" t="n">
        <v>0</v>
      </c>
      <c r="R480" s="124" t="n">
        <v>0</v>
      </c>
      <c r="S480" s="130"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122"/>
      <c r="B481" s="120"/>
      <c r="C481" s="121"/>
      <c r="D481" s="122"/>
      <c r="E481" s="36"/>
      <c r="F481" s="31"/>
      <c r="G481" s="143"/>
      <c r="H481" s="120"/>
      <c r="I481" s="125"/>
      <c r="J481" s="125"/>
      <c r="K481" s="125"/>
      <c r="L481" s="126"/>
      <c r="M481" s="127"/>
      <c r="N481" s="128"/>
      <c r="O481" s="129" t="s">
        <v>49</v>
      </c>
      <c r="P481" s="87" t="s">
        <v>50</v>
      </c>
      <c r="Q481" s="124" t="n">
        <v>0</v>
      </c>
      <c r="R481" s="124" t="n">
        <v>0</v>
      </c>
      <c r="S481" s="130"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122"/>
      <c r="B482" s="120"/>
      <c r="C482" s="121"/>
      <c r="D482" s="122"/>
      <c r="E482" s="36"/>
      <c r="F482" s="17"/>
      <c r="G482" s="143"/>
      <c r="H482" s="120"/>
      <c r="I482" s="125"/>
      <c r="J482" s="125"/>
      <c r="K482" s="125"/>
      <c r="L482" s="126"/>
      <c r="M482" s="127"/>
      <c r="N482" s="128"/>
      <c r="O482" s="129" t="s">
        <v>49</v>
      </c>
      <c r="P482" s="87" t="s">
        <v>50</v>
      </c>
      <c r="Q482" s="124" t="n">
        <v>0</v>
      </c>
      <c r="R482" s="124" t="n">
        <v>0</v>
      </c>
      <c r="S482" s="130"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122"/>
      <c r="B483" s="120"/>
      <c r="C483" s="121"/>
      <c r="D483" s="122"/>
      <c r="E483" s="36"/>
      <c r="F483" s="17"/>
      <c r="G483" s="143"/>
      <c r="H483" s="120"/>
      <c r="I483" s="125"/>
      <c r="J483" s="125"/>
      <c r="K483" s="125"/>
      <c r="L483" s="126"/>
      <c r="M483" s="127"/>
      <c r="N483" s="128"/>
      <c r="O483" s="129" t="s">
        <v>49</v>
      </c>
      <c r="P483" s="87" t="s">
        <v>50</v>
      </c>
      <c r="Q483" s="124" t="n">
        <v>0</v>
      </c>
      <c r="R483" s="124" t="n">
        <v>0</v>
      </c>
      <c r="S483" s="130"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122"/>
      <c r="B484" s="120"/>
      <c r="C484" s="121"/>
      <c r="D484" s="122"/>
      <c r="E484" s="36"/>
      <c r="F484" s="17"/>
      <c r="G484" s="143"/>
      <c r="H484" s="120"/>
      <c r="I484" s="125"/>
      <c r="J484" s="125"/>
      <c r="K484" s="125"/>
      <c r="L484" s="126"/>
      <c r="M484" s="127"/>
      <c r="N484" s="128"/>
      <c r="O484" s="129" t="s">
        <v>49</v>
      </c>
      <c r="P484" s="87" t="s">
        <v>50</v>
      </c>
      <c r="Q484" s="124" t="n">
        <v>0</v>
      </c>
      <c r="R484" s="124" t="n">
        <v>0</v>
      </c>
      <c r="S484" s="130"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17"/>
      <c r="B485" s="120"/>
      <c r="C485" s="16"/>
      <c r="D485" s="17"/>
      <c r="E485" s="36"/>
      <c r="F485" s="17"/>
      <c r="G485" s="143"/>
      <c r="H485" s="120"/>
      <c r="I485" s="125"/>
      <c r="J485" s="125"/>
      <c r="K485" s="125"/>
      <c r="L485" s="125"/>
      <c r="M485" s="127"/>
      <c r="N485" s="128"/>
      <c r="O485" s="129" t="s">
        <v>49</v>
      </c>
      <c r="P485" s="87" t="s">
        <v>50</v>
      </c>
      <c r="Q485" s="124" t="n">
        <v>0</v>
      </c>
      <c r="R485" s="124" t="n">
        <v>0</v>
      </c>
      <c r="S485" s="130"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47"/>
      <c r="B486" s="120"/>
      <c r="C486" s="148"/>
      <c r="D486" s="149"/>
      <c r="E486" s="139"/>
      <c r="F486" s="139"/>
      <c r="G486" s="143"/>
      <c r="H486" s="120"/>
      <c r="I486" s="125"/>
      <c r="J486" s="125"/>
      <c r="K486" s="125"/>
      <c r="L486" s="126"/>
      <c r="M486" s="127"/>
      <c r="N486" s="128"/>
      <c r="O486" s="129" t="s">
        <v>49</v>
      </c>
      <c r="P486" s="87" t="s">
        <v>50</v>
      </c>
      <c r="Q486" s="124" t="n">
        <v>0</v>
      </c>
      <c r="R486" s="124" t="n">
        <v>0</v>
      </c>
      <c r="S486" s="130"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31"/>
      <c r="B487" s="120"/>
      <c r="C487" s="16"/>
      <c r="D487" s="32"/>
      <c r="E487" s="31"/>
      <c r="F487" s="31"/>
      <c r="G487" s="143"/>
      <c r="H487" s="120"/>
      <c r="I487" s="125"/>
      <c r="J487" s="125"/>
      <c r="K487" s="125"/>
      <c r="L487" s="126"/>
      <c r="M487" s="127"/>
      <c r="N487" s="128"/>
      <c r="O487" s="129" t="s">
        <v>49</v>
      </c>
      <c r="P487" s="87" t="s">
        <v>50</v>
      </c>
      <c r="Q487" s="124" t="n">
        <v>0</v>
      </c>
      <c r="R487" s="124" t="n">
        <v>0</v>
      </c>
      <c r="S487" s="130"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17"/>
      <c r="B488" s="120"/>
      <c r="C488" s="121"/>
      <c r="D488" s="135"/>
      <c r="E488" s="122"/>
      <c r="F488" s="122"/>
      <c r="G488" s="143"/>
      <c r="H488" s="120"/>
      <c r="I488" s="125"/>
      <c r="J488" s="125"/>
      <c r="K488" s="125"/>
      <c r="L488" s="125"/>
      <c r="M488" s="127"/>
      <c r="N488" s="128"/>
      <c r="O488" s="129" t="s">
        <v>49</v>
      </c>
      <c r="P488" s="87" t="s">
        <v>50</v>
      </c>
      <c r="Q488" s="124" t="n">
        <v>0</v>
      </c>
      <c r="R488" s="124" t="n">
        <v>0</v>
      </c>
      <c r="S488" s="130"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31"/>
      <c r="B489" s="120"/>
      <c r="C489" s="134"/>
      <c r="D489" s="31"/>
      <c r="E489" s="31"/>
      <c r="F489" s="31"/>
      <c r="G489" s="143"/>
      <c r="H489" s="120"/>
      <c r="I489" s="125"/>
      <c r="J489" s="125"/>
      <c r="K489" s="125"/>
      <c r="L489" s="125"/>
      <c r="M489" s="127"/>
      <c r="N489" s="128"/>
      <c r="O489" s="129" t="s">
        <v>49</v>
      </c>
      <c r="P489" s="87" t="s">
        <v>50</v>
      </c>
      <c r="Q489" s="124" t="n">
        <v>0</v>
      </c>
      <c r="R489" s="124" t="n">
        <v>0</v>
      </c>
      <c r="S489" s="130"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17"/>
      <c r="B490" s="120"/>
      <c r="C490" s="122"/>
      <c r="D490" s="31"/>
      <c r="E490" s="122"/>
      <c r="F490" s="17"/>
      <c r="G490" s="143"/>
      <c r="H490" s="120"/>
      <c r="I490" s="125"/>
      <c r="J490" s="125"/>
      <c r="K490" s="125"/>
      <c r="L490" s="125"/>
      <c r="M490" s="127"/>
      <c r="N490" s="128"/>
      <c r="O490" s="129" t="s">
        <v>49</v>
      </c>
      <c r="P490" s="87" t="s">
        <v>50</v>
      </c>
      <c r="Q490" s="124" t="n">
        <v>0</v>
      </c>
      <c r="R490" s="124" t="n">
        <v>0</v>
      </c>
      <c r="S490" s="130"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122"/>
      <c r="B491" s="120"/>
      <c r="C491" s="122"/>
      <c r="D491" s="17"/>
      <c r="E491" s="122"/>
      <c r="F491" s="17"/>
      <c r="G491" s="143"/>
      <c r="H491" s="120"/>
      <c r="I491" s="125"/>
      <c r="J491" s="125"/>
      <c r="K491" s="125"/>
      <c r="L491" s="126"/>
      <c r="M491" s="127"/>
      <c r="N491" s="128"/>
      <c r="O491" s="129" t="s">
        <v>49</v>
      </c>
      <c r="P491" s="87" t="s">
        <v>50</v>
      </c>
      <c r="Q491" s="124" t="n">
        <v>0</v>
      </c>
      <c r="R491" s="124" t="n">
        <v>0</v>
      </c>
      <c r="S491" s="130"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122"/>
      <c r="B492" s="120"/>
      <c r="C492" s="134"/>
      <c r="D492" s="135"/>
      <c r="E492" s="122"/>
      <c r="F492" s="17"/>
      <c r="G492" s="143"/>
      <c r="H492" s="120"/>
      <c r="I492" s="125"/>
      <c r="J492" s="125"/>
      <c r="K492" s="125"/>
      <c r="L492" s="126"/>
      <c r="M492" s="127"/>
      <c r="N492" s="128"/>
      <c r="O492" s="129" t="s">
        <v>49</v>
      </c>
      <c r="P492" s="87" t="s">
        <v>50</v>
      </c>
      <c r="Q492" s="124" t="n">
        <v>0</v>
      </c>
      <c r="R492" s="124" t="n">
        <v>0</v>
      </c>
      <c r="S492" s="130"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122"/>
      <c r="B493" s="120"/>
      <c r="C493" s="134"/>
      <c r="D493" s="135"/>
      <c r="E493" s="122"/>
      <c r="F493" s="17"/>
      <c r="G493" s="143"/>
      <c r="H493" s="120"/>
      <c r="I493" s="125"/>
      <c r="J493" s="125"/>
      <c r="K493" s="125"/>
      <c r="L493" s="126"/>
      <c r="M493" s="127"/>
      <c r="N493" s="128"/>
      <c r="O493" s="129" t="s">
        <v>49</v>
      </c>
      <c r="P493" s="87" t="s">
        <v>50</v>
      </c>
      <c r="Q493" s="124" t="n">
        <v>0</v>
      </c>
      <c r="R493" s="124" t="n">
        <v>0</v>
      </c>
      <c r="S493" s="130"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122"/>
      <c r="B494" s="120"/>
      <c r="C494" s="121"/>
      <c r="D494" s="122"/>
      <c r="E494" s="36"/>
      <c r="F494" s="17"/>
      <c r="G494" s="143"/>
      <c r="H494" s="120"/>
      <c r="I494" s="125"/>
      <c r="J494" s="125"/>
      <c r="K494" s="125"/>
      <c r="L494" s="125"/>
      <c r="M494" s="127"/>
      <c r="N494" s="128"/>
      <c r="O494" s="129" t="s">
        <v>49</v>
      </c>
      <c r="P494" s="87" t="s">
        <v>50</v>
      </c>
      <c r="Q494" s="124" t="n">
        <v>0</v>
      </c>
      <c r="R494" s="124" t="n">
        <v>0</v>
      </c>
      <c r="S494" s="130"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122"/>
      <c r="B495" s="120"/>
      <c r="C495" s="121"/>
      <c r="D495" s="122"/>
      <c r="E495" s="36"/>
      <c r="F495" s="17"/>
      <c r="G495" s="143"/>
      <c r="H495" s="120"/>
      <c r="I495" s="125"/>
      <c r="J495" s="125"/>
      <c r="K495" s="125"/>
      <c r="L495" s="125"/>
      <c r="M495" s="127"/>
      <c r="N495" s="128"/>
      <c r="O495" s="129" t="s">
        <v>49</v>
      </c>
      <c r="P495" s="87" t="s">
        <v>50</v>
      </c>
      <c r="Q495" s="124" t="n">
        <v>0</v>
      </c>
      <c r="R495" s="124" t="n">
        <v>0</v>
      </c>
      <c r="S495" s="130"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122"/>
      <c r="B496" s="120"/>
      <c r="C496" s="121"/>
      <c r="D496" s="122"/>
      <c r="E496" s="36"/>
      <c r="F496" s="17"/>
      <c r="G496" s="143"/>
      <c r="H496" s="120"/>
      <c r="I496" s="125"/>
      <c r="J496" s="125"/>
      <c r="K496" s="125"/>
      <c r="L496" s="125"/>
      <c r="M496" s="127"/>
      <c r="N496" s="128"/>
      <c r="O496" s="129" t="s">
        <v>49</v>
      </c>
      <c r="P496" s="87" t="s">
        <v>50</v>
      </c>
      <c r="Q496" s="124" t="n">
        <v>0</v>
      </c>
      <c r="R496" s="124" t="n">
        <v>0</v>
      </c>
      <c r="S496" s="130"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122"/>
      <c r="B497" s="120"/>
      <c r="C497" s="121"/>
      <c r="D497" s="122"/>
      <c r="E497" s="36"/>
      <c r="F497" s="17"/>
      <c r="G497" s="143"/>
      <c r="H497" s="120"/>
      <c r="I497" s="125"/>
      <c r="J497" s="125"/>
      <c r="K497" s="125"/>
      <c r="L497" s="126"/>
      <c r="M497" s="127"/>
      <c r="N497" s="128"/>
      <c r="O497" s="129" t="s">
        <v>49</v>
      </c>
      <c r="P497" s="87" t="s">
        <v>50</v>
      </c>
      <c r="Q497" s="124" t="n">
        <v>0</v>
      </c>
      <c r="R497" s="124" t="n">
        <v>0</v>
      </c>
      <c r="S497" s="130"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122"/>
      <c r="B498" s="120"/>
      <c r="C498" s="121"/>
      <c r="D498" s="122"/>
      <c r="E498" s="36"/>
      <c r="F498" s="17"/>
      <c r="G498" s="143"/>
      <c r="H498" s="120"/>
      <c r="I498" s="125"/>
      <c r="J498" s="125"/>
      <c r="K498" s="125"/>
      <c r="L498" s="126"/>
      <c r="M498" s="127"/>
      <c r="N498" s="128"/>
      <c r="O498" s="129" t="s">
        <v>49</v>
      </c>
      <c r="P498" s="87" t="s">
        <v>50</v>
      </c>
      <c r="Q498" s="124" t="n">
        <v>0</v>
      </c>
      <c r="R498" s="124" t="n">
        <v>0</v>
      </c>
      <c r="S498" s="130"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122"/>
      <c r="B499" s="120"/>
      <c r="C499" s="121"/>
      <c r="D499" s="122"/>
      <c r="E499" s="36"/>
      <c r="F499" s="17"/>
      <c r="G499" s="143"/>
      <c r="H499" s="120"/>
      <c r="I499" s="125"/>
      <c r="J499" s="125"/>
      <c r="K499" s="125"/>
      <c r="L499" s="126"/>
      <c r="M499" s="127"/>
      <c r="N499" s="128"/>
      <c r="O499" s="129" t="s">
        <v>49</v>
      </c>
      <c r="P499" s="87" t="s">
        <v>50</v>
      </c>
      <c r="Q499" s="124" t="n">
        <v>0</v>
      </c>
      <c r="R499" s="124" t="n">
        <v>0</v>
      </c>
      <c r="S499" s="130"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17"/>
      <c r="B500" s="120"/>
      <c r="C500" s="134"/>
      <c r="D500" s="122"/>
      <c r="E500" s="31"/>
      <c r="F500" s="31"/>
      <c r="G500" s="143"/>
      <c r="H500" s="120"/>
      <c r="I500" s="125"/>
      <c r="J500" s="125"/>
      <c r="K500" s="125"/>
      <c r="L500" s="126"/>
      <c r="M500" s="127"/>
      <c r="N500" s="128"/>
      <c r="O500" s="129" t="s">
        <v>49</v>
      </c>
      <c r="P500" s="87" t="s">
        <v>50</v>
      </c>
      <c r="Q500" s="124" t="n">
        <v>0</v>
      </c>
      <c r="R500" s="124" t="n">
        <v>0</v>
      </c>
      <c r="S500" s="130"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122"/>
      <c r="B501" s="120"/>
      <c r="C501" s="121"/>
      <c r="D501" s="135"/>
      <c r="E501" s="122"/>
      <c r="F501" s="139"/>
      <c r="G501" s="143"/>
      <c r="H501" s="120"/>
      <c r="I501" s="125"/>
      <c r="J501" s="125"/>
      <c r="K501" s="125"/>
      <c r="L501" s="126"/>
      <c r="M501" s="127"/>
      <c r="N501" s="128"/>
      <c r="O501" s="129" t="s">
        <v>49</v>
      </c>
      <c r="P501" s="87" t="s">
        <v>50</v>
      </c>
      <c r="Q501" s="124" t="n">
        <v>0</v>
      </c>
      <c r="R501" s="124" t="n">
        <v>0</v>
      </c>
      <c r="S501" s="130"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31"/>
      <c r="B502" s="120"/>
      <c r="C502" s="16"/>
      <c r="D502" s="32"/>
      <c r="E502" s="31"/>
      <c r="F502" s="31"/>
      <c r="G502" s="143"/>
      <c r="H502" s="120"/>
      <c r="I502" s="125"/>
      <c r="J502" s="125"/>
      <c r="K502" s="125"/>
      <c r="L502" s="126"/>
      <c r="M502" s="127"/>
      <c r="N502" s="128"/>
      <c r="O502" s="129" t="s">
        <v>49</v>
      </c>
      <c r="P502" s="87" t="s">
        <v>50</v>
      </c>
      <c r="Q502" s="124" t="n">
        <v>0</v>
      </c>
      <c r="R502" s="124" t="n">
        <v>0</v>
      </c>
      <c r="S502" s="130"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17"/>
      <c r="B503" s="120"/>
      <c r="C503" s="122"/>
      <c r="D503" s="17"/>
      <c r="E503" s="122"/>
      <c r="F503" s="17"/>
      <c r="G503" s="143"/>
      <c r="H503" s="120"/>
      <c r="I503" s="125"/>
      <c r="J503" s="125"/>
      <c r="K503" s="125"/>
      <c r="L503" s="126"/>
      <c r="M503" s="127"/>
      <c r="N503" s="128"/>
      <c r="O503" s="129" t="s">
        <v>49</v>
      </c>
      <c r="P503" s="87" t="s">
        <v>50</v>
      </c>
      <c r="Q503" s="124" t="n">
        <v>0</v>
      </c>
      <c r="R503" s="124" t="n">
        <v>0</v>
      </c>
      <c r="S503" s="130"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17"/>
      <c r="B504" s="120"/>
      <c r="C504" s="136"/>
      <c r="D504" s="17"/>
      <c r="E504" s="122"/>
      <c r="F504" s="17"/>
      <c r="G504" s="143"/>
      <c r="H504" s="120"/>
      <c r="I504" s="125"/>
      <c r="J504" s="125"/>
      <c r="K504" s="125"/>
      <c r="L504" s="126"/>
      <c r="M504" s="127"/>
      <c r="N504" s="128"/>
      <c r="O504" s="129" t="s">
        <v>49</v>
      </c>
      <c r="P504" s="87" t="s">
        <v>50</v>
      </c>
      <c r="Q504" s="124" t="n">
        <v>0</v>
      </c>
      <c r="R504" s="124" t="n">
        <v>0</v>
      </c>
      <c r="S504" s="130"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17"/>
      <c r="B505" s="120"/>
      <c r="C505" s="121"/>
      <c r="D505" s="135"/>
      <c r="E505" s="122"/>
      <c r="F505" s="122"/>
      <c r="G505" s="143"/>
      <c r="H505" s="120"/>
      <c r="I505" s="125"/>
      <c r="J505" s="125"/>
      <c r="K505" s="125"/>
      <c r="L505" s="126"/>
      <c r="M505" s="127"/>
      <c r="N505" s="128"/>
      <c r="O505" s="129" t="s">
        <v>49</v>
      </c>
      <c r="P505" s="87" t="s">
        <v>50</v>
      </c>
      <c r="Q505" s="124" t="n">
        <v>0</v>
      </c>
      <c r="R505" s="124" t="n">
        <v>0</v>
      </c>
      <c r="S505" s="130"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17"/>
      <c r="B506" s="120"/>
      <c r="C506" s="31"/>
      <c r="D506" s="135"/>
      <c r="E506" s="122"/>
      <c r="F506" s="122"/>
      <c r="G506" s="143"/>
      <c r="H506" s="120"/>
      <c r="I506" s="125"/>
      <c r="J506" s="125"/>
      <c r="K506" s="125"/>
      <c r="L506" s="126"/>
      <c r="M506" s="127"/>
      <c r="N506" s="128"/>
      <c r="O506" s="129" t="s">
        <v>49</v>
      </c>
      <c r="P506" s="87" t="s">
        <v>50</v>
      </c>
      <c r="Q506" s="124" t="n">
        <v>0</v>
      </c>
      <c r="R506" s="124" t="n">
        <v>0</v>
      </c>
      <c r="S506" s="130"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31"/>
      <c r="B507" s="120"/>
      <c r="C507" s="134"/>
      <c r="D507" s="31"/>
      <c r="E507" s="31"/>
      <c r="F507" s="31"/>
      <c r="G507" s="143"/>
      <c r="H507" s="120"/>
      <c r="I507" s="125"/>
      <c r="J507" s="125"/>
      <c r="K507" s="125"/>
      <c r="L507" s="126"/>
      <c r="M507" s="127"/>
      <c r="N507" s="128"/>
      <c r="O507" s="129" t="s">
        <v>49</v>
      </c>
      <c r="P507" s="87" t="s">
        <v>50</v>
      </c>
      <c r="Q507" s="124" t="n">
        <v>0</v>
      </c>
      <c r="R507" s="124" t="n">
        <v>0</v>
      </c>
      <c r="S507" s="130"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122"/>
      <c r="B508" s="120"/>
      <c r="C508" s="122"/>
      <c r="D508" s="31"/>
      <c r="E508" s="137"/>
      <c r="F508" s="122"/>
      <c r="G508" s="143"/>
      <c r="H508" s="120"/>
      <c r="I508" s="125"/>
      <c r="J508" s="125"/>
      <c r="K508" s="125"/>
      <c r="L508" s="126"/>
      <c r="M508" s="127"/>
      <c r="N508" s="128"/>
      <c r="O508" s="129" t="s">
        <v>49</v>
      </c>
      <c r="P508" s="87" t="s">
        <v>50</v>
      </c>
      <c r="Q508" s="124" t="n">
        <v>0</v>
      </c>
      <c r="R508" s="124" t="n">
        <v>0</v>
      </c>
      <c r="S508" s="130"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17"/>
      <c r="B509" s="120"/>
      <c r="C509" s="122"/>
      <c r="D509" s="17"/>
      <c r="E509" s="122"/>
      <c r="F509" s="17"/>
      <c r="G509" s="143"/>
      <c r="H509" s="120"/>
      <c r="I509" s="125"/>
      <c r="J509" s="125"/>
      <c r="K509" s="125"/>
      <c r="L509" s="126"/>
      <c r="M509" s="127"/>
      <c r="N509" s="128"/>
      <c r="O509" s="129" t="s">
        <v>49</v>
      </c>
      <c r="P509" s="87" t="s">
        <v>50</v>
      </c>
      <c r="Q509" s="124" t="n">
        <v>0</v>
      </c>
      <c r="R509" s="124" t="n">
        <v>0</v>
      </c>
      <c r="S509" s="130"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122"/>
      <c r="B510" s="120"/>
      <c r="C510" s="122"/>
      <c r="D510" s="17"/>
      <c r="E510" s="122"/>
      <c r="F510" s="17"/>
      <c r="G510" s="143"/>
      <c r="H510" s="120"/>
      <c r="I510" s="125"/>
      <c r="J510" s="125"/>
      <c r="K510" s="125"/>
      <c r="L510" s="126"/>
      <c r="M510" s="127"/>
      <c r="N510" s="128"/>
      <c r="O510" s="129" t="s">
        <v>49</v>
      </c>
      <c r="P510" s="87" t="s">
        <v>50</v>
      </c>
      <c r="Q510" s="124" t="n">
        <v>0</v>
      </c>
      <c r="R510" s="124" t="n">
        <v>0</v>
      </c>
      <c r="S510" s="130"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122"/>
      <c r="B511" s="120"/>
      <c r="C511" s="122"/>
      <c r="D511" s="17"/>
      <c r="E511" s="122"/>
      <c r="F511" s="17"/>
      <c r="G511" s="143"/>
      <c r="H511" s="120"/>
      <c r="I511" s="125"/>
      <c r="J511" s="125"/>
      <c r="K511" s="125"/>
      <c r="L511" s="126"/>
      <c r="M511" s="127"/>
      <c r="N511" s="128"/>
      <c r="O511" s="129" t="s">
        <v>49</v>
      </c>
      <c r="P511" s="87" t="s">
        <v>50</v>
      </c>
      <c r="Q511" s="124" t="n">
        <v>0</v>
      </c>
      <c r="R511" s="124" t="n">
        <v>0</v>
      </c>
      <c r="S511" s="130"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122"/>
      <c r="B512" s="120"/>
      <c r="C512" s="121"/>
      <c r="D512" s="122"/>
      <c r="E512" s="36"/>
      <c r="F512" s="17"/>
      <c r="G512" s="143"/>
      <c r="H512" s="120"/>
      <c r="I512" s="125"/>
      <c r="J512" s="125"/>
      <c r="K512" s="125"/>
      <c r="L512" s="126"/>
      <c r="M512" s="127"/>
      <c r="N512" s="128"/>
      <c r="O512" s="129" t="s">
        <v>49</v>
      </c>
      <c r="P512" s="87" t="s">
        <v>50</v>
      </c>
      <c r="Q512" s="124" t="n">
        <v>0</v>
      </c>
      <c r="R512" s="124" t="n">
        <v>0</v>
      </c>
      <c r="S512" s="130"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122"/>
      <c r="B513" s="120"/>
      <c r="C513" s="121"/>
      <c r="D513" s="122"/>
      <c r="E513" s="36"/>
      <c r="F513" s="17"/>
      <c r="G513" s="143"/>
      <c r="H513" s="120"/>
      <c r="I513" s="125"/>
      <c r="J513" s="125"/>
      <c r="K513" s="125"/>
      <c r="L513" s="126"/>
      <c r="M513" s="127"/>
      <c r="N513" s="128"/>
      <c r="O513" s="129" t="s">
        <v>49</v>
      </c>
      <c r="P513" s="87" t="s">
        <v>50</v>
      </c>
      <c r="Q513" s="124" t="n">
        <v>0</v>
      </c>
      <c r="R513" s="124" t="n">
        <v>0</v>
      </c>
      <c r="S513" s="130"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122"/>
      <c r="B514" s="120"/>
      <c r="C514" s="121"/>
      <c r="D514" s="122"/>
      <c r="E514" s="36"/>
      <c r="F514" s="17"/>
      <c r="G514" s="143"/>
      <c r="H514" s="120"/>
      <c r="I514" s="125"/>
      <c r="J514" s="125"/>
      <c r="K514" s="125"/>
      <c r="L514" s="126"/>
      <c r="M514" s="127"/>
      <c r="N514" s="128"/>
      <c r="O514" s="129" t="s">
        <v>49</v>
      </c>
      <c r="P514" s="87" t="s">
        <v>50</v>
      </c>
      <c r="Q514" s="124" t="n">
        <v>0</v>
      </c>
      <c r="R514" s="124" t="n">
        <v>0</v>
      </c>
      <c r="S514" s="130"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122"/>
      <c r="B515" s="120"/>
      <c r="C515" s="121"/>
      <c r="D515" s="122"/>
      <c r="E515" s="36"/>
      <c r="F515" s="17"/>
      <c r="G515" s="143"/>
      <c r="H515" s="120"/>
      <c r="I515" s="125"/>
      <c r="J515" s="125"/>
      <c r="K515" s="125"/>
      <c r="L515" s="126"/>
      <c r="M515" s="127"/>
      <c r="N515" s="128"/>
      <c r="O515" s="129" t="s">
        <v>49</v>
      </c>
      <c r="P515" s="87" t="s">
        <v>50</v>
      </c>
      <c r="Q515" s="124" t="n">
        <v>0</v>
      </c>
      <c r="R515" s="124" t="n">
        <v>0</v>
      </c>
      <c r="S515" s="130"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122"/>
      <c r="B516" s="120"/>
      <c r="C516" s="121"/>
      <c r="D516" s="122"/>
      <c r="E516" s="36"/>
      <c r="F516" s="17"/>
      <c r="G516" s="143"/>
      <c r="H516" s="120"/>
      <c r="I516" s="125"/>
      <c r="J516" s="125"/>
      <c r="K516" s="125"/>
      <c r="L516" s="126"/>
      <c r="M516" s="127"/>
      <c r="N516" s="128"/>
      <c r="O516" s="129" t="s">
        <v>49</v>
      </c>
      <c r="P516" s="87" t="s">
        <v>50</v>
      </c>
      <c r="Q516" s="124" t="n">
        <v>0</v>
      </c>
      <c r="R516" s="124" t="n">
        <v>0</v>
      </c>
      <c r="S516" s="130"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122"/>
      <c r="B517" s="120"/>
      <c r="C517" s="121"/>
      <c r="D517" s="122"/>
      <c r="E517" s="36"/>
      <c r="F517" s="17"/>
      <c r="G517" s="143"/>
      <c r="H517" s="120"/>
      <c r="I517" s="125"/>
      <c r="J517" s="125"/>
      <c r="K517" s="125"/>
      <c r="L517" s="126"/>
      <c r="M517" s="127"/>
      <c r="N517" s="128"/>
      <c r="O517" s="129" t="s">
        <v>49</v>
      </c>
      <c r="P517" s="87" t="s">
        <v>50</v>
      </c>
      <c r="Q517" s="124" t="n">
        <v>0</v>
      </c>
      <c r="R517" s="124" t="n">
        <v>0</v>
      </c>
      <c r="S517" s="130"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122"/>
      <c r="B518" s="120"/>
      <c r="C518" s="121"/>
      <c r="D518" s="122"/>
      <c r="E518" s="36"/>
      <c r="F518" s="17"/>
      <c r="G518" s="143"/>
      <c r="H518" s="120"/>
      <c r="I518" s="125"/>
      <c r="J518" s="125"/>
      <c r="K518" s="125"/>
      <c r="L518" s="126"/>
      <c r="M518" s="127"/>
      <c r="N518" s="128"/>
      <c r="O518" s="129" t="s">
        <v>49</v>
      </c>
      <c r="P518" s="87" t="s">
        <v>50</v>
      </c>
      <c r="Q518" s="124" t="n">
        <v>0</v>
      </c>
      <c r="R518" s="124" t="n">
        <v>0</v>
      </c>
      <c r="S518" s="130"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122"/>
      <c r="B519" s="120"/>
      <c r="C519" s="121"/>
      <c r="D519" s="122"/>
      <c r="E519" s="36"/>
      <c r="F519" s="17"/>
      <c r="G519" s="143"/>
      <c r="H519" s="120"/>
      <c r="I519" s="125"/>
      <c r="J519" s="125"/>
      <c r="K519" s="125"/>
      <c r="L519" s="126"/>
      <c r="M519" s="127"/>
      <c r="N519" s="128"/>
      <c r="O519" s="129" t="s">
        <v>49</v>
      </c>
      <c r="P519" s="87" t="s">
        <v>50</v>
      </c>
      <c r="Q519" s="124" t="n">
        <v>0</v>
      </c>
      <c r="R519" s="124" t="n">
        <v>0</v>
      </c>
      <c r="S519" s="130"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122"/>
      <c r="B520" s="120"/>
      <c r="C520" s="121"/>
      <c r="D520" s="122"/>
      <c r="E520" s="36"/>
      <c r="F520" s="17"/>
      <c r="G520" s="143"/>
      <c r="H520" s="120"/>
      <c r="I520" s="125"/>
      <c r="J520" s="125"/>
      <c r="K520" s="125"/>
      <c r="L520" s="126"/>
      <c r="M520" s="127"/>
      <c r="N520" s="128"/>
      <c r="O520" s="129" t="s">
        <v>49</v>
      </c>
      <c r="P520" s="87" t="s">
        <v>50</v>
      </c>
      <c r="Q520" s="124" t="n">
        <v>0</v>
      </c>
      <c r="R520" s="124" t="n">
        <v>0</v>
      </c>
      <c r="S520" s="130"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122"/>
      <c r="B521" s="120"/>
      <c r="C521" s="121"/>
      <c r="D521" s="122"/>
      <c r="E521" s="36"/>
      <c r="F521" s="17"/>
      <c r="G521" s="143"/>
      <c r="H521" s="120"/>
      <c r="I521" s="125"/>
      <c r="J521" s="125"/>
      <c r="K521" s="125"/>
      <c r="L521" s="126"/>
      <c r="M521" s="127"/>
      <c r="N521" s="128"/>
      <c r="O521" s="129" t="s">
        <v>49</v>
      </c>
      <c r="P521" s="87" t="s">
        <v>50</v>
      </c>
      <c r="Q521" s="124" t="n">
        <v>0</v>
      </c>
      <c r="R521" s="124" t="n">
        <v>0</v>
      </c>
      <c r="S521" s="130"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122"/>
      <c r="B522" s="120"/>
      <c r="C522" s="121"/>
      <c r="D522" s="122"/>
      <c r="E522" s="36"/>
      <c r="F522" s="17"/>
      <c r="G522" s="143"/>
      <c r="H522" s="120"/>
      <c r="I522" s="125"/>
      <c r="J522" s="125"/>
      <c r="K522" s="125"/>
      <c r="L522" s="126"/>
      <c r="M522" s="127"/>
      <c r="N522" s="128"/>
      <c r="O522" s="129" t="s">
        <v>49</v>
      </c>
      <c r="P522" s="87" t="s">
        <v>50</v>
      </c>
      <c r="Q522" s="124" t="n">
        <v>0</v>
      </c>
      <c r="R522" s="124" t="n">
        <v>0</v>
      </c>
      <c r="S522" s="130"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31"/>
      <c r="B523" s="120"/>
      <c r="C523" s="121"/>
      <c r="D523" s="32"/>
      <c r="E523" s="31"/>
      <c r="F523" s="31"/>
      <c r="G523" s="143"/>
      <c r="H523" s="120"/>
      <c r="I523" s="125"/>
      <c r="J523" s="125"/>
      <c r="K523" s="125"/>
      <c r="L523" s="126"/>
      <c r="M523" s="127"/>
      <c r="N523" s="128"/>
      <c r="O523" s="129" t="s">
        <v>49</v>
      </c>
      <c r="P523" s="87" t="s">
        <v>50</v>
      </c>
      <c r="Q523" s="124" t="n">
        <v>0</v>
      </c>
      <c r="R523" s="124" t="n">
        <v>0</v>
      </c>
      <c r="S523" s="130"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122"/>
      <c r="B524" s="120"/>
      <c r="C524" s="121"/>
      <c r="D524" s="122"/>
      <c r="E524" s="36"/>
      <c r="F524" s="17"/>
      <c r="G524" s="143"/>
      <c r="H524" s="120"/>
      <c r="I524" s="125"/>
      <c r="J524" s="125"/>
      <c r="K524" s="125"/>
      <c r="L524" s="126"/>
      <c r="M524" s="127"/>
      <c r="N524" s="128"/>
      <c r="O524" s="129" t="s">
        <v>49</v>
      </c>
      <c r="P524" s="87" t="s">
        <v>50</v>
      </c>
      <c r="Q524" s="124" t="n">
        <v>0</v>
      </c>
      <c r="R524" s="124" t="n">
        <v>0</v>
      </c>
      <c r="S524" s="130"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14"/>
      <c r="B525" s="120"/>
      <c r="C525" s="121"/>
      <c r="D525" s="122"/>
      <c r="E525" s="31"/>
      <c r="F525" s="31"/>
      <c r="G525" s="143"/>
      <c r="H525" s="120"/>
      <c r="I525" s="125"/>
      <c r="J525" s="125"/>
      <c r="K525" s="125"/>
      <c r="L525" s="126"/>
      <c r="M525" s="127"/>
      <c r="N525" s="128"/>
      <c r="O525" s="129" t="s">
        <v>49</v>
      </c>
      <c r="P525" s="87" t="s">
        <v>50</v>
      </c>
      <c r="Q525" s="124" t="n">
        <v>0</v>
      </c>
      <c r="R525" s="124" t="n">
        <v>0</v>
      </c>
      <c r="S525" s="130"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14"/>
      <c r="B526" s="120"/>
      <c r="C526" s="121"/>
      <c r="D526" s="122"/>
      <c r="E526" s="122"/>
      <c r="F526" s="123"/>
      <c r="G526" s="143"/>
      <c r="H526" s="120"/>
      <c r="I526" s="125"/>
      <c r="J526" s="125"/>
      <c r="K526" s="125"/>
      <c r="L526" s="126"/>
      <c r="M526" s="127"/>
      <c r="N526" s="128"/>
      <c r="O526" s="129" t="s">
        <v>49</v>
      </c>
      <c r="P526" s="87" t="s">
        <v>50</v>
      </c>
      <c r="Q526" s="124" t="n">
        <v>0</v>
      </c>
      <c r="R526" s="124" t="n">
        <v>0</v>
      </c>
      <c r="S526" s="130"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122"/>
      <c r="B527" s="120"/>
      <c r="C527" s="121"/>
      <c r="D527" s="135"/>
      <c r="E527" s="122"/>
      <c r="F527" s="139"/>
      <c r="G527" s="143"/>
      <c r="H527" s="120"/>
      <c r="I527" s="125"/>
      <c r="J527" s="125"/>
      <c r="K527" s="125"/>
      <c r="L527" s="126"/>
      <c r="M527" s="127"/>
      <c r="N527" s="128"/>
      <c r="O527" s="129" t="s">
        <v>49</v>
      </c>
      <c r="P527" s="87" t="s">
        <v>50</v>
      </c>
      <c r="Q527" s="124" t="n">
        <v>0</v>
      </c>
      <c r="R527" s="124" t="n">
        <v>0</v>
      </c>
      <c r="S527" s="130"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31"/>
      <c r="B528" s="120"/>
      <c r="C528" s="16"/>
      <c r="D528" s="32"/>
      <c r="E528" s="31"/>
      <c r="F528" s="31"/>
      <c r="G528" s="143"/>
      <c r="H528" s="120"/>
      <c r="I528" s="125"/>
      <c r="J528" s="125"/>
      <c r="K528" s="125"/>
      <c r="L528" s="126"/>
      <c r="M528" s="127"/>
      <c r="N528" s="128"/>
      <c r="O528" s="129" t="s">
        <v>49</v>
      </c>
      <c r="P528" s="87" t="s">
        <v>50</v>
      </c>
      <c r="Q528" s="124" t="n">
        <v>0</v>
      </c>
      <c r="R528" s="124" t="n">
        <v>0</v>
      </c>
      <c r="S528" s="130"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17"/>
      <c r="B529" s="120"/>
      <c r="C529" s="122"/>
      <c r="D529" s="17"/>
      <c r="E529" s="122"/>
      <c r="F529" s="17"/>
      <c r="G529" s="143"/>
      <c r="H529" s="120"/>
      <c r="I529" s="125"/>
      <c r="J529" s="125"/>
      <c r="K529" s="125"/>
      <c r="L529" s="126"/>
      <c r="M529" s="127"/>
      <c r="N529" s="128"/>
      <c r="O529" s="129" t="s">
        <v>49</v>
      </c>
      <c r="P529" s="87" t="s">
        <v>50</v>
      </c>
      <c r="Q529" s="124" t="n">
        <v>0</v>
      </c>
      <c r="R529" s="124" t="n">
        <v>0</v>
      </c>
      <c r="S529" s="130"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14"/>
      <c r="B530" s="120"/>
      <c r="C530" s="136"/>
      <c r="D530" s="17"/>
      <c r="E530" s="31"/>
      <c r="F530" s="31"/>
      <c r="G530" s="143"/>
      <c r="H530" s="120"/>
      <c r="I530" s="125"/>
      <c r="J530" s="125"/>
      <c r="K530" s="125"/>
      <c r="L530" s="126"/>
      <c r="M530" s="127"/>
      <c r="N530" s="128"/>
      <c r="O530" s="129" t="s">
        <v>49</v>
      </c>
      <c r="P530" s="87" t="s">
        <v>50</v>
      </c>
      <c r="Q530" s="124" t="n">
        <v>0</v>
      </c>
      <c r="R530" s="124" t="n">
        <v>0</v>
      </c>
      <c r="S530" s="130"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14"/>
      <c r="B531" s="120"/>
      <c r="C531" s="134"/>
      <c r="D531" s="135"/>
      <c r="E531" s="122"/>
      <c r="F531" s="123"/>
      <c r="G531" s="143"/>
      <c r="H531" s="120"/>
      <c r="I531" s="125"/>
      <c r="J531" s="125"/>
      <c r="K531" s="125"/>
      <c r="L531" s="126"/>
      <c r="M531" s="127"/>
      <c r="N531" s="128"/>
      <c r="O531" s="129" t="s">
        <v>49</v>
      </c>
      <c r="P531" s="87" t="s">
        <v>50</v>
      </c>
      <c r="Q531" s="124" t="n">
        <v>0</v>
      </c>
      <c r="R531" s="124" t="n">
        <v>0</v>
      </c>
      <c r="S531" s="130"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31"/>
      <c r="B532" s="120"/>
      <c r="C532" s="122"/>
      <c r="D532" s="32"/>
      <c r="E532" s="31"/>
      <c r="F532" s="31"/>
      <c r="G532" s="143"/>
      <c r="H532" s="120"/>
      <c r="I532" s="125"/>
      <c r="J532" s="125"/>
      <c r="K532" s="125"/>
      <c r="L532" s="126"/>
      <c r="M532" s="127"/>
      <c r="N532" s="128"/>
      <c r="O532" s="129" t="s">
        <v>49</v>
      </c>
      <c r="P532" s="87" t="s">
        <v>50</v>
      </c>
      <c r="Q532" s="124" t="n">
        <v>0</v>
      </c>
      <c r="R532" s="124" t="n">
        <v>0</v>
      </c>
      <c r="S532" s="130"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7"/>
      <c r="B533" s="120"/>
      <c r="C533" s="122"/>
      <c r="D533" s="17"/>
      <c r="E533" s="122"/>
      <c r="F533" s="17"/>
      <c r="G533" s="143"/>
      <c r="H533" s="120"/>
      <c r="I533" s="125"/>
      <c r="J533" s="125"/>
      <c r="K533" s="125"/>
      <c r="L533" s="126"/>
      <c r="M533" s="127"/>
      <c r="N533" s="128"/>
      <c r="O533" s="129" t="s">
        <v>49</v>
      </c>
      <c r="P533" s="87" t="s">
        <v>50</v>
      </c>
      <c r="Q533" s="124" t="n">
        <v>0</v>
      </c>
      <c r="R533" s="124" t="n">
        <v>0</v>
      </c>
      <c r="S533" s="130"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122"/>
      <c r="B534" s="120"/>
      <c r="C534" s="122"/>
      <c r="D534" s="17"/>
      <c r="E534" s="122"/>
      <c r="F534" s="17"/>
      <c r="G534" s="143"/>
      <c r="H534" s="120"/>
      <c r="I534" s="125"/>
      <c r="J534" s="125"/>
      <c r="K534" s="125"/>
      <c r="L534" s="126"/>
      <c r="M534" s="127"/>
      <c r="N534" s="128"/>
      <c r="O534" s="129" t="s">
        <v>49</v>
      </c>
      <c r="P534" s="87" t="s">
        <v>50</v>
      </c>
      <c r="Q534" s="124" t="n">
        <v>0</v>
      </c>
      <c r="R534" s="124" t="n">
        <v>0</v>
      </c>
      <c r="S534" s="130"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122"/>
      <c r="B535" s="120"/>
      <c r="C535" s="122"/>
      <c r="D535" s="17"/>
      <c r="E535" s="122"/>
      <c r="F535" s="17"/>
      <c r="G535" s="143"/>
      <c r="H535" s="120"/>
      <c r="I535" s="125"/>
      <c r="J535" s="125"/>
      <c r="K535" s="125"/>
      <c r="L535" s="126"/>
      <c r="M535" s="127"/>
      <c r="N535" s="128"/>
      <c r="O535" s="129" t="s">
        <v>49</v>
      </c>
      <c r="P535" s="87" t="s">
        <v>50</v>
      </c>
      <c r="Q535" s="124" t="n">
        <v>0</v>
      </c>
      <c r="R535" s="124" t="n">
        <v>0</v>
      </c>
      <c r="S535" s="130"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122"/>
      <c r="B536" s="120"/>
      <c r="C536" s="134"/>
      <c r="D536" s="135"/>
      <c r="E536" s="122"/>
      <c r="F536" s="17"/>
      <c r="G536" s="143"/>
      <c r="H536" s="120"/>
      <c r="I536" s="125"/>
      <c r="J536" s="125"/>
      <c r="K536" s="125"/>
      <c r="L536" s="126"/>
      <c r="M536" s="127"/>
      <c r="N536" s="128"/>
      <c r="O536" s="129" t="s">
        <v>49</v>
      </c>
      <c r="P536" s="87" t="s">
        <v>50</v>
      </c>
      <c r="Q536" s="124" t="n">
        <v>0</v>
      </c>
      <c r="R536" s="124" t="n">
        <v>0</v>
      </c>
      <c r="S536" s="130"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122"/>
      <c r="B537" s="120"/>
      <c r="C537" s="121"/>
      <c r="D537" s="122"/>
      <c r="E537" s="36"/>
      <c r="F537" s="17"/>
      <c r="G537" s="143"/>
      <c r="H537" s="120"/>
      <c r="I537" s="125"/>
      <c r="J537" s="125"/>
      <c r="K537" s="125"/>
      <c r="L537" s="126"/>
      <c r="M537" s="127"/>
      <c r="N537" s="128"/>
      <c r="O537" s="129" t="s">
        <v>49</v>
      </c>
      <c r="P537" s="87" t="s">
        <v>50</v>
      </c>
      <c r="Q537" s="124" t="n">
        <v>0</v>
      </c>
      <c r="R537" s="124" t="n">
        <v>0</v>
      </c>
      <c r="S537" s="130"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122"/>
      <c r="B538" s="120"/>
      <c r="C538" s="121"/>
      <c r="D538" s="122"/>
      <c r="E538" s="36"/>
      <c r="F538" s="17"/>
      <c r="G538" s="143"/>
      <c r="H538" s="120"/>
      <c r="I538" s="125"/>
      <c r="J538" s="125"/>
      <c r="K538" s="125"/>
      <c r="L538" s="126"/>
      <c r="M538" s="127"/>
      <c r="N538" s="128"/>
      <c r="O538" s="129" t="s">
        <v>49</v>
      </c>
      <c r="P538" s="87" t="s">
        <v>50</v>
      </c>
      <c r="Q538" s="124" t="n">
        <v>0</v>
      </c>
      <c r="R538" s="124" t="n">
        <v>0</v>
      </c>
      <c r="S538" s="130"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14"/>
      <c r="B539" s="120"/>
      <c r="C539" s="121"/>
      <c r="D539" s="122"/>
      <c r="E539" s="31"/>
      <c r="F539" s="31"/>
      <c r="G539" s="143"/>
      <c r="H539" s="120"/>
      <c r="I539" s="125"/>
      <c r="J539" s="125"/>
      <c r="K539" s="125"/>
      <c r="L539" s="126"/>
      <c r="M539" s="127"/>
      <c r="N539" s="128"/>
      <c r="O539" s="129" t="s">
        <v>49</v>
      </c>
      <c r="P539" s="87" t="s">
        <v>50</v>
      </c>
      <c r="Q539" s="124" t="n">
        <v>0</v>
      </c>
      <c r="R539" s="124" t="n">
        <v>0</v>
      </c>
      <c r="S539" s="130"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14"/>
      <c r="B540" s="120"/>
      <c r="C540" s="121"/>
      <c r="D540" s="122"/>
      <c r="E540" s="122"/>
      <c r="F540" s="123"/>
      <c r="G540" s="143"/>
      <c r="H540" s="120"/>
      <c r="I540" s="125"/>
      <c r="J540" s="125"/>
      <c r="K540" s="125"/>
      <c r="L540" s="126"/>
      <c r="M540" s="127"/>
      <c r="N540" s="128"/>
      <c r="O540" s="129" t="s">
        <v>49</v>
      </c>
      <c r="P540" s="87" t="s">
        <v>50</v>
      </c>
      <c r="Q540" s="124" t="n">
        <v>0</v>
      </c>
      <c r="R540" s="124" t="n">
        <v>0</v>
      </c>
      <c r="S540" s="130"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31"/>
      <c r="B541" s="120"/>
      <c r="C541" s="134"/>
      <c r="D541" s="32"/>
      <c r="E541" s="31"/>
      <c r="F541" s="31"/>
      <c r="G541" s="143"/>
      <c r="H541" s="120"/>
      <c r="I541" s="125"/>
      <c r="J541" s="125"/>
      <c r="K541" s="125"/>
      <c r="L541" s="126"/>
      <c r="M541" s="127"/>
      <c r="N541" s="128"/>
      <c r="O541" s="129" t="s">
        <v>49</v>
      </c>
      <c r="P541" s="87" t="s">
        <v>50</v>
      </c>
      <c r="Q541" s="124" t="n">
        <v>0</v>
      </c>
      <c r="R541" s="124" t="n">
        <v>0</v>
      </c>
      <c r="S541" s="130"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122"/>
      <c r="B542" s="120"/>
      <c r="C542" s="121"/>
      <c r="D542" s="135"/>
      <c r="E542" s="122"/>
      <c r="F542" s="139"/>
      <c r="G542" s="143"/>
      <c r="H542" s="120"/>
      <c r="I542" s="125"/>
      <c r="J542" s="125"/>
      <c r="K542" s="125"/>
      <c r="L542" s="126"/>
      <c r="M542" s="127"/>
      <c r="N542" s="128"/>
      <c r="O542" s="129" t="s">
        <v>49</v>
      </c>
      <c r="P542" s="87" t="s">
        <v>50</v>
      </c>
      <c r="Q542" s="124" t="n">
        <v>0</v>
      </c>
      <c r="R542" s="124" t="n">
        <v>0</v>
      </c>
      <c r="S542" s="130"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31"/>
      <c r="B543" s="120"/>
      <c r="C543" s="16"/>
      <c r="D543" s="32"/>
      <c r="E543" s="31"/>
      <c r="F543" s="31"/>
      <c r="G543" s="143"/>
      <c r="H543" s="120"/>
      <c r="I543" s="125"/>
      <c r="J543" s="125"/>
      <c r="K543" s="125"/>
      <c r="L543" s="126"/>
      <c r="M543" s="127"/>
      <c r="N543" s="128"/>
      <c r="O543" s="129" t="s">
        <v>49</v>
      </c>
      <c r="P543" s="87" t="s">
        <v>50</v>
      </c>
      <c r="Q543" s="124" t="n">
        <v>0</v>
      </c>
      <c r="R543" s="124" t="n">
        <v>0</v>
      </c>
      <c r="S543" s="130"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17"/>
      <c r="B544" s="120"/>
      <c r="C544" s="122"/>
      <c r="D544" s="17"/>
      <c r="E544" s="122"/>
      <c r="F544" s="17"/>
      <c r="G544" s="143"/>
      <c r="H544" s="120"/>
      <c r="I544" s="125"/>
      <c r="J544" s="125"/>
      <c r="K544" s="125"/>
      <c r="L544" s="126"/>
      <c r="M544" s="127"/>
      <c r="N544" s="128"/>
      <c r="O544" s="129" t="s">
        <v>49</v>
      </c>
      <c r="P544" s="87" t="s">
        <v>50</v>
      </c>
      <c r="Q544" s="124" t="n">
        <v>0</v>
      </c>
      <c r="R544" s="124" t="n">
        <v>0</v>
      </c>
      <c r="S544" s="130"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17"/>
      <c r="B545" s="120"/>
      <c r="C545" s="136"/>
      <c r="D545" s="17"/>
      <c r="E545" s="122"/>
      <c r="F545" s="17"/>
      <c r="G545" s="143"/>
      <c r="H545" s="120"/>
      <c r="I545" s="125"/>
      <c r="J545" s="125"/>
      <c r="K545" s="125"/>
      <c r="L545" s="126"/>
      <c r="M545" s="127"/>
      <c r="N545" s="128"/>
      <c r="O545" s="129" t="s">
        <v>49</v>
      </c>
      <c r="P545" s="87" t="s">
        <v>50</v>
      </c>
      <c r="Q545" s="124" t="n">
        <v>0</v>
      </c>
      <c r="R545" s="124" t="n">
        <v>0</v>
      </c>
      <c r="S545" s="130"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17"/>
      <c r="B546" s="120"/>
      <c r="C546" s="121"/>
      <c r="D546" s="135"/>
      <c r="E546" s="122"/>
      <c r="F546" s="122"/>
      <c r="G546" s="143"/>
      <c r="H546" s="120"/>
      <c r="I546" s="125"/>
      <c r="J546" s="125"/>
      <c r="K546" s="125"/>
      <c r="L546" s="126"/>
      <c r="M546" s="127"/>
      <c r="N546" s="128"/>
      <c r="O546" s="129" t="s">
        <v>49</v>
      </c>
      <c r="P546" s="87" t="s">
        <v>50</v>
      </c>
      <c r="Q546" s="124" t="n">
        <v>0</v>
      </c>
      <c r="R546" s="124" t="n">
        <v>0</v>
      </c>
      <c r="S546" s="130"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14"/>
      <c r="B547" s="120"/>
      <c r="C547" s="121"/>
      <c r="D547" s="122"/>
      <c r="E547" s="31"/>
      <c r="F547" s="31"/>
      <c r="G547" s="143"/>
      <c r="H547" s="120"/>
      <c r="I547" s="125"/>
      <c r="J547" s="125"/>
      <c r="K547" s="125"/>
      <c r="L547" s="126"/>
      <c r="M547" s="127"/>
      <c r="N547" s="128"/>
      <c r="O547" s="129" t="s">
        <v>49</v>
      </c>
      <c r="P547" s="87" t="s">
        <v>50</v>
      </c>
      <c r="Q547" s="124" t="n">
        <v>0</v>
      </c>
      <c r="R547" s="124" t="n">
        <v>0</v>
      </c>
      <c r="S547" s="130"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14"/>
      <c r="B548" s="120"/>
      <c r="C548" s="121"/>
      <c r="D548" s="122"/>
      <c r="E548" s="122"/>
      <c r="F548" s="123"/>
      <c r="G548" s="143"/>
      <c r="H548" s="120"/>
      <c r="I548" s="125"/>
      <c r="J548" s="125"/>
      <c r="K548" s="125"/>
      <c r="L548" s="126"/>
      <c r="M548" s="127"/>
      <c r="N548" s="128"/>
      <c r="O548" s="129" t="s">
        <v>49</v>
      </c>
      <c r="P548" s="87" t="s">
        <v>50</v>
      </c>
      <c r="Q548" s="124" t="n">
        <v>0</v>
      </c>
      <c r="R548" s="124" t="n">
        <v>0</v>
      </c>
      <c r="S548" s="130"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31"/>
      <c r="B549" s="120"/>
      <c r="C549" s="16"/>
      <c r="D549" s="32"/>
      <c r="E549" s="31"/>
      <c r="F549" s="31"/>
      <c r="G549" s="143"/>
      <c r="H549" s="120"/>
      <c r="I549" s="125"/>
      <c r="J549" s="125"/>
      <c r="K549" s="125"/>
      <c r="L549" s="126"/>
      <c r="M549" s="127"/>
      <c r="N549" s="128"/>
      <c r="O549" s="129" t="s">
        <v>49</v>
      </c>
      <c r="P549" s="87" t="s">
        <v>50</v>
      </c>
      <c r="Q549" s="124" t="n">
        <v>0</v>
      </c>
      <c r="R549" s="124" t="n">
        <v>0</v>
      </c>
      <c r="S549" s="130"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31"/>
      <c r="B550" s="120"/>
      <c r="C550" s="16"/>
      <c r="D550" s="32"/>
      <c r="E550" s="31"/>
      <c r="F550" s="17"/>
      <c r="G550" s="143"/>
      <c r="H550" s="120"/>
      <c r="I550" s="125"/>
      <c r="J550" s="125"/>
      <c r="K550" s="125"/>
      <c r="L550" s="126"/>
      <c r="M550" s="127"/>
      <c r="N550" s="128"/>
      <c r="O550" s="129" t="s">
        <v>49</v>
      </c>
      <c r="P550" s="87" t="s">
        <v>50</v>
      </c>
      <c r="Q550" s="124" t="n">
        <v>0</v>
      </c>
      <c r="R550" s="124" t="n">
        <v>0</v>
      </c>
      <c r="S550" s="130"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122"/>
      <c r="B551" s="120"/>
      <c r="C551" s="134"/>
      <c r="D551" s="135"/>
      <c r="E551" s="137"/>
      <c r="F551" s="122"/>
      <c r="G551" s="143"/>
      <c r="H551" s="120"/>
      <c r="I551" s="125"/>
      <c r="J551" s="125"/>
      <c r="K551" s="125"/>
      <c r="L551" s="126"/>
      <c r="M551" s="127"/>
      <c r="N551" s="128"/>
      <c r="O551" s="129" t="s">
        <v>49</v>
      </c>
      <c r="P551" s="87" t="s">
        <v>50</v>
      </c>
      <c r="Q551" s="124" t="n">
        <v>0</v>
      </c>
      <c r="R551" s="124" t="n">
        <v>0</v>
      </c>
      <c r="S551" s="130"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31"/>
      <c r="B552" s="120"/>
      <c r="C552" s="121"/>
      <c r="D552" s="31"/>
      <c r="E552" s="31"/>
      <c r="F552" s="31"/>
      <c r="G552" s="143"/>
      <c r="H552" s="120"/>
      <c r="I552" s="125"/>
      <c r="J552" s="125"/>
      <c r="K552" s="125"/>
      <c r="L552" s="126"/>
      <c r="M552" s="127"/>
      <c r="N552" s="128"/>
      <c r="O552" s="129" t="s">
        <v>49</v>
      </c>
      <c r="P552" s="87" t="s">
        <v>50</v>
      </c>
      <c r="Q552" s="124" t="n">
        <v>0</v>
      </c>
      <c r="R552" s="124" t="n">
        <v>0</v>
      </c>
      <c r="S552" s="130"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31"/>
      <c r="B553" s="120"/>
      <c r="C553" s="134"/>
      <c r="D553" s="31"/>
      <c r="E553" s="31"/>
      <c r="F553" s="31"/>
      <c r="G553" s="143"/>
      <c r="H553" s="120"/>
      <c r="I553" s="125"/>
      <c r="J553" s="125"/>
      <c r="K553" s="125"/>
      <c r="L553" s="126"/>
      <c r="M553" s="127"/>
      <c r="N553" s="128"/>
      <c r="O553" s="129" t="s">
        <v>49</v>
      </c>
      <c r="P553" s="87" t="s">
        <v>50</v>
      </c>
      <c r="Q553" s="124" t="n">
        <v>0</v>
      </c>
      <c r="R553" s="124" t="n">
        <v>0</v>
      </c>
      <c r="S553" s="130"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31"/>
      <c r="B554" s="120"/>
      <c r="C554" s="31"/>
      <c r="D554" s="31"/>
      <c r="E554" s="31"/>
      <c r="F554" s="31"/>
      <c r="G554" s="143"/>
      <c r="H554" s="120"/>
      <c r="I554" s="125"/>
      <c r="J554" s="125"/>
      <c r="K554" s="125"/>
      <c r="L554" s="126"/>
      <c r="M554" s="127"/>
      <c r="N554" s="128"/>
      <c r="O554" s="129" t="s">
        <v>49</v>
      </c>
      <c r="P554" s="87" t="s">
        <v>50</v>
      </c>
      <c r="Q554" s="124" t="n">
        <v>0</v>
      </c>
      <c r="R554" s="124" t="n">
        <v>0</v>
      </c>
      <c r="S554" s="130"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17"/>
      <c r="B555" s="120"/>
      <c r="C555" s="31"/>
      <c r="D555" s="31"/>
      <c r="E555" s="122"/>
      <c r="F555" s="17"/>
      <c r="G555" s="143"/>
      <c r="H555" s="120"/>
      <c r="I555" s="125"/>
      <c r="J555" s="125"/>
      <c r="K555" s="125"/>
      <c r="L555" s="126"/>
      <c r="M555" s="127"/>
      <c r="N555" s="128"/>
      <c r="O555" s="129" t="s">
        <v>49</v>
      </c>
      <c r="P555" s="87" t="s">
        <v>50</v>
      </c>
      <c r="Q555" s="124" t="n">
        <v>0</v>
      </c>
      <c r="R555" s="124" t="n">
        <v>0</v>
      </c>
      <c r="S555" s="130"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31"/>
      <c r="B556" s="120"/>
      <c r="C556" s="122"/>
      <c r="D556" s="17"/>
      <c r="E556" s="31"/>
      <c r="F556" s="31"/>
      <c r="G556" s="143"/>
      <c r="H556" s="120"/>
      <c r="I556" s="125"/>
      <c r="J556" s="125"/>
      <c r="K556" s="125"/>
      <c r="L556" s="126"/>
      <c r="M556" s="127"/>
      <c r="N556" s="128"/>
      <c r="O556" s="129" t="s">
        <v>49</v>
      </c>
      <c r="P556" s="87" t="s">
        <v>50</v>
      </c>
      <c r="Q556" s="124" t="n">
        <v>0</v>
      </c>
      <c r="R556" s="124" t="n">
        <v>0</v>
      </c>
      <c r="S556" s="130"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122"/>
      <c r="B557" s="120"/>
      <c r="C557" s="122"/>
      <c r="D557" s="17"/>
      <c r="E557" s="122"/>
      <c r="F557" s="17"/>
      <c r="G557" s="143"/>
      <c r="H557" s="120"/>
      <c r="I557" s="125"/>
      <c r="J557" s="125"/>
      <c r="K557" s="125"/>
      <c r="L557" s="126"/>
      <c r="M557" s="127"/>
      <c r="N557" s="128"/>
      <c r="O557" s="129" t="s">
        <v>49</v>
      </c>
      <c r="P557" s="87" t="s">
        <v>50</v>
      </c>
      <c r="Q557" s="124" t="n">
        <v>0</v>
      </c>
      <c r="R557" s="124" t="n">
        <v>0</v>
      </c>
      <c r="S557" s="130"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122"/>
      <c r="B558" s="120"/>
      <c r="C558" s="122"/>
      <c r="D558" s="17"/>
      <c r="E558" s="122"/>
      <c r="F558" s="17"/>
      <c r="G558" s="143"/>
      <c r="H558" s="120"/>
      <c r="I558" s="125"/>
      <c r="J558" s="125"/>
      <c r="K558" s="125"/>
      <c r="L558" s="126"/>
      <c r="M558" s="127"/>
      <c r="N558" s="128"/>
      <c r="O558" s="129" t="s">
        <v>49</v>
      </c>
      <c r="P558" s="87" t="s">
        <v>50</v>
      </c>
      <c r="Q558" s="124" t="n">
        <v>0</v>
      </c>
      <c r="R558" s="124" t="n">
        <v>0</v>
      </c>
      <c r="S558" s="130"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122"/>
      <c r="B559" s="120"/>
      <c r="C559" s="134"/>
      <c r="D559" s="135"/>
      <c r="E559" s="122"/>
      <c r="F559" s="17"/>
      <c r="G559" s="143"/>
      <c r="H559" s="120"/>
      <c r="I559" s="125"/>
      <c r="J559" s="125"/>
      <c r="K559" s="125"/>
      <c r="L559" s="126"/>
      <c r="M559" s="127"/>
      <c r="N559" s="128"/>
      <c r="O559" s="129" t="s">
        <v>49</v>
      </c>
      <c r="P559" s="87" t="s">
        <v>50</v>
      </c>
      <c r="Q559" s="124" t="n">
        <v>0</v>
      </c>
      <c r="R559" s="124" t="n">
        <v>0</v>
      </c>
      <c r="S559" s="130"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122"/>
      <c r="B560" s="120"/>
      <c r="C560" s="121"/>
      <c r="D560" s="122"/>
      <c r="E560" s="36"/>
      <c r="F560" s="17"/>
      <c r="G560" s="143"/>
      <c r="H560" s="120"/>
      <c r="I560" s="125"/>
      <c r="J560" s="125"/>
      <c r="K560" s="125"/>
      <c r="L560" s="126"/>
      <c r="M560" s="127"/>
      <c r="N560" s="128"/>
      <c r="O560" s="129" t="s">
        <v>49</v>
      </c>
      <c r="P560" s="87" t="s">
        <v>50</v>
      </c>
      <c r="Q560" s="124" t="n">
        <v>0</v>
      </c>
      <c r="R560" s="124" t="n">
        <v>0</v>
      </c>
      <c r="S560" s="130"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122"/>
      <c r="B561" s="120"/>
      <c r="C561" s="121"/>
      <c r="D561" s="122"/>
      <c r="E561" s="36"/>
      <c r="F561" s="17"/>
      <c r="G561" s="143"/>
      <c r="H561" s="120"/>
      <c r="I561" s="125"/>
      <c r="J561" s="125"/>
      <c r="K561" s="125"/>
      <c r="L561" s="126"/>
      <c r="M561" s="127"/>
      <c r="N561" s="128"/>
      <c r="O561" s="129" t="s">
        <v>49</v>
      </c>
      <c r="P561" s="87" t="s">
        <v>50</v>
      </c>
      <c r="Q561" s="124" t="n">
        <v>0</v>
      </c>
      <c r="R561" s="124" t="n">
        <v>0</v>
      </c>
      <c r="S561" s="130"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122"/>
      <c r="B562" s="120"/>
      <c r="C562" s="121"/>
      <c r="D562" s="122"/>
      <c r="E562" s="36"/>
      <c r="F562" s="17"/>
      <c r="G562" s="143"/>
      <c r="H562" s="120"/>
      <c r="I562" s="125"/>
      <c r="J562" s="125"/>
      <c r="K562" s="125"/>
      <c r="L562" s="126"/>
      <c r="M562" s="127"/>
      <c r="N562" s="128"/>
      <c r="O562" s="129" t="s">
        <v>49</v>
      </c>
      <c r="P562" s="87" t="s">
        <v>50</v>
      </c>
      <c r="Q562" s="124" t="n">
        <v>0</v>
      </c>
      <c r="R562" s="124" t="n">
        <v>0</v>
      </c>
      <c r="S562" s="130"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122"/>
      <c r="B563" s="120"/>
      <c r="C563" s="121"/>
      <c r="D563" s="122"/>
      <c r="E563" s="36"/>
      <c r="F563" s="17"/>
      <c r="G563" s="143"/>
      <c r="H563" s="120"/>
      <c r="I563" s="125"/>
      <c r="J563" s="125"/>
      <c r="K563" s="125"/>
      <c r="L563" s="126"/>
      <c r="M563" s="127"/>
      <c r="N563" s="128"/>
      <c r="O563" s="129" t="s">
        <v>49</v>
      </c>
      <c r="P563" s="87" t="s">
        <v>50</v>
      </c>
      <c r="Q563" s="124" t="n">
        <v>0</v>
      </c>
      <c r="R563" s="124" t="n">
        <v>0</v>
      </c>
      <c r="S563" s="130"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22"/>
      <c r="B564" s="120"/>
      <c r="C564" s="121"/>
      <c r="D564" s="122"/>
      <c r="E564" s="36"/>
      <c r="F564" s="17"/>
      <c r="G564" s="143"/>
      <c r="H564" s="120"/>
      <c r="I564" s="125"/>
      <c r="J564" s="125"/>
      <c r="K564" s="125"/>
      <c r="L564" s="126"/>
      <c r="M564" s="127"/>
      <c r="N564" s="128"/>
      <c r="O564" s="129" t="s">
        <v>49</v>
      </c>
      <c r="P564" s="87" t="s">
        <v>50</v>
      </c>
      <c r="Q564" s="124" t="n">
        <v>0</v>
      </c>
      <c r="R564" s="124" t="n">
        <v>0</v>
      </c>
      <c r="S564" s="130"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22"/>
      <c r="B565" s="120"/>
      <c r="C565" s="121"/>
      <c r="D565" s="122"/>
      <c r="E565" s="36"/>
      <c r="F565" s="17"/>
      <c r="G565" s="143"/>
      <c r="H565" s="120"/>
      <c r="I565" s="125"/>
      <c r="J565" s="125"/>
      <c r="K565" s="125"/>
      <c r="L565" s="126"/>
      <c r="M565" s="127"/>
      <c r="N565" s="128"/>
      <c r="O565" s="129" t="s">
        <v>49</v>
      </c>
      <c r="P565" s="87" t="s">
        <v>50</v>
      </c>
      <c r="Q565" s="124" t="n">
        <v>0</v>
      </c>
      <c r="R565" s="124" t="n">
        <v>0</v>
      </c>
      <c r="S565" s="130"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122"/>
      <c r="B566" s="120"/>
      <c r="C566" s="121"/>
      <c r="D566" s="122"/>
      <c r="E566" s="36"/>
      <c r="F566" s="17"/>
      <c r="G566" s="143"/>
      <c r="H566" s="120"/>
      <c r="I566" s="125"/>
      <c r="J566" s="125"/>
      <c r="K566" s="125"/>
      <c r="L566" s="126"/>
      <c r="M566" s="127"/>
      <c r="N566" s="128"/>
      <c r="O566" s="129" t="s">
        <v>49</v>
      </c>
      <c r="P566" s="87" t="s">
        <v>50</v>
      </c>
      <c r="Q566" s="124" t="n">
        <v>0</v>
      </c>
      <c r="R566" s="124" t="n">
        <v>0</v>
      </c>
      <c r="S566" s="130"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122"/>
      <c r="B567" s="120"/>
      <c r="C567" s="121"/>
      <c r="D567" s="122"/>
      <c r="E567" s="36"/>
      <c r="F567" s="17"/>
      <c r="G567" s="143"/>
      <c r="H567" s="120"/>
      <c r="I567" s="125"/>
      <c r="J567" s="125"/>
      <c r="K567" s="125"/>
      <c r="L567" s="126"/>
      <c r="M567" s="127"/>
      <c r="N567" s="128"/>
      <c r="O567" s="129" t="s">
        <v>49</v>
      </c>
      <c r="P567" s="87" t="s">
        <v>50</v>
      </c>
      <c r="Q567" s="124" t="n">
        <v>0</v>
      </c>
      <c r="R567" s="124" t="n">
        <v>0</v>
      </c>
      <c r="S567" s="130"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122"/>
      <c r="B568" s="120"/>
      <c r="C568" s="121"/>
      <c r="D568" s="122"/>
      <c r="E568" s="36"/>
      <c r="F568" s="17"/>
      <c r="G568" s="143"/>
      <c r="H568" s="120"/>
      <c r="I568" s="125"/>
      <c r="J568" s="125"/>
      <c r="K568" s="125"/>
      <c r="L568" s="126"/>
      <c r="M568" s="127"/>
      <c r="N568" s="128"/>
      <c r="O568" s="129" t="s">
        <v>49</v>
      </c>
      <c r="P568" s="87" t="s">
        <v>50</v>
      </c>
      <c r="Q568" s="124" t="n">
        <v>0</v>
      </c>
      <c r="R568" s="124" t="n">
        <v>0</v>
      </c>
      <c r="S568" s="130"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14"/>
      <c r="B569" s="120"/>
      <c r="C569" s="121"/>
      <c r="D569" s="122"/>
      <c r="E569" s="122"/>
      <c r="F569" s="17"/>
      <c r="G569" s="143"/>
      <c r="H569" s="120"/>
      <c r="I569" s="125"/>
      <c r="J569" s="125"/>
      <c r="K569" s="125"/>
      <c r="L569" s="126"/>
      <c r="M569" s="127"/>
      <c r="N569" s="128"/>
      <c r="O569" s="129" t="s">
        <v>49</v>
      </c>
      <c r="P569" s="87" t="s">
        <v>50</v>
      </c>
      <c r="Q569" s="124" t="n">
        <v>0</v>
      </c>
      <c r="R569" s="124" t="n">
        <v>0</v>
      </c>
      <c r="S569" s="130"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14"/>
      <c r="B570" s="120"/>
      <c r="C570" s="121"/>
      <c r="D570" s="122"/>
      <c r="E570" s="122"/>
      <c r="F570" s="123"/>
      <c r="G570" s="143"/>
      <c r="H570" s="120"/>
      <c r="I570" s="125"/>
      <c r="J570" s="125"/>
      <c r="K570" s="125"/>
      <c r="L570" s="126"/>
      <c r="M570" s="127"/>
      <c r="N570" s="128"/>
      <c r="O570" s="129" t="s">
        <v>49</v>
      </c>
      <c r="P570" s="87" t="s">
        <v>50</v>
      </c>
      <c r="Q570" s="124" t="n">
        <v>0</v>
      </c>
      <c r="R570" s="124" t="n">
        <v>0</v>
      </c>
      <c r="S570" s="130"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122"/>
      <c r="B571" s="120"/>
      <c r="C571" s="121"/>
      <c r="D571" s="135"/>
      <c r="E571" s="122"/>
      <c r="F571" s="139"/>
      <c r="G571" s="143"/>
      <c r="H571" s="120"/>
      <c r="I571" s="125"/>
      <c r="J571" s="125"/>
      <c r="K571" s="125"/>
      <c r="L571" s="126"/>
      <c r="M571" s="127"/>
      <c r="N571" s="128"/>
      <c r="O571" s="129" t="s">
        <v>49</v>
      </c>
      <c r="P571" s="87" t="s">
        <v>50</v>
      </c>
      <c r="Q571" s="124" t="n">
        <v>0</v>
      </c>
      <c r="R571" s="124" t="n">
        <v>0</v>
      </c>
      <c r="S571" s="130"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31"/>
      <c r="B572" s="120"/>
      <c r="C572" s="16"/>
      <c r="D572" s="32"/>
      <c r="E572" s="31"/>
      <c r="F572" s="31"/>
      <c r="G572" s="143"/>
      <c r="H572" s="120"/>
      <c r="I572" s="125"/>
      <c r="J572" s="125"/>
      <c r="K572" s="125"/>
      <c r="L572" s="126"/>
      <c r="M572" s="127"/>
      <c r="N572" s="128"/>
      <c r="O572" s="129" t="s">
        <v>49</v>
      </c>
      <c r="P572" s="87" t="s">
        <v>50</v>
      </c>
      <c r="Q572" s="124" t="n">
        <v>0</v>
      </c>
      <c r="R572" s="124" t="n">
        <v>0</v>
      </c>
      <c r="S572" s="130"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17"/>
      <c r="B573" s="120"/>
      <c r="C573" s="122"/>
      <c r="D573" s="17"/>
      <c r="E573" s="122"/>
      <c r="F573" s="17"/>
      <c r="G573" s="143"/>
      <c r="H573" s="120"/>
      <c r="I573" s="125"/>
      <c r="J573" s="125"/>
      <c r="K573" s="125"/>
      <c r="L573" s="126"/>
      <c r="M573" s="127"/>
      <c r="N573" s="128"/>
      <c r="O573" s="129" t="s">
        <v>49</v>
      </c>
      <c r="P573" s="87" t="s">
        <v>50</v>
      </c>
      <c r="Q573" s="124" t="n">
        <v>0</v>
      </c>
      <c r="R573" s="124" t="n">
        <v>0</v>
      </c>
      <c r="S573" s="130"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17"/>
      <c r="B574" s="120"/>
      <c r="C574" s="136"/>
      <c r="D574" s="17"/>
      <c r="E574" s="31"/>
      <c r="F574" s="31"/>
      <c r="G574" s="143"/>
      <c r="H574" s="120"/>
      <c r="I574" s="125"/>
      <c r="J574" s="125"/>
      <c r="K574" s="125"/>
      <c r="L574" s="126"/>
      <c r="M574" s="127"/>
      <c r="N574" s="128"/>
      <c r="O574" s="129" t="s">
        <v>49</v>
      </c>
      <c r="P574" s="87" t="s">
        <v>50</v>
      </c>
      <c r="Q574" s="124" t="n">
        <v>0</v>
      </c>
      <c r="R574" s="124" t="n">
        <v>0</v>
      </c>
      <c r="S574" s="130"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122"/>
      <c r="B575" s="120"/>
      <c r="C575" s="134"/>
      <c r="D575" s="135"/>
      <c r="E575" s="137"/>
      <c r="F575" s="122"/>
      <c r="G575" s="143"/>
      <c r="H575" s="120"/>
      <c r="I575" s="125"/>
      <c r="J575" s="125"/>
      <c r="K575" s="125"/>
      <c r="L575" s="126"/>
      <c r="M575" s="127"/>
      <c r="N575" s="128"/>
      <c r="O575" s="129" t="s">
        <v>49</v>
      </c>
      <c r="P575" s="87" t="s">
        <v>50</v>
      </c>
      <c r="Q575" s="124" t="n">
        <v>0</v>
      </c>
      <c r="R575" s="124" t="n">
        <v>0</v>
      </c>
      <c r="S575" s="130"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17"/>
      <c r="B576" s="120"/>
      <c r="C576" s="121"/>
      <c r="D576" s="135"/>
      <c r="E576" s="122"/>
      <c r="F576" s="122"/>
      <c r="G576" s="143"/>
      <c r="H576" s="120"/>
      <c r="I576" s="125"/>
      <c r="J576" s="125"/>
      <c r="K576" s="125"/>
      <c r="L576" s="126"/>
      <c r="M576" s="127"/>
      <c r="N576" s="128"/>
      <c r="O576" s="129" t="s">
        <v>49</v>
      </c>
      <c r="P576" s="87" t="s">
        <v>50</v>
      </c>
      <c r="Q576" s="124" t="n">
        <v>0</v>
      </c>
      <c r="R576" s="124" t="n">
        <v>0</v>
      </c>
      <c r="S576" s="130"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31"/>
      <c r="B577" s="120"/>
      <c r="C577" s="31"/>
      <c r="D577" s="31"/>
      <c r="E577" s="31"/>
      <c r="F577" s="31"/>
      <c r="G577" s="143"/>
      <c r="H577" s="120"/>
      <c r="I577" s="125"/>
      <c r="J577" s="125"/>
      <c r="K577" s="125"/>
      <c r="L577" s="126"/>
      <c r="M577" s="127"/>
      <c r="N577" s="128"/>
      <c r="O577" s="129" t="s">
        <v>49</v>
      </c>
      <c r="P577" s="87" t="s">
        <v>50</v>
      </c>
      <c r="Q577" s="124" t="n">
        <v>0</v>
      </c>
      <c r="R577" s="124" t="n">
        <v>0</v>
      </c>
      <c r="S577" s="130"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31"/>
      <c r="B578" s="120"/>
      <c r="C578" s="134"/>
      <c r="D578" s="31"/>
      <c r="E578" s="31"/>
      <c r="F578" s="31"/>
      <c r="G578" s="143"/>
      <c r="H578" s="120"/>
      <c r="I578" s="125"/>
      <c r="J578" s="125"/>
      <c r="K578" s="125"/>
      <c r="L578" s="126"/>
      <c r="M578" s="127"/>
      <c r="N578" s="128"/>
      <c r="O578" s="129" t="s">
        <v>49</v>
      </c>
      <c r="P578" s="87" t="s">
        <v>50</v>
      </c>
      <c r="Q578" s="124" t="n">
        <v>0</v>
      </c>
      <c r="R578" s="124" t="n">
        <v>0</v>
      </c>
      <c r="S578" s="130"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17"/>
      <c r="B579" s="120"/>
      <c r="C579" s="122"/>
      <c r="D579" s="31"/>
      <c r="E579" s="122"/>
      <c r="F579" s="17"/>
      <c r="G579" s="143"/>
      <c r="H579" s="120"/>
      <c r="I579" s="125"/>
      <c r="J579" s="125"/>
      <c r="K579" s="125"/>
      <c r="L579" s="126"/>
      <c r="M579" s="127"/>
      <c r="N579" s="128"/>
      <c r="O579" s="129" t="s">
        <v>49</v>
      </c>
      <c r="P579" s="87" t="s">
        <v>50</v>
      </c>
      <c r="Q579" s="124" t="n">
        <v>0</v>
      </c>
      <c r="R579" s="124" t="n">
        <v>0</v>
      </c>
      <c r="S579" s="130"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122"/>
      <c r="B580" s="120"/>
      <c r="C580" s="134"/>
      <c r="D580" s="135"/>
      <c r="E580" s="122"/>
      <c r="F580" s="17"/>
      <c r="G580" s="143"/>
      <c r="H580" s="120"/>
      <c r="I580" s="125"/>
      <c r="J580" s="125"/>
      <c r="K580" s="125"/>
      <c r="L580" s="126"/>
      <c r="M580" s="127"/>
      <c r="N580" s="128"/>
      <c r="O580" s="129" t="s">
        <v>49</v>
      </c>
      <c r="P580" s="87" t="s">
        <v>50</v>
      </c>
      <c r="Q580" s="124" t="n">
        <v>0</v>
      </c>
      <c r="R580" s="124" t="n">
        <v>0</v>
      </c>
      <c r="S580" s="130"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122"/>
      <c r="B581" s="120"/>
      <c r="C581" s="121"/>
      <c r="D581" s="122"/>
      <c r="E581" s="36"/>
      <c r="F581" s="17"/>
      <c r="G581" s="143"/>
      <c r="H581" s="120"/>
      <c r="I581" s="125"/>
      <c r="J581" s="125"/>
      <c r="K581" s="125"/>
      <c r="L581" s="126"/>
      <c r="M581" s="127"/>
      <c r="N581" s="150"/>
      <c r="O581" s="129" t="s">
        <v>49</v>
      </c>
      <c r="P581" s="87" t="s">
        <v>50</v>
      </c>
      <c r="Q581" s="124" t="n">
        <v>0</v>
      </c>
      <c r="R581" s="124" t="n">
        <v>0</v>
      </c>
      <c r="S581" s="130"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122"/>
      <c r="B582" s="125"/>
      <c r="C582" s="121"/>
      <c r="D582" s="122"/>
      <c r="E582" s="36"/>
      <c r="F582" s="17"/>
      <c r="G582" s="151"/>
      <c r="H582" s="120"/>
      <c r="I582" s="125"/>
      <c r="J582" s="125"/>
      <c r="K582" s="125"/>
      <c r="L582" s="126"/>
      <c r="M582" s="127"/>
      <c r="N582" s="152"/>
      <c r="O582" s="129" t="s">
        <v>49</v>
      </c>
      <c r="P582" s="87" t="s">
        <v>50</v>
      </c>
      <c r="Q582" s="124" t="n">
        <v>0</v>
      </c>
      <c r="R582" s="153" t="n">
        <v>0</v>
      </c>
      <c r="S582" s="154"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17"/>
      <c r="B583" s="120"/>
      <c r="C583" s="122"/>
      <c r="D583" s="17"/>
      <c r="E583" s="122"/>
      <c r="F583" s="17"/>
      <c r="G583" s="143"/>
      <c r="H583" s="120"/>
      <c r="I583" s="125"/>
      <c r="J583" s="125"/>
      <c r="K583" s="125"/>
      <c r="L583" s="126"/>
      <c r="M583" s="127"/>
      <c r="N583" s="150"/>
      <c r="O583" s="129" t="s">
        <v>49</v>
      </c>
      <c r="P583" s="87" t="s">
        <v>50</v>
      </c>
      <c r="Q583" s="124" t="n">
        <v>0</v>
      </c>
      <c r="R583" s="153" t="n">
        <v>0</v>
      </c>
      <c r="S583" s="154"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122"/>
      <c r="B584" s="120"/>
      <c r="C584" s="121"/>
      <c r="D584" s="122"/>
      <c r="E584" s="36"/>
      <c r="F584" s="17"/>
      <c r="G584" s="143"/>
      <c r="H584" s="120"/>
      <c r="I584" s="125"/>
      <c r="J584" s="125"/>
      <c r="K584" s="125"/>
      <c r="L584" s="126"/>
      <c r="M584" s="127"/>
      <c r="N584" s="150"/>
      <c r="O584" s="129" t="s">
        <v>49</v>
      </c>
      <c r="P584" s="87" t="s">
        <v>50</v>
      </c>
      <c r="Q584" s="124" t="n">
        <v>0</v>
      </c>
      <c r="R584" s="153" t="n">
        <v>0</v>
      </c>
      <c r="S584" s="154"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122"/>
      <c r="B585" s="120"/>
      <c r="C585" s="121"/>
      <c r="D585" s="122"/>
      <c r="E585" s="36"/>
      <c r="F585" s="17"/>
      <c r="G585" s="143"/>
      <c r="H585" s="120"/>
      <c r="I585" s="125"/>
      <c r="J585" s="125"/>
      <c r="K585" s="125"/>
      <c r="L585" s="126"/>
      <c r="M585" s="127"/>
      <c r="N585" s="150"/>
      <c r="O585" s="129" t="s">
        <v>49</v>
      </c>
      <c r="P585" s="87" t="s">
        <v>50</v>
      </c>
      <c r="Q585" s="124" t="n">
        <v>0</v>
      </c>
      <c r="R585" s="153" t="n">
        <v>0</v>
      </c>
      <c r="S585" s="154"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122"/>
      <c r="B586" s="120"/>
      <c r="C586" s="121"/>
      <c r="D586" s="122"/>
      <c r="E586" s="36"/>
      <c r="F586" s="17"/>
      <c r="G586" s="143"/>
      <c r="H586" s="120"/>
      <c r="I586" s="125"/>
      <c r="J586" s="125"/>
      <c r="K586" s="125"/>
      <c r="L586" s="126"/>
      <c r="M586" s="127"/>
      <c r="N586" s="150"/>
      <c r="O586" s="129" t="s">
        <v>49</v>
      </c>
      <c r="P586" s="87" t="s">
        <v>50</v>
      </c>
      <c r="Q586" s="124" t="n">
        <v>0</v>
      </c>
      <c r="R586" s="153" t="n">
        <v>0</v>
      </c>
      <c r="S586" s="154"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122"/>
      <c r="B587" s="120"/>
      <c r="C587" s="121"/>
      <c r="D587" s="122"/>
      <c r="E587" s="36"/>
      <c r="F587" s="17"/>
      <c r="G587" s="143"/>
      <c r="H587" s="120"/>
      <c r="I587" s="125"/>
      <c r="J587" s="125"/>
      <c r="K587" s="125"/>
      <c r="L587" s="126"/>
      <c r="M587" s="127"/>
      <c r="N587" s="150"/>
      <c r="O587" s="129" t="s">
        <v>49</v>
      </c>
      <c r="P587" s="87" t="s">
        <v>50</v>
      </c>
      <c r="Q587" s="124" t="n">
        <v>0</v>
      </c>
      <c r="R587" s="153" t="n">
        <v>0</v>
      </c>
      <c r="S587" s="154"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14"/>
      <c r="B588" s="120"/>
      <c r="C588" s="121"/>
      <c r="D588" s="122"/>
      <c r="E588" s="122"/>
      <c r="F588" s="17"/>
      <c r="G588" s="143"/>
      <c r="H588" s="120"/>
      <c r="I588" s="125"/>
      <c r="J588" s="125"/>
      <c r="K588" s="125"/>
      <c r="L588" s="126"/>
      <c r="M588" s="157"/>
      <c r="N588" s="150"/>
      <c r="O588" s="129" t="s">
        <v>49</v>
      </c>
      <c r="P588" s="87" t="s">
        <v>50</v>
      </c>
      <c r="Q588" s="124" t="n">
        <v>0</v>
      </c>
      <c r="R588" s="153" t="n">
        <v>0</v>
      </c>
      <c r="S588" s="154"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17"/>
      <c r="B589" s="120"/>
      <c r="C589" s="136"/>
      <c r="D589" s="17"/>
      <c r="E589" s="122"/>
      <c r="F589" s="17"/>
      <c r="G589" s="143"/>
      <c r="H589" s="120"/>
      <c r="I589" s="125"/>
      <c r="J589" s="125"/>
      <c r="K589" s="125"/>
      <c r="L589" s="126"/>
      <c r="M589" s="157"/>
      <c r="N589" s="150"/>
      <c r="O589" s="129" t="s">
        <v>49</v>
      </c>
      <c r="P589" s="87" t="s">
        <v>50</v>
      </c>
      <c r="Q589" s="124" t="n">
        <v>0</v>
      </c>
      <c r="R589" s="153" t="n">
        <v>0</v>
      </c>
      <c r="S589" s="154"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122"/>
      <c r="B590" s="120"/>
      <c r="C590" s="134"/>
      <c r="D590" s="135"/>
      <c r="E590" s="137"/>
      <c r="F590" s="122"/>
      <c r="G590" s="143"/>
      <c r="H590" s="120"/>
      <c r="I590" s="125"/>
      <c r="J590" s="125"/>
      <c r="K590" s="125"/>
      <c r="L590" s="126"/>
      <c r="M590" s="157"/>
      <c r="N590" s="150"/>
      <c r="O590" s="129" t="s">
        <v>49</v>
      </c>
      <c r="P590" s="87" t="s">
        <v>50</v>
      </c>
      <c r="Q590" s="124" t="n">
        <v>0</v>
      </c>
      <c r="R590" s="153" t="n">
        <v>0</v>
      </c>
      <c r="S590" s="154"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17"/>
      <c r="B591" s="120"/>
      <c r="C591" s="121"/>
      <c r="D591" s="135"/>
      <c r="E591" s="122"/>
      <c r="F591" s="122"/>
      <c r="G591" s="143"/>
      <c r="H591" s="120"/>
      <c r="I591" s="125"/>
      <c r="J591" s="125"/>
      <c r="K591" s="125"/>
      <c r="L591" s="126"/>
      <c r="M591" s="157"/>
      <c r="N591" s="150"/>
      <c r="O591" s="129" t="s">
        <v>49</v>
      </c>
      <c r="P591" s="87" t="s">
        <v>50</v>
      </c>
      <c r="Q591" s="124" t="n">
        <v>0</v>
      </c>
      <c r="R591" s="153" t="n">
        <v>0</v>
      </c>
      <c r="S591" s="154"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31"/>
      <c r="B592" s="120"/>
      <c r="C592" s="134"/>
      <c r="D592" s="31"/>
      <c r="E592" s="31"/>
      <c r="F592" s="31"/>
      <c r="G592" s="143"/>
      <c r="H592" s="120"/>
      <c r="I592" s="125"/>
      <c r="J592" s="125"/>
      <c r="K592" s="125"/>
      <c r="L592" s="126"/>
      <c r="M592" s="157"/>
      <c r="N592" s="150"/>
      <c r="O592" s="129" t="s">
        <v>49</v>
      </c>
      <c r="P592" s="87" t="s">
        <v>50</v>
      </c>
      <c r="Q592" s="124" t="n">
        <v>0</v>
      </c>
      <c r="R592" s="153" t="n">
        <v>0</v>
      </c>
      <c r="S592" s="154"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17"/>
      <c r="B593" s="120"/>
      <c r="C593" s="122"/>
      <c r="D593" s="31"/>
      <c r="E593" s="122"/>
      <c r="F593" s="17"/>
      <c r="G593" s="143"/>
      <c r="H593" s="120"/>
      <c r="I593" s="125"/>
      <c r="J593" s="125"/>
      <c r="K593" s="125"/>
      <c r="L593" s="126"/>
      <c r="M593" s="157"/>
      <c r="N593" s="150"/>
      <c r="O593" s="129" t="s">
        <v>49</v>
      </c>
      <c r="P593" s="87" t="s">
        <v>50</v>
      </c>
      <c r="Q593" s="124" t="n">
        <v>0</v>
      </c>
      <c r="R593" s="153" t="n">
        <v>0</v>
      </c>
      <c r="S593" s="154"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17"/>
      <c r="B594" s="120"/>
      <c r="C594" s="122"/>
      <c r="D594" s="17"/>
      <c r="E594" s="122"/>
      <c r="F594" s="17"/>
      <c r="G594" s="143"/>
      <c r="H594" s="120"/>
      <c r="I594" s="125"/>
      <c r="J594" s="125"/>
      <c r="K594" s="125"/>
      <c r="L594" s="126"/>
      <c r="M594" s="157"/>
      <c r="N594" s="150"/>
      <c r="O594" s="129" t="s">
        <v>49</v>
      </c>
      <c r="P594" s="87" t="s">
        <v>50</v>
      </c>
      <c r="Q594" s="124" t="n">
        <v>0</v>
      </c>
      <c r="R594" s="153" t="n">
        <v>0</v>
      </c>
      <c r="S594" s="154"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122"/>
      <c r="B595" s="120"/>
      <c r="C595" s="122"/>
      <c r="D595" s="17"/>
      <c r="E595" s="122"/>
      <c r="F595" s="17"/>
      <c r="G595" s="143"/>
      <c r="H595" s="120"/>
      <c r="I595" s="125"/>
      <c r="J595" s="125"/>
      <c r="K595" s="125"/>
      <c r="L595" s="126"/>
      <c r="M595" s="157"/>
      <c r="N595" s="150"/>
      <c r="O595" s="129" t="s">
        <v>49</v>
      </c>
      <c r="P595" s="87" t="s">
        <v>50</v>
      </c>
      <c r="Q595" s="124" t="n">
        <v>0</v>
      </c>
      <c r="R595" s="153" t="n">
        <v>0</v>
      </c>
      <c r="S595" s="154"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122"/>
      <c r="B596" s="120"/>
      <c r="C596" s="122"/>
      <c r="D596" s="17"/>
      <c r="E596" s="122"/>
      <c r="F596" s="17"/>
      <c r="G596" s="143"/>
      <c r="H596" s="120"/>
      <c r="I596" s="125"/>
      <c r="J596" s="125"/>
      <c r="K596" s="125"/>
      <c r="L596" s="126"/>
      <c r="M596" s="157"/>
      <c r="N596" s="150"/>
      <c r="O596" s="129" t="s">
        <v>49</v>
      </c>
      <c r="P596" s="87" t="s">
        <v>50</v>
      </c>
      <c r="Q596" s="124" t="n">
        <v>0</v>
      </c>
      <c r="R596" s="153" t="n">
        <v>0</v>
      </c>
      <c r="S596" s="154"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31"/>
      <c r="B597" s="120"/>
      <c r="C597" s="33"/>
      <c r="D597" s="32"/>
      <c r="E597" s="31"/>
      <c r="F597" s="31"/>
      <c r="G597" s="143"/>
      <c r="H597" s="120"/>
      <c r="I597" s="125"/>
      <c r="J597" s="125"/>
      <c r="K597" s="125"/>
      <c r="L597" s="126"/>
      <c r="M597" s="157"/>
      <c r="N597" s="150"/>
      <c r="O597" s="129" t="s">
        <v>49</v>
      </c>
      <c r="P597" s="87" t="s">
        <v>50</v>
      </c>
      <c r="Q597" s="124" t="n">
        <v>0</v>
      </c>
      <c r="R597" s="153" t="n">
        <v>0</v>
      </c>
      <c r="S597" s="154"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122"/>
      <c r="B598" s="120"/>
      <c r="C598" s="121"/>
      <c r="D598" s="122"/>
      <c r="E598" s="36"/>
      <c r="F598" s="17"/>
      <c r="G598" s="143"/>
      <c r="H598" s="120"/>
      <c r="I598" s="125"/>
      <c r="J598" s="125"/>
      <c r="K598" s="125"/>
      <c r="L598" s="126"/>
      <c r="M598" s="157"/>
      <c r="N598" s="128"/>
      <c r="O598" s="129" t="s">
        <v>49</v>
      </c>
      <c r="P598" s="87" t="s">
        <v>50</v>
      </c>
      <c r="Q598" s="124" t="n">
        <v>0</v>
      </c>
      <c r="R598" s="153" t="n">
        <v>0</v>
      </c>
      <c r="S598" s="154"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122"/>
      <c r="B599" s="120"/>
      <c r="C599" s="121"/>
      <c r="D599" s="122"/>
      <c r="E599" s="36"/>
      <c r="F599" s="17"/>
      <c r="G599" s="143"/>
      <c r="H599" s="120"/>
      <c r="I599" s="125"/>
      <c r="J599" s="125"/>
      <c r="K599" s="125"/>
      <c r="L599" s="126"/>
      <c r="M599" s="157"/>
      <c r="N599" s="128"/>
      <c r="O599" s="129" t="s">
        <v>49</v>
      </c>
      <c r="P599" s="87" t="s">
        <v>50</v>
      </c>
      <c r="Q599" s="124" t="n">
        <v>0</v>
      </c>
      <c r="R599" s="153" t="n">
        <v>0</v>
      </c>
      <c r="S599" s="154"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122"/>
      <c r="B600" s="120"/>
      <c r="C600" s="121"/>
      <c r="D600" s="122"/>
      <c r="E600" s="36"/>
      <c r="F600" s="17"/>
      <c r="G600" s="143"/>
      <c r="H600" s="120"/>
      <c r="I600" s="125"/>
      <c r="J600" s="125"/>
      <c r="K600" s="125"/>
      <c r="L600" s="126"/>
      <c r="M600" s="157"/>
      <c r="N600" s="128"/>
      <c r="O600" s="129" t="s">
        <v>49</v>
      </c>
      <c r="P600" s="87" t="s">
        <v>50</v>
      </c>
      <c r="Q600" s="124" t="n">
        <v>0</v>
      </c>
      <c r="R600" s="153" t="n">
        <v>0</v>
      </c>
      <c r="S600" s="154"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122"/>
      <c r="B601" s="120"/>
      <c r="C601" s="121"/>
      <c r="D601" s="122"/>
      <c r="E601" s="36"/>
      <c r="F601" s="17"/>
      <c r="G601" s="143"/>
      <c r="H601" s="120"/>
      <c r="I601" s="125"/>
      <c r="J601" s="125"/>
      <c r="K601" s="125"/>
      <c r="L601" s="126"/>
      <c r="M601" s="157"/>
      <c r="N601" s="128"/>
      <c r="O601" s="129" t="s">
        <v>49</v>
      </c>
      <c r="P601" s="87" t="s">
        <v>50</v>
      </c>
      <c r="Q601" s="124" t="n">
        <v>0</v>
      </c>
      <c r="R601" s="153" t="n">
        <v>0</v>
      </c>
      <c r="S601" s="154"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122"/>
      <c r="B602" s="120"/>
      <c r="C602" s="121"/>
      <c r="D602" s="122"/>
      <c r="E602" s="36"/>
      <c r="F602" s="17"/>
      <c r="G602" s="143"/>
      <c r="H602" s="120"/>
      <c r="I602" s="125"/>
      <c r="J602" s="125"/>
      <c r="K602" s="125"/>
      <c r="L602" s="126"/>
      <c r="M602" s="157"/>
      <c r="N602" s="128"/>
      <c r="O602" s="129" t="s">
        <v>49</v>
      </c>
      <c r="P602" s="87" t="s">
        <v>50</v>
      </c>
      <c r="Q602" s="124" t="n">
        <v>0</v>
      </c>
      <c r="R602" s="153" t="n">
        <v>0</v>
      </c>
      <c r="S602" s="154"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122"/>
      <c r="B603" s="120"/>
      <c r="C603" s="121"/>
      <c r="D603" s="122"/>
      <c r="E603" s="36"/>
      <c r="F603" s="17"/>
      <c r="G603" s="143"/>
      <c r="H603" s="120"/>
      <c r="I603" s="125"/>
      <c r="J603" s="125"/>
      <c r="K603" s="125"/>
      <c r="L603" s="126"/>
      <c r="M603" s="157"/>
      <c r="N603" s="128"/>
      <c r="O603" s="129" t="s">
        <v>49</v>
      </c>
      <c r="P603" s="87" t="s">
        <v>50</v>
      </c>
      <c r="Q603" s="124" t="n">
        <v>0</v>
      </c>
      <c r="R603" s="153" t="n">
        <v>0</v>
      </c>
      <c r="S603" s="154"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122"/>
      <c r="B604" s="120"/>
      <c r="C604" s="121"/>
      <c r="D604" s="122"/>
      <c r="E604" s="36"/>
      <c r="F604" s="17"/>
      <c r="G604" s="143"/>
      <c r="H604" s="120"/>
      <c r="I604" s="125"/>
      <c r="J604" s="125"/>
      <c r="K604" s="125"/>
      <c r="L604" s="126"/>
      <c r="M604" s="157"/>
      <c r="N604" s="128"/>
      <c r="O604" s="129" t="s">
        <v>49</v>
      </c>
      <c r="P604" s="87" t="s">
        <v>50</v>
      </c>
      <c r="Q604" s="124" t="n">
        <v>0</v>
      </c>
      <c r="R604" s="153" t="n">
        <v>0</v>
      </c>
      <c r="S604" s="154"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122"/>
      <c r="B605" s="120"/>
      <c r="C605" s="121"/>
      <c r="D605" s="122"/>
      <c r="E605" s="36"/>
      <c r="F605" s="17"/>
      <c r="G605" s="143"/>
      <c r="H605" s="120"/>
      <c r="I605" s="125"/>
      <c r="J605" s="125"/>
      <c r="K605" s="125"/>
      <c r="L605" s="126"/>
      <c r="M605" s="157"/>
      <c r="N605" s="128"/>
      <c r="O605" s="129" t="s">
        <v>49</v>
      </c>
      <c r="P605" s="87" t="s">
        <v>50</v>
      </c>
      <c r="Q605" s="124" t="n">
        <v>0</v>
      </c>
      <c r="R605" s="153" t="n">
        <v>0</v>
      </c>
      <c r="S605" s="154"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122"/>
      <c r="B606" s="120"/>
      <c r="C606" s="121"/>
      <c r="D606" s="122"/>
      <c r="E606" s="36"/>
      <c r="F606" s="17"/>
      <c r="G606" s="143"/>
      <c r="H606" s="120"/>
      <c r="I606" s="125"/>
      <c r="J606" s="125"/>
      <c r="K606" s="125"/>
      <c r="L606" s="126"/>
      <c r="M606" s="157"/>
      <c r="N606" s="128"/>
      <c r="O606" s="129" t="s">
        <v>49</v>
      </c>
      <c r="P606" s="87" t="s">
        <v>50</v>
      </c>
      <c r="Q606" s="124" t="n">
        <v>0</v>
      </c>
      <c r="R606" s="153" t="n">
        <v>0</v>
      </c>
      <c r="S606" s="154"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122"/>
      <c r="B607" s="120"/>
      <c r="C607" s="121"/>
      <c r="D607" s="122"/>
      <c r="E607" s="36"/>
      <c r="F607" s="17"/>
      <c r="G607" s="143"/>
      <c r="H607" s="120"/>
      <c r="I607" s="125"/>
      <c r="J607" s="125"/>
      <c r="K607" s="125"/>
      <c r="L607" s="126"/>
      <c r="M607" s="157"/>
      <c r="N607" s="128"/>
      <c r="O607" s="129" t="s">
        <v>49</v>
      </c>
      <c r="P607" s="87" t="s">
        <v>50</v>
      </c>
      <c r="Q607" s="124" t="n">
        <v>0</v>
      </c>
      <c r="R607" s="153" t="n">
        <v>0</v>
      </c>
      <c r="S607" s="154"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122"/>
      <c r="B608" s="120"/>
      <c r="C608" s="121"/>
      <c r="D608" s="122"/>
      <c r="E608" s="36"/>
      <c r="F608" s="17"/>
      <c r="G608" s="143"/>
      <c r="H608" s="120"/>
      <c r="I608" s="125"/>
      <c r="J608" s="125"/>
      <c r="K608" s="125"/>
      <c r="L608" s="126"/>
      <c r="M608" s="157"/>
      <c r="N608" s="128"/>
      <c r="O608" s="129" t="s">
        <v>49</v>
      </c>
      <c r="P608" s="87" t="s">
        <v>50</v>
      </c>
      <c r="Q608" s="124" t="n">
        <v>0</v>
      </c>
      <c r="R608" s="153" t="n">
        <v>0</v>
      </c>
      <c r="S608" s="154"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122"/>
      <c r="B609" s="120"/>
      <c r="C609" s="121"/>
      <c r="D609" s="122"/>
      <c r="E609" s="36"/>
      <c r="F609" s="17"/>
      <c r="G609" s="143"/>
      <c r="H609" s="120"/>
      <c r="I609" s="125"/>
      <c r="J609" s="125"/>
      <c r="K609" s="125"/>
      <c r="L609" s="126"/>
      <c r="M609" s="157"/>
      <c r="N609" s="128"/>
      <c r="O609" s="129" t="s">
        <v>49</v>
      </c>
      <c r="P609" s="87" t="s">
        <v>50</v>
      </c>
      <c r="Q609" s="124" t="n">
        <v>0</v>
      </c>
      <c r="R609" s="153" t="n">
        <v>0</v>
      </c>
      <c r="S609" s="154"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122"/>
      <c r="B610" s="120"/>
      <c r="C610" s="121"/>
      <c r="D610" s="122"/>
      <c r="E610" s="36"/>
      <c r="F610" s="17"/>
      <c r="G610" s="143"/>
      <c r="H610" s="120"/>
      <c r="I610" s="125"/>
      <c r="J610" s="125"/>
      <c r="K610" s="125"/>
      <c r="L610" s="126"/>
      <c r="M610" s="157"/>
      <c r="N610" s="128"/>
      <c r="O610" s="129" t="s">
        <v>49</v>
      </c>
      <c r="P610" s="87" t="s">
        <v>50</v>
      </c>
      <c r="Q610" s="124" t="n">
        <v>0</v>
      </c>
      <c r="R610" s="153" t="n">
        <v>0</v>
      </c>
      <c r="S610" s="154"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122"/>
      <c r="B611" s="120"/>
      <c r="C611" s="121"/>
      <c r="D611" s="122"/>
      <c r="E611" s="36"/>
      <c r="F611" s="17"/>
      <c r="G611" s="143"/>
      <c r="H611" s="120"/>
      <c r="I611" s="125"/>
      <c r="J611" s="125"/>
      <c r="K611" s="125"/>
      <c r="L611" s="126"/>
      <c r="M611" s="157"/>
      <c r="N611" s="128"/>
      <c r="O611" s="129" t="s">
        <v>49</v>
      </c>
      <c r="P611" s="87" t="s">
        <v>50</v>
      </c>
      <c r="Q611" s="124" t="n">
        <v>0</v>
      </c>
      <c r="R611" s="153" t="n">
        <v>0</v>
      </c>
      <c r="S611" s="154"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122"/>
      <c r="B612" s="120"/>
      <c r="C612" s="121"/>
      <c r="D612" s="122"/>
      <c r="E612" s="36"/>
      <c r="F612" s="17"/>
      <c r="G612" s="143"/>
      <c r="H612" s="120"/>
      <c r="I612" s="125"/>
      <c r="J612" s="125"/>
      <c r="K612" s="125"/>
      <c r="L612" s="126"/>
      <c r="M612" s="157"/>
      <c r="N612" s="128"/>
      <c r="O612" s="129" t="s">
        <v>49</v>
      </c>
      <c r="P612" s="87" t="s">
        <v>50</v>
      </c>
      <c r="Q612" s="124" t="n">
        <v>0</v>
      </c>
      <c r="R612" s="153" t="n">
        <v>0</v>
      </c>
      <c r="S612" s="154"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122"/>
      <c r="B613" s="120"/>
      <c r="C613" s="121"/>
      <c r="D613" s="122"/>
      <c r="E613" s="36"/>
      <c r="F613" s="17"/>
      <c r="G613" s="143"/>
      <c r="H613" s="120"/>
      <c r="I613" s="125"/>
      <c r="J613" s="125"/>
      <c r="K613" s="125"/>
      <c r="L613" s="126"/>
      <c r="M613" s="157"/>
      <c r="N613" s="128"/>
      <c r="O613" s="129" t="s">
        <v>49</v>
      </c>
      <c r="P613" s="87" t="s">
        <v>50</v>
      </c>
      <c r="Q613" s="124" t="n">
        <v>0</v>
      </c>
      <c r="R613" s="153" t="n">
        <v>0</v>
      </c>
      <c r="S613" s="154"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122"/>
      <c r="B614" s="120"/>
      <c r="C614" s="121"/>
      <c r="D614" s="122"/>
      <c r="E614" s="36"/>
      <c r="F614" s="17"/>
      <c r="G614" s="143"/>
      <c r="H614" s="120"/>
      <c r="I614" s="125"/>
      <c r="J614" s="125"/>
      <c r="K614" s="125"/>
      <c r="L614" s="126"/>
      <c r="M614" s="157"/>
      <c r="N614" s="128"/>
      <c r="O614" s="129" t="s">
        <v>49</v>
      </c>
      <c r="P614" s="87" t="s">
        <v>50</v>
      </c>
      <c r="Q614" s="124" t="n">
        <v>0</v>
      </c>
      <c r="R614" s="153" t="n">
        <v>0</v>
      </c>
      <c r="S614" s="154"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122"/>
      <c r="B615" s="120"/>
      <c r="C615" s="121"/>
      <c r="D615" s="122"/>
      <c r="E615" s="36"/>
      <c r="F615" s="17"/>
      <c r="G615" s="143"/>
      <c r="H615" s="120"/>
      <c r="I615" s="125"/>
      <c r="J615" s="125"/>
      <c r="K615" s="125"/>
      <c r="L615" s="126"/>
      <c r="M615" s="157"/>
      <c r="N615" s="128"/>
      <c r="O615" s="129" t="s">
        <v>49</v>
      </c>
      <c r="P615" s="87" t="s">
        <v>50</v>
      </c>
      <c r="Q615" s="124" t="n">
        <v>0</v>
      </c>
      <c r="R615" s="153" t="n">
        <v>0</v>
      </c>
      <c r="S615" s="154"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17"/>
      <c r="B616" s="120"/>
      <c r="C616" s="121"/>
      <c r="D616" s="135"/>
      <c r="E616" s="122"/>
      <c r="F616" s="122"/>
      <c r="G616" s="143"/>
      <c r="H616" s="120"/>
      <c r="I616" s="125"/>
      <c r="J616" s="125"/>
      <c r="K616" s="125"/>
      <c r="L616" s="126"/>
      <c r="M616" s="157"/>
      <c r="N616" s="128"/>
      <c r="O616" s="129" t="s">
        <v>49</v>
      </c>
      <c r="P616" s="87" t="s">
        <v>50</v>
      </c>
      <c r="Q616" s="124" t="n">
        <v>0</v>
      </c>
      <c r="R616" s="153" t="n">
        <v>0</v>
      </c>
      <c r="S616" s="154"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14"/>
      <c r="B617" s="120"/>
      <c r="C617" s="121"/>
      <c r="D617" s="122"/>
      <c r="E617" s="122"/>
      <c r="F617" s="123"/>
      <c r="G617" s="143"/>
      <c r="H617" s="120"/>
      <c r="I617" s="125"/>
      <c r="J617" s="125"/>
      <c r="K617" s="125"/>
      <c r="L617" s="126"/>
      <c r="M617" s="157"/>
      <c r="N617" s="128"/>
      <c r="O617" s="129" t="s">
        <v>49</v>
      </c>
      <c r="P617" s="87" t="s">
        <v>50</v>
      </c>
      <c r="Q617" s="124" t="n">
        <v>0</v>
      </c>
      <c r="R617" s="153" t="n">
        <v>0</v>
      </c>
      <c r="S617" s="154"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31"/>
      <c r="B618" s="120"/>
      <c r="C618" s="134"/>
      <c r="D618" s="31"/>
      <c r="E618" s="31"/>
      <c r="F618" s="31"/>
      <c r="G618" s="143"/>
      <c r="H618" s="120"/>
      <c r="I618" s="125"/>
      <c r="J618" s="125"/>
      <c r="K618" s="125"/>
      <c r="L618" s="126"/>
      <c r="M618" s="157"/>
      <c r="N618" s="128"/>
      <c r="O618" s="129" t="s">
        <v>49</v>
      </c>
      <c r="P618" s="87" t="s">
        <v>50</v>
      </c>
      <c r="Q618" s="124" t="n">
        <v>0</v>
      </c>
      <c r="R618" s="153" t="n">
        <v>0</v>
      </c>
      <c r="S618" s="154"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31"/>
      <c r="B619" s="120"/>
      <c r="C619" s="121"/>
      <c r="D619" s="31"/>
      <c r="E619" s="31"/>
      <c r="F619" s="31"/>
      <c r="G619" s="143"/>
      <c r="H619" s="120"/>
      <c r="I619" s="125"/>
      <c r="J619" s="125"/>
      <c r="K619" s="125"/>
      <c r="L619" s="126"/>
      <c r="M619" s="157"/>
      <c r="N619" s="128"/>
      <c r="O619" s="129" t="s">
        <v>49</v>
      </c>
      <c r="P619" s="87" t="s">
        <v>50</v>
      </c>
      <c r="Q619" s="124" t="n">
        <v>0</v>
      </c>
      <c r="R619" s="153" t="n">
        <v>0</v>
      </c>
      <c r="S619" s="154"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31"/>
      <c r="B620" s="120"/>
      <c r="C620" s="16"/>
      <c r="D620" s="32"/>
      <c r="E620" s="31"/>
      <c r="F620" s="31"/>
      <c r="G620" s="143"/>
      <c r="H620" s="120"/>
      <c r="I620" s="125"/>
      <c r="J620" s="125"/>
      <c r="K620" s="125"/>
      <c r="L620" s="126"/>
      <c r="M620" s="157"/>
      <c r="N620" s="128"/>
      <c r="O620" s="129" t="s">
        <v>49</v>
      </c>
      <c r="P620" s="87" t="s">
        <v>50</v>
      </c>
      <c r="Q620" s="124" t="n">
        <v>0</v>
      </c>
      <c r="R620" s="153" t="n">
        <v>0</v>
      </c>
      <c r="S620" s="154"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17"/>
      <c r="B621" s="120"/>
      <c r="C621" s="122"/>
      <c r="D621" s="17"/>
      <c r="E621" s="122"/>
      <c r="F621" s="17"/>
      <c r="G621" s="143"/>
      <c r="H621" s="120"/>
      <c r="I621" s="125"/>
      <c r="J621" s="125"/>
      <c r="K621" s="125"/>
      <c r="L621" s="126"/>
      <c r="M621" s="157"/>
      <c r="N621" s="128"/>
      <c r="O621" s="129" t="s">
        <v>49</v>
      </c>
      <c r="P621" s="87" t="s">
        <v>50</v>
      </c>
      <c r="Q621" s="124" t="n">
        <v>0</v>
      </c>
      <c r="R621" s="153" t="n">
        <v>0</v>
      </c>
      <c r="S621" s="154"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17"/>
      <c r="B622" s="120"/>
      <c r="C622" s="136"/>
      <c r="D622" s="17"/>
      <c r="E622" s="122"/>
      <c r="F622" s="17"/>
      <c r="G622" s="143"/>
      <c r="H622" s="120"/>
      <c r="I622" s="125"/>
      <c r="J622" s="125"/>
      <c r="K622" s="125"/>
      <c r="L622" s="126"/>
      <c r="M622" s="157"/>
      <c r="N622" s="128"/>
      <c r="O622" s="129" t="s">
        <v>49</v>
      </c>
      <c r="P622" s="87" t="s">
        <v>50</v>
      </c>
      <c r="Q622" s="124" t="n">
        <v>0</v>
      </c>
      <c r="R622" s="153" t="n">
        <v>0</v>
      </c>
      <c r="S622" s="154"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122"/>
      <c r="B623" s="120"/>
      <c r="C623" s="134"/>
      <c r="D623" s="135"/>
      <c r="E623" s="137"/>
      <c r="F623" s="122"/>
      <c r="G623" s="143"/>
      <c r="H623" s="120"/>
      <c r="I623" s="125"/>
      <c r="J623" s="125"/>
      <c r="K623" s="125"/>
      <c r="L623" s="126"/>
      <c r="M623" s="157"/>
      <c r="N623" s="128"/>
      <c r="O623" s="129" t="s">
        <v>49</v>
      </c>
      <c r="P623" s="87" t="s">
        <v>50</v>
      </c>
      <c r="Q623" s="124" t="n">
        <v>0</v>
      </c>
      <c r="R623" s="153" t="n">
        <v>0</v>
      </c>
      <c r="S623" s="154"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17"/>
      <c r="B624" s="120"/>
      <c r="C624" s="121"/>
      <c r="D624" s="135"/>
      <c r="E624" s="122"/>
      <c r="F624" s="122"/>
      <c r="G624" s="143"/>
      <c r="H624" s="120"/>
      <c r="I624" s="125"/>
      <c r="J624" s="125"/>
      <c r="K624" s="125"/>
      <c r="L624" s="126"/>
      <c r="M624" s="157"/>
      <c r="N624" s="128"/>
      <c r="O624" s="129" t="s">
        <v>49</v>
      </c>
      <c r="P624" s="87" t="s">
        <v>50</v>
      </c>
      <c r="Q624" s="124" t="n">
        <v>0</v>
      </c>
      <c r="R624" s="153" t="n">
        <v>0</v>
      </c>
      <c r="S624" s="154"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17"/>
      <c r="B625" s="120"/>
      <c r="C625" s="122"/>
      <c r="D625" s="17"/>
      <c r="E625" s="122"/>
      <c r="F625" s="17"/>
      <c r="G625" s="143"/>
      <c r="H625" s="120"/>
      <c r="I625" s="125"/>
      <c r="J625" s="125"/>
      <c r="K625" s="125"/>
      <c r="L625" s="126"/>
      <c r="M625" s="157"/>
      <c r="N625" s="128"/>
      <c r="O625" s="129" t="s">
        <v>49</v>
      </c>
      <c r="P625" s="87" t="s">
        <v>50</v>
      </c>
      <c r="Q625" s="124" t="n">
        <v>0</v>
      </c>
      <c r="R625" s="153" t="n">
        <v>0</v>
      </c>
      <c r="S625" s="154"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17"/>
      <c r="B626" s="120"/>
      <c r="C626" s="122"/>
      <c r="D626" s="17"/>
      <c r="E626" s="122"/>
      <c r="F626" s="17"/>
      <c r="G626" s="143"/>
      <c r="H626" s="120"/>
      <c r="I626" s="125"/>
      <c r="J626" s="125"/>
      <c r="K626" s="125"/>
      <c r="L626" s="126"/>
      <c r="M626" s="157"/>
      <c r="N626" s="128"/>
      <c r="O626" s="129" t="s">
        <v>49</v>
      </c>
      <c r="P626" s="87" t="s">
        <v>50</v>
      </c>
      <c r="Q626" s="124" t="n">
        <v>0</v>
      </c>
      <c r="R626" s="153" t="n">
        <v>0</v>
      </c>
      <c r="S626" s="154"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122"/>
      <c r="B627" s="120"/>
      <c r="C627" s="122"/>
      <c r="D627" s="17"/>
      <c r="E627" s="122"/>
      <c r="F627" s="17"/>
      <c r="G627" s="143"/>
      <c r="H627" s="120"/>
      <c r="I627" s="125"/>
      <c r="J627" s="125"/>
      <c r="K627" s="125"/>
      <c r="L627" s="126"/>
      <c r="M627" s="157"/>
      <c r="N627" s="128"/>
      <c r="O627" s="129" t="s">
        <v>49</v>
      </c>
      <c r="P627" s="87" t="s">
        <v>50</v>
      </c>
      <c r="Q627" s="124" t="n">
        <v>0</v>
      </c>
      <c r="R627" s="153" t="n">
        <v>0</v>
      </c>
      <c r="S627" s="154"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122"/>
      <c r="B628" s="120"/>
      <c r="C628" s="122"/>
      <c r="D628" s="17"/>
      <c r="E628" s="122"/>
      <c r="F628" s="17"/>
      <c r="G628" s="143"/>
      <c r="H628" s="120"/>
      <c r="I628" s="125"/>
      <c r="J628" s="125"/>
      <c r="K628" s="125"/>
      <c r="L628" s="125"/>
      <c r="M628" s="157"/>
      <c r="N628" s="128"/>
      <c r="O628" s="129" t="s">
        <v>49</v>
      </c>
      <c r="P628" s="87" t="s">
        <v>50</v>
      </c>
      <c r="Q628" s="124" t="n">
        <v>0</v>
      </c>
      <c r="R628" s="153" t="n">
        <v>0</v>
      </c>
      <c r="S628" s="154"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122"/>
      <c r="B629" s="120"/>
      <c r="C629" s="121"/>
      <c r="D629" s="122"/>
      <c r="E629" s="36"/>
      <c r="F629" s="17"/>
      <c r="G629" s="143"/>
      <c r="H629" s="120"/>
      <c r="I629" s="125"/>
      <c r="J629" s="125"/>
      <c r="K629" s="125"/>
      <c r="L629" s="126"/>
      <c r="M629" s="157"/>
      <c r="N629" s="128"/>
      <c r="O629" s="129" t="s">
        <v>49</v>
      </c>
      <c r="P629" s="87" t="s">
        <v>50</v>
      </c>
      <c r="Q629" s="124" t="n">
        <v>0</v>
      </c>
      <c r="R629" s="153" t="n">
        <v>0</v>
      </c>
      <c r="S629" s="154"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122"/>
      <c r="B630" s="120"/>
      <c r="C630" s="121"/>
      <c r="D630" s="122"/>
      <c r="E630" s="36"/>
      <c r="F630" s="17"/>
      <c r="G630" s="143"/>
      <c r="H630" s="120"/>
      <c r="I630" s="125"/>
      <c r="J630" s="125"/>
      <c r="K630" s="125"/>
      <c r="L630" s="126"/>
      <c r="M630" s="157"/>
      <c r="N630" s="128"/>
      <c r="O630" s="129" t="s">
        <v>49</v>
      </c>
      <c r="P630" s="87" t="s">
        <v>50</v>
      </c>
      <c r="Q630" s="124" t="n">
        <v>0</v>
      </c>
      <c r="R630" s="153" t="n">
        <v>0</v>
      </c>
      <c r="S630" s="154"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14"/>
      <c r="B631" s="120"/>
      <c r="C631" s="121"/>
      <c r="D631" s="122"/>
      <c r="E631" s="122"/>
      <c r="F631" s="17"/>
      <c r="G631" s="143"/>
      <c r="H631" s="120"/>
      <c r="I631" s="125"/>
      <c r="J631" s="125"/>
      <c r="K631" s="125"/>
      <c r="L631" s="126"/>
      <c r="M631" s="157"/>
      <c r="N631" s="128"/>
      <c r="O631" s="129" t="s">
        <v>49</v>
      </c>
      <c r="P631" s="87" t="s">
        <v>50</v>
      </c>
      <c r="Q631" s="124" t="n">
        <v>0</v>
      </c>
      <c r="R631" s="153" t="n">
        <v>0</v>
      </c>
      <c r="S631" s="154"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14"/>
      <c r="B632" s="120"/>
      <c r="C632" s="121"/>
      <c r="D632" s="122"/>
      <c r="E632" s="122"/>
      <c r="F632" s="123"/>
      <c r="G632" s="143"/>
      <c r="H632" s="120"/>
      <c r="I632" s="125"/>
      <c r="J632" s="125"/>
      <c r="K632" s="125"/>
      <c r="L632" s="126"/>
      <c r="M632" s="157"/>
      <c r="N632" s="128"/>
      <c r="O632" s="129" t="s">
        <v>49</v>
      </c>
      <c r="P632" s="87" t="s">
        <v>50</v>
      </c>
      <c r="Q632" s="124" t="n">
        <v>0</v>
      </c>
      <c r="R632" s="153" t="n">
        <v>0</v>
      </c>
      <c r="S632" s="154"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17"/>
      <c r="B633" s="120"/>
      <c r="C633" s="134"/>
      <c r="D633" s="122"/>
      <c r="E633" s="122"/>
      <c r="F633" s="122"/>
      <c r="G633" s="143"/>
      <c r="H633" s="120"/>
      <c r="I633" s="125"/>
      <c r="J633" s="125"/>
      <c r="K633" s="125"/>
      <c r="L633" s="126"/>
      <c r="M633" s="157"/>
      <c r="N633" s="128"/>
      <c r="O633" s="129" t="s">
        <v>49</v>
      </c>
      <c r="P633" s="87" t="s">
        <v>50</v>
      </c>
      <c r="Q633" s="124" t="n">
        <v>0</v>
      </c>
      <c r="R633" s="153" t="n">
        <v>0</v>
      </c>
      <c r="S633" s="154"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122"/>
      <c r="B634" s="120"/>
      <c r="C634" s="121"/>
      <c r="D634" s="135"/>
      <c r="E634" s="122"/>
      <c r="F634" s="139"/>
      <c r="G634" s="143"/>
      <c r="H634" s="120"/>
      <c r="I634" s="125"/>
      <c r="J634" s="125"/>
      <c r="K634" s="125"/>
      <c r="L634" s="126"/>
      <c r="M634" s="157"/>
      <c r="N634" s="128"/>
      <c r="O634" s="129" t="s">
        <v>49</v>
      </c>
      <c r="P634" s="87" t="s">
        <v>50</v>
      </c>
      <c r="Q634" s="124" t="n">
        <v>0</v>
      </c>
      <c r="R634" s="153" t="n">
        <v>0</v>
      </c>
      <c r="S634" s="154"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31"/>
      <c r="B635" s="120"/>
      <c r="C635" s="16"/>
      <c r="D635" s="32"/>
      <c r="E635" s="31"/>
      <c r="F635" s="31"/>
      <c r="G635" s="143"/>
      <c r="H635" s="120"/>
      <c r="I635" s="125"/>
      <c r="J635" s="125"/>
      <c r="K635" s="125"/>
      <c r="L635" s="126"/>
      <c r="M635" s="157"/>
      <c r="N635" s="128"/>
      <c r="O635" s="129" t="s">
        <v>49</v>
      </c>
      <c r="P635" s="87" t="s">
        <v>50</v>
      </c>
      <c r="Q635" s="124" t="n">
        <v>0</v>
      </c>
      <c r="R635" s="153" t="n">
        <v>0</v>
      </c>
      <c r="S635" s="154"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17"/>
      <c r="B636" s="120"/>
      <c r="C636" s="136"/>
      <c r="D636" s="17"/>
      <c r="E636" s="122"/>
      <c r="F636" s="17"/>
      <c r="G636" s="143"/>
      <c r="H636" s="120"/>
      <c r="I636" s="125"/>
      <c r="J636" s="125"/>
      <c r="K636" s="125"/>
      <c r="L636" s="126"/>
      <c r="M636" s="157"/>
      <c r="N636" s="128"/>
      <c r="O636" s="129" t="s">
        <v>49</v>
      </c>
      <c r="P636" s="87" t="s">
        <v>50</v>
      </c>
      <c r="Q636" s="124" t="n">
        <v>0</v>
      </c>
      <c r="R636" s="153" t="n">
        <v>0</v>
      </c>
      <c r="S636" s="154"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17"/>
      <c r="B637" s="120"/>
      <c r="C637" s="121"/>
      <c r="D637" s="135"/>
      <c r="E637" s="122"/>
      <c r="F637" s="122"/>
      <c r="G637" s="143"/>
      <c r="H637" s="120"/>
      <c r="I637" s="125"/>
      <c r="J637" s="125"/>
      <c r="K637" s="125"/>
      <c r="L637" s="126"/>
      <c r="M637" s="157"/>
      <c r="N637" s="128"/>
      <c r="O637" s="129" t="s">
        <v>49</v>
      </c>
      <c r="P637" s="87" t="s">
        <v>50</v>
      </c>
      <c r="Q637" s="124" t="n">
        <v>0</v>
      </c>
      <c r="R637" s="153" t="n">
        <v>0</v>
      </c>
      <c r="S637" s="154"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31"/>
      <c r="B638" s="120"/>
      <c r="C638" s="31"/>
      <c r="D638" s="31"/>
      <c r="E638" s="31"/>
      <c r="F638" s="31"/>
      <c r="G638" s="143"/>
      <c r="H638" s="120"/>
      <c r="I638" s="125"/>
      <c r="J638" s="125"/>
      <c r="K638" s="125"/>
      <c r="L638" s="126"/>
      <c r="M638" s="157"/>
      <c r="N638" s="128"/>
      <c r="O638" s="129" t="s">
        <v>49</v>
      </c>
      <c r="P638" s="87" t="s">
        <v>50</v>
      </c>
      <c r="Q638" s="124" t="n">
        <v>0</v>
      </c>
      <c r="R638" s="153" t="n">
        <v>0</v>
      </c>
      <c r="S638" s="154"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14"/>
      <c r="B639" s="120"/>
      <c r="C639" s="121"/>
      <c r="D639" s="122"/>
      <c r="E639" s="122"/>
      <c r="F639" s="17"/>
      <c r="G639" s="143"/>
      <c r="H639" s="120"/>
      <c r="I639" s="125"/>
      <c r="J639" s="125"/>
      <c r="K639" s="125"/>
      <c r="L639" s="126"/>
      <c r="M639" s="157"/>
      <c r="N639" s="128"/>
      <c r="O639" s="129" t="s">
        <v>49</v>
      </c>
      <c r="P639" s="87" t="s">
        <v>50</v>
      </c>
      <c r="Q639" s="124" t="n">
        <v>0</v>
      </c>
      <c r="R639" s="153" t="n">
        <v>0</v>
      </c>
      <c r="S639" s="154"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17"/>
      <c r="B640" s="120"/>
      <c r="C640" s="122"/>
      <c r="D640" s="31"/>
      <c r="E640" s="122"/>
      <c r="F640" s="123"/>
      <c r="G640" s="143"/>
      <c r="H640" s="120"/>
      <c r="I640" s="125"/>
      <c r="J640" s="125"/>
      <c r="K640" s="125"/>
      <c r="L640" s="126"/>
      <c r="M640" s="157"/>
      <c r="N640" s="128"/>
      <c r="O640" s="129" t="s">
        <v>49</v>
      </c>
      <c r="P640" s="87" t="s">
        <v>50</v>
      </c>
      <c r="Q640" s="124" t="n">
        <v>0</v>
      </c>
      <c r="R640" s="153" t="n">
        <v>0</v>
      </c>
      <c r="S640" s="154"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17"/>
      <c r="B641" s="120"/>
      <c r="C641" s="122"/>
      <c r="D641" s="17"/>
      <c r="E641" s="122"/>
      <c r="F641" s="17"/>
      <c r="G641" s="143"/>
      <c r="H641" s="120"/>
      <c r="I641" s="125"/>
      <c r="J641" s="125"/>
      <c r="K641" s="125"/>
      <c r="L641" s="126"/>
      <c r="M641" s="157"/>
      <c r="N641" s="128"/>
      <c r="O641" s="129" t="s">
        <v>49</v>
      </c>
      <c r="P641" s="87" t="s">
        <v>50</v>
      </c>
      <c r="Q641" s="124" t="n">
        <v>0</v>
      </c>
      <c r="R641" s="153" t="n">
        <v>0</v>
      </c>
      <c r="S641" s="154"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122"/>
      <c r="B642" s="120"/>
      <c r="C642" s="121"/>
      <c r="D642" s="135"/>
      <c r="E642" s="122"/>
      <c r="F642" s="139"/>
      <c r="G642" s="143"/>
      <c r="H642" s="120"/>
      <c r="I642" s="125"/>
      <c r="J642" s="125"/>
      <c r="K642" s="125"/>
      <c r="L642" s="126"/>
      <c r="M642" s="157"/>
      <c r="N642" s="128"/>
      <c r="O642" s="129" t="s">
        <v>49</v>
      </c>
      <c r="P642" s="87" t="s">
        <v>50</v>
      </c>
      <c r="Q642" s="124" t="n">
        <v>0</v>
      </c>
      <c r="R642" s="153" t="n">
        <v>0</v>
      </c>
      <c r="S642" s="154"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17"/>
      <c r="B643" s="120"/>
      <c r="C643" s="122"/>
      <c r="D643" s="17"/>
      <c r="E643" s="122"/>
      <c r="F643" s="17"/>
      <c r="G643" s="143"/>
      <c r="H643" s="120"/>
      <c r="I643" s="125"/>
      <c r="J643" s="125"/>
      <c r="K643" s="125"/>
      <c r="L643" s="126"/>
      <c r="M643" s="157"/>
      <c r="N643" s="128"/>
      <c r="O643" s="129" t="s">
        <v>49</v>
      </c>
      <c r="P643" s="87" t="s">
        <v>50</v>
      </c>
      <c r="Q643" s="124" t="n">
        <v>0</v>
      </c>
      <c r="R643" s="153" t="n">
        <v>0</v>
      </c>
      <c r="S643" s="154"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7"/>
      <c r="B644" s="120"/>
      <c r="C644" s="136"/>
      <c r="D644" s="17"/>
      <c r="E644" s="122"/>
      <c r="F644" s="17"/>
      <c r="G644" s="143"/>
      <c r="H644" s="120"/>
      <c r="I644" s="125"/>
      <c r="J644" s="125"/>
      <c r="K644" s="125"/>
      <c r="L644" s="126"/>
      <c r="M644" s="157"/>
      <c r="N644" s="128"/>
      <c r="O644" s="129" t="s">
        <v>49</v>
      </c>
      <c r="P644" s="87" t="s">
        <v>50</v>
      </c>
      <c r="Q644" s="124" t="n">
        <v>0</v>
      </c>
      <c r="R644" s="153" t="n">
        <v>0</v>
      </c>
      <c r="S644" s="154"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122"/>
      <c r="B645" s="120"/>
      <c r="C645" s="134"/>
      <c r="D645" s="135"/>
      <c r="E645" s="137"/>
      <c r="F645" s="122"/>
      <c r="G645" s="143"/>
      <c r="H645" s="120"/>
      <c r="I645" s="125"/>
      <c r="J645" s="125"/>
      <c r="K645" s="125"/>
      <c r="L645" s="126"/>
      <c r="M645" s="157"/>
      <c r="N645" s="128"/>
      <c r="O645" s="129" t="s">
        <v>49</v>
      </c>
      <c r="P645" s="87" t="s">
        <v>50</v>
      </c>
      <c r="Q645" s="124" t="n">
        <v>0</v>
      </c>
      <c r="R645" s="153" t="n">
        <v>0</v>
      </c>
      <c r="S645" s="154"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17"/>
      <c r="B646" s="120"/>
      <c r="C646" s="121"/>
      <c r="D646" s="135"/>
      <c r="E646" s="122"/>
      <c r="F646" s="122"/>
      <c r="G646" s="143"/>
      <c r="H646" s="120"/>
      <c r="I646" s="125"/>
      <c r="J646" s="125"/>
      <c r="K646" s="125"/>
      <c r="L646" s="126"/>
      <c r="M646" s="157"/>
      <c r="N646" s="128"/>
      <c r="O646" s="129" t="s">
        <v>49</v>
      </c>
      <c r="P646" s="87" t="s">
        <v>50</v>
      </c>
      <c r="Q646" s="124" t="n">
        <v>0</v>
      </c>
      <c r="R646" s="153" t="n">
        <v>0</v>
      </c>
      <c r="S646" s="154"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31"/>
      <c r="B647" s="120"/>
      <c r="C647" s="31"/>
      <c r="D647" s="31"/>
      <c r="E647" s="31"/>
      <c r="F647" s="31"/>
      <c r="G647" s="143"/>
      <c r="H647" s="120"/>
      <c r="I647" s="125"/>
      <c r="J647" s="125"/>
      <c r="K647" s="125"/>
      <c r="L647" s="126"/>
      <c r="M647" s="157"/>
      <c r="N647" s="128"/>
      <c r="O647" s="129" t="s">
        <v>49</v>
      </c>
      <c r="P647" s="87" t="s">
        <v>50</v>
      </c>
      <c r="Q647" s="124" t="n">
        <v>0</v>
      </c>
      <c r="R647" s="153" t="n">
        <v>0</v>
      </c>
      <c r="S647" s="154"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31"/>
      <c r="B648" s="120"/>
      <c r="C648" s="31"/>
      <c r="D648" s="31"/>
      <c r="E648" s="31"/>
      <c r="F648" s="31"/>
      <c r="G648" s="143"/>
      <c r="H648" s="120"/>
      <c r="I648" s="125"/>
      <c r="J648" s="125"/>
      <c r="K648" s="125"/>
      <c r="L648" s="126"/>
      <c r="M648" s="157"/>
      <c r="N648" s="128"/>
      <c r="O648" s="129" t="s">
        <v>49</v>
      </c>
      <c r="P648" s="87" t="s">
        <v>50</v>
      </c>
      <c r="Q648" s="124" t="n">
        <v>0</v>
      </c>
      <c r="R648" s="153" t="n">
        <v>0</v>
      </c>
      <c r="S648" s="154"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31"/>
      <c r="B649" s="120"/>
      <c r="C649" s="134"/>
      <c r="D649" s="31"/>
      <c r="E649" s="122"/>
      <c r="F649" s="17"/>
      <c r="G649" s="143"/>
      <c r="H649" s="120"/>
      <c r="I649" s="125"/>
      <c r="J649" s="125"/>
      <c r="K649" s="125"/>
      <c r="L649" s="126"/>
      <c r="M649" s="157"/>
      <c r="N649" s="128"/>
      <c r="O649" s="129" t="s">
        <v>49</v>
      </c>
      <c r="P649" s="87" t="s">
        <v>50</v>
      </c>
      <c r="Q649" s="124" t="n">
        <v>0</v>
      </c>
      <c r="R649" s="153" t="n">
        <v>0</v>
      </c>
      <c r="S649" s="154"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31"/>
      <c r="B650" s="120"/>
      <c r="C650" s="122"/>
      <c r="D650" s="31"/>
      <c r="E650" s="137"/>
      <c r="F650" s="122"/>
      <c r="G650" s="143"/>
      <c r="H650" s="120"/>
      <c r="I650" s="125"/>
      <c r="J650" s="125"/>
      <c r="K650" s="125"/>
      <c r="L650" s="126"/>
      <c r="M650" s="157"/>
      <c r="N650" s="128"/>
      <c r="O650" s="129" t="s">
        <v>49</v>
      </c>
      <c r="P650" s="87" t="s">
        <v>50</v>
      </c>
      <c r="Q650" s="124" t="n">
        <v>0</v>
      </c>
      <c r="R650" s="153" t="n">
        <v>0</v>
      </c>
      <c r="S650" s="154"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14"/>
      <c r="B651" s="120"/>
      <c r="C651" s="121"/>
      <c r="D651" s="122"/>
      <c r="E651" s="122"/>
      <c r="F651" s="123"/>
      <c r="G651" s="143"/>
      <c r="H651" s="120"/>
      <c r="I651" s="125"/>
      <c r="J651" s="125"/>
      <c r="K651" s="125"/>
      <c r="L651" s="126"/>
      <c r="M651" s="157"/>
      <c r="N651" s="128"/>
      <c r="O651" s="129" t="s">
        <v>49</v>
      </c>
      <c r="P651" s="87" t="s">
        <v>50</v>
      </c>
      <c r="Q651" s="124" t="n">
        <v>0</v>
      </c>
      <c r="R651" s="153" t="n">
        <v>0</v>
      </c>
      <c r="S651" s="154"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17"/>
      <c r="B652" s="120"/>
      <c r="C652" s="134"/>
      <c r="D652" s="122"/>
      <c r="E652" s="122"/>
      <c r="F652" s="122"/>
      <c r="G652" s="143"/>
      <c r="H652" s="120"/>
      <c r="I652" s="125"/>
      <c r="J652" s="125"/>
      <c r="K652" s="125"/>
      <c r="L652" s="126"/>
      <c r="M652" s="157"/>
      <c r="N652" s="128"/>
      <c r="O652" s="129" t="s">
        <v>49</v>
      </c>
      <c r="P652" s="87" t="s">
        <v>50</v>
      </c>
      <c r="Q652" s="124" t="n">
        <v>0</v>
      </c>
      <c r="R652" s="153" t="n">
        <v>0</v>
      </c>
      <c r="S652" s="154"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122"/>
      <c r="B653" s="120"/>
      <c r="C653" s="121"/>
      <c r="D653" s="135"/>
      <c r="E653" s="122"/>
      <c r="F653" s="139"/>
      <c r="G653" s="143"/>
      <c r="H653" s="120"/>
      <c r="I653" s="125"/>
      <c r="J653" s="125"/>
      <c r="K653" s="125"/>
      <c r="L653" s="126"/>
      <c r="M653" s="157"/>
      <c r="N653" s="128"/>
      <c r="O653" s="129" t="s">
        <v>49</v>
      </c>
      <c r="P653" s="87" t="s">
        <v>50</v>
      </c>
      <c r="Q653" s="124" t="n">
        <v>0</v>
      </c>
      <c r="R653" s="153" t="n">
        <v>0</v>
      </c>
      <c r="S653" s="154"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31"/>
      <c r="B654" s="120"/>
      <c r="C654" s="16"/>
      <c r="D654" s="32"/>
      <c r="E654" s="31"/>
      <c r="F654" s="31"/>
      <c r="G654" s="143"/>
      <c r="H654" s="120"/>
      <c r="I654" s="125"/>
      <c r="J654" s="125"/>
      <c r="K654" s="125"/>
      <c r="L654" s="126"/>
      <c r="M654" s="157"/>
      <c r="N654" s="128"/>
      <c r="O654" s="129" t="s">
        <v>49</v>
      </c>
      <c r="P654" s="87" t="s">
        <v>50</v>
      </c>
      <c r="Q654" s="124" t="n">
        <v>0</v>
      </c>
      <c r="R654" s="153" t="n">
        <v>0</v>
      </c>
      <c r="S654" s="154"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31"/>
      <c r="B655" s="120"/>
      <c r="C655" s="122"/>
      <c r="D655" s="17"/>
      <c r="E655" s="122"/>
      <c r="F655" s="17"/>
      <c r="G655" s="143"/>
      <c r="H655" s="120"/>
      <c r="I655" s="125"/>
      <c r="J655" s="125"/>
      <c r="K655" s="125"/>
      <c r="L655" s="126"/>
      <c r="M655" s="157"/>
      <c r="N655" s="128"/>
      <c r="O655" s="129" t="s">
        <v>49</v>
      </c>
      <c r="P655" s="87" t="s">
        <v>50</v>
      </c>
      <c r="Q655" s="124" t="n">
        <v>0</v>
      </c>
      <c r="R655" s="153" t="n">
        <v>0</v>
      </c>
      <c r="S655" s="154"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17"/>
      <c r="B656" s="120"/>
      <c r="C656" s="136"/>
      <c r="D656" s="17"/>
      <c r="E656" s="122"/>
      <c r="F656" s="17"/>
      <c r="G656" s="143"/>
      <c r="H656" s="120"/>
      <c r="I656" s="125"/>
      <c r="J656" s="125"/>
      <c r="K656" s="125"/>
      <c r="L656" s="126"/>
      <c r="M656" s="157"/>
      <c r="N656" s="128"/>
      <c r="O656" s="129" t="s">
        <v>49</v>
      </c>
      <c r="P656" s="87" t="s">
        <v>50</v>
      </c>
      <c r="Q656" s="124" t="n">
        <v>0</v>
      </c>
      <c r="R656" s="153" t="n">
        <v>0</v>
      </c>
      <c r="S656" s="154"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122"/>
      <c r="B657" s="120"/>
      <c r="C657" s="134"/>
      <c r="D657" s="135"/>
      <c r="E657" s="137"/>
      <c r="F657" s="122"/>
      <c r="G657" s="143"/>
      <c r="H657" s="120"/>
      <c r="I657" s="125"/>
      <c r="J657" s="125"/>
      <c r="K657" s="125"/>
      <c r="L657" s="126"/>
      <c r="M657" s="157"/>
      <c r="N657" s="128"/>
      <c r="O657" s="129" t="s">
        <v>49</v>
      </c>
      <c r="P657" s="87" t="s">
        <v>50</v>
      </c>
      <c r="Q657" s="124" t="n">
        <v>0</v>
      </c>
      <c r="R657" s="153" t="n">
        <v>0</v>
      </c>
      <c r="S657" s="154"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17"/>
      <c r="B658" s="120"/>
      <c r="C658" s="121"/>
      <c r="D658" s="135"/>
      <c r="E658" s="122"/>
      <c r="F658" s="122"/>
      <c r="G658" s="143"/>
      <c r="H658" s="120"/>
      <c r="I658" s="125"/>
      <c r="J658" s="125"/>
      <c r="K658" s="125"/>
      <c r="L658" s="126"/>
      <c r="M658" s="157"/>
      <c r="N658" s="128"/>
      <c r="O658" s="129" t="s">
        <v>49</v>
      </c>
      <c r="P658" s="87" t="s">
        <v>50</v>
      </c>
      <c r="Q658" s="124" t="n">
        <v>0</v>
      </c>
      <c r="R658" s="153" t="n">
        <v>0</v>
      </c>
      <c r="S658" s="154"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31"/>
      <c r="B659" s="120"/>
      <c r="C659" s="31"/>
      <c r="D659" s="31"/>
      <c r="E659" s="31"/>
      <c r="F659" s="31"/>
      <c r="G659" s="143"/>
      <c r="H659" s="120"/>
      <c r="I659" s="125"/>
      <c r="J659" s="125"/>
      <c r="K659" s="125"/>
      <c r="L659" s="126"/>
      <c r="M659" s="157"/>
      <c r="N659" s="128"/>
      <c r="O659" s="129" t="s">
        <v>49</v>
      </c>
      <c r="P659" s="87" t="s">
        <v>50</v>
      </c>
      <c r="Q659" s="124" t="n">
        <v>0</v>
      </c>
      <c r="R659" s="153" t="n">
        <v>0</v>
      </c>
      <c r="S659" s="154"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122"/>
      <c r="B660" s="120"/>
      <c r="C660" s="121"/>
      <c r="D660" s="122"/>
      <c r="E660" s="36"/>
      <c r="F660" s="17"/>
      <c r="G660" s="143"/>
      <c r="H660" s="120"/>
      <c r="I660" s="125"/>
      <c r="J660" s="125"/>
      <c r="K660" s="125"/>
      <c r="L660" s="126"/>
      <c r="M660" s="157"/>
      <c r="N660" s="128"/>
      <c r="O660" s="129" t="s">
        <v>49</v>
      </c>
      <c r="P660" s="87" t="s">
        <v>50</v>
      </c>
      <c r="Q660" s="124" t="n">
        <v>0</v>
      </c>
      <c r="R660" s="153" t="n">
        <v>0</v>
      </c>
      <c r="S660" s="154"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17"/>
      <c r="B661" s="120"/>
      <c r="C661" s="122"/>
      <c r="D661" s="31"/>
      <c r="E661" s="122"/>
      <c r="F661" s="17"/>
      <c r="G661" s="143"/>
      <c r="H661" s="120"/>
      <c r="I661" s="125"/>
      <c r="J661" s="125"/>
      <c r="K661" s="125"/>
      <c r="L661" s="126"/>
      <c r="M661" s="157"/>
      <c r="N661" s="128"/>
      <c r="O661" s="129" t="s">
        <v>49</v>
      </c>
      <c r="P661" s="87" t="s">
        <v>50</v>
      </c>
      <c r="Q661" s="124" t="n">
        <v>0</v>
      </c>
      <c r="R661" s="153" t="n">
        <v>0</v>
      </c>
      <c r="S661" s="154"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122"/>
      <c r="B662" s="120"/>
      <c r="C662" s="121"/>
      <c r="D662" s="122"/>
      <c r="E662" s="36"/>
      <c r="F662" s="17"/>
      <c r="G662" s="143"/>
      <c r="H662" s="120"/>
      <c r="I662" s="125"/>
      <c r="J662" s="125"/>
      <c r="K662" s="125"/>
      <c r="L662" s="126"/>
      <c r="M662" s="157"/>
      <c r="N662" s="128"/>
      <c r="O662" s="129" t="s">
        <v>49</v>
      </c>
      <c r="P662" s="87" t="s">
        <v>50</v>
      </c>
      <c r="Q662" s="124" t="n">
        <v>0</v>
      </c>
      <c r="R662" s="153" t="n">
        <v>0</v>
      </c>
      <c r="S662" s="154"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122"/>
      <c r="B663" s="120"/>
      <c r="C663" s="121"/>
      <c r="D663" s="122"/>
      <c r="E663" s="36"/>
      <c r="F663" s="17"/>
      <c r="G663" s="143"/>
      <c r="H663" s="120"/>
      <c r="I663" s="125"/>
      <c r="J663" s="125"/>
      <c r="K663" s="125"/>
      <c r="L663" s="126"/>
      <c r="M663" s="157"/>
      <c r="N663" s="128"/>
      <c r="O663" s="129" t="s">
        <v>49</v>
      </c>
      <c r="P663" s="87" t="s">
        <v>50</v>
      </c>
      <c r="Q663" s="124" t="n">
        <v>0</v>
      </c>
      <c r="R663" s="153" t="n">
        <v>0</v>
      </c>
      <c r="S663" s="154"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122"/>
      <c r="B664" s="120"/>
      <c r="C664" s="122"/>
      <c r="D664" s="17"/>
      <c r="E664" s="122"/>
      <c r="F664" s="17"/>
      <c r="G664" s="143"/>
      <c r="H664" s="120"/>
      <c r="I664" s="125"/>
      <c r="J664" s="125"/>
      <c r="K664" s="125"/>
      <c r="L664" s="126"/>
      <c r="M664" s="157"/>
      <c r="N664" s="128"/>
      <c r="O664" s="129" t="s">
        <v>49</v>
      </c>
      <c r="P664" s="87" t="s">
        <v>50</v>
      </c>
      <c r="Q664" s="124" t="n">
        <v>0</v>
      </c>
      <c r="R664" s="153" t="n">
        <v>0</v>
      </c>
      <c r="S664" s="154"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122"/>
      <c r="B665" s="120"/>
      <c r="C665" s="134"/>
      <c r="D665" s="135"/>
      <c r="E665" s="122"/>
      <c r="F665" s="17"/>
      <c r="G665" s="143"/>
      <c r="H665" s="120"/>
      <c r="I665" s="125"/>
      <c r="J665" s="125"/>
      <c r="K665" s="125"/>
      <c r="L665" s="126"/>
      <c r="M665" s="157"/>
      <c r="N665" s="128"/>
      <c r="O665" s="129" t="s">
        <v>49</v>
      </c>
      <c r="P665" s="87" t="s">
        <v>50</v>
      </c>
      <c r="Q665" s="124" t="n">
        <v>0</v>
      </c>
      <c r="R665" s="153" t="n">
        <v>0</v>
      </c>
      <c r="S665" s="154"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17"/>
      <c r="B666" s="120"/>
      <c r="C666" s="134"/>
      <c r="D666" s="122"/>
      <c r="E666" s="122"/>
      <c r="F666" s="122"/>
      <c r="G666" s="143"/>
      <c r="H666" s="120"/>
      <c r="I666" s="125"/>
      <c r="J666" s="125"/>
      <c r="K666" s="125"/>
      <c r="L666" s="126"/>
      <c r="M666" s="157"/>
      <c r="N666" s="128"/>
      <c r="O666" s="129" t="s">
        <v>49</v>
      </c>
      <c r="P666" s="87" t="s">
        <v>50</v>
      </c>
      <c r="Q666" s="124" t="n">
        <v>0</v>
      </c>
      <c r="R666" s="153" t="n">
        <v>0</v>
      </c>
      <c r="S666" s="154"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122"/>
      <c r="B667" s="120"/>
      <c r="C667" s="121"/>
      <c r="D667" s="135"/>
      <c r="E667" s="122"/>
      <c r="F667" s="139"/>
      <c r="G667" s="143"/>
      <c r="H667" s="120"/>
      <c r="I667" s="125"/>
      <c r="J667" s="125"/>
      <c r="K667" s="125"/>
      <c r="L667" s="126"/>
      <c r="M667" s="157"/>
      <c r="N667" s="128"/>
      <c r="O667" s="129" t="s">
        <v>49</v>
      </c>
      <c r="P667" s="87" t="s">
        <v>50</v>
      </c>
      <c r="Q667" s="124" t="n">
        <v>0</v>
      </c>
      <c r="R667" s="153" t="n">
        <v>0</v>
      </c>
      <c r="S667" s="154"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31"/>
      <c r="B668" s="120"/>
      <c r="C668" s="16"/>
      <c r="D668" s="32"/>
      <c r="E668" s="31"/>
      <c r="F668" s="31"/>
      <c r="G668" s="143"/>
      <c r="H668" s="120"/>
      <c r="I668" s="125"/>
      <c r="J668" s="125"/>
      <c r="K668" s="125"/>
      <c r="L668" s="126"/>
      <c r="M668" s="157"/>
      <c r="N668" s="128"/>
      <c r="O668" s="129" t="s">
        <v>49</v>
      </c>
      <c r="P668" s="87" t="s">
        <v>50</v>
      </c>
      <c r="Q668" s="124" t="n">
        <v>0</v>
      </c>
      <c r="R668" s="153" t="n">
        <v>0</v>
      </c>
      <c r="S668" s="154"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17"/>
      <c r="B669" s="120"/>
      <c r="C669" s="136"/>
      <c r="D669" s="17"/>
      <c r="E669" s="122"/>
      <c r="F669" s="17"/>
      <c r="G669" s="143"/>
      <c r="H669" s="120"/>
      <c r="I669" s="125"/>
      <c r="J669" s="125"/>
      <c r="K669" s="125"/>
      <c r="L669" s="126"/>
      <c r="M669" s="157"/>
      <c r="N669" s="128"/>
      <c r="O669" s="129" t="s">
        <v>49</v>
      </c>
      <c r="P669" s="87" t="s">
        <v>50</v>
      </c>
      <c r="Q669" s="124" t="n">
        <v>0</v>
      </c>
      <c r="R669" s="153" t="n">
        <v>0</v>
      </c>
      <c r="S669" s="154"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31"/>
      <c r="B670" s="120"/>
      <c r="C670" s="31"/>
      <c r="D670" s="31"/>
      <c r="E670" s="31"/>
      <c r="F670" s="31"/>
      <c r="G670" s="143"/>
      <c r="H670" s="120"/>
      <c r="I670" s="125"/>
      <c r="J670" s="125"/>
      <c r="K670" s="125"/>
      <c r="L670" s="126"/>
      <c r="M670" s="157"/>
      <c r="N670" s="128"/>
      <c r="O670" s="129" t="s">
        <v>49</v>
      </c>
      <c r="P670" s="87" t="s">
        <v>50</v>
      </c>
      <c r="Q670" s="124" t="n">
        <v>0</v>
      </c>
      <c r="R670" s="153" t="n">
        <v>0</v>
      </c>
      <c r="S670" s="154"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31"/>
      <c r="B671" s="120"/>
      <c r="C671" s="134"/>
      <c r="D671" s="31"/>
      <c r="E671" s="31"/>
      <c r="F671" s="31"/>
      <c r="G671" s="143"/>
      <c r="H671" s="120"/>
      <c r="I671" s="125"/>
      <c r="J671" s="125"/>
      <c r="K671" s="125"/>
      <c r="L671" s="126"/>
      <c r="M671" s="157"/>
      <c r="N671" s="128"/>
      <c r="O671" s="129" t="s">
        <v>49</v>
      </c>
      <c r="P671" s="87" t="s">
        <v>50</v>
      </c>
      <c r="Q671" s="124" t="n">
        <v>0</v>
      </c>
      <c r="R671" s="153" t="n">
        <v>0</v>
      </c>
      <c r="S671" s="154"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17"/>
      <c r="B672" s="120"/>
      <c r="C672" s="122"/>
      <c r="D672" s="31"/>
      <c r="E672" s="122"/>
      <c r="F672" s="17"/>
      <c r="G672" s="143"/>
      <c r="H672" s="120"/>
      <c r="I672" s="125"/>
      <c r="J672" s="125"/>
      <c r="K672" s="125"/>
      <c r="L672" s="126"/>
      <c r="M672" s="157"/>
      <c r="N672" s="128"/>
      <c r="O672" s="129" t="s">
        <v>49</v>
      </c>
      <c r="P672" s="87" t="s">
        <v>50</v>
      </c>
      <c r="Q672" s="124" t="n">
        <v>0</v>
      </c>
      <c r="R672" s="153" t="n">
        <v>0</v>
      </c>
      <c r="S672" s="154"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14"/>
      <c r="B673" s="120"/>
      <c r="C673" s="121"/>
      <c r="D673" s="122"/>
      <c r="E673" s="122"/>
      <c r="F673" s="17"/>
      <c r="G673" s="143"/>
      <c r="H673" s="120"/>
      <c r="I673" s="125"/>
      <c r="J673" s="125"/>
      <c r="K673" s="125"/>
      <c r="L673" s="126"/>
      <c r="M673" s="157"/>
      <c r="N673" s="128"/>
      <c r="O673" s="129" t="s">
        <v>49</v>
      </c>
      <c r="P673" s="87" t="s">
        <v>50</v>
      </c>
      <c r="Q673" s="124" t="n">
        <v>0</v>
      </c>
      <c r="R673" s="153" t="n">
        <v>0</v>
      </c>
      <c r="S673" s="154"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122"/>
      <c r="B674" s="120"/>
      <c r="C674" s="122"/>
      <c r="D674" s="17"/>
      <c r="E674" s="122"/>
      <c r="F674" s="17"/>
      <c r="G674" s="143"/>
      <c r="H674" s="120"/>
      <c r="I674" s="125"/>
      <c r="J674" s="125"/>
      <c r="K674" s="125"/>
      <c r="L674" s="126"/>
      <c r="M674" s="157"/>
      <c r="N674" s="128"/>
      <c r="O674" s="129" t="s">
        <v>49</v>
      </c>
      <c r="P674" s="87" t="s">
        <v>50</v>
      </c>
      <c r="Q674" s="124" t="n">
        <v>0</v>
      </c>
      <c r="R674" s="153" t="n">
        <v>0</v>
      </c>
      <c r="S674" s="154"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122"/>
      <c r="B675" s="120"/>
      <c r="C675" s="134"/>
      <c r="D675" s="135"/>
      <c r="E675" s="122"/>
      <c r="F675" s="17"/>
      <c r="G675" s="143"/>
      <c r="H675" s="120"/>
      <c r="I675" s="125"/>
      <c r="J675" s="125"/>
      <c r="K675" s="125"/>
      <c r="L675" s="126"/>
      <c r="M675" s="157"/>
      <c r="N675" s="128"/>
      <c r="O675" s="129" t="s">
        <v>49</v>
      </c>
      <c r="P675" s="87" t="s">
        <v>50</v>
      </c>
      <c r="Q675" s="124" t="n">
        <v>0</v>
      </c>
      <c r="R675" s="153" t="n">
        <v>0</v>
      </c>
      <c r="S675" s="154"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122"/>
      <c r="B676" s="120"/>
      <c r="C676" s="121"/>
      <c r="D676" s="122"/>
      <c r="E676" s="36"/>
      <c r="F676" s="17"/>
      <c r="G676" s="143"/>
      <c r="H676" s="120"/>
      <c r="I676" s="125"/>
      <c r="J676" s="125"/>
      <c r="K676" s="125"/>
      <c r="L676" s="126"/>
      <c r="M676" s="157"/>
      <c r="N676" s="128"/>
      <c r="O676" s="129" t="s">
        <v>49</v>
      </c>
      <c r="P676" s="87" t="s">
        <v>50</v>
      </c>
      <c r="Q676" s="124" t="n">
        <v>0</v>
      </c>
      <c r="R676" s="153" t="n">
        <v>0</v>
      </c>
      <c r="S676" s="154"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122"/>
      <c r="B677" s="120"/>
      <c r="C677" s="121"/>
      <c r="D677" s="122"/>
      <c r="E677" s="36"/>
      <c r="F677" s="17"/>
      <c r="G677" s="143"/>
      <c r="H677" s="120"/>
      <c r="I677" s="125"/>
      <c r="J677" s="125"/>
      <c r="K677" s="125"/>
      <c r="L677" s="126"/>
      <c r="M677" s="157"/>
      <c r="N677" s="128"/>
      <c r="O677" s="129" t="s">
        <v>49</v>
      </c>
      <c r="P677" s="87" t="s">
        <v>50</v>
      </c>
      <c r="Q677" s="124" t="n">
        <v>0</v>
      </c>
      <c r="R677" s="153" t="n">
        <v>0</v>
      </c>
      <c r="S677" s="154"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70"/>
      <c r="AE677" s="11"/>
    </row>
    <row r="678" customFormat="false" ht="42.75" hidden="false" customHeight="true" outlineLevel="0" collapsed="false">
      <c r="A678" s="122"/>
      <c r="B678" s="120"/>
      <c r="C678" s="121"/>
      <c r="D678" s="122"/>
      <c r="E678" s="36"/>
      <c r="F678" s="17"/>
      <c r="G678" s="143"/>
      <c r="H678" s="120"/>
      <c r="I678" s="125"/>
      <c r="J678" s="125"/>
      <c r="K678" s="125"/>
      <c r="L678" s="126"/>
      <c r="M678" s="157"/>
      <c r="N678" s="128"/>
      <c r="O678" s="129" t="s">
        <v>49</v>
      </c>
      <c r="P678" s="87" t="s">
        <v>50</v>
      </c>
      <c r="Q678" s="124" t="n">
        <v>0</v>
      </c>
      <c r="R678" s="153" t="n">
        <v>0</v>
      </c>
      <c r="S678" s="154"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70"/>
      <c r="AE678" s="11"/>
    </row>
    <row r="679" customFormat="false" ht="42.75" hidden="false" customHeight="true" outlineLevel="0" collapsed="false">
      <c r="A679" s="122"/>
      <c r="B679" s="120"/>
      <c r="C679" s="121"/>
      <c r="D679" s="122"/>
      <c r="E679" s="36"/>
      <c r="F679" s="17"/>
      <c r="G679" s="143"/>
      <c r="H679" s="120"/>
      <c r="I679" s="125"/>
      <c r="J679" s="125"/>
      <c r="K679" s="125"/>
      <c r="L679" s="126"/>
      <c r="M679" s="157"/>
      <c r="N679" s="128"/>
      <c r="O679" s="129" t="s">
        <v>49</v>
      </c>
      <c r="P679" s="87" t="s">
        <v>50</v>
      </c>
      <c r="Q679" s="124" t="n">
        <v>0</v>
      </c>
      <c r="R679" s="153" t="n">
        <v>0</v>
      </c>
      <c r="S679" s="154"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70"/>
      <c r="AE679" s="11"/>
    </row>
    <row r="680" customFormat="false" ht="42.75" hidden="false" customHeight="true" outlineLevel="0" collapsed="false">
      <c r="A680" s="122"/>
      <c r="B680" s="120"/>
      <c r="C680" s="121"/>
      <c r="D680" s="122"/>
      <c r="E680" s="36"/>
      <c r="F680" s="17"/>
      <c r="G680" s="143"/>
      <c r="H680" s="120"/>
      <c r="I680" s="125"/>
      <c r="J680" s="125"/>
      <c r="K680" s="125"/>
      <c r="L680" s="126"/>
      <c r="M680" s="157"/>
      <c r="N680" s="128"/>
      <c r="O680" s="129" t="s">
        <v>49</v>
      </c>
      <c r="P680" s="87" t="s">
        <v>50</v>
      </c>
      <c r="Q680" s="124" t="n">
        <v>0</v>
      </c>
      <c r="R680" s="153" t="n">
        <v>0</v>
      </c>
      <c r="S680" s="154"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70"/>
      <c r="AE680" s="11"/>
    </row>
    <row r="681" customFormat="false" ht="42.75" hidden="false" customHeight="true" outlineLevel="0" collapsed="false">
      <c r="A681" s="122"/>
      <c r="B681" s="120"/>
      <c r="C681" s="121"/>
      <c r="D681" s="122"/>
      <c r="E681" s="36"/>
      <c r="F681" s="17"/>
      <c r="G681" s="143"/>
      <c r="H681" s="120"/>
      <c r="I681" s="125"/>
      <c r="J681" s="125"/>
      <c r="K681" s="125"/>
      <c r="L681" s="126"/>
      <c r="M681" s="157"/>
      <c r="N681" s="128"/>
      <c r="O681" s="129" t="s">
        <v>49</v>
      </c>
      <c r="P681" s="87" t="s">
        <v>50</v>
      </c>
      <c r="Q681" s="124" t="n">
        <v>0</v>
      </c>
      <c r="R681" s="153" t="n">
        <v>0</v>
      </c>
      <c r="S681" s="154"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70"/>
      <c r="AE681" s="11"/>
    </row>
    <row r="682" customFormat="false" ht="42.75" hidden="false" customHeight="true" outlineLevel="0" collapsed="false">
      <c r="A682" s="122"/>
      <c r="B682" s="120"/>
      <c r="C682" s="121"/>
      <c r="D682" s="122"/>
      <c r="E682" s="36"/>
      <c r="F682" s="17"/>
      <c r="G682" s="143"/>
      <c r="H682" s="120"/>
      <c r="I682" s="125"/>
      <c r="J682" s="125"/>
      <c r="K682" s="125"/>
      <c r="L682" s="126"/>
      <c r="M682" s="157"/>
      <c r="N682" s="128"/>
      <c r="O682" s="129" t="s">
        <v>49</v>
      </c>
      <c r="P682" s="87" t="s">
        <v>50</v>
      </c>
      <c r="Q682" s="124" t="n">
        <v>0</v>
      </c>
      <c r="R682" s="153" t="n">
        <v>0</v>
      </c>
      <c r="S682" s="154" t="n">
        <f aca="false">Q682+R682</f>
        <v>0</v>
      </c>
      <c r="T682" s="155" t="n">
        <v>0</v>
      </c>
      <c r="U682" s="156" t="n">
        <v>0</v>
      </c>
      <c r="V682" s="155" t="n">
        <v>0</v>
      </c>
      <c r="W682" s="156" t="n">
        <v>0</v>
      </c>
      <c r="X682" s="155" t="n">
        <v>0</v>
      </c>
      <c r="Y682" s="154" t="n">
        <f aca="false">(T682*U682)+(V682*W682)</f>
        <v>0</v>
      </c>
      <c r="Z682" s="154" t="n">
        <f aca="false">S682+Y682</f>
        <v>0</v>
      </c>
      <c r="AA682" s="133"/>
      <c r="AB682" s="11"/>
      <c r="AC682" s="11"/>
      <c r="AD682" s="70"/>
      <c r="AE682" s="11"/>
    </row>
    <row r="683" customFormat="false" ht="42.75" hidden="false" customHeight="true" outlineLevel="0" collapsed="false">
      <c r="A683" s="122"/>
      <c r="B683" s="120"/>
      <c r="C683" s="121"/>
      <c r="D683" s="122"/>
      <c r="E683" s="36"/>
      <c r="F683" s="17"/>
      <c r="G683" s="143"/>
      <c r="H683" s="120"/>
      <c r="I683" s="125"/>
      <c r="J683" s="125"/>
      <c r="K683" s="125"/>
      <c r="L683" s="126"/>
      <c r="M683" s="157"/>
      <c r="N683" s="128"/>
      <c r="O683" s="129" t="s">
        <v>49</v>
      </c>
      <c r="P683" s="87" t="s">
        <v>50</v>
      </c>
      <c r="Q683" s="124" t="n">
        <v>0</v>
      </c>
      <c r="R683" s="153" t="n">
        <v>0</v>
      </c>
      <c r="S683" s="154"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70"/>
      <c r="AE683" s="11"/>
    </row>
    <row r="684" customFormat="false" ht="42.75" hidden="false" customHeight="true" outlineLevel="0" collapsed="false">
      <c r="A684" s="122"/>
      <c r="B684" s="120"/>
      <c r="C684" s="121"/>
      <c r="D684" s="122"/>
      <c r="E684" s="36"/>
      <c r="F684" s="17"/>
      <c r="G684" s="143"/>
      <c r="H684" s="120"/>
      <c r="I684" s="125"/>
      <c r="J684" s="125"/>
      <c r="K684" s="125"/>
      <c r="L684" s="126"/>
      <c r="M684" s="157"/>
      <c r="N684" s="128"/>
      <c r="O684" s="129" t="s">
        <v>49</v>
      </c>
      <c r="P684" s="87" t="s">
        <v>50</v>
      </c>
      <c r="Q684" s="124" t="n">
        <v>0</v>
      </c>
      <c r="R684" s="153" t="n">
        <v>0</v>
      </c>
      <c r="S684" s="154" t="n">
        <f aca="false">Q684+R684</f>
        <v>0</v>
      </c>
      <c r="T684" s="155" t="n">
        <v>0</v>
      </c>
      <c r="U684" s="156" t="n">
        <v>0</v>
      </c>
      <c r="V684" s="155" t="n">
        <v>0</v>
      </c>
      <c r="W684" s="156" t="n">
        <v>0</v>
      </c>
      <c r="X684" s="155" t="n">
        <v>0</v>
      </c>
      <c r="Y684" s="154" t="n">
        <f aca="false">(T684*U684)+(V684*W684)</f>
        <v>0</v>
      </c>
      <c r="Z684" s="154" t="n">
        <f aca="false">S684+Y684</f>
        <v>0</v>
      </c>
      <c r="AA684" s="133"/>
      <c r="AB684" s="11"/>
      <c r="AC684" s="11"/>
      <c r="AD684" s="70"/>
      <c r="AE684" s="11"/>
    </row>
    <row r="685" customFormat="false" ht="42.75" hidden="false" customHeight="true" outlineLevel="0" collapsed="false">
      <c r="A685" s="31"/>
      <c r="B685" s="120"/>
      <c r="C685" s="33"/>
      <c r="D685" s="32"/>
      <c r="E685" s="17"/>
      <c r="F685" s="139"/>
      <c r="G685" s="143"/>
      <c r="H685" s="120"/>
      <c r="I685" s="125"/>
      <c r="J685" s="125"/>
      <c r="K685" s="125"/>
      <c r="L685" s="126"/>
      <c r="M685" s="157"/>
      <c r="N685" s="128"/>
      <c r="O685" s="129" t="s">
        <v>49</v>
      </c>
      <c r="P685" s="87" t="s">
        <v>50</v>
      </c>
      <c r="Q685" s="124" t="n">
        <v>0</v>
      </c>
      <c r="R685" s="153" t="n">
        <v>0</v>
      </c>
      <c r="S685" s="154"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70"/>
      <c r="AE685" s="11"/>
    </row>
    <row r="686" customFormat="false" ht="42.75" hidden="false" customHeight="true" outlineLevel="0" collapsed="false">
      <c r="A686" s="122"/>
      <c r="B686" s="120"/>
      <c r="C686" s="121"/>
      <c r="D686" s="122"/>
      <c r="E686" s="36"/>
      <c r="F686" s="17"/>
      <c r="G686" s="143"/>
      <c r="H686" s="120"/>
      <c r="I686" s="125"/>
      <c r="J686" s="125"/>
      <c r="K686" s="125"/>
      <c r="L686" s="126"/>
      <c r="M686" s="157"/>
      <c r="N686" s="128"/>
      <c r="O686" s="129" t="s">
        <v>49</v>
      </c>
      <c r="P686" s="87" t="s">
        <v>50</v>
      </c>
      <c r="Q686" s="124" t="n">
        <v>0</v>
      </c>
      <c r="R686" s="153" t="n">
        <v>0</v>
      </c>
      <c r="S686" s="154"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70"/>
      <c r="AE686" s="11"/>
    </row>
    <row r="687" customFormat="false" ht="42.75" hidden="false" customHeight="true" outlineLevel="0" collapsed="false">
      <c r="A687" s="122"/>
      <c r="B687" s="120"/>
      <c r="C687" s="121"/>
      <c r="D687" s="122"/>
      <c r="E687" s="36"/>
      <c r="F687" s="17"/>
      <c r="G687" s="143"/>
      <c r="H687" s="120"/>
      <c r="I687" s="125"/>
      <c r="J687" s="125"/>
      <c r="K687" s="125"/>
      <c r="L687" s="126"/>
      <c r="M687" s="157"/>
      <c r="N687" s="128"/>
      <c r="O687" s="129" t="s">
        <v>49</v>
      </c>
      <c r="P687" s="87" t="s">
        <v>50</v>
      </c>
      <c r="Q687" s="124" t="n">
        <v>0</v>
      </c>
      <c r="R687" s="153" t="n">
        <v>0</v>
      </c>
      <c r="S687" s="154"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70"/>
      <c r="AE687" s="11"/>
    </row>
    <row r="688" customFormat="false" ht="42.75" hidden="false" customHeight="true" outlineLevel="0" collapsed="false">
      <c r="A688" s="31"/>
      <c r="B688" s="120"/>
      <c r="C688" s="16"/>
      <c r="D688" s="32"/>
      <c r="E688" s="31"/>
      <c r="F688" s="31"/>
      <c r="G688" s="143"/>
      <c r="H688" s="120"/>
      <c r="I688" s="125"/>
      <c r="J688" s="126"/>
      <c r="K688" s="125"/>
      <c r="L688" s="125"/>
      <c r="M688" s="157"/>
      <c r="N688" s="128"/>
      <c r="O688" s="129" t="s">
        <v>49</v>
      </c>
      <c r="P688" s="87" t="s">
        <v>50</v>
      </c>
      <c r="Q688" s="124" t="n">
        <v>0</v>
      </c>
      <c r="R688" s="153" t="n">
        <v>0</v>
      </c>
      <c r="S688" s="154"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70"/>
      <c r="AE688" s="11"/>
    </row>
    <row r="689" customFormat="false" ht="42.75" hidden="false" customHeight="true" outlineLevel="0" collapsed="false">
      <c r="A689" s="31"/>
      <c r="B689" s="120"/>
      <c r="C689" s="16"/>
      <c r="D689" s="32"/>
      <c r="E689" s="31"/>
      <c r="F689" s="31"/>
      <c r="G689" s="143"/>
      <c r="H689" s="120"/>
      <c r="I689" s="125"/>
      <c r="J689" s="126"/>
      <c r="K689" s="125"/>
      <c r="L689" s="125"/>
      <c r="M689" s="157"/>
      <c r="N689" s="128"/>
      <c r="O689" s="129" t="s">
        <v>49</v>
      </c>
      <c r="P689" s="87" t="s">
        <v>50</v>
      </c>
      <c r="Q689" s="124" t="n">
        <v>0</v>
      </c>
      <c r="R689" s="153" t="n">
        <v>0</v>
      </c>
      <c r="S689" s="154"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70"/>
      <c r="AE689" s="11"/>
    </row>
    <row r="690" customFormat="false" ht="42.75" hidden="false" customHeight="true" outlineLevel="0" collapsed="false">
      <c r="A690" s="31"/>
      <c r="B690" s="120"/>
      <c r="C690" s="16"/>
      <c r="D690" s="32"/>
      <c r="E690" s="31"/>
      <c r="F690" s="31"/>
      <c r="G690" s="143"/>
      <c r="H690" s="120"/>
      <c r="I690" s="125"/>
      <c r="J690" s="126"/>
      <c r="K690" s="125"/>
      <c r="L690" s="125"/>
      <c r="M690" s="157"/>
      <c r="N690" s="128"/>
      <c r="O690" s="129" t="s">
        <v>49</v>
      </c>
      <c r="P690" s="87" t="s">
        <v>50</v>
      </c>
      <c r="Q690" s="124" t="n">
        <v>0</v>
      </c>
      <c r="R690" s="153" t="n">
        <v>0</v>
      </c>
      <c r="S690" s="154"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70"/>
      <c r="AE690" s="11"/>
    </row>
    <row r="691" customFormat="false" ht="42.75" hidden="false" customHeight="true" outlineLevel="0" collapsed="false">
      <c r="A691" s="31"/>
      <c r="B691" s="120"/>
      <c r="C691" s="33"/>
      <c r="D691" s="140"/>
      <c r="E691" s="17"/>
      <c r="F691" s="139"/>
      <c r="G691" s="143"/>
      <c r="H691" s="120"/>
      <c r="I691" s="125"/>
      <c r="J691" s="126"/>
      <c r="K691" s="125"/>
      <c r="L691" s="125"/>
      <c r="M691" s="157"/>
      <c r="N691" s="128"/>
      <c r="O691" s="129" t="s">
        <v>49</v>
      </c>
      <c r="P691" s="87" t="s">
        <v>50</v>
      </c>
      <c r="Q691" s="124" t="n">
        <v>0</v>
      </c>
      <c r="R691" s="153" t="n">
        <v>0</v>
      </c>
      <c r="S691" s="154"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70"/>
      <c r="AE691" s="11"/>
    </row>
    <row r="692" customFormat="false" ht="42.75" hidden="false" customHeight="true" outlineLevel="0" collapsed="false">
      <c r="A692" s="31"/>
      <c r="B692" s="120"/>
      <c r="C692" s="33"/>
      <c r="D692" s="32"/>
      <c r="E692" s="17"/>
      <c r="F692" s="139"/>
      <c r="G692" s="143"/>
      <c r="H692" s="120"/>
      <c r="I692" s="125"/>
      <c r="J692" s="126"/>
      <c r="K692" s="125"/>
      <c r="L692" s="125"/>
      <c r="M692" s="157"/>
      <c r="N692" s="128"/>
      <c r="O692" s="129" t="s">
        <v>49</v>
      </c>
      <c r="P692" s="87" t="s">
        <v>50</v>
      </c>
      <c r="Q692" s="124" t="n">
        <v>0</v>
      </c>
      <c r="R692" s="153" t="n">
        <v>0</v>
      </c>
      <c r="S692" s="154"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70"/>
      <c r="AE692" s="11"/>
    </row>
    <row r="693" customFormat="false" ht="42.75" hidden="false" customHeight="true" outlineLevel="0" collapsed="false">
      <c r="A693" s="31"/>
      <c r="B693" s="120"/>
      <c r="C693" s="33"/>
      <c r="D693" s="32"/>
      <c r="E693" s="31"/>
      <c r="F693" s="31"/>
      <c r="G693" s="143"/>
      <c r="H693" s="120"/>
      <c r="I693" s="125"/>
      <c r="J693" s="126"/>
      <c r="K693" s="125"/>
      <c r="L693" s="125"/>
      <c r="M693" s="157"/>
      <c r="N693" s="128"/>
      <c r="O693" s="129" t="s">
        <v>49</v>
      </c>
      <c r="P693" s="87" t="s">
        <v>50</v>
      </c>
      <c r="Q693" s="124" t="n">
        <v>0</v>
      </c>
      <c r="R693" s="153" t="n">
        <v>0</v>
      </c>
      <c r="S693" s="154"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70"/>
      <c r="AE693" s="11"/>
    </row>
    <row r="694" customFormat="false" ht="42.75" hidden="false" customHeight="true" outlineLevel="0" collapsed="false">
      <c r="A694" s="17"/>
      <c r="B694" s="120"/>
      <c r="C694" s="39"/>
      <c r="D694" s="32"/>
      <c r="E694" s="17"/>
      <c r="F694" s="31"/>
      <c r="G694" s="143"/>
      <c r="H694" s="120"/>
      <c r="I694" s="125"/>
      <c r="J694" s="126"/>
      <c r="K694" s="125"/>
      <c r="L694" s="125"/>
      <c r="M694" s="157"/>
      <c r="N694" s="128"/>
      <c r="O694" s="129" t="s">
        <v>49</v>
      </c>
      <c r="P694" s="87" t="s">
        <v>50</v>
      </c>
      <c r="Q694" s="124" t="n">
        <v>0</v>
      </c>
      <c r="R694" s="153" t="n">
        <v>0</v>
      </c>
      <c r="S694" s="154"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70"/>
      <c r="AE694" s="11"/>
    </row>
    <row r="695" customFormat="false" ht="42.75" hidden="false" customHeight="true" outlineLevel="0" collapsed="false">
      <c r="A695" s="158"/>
      <c r="B695" s="120"/>
      <c r="C695" s="159"/>
      <c r="D695" s="160"/>
      <c r="E695" s="139"/>
      <c r="F695" s="31"/>
      <c r="G695" s="143"/>
      <c r="H695" s="120"/>
      <c r="I695" s="125"/>
      <c r="J695" s="126"/>
      <c r="K695" s="125"/>
      <c r="L695" s="125"/>
      <c r="M695" s="157"/>
      <c r="N695" s="128"/>
      <c r="O695" s="129" t="s">
        <v>49</v>
      </c>
      <c r="P695" s="87" t="s">
        <v>50</v>
      </c>
      <c r="Q695" s="124" t="n">
        <v>0</v>
      </c>
      <c r="R695" s="153" t="n">
        <v>0</v>
      </c>
      <c r="S695" s="154" t="n">
        <f aca="false">Q695+R695</f>
        <v>0</v>
      </c>
      <c r="T695" s="155" t="n">
        <v>0</v>
      </c>
      <c r="U695" s="156" t="n">
        <v>0</v>
      </c>
      <c r="V695" s="155" t="n">
        <v>0</v>
      </c>
      <c r="W695" s="156" t="n">
        <v>0</v>
      </c>
      <c r="X695" s="155" t="n">
        <v>0</v>
      </c>
      <c r="Y695" s="154" t="n">
        <f aca="false">(T695*U695)+(V695*W695)</f>
        <v>0</v>
      </c>
      <c r="Z695" s="154" t="n">
        <f aca="false">S695+Y695</f>
        <v>0</v>
      </c>
      <c r="AA695" s="161"/>
      <c r="AB695" s="11"/>
      <c r="AC695" s="11"/>
      <c r="AD695" s="70"/>
      <c r="AE695" s="11"/>
    </row>
    <row r="696" customFormat="false" ht="42.75" hidden="false" customHeight="true" outlineLevel="0" collapsed="false">
      <c r="A696" s="17"/>
      <c r="B696" s="120"/>
      <c r="C696" s="65"/>
      <c r="D696" s="32"/>
      <c r="E696" s="31"/>
      <c r="F696" s="139"/>
      <c r="G696" s="143"/>
      <c r="H696" s="120"/>
      <c r="I696" s="125"/>
      <c r="J696" s="126"/>
      <c r="K696" s="125"/>
      <c r="L696" s="125"/>
      <c r="M696" s="157"/>
      <c r="N696" s="128"/>
      <c r="O696" s="129" t="s">
        <v>49</v>
      </c>
      <c r="P696" s="87" t="s">
        <v>50</v>
      </c>
      <c r="Q696" s="124" t="n">
        <v>0</v>
      </c>
      <c r="R696" s="153" t="n">
        <v>0</v>
      </c>
      <c r="S696" s="154" t="n">
        <f aca="false">Q696+R696</f>
        <v>0</v>
      </c>
      <c r="T696" s="155" t="n">
        <v>0</v>
      </c>
      <c r="U696" s="156" t="n">
        <v>0</v>
      </c>
      <c r="V696" s="155" t="n">
        <v>0</v>
      </c>
      <c r="W696" s="156" t="n">
        <v>0</v>
      </c>
      <c r="X696" s="155" t="n">
        <v>0</v>
      </c>
      <c r="Y696" s="154" t="n">
        <f aca="false">(T696*U696)+(V696*W696)</f>
        <v>0</v>
      </c>
      <c r="Z696" s="154" t="n">
        <f aca="false">S696+Y696</f>
        <v>0</v>
      </c>
      <c r="AA696" s="141"/>
      <c r="AB696" s="11"/>
      <c r="AC696" s="11"/>
      <c r="AD696" s="70"/>
      <c r="AE696" s="11"/>
    </row>
    <row r="697" customFormat="false" ht="42.75" hidden="false" customHeight="true" outlineLevel="0" collapsed="false">
      <c r="A697" s="162"/>
      <c r="B697" s="120"/>
      <c r="C697" s="148"/>
      <c r="D697" s="149"/>
      <c r="E697" s="139"/>
      <c r="F697" s="139"/>
      <c r="G697" s="143"/>
      <c r="H697" s="120"/>
      <c r="I697" s="125"/>
      <c r="J697" s="126"/>
      <c r="K697" s="125"/>
      <c r="L697" s="125"/>
      <c r="M697" s="157"/>
      <c r="N697" s="128"/>
      <c r="O697" s="129" t="s">
        <v>49</v>
      </c>
      <c r="P697" s="87" t="s">
        <v>50</v>
      </c>
      <c r="Q697" s="124" t="n">
        <v>0</v>
      </c>
      <c r="R697" s="153" t="n">
        <v>0</v>
      </c>
      <c r="S697" s="154" t="n">
        <f aca="false">Q697+R697</f>
        <v>0</v>
      </c>
      <c r="T697" s="155" t="n">
        <v>0</v>
      </c>
      <c r="U697" s="156" t="n">
        <v>0</v>
      </c>
      <c r="V697" s="155" t="n">
        <v>0</v>
      </c>
      <c r="W697" s="156" t="n">
        <v>0</v>
      </c>
      <c r="X697" s="155" t="n">
        <v>0</v>
      </c>
      <c r="Y697" s="154" t="n">
        <f aca="false">(T697*U697)+(V697*W697)</f>
        <v>0</v>
      </c>
      <c r="Z697" s="154" t="n">
        <f aca="false">S697+Y697</f>
        <v>0</v>
      </c>
      <c r="AA697" s="141"/>
      <c r="AB697" s="11"/>
      <c r="AC697" s="11"/>
      <c r="AD697" s="70"/>
      <c r="AE697" s="11"/>
    </row>
    <row r="698" customFormat="false" ht="42.75" hidden="false" customHeight="true" outlineLevel="0" collapsed="false">
      <c r="A698" s="31"/>
      <c r="B698" s="120"/>
      <c r="C698" s="16"/>
      <c r="D698" s="32"/>
      <c r="E698" s="31"/>
      <c r="F698" s="31"/>
      <c r="G698" s="143"/>
      <c r="H698" s="120"/>
      <c r="I698" s="125"/>
      <c r="J698" s="126"/>
      <c r="K698" s="125"/>
      <c r="L698" s="125"/>
      <c r="M698" s="157"/>
      <c r="N698" s="128"/>
      <c r="O698" s="129" t="s">
        <v>49</v>
      </c>
      <c r="P698" s="87" t="s">
        <v>50</v>
      </c>
      <c r="Q698" s="124" t="n">
        <v>0</v>
      </c>
      <c r="R698" s="153" t="n">
        <v>0</v>
      </c>
      <c r="S698" s="154" t="n">
        <f aca="false">Q698+R698</f>
        <v>0</v>
      </c>
      <c r="T698" s="155" t="n">
        <v>0</v>
      </c>
      <c r="U698" s="156" t="n">
        <v>0</v>
      </c>
      <c r="V698" s="155" t="n">
        <v>0</v>
      </c>
      <c r="W698" s="156" t="n">
        <v>0</v>
      </c>
      <c r="X698" s="155" t="n">
        <v>0</v>
      </c>
      <c r="Y698" s="154" t="n">
        <f aca="false">(T698*U698)+(V698*W698)</f>
        <v>0</v>
      </c>
      <c r="Z698" s="154" t="n">
        <f aca="false">S698+Y698</f>
        <v>0</v>
      </c>
      <c r="AA698" s="161"/>
      <c r="AB698" s="11"/>
      <c r="AC698" s="11"/>
      <c r="AD698" s="70"/>
      <c r="AE698" s="11"/>
    </row>
    <row r="699" customFormat="false" ht="42.75" hidden="false" customHeight="true" outlineLevel="0" collapsed="false">
      <c r="A699" s="31"/>
      <c r="B699" s="120"/>
      <c r="C699" s="16"/>
      <c r="D699" s="32"/>
      <c r="E699" s="31"/>
      <c r="F699" s="139"/>
      <c r="G699" s="143"/>
      <c r="H699" s="120"/>
      <c r="I699" s="125"/>
      <c r="J699" s="126"/>
      <c r="K699" s="125"/>
      <c r="L699" s="125"/>
      <c r="M699" s="157"/>
      <c r="N699" s="128"/>
      <c r="O699" s="129" t="s">
        <v>49</v>
      </c>
      <c r="P699" s="87" t="s">
        <v>50</v>
      </c>
      <c r="Q699" s="124" t="n">
        <v>0</v>
      </c>
      <c r="R699" s="153" t="n">
        <v>0</v>
      </c>
      <c r="S699" s="154"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70"/>
      <c r="AE699" s="11"/>
    </row>
    <row r="700" customFormat="false" ht="42.75" hidden="false" customHeight="true" outlineLevel="0" collapsed="false">
      <c r="A700" s="31"/>
      <c r="B700" s="120"/>
      <c r="C700" s="16"/>
      <c r="D700" s="32"/>
      <c r="E700" s="31"/>
      <c r="F700" s="139"/>
      <c r="G700" s="143"/>
      <c r="H700" s="120"/>
      <c r="I700" s="125"/>
      <c r="J700" s="126"/>
      <c r="K700" s="125"/>
      <c r="L700" s="125"/>
      <c r="M700" s="157"/>
      <c r="N700" s="128"/>
      <c r="O700" s="129" t="s">
        <v>49</v>
      </c>
      <c r="P700" s="87" t="s">
        <v>50</v>
      </c>
      <c r="Q700" s="124" t="n">
        <v>0</v>
      </c>
      <c r="R700" s="153" t="n">
        <v>0</v>
      </c>
      <c r="S700" s="154"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70"/>
      <c r="AE700" s="11"/>
    </row>
    <row r="701" customFormat="false" ht="42.75" hidden="false" customHeight="true" outlineLevel="0" collapsed="false">
      <c r="A701" s="31"/>
      <c r="B701" s="120"/>
      <c r="C701" s="16"/>
      <c r="D701" s="32"/>
      <c r="E701" s="31"/>
      <c r="F701" s="139"/>
      <c r="G701" s="143"/>
      <c r="H701" s="120"/>
      <c r="I701" s="125"/>
      <c r="J701" s="126"/>
      <c r="K701" s="125"/>
      <c r="L701" s="125"/>
      <c r="M701" s="157"/>
      <c r="N701" s="128"/>
      <c r="O701" s="129" t="s">
        <v>49</v>
      </c>
      <c r="P701" s="87" t="s">
        <v>50</v>
      </c>
      <c r="Q701" s="124" t="n">
        <v>0</v>
      </c>
      <c r="R701" s="153" t="n">
        <v>0</v>
      </c>
      <c r="S701" s="154"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70"/>
      <c r="AE701" s="11"/>
    </row>
    <row r="702" customFormat="false" ht="42.75" hidden="false" customHeight="true" outlineLevel="0" collapsed="false">
      <c r="A702" s="31"/>
      <c r="B702" s="120"/>
      <c r="C702" s="16"/>
      <c r="D702" s="32"/>
      <c r="E702" s="31"/>
      <c r="F702" s="139"/>
      <c r="G702" s="143"/>
      <c r="H702" s="120"/>
      <c r="I702" s="125"/>
      <c r="J702" s="126"/>
      <c r="K702" s="125"/>
      <c r="L702" s="125"/>
      <c r="M702" s="157"/>
      <c r="N702" s="128"/>
      <c r="O702" s="129" t="s">
        <v>49</v>
      </c>
      <c r="P702" s="87" t="s">
        <v>50</v>
      </c>
      <c r="Q702" s="124" t="n">
        <v>0</v>
      </c>
      <c r="R702" s="153" t="n">
        <v>0</v>
      </c>
      <c r="S702" s="154"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70"/>
      <c r="AE702" s="11"/>
    </row>
    <row r="703" customFormat="false" ht="42.75" hidden="false" customHeight="true" outlineLevel="0" collapsed="false">
      <c r="A703" s="31"/>
      <c r="B703" s="120"/>
      <c r="C703" s="16"/>
      <c r="D703" s="32"/>
      <c r="E703" s="31"/>
      <c r="F703" s="31"/>
      <c r="G703" s="143"/>
      <c r="H703" s="120"/>
      <c r="I703" s="125"/>
      <c r="J703" s="126"/>
      <c r="K703" s="125"/>
      <c r="L703" s="125"/>
      <c r="M703" s="157"/>
      <c r="N703" s="128"/>
      <c r="O703" s="129" t="s">
        <v>49</v>
      </c>
      <c r="P703" s="87" t="s">
        <v>50</v>
      </c>
      <c r="Q703" s="124" t="n">
        <v>0</v>
      </c>
      <c r="R703" s="153" t="n">
        <v>0</v>
      </c>
      <c r="S703" s="154"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70"/>
      <c r="AE703" s="11"/>
    </row>
    <row r="704" customFormat="false" ht="42.75" hidden="false" customHeight="true" outlineLevel="0" collapsed="false">
      <c r="A704" s="31"/>
      <c r="B704" s="120"/>
      <c r="C704" s="16"/>
      <c r="D704" s="32"/>
      <c r="E704" s="31"/>
      <c r="F704" s="31"/>
      <c r="G704" s="143"/>
      <c r="H704" s="120"/>
      <c r="I704" s="125"/>
      <c r="J704" s="126"/>
      <c r="K704" s="125"/>
      <c r="L704" s="125"/>
      <c r="M704" s="157"/>
      <c r="N704" s="128"/>
      <c r="O704" s="129" t="s">
        <v>49</v>
      </c>
      <c r="P704" s="87" t="s">
        <v>50</v>
      </c>
      <c r="Q704" s="124" t="n">
        <v>0</v>
      </c>
      <c r="R704" s="153" t="n">
        <v>0</v>
      </c>
      <c r="S704" s="154"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70"/>
      <c r="AE704" s="11"/>
    </row>
    <row r="705" customFormat="false" ht="42.75" hidden="false" customHeight="true" outlineLevel="0" collapsed="false">
      <c r="A705" s="31"/>
      <c r="B705" s="120"/>
      <c r="C705" s="16"/>
      <c r="D705" s="32"/>
      <c r="E705" s="31"/>
      <c r="F705" s="31"/>
      <c r="G705" s="143"/>
      <c r="H705" s="120"/>
      <c r="I705" s="125"/>
      <c r="J705" s="126"/>
      <c r="K705" s="125"/>
      <c r="L705" s="125"/>
      <c r="M705" s="157"/>
      <c r="N705" s="128"/>
      <c r="O705" s="129" t="s">
        <v>49</v>
      </c>
      <c r="P705" s="87" t="s">
        <v>50</v>
      </c>
      <c r="Q705" s="124" t="n">
        <v>0</v>
      </c>
      <c r="R705" s="153" t="n">
        <v>0</v>
      </c>
      <c r="S705" s="154"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70"/>
      <c r="AE705" s="11"/>
    </row>
    <row r="706" customFormat="false" ht="42.75" hidden="false" customHeight="true" outlineLevel="0" collapsed="false">
      <c r="A706" s="31"/>
      <c r="B706" s="120"/>
      <c r="C706" s="16"/>
      <c r="D706" s="32"/>
      <c r="E706" s="31"/>
      <c r="F706" s="31"/>
      <c r="G706" s="143"/>
      <c r="H706" s="120"/>
      <c r="I706" s="125"/>
      <c r="J706" s="126"/>
      <c r="K706" s="125"/>
      <c r="L706" s="125"/>
      <c r="M706" s="157"/>
      <c r="N706" s="128"/>
      <c r="O706" s="129" t="s">
        <v>49</v>
      </c>
      <c r="P706" s="87" t="s">
        <v>50</v>
      </c>
      <c r="Q706" s="124" t="n">
        <v>0</v>
      </c>
      <c r="R706" s="153" t="n">
        <v>0</v>
      </c>
      <c r="S706" s="154"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70"/>
      <c r="AE706" s="11"/>
    </row>
    <row r="707" customFormat="false" ht="42.75" hidden="false" customHeight="true" outlineLevel="0" collapsed="false">
      <c r="A707" s="31"/>
      <c r="B707" s="120"/>
      <c r="C707" s="16"/>
      <c r="D707" s="32"/>
      <c r="E707" s="31"/>
      <c r="F707" s="31"/>
      <c r="G707" s="143"/>
      <c r="H707" s="120"/>
      <c r="I707" s="125"/>
      <c r="J707" s="126"/>
      <c r="K707" s="125"/>
      <c r="L707" s="125"/>
      <c r="M707" s="157"/>
      <c r="N707" s="128"/>
      <c r="O707" s="129" t="s">
        <v>49</v>
      </c>
      <c r="P707" s="87" t="s">
        <v>50</v>
      </c>
      <c r="Q707" s="124" t="n">
        <v>0</v>
      </c>
      <c r="R707" s="153" t="n">
        <v>0</v>
      </c>
      <c r="S707" s="154"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70"/>
      <c r="AE707" s="11"/>
    </row>
    <row r="708" customFormat="false" ht="42.75" hidden="false" customHeight="true" outlineLevel="0" collapsed="false">
      <c r="A708" s="31"/>
      <c r="B708" s="120"/>
      <c r="C708" s="16"/>
      <c r="D708" s="32"/>
      <c r="E708" s="31"/>
      <c r="F708" s="31"/>
      <c r="G708" s="143"/>
      <c r="H708" s="120"/>
      <c r="I708" s="125"/>
      <c r="J708" s="126"/>
      <c r="K708" s="125"/>
      <c r="L708" s="125"/>
      <c r="M708" s="157"/>
      <c r="N708" s="128"/>
      <c r="O708" s="129" t="s">
        <v>49</v>
      </c>
      <c r="P708" s="87" t="s">
        <v>50</v>
      </c>
      <c r="Q708" s="124" t="n">
        <v>0</v>
      </c>
      <c r="R708" s="153" t="n">
        <v>0</v>
      </c>
      <c r="S708" s="154"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70"/>
      <c r="AE708" s="11"/>
    </row>
    <row r="709" customFormat="false" ht="42.75" hidden="false" customHeight="true" outlineLevel="0" collapsed="false">
      <c r="A709" s="31"/>
      <c r="B709" s="120"/>
      <c r="C709" s="16"/>
      <c r="D709" s="32"/>
      <c r="E709" s="31"/>
      <c r="F709" s="31"/>
      <c r="G709" s="143"/>
      <c r="H709" s="120"/>
      <c r="I709" s="125"/>
      <c r="J709" s="126"/>
      <c r="K709" s="125"/>
      <c r="L709" s="125"/>
      <c r="M709" s="157"/>
      <c r="N709" s="128"/>
      <c r="O709" s="129" t="s">
        <v>49</v>
      </c>
      <c r="P709" s="87" t="s">
        <v>50</v>
      </c>
      <c r="Q709" s="124" t="n">
        <v>0</v>
      </c>
      <c r="R709" s="153" t="n">
        <v>0</v>
      </c>
      <c r="S709" s="154"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70"/>
      <c r="AE709" s="11"/>
    </row>
    <row r="710" customFormat="false" ht="42.75" hidden="false" customHeight="true" outlineLevel="0" collapsed="false">
      <c r="A710" s="31"/>
      <c r="B710" s="120"/>
      <c r="C710" s="16"/>
      <c r="D710" s="32"/>
      <c r="E710" s="31"/>
      <c r="F710" s="31"/>
      <c r="G710" s="143"/>
      <c r="H710" s="120"/>
      <c r="I710" s="125"/>
      <c r="J710" s="126"/>
      <c r="K710" s="125"/>
      <c r="L710" s="125"/>
      <c r="M710" s="157"/>
      <c r="N710" s="128"/>
      <c r="O710" s="129" t="s">
        <v>49</v>
      </c>
      <c r="P710" s="87" t="s">
        <v>50</v>
      </c>
      <c r="Q710" s="124" t="n">
        <v>0</v>
      </c>
      <c r="R710" s="153" t="n">
        <v>0</v>
      </c>
      <c r="S710" s="154"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70"/>
      <c r="AE710" s="11"/>
    </row>
    <row r="711" customFormat="false" ht="42.75" hidden="false" customHeight="true" outlineLevel="0" collapsed="false">
      <c r="A711" s="31"/>
      <c r="B711" s="120"/>
      <c r="C711" s="16"/>
      <c r="D711" s="32"/>
      <c r="E711" s="31"/>
      <c r="F711" s="31"/>
      <c r="G711" s="143"/>
      <c r="H711" s="120"/>
      <c r="I711" s="125"/>
      <c r="J711" s="126"/>
      <c r="K711" s="125"/>
      <c r="L711" s="125"/>
      <c r="M711" s="157"/>
      <c r="N711" s="128"/>
      <c r="O711" s="129" t="s">
        <v>49</v>
      </c>
      <c r="P711" s="87" t="s">
        <v>50</v>
      </c>
      <c r="Q711" s="124" t="n">
        <v>0</v>
      </c>
      <c r="R711" s="153" t="n">
        <v>0</v>
      </c>
      <c r="S711" s="154"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70"/>
      <c r="AE711" s="11"/>
    </row>
    <row r="712" customFormat="false" ht="42.75" hidden="false" customHeight="true" outlineLevel="0" collapsed="false">
      <c r="A712" s="31"/>
      <c r="B712" s="120"/>
      <c r="C712" s="16"/>
      <c r="D712" s="32"/>
      <c r="E712" s="31"/>
      <c r="F712" s="31"/>
      <c r="G712" s="143"/>
      <c r="H712" s="120"/>
      <c r="I712" s="125"/>
      <c r="J712" s="126"/>
      <c r="K712" s="125"/>
      <c r="L712" s="125"/>
      <c r="M712" s="157"/>
      <c r="N712" s="128"/>
      <c r="O712" s="129" t="s">
        <v>49</v>
      </c>
      <c r="P712" s="87" t="s">
        <v>50</v>
      </c>
      <c r="Q712" s="124" t="n">
        <v>0</v>
      </c>
      <c r="R712" s="153" t="n">
        <v>0</v>
      </c>
      <c r="S712" s="154"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70"/>
      <c r="AE712" s="11"/>
    </row>
    <row r="713" customFormat="false" ht="42.75" hidden="false" customHeight="true" outlineLevel="0" collapsed="false">
      <c r="A713" s="31"/>
      <c r="B713" s="120"/>
      <c r="C713" s="33"/>
      <c r="D713" s="32"/>
      <c r="E713" s="17"/>
      <c r="F713" s="139"/>
      <c r="G713" s="143"/>
      <c r="H713" s="120"/>
      <c r="I713" s="125"/>
      <c r="J713" s="126"/>
      <c r="K713" s="125"/>
      <c r="L713" s="125"/>
      <c r="M713" s="157"/>
      <c r="N713" s="128"/>
      <c r="O713" s="129" t="s">
        <v>49</v>
      </c>
      <c r="P713" s="87" t="s">
        <v>50</v>
      </c>
      <c r="Q713" s="124" t="n">
        <v>0</v>
      </c>
      <c r="R713" s="153" t="n">
        <v>0</v>
      </c>
      <c r="S713" s="154"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70"/>
      <c r="AE713" s="11"/>
    </row>
    <row r="714" customFormat="false" ht="42.75" hidden="false" customHeight="true" outlineLevel="0" collapsed="false">
      <c r="A714" s="31"/>
      <c r="B714" s="120"/>
      <c r="C714" s="33"/>
      <c r="D714" s="32"/>
      <c r="E714" s="17"/>
      <c r="F714" s="139"/>
      <c r="G714" s="143"/>
      <c r="H714" s="120"/>
      <c r="I714" s="125"/>
      <c r="J714" s="126"/>
      <c r="K714" s="125"/>
      <c r="L714" s="125"/>
      <c r="M714" s="157"/>
      <c r="N714" s="128"/>
      <c r="O714" s="129" t="s">
        <v>49</v>
      </c>
      <c r="P714" s="87" t="s">
        <v>50</v>
      </c>
      <c r="Q714" s="124" t="n">
        <v>0</v>
      </c>
      <c r="R714" s="153" t="n">
        <v>0</v>
      </c>
      <c r="S714" s="154"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70"/>
      <c r="AE714" s="11"/>
    </row>
    <row r="715" customFormat="false" ht="42.75" hidden="false" customHeight="true" outlineLevel="0" collapsed="false">
      <c r="A715" s="31"/>
      <c r="B715" s="120"/>
      <c r="D715" s="32"/>
      <c r="E715" s="31"/>
      <c r="F715" s="31"/>
      <c r="G715" s="143"/>
      <c r="H715" s="120"/>
      <c r="I715" s="125"/>
      <c r="J715" s="126"/>
      <c r="K715" s="125"/>
      <c r="L715" s="125"/>
      <c r="M715" s="157"/>
      <c r="N715" s="128"/>
      <c r="O715" s="129" t="s">
        <v>49</v>
      </c>
      <c r="P715" s="87" t="s">
        <v>50</v>
      </c>
      <c r="Q715" s="124" t="n">
        <v>0</v>
      </c>
      <c r="R715" s="153" t="n">
        <v>0</v>
      </c>
      <c r="S715" s="154"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70"/>
      <c r="AE715" s="11"/>
    </row>
    <row r="716" customFormat="false" ht="42.75" hidden="false" customHeight="true" outlineLevel="0" collapsed="false">
      <c r="A716" s="17"/>
      <c r="B716" s="120"/>
      <c r="C716" s="39"/>
      <c r="D716" s="32"/>
      <c r="E716" s="17"/>
      <c r="F716" s="31"/>
      <c r="G716" s="143"/>
      <c r="H716" s="120"/>
      <c r="I716" s="125"/>
      <c r="J716" s="126"/>
      <c r="K716" s="125"/>
      <c r="L716" s="125"/>
      <c r="M716" s="157"/>
      <c r="N716" s="128"/>
      <c r="O716" s="129" t="s">
        <v>49</v>
      </c>
      <c r="P716" s="87" t="s">
        <v>50</v>
      </c>
      <c r="Q716" s="124" t="n">
        <v>0</v>
      </c>
      <c r="R716" s="153" t="n">
        <v>0</v>
      </c>
      <c r="S716" s="154"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70"/>
      <c r="AE716" s="11"/>
    </row>
    <row r="717" customFormat="false" ht="42.75" hidden="false" customHeight="true" outlineLevel="0" collapsed="false">
      <c r="A717" s="158"/>
      <c r="B717" s="120"/>
      <c r="C717" s="159"/>
      <c r="D717" s="160"/>
      <c r="E717" s="139"/>
      <c r="F717" s="31"/>
      <c r="G717" s="143"/>
      <c r="H717" s="120"/>
      <c r="I717" s="125"/>
      <c r="J717" s="126"/>
      <c r="K717" s="125"/>
      <c r="L717" s="125"/>
      <c r="M717" s="157"/>
      <c r="N717" s="128"/>
      <c r="O717" s="129" t="s">
        <v>49</v>
      </c>
      <c r="P717" s="87" t="s">
        <v>50</v>
      </c>
      <c r="Q717" s="124" t="n">
        <v>0</v>
      </c>
      <c r="R717" s="153" t="n">
        <v>0</v>
      </c>
      <c r="S717" s="154"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70"/>
      <c r="AE717" s="11"/>
    </row>
    <row r="718" customFormat="false" ht="42.75" hidden="false" customHeight="true" outlineLevel="0" collapsed="false">
      <c r="A718" s="17"/>
      <c r="B718" s="120"/>
      <c r="C718" s="65"/>
      <c r="D718" s="32"/>
      <c r="E718" s="31"/>
      <c r="F718" s="139"/>
      <c r="G718" s="143"/>
      <c r="H718" s="120"/>
      <c r="I718" s="125"/>
      <c r="J718" s="126"/>
      <c r="K718" s="125"/>
      <c r="L718" s="125"/>
      <c r="M718" s="157"/>
      <c r="N718" s="128"/>
      <c r="O718" s="129" t="s">
        <v>49</v>
      </c>
      <c r="P718" s="87" t="s">
        <v>50</v>
      </c>
      <c r="Q718" s="124" t="n">
        <v>0</v>
      </c>
      <c r="R718" s="153" t="n">
        <v>0</v>
      </c>
      <c r="S718" s="154" t="n">
        <f aca="false">Q718+R718</f>
        <v>0</v>
      </c>
      <c r="T718" s="155" t="n">
        <v>0</v>
      </c>
      <c r="U718" s="156" t="n">
        <v>0</v>
      </c>
      <c r="V718" s="155" t="n">
        <v>0</v>
      </c>
      <c r="W718" s="156" t="n">
        <v>0</v>
      </c>
      <c r="X718" s="155" t="n">
        <v>0</v>
      </c>
      <c r="Y718" s="154" t="n">
        <f aca="false">(T718*U718)+(V718*W718)</f>
        <v>0</v>
      </c>
      <c r="Z718" s="154" t="n">
        <f aca="false">S718+Y718</f>
        <v>0</v>
      </c>
      <c r="AA718" s="161"/>
      <c r="AB718" s="11"/>
      <c r="AC718" s="11"/>
      <c r="AD718" s="70"/>
      <c r="AE718" s="11"/>
    </row>
    <row r="719" customFormat="false" ht="42.75" hidden="false" customHeight="true" outlineLevel="0" collapsed="false">
      <c r="A719" s="162"/>
      <c r="B719" s="120"/>
      <c r="C719" s="148"/>
      <c r="D719" s="149"/>
      <c r="E719" s="31"/>
      <c r="F719" s="139"/>
      <c r="G719" s="143"/>
      <c r="H719" s="120"/>
      <c r="I719" s="125"/>
      <c r="J719" s="126"/>
      <c r="K719" s="125"/>
      <c r="L719" s="125"/>
      <c r="M719" s="157"/>
      <c r="N719" s="128"/>
      <c r="O719" s="129" t="s">
        <v>49</v>
      </c>
      <c r="P719" s="87" t="s">
        <v>50</v>
      </c>
      <c r="Q719" s="124" t="n">
        <v>0</v>
      </c>
      <c r="R719" s="153" t="n">
        <v>0</v>
      </c>
      <c r="S719" s="154"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70"/>
      <c r="AE719" s="11"/>
    </row>
    <row r="720" customFormat="false" ht="42.75" hidden="false" customHeight="true" outlineLevel="0" collapsed="false">
      <c r="A720" s="162"/>
      <c r="B720" s="120"/>
      <c r="C720" s="16"/>
      <c r="D720" s="32"/>
      <c r="E720" s="31"/>
      <c r="F720" s="139"/>
      <c r="G720" s="143"/>
      <c r="H720" s="120"/>
      <c r="I720" s="125"/>
      <c r="J720" s="126"/>
      <c r="K720" s="125"/>
      <c r="L720" s="125"/>
      <c r="M720" s="157"/>
      <c r="N720" s="128"/>
      <c r="O720" s="129" t="s">
        <v>49</v>
      </c>
      <c r="P720" s="87" t="s">
        <v>50</v>
      </c>
      <c r="Q720" s="124" t="n">
        <v>0</v>
      </c>
      <c r="R720" s="153"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70"/>
      <c r="AE720" s="11"/>
    </row>
    <row r="721" customFormat="false" ht="42.75" hidden="false" customHeight="true" outlineLevel="0" collapsed="false">
      <c r="A721" s="162"/>
      <c r="B721" s="120"/>
      <c r="C721" s="16"/>
      <c r="D721" s="32"/>
      <c r="E721" s="31"/>
      <c r="F721" s="139"/>
      <c r="G721" s="143"/>
      <c r="H721" s="120"/>
      <c r="I721" s="125"/>
      <c r="J721" s="126"/>
      <c r="K721" s="125"/>
      <c r="L721" s="125"/>
      <c r="M721" s="157"/>
      <c r="N721" s="128"/>
      <c r="O721" s="129" t="s">
        <v>49</v>
      </c>
      <c r="P721" s="87" t="s">
        <v>50</v>
      </c>
      <c r="Q721" s="124"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70"/>
      <c r="AE721" s="11"/>
    </row>
    <row r="722" customFormat="false" ht="42.75" hidden="false" customHeight="true" outlineLevel="0" collapsed="false">
      <c r="A722" s="162"/>
      <c r="B722" s="120"/>
      <c r="C722" s="16"/>
      <c r="D722" s="32"/>
      <c r="E722" s="31"/>
      <c r="F722" s="139"/>
      <c r="G722" s="143"/>
      <c r="H722" s="120"/>
      <c r="I722" s="125"/>
      <c r="J722" s="126"/>
      <c r="K722" s="125"/>
      <c r="L722" s="125"/>
      <c r="M722" s="157"/>
      <c r="N722" s="128"/>
      <c r="O722" s="129" t="s">
        <v>49</v>
      </c>
      <c r="P722" s="87" t="s">
        <v>50</v>
      </c>
      <c r="Q722" s="124"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70"/>
      <c r="AE722" s="11"/>
    </row>
    <row r="723" customFormat="false" ht="42.75" hidden="false" customHeight="true" outlineLevel="0" collapsed="false">
      <c r="A723" s="162"/>
      <c r="B723" s="120"/>
      <c r="C723" s="16"/>
      <c r="D723" s="32"/>
      <c r="E723" s="31"/>
      <c r="F723" s="139"/>
      <c r="G723" s="143"/>
      <c r="H723" s="120"/>
      <c r="I723" s="125"/>
      <c r="J723" s="126"/>
      <c r="K723" s="125"/>
      <c r="L723" s="125"/>
      <c r="M723" s="157"/>
      <c r="N723" s="128"/>
      <c r="O723" s="129" t="s">
        <v>49</v>
      </c>
      <c r="P723" s="87" t="s">
        <v>50</v>
      </c>
      <c r="Q723" s="124"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70"/>
      <c r="AE723" s="11"/>
    </row>
    <row r="724" customFormat="false" ht="42.75" hidden="false" customHeight="true" outlineLevel="0" collapsed="false">
      <c r="A724" s="31"/>
      <c r="B724" s="120"/>
      <c r="C724" s="16"/>
      <c r="D724" s="32"/>
      <c r="E724" s="31"/>
      <c r="F724" s="31"/>
      <c r="G724" s="143"/>
      <c r="H724" s="120"/>
      <c r="I724" s="125"/>
      <c r="J724" s="126"/>
      <c r="K724" s="125"/>
      <c r="L724" s="125"/>
      <c r="M724" s="157"/>
      <c r="N724" s="128"/>
      <c r="O724" s="129" t="s">
        <v>49</v>
      </c>
      <c r="P724" s="87" t="s">
        <v>50</v>
      </c>
      <c r="Q724" s="124"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70"/>
      <c r="AE724" s="11"/>
    </row>
    <row r="725" customFormat="false" ht="42.75" hidden="false" customHeight="true" outlineLevel="0" collapsed="false">
      <c r="A725" s="31"/>
      <c r="B725" s="120"/>
      <c r="C725" s="16"/>
      <c r="D725" s="32"/>
      <c r="E725" s="31"/>
      <c r="F725" s="31"/>
      <c r="G725" s="143"/>
      <c r="H725" s="120"/>
      <c r="I725" s="125"/>
      <c r="J725" s="126"/>
      <c r="K725" s="125"/>
      <c r="L725" s="125"/>
      <c r="M725" s="157"/>
      <c r="N725" s="128"/>
      <c r="O725" s="129" t="s">
        <v>49</v>
      </c>
      <c r="P725" s="87" t="s">
        <v>50</v>
      </c>
      <c r="Q725" s="124"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70"/>
      <c r="AE725" s="11"/>
    </row>
    <row r="726" customFormat="false" ht="42.75" hidden="false" customHeight="true" outlineLevel="0" collapsed="false">
      <c r="A726" s="31"/>
      <c r="B726" s="120"/>
      <c r="C726" s="16"/>
      <c r="D726" s="32"/>
      <c r="E726" s="31"/>
      <c r="F726" s="31"/>
      <c r="G726" s="143"/>
      <c r="H726" s="120"/>
      <c r="I726" s="125"/>
      <c r="J726" s="126"/>
      <c r="K726" s="125"/>
      <c r="L726" s="125"/>
      <c r="M726" s="157"/>
      <c r="N726" s="128"/>
      <c r="O726" s="129" t="s">
        <v>49</v>
      </c>
      <c r="P726" s="87" t="s">
        <v>50</v>
      </c>
      <c r="Q726" s="124"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70"/>
      <c r="AE726" s="11"/>
    </row>
    <row r="727" customFormat="false" ht="42.75" hidden="false" customHeight="true" outlineLevel="0" collapsed="false">
      <c r="A727" s="31"/>
      <c r="B727" s="120"/>
      <c r="C727" s="16"/>
      <c r="D727" s="32"/>
      <c r="E727" s="31"/>
      <c r="F727" s="31"/>
      <c r="G727" s="143"/>
      <c r="H727" s="120"/>
      <c r="I727" s="125"/>
      <c r="J727" s="126"/>
      <c r="K727" s="125"/>
      <c r="L727" s="125"/>
      <c r="M727" s="157"/>
      <c r="N727" s="128"/>
      <c r="O727" s="129" t="s">
        <v>49</v>
      </c>
      <c r="P727" s="87" t="s">
        <v>50</v>
      </c>
      <c r="Q727" s="124"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70"/>
      <c r="AE727" s="11"/>
    </row>
    <row r="728" customFormat="false" ht="42.75" hidden="false" customHeight="true" outlineLevel="0" collapsed="false">
      <c r="A728" s="31"/>
      <c r="B728" s="120"/>
      <c r="C728" s="16"/>
      <c r="D728" s="32"/>
      <c r="E728" s="31"/>
      <c r="F728" s="31"/>
      <c r="G728" s="143"/>
      <c r="H728" s="120"/>
      <c r="I728" s="125"/>
      <c r="J728" s="126"/>
      <c r="K728" s="125"/>
      <c r="L728" s="125"/>
      <c r="M728" s="157"/>
      <c r="N728" s="128"/>
      <c r="O728" s="129" t="s">
        <v>49</v>
      </c>
      <c r="P728" s="87" t="s">
        <v>50</v>
      </c>
      <c r="Q728" s="124"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70"/>
      <c r="AE728" s="11"/>
    </row>
    <row r="729" customFormat="false" ht="42.75" hidden="false" customHeight="true" outlineLevel="0" collapsed="false">
      <c r="A729" s="31"/>
      <c r="B729" s="120"/>
      <c r="C729" s="16"/>
      <c r="D729" s="32"/>
      <c r="E729" s="31"/>
      <c r="F729" s="31"/>
      <c r="G729" s="143"/>
      <c r="H729" s="120"/>
      <c r="I729" s="125"/>
      <c r="J729" s="126"/>
      <c r="K729" s="125"/>
      <c r="L729" s="125"/>
      <c r="M729" s="157"/>
      <c r="N729" s="128"/>
      <c r="O729" s="129" t="s">
        <v>49</v>
      </c>
      <c r="P729" s="87" t="s">
        <v>50</v>
      </c>
      <c r="Q729" s="124"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70"/>
      <c r="AE729" s="11"/>
    </row>
    <row r="730" customFormat="false" ht="42.75" hidden="false" customHeight="true" outlineLevel="0" collapsed="false">
      <c r="A730" s="31"/>
      <c r="B730" s="120"/>
      <c r="C730" s="16"/>
      <c r="D730" s="32"/>
      <c r="E730" s="31"/>
      <c r="F730" s="31"/>
      <c r="G730" s="143"/>
      <c r="H730" s="120"/>
      <c r="I730" s="125"/>
      <c r="J730" s="126"/>
      <c r="K730" s="125"/>
      <c r="L730" s="125"/>
      <c r="M730" s="157"/>
      <c r="N730" s="128"/>
      <c r="O730" s="129" t="s">
        <v>49</v>
      </c>
      <c r="P730" s="87" t="s">
        <v>50</v>
      </c>
      <c r="Q730" s="124"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61"/>
      <c r="AB730" s="11"/>
      <c r="AC730" s="11"/>
      <c r="AD730" s="70"/>
      <c r="AE730" s="11"/>
    </row>
    <row r="731" customFormat="false" ht="42.75" hidden="false" customHeight="true" outlineLevel="0" collapsed="false">
      <c r="A731" s="31"/>
      <c r="B731" s="120"/>
      <c r="C731" s="16"/>
      <c r="D731" s="32"/>
      <c r="E731" s="31"/>
      <c r="F731" s="31"/>
      <c r="G731" s="143"/>
      <c r="H731" s="120"/>
      <c r="I731" s="125"/>
      <c r="J731" s="126"/>
      <c r="K731" s="125"/>
      <c r="L731" s="125"/>
      <c r="M731" s="157"/>
      <c r="N731" s="128"/>
      <c r="O731" s="129" t="s">
        <v>49</v>
      </c>
      <c r="P731" s="87" t="s">
        <v>50</v>
      </c>
      <c r="Q731" s="124"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70"/>
      <c r="AE731" s="11"/>
    </row>
    <row r="732" customFormat="false" ht="42.75" hidden="false" customHeight="true" outlineLevel="0" collapsed="false">
      <c r="A732" s="31"/>
      <c r="B732" s="120"/>
      <c r="C732" s="16"/>
      <c r="D732" s="32"/>
      <c r="E732" s="31"/>
      <c r="F732" s="31"/>
      <c r="G732" s="143"/>
      <c r="H732" s="120"/>
      <c r="I732" s="125"/>
      <c r="J732" s="126"/>
      <c r="K732" s="125"/>
      <c r="L732" s="125"/>
      <c r="M732" s="157"/>
      <c r="N732" s="128"/>
      <c r="O732" s="129" t="s">
        <v>49</v>
      </c>
      <c r="P732" s="87" t="s">
        <v>50</v>
      </c>
      <c r="Q732" s="124"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61"/>
      <c r="AB732" s="11"/>
      <c r="AC732" s="11"/>
      <c r="AD732" s="70"/>
      <c r="AE732" s="11"/>
    </row>
    <row r="733" customFormat="false" ht="42.75" hidden="false" customHeight="true" outlineLevel="0" collapsed="false">
      <c r="A733" s="31"/>
      <c r="B733" s="120"/>
      <c r="C733" s="16"/>
      <c r="D733" s="32"/>
      <c r="E733" s="36"/>
      <c r="F733" s="31"/>
      <c r="G733" s="143"/>
      <c r="H733" s="120"/>
      <c r="I733" s="125"/>
      <c r="J733" s="126"/>
      <c r="K733" s="125"/>
      <c r="L733" s="125"/>
      <c r="M733" s="157"/>
      <c r="N733" s="128"/>
      <c r="O733" s="129" t="s">
        <v>49</v>
      </c>
      <c r="P733" s="87" t="s">
        <v>50</v>
      </c>
      <c r="Q733" s="124"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70"/>
      <c r="AE733" s="11"/>
    </row>
    <row r="734" customFormat="false" ht="42.75" hidden="false" customHeight="true" outlineLevel="0" collapsed="false">
      <c r="A734" s="31"/>
      <c r="B734" s="120"/>
      <c r="C734" s="16"/>
      <c r="D734" s="32"/>
      <c r="E734" s="31"/>
      <c r="F734" s="31"/>
      <c r="G734" s="143"/>
      <c r="H734" s="120"/>
      <c r="I734" s="125"/>
      <c r="J734" s="126"/>
      <c r="K734" s="125"/>
      <c r="L734" s="125"/>
      <c r="M734" s="157"/>
      <c r="N734" s="128"/>
      <c r="O734" s="129" t="s">
        <v>49</v>
      </c>
      <c r="P734" s="87" t="s">
        <v>50</v>
      </c>
      <c r="Q734" s="124"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70"/>
      <c r="AE734" s="11"/>
    </row>
    <row r="735" customFormat="false" ht="42.75" hidden="false" customHeight="true" outlineLevel="0" collapsed="false">
      <c r="A735" s="31"/>
      <c r="B735" s="120"/>
      <c r="C735" s="16"/>
      <c r="D735" s="32"/>
      <c r="E735" s="31"/>
      <c r="F735" s="31"/>
      <c r="G735" s="143"/>
      <c r="H735" s="120"/>
      <c r="I735" s="125"/>
      <c r="J735" s="126"/>
      <c r="K735" s="125"/>
      <c r="L735" s="125"/>
      <c r="M735" s="157"/>
      <c r="N735" s="128"/>
      <c r="O735" s="129" t="s">
        <v>49</v>
      </c>
      <c r="P735" s="87" t="s">
        <v>50</v>
      </c>
      <c r="Q735" s="124"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70"/>
      <c r="AE735" s="11"/>
    </row>
    <row r="736" customFormat="false" ht="42.75" hidden="false" customHeight="true" outlineLevel="0" collapsed="false">
      <c r="A736" s="31"/>
      <c r="B736" s="120"/>
      <c r="C736" s="16"/>
      <c r="D736" s="32"/>
      <c r="E736" s="31"/>
      <c r="F736" s="31"/>
      <c r="G736" s="143"/>
      <c r="H736" s="120"/>
      <c r="I736" s="125"/>
      <c r="J736" s="126"/>
      <c r="K736" s="125"/>
      <c r="L736" s="125"/>
      <c r="M736" s="157"/>
      <c r="N736" s="128"/>
      <c r="O736" s="129" t="s">
        <v>49</v>
      </c>
      <c r="P736" s="87" t="s">
        <v>50</v>
      </c>
      <c r="Q736" s="124"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70"/>
      <c r="AE736" s="11"/>
    </row>
    <row r="737" customFormat="false" ht="42.75" hidden="false" customHeight="true" outlineLevel="0" collapsed="false">
      <c r="A737" s="31"/>
      <c r="B737" s="120"/>
      <c r="C737" s="16"/>
      <c r="D737" s="32"/>
      <c r="E737" s="31"/>
      <c r="F737" s="31"/>
      <c r="G737" s="143"/>
      <c r="H737" s="120"/>
      <c r="I737" s="125"/>
      <c r="J737" s="126"/>
      <c r="K737" s="125"/>
      <c r="L737" s="125"/>
      <c r="M737" s="157"/>
      <c r="N737" s="128"/>
      <c r="O737" s="129" t="s">
        <v>49</v>
      </c>
      <c r="P737" s="87" t="s">
        <v>50</v>
      </c>
      <c r="Q737" s="124"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70"/>
      <c r="AE737" s="11"/>
    </row>
    <row r="738" customFormat="false" ht="42.75" hidden="false" customHeight="true" outlineLevel="0" collapsed="false">
      <c r="A738" s="31"/>
      <c r="B738" s="120"/>
      <c r="C738" s="16"/>
      <c r="D738" s="32"/>
      <c r="E738" s="31"/>
      <c r="F738" s="31"/>
      <c r="G738" s="143"/>
      <c r="H738" s="120"/>
      <c r="I738" s="125"/>
      <c r="J738" s="126"/>
      <c r="K738" s="125"/>
      <c r="L738" s="125"/>
      <c r="M738" s="157"/>
      <c r="N738" s="128"/>
      <c r="O738" s="129" t="s">
        <v>49</v>
      </c>
      <c r="P738" s="87" t="s">
        <v>50</v>
      </c>
      <c r="Q738" s="124"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70"/>
      <c r="AE738" s="11"/>
    </row>
    <row r="739" customFormat="false" ht="42.75" hidden="false" customHeight="true" outlineLevel="0" collapsed="false">
      <c r="A739" s="31"/>
      <c r="B739" s="120"/>
      <c r="C739" s="16"/>
      <c r="D739" s="32"/>
      <c r="E739" s="31"/>
      <c r="F739" s="31"/>
      <c r="G739" s="143"/>
      <c r="H739" s="120"/>
      <c r="I739" s="125"/>
      <c r="J739" s="126"/>
      <c r="K739" s="125"/>
      <c r="L739" s="125"/>
      <c r="M739" s="157"/>
      <c r="N739" s="128"/>
      <c r="O739" s="129" t="s">
        <v>49</v>
      </c>
      <c r="P739" s="87" t="s">
        <v>50</v>
      </c>
      <c r="Q739" s="124"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70"/>
      <c r="AE739" s="11"/>
    </row>
    <row r="740" customFormat="false" ht="42.75" hidden="false" customHeight="true" outlineLevel="0" collapsed="false">
      <c r="A740" s="31"/>
      <c r="B740" s="120"/>
      <c r="C740" s="16"/>
      <c r="D740" s="32"/>
      <c r="E740" s="31"/>
      <c r="F740" s="31"/>
      <c r="G740" s="143"/>
      <c r="H740" s="120"/>
      <c r="I740" s="125"/>
      <c r="J740" s="126"/>
      <c r="K740" s="125"/>
      <c r="L740" s="125"/>
      <c r="M740" s="157"/>
      <c r="N740" s="128"/>
      <c r="O740" s="129" t="s">
        <v>49</v>
      </c>
      <c r="P740" s="87" t="s">
        <v>50</v>
      </c>
      <c r="Q740" s="124"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70"/>
      <c r="AE740" s="11"/>
    </row>
    <row r="741" customFormat="false" ht="42.75" hidden="false" customHeight="true" outlineLevel="0" collapsed="false">
      <c r="A741" s="17"/>
      <c r="B741" s="120"/>
      <c r="C741" s="39"/>
      <c r="D741" s="32"/>
      <c r="E741" s="17"/>
      <c r="F741" s="31"/>
      <c r="G741" s="143"/>
      <c r="H741" s="120"/>
      <c r="I741" s="125"/>
      <c r="J741" s="126"/>
      <c r="K741" s="125"/>
      <c r="L741" s="125"/>
      <c r="M741" s="157"/>
      <c r="N741" s="128"/>
      <c r="O741" s="129" t="s">
        <v>49</v>
      </c>
      <c r="P741" s="87" t="s">
        <v>50</v>
      </c>
      <c r="Q741" s="124"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41"/>
      <c r="AB741" s="11"/>
      <c r="AC741" s="11"/>
      <c r="AD741" s="70"/>
      <c r="AE741" s="11"/>
    </row>
    <row r="742" customFormat="false" ht="42.75" hidden="false" customHeight="true" outlineLevel="0" collapsed="false">
      <c r="A742" s="158"/>
      <c r="B742" s="120"/>
      <c r="C742" s="159"/>
      <c r="D742" s="160"/>
      <c r="E742" s="139"/>
      <c r="F742" s="31"/>
      <c r="G742" s="143"/>
      <c r="H742" s="120"/>
      <c r="I742" s="125"/>
      <c r="J742" s="126"/>
      <c r="K742" s="125"/>
      <c r="L742" s="125"/>
      <c r="M742" s="157"/>
      <c r="N742" s="128"/>
      <c r="O742" s="129" t="s">
        <v>49</v>
      </c>
      <c r="P742" s="87" t="s">
        <v>50</v>
      </c>
      <c r="Q742" s="124"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70"/>
      <c r="AE742" s="11"/>
    </row>
    <row r="743" customFormat="false" ht="42.75" hidden="false" customHeight="true" outlineLevel="0" collapsed="false">
      <c r="A743" s="17"/>
      <c r="B743" s="120"/>
      <c r="C743" s="65"/>
      <c r="D743" s="32"/>
      <c r="E743" s="31"/>
      <c r="F743" s="139"/>
      <c r="G743" s="143"/>
      <c r="H743" s="120"/>
      <c r="I743" s="125"/>
      <c r="J743" s="126"/>
      <c r="K743" s="125"/>
      <c r="L743" s="125"/>
      <c r="M743" s="157"/>
      <c r="N743" s="128"/>
      <c r="O743" s="129" t="s">
        <v>49</v>
      </c>
      <c r="P743" s="87" t="s">
        <v>50</v>
      </c>
      <c r="Q743" s="124"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61"/>
      <c r="AB743" s="11"/>
      <c r="AC743" s="11"/>
      <c r="AD743" s="70"/>
      <c r="AE743" s="11"/>
    </row>
    <row r="744" customFormat="false" ht="42.75" hidden="false" customHeight="true" outlineLevel="0" collapsed="false">
      <c r="A744" s="162"/>
      <c r="B744" s="120"/>
      <c r="C744" s="148"/>
      <c r="D744" s="149"/>
      <c r="E744" s="139"/>
      <c r="F744" s="139"/>
      <c r="G744" s="143"/>
      <c r="H744" s="120"/>
      <c r="I744" s="125"/>
      <c r="J744" s="126"/>
      <c r="K744" s="125"/>
      <c r="L744" s="125"/>
      <c r="M744" s="157"/>
      <c r="N744" s="128"/>
      <c r="O744" s="129" t="s">
        <v>49</v>
      </c>
      <c r="P744" s="87" t="s">
        <v>50</v>
      </c>
      <c r="Q744" s="124"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61"/>
      <c r="AB744" s="11"/>
      <c r="AC744" s="11"/>
      <c r="AD744" s="70"/>
      <c r="AE744" s="11"/>
    </row>
    <row r="745" customFormat="false" ht="42.75" hidden="false" customHeight="true" outlineLevel="0" collapsed="false">
      <c r="A745" s="31"/>
      <c r="B745" s="120"/>
      <c r="C745" s="16"/>
      <c r="D745" s="32"/>
      <c r="E745" s="31"/>
      <c r="F745" s="31"/>
      <c r="G745" s="143"/>
      <c r="H745" s="120"/>
      <c r="I745" s="125"/>
      <c r="J745" s="126"/>
      <c r="K745" s="125"/>
      <c r="L745" s="125"/>
      <c r="M745" s="157"/>
      <c r="N745" s="128"/>
      <c r="O745" s="129" t="s">
        <v>49</v>
      </c>
      <c r="P745" s="87" t="s">
        <v>50</v>
      </c>
      <c r="Q745" s="124"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70"/>
      <c r="AE745" s="11"/>
    </row>
    <row r="746" customFormat="false" ht="42.75" hidden="false" customHeight="true" outlineLevel="0" collapsed="false">
      <c r="A746" s="31"/>
      <c r="B746" s="120"/>
      <c r="C746" s="16"/>
      <c r="D746" s="32"/>
      <c r="E746" s="31"/>
      <c r="F746" s="31"/>
      <c r="G746" s="143"/>
      <c r="H746" s="120"/>
      <c r="I746" s="125"/>
      <c r="J746" s="126"/>
      <c r="K746" s="125"/>
      <c r="L746" s="125"/>
      <c r="M746" s="157"/>
      <c r="N746" s="128"/>
      <c r="O746" s="129" t="s">
        <v>49</v>
      </c>
      <c r="P746" s="87" t="s">
        <v>50</v>
      </c>
      <c r="Q746" s="124"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70"/>
      <c r="AE746" s="11"/>
    </row>
    <row r="747" customFormat="false" ht="42.75" hidden="false" customHeight="true" outlineLevel="0" collapsed="false">
      <c r="A747" s="31"/>
      <c r="B747" s="120"/>
      <c r="C747" s="16"/>
      <c r="D747" s="32"/>
      <c r="E747" s="31"/>
      <c r="F747" s="31"/>
      <c r="G747" s="143"/>
      <c r="H747" s="120"/>
      <c r="I747" s="125"/>
      <c r="J747" s="126"/>
      <c r="K747" s="125"/>
      <c r="L747" s="125"/>
      <c r="M747" s="157"/>
      <c r="N747" s="128"/>
      <c r="O747" s="129" t="s">
        <v>49</v>
      </c>
      <c r="P747" s="87" t="s">
        <v>50</v>
      </c>
      <c r="Q747" s="124"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61"/>
      <c r="AB747" s="11"/>
      <c r="AC747" s="11"/>
      <c r="AD747" s="70"/>
      <c r="AE747" s="11"/>
    </row>
    <row r="748" customFormat="false" ht="42.75" hidden="false" customHeight="true" outlineLevel="0" collapsed="false">
      <c r="A748" s="31"/>
      <c r="B748" s="120"/>
      <c r="C748" s="16"/>
      <c r="D748" s="32"/>
      <c r="E748" s="31"/>
      <c r="F748" s="139"/>
      <c r="G748" s="143"/>
      <c r="H748" s="120"/>
      <c r="I748" s="125"/>
      <c r="J748" s="126"/>
      <c r="K748" s="125"/>
      <c r="L748" s="125"/>
      <c r="M748" s="157"/>
      <c r="N748" s="128"/>
      <c r="O748" s="129" t="s">
        <v>49</v>
      </c>
      <c r="P748" s="87" t="s">
        <v>50</v>
      </c>
      <c r="Q748" s="124"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61"/>
      <c r="AB748" s="11"/>
      <c r="AC748" s="11"/>
      <c r="AD748" s="70"/>
      <c r="AE748" s="11"/>
    </row>
    <row r="749" customFormat="false" ht="42.75" hidden="false" customHeight="true" outlineLevel="0" collapsed="false">
      <c r="A749" s="31"/>
      <c r="B749" s="120"/>
      <c r="C749" s="16"/>
      <c r="D749" s="32"/>
      <c r="E749" s="31"/>
      <c r="F749" s="139"/>
      <c r="G749" s="143"/>
      <c r="H749" s="120"/>
      <c r="I749" s="125"/>
      <c r="J749" s="126"/>
      <c r="K749" s="125"/>
      <c r="L749" s="125"/>
      <c r="M749" s="157"/>
      <c r="N749" s="128"/>
      <c r="O749" s="129" t="s">
        <v>49</v>
      </c>
      <c r="P749" s="87" t="s">
        <v>50</v>
      </c>
      <c r="Q749" s="124"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61"/>
      <c r="AB749" s="11"/>
      <c r="AC749" s="11"/>
      <c r="AD749" s="70"/>
      <c r="AE749" s="11"/>
    </row>
    <row r="750" customFormat="false" ht="42.75" hidden="false" customHeight="true" outlineLevel="0" collapsed="false">
      <c r="A750" s="31"/>
      <c r="B750" s="120"/>
      <c r="C750" s="16"/>
      <c r="D750" s="32"/>
      <c r="E750" s="31"/>
      <c r="F750" s="139"/>
      <c r="G750" s="143"/>
      <c r="H750" s="120"/>
      <c r="I750" s="125"/>
      <c r="J750" s="126"/>
      <c r="K750" s="125"/>
      <c r="L750" s="125"/>
      <c r="M750" s="157"/>
      <c r="N750" s="128"/>
      <c r="O750" s="129" t="s">
        <v>49</v>
      </c>
      <c r="P750" s="87" t="s">
        <v>50</v>
      </c>
      <c r="Q750" s="124"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61"/>
      <c r="AB750" s="11"/>
      <c r="AC750" s="11"/>
      <c r="AD750" s="70"/>
      <c r="AE750" s="11"/>
    </row>
    <row r="751" customFormat="false" ht="42.75" hidden="false" customHeight="true" outlineLevel="0" collapsed="false">
      <c r="A751" s="31"/>
      <c r="B751" s="120"/>
      <c r="C751" s="16"/>
      <c r="D751" s="32"/>
      <c r="E751" s="31"/>
      <c r="F751" s="139"/>
      <c r="G751" s="143"/>
      <c r="H751" s="120"/>
      <c r="I751" s="125"/>
      <c r="J751" s="126"/>
      <c r="K751" s="125"/>
      <c r="L751" s="125"/>
      <c r="M751" s="157"/>
      <c r="N751" s="128"/>
      <c r="O751" s="129" t="s">
        <v>49</v>
      </c>
      <c r="P751" s="87" t="s">
        <v>50</v>
      </c>
      <c r="Q751" s="124"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70"/>
      <c r="AE751" s="11"/>
    </row>
    <row r="752" customFormat="false" ht="42.75" hidden="false" customHeight="true" outlineLevel="0" collapsed="false">
      <c r="A752" s="31"/>
      <c r="B752" s="120"/>
      <c r="C752" s="16"/>
      <c r="D752" s="32"/>
      <c r="E752" s="31"/>
      <c r="F752" s="31"/>
      <c r="G752" s="143"/>
      <c r="H752" s="120"/>
      <c r="I752" s="125"/>
      <c r="J752" s="126"/>
      <c r="K752" s="125"/>
      <c r="L752" s="125"/>
      <c r="M752" s="157"/>
      <c r="N752" s="128"/>
      <c r="O752" s="129" t="s">
        <v>49</v>
      </c>
      <c r="P752" s="87" t="s">
        <v>50</v>
      </c>
      <c r="Q752" s="124"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70"/>
      <c r="AE752" s="11"/>
    </row>
    <row r="753" customFormat="false" ht="42.75" hidden="false" customHeight="true" outlineLevel="0" collapsed="false">
      <c r="A753" s="31"/>
      <c r="B753" s="120"/>
      <c r="C753" s="16"/>
      <c r="D753" s="32"/>
      <c r="E753" s="31"/>
      <c r="F753" s="31"/>
      <c r="G753" s="143"/>
      <c r="H753" s="120"/>
      <c r="I753" s="125"/>
      <c r="J753" s="126"/>
      <c r="K753" s="125"/>
      <c r="L753" s="125"/>
      <c r="M753" s="157"/>
      <c r="N753" s="128"/>
      <c r="O753" s="129" t="s">
        <v>49</v>
      </c>
      <c r="P753" s="87" t="s">
        <v>50</v>
      </c>
      <c r="Q753" s="124"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70"/>
      <c r="AE753" s="11"/>
    </row>
    <row r="754" customFormat="false" ht="42.75" hidden="false" customHeight="true" outlineLevel="0" collapsed="false">
      <c r="A754" s="31"/>
      <c r="B754" s="120"/>
      <c r="C754" s="16"/>
      <c r="D754" s="32"/>
      <c r="E754" s="31"/>
      <c r="F754" s="31"/>
      <c r="G754" s="143"/>
      <c r="H754" s="120"/>
      <c r="I754" s="125"/>
      <c r="J754" s="126"/>
      <c r="K754" s="125"/>
      <c r="L754" s="125"/>
      <c r="M754" s="157"/>
      <c r="N754" s="128"/>
      <c r="O754" s="129" t="s">
        <v>49</v>
      </c>
      <c r="P754" s="87" t="s">
        <v>50</v>
      </c>
      <c r="Q754" s="124"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70"/>
      <c r="AE754" s="11"/>
    </row>
    <row r="755" customFormat="false" ht="42.75" hidden="false" customHeight="true" outlineLevel="0" collapsed="false">
      <c r="A755" s="31"/>
      <c r="B755" s="120"/>
      <c r="C755" s="16"/>
      <c r="D755" s="32"/>
      <c r="E755" s="31"/>
      <c r="F755" s="31"/>
      <c r="G755" s="143"/>
      <c r="H755" s="120"/>
      <c r="I755" s="125"/>
      <c r="J755" s="126"/>
      <c r="K755" s="125"/>
      <c r="L755" s="125"/>
      <c r="M755" s="157"/>
      <c r="N755" s="128"/>
      <c r="O755" s="129" t="s">
        <v>49</v>
      </c>
      <c r="P755" s="87" t="s">
        <v>50</v>
      </c>
      <c r="Q755" s="124"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70"/>
      <c r="AE755" s="11"/>
    </row>
    <row r="756" customFormat="false" ht="42.75" hidden="false" customHeight="true" outlineLevel="0" collapsed="false">
      <c r="A756" s="31"/>
      <c r="B756" s="120"/>
      <c r="C756" s="16"/>
      <c r="D756" s="32"/>
      <c r="E756" s="31"/>
      <c r="F756" s="31"/>
      <c r="G756" s="143"/>
      <c r="H756" s="120"/>
      <c r="I756" s="125"/>
      <c r="J756" s="126"/>
      <c r="K756" s="125"/>
      <c r="L756" s="125"/>
      <c r="M756" s="157"/>
      <c r="N756" s="128"/>
      <c r="O756" s="129" t="s">
        <v>49</v>
      </c>
      <c r="P756" s="87" t="s">
        <v>50</v>
      </c>
      <c r="Q756" s="124"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70"/>
      <c r="AE756" s="11"/>
    </row>
    <row r="757" customFormat="false" ht="42.75" hidden="false" customHeight="true" outlineLevel="0" collapsed="false">
      <c r="A757" s="31"/>
      <c r="B757" s="120"/>
      <c r="C757" s="16"/>
      <c r="D757" s="32"/>
      <c r="E757" s="31"/>
      <c r="F757" s="31"/>
      <c r="G757" s="143"/>
      <c r="H757" s="120"/>
      <c r="I757" s="125"/>
      <c r="J757" s="126"/>
      <c r="K757" s="125"/>
      <c r="L757" s="125"/>
      <c r="M757" s="157"/>
      <c r="N757" s="128"/>
      <c r="O757" s="129" t="s">
        <v>49</v>
      </c>
      <c r="P757" s="87" t="s">
        <v>50</v>
      </c>
      <c r="Q757" s="124"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70"/>
      <c r="AE757" s="11"/>
    </row>
    <row r="758" customFormat="false" ht="42.75" hidden="false" customHeight="true" outlineLevel="0" collapsed="false">
      <c r="A758" s="31"/>
      <c r="B758" s="120"/>
      <c r="C758" s="16"/>
      <c r="D758" s="32"/>
      <c r="E758" s="31"/>
      <c r="F758" s="31"/>
      <c r="G758" s="143"/>
      <c r="H758" s="120"/>
      <c r="I758" s="125"/>
      <c r="J758" s="126"/>
      <c r="K758" s="125"/>
      <c r="L758" s="125"/>
      <c r="M758" s="157"/>
      <c r="N758" s="128"/>
      <c r="O758" s="129" t="s">
        <v>49</v>
      </c>
      <c r="P758" s="87" t="s">
        <v>50</v>
      </c>
      <c r="Q758" s="124"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70"/>
      <c r="AE758" s="11"/>
    </row>
    <row r="759" customFormat="false" ht="42.75" hidden="false" customHeight="true" outlineLevel="0" collapsed="false">
      <c r="A759" s="162"/>
      <c r="B759" s="120"/>
      <c r="C759" s="16"/>
      <c r="D759" s="32"/>
      <c r="E759" s="31"/>
      <c r="F759" s="139"/>
      <c r="G759" s="143"/>
      <c r="H759" s="120"/>
      <c r="I759" s="125"/>
      <c r="J759" s="126"/>
      <c r="K759" s="125"/>
      <c r="L759" s="125"/>
      <c r="M759" s="157"/>
      <c r="N759" s="128"/>
      <c r="O759" s="129" t="s">
        <v>49</v>
      </c>
      <c r="P759" s="87" t="s">
        <v>50</v>
      </c>
      <c r="Q759" s="124"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70"/>
      <c r="AE759" s="11"/>
    </row>
    <row r="760" customFormat="false" ht="42.75" hidden="false" customHeight="true" outlineLevel="0" collapsed="false">
      <c r="A760" s="31"/>
      <c r="B760" s="120"/>
      <c r="C760" s="16"/>
      <c r="D760" s="32"/>
      <c r="E760" s="31"/>
      <c r="F760" s="139"/>
      <c r="G760" s="143"/>
      <c r="H760" s="120"/>
      <c r="I760" s="125"/>
      <c r="J760" s="126"/>
      <c r="K760" s="125"/>
      <c r="L760" s="125"/>
      <c r="M760" s="157"/>
      <c r="N760" s="128"/>
      <c r="O760" s="129" t="s">
        <v>49</v>
      </c>
      <c r="P760" s="87" t="s">
        <v>50</v>
      </c>
      <c r="Q760" s="124"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70"/>
      <c r="AE760" s="11"/>
    </row>
    <row r="761" customFormat="false" ht="42.75" hidden="false" customHeight="true" outlineLevel="0" collapsed="false">
      <c r="A761" s="31"/>
      <c r="B761" s="120"/>
      <c r="C761" s="16"/>
      <c r="D761" s="32"/>
      <c r="E761" s="31"/>
      <c r="F761" s="139"/>
      <c r="G761" s="143"/>
      <c r="H761" s="120"/>
      <c r="I761" s="125"/>
      <c r="J761" s="126"/>
      <c r="K761" s="125"/>
      <c r="L761" s="125"/>
      <c r="M761" s="157"/>
      <c r="N761" s="128"/>
      <c r="O761" s="129" t="s">
        <v>49</v>
      </c>
      <c r="P761" s="87" t="s">
        <v>50</v>
      </c>
      <c r="Q761" s="124"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41"/>
      <c r="AB761" s="11"/>
      <c r="AC761" s="11"/>
      <c r="AD761" s="70"/>
      <c r="AE761" s="11"/>
    </row>
    <row r="762" customFormat="false" ht="42.75" hidden="false" customHeight="true" outlineLevel="0" collapsed="false">
      <c r="A762" s="31"/>
      <c r="B762" s="120"/>
      <c r="C762" s="16"/>
      <c r="D762" s="32"/>
      <c r="E762" s="31"/>
      <c r="F762" s="139"/>
      <c r="G762" s="143"/>
      <c r="H762" s="120"/>
      <c r="I762" s="125"/>
      <c r="J762" s="126"/>
      <c r="K762" s="125"/>
      <c r="L762" s="125"/>
      <c r="M762" s="157"/>
      <c r="N762" s="128"/>
      <c r="O762" s="129" t="s">
        <v>49</v>
      </c>
      <c r="P762" s="87" t="s">
        <v>50</v>
      </c>
      <c r="Q762" s="124"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70"/>
      <c r="AE762" s="11"/>
    </row>
    <row r="763" customFormat="false" ht="42.75" hidden="false" customHeight="true" outlineLevel="0" collapsed="false">
      <c r="A763" s="31"/>
      <c r="B763" s="120"/>
      <c r="C763" s="16"/>
      <c r="D763" s="32"/>
      <c r="E763" s="31"/>
      <c r="F763" s="31"/>
      <c r="G763" s="143"/>
      <c r="H763" s="120"/>
      <c r="I763" s="125"/>
      <c r="J763" s="126"/>
      <c r="K763" s="125"/>
      <c r="L763" s="125"/>
      <c r="M763" s="157"/>
      <c r="N763" s="128"/>
      <c r="O763" s="129" t="s">
        <v>49</v>
      </c>
      <c r="P763" s="87" t="s">
        <v>50</v>
      </c>
      <c r="Q763" s="124"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70"/>
      <c r="AE763" s="11"/>
    </row>
    <row r="764" customFormat="false" ht="42.75" hidden="false" customHeight="true" outlineLevel="0" collapsed="false">
      <c r="A764" s="71"/>
      <c r="B764" s="120"/>
      <c r="C764" s="16"/>
      <c r="D764" s="32"/>
      <c r="E764" s="31"/>
      <c r="F764" s="71"/>
      <c r="G764" s="143"/>
      <c r="H764" s="120"/>
      <c r="I764" s="125"/>
      <c r="J764" s="126"/>
      <c r="K764" s="125"/>
      <c r="L764" s="125"/>
      <c r="M764" s="157"/>
      <c r="N764" s="128"/>
      <c r="O764" s="129" t="s">
        <v>49</v>
      </c>
      <c r="P764" s="87" t="s">
        <v>50</v>
      </c>
      <c r="Q764" s="124"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70"/>
      <c r="AE764" s="11"/>
    </row>
    <row r="765" customFormat="false" ht="42.75" hidden="false" customHeight="true" outlineLevel="0" collapsed="false">
      <c r="A765" s="41"/>
      <c r="B765" s="120"/>
      <c r="C765" s="58"/>
      <c r="D765" s="59"/>
      <c r="E765" s="41"/>
      <c r="F765" s="41"/>
      <c r="G765" s="143"/>
      <c r="H765" s="120"/>
      <c r="I765" s="125"/>
      <c r="J765" s="126"/>
      <c r="K765" s="125"/>
      <c r="L765" s="125"/>
      <c r="M765" s="157"/>
      <c r="N765" s="128"/>
      <c r="O765" s="129" t="s">
        <v>49</v>
      </c>
      <c r="P765" s="87" t="s">
        <v>50</v>
      </c>
      <c r="Q765" s="124"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70"/>
      <c r="AE765" s="11"/>
    </row>
    <row r="766" customFormat="false" ht="42.75" hidden="false" customHeight="true" outlineLevel="0" collapsed="false">
      <c r="A766" s="31"/>
      <c r="B766" s="120"/>
      <c r="C766" s="33"/>
      <c r="D766" s="32"/>
      <c r="E766" s="31"/>
      <c r="F766" s="139"/>
      <c r="G766" s="143"/>
      <c r="H766" s="120"/>
      <c r="I766" s="125"/>
      <c r="J766" s="126"/>
      <c r="K766" s="125"/>
      <c r="L766" s="125"/>
      <c r="M766" s="157"/>
      <c r="N766" s="128"/>
      <c r="O766" s="129" t="s">
        <v>49</v>
      </c>
      <c r="P766" s="87" t="s">
        <v>50</v>
      </c>
      <c r="Q766" s="124"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70"/>
      <c r="AE766" s="11"/>
    </row>
    <row r="767" customFormat="false" ht="42.75" hidden="false" customHeight="true" outlineLevel="0" collapsed="false">
      <c r="A767" s="31"/>
      <c r="B767" s="120"/>
      <c r="C767" s="33"/>
      <c r="D767" s="32"/>
      <c r="E767" s="17"/>
      <c r="F767" s="139"/>
      <c r="G767" s="143"/>
      <c r="H767" s="120"/>
      <c r="I767" s="125"/>
      <c r="J767" s="126"/>
      <c r="K767" s="125"/>
      <c r="L767" s="125"/>
      <c r="M767" s="157"/>
      <c r="N767" s="128"/>
      <c r="O767" s="129" t="s">
        <v>49</v>
      </c>
      <c r="P767" s="87" t="s">
        <v>50</v>
      </c>
      <c r="Q767" s="124"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70"/>
      <c r="AE767" s="11"/>
    </row>
    <row r="768" customFormat="false" ht="42.75" hidden="false" customHeight="true" outlineLevel="0" collapsed="false">
      <c r="A768" s="31"/>
      <c r="B768" s="120"/>
      <c r="C768" s="33"/>
      <c r="D768" s="32"/>
      <c r="E768" s="31"/>
      <c r="F768" s="31"/>
      <c r="G768" s="143"/>
      <c r="H768" s="120"/>
      <c r="I768" s="125"/>
      <c r="J768" s="126"/>
      <c r="K768" s="125"/>
      <c r="L768" s="125"/>
      <c r="M768" s="157"/>
      <c r="N768" s="128"/>
      <c r="O768" s="129" t="s">
        <v>49</v>
      </c>
      <c r="P768" s="87" t="s">
        <v>50</v>
      </c>
      <c r="Q768" s="124"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41"/>
      <c r="AB768" s="11"/>
      <c r="AC768" s="11"/>
      <c r="AD768" s="70"/>
      <c r="AE768" s="11"/>
    </row>
    <row r="769" customFormat="false" ht="42.75" hidden="false" customHeight="true" outlineLevel="0" collapsed="false">
      <c r="A769" s="17"/>
      <c r="B769" s="120"/>
      <c r="C769" s="39"/>
      <c r="D769" s="32"/>
      <c r="E769" s="17"/>
      <c r="F769" s="31"/>
      <c r="G769" s="143"/>
      <c r="H769" s="120"/>
      <c r="I769" s="125"/>
      <c r="J769" s="126"/>
      <c r="K769" s="125"/>
      <c r="L769" s="125"/>
      <c r="M769" s="157"/>
      <c r="N769" s="128"/>
      <c r="O769" s="129" t="s">
        <v>49</v>
      </c>
      <c r="P769" s="87" t="s">
        <v>50</v>
      </c>
      <c r="Q769" s="124"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70"/>
      <c r="AE769" s="11"/>
    </row>
    <row r="770" customFormat="false" ht="42.75" hidden="false" customHeight="true" outlineLevel="0" collapsed="false">
      <c r="A770" s="158"/>
      <c r="B770" s="120"/>
      <c r="C770" s="159"/>
      <c r="D770" s="160"/>
      <c r="E770" s="139"/>
      <c r="F770" s="31"/>
      <c r="G770" s="143"/>
      <c r="H770" s="120"/>
      <c r="I770" s="125"/>
      <c r="J770" s="126"/>
      <c r="K770" s="125"/>
      <c r="L770" s="125"/>
      <c r="M770" s="157"/>
      <c r="N770" s="128"/>
      <c r="O770" s="129" t="s">
        <v>49</v>
      </c>
      <c r="P770" s="87" t="s">
        <v>50</v>
      </c>
      <c r="Q770" s="124"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41"/>
      <c r="AB770" s="11"/>
      <c r="AC770" s="11"/>
      <c r="AD770" s="70"/>
      <c r="AE770" s="11"/>
    </row>
    <row r="771" customFormat="false" ht="42.75" hidden="false" customHeight="true" outlineLevel="0" collapsed="false">
      <c r="A771" s="17"/>
      <c r="B771" s="120"/>
      <c r="C771" s="65"/>
      <c r="D771" s="32"/>
      <c r="E771" s="31"/>
      <c r="F771" s="139"/>
      <c r="G771" s="143"/>
      <c r="H771" s="120"/>
      <c r="I771" s="125"/>
      <c r="J771" s="126"/>
      <c r="K771" s="125"/>
      <c r="L771" s="125"/>
      <c r="M771" s="157"/>
      <c r="N771" s="128"/>
      <c r="O771" s="129" t="s">
        <v>49</v>
      </c>
      <c r="P771" s="87" t="s">
        <v>50</v>
      </c>
      <c r="Q771" s="124"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70"/>
      <c r="AE771" s="11"/>
    </row>
    <row r="772" customFormat="false" ht="42.75" hidden="false" customHeight="true" outlineLevel="0" collapsed="false">
      <c r="A772" s="31"/>
      <c r="B772" s="120"/>
      <c r="C772" s="16"/>
      <c r="D772" s="32"/>
      <c r="E772" s="31"/>
      <c r="F772" s="31"/>
      <c r="G772" s="143"/>
      <c r="H772" s="120"/>
      <c r="I772" s="125"/>
      <c r="J772" s="126"/>
      <c r="K772" s="125"/>
      <c r="L772" s="125"/>
      <c r="M772" s="157"/>
      <c r="N772" s="128"/>
      <c r="O772" s="129" t="s">
        <v>49</v>
      </c>
      <c r="P772" s="87" t="s">
        <v>50</v>
      </c>
      <c r="Q772" s="124"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70"/>
      <c r="AE772" s="11"/>
    </row>
    <row r="773" customFormat="false" ht="42.75" hidden="false" customHeight="true" outlineLevel="0" collapsed="false">
      <c r="A773" s="31"/>
      <c r="B773" s="120"/>
      <c r="C773" s="16"/>
      <c r="D773" s="32"/>
      <c r="E773" s="31"/>
      <c r="F773" s="31"/>
      <c r="G773" s="143"/>
      <c r="H773" s="120"/>
      <c r="I773" s="125"/>
      <c r="J773" s="126"/>
      <c r="K773" s="125"/>
      <c r="L773" s="125"/>
      <c r="M773" s="157"/>
      <c r="N773" s="128"/>
      <c r="O773" s="129" t="s">
        <v>49</v>
      </c>
      <c r="P773" s="87" t="s">
        <v>50</v>
      </c>
      <c r="Q773" s="124"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70"/>
      <c r="AE773" s="11"/>
    </row>
    <row r="774" customFormat="false" ht="42.75" hidden="false" customHeight="true" outlineLevel="0" collapsed="false">
      <c r="A774" s="31"/>
      <c r="B774" s="120"/>
      <c r="C774" s="16"/>
      <c r="D774" s="32"/>
      <c r="E774" s="31"/>
      <c r="F774" s="31"/>
      <c r="G774" s="143"/>
      <c r="H774" s="120"/>
      <c r="I774" s="125"/>
      <c r="J774" s="126"/>
      <c r="K774" s="125"/>
      <c r="L774" s="125"/>
      <c r="M774" s="157"/>
      <c r="N774" s="128"/>
      <c r="O774" s="129" t="s">
        <v>49</v>
      </c>
      <c r="P774" s="87" t="s">
        <v>50</v>
      </c>
      <c r="Q774" s="124"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70"/>
      <c r="AE774" s="11"/>
    </row>
    <row r="775" customFormat="false" ht="42.75" hidden="false" customHeight="true" outlineLevel="0" collapsed="false">
      <c r="A775" s="31"/>
      <c r="B775" s="120"/>
      <c r="C775" s="16"/>
      <c r="D775" s="32"/>
      <c r="E775" s="31"/>
      <c r="F775" s="31"/>
      <c r="G775" s="143"/>
      <c r="H775" s="120"/>
      <c r="I775" s="125"/>
      <c r="J775" s="126"/>
      <c r="K775" s="125"/>
      <c r="L775" s="125"/>
      <c r="M775" s="157"/>
      <c r="N775" s="128"/>
      <c r="O775" s="129" t="s">
        <v>49</v>
      </c>
      <c r="P775" s="87" t="s">
        <v>50</v>
      </c>
      <c r="Q775" s="124"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70"/>
      <c r="AE775" s="11"/>
    </row>
    <row r="776" customFormat="false" ht="42.75" hidden="false" customHeight="true" outlineLevel="0" collapsed="false">
      <c r="A776" s="31"/>
      <c r="B776" s="120"/>
      <c r="C776" s="16"/>
      <c r="D776" s="32"/>
      <c r="E776" s="31"/>
      <c r="F776" s="31"/>
      <c r="G776" s="143"/>
      <c r="H776" s="120"/>
      <c r="I776" s="125"/>
      <c r="J776" s="126"/>
      <c r="K776" s="125"/>
      <c r="L776" s="125"/>
      <c r="M776" s="157"/>
      <c r="N776" s="128"/>
      <c r="O776" s="129" t="s">
        <v>49</v>
      </c>
      <c r="P776" s="87" t="s">
        <v>50</v>
      </c>
      <c r="Q776" s="124"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70"/>
      <c r="AE776" s="11"/>
    </row>
    <row r="777" customFormat="false" ht="42.75" hidden="false" customHeight="true" outlineLevel="0" collapsed="false">
      <c r="A777" s="31"/>
      <c r="B777" s="120"/>
      <c r="C777" s="16"/>
      <c r="D777" s="32"/>
      <c r="E777" s="31"/>
      <c r="F777" s="31"/>
      <c r="G777" s="143"/>
      <c r="H777" s="120"/>
      <c r="I777" s="125"/>
      <c r="J777" s="126"/>
      <c r="K777" s="125"/>
      <c r="L777" s="125"/>
      <c r="M777" s="157"/>
      <c r="N777" s="128"/>
      <c r="O777" s="129" t="s">
        <v>49</v>
      </c>
      <c r="P777" s="87" t="s">
        <v>50</v>
      </c>
      <c r="Q777" s="124"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70"/>
      <c r="AE777" s="11"/>
    </row>
    <row r="778" customFormat="false" ht="42.75" hidden="false" customHeight="true" outlineLevel="0" collapsed="false">
      <c r="A778" s="31"/>
      <c r="B778" s="120"/>
      <c r="C778" s="16"/>
      <c r="D778" s="32"/>
      <c r="E778" s="31"/>
      <c r="F778" s="31"/>
      <c r="G778" s="143"/>
      <c r="H778" s="120"/>
      <c r="I778" s="125"/>
      <c r="J778" s="126"/>
      <c r="K778" s="125"/>
      <c r="L778" s="125"/>
      <c r="M778" s="157"/>
      <c r="N778" s="128"/>
      <c r="O778" s="129" t="s">
        <v>49</v>
      </c>
      <c r="P778" s="87" t="s">
        <v>50</v>
      </c>
      <c r="Q778" s="124"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70"/>
      <c r="AE778" s="11"/>
    </row>
    <row r="779" customFormat="false" ht="42.75" hidden="false" customHeight="true" outlineLevel="0" collapsed="false">
      <c r="A779" s="31"/>
      <c r="B779" s="120"/>
      <c r="C779" s="16"/>
      <c r="D779" s="32"/>
      <c r="E779" s="31"/>
      <c r="F779" s="31"/>
      <c r="G779" s="143"/>
      <c r="H779" s="120"/>
      <c r="I779" s="125"/>
      <c r="J779" s="126"/>
      <c r="K779" s="125"/>
      <c r="L779" s="125"/>
      <c r="M779" s="157"/>
      <c r="N779" s="128"/>
      <c r="O779" s="129" t="s">
        <v>49</v>
      </c>
      <c r="P779" s="87" t="s">
        <v>50</v>
      </c>
      <c r="Q779" s="124"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70"/>
      <c r="AE779" s="11"/>
    </row>
    <row r="780" customFormat="false" ht="42.75" hidden="false" customHeight="true" outlineLevel="0" collapsed="false">
      <c r="A780" s="31"/>
      <c r="B780" s="120"/>
      <c r="C780" s="16"/>
      <c r="D780" s="32"/>
      <c r="E780" s="31"/>
      <c r="F780" s="31"/>
      <c r="G780" s="143"/>
      <c r="H780" s="120"/>
      <c r="I780" s="125"/>
      <c r="J780" s="126"/>
      <c r="K780" s="125"/>
      <c r="L780" s="125"/>
      <c r="M780" s="157"/>
      <c r="N780" s="128"/>
      <c r="O780" s="129" t="s">
        <v>49</v>
      </c>
      <c r="P780" s="87" t="s">
        <v>50</v>
      </c>
      <c r="Q780" s="124"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70"/>
      <c r="AE780" s="11"/>
    </row>
    <row r="781" customFormat="false" ht="42.75" hidden="false" customHeight="true" outlineLevel="0" collapsed="false">
      <c r="A781" s="31"/>
      <c r="B781" s="120"/>
      <c r="C781" s="16"/>
      <c r="D781" s="32"/>
      <c r="E781" s="31"/>
      <c r="F781" s="31"/>
      <c r="G781" s="143"/>
      <c r="H781" s="120"/>
      <c r="I781" s="125"/>
      <c r="J781" s="126"/>
      <c r="K781" s="125"/>
      <c r="L781" s="125"/>
      <c r="M781" s="157"/>
      <c r="N781" s="128"/>
      <c r="O781" s="129" t="s">
        <v>49</v>
      </c>
      <c r="P781" s="87" t="s">
        <v>50</v>
      </c>
      <c r="Q781" s="124"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70"/>
      <c r="AE781" s="11"/>
    </row>
    <row r="782" customFormat="false" ht="42.75" hidden="false" customHeight="true" outlineLevel="0" collapsed="false">
      <c r="A782" s="31"/>
      <c r="B782" s="120"/>
      <c r="C782" s="16"/>
      <c r="D782" s="32"/>
      <c r="E782" s="31"/>
      <c r="F782" s="31"/>
      <c r="G782" s="143"/>
      <c r="H782" s="120"/>
      <c r="I782" s="125"/>
      <c r="J782" s="126"/>
      <c r="K782" s="125"/>
      <c r="L782" s="125"/>
      <c r="M782" s="157"/>
      <c r="N782" s="128"/>
      <c r="O782" s="129" t="s">
        <v>49</v>
      </c>
      <c r="P782" s="87" t="s">
        <v>50</v>
      </c>
      <c r="Q782" s="124"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61"/>
      <c r="AB782" s="11"/>
      <c r="AC782" s="11"/>
      <c r="AD782" s="70"/>
      <c r="AE782" s="11"/>
    </row>
    <row r="783" customFormat="false" ht="42.75" hidden="false" customHeight="true" outlineLevel="0" collapsed="false">
      <c r="A783" s="17"/>
      <c r="B783" s="120"/>
      <c r="C783" s="65"/>
      <c r="D783" s="32"/>
      <c r="E783" s="31"/>
      <c r="F783" s="139"/>
      <c r="G783" s="143"/>
      <c r="H783" s="120"/>
      <c r="I783" s="125"/>
      <c r="J783" s="126"/>
      <c r="K783" s="125"/>
      <c r="L783" s="125"/>
      <c r="M783" s="157"/>
      <c r="N783" s="128"/>
      <c r="O783" s="129" t="s">
        <v>49</v>
      </c>
      <c r="P783" s="87" t="s">
        <v>50</v>
      </c>
      <c r="Q783" s="124"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61"/>
      <c r="AB783" s="11"/>
      <c r="AC783" s="11"/>
      <c r="AD783" s="70"/>
      <c r="AE783" s="11"/>
    </row>
    <row r="784" customFormat="false" ht="42.75" hidden="false" customHeight="true" outlineLevel="0" collapsed="false">
      <c r="A784" s="41"/>
      <c r="B784" s="120"/>
      <c r="C784" s="58"/>
      <c r="D784" s="59"/>
      <c r="E784" s="41"/>
      <c r="F784" s="41"/>
      <c r="G784" s="143"/>
      <c r="H784" s="120"/>
      <c r="I784" s="125"/>
      <c r="J784" s="126"/>
      <c r="K784" s="125"/>
      <c r="L784" s="125"/>
      <c r="M784" s="157"/>
      <c r="N784" s="128"/>
      <c r="O784" s="129" t="s">
        <v>49</v>
      </c>
      <c r="P784" s="87" t="s">
        <v>50</v>
      </c>
      <c r="Q784" s="124"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70"/>
      <c r="AE784" s="11"/>
    </row>
    <row r="785" customFormat="false" ht="42.75" hidden="false" customHeight="true" outlineLevel="0" collapsed="false">
      <c r="A785" s="31"/>
      <c r="B785" s="120"/>
      <c r="C785" s="16"/>
      <c r="D785" s="32"/>
      <c r="E785" s="31"/>
      <c r="F785" s="31"/>
      <c r="G785" s="143"/>
      <c r="H785" s="120"/>
      <c r="I785" s="125"/>
      <c r="J785" s="126"/>
      <c r="K785" s="125"/>
      <c r="L785" s="125"/>
      <c r="M785" s="157"/>
      <c r="N785" s="128"/>
      <c r="O785" s="129" t="s">
        <v>49</v>
      </c>
      <c r="P785" s="87" t="s">
        <v>50</v>
      </c>
      <c r="Q785" s="124"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70"/>
      <c r="AE785" s="11"/>
    </row>
    <row r="786" customFormat="false" ht="42.75" hidden="false" customHeight="true" outlineLevel="0" collapsed="false">
      <c r="A786" s="31"/>
      <c r="B786" s="120"/>
      <c r="C786" s="16"/>
      <c r="D786" s="32"/>
      <c r="E786" s="31"/>
      <c r="F786" s="31"/>
      <c r="G786" s="143"/>
      <c r="H786" s="120"/>
      <c r="I786" s="125"/>
      <c r="J786" s="126"/>
      <c r="K786" s="125"/>
      <c r="L786" s="125"/>
      <c r="M786" s="157"/>
      <c r="N786" s="128"/>
      <c r="O786" s="129" t="s">
        <v>49</v>
      </c>
      <c r="P786" s="87" t="s">
        <v>50</v>
      </c>
      <c r="Q786" s="124"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61"/>
      <c r="AB786" s="11"/>
      <c r="AC786" s="11"/>
      <c r="AD786" s="70"/>
      <c r="AE786" s="11"/>
    </row>
    <row r="787" customFormat="false" ht="42.75" hidden="false" customHeight="true" outlineLevel="0" collapsed="false">
      <c r="A787" s="31"/>
      <c r="B787" s="120"/>
      <c r="C787" s="16"/>
      <c r="D787" s="32"/>
      <c r="E787" s="31"/>
      <c r="F787" s="31"/>
      <c r="G787" s="143"/>
      <c r="H787" s="120"/>
      <c r="I787" s="125"/>
      <c r="J787" s="126"/>
      <c r="K787" s="125"/>
      <c r="L787" s="125"/>
      <c r="M787" s="157"/>
      <c r="N787" s="128"/>
      <c r="O787" s="129" t="s">
        <v>49</v>
      </c>
      <c r="P787" s="87" t="s">
        <v>50</v>
      </c>
      <c r="Q787" s="124"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61"/>
      <c r="AB787" s="11"/>
      <c r="AC787" s="11"/>
      <c r="AD787" s="70"/>
      <c r="AE787" s="11"/>
    </row>
    <row r="788" customFormat="false" ht="42.75" hidden="false" customHeight="true" outlineLevel="0" collapsed="false">
      <c r="A788" s="31"/>
      <c r="B788" s="120"/>
      <c r="C788" s="16"/>
      <c r="D788" s="32"/>
      <c r="E788" s="31"/>
      <c r="F788" s="31"/>
      <c r="G788" s="143"/>
      <c r="H788" s="120"/>
      <c r="I788" s="125"/>
      <c r="J788" s="126"/>
      <c r="K788" s="125"/>
      <c r="L788" s="125"/>
      <c r="M788" s="157"/>
      <c r="N788" s="128"/>
      <c r="O788" s="129" t="s">
        <v>49</v>
      </c>
      <c r="P788" s="87" t="s">
        <v>50</v>
      </c>
      <c r="Q788" s="124"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70"/>
      <c r="AE788" s="11"/>
    </row>
    <row r="789" customFormat="false" ht="42.75" hidden="false" customHeight="true" outlineLevel="0" collapsed="false">
      <c r="A789" s="31"/>
      <c r="B789" s="120"/>
      <c r="C789" s="33"/>
      <c r="D789" s="32"/>
      <c r="E789" s="31"/>
      <c r="F789" s="31"/>
      <c r="G789" s="143"/>
      <c r="H789" s="120"/>
      <c r="I789" s="125"/>
      <c r="J789" s="126"/>
      <c r="K789" s="125"/>
      <c r="L789" s="125"/>
      <c r="M789" s="157"/>
      <c r="N789" s="128"/>
      <c r="O789" s="129" t="s">
        <v>49</v>
      </c>
      <c r="P789" s="87" t="s">
        <v>50</v>
      </c>
      <c r="Q789" s="124"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70"/>
      <c r="AE789" s="11"/>
    </row>
    <row r="790" customFormat="false" ht="42.75" hidden="false" customHeight="true" outlineLevel="0" collapsed="false">
      <c r="A790" s="17"/>
      <c r="B790" s="120"/>
      <c r="C790" s="39"/>
      <c r="D790" s="32"/>
      <c r="E790" s="17"/>
      <c r="F790" s="31"/>
      <c r="G790" s="143"/>
      <c r="H790" s="120"/>
      <c r="I790" s="125"/>
      <c r="J790" s="126"/>
      <c r="K790" s="125"/>
      <c r="L790" s="125"/>
      <c r="M790" s="157"/>
      <c r="N790" s="128"/>
      <c r="O790" s="129" t="s">
        <v>49</v>
      </c>
      <c r="P790" s="87" t="s">
        <v>50</v>
      </c>
      <c r="Q790" s="124"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70"/>
      <c r="AE790" s="11"/>
    </row>
    <row r="791" customFormat="false" ht="42.75" hidden="false" customHeight="true" outlineLevel="0" collapsed="false">
      <c r="A791" s="162"/>
      <c r="B791" s="120"/>
      <c r="C791" s="148"/>
      <c r="D791" s="149"/>
      <c r="E791" s="139"/>
      <c r="F791" s="139"/>
      <c r="G791" s="143"/>
      <c r="H791" s="120"/>
      <c r="I791" s="125"/>
      <c r="J791" s="126"/>
      <c r="K791" s="125"/>
      <c r="L791" s="125"/>
      <c r="M791" s="157"/>
      <c r="N791" s="128"/>
      <c r="O791" s="129" t="s">
        <v>49</v>
      </c>
      <c r="P791" s="87" t="s">
        <v>50</v>
      </c>
      <c r="Q791" s="124"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70"/>
      <c r="AE791" s="11"/>
    </row>
    <row r="792" customFormat="false" ht="42.75" hidden="false" customHeight="true" outlineLevel="0" collapsed="false">
      <c r="A792" s="162"/>
      <c r="B792" s="120"/>
      <c r="C792" s="163"/>
      <c r="D792" s="164"/>
      <c r="E792" s="139"/>
      <c r="F792" s="31"/>
      <c r="G792" s="143"/>
      <c r="H792" s="120"/>
      <c r="I792" s="125"/>
      <c r="J792" s="126"/>
      <c r="K792" s="125"/>
      <c r="L792" s="125"/>
      <c r="M792" s="157"/>
      <c r="N792" s="128"/>
      <c r="O792" s="129" t="s">
        <v>49</v>
      </c>
      <c r="P792" s="87" t="s">
        <v>50</v>
      </c>
      <c r="Q792" s="124"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70"/>
      <c r="AE792" s="11"/>
    </row>
    <row r="793" customFormat="false" ht="42.75" hidden="false" customHeight="true" outlineLevel="0" collapsed="false">
      <c r="A793" s="162"/>
      <c r="B793" s="120"/>
      <c r="C793" s="163"/>
      <c r="D793" s="165"/>
      <c r="E793" s="139"/>
      <c r="F793" s="139"/>
      <c r="G793" s="143"/>
      <c r="H793" s="120"/>
      <c r="I793" s="125"/>
      <c r="J793" s="126"/>
      <c r="K793" s="125"/>
      <c r="L793" s="125"/>
      <c r="M793" s="157"/>
      <c r="N793" s="128"/>
      <c r="O793" s="129" t="s">
        <v>49</v>
      </c>
      <c r="P793" s="87" t="s">
        <v>50</v>
      </c>
      <c r="Q793" s="124"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70"/>
      <c r="AE793" s="11"/>
    </row>
    <row r="794" customFormat="false" ht="42.75" hidden="false" customHeight="true" outlineLevel="0" collapsed="false">
      <c r="A794" s="31"/>
      <c r="B794" s="120"/>
      <c r="C794" s="16"/>
      <c r="D794" s="32"/>
      <c r="E794" s="31"/>
      <c r="F794" s="31"/>
      <c r="G794" s="143"/>
      <c r="H794" s="120"/>
      <c r="I794" s="125"/>
      <c r="J794" s="126"/>
      <c r="K794" s="125"/>
      <c r="L794" s="125"/>
      <c r="M794" s="157"/>
      <c r="N794" s="128"/>
      <c r="O794" s="129" t="s">
        <v>49</v>
      </c>
      <c r="P794" s="87" t="s">
        <v>50</v>
      </c>
      <c r="Q794" s="124"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70"/>
      <c r="AE794" s="11"/>
    </row>
    <row r="795" customFormat="false" ht="42.75" hidden="false" customHeight="true" outlineLevel="0" collapsed="false">
      <c r="A795" s="31"/>
      <c r="B795" s="120"/>
      <c r="C795" s="16"/>
      <c r="D795" s="32"/>
      <c r="E795" s="31"/>
      <c r="F795" s="31"/>
      <c r="G795" s="143"/>
      <c r="H795" s="120"/>
      <c r="I795" s="125"/>
      <c r="J795" s="126"/>
      <c r="K795" s="125"/>
      <c r="L795" s="125"/>
      <c r="M795" s="157"/>
      <c r="N795" s="128"/>
      <c r="O795" s="129" t="s">
        <v>49</v>
      </c>
      <c r="P795" s="87" t="s">
        <v>50</v>
      </c>
      <c r="Q795" s="124"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61"/>
      <c r="AB795" s="11"/>
      <c r="AC795" s="11"/>
      <c r="AD795" s="70"/>
      <c r="AE795" s="11"/>
    </row>
    <row r="796" customFormat="false" ht="42.75" hidden="false" customHeight="true" outlineLevel="0" collapsed="false">
      <c r="A796" s="31"/>
      <c r="B796" s="120"/>
      <c r="C796" s="16"/>
      <c r="D796" s="32"/>
      <c r="E796" s="31"/>
      <c r="F796" s="31"/>
      <c r="G796" s="143"/>
      <c r="H796" s="120"/>
      <c r="I796" s="125"/>
      <c r="J796" s="126"/>
      <c r="K796" s="125"/>
      <c r="L796" s="125"/>
      <c r="M796" s="157"/>
      <c r="N796" s="128"/>
      <c r="O796" s="129" t="s">
        <v>49</v>
      </c>
      <c r="P796" s="87" t="s">
        <v>50</v>
      </c>
      <c r="Q796" s="124"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41"/>
      <c r="AB796" s="11"/>
      <c r="AC796" s="11"/>
      <c r="AD796" s="70"/>
      <c r="AE796" s="11"/>
    </row>
    <row r="797" customFormat="false" ht="42.75" hidden="false" customHeight="true" outlineLevel="0" collapsed="false">
      <c r="A797" s="41"/>
      <c r="B797" s="120"/>
      <c r="C797" s="58"/>
      <c r="D797" s="59"/>
      <c r="E797" s="41"/>
      <c r="F797" s="41"/>
      <c r="G797" s="143"/>
      <c r="H797" s="120"/>
      <c r="I797" s="125"/>
      <c r="J797" s="126"/>
      <c r="K797" s="125"/>
      <c r="L797" s="125"/>
      <c r="M797" s="157"/>
      <c r="N797" s="128"/>
      <c r="O797" s="129" t="s">
        <v>49</v>
      </c>
      <c r="P797" s="87" t="s">
        <v>50</v>
      </c>
      <c r="Q797" s="124"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41"/>
      <c r="AB797" s="11"/>
      <c r="AC797" s="11"/>
      <c r="AD797" s="70"/>
      <c r="AE797" s="11"/>
    </row>
    <row r="798" customFormat="false" ht="42.75" hidden="false" customHeight="true" outlineLevel="0" collapsed="false">
      <c r="A798" s="31"/>
      <c r="B798" s="120"/>
      <c r="C798" s="33"/>
      <c r="D798" s="32"/>
      <c r="E798" s="17"/>
      <c r="F798" s="139"/>
      <c r="G798" s="143"/>
      <c r="H798" s="120"/>
      <c r="I798" s="125"/>
      <c r="J798" s="126"/>
      <c r="K798" s="125"/>
      <c r="L798" s="125"/>
      <c r="M798" s="157"/>
      <c r="N798" s="128"/>
      <c r="O798" s="129" t="s">
        <v>49</v>
      </c>
      <c r="P798" s="87" t="s">
        <v>50</v>
      </c>
      <c r="Q798" s="124"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61"/>
      <c r="AB798" s="11"/>
      <c r="AC798" s="11"/>
      <c r="AD798" s="70"/>
      <c r="AE798" s="11"/>
    </row>
    <row r="799" customFormat="false" ht="42.75" hidden="false" customHeight="true" outlineLevel="0" collapsed="false">
      <c r="A799" s="31"/>
      <c r="B799" s="120"/>
      <c r="C799" s="33"/>
      <c r="D799" s="32"/>
      <c r="E799" s="17"/>
      <c r="F799" s="139"/>
      <c r="G799" s="143"/>
      <c r="H799" s="120"/>
      <c r="I799" s="125"/>
      <c r="J799" s="126"/>
      <c r="K799" s="125"/>
      <c r="L799" s="125"/>
      <c r="M799" s="157"/>
      <c r="N799" s="128"/>
      <c r="O799" s="129" t="s">
        <v>49</v>
      </c>
      <c r="P799" s="87" t="s">
        <v>50</v>
      </c>
      <c r="Q799" s="124"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70"/>
      <c r="AE799" s="11"/>
    </row>
    <row r="800" customFormat="false" ht="42.75" hidden="false" customHeight="true" outlineLevel="0" collapsed="false">
      <c r="A800" s="31"/>
      <c r="B800" s="120"/>
      <c r="C800" s="16"/>
      <c r="D800" s="32"/>
      <c r="E800" s="31"/>
      <c r="F800" s="31"/>
      <c r="G800" s="143"/>
      <c r="H800" s="120"/>
      <c r="I800" s="125"/>
      <c r="J800" s="126"/>
      <c r="K800" s="125"/>
      <c r="L800" s="125"/>
      <c r="M800" s="157"/>
      <c r="N800" s="128"/>
      <c r="O800" s="129" t="s">
        <v>49</v>
      </c>
      <c r="P800" s="87" t="s">
        <v>50</v>
      </c>
      <c r="Q800" s="124"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70"/>
      <c r="AE800" s="11"/>
    </row>
    <row r="801" customFormat="false" ht="42.75" hidden="false" customHeight="true" outlineLevel="0" collapsed="false">
      <c r="A801" s="17"/>
      <c r="B801" s="120"/>
      <c r="C801" s="39"/>
      <c r="D801" s="32"/>
      <c r="E801" s="17"/>
      <c r="F801" s="31"/>
      <c r="G801" s="143"/>
      <c r="H801" s="120"/>
      <c r="I801" s="125"/>
      <c r="J801" s="126"/>
      <c r="K801" s="125"/>
      <c r="L801" s="125"/>
      <c r="M801" s="157"/>
      <c r="N801" s="128"/>
      <c r="O801" s="129" t="s">
        <v>49</v>
      </c>
      <c r="P801" s="87" t="s">
        <v>50</v>
      </c>
      <c r="Q801" s="124"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70"/>
      <c r="AE801" s="11"/>
    </row>
    <row r="802" customFormat="false" ht="42.75" hidden="false" customHeight="true" outlineLevel="0" collapsed="false">
      <c r="A802" s="158"/>
      <c r="B802" s="120"/>
      <c r="C802" s="159"/>
      <c r="D802" s="160"/>
      <c r="E802" s="139"/>
      <c r="F802" s="31"/>
      <c r="G802" s="143"/>
      <c r="H802" s="120"/>
      <c r="I802" s="125"/>
      <c r="J802" s="126"/>
      <c r="K802" s="125"/>
      <c r="L802" s="125"/>
      <c r="M802" s="157"/>
      <c r="N802" s="128"/>
      <c r="O802" s="129" t="s">
        <v>49</v>
      </c>
      <c r="P802" s="87" t="s">
        <v>50</v>
      </c>
      <c r="Q802" s="124"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70"/>
      <c r="AE802" s="11"/>
    </row>
    <row r="803" customFormat="false" ht="42.75" hidden="false" customHeight="true" outlineLevel="0" collapsed="false">
      <c r="A803" s="17"/>
      <c r="B803" s="120"/>
      <c r="C803" s="65"/>
      <c r="D803" s="32"/>
      <c r="E803" s="31"/>
      <c r="F803" s="139"/>
      <c r="G803" s="143"/>
      <c r="H803" s="120"/>
      <c r="I803" s="125"/>
      <c r="J803" s="126"/>
      <c r="K803" s="125"/>
      <c r="L803" s="125"/>
      <c r="M803" s="157"/>
      <c r="N803" s="128"/>
      <c r="O803" s="129" t="s">
        <v>49</v>
      </c>
      <c r="P803" s="87" t="s">
        <v>50</v>
      </c>
      <c r="Q803" s="124"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70"/>
      <c r="AE803" s="11"/>
    </row>
    <row r="804" customFormat="false" ht="42.75" hidden="false" customHeight="true" outlineLevel="0" collapsed="false">
      <c r="A804" s="162"/>
      <c r="B804" s="120"/>
      <c r="C804" s="148"/>
      <c r="D804" s="149"/>
      <c r="E804" s="139"/>
      <c r="F804" s="139"/>
      <c r="G804" s="143"/>
      <c r="H804" s="120"/>
      <c r="I804" s="125"/>
      <c r="J804" s="126"/>
      <c r="K804" s="125"/>
      <c r="L804" s="125"/>
      <c r="M804" s="157"/>
      <c r="N804" s="128"/>
      <c r="O804" s="129" t="s">
        <v>49</v>
      </c>
      <c r="P804" s="87" t="s">
        <v>50</v>
      </c>
      <c r="Q804" s="124"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70"/>
      <c r="AE804" s="11"/>
    </row>
    <row r="805" customFormat="false" ht="42.75" hidden="false" customHeight="true" outlineLevel="0" collapsed="false">
      <c r="A805" s="31"/>
      <c r="B805" s="120"/>
      <c r="C805" s="16"/>
      <c r="D805" s="32"/>
      <c r="E805" s="31"/>
      <c r="F805" s="31"/>
      <c r="G805" s="143"/>
      <c r="H805" s="120"/>
      <c r="I805" s="125"/>
      <c r="J805" s="126"/>
      <c r="K805" s="125"/>
      <c r="L805" s="125"/>
      <c r="M805" s="157"/>
      <c r="N805" s="128"/>
      <c r="O805" s="129" t="s">
        <v>49</v>
      </c>
      <c r="P805" s="87" t="s">
        <v>50</v>
      </c>
      <c r="Q805" s="124"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70"/>
      <c r="AE805" s="11"/>
    </row>
    <row r="806" customFormat="false" ht="42.75" hidden="false" customHeight="true" outlineLevel="0" collapsed="false">
      <c r="A806" s="17"/>
      <c r="B806" s="120"/>
      <c r="C806" s="134"/>
      <c r="D806" s="122"/>
      <c r="E806" s="122"/>
      <c r="F806" s="122"/>
      <c r="G806" s="143"/>
      <c r="H806" s="120"/>
      <c r="I806" s="125"/>
      <c r="J806" s="126"/>
      <c r="K806" s="125"/>
      <c r="L806" s="125"/>
      <c r="M806" s="157"/>
      <c r="N806" s="128"/>
      <c r="O806" s="129" t="s">
        <v>49</v>
      </c>
      <c r="P806" s="87" t="s">
        <v>50</v>
      </c>
      <c r="Q806" s="124"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70"/>
      <c r="AE806" s="11"/>
    </row>
    <row r="807" customFormat="false" ht="42.75" hidden="false" customHeight="true" outlineLevel="0" collapsed="false">
      <c r="A807" s="31"/>
      <c r="B807" s="120"/>
      <c r="C807" s="16"/>
      <c r="D807" s="32"/>
      <c r="E807" s="31"/>
      <c r="F807" s="31"/>
      <c r="G807" s="143"/>
      <c r="H807" s="120"/>
      <c r="I807" s="125"/>
      <c r="J807" s="126"/>
      <c r="K807" s="125"/>
      <c r="L807" s="125"/>
      <c r="M807" s="157"/>
      <c r="N807" s="128"/>
      <c r="O807" s="129" t="s">
        <v>49</v>
      </c>
      <c r="P807" s="87" t="s">
        <v>50</v>
      </c>
      <c r="Q807" s="124"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70"/>
      <c r="AE807" s="11"/>
    </row>
    <row r="808" customFormat="false" ht="42.75" hidden="false" customHeight="true" outlineLevel="0" collapsed="false">
      <c r="A808" s="31"/>
      <c r="B808" s="120"/>
      <c r="C808" s="16"/>
      <c r="D808" s="32"/>
      <c r="E808" s="31"/>
      <c r="F808" s="31"/>
      <c r="G808" s="143"/>
      <c r="H808" s="120"/>
      <c r="I808" s="125"/>
      <c r="J808" s="126"/>
      <c r="K808" s="125"/>
      <c r="L808" s="125"/>
      <c r="M808" s="157"/>
      <c r="N808" s="128"/>
      <c r="O808" s="129" t="s">
        <v>49</v>
      </c>
      <c r="P808" s="87" t="s">
        <v>50</v>
      </c>
      <c r="Q808" s="124"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70"/>
      <c r="AE808" s="11"/>
    </row>
    <row r="809" customFormat="false" ht="42.75" hidden="false" customHeight="true" outlineLevel="0" collapsed="false">
      <c r="A809" s="31"/>
      <c r="B809" s="120"/>
      <c r="C809" s="33"/>
      <c r="D809" s="32"/>
      <c r="E809" s="17"/>
      <c r="F809" s="139"/>
      <c r="G809" s="143"/>
      <c r="H809" s="120"/>
      <c r="I809" s="125"/>
      <c r="J809" s="126"/>
      <c r="K809" s="125"/>
      <c r="L809" s="125"/>
      <c r="M809" s="157"/>
      <c r="N809" s="128"/>
      <c r="O809" s="129" t="s">
        <v>49</v>
      </c>
      <c r="P809" s="87" t="s">
        <v>50</v>
      </c>
      <c r="Q809" s="124"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70"/>
      <c r="AE809" s="11"/>
    </row>
    <row r="810" customFormat="false" ht="42.75" hidden="false" customHeight="true" outlineLevel="0" collapsed="false">
      <c r="A810" s="31"/>
      <c r="B810" s="120"/>
      <c r="C810" s="33"/>
      <c r="D810" s="32"/>
      <c r="E810" s="17"/>
      <c r="F810" s="139"/>
      <c r="G810" s="143"/>
      <c r="H810" s="120"/>
      <c r="I810" s="125"/>
      <c r="J810" s="126"/>
      <c r="K810" s="125"/>
      <c r="L810" s="125"/>
      <c r="M810" s="157"/>
      <c r="N810" s="128"/>
      <c r="O810" s="129" t="s">
        <v>49</v>
      </c>
      <c r="P810" s="87" t="s">
        <v>50</v>
      </c>
      <c r="Q810" s="124"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70"/>
      <c r="AE810" s="11"/>
    </row>
    <row r="811" customFormat="false" ht="42.75" hidden="false" customHeight="true" outlineLevel="0" collapsed="false">
      <c r="A811" s="31"/>
      <c r="B811" s="120"/>
      <c r="C811" s="33"/>
      <c r="D811" s="32"/>
      <c r="E811" s="31"/>
      <c r="F811" s="31"/>
      <c r="G811" s="143"/>
      <c r="H811" s="120"/>
      <c r="I811" s="125"/>
      <c r="J811" s="126"/>
      <c r="K811" s="125"/>
      <c r="L811" s="125"/>
      <c r="M811" s="157"/>
      <c r="N811" s="128"/>
      <c r="O811" s="129" t="s">
        <v>49</v>
      </c>
      <c r="P811" s="87" t="s">
        <v>50</v>
      </c>
      <c r="Q811" s="124"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70"/>
      <c r="AE811" s="11"/>
    </row>
    <row r="812" customFormat="false" ht="42.75" hidden="false" customHeight="true" outlineLevel="0" collapsed="false">
      <c r="A812" s="17"/>
      <c r="B812" s="120"/>
      <c r="C812" s="39"/>
      <c r="D812" s="32"/>
      <c r="E812" s="17"/>
      <c r="F812" s="31"/>
      <c r="G812" s="143"/>
      <c r="H812" s="120"/>
      <c r="I812" s="125"/>
      <c r="J812" s="126"/>
      <c r="K812" s="125"/>
      <c r="L812" s="125"/>
      <c r="M812" s="157"/>
      <c r="N812" s="128"/>
      <c r="O812" s="129" t="s">
        <v>49</v>
      </c>
      <c r="P812" s="87" t="s">
        <v>50</v>
      </c>
      <c r="Q812" s="124"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70"/>
      <c r="AE812" s="11"/>
    </row>
    <row r="813" customFormat="false" ht="42.75" hidden="false" customHeight="true" outlineLevel="0" collapsed="false">
      <c r="A813" s="158"/>
      <c r="B813" s="120"/>
      <c r="C813" s="159"/>
      <c r="D813" s="160"/>
      <c r="E813" s="139"/>
      <c r="F813" s="31"/>
      <c r="G813" s="143"/>
      <c r="H813" s="120"/>
      <c r="I813" s="125"/>
      <c r="J813" s="126"/>
      <c r="K813" s="125"/>
      <c r="L813" s="125"/>
      <c r="M813" s="157"/>
      <c r="N813" s="128"/>
      <c r="O813" s="129" t="s">
        <v>49</v>
      </c>
      <c r="P813" s="87" t="s">
        <v>50</v>
      </c>
      <c r="Q813" s="124"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70"/>
      <c r="AE813" s="11"/>
    </row>
    <row r="814" customFormat="false" ht="42.75" hidden="false" customHeight="true" outlineLevel="0" collapsed="false">
      <c r="A814" s="17"/>
      <c r="B814" s="120"/>
      <c r="C814" s="65"/>
      <c r="D814" s="32"/>
      <c r="E814" s="31"/>
      <c r="F814" s="139"/>
      <c r="G814" s="143"/>
      <c r="H814" s="120"/>
      <c r="I814" s="125"/>
      <c r="J814" s="126"/>
      <c r="K814" s="125"/>
      <c r="L814" s="125"/>
      <c r="M814" s="157"/>
      <c r="N814" s="128"/>
      <c r="O814" s="129" t="s">
        <v>49</v>
      </c>
      <c r="P814" s="87" t="s">
        <v>50</v>
      </c>
      <c r="Q814" s="124"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70"/>
      <c r="AE814" s="11"/>
    </row>
    <row r="815" customFormat="false" ht="42.75" hidden="false" customHeight="true" outlineLevel="0" collapsed="false">
      <c r="A815" s="162"/>
      <c r="B815" s="120"/>
      <c r="C815" s="148"/>
      <c r="D815" s="149"/>
      <c r="E815" s="139"/>
      <c r="F815" s="139"/>
      <c r="G815" s="143"/>
      <c r="H815" s="120"/>
      <c r="I815" s="125"/>
      <c r="J815" s="126"/>
      <c r="K815" s="125"/>
      <c r="L815" s="125"/>
      <c r="M815" s="157"/>
      <c r="N815" s="128"/>
      <c r="O815" s="129" t="s">
        <v>49</v>
      </c>
      <c r="P815" s="87" t="s">
        <v>50</v>
      </c>
      <c r="Q815" s="124"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70"/>
      <c r="AE815" s="11"/>
    </row>
    <row r="816" customFormat="false" ht="42.75" hidden="false" customHeight="true" outlineLevel="0" collapsed="false">
      <c r="A816" s="31"/>
      <c r="B816" s="120"/>
      <c r="C816" s="16"/>
      <c r="D816" s="32"/>
      <c r="E816" s="31"/>
      <c r="F816" s="31"/>
      <c r="G816" s="143"/>
      <c r="H816" s="120"/>
      <c r="I816" s="125"/>
      <c r="J816" s="126"/>
      <c r="K816" s="125"/>
      <c r="L816" s="125"/>
      <c r="M816" s="157"/>
      <c r="N816" s="128"/>
      <c r="O816" s="129" t="s">
        <v>49</v>
      </c>
      <c r="P816" s="87" t="s">
        <v>50</v>
      </c>
      <c r="Q816" s="124"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70"/>
      <c r="AE816" s="11"/>
    </row>
    <row r="817" customFormat="false" ht="42.75" hidden="false" customHeight="true" outlineLevel="0" collapsed="false">
      <c r="A817" s="31"/>
      <c r="B817" s="120"/>
      <c r="C817" s="16"/>
      <c r="D817" s="32"/>
      <c r="E817" s="31"/>
      <c r="F817" s="31"/>
      <c r="G817" s="143"/>
      <c r="H817" s="120"/>
      <c r="I817" s="125"/>
      <c r="J817" s="126"/>
      <c r="K817" s="125"/>
      <c r="L817" s="125"/>
      <c r="M817" s="157"/>
      <c r="N817" s="128"/>
      <c r="O817" s="129" t="s">
        <v>49</v>
      </c>
      <c r="P817" s="87" t="s">
        <v>50</v>
      </c>
      <c r="Q817" s="124"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70"/>
      <c r="AE817" s="11"/>
    </row>
    <row r="818" customFormat="false" ht="42.75" hidden="false" customHeight="true" outlineLevel="0" collapsed="false">
      <c r="A818" s="31"/>
      <c r="B818" s="120"/>
      <c r="C818" s="16"/>
      <c r="D818" s="32"/>
      <c r="E818" s="43"/>
      <c r="F818" s="31"/>
      <c r="G818" s="143"/>
      <c r="H818" s="120"/>
      <c r="I818" s="125"/>
      <c r="J818" s="126"/>
      <c r="K818" s="125"/>
      <c r="L818" s="125"/>
      <c r="M818" s="157"/>
      <c r="N818" s="128"/>
      <c r="O818" s="129" t="s">
        <v>49</v>
      </c>
      <c r="P818" s="87" t="s">
        <v>50</v>
      </c>
      <c r="Q818" s="124"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61"/>
      <c r="AB818" s="11"/>
      <c r="AC818" s="11"/>
      <c r="AD818" s="70"/>
      <c r="AE818" s="11"/>
    </row>
    <row r="819" customFormat="false" ht="42.75" hidden="false" customHeight="true" outlineLevel="0" collapsed="false">
      <c r="A819" s="31"/>
      <c r="B819" s="120"/>
      <c r="C819" s="16"/>
      <c r="D819" s="32"/>
      <c r="E819" s="31"/>
      <c r="F819" s="31"/>
      <c r="G819" s="143"/>
      <c r="H819" s="120"/>
      <c r="I819" s="125"/>
      <c r="J819" s="126"/>
      <c r="K819" s="125"/>
      <c r="L819" s="125"/>
      <c r="M819" s="157"/>
      <c r="N819" s="128"/>
      <c r="O819" s="129" t="s">
        <v>49</v>
      </c>
      <c r="P819" s="87" t="s">
        <v>50</v>
      </c>
      <c r="Q819" s="124"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70"/>
      <c r="AE819" s="11"/>
    </row>
    <row r="820" customFormat="false" ht="42.75" hidden="false" customHeight="true" outlineLevel="0" collapsed="false">
      <c r="A820" s="31"/>
      <c r="B820" s="120"/>
      <c r="C820" s="16"/>
      <c r="D820" s="32"/>
      <c r="E820" s="31"/>
      <c r="F820" s="31"/>
      <c r="G820" s="143"/>
      <c r="H820" s="120"/>
      <c r="I820" s="125"/>
      <c r="J820" s="126"/>
      <c r="K820" s="125"/>
      <c r="L820" s="125"/>
      <c r="M820" s="157"/>
      <c r="N820" s="128"/>
      <c r="O820" s="129" t="s">
        <v>49</v>
      </c>
      <c r="P820" s="87" t="s">
        <v>50</v>
      </c>
      <c r="Q820" s="124"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70"/>
      <c r="AE820" s="11"/>
    </row>
    <row r="821" customFormat="false" ht="42.75" hidden="false" customHeight="true" outlineLevel="0" collapsed="false">
      <c r="A821" s="31"/>
      <c r="B821" s="120"/>
      <c r="C821" s="16"/>
      <c r="D821" s="32"/>
      <c r="E821" s="31"/>
      <c r="F821" s="31"/>
      <c r="G821" s="143"/>
      <c r="H821" s="120"/>
      <c r="I821" s="125"/>
      <c r="J821" s="126"/>
      <c r="K821" s="125"/>
      <c r="L821" s="125"/>
      <c r="M821" s="157"/>
      <c r="N821" s="128"/>
      <c r="O821" s="129" t="s">
        <v>49</v>
      </c>
      <c r="P821" s="87" t="s">
        <v>50</v>
      </c>
      <c r="Q821" s="124"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70"/>
      <c r="AE821" s="11"/>
    </row>
    <row r="822" customFormat="false" ht="42.75" hidden="false" customHeight="true" outlineLevel="0" collapsed="false">
      <c r="A822" s="41"/>
      <c r="B822" s="120"/>
      <c r="C822" s="58"/>
      <c r="D822" s="59"/>
      <c r="E822" s="41"/>
      <c r="F822" s="41"/>
      <c r="G822" s="143"/>
      <c r="H822" s="120"/>
      <c r="I822" s="125"/>
      <c r="J822" s="126"/>
      <c r="K822" s="125"/>
      <c r="L822" s="125"/>
      <c r="M822" s="157"/>
      <c r="N822" s="128"/>
      <c r="O822" s="129" t="s">
        <v>49</v>
      </c>
      <c r="P822" s="87" t="s">
        <v>50</v>
      </c>
      <c r="Q822" s="124"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70"/>
      <c r="AE822" s="11"/>
    </row>
    <row r="823" customFormat="false" ht="42.75" hidden="false" customHeight="true" outlineLevel="0" collapsed="false">
      <c r="A823" s="31"/>
      <c r="B823" s="120"/>
      <c r="C823" s="16"/>
      <c r="D823" s="32"/>
      <c r="E823" s="31"/>
      <c r="F823" s="31"/>
      <c r="G823" s="143"/>
      <c r="H823" s="120"/>
      <c r="I823" s="125"/>
      <c r="J823" s="126"/>
      <c r="K823" s="125"/>
      <c r="L823" s="125"/>
      <c r="M823" s="157"/>
      <c r="N823" s="128"/>
      <c r="O823" s="129" t="s">
        <v>49</v>
      </c>
      <c r="P823" s="87" t="s">
        <v>50</v>
      </c>
      <c r="Q823" s="124"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70"/>
      <c r="AE823" s="11"/>
    </row>
    <row r="824" customFormat="false" ht="42.75" hidden="false" customHeight="true" outlineLevel="0" collapsed="false">
      <c r="A824" s="31"/>
      <c r="B824" s="120"/>
      <c r="C824" s="16"/>
      <c r="D824" s="32"/>
      <c r="E824" s="31"/>
      <c r="F824" s="31"/>
      <c r="G824" s="143"/>
      <c r="H824" s="120"/>
      <c r="I824" s="125"/>
      <c r="J824" s="126"/>
      <c r="K824" s="125"/>
      <c r="L824" s="125"/>
      <c r="M824" s="157"/>
      <c r="N824" s="128"/>
      <c r="O824" s="129" t="s">
        <v>49</v>
      </c>
      <c r="P824" s="87" t="s">
        <v>50</v>
      </c>
      <c r="Q824" s="124"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70"/>
      <c r="AE824" s="11"/>
    </row>
    <row r="825" customFormat="false" ht="42.75" hidden="false" customHeight="true" outlineLevel="0" collapsed="false">
      <c r="A825" s="31"/>
      <c r="B825" s="120"/>
      <c r="C825" s="16"/>
      <c r="D825" s="32"/>
      <c r="E825" s="31"/>
      <c r="F825" s="31"/>
      <c r="G825" s="143"/>
      <c r="H825" s="120"/>
      <c r="I825" s="125"/>
      <c r="J825" s="126"/>
      <c r="K825" s="125"/>
      <c r="L825" s="125"/>
      <c r="M825" s="157"/>
      <c r="N825" s="128"/>
      <c r="O825" s="129" t="s">
        <v>49</v>
      </c>
      <c r="P825" s="87" t="s">
        <v>50</v>
      </c>
      <c r="Q825" s="124"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70"/>
      <c r="AE825" s="11"/>
    </row>
    <row r="826" customFormat="false" ht="42.75" hidden="false" customHeight="true" outlineLevel="0" collapsed="false">
      <c r="A826" s="31"/>
      <c r="B826" s="120"/>
      <c r="C826" s="33"/>
      <c r="D826" s="32"/>
      <c r="E826" s="17"/>
      <c r="F826" s="139"/>
      <c r="G826" s="143"/>
      <c r="H826" s="120"/>
      <c r="I826" s="125"/>
      <c r="J826" s="126"/>
      <c r="K826" s="125"/>
      <c r="L826" s="125"/>
      <c r="M826" s="157"/>
      <c r="N826" s="128"/>
      <c r="O826" s="129" t="s">
        <v>49</v>
      </c>
      <c r="P826" s="87" t="s">
        <v>50</v>
      </c>
      <c r="Q826" s="124"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70"/>
      <c r="AE826" s="11"/>
    </row>
    <row r="827" customFormat="false" ht="42.75" hidden="false" customHeight="true" outlineLevel="0" collapsed="false">
      <c r="A827" s="31"/>
      <c r="B827" s="120"/>
      <c r="C827" s="121"/>
      <c r="D827" s="32"/>
      <c r="E827" s="31"/>
      <c r="F827" s="31"/>
      <c r="G827" s="143"/>
      <c r="H827" s="120"/>
      <c r="I827" s="125"/>
      <c r="J827" s="126"/>
      <c r="K827" s="125"/>
      <c r="L827" s="125"/>
      <c r="M827" s="157"/>
      <c r="N827" s="128"/>
      <c r="O827" s="129" t="s">
        <v>49</v>
      </c>
      <c r="P827" s="87" t="s">
        <v>50</v>
      </c>
      <c r="Q827" s="124"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70"/>
      <c r="AE827" s="11"/>
    </row>
    <row r="828" customFormat="false" ht="42.75" hidden="false" customHeight="true" outlineLevel="0" collapsed="false">
      <c r="A828" s="17"/>
      <c r="B828" s="120"/>
      <c r="C828" s="39"/>
      <c r="D828" s="32"/>
      <c r="E828" s="17"/>
      <c r="F828" s="31"/>
      <c r="G828" s="143"/>
      <c r="H828" s="120"/>
      <c r="I828" s="125"/>
      <c r="J828" s="126"/>
      <c r="K828" s="125"/>
      <c r="L828" s="125"/>
      <c r="M828" s="157"/>
      <c r="N828" s="128"/>
      <c r="O828" s="129" t="s">
        <v>49</v>
      </c>
      <c r="P828" s="87" t="s">
        <v>50</v>
      </c>
      <c r="Q828" s="124"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70"/>
      <c r="AE828" s="11"/>
    </row>
    <row r="829" customFormat="false" ht="42.75" hidden="false" customHeight="true" outlineLevel="0" collapsed="false">
      <c r="A829" s="158"/>
      <c r="B829" s="120"/>
      <c r="C829" s="159"/>
      <c r="D829" s="160"/>
      <c r="E829" s="139"/>
      <c r="F829" s="31"/>
      <c r="G829" s="143"/>
      <c r="H829" s="120"/>
      <c r="I829" s="125"/>
      <c r="J829" s="126"/>
      <c r="K829" s="125"/>
      <c r="L829" s="125"/>
      <c r="M829" s="157"/>
      <c r="N829" s="128"/>
      <c r="O829" s="129" t="s">
        <v>49</v>
      </c>
      <c r="P829" s="87" t="s">
        <v>50</v>
      </c>
      <c r="Q829" s="124"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70"/>
      <c r="AE829" s="11"/>
    </row>
    <row r="830" customFormat="false" ht="42.75" hidden="false" customHeight="true" outlineLevel="0" collapsed="false">
      <c r="A830" s="162"/>
      <c r="B830" s="120"/>
      <c r="C830" s="148"/>
      <c r="D830" s="149"/>
      <c r="E830" s="139"/>
      <c r="F830" s="139"/>
      <c r="G830" s="143"/>
      <c r="H830" s="120"/>
      <c r="I830" s="125"/>
      <c r="J830" s="126"/>
      <c r="K830" s="125"/>
      <c r="L830" s="125"/>
      <c r="M830" s="157"/>
      <c r="N830" s="128"/>
      <c r="O830" s="129" t="s">
        <v>49</v>
      </c>
      <c r="P830" s="87" t="s">
        <v>50</v>
      </c>
      <c r="Q830" s="124"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61"/>
      <c r="AB830" s="11"/>
      <c r="AC830" s="11"/>
      <c r="AD830" s="70"/>
      <c r="AE830" s="11"/>
    </row>
    <row r="831" customFormat="false" ht="42.75" hidden="false" customHeight="true" outlineLevel="0" collapsed="false">
      <c r="A831" s="31"/>
      <c r="B831" s="120"/>
      <c r="C831" s="16"/>
      <c r="D831" s="32"/>
      <c r="E831" s="31"/>
      <c r="F831" s="31"/>
      <c r="G831" s="143"/>
      <c r="H831" s="120"/>
      <c r="I831" s="125"/>
      <c r="J831" s="126"/>
      <c r="K831" s="125"/>
      <c r="L831" s="125"/>
      <c r="M831" s="157"/>
      <c r="N831" s="128"/>
      <c r="O831" s="129" t="s">
        <v>49</v>
      </c>
      <c r="P831" s="87" t="s">
        <v>50</v>
      </c>
      <c r="Q831" s="124"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70"/>
      <c r="AE831" s="11"/>
    </row>
    <row r="832" customFormat="false" ht="42.75" hidden="false" customHeight="true" outlineLevel="0" collapsed="false">
      <c r="A832" s="31"/>
      <c r="B832" s="120"/>
      <c r="C832" s="16"/>
      <c r="D832" s="32"/>
      <c r="E832" s="31"/>
      <c r="F832" s="31"/>
      <c r="G832" s="143"/>
      <c r="H832" s="120"/>
      <c r="I832" s="125"/>
      <c r="J832" s="126"/>
      <c r="K832" s="125"/>
      <c r="L832" s="125"/>
      <c r="M832" s="157"/>
      <c r="N832" s="128"/>
      <c r="O832" s="129" t="s">
        <v>49</v>
      </c>
      <c r="P832" s="87" t="s">
        <v>50</v>
      </c>
      <c r="Q832" s="124"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61"/>
      <c r="AB832" s="11"/>
      <c r="AC832" s="11"/>
      <c r="AD832" s="70"/>
      <c r="AE832" s="11"/>
    </row>
    <row r="833" customFormat="false" ht="42.75" hidden="false" customHeight="true" outlineLevel="0" collapsed="false">
      <c r="A833" s="31"/>
      <c r="B833" s="120"/>
      <c r="C833" s="16"/>
      <c r="D833" s="32"/>
      <c r="E833" s="31"/>
      <c r="F833" s="31"/>
      <c r="G833" s="143"/>
      <c r="H833" s="120"/>
      <c r="I833" s="125"/>
      <c r="J833" s="126"/>
      <c r="K833" s="125"/>
      <c r="L833" s="125"/>
      <c r="M833" s="157"/>
      <c r="N833" s="128"/>
      <c r="O833" s="129" t="s">
        <v>49</v>
      </c>
      <c r="P833" s="87" t="s">
        <v>50</v>
      </c>
      <c r="Q833" s="124"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70"/>
      <c r="AE833" s="11"/>
    </row>
    <row r="834" customFormat="false" ht="42.75" hidden="false" customHeight="true" outlineLevel="0" collapsed="false">
      <c r="A834" s="31"/>
      <c r="B834" s="120"/>
      <c r="C834" s="16"/>
      <c r="D834" s="32"/>
      <c r="E834" s="31"/>
      <c r="F834" s="31"/>
      <c r="G834" s="143"/>
      <c r="H834" s="120"/>
      <c r="I834" s="125"/>
      <c r="J834" s="126"/>
      <c r="K834" s="125"/>
      <c r="L834" s="125"/>
      <c r="M834" s="157"/>
      <c r="N834" s="128"/>
      <c r="O834" s="129" t="s">
        <v>49</v>
      </c>
      <c r="P834" s="87" t="s">
        <v>50</v>
      </c>
      <c r="Q834" s="124"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70"/>
      <c r="AE834" s="11"/>
    </row>
    <row r="835" customFormat="false" ht="42.75" hidden="false" customHeight="true" outlineLevel="0" collapsed="false">
      <c r="A835" s="31"/>
      <c r="B835" s="120"/>
      <c r="C835" s="16"/>
      <c r="D835" s="32"/>
      <c r="E835" s="31"/>
      <c r="F835" s="31"/>
      <c r="G835" s="143"/>
      <c r="H835" s="120"/>
      <c r="I835" s="125"/>
      <c r="J835" s="126"/>
      <c r="K835" s="125"/>
      <c r="L835" s="125"/>
      <c r="M835" s="157"/>
      <c r="N835" s="128"/>
      <c r="O835" s="129" t="s">
        <v>49</v>
      </c>
      <c r="P835" s="87" t="s">
        <v>50</v>
      </c>
      <c r="Q835" s="124"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70"/>
      <c r="AE835" s="11"/>
    </row>
    <row r="836" customFormat="false" ht="42.75" hidden="false" customHeight="true" outlineLevel="0" collapsed="false">
      <c r="A836" s="31"/>
      <c r="B836" s="120"/>
      <c r="C836" s="16"/>
      <c r="D836" s="32"/>
      <c r="E836" s="31"/>
      <c r="F836" s="31"/>
      <c r="G836" s="143"/>
      <c r="H836" s="120"/>
      <c r="I836" s="125"/>
      <c r="J836" s="126"/>
      <c r="K836" s="125"/>
      <c r="L836" s="125"/>
      <c r="M836" s="157"/>
      <c r="N836" s="128"/>
      <c r="O836" s="129" t="s">
        <v>49</v>
      </c>
      <c r="P836" s="87" t="s">
        <v>50</v>
      </c>
      <c r="Q836" s="124"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70"/>
      <c r="AE836" s="11"/>
    </row>
    <row r="837" customFormat="false" ht="42.75" hidden="false" customHeight="true" outlineLevel="0" collapsed="false">
      <c r="A837" s="31"/>
      <c r="B837" s="120"/>
      <c r="C837" s="16"/>
      <c r="D837" s="32"/>
      <c r="E837" s="31"/>
      <c r="F837" s="31"/>
      <c r="G837" s="143"/>
      <c r="H837" s="120"/>
      <c r="I837" s="125"/>
      <c r="J837" s="126"/>
      <c r="K837" s="125"/>
      <c r="L837" s="125"/>
      <c r="M837" s="157"/>
      <c r="N837" s="128"/>
      <c r="O837" s="129" t="s">
        <v>49</v>
      </c>
      <c r="P837" s="87" t="s">
        <v>50</v>
      </c>
      <c r="Q837" s="124"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70"/>
      <c r="AE837" s="11"/>
    </row>
    <row r="838" customFormat="false" ht="42.75" hidden="false" customHeight="true" outlineLevel="0" collapsed="false">
      <c r="A838" s="31"/>
      <c r="B838" s="120"/>
      <c r="C838" s="16"/>
      <c r="D838" s="32"/>
      <c r="E838" s="31"/>
      <c r="F838" s="31"/>
      <c r="G838" s="143"/>
      <c r="H838" s="120"/>
      <c r="I838" s="125"/>
      <c r="J838" s="126"/>
      <c r="K838" s="125"/>
      <c r="L838" s="125"/>
      <c r="M838" s="157"/>
      <c r="N838" s="128"/>
      <c r="O838" s="129" t="s">
        <v>49</v>
      </c>
      <c r="P838" s="87" t="s">
        <v>50</v>
      </c>
      <c r="Q838" s="124"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70"/>
      <c r="AE838" s="11"/>
    </row>
    <row r="839" customFormat="false" ht="42.75" hidden="false" customHeight="true" outlineLevel="0" collapsed="false">
      <c r="A839" s="31"/>
      <c r="B839" s="120"/>
      <c r="C839" s="16"/>
      <c r="D839" s="32"/>
      <c r="E839" s="31"/>
      <c r="F839" s="31"/>
      <c r="G839" s="143"/>
      <c r="H839" s="120"/>
      <c r="I839" s="125"/>
      <c r="J839" s="126"/>
      <c r="K839" s="125"/>
      <c r="L839" s="125"/>
      <c r="M839" s="157"/>
      <c r="N839" s="128"/>
      <c r="O839" s="129" t="s">
        <v>49</v>
      </c>
      <c r="P839" s="87" t="s">
        <v>50</v>
      </c>
      <c r="Q839" s="124"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70"/>
      <c r="AE839" s="11"/>
    </row>
    <row r="840" customFormat="false" ht="42.75" hidden="false" customHeight="true" outlineLevel="0" collapsed="false">
      <c r="A840" s="31"/>
      <c r="B840" s="120"/>
      <c r="C840" s="16"/>
      <c r="D840" s="32"/>
      <c r="E840" s="31"/>
      <c r="F840" s="31"/>
      <c r="G840" s="143"/>
      <c r="H840" s="120"/>
      <c r="I840" s="125"/>
      <c r="J840" s="126"/>
      <c r="K840" s="125"/>
      <c r="L840" s="125"/>
      <c r="M840" s="157"/>
      <c r="N840" s="128"/>
      <c r="O840" s="129" t="s">
        <v>49</v>
      </c>
      <c r="P840" s="87" t="s">
        <v>50</v>
      </c>
      <c r="Q840" s="124"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70"/>
      <c r="AE840" s="11"/>
    </row>
    <row r="841" customFormat="false" ht="42.75" hidden="false" customHeight="true" outlineLevel="0" collapsed="false">
      <c r="A841" s="31"/>
      <c r="B841" s="120"/>
      <c r="C841" s="16"/>
      <c r="D841" s="32"/>
      <c r="E841" s="31"/>
      <c r="F841" s="31"/>
      <c r="G841" s="143"/>
      <c r="H841" s="120"/>
      <c r="I841" s="125"/>
      <c r="J841" s="126"/>
      <c r="K841" s="125"/>
      <c r="L841" s="125"/>
      <c r="M841" s="157"/>
      <c r="N841" s="128"/>
      <c r="O841" s="129" t="s">
        <v>49</v>
      </c>
      <c r="P841" s="87" t="s">
        <v>50</v>
      </c>
      <c r="Q841" s="124"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41"/>
      <c r="AB841" s="11"/>
      <c r="AC841" s="11"/>
      <c r="AD841" s="70"/>
      <c r="AE841" s="11"/>
    </row>
    <row r="842" customFormat="false" ht="42.75" hidden="false" customHeight="true" outlineLevel="0" collapsed="false">
      <c r="A842" s="31"/>
      <c r="B842" s="120"/>
      <c r="C842" s="16"/>
      <c r="D842" s="32"/>
      <c r="E842" s="31"/>
      <c r="F842" s="31"/>
      <c r="G842" s="143"/>
      <c r="H842" s="120"/>
      <c r="I842" s="125"/>
      <c r="J842" s="126"/>
      <c r="K842" s="125"/>
      <c r="L842" s="125"/>
      <c r="M842" s="157"/>
      <c r="N842" s="128"/>
      <c r="O842" s="129" t="s">
        <v>49</v>
      </c>
      <c r="P842" s="87" t="s">
        <v>50</v>
      </c>
      <c r="Q842" s="124"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70"/>
      <c r="AE842" s="11"/>
    </row>
    <row r="843" customFormat="false" ht="42.75" hidden="false" customHeight="true" outlineLevel="0" collapsed="false">
      <c r="A843" s="31"/>
      <c r="B843" s="120"/>
      <c r="C843" s="16"/>
      <c r="D843" s="32"/>
      <c r="E843" s="31"/>
      <c r="F843" s="31"/>
      <c r="G843" s="143"/>
      <c r="H843" s="120"/>
      <c r="I843" s="125"/>
      <c r="J843" s="126"/>
      <c r="K843" s="125"/>
      <c r="L843" s="125"/>
      <c r="M843" s="157"/>
      <c r="N843" s="128"/>
      <c r="O843" s="129" t="s">
        <v>49</v>
      </c>
      <c r="P843" s="87" t="s">
        <v>50</v>
      </c>
      <c r="Q843" s="124"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61"/>
      <c r="AB843" s="11"/>
      <c r="AC843" s="11"/>
      <c r="AD843" s="70"/>
      <c r="AE843" s="11"/>
    </row>
    <row r="844" customFormat="false" ht="42.75" hidden="false" customHeight="true" outlineLevel="0" collapsed="false">
      <c r="A844" s="31"/>
      <c r="B844" s="120"/>
      <c r="C844" s="16"/>
      <c r="D844" s="32"/>
      <c r="E844" s="31"/>
      <c r="F844" s="31"/>
      <c r="G844" s="143"/>
      <c r="H844" s="120"/>
      <c r="I844" s="125"/>
      <c r="J844" s="126"/>
      <c r="K844" s="125"/>
      <c r="L844" s="125"/>
      <c r="M844" s="157"/>
      <c r="N844" s="128"/>
      <c r="O844" s="129" t="s">
        <v>49</v>
      </c>
      <c r="P844" s="87" t="s">
        <v>50</v>
      </c>
      <c r="Q844" s="124"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61"/>
      <c r="AB844" s="11"/>
      <c r="AC844" s="11"/>
      <c r="AD844" s="70"/>
      <c r="AE844" s="11"/>
    </row>
    <row r="845" customFormat="false" ht="42.75" hidden="false" customHeight="true" outlineLevel="0" collapsed="false">
      <c r="A845" s="31"/>
      <c r="B845" s="120"/>
      <c r="C845" s="16"/>
      <c r="D845" s="32"/>
      <c r="E845" s="31"/>
      <c r="F845" s="31"/>
      <c r="G845" s="143"/>
      <c r="H845" s="120"/>
      <c r="I845" s="125"/>
      <c r="J845" s="126"/>
      <c r="K845" s="125"/>
      <c r="L845" s="125"/>
      <c r="M845" s="157"/>
      <c r="N845" s="128"/>
      <c r="O845" s="129" t="s">
        <v>49</v>
      </c>
      <c r="P845" s="87" t="s">
        <v>50</v>
      </c>
      <c r="Q845" s="124"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70"/>
      <c r="AE845" s="11"/>
    </row>
    <row r="846" customFormat="false" ht="42.75" hidden="false" customHeight="true" outlineLevel="0" collapsed="false">
      <c r="A846" s="31"/>
      <c r="B846" s="120"/>
      <c r="C846" s="16"/>
      <c r="D846" s="32"/>
      <c r="E846" s="31"/>
      <c r="F846" s="31"/>
      <c r="G846" s="143"/>
      <c r="H846" s="120"/>
      <c r="I846" s="125"/>
      <c r="J846" s="126"/>
      <c r="K846" s="125"/>
      <c r="L846" s="125"/>
      <c r="M846" s="157"/>
      <c r="N846" s="128"/>
      <c r="O846" s="129" t="s">
        <v>49</v>
      </c>
      <c r="P846" s="87" t="s">
        <v>50</v>
      </c>
      <c r="Q846" s="124"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70"/>
      <c r="AE846" s="11"/>
    </row>
    <row r="847" customFormat="false" ht="42.75" hidden="false" customHeight="true" outlineLevel="0" collapsed="false">
      <c r="A847" s="31"/>
      <c r="B847" s="120"/>
      <c r="C847" s="33"/>
      <c r="D847" s="32"/>
      <c r="E847" s="17"/>
      <c r="F847" s="139"/>
      <c r="G847" s="143"/>
      <c r="H847" s="120"/>
      <c r="I847" s="125"/>
      <c r="J847" s="126"/>
      <c r="K847" s="125"/>
      <c r="L847" s="125"/>
      <c r="M847" s="157"/>
      <c r="N847" s="128"/>
      <c r="O847" s="129" t="s">
        <v>49</v>
      </c>
      <c r="P847" s="87" t="s">
        <v>50</v>
      </c>
      <c r="Q847" s="124"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61"/>
      <c r="AB847" s="11"/>
      <c r="AC847" s="11"/>
      <c r="AD847" s="70"/>
      <c r="AE847" s="11"/>
    </row>
    <row r="848" customFormat="false" ht="42.75" hidden="false" customHeight="true" outlineLevel="0" collapsed="false">
      <c r="A848" s="31"/>
      <c r="B848" s="120"/>
      <c r="C848" s="33"/>
      <c r="D848" s="32"/>
      <c r="E848" s="17"/>
      <c r="F848" s="139"/>
      <c r="G848" s="143"/>
      <c r="H848" s="120"/>
      <c r="I848" s="125"/>
      <c r="J848" s="126"/>
      <c r="K848" s="125"/>
      <c r="L848" s="125"/>
      <c r="M848" s="157"/>
      <c r="N848" s="128"/>
      <c r="O848" s="129" t="s">
        <v>49</v>
      </c>
      <c r="P848" s="87" t="s">
        <v>50</v>
      </c>
      <c r="Q848" s="124"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61"/>
      <c r="AB848" s="11"/>
      <c r="AC848" s="11"/>
      <c r="AD848" s="70"/>
      <c r="AE848" s="11"/>
    </row>
    <row r="849" customFormat="false" ht="42.75" hidden="false" customHeight="true" outlineLevel="0" collapsed="false">
      <c r="A849" s="31"/>
      <c r="B849" s="120"/>
      <c r="C849" s="33"/>
      <c r="D849" s="32"/>
      <c r="E849" s="31"/>
      <c r="F849" s="31"/>
      <c r="G849" s="143"/>
      <c r="H849" s="120"/>
      <c r="I849" s="125"/>
      <c r="J849" s="126"/>
      <c r="K849" s="125"/>
      <c r="L849" s="125"/>
      <c r="M849" s="157"/>
      <c r="N849" s="128"/>
      <c r="O849" s="129" t="s">
        <v>49</v>
      </c>
      <c r="P849" s="87" t="s">
        <v>50</v>
      </c>
      <c r="Q849" s="124"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61"/>
      <c r="AB849" s="11"/>
      <c r="AC849" s="11"/>
      <c r="AD849" s="70"/>
      <c r="AE849" s="11"/>
    </row>
    <row r="850" customFormat="false" ht="42.75" hidden="false" customHeight="true" outlineLevel="0" collapsed="false">
      <c r="A850" s="17"/>
      <c r="B850" s="120"/>
      <c r="C850" s="39"/>
      <c r="D850" s="32"/>
      <c r="E850" s="17"/>
      <c r="F850" s="31"/>
      <c r="G850" s="143"/>
      <c r="H850" s="120"/>
      <c r="I850" s="125"/>
      <c r="J850" s="126"/>
      <c r="K850" s="125"/>
      <c r="L850" s="125"/>
      <c r="M850" s="157"/>
      <c r="N850" s="128"/>
      <c r="O850" s="129" t="s">
        <v>49</v>
      </c>
      <c r="P850" s="87" t="s">
        <v>50</v>
      </c>
      <c r="Q850" s="124"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61"/>
      <c r="AB850" s="11"/>
      <c r="AC850" s="11"/>
      <c r="AD850" s="70"/>
      <c r="AE850" s="11"/>
    </row>
    <row r="851" customFormat="false" ht="42.75" hidden="false" customHeight="true" outlineLevel="0" collapsed="false">
      <c r="A851" s="158"/>
      <c r="B851" s="120"/>
      <c r="C851" s="159"/>
      <c r="D851" s="160"/>
      <c r="E851" s="139"/>
      <c r="F851" s="31"/>
      <c r="G851" s="143"/>
      <c r="H851" s="120"/>
      <c r="I851" s="125"/>
      <c r="J851" s="126"/>
      <c r="K851" s="125"/>
      <c r="L851" s="125"/>
      <c r="M851" s="157"/>
      <c r="N851" s="128"/>
      <c r="O851" s="129" t="s">
        <v>49</v>
      </c>
      <c r="P851" s="87" t="s">
        <v>50</v>
      </c>
      <c r="Q851" s="124"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70"/>
      <c r="AE851" s="11"/>
    </row>
    <row r="852" customFormat="false" ht="42.75" hidden="false" customHeight="true" outlineLevel="0" collapsed="false">
      <c r="A852" s="17"/>
      <c r="B852" s="120"/>
      <c r="C852" s="65"/>
      <c r="D852" s="32"/>
      <c r="E852" s="31"/>
      <c r="F852" s="139"/>
      <c r="G852" s="143"/>
      <c r="H852" s="120"/>
      <c r="I852" s="125"/>
      <c r="J852" s="126"/>
      <c r="K852" s="125"/>
      <c r="L852" s="125"/>
      <c r="M852" s="157"/>
      <c r="N852" s="128"/>
      <c r="O852" s="129" t="s">
        <v>49</v>
      </c>
      <c r="P852" s="87" t="s">
        <v>50</v>
      </c>
      <c r="Q852" s="124"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70"/>
      <c r="AE852" s="11"/>
    </row>
    <row r="853" customFormat="false" ht="42.75" hidden="false" customHeight="true" outlineLevel="0" collapsed="false">
      <c r="A853" s="31"/>
      <c r="B853" s="120"/>
      <c r="C853" s="16"/>
      <c r="D853" s="32"/>
      <c r="E853" s="31"/>
      <c r="F853" s="31"/>
      <c r="G853" s="143"/>
      <c r="H853" s="120"/>
      <c r="I853" s="125"/>
      <c r="J853" s="126"/>
      <c r="K853" s="125"/>
      <c r="L853" s="125"/>
      <c r="M853" s="157"/>
      <c r="N853" s="128"/>
      <c r="O853" s="129" t="s">
        <v>49</v>
      </c>
      <c r="P853" s="87" t="s">
        <v>50</v>
      </c>
      <c r="Q853" s="124"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70"/>
      <c r="AE853" s="11"/>
    </row>
    <row r="854" customFormat="false" ht="42.75" hidden="false" customHeight="true" outlineLevel="0" collapsed="false">
      <c r="A854" s="31"/>
      <c r="B854" s="120"/>
      <c r="C854" s="16"/>
      <c r="D854" s="32"/>
      <c r="E854" s="31"/>
      <c r="F854" s="31"/>
      <c r="G854" s="143"/>
      <c r="H854" s="120"/>
      <c r="I854" s="125"/>
      <c r="J854" s="126"/>
      <c r="K854" s="125"/>
      <c r="L854" s="125"/>
      <c r="M854" s="157"/>
      <c r="N854" s="128"/>
      <c r="O854" s="129" t="s">
        <v>49</v>
      </c>
      <c r="P854" s="87" t="s">
        <v>50</v>
      </c>
      <c r="Q854" s="124"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70"/>
      <c r="AE854" s="11"/>
    </row>
    <row r="855" customFormat="false" ht="42.75" hidden="false" customHeight="true" outlineLevel="0" collapsed="false">
      <c r="A855" s="31"/>
      <c r="B855" s="120"/>
      <c r="C855" s="16"/>
      <c r="D855" s="32"/>
      <c r="E855" s="31"/>
      <c r="F855" s="31"/>
      <c r="G855" s="143"/>
      <c r="H855" s="120"/>
      <c r="I855" s="125"/>
      <c r="J855" s="126"/>
      <c r="K855" s="125"/>
      <c r="L855" s="125"/>
      <c r="M855" s="157"/>
      <c r="N855" s="128"/>
      <c r="O855" s="129" t="s">
        <v>49</v>
      </c>
      <c r="P855" s="87" t="s">
        <v>50</v>
      </c>
      <c r="Q855" s="124"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70"/>
      <c r="AE855" s="11"/>
    </row>
    <row r="856" customFormat="false" ht="42.75" hidden="false" customHeight="true" outlineLevel="0" collapsed="false">
      <c r="A856" s="31"/>
      <c r="B856" s="120"/>
      <c r="C856" s="16"/>
      <c r="D856" s="32"/>
      <c r="E856" s="31"/>
      <c r="F856" s="31"/>
      <c r="G856" s="143"/>
      <c r="H856" s="120"/>
      <c r="I856" s="125"/>
      <c r="J856" s="126"/>
      <c r="K856" s="125"/>
      <c r="L856" s="125"/>
      <c r="M856" s="157"/>
      <c r="N856" s="128"/>
      <c r="O856" s="129" t="s">
        <v>49</v>
      </c>
      <c r="P856" s="87" t="s">
        <v>50</v>
      </c>
      <c r="Q856" s="124"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70"/>
      <c r="AE856" s="11"/>
    </row>
    <row r="857" customFormat="false" ht="42.75" hidden="false" customHeight="true" outlineLevel="0" collapsed="false">
      <c r="A857" s="31"/>
      <c r="B857" s="120"/>
      <c r="C857" s="16"/>
      <c r="D857" s="32"/>
      <c r="E857" s="31"/>
      <c r="F857" s="31"/>
      <c r="G857" s="143"/>
      <c r="H857" s="120"/>
      <c r="I857" s="125"/>
      <c r="J857" s="126"/>
      <c r="K857" s="125"/>
      <c r="L857" s="125"/>
      <c r="M857" s="157"/>
      <c r="N857" s="128"/>
      <c r="O857" s="129" t="s">
        <v>49</v>
      </c>
      <c r="P857" s="87" t="s">
        <v>50</v>
      </c>
      <c r="Q857" s="124"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70"/>
      <c r="AE857" s="11"/>
    </row>
    <row r="858" customFormat="false" ht="42.75" hidden="false" customHeight="true" outlineLevel="0" collapsed="false">
      <c r="A858" s="31"/>
      <c r="B858" s="120"/>
      <c r="C858" s="16"/>
      <c r="D858" s="32"/>
      <c r="E858" s="31"/>
      <c r="F858" s="31"/>
      <c r="G858" s="143"/>
      <c r="H858" s="120"/>
      <c r="I858" s="125"/>
      <c r="J858" s="126"/>
      <c r="K858" s="125"/>
      <c r="L858" s="125"/>
      <c r="M858" s="157"/>
      <c r="N858" s="128"/>
      <c r="O858" s="129" t="s">
        <v>49</v>
      </c>
      <c r="P858" s="87" t="s">
        <v>50</v>
      </c>
      <c r="Q858" s="124"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70"/>
      <c r="AE858" s="11"/>
    </row>
    <row r="859" customFormat="false" ht="42.75" hidden="false" customHeight="true" outlineLevel="0" collapsed="false">
      <c r="A859" s="31"/>
      <c r="B859" s="120"/>
      <c r="C859" s="16"/>
      <c r="D859" s="32"/>
      <c r="E859" s="31"/>
      <c r="F859" s="31"/>
      <c r="G859" s="143"/>
      <c r="H859" s="120"/>
      <c r="I859" s="125"/>
      <c r="J859" s="126"/>
      <c r="K859" s="125"/>
      <c r="L859" s="125"/>
      <c r="M859" s="157"/>
      <c r="N859" s="128"/>
      <c r="O859" s="129" t="s">
        <v>49</v>
      </c>
      <c r="P859" s="87" t="s">
        <v>50</v>
      </c>
      <c r="Q859" s="124"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70"/>
      <c r="AE859" s="11"/>
    </row>
    <row r="860" customFormat="false" ht="42.75" hidden="false" customHeight="true" outlineLevel="0" collapsed="false">
      <c r="A860" s="31"/>
      <c r="B860" s="120"/>
      <c r="C860" s="16"/>
      <c r="D860" s="32"/>
      <c r="E860" s="31"/>
      <c r="F860" s="31"/>
      <c r="G860" s="143"/>
      <c r="H860" s="120"/>
      <c r="I860" s="125"/>
      <c r="J860" s="126"/>
      <c r="K860" s="125"/>
      <c r="L860" s="125"/>
      <c r="M860" s="157"/>
      <c r="N860" s="128"/>
      <c r="O860" s="129" t="s">
        <v>49</v>
      </c>
      <c r="P860" s="87" t="s">
        <v>50</v>
      </c>
      <c r="Q860" s="124"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70"/>
      <c r="AE860" s="11"/>
    </row>
    <row r="861" customFormat="false" ht="42.75" hidden="false" customHeight="true" outlineLevel="0" collapsed="false">
      <c r="A861" s="31"/>
      <c r="B861" s="120"/>
      <c r="C861" s="16"/>
      <c r="D861" s="32"/>
      <c r="E861" s="31"/>
      <c r="F861" s="31"/>
      <c r="G861" s="143"/>
      <c r="H861" s="120"/>
      <c r="I861" s="125"/>
      <c r="J861" s="126"/>
      <c r="K861" s="125"/>
      <c r="L861" s="125"/>
      <c r="M861" s="157"/>
      <c r="N861" s="128"/>
      <c r="O861" s="129" t="s">
        <v>49</v>
      </c>
      <c r="P861" s="87" t="s">
        <v>50</v>
      </c>
      <c r="Q861" s="124"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41"/>
      <c r="AB861" s="11"/>
      <c r="AC861" s="11"/>
      <c r="AD861" s="70"/>
      <c r="AE861" s="11"/>
    </row>
    <row r="862" customFormat="false" ht="42.75" hidden="false" customHeight="true" outlineLevel="0" collapsed="false">
      <c r="A862" s="31"/>
      <c r="B862" s="120"/>
      <c r="C862" s="16"/>
      <c r="D862" s="32"/>
      <c r="E862" s="31"/>
      <c r="F862" s="17"/>
      <c r="G862" s="143"/>
      <c r="H862" s="120"/>
      <c r="I862" s="125"/>
      <c r="J862" s="126"/>
      <c r="K862" s="125"/>
      <c r="L862" s="125"/>
      <c r="M862" s="157"/>
      <c r="N862" s="128"/>
      <c r="O862" s="129" t="s">
        <v>49</v>
      </c>
      <c r="P862" s="87" t="s">
        <v>50</v>
      </c>
      <c r="Q862" s="124"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70"/>
      <c r="AE862" s="11"/>
    </row>
    <row r="863" customFormat="false" ht="42.75" hidden="false" customHeight="true" outlineLevel="0" collapsed="false">
      <c r="A863" s="31"/>
      <c r="B863" s="120"/>
      <c r="C863" s="16"/>
      <c r="D863" s="32"/>
      <c r="E863" s="31"/>
      <c r="F863" s="17"/>
      <c r="G863" s="143"/>
      <c r="H863" s="120"/>
      <c r="I863" s="125"/>
      <c r="J863" s="126"/>
      <c r="K863" s="125"/>
      <c r="L863" s="125"/>
      <c r="M863" s="157"/>
      <c r="N863" s="128"/>
      <c r="O863" s="129" t="s">
        <v>49</v>
      </c>
      <c r="P863" s="87" t="s">
        <v>50</v>
      </c>
      <c r="Q863" s="124"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70"/>
      <c r="AE863" s="11"/>
    </row>
    <row r="864" customFormat="false" ht="42.75" hidden="false" customHeight="true" outlineLevel="0" collapsed="false">
      <c r="A864" s="31"/>
      <c r="B864" s="120"/>
      <c r="C864" s="16"/>
      <c r="D864" s="32"/>
      <c r="E864" s="31"/>
      <c r="F864" s="17"/>
      <c r="G864" s="143"/>
      <c r="H864" s="120"/>
      <c r="I864" s="125"/>
      <c r="J864" s="126"/>
      <c r="K864" s="125"/>
      <c r="L864" s="125"/>
      <c r="M864" s="157"/>
      <c r="N864" s="128"/>
      <c r="O864" s="129" t="s">
        <v>49</v>
      </c>
      <c r="P864" s="87" t="s">
        <v>50</v>
      </c>
      <c r="Q864" s="124"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70"/>
      <c r="AE864" s="11"/>
    </row>
    <row r="865" customFormat="false" ht="42.75" hidden="false" customHeight="true" outlineLevel="0" collapsed="false">
      <c r="A865" s="31"/>
      <c r="B865" s="120"/>
      <c r="C865" s="16"/>
      <c r="D865" s="32"/>
      <c r="E865" s="31"/>
      <c r="F865" s="31"/>
      <c r="G865" s="143"/>
      <c r="H865" s="120"/>
      <c r="I865" s="125"/>
      <c r="J865" s="126"/>
      <c r="K865" s="125"/>
      <c r="L865" s="125"/>
      <c r="M865" s="157"/>
      <c r="N865" s="128"/>
      <c r="O865" s="129" t="s">
        <v>49</v>
      </c>
      <c r="P865" s="87" t="s">
        <v>50</v>
      </c>
      <c r="Q865" s="124"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70"/>
      <c r="AE865" s="11"/>
    </row>
    <row r="866" customFormat="false" ht="42.75" hidden="false" customHeight="true" outlineLevel="0" collapsed="false">
      <c r="A866" s="31"/>
      <c r="B866" s="120"/>
      <c r="C866" s="16"/>
      <c r="D866" s="32"/>
      <c r="E866" s="31"/>
      <c r="F866" s="31"/>
      <c r="G866" s="143"/>
      <c r="H866" s="120"/>
      <c r="I866" s="125"/>
      <c r="J866" s="126"/>
      <c r="K866" s="125"/>
      <c r="L866" s="125"/>
      <c r="M866" s="157"/>
      <c r="N866" s="128"/>
      <c r="O866" s="129" t="s">
        <v>49</v>
      </c>
      <c r="P866" s="87" t="s">
        <v>50</v>
      </c>
      <c r="Q866" s="124"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70"/>
      <c r="AE866" s="11"/>
    </row>
    <row r="867" customFormat="false" ht="42.75" hidden="false" customHeight="true" outlineLevel="0" collapsed="false">
      <c r="A867" s="31"/>
      <c r="B867" s="120"/>
      <c r="C867" s="16"/>
      <c r="D867" s="32"/>
      <c r="E867" s="31"/>
      <c r="F867" s="31"/>
      <c r="G867" s="143"/>
      <c r="H867" s="120"/>
      <c r="I867" s="125"/>
      <c r="J867" s="126"/>
      <c r="K867" s="125"/>
      <c r="L867" s="125"/>
      <c r="M867" s="157"/>
      <c r="N867" s="128"/>
      <c r="O867" s="129" t="s">
        <v>49</v>
      </c>
      <c r="P867" s="87" t="s">
        <v>50</v>
      </c>
      <c r="Q867" s="124"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70"/>
      <c r="AE867" s="11"/>
    </row>
    <row r="868" customFormat="false" ht="42.75" hidden="false" customHeight="true" outlineLevel="0" collapsed="false">
      <c r="A868" s="31"/>
      <c r="B868" s="120"/>
      <c r="C868" s="16"/>
      <c r="D868" s="32"/>
      <c r="E868" s="31"/>
      <c r="F868" s="31"/>
      <c r="G868" s="143"/>
      <c r="H868" s="120"/>
      <c r="I868" s="125"/>
      <c r="J868" s="126"/>
      <c r="K868" s="125"/>
      <c r="L868" s="125"/>
      <c r="M868" s="157"/>
      <c r="N868" s="128"/>
      <c r="O868" s="129" t="s">
        <v>49</v>
      </c>
      <c r="P868" s="87" t="s">
        <v>50</v>
      </c>
      <c r="Q868" s="124"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41"/>
      <c r="AB868" s="11"/>
      <c r="AC868" s="11"/>
      <c r="AD868" s="70"/>
      <c r="AE868" s="11"/>
    </row>
    <row r="869" customFormat="false" ht="42.75" hidden="false" customHeight="true" outlineLevel="0" collapsed="false">
      <c r="A869" s="31"/>
      <c r="B869" s="120"/>
      <c r="C869" s="16"/>
      <c r="D869" s="32"/>
      <c r="E869" s="31"/>
      <c r="F869" s="31"/>
      <c r="G869" s="143"/>
      <c r="H869" s="120"/>
      <c r="I869" s="125"/>
      <c r="J869" s="126"/>
      <c r="K869" s="125"/>
      <c r="L869" s="125"/>
      <c r="M869" s="157"/>
      <c r="N869" s="128"/>
      <c r="O869" s="129" t="s">
        <v>49</v>
      </c>
      <c r="P869" s="87" t="s">
        <v>50</v>
      </c>
      <c r="Q869" s="124"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70"/>
      <c r="AE869" s="11"/>
    </row>
    <row r="870" customFormat="false" ht="42.75" hidden="false" customHeight="true" outlineLevel="0" collapsed="false">
      <c r="A870" s="31"/>
      <c r="B870" s="120"/>
      <c r="C870" s="33"/>
      <c r="D870" s="32"/>
      <c r="E870" s="31"/>
      <c r="F870" s="31"/>
      <c r="G870" s="143"/>
      <c r="H870" s="120"/>
      <c r="I870" s="125"/>
      <c r="J870" s="126"/>
      <c r="K870" s="125"/>
      <c r="L870" s="125"/>
      <c r="M870" s="157"/>
      <c r="N870" s="128"/>
      <c r="O870" s="129" t="s">
        <v>49</v>
      </c>
      <c r="P870" s="87" t="s">
        <v>50</v>
      </c>
      <c r="Q870" s="124"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41"/>
      <c r="AB870" s="11"/>
      <c r="AC870" s="11"/>
      <c r="AD870" s="70"/>
      <c r="AE870" s="11"/>
    </row>
    <row r="871" customFormat="false" ht="42.75" hidden="false" customHeight="true" outlineLevel="0" collapsed="false">
      <c r="A871" s="17"/>
      <c r="B871" s="120"/>
      <c r="C871" s="65"/>
      <c r="D871" s="32"/>
      <c r="E871" s="31"/>
      <c r="F871" s="139"/>
      <c r="G871" s="143"/>
      <c r="H871" s="120"/>
      <c r="I871" s="125"/>
      <c r="J871" s="126"/>
      <c r="K871" s="125"/>
      <c r="L871" s="125"/>
      <c r="M871" s="157"/>
      <c r="N871" s="128"/>
      <c r="O871" s="129" t="s">
        <v>49</v>
      </c>
      <c r="P871" s="87" t="s">
        <v>50</v>
      </c>
      <c r="Q871" s="124"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70"/>
      <c r="AE871" s="11"/>
    </row>
    <row r="872" customFormat="false" ht="42.75" hidden="false" customHeight="true" outlineLevel="0" collapsed="false">
      <c r="A872" s="31"/>
      <c r="B872" s="120"/>
      <c r="C872" s="16"/>
      <c r="D872" s="32"/>
      <c r="E872" s="31"/>
      <c r="F872" s="31"/>
      <c r="G872" s="143"/>
      <c r="H872" s="120"/>
      <c r="I872" s="125"/>
      <c r="J872" s="126"/>
      <c r="K872" s="125"/>
      <c r="L872" s="125"/>
      <c r="M872" s="157"/>
      <c r="N872" s="128"/>
      <c r="O872" s="129" t="s">
        <v>49</v>
      </c>
      <c r="P872" s="87" t="s">
        <v>50</v>
      </c>
      <c r="Q872" s="124"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70"/>
      <c r="AE872" s="11"/>
    </row>
    <row r="873" customFormat="false" ht="42.75" hidden="false" customHeight="true" outlineLevel="0" collapsed="false">
      <c r="A873" s="31"/>
      <c r="B873" s="120"/>
      <c r="C873" s="16"/>
      <c r="D873" s="32"/>
      <c r="E873" s="31"/>
      <c r="F873" s="31"/>
      <c r="G873" s="143"/>
      <c r="H873" s="120"/>
      <c r="I873" s="125"/>
      <c r="J873" s="126"/>
      <c r="K873" s="125"/>
      <c r="L873" s="125"/>
      <c r="M873" s="157"/>
      <c r="N873" s="128"/>
      <c r="O873" s="129" t="s">
        <v>49</v>
      </c>
      <c r="P873" s="87" t="s">
        <v>50</v>
      </c>
      <c r="Q873" s="124"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70"/>
      <c r="AE873" s="11"/>
    </row>
    <row r="874" customFormat="false" ht="42.75" hidden="false" customHeight="true" outlineLevel="0" collapsed="false">
      <c r="A874" s="31"/>
      <c r="B874" s="120"/>
      <c r="C874" s="16"/>
      <c r="D874" s="32"/>
      <c r="E874" s="31"/>
      <c r="F874" s="31"/>
      <c r="G874" s="143"/>
      <c r="H874" s="120"/>
      <c r="I874" s="125"/>
      <c r="J874" s="126"/>
      <c r="K874" s="125"/>
      <c r="L874" s="125"/>
      <c r="M874" s="157"/>
      <c r="N874" s="128"/>
      <c r="O874" s="129" t="s">
        <v>49</v>
      </c>
      <c r="P874" s="87" t="s">
        <v>50</v>
      </c>
      <c r="Q874" s="124"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70"/>
      <c r="AE874" s="11"/>
    </row>
    <row r="875" customFormat="false" ht="42.75" hidden="false" customHeight="true" outlineLevel="0" collapsed="false">
      <c r="A875" s="31"/>
      <c r="B875" s="120"/>
      <c r="C875" s="16"/>
      <c r="D875" s="32"/>
      <c r="E875" s="31"/>
      <c r="F875" s="31"/>
      <c r="G875" s="143"/>
      <c r="H875" s="120"/>
      <c r="I875" s="125"/>
      <c r="J875" s="126"/>
      <c r="K875" s="125"/>
      <c r="L875" s="125"/>
      <c r="M875" s="157"/>
      <c r="N875" s="128"/>
      <c r="O875" s="129" t="s">
        <v>49</v>
      </c>
      <c r="P875" s="87" t="s">
        <v>50</v>
      </c>
      <c r="Q875" s="124"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70"/>
      <c r="AE875" s="11"/>
    </row>
    <row r="876" customFormat="false" ht="42.75" hidden="false" customHeight="true" outlineLevel="0" collapsed="false">
      <c r="A876" s="31"/>
      <c r="B876" s="120"/>
      <c r="C876" s="16"/>
      <c r="D876" s="32"/>
      <c r="E876" s="31"/>
      <c r="F876" s="31"/>
      <c r="G876" s="143"/>
      <c r="H876" s="120"/>
      <c r="I876" s="125"/>
      <c r="J876" s="126"/>
      <c r="K876" s="125"/>
      <c r="L876" s="125"/>
      <c r="M876" s="157"/>
      <c r="N876" s="128"/>
      <c r="O876" s="129" t="s">
        <v>49</v>
      </c>
      <c r="P876" s="87" t="s">
        <v>50</v>
      </c>
      <c r="Q876" s="124"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70"/>
      <c r="AE876" s="11"/>
    </row>
    <row r="877" customFormat="false" ht="42.75" hidden="false" customHeight="true" outlineLevel="0" collapsed="false">
      <c r="A877" s="31"/>
      <c r="B877" s="120"/>
      <c r="C877" s="16"/>
      <c r="D877" s="32"/>
      <c r="E877" s="31"/>
      <c r="F877" s="31"/>
      <c r="G877" s="143"/>
      <c r="H877" s="120"/>
      <c r="I877" s="125"/>
      <c r="J877" s="126"/>
      <c r="K877" s="125"/>
      <c r="L877" s="125"/>
      <c r="M877" s="157"/>
      <c r="N877" s="128"/>
      <c r="O877" s="129" t="s">
        <v>49</v>
      </c>
      <c r="P877" s="87" t="s">
        <v>50</v>
      </c>
      <c r="Q877" s="124"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70"/>
      <c r="AE877" s="11"/>
    </row>
    <row r="878" customFormat="false" ht="42.75" hidden="false" customHeight="true" outlineLevel="0" collapsed="false">
      <c r="A878" s="31"/>
      <c r="B878" s="120"/>
      <c r="C878" s="16"/>
      <c r="D878" s="32"/>
      <c r="E878" s="31"/>
      <c r="F878" s="31"/>
      <c r="G878" s="143"/>
      <c r="H878" s="120"/>
      <c r="I878" s="125"/>
      <c r="J878" s="126"/>
      <c r="K878" s="125"/>
      <c r="L878" s="125"/>
      <c r="M878" s="157"/>
      <c r="N878" s="128"/>
      <c r="O878" s="129" t="s">
        <v>49</v>
      </c>
      <c r="P878" s="87" t="s">
        <v>50</v>
      </c>
      <c r="Q878" s="124"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70"/>
      <c r="AE878" s="11"/>
    </row>
    <row r="879" customFormat="false" ht="42.75" hidden="false" customHeight="true" outlineLevel="0" collapsed="false">
      <c r="A879" s="31"/>
      <c r="B879" s="120"/>
      <c r="C879" s="16"/>
      <c r="D879" s="32"/>
      <c r="E879" s="31"/>
      <c r="F879" s="31"/>
      <c r="G879" s="143"/>
      <c r="H879" s="120"/>
      <c r="I879" s="125"/>
      <c r="J879" s="126"/>
      <c r="K879" s="125"/>
      <c r="L879" s="125"/>
      <c r="M879" s="157"/>
      <c r="N879" s="128"/>
      <c r="O879" s="129" t="s">
        <v>49</v>
      </c>
      <c r="P879" s="87" t="s">
        <v>50</v>
      </c>
      <c r="Q879" s="124"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70"/>
      <c r="AE879" s="11"/>
    </row>
    <row r="880" customFormat="false" ht="42.75" hidden="false" customHeight="true" outlineLevel="0" collapsed="false">
      <c r="A880" s="31"/>
      <c r="B880" s="120"/>
      <c r="C880" s="16"/>
      <c r="D880" s="32"/>
      <c r="E880" s="31"/>
      <c r="F880" s="31"/>
      <c r="G880" s="143"/>
      <c r="H880" s="120"/>
      <c r="I880" s="125"/>
      <c r="J880" s="126"/>
      <c r="K880" s="125"/>
      <c r="L880" s="125"/>
      <c r="M880" s="157"/>
      <c r="N880" s="128"/>
      <c r="O880" s="129" t="s">
        <v>49</v>
      </c>
      <c r="P880" s="87" t="s">
        <v>50</v>
      </c>
      <c r="Q880" s="124"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70"/>
      <c r="AE880" s="11"/>
    </row>
    <row r="881" customFormat="false" ht="42.75" hidden="false" customHeight="true" outlineLevel="0" collapsed="false">
      <c r="A881" s="31"/>
      <c r="B881" s="120"/>
      <c r="C881" s="16"/>
      <c r="D881" s="32"/>
      <c r="E881" s="31"/>
      <c r="F881" s="31"/>
      <c r="G881" s="143"/>
      <c r="H881" s="120"/>
      <c r="I881" s="125"/>
      <c r="J881" s="126"/>
      <c r="K881" s="125"/>
      <c r="L881" s="125"/>
      <c r="M881" s="157"/>
      <c r="N881" s="128"/>
      <c r="O881" s="129" t="s">
        <v>49</v>
      </c>
      <c r="P881" s="87" t="s">
        <v>50</v>
      </c>
      <c r="Q881" s="124"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70"/>
      <c r="AE881" s="11"/>
    </row>
    <row r="882" customFormat="false" ht="42.75" hidden="false" customHeight="true" outlineLevel="0" collapsed="false">
      <c r="A882" s="31"/>
      <c r="B882" s="120"/>
      <c r="C882" s="16"/>
      <c r="D882" s="32"/>
      <c r="E882" s="31"/>
      <c r="F882" s="31"/>
      <c r="G882" s="143"/>
      <c r="H882" s="120"/>
      <c r="I882" s="125"/>
      <c r="J882" s="126"/>
      <c r="K882" s="125"/>
      <c r="L882" s="125"/>
      <c r="M882" s="157"/>
      <c r="N882" s="128"/>
      <c r="O882" s="129" t="s">
        <v>49</v>
      </c>
      <c r="P882" s="87" t="s">
        <v>50</v>
      </c>
      <c r="Q882" s="124"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61"/>
      <c r="AB882" s="11"/>
      <c r="AC882" s="11"/>
      <c r="AD882" s="70"/>
      <c r="AE882" s="11"/>
    </row>
    <row r="883" customFormat="false" ht="42.75" hidden="false" customHeight="true" outlineLevel="0" collapsed="false">
      <c r="A883" s="31"/>
      <c r="B883" s="120"/>
      <c r="C883" s="16"/>
      <c r="D883" s="32"/>
      <c r="E883" s="31"/>
      <c r="F883" s="31"/>
      <c r="G883" s="143"/>
      <c r="H883" s="120"/>
      <c r="I883" s="125"/>
      <c r="J883" s="126"/>
      <c r="K883" s="125"/>
      <c r="L883" s="125"/>
      <c r="M883" s="157"/>
      <c r="N883" s="128"/>
      <c r="O883" s="129" t="s">
        <v>49</v>
      </c>
      <c r="P883" s="87" t="s">
        <v>50</v>
      </c>
      <c r="Q883" s="124"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61"/>
      <c r="AB883" s="11"/>
      <c r="AC883" s="11"/>
      <c r="AD883" s="70"/>
      <c r="AE883" s="11"/>
    </row>
    <row r="884" customFormat="false" ht="42.75" hidden="false" customHeight="true" outlineLevel="0" collapsed="false">
      <c r="A884" s="31"/>
      <c r="B884" s="120"/>
      <c r="C884" s="16"/>
      <c r="D884" s="32"/>
      <c r="E884" s="31"/>
      <c r="F884" s="31"/>
      <c r="G884" s="143"/>
      <c r="H884" s="120"/>
      <c r="I884" s="125"/>
      <c r="J884" s="126"/>
      <c r="K884" s="125"/>
      <c r="L884" s="125"/>
      <c r="M884" s="157"/>
      <c r="N884" s="128"/>
      <c r="O884" s="129" t="s">
        <v>49</v>
      </c>
      <c r="P884" s="87" t="s">
        <v>50</v>
      </c>
      <c r="Q884" s="124"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70"/>
      <c r="AE884" s="11"/>
    </row>
    <row r="885" customFormat="false" ht="42.75" hidden="false" customHeight="true" outlineLevel="0" collapsed="false">
      <c r="A885" s="31"/>
      <c r="B885" s="120"/>
      <c r="C885" s="16"/>
      <c r="D885" s="32"/>
      <c r="E885" s="31"/>
      <c r="F885" s="31"/>
      <c r="G885" s="143"/>
      <c r="H885" s="120"/>
      <c r="I885" s="125"/>
      <c r="J885" s="126"/>
      <c r="K885" s="125"/>
      <c r="L885" s="125"/>
      <c r="M885" s="157"/>
      <c r="N885" s="128"/>
      <c r="O885" s="129" t="s">
        <v>49</v>
      </c>
      <c r="P885" s="87" t="s">
        <v>50</v>
      </c>
      <c r="Q885" s="124"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70"/>
      <c r="AE885" s="11"/>
    </row>
    <row r="886" customFormat="false" ht="42.75" hidden="false" customHeight="true" outlineLevel="0" collapsed="false">
      <c r="A886" s="31"/>
      <c r="B886" s="120"/>
      <c r="C886" s="16"/>
      <c r="D886" s="32"/>
      <c r="E886" s="31"/>
      <c r="F886" s="31"/>
      <c r="G886" s="143"/>
      <c r="H886" s="120"/>
      <c r="I886" s="125"/>
      <c r="J886" s="126"/>
      <c r="K886" s="125"/>
      <c r="L886" s="125"/>
      <c r="M886" s="157"/>
      <c r="N886" s="128"/>
      <c r="O886" s="129" t="s">
        <v>49</v>
      </c>
      <c r="P886" s="87" t="s">
        <v>50</v>
      </c>
      <c r="Q886" s="124"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61"/>
      <c r="AB886" s="11"/>
      <c r="AC886" s="11"/>
      <c r="AD886" s="70"/>
      <c r="AE886" s="11"/>
    </row>
    <row r="887" customFormat="false" ht="42.75" hidden="false" customHeight="true" outlineLevel="0" collapsed="false">
      <c r="A887" s="41"/>
      <c r="B887" s="120"/>
      <c r="C887" s="58"/>
      <c r="D887" s="59"/>
      <c r="E887" s="41"/>
      <c r="F887" s="139"/>
      <c r="G887" s="143"/>
      <c r="H887" s="120"/>
      <c r="I887" s="125"/>
      <c r="J887" s="126"/>
      <c r="K887" s="125"/>
      <c r="L887" s="125"/>
      <c r="M887" s="157"/>
      <c r="N887" s="128"/>
      <c r="O887" s="129" t="s">
        <v>49</v>
      </c>
      <c r="P887" s="87" t="s">
        <v>50</v>
      </c>
      <c r="Q887" s="124"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61"/>
      <c r="AB887" s="11"/>
      <c r="AC887" s="11"/>
      <c r="AD887" s="70"/>
      <c r="AE887" s="11"/>
    </row>
    <row r="888" customFormat="false" ht="42.75" hidden="false" customHeight="true" outlineLevel="0" collapsed="false">
      <c r="A888" s="31"/>
      <c r="B888" s="120"/>
      <c r="C888" s="16"/>
      <c r="D888" s="32"/>
      <c r="E888" s="31"/>
      <c r="F888" s="31"/>
      <c r="G888" s="143"/>
      <c r="H888" s="120"/>
      <c r="I888" s="125"/>
      <c r="J888" s="126"/>
      <c r="K888" s="125"/>
      <c r="L888" s="125"/>
      <c r="M888" s="157"/>
      <c r="N888" s="128"/>
      <c r="O888" s="129" t="s">
        <v>49</v>
      </c>
      <c r="P888" s="87" t="s">
        <v>50</v>
      </c>
      <c r="Q888" s="124"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70"/>
      <c r="AE888" s="11"/>
    </row>
    <row r="889" customFormat="false" ht="42.75" hidden="false" customHeight="true" outlineLevel="0" collapsed="false">
      <c r="A889" s="31"/>
      <c r="B889" s="120"/>
      <c r="C889" s="16"/>
      <c r="D889" s="32"/>
      <c r="E889" s="31"/>
      <c r="F889" s="31"/>
      <c r="G889" s="143"/>
      <c r="H889" s="120"/>
      <c r="I889" s="125"/>
      <c r="J889" s="126"/>
      <c r="K889" s="125"/>
      <c r="L889" s="125"/>
      <c r="M889" s="157"/>
      <c r="N889" s="128"/>
      <c r="O889" s="129" t="s">
        <v>49</v>
      </c>
      <c r="P889" s="87" t="s">
        <v>50</v>
      </c>
      <c r="Q889" s="124"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70"/>
      <c r="AE889" s="11"/>
    </row>
    <row r="890" customFormat="false" ht="42.75" hidden="false" customHeight="true" outlineLevel="0" collapsed="false">
      <c r="A890" s="31"/>
      <c r="B890" s="120"/>
      <c r="C890" s="33"/>
      <c r="D890" s="32"/>
      <c r="E890" s="31"/>
      <c r="F890" s="31"/>
      <c r="G890" s="143"/>
      <c r="H890" s="120"/>
      <c r="I890" s="125"/>
      <c r="J890" s="126"/>
      <c r="K890" s="125"/>
      <c r="L890" s="125"/>
      <c r="M890" s="157"/>
      <c r="N890" s="128"/>
      <c r="O890" s="129" t="s">
        <v>49</v>
      </c>
      <c r="P890" s="87" t="s">
        <v>50</v>
      </c>
      <c r="Q890" s="124"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70"/>
      <c r="AE890" s="11"/>
    </row>
    <row r="891" customFormat="false" ht="42.75" hidden="false" customHeight="true" outlineLevel="0" collapsed="false">
      <c r="A891" s="17"/>
      <c r="B891" s="120"/>
      <c r="C891" s="39"/>
      <c r="D891" s="32"/>
      <c r="E891" s="17"/>
      <c r="F891" s="31"/>
      <c r="G891" s="143"/>
      <c r="H891" s="120"/>
      <c r="I891" s="125"/>
      <c r="J891" s="126"/>
      <c r="K891" s="125"/>
      <c r="L891" s="125"/>
      <c r="M891" s="157"/>
      <c r="N891" s="128"/>
      <c r="O891" s="129" t="s">
        <v>49</v>
      </c>
      <c r="P891" s="87" t="s">
        <v>50</v>
      </c>
      <c r="Q891" s="124"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70"/>
      <c r="AE891" s="11"/>
    </row>
    <row r="892" customFormat="false" ht="42.75" hidden="false" customHeight="true" outlineLevel="0" collapsed="false">
      <c r="A892" s="17"/>
      <c r="B892" s="120"/>
      <c r="C892" s="65"/>
      <c r="D892" s="32"/>
      <c r="E892" s="31"/>
      <c r="F892" s="139"/>
      <c r="G892" s="143"/>
      <c r="H892" s="120"/>
      <c r="I892" s="125"/>
      <c r="J892" s="126"/>
      <c r="K892" s="125"/>
      <c r="L892" s="125"/>
      <c r="M892" s="157"/>
      <c r="N892" s="128"/>
      <c r="O892" s="129" t="s">
        <v>49</v>
      </c>
      <c r="P892" s="87" t="s">
        <v>50</v>
      </c>
      <c r="Q892" s="124"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70"/>
      <c r="AE892" s="11"/>
    </row>
    <row r="893" customFormat="false" ht="42.75" hidden="false" customHeight="true" outlineLevel="0" collapsed="false">
      <c r="A893" s="162"/>
      <c r="B893" s="120"/>
      <c r="C893" s="148"/>
      <c r="D893" s="149"/>
      <c r="E893" s="139"/>
      <c r="F893" s="139"/>
      <c r="G893" s="143"/>
      <c r="H893" s="120"/>
      <c r="I893" s="125"/>
      <c r="J893" s="126"/>
      <c r="K893" s="125"/>
      <c r="L893" s="125"/>
      <c r="M893" s="157"/>
      <c r="N893" s="128"/>
      <c r="O893" s="129" t="s">
        <v>49</v>
      </c>
      <c r="P893" s="87" t="s">
        <v>50</v>
      </c>
      <c r="Q893" s="124"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70"/>
      <c r="AE893" s="11"/>
    </row>
    <row r="894" customFormat="false" ht="42.75" hidden="false" customHeight="true" outlineLevel="0" collapsed="false">
      <c r="A894" s="31"/>
      <c r="B894" s="120"/>
      <c r="C894" s="16"/>
      <c r="D894" s="32"/>
      <c r="E894" s="31"/>
      <c r="F894" s="31"/>
      <c r="G894" s="143"/>
      <c r="H894" s="120"/>
      <c r="I894" s="125"/>
      <c r="J894" s="126"/>
      <c r="K894" s="125"/>
      <c r="L894" s="125"/>
      <c r="M894" s="120"/>
      <c r="N894" s="128"/>
      <c r="O894" s="129" t="s">
        <v>49</v>
      </c>
      <c r="P894" s="87" t="s">
        <v>50</v>
      </c>
      <c r="Q894" s="124"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70"/>
      <c r="AE894" s="11"/>
    </row>
    <row r="895" customFormat="false" ht="42.75" hidden="false" customHeight="true" outlineLevel="0" collapsed="false">
      <c r="A895" s="31"/>
      <c r="B895" s="120"/>
      <c r="C895" s="16"/>
      <c r="D895" s="32"/>
      <c r="E895" s="31"/>
      <c r="F895" s="31"/>
      <c r="G895" s="143"/>
      <c r="H895" s="120"/>
      <c r="I895" s="125"/>
      <c r="J895" s="126"/>
      <c r="K895" s="125"/>
      <c r="L895" s="125"/>
      <c r="M895" s="157"/>
      <c r="N895" s="128"/>
      <c r="O895" s="129" t="s">
        <v>49</v>
      </c>
      <c r="P895" s="87" t="s">
        <v>50</v>
      </c>
      <c r="Q895" s="124"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61"/>
      <c r="AB895" s="11"/>
      <c r="AC895" s="11"/>
      <c r="AD895" s="70"/>
      <c r="AE895" s="11"/>
    </row>
    <row r="896" customFormat="false" ht="42.75" hidden="false" customHeight="true" outlineLevel="0" collapsed="false">
      <c r="A896" s="31"/>
      <c r="B896" s="120"/>
      <c r="C896" s="16"/>
      <c r="D896" s="32"/>
      <c r="E896" s="31"/>
      <c r="F896" s="31"/>
      <c r="G896" s="143"/>
      <c r="H896" s="120"/>
      <c r="I896" s="125"/>
      <c r="J896" s="126"/>
      <c r="K896" s="125"/>
      <c r="L896" s="125"/>
      <c r="M896" s="157"/>
      <c r="N896" s="128"/>
      <c r="O896" s="129" t="s">
        <v>49</v>
      </c>
      <c r="P896" s="87" t="s">
        <v>50</v>
      </c>
      <c r="Q896" s="124"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41"/>
      <c r="AB896" s="11"/>
      <c r="AC896" s="11"/>
      <c r="AD896" s="70"/>
      <c r="AE896" s="11"/>
    </row>
    <row r="897" customFormat="false" ht="42.75" hidden="false" customHeight="true" outlineLevel="0" collapsed="false">
      <c r="A897" s="162"/>
      <c r="B897" s="120"/>
      <c r="C897" s="148"/>
      <c r="D897" s="149"/>
      <c r="E897" s="139"/>
      <c r="F897" s="139"/>
      <c r="G897" s="143"/>
      <c r="H897" s="120"/>
      <c r="I897" s="125"/>
      <c r="J897" s="126"/>
      <c r="K897" s="125"/>
      <c r="L897" s="125"/>
      <c r="M897" s="157"/>
      <c r="N897" s="128"/>
      <c r="O897" s="129" t="s">
        <v>49</v>
      </c>
      <c r="P897" s="87" t="s">
        <v>50</v>
      </c>
      <c r="Q897" s="124"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41"/>
      <c r="AB897" s="11"/>
      <c r="AC897" s="11"/>
      <c r="AD897" s="70"/>
      <c r="AE897" s="11"/>
    </row>
    <row r="898" customFormat="false" ht="42.75" hidden="false" customHeight="true" outlineLevel="0" collapsed="false">
      <c r="A898" s="41"/>
      <c r="B898" s="120"/>
      <c r="C898" s="58"/>
      <c r="D898" s="59"/>
      <c r="E898" s="41"/>
      <c r="F898" s="41"/>
      <c r="G898" s="143"/>
      <c r="H898" s="120"/>
      <c r="I898" s="125"/>
      <c r="J898" s="126"/>
      <c r="K898" s="125"/>
      <c r="L898" s="125"/>
      <c r="M898" s="157"/>
      <c r="N898" s="128"/>
      <c r="O898" s="129" t="s">
        <v>49</v>
      </c>
      <c r="P898" s="87" t="s">
        <v>50</v>
      </c>
      <c r="Q898" s="124"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61"/>
      <c r="AB898" s="11"/>
      <c r="AC898" s="11"/>
      <c r="AD898" s="70"/>
      <c r="AE898" s="11"/>
    </row>
    <row r="899" customFormat="false" ht="42.75" hidden="false" customHeight="true" outlineLevel="0" collapsed="false">
      <c r="A899" s="31"/>
      <c r="B899" s="120"/>
      <c r="C899" s="16"/>
      <c r="D899" s="32"/>
      <c r="E899" s="31"/>
      <c r="F899" s="31"/>
      <c r="G899" s="143"/>
      <c r="H899" s="120"/>
      <c r="I899" s="125"/>
      <c r="J899" s="126"/>
      <c r="K899" s="125"/>
      <c r="L899" s="125"/>
      <c r="M899" s="157"/>
      <c r="N899" s="128"/>
      <c r="O899" s="129" t="s">
        <v>49</v>
      </c>
      <c r="P899" s="87" t="s">
        <v>50</v>
      </c>
      <c r="Q899" s="124"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70"/>
      <c r="AE899" s="11"/>
    </row>
    <row r="900" customFormat="false" ht="42.75" hidden="false" customHeight="true" outlineLevel="0" collapsed="false">
      <c r="A900" s="31"/>
      <c r="B900" s="120"/>
      <c r="C900" s="16"/>
      <c r="D900" s="32"/>
      <c r="E900" s="31"/>
      <c r="F900" s="31"/>
      <c r="G900" s="143"/>
      <c r="H900" s="120"/>
      <c r="I900" s="125"/>
      <c r="J900" s="126"/>
      <c r="K900" s="125"/>
      <c r="L900" s="125"/>
      <c r="M900" s="157"/>
      <c r="N900" s="128"/>
      <c r="O900" s="129" t="s">
        <v>49</v>
      </c>
      <c r="P900" s="87" t="s">
        <v>50</v>
      </c>
      <c r="Q900" s="124"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70"/>
      <c r="AE900" s="11"/>
    </row>
    <row r="901" customFormat="false" ht="42.75" hidden="false" customHeight="true" outlineLevel="0" collapsed="false">
      <c r="A901" s="31"/>
      <c r="B901" s="120"/>
      <c r="C901" s="16"/>
      <c r="D901" s="32"/>
      <c r="E901" s="31"/>
      <c r="F901" s="31"/>
      <c r="G901" s="143"/>
      <c r="H901" s="120"/>
      <c r="I901" s="125"/>
      <c r="J901" s="126"/>
      <c r="K901" s="125"/>
      <c r="L901" s="125"/>
      <c r="M901" s="157"/>
      <c r="N901" s="128"/>
      <c r="O901" s="129" t="s">
        <v>49</v>
      </c>
      <c r="P901" s="87" t="s">
        <v>50</v>
      </c>
      <c r="Q901" s="124"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70"/>
      <c r="AE901" s="11"/>
    </row>
    <row r="902" customFormat="false" ht="42.75" hidden="false" customHeight="true" outlineLevel="0" collapsed="false">
      <c r="A902" s="31"/>
      <c r="B902" s="120"/>
      <c r="C902" s="33"/>
      <c r="D902" s="32"/>
      <c r="E902" s="17"/>
      <c r="F902" s="139"/>
      <c r="G902" s="143"/>
      <c r="H902" s="120"/>
      <c r="I902" s="125"/>
      <c r="J902" s="126"/>
      <c r="K902" s="125"/>
      <c r="L902" s="125"/>
      <c r="M902" s="157"/>
      <c r="N902" s="128"/>
      <c r="O902" s="129" t="s">
        <v>49</v>
      </c>
      <c r="P902" s="87" t="s">
        <v>50</v>
      </c>
      <c r="Q902" s="124"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70"/>
      <c r="AE902" s="11"/>
    </row>
    <row r="903" customFormat="false" ht="42.75" hidden="false" customHeight="true" outlineLevel="0" collapsed="false">
      <c r="A903" s="31"/>
      <c r="B903" s="120"/>
      <c r="C903" s="33"/>
      <c r="D903" s="32"/>
      <c r="E903" s="17"/>
      <c r="F903" s="139"/>
      <c r="G903" s="143"/>
      <c r="H903" s="120"/>
      <c r="I903" s="125"/>
      <c r="J903" s="126"/>
      <c r="K903" s="125"/>
      <c r="L903" s="125"/>
      <c r="M903" s="157"/>
      <c r="N903" s="128"/>
      <c r="O903" s="129" t="s">
        <v>49</v>
      </c>
      <c r="P903" s="87" t="s">
        <v>50</v>
      </c>
      <c r="Q903" s="124"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70"/>
      <c r="AE903" s="11"/>
    </row>
    <row r="904" customFormat="false" ht="42.75" hidden="false" customHeight="true" outlineLevel="0" collapsed="false">
      <c r="A904" s="31"/>
      <c r="B904" s="120"/>
      <c r="C904" s="33"/>
      <c r="D904" s="32"/>
      <c r="E904" s="31"/>
      <c r="F904" s="31"/>
      <c r="G904" s="143"/>
      <c r="H904" s="120"/>
      <c r="I904" s="125"/>
      <c r="J904" s="126"/>
      <c r="K904" s="125"/>
      <c r="L904" s="125"/>
      <c r="M904" s="157"/>
      <c r="N904" s="128"/>
      <c r="O904" s="129" t="s">
        <v>49</v>
      </c>
      <c r="P904" s="87" t="s">
        <v>50</v>
      </c>
      <c r="Q904" s="124"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70"/>
      <c r="AE904" s="11"/>
    </row>
    <row r="905" customFormat="false" ht="42.75" hidden="false" customHeight="true" outlineLevel="0" collapsed="false">
      <c r="A905" s="17"/>
      <c r="B905" s="120"/>
      <c r="C905" s="39"/>
      <c r="D905" s="32"/>
      <c r="E905" s="17"/>
      <c r="F905" s="31"/>
      <c r="G905" s="143"/>
      <c r="H905" s="120"/>
      <c r="I905" s="125"/>
      <c r="J905" s="126"/>
      <c r="K905" s="125"/>
      <c r="L905" s="125"/>
      <c r="M905" s="157"/>
      <c r="N905" s="128"/>
      <c r="O905" s="129" t="s">
        <v>49</v>
      </c>
      <c r="P905" s="87" t="s">
        <v>50</v>
      </c>
      <c r="Q905" s="124"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70"/>
      <c r="AE905" s="11"/>
    </row>
    <row r="906" customFormat="false" ht="42.75" hidden="false" customHeight="true" outlineLevel="0" collapsed="false">
      <c r="A906" s="158"/>
      <c r="B906" s="120"/>
      <c r="C906" s="159"/>
      <c r="D906" s="160"/>
      <c r="E906" s="139"/>
      <c r="F906" s="31"/>
      <c r="G906" s="143"/>
      <c r="H906" s="120"/>
      <c r="I906" s="125"/>
      <c r="J906" s="126"/>
      <c r="K906" s="125"/>
      <c r="L906" s="125"/>
      <c r="M906" s="157"/>
      <c r="N906" s="128"/>
      <c r="O906" s="129" t="s">
        <v>49</v>
      </c>
      <c r="P906" s="87" t="s">
        <v>50</v>
      </c>
      <c r="Q906" s="124"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70"/>
      <c r="AE906" s="11"/>
    </row>
    <row r="907" customFormat="false" ht="42.75" hidden="false" customHeight="true" outlineLevel="0" collapsed="false">
      <c r="A907" s="41"/>
      <c r="B907" s="120"/>
      <c r="C907" s="58"/>
      <c r="D907" s="59"/>
      <c r="E907" s="41"/>
      <c r="F907" s="41"/>
      <c r="G907" s="143"/>
      <c r="H907" s="120"/>
      <c r="I907" s="125"/>
      <c r="J907" s="126"/>
      <c r="K907" s="125"/>
      <c r="L907" s="125"/>
      <c r="M907" s="157"/>
      <c r="N907" s="128"/>
      <c r="O907" s="129" t="s">
        <v>49</v>
      </c>
      <c r="P907" s="87" t="s">
        <v>50</v>
      </c>
      <c r="Q907" s="124"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70"/>
      <c r="AE907" s="11"/>
    </row>
    <row r="908" customFormat="false" ht="42.75" hidden="false" customHeight="true" outlineLevel="0" collapsed="false">
      <c r="A908" s="31"/>
      <c r="B908" s="120"/>
      <c r="C908" s="16"/>
      <c r="D908" s="32"/>
      <c r="E908" s="31"/>
      <c r="F908" s="31"/>
      <c r="G908" s="143"/>
      <c r="H908" s="120"/>
      <c r="I908" s="125"/>
      <c r="J908" s="126"/>
      <c r="K908" s="125"/>
      <c r="L908" s="125"/>
      <c r="M908" s="157"/>
      <c r="N908" s="128"/>
      <c r="O908" s="129" t="s">
        <v>49</v>
      </c>
      <c r="P908" s="87" t="s">
        <v>50</v>
      </c>
      <c r="Q908" s="124"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70"/>
      <c r="AE908" s="11"/>
    </row>
    <row r="909" customFormat="false" ht="42.75" hidden="false" customHeight="true" outlineLevel="0" collapsed="false">
      <c r="A909" s="31"/>
      <c r="B909" s="120"/>
      <c r="C909" s="16"/>
      <c r="D909" s="166"/>
      <c r="E909" s="31"/>
      <c r="F909" s="31"/>
      <c r="G909" s="143"/>
      <c r="H909" s="120"/>
      <c r="I909" s="125"/>
      <c r="J909" s="126"/>
      <c r="K909" s="125"/>
      <c r="L909" s="125"/>
      <c r="M909" s="157"/>
      <c r="N909" s="128"/>
      <c r="O909" s="129" t="s">
        <v>49</v>
      </c>
      <c r="P909" s="87" t="s">
        <v>50</v>
      </c>
      <c r="Q909" s="124"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70"/>
      <c r="AE909" s="11"/>
    </row>
    <row r="910" customFormat="false" ht="42.75" hidden="false" customHeight="true" outlineLevel="0" collapsed="false">
      <c r="A910" s="31"/>
      <c r="B910" s="120"/>
      <c r="C910" s="16"/>
      <c r="D910" s="32"/>
      <c r="E910" s="31"/>
      <c r="F910" s="31"/>
      <c r="G910" s="143"/>
      <c r="H910" s="120"/>
      <c r="I910" s="125"/>
      <c r="J910" s="126"/>
      <c r="K910" s="125"/>
      <c r="L910" s="125"/>
      <c r="M910" s="157"/>
      <c r="N910" s="128"/>
      <c r="O910" s="129" t="s">
        <v>49</v>
      </c>
      <c r="P910" s="87" t="s">
        <v>50</v>
      </c>
      <c r="Q910" s="124"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70"/>
      <c r="AE910" s="11"/>
    </row>
    <row r="911" customFormat="false" ht="42.75" hidden="false" customHeight="true" outlineLevel="0" collapsed="false">
      <c r="A911" s="31"/>
      <c r="B911" s="120"/>
      <c r="C911" s="16"/>
      <c r="D911" s="32"/>
      <c r="E911" s="31"/>
      <c r="F911" s="31"/>
      <c r="G911" s="143"/>
      <c r="H911" s="120"/>
      <c r="I911" s="125"/>
      <c r="J911" s="126"/>
      <c r="K911" s="125"/>
      <c r="L911" s="125"/>
      <c r="M911" s="157"/>
      <c r="N911" s="128"/>
      <c r="O911" s="129" t="s">
        <v>49</v>
      </c>
      <c r="P911" s="87" t="s">
        <v>50</v>
      </c>
      <c r="Q911" s="124"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70"/>
      <c r="AE911" s="11"/>
    </row>
    <row r="912" customFormat="false" ht="42.75" hidden="false" customHeight="true" outlineLevel="0" collapsed="false">
      <c r="A912" s="31"/>
      <c r="B912" s="120"/>
      <c r="C912" s="33"/>
      <c r="D912" s="32"/>
      <c r="E912" s="17"/>
      <c r="F912" s="139"/>
      <c r="G912" s="143"/>
      <c r="H912" s="120"/>
      <c r="I912" s="125"/>
      <c r="J912" s="126"/>
      <c r="K912" s="125"/>
      <c r="L912" s="125"/>
      <c r="M912" s="157"/>
      <c r="N912" s="128"/>
      <c r="O912" s="129" t="s">
        <v>49</v>
      </c>
      <c r="P912" s="87" t="s">
        <v>50</v>
      </c>
      <c r="Q912" s="124"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70"/>
      <c r="AE912" s="11"/>
    </row>
    <row r="913" customFormat="false" ht="42.75" hidden="false" customHeight="true" outlineLevel="0" collapsed="false">
      <c r="A913" s="31"/>
      <c r="B913" s="120"/>
      <c r="C913" s="16"/>
      <c r="D913" s="32"/>
      <c r="E913" s="31"/>
      <c r="F913" s="31"/>
      <c r="G913" s="143"/>
      <c r="H913" s="120"/>
      <c r="I913" s="125"/>
      <c r="J913" s="126"/>
      <c r="K913" s="125"/>
      <c r="L913" s="125"/>
      <c r="M913" s="157"/>
      <c r="N913" s="128"/>
      <c r="O913" s="129" t="s">
        <v>49</v>
      </c>
      <c r="P913" s="87" t="s">
        <v>50</v>
      </c>
      <c r="Q913" s="124"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70"/>
      <c r="AE913" s="11"/>
    </row>
    <row r="914" customFormat="false" ht="42.75" hidden="false" customHeight="true" outlineLevel="0" collapsed="false">
      <c r="A914" s="31"/>
      <c r="B914" s="120"/>
      <c r="C914" s="16"/>
      <c r="D914" s="32"/>
      <c r="E914" s="31"/>
      <c r="F914" s="31"/>
      <c r="G914" s="143"/>
      <c r="H914" s="120"/>
      <c r="I914" s="125"/>
      <c r="J914" s="126"/>
      <c r="K914" s="125"/>
      <c r="L914" s="125"/>
      <c r="M914" s="157"/>
      <c r="N914" s="128"/>
      <c r="O914" s="129" t="s">
        <v>49</v>
      </c>
      <c r="P914" s="87" t="s">
        <v>50</v>
      </c>
      <c r="Q914" s="124"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70"/>
      <c r="AE914" s="11"/>
    </row>
    <row r="915" customFormat="false" ht="42.75" hidden="false" customHeight="true" outlineLevel="0" collapsed="false">
      <c r="A915" s="31"/>
      <c r="B915" s="120"/>
      <c r="C915" s="33"/>
      <c r="D915" s="32"/>
      <c r="E915" s="31"/>
      <c r="F915" s="31"/>
      <c r="G915" s="143"/>
      <c r="H915" s="120"/>
      <c r="I915" s="125"/>
      <c r="J915" s="126"/>
      <c r="K915" s="125"/>
      <c r="L915" s="125"/>
      <c r="M915" s="157"/>
      <c r="N915" s="128"/>
      <c r="O915" s="129" t="s">
        <v>49</v>
      </c>
      <c r="P915" s="87" t="s">
        <v>50</v>
      </c>
      <c r="Q915" s="124"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70"/>
      <c r="AE915" s="11"/>
    </row>
    <row r="916" customFormat="false" ht="42.75" hidden="false" customHeight="true" outlineLevel="0" collapsed="false">
      <c r="A916" s="17"/>
      <c r="B916" s="120"/>
      <c r="C916" s="39"/>
      <c r="D916" s="32"/>
      <c r="E916" s="17"/>
      <c r="F916" s="31"/>
      <c r="G916" s="143"/>
      <c r="H916" s="120"/>
      <c r="I916" s="125"/>
      <c r="J916" s="126"/>
      <c r="K916" s="125"/>
      <c r="L916" s="125"/>
      <c r="M916" s="157"/>
      <c r="N916" s="128"/>
      <c r="O916" s="129" t="s">
        <v>49</v>
      </c>
      <c r="P916" s="87" t="s">
        <v>50</v>
      </c>
      <c r="Q916" s="124"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70"/>
      <c r="AE916" s="11"/>
    </row>
    <row r="917" customFormat="false" ht="42.75" hidden="false" customHeight="true" outlineLevel="0" collapsed="false">
      <c r="A917" s="158"/>
      <c r="B917" s="120"/>
      <c r="C917" s="159"/>
      <c r="D917" s="160"/>
      <c r="E917" s="139"/>
      <c r="F917" s="31"/>
      <c r="G917" s="143"/>
      <c r="H917" s="120"/>
      <c r="I917" s="125"/>
      <c r="J917" s="126"/>
      <c r="K917" s="125"/>
      <c r="L917" s="125"/>
      <c r="M917" s="157"/>
      <c r="N917" s="128"/>
      <c r="O917" s="129" t="s">
        <v>49</v>
      </c>
      <c r="P917" s="87" t="s">
        <v>50</v>
      </c>
      <c r="Q917" s="124"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70"/>
      <c r="AE917" s="11"/>
    </row>
    <row r="918" customFormat="false" ht="42.75" hidden="false" customHeight="true" outlineLevel="0" collapsed="false">
      <c r="A918" s="17"/>
      <c r="B918" s="120"/>
      <c r="C918" s="65"/>
      <c r="D918" s="32"/>
      <c r="E918" s="31"/>
      <c r="F918" s="139"/>
      <c r="G918" s="143"/>
      <c r="H918" s="120"/>
      <c r="I918" s="125"/>
      <c r="J918" s="126"/>
      <c r="K918" s="125"/>
      <c r="L918" s="125"/>
      <c r="M918" s="157"/>
      <c r="N918" s="128"/>
      <c r="O918" s="129" t="s">
        <v>49</v>
      </c>
      <c r="P918" s="87" t="s">
        <v>50</v>
      </c>
      <c r="Q918" s="124"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61"/>
      <c r="AB918" s="11"/>
      <c r="AC918" s="11"/>
      <c r="AD918" s="70"/>
      <c r="AE918" s="11"/>
    </row>
    <row r="919" customFormat="false" ht="42.75" hidden="false" customHeight="true" outlineLevel="0" collapsed="false">
      <c r="A919" s="31"/>
      <c r="B919" s="120"/>
      <c r="C919" s="16"/>
      <c r="D919" s="32"/>
      <c r="E919" s="31"/>
      <c r="F919" s="31"/>
      <c r="G919" s="143"/>
      <c r="H919" s="120"/>
      <c r="I919" s="125"/>
      <c r="J919" s="126"/>
      <c r="K919" s="125"/>
      <c r="L919" s="125"/>
      <c r="M919" s="157"/>
      <c r="N919" s="128"/>
      <c r="O919" s="129" t="s">
        <v>49</v>
      </c>
      <c r="P919" s="87" t="s">
        <v>50</v>
      </c>
      <c r="Q919" s="124"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70"/>
      <c r="AE919" s="11"/>
    </row>
    <row r="920" customFormat="false" ht="42.75" hidden="false" customHeight="true" outlineLevel="0" collapsed="false">
      <c r="A920" s="31"/>
      <c r="B920" s="120"/>
      <c r="C920" s="16"/>
      <c r="D920" s="32"/>
      <c r="E920" s="31"/>
      <c r="F920" s="31"/>
      <c r="G920" s="143"/>
      <c r="H920" s="120"/>
      <c r="I920" s="125"/>
      <c r="J920" s="126"/>
      <c r="K920" s="125"/>
      <c r="L920" s="125"/>
      <c r="M920" s="157"/>
      <c r="N920" s="128"/>
      <c r="O920" s="129" t="s">
        <v>49</v>
      </c>
      <c r="P920" s="87" t="s">
        <v>50</v>
      </c>
      <c r="Q920" s="124"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70"/>
      <c r="AE920" s="11"/>
    </row>
    <row r="921" customFormat="false" ht="42.75" hidden="false" customHeight="true" outlineLevel="0" collapsed="false">
      <c r="A921" s="31"/>
      <c r="B921" s="120"/>
      <c r="C921" s="16"/>
      <c r="D921" s="32"/>
      <c r="E921" s="31"/>
      <c r="F921" s="31"/>
      <c r="G921" s="143"/>
      <c r="H921" s="120"/>
      <c r="I921" s="125"/>
      <c r="J921" s="126"/>
      <c r="K921" s="125"/>
      <c r="L921" s="125"/>
      <c r="M921" s="157"/>
      <c r="N921" s="128"/>
      <c r="O921" s="129" t="s">
        <v>49</v>
      </c>
      <c r="P921" s="87" t="s">
        <v>50</v>
      </c>
      <c r="Q921" s="124"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70"/>
      <c r="AE921" s="11"/>
    </row>
    <row r="922" customFormat="false" ht="42.75" hidden="false" customHeight="true" outlineLevel="0" collapsed="false">
      <c r="A922" s="31"/>
      <c r="B922" s="120"/>
      <c r="C922" s="16"/>
      <c r="D922" s="32"/>
      <c r="E922" s="31"/>
      <c r="F922" s="31"/>
      <c r="G922" s="143"/>
      <c r="H922" s="120"/>
      <c r="I922" s="125"/>
      <c r="J922" s="126"/>
      <c r="K922" s="125"/>
      <c r="L922" s="125"/>
      <c r="M922" s="157"/>
      <c r="N922" s="128"/>
      <c r="O922" s="129" t="s">
        <v>49</v>
      </c>
      <c r="P922" s="87" t="s">
        <v>50</v>
      </c>
      <c r="Q922" s="124"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70"/>
      <c r="AE922" s="11"/>
    </row>
    <row r="923" customFormat="false" ht="42.75" hidden="false" customHeight="true" outlineLevel="0" collapsed="false">
      <c r="A923" s="31"/>
      <c r="B923" s="120"/>
      <c r="C923" s="16"/>
      <c r="D923" s="32"/>
      <c r="E923" s="31"/>
      <c r="F923" s="31"/>
      <c r="G923" s="143"/>
      <c r="H923" s="120"/>
      <c r="I923" s="125"/>
      <c r="J923" s="126"/>
      <c r="K923" s="125"/>
      <c r="L923" s="125"/>
      <c r="M923" s="157"/>
      <c r="N923" s="128"/>
      <c r="O923" s="129" t="s">
        <v>49</v>
      </c>
      <c r="P923" s="87" t="s">
        <v>50</v>
      </c>
      <c r="Q923" s="124"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70"/>
      <c r="AE923" s="11"/>
    </row>
    <row r="924" customFormat="false" ht="42.75" hidden="false" customHeight="true" outlineLevel="0" collapsed="false">
      <c r="A924" s="31"/>
      <c r="B924" s="120"/>
      <c r="C924" s="16"/>
      <c r="D924" s="32"/>
      <c r="E924" s="31"/>
      <c r="F924" s="31"/>
      <c r="G924" s="143"/>
      <c r="H924" s="120"/>
      <c r="I924" s="125"/>
      <c r="J924" s="126"/>
      <c r="K924" s="125"/>
      <c r="L924" s="125"/>
      <c r="M924" s="157"/>
      <c r="N924" s="128"/>
      <c r="O924" s="129" t="s">
        <v>49</v>
      </c>
      <c r="P924" s="87" t="s">
        <v>50</v>
      </c>
      <c r="Q924" s="124"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70"/>
      <c r="AE924" s="11"/>
    </row>
    <row r="925" customFormat="false" ht="42.75" hidden="false" customHeight="true" outlineLevel="0" collapsed="false">
      <c r="A925" s="31"/>
      <c r="B925" s="120"/>
      <c r="C925" s="16"/>
      <c r="D925" s="32"/>
      <c r="E925" s="31"/>
      <c r="F925" s="31"/>
      <c r="G925" s="143"/>
      <c r="H925" s="120"/>
      <c r="I925" s="125"/>
      <c r="J925" s="126"/>
      <c r="K925" s="125"/>
      <c r="L925" s="125"/>
      <c r="M925" s="157"/>
      <c r="N925" s="128"/>
      <c r="O925" s="129" t="s">
        <v>49</v>
      </c>
      <c r="P925" s="87" t="s">
        <v>50</v>
      </c>
      <c r="Q925" s="124"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70"/>
      <c r="AE925" s="11"/>
    </row>
    <row r="926" customFormat="false" ht="42.75" hidden="false" customHeight="true" outlineLevel="0" collapsed="false">
      <c r="A926" s="31"/>
      <c r="B926" s="120"/>
      <c r="C926" s="16"/>
      <c r="D926" s="32"/>
      <c r="E926" s="31"/>
      <c r="F926" s="31"/>
      <c r="G926" s="143"/>
      <c r="H926" s="120"/>
      <c r="I926" s="125"/>
      <c r="J926" s="126"/>
      <c r="K926" s="125"/>
      <c r="L926" s="125"/>
      <c r="M926" s="157"/>
      <c r="N926" s="128"/>
      <c r="O926" s="129" t="s">
        <v>49</v>
      </c>
      <c r="P926" s="87" t="s">
        <v>50</v>
      </c>
      <c r="Q926" s="124"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70"/>
      <c r="AE926" s="11"/>
    </row>
    <row r="927" customFormat="false" ht="42.75" hidden="false" customHeight="true" outlineLevel="0" collapsed="false">
      <c r="A927" s="31"/>
      <c r="B927" s="120"/>
      <c r="C927" s="16"/>
      <c r="D927" s="32"/>
      <c r="E927" s="31"/>
      <c r="F927" s="31"/>
      <c r="G927" s="143"/>
      <c r="H927" s="120"/>
      <c r="I927" s="125"/>
      <c r="J927" s="126"/>
      <c r="K927" s="125"/>
      <c r="L927" s="125"/>
      <c r="M927" s="157"/>
      <c r="N927" s="128"/>
      <c r="O927" s="129" t="s">
        <v>49</v>
      </c>
      <c r="P927" s="87" t="s">
        <v>50</v>
      </c>
      <c r="Q927" s="124"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70"/>
      <c r="AE927" s="11"/>
    </row>
    <row r="928" customFormat="false" ht="42.75" hidden="false" customHeight="true" outlineLevel="0" collapsed="false">
      <c r="A928" s="31"/>
      <c r="B928" s="120"/>
      <c r="C928" s="16"/>
      <c r="D928" s="32"/>
      <c r="E928" s="31"/>
      <c r="F928" s="31"/>
      <c r="G928" s="143"/>
      <c r="H928" s="120"/>
      <c r="I928" s="125"/>
      <c r="J928" s="126"/>
      <c r="K928" s="125"/>
      <c r="L928" s="125"/>
      <c r="M928" s="157"/>
      <c r="N928" s="128"/>
      <c r="O928" s="129" t="s">
        <v>49</v>
      </c>
      <c r="P928" s="87" t="s">
        <v>50</v>
      </c>
      <c r="Q928" s="124"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70"/>
      <c r="AE928" s="11"/>
    </row>
    <row r="929" customFormat="false" ht="42.75" hidden="false" customHeight="true" outlineLevel="0" collapsed="false">
      <c r="A929" s="31"/>
      <c r="B929" s="120"/>
      <c r="C929" s="16"/>
      <c r="D929" s="32"/>
      <c r="E929" s="31"/>
      <c r="F929" s="31"/>
      <c r="G929" s="143"/>
      <c r="H929" s="120"/>
      <c r="I929" s="125"/>
      <c r="J929" s="126"/>
      <c r="K929" s="125"/>
      <c r="L929" s="125"/>
      <c r="M929" s="157"/>
      <c r="N929" s="128"/>
      <c r="O929" s="129" t="s">
        <v>49</v>
      </c>
      <c r="P929" s="87" t="s">
        <v>50</v>
      </c>
      <c r="Q929" s="124"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70"/>
      <c r="AE929" s="11"/>
    </row>
    <row r="930" customFormat="false" ht="42.75" hidden="false" customHeight="true" outlineLevel="0" collapsed="false">
      <c r="A930" s="41"/>
      <c r="B930" s="120"/>
      <c r="C930" s="58"/>
      <c r="D930" s="59"/>
      <c r="E930" s="41"/>
      <c r="F930" s="41"/>
      <c r="G930" s="143"/>
      <c r="H930" s="120"/>
      <c r="I930" s="125"/>
      <c r="J930" s="126"/>
      <c r="K930" s="125"/>
      <c r="L930" s="125"/>
      <c r="M930" s="157"/>
      <c r="N930" s="128"/>
      <c r="O930" s="129" t="s">
        <v>49</v>
      </c>
      <c r="P930" s="87" t="s">
        <v>50</v>
      </c>
      <c r="Q930" s="124"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61"/>
      <c r="AB930" s="11"/>
      <c r="AC930" s="11"/>
      <c r="AD930" s="70"/>
      <c r="AE930" s="11"/>
    </row>
    <row r="931" customFormat="false" ht="42.75" hidden="false" customHeight="true" outlineLevel="0" collapsed="false">
      <c r="A931" s="31"/>
      <c r="B931" s="120"/>
      <c r="C931" s="16"/>
      <c r="D931" s="32"/>
      <c r="E931" s="31"/>
      <c r="F931" s="31"/>
      <c r="G931" s="143"/>
      <c r="H931" s="120"/>
      <c r="I931" s="125"/>
      <c r="J931" s="126"/>
      <c r="K931" s="125"/>
      <c r="L931" s="125"/>
      <c r="M931" s="157"/>
      <c r="N931" s="128"/>
      <c r="O931" s="129" t="s">
        <v>49</v>
      </c>
      <c r="P931" s="87" t="s">
        <v>50</v>
      </c>
      <c r="Q931" s="124"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70"/>
      <c r="AE931" s="11"/>
    </row>
    <row r="932" customFormat="false" ht="42.75" hidden="false" customHeight="true" outlineLevel="0" collapsed="false">
      <c r="A932" s="31"/>
      <c r="B932" s="120"/>
      <c r="C932" s="16"/>
      <c r="D932" s="32"/>
      <c r="E932" s="31"/>
      <c r="F932" s="31"/>
      <c r="G932" s="143"/>
      <c r="H932" s="120"/>
      <c r="I932" s="125"/>
      <c r="J932" s="126"/>
      <c r="K932" s="125"/>
      <c r="L932" s="125"/>
      <c r="M932" s="157"/>
      <c r="N932" s="128"/>
      <c r="O932" s="129" t="s">
        <v>49</v>
      </c>
      <c r="P932" s="87" t="s">
        <v>50</v>
      </c>
      <c r="Q932" s="124"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61"/>
      <c r="AB932" s="11"/>
      <c r="AC932" s="11"/>
      <c r="AD932" s="70"/>
      <c r="AE932" s="11"/>
    </row>
    <row r="933" customFormat="false" ht="42.75" hidden="false" customHeight="true" outlineLevel="0" collapsed="false">
      <c r="A933" s="31"/>
      <c r="B933" s="120"/>
      <c r="C933" s="33"/>
      <c r="D933" s="32"/>
      <c r="E933" s="17"/>
      <c r="F933" s="139"/>
      <c r="G933" s="143"/>
      <c r="H933" s="120"/>
      <c r="I933" s="125"/>
      <c r="J933" s="126"/>
      <c r="K933" s="125"/>
      <c r="L933" s="125"/>
      <c r="M933" s="157"/>
      <c r="N933" s="128"/>
      <c r="O933" s="129" t="s">
        <v>49</v>
      </c>
      <c r="P933" s="87" t="s">
        <v>50</v>
      </c>
      <c r="Q933" s="124"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70"/>
      <c r="AE933" s="11"/>
    </row>
    <row r="934" customFormat="false" ht="42.75" hidden="false" customHeight="true" outlineLevel="0" collapsed="false">
      <c r="A934" s="31"/>
      <c r="B934" s="120"/>
      <c r="C934" s="33"/>
      <c r="D934" s="32"/>
      <c r="E934" s="17"/>
      <c r="F934" s="139"/>
      <c r="G934" s="143"/>
      <c r="H934" s="120"/>
      <c r="I934" s="125"/>
      <c r="J934" s="126"/>
      <c r="K934" s="125"/>
      <c r="L934" s="125"/>
      <c r="M934" s="157"/>
      <c r="N934" s="128"/>
      <c r="O934" s="129" t="s">
        <v>49</v>
      </c>
      <c r="P934" s="87" t="s">
        <v>50</v>
      </c>
      <c r="Q934" s="124"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70"/>
      <c r="AE934" s="11"/>
    </row>
    <row r="935" customFormat="false" ht="42.75" hidden="false" customHeight="true" outlineLevel="0" collapsed="false">
      <c r="A935" s="31"/>
      <c r="B935" s="120"/>
      <c r="C935" s="33"/>
      <c r="D935" s="32"/>
      <c r="E935" s="31"/>
      <c r="F935" s="31"/>
      <c r="G935" s="143"/>
      <c r="H935" s="120"/>
      <c r="I935" s="125"/>
      <c r="J935" s="126"/>
      <c r="K935" s="125"/>
      <c r="L935" s="125"/>
      <c r="M935" s="157"/>
      <c r="N935" s="128"/>
      <c r="O935" s="129" t="s">
        <v>49</v>
      </c>
      <c r="P935" s="87" t="s">
        <v>50</v>
      </c>
      <c r="Q935" s="124"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70"/>
      <c r="AE935" s="11"/>
    </row>
    <row r="936" customFormat="false" ht="42.75" hidden="false" customHeight="true" outlineLevel="0" collapsed="false">
      <c r="A936" s="17"/>
      <c r="B936" s="120"/>
      <c r="C936" s="39"/>
      <c r="D936" s="32"/>
      <c r="E936" s="17"/>
      <c r="F936" s="31"/>
      <c r="G936" s="143"/>
      <c r="H936" s="120"/>
      <c r="I936" s="125"/>
      <c r="J936" s="126"/>
      <c r="K936" s="125"/>
      <c r="L936" s="125"/>
      <c r="M936" s="157"/>
      <c r="N936" s="128"/>
      <c r="O936" s="129" t="s">
        <v>49</v>
      </c>
      <c r="P936" s="87" t="s">
        <v>50</v>
      </c>
      <c r="Q936" s="124"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70"/>
      <c r="AE936" s="11"/>
    </row>
    <row r="937" customFormat="false" ht="42.75" hidden="false" customHeight="true" outlineLevel="0" collapsed="false">
      <c r="A937" s="17"/>
      <c r="B937" s="120"/>
      <c r="C937" s="39"/>
      <c r="D937" s="32"/>
      <c r="E937" s="17"/>
      <c r="F937" s="31"/>
      <c r="G937" s="143"/>
      <c r="H937" s="120"/>
      <c r="I937" s="125"/>
      <c r="J937" s="126"/>
      <c r="K937" s="125"/>
      <c r="L937" s="125"/>
      <c r="M937" s="157"/>
      <c r="N937" s="128"/>
      <c r="O937" s="129" t="s">
        <v>49</v>
      </c>
      <c r="P937" s="87" t="s">
        <v>50</v>
      </c>
      <c r="Q937" s="124"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70"/>
      <c r="AE937" s="11"/>
    </row>
    <row r="938" customFormat="false" ht="42.75" hidden="false" customHeight="true" outlineLevel="0" collapsed="false">
      <c r="A938" s="122"/>
      <c r="B938" s="120"/>
      <c r="C938" s="121"/>
      <c r="D938" s="122"/>
      <c r="E938" s="36"/>
      <c r="F938" s="17"/>
      <c r="G938" s="143"/>
      <c r="H938" s="120"/>
      <c r="I938" s="125"/>
      <c r="J938" s="126"/>
      <c r="K938" s="125"/>
      <c r="L938" s="125"/>
      <c r="M938" s="157"/>
      <c r="N938" s="128"/>
      <c r="O938" s="129" t="s">
        <v>49</v>
      </c>
      <c r="P938" s="87" t="s">
        <v>50</v>
      </c>
      <c r="Q938" s="124"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70"/>
      <c r="AE938" s="11"/>
    </row>
    <row r="939" customFormat="false" ht="42.75" hidden="false" customHeight="true" outlineLevel="0" collapsed="false">
      <c r="A939" s="162"/>
      <c r="B939" s="120"/>
      <c r="C939" s="148"/>
      <c r="D939" s="149"/>
      <c r="E939" s="139"/>
      <c r="F939" s="139"/>
      <c r="G939" s="143"/>
      <c r="H939" s="120"/>
      <c r="I939" s="125"/>
      <c r="J939" s="126"/>
      <c r="K939" s="125"/>
      <c r="L939" s="125"/>
      <c r="M939" s="157"/>
      <c r="N939" s="128"/>
      <c r="O939" s="129" t="s">
        <v>49</v>
      </c>
      <c r="P939" s="87" t="s">
        <v>50</v>
      </c>
      <c r="Q939" s="124"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70"/>
      <c r="AE939" s="11"/>
    </row>
    <row r="940" customFormat="false" ht="42.75" hidden="false" customHeight="true" outlineLevel="0" collapsed="false">
      <c r="A940" s="31"/>
      <c r="B940" s="120"/>
      <c r="C940" s="16"/>
      <c r="D940" s="32"/>
      <c r="E940" s="31"/>
      <c r="F940" s="31"/>
      <c r="G940" s="143"/>
      <c r="H940" s="120"/>
      <c r="I940" s="125"/>
      <c r="J940" s="126"/>
      <c r="K940" s="125"/>
      <c r="L940" s="125"/>
      <c r="M940" s="157"/>
      <c r="N940" s="128"/>
      <c r="O940" s="129" t="s">
        <v>49</v>
      </c>
      <c r="P940" s="87" t="s">
        <v>50</v>
      </c>
      <c r="Q940" s="124"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70"/>
      <c r="AE940" s="11"/>
    </row>
    <row r="941" customFormat="false" ht="42.75" hidden="false" customHeight="true" outlineLevel="0" collapsed="false">
      <c r="A941" s="31"/>
      <c r="B941" s="120"/>
      <c r="C941" s="16"/>
      <c r="D941" s="32"/>
      <c r="E941" s="31"/>
      <c r="F941" s="31"/>
      <c r="G941" s="143"/>
      <c r="H941" s="120"/>
      <c r="I941" s="125"/>
      <c r="J941" s="126"/>
      <c r="K941" s="125"/>
      <c r="L941" s="125"/>
      <c r="M941" s="157"/>
      <c r="N941" s="128"/>
      <c r="O941" s="129" t="s">
        <v>49</v>
      </c>
      <c r="P941" s="87" t="s">
        <v>50</v>
      </c>
      <c r="Q941" s="124"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41"/>
      <c r="AB941" s="11"/>
      <c r="AC941" s="11"/>
      <c r="AD941" s="70"/>
      <c r="AE941" s="11"/>
    </row>
    <row r="942" customFormat="false" ht="42.75" hidden="false" customHeight="true" outlineLevel="0" collapsed="false">
      <c r="A942" s="31"/>
      <c r="B942" s="120"/>
      <c r="C942" s="16"/>
      <c r="D942" s="32"/>
      <c r="E942" s="31"/>
      <c r="F942" s="31"/>
      <c r="G942" s="143"/>
      <c r="H942" s="120"/>
      <c r="I942" s="125"/>
      <c r="J942" s="126"/>
      <c r="K942" s="125"/>
      <c r="L942" s="125"/>
      <c r="M942" s="157"/>
      <c r="N942" s="128"/>
      <c r="O942" s="129" t="s">
        <v>49</v>
      </c>
      <c r="P942" s="87" t="s">
        <v>50</v>
      </c>
      <c r="Q942" s="124"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70"/>
      <c r="AE942" s="11"/>
    </row>
    <row r="943" customFormat="false" ht="42.75" hidden="false" customHeight="true" outlineLevel="0" collapsed="false">
      <c r="A943" s="31"/>
      <c r="B943" s="120"/>
      <c r="C943" s="16"/>
      <c r="D943" s="32"/>
      <c r="E943" s="31"/>
      <c r="F943" s="31"/>
      <c r="G943" s="143"/>
      <c r="H943" s="120"/>
      <c r="I943" s="125"/>
      <c r="J943" s="126"/>
      <c r="K943" s="125"/>
      <c r="L943" s="125"/>
      <c r="M943" s="157"/>
      <c r="N943" s="128"/>
      <c r="O943" s="129" t="s">
        <v>49</v>
      </c>
      <c r="P943" s="87" t="s">
        <v>50</v>
      </c>
      <c r="Q943" s="124"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61"/>
      <c r="AB943" s="11"/>
      <c r="AC943" s="11"/>
      <c r="AD943" s="70"/>
      <c r="AE943" s="11"/>
    </row>
    <row r="944" customFormat="false" ht="42.75" hidden="false" customHeight="true" outlineLevel="0" collapsed="false">
      <c r="A944" s="31"/>
      <c r="B944" s="120"/>
      <c r="C944" s="16"/>
      <c r="D944" s="32"/>
      <c r="E944" s="31"/>
      <c r="F944" s="31"/>
      <c r="G944" s="143"/>
      <c r="H944" s="120"/>
      <c r="I944" s="125"/>
      <c r="J944" s="126"/>
      <c r="K944" s="125"/>
      <c r="L944" s="125"/>
      <c r="M944" s="157"/>
      <c r="N944" s="128"/>
      <c r="O944" s="129" t="s">
        <v>49</v>
      </c>
      <c r="P944" s="87" t="s">
        <v>50</v>
      </c>
      <c r="Q944" s="124"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61"/>
      <c r="AB944" s="11"/>
      <c r="AC944" s="11"/>
      <c r="AD944" s="70"/>
      <c r="AE944" s="11"/>
    </row>
    <row r="945" customFormat="false" ht="42.75" hidden="false" customHeight="true" outlineLevel="0" collapsed="false">
      <c r="A945" s="31"/>
      <c r="B945" s="120"/>
      <c r="C945" s="16"/>
      <c r="D945" s="32"/>
      <c r="E945" s="31"/>
      <c r="F945" s="31"/>
      <c r="G945" s="143"/>
      <c r="H945" s="120"/>
      <c r="I945" s="125"/>
      <c r="J945" s="126"/>
      <c r="K945" s="125"/>
      <c r="L945" s="125"/>
      <c r="M945" s="157"/>
      <c r="N945" s="128"/>
      <c r="O945" s="129" t="s">
        <v>49</v>
      </c>
      <c r="P945" s="87" t="s">
        <v>50</v>
      </c>
      <c r="Q945" s="124"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70"/>
      <c r="AE945" s="11"/>
    </row>
    <row r="946" customFormat="false" ht="42.75" hidden="false" customHeight="true" outlineLevel="0" collapsed="false">
      <c r="A946" s="31"/>
      <c r="B946" s="120"/>
      <c r="C946" s="16"/>
      <c r="D946" s="32"/>
      <c r="E946" s="31"/>
      <c r="F946" s="31"/>
      <c r="G946" s="143"/>
      <c r="H946" s="120"/>
      <c r="I946" s="125"/>
      <c r="J946" s="126"/>
      <c r="K946" s="125"/>
      <c r="L946" s="125"/>
      <c r="M946" s="157"/>
      <c r="N946" s="128"/>
      <c r="O946" s="129" t="s">
        <v>49</v>
      </c>
      <c r="P946" s="87" t="s">
        <v>50</v>
      </c>
      <c r="Q946" s="124"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70"/>
      <c r="AE946" s="11"/>
    </row>
    <row r="947" customFormat="false" ht="42.75" hidden="false" customHeight="true" outlineLevel="0" collapsed="false">
      <c r="A947" s="31"/>
      <c r="B947" s="120"/>
      <c r="C947" s="16"/>
      <c r="D947" s="32"/>
      <c r="E947" s="31"/>
      <c r="F947" s="31"/>
      <c r="G947" s="143"/>
      <c r="H947" s="120"/>
      <c r="I947" s="125"/>
      <c r="J947" s="126"/>
      <c r="K947" s="125"/>
      <c r="L947" s="125"/>
      <c r="M947" s="157"/>
      <c r="N947" s="128"/>
      <c r="O947" s="129" t="s">
        <v>49</v>
      </c>
      <c r="P947" s="87" t="s">
        <v>50</v>
      </c>
      <c r="Q947" s="124"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61"/>
      <c r="AB947" s="11"/>
      <c r="AC947" s="11"/>
      <c r="AD947" s="70"/>
      <c r="AE947" s="11"/>
    </row>
    <row r="948" customFormat="false" ht="42.75" hidden="false" customHeight="true" outlineLevel="0" collapsed="false">
      <c r="A948" s="31"/>
      <c r="B948" s="120"/>
      <c r="C948" s="16"/>
      <c r="D948" s="32"/>
      <c r="E948" s="31"/>
      <c r="F948" s="31"/>
      <c r="G948" s="143"/>
      <c r="H948" s="120"/>
      <c r="I948" s="125"/>
      <c r="J948" s="126"/>
      <c r="K948" s="125"/>
      <c r="L948" s="125"/>
      <c r="M948" s="157"/>
      <c r="N948" s="128"/>
      <c r="O948" s="129" t="s">
        <v>49</v>
      </c>
      <c r="P948" s="87" t="s">
        <v>50</v>
      </c>
      <c r="Q948" s="124"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61"/>
      <c r="AB948" s="11"/>
      <c r="AC948" s="11"/>
      <c r="AD948" s="70"/>
      <c r="AE948" s="11"/>
    </row>
    <row r="949" customFormat="false" ht="42.75" hidden="false" customHeight="true" outlineLevel="0" collapsed="false">
      <c r="A949" s="31"/>
      <c r="B949" s="120"/>
      <c r="C949" s="16"/>
      <c r="D949" s="32"/>
      <c r="E949" s="122"/>
      <c r="F949" s="17"/>
      <c r="G949" s="143"/>
      <c r="H949" s="120"/>
      <c r="I949" s="125"/>
      <c r="J949" s="126"/>
      <c r="K949" s="125"/>
      <c r="L949" s="125"/>
      <c r="M949" s="157"/>
      <c r="N949" s="128"/>
      <c r="O949" s="129" t="s">
        <v>49</v>
      </c>
      <c r="P949" s="87" t="s">
        <v>50</v>
      </c>
      <c r="Q949" s="124"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61"/>
      <c r="AB949" s="11"/>
      <c r="AC949" s="11"/>
      <c r="AD949" s="70"/>
      <c r="AE949" s="11"/>
    </row>
    <row r="950" customFormat="false" ht="42.75" hidden="false" customHeight="true" outlineLevel="0" collapsed="false">
      <c r="A950" s="31"/>
      <c r="B950" s="120"/>
      <c r="C950" s="16"/>
      <c r="D950" s="32"/>
      <c r="E950" s="31"/>
      <c r="F950" s="31"/>
      <c r="G950" s="143"/>
      <c r="H950" s="120"/>
      <c r="I950" s="125"/>
      <c r="J950" s="126"/>
      <c r="K950" s="125"/>
      <c r="L950" s="125"/>
      <c r="M950" s="157"/>
      <c r="N950" s="128"/>
      <c r="O950" s="129" t="s">
        <v>49</v>
      </c>
      <c r="P950" s="87" t="s">
        <v>50</v>
      </c>
      <c r="Q950" s="124"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61"/>
      <c r="AB950" s="11"/>
      <c r="AC950" s="11"/>
      <c r="AD950" s="70"/>
      <c r="AE950" s="11"/>
    </row>
    <row r="951" customFormat="false" ht="42.75" hidden="false" customHeight="true" outlineLevel="0" collapsed="false">
      <c r="A951" s="31"/>
      <c r="B951" s="120"/>
      <c r="C951" s="16"/>
      <c r="D951" s="32"/>
      <c r="E951" s="31"/>
      <c r="F951" s="31"/>
      <c r="G951" s="143"/>
      <c r="H951" s="120"/>
      <c r="I951" s="125"/>
      <c r="J951" s="126"/>
      <c r="K951" s="125"/>
      <c r="L951" s="125"/>
      <c r="M951" s="157"/>
      <c r="N951" s="128"/>
      <c r="O951" s="129" t="s">
        <v>49</v>
      </c>
      <c r="P951" s="87" t="s">
        <v>50</v>
      </c>
      <c r="Q951" s="124"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70"/>
      <c r="AE951" s="11"/>
    </row>
    <row r="952" customFormat="false" ht="42.75" hidden="false" customHeight="true" outlineLevel="0" collapsed="false">
      <c r="A952" s="31"/>
      <c r="B952" s="120"/>
      <c r="C952" s="16"/>
      <c r="D952" s="32"/>
      <c r="E952" s="31"/>
      <c r="F952" s="31"/>
      <c r="G952" s="143"/>
      <c r="H952" s="120"/>
      <c r="I952" s="125"/>
      <c r="J952" s="126"/>
      <c r="K952" s="125"/>
      <c r="L952" s="125"/>
      <c r="M952" s="157"/>
      <c r="N952" s="128"/>
      <c r="O952" s="129" t="s">
        <v>49</v>
      </c>
      <c r="P952" s="87" t="s">
        <v>50</v>
      </c>
      <c r="Q952" s="124"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70"/>
      <c r="AE952" s="11"/>
    </row>
    <row r="953" customFormat="false" ht="42.75" hidden="false" customHeight="true" outlineLevel="0" collapsed="false">
      <c r="A953" s="31"/>
      <c r="B953" s="120"/>
      <c r="C953" s="16"/>
      <c r="D953" s="32"/>
      <c r="E953" s="31"/>
      <c r="F953" s="31"/>
      <c r="G953" s="143"/>
      <c r="H953" s="120"/>
      <c r="I953" s="125"/>
      <c r="J953" s="126"/>
      <c r="K953" s="125"/>
      <c r="L953" s="125"/>
      <c r="M953" s="157"/>
      <c r="N953" s="128"/>
      <c r="O953" s="129" t="s">
        <v>49</v>
      </c>
      <c r="P953" s="87" t="s">
        <v>50</v>
      </c>
      <c r="Q953" s="124"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70"/>
      <c r="AE953" s="11"/>
    </row>
    <row r="954" customFormat="false" ht="42.75" hidden="false" customHeight="true" outlineLevel="0" collapsed="false">
      <c r="A954" s="31"/>
      <c r="B954" s="120"/>
      <c r="C954" s="16"/>
      <c r="D954" s="32"/>
      <c r="E954" s="31"/>
      <c r="F954" s="31"/>
      <c r="G954" s="143"/>
      <c r="H954" s="120"/>
      <c r="I954" s="125"/>
      <c r="J954" s="126"/>
      <c r="K954" s="125"/>
      <c r="L954" s="125"/>
      <c r="M954" s="157"/>
      <c r="N954" s="128"/>
      <c r="O954" s="129" t="s">
        <v>49</v>
      </c>
      <c r="P954" s="87" t="s">
        <v>50</v>
      </c>
      <c r="Q954" s="124"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70"/>
      <c r="AE954" s="11"/>
    </row>
    <row r="955" customFormat="false" ht="42.75" hidden="false" customHeight="true" outlineLevel="0" collapsed="false">
      <c r="A955" s="31"/>
      <c r="B955" s="120"/>
      <c r="C955" s="16"/>
      <c r="D955" s="32"/>
      <c r="E955" s="31"/>
      <c r="F955" s="31"/>
      <c r="G955" s="143"/>
      <c r="H955" s="120"/>
      <c r="I955" s="125"/>
      <c r="J955" s="126"/>
      <c r="K955" s="125"/>
      <c r="L955" s="125"/>
      <c r="M955" s="157"/>
      <c r="N955" s="128"/>
      <c r="O955" s="129" t="s">
        <v>49</v>
      </c>
      <c r="P955" s="87" t="s">
        <v>50</v>
      </c>
      <c r="Q955" s="124"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70"/>
      <c r="AE955" s="11"/>
    </row>
    <row r="956" customFormat="false" ht="42.75" hidden="false" customHeight="true" outlineLevel="0" collapsed="false">
      <c r="A956" s="31"/>
      <c r="B956" s="120"/>
      <c r="C956" s="16"/>
      <c r="D956" s="32"/>
      <c r="E956" s="31"/>
      <c r="F956" s="31"/>
      <c r="G956" s="143"/>
      <c r="H956" s="120"/>
      <c r="I956" s="125"/>
      <c r="J956" s="126"/>
      <c r="K956" s="125"/>
      <c r="L956" s="125"/>
      <c r="M956" s="157"/>
      <c r="N956" s="128"/>
      <c r="O956" s="129" t="s">
        <v>49</v>
      </c>
      <c r="P956" s="87" t="s">
        <v>50</v>
      </c>
      <c r="Q956" s="124"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70"/>
      <c r="AE956" s="11"/>
    </row>
    <row r="957" customFormat="false" ht="42.75" hidden="false" customHeight="true" outlineLevel="0" collapsed="false">
      <c r="A957" s="31"/>
      <c r="B957" s="120"/>
      <c r="C957" s="16"/>
      <c r="D957" s="32"/>
      <c r="E957" s="31"/>
      <c r="F957" s="31"/>
      <c r="G957" s="143"/>
      <c r="H957" s="120"/>
      <c r="I957" s="125"/>
      <c r="J957" s="126"/>
      <c r="K957" s="125"/>
      <c r="L957" s="125"/>
      <c r="M957" s="157"/>
      <c r="N957" s="128"/>
      <c r="O957" s="129" t="s">
        <v>49</v>
      </c>
      <c r="P957" s="87" t="s">
        <v>50</v>
      </c>
      <c r="Q957" s="124"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70"/>
      <c r="AE957" s="11"/>
    </row>
    <row r="958" customFormat="false" ht="42.75" hidden="false" customHeight="true" outlineLevel="0" collapsed="false">
      <c r="A958" s="31"/>
      <c r="B958" s="120"/>
      <c r="C958" s="33"/>
      <c r="D958" s="32"/>
      <c r="E958" s="17"/>
      <c r="F958" s="139"/>
      <c r="G958" s="143"/>
      <c r="H958" s="120"/>
      <c r="I958" s="125"/>
      <c r="J958" s="126"/>
      <c r="K958" s="125"/>
      <c r="L958" s="125"/>
      <c r="M958" s="157"/>
      <c r="N958" s="128"/>
      <c r="O958" s="129" t="s">
        <v>49</v>
      </c>
      <c r="P958" s="87" t="s">
        <v>50</v>
      </c>
      <c r="Q958" s="124"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70"/>
      <c r="AE958" s="11"/>
    </row>
    <row r="959" customFormat="false" ht="42.75" hidden="false" customHeight="true" outlineLevel="0" collapsed="false">
      <c r="A959" s="31"/>
      <c r="B959" s="120"/>
      <c r="C959" s="33"/>
      <c r="D959" s="32"/>
      <c r="E959" s="17"/>
      <c r="F959" s="139"/>
      <c r="G959" s="143"/>
      <c r="H959" s="120"/>
      <c r="I959" s="125"/>
      <c r="J959" s="126"/>
      <c r="K959" s="125"/>
      <c r="L959" s="125"/>
      <c r="M959" s="157"/>
      <c r="N959" s="128"/>
      <c r="O959" s="129" t="s">
        <v>49</v>
      </c>
      <c r="P959" s="87" t="s">
        <v>50</v>
      </c>
      <c r="Q959" s="124"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70"/>
      <c r="AE959" s="11"/>
    </row>
    <row r="960" customFormat="false" ht="42.75" hidden="false" customHeight="true" outlineLevel="0" collapsed="false">
      <c r="A960" s="31"/>
      <c r="B960" s="120"/>
      <c r="C960" s="33"/>
      <c r="D960" s="32"/>
      <c r="E960" s="31"/>
      <c r="F960" s="31"/>
      <c r="G960" s="143"/>
      <c r="H960" s="120"/>
      <c r="I960" s="125"/>
      <c r="J960" s="126"/>
      <c r="K960" s="125"/>
      <c r="L960" s="125"/>
      <c r="M960" s="157"/>
      <c r="N960" s="128"/>
      <c r="O960" s="129" t="s">
        <v>49</v>
      </c>
      <c r="P960" s="87" t="s">
        <v>50</v>
      </c>
      <c r="Q960" s="124"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70"/>
      <c r="AE960" s="11"/>
    </row>
    <row r="961" customFormat="false" ht="42.75" hidden="false" customHeight="true" outlineLevel="0" collapsed="false">
      <c r="A961" s="17"/>
      <c r="B961" s="120"/>
      <c r="C961" s="39"/>
      <c r="D961" s="32"/>
      <c r="E961" s="17"/>
      <c r="F961" s="31"/>
      <c r="G961" s="143"/>
      <c r="H961" s="120"/>
      <c r="I961" s="125"/>
      <c r="J961" s="126"/>
      <c r="K961" s="125"/>
      <c r="L961" s="125"/>
      <c r="M961" s="157"/>
      <c r="N961" s="128"/>
      <c r="O961" s="129" t="s">
        <v>49</v>
      </c>
      <c r="P961" s="87" t="s">
        <v>50</v>
      </c>
      <c r="Q961" s="124"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41"/>
      <c r="AB961" s="11"/>
      <c r="AC961" s="11"/>
      <c r="AD961" s="70"/>
      <c r="AE961" s="11"/>
    </row>
    <row r="962" customFormat="false" ht="42.75" hidden="false" customHeight="true" outlineLevel="0" collapsed="false">
      <c r="A962" s="158"/>
      <c r="B962" s="120"/>
      <c r="C962" s="33"/>
      <c r="D962" s="160"/>
      <c r="E962" s="139"/>
      <c r="F962" s="31"/>
      <c r="G962" s="143"/>
      <c r="H962" s="120"/>
      <c r="I962" s="125"/>
      <c r="J962" s="126"/>
      <c r="K962" s="125"/>
      <c r="L962" s="125"/>
      <c r="M962" s="157"/>
      <c r="N962" s="128"/>
      <c r="O962" s="129" t="s">
        <v>49</v>
      </c>
      <c r="P962" s="87" t="s">
        <v>50</v>
      </c>
      <c r="Q962" s="124"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70"/>
      <c r="AE962" s="11"/>
    </row>
    <row r="963" customFormat="false" ht="42.75" hidden="false" customHeight="true" outlineLevel="0" collapsed="false">
      <c r="A963" s="17"/>
      <c r="B963" s="120"/>
      <c r="C963" s="65"/>
      <c r="D963" s="32"/>
      <c r="E963" s="31"/>
      <c r="F963" s="139"/>
      <c r="G963" s="143"/>
      <c r="H963" s="120"/>
      <c r="I963" s="125"/>
      <c r="J963" s="126"/>
      <c r="K963" s="125"/>
      <c r="L963" s="125"/>
      <c r="M963" s="157"/>
      <c r="N963" s="128"/>
      <c r="O963" s="129" t="s">
        <v>49</v>
      </c>
      <c r="P963" s="87" t="s">
        <v>50</v>
      </c>
      <c r="Q963" s="124"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70"/>
      <c r="AE963" s="11"/>
    </row>
    <row r="964" customFormat="false" ht="42.75" hidden="false" customHeight="true" outlineLevel="0" collapsed="false">
      <c r="A964" s="162"/>
      <c r="B964" s="120"/>
      <c r="C964" s="148"/>
      <c r="D964" s="149"/>
      <c r="E964" s="139"/>
      <c r="F964" s="139"/>
      <c r="G964" s="143"/>
      <c r="H964" s="120"/>
      <c r="I964" s="125"/>
      <c r="J964" s="126"/>
      <c r="K964" s="125"/>
      <c r="L964" s="125"/>
      <c r="M964" s="157"/>
      <c r="N964" s="128"/>
      <c r="O964" s="129" t="s">
        <v>49</v>
      </c>
      <c r="P964" s="87" t="s">
        <v>50</v>
      </c>
      <c r="Q964" s="124"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70"/>
      <c r="AE964" s="11"/>
    </row>
    <row r="965" customFormat="false" ht="42.75" hidden="false" customHeight="true" outlineLevel="0" collapsed="false">
      <c r="A965" s="31"/>
      <c r="B965" s="120"/>
      <c r="C965" s="16"/>
      <c r="D965" s="32"/>
      <c r="E965" s="31"/>
      <c r="F965" s="31"/>
      <c r="G965" s="143"/>
      <c r="H965" s="120"/>
      <c r="I965" s="125"/>
      <c r="J965" s="126"/>
      <c r="K965" s="125"/>
      <c r="L965" s="125"/>
      <c r="M965" s="157"/>
      <c r="N965" s="128"/>
      <c r="O965" s="129" t="s">
        <v>49</v>
      </c>
      <c r="P965" s="87" t="s">
        <v>50</v>
      </c>
      <c r="Q965" s="124"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70"/>
      <c r="AE965" s="11"/>
    </row>
    <row r="966" customFormat="false" ht="42.75" hidden="false" customHeight="true" outlineLevel="0" collapsed="false">
      <c r="A966" s="31"/>
      <c r="B966" s="120"/>
      <c r="C966" s="16"/>
      <c r="D966" s="32"/>
      <c r="E966" s="31"/>
      <c r="F966" s="31"/>
      <c r="G966" s="143"/>
      <c r="H966" s="120"/>
      <c r="I966" s="125"/>
      <c r="J966" s="126"/>
      <c r="K966" s="125"/>
      <c r="L966" s="125"/>
      <c r="M966" s="157"/>
      <c r="N966" s="128"/>
      <c r="O966" s="129" t="s">
        <v>49</v>
      </c>
      <c r="P966" s="87" t="s">
        <v>50</v>
      </c>
      <c r="Q966" s="124"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70"/>
      <c r="AE966" s="11"/>
    </row>
    <row r="967" customFormat="false" ht="42.75" hidden="false" customHeight="true" outlineLevel="0" collapsed="false">
      <c r="A967" s="31"/>
      <c r="B967" s="120"/>
      <c r="C967" s="16"/>
      <c r="D967" s="32"/>
      <c r="E967" s="31"/>
      <c r="F967" s="31"/>
      <c r="G967" s="143"/>
      <c r="H967" s="120"/>
      <c r="I967" s="125"/>
      <c r="J967" s="126"/>
      <c r="K967" s="125"/>
      <c r="L967" s="125"/>
      <c r="M967" s="157"/>
      <c r="N967" s="128"/>
      <c r="O967" s="129" t="s">
        <v>49</v>
      </c>
      <c r="P967" s="87" t="s">
        <v>50</v>
      </c>
      <c r="Q967" s="124"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70"/>
      <c r="AE967" s="11"/>
    </row>
    <row r="968" customFormat="false" ht="42.75" hidden="false" customHeight="true" outlineLevel="0" collapsed="false">
      <c r="A968" s="31"/>
      <c r="B968" s="120"/>
      <c r="C968" s="16"/>
      <c r="D968" s="32"/>
      <c r="E968" s="31"/>
      <c r="F968" s="31"/>
      <c r="G968" s="143"/>
      <c r="H968" s="120"/>
      <c r="I968" s="125"/>
      <c r="J968" s="126"/>
      <c r="K968" s="125"/>
      <c r="L968" s="125"/>
      <c r="M968" s="157"/>
      <c r="N968" s="128"/>
      <c r="O968" s="129" t="s">
        <v>49</v>
      </c>
      <c r="P968" s="87" t="s">
        <v>50</v>
      </c>
      <c r="Q968" s="124"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41"/>
      <c r="AB968" s="11"/>
      <c r="AC968" s="11"/>
      <c r="AD968" s="70"/>
      <c r="AE968" s="11"/>
    </row>
    <row r="969" customFormat="false" ht="42.75" hidden="false" customHeight="true" outlineLevel="0" collapsed="false">
      <c r="A969" s="31"/>
      <c r="B969" s="120"/>
      <c r="C969" s="16"/>
      <c r="D969" s="32"/>
      <c r="E969" s="31"/>
      <c r="F969" s="31"/>
      <c r="G969" s="143"/>
      <c r="H969" s="120"/>
      <c r="I969" s="125"/>
      <c r="J969" s="126"/>
      <c r="K969" s="125"/>
      <c r="L969" s="125"/>
      <c r="M969" s="157"/>
      <c r="N969" s="128"/>
      <c r="O969" s="129" t="s">
        <v>49</v>
      </c>
      <c r="P969" s="87" t="s">
        <v>50</v>
      </c>
      <c r="Q969" s="124"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70"/>
      <c r="AE969" s="11"/>
    </row>
    <row r="970" customFormat="false" ht="42.75" hidden="false" customHeight="true" outlineLevel="0" collapsed="false">
      <c r="A970" s="31"/>
      <c r="B970" s="120"/>
      <c r="C970" s="16"/>
      <c r="D970" s="32"/>
      <c r="E970" s="31"/>
      <c r="F970" s="31"/>
      <c r="G970" s="143"/>
      <c r="H970" s="120"/>
      <c r="I970" s="125"/>
      <c r="J970" s="126"/>
      <c r="K970" s="125"/>
      <c r="L970" s="125"/>
      <c r="M970" s="157"/>
      <c r="N970" s="128"/>
      <c r="O970" s="129" t="s">
        <v>49</v>
      </c>
      <c r="P970" s="87" t="s">
        <v>50</v>
      </c>
      <c r="Q970" s="124"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41"/>
      <c r="AB970" s="11"/>
      <c r="AC970" s="11"/>
      <c r="AD970" s="70"/>
      <c r="AE970" s="11"/>
    </row>
    <row r="971" customFormat="false" ht="42.75" hidden="false" customHeight="true" outlineLevel="0" collapsed="false">
      <c r="A971" s="31"/>
      <c r="B971" s="120"/>
      <c r="C971" s="16"/>
      <c r="D971" s="32"/>
      <c r="E971" s="31"/>
      <c r="F971" s="31"/>
      <c r="G971" s="143"/>
      <c r="H971" s="120"/>
      <c r="I971" s="125"/>
      <c r="J971" s="126"/>
      <c r="K971" s="125"/>
      <c r="L971" s="125"/>
      <c r="M971" s="157"/>
      <c r="N971" s="128"/>
      <c r="O971" s="129" t="s">
        <v>49</v>
      </c>
      <c r="P971" s="87" t="s">
        <v>50</v>
      </c>
      <c r="Q971" s="124"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70"/>
      <c r="AE971" s="11"/>
    </row>
    <row r="972" customFormat="false" ht="42.75" hidden="false" customHeight="true" outlineLevel="0" collapsed="false">
      <c r="A972" s="31"/>
      <c r="B972" s="120"/>
      <c r="C972" s="16"/>
      <c r="D972" s="32"/>
      <c r="E972" s="31"/>
      <c r="F972" s="31"/>
      <c r="G972" s="143"/>
      <c r="H972" s="120"/>
      <c r="I972" s="125"/>
      <c r="J972" s="126"/>
      <c r="K972" s="125"/>
      <c r="L972" s="125"/>
      <c r="M972" s="157"/>
      <c r="N972" s="128"/>
      <c r="O972" s="129" t="s">
        <v>49</v>
      </c>
      <c r="P972" s="87" t="s">
        <v>50</v>
      </c>
      <c r="Q972" s="124"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70"/>
      <c r="AE972" s="11"/>
    </row>
    <row r="973" customFormat="false" ht="42.75" hidden="false" customHeight="true" outlineLevel="0" collapsed="false">
      <c r="A973" s="31"/>
      <c r="B973" s="120"/>
      <c r="C973" s="16"/>
      <c r="D973" s="32"/>
      <c r="E973" s="31"/>
      <c r="F973" s="17"/>
      <c r="G973" s="143"/>
      <c r="H973" s="120"/>
      <c r="I973" s="125"/>
      <c r="J973" s="126"/>
      <c r="K973" s="125"/>
      <c r="L973" s="125"/>
      <c r="M973" s="157"/>
      <c r="N973" s="128"/>
      <c r="O973" s="129" t="s">
        <v>49</v>
      </c>
      <c r="P973" s="87" t="s">
        <v>50</v>
      </c>
      <c r="Q973" s="124"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70"/>
      <c r="AE973" s="11"/>
    </row>
    <row r="974" customFormat="false" ht="42.75" hidden="false" customHeight="true" outlineLevel="0" collapsed="false">
      <c r="A974" s="31"/>
      <c r="B974" s="120"/>
      <c r="C974" s="16"/>
      <c r="D974" s="32"/>
      <c r="E974" s="31"/>
      <c r="F974" s="17"/>
      <c r="G974" s="143"/>
      <c r="H974" s="120"/>
      <c r="I974" s="125"/>
      <c r="J974" s="126"/>
      <c r="K974" s="125"/>
      <c r="L974" s="125"/>
      <c r="M974" s="157"/>
      <c r="N974" s="128"/>
      <c r="O974" s="129" t="s">
        <v>49</v>
      </c>
      <c r="P974" s="87" t="s">
        <v>50</v>
      </c>
      <c r="Q974" s="124"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70"/>
      <c r="AE974" s="11"/>
    </row>
    <row r="975" customFormat="false" ht="42.75" hidden="false" customHeight="true" outlineLevel="0" collapsed="false">
      <c r="A975" s="31"/>
      <c r="B975" s="120"/>
      <c r="C975" s="16"/>
      <c r="D975" s="32"/>
      <c r="E975" s="31"/>
      <c r="F975" s="17"/>
      <c r="G975" s="143"/>
      <c r="H975" s="120"/>
      <c r="I975" s="125"/>
      <c r="J975" s="126"/>
      <c r="K975" s="125"/>
      <c r="L975" s="125"/>
      <c r="M975" s="157"/>
      <c r="N975" s="128"/>
      <c r="O975" s="129" t="s">
        <v>49</v>
      </c>
      <c r="P975" s="87" t="s">
        <v>50</v>
      </c>
      <c r="Q975" s="124"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70"/>
      <c r="AE975" s="11"/>
    </row>
    <row r="976" customFormat="false" ht="42.75" hidden="false" customHeight="true" outlineLevel="0" collapsed="false">
      <c r="A976" s="31"/>
      <c r="B976" s="120"/>
      <c r="C976" s="16"/>
      <c r="D976" s="32"/>
      <c r="E976" s="31"/>
      <c r="F976" s="17"/>
      <c r="G976" s="143"/>
      <c r="H976" s="120"/>
      <c r="I976" s="125"/>
      <c r="J976" s="126"/>
      <c r="K976" s="125"/>
      <c r="L976" s="125"/>
      <c r="M976" s="157"/>
      <c r="N976" s="128"/>
      <c r="O976" s="129" t="s">
        <v>49</v>
      </c>
      <c r="P976" s="87" t="s">
        <v>50</v>
      </c>
      <c r="Q976" s="124"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70"/>
      <c r="AE976" s="11"/>
    </row>
    <row r="977" customFormat="false" ht="42.75" hidden="false" customHeight="true" outlineLevel="0" collapsed="false">
      <c r="A977" s="31"/>
      <c r="B977" s="120"/>
      <c r="C977" s="16"/>
      <c r="D977" s="32"/>
      <c r="E977" s="31"/>
      <c r="F977" s="17"/>
      <c r="G977" s="143"/>
      <c r="H977" s="120"/>
      <c r="I977" s="125"/>
      <c r="J977" s="126"/>
      <c r="K977" s="125"/>
      <c r="L977" s="125"/>
      <c r="M977" s="157"/>
      <c r="N977" s="128"/>
      <c r="O977" s="129" t="s">
        <v>49</v>
      </c>
      <c r="P977" s="87" t="s">
        <v>50</v>
      </c>
      <c r="Q977" s="124"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70"/>
      <c r="AE977" s="11"/>
    </row>
    <row r="978" customFormat="false" ht="42.75" hidden="false" customHeight="true" outlineLevel="0" collapsed="false">
      <c r="A978" s="31"/>
      <c r="B978" s="120"/>
      <c r="C978" s="16"/>
      <c r="D978" s="32"/>
      <c r="E978" s="31"/>
      <c r="F978" s="31"/>
      <c r="G978" s="143"/>
      <c r="H978" s="120"/>
      <c r="I978" s="125"/>
      <c r="J978" s="126"/>
      <c r="K978" s="125"/>
      <c r="L978" s="125"/>
      <c r="M978" s="157"/>
      <c r="N978" s="128"/>
      <c r="O978" s="129" t="s">
        <v>49</v>
      </c>
      <c r="P978" s="87" t="s">
        <v>50</v>
      </c>
      <c r="Q978" s="124"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70"/>
      <c r="AE978" s="11"/>
    </row>
    <row r="979" customFormat="false" ht="42.75" hidden="false" customHeight="true" outlineLevel="0" collapsed="false">
      <c r="A979" s="31"/>
      <c r="B979" s="120"/>
      <c r="C979" s="16"/>
      <c r="D979" s="32"/>
      <c r="E979" s="31"/>
      <c r="F979" s="31"/>
      <c r="G979" s="143"/>
      <c r="H979" s="120"/>
      <c r="I979" s="125"/>
      <c r="J979" s="126"/>
      <c r="K979" s="125"/>
      <c r="L979" s="125"/>
      <c r="M979" s="157"/>
      <c r="N979" s="128"/>
      <c r="O979" s="129" t="s">
        <v>49</v>
      </c>
      <c r="P979" s="87" t="s">
        <v>50</v>
      </c>
      <c r="Q979" s="124"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70"/>
      <c r="AE979" s="11"/>
    </row>
    <row r="980" customFormat="false" ht="42.75" hidden="false" customHeight="true" outlineLevel="0" collapsed="false">
      <c r="A980" s="31"/>
      <c r="B980" s="120"/>
      <c r="C980" s="33"/>
      <c r="D980" s="32"/>
      <c r="E980" s="31"/>
      <c r="F980" s="139"/>
      <c r="G980" s="143"/>
      <c r="H980" s="120"/>
      <c r="I980" s="125"/>
      <c r="J980" s="126"/>
      <c r="K980" s="125"/>
      <c r="L980" s="125"/>
      <c r="M980" s="157"/>
      <c r="N980" s="128"/>
      <c r="O980" s="129" t="s">
        <v>49</v>
      </c>
      <c r="P980" s="87" t="s">
        <v>50</v>
      </c>
      <c r="Q980" s="124"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70"/>
      <c r="AE980" s="11"/>
    </row>
    <row r="981" customFormat="false" ht="42.75" hidden="false" customHeight="true" outlineLevel="0" collapsed="false">
      <c r="A981" s="31"/>
      <c r="B981" s="120"/>
      <c r="C981" s="16"/>
      <c r="D981" s="32"/>
      <c r="E981" s="31"/>
      <c r="F981" s="31"/>
      <c r="G981" s="143"/>
      <c r="H981" s="120"/>
      <c r="I981" s="125"/>
      <c r="J981" s="126"/>
      <c r="K981" s="125"/>
      <c r="L981" s="125"/>
      <c r="M981" s="157"/>
      <c r="N981" s="128"/>
      <c r="O981" s="129" t="s">
        <v>49</v>
      </c>
      <c r="P981" s="87" t="s">
        <v>50</v>
      </c>
      <c r="Q981" s="124"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70"/>
      <c r="AE981" s="11"/>
    </row>
    <row r="982" customFormat="false" ht="42.75" hidden="false" customHeight="true" outlineLevel="0" collapsed="false">
      <c r="A982" s="31"/>
      <c r="B982" s="120"/>
      <c r="C982" s="16"/>
      <c r="D982" s="32"/>
      <c r="E982" s="31"/>
      <c r="F982" s="31"/>
      <c r="G982" s="143"/>
      <c r="H982" s="120"/>
      <c r="I982" s="125"/>
      <c r="J982" s="126"/>
      <c r="K982" s="125"/>
      <c r="L982" s="125"/>
      <c r="M982" s="157"/>
      <c r="N982" s="128"/>
      <c r="O982" s="129" t="s">
        <v>49</v>
      </c>
      <c r="P982" s="87" t="s">
        <v>50</v>
      </c>
      <c r="Q982" s="124"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61"/>
      <c r="AB982" s="11"/>
      <c r="AC982" s="11"/>
      <c r="AD982" s="70"/>
      <c r="AE982" s="11"/>
    </row>
    <row r="983" customFormat="false" ht="42.75" hidden="false" customHeight="true" outlineLevel="0" collapsed="false">
      <c r="A983" s="31"/>
      <c r="B983" s="120"/>
      <c r="C983" s="33"/>
      <c r="D983" s="32"/>
      <c r="E983" s="17"/>
      <c r="F983" s="139"/>
      <c r="G983" s="143"/>
      <c r="H983" s="120"/>
      <c r="I983" s="125"/>
      <c r="J983" s="126"/>
      <c r="K983" s="125"/>
      <c r="L983" s="125"/>
      <c r="M983" s="157"/>
      <c r="N983" s="128"/>
      <c r="O983" s="129" t="s">
        <v>49</v>
      </c>
      <c r="P983" s="87" t="s">
        <v>50</v>
      </c>
      <c r="Q983" s="124"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61"/>
      <c r="AB983" s="11"/>
      <c r="AC983" s="11"/>
      <c r="AD983" s="70"/>
      <c r="AE983" s="11"/>
    </row>
    <row r="984" customFormat="false" ht="42.75" hidden="false" customHeight="true" outlineLevel="0" collapsed="false">
      <c r="A984" s="17"/>
      <c r="B984" s="120"/>
      <c r="C984" s="39"/>
      <c r="D984" s="32"/>
      <c r="E984" s="17"/>
      <c r="F984" s="31"/>
      <c r="G984" s="143"/>
      <c r="H984" s="120"/>
      <c r="I984" s="125"/>
      <c r="J984" s="126"/>
      <c r="K984" s="125"/>
      <c r="L984" s="125"/>
      <c r="M984" s="157"/>
      <c r="N984" s="128"/>
      <c r="O984" s="129" t="s">
        <v>49</v>
      </c>
      <c r="P984" s="87" t="s">
        <v>50</v>
      </c>
      <c r="Q984" s="124"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70"/>
      <c r="AE984" s="11"/>
    </row>
    <row r="985" customFormat="false" ht="42.75" hidden="false" customHeight="true" outlineLevel="0" collapsed="false">
      <c r="A985" s="31"/>
      <c r="B985" s="120"/>
      <c r="C985" s="16"/>
      <c r="D985" s="32"/>
      <c r="E985" s="31"/>
      <c r="F985" s="31"/>
      <c r="G985" s="143"/>
      <c r="H985" s="120"/>
      <c r="I985" s="125"/>
      <c r="J985" s="126"/>
      <c r="K985" s="125"/>
      <c r="L985" s="125"/>
      <c r="M985" s="157"/>
      <c r="N985" s="128"/>
      <c r="O985" s="129" t="s">
        <v>49</v>
      </c>
      <c r="P985" s="87" t="s">
        <v>50</v>
      </c>
      <c r="Q985" s="124"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70"/>
      <c r="AE985" s="11"/>
    </row>
    <row r="986" customFormat="false" ht="42.75" hidden="false" customHeight="true" outlineLevel="0" collapsed="false">
      <c r="A986" s="31"/>
      <c r="B986" s="120"/>
      <c r="C986" s="16"/>
      <c r="D986" s="32"/>
      <c r="E986" s="31"/>
      <c r="F986" s="31"/>
      <c r="G986" s="143"/>
      <c r="H986" s="120"/>
      <c r="I986" s="125"/>
      <c r="J986" s="126"/>
      <c r="K986" s="125"/>
      <c r="L986" s="125"/>
      <c r="M986" s="157"/>
      <c r="N986" s="128"/>
      <c r="O986" s="129" t="s">
        <v>49</v>
      </c>
      <c r="P986" s="87" t="s">
        <v>50</v>
      </c>
      <c r="Q986" s="124"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61"/>
      <c r="AB986" s="11"/>
      <c r="AC986" s="11"/>
      <c r="AD986" s="70"/>
      <c r="AE986" s="11"/>
    </row>
    <row r="987" customFormat="false" ht="42.75" hidden="false" customHeight="true" outlineLevel="0" collapsed="false">
      <c r="A987" s="31"/>
      <c r="B987" s="120"/>
      <c r="C987" s="16"/>
      <c r="D987" s="32"/>
      <c r="E987" s="31"/>
      <c r="F987" s="31"/>
      <c r="G987" s="143"/>
      <c r="H987" s="120"/>
      <c r="I987" s="125"/>
      <c r="J987" s="126"/>
      <c r="K987" s="125"/>
      <c r="L987" s="125"/>
      <c r="M987" s="157"/>
      <c r="N987" s="128"/>
      <c r="O987" s="129" t="s">
        <v>49</v>
      </c>
      <c r="P987" s="87" t="s">
        <v>50</v>
      </c>
      <c r="Q987" s="124"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61"/>
      <c r="AB987" s="11"/>
      <c r="AC987" s="11"/>
      <c r="AD987" s="70"/>
      <c r="AE987" s="11"/>
    </row>
    <row r="988" customFormat="false" ht="42.75" hidden="false" customHeight="true" outlineLevel="0" collapsed="false">
      <c r="A988" s="31"/>
      <c r="B988" s="120"/>
      <c r="C988" s="16"/>
      <c r="D988" s="32"/>
      <c r="E988" s="31"/>
      <c r="F988" s="31"/>
      <c r="G988" s="143"/>
      <c r="H988" s="120"/>
      <c r="I988" s="125"/>
      <c r="J988" s="126"/>
      <c r="K988" s="125"/>
      <c r="L988" s="125"/>
      <c r="M988" s="157"/>
      <c r="N988" s="128"/>
      <c r="O988" s="129" t="s">
        <v>49</v>
      </c>
      <c r="P988" s="87" t="s">
        <v>50</v>
      </c>
      <c r="Q988" s="124"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70"/>
      <c r="AE988" s="11"/>
    </row>
    <row r="989" customFormat="false" ht="42.75" hidden="false" customHeight="true" outlineLevel="0" collapsed="false">
      <c r="A989" s="122"/>
      <c r="B989" s="120"/>
      <c r="C989" s="121"/>
      <c r="D989" s="122"/>
      <c r="E989" s="36"/>
      <c r="F989" s="17"/>
      <c r="G989" s="143"/>
      <c r="H989" s="120"/>
      <c r="I989" s="125"/>
      <c r="J989" s="126"/>
      <c r="K989" s="125"/>
      <c r="L989" s="125"/>
      <c r="M989" s="157"/>
      <c r="N989" s="128"/>
      <c r="O989" s="129" t="s">
        <v>49</v>
      </c>
      <c r="P989" s="87" t="s">
        <v>50</v>
      </c>
      <c r="Q989" s="124"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70"/>
      <c r="AE989" s="11"/>
    </row>
    <row r="990" customFormat="false" ht="42.75" hidden="false" customHeight="true" outlineLevel="0" collapsed="false">
      <c r="A990" s="122"/>
      <c r="B990" s="120"/>
      <c r="C990" s="121"/>
      <c r="D990" s="122"/>
      <c r="E990" s="36"/>
      <c r="F990" s="17"/>
      <c r="G990" s="143"/>
      <c r="H990" s="120"/>
      <c r="I990" s="125"/>
      <c r="J990" s="126"/>
      <c r="K990" s="125"/>
      <c r="L990" s="125"/>
      <c r="M990" s="157"/>
      <c r="N990" s="128"/>
      <c r="O990" s="129" t="s">
        <v>49</v>
      </c>
      <c r="P990" s="87" t="s">
        <v>50</v>
      </c>
      <c r="Q990" s="124"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70"/>
      <c r="AE990" s="11"/>
    </row>
    <row r="991" customFormat="false" ht="42.75" hidden="false" customHeight="true" outlineLevel="0" collapsed="false">
      <c r="A991" s="31"/>
      <c r="B991" s="120"/>
      <c r="C991" s="16"/>
      <c r="D991" s="32"/>
      <c r="E991" s="31"/>
      <c r="F991" s="31"/>
      <c r="G991" s="143"/>
      <c r="H991" s="120"/>
      <c r="I991" s="125"/>
      <c r="J991" s="126"/>
      <c r="K991" s="125"/>
      <c r="L991" s="125"/>
      <c r="M991" s="157"/>
      <c r="N991" s="128"/>
      <c r="O991" s="129" t="s">
        <v>49</v>
      </c>
      <c r="P991" s="87" t="s">
        <v>50</v>
      </c>
      <c r="Q991" s="124"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70"/>
      <c r="AE991" s="11"/>
    </row>
    <row r="992" customFormat="false" ht="42.75" hidden="false" customHeight="true" outlineLevel="0" collapsed="false">
      <c r="A992" s="31"/>
      <c r="B992" s="120"/>
      <c r="C992" s="16"/>
      <c r="D992" s="32"/>
      <c r="E992" s="31"/>
      <c r="F992" s="31"/>
      <c r="G992" s="143"/>
      <c r="H992" s="120"/>
      <c r="I992" s="125"/>
      <c r="J992" s="126"/>
      <c r="K992" s="125"/>
      <c r="L992" s="125"/>
      <c r="M992" s="157"/>
      <c r="N992" s="128"/>
      <c r="O992" s="129" t="s">
        <v>49</v>
      </c>
      <c r="P992" s="87" t="s">
        <v>50</v>
      </c>
      <c r="Q992" s="124"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70"/>
      <c r="AE992" s="11"/>
    </row>
    <row r="993" customFormat="false" ht="42.75" hidden="false" customHeight="true" outlineLevel="0" collapsed="false">
      <c r="A993" s="31"/>
      <c r="B993" s="120"/>
      <c r="C993" s="16"/>
      <c r="D993" s="32"/>
      <c r="E993" s="31"/>
      <c r="F993" s="31"/>
      <c r="G993" s="143"/>
      <c r="H993" s="120"/>
      <c r="I993" s="125"/>
      <c r="J993" s="126"/>
      <c r="K993" s="125"/>
      <c r="L993" s="125"/>
      <c r="M993" s="157"/>
      <c r="N993" s="128"/>
      <c r="O993" s="129" t="s">
        <v>49</v>
      </c>
      <c r="P993" s="87" t="s">
        <v>50</v>
      </c>
      <c r="Q993" s="124"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70"/>
      <c r="AE993" s="11"/>
    </row>
    <row r="994" customFormat="false" ht="42.75" hidden="false" customHeight="true" outlineLevel="0" collapsed="false">
      <c r="A994" s="31"/>
      <c r="B994" s="120"/>
      <c r="C994" s="16"/>
      <c r="D994" s="32"/>
      <c r="E994" s="31"/>
      <c r="F994" s="31"/>
      <c r="G994" s="143"/>
      <c r="H994" s="120"/>
      <c r="I994" s="125"/>
      <c r="J994" s="126"/>
      <c r="K994" s="125"/>
      <c r="L994" s="125"/>
      <c r="M994" s="157"/>
      <c r="N994" s="128"/>
      <c r="O994" s="129" t="s">
        <v>49</v>
      </c>
      <c r="P994" s="87" t="s">
        <v>50</v>
      </c>
      <c r="Q994" s="124"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70"/>
      <c r="AE994" s="11"/>
    </row>
    <row r="995" customFormat="false" ht="42.75" hidden="false" customHeight="true" outlineLevel="0" collapsed="false">
      <c r="A995" s="31"/>
      <c r="B995" s="120"/>
      <c r="C995" s="16"/>
      <c r="D995" s="32"/>
      <c r="E995" s="31"/>
      <c r="F995" s="31"/>
      <c r="G995" s="143"/>
      <c r="H995" s="120"/>
      <c r="I995" s="125"/>
      <c r="J995" s="126"/>
      <c r="K995" s="125"/>
      <c r="L995" s="125"/>
      <c r="M995" s="157"/>
      <c r="N995" s="128"/>
      <c r="O995" s="129" t="s">
        <v>49</v>
      </c>
      <c r="P995" s="87" t="s">
        <v>50</v>
      </c>
      <c r="Q995" s="124"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61"/>
      <c r="AB995" s="11"/>
      <c r="AC995" s="11"/>
      <c r="AD995" s="70"/>
      <c r="AE995" s="11"/>
    </row>
    <row r="996" customFormat="false" ht="42.75" hidden="false" customHeight="true" outlineLevel="0" collapsed="false">
      <c r="A996" s="31"/>
      <c r="B996" s="120"/>
      <c r="C996" s="16"/>
      <c r="D996" s="32"/>
      <c r="E996" s="31"/>
      <c r="F996" s="31"/>
      <c r="G996" s="143"/>
      <c r="H996" s="120"/>
      <c r="I996" s="125"/>
      <c r="J996" s="126"/>
      <c r="K996" s="125"/>
      <c r="L996" s="125"/>
      <c r="M996" s="157"/>
      <c r="N996" s="128"/>
      <c r="O996" s="129" t="s">
        <v>49</v>
      </c>
      <c r="P996" s="87" t="s">
        <v>50</v>
      </c>
      <c r="Q996" s="124"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41"/>
      <c r="AB996" s="11"/>
      <c r="AC996" s="11"/>
      <c r="AD996" s="70"/>
      <c r="AE996" s="11"/>
    </row>
    <row r="997" customFormat="false" ht="42.75" hidden="false" customHeight="true" outlineLevel="0" collapsed="false">
      <c r="A997" s="31"/>
      <c r="B997" s="120"/>
      <c r="C997" s="16"/>
      <c r="D997" s="32"/>
      <c r="E997" s="31"/>
      <c r="F997" s="31"/>
      <c r="G997" s="143"/>
      <c r="H997" s="120"/>
      <c r="I997" s="125"/>
      <c r="J997" s="126"/>
      <c r="K997" s="125"/>
      <c r="L997" s="125"/>
      <c r="M997" s="157"/>
      <c r="N997" s="128"/>
      <c r="O997" s="129" t="s">
        <v>49</v>
      </c>
      <c r="P997" s="87" t="s">
        <v>50</v>
      </c>
      <c r="Q997" s="124"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41"/>
      <c r="AB997" s="11"/>
      <c r="AC997" s="11"/>
      <c r="AD997" s="70"/>
      <c r="AE997" s="11"/>
    </row>
    <row r="998" customFormat="false" ht="42.75" hidden="false" customHeight="true" outlineLevel="0" collapsed="false">
      <c r="A998" s="31"/>
      <c r="B998" s="120"/>
      <c r="C998" s="16"/>
      <c r="D998" s="32"/>
      <c r="E998" s="31"/>
      <c r="F998" s="31"/>
      <c r="G998" s="143"/>
      <c r="H998" s="120"/>
      <c r="I998" s="125"/>
      <c r="J998" s="126"/>
      <c r="K998" s="125"/>
      <c r="L998" s="125"/>
      <c r="M998" s="157"/>
      <c r="N998" s="128"/>
      <c r="O998" s="129" t="s">
        <v>49</v>
      </c>
      <c r="P998" s="87" t="s">
        <v>50</v>
      </c>
      <c r="Q998" s="124"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61"/>
      <c r="AB998" s="11"/>
      <c r="AC998" s="11"/>
      <c r="AD998" s="70"/>
      <c r="AE998" s="11"/>
    </row>
    <row r="999" customFormat="false" ht="42.75" hidden="false" customHeight="true" outlineLevel="0" collapsed="false">
      <c r="A999" s="31"/>
      <c r="B999" s="120"/>
      <c r="C999" s="16"/>
      <c r="D999" s="32"/>
      <c r="E999" s="31"/>
      <c r="F999" s="31"/>
      <c r="G999" s="143"/>
      <c r="H999" s="120"/>
      <c r="I999" s="125"/>
      <c r="J999" s="126"/>
      <c r="K999" s="125"/>
      <c r="L999" s="125"/>
      <c r="M999" s="157"/>
      <c r="N999" s="128"/>
      <c r="O999" s="129" t="s">
        <v>49</v>
      </c>
      <c r="P999" s="87" t="s">
        <v>50</v>
      </c>
      <c r="Q999" s="124"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70"/>
      <c r="AE999" s="11"/>
    </row>
    <row r="1000" customFormat="false" ht="42.75" hidden="false" customHeight="true" outlineLevel="0" collapsed="false">
      <c r="A1000" s="31"/>
      <c r="B1000" s="120"/>
      <c r="C1000" s="16"/>
      <c r="D1000" s="32"/>
      <c r="E1000" s="31"/>
      <c r="F1000" s="31"/>
      <c r="G1000" s="143"/>
      <c r="H1000" s="120"/>
      <c r="I1000" s="125"/>
      <c r="J1000" s="126"/>
      <c r="K1000" s="125"/>
      <c r="L1000" s="125"/>
      <c r="M1000" s="157"/>
      <c r="N1000" s="128"/>
      <c r="O1000" s="129" t="s">
        <v>49</v>
      </c>
      <c r="P1000" s="87" t="s">
        <v>50</v>
      </c>
      <c r="Q1000" s="124"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70"/>
      <c r="AE1000" s="11"/>
    </row>
    <row r="1001" customFormat="false" ht="42.75" hidden="false" customHeight="true" outlineLevel="0" collapsed="false">
      <c r="A1001" s="31"/>
      <c r="B1001" s="120"/>
      <c r="C1001" s="16"/>
      <c r="D1001" s="32"/>
      <c r="E1001" s="31"/>
      <c r="F1001" s="31"/>
      <c r="G1001" s="143"/>
      <c r="H1001" s="120"/>
      <c r="I1001" s="125"/>
      <c r="J1001" s="126"/>
      <c r="K1001" s="125"/>
      <c r="L1001" s="125"/>
      <c r="M1001" s="157"/>
      <c r="N1001" s="128"/>
      <c r="O1001" s="129" t="s">
        <v>49</v>
      </c>
      <c r="P1001" s="87" t="s">
        <v>50</v>
      </c>
      <c r="Q1001" s="124"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70"/>
      <c r="AE1001" s="11"/>
    </row>
    <row r="1002" customFormat="false" ht="42.75" hidden="false" customHeight="true" outlineLevel="0" collapsed="false">
      <c r="A1002" s="31"/>
      <c r="B1002" s="120"/>
      <c r="C1002" s="16"/>
      <c r="D1002" s="32"/>
      <c r="E1002" s="31"/>
      <c r="F1002" s="31"/>
      <c r="G1002" s="143"/>
      <c r="H1002" s="120"/>
      <c r="I1002" s="125"/>
      <c r="J1002" s="126"/>
      <c r="K1002" s="125"/>
      <c r="L1002" s="125"/>
      <c r="M1002" s="157"/>
      <c r="N1002" s="128"/>
      <c r="O1002" s="129" t="s">
        <v>49</v>
      </c>
      <c r="P1002" s="87" t="s">
        <v>50</v>
      </c>
      <c r="Q1002" s="124"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70"/>
      <c r="AE1002" s="11"/>
    </row>
    <row r="1003" customFormat="false" ht="42.75" hidden="false" customHeight="true" outlineLevel="0" collapsed="false">
      <c r="A1003" s="31"/>
      <c r="B1003" s="120"/>
      <c r="C1003" s="16"/>
      <c r="D1003" s="32"/>
      <c r="E1003" s="31"/>
      <c r="F1003" s="31"/>
      <c r="G1003" s="143"/>
      <c r="H1003" s="120"/>
      <c r="I1003" s="125"/>
      <c r="J1003" s="126"/>
      <c r="K1003" s="125"/>
      <c r="L1003" s="125"/>
      <c r="M1003" s="157"/>
      <c r="N1003" s="128"/>
      <c r="O1003" s="129" t="s">
        <v>49</v>
      </c>
      <c r="P1003" s="87" t="s">
        <v>50</v>
      </c>
      <c r="Q1003" s="124"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70"/>
      <c r="AE1003" s="11"/>
    </row>
    <row r="1004" customFormat="false" ht="42.75" hidden="false" customHeight="true" outlineLevel="0" collapsed="false">
      <c r="A1004" s="31"/>
      <c r="B1004" s="120"/>
      <c r="C1004" s="16"/>
      <c r="D1004" s="32"/>
      <c r="E1004" s="31"/>
      <c r="F1004" s="31"/>
      <c r="G1004" s="143"/>
      <c r="H1004" s="120"/>
      <c r="I1004" s="125"/>
      <c r="J1004" s="126"/>
      <c r="K1004" s="125"/>
      <c r="L1004" s="125"/>
      <c r="M1004" s="157"/>
      <c r="N1004" s="128"/>
      <c r="O1004" s="129" t="s">
        <v>49</v>
      </c>
      <c r="P1004" s="87" t="s">
        <v>50</v>
      </c>
      <c r="Q1004" s="124"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70"/>
      <c r="AE1004" s="11"/>
    </row>
    <row r="1005" customFormat="false" ht="42.75" hidden="false" customHeight="true" outlineLevel="0" collapsed="false">
      <c r="A1005" s="31"/>
      <c r="B1005" s="120"/>
      <c r="C1005" s="16"/>
      <c r="D1005" s="32"/>
      <c r="E1005" s="31"/>
      <c r="F1005" s="31"/>
      <c r="G1005" s="143"/>
      <c r="H1005" s="120"/>
      <c r="I1005" s="125"/>
      <c r="J1005" s="126"/>
      <c r="K1005" s="125"/>
      <c r="L1005" s="125"/>
      <c r="M1005" s="157"/>
      <c r="N1005" s="128"/>
      <c r="O1005" s="129" t="s">
        <v>49</v>
      </c>
      <c r="P1005" s="87" t="s">
        <v>50</v>
      </c>
      <c r="Q1005" s="124"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70"/>
      <c r="AE1005" s="11"/>
    </row>
    <row r="1006" customFormat="false" ht="42.75" hidden="false" customHeight="true" outlineLevel="0" collapsed="false">
      <c r="A1006" s="41"/>
      <c r="B1006" s="120"/>
      <c r="C1006" s="58"/>
      <c r="D1006" s="59"/>
      <c r="E1006" s="41"/>
      <c r="F1006" s="41"/>
      <c r="G1006" s="143"/>
      <c r="H1006" s="120"/>
      <c r="I1006" s="125"/>
      <c r="J1006" s="126"/>
      <c r="K1006" s="125"/>
      <c r="L1006" s="125"/>
      <c r="M1006" s="157"/>
      <c r="N1006" s="128"/>
      <c r="O1006" s="129" t="s">
        <v>49</v>
      </c>
      <c r="P1006" s="87" t="s">
        <v>50</v>
      </c>
      <c r="Q1006" s="124"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70"/>
      <c r="AE1006" s="11"/>
    </row>
    <row r="1007" customFormat="false" ht="42.75" hidden="false" customHeight="true" outlineLevel="0" collapsed="false">
      <c r="A1007" s="31"/>
      <c r="B1007" s="120"/>
      <c r="C1007" s="16"/>
      <c r="D1007" s="32"/>
      <c r="E1007" s="31"/>
      <c r="F1007" s="31"/>
      <c r="G1007" s="143"/>
      <c r="H1007" s="120"/>
      <c r="I1007" s="125"/>
      <c r="J1007" s="126"/>
      <c r="K1007" s="125"/>
      <c r="L1007" s="125"/>
      <c r="M1007" s="157"/>
      <c r="N1007" s="128"/>
      <c r="O1007" s="129" t="s">
        <v>49</v>
      </c>
      <c r="P1007" s="87" t="s">
        <v>50</v>
      </c>
      <c r="Q1007" s="124"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70"/>
      <c r="AE1007" s="11"/>
    </row>
    <row r="1008" customFormat="false" ht="42.75" hidden="false" customHeight="true" outlineLevel="0" collapsed="false">
      <c r="A1008" s="31"/>
      <c r="B1008" s="120"/>
      <c r="C1008" s="16"/>
      <c r="D1008" s="32"/>
      <c r="E1008" s="31"/>
      <c r="F1008" s="31"/>
      <c r="G1008" s="143"/>
      <c r="H1008" s="120"/>
      <c r="I1008" s="125"/>
      <c r="J1008" s="126"/>
      <c r="K1008" s="125"/>
      <c r="L1008" s="125"/>
      <c r="M1008" s="157"/>
      <c r="N1008" s="128"/>
      <c r="O1008" s="129" t="s">
        <v>49</v>
      </c>
      <c r="P1008" s="87" t="s">
        <v>50</v>
      </c>
      <c r="Q1008" s="124"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70"/>
      <c r="AE1008" s="11"/>
    </row>
    <row r="1009" customFormat="false" ht="42.75" hidden="false" customHeight="true" outlineLevel="0" collapsed="false">
      <c r="A1009" s="31"/>
      <c r="B1009" s="120"/>
      <c r="C1009" s="16"/>
      <c r="D1009" s="32"/>
      <c r="E1009" s="31"/>
      <c r="F1009" s="31"/>
      <c r="G1009" s="143"/>
      <c r="H1009" s="120"/>
      <c r="I1009" s="125"/>
      <c r="J1009" s="126"/>
      <c r="K1009" s="125"/>
      <c r="L1009" s="125"/>
      <c r="M1009" s="157"/>
      <c r="N1009" s="128"/>
      <c r="O1009" s="129" t="s">
        <v>49</v>
      </c>
      <c r="P1009" s="87" t="s">
        <v>50</v>
      </c>
      <c r="Q1009" s="124"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70"/>
      <c r="AE1009" s="11"/>
    </row>
    <row r="1010" customFormat="false" ht="42.75" hidden="false" customHeight="true" outlineLevel="0" collapsed="false">
      <c r="A1010" s="31"/>
      <c r="B1010" s="120"/>
      <c r="C1010" s="16"/>
      <c r="D1010" s="32"/>
      <c r="E1010" s="31"/>
      <c r="F1010" s="31"/>
      <c r="G1010" s="143"/>
      <c r="H1010" s="120"/>
      <c r="I1010" s="125"/>
      <c r="J1010" s="126"/>
      <c r="K1010" s="125"/>
      <c r="L1010" s="125"/>
      <c r="M1010" s="157"/>
      <c r="N1010" s="128"/>
      <c r="O1010" s="129" t="s">
        <v>49</v>
      </c>
      <c r="P1010" s="87" t="s">
        <v>50</v>
      </c>
      <c r="Q1010" s="124"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70"/>
      <c r="AE1010" s="11"/>
    </row>
    <row r="1011" customFormat="false" ht="42.75" hidden="false" customHeight="true" outlineLevel="0" collapsed="false">
      <c r="A1011" s="31"/>
      <c r="B1011" s="120"/>
      <c r="C1011" s="16"/>
      <c r="D1011" s="32"/>
      <c r="E1011" s="31"/>
      <c r="F1011" s="31"/>
      <c r="G1011" s="143"/>
      <c r="H1011" s="120"/>
      <c r="I1011" s="125"/>
      <c r="J1011" s="126"/>
      <c r="K1011" s="125"/>
      <c r="L1011" s="125"/>
      <c r="M1011" s="157"/>
      <c r="N1011" s="128"/>
      <c r="O1011" s="129" t="s">
        <v>49</v>
      </c>
      <c r="P1011" s="87" t="s">
        <v>50</v>
      </c>
      <c r="Q1011" s="124"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70"/>
      <c r="AE1011" s="11"/>
    </row>
    <row r="1012" customFormat="false" ht="42.75" hidden="false" customHeight="true" outlineLevel="0" collapsed="false">
      <c r="A1012" s="31"/>
      <c r="B1012" s="120"/>
      <c r="C1012" s="33"/>
      <c r="D1012" s="32"/>
      <c r="E1012" s="17"/>
      <c r="F1012" s="139"/>
      <c r="G1012" s="143"/>
      <c r="H1012" s="120"/>
      <c r="I1012" s="125"/>
      <c r="J1012" s="126"/>
      <c r="K1012" s="125"/>
      <c r="L1012" s="125"/>
      <c r="M1012" s="157"/>
      <c r="N1012" s="128"/>
      <c r="O1012" s="129" t="s">
        <v>49</v>
      </c>
      <c r="P1012" s="87" t="s">
        <v>50</v>
      </c>
      <c r="Q1012" s="124"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70"/>
      <c r="AE1012" s="11"/>
    </row>
    <row r="1013" customFormat="false" ht="42.75" hidden="false" customHeight="true" outlineLevel="0" collapsed="false">
      <c r="A1013" s="31"/>
      <c r="B1013" s="120"/>
      <c r="C1013" s="16"/>
      <c r="D1013" s="32"/>
      <c r="E1013" s="31"/>
      <c r="F1013" s="31"/>
      <c r="G1013" s="143"/>
      <c r="H1013" s="120"/>
      <c r="I1013" s="125"/>
      <c r="J1013" s="126"/>
      <c r="K1013" s="125"/>
      <c r="L1013" s="125"/>
      <c r="M1013" s="157"/>
      <c r="N1013" s="128"/>
      <c r="O1013" s="129" t="s">
        <v>49</v>
      </c>
      <c r="P1013" s="87" t="s">
        <v>50</v>
      </c>
      <c r="Q1013" s="124"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70"/>
      <c r="AE1013" s="11"/>
    </row>
    <row r="1014" customFormat="false" ht="42.75" hidden="false" customHeight="true" outlineLevel="0" collapsed="false">
      <c r="A1014" s="31"/>
      <c r="B1014" s="120"/>
      <c r="C1014" s="16"/>
      <c r="D1014" s="32"/>
      <c r="E1014" s="31"/>
      <c r="F1014" s="31"/>
      <c r="G1014" s="143"/>
      <c r="H1014" s="120"/>
      <c r="I1014" s="125"/>
      <c r="J1014" s="126"/>
      <c r="K1014" s="125"/>
      <c r="L1014" s="125"/>
      <c r="M1014" s="157"/>
      <c r="N1014" s="128"/>
      <c r="O1014" s="129" t="s">
        <v>49</v>
      </c>
      <c r="P1014" s="87" t="s">
        <v>50</v>
      </c>
      <c r="Q1014" s="124"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70"/>
      <c r="AE1014" s="11"/>
    </row>
    <row r="1015" customFormat="false" ht="42.75" hidden="false" customHeight="true" outlineLevel="0" collapsed="false">
      <c r="A1015" s="31"/>
      <c r="B1015" s="120"/>
      <c r="C1015" s="16"/>
      <c r="D1015" s="32"/>
      <c r="E1015" s="31"/>
      <c r="F1015" s="31"/>
      <c r="G1015" s="143"/>
      <c r="H1015" s="120"/>
      <c r="I1015" s="125"/>
      <c r="J1015" s="126"/>
      <c r="K1015" s="125"/>
      <c r="L1015" s="125"/>
      <c r="M1015" s="157"/>
      <c r="N1015" s="128"/>
      <c r="O1015" s="129" t="s">
        <v>49</v>
      </c>
      <c r="P1015" s="87" t="s">
        <v>50</v>
      </c>
      <c r="Q1015" s="124"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70"/>
      <c r="AE1015" s="11"/>
    </row>
    <row r="1016" customFormat="false" ht="42.75" hidden="false" customHeight="true" outlineLevel="0" collapsed="false">
      <c r="A1016" s="31"/>
      <c r="B1016" s="120"/>
      <c r="C1016" s="16"/>
      <c r="D1016" s="32"/>
      <c r="E1016" s="31"/>
      <c r="F1016" s="31"/>
      <c r="G1016" s="143"/>
      <c r="H1016" s="120"/>
      <c r="I1016" s="125"/>
      <c r="J1016" s="126"/>
      <c r="K1016" s="125"/>
      <c r="L1016" s="125"/>
      <c r="M1016" s="157"/>
      <c r="N1016" s="128"/>
      <c r="O1016" s="129" t="s">
        <v>49</v>
      </c>
      <c r="P1016" s="87" t="s">
        <v>50</v>
      </c>
      <c r="Q1016" s="124"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70"/>
      <c r="AE1016" s="11"/>
    </row>
    <row r="1017" customFormat="false" ht="42.75" hidden="false" customHeight="true" outlineLevel="0" collapsed="false">
      <c r="A1017" s="31"/>
      <c r="B1017" s="120"/>
      <c r="C1017" s="16"/>
      <c r="D1017" s="32"/>
      <c r="E1017" s="31"/>
      <c r="F1017" s="31"/>
      <c r="G1017" s="143"/>
      <c r="H1017" s="120"/>
      <c r="I1017" s="125"/>
      <c r="J1017" s="126"/>
      <c r="K1017" s="125"/>
      <c r="L1017" s="125"/>
      <c r="M1017" s="157"/>
      <c r="N1017" s="128"/>
      <c r="O1017" s="129" t="s">
        <v>49</v>
      </c>
      <c r="P1017" s="87" t="s">
        <v>50</v>
      </c>
      <c r="Q1017" s="124"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70"/>
      <c r="AE1017" s="11"/>
    </row>
    <row r="1018" customFormat="false" ht="42.75" hidden="false" customHeight="true" outlineLevel="0" collapsed="false">
      <c r="A1018" s="31"/>
      <c r="B1018" s="120"/>
      <c r="C1018" s="16"/>
      <c r="D1018" s="32"/>
      <c r="E1018" s="31"/>
      <c r="F1018" s="31"/>
      <c r="G1018" s="143"/>
      <c r="H1018" s="120"/>
      <c r="I1018" s="125"/>
      <c r="J1018" s="126"/>
      <c r="K1018" s="125"/>
      <c r="L1018" s="125"/>
      <c r="M1018" s="157"/>
      <c r="N1018" s="128"/>
      <c r="O1018" s="129" t="s">
        <v>49</v>
      </c>
      <c r="P1018" s="87" t="s">
        <v>50</v>
      </c>
      <c r="Q1018" s="124"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61"/>
      <c r="AB1018" s="11"/>
      <c r="AC1018" s="11"/>
      <c r="AD1018" s="70"/>
      <c r="AE1018" s="11"/>
    </row>
    <row r="1019" customFormat="false" ht="42.75" hidden="false" customHeight="true" outlineLevel="0" collapsed="false">
      <c r="A1019" s="31"/>
      <c r="B1019" s="120"/>
      <c r="C1019" s="16"/>
      <c r="D1019" s="32"/>
      <c r="E1019" s="31"/>
      <c r="F1019" s="31"/>
      <c r="G1019" s="143"/>
      <c r="H1019" s="120"/>
      <c r="I1019" s="125"/>
      <c r="J1019" s="126"/>
      <c r="K1019" s="125"/>
      <c r="L1019" s="125"/>
      <c r="M1019" s="157"/>
      <c r="N1019" s="128"/>
      <c r="O1019" s="129" t="s">
        <v>49</v>
      </c>
      <c r="P1019" s="87" t="s">
        <v>50</v>
      </c>
      <c r="Q1019" s="124"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70"/>
      <c r="AE1019" s="11"/>
    </row>
    <row r="1020" customFormat="false" ht="42.75" hidden="false" customHeight="true" outlineLevel="0" collapsed="false">
      <c r="A1020" s="31"/>
      <c r="B1020" s="120"/>
      <c r="C1020" s="16"/>
      <c r="D1020" s="32"/>
      <c r="E1020" s="31"/>
      <c r="F1020" s="17"/>
      <c r="G1020" s="143"/>
      <c r="H1020" s="120"/>
      <c r="I1020" s="125"/>
      <c r="J1020" s="126"/>
      <c r="K1020" s="125"/>
      <c r="L1020" s="125"/>
      <c r="M1020" s="157"/>
      <c r="N1020" s="128"/>
      <c r="O1020" s="129" t="s">
        <v>49</v>
      </c>
      <c r="P1020" s="87" t="s">
        <v>50</v>
      </c>
      <c r="Q1020" s="124"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70"/>
      <c r="AE1020" s="11"/>
    </row>
    <row r="1021" customFormat="false" ht="42.75" hidden="false" customHeight="true" outlineLevel="0" collapsed="false">
      <c r="A1021" s="31"/>
      <c r="B1021" s="120"/>
      <c r="C1021" s="16"/>
      <c r="D1021" s="32"/>
      <c r="E1021" s="31"/>
      <c r="F1021" s="31"/>
      <c r="G1021" s="143"/>
      <c r="H1021" s="120"/>
      <c r="I1021" s="125"/>
      <c r="J1021" s="126"/>
      <c r="K1021" s="125"/>
      <c r="L1021" s="125"/>
      <c r="M1021" s="157"/>
      <c r="N1021" s="128"/>
      <c r="O1021" s="129" t="s">
        <v>49</v>
      </c>
      <c r="P1021" s="87" t="s">
        <v>50</v>
      </c>
      <c r="Q1021" s="124"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70"/>
      <c r="AE1021" s="11"/>
    </row>
    <row r="1022" customFormat="false" ht="42.75" hidden="false" customHeight="true" outlineLevel="0" collapsed="false">
      <c r="A1022" s="31"/>
      <c r="B1022" s="120"/>
      <c r="C1022" s="16"/>
      <c r="D1022" s="32"/>
      <c r="E1022" s="31"/>
      <c r="F1022" s="31"/>
      <c r="G1022" s="143"/>
      <c r="H1022" s="120"/>
      <c r="I1022" s="125"/>
      <c r="J1022" s="126"/>
      <c r="K1022" s="125"/>
      <c r="L1022" s="125"/>
      <c r="M1022" s="157"/>
      <c r="N1022" s="128"/>
      <c r="O1022" s="129" t="s">
        <v>49</v>
      </c>
      <c r="P1022" s="87" t="s">
        <v>50</v>
      </c>
      <c r="Q1022" s="124"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70"/>
      <c r="AE1022" s="11"/>
    </row>
    <row r="1023" customFormat="false" ht="42.75" hidden="false" customHeight="true" outlineLevel="0" collapsed="false">
      <c r="A1023" s="31"/>
      <c r="B1023" s="120"/>
      <c r="C1023" s="16"/>
      <c r="D1023" s="32"/>
      <c r="E1023" s="31"/>
      <c r="F1023" s="31"/>
      <c r="G1023" s="143"/>
      <c r="H1023" s="120"/>
      <c r="I1023" s="125"/>
      <c r="J1023" s="126"/>
      <c r="K1023" s="125"/>
      <c r="L1023" s="125"/>
      <c r="M1023" s="157"/>
      <c r="N1023" s="128"/>
      <c r="O1023" s="129" t="s">
        <v>49</v>
      </c>
      <c r="P1023" s="87" t="s">
        <v>50</v>
      </c>
      <c r="Q1023" s="124"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70"/>
      <c r="AE1023" s="11"/>
    </row>
    <row r="1024" customFormat="false" ht="42.75" hidden="false" customHeight="true" outlineLevel="0" collapsed="false">
      <c r="A1024" s="31"/>
      <c r="B1024" s="120"/>
      <c r="C1024" s="16"/>
      <c r="D1024" s="32"/>
      <c r="E1024" s="31"/>
      <c r="F1024" s="31"/>
      <c r="G1024" s="143"/>
      <c r="H1024" s="120"/>
      <c r="I1024" s="125"/>
      <c r="J1024" s="126"/>
      <c r="K1024" s="125"/>
      <c r="L1024" s="125"/>
      <c r="M1024" s="157"/>
      <c r="N1024" s="128"/>
      <c r="O1024" s="129" t="s">
        <v>49</v>
      </c>
      <c r="P1024" s="87" t="s">
        <v>50</v>
      </c>
      <c r="Q1024" s="124"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70"/>
      <c r="AE1024" s="11"/>
    </row>
    <row r="1025" customFormat="false" ht="42.75" hidden="false" customHeight="true" outlineLevel="0" collapsed="false">
      <c r="A1025" s="31"/>
      <c r="B1025" s="120"/>
      <c r="C1025" s="16"/>
      <c r="D1025" s="32"/>
      <c r="E1025" s="31"/>
      <c r="F1025" s="31"/>
      <c r="G1025" s="143"/>
      <c r="H1025" s="120"/>
      <c r="I1025" s="125"/>
      <c r="J1025" s="126"/>
      <c r="K1025" s="125"/>
      <c r="L1025" s="125"/>
      <c r="M1025" s="157"/>
      <c r="N1025" s="128"/>
      <c r="O1025" s="129" t="s">
        <v>49</v>
      </c>
      <c r="P1025" s="87" t="s">
        <v>50</v>
      </c>
      <c r="Q1025" s="124"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70"/>
      <c r="AE1025" s="11"/>
    </row>
    <row r="1026" customFormat="false" ht="42.75" hidden="false" customHeight="true" outlineLevel="0" collapsed="false">
      <c r="A1026" s="31"/>
      <c r="B1026" s="120"/>
      <c r="C1026" s="16"/>
      <c r="D1026" s="32"/>
      <c r="E1026" s="31"/>
      <c r="F1026" s="31"/>
      <c r="G1026" s="143"/>
      <c r="H1026" s="120"/>
      <c r="I1026" s="125"/>
      <c r="J1026" s="126"/>
      <c r="K1026" s="125"/>
      <c r="L1026" s="125"/>
      <c r="M1026" s="157"/>
      <c r="N1026" s="128"/>
      <c r="O1026" s="129" t="s">
        <v>49</v>
      </c>
      <c r="P1026" s="87" t="s">
        <v>50</v>
      </c>
      <c r="Q1026" s="124"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70"/>
      <c r="AE1026" s="11"/>
    </row>
    <row r="1027" customFormat="false" ht="42.75" hidden="false" customHeight="true" outlineLevel="0" collapsed="false">
      <c r="A1027" s="31"/>
      <c r="B1027" s="120"/>
      <c r="C1027" s="16"/>
      <c r="D1027" s="32"/>
      <c r="E1027" s="31"/>
      <c r="F1027" s="31"/>
      <c r="G1027" s="143"/>
      <c r="H1027" s="120"/>
      <c r="I1027" s="125"/>
      <c r="J1027" s="126"/>
      <c r="K1027" s="125"/>
      <c r="L1027" s="125"/>
      <c r="M1027" s="157"/>
      <c r="N1027" s="128"/>
      <c r="O1027" s="129" t="s">
        <v>49</v>
      </c>
      <c r="P1027" s="87" t="s">
        <v>50</v>
      </c>
      <c r="Q1027" s="124"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70"/>
      <c r="AE1027" s="11"/>
    </row>
    <row r="1028" customFormat="false" ht="42.75" hidden="false" customHeight="true" outlineLevel="0" collapsed="false">
      <c r="A1028" s="31"/>
      <c r="B1028" s="120"/>
      <c r="C1028" s="16"/>
      <c r="D1028" s="32"/>
      <c r="E1028" s="31"/>
      <c r="F1028" s="31"/>
      <c r="G1028" s="143"/>
      <c r="H1028" s="120"/>
      <c r="I1028" s="125"/>
      <c r="J1028" s="126"/>
      <c r="K1028" s="125"/>
      <c r="L1028" s="125"/>
      <c r="M1028" s="157"/>
      <c r="N1028" s="128"/>
      <c r="O1028" s="129" t="s">
        <v>49</v>
      </c>
      <c r="P1028" s="87" t="s">
        <v>50</v>
      </c>
      <c r="Q1028" s="124"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70"/>
      <c r="AE1028" s="11"/>
    </row>
    <row r="1029" customFormat="false" ht="42.75" hidden="false" customHeight="true" outlineLevel="0" collapsed="false">
      <c r="A1029" s="41"/>
      <c r="B1029" s="120"/>
      <c r="C1029" s="58"/>
      <c r="D1029" s="122"/>
      <c r="E1029" s="36"/>
      <c r="F1029" s="41"/>
      <c r="G1029" s="143"/>
      <c r="H1029" s="120"/>
      <c r="I1029" s="125"/>
      <c r="J1029" s="126"/>
      <c r="K1029" s="125"/>
      <c r="L1029" s="125"/>
      <c r="M1029" s="157"/>
      <c r="N1029" s="128"/>
      <c r="O1029" s="129" t="s">
        <v>49</v>
      </c>
      <c r="P1029" s="87" t="s">
        <v>50</v>
      </c>
      <c r="Q1029" s="124"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70"/>
      <c r="AE1029" s="11"/>
    </row>
    <row r="1030" customFormat="false" ht="42.75" hidden="false" customHeight="true" outlineLevel="0" collapsed="false">
      <c r="A1030" s="31"/>
      <c r="B1030" s="120"/>
      <c r="C1030" s="16"/>
      <c r="D1030" s="32"/>
      <c r="E1030" s="31"/>
      <c r="F1030" s="31"/>
      <c r="G1030" s="143"/>
      <c r="H1030" s="120"/>
      <c r="I1030" s="125"/>
      <c r="J1030" s="126"/>
      <c r="K1030" s="125"/>
      <c r="L1030" s="125"/>
      <c r="M1030" s="157"/>
      <c r="N1030" s="128"/>
      <c r="O1030" s="129" t="s">
        <v>49</v>
      </c>
      <c r="P1030" s="87" t="s">
        <v>50</v>
      </c>
      <c r="Q1030" s="124"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61"/>
      <c r="AB1030" s="11"/>
      <c r="AC1030" s="11"/>
      <c r="AD1030" s="70"/>
      <c r="AE1030" s="11"/>
    </row>
    <row r="1031" customFormat="false" ht="42.75" hidden="false" customHeight="true" outlineLevel="0" collapsed="false">
      <c r="A1031" s="31"/>
      <c r="B1031" s="120"/>
      <c r="C1031" s="33"/>
      <c r="D1031" s="32"/>
      <c r="E1031" s="31"/>
      <c r="F1031" s="31"/>
      <c r="G1031" s="143"/>
      <c r="H1031" s="120"/>
      <c r="I1031" s="125"/>
      <c r="J1031" s="126"/>
      <c r="K1031" s="125"/>
      <c r="L1031" s="125"/>
      <c r="M1031" s="157"/>
      <c r="N1031" s="128"/>
      <c r="O1031" s="129" t="s">
        <v>49</v>
      </c>
      <c r="P1031" s="87" t="s">
        <v>50</v>
      </c>
      <c r="Q1031" s="124"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70"/>
      <c r="AE1031" s="11"/>
    </row>
    <row r="1032" customFormat="false" ht="42.75" hidden="false" customHeight="true" outlineLevel="0" collapsed="false">
      <c r="A1032" s="31"/>
      <c r="B1032" s="120"/>
      <c r="C1032" s="16"/>
      <c r="D1032" s="32"/>
      <c r="E1032" s="31"/>
      <c r="F1032" s="31"/>
      <c r="G1032" s="143"/>
      <c r="H1032" s="120"/>
      <c r="I1032" s="125"/>
      <c r="J1032" s="126"/>
      <c r="K1032" s="125"/>
      <c r="L1032" s="125"/>
      <c r="M1032" s="157"/>
      <c r="N1032" s="128"/>
      <c r="O1032" s="129" t="s">
        <v>49</v>
      </c>
      <c r="P1032" s="87" t="s">
        <v>50</v>
      </c>
      <c r="Q1032" s="124"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61"/>
      <c r="AB1032" s="11"/>
      <c r="AC1032" s="11"/>
      <c r="AD1032" s="70"/>
      <c r="AE1032" s="11"/>
    </row>
    <row r="1033" customFormat="false" ht="42.75" hidden="false" customHeight="true" outlineLevel="0" collapsed="false">
      <c r="A1033" s="31"/>
      <c r="B1033" s="120"/>
      <c r="C1033" s="16"/>
      <c r="D1033" s="32"/>
      <c r="E1033" s="31"/>
      <c r="F1033" s="31"/>
      <c r="G1033" s="143"/>
      <c r="H1033" s="120"/>
      <c r="I1033" s="125"/>
      <c r="J1033" s="126"/>
      <c r="K1033" s="125"/>
      <c r="L1033" s="125"/>
      <c r="M1033" s="157"/>
      <c r="N1033" s="128"/>
      <c r="O1033" s="129" t="s">
        <v>49</v>
      </c>
      <c r="P1033" s="87" t="s">
        <v>50</v>
      </c>
      <c r="Q1033" s="124"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70"/>
      <c r="AE1033" s="11"/>
    </row>
    <row r="1034" customFormat="false" ht="42.75" hidden="false" customHeight="true" outlineLevel="0" collapsed="false">
      <c r="A1034" s="31"/>
      <c r="B1034" s="120"/>
      <c r="C1034" s="16"/>
      <c r="D1034" s="32"/>
      <c r="E1034" s="31"/>
      <c r="F1034" s="31"/>
      <c r="G1034" s="143"/>
      <c r="H1034" s="120"/>
      <c r="I1034" s="125"/>
      <c r="J1034" s="126"/>
      <c r="K1034" s="125"/>
      <c r="L1034" s="125"/>
      <c r="M1034" s="157"/>
      <c r="N1034" s="128"/>
      <c r="O1034" s="129" t="s">
        <v>49</v>
      </c>
      <c r="P1034" s="87" t="s">
        <v>50</v>
      </c>
      <c r="Q1034" s="124"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70"/>
      <c r="AE1034" s="11"/>
    </row>
    <row r="1035" customFormat="false" ht="42.75" hidden="false" customHeight="true" outlineLevel="0" collapsed="false">
      <c r="A1035" s="31"/>
      <c r="B1035" s="120"/>
      <c r="C1035" s="16"/>
      <c r="D1035" s="32"/>
      <c r="E1035" s="31"/>
      <c r="F1035" s="31"/>
      <c r="G1035" s="143"/>
      <c r="H1035" s="120"/>
      <c r="I1035" s="125"/>
      <c r="J1035" s="126"/>
      <c r="K1035" s="125"/>
      <c r="L1035" s="125"/>
      <c r="M1035" s="157"/>
      <c r="N1035" s="128"/>
      <c r="O1035" s="129" t="s">
        <v>49</v>
      </c>
      <c r="P1035" s="87" t="s">
        <v>50</v>
      </c>
      <c r="Q1035" s="124"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70"/>
      <c r="AE1035" s="11"/>
    </row>
    <row r="1036" customFormat="false" ht="42.75" hidden="false" customHeight="true" outlineLevel="0" collapsed="false">
      <c r="A1036" s="31"/>
      <c r="B1036" s="120"/>
      <c r="C1036" s="16"/>
      <c r="D1036" s="32"/>
      <c r="E1036" s="31"/>
      <c r="F1036" s="31"/>
      <c r="G1036" s="143"/>
      <c r="H1036" s="120"/>
      <c r="I1036" s="125"/>
      <c r="J1036" s="126"/>
      <c r="K1036" s="125"/>
      <c r="L1036" s="125"/>
      <c r="M1036" s="157"/>
      <c r="N1036" s="128"/>
      <c r="O1036" s="129" t="s">
        <v>49</v>
      </c>
      <c r="P1036" s="87" t="s">
        <v>50</v>
      </c>
      <c r="Q1036" s="124"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70"/>
      <c r="AE1036" s="11"/>
    </row>
    <row r="1037" customFormat="false" ht="42.75" hidden="false" customHeight="true" outlineLevel="0" collapsed="false">
      <c r="A1037" s="31"/>
      <c r="B1037" s="120"/>
      <c r="C1037" s="16"/>
      <c r="D1037" s="32"/>
      <c r="E1037" s="31"/>
      <c r="F1037" s="31"/>
      <c r="G1037" s="143"/>
      <c r="H1037" s="120"/>
      <c r="I1037" s="125"/>
      <c r="J1037" s="126"/>
      <c r="K1037" s="125"/>
      <c r="L1037" s="125"/>
      <c r="M1037" s="157"/>
      <c r="N1037" s="128"/>
      <c r="O1037" s="129" t="s">
        <v>49</v>
      </c>
      <c r="P1037" s="87" t="s">
        <v>50</v>
      </c>
      <c r="Q1037" s="124"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70"/>
      <c r="AE1037" s="11"/>
    </row>
    <row r="1038" customFormat="false" ht="42.75" hidden="false" customHeight="true" outlineLevel="0" collapsed="false">
      <c r="A1038" s="31"/>
      <c r="B1038" s="120"/>
      <c r="C1038" s="16"/>
      <c r="D1038" s="32"/>
      <c r="E1038" s="31"/>
      <c r="F1038" s="31"/>
      <c r="G1038" s="143"/>
      <c r="H1038" s="120"/>
      <c r="I1038" s="125"/>
      <c r="J1038" s="126"/>
      <c r="K1038" s="125"/>
      <c r="L1038" s="125"/>
      <c r="M1038" s="157"/>
      <c r="N1038" s="128"/>
      <c r="O1038" s="129" t="s">
        <v>49</v>
      </c>
      <c r="P1038" s="87" t="s">
        <v>50</v>
      </c>
      <c r="Q1038" s="124"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70"/>
      <c r="AE1038" s="11"/>
    </row>
    <row r="1039" customFormat="false" ht="42.75" hidden="false" customHeight="true" outlineLevel="0" collapsed="false">
      <c r="A1039" s="31"/>
      <c r="B1039" s="120"/>
      <c r="C1039" s="16"/>
      <c r="D1039" s="32"/>
      <c r="E1039" s="31"/>
      <c r="F1039" s="31"/>
      <c r="G1039" s="143"/>
      <c r="H1039" s="120"/>
      <c r="I1039" s="125"/>
      <c r="J1039" s="126"/>
      <c r="K1039" s="125"/>
      <c r="L1039" s="125"/>
      <c r="M1039" s="157"/>
      <c r="N1039" s="128"/>
      <c r="O1039" s="129" t="s">
        <v>49</v>
      </c>
      <c r="P1039" s="87" t="s">
        <v>50</v>
      </c>
      <c r="Q1039" s="124"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70"/>
      <c r="AE1039" s="11"/>
    </row>
    <row r="1040" customFormat="false" ht="42.75" hidden="false" customHeight="true" outlineLevel="0" collapsed="false">
      <c r="A1040" s="17"/>
      <c r="B1040" s="120"/>
      <c r="C1040" s="136"/>
      <c r="D1040" s="17"/>
      <c r="E1040" s="122"/>
      <c r="F1040" s="17"/>
      <c r="G1040" s="143"/>
      <c r="H1040" s="120"/>
      <c r="I1040" s="125"/>
      <c r="J1040" s="126"/>
      <c r="K1040" s="125"/>
      <c r="L1040" s="125"/>
      <c r="M1040" s="157"/>
      <c r="N1040" s="128"/>
      <c r="O1040" s="129" t="s">
        <v>49</v>
      </c>
      <c r="P1040" s="87" t="s">
        <v>50</v>
      </c>
      <c r="Q1040" s="124"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70"/>
      <c r="AE1040" s="11"/>
    </row>
    <row r="1041" customFormat="false" ht="42.75" hidden="false" customHeight="true" outlineLevel="0" collapsed="false">
      <c r="A1041" s="31"/>
      <c r="B1041" s="120"/>
      <c r="C1041" s="16"/>
      <c r="D1041" s="32"/>
      <c r="E1041" s="31"/>
      <c r="F1041" s="31"/>
      <c r="G1041" s="143"/>
      <c r="H1041" s="120"/>
      <c r="I1041" s="125"/>
      <c r="J1041" s="126"/>
      <c r="K1041" s="125"/>
      <c r="L1041" s="125"/>
      <c r="M1041" s="157"/>
      <c r="N1041" s="128"/>
      <c r="O1041" s="129" t="s">
        <v>49</v>
      </c>
      <c r="P1041" s="87" t="s">
        <v>50</v>
      </c>
      <c r="Q1041" s="124"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41"/>
      <c r="AB1041" s="11"/>
      <c r="AC1041" s="11"/>
      <c r="AD1041" s="70"/>
      <c r="AE1041" s="11"/>
    </row>
    <row r="1042" customFormat="false" ht="42.75" hidden="false" customHeight="true" outlineLevel="0" collapsed="false">
      <c r="A1042" s="31"/>
      <c r="B1042" s="120"/>
      <c r="C1042" s="16"/>
      <c r="D1042" s="32"/>
      <c r="E1042" s="31"/>
      <c r="F1042" s="31"/>
      <c r="G1042" s="143"/>
      <c r="H1042" s="120"/>
      <c r="I1042" s="125"/>
      <c r="J1042" s="126"/>
      <c r="K1042" s="125"/>
      <c r="L1042" s="125"/>
      <c r="M1042" s="157"/>
      <c r="N1042" s="128"/>
      <c r="O1042" s="129" t="s">
        <v>49</v>
      </c>
      <c r="P1042" s="87" t="s">
        <v>50</v>
      </c>
      <c r="Q1042" s="124"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70"/>
      <c r="AE1042" s="11"/>
    </row>
    <row r="1043" customFormat="false" ht="42.75" hidden="false" customHeight="true" outlineLevel="0" collapsed="false">
      <c r="A1043" s="31"/>
      <c r="B1043" s="120"/>
      <c r="C1043" s="16"/>
      <c r="D1043" s="32"/>
      <c r="E1043" s="31"/>
      <c r="F1043" s="31"/>
      <c r="G1043" s="143"/>
      <c r="H1043" s="120"/>
      <c r="I1043" s="125"/>
      <c r="J1043" s="126"/>
      <c r="K1043" s="125"/>
      <c r="L1043" s="125"/>
      <c r="M1043" s="157"/>
      <c r="N1043" s="128"/>
      <c r="O1043" s="129" t="s">
        <v>49</v>
      </c>
      <c r="P1043" s="87" t="s">
        <v>50</v>
      </c>
      <c r="Q1043" s="124"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61"/>
      <c r="AB1043" s="11"/>
      <c r="AC1043" s="11"/>
      <c r="AD1043" s="70"/>
      <c r="AE1043" s="11"/>
    </row>
    <row r="1044" customFormat="false" ht="42.75" hidden="false" customHeight="true" outlineLevel="0" collapsed="false">
      <c r="A1044" s="31"/>
      <c r="B1044" s="120"/>
      <c r="C1044" s="16"/>
      <c r="D1044" s="32"/>
      <c r="E1044" s="31"/>
      <c r="F1044" s="31"/>
      <c r="G1044" s="143"/>
      <c r="H1044" s="120"/>
      <c r="I1044" s="125"/>
      <c r="J1044" s="126"/>
      <c r="K1044" s="125"/>
      <c r="L1044" s="125"/>
      <c r="M1044" s="157"/>
      <c r="N1044" s="128"/>
      <c r="O1044" s="129" t="s">
        <v>49</v>
      </c>
      <c r="P1044" s="87" t="s">
        <v>50</v>
      </c>
      <c r="Q1044" s="124"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61"/>
      <c r="AB1044" s="11"/>
      <c r="AC1044" s="11"/>
      <c r="AD1044" s="70"/>
      <c r="AE1044" s="11"/>
    </row>
    <row r="1045" customFormat="false" ht="42.75" hidden="false" customHeight="true" outlineLevel="0" collapsed="false">
      <c r="A1045" s="31"/>
      <c r="B1045" s="120"/>
      <c r="C1045" s="16"/>
      <c r="D1045" s="32"/>
      <c r="E1045" s="31"/>
      <c r="F1045" s="31"/>
      <c r="G1045" s="143"/>
      <c r="H1045" s="120"/>
      <c r="I1045" s="125"/>
      <c r="J1045" s="126"/>
      <c r="K1045" s="125"/>
      <c r="L1045" s="125"/>
      <c r="M1045" s="157"/>
      <c r="N1045" s="128"/>
      <c r="O1045" s="129" t="s">
        <v>49</v>
      </c>
      <c r="P1045" s="87" t="s">
        <v>50</v>
      </c>
      <c r="Q1045" s="124"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70"/>
      <c r="AE1045" s="11"/>
    </row>
    <row r="1046" customFormat="false" ht="42.75" hidden="false" customHeight="true" outlineLevel="0" collapsed="false">
      <c r="A1046" s="31"/>
      <c r="B1046" s="120"/>
      <c r="C1046" s="16"/>
      <c r="D1046" s="32"/>
      <c r="E1046" s="31"/>
      <c r="F1046" s="31"/>
      <c r="G1046" s="143"/>
      <c r="H1046" s="120"/>
      <c r="I1046" s="125"/>
      <c r="J1046" s="126"/>
      <c r="K1046" s="125"/>
      <c r="L1046" s="125"/>
      <c r="M1046" s="157"/>
      <c r="N1046" s="128"/>
      <c r="O1046" s="129" t="s">
        <v>49</v>
      </c>
      <c r="P1046" s="87" t="s">
        <v>50</v>
      </c>
      <c r="Q1046" s="124"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70"/>
      <c r="AE1046" s="11"/>
    </row>
    <row r="1047" customFormat="false" ht="42.75" hidden="false" customHeight="true" outlineLevel="0" collapsed="false">
      <c r="A1047" s="31"/>
      <c r="B1047" s="120"/>
      <c r="C1047" s="16"/>
      <c r="D1047" s="32"/>
      <c r="E1047" s="31"/>
      <c r="F1047" s="31"/>
      <c r="G1047" s="143"/>
      <c r="H1047" s="120"/>
      <c r="I1047" s="125"/>
      <c r="J1047" s="126"/>
      <c r="K1047" s="125"/>
      <c r="L1047" s="125"/>
      <c r="M1047" s="157"/>
      <c r="N1047" s="128"/>
      <c r="O1047" s="129" t="s">
        <v>49</v>
      </c>
      <c r="P1047" s="87" t="s">
        <v>50</v>
      </c>
      <c r="Q1047" s="124"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61"/>
      <c r="AB1047" s="11"/>
      <c r="AC1047" s="11"/>
      <c r="AD1047" s="70"/>
      <c r="AE1047" s="11"/>
    </row>
    <row r="1048" customFormat="false" ht="42.75" hidden="false" customHeight="true" outlineLevel="0" collapsed="false">
      <c r="A1048" s="31"/>
      <c r="B1048" s="120"/>
      <c r="C1048" s="16"/>
      <c r="D1048" s="32"/>
      <c r="E1048" s="31"/>
      <c r="F1048" s="31"/>
      <c r="G1048" s="143"/>
      <c r="H1048" s="120"/>
      <c r="I1048" s="125"/>
      <c r="J1048" s="126"/>
      <c r="K1048" s="125"/>
      <c r="L1048" s="125"/>
      <c r="M1048" s="157"/>
      <c r="N1048" s="128"/>
      <c r="O1048" s="129" t="s">
        <v>49</v>
      </c>
      <c r="P1048" s="87" t="s">
        <v>50</v>
      </c>
      <c r="Q1048" s="124"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61"/>
      <c r="AB1048" s="11"/>
      <c r="AC1048" s="11"/>
      <c r="AD1048" s="70"/>
      <c r="AE1048" s="11"/>
    </row>
    <row r="1049" customFormat="false" ht="42.75" hidden="false" customHeight="true" outlineLevel="0" collapsed="false">
      <c r="A1049" s="41"/>
      <c r="B1049" s="120"/>
      <c r="C1049" s="58"/>
      <c r="D1049" s="59"/>
      <c r="E1049" s="41"/>
      <c r="F1049" s="41"/>
      <c r="G1049" s="143"/>
      <c r="H1049" s="120"/>
      <c r="I1049" s="125"/>
      <c r="J1049" s="126"/>
      <c r="K1049" s="125"/>
      <c r="L1049" s="125"/>
      <c r="M1049" s="157"/>
      <c r="N1049" s="128"/>
      <c r="O1049" s="129" t="s">
        <v>49</v>
      </c>
      <c r="P1049" s="87" t="s">
        <v>50</v>
      </c>
      <c r="Q1049" s="124"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61"/>
      <c r="AB1049" s="11"/>
      <c r="AC1049" s="11"/>
      <c r="AD1049" s="70"/>
      <c r="AE1049" s="11"/>
    </row>
    <row r="1050" customFormat="false" ht="42.75" hidden="false" customHeight="true" outlineLevel="0" collapsed="false">
      <c r="A1050" s="31"/>
      <c r="B1050" s="120"/>
      <c r="C1050" s="16"/>
      <c r="D1050" s="32"/>
      <c r="E1050" s="31"/>
      <c r="F1050" s="31"/>
      <c r="G1050" s="143"/>
      <c r="H1050" s="120"/>
      <c r="I1050" s="125"/>
      <c r="J1050" s="126"/>
      <c r="K1050" s="125"/>
      <c r="L1050" s="125"/>
      <c r="M1050" s="157"/>
      <c r="N1050" s="128"/>
      <c r="O1050" s="129" t="s">
        <v>49</v>
      </c>
      <c r="P1050" s="87" t="s">
        <v>50</v>
      </c>
      <c r="Q1050" s="124"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61"/>
      <c r="AB1050" s="11"/>
      <c r="AC1050" s="11"/>
      <c r="AD1050" s="70"/>
      <c r="AE1050" s="11"/>
    </row>
    <row r="1051" customFormat="false" ht="42.75" hidden="false" customHeight="true" outlineLevel="0" collapsed="false">
      <c r="A1051" s="31"/>
      <c r="B1051" s="120"/>
      <c r="C1051" s="33"/>
      <c r="D1051" s="32"/>
      <c r="E1051" s="31"/>
      <c r="F1051" s="31"/>
      <c r="G1051" s="143"/>
      <c r="H1051" s="120"/>
      <c r="I1051" s="125"/>
      <c r="J1051" s="126"/>
      <c r="K1051" s="125"/>
      <c r="L1051" s="125"/>
      <c r="M1051" s="157"/>
      <c r="N1051" s="128"/>
      <c r="O1051" s="129" t="s">
        <v>49</v>
      </c>
      <c r="P1051" s="87" t="s">
        <v>50</v>
      </c>
      <c r="Q1051" s="124"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70"/>
      <c r="AE1051" s="11"/>
    </row>
    <row r="1052" customFormat="false" ht="42.75" hidden="false" customHeight="true" outlineLevel="0" collapsed="false">
      <c r="A1052" s="17"/>
      <c r="B1052" s="120"/>
      <c r="C1052" s="39"/>
      <c r="D1052" s="32"/>
      <c r="E1052" s="17"/>
      <c r="F1052" s="31"/>
      <c r="G1052" s="143"/>
      <c r="H1052" s="120"/>
      <c r="I1052" s="125"/>
      <c r="J1052" s="126"/>
      <c r="K1052" s="125"/>
      <c r="L1052" s="125"/>
      <c r="M1052" s="157"/>
      <c r="N1052" s="128"/>
      <c r="O1052" s="129" t="s">
        <v>49</v>
      </c>
      <c r="P1052" s="87" t="s">
        <v>50</v>
      </c>
      <c r="Q1052" s="124"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70"/>
      <c r="AE1052" s="11"/>
    </row>
    <row r="1053" customFormat="false" ht="42.75" hidden="false" customHeight="true" outlineLevel="0" collapsed="false">
      <c r="A1053" s="158"/>
      <c r="B1053" s="120"/>
      <c r="C1053" s="159"/>
      <c r="D1053" s="160"/>
      <c r="E1053" s="139"/>
      <c r="F1053" s="31"/>
      <c r="G1053" s="143"/>
      <c r="H1053" s="120"/>
      <c r="I1053" s="125"/>
      <c r="J1053" s="126"/>
      <c r="K1053" s="125"/>
      <c r="L1053" s="125"/>
      <c r="M1053" s="157"/>
      <c r="N1053" s="128"/>
      <c r="O1053" s="129" t="s">
        <v>49</v>
      </c>
      <c r="P1053" s="87" t="s">
        <v>50</v>
      </c>
      <c r="Q1053" s="124"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70"/>
      <c r="AE1053" s="11"/>
    </row>
    <row r="1054" customFormat="false" ht="42.75" hidden="false" customHeight="true" outlineLevel="0" collapsed="false">
      <c r="A1054" s="17"/>
      <c r="B1054" s="120"/>
      <c r="C1054" s="65"/>
      <c r="D1054" s="32"/>
      <c r="E1054" s="31"/>
      <c r="F1054" s="139"/>
      <c r="G1054" s="143"/>
      <c r="H1054" s="120"/>
      <c r="I1054" s="125"/>
      <c r="J1054" s="126"/>
      <c r="K1054" s="125"/>
      <c r="L1054" s="125"/>
      <c r="M1054" s="157"/>
      <c r="N1054" s="128"/>
      <c r="O1054" s="129" t="s">
        <v>49</v>
      </c>
      <c r="P1054" s="87" t="s">
        <v>50</v>
      </c>
      <c r="Q1054" s="124"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70"/>
      <c r="AE1054" s="11"/>
    </row>
    <row r="1055" customFormat="false" ht="42.75" hidden="false" customHeight="true" outlineLevel="0" collapsed="false">
      <c r="A1055" s="31"/>
      <c r="B1055" s="120"/>
      <c r="C1055" s="16"/>
      <c r="D1055" s="32"/>
      <c r="E1055" s="31"/>
      <c r="F1055" s="31"/>
      <c r="G1055" s="143"/>
      <c r="H1055" s="120"/>
      <c r="I1055" s="125"/>
      <c r="J1055" s="126"/>
      <c r="K1055" s="125"/>
      <c r="L1055" s="125"/>
      <c r="M1055" s="157"/>
      <c r="N1055" s="128"/>
      <c r="O1055" s="129" t="s">
        <v>49</v>
      </c>
      <c r="P1055" s="87" t="s">
        <v>50</v>
      </c>
      <c r="Q1055" s="124"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70"/>
      <c r="AE1055" s="11"/>
    </row>
    <row r="1056" customFormat="false" ht="42.75" hidden="false" customHeight="true" outlineLevel="0" collapsed="false">
      <c r="A1056" s="31"/>
      <c r="B1056" s="120"/>
      <c r="C1056" s="16"/>
      <c r="D1056" s="32"/>
      <c r="E1056" s="31"/>
      <c r="F1056" s="31"/>
      <c r="G1056" s="143"/>
      <c r="H1056" s="120"/>
      <c r="I1056" s="125"/>
      <c r="J1056" s="126"/>
      <c r="K1056" s="125"/>
      <c r="L1056" s="125"/>
      <c r="M1056" s="157"/>
      <c r="N1056" s="128"/>
      <c r="O1056" s="129" t="s">
        <v>49</v>
      </c>
      <c r="P1056" s="87" t="s">
        <v>50</v>
      </c>
      <c r="Q1056" s="124"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70"/>
      <c r="AE1056" s="11"/>
    </row>
    <row r="1057" customFormat="false" ht="42.75" hidden="false" customHeight="true" outlineLevel="0" collapsed="false">
      <c r="A1057" s="31"/>
      <c r="B1057" s="120"/>
      <c r="C1057" s="16"/>
      <c r="D1057" s="32"/>
      <c r="E1057" s="31"/>
      <c r="F1057" s="31"/>
      <c r="G1057" s="143"/>
      <c r="H1057" s="120"/>
      <c r="I1057" s="125"/>
      <c r="J1057" s="126"/>
      <c r="K1057" s="125"/>
      <c r="L1057" s="125"/>
      <c r="M1057" s="157"/>
      <c r="N1057" s="128"/>
      <c r="O1057" s="129" t="s">
        <v>49</v>
      </c>
      <c r="P1057" s="87" t="s">
        <v>50</v>
      </c>
      <c r="Q1057" s="124"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70"/>
      <c r="AE1057" s="11"/>
    </row>
    <row r="1058" customFormat="false" ht="42.75" hidden="false" customHeight="true" outlineLevel="0" collapsed="false">
      <c r="A1058" s="31"/>
      <c r="B1058" s="120"/>
      <c r="C1058" s="16"/>
      <c r="D1058" s="32"/>
      <c r="E1058" s="31"/>
      <c r="F1058" s="31"/>
      <c r="G1058" s="143"/>
      <c r="H1058" s="120"/>
      <c r="I1058" s="125"/>
      <c r="J1058" s="126"/>
      <c r="K1058" s="125"/>
      <c r="L1058" s="125"/>
      <c r="M1058" s="157"/>
      <c r="N1058" s="128"/>
      <c r="O1058" s="129" t="s">
        <v>49</v>
      </c>
      <c r="P1058" s="87" t="s">
        <v>50</v>
      </c>
      <c r="Q1058" s="124"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70"/>
      <c r="AE1058" s="11"/>
    </row>
    <row r="1059" customFormat="false" ht="42.75" hidden="false" customHeight="true" outlineLevel="0" collapsed="false">
      <c r="A1059" s="31"/>
      <c r="B1059" s="120"/>
      <c r="C1059" s="16"/>
      <c r="D1059" s="32"/>
      <c r="E1059" s="31"/>
      <c r="F1059" s="31"/>
      <c r="G1059" s="143"/>
      <c r="H1059" s="120"/>
      <c r="I1059" s="125"/>
      <c r="J1059" s="126"/>
      <c r="K1059" s="125"/>
      <c r="L1059" s="125"/>
      <c r="M1059" s="157"/>
      <c r="N1059" s="128"/>
      <c r="O1059" s="129" t="s">
        <v>49</v>
      </c>
      <c r="P1059" s="87" t="s">
        <v>50</v>
      </c>
      <c r="Q1059" s="124"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70"/>
      <c r="AE1059" s="11"/>
    </row>
    <row r="1060" customFormat="false" ht="42.75" hidden="false" customHeight="true" outlineLevel="0" collapsed="false">
      <c r="A1060" s="31"/>
      <c r="B1060" s="120"/>
      <c r="C1060" s="16"/>
      <c r="D1060" s="32"/>
      <c r="E1060" s="31"/>
      <c r="F1060" s="31"/>
      <c r="G1060" s="143"/>
      <c r="H1060" s="120"/>
      <c r="I1060" s="125"/>
      <c r="J1060" s="126"/>
      <c r="K1060" s="125"/>
      <c r="L1060" s="125"/>
      <c r="M1060" s="157"/>
      <c r="N1060" s="128"/>
      <c r="O1060" s="129" t="s">
        <v>49</v>
      </c>
      <c r="P1060" s="87" t="s">
        <v>50</v>
      </c>
      <c r="Q1060" s="124"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70"/>
      <c r="AE1060" s="11"/>
    </row>
    <row r="1061" customFormat="false" ht="42.75" hidden="false" customHeight="true" outlineLevel="0" collapsed="false">
      <c r="A1061" s="31"/>
      <c r="B1061" s="120"/>
      <c r="C1061" s="16"/>
      <c r="D1061" s="32"/>
      <c r="E1061" s="31"/>
      <c r="F1061" s="31"/>
      <c r="G1061" s="143"/>
      <c r="H1061" s="120"/>
      <c r="I1061" s="125"/>
      <c r="J1061" s="126"/>
      <c r="K1061" s="125"/>
      <c r="L1061" s="125"/>
      <c r="M1061" s="157"/>
      <c r="N1061" s="128"/>
      <c r="O1061" s="129" t="s">
        <v>49</v>
      </c>
      <c r="P1061" s="87" t="s">
        <v>50</v>
      </c>
      <c r="Q1061" s="124"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41"/>
      <c r="AB1061" s="11"/>
      <c r="AC1061" s="11"/>
      <c r="AD1061" s="70"/>
      <c r="AE1061" s="11"/>
    </row>
    <row r="1062" customFormat="false" ht="42.75" hidden="false" customHeight="true" outlineLevel="0" collapsed="false">
      <c r="A1062" s="31"/>
      <c r="B1062" s="120"/>
      <c r="C1062" s="16"/>
      <c r="D1062" s="32"/>
      <c r="E1062" s="31"/>
      <c r="F1062" s="31"/>
      <c r="G1062" s="143"/>
      <c r="H1062" s="120"/>
      <c r="I1062" s="125"/>
      <c r="J1062" s="126"/>
      <c r="K1062" s="125"/>
      <c r="L1062" s="125"/>
      <c r="M1062" s="157"/>
      <c r="N1062" s="128"/>
      <c r="O1062" s="129" t="s">
        <v>49</v>
      </c>
      <c r="P1062" s="87" t="s">
        <v>50</v>
      </c>
      <c r="Q1062" s="124"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70"/>
      <c r="AE1062" s="11"/>
    </row>
    <row r="1063" customFormat="false" ht="42.75" hidden="false" customHeight="true" outlineLevel="0" collapsed="false">
      <c r="A1063" s="31"/>
      <c r="B1063" s="120"/>
      <c r="C1063" s="16"/>
      <c r="D1063" s="32"/>
      <c r="E1063" s="31"/>
      <c r="F1063" s="31"/>
      <c r="G1063" s="143"/>
      <c r="H1063" s="120"/>
      <c r="I1063" s="125"/>
      <c r="J1063" s="126"/>
      <c r="K1063" s="125"/>
      <c r="L1063" s="125"/>
      <c r="M1063" s="157"/>
      <c r="N1063" s="128"/>
      <c r="O1063" s="129" t="s">
        <v>49</v>
      </c>
      <c r="P1063" s="87" t="s">
        <v>50</v>
      </c>
      <c r="Q1063" s="124"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70"/>
      <c r="AE1063" s="11"/>
    </row>
    <row r="1064" customFormat="false" ht="42.75" hidden="false" customHeight="true" outlineLevel="0" collapsed="false">
      <c r="A1064" s="31"/>
      <c r="B1064" s="120"/>
      <c r="C1064" s="16"/>
      <c r="D1064" s="32"/>
      <c r="E1064" s="31"/>
      <c r="F1064" s="31"/>
      <c r="G1064" s="143"/>
      <c r="H1064" s="120"/>
      <c r="I1064" s="125"/>
      <c r="J1064" s="126"/>
      <c r="K1064" s="125"/>
      <c r="L1064" s="125"/>
      <c r="M1064" s="157"/>
      <c r="N1064" s="128"/>
      <c r="O1064" s="129" t="s">
        <v>49</v>
      </c>
      <c r="P1064" s="87" t="s">
        <v>50</v>
      </c>
      <c r="Q1064" s="124"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70"/>
      <c r="AE1064" s="11"/>
    </row>
    <row r="1065" customFormat="false" ht="42.75" hidden="false" customHeight="true" outlineLevel="0" collapsed="false">
      <c r="A1065" s="31"/>
      <c r="B1065" s="120"/>
      <c r="C1065" s="16"/>
      <c r="D1065" s="32"/>
      <c r="E1065" s="31"/>
      <c r="F1065" s="31"/>
      <c r="G1065" s="143"/>
      <c r="H1065" s="120"/>
      <c r="I1065" s="125"/>
      <c r="J1065" s="126"/>
      <c r="K1065" s="125"/>
      <c r="L1065" s="125"/>
      <c r="M1065" s="157"/>
      <c r="N1065" s="128"/>
      <c r="O1065" s="129" t="s">
        <v>49</v>
      </c>
      <c r="P1065" s="87" t="s">
        <v>50</v>
      </c>
      <c r="Q1065" s="124"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70"/>
      <c r="AE1065" s="11"/>
    </row>
    <row r="1066" customFormat="false" ht="42.75" hidden="false" customHeight="true" outlineLevel="0" collapsed="false">
      <c r="A1066" s="31"/>
      <c r="B1066" s="120"/>
      <c r="C1066" s="16"/>
      <c r="D1066" s="32"/>
      <c r="E1066" s="31"/>
      <c r="F1066" s="31"/>
      <c r="G1066" s="143"/>
      <c r="H1066" s="120"/>
      <c r="I1066" s="125"/>
      <c r="J1066" s="126"/>
      <c r="K1066" s="125"/>
      <c r="L1066" s="125"/>
      <c r="M1066" s="157"/>
      <c r="N1066" s="128"/>
      <c r="O1066" s="129" t="s">
        <v>49</v>
      </c>
      <c r="P1066" s="87" t="s">
        <v>50</v>
      </c>
      <c r="Q1066" s="124"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70"/>
      <c r="AE1066" s="11"/>
    </row>
    <row r="1067" customFormat="false" ht="42.75" hidden="false" customHeight="true" outlineLevel="0" collapsed="false">
      <c r="A1067" s="31"/>
      <c r="B1067" s="120"/>
      <c r="C1067" s="16"/>
      <c r="D1067" s="32"/>
      <c r="E1067" s="31"/>
      <c r="F1067" s="31"/>
      <c r="G1067" s="143"/>
      <c r="H1067" s="120"/>
      <c r="I1067" s="125"/>
      <c r="J1067" s="126"/>
      <c r="K1067" s="125"/>
      <c r="L1067" s="125"/>
      <c r="M1067" s="157"/>
      <c r="N1067" s="128"/>
      <c r="O1067" s="129" t="s">
        <v>49</v>
      </c>
      <c r="P1067" s="87" t="s">
        <v>50</v>
      </c>
      <c r="Q1067" s="124"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70"/>
      <c r="AE1067" s="11"/>
    </row>
    <row r="1068" customFormat="false" ht="42.75" hidden="false" customHeight="true" outlineLevel="0" collapsed="false">
      <c r="A1068" s="31"/>
      <c r="B1068" s="120"/>
      <c r="C1068" s="16"/>
      <c r="D1068" s="32"/>
      <c r="E1068" s="31"/>
      <c r="F1068" s="31"/>
      <c r="G1068" s="143"/>
      <c r="H1068" s="120"/>
      <c r="I1068" s="125"/>
      <c r="J1068" s="126"/>
      <c r="K1068" s="125"/>
      <c r="L1068" s="125"/>
      <c r="M1068" s="157"/>
      <c r="N1068" s="128"/>
      <c r="O1068" s="129" t="s">
        <v>49</v>
      </c>
      <c r="P1068" s="87" t="s">
        <v>50</v>
      </c>
      <c r="Q1068" s="124"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41"/>
      <c r="AB1068" s="11"/>
      <c r="AC1068" s="11"/>
      <c r="AD1068" s="70"/>
      <c r="AE1068" s="11"/>
    </row>
    <row r="1069" customFormat="false" ht="42.75" hidden="false" customHeight="true" outlineLevel="0" collapsed="false">
      <c r="A1069" s="31"/>
      <c r="B1069" s="120"/>
      <c r="C1069" s="16"/>
      <c r="D1069" s="32"/>
      <c r="E1069" s="31"/>
      <c r="F1069" s="31"/>
      <c r="G1069" s="143"/>
      <c r="H1069" s="120"/>
      <c r="I1069" s="125"/>
      <c r="J1069" s="126"/>
      <c r="K1069" s="125"/>
      <c r="L1069" s="125"/>
      <c r="M1069" s="157"/>
      <c r="N1069" s="128"/>
      <c r="O1069" s="129" t="s">
        <v>49</v>
      </c>
      <c r="P1069" s="87" t="s">
        <v>50</v>
      </c>
      <c r="Q1069" s="124"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70"/>
      <c r="AE1069" s="11"/>
    </row>
    <row r="1070" customFormat="false" ht="42.75" hidden="false" customHeight="true" outlineLevel="0" collapsed="false">
      <c r="A1070" s="31"/>
      <c r="B1070" s="120"/>
      <c r="C1070" s="16"/>
      <c r="D1070" s="32"/>
      <c r="E1070" s="31"/>
      <c r="F1070" s="31"/>
      <c r="G1070" s="143"/>
      <c r="H1070" s="120"/>
      <c r="I1070" s="125"/>
      <c r="J1070" s="126"/>
      <c r="K1070" s="125"/>
      <c r="L1070" s="125"/>
      <c r="M1070" s="157"/>
      <c r="N1070" s="128"/>
      <c r="O1070" s="129" t="s">
        <v>49</v>
      </c>
      <c r="P1070" s="87" t="s">
        <v>50</v>
      </c>
      <c r="Q1070" s="124"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41"/>
      <c r="AB1070" s="11"/>
      <c r="AC1070" s="11"/>
      <c r="AD1070" s="70"/>
      <c r="AE1070" s="11"/>
    </row>
    <row r="1071" customFormat="false" ht="42.75" hidden="false" customHeight="true" outlineLevel="0" collapsed="false">
      <c r="A1071" s="31"/>
      <c r="B1071" s="120"/>
      <c r="C1071" s="16"/>
      <c r="D1071" s="32"/>
      <c r="E1071" s="31"/>
      <c r="F1071" s="31"/>
      <c r="G1071" s="143"/>
      <c r="H1071" s="120"/>
      <c r="I1071" s="125"/>
      <c r="J1071" s="126"/>
      <c r="K1071" s="125"/>
      <c r="L1071" s="125"/>
      <c r="M1071" s="157"/>
      <c r="N1071" s="128"/>
      <c r="O1071" s="129" t="s">
        <v>49</v>
      </c>
      <c r="P1071" s="87" t="s">
        <v>50</v>
      </c>
      <c r="Q1071" s="124"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70"/>
      <c r="AE1071" s="11"/>
    </row>
    <row r="1072" customFormat="false" ht="42.75" hidden="false" customHeight="true" outlineLevel="0" collapsed="false">
      <c r="A1072" s="31"/>
      <c r="B1072" s="120"/>
      <c r="C1072" s="16"/>
      <c r="D1072" s="32"/>
      <c r="E1072" s="31"/>
      <c r="F1072" s="31"/>
      <c r="G1072" s="143"/>
      <c r="H1072" s="120"/>
      <c r="I1072" s="125"/>
      <c r="J1072" s="126"/>
      <c r="K1072" s="125"/>
      <c r="L1072" s="125"/>
      <c r="M1072" s="157"/>
      <c r="N1072" s="128"/>
      <c r="O1072" s="129" t="s">
        <v>49</v>
      </c>
      <c r="P1072" s="87" t="s">
        <v>50</v>
      </c>
      <c r="Q1072" s="124"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70"/>
      <c r="AE1072" s="11"/>
    </row>
    <row r="1073" customFormat="false" ht="42.75" hidden="false" customHeight="true" outlineLevel="0" collapsed="false">
      <c r="A1073" s="31"/>
      <c r="B1073" s="120"/>
      <c r="C1073" s="16"/>
      <c r="D1073" s="32"/>
      <c r="E1073" s="31"/>
      <c r="F1073" s="31"/>
      <c r="G1073" s="143"/>
      <c r="H1073" s="120"/>
      <c r="I1073" s="125"/>
      <c r="J1073" s="126"/>
      <c r="K1073" s="125"/>
      <c r="L1073" s="125"/>
      <c r="M1073" s="157"/>
      <c r="N1073" s="128"/>
      <c r="O1073" s="129" t="s">
        <v>49</v>
      </c>
      <c r="P1073" s="87" t="s">
        <v>50</v>
      </c>
      <c r="Q1073" s="124"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70"/>
      <c r="AE1073" s="11"/>
    </row>
    <row r="1074" customFormat="false" ht="42.75" hidden="false" customHeight="true" outlineLevel="0" collapsed="false">
      <c r="A1074" s="31"/>
      <c r="B1074" s="120"/>
      <c r="C1074" s="16"/>
      <c r="D1074" s="32"/>
      <c r="E1074" s="31"/>
      <c r="F1074" s="31"/>
      <c r="G1074" s="143"/>
      <c r="H1074" s="120"/>
      <c r="I1074" s="125"/>
      <c r="J1074" s="126"/>
      <c r="K1074" s="125"/>
      <c r="L1074" s="125"/>
      <c r="M1074" s="157"/>
      <c r="N1074" s="128"/>
      <c r="O1074" s="129" t="s">
        <v>49</v>
      </c>
      <c r="P1074" s="87" t="s">
        <v>50</v>
      </c>
      <c r="Q1074" s="124"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70"/>
      <c r="AE1074" s="11"/>
    </row>
    <row r="1075" customFormat="false" ht="42.75" hidden="false" customHeight="true" outlineLevel="0" collapsed="false">
      <c r="A1075" s="31"/>
      <c r="B1075" s="120"/>
      <c r="C1075" s="16"/>
      <c r="D1075" s="32"/>
      <c r="E1075" s="31"/>
      <c r="F1075" s="31"/>
      <c r="G1075" s="143"/>
      <c r="H1075" s="120"/>
      <c r="I1075" s="125"/>
      <c r="J1075" s="126"/>
      <c r="K1075" s="125"/>
      <c r="L1075" s="125"/>
      <c r="M1075" s="157"/>
      <c r="N1075" s="128"/>
      <c r="O1075" s="129" t="s">
        <v>49</v>
      </c>
      <c r="P1075" s="87" t="s">
        <v>50</v>
      </c>
      <c r="Q1075" s="124"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70"/>
      <c r="AE1075" s="11"/>
    </row>
    <row r="1076" customFormat="false" ht="42.75" hidden="false" customHeight="true" outlineLevel="0" collapsed="false">
      <c r="A1076" s="17"/>
      <c r="B1076" s="120"/>
      <c r="C1076" s="39"/>
      <c r="D1076" s="32"/>
      <c r="E1076" s="17"/>
      <c r="F1076" s="31"/>
      <c r="G1076" s="143"/>
      <c r="H1076" s="120"/>
      <c r="I1076" s="125"/>
      <c r="J1076" s="126"/>
      <c r="K1076" s="125"/>
      <c r="L1076" s="125"/>
      <c r="M1076" s="157"/>
      <c r="N1076" s="128"/>
      <c r="O1076" s="129" t="s">
        <v>49</v>
      </c>
      <c r="P1076" s="87" t="s">
        <v>50</v>
      </c>
      <c r="Q1076" s="124"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70"/>
      <c r="AE1076" s="11"/>
    </row>
    <row r="1077" customFormat="false" ht="42.75" hidden="false" customHeight="true" outlineLevel="0" collapsed="false">
      <c r="A1077" s="17"/>
      <c r="B1077" s="120"/>
      <c r="C1077" s="39"/>
      <c r="D1077" s="32"/>
      <c r="E1077" s="17"/>
      <c r="F1077" s="31"/>
      <c r="G1077" s="143"/>
      <c r="H1077" s="120"/>
      <c r="I1077" s="125"/>
      <c r="J1077" s="126"/>
      <c r="K1077" s="125"/>
      <c r="L1077" s="125"/>
      <c r="M1077" s="157"/>
      <c r="N1077" s="128"/>
      <c r="O1077" s="129" t="s">
        <v>49</v>
      </c>
      <c r="P1077" s="87" t="s">
        <v>50</v>
      </c>
      <c r="Q1077" s="124"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70"/>
      <c r="AE1077" s="11"/>
    </row>
    <row r="1078" customFormat="false" ht="42.75" hidden="false" customHeight="true" outlineLevel="0" collapsed="false">
      <c r="A1078" s="31"/>
      <c r="B1078" s="120"/>
      <c r="C1078" s="16"/>
      <c r="D1078" s="32"/>
      <c r="E1078" s="31"/>
      <c r="F1078" s="31"/>
      <c r="G1078" s="143"/>
      <c r="H1078" s="120"/>
      <c r="I1078" s="125"/>
      <c r="J1078" s="126"/>
      <c r="K1078" s="125"/>
      <c r="L1078" s="125"/>
      <c r="M1078" s="157"/>
      <c r="N1078" s="128"/>
      <c r="O1078" s="129" t="s">
        <v>49</v>
      </c>
      <c r="P1078" s="87" t="s">
        <v>50</v>
      </c>
      <c r="Q1078" s="124"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70"/>
      <c r="AE1078" s="11"/>
    </row>
    <row r="1079" customFormat="false" ht="42.75" hidden="false" customHeight="true" outlineLevel="0" collapsed="false">
      <c r="A1079" s="41"/>
      <c r="B1079" s="120"/>
      <c r="C1079" s="58"/>
      <c r="D1079" s="59"/>
      <c r="E1079" s="41"/>
      <c r="F1079" s="41"/>
      <c r="G1079" s="143"/>
      <c r="H1079" s="120"/>
      <c r="I1079" s="125"/>
      <c r="J1079" s="126"/>
      <c r="K1079" s="125"/>
      <c r="L1079" s="125"/>
      <c r="M1079" s="157"/>
      <c r="N1079" s="128"/>
      <c r="O1079" s="129" t="s">
        <v>49</v>
      </c>
      <c r="P1079" s="87" t="s">
        <v>50</v>
      </c>
      <c r="Q1079" s="124"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70"/>
      <c r="AE1079" s="11"/>
    </row>
    <row r="1080" customFormat="false" ht="42.75" hidden="false" customHeight="true" outlineLevel="0" collapsed="false">
      <c r="A1080" s="31"/>
      <c r="B1080" s="120"/>
      <c r="C1080" s="16"/>
      <c r="D1080" s="32"/>
      <c r="E1080" s="31"/>
      <c r="F1080" s="31"/>
      <c r="G1080" s="143"/>
      <c r="H1080" s="120"/>
      <c r="I1080" s="125"/>
      <c r="J1080" s="126"/>
      <c r="K1080" s="125"/>
      <c r="L1080" s="125"/>
      <c r="M1080" s="157"/>
      <c r="N1080" s="128"/>
      <c r="O1080" s="129" t="s">
        <v>49</v>
      </c>
      <c r="P1080" s="87" t="s">
        <v>50</v>
      </c>
      <c r="Q1080" s="124"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70"/>
      <c r="AE1080" s="11"/>
    </row>
    <row r="1081" customFormat="false" ht="42.75" hidden="false" customHeight="true" outlineLevel="0" collapsed="false">
      <c r="A1081" s="31"/>
      <c r="B1081" s="120"/>
      <c r="C1081" s="16"/>
      <c r="D1081" s="32"/>
      <c r="E1081" s="31"/>
      <c r="F1081" s="31"/>
      <c r="G1081" s="143"/>
      <c r="H1081" s="120"/>
      <c r="I1081" s="125"/>
      <c r="J1081" s="126"/>
      <c r="K1081" s="125"/>
      <c r="L1081" s="125"/>
      <c r="M1081" s="157"/>
      <c r="N1081" s="128"/>
      <c r="O1081" s="129" t="s">
        <v>49</v>
      </c>
      <c r="P1081" s="87" t="s">
        <v>50</v>
      </c>
      <c r="Q1081" s="124"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70"/>
      <c r="AE1081" s="11"/>
    </row>
    <row r="1082" customFormat="false" ht="42.75" hidden="false" customHeight="true" outlineLevel="0" collapsed="false">
      <c r="A1082" s="31"/>
      <c r="B1082" s="120"/>
      <c r="C1082" s="16"/>
      <c r="D1082" s="32"/>
      <c r="E1082" s="31"/>
      <c r="F1082" s="31"/>
      <c r="G1082" s="143"/>
      <c r="H1082" s="120"/>
      <c r="I1082" s="125"/>
      <c r="J1082" s="126"/>
      <c r="K1082" s="125"/>
      <c r="L1082" s="125"/>
      <c r="M1082" s="157"/>
      <c r="N1082" s="128"/>
      <c r="O1082" s="129" t="s">
        <v>49</v>
      </c>
      <c r="P1082" s="87" t="s">
        <v>50</v>
      </c>
      <c r="Q1082" s="124"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61"/>
      <c r="AB1082" s="11"/>
      <c r="AC1082" s="11"/>
      <c r="AD1082" s="70"/>
      <c r="AE1082" s="11"/>
    </row>
    <row r="1083" customFormat="false" ht="42.75" hidden="false" customHeight="true" outlineLevel="0" collapsed="false">
      <c r="A1083" s="31"/>
      <c r="B1083" s="120"/>
      <c r="C1083" s="16"/>
      <c r="D1083" s="32"/>
      <c r="E1083" s="31"/>
      <c r="F1083" s="31"/>
      <c r="G1083" s="143"/>
      <c r="H1083" s="120"/>
      <c r="I1083" s="125"/>
      <c r="J1083" s="126"/>
      <c r="K1083" s="125"/>
      <c r="L1083" s="125"/>
      <c r="M1083" s="157"/>
      <c r="N1083" s="128"/>
      <c r="O1083" s="129" t="s">
        <v>49</v>
      </c>
      <c r="P1083" s="87" t="s">
        <v>50</v>
      </c>
      <c r="Q1083" s="124"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61"/>
      <c r="AB1083" s="11"/>
      <c r="AC1083" s="11"/>
      <c r="AD1083" s="70"/>
      <c r="AE1083" s="11"/>
    </row>
    <row r="1084" customFormat="false" ht="42.75" hidden="false" customHeight="true" outlineLevel="0" collapsed="false">
      <c r="A1084" s="158"/>
      <c r="B1084" s="120"/>
      <c r="C1084" s="159"/>
      <c r="D1084" s="160"/>
      <c r="E1084" s="139"/>
      <c r="F1084" s="31"/>
      <c r="G1084" s="143"/>
      <c r="H1084" s="120"/>
      <c r="I1084" s="125"/>
      <c r="J1084" s="126"/>
      <c r="K1084" s="125"/>
      <c r="L1084" s="125"/>
      <c r="M1084" s="157"/>
      <c r="N1084" s="128"/>
      <c r="O1084" s="129" t="s">
        <v>49</v>
      </c>
      <c r="P1084" s="87" t="s">
        <v>50</v>
      </c>
      <c r="Q1084" s="124"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70"/>
      <c r="AE1084" s="11"/>
    </row>
    <row r="1085" customFormat="false" ht="42.75" hidden="false" customHeight="true" outlineLevel="0" collapsed="false">
      <c r="A1085" s="17"/>
      <c r="B1085" s="120"/>
      <c r="C1085" s="65"/>
      <c r="D1085" s="32"/>
      <c r="E1085" s="31"/>
      <c r="F1085" s="139"/>
      <c r="G1085" s="143"/>
      <c r="H1085" s="120"/>
      <c r="I1085" s="125"/>
      <c r="J1085" s="126"/>
      <c r="K1085" s="125"/>
      <c r="L1085" s="125"/>
      <c r="M1085" s="157"/>
      <c r="N1085" s="128"/>
      <c r="O1085" s="129" t="s">
        <v>49</v>
      </c>
      <c r="P1085" s="87" t="s">
        <v>50</v>
      </c>
      <c r="Q1085" s="124"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70"/>
      <c r="AE1085" s="11"/>
    </row>
    <row r="1086" customFormat="false" ht="42.75" hidden="false" customHeight="true" outlineLevel="0" collapsed="false">
      <c r="A1086" s="162"/>
      <c r="B1086" s="120"/>
      <c r="C1086" s="148"/>
      <c r="D1086" s="149"/>
      <c r="E1086" s="139"/>
      <c r="F1086" s="139"/>
      <c r="G1086" s="143"/>
      <c r="H1086" s="120"/>
      <c r="I1086" s="125"/>
      <c r="J1086" s="126"/>
      <c r="K1086" s="125"/>
      <c r="L1086" s="125"/>
      <c r="M1086" s="157"/>
      <c r="N1086" s="128"/>
      <c r="O1086" s="129" t="s">
        <v>49</v>
      </c>
      <c r="P1086" s="87" t="s">
        <v>50</v>
      </c>
      <c r="Q1086" s="124"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61"/>
      <c r="AB1086" s="11"/>
      <c r="AC1086" s="11"/>
      <c r="AD1086" s="70"/>
      <c r="AE1086" s="11"/>
    </row>
    <row r="1087" customFormat="false" ht="42.75" hidden="false" customHeight="true" outlineLevel="0" collapsed="false">
      <c r="A1087" s="31"/>
      <c r="B1087" s="120"/>
      <c r="C1087" s="16"/>
      <c r="D1087" s="32"/>
      <c r="E1087" s="31"/>
      <c r="F1087" s="31"/>
      <c r="G1087" s="143"/>
      <c r="H1087" s="120"/>
      <c r="I1087" s="125"/>
      <c r="J1087" s="126"/>
      <c r="K1087" s="125"/>
      <c r="L1087" s="125"/>
      <c r="M1087" s="157"/>
      <c r="N1087" s="128"/>
      <c r="O1087" s="129" t="s">
        <v>49</v>
      </c>
      <c r="P1087" s="87" t="s">
        <v>50</v>
      </c>
      <c r="Q1087" s="124"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61"/>
      <c r="AB1087" s="11"/>
      <c r="AC1087" s="11"/>
      <c r="AD1087" s="70"/>
      <c r="AE1087" s="11"/>
    </row>
    <row r="1088" customFormat="false" ht="42.75" hidden="false" customHeight="true" outlineLevel="0" collapsed="false">
      <c r="A1088" s="31"/>
      <c r="B1088" s="120"/>
      <c r="C1088" s="16"/>
      <c r="D1088" s="32"/>
      <c r="E1088" s="31"/>
      <c r="F1088" s="31"/>
      <c r="G1088" s="143"/>
      <c r="H1088" s="120"/>
      <c r="I1088" s="125"/>
      <c r="J1088" s="126"/>
      <c r="K1088" s="125"/>
      <c r="L1088" s="125"/>
      <c r="M1088" s="157"/>
      <c r="N1088" s="128"/>
      <c r="O1088" s="129" t="s">
        <v>49</v>
      </c>
      <c r="P1088" s="87" t="s">
        <v>50</v>
      </c>
      <c r="Q1088" s="124"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70"/>
      <c r="AE1088" s="11"/>
    </row>
    <row r="1089" customFormat="false" ht="42.75" hidden="false" customHeight="true" outlineLevel="0" collapsed="false">
      <c r="A1089" s="31"/>
      <c r="B1089" s="120"/>
      <c r="C1089" s="16"/>
      <c r="D1089" s="32"/>
      <c r="E1089" s="31"/>
      <c r="F1089" s="17"/>
      <c r="G1089" s="143"/>
      <c r="H1089" s="120"/>
      <c r="I1089" s="125"/>
      <c r="J1089" s="126"/>
      <c r="K1089" s="125"/>
      <c r="L1089" s="125"/>
      <c r="M1089" s="157"/>
      <c r="N1089" s="128"/>
      <c r="O1089" s="129" t="s">
        <v>49</v>
      </c>
      <c r="P1089" s="87" t="s">
        <v>50</v>
      </c>
      <c r="Q1089" s="124"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70"/>
      <c r="AE1089" s="11"/>
    </row>
    <row r="1090" customFormat="false" ht="42.75" hidden="false" customHeight="true" outlineLevel="0" collapsed="false">
      <c r="A1090" s="31"/>
      <c r="B1090" s="120"/>
      <c r="C1090" s="16"/>
      <c r="D1090" s="32"/>
      <c r="E1090" s="31"/>
      <c r="F1090" s="17"/>
      <c r="G1090" s="143"/>
      <c r="H1090" s="120"/>
      <c r="I1090" s="125"/>
      <c r="J1090" s="126"/>
      <c r="K1090" s="125"/>
      <c r="L1090" s="125"/>
      <c r="M1090" s="157"/>
      <c r="N1090" s="128"/>
      <c r="O1090" s="129" t="s">
        <v>49</v>
      </c>
      <c r="P1090" s="87" t="s">
        <v>50</v>
      </c>
      <c r="Q1090" s="124"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70"/>
      <c r="AE1090" s="11"/>
    </row>
    <row r="1091" customFormat="false" ht="42.75" hidden="false" customHeight="true" outlineLevel="0" collapsed="false">
      <c r="A1091" s="31"/>
      <c r="B1091" s="120"/>
      <c r="C1091" s="16"/>
      <c r="D1091" s="32"/>
      <c r="E1091" s="31"/>
      <c r="F1091" s="17"/>
      <c r="G1091" s="143"/>
      <c r="H1091" s="120"/>
      <c r="I1091" s="125"/>
      <c r="J1091" s="126"/>
      <c r="K1091" s="125"/>
      <c r="L1091" s="125"/>
      <c r="M1091" s="157"/>
      <c r="N1091" s="128"/>
      <c r="O1091" s="129" t="s">
        <v>49</v>
      </c>
      <c r="P1091" s="87" t="s">
        <v>50</v>
      </c>
      <c r="Q1091" s="124"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70"/>
      <c r="AE1091" s="11"/>
    </row>
    <row r="1092" customFormat="false" ht="42.75" hidden="false" customHeight="true" outlineLevel="0" collapsed="false">
      <c r="A1092" s="31"/>
      <c r="B1092" s="120"/>
      <c r="C1092" s="16"/>
      <c r="D1092" s="32"/>
      <c r="E1092" s="31"/>
      <c r="F1092" s="31"/>
      <c r="G1092" s="143"/>
      <c r="H1092" s="120"/>
      <c r="I1092" s="125"/>
      <c r="J1092" s="126"/>
      <c r="K1092" s="125"/>
      <c r="L1092" s="125"/>
      <c r="M1092" s="157"/>
      <c r="N1092" s="128"/>
      <c r="O1092" s="129" t="s">
        <v>49</v>
      </c>
      <c r="P1092" s="87" t="s">
        <v>50</v>
      </c>
      <c r="Q1092" s="124"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70"/>
      <c r="AE1092" s="11"/>
    </row>
    <row r="1093" customFormat="false" ht="42.75" hidden="false" customHeight="true" outlineLevel="0" collapsed="false">
      <c r="A1093" s="31"/>
      <c r="B1093" s="120"/>
      <c r="C1093" s="16"/>
      <c r="D1093" s="32"/>
      <c r="E1093" s="31"/>
      <c r="F1093" s="31"/>
      <c r="G1093" s="143"/>
      <c r="H1093" s="120"/>
      <c r="I1093" s="125"/>
      <c r="J1093" s="126"/>
      <c r="K1093" s="125"/>
      <c r="L1093" s="125"/>
      <c r="M1093" s="157"/>
      <c r="N1093" s="128"/>
      <c r="O1093" s="129" t="s">
        <v>49</v>
      </c>
      <c r="P1093" s="87" t="s">
        <v>50</v>
      </c>
      <c r="Q1093" s="124"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70"/>
      <c r="AE1093" s="11"/>
    </row>
    <row r="1094" customFormat="false" ht="42.75" hidden="false" customHeight="true" outlineLevel="0" collapsed="false">
      <c r="A1094" s="31"/>
      <c r="B1094" s="120"/>
      <c r="C1094" s="16"/>
      <c r="D1094" s="32"/>
      <c r="E1094" s="31"/>
      <c r="F1094" s="31"/>
      <c r="G1094" s="143"/>
      <c r="H1094" s="120"/>
      <c r="I1094" s="125"/>
      <c r="J1094" s="126"/>
      <c r="K1094" s="125"/>
      <c r="L1094" s="125"/>
      <c r="M1094" s="157"/>
      <c r="N1094" s="128"/>
      <c r="O1094" s="129" t="s">
        <v>49</v>
      </c>
      <c r="P1094" s="87" t="s">
        <v>50</v>
      </c>
      <c r="Q1094" s="124"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70"/>
      <c r="AE1094" s="11"/>
    </row>
    <row r="1095" customFormat="false" ht="42.75" hidden="false" customHeight="true" outlineLevel="0" collapsed="false">
      <c r="A1095" s="31"/>
      <c r="B1095" s="120"/>
      <c r="C1095" s="16"/>
      <c r="D1095" s="32"/>
      <c r="E1095" s="31"/>
      <c r="F1095" s="31"/>
      <c r="G1095" s="143"/>
      <c r="H1095" s="120"/>
      <c r="I1095" s="125"/>
      <c r="J1095" s="126"/>
      <c r="K1095" s="125"/>
      <c r="L1095" s="125"/>
      <c r="M1095" s="157"/>
      <c r="N1095" s="128"/>
      <c r="O1095" s="129" t="s">
        <v>49</v>
      </c>
      <c r="P1095" s="87" t="s">
        <v>50</v>
      </c>
      <c r="Q1095" s="124"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61"/>
      <c r="AB1095" s="11"/>
      <c r="AC1095" s="11"/>
      <c r="AD1095" s="70"/>
      <c r="AE1095" s="11"/>
    </row>
    <row r="1096" customFormat="false" ht="42.75" hidden="false" customHeight="true" outlineLevel="0" collapsed="false">
      <c r="A1096" s="31"/>
      <c r="B1096" s="120"/>
      <c r="C1096" s="16"/>
      <c r="D1096" s="32"/>
      <c r="E1096" s="31"/>
      <c r="F1096" s="31"/>
      <c r="G1096" s="143"/>
      <c r="H1096" s="120"/>
      <c r="I1096" s="125"/>
      <c r="J1096" s="126"/>
      <c r="K1096" s="125"/>
      <c r="L1096" s="125"/>
      <c r="M1096" s="157"/>
      <c r="N1096" s="128"/>
      <c r="O1096" s="129" t="s">
        <v>49</v>
      </c>
      <c r="P1096" s="87" t="s">
        <v>50</v>
      </c>
      <c r="Q1096" s="124"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41"/>
      <c r="AB1096" s="11"/>
      <c r="AC1096" s="11"/>
      <c r="AD1096" s="70"/>
      <c r="AE1096" s="11"/>
    </row>
    <row r="1097" customFormat="false" ht="42.75" hidden="false" customHeight="true" outlineLevel="0" collapsed="false">
      <c r="A1097" s="31"/>
      <c r="B1097" s="120"/>
      <c r="C1097" s="16"/>
      <c r="D1097" s="32"/>
      <c r="E1097" s="31"/>
      <c r="F1097" s="31"/>
      <c r="G1097" s="143"/>
      <c r="H1097" s="120"/>
      <c r="I1097" s="125"/>
      <c r="J1097" s="126"/>
      <c r="K1097" s="125"/>
      <c r="L1097" s="125"/>
      <c r="M1097" s="157"/>
      <c r="N1097" s="128"/>
      <c r="O1097" s="129" t="s">
        <v>49</v>
      </c>
      <c r="P1097" s="87" t="s">
        <v>50</v>
      </c>
      <c r="Q1097" s="124"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41"/>
      <c r="AB1097" s="11"/>
      <c r="AC1097" s="11"/>
      <c r="AD1097" s="70"/>
      <c r="AE1097" s="11"/>
    </row>
    <row r="1098" customFormat="false" ht="42.75" hidden="false" customHeight="true" outlineLevel="0" collapsed="false">
      <c r="A1098" s="31"/>
      <c r="B1098" s="120"/>
      <c r="C1098" s="16"/>
      <c r="D1098" s="32"/>
      <c r="E1098" s="31"/>
      <c r="F1098" s="31"/>
      <c r="G1098" s="143"/>
      <c r="H1098" s="120"/>
      <c r="I1098" s="125"/>
      <c r="J1098" s="126"/>
      <c r="K1098" s="125"/>
      <c r="L1098" s="125"/>
      <c r="M1098" s="157"/>
      <c r="N1098" s="128"/>
      <c r="O1098" s="129" t="s">
        <v>49</v>
      </c>
      <c r="P1098" s="87" t="s">
        <v>50</v>
      </c>
      <c r="Q1098" s="124"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61"/>
      <c r="AB1098" s="11"/>
      <c r="AC1098" s="11"/>
      <c r="AD1098" s="70"/>
      <c r="AE1098" s="11"/>
    </row>
    <row r="1099" customFormat="false" ht="42.75" hidden="false" customHeight="true" outlineLevel="0" collapsed="false">
      <c r="A1099" s="31"/>
      <c r="B1099" s="120"/>
      <c r="C1099" s="16"/>
      <c r="D1099" s="32"/>
      <c r="E1099" s="31"/>
      <c r="F1099" s="31"/>
      <c r="G1099" s="143"/>
      <c r="H1099" s="120"/>
      <c r="I1099" s="125"/>
      <c r="J1099" s="126"/>
      <c r="K1099" s="125"/>
      <c r="L1099" s="125"/>
      <c r="M1099" s="157"/>
      <c r="N1099" s="128"/>
      <c r="O1099" s="129" t="s">
        <v>49</v>
      </c>
      <c r="P1099" s="87" t="s">
        <v>50</v>
      </c>
      <c r="Q1099" s="124"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70"/>
      <c r="AE1099" s="11"/>
    </row>
    <row r="1100" customFormat="false" ht="42.75" hidden="false" customHeight="true" outlineLevel="0" collapsed="false">
      <c r="A1100" s="31"/>
      <c r="B1100" s="120"/>
      <c r="C1100" s="16"/>
      <c r="D1100" s="32"/>
      <c r="E1100" s="31"/>
      <c r="F1100" s="31"/>
      <c r="G1100" s="143"/>
      <c r="H1100" s="120"/>
      <c r="I1100" s="125"/>
      <c r="J1100" s="126"/>
      <c r="K1100" s="125"/>
      <c r="L1100" s="125"/>
      <c r="M1100" s="157"/>
      <c r="N1100" s="128"/>
      <c r="O1100" s="129" t="s">
        <v>49</v>
      </c>
      <c r="P1100" s="87" t="s">
        <v>50</v>
      </c>
      <c r="Q1100" s="124"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70"/>
      <c r="AE1100" s="11"/>
    </row>
    <row r="1101" customFormat="false" ht="42.75" hidden="false" customHeight="true" outlineLevel="0" collapsed="false">
      <c r="A1101" s="31"/>
      <c r="B1101" s="120"/>
      <c r="C1101" s="16"/>
      <c r="D1101" s="32"/>
      <c r="E1101" s="31"/>
      <c r="F1101" s="31"/>
      <c r="G1101" s="143"/>
      <c r="H1101" s="120"/>
      <c r="I1101" s="125"/>
      <c r="J1101" s="126"/>
      <c r="K1101" s="125"/>
      <c r="L1101" s="125"/>
      <c r="M1101" s="157"/>
      <c r="N1101" s="128"/>
      <c r="O1101" s="129" t="s">
        <v>49</v>
      </c>
      <c r="P1101" s="87" t="s">
        <v>50</v>
      </c>
      <c r="Q1101" s="124"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70"/>
      <c r="AE1101" s="11"/>
    </row>
    <row r="1102" customFormat="false" ht="42.75" hidden="false" customHeight="true" outlineLevel="0" collapsed="false">
      <c r="A1102" s="31"/>
      <c r="B1102" s="120"/>
      <c r="C1102" s="16"/>
      <c r="D1102" s="32"/>
      <c r="E1102" s="31"/>
      <c r="F1102" s="31"/>
      <c r="G1102" s="143"/>
      <c r="H1102" s="120"/>
      <c r="I1102" s="125"/>
      <c r="J1102" s="126"/>
      <c r="K1102" s="125"/>
      <c r="L1102" s="125"/>
      <c r="M1102" s="157"/>
      <c r="N1102" s="128"/>
      <c r="O1102" s="129" t="s">
        <v>49</v>
      </c>
      <c r="P1102" s="87" t="s">
        <v>50</v>
      </c>
      <c r="Q1102" s="124"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70"/>
      <c r="AE1102" s="11"/>
    </row>
    <row r="1103" customFormat="false" ht="42.75" hidden="false" customHeight="true" outlineLevel="0" collapsed="false">
      <c r="A1103" s="31"/>
      <c r="B1103" s="120"/>
      <c r="C1103" s="16"/>
      <c r="D1103" s="32"/>
      <c r="E1103" s="31"/>
      <c r="F1103" s="31"/>
      <c r="G1103" s="143"/>
      <c r="H1103" s="120"/>
      <c r="I1103" s="125"/>
      <c r="J1103" s="126"/>
      <c r="K1103" s="125"/>
      <c r="L1103" s="125"/>
      <c r="M1103" s="157"/>
      <c r="N1103" s="128"/>
      <c r="O1103" s="129" t="s">
        <v>49</v>
      </c>
      <c r="P1103" s="87" t="s">
        <v>50</v>
      </c>
      <c r="Q1103" s="124"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70"/>
      <c r="AE1103" s="11"/>
    </row>
    <row r="1104" customFormat="false" ht="42.75" hidden="false" customHeight="true" outlineLevel="0" collapsed="false">
      <c r="A1104" s="31"/>
      <c r="B1104" s="120"/>
      <c r="C1104" s="16"/>
      <c r="D1104" s="32"/>
      <c r="E1104" s="31"/>
      <c r="F1104" s="31"/>
      <c r="G1104" s="143"/>
      <c r="H1104" s="120"/>
      <c r="I1104" s="125"/>
      <c r="J1104" s="126"/>
      <c r="K1104" s="125"/>
      <c r="L1104" s="125"/>
      <c r="M1104" s="157"/>
      <c r="N1104" s="128"/>
      <c r="O1104" s="129" t="s">
        <v>49</v>
      </c>
      <c r="P1104" s="87" t="s">
        <v>50</v>
      </c>
      <c r="Q1104" s="124"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70"/>
      <c r="AE1104" s="11"/>
    </row>
    <row r="1105" customFormat="false" ht="42.75" hidden="false" customHeight="true" outlineLevel="0" collapsed="false">
      <c r="A1105" s="31"/>
      <c r="B1105" s="120"/>
      <c r="C1105" s="16"/>
      <c r="D1105" s="32"/>
      <c r="E1105" s="31"/>
      <c r="F1105" s="31"/>
      <c r="G1105" s="143"/>
      <c r="H1105" s="120"/>
      <c r="I1105" s="125"/>
      <c r="J1105" s="126"/>
      <c r="K1105" s="125"/>
      <c r="L1105" s="125"/>
      <c r="M1105" s="157"/>
      <c r="N1105" s="128"/>
      <c r="O1105" s="129" t="s">
        <v>49</v>
      </c>
      <c r="P1105" s="87" t="s">
        <v>50</v>
      </c>
      <c r="Q1105" s="124"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70"/>
      <c r="AE1105" s="11"/>
    </row>
    <row r="1106" customFormat="false" ht="42.75" hidden="false" customHeight="true" outlineLevel="0" collapsed="false">
      <c r="A1106" s="31"/>
      <c r="B1106" s="120"/>
      <c r="C1106" s="16"/>
      <c r="D1106" s="32"/>
      <c r="E1106" s="31"/>
      <c r="F1106" s="31"/>
      <c r="G1106" s="143"/>
      <c r="H1106" s="120"/>
      <c r="I1106" s="125"/>
      <c r="J1106" s="126"/>
      <c r="K1106" s="125"/>
      <c r="L1106" s="125"/>
      <c r="M1106" s="157"/>
      <c r="N1106" s="128"/>
      <c r="O1106" s="129" t="s">
        <v>49</v>
      </c>
      <c r="P1106" s="87" t="s">
        <v>50</v>
      </c>
      <c r="Q1106" s="124"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70"/>
      <c r="AE1106" s="11"/>
    </row>
    <row r="1107" customFormat="false" ht="42.75" hidden="false" customHeight="true" outlineLevel="0" collapsed="false">
      <c r="A1107" s="31"/>
      <c r="B1107" s="120"/>
      <c r="C1107" s="16"/>
      <c r="D1107" s="32"/>
      <c r="E1107" s="31"/>
      <c r="F1107" s="31"/>
      <c r="G1107" s="143"/>
      <c r="H1107" s="120"/>
      <c r="I1107" s="125"/>
      <c r="J1107" s="126"/>
      <c r="K1107" s="125"/>
      <c r="L1107" s="125"/>
      <c r="M1107" s="157"/>
      <c r="N1107" s="128"/>
      <c r="O1107" s="129" t="s">
        <v>49</v>
      </c>
      <c r="P1107" s="87" t="s">
        <v>50</v>
      </c>
      <c r="Q1107" s="124"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70"/>
      <c r="AE1107" s="11"/>
    </row>
    <row r="1108" customFormat="false" ht="42.75" hidden="false" customHeight="true" outlineLevel="0" collapsed="false">
      <c r="A1108" s="31"/>
      <c r="B1108" s="120"/>
      <c r="C1108" s="16"/>
      <c r="D1108" s="32"/>
      <c r="E1108" s="31"/>
      <c r="F1108" s="31"/>
      <c r="G1108" s="143"/>
      <c r="H1108" s="120"/>
      <c r="I1108" s="125"/>
      <c r="J1108" s="126"/>
      <c r="K1108" s="125"/>
      <c r="L1108" s="125"/>
      <c r="M1108" s="157"/>
      <c r="N1108" s="128"/>
      <c r="O1108" s="129" t="s">
        <v>49</v>
      </c>
      <c r="P1108" s="87" t="s">
        <v>50</v>
      </c>
      <c r="Q1108" s="124"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70"/>
      <c r="AE1108" s="11"/>
    </row>
    <row r="1109" customFormat="false" ht="42.75" hidden="false" customHeight="true" outlineLevel="0" collapsed="false">
      <c r="A1109" s="31"/>
      <c r="B1109" s="120"/>
      <c r="C1109" s="16"/>
      <c r="D1109" s="32"/>
      <c r="E1109" s="31"/>
      <c r="F1109" s="31"/>
      <c r="G1109" s="143"/>
      <c r="H1109" s="120"/>
      <c r="I1109" s="125"/>
      <c r="J1109" s="126"/>
      <c r="K1109" s="125"/>
      <c r="L1109" s="125"/>
      <c r="M1109" s="157"/>
      <c r="N1109" s="128"/>
      <c r="O1109" s="129" t="s">
        <v>49</v>
      </c>
      <c r="P1109" s="87" t="s">
        <v>50</v>
      </c>
      <c r="Q1109" s="124"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70"/>
      <c r="AE1109" s="11"/>
    </row>
    <row r="1110" customFormat="false" ht="42.75" hidden="false" customHeight="true" outlineLevel="0" collapsed="false">
      <c r="A1110" s="31"/>
      <c r="B1110" s="120"/>
      <c r="C1110" s="16"/>
      <c r="D1110" s="32"/>
      <c r="E1110" s="31"/>
      <c r="F1110" s="31"/>
      <c r="G1110" s="143"/>
      <c r="H1110" s="120"/>
      <c r="I1110" s="125"/>
      <c r="J1110" s="126"/>
      <c r="K1110" s="125"/>
      <c r="L1110" s="125"/>
      <c r="M1110" s="157"/>
      <c r="N1110" s="128"/>
      <c r="O1110" s="129" t="s">
        <v>49</v>
      </c>
      <c r="P1110" s="87" t="s">
        <v>50</v>
      </c>
      <c r="Q1110" s="124"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70"/>
      <c r="AE1110" s="11"/>
    </row>
    <row r="1111" customFormat="false" ht="42.75" hidden="false" customHeight="true" outlineLevel="0" collapsed="false">
      <c r="A1111" s="31"/>
      <c r="B1111" s="120"/>
      <c r="C1111" s="33"/>
      <c r="D1111" s="32"/>
      <c r="E1111" s="31"/>
      <c r="F1111" s="31"/>
      <c r="G1111" s="143"/>
      <c r="H1111" s="120"/>
      <c r="I1111" s="125"/>
      <c r="J1111" s="126"/>
      <c r="K1111" s="125"/>
      <c r="L1111" s="125"/>
      <c r="M1111" s="157"/>
      <c r="N1111" s="128"/>
      <c r="O1111" s="129" t="s">
        <v>49</v>
      </c>
      <c r="P1111" s="87" t="s">
        <v>50</v>
      </c>
      <c r="Q1111" s="124"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70"/>
      <c r="AE1111" s="11"/>
    </row>
    <row r="1112" customFormat="false" ht="42.75" hidden="false" customHeight="true" outlineLevel="0" collapsed="false">
      <c r="A1112" s="158"/>
      <c r="B1112" s="120"/>
      <c r="C1112" s="159"/>
      <c r="D1112" s="160"/>
      <c r="E1112" s="139"/>
      <c r="F1112" s="31"/>
      <c r="G1112" s="143"/>
      <c r="H1112" s="120"/>
      <c r="I1112" s="125"/>
      <c r="J1112" s="126"/>
      <c r="K1112" s="125"/>
      <c r="L1112" s="125"/>
      <c r="M1112" s="157"/>
      <c r="N1112" s="128"/>
      <c r="O1112" s="129" t="s">
        <v>49</v>
      </c>
      <c r="P1112" s="87" t="s">
        <v>50</v>
      </c>
      <c r="Q1112" s="124"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70"/>
      <c r="AE1112" s="11"/>
    </row>
    <row r="1113" customFormat="false" ht="42.75" hidden="false" customHeight="true" outlineLevel="0" collapsed="false">
      <c r="A1113" s="17"/>
      <c r="B1113" s="120"/>
      <c r="C1113" s="65"/>
      <c r="D1113" s="32"/>
      <c r="E1113" s="31"/>
      <c r="F1113" s="139"/>
      <c r="G1113" s="143"/>
      <c r="H1113" s="120"/>
      <c r="I1113" s="125"/>
      <c r="J1113" s="126"/>
      <c r="K1113" s="125"/>
      <c r="L1113" s="125"/>
      <c r="M1113" s="157"/>
      <c r="N1113" s="128"/>
      <c r="O1113" s="129" t="s">
        <v>49</v>
      </c>
      <c r="P1113" s="87" t="s">
        <v>50</v>
      </c>
      <c r="Q1113" s="124"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70"/>
      <c r="AE1113" s="11"/>
    </row>
    <row r="1114" customFormat="false" ht="42.75" hidden="false" customHeight="true" outlineLevel="0" collapsed="false">
      <c r="A1114" s="162"/>
      <c r="B1114" s="120"/>
      <c r="C1114" s="148"/>
      <c r="D1114" s="149"/>
      <c r="E1114" s="139"/>
      <c r="F1114" s="139"/>
      <c r="G1114" s="143"/>
      <c r="H1114" s="120"/>
      <c r="I1114" s="125"/>
      <c r="J1114" s="126"/>
      <c r="K1114" s="125"/>
      <c r="L1114" s="125"/>
      <c r="M1114" s="157"/>
      <c r="N1114" s="128"/>
      <c r="O1114" s="129" t="s">
        <v>49</v>
      </c>
      <c r="P1114" s="87" t="s">
        <v>50</v>
      </c>
      <c r="Q1114" s="124"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70"/>
      <c r="AE1114" s="11"/>
    </row>
    <row r="1115" customFormat="false" ht="42.75" hidden="false" customHeight="true" outlineLevel="0" collapsed="false">
      <c r="A1115" s="31"/>
      <c r="B1115" s="120"/>
      <c r="C1115" s="16"/>
      <c r="D1115" s="32"/>
      <c r="E1115" s="31"/>
      <c r="F1115" s="31"/>
      <c r="G1115" s="143"/>
      <c r="H1115" s="120"/>
      <c r="I1115" s="125"/>
      <c r="J1115" s="126"/>
      <c r="K1115" s="125"/>
      <c r="L1115" s="125"/>
      <c r="M1115" s="157"/>
      <c r="N1115" s="128"/>
      <c r="O1115" s="129" t="s">
        <v>49</v>
      </c>
      <c r="P1115" s="87" t="s">
        <v>50</v>
      </c>
      <c r="Q1115" s="124"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70"/>
      <c r="AE1115" s="11"/>
    </row>
    <row r="1116" customFormat="false" ht="42.75" hidden="false" customHeight="true" outlineLevel="0" collapsed="false">
      <c r="A1116" s="31"/>
      <c r="B1116" s="120"/>
      <c r="C1116" s="16"/>
      <c r="D1116" s="32"/>
      <c r="E1116" s="31"/>
      <c r="F1116" s="31"/>
      <c r="G1116" s="143"/>
      <c r="H1116" s="120"/>
      <c r="I1116" s="125"/>
      <c r="J1116" s="126"/>
      <c r="K1116" s="125"/>
      <c r="L1116" s="125"/>
      <c r="M1116" s="157"/>
      <c r="N1116" s="128"/>
      <c r="O1116" s="129" t="s">
        <v>49</v>
      </c>
      <c r="P1116" s="87" t="s">
        <v>50</v>
      </c>
      <c r="Q1116" s="124"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70"/>
      <c r="AE1116" s="11"/>
    </row>
    <row r="1117" customFormat="false" ht="42.75" hidden="false" customHeight="true" outlineLevel="0" collapsed="false">
      <c r="A1117" s="31"/>
      <c r="B1117" s="120"/>
      <c r="C1117" s="16"/>
      <c r="D1117" s="32"/>
      <c r="E1117" s="31"/>
      <c r="F1117" s="31"/>
      <c r="G1117" s="143"/>
      <c r="H1117" s="120"/>
      <c r="I1117" s="125"/>
      <c r="J1117" s="126"/>
      <c r="K1117" s="125"/>
      <c r="L1117" s="125"/>
      <c r="M1117" s="157"/>
      <c r="N1117" s="128"/>
      <c r="O1117" s="129" t="s">
        <v>49</v>
      </c>
      <c r="P1117" s="87" t="s">
        <v>50</v>
      </c>
      <c r="Q1117" s="124"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70"/>
      <c r="AE1117" s="11"/>
    </row>
    <row r="1118" customFormat="false" ht="42.75" hidden="false" customHeight="true" outlineLevel="0" collapsed="false">
      <c r="A1118" s="31"/>
      <c r="B1118" s="120"/>
      <c r="C1118" s="16"/>
      <c r="D1118" s="32"/>
      <c r="E1118" s="31"/>
      <c r="F1118" s="31"/>
      <c r="G1118" s="143"/>
      <c r="H1118" s="120"/>
      <c r="I1118" s="125"/>
      <c r="J1118" s="126"/>
      <c r="K1118" s="125"/>
      <c r="L1118" s="125"/>
      <c r="M1118" s="157"/>
      <c r="N1118" s="128"/>
      <c r="O1118" s="129" t="s">
        <v>49</v>
      </c>
      <c r="P1118" s="87" t="s">
        <v>50</v>
      </c>
      <c r="Q1118" s="124"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61"/>
      <c r="AB1118" s="11"/>
      <c r="AC1118" s="11"/>
      <c r="AD1118" s="70"/>
      <c r="AE1118" s="11"/>
    </row>
    <row r="1119" customFormat="false" ht="42.75" hidden="false" customHeight="true" outlineLevel="0" collapsed="false">
      <c r="A1119" s="31"/>
      <c r="B1119" s="120"/>
      <c r="C1119" s="16"/>
      <c r="D1119" s="32"/>
      <c r="E1119" s="31"/>
      <c r="F1119" s="31"/>
      <c r="G1119" s="143"/>
      <c r="H1119" s="120"/>
      <c r="I1119" s="125"/>
      <c r="J1119" s="126"/>
      <c r="K1119" s="125"/>
      <c r="L1119" s="125"/>
      <c r="M1119" s="157"/>
      <c r="N1119" s="128"/>
      <c r="O1119" s="129" t="s">
        <v>49</v>
      </c>
      <c r="P1119" s="87" t="s">
        <v>50</v>
      </c>
      <c r="Q1119" s="124"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70"/>
      <c r="AE1119" s="11"/>
    </row>
    <row r="1120" customFormat="false" ht="42.75" hidden="false" customHeight="true" outlineLevel="0" collapsed="false">
      <c r="A1120" s="31"/>
      <c r="B1120" s="120"/>
      <c r="C1120" s="16"/>
      <c r="D1120" s="32"/>
      <c r="E1120" s="31"/>
      <c r="F1120" s="31"/>
      <c r="G1120" s="143"/>
      <c r="H1120" s="120"/>
      <c r="I1120" s="125"/>
      <c r="J1120" s="126"/>
      <c r="K1120" s="125"/>
      <c r="L1120" s="125"/>
      <c r="M1120" s="157"/>
      <c r="N1120" s="128"/>
      <c r="O1120" s="129" t="s">
        <v>49</v>
      </c>
      <c r="P1120" s="87" t="s">
        <v>50</v>
      </c>
      <c r="Q1120" s="124"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70"/>
      <c r="AE1120" s="11"/>
    </row>
    <row r="1121" customFormat="false" ht="42.75" hidden="false" customHeight="true" outlineLevel="0" collapsed="false">
      <c r="A1121" s="31"/>
      <c r="B1121" s="120"/>
      <c r="C1121" s="16"/>
      <c r="D1121" s="32"/>
      <c r="E1121" s="31"/>
      <c r="F1121" s="31"/>
      <c r="G1121" s="143"/>
      <c r="H1121" s="120"/>
      <c r="I1121" s="125"/>
      <c r="J1121" s="126"/>
      <c r="K1121" s="125"/>
      <c r="L1121" s="125"/>
      <c r="M1121" s="157"/>
      <c r="N1121" s="128"/>
      <c r="O1121" s="129" t="s">
        <v>49</v>
      </c>
      <c r="P1121" s="87" t="s">
        <v>50</v>
      </c>
      <c r="Q1121" s="124"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70"/>
      <c r="AE1121" s="11"/>
    </row>
    <row r="1122" customFormat="false" ht="42.75" hidden="false" customHeight="true" outlineLevel="0" collapsed="false">
      <c r="A1122" s="17"/>
      <c r="B1122" s="120"/>
      <c r="C1122" s="16"/>
      <c r="D1122" s="32"/>
      <c r="E1122" s="17"/>
      <c r="F1122" s="31"/>
      <c r="G1122" s="143"/>
      <c r="H1122" s="120"/>
      <c r="I1122" s="125"/>
      <c r="J1122" s="126"/>
      <c r="K1122" s="125"/>
      <c r="L1122" s="125"/>
      <c r="M1122" s="157"/>
      <c r="N1122" s="128"/>
      <c r="O1122" s="129" t="s">
        <v>49</v>
      </c>
      <c r="P1122" s="87" t="s">
        <v>50</v>
      </c>
      <c r="Q1122" s="124"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70"/>
      <c r="AE1122" s="11"/>
    </row>
    <row r="1123" customFormat="false" ht="42.75" hidden="false" customHeight="true" outlineLevel="0" collapsed="false">
      <c r="A1123" s="31"/>
      <c r="B1123" s="120"/>
      <c r="C1123" s="16"/>
      <c r="D1123" s="32"/>
      <c r="E1123" s="31"/>
      <c r="F1123" s="31"/>
      <c r="G1123" s="143"/>
      <c r="H1123" s="120"/>
      <c r="I1123" s="125"/>
      <c r="J1123" s="126"/>
      <c r="K1123" s="125"/>
      <c r="L1123" s="125"/>
      <c r="M1123" s="157"/>
      <c r="N1123" s="128"/>
      <c r="O1123" s="129" t="s">
        <v>49</v>
      </c>
      <c r="P1123" s="87" t="s">
        <v>50</v>
      </c>
      <c r="Q1123" s="124"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70"/>
      <c r="AE1123" s="11"/>
    </row>
    <row r="1124" customFormat="false" ht="42.75" hidden="false" customHeight="true" outlineLevel="0" collapsed="false">
      <c r="A1124" s="31"/>
      <c r="B1124" s="120"/>
      <c r="C1124" s="16"/>
      <c r="D1124" s="32"/>
      <c r="E1124" s="31"/>
      <c r="F1124" s="31"/>
      <c r="G1124" s="143"/>
      <c r="H1124" s="120"/>
      <c r="I1124" s="125"/>
      <c r="J1124" s="126"/>
      <c r="K1124" s="125"/>
      <c r="L1124" s="125"/>
      <c r="M1124" s="157"/>
      <c r="N1124" s="128"/>
      <c r="O1124" s="129" t="s">
        <v>49</v>
      </c>
      <c r="P1124" s="87" t="s">
        <v>50</v>
      </c>
      <c r="Q1124" s="124"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70"/>
      <c r="AE1124" s="11"/>
    </row>
    <row r="1125" customFormat="false" ht="42.75" hidden="false" customHeight="true" outlineLevel="0" collapsed="false">
      <c r="A1125" s="31"/>
      <c r="B1125" s="120"/>
      <c r="C1125" s="16"/>
      <c r="D1125" s="32"/>
      <c r="E1125" s="31"/>
      <c r="F1125" s="31"/>
      <c r="G1125" s="143"/>
      <c r="H1125" s="120"/>
      <c r="I1125" s="125"/>
      <c r="J1125" s="126"/>
      <c r="K1125" s="125"/>
      <c r="L1125" s="125"/>
      <c r="M1125" s="157"/>
      <c r="N1125" s="128"/>
      <c r="O1125" s="129" t="s">
        <v>49</v>
      </c>
      <c r="P1125" s="87" t="s">
        <v>50</v>
      </c>
      <c r="Q1125" s="124"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70"/>
      <c r="AE1125" s="11"/>
    </row>
    <row r="1126" customFormat="false" ht="42.75" hidden="false" customHeight="true" outlineLevel="0" collapsed="false">
      <c r="A1126" s="31"/>
      <c r="B1126" s="120"/>
      <c r="C1126" s="16"/>
      <c r="D1126" s="32"/>
      <c r="E1126" s="31"/>
      <c r="F1126" s="31"/>
      <c r="G1126" s="143"/>
      <c r="H1126" s="120"/>
      <c r="I1126" s="125"/>
      <c r="J1126" s="126"/>
      <c r="K1126" s="125"/>
      <c r="L1126" s="125"/>
      <c r="M1126" s="157"/>
      <c r="N1126" s="128"/>
      <c r="O1126" s="129" t="s">
        <v>49</v>
      </c>
      <c r="P1126" s="87" t="s">
        <v>50</v>
      </c>
      <c r="Q1126" s="124"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70"/>
      <c r="AE1126" s="11"/>
    </row>
    <row r="1127" customFormat="false" ht="42.75" hidden="false" customHeight="true" outlineLevel="0" collapsed="false">
      <c r="A1127" s="31"/>
      <c r="B1127" s="120"/>
      <c r="C1127" s="16"/>
      <c r="D1127" s="32"/>
      <c r="E1127" s="31"/>
      <c r="F1127" s="31"/>
      <c r="G1127" s="143"/>
      <c r="H1127" s="120"/>
      <c r="I1127" s="125"/>
      <c r="J1127" s="126"/>
      <c r="K1127" s="125"/>
      <c r="L1127" s="125"/>
      <c r="M1127" s="157"/>
      <c r="N1127" s="128"/>
      <c r="O1127" s="129" t="s">
        <v>49</v>
      </c>
      <c r="P1127" s="87" t="s">
        <v>50</v>
      </c>
      <c r="Q1127" s="124"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70"/>
      <c r="AE1127" s="11"/>
    </row>
    <row r="1128" customFormat="false" ht="42.75" hidden="false" customHeight="true" outlineLevel="0" collapsed="false">
      <c r="A1128" s="31"/>
      <c r="B1128" s="120"/>
      <c r="C1128" s="16"/>
      <c r="D1128" s="32"/>
      <c r="E1128" s="31"/>
      <c r="F1128" s="31"/>
      <c r="G1128" s="143"/>
      <c r="H1128" s="120"/>
      <c r="I1128" s="125"/>
      <c r="J1128" s="126"/>
      <c r="K1128" s="125"/>
      <c r="L1128" s="125"/>
      <c r="M1128" s="157"/>
      <c r="N1128" s="128"/>
      <c r="O1128" s="129" t="s">
        <v>49</v>
      </c>
      <c r="P1128" s="87" t="s">
        <v>50</v>
      </c>
      <c r="Q1128" s="124"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70"/>
      <c r="AE1128" s="11"/>
    </row>
    <row r="1129" customFormat="false" ht="42.75" hidden="false" customHeight="true" outlineLevel="0" collapsed="false">
      <c r="A1129" s="31"/>
      <c r="B1129" s="120"/>
      <c r="C1129" s="16"/>
      <c r="D1129" s="32"/>
      <c r="E1129" s="31"/>
      <c r="F1129" s="31"/>
      <c r="G1129" s="143"/>
      <c r="H1129" s="120"/>
      <c r="I1129" s="125"/>
      <c r="J1129" s="126"/>
      <c r="K1129" s="125"/>
      <c r="L1129" s="125"/>
      <c r="M1129" s="157"/>
      <c r="N1129" s="128"/>
      <c r="O1129" s="129" t="s">
        <v>49</v>
      </c>
      <c r="P1129" s="87" t="s">
        <v>50</v>
      </c>
      <c r="Q1129" s="124"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70"/>
      <c r="AE1129" s="11"/>
    </row>
    <row r="1130" customFormat="false" ht="42.75" hidden="false" customHeight="true" outlineLevel="0" collapsed="false">
      <c r="A1130" s="31"/>
      <c r="B1130" s="120"/>
      <c r="C1130" s="16"/>
      <c r="D1130" s="32"/>
      <c r="E1130" s="31"/>
      <c r="F1130" s="31"/>
      <c r="G1130" s="143"/>
      <c r="H1130" s="120"/>
      <c r="I1130" s="125"/>
      <c r="J1130" s="126"/>
      <c r="K1130" s="125"/>
      <c r="L1130" s="125"/>
      <c r="M1130" s="157"/>
      <c r="N1130" s="128"/>
      <c r="O1130" s="129" t="s">
        <v>49</v>
      </c>
      <c r="P1130" s="87" t="s">
        <v>50</v>
      </c>
      <c r="Q1130" s="124"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61"/>
      <c r="AB1130" s="11"/>
      <c r="AC1130" s="11"/>
      <c r="AD1130" s="70"/>
      <c r="AE1130" s="11"/>
    </row>
    <row r="1131" customFormat="false" ht="42.75" hidden="false" customHeight="true" outlineLevel="0" collapsed="false">
      <c r="A1131" s="31"/>
      <c r="B1131" s="120"/>
      <c r="C1131" s="16"/>
      <c r="D1131" s="32"/>
      <c r="E1131" s="31"/>
      <c r="F1131" s="31"/>
      <c r="G1131" s="143"/>
      <c r="H1131" s="120"/>
      <c r="I1131" s="125"/>
      <c r="J1131" s="126"/>
      <c r="K1131" s="125"/>
      <c r="L1131" s="125"/>
      <c r="M1131" s="157"/>
      <c r="N1131" s="128"/>
      <c r="O1131" s="129" t="s">
        <v>49</v>
      </c>
      <c r="P1131" s="87" t="s">
        <v>50</v>
      </c>
      <c r="Q1131" s="124"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70"/>
      <c r="AE1131" s="11"/>
    </row>
    <row r="1132" customFormat="false" ht="42.75" hidden="false" customHeight="true" outlineLevel="0" collapsed="false">
      <c r="A1132" s="31"/>
      <c r="B1132" s="120"/>
      <c r="C1132" s="16"/>
      <c r="D1132" s="32"/>
      <c r="E1132" s="31"/>
      <c r="F1132" s="31"/>
      <c r="G1132" s="143"/>
      <c r="H1132" s="120"/>
      <c r="I1132" s="125"/>
      <c r="J1132" s="126"/>
      <c r="K1132" s="125"/>
      <c r="L1132" s="125"/>
      <c r="M1132" s="157"/>
      <c r="N1132" s="128"/>
      <c r="O1132" s="129" t="s">
        <v>49</v>
      </c>
      <c r="P1132" s="87" t="s">
        <v>50</v>
      </c>
      <c r="Q1132" s="124"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61"/>
      <c r="AB1132" s="11"/>
      <c r="AC1132" s="11"/>
      <c r="AD1132" s="70"/>
      <c r="AE1132" s="11"/>
    </row>
    <row r="1133" customFormat="false" ht="42.75" hidden="false" customHeight="true" outlineLevel="0" collapsed="false">
      <c r="A1133" s="31"/>
      <c r="B1133" s="120"/>
      <c r="C1133" s="16"/>
      <c r="D1133" s="32"/>
      <c r="E1133" s="31"/>
      <c r="F1133" s="31"/>
      <c r="G1133" s="143"/>
      <c r="H1133" s="120"/>
      <c r="I1133" s="125"/>
      <c r="J1133" s="126"/>
      <c r="K1133" s="125"/>
      <c r="L1133" s="125"/>
      <c r="M1133" s="157"/>
      <c r="N1133" s="128"/>
      <c r="O1133" s="129" t="s">
        <v>49</v>
      </c>
      <c r="P1133" s="87" t="s">
        <v>50</v>
      </c>
      <c r="Q1133" s="124"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70"/>
      <c r="AE1133" s="11"/>
    </row>
    <row r="1134" customFormat="false" ht="42.75" hidden="false" customHeight="true" outlineLevel="0" collapsed="false">
      <c r="A1134" s="31"/>
      <c r="B1134" s="120"/>
      <c r="C1134" s="16"/>
      <c r="D1134" s="32"/>
      <c r="E1134" s="31"/>
      <c r="F1134" s="31"/>
      <c r="G1134" s="143"/>
      <c r="H1134" s="120"/>
      <c r="I1134" s="125"/>
      <c r="J1134" s="126"/>
      <c r="K1134" s="125"/>
      <c r="L1134" s="125"/>
      <c r="M1134" s="157"/>
      <c r="N1134" s="128"/>
      <c r="O1134" s="129" t="s">
        <v>49</v>
      </c>
      <c r="P1134" s="87" t="s">
        <v>50</v>
      </c>
      <c r="Q1134" s="124"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70"/>
      <c r="AE1134" s="11"/>
    </row>
    <row r="1135" customFormat="false" ht="42.75" hidden="false" customHeight="true" outlineLevel="0" collapsed="false">
      <c r="A1135" s="31"/>
      <c r="B1135" s="120"/>
      <c r="C1135" s="16"/>
      <c r="D1135" s="32"/>
      <c r="E1135" s="31"/>
      <c r="F1135" s="31"/>
      <c r="G1135" s="143"/>
      <c r="H1135" s="120"/>
      <c r="I1135" s="125"/>
      <c r="J1135" s="126"/>
      <c r="K1135" s="125"/>
      <c r="L1135" s="125"/>
      <c r="M1135" s="157"/>
      <c r="N1135" s="128"/>
      <c r="O1135" s="129" t="s">
        <v>49</v>
      </c>
      <c r="P1135" s="87" t="s">
        <v>50</v>
      </c>
      <c r="Q1135" s="124"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70"/>
      <c r="AE1135" s="11"/>
    </row>
    <row r="1136" customFormat="false" ht="42.75" hidden="false" customHeight="true" outlineLevel="0" collapsed="false">
      <c r="A1136" s="31"/>
      <c r="B1136" s="120"/>
      <c r="C1136" s="16"/>
      <c r="D1136" s="32"/>
      <c r="E1136" s="31"/>
      <c r="F1136" s="31"/>
      <c r="G1136" s="143"/>
      <c r="H1136" s="120"/>
      <c r="I1136" s="125"/>
      <c r="J1136" s="126"/>
      <c r="K1136" s="125"/>
      <c r="L1136" s="125"/>
      <c r="M1136" s="157"/>
      <c r="N1136" s="128"/>
      <c r="O1136" s="129" t="s">
        <v>49</v>
      </c>
      <c r="P1136" s="87" t="s">
        <v>50</v>
      </c>
      <c r="Q1136" s="124"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70"/>
      <c r="AE1136" s="11"/>
    </row>
    <row r="1137" customFormat="false" ht="42.75" hidden="false" customHeight="true" outlineLevel="0" collapsed="false">
      <c r="A1137" s="31"/>
      <c r="B1137" s="120"/>
      <c r="C1137" s="16"/>
      <c r="D1137" s="32"/>
      <c r="E1137" s="31"/>
      <c r="F1137" s="31"/>
      <c r="G1137" s="143"/>
      <c r="H1137" s="120"/>
      <c r="I1137" s="125"/>
      <c r="J1137" s="126"/>
      <c r="K1137" s="125"/>
      <c r="L1137" s="125"/>
      <c r="M1137" s="157"/>
      <c r="N1137" s="128"/>
      <c r="O1137" s="129" t="s">
        <v>49</v>
      </c>
      <c r="P1137" s="87" t="s">
        <v>50</v>
      </c>
      <c r="Q1137" s="124"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70"/>
      <c r="AE1137" s="11"/>
    </row>
    <row r="1138" customFormat="false" ht="42.75" hidden="false" customHeight="true" outlineLevel="0" collapsed="false">
      <c r="A1138" s="31"/>
      <c r="B1138" s="120"/>
      <c r="C1138" s="33"/>
      <c r="D1138" s="32"/>
      <c r="E1138" s="31"/>
      <c r="F1138" s="31"/>
      <c r="G1138" s="143"/>
      <c r="H1138" s="120"/>
      <c r="I1138" s="125"/>
      <c r="J1138" s="126"/>
      <c r="K1138" s="125"/>
      <c r="L1138" s="125"/>
      <c r="M1138" s="157"/>
      <c r="N1138" s="128"/>
      <c r="O1138" s="129" t="s">
        <v>49</v>
      </c>
      <c r="P1138" s="87" t="s">
        <v>50</v>
      </c>
      <c r="Q1138" s="124"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70"/>
      <c r="AE1138" s="11"/>
    </row>
    <row r="1139" customFormat="false" ht="42.75" hidden="false" customHeight="true" outlineLevel="0" collapsed="false">
      <c r="A1139" s="31"/>
      <c r="B1139" s="120"/>
      <c r="C1139" s="33"/>
      <c r="D1139" s="32"/>
      <c r="E1139" s="17"/>
      <c r="F1139" s="31"/>
      <c r="G1139" s="143"/>
      <c r="H1139" s="120"/>
      <c r="I1139" s="125"/>
      <c r="J1139" s="126"/>
      <c r="K1139" s="125"/>
      <c r="L1139" s="125"/>
      <c r="M1139" s="157"/>
      <c r="N1139" s="128"/>
      <c r="O1139" s="129" t="s">
        <v>49</v>
      </c>
      <c r="P1139" s="87" t="s">
        <v>50</v>
      </c>
      <c r="Q1139" s="124"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70"/>
      <c r="AE1139" s="11"/>
    </row>
    <row r="1140" customFormat="false" ht="42.75" hidden="false" customHeight="true" outlineLevel="0" collapsed="false">
      <c r="A1140" s="31"/>
      <c r="B1140" s="120"/>
      <c r="C1140" s="33"/>
      <c r="D1140" s="32"/>
      <c r="E1140" s="31"/>
      <c r="F1140" s="17"/>
      <c r="G1140" s="143"/>
      <c r="H1140" s="120"/>
      <c r="I1140" s="125"/>
      <c r="J1140" s="126"/>
      <c r="K1140" s="125"/>
      <c r="L1140" s="125"/>
      <c r="M1140" s="157"/>
      <c r="N1140" s="128"/>
      <c r="O1140" s="129" t="s">
        <v>49</v>
      </c>
      <c r="P1140" s="87" t="s">
        <v>50</v>
      </c>
      <c r="Q1140" s="124"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70"/>
      <c r="AE1140" s="11"/>
    </row>
    <row r="1141" customFormat="false" ht="42.75" hidden="false" customHeight="true" outlineLevel="0" collapsed="false">
      <c r="A1141" s="17"/>
      <c r="B1141" s="120"/>
      <c r="C1141" s="65"/>
      <c r="D1141" s="32"/>
      <c r="E1141" s="31"/>
      <c r="F1141" s="139"/>
      <c r="G1141" s="143"/>
      <c r="H1141" s="120"/>
      <c r="I1141" s="125"/>
      <c r="J1141" s="126"/>
      <c r="K1141" s="125"/>
      <c r="L1141" s="125"/>
      <c r="M1141" s="157"/>
      <c r="N1141" s="128"/>
      <c r="O1141" s="129" t="s">
        <v>49</v>
      </c>
      <c r="P1141" s="87" t="s">
        <v>50</v>
      </c>
      <c r="Q1141" s="124"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41"/>
      <c r="AB1141" s="11"/>
      <c r="AC1141" s="11"/>
      <c r="AD1141" s="70"/>
      <c r="AE1141" s="11"/>
    </row>
    <row r="1142" customFormat="false" ht="42.75" hidden="false" customHeight="true" outlineLevel="0" collapsed="false">
      <c r="A1142" s="162"/>
      <c r="B1142" s="120"/>
      <c r="C1142" s="148"/>
      <c r="D1142" s="149"/>
      <c r="E1142" s="139"/>
      <c r="F1142" s="139"/>
      <c r="G1142" s="143"/>
      <c r="H1142" s="120"/>
      <c r="I1142" s="125"/>
      <c r="J1142" s="126"/>
      <c r="K1142" s="125"/>
      <c r="L1142" s="125"/>
      <c r="M1142" s="157"/>
      <c r="N1142" s="128"/>
      <c r="O1142" s="129" t="s">
        <v>49</v>
      </c>
      <c r="P1142" s="87" t="s">
        <v>50</v>
      </c>
      <c r="Q1142" s="124"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70"/>
      <c r="AE1142" s="11"/>
    </row>
    <row r="1143" customFormat="false" ht="42.75" hidden="false" customHeight="true" outlineLevel="0" collapsed="false">
      <c r="A1143" s="31"/>
      <c r="B1143" s="120"/>
      <c r="C1143" s="16"/>
      <c r="D1143" s="32"/>
      <c r="E1143" s="31"/>
      <c r="F1143" s="31"/>
      <c r="G1143" s="143"/>
      <c r="H1143" s="120"/>
      <c r="I1143" s="125"/>
      <c r="J1143" s="126"/>
      <c r="K1143" s="125"/>
      <c r="L1143" s="125"/>
      <c r="M1143" s="157"/>
      <c r="N1143" s="128"/>
      <c r="O1143" s="129" t="s">
        <v>49</v>
      </c>
      <c r="P1143" s="87" t="s">
        <v>50</v>
      </c>
      <c r="Q1143" s="124"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61"/>
      <c r="AB1143" s="11"/>
      <c r="AC1143" s="11"/>
      <c r="AD1143" s="70"/>
      <c r="AE1143" s="11"/>
    </row>
    <row r="1144" customFormat="false" ht="42.75" hidden="false" customHeight="true" outlineLevel="0" collapsed="false">
      <c r="A1144" s="31"/>
      <c r="B1144" s="120"/>
      <c r="C1144" s="16"/>
      <c r="D1144" s="32"/>
      <c r="E1144" s="31"/>
      <c r="F1144" s="31"/>
      <c r="G1144" s="143"/>
      <c r="H1144" s="120"/>
      <c r="I1144" s="125"/>
      <c r="J1144" s="126"/>
      <c r="K1144" s="125"/>
      <c r="L1144" s="125"/>
      <c r="M1144" s="157"/>
      <c r="N1144" s="128"/>
      <c r="O1144" s="129" t="s">
        <v>49</v>
      </c>
      <c r="P1144" s="87" t="s">
        <v>50</v>
      </c>
      <c r="Q1144" s="124"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61"/>
      <c r="AB1144" s="11"/>
      <c r="AC1144" s="11"/>
      <c r="AD1144" s="70"/>
      <c r="AE1144" s="11"/>
    </row>
    <row r="1145" customFormat="false" ht="42.75" hidden="false" customHeight="true" outlineLevel="0" collapsed="false">
      <c r="A1145" s="31"/>
      <c r="B1145" s="120"/>
      <c r="C1145" s="16"/>
      <c r="D1145" s="32"/>
      <c r="E1145" s="31"/>
      <c r="F1145" s="31"/>
      <c r="G1145" s="143"/>
      <c r="H1145" s="120"/>
      <c r="I1145" s="125"/>
      <c r="J1145" s="126"/>
      <c r="K1145" s="125"/>
      <c r="L1145" s="125"/>
      <c r="M1145" s="157"/>
      <c r="N1145" s="128"/>
      <c r="O1145" s="129" t="s">
        <v>49</v>
      </c>
      <c r="P1145" s="87" t="s">
        <v>50</v>
      </c>
      <c r="Q1145" s="124"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70"/>
      <c r="AE1145" s="11"/>
    </row>
    <row r="1146" customFormat="false" ht="42.75" hidden="false" customHeight="true" outlineLevel="0" collapsed="false">
      <c r="A1146" s="31"/>
      <c r="B1146" s="120"/>
      <c r="C1146" s="16"/>
      <c r="D1146" s="32"/>
      <c r="E1146" s="31"/>
      <c r="F1146" s="31"/>
      <c r="G1146" s="143"/>
      <c r="H1146" s="120"/>
      <c r="I1146" s="125"/>
      <c r="J1146" s="126"/>
      <c r="K1146" s="125"/>
      <c r="L1146" s="125"/>
      <c r="M1146" s="157"/>
      <c r="N1146" s="128"/>
      <c r="O1146" s="129" t="s">
        <v>49</v>
      </c>
      <c r="P1146" s="87" t="s">
        <v>50</v>
      </c>
      <c r="Q1146" s="124"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70"/>
      <c r="AE1146" s="11"/>
    </row>
    <row r="1147" customFormat="false" ht="42.75" hidden="false" customHeight="true" outlineLevel="0" collapsed="false">
      <c r="A1147" s="31"/>
      <c r="B1147" s="120"/>
      <c r="C1147" s="16"/>
      <c r="D1147" s="32"/>
      <c r="E1147" s="31"/>
      <c r="F1147" s="31"/>
      <c r="G1147" s="143"/>
      <c r="H1147" s="120"/>
      <c r="I1147" s="125"/>
      <c r="J1147" s="126"/>
      <c r="K1147" s="125"/>
      <c r="L1147" s="125"/>
      <c r="M1147" s="157"/>
      <c r="N1147" s="128"/>
      <c r="O1147" s="129" t="s">
        <v>49</v>
      </c>
      <c r="P1147" s="87" t="s">
        <v>50</v>
      </c>
      <c r="Q1147" s="124"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61"/>
      <c r="AB1147" s="11"/>
      <c r="AC1147" s="11"/>
      <c r="AD1147" s="70"/>
      <c r="AE1147" s="11"/>
    </row>
    <row r="1148" customFormat="false" ht="42.75" hidden="false" customHeight="true" outlineLevel="0" collapsed="false">
      <c r="A1148" s="31"/>
      <c r="B1148" s="120"/>
      <c r="C1148" s="16"/>
      <c r="D1148" s="32"/>
      <c r="E1148" s="31"/>
      <c r="F1148" s="31"/>
      <c r="G1148" s="143"/>
      <c r="H1148" s="120"/>
      <c r="I1148" s="125"/>
      <c r="J1148" s="126"/>
      <c r="K1148" s="125"/>
      <c r="L1148" s="125"/>
      <c r="M1148" s="157"/>
      <c r="N1148" s="128"/>
      <c r="O1148" s="129" t="s">
        <v>49</v>
      </c>
      <c r="P1148" s="87" t="s">
        <v>50</v>
      </c>
      <c r="Q1148" s="124"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61"/>
      <c r="AB1148" s="11"/>
      <c r="AC1148" s="11"/>
      <c r="AD1148" s="70"/>
      <c r="AE1148" s="11"/>
    </row>
    <row r="1149" customFormat="false" ht="42.75" hidden="false" customHeight="true" outlineLevel="0" collapsed="false">
      <c r="A1149" s="31"/>
      <c r="B1149" s="120"/>
      <c r="C1149" s="16"/>
      <c r="D1149" s="32"/>
      <c r="E1149" s="31"/>
      <c r="F1149" s="31"/>
      <c r="G1149" s="143"/>
      <c r="H1149" s="120"/>
      <c r="I1149" s="125"/>
      <c r="J1149" s="126"/>
      <c r="K1149" s="125"/>
      <c r="L1149" s="125"/>
      <c r="M1149" s="157"/>
      <c r="N1149" s="128"/>
      <c r="O1149" s="129" t="s">
        <v>49</v>
      </c>
      <c r="P1149" s="87" t="s">
        <v>50</v>
      </c>
      <c r="Q1149" s="124"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61"/>
      <c r="AB1149" s="11"/>
      <c r="AC1149" s="11"/>
      <c r="AD1149" s="70"/>
      <c r="AE1149" s="11"/>
    </row>
    <row r="1150" customFormat="false" ht="42.75" hidden="false" customHeight="true" outlineLevel="0" collapsed="false">
      <c r="A1150" s="31"/>
      <c r="B1150" s="120"/>
      <c r="C1150" s="16"/>
      <c r="D1150" s="32"/>
      <c r="E1150" s="31"/>
      <c r="F1150" s="31"/>
      <c r="G1150" s="143"/>
      <c r="H1150" s="120"/>
      <c r="I1150" s="125"/>
      <c r="J1150" s="126"/>
      <c r="K1150" s="125"/>
      <c r="L1150" s="125"/>
      <c r="M1150" s="157"/>
      <c r="N1150" s="128"/>
      <c r="O1150" s="129" t="s">
        <v>49</v>
      </c>
      <c r="P1150" s="87" t="s">
        <v>50</v>
      </c>
      <c r="Q1150" s="124"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61"/>
      <c r="AB1150" s="11"/>
      <c r="AC1150" s="11"/>
      <c r="AD1150" s="70"/>
      <c r="AE1150" s="11"/>
    </row>
    <row r="1151" customFormat="false" ht="42.75" hidden="false" customHeight="true" outlineLevel="0" collapsed="false">
      <c r="A1151" s="31"/>
      <c r="B1151" s="120"/>
      <c r="C1151" s="16"/>
      <c r="D1151" s="32"/>
      <c r="E1151" s="31"/>
      <c r="F1151" s="31"/>
      <c r="G1151" s="143"/>
      <c r="H1151" s="120"/>
      <c r="I1151" s="125"/>
      <c r="J1151" s="126"/>
      <c r="K1151" s="125"/>
      <c r="L1151" s="125"/>
      <c r="M1151" s="157"/>
      <c r="N1151" s="128"/>
      <c r="O1151" s="129" t="s">
        <v>49</v>
      </c>
      <c r="P1151" s="87" t="s">
        <v>50</v>
      </c>
      <c r="Q1151" s="124"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70"/>
      <c r="AE1151" s="11"/>
    </row>
    <row r="1152" customFormat="false" ht="42.75" hidden="false" customHeight="true" outlineLevel="0" collapsed="false">
      <c r="A1152" s="31"/>
      <c r="B1152" s="120"/>
      <c r="C1152" s="16"/>
      <c r="D1152" s="166"/>
      <c r="E1152" s="31"/>
      <c r="F1152" s="31"/>
      <c r="G1152" s="143"/>
      <c r="H1152" s="120"/>
      <c r="I1152" s="125"/>
      <c r="J1152" s="126"/>
      <c r="K1152" s="125"/>
      <c r="L1152" s="125"/>
      <c r="M1152" s="157"/>
      <c r="N1152" s="128"/>
      <c r="O1152" s="129" t="s">
        <v>49</v>
      </c>
      <c r="P1152" s="87" t="s">
        <v>50</v>
      </c>
      <c r="Q1152" s="124"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70"/>
      <c r="AE1152" s="11"/>
    </row>
    <row r="1153" customFormat="false" ht="42.75" hidden="false" customHeight="true" outlineLevel="0" collapsed="false">
      <c r="A1153" s="31"/>
      <c r="B1153" s="120"/>
      <c r="C1153" s="16"/>
      <c r="D1153" s="32"/>
      <c r="E1153" s="31"/>
      <c r="F1153" s="31"/>
      <c r="G1153" s="143"/>
      <c r="H1153" s="120"/>
      <c r="I1153" s="125"/>
      <c r="J1153" s="126"/>
      <c r="K1153" s="125"/>
      <c r="L1153" s="125"/>
      <c r="M1153" s="157"/>
      <c r="N1153" s="128"/>
      <c r="O1153" s="129" t="s">
        <v>49</v>
      </c>
      <c r="P1153" s="87" t="s">
        <v>50</v>
      </c>
      <c r="Q1153" s="124"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70"/>
      <c r="AE1153" s="11"/>
    </row>
    <row r="1154" customFormat="false" ht="42.75" hidden="false" customHeight="true" outlineLevel="0" collapsed="false">
      <c r="A1154" s="31"/>
      <c r="B1154" s="120"/>
      <c r="C1154" s="16"/>
      <c r="D1154" s="32"/>
      <c r="E1154" s="31"/>
      <c r="F1154" s="31"/>
      <c r="G1154" s="143"/>
      <c r="H1154" s="120"/>
      <c r="I1154" s="125"/>
      <c r="J1154" s="126"/>
      <c r="K1154" s="125"/>
      <c r="L1154" s="125"/>
      <c r="M1154" s="157"/>
      <c r="N1154" s="128"/>
      <c r="O1154" s="129" t="s">
        <v>49</v>
      </c>
      <c r="P1154" s="87" t="s">
        <v>50</v>
      </c>
      <c r="Q1154" s="124"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70"/>
      <c r="AE1154" s="11"/>
    </row>
    <row r="1155" customFormat="false" ht="42.75" hidden="false" customHeight="true" outlineLevel="0" collapsed="false">
      <c r="A1155" s="31"/>
      <c r="B1155" s="120"/>
      <c r="C1155" s="16"/>
      <c r="D1155" s="32"/>
      <c r="E1155" s="31"/>
      <c r="F1155" s="31"/>
      <c r="G1155" s="143"/>
      <c r="H1155" s="120"/>
      <c r="I1155" s="125"/>
      <c r="J1155" s="126"/>
      <c r="K1155" s="125"/>
      <c r="L1155" s="125"/>
      <c r="M1155" s="157"/>
      <c r="N1155" s="128"/>
      <c r="O1155" s="129" t="s">
        <v>49</v>
      </c>
      <c r="P1155" s="87" t="s">
        <v>50</v>
      </c>
      <c r="Q1155" s="124"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70"/>
      <c r="AE1155" s="11"/>
    </row>
    <row r="1156" customFormat="false" ht="42.75" hidden="false" customHeight="true" outlineLevel="0" collapsed="false">
      <c r="A1156" s="31"/>
      <c r="B1156" s="120"/>
      <c r="C1156" s="16"/>
      <c r="D1156" s="32"/>
      <c r="E1156" s="31"/>
      <c r="F1156" s="31"/>
      <c r="G1156" s="143"/>
      <c r="H1156" s="120"/>
      <c r="I1156" s="125"/>
      <c r="J1156" s="126"/>
      <c r="K1156" s="125"/>
      <c r="L1156" s="125"/>
      <c r="M1156" s="157"/>
      <c r="N1156" s="128"/>
      <c r="O1156" s="129" t="s">
        <v>49</v>
      </c>
      <c r="P1156" s="87" t="s">
        <v>50</v>
      </c>
      <c r="Q1156" s="124"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70"/>
      <c r="AE1156" s="11"/>
    </row>
    <row r="1157" customFormat="false" ht="42.75" hidden="false" customHeight="true" outlineLevel="0" collapsed="false">
      <c r="A1157" s="31"/>
      <c r="B1157" s="120"/>
      <c r="C1157" s="16"/>
      <c r="D1157" s="32"/>
      <c r="E1157" s="31"/>
      <c r="F1157" s="31"/>
      <c r="G1157" s="143"/>
      <c r="H1157" s="120"/>
      <c r="I1157" s="125"/>
      <c r="J1157" s="126"/>
      <c r="K1157" s="125"/>
      <c r="L1157" s="125"/>
      <c r="M1157" s="157"/>
      <c r="N1157" s="128"/>
      <c r="O1157" s="129" t="s">
        <v>49</v>
      </c>
      <c r="P1157" s="87" t="s">
        <v>50</v>
      </c>
      <c r="Q1157" s="124"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70"/>
      <c r="AE1157" s="11"/>
    </row>
    <row r="1158" customFormat="false" ht="42.75" hidden="false" customHeight="true" outlineLevel="0" collapsed="false">
      <c r="A1158" s="31"/>
      <c r="B1158" s="120"/>
      <c r="C1158" s="16"/>
      <c r="D1158" s="32"/>
      <c r="E1158" s="31"/>
      <c r="F1158" s="31"/>
      <c r="G1158" s="143"/>
      <c r="H1158" s="120"/>
      <c r="I1158" s="125"/>
      <c r="J1158" s="126"/>
      <c r="K1158" s="125"/>
      <c r="L1158" s="125"/>
      <c r="M1158" s="157"/>
      <c r="N1158" s="128"/>
      <c r="O1158" s="129" t="s">
        <v>49</v>
      </c>
      <c r="P1158" s="87" t="s">
        <v>50</v>
      </c>
      <c r="Q1158" s="124"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70"/>
      <c r="AE1158" s="11"/>
    </row>
    <row r="1159" customFormat="false" ht="42.75" hidden="false" customHeight="true" outlineLevel="0" collapsed="false">
      <c r="A1159" s="31"/>
      <c r="B1159" s="120"/>
      <c r="C1159" s="16"/>
      <c r="D1159" s="32"/>
      <c r="E1159" s="31"/>
      <c r="F1159" s="31"/>
      <c r="G1159" s="143"/>
      <c r="H1159" s="120"/>
      <c r="I1159" s="125"/>
      <c r="J1159" s="126"/>
      <c r="K1159" s="125"/>
      <c r="L1159" s="125"/>
      <c r="M1159" s="157"/>
      <c r="N1159" s="128"/>
      <c r="O1159" s="129" t="s">
        <v>49</v>
      </c>
      <c r="P1159" s="87" t="s">
        <v>50</v>
      </c>
      <c r="Q1159" s="124"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70"/>
      <c r="AE1159" s="11"/>
    </row>
    <row r="1160" customFormat="false" ht="42.75" hidden="false" customHeight="true" outlineLevel="0" collapsed="false">
      <c r="A1160" s="31"/>
      <c r="B1160" s="120"/>
      <c r="C1160" s="16"/>
      <c r="D1160" s="32"/>
      <c r="E1160" s="31"/>
      <c r="F1160" s="31"/>
      <c r="G1160" s="143"/>
      <c r="H1160" s="120"/>
      <c r="I1160" s="125"/>
      <c r="J1160" s="126"/>
      <c r="K1160" s="125"/>
      <c r="L1160" s="125"/>
      <c r="M1160" s="157"/>
      <c r="N1160" s="128"/>
      <c r="O1160" s="129" t="s">
        <v>49</v>
      </c>
      <c r="P1160" s="87" t="s">
        <v>50</v>
      </c>
      <c r="Q1160" s="124"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70"/>
      <c r="AE1160" s="11"/>
    </row>
    <row r="1161" customFormat="false" ht="42.75" hidden="false" customHeight="true" outlineLevel="0" collapsed="false">
      <c r="A1161" s="31"/>
      <c r="B1161" s="120"/>
      <c r="C1161" s="16"/>
      <c r="D1161" s="32"/>
      <c r="E1161" s="31"/>
      <c r="F1161" s="31"/>
      <c r="G1161" s="143"/>
      <c r="H1161" s="120"/>
      <c r="I1161" s="125"/>
      <c r="J1161" s="126"/>
      <c r="K1161" s="125"/>
      <c r="L1161" s="125"/>
      <c r="M1161" s="157"/>
      <c r="N1161" s="128"/>
      <c r="O1161" s="129" t="s">
        <v>49</v>
      </c>
      <c r="P1161" s="87" t="s">
        <v>50</v>
      </c>
      <c r="Q1161" s="124"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41"/>
      <c r="AB1161" s="11"/>
      <c r="AC1161" s="11"/>
      <c r="AD1161" s="70"/>
      <c r="AE1161" s="11"/>
    </row>
    <row r="1162" customFormat="false" ht="42.75" hidden="false" customHeight="true" outlineLevel="0" collapsed="false">
      <c r="A1162" s="31"/>
      <c r="B1162" s="120"/>
      <c r="C1162" s="16"/>
      <c r="D1162" s="32"/>
      <c r="E1162" s="31"/>
      <c r="F1162" s="31"/>
      <c r="G1162" s="143"/>
      <c r="H1162" s="120"/>
      <c r="I1162" s="125"/>
      <c r="J1162" s="126"/>
      <c r="K1162" s="125"/>
      <c r="L1162" s="125"/>
      <c r="M1162" s="157"/>
      <c r="N1162" s="128"/>
      <c r="O1162" s="129" t="s">
        <v>49</v>
      </c>
      <c r="P1162" s="87" t="s">
        <v>50</v>
      </c>
      <c r="Q1162" s="124"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70"/>
      <c r="AE1162" s="11"/>
    </row>
    <row r="1163" customFormat="false" ht="42.75" hidden="false" customHeight="true" outlineLevel="0" collapsed="false">
      <c r="A1163" s="31"/>
      <c r="B1163" s="120"/>
      <c r="C1163" s="16"/>
      <c r="D1163" s="32"/>
      <c r="E1163" s="31"/>
      <c r="F1163" s="31"/>
      <c r="G1163" s="143"/>
      <c r="H1163" s="120"/>
      <c r="I1163" s="125"/>
      <c r="J1163" s="126"/>
      <c r="K1163" s="125"/>
      <c r="L1163" s="125"/>
      <c r="M1163" s="157"/>
      <c r="N1163" s="128"/>
      <c r="O1163" s="129" t="s">
        <v>49</v>
      </c>
      <c r="P1163" s="87" t="s">
        <v>50</v>
      </c>
      <c r="Q1163" s="124"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70"/>
      <c r="AE1163" s="11"/>
    </row>
    <row r="1164" customFormat="false" ht="42.75" hidden="false" customHeight="true" outlineLevel="0" collapsed="false">
      <c r="A1164" s="31"/>
      <c r="B1164" s="120"/>
      <c r="C1164" s="16"/>
      <c r="D1164" s="32"/>
      <c r="E1164" s="31"/>
      <c r="F1164" s="31"/>
      <c r="G1164" s="143"/>
      <c r="H1164" s="120"/>
      <c r="I1164" s="125"/>
      <c r="J1164" s="126"/>
      <c r="K1164" s="125"/>
      <c r="L1164" s="125"/>
      <c r="M1164" s="157"/>
      <c r="N1164" s="128"/>
      <c r="O1164" s="129" t="s">
        <v>49</v>
      </c>
      <c r="P1164" s="87" t="s">
        <v>50</v>
      </c>
      <c r="Q1164" s="124"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70"/>
      <c r="AE1164" s="11"/>
    </row>
    <row r="1165" customFormat="false" ht="42.75" hidden="false" customHeight="true" outlineLevel="0" collapsed="false">
      <c r="A1165" s="31"/>
      <c r="B1165" s="120"/>
      <c r="C1165" s="33"/>
      <c r="D1165" s="32"/>
      <c r="E1165" s="31"/>
      <c r="F1165" s="31"/>
      <c r="G1165" s="143"/>
      <c r="H1165" s="120"/>
      <c r="I1165" s="125"/>
      <c r="J1165" s="126"/>
      <c r="K1165" s="125"/>
      <c r="L1165" s="125"/>
      <c r="M1165" s="157"/>
      <c r="N1165" s="128"/>
      <c r="O1165" s="129" t="s">
        <v>49</v>
      </c>
      <c r="P1165" s="87" t="s">
        <v>50</v>
      </c>
      <c r="Q1165" s="124"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70"/>
      <c r="AE1165" s="11"/>
    </row>
    <row r="1166" customFormat="false" ht="42.75" hidden="false" customHeight="true" outlineLevel="0" collapsed="false">
      <c r="A1166" s="31"/>
      <c r="B1166" s="120"/>
      <c r="C1166" s="33"/>
      <c r="D1166" s="32"/>
      <c r="E1166" s="17"/>
      <c r="F1166" s="139"/>
      <c r="G1166" s="143"/>
      <c r="H1166" s="120"/>
      <c r="I1166" s="125"/>
      <c r="J1166" s="126"/>
      <c r="K1166" s="125"/>
      <c r="L1166" s="125"/>
      <c r="M1166" s="157"/>
      <c r="N1166" s="128"/>
      <c r="O1166" s="129" t="s">
        <v>49</v>
      </c>
      <c r="P1166" s="87" t="s">
        <v>50</v>
      </c>
      <c r="Q1166" s="124"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70"/>
      <c r="AE1166" s="11"/>
    </row>
    <row r="1167" customFormat="false" ht="42.75" hidden="false" customHeight="true" outlineLevel="0" collapsed="false">
      <c r="A1167" s="31"/>
      <c r="B1167" s="120"/>
      <c r="C1167" s="33"/>
      <c r="D1167" s="32"/>
      <c r="E1167" s="17"/>
      <c r="F1167" s="139"/>
      <c r="G1167" s="143"/>
      <c r="H1167" s="120"/>
      <c r="I1167" s="125"/>
      <c r="J1167" s="126"/>
      <c r="K1167" s="125"/>
      <c r="L1167" s="125"/>
      <c r="M1167" s="157"/>
      <c r="N1167" s="128"/>
      <c r="O1167" s="129" t="s">
        <v>49</v>
      </c>
      <c r="P1167" s="87" t="s">
        <v>50</v>
      </c>
      <c r="Q1167" s="124"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70"/>
      <c r="AE1167" s="11"/>
    </row>
    <row r="1168" customFormat="false" ht="42.75" hidden="false" customHeight="true" outlineLevel="0" collapsed="false">
      <c r="A1168" s="31"/>
      <c r="B1168" s="120"/>
      <c r="C1168" s="33"/>
      <c r="D1168" s="32"/>
      <c r="E1168" s="31"/>
      <c r="F1168" s="31"/>
      <c r="G1168" s="143"/>
      <c r="H1168" s="120"/>
      <c r="I1168" s="125"/>
      <c r="J1168" s="126"/>
      <c r="K1168" s="125"/>
      <c r="L1168" s="125"/>
      <c r="M1168" s="157"/>
      <c r="N1168" s="128"/>
      <c r="O1168" s="129" t="s">
        <v>49</v>
      </c>
      <c r="P1168" s="87" t="s">
        <v>50</v>
      </c>
      <c r="Q1168" s="124"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41"/>
      <c r="AB1168" s="11"/>
      <c r="AC1168" s="11"/>
      <c r="AD1168" s="70"/>
      <c r="AE1168" s="11"/>
    </row>
    <row r="1169" customFormat="false" ht="42.75" hidden="false" customHeight="true" outlineLevel="0" collapsed="false">
      <c r="A1169" s="158"/>
      <c r="B1169" s="120"/>
      <c r="C1169" s="159"/>
      <c r="D1169" s="160"/>
      <c r="E1169" s="139"/>
      <c r="F1169" s="31"/>
      <c r="G1169" s="143"/>
      <c r="H1169" s="120"/>
      <c r="I1169" s="125"/>
      <c r="J1169" s="126"/>
      <c r="K1169" s="125"/>
      <c r="L1169" s="125"/>
      <c r="M1169" s="157"/>
      <c r="N1169" s="128"/>
      <c r="O1169" s="129" t="s">
        <v>49</v>
      </c>
      <c r="P1169" s="87" t="s">
        <v>50</v>
      </c>
      <c r="Q1169" s="124"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70"/>
      <c r="AE1169" s="11"/>
    </row>
    <row r="1170" customFormat="false" ht="42.75" hidden="false" customHeight="true" outlineLevel="0" collapsed="false">
      <c r="A1170" s="17"/>
      <c r="B1170" s="120"/>
      <c r="C1170" s="65"/>
      <c r="D1170" s="32"/>
      <c r="E1170" s="31"/>
      <c r="F1170" s="139"/>
      <c r="G1170" s="143"/>
      <c r="H1170" s="120"/>
      <c r="I1170" s="125"/>
      <c r="J1170" s="126"/>
      <c r="K1170" s="125"/>
      <c r="L1170" s="125"/>
      <c r="M1170" s="157"/>
      <c r="N1170" s="128"/>
      <c r="O1170" s="129" t="s">
        <v>49</v>
      </c>
      <c r="P1170" s="87" t="s">
        <v>50</v>
      </c>
      <c r="Q1170" s="124"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41"/>
      <c r="AB1170" s="11"/>
      <c r="AC1170" s="11"/>
      <c r="AD1170" s="70"/>
      <c r="AE1170" s="11"/>
    </row>
    <row r="1171" customFormat="false" ht="42.75" hidden="false" customHeight="true" outlineLevel="0" collapsed="false">
      <c r="A1171" s="17"/>
      <c r="B1171" s="120"/>
      <c r="C1171" s="65"/>
      <c r="D1171" s="32"/>
      <c r="E1171" s="31"/>
      <c r="F1171" s="139"/>
      <c r="G1171" s="143"/>
      <c r="H1171" s="120"/>
      <c r="I1171" s="125"/>
      <c r="J1171" s="126"/>
      <c r="K1171" s="125"/>
      <c r="L1171" s="125"/>
      <c r="M1171" s="157"/>
      <c r="N1171" s="128"/>
      <c r="O1171" s="129" t="s">
        <v>49</v>
      </c>
      <c r="P1171" s="87" t="s">
        <v>50</v>
      </c>
      <c r="Q1171" s="124"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70"/>
      <c r="AE1171" s="11"/>
    </row>
    <row r="1172" customFormat="false" ht="42.75" hidden="false" customHeight="true" outlineLevel="0" collapsed="false">
      <c r="A1172" s="162"/>
      <c r="B1172" s="120"/>
      <c r="C1172" s="148"/>
      <c r="D1172" s="149"/>
      <c r="E1172" s="139"/>
      <c r="F1172" s="139"/>
      <c r="G1172" s="143"/>
      <c r="H1172" s="120"/>
      <c r="I1172" s="125"/>
      <c r="J1172" s="126"/>
      <c r="K1172" s="125"/>
      <c r="L1172" s="125"/>
      <c r="M1172" s="157"/>
      <c r="N1172" s="128"/>
      <c r="O1172" s="129" t="s">
        <v>49</v>
      </c>
      <c r="P1172" s="87" t="s">
        <v>50</v>
      </c>
      <c r="Q1172" s="124"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70"/>
      <c r="AE1172" s="11"/>
    </row>
    <row r="1173" customFormat="false" ht="42.75" hidden="false" customHeight="true" outlineLevel="0" collapsed="false">
      <c r="A1173" s="31"/>
      <c r="B1173" s="120"/>
      <c r="C1173" s="16"/>
      <c r="D1173" s="32"/>
      <c r="E1173" s="31"/>
      <c r="F1173" s="31"/>
      <c r="G1173" s="143"/>
      <c r="H1173" s="120"/>
      <c r="I1173" s="125"/>
      <c r="J1173" s="126"/>
      <c r="K1173" s="125"/>
      <c r="L1173" s="125"/>
      <c r="M1173" s="157"/>
      <c r="N1173" s="128"/>
      <c r="O1173" s="129" t="s">
        <v>49</v>
      </c>
      <c r="P1173" s="87" t="s">
        <v>50</v>
      </c>
      <c r="Q1173" s="124"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70"/>
      <c r="AE1173" s="11"/>
    </row>
    <row r="1174" customFormat="false" ht="42.75" hidden="false" customHeight="true" outlineLevel="0" collapsed="false">
      <c r="A1174" s="31"/>
      <c r="B1174" s="120"/>
      <c r="C1174" s="16"/>
      <c r="D1174" s="32"/>
      <c r="E1174" s="31"/>
      <c r="F1174" s="31"/>
      <c r="G1174" s="143"/>
      <c r="H1174" s="120"/>
      <c r="I1174" s="125"/>
      <c r="J1174" s="126"/>
      <c r="K1174" s="125"/>
      <c r="L1174" s="125"/>
      <c r="M1174" s="157"/>
      <c r="N1174" s="128"/>
      <c r="O1174" s="129" t="s">
        <v>49</v>
      </c>
      <c r="P1174" s="87" t="s">
        <v>50</v>
      </c>
      <c r="Q1174" s="124"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70"/>
      <c r="AE1174" s="11"/>
    </row>
    <row r="1175" customFormat="false" ht="42.75" hidden="false" customHeight="true" outlineLevel="0" collapsed="false">
      <c r="A1175" s="31"/>
      <c r="B1175" s="120"/>
      <c r="C1175" s="16"/>
      <c r="D1175" s="32"/>
      <c r="E1175" s="31"/>
      <c r="F1175" s="31"/>
      <c r="G1175" s="143"/>
      <c r="H1175" s="120"/>
      <c r="I1175" s="125"/>
      <c r="J1175" s="126"/>
      <c r="K1175" s="125"/>
      <c r="L1175" s="125"/>
      <c r="M1175" s="157"/>
      <c r="N1175" s="128"/>
      <c r="O1175" s="129" t="s">
        <v>49</v>
      </c>
      <c r="P1175" s="87" t="s">
        <v>50</v>
      </c>
      <c r="Q1175" s="124"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70"/>
      <c r="AE1175" s="11"/>
    </row>
    <row r="1176" customFormat="false" ht="42.75" hidden="false" customHeight="true" outlineLevel="0" collapsed="false">
      <c r="A1176" s="31"/>
      <c r="B1176" s="120"/>
      <c r="C1176" s="16"/>
      <c r="D1176" s="32"/>
      <c r="E1176" s="31"/>
      <c r="F1176" s="31"/>
      <c r="G1176" s="143"/>
      <c r="H1176" s="120"/>
      <c r="I1176" s="125"/>
      <c r="J1176" s="126"/>
      <c r="K1176" s="125"/>
      <c r="L1176" s="125"/>
      <c r="M1176" s="157"/>
      <c r="N1176" s="128"/>
      <c r="O1176" s="129" t="s">
        <v>49</v>
      </c>
      <c r="P1176" s="87" t="s">
        <v>50</v>
      </c>
      <c r="Q1176" s="124"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70"/>
      <c r="AE1176" s="11"/>
    </row>
    <row r="1177" customFormat="false" ht="42.75" hidden="false" customHeight="true" outlineLevel="0" collapsed="false">
      <c r="A1177" s="31"/>
      <c r="B1177" s="120"/>
      <c r="C1177" s="16"/>
      <c r="D1177" s="32"/>
      <c r="E1177" s="31"/>
      <c r="F1177" s="31"/>
      <c r="G1177" s="143"/>
      <c r="H1177" s="120"/>
      <c r="I1177" s="125"/>
      <c r="J1177" s="126"/>
      <c r="K1177" s="125"/>
      <c r="L1177" s="125"/>
      <c r="M1177" s="157"/>
      <c r="N1177" s="128"/>
      <c r="O1177" s="129" t="s">
        <v>49</v>
      </c>
      <c r="P1177" s="87" t="s">
        <v>50</v>
      </c>
      <c r="Q1177" s="124"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70"/>
      <c r="AE1177" s="11"/>
    </row>
    <row r="1178" customFormat="false" ht="42.75" hidden="false" customHeight="true" outlineLevel="0" collapsed="false">
      <c r="A1178" s="31"/>
      <c r="B1178" s="120"/>
      <c r="C1178" s="16"/>
      <c r="D1178" s="32"/>
      <c r="E1178" s="31"/>
      <c r="F1178" s="31"/>
      <c r="G1178" s="143"/>
      <c r="H1178" s="120"/>
      <c r="I1178" s="125"/>
      <c r="J1178" s="126"/>
      <c r="K1178" s="125"/>
      <c r="L1178" s="125"/>
      <c r="M1178" s="157"/>
      <c r="N1178" s="128"/>
      <c r="O1178" s="129" t="s">
        <v>49</v>
      </c>
      <c r="P1178" s="87" t="s">
        <v>50</v>
      </c>
      <c r="Q1178" s="124"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70"/>
      <c r="AE1178" s="11"/>
    </row>
    <row r="1179" customFormat="false" ht="42.75" hidden="false" customHeight="true" outlineLevel="0" collapsed="false">
      <c r="A1179" s="122"/>
      <c r="B1179" s="120"/>
      <c r="C1179" s="121"/>
      <c r="D1179" s="122"/>
      <c r="E1179" s="36"/>
      <c r="F1179" s="17"/>
      <c r="G1179" s="143"/>
      <c r="H1179" s="120"/>
      <c r="I1179" s="125"/>
      <c r="J1179" s="126"/>
      <c r="K1179" s="125"/>
      <c r="L1179" s="125"/>
      <c r="M1179" s="157"/>
      <c r="N1179" s="128"/>
      <c r="O1179" s="129" t="s">
        <v>49</v>
      </c>
      <c r="P1179" s="87" t="s">
        <v>50</v>
      </c>
      <c r="Q1179" s="124"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70"/>
      <c r="AE1179" s="11"/>
    </row>
    <row r="1180" customFormat="false" ht="42.75" hidden="false" customHeight="true" outlineLevel="0" collapsed="false">
      <c r="A1180" s="122"/>
      <c r="B1180" s="120"/>
      <c r="C1180" s="121"/>
      <c r="D1180" s="122"/>
      <c r="E1180" s="36"/>
      <c r="F1180" s="17"/>
      <c r="G1180" s="143"/>
      <c r="H1180" s="120"/>
      <c r="I1180" s="125"/>
      <c r="J1180" s="126"/>
      <c r="K1180" s="125"/>
      <c r="L1180" s="125"/>
      <c r="M1180" s="157"/>
      <c r="N1180" s="128"/>
      <c r="O1180" s="129" t="s">
        <v>49</v>
      </c>
      <c r="P1180" s="87" t="s">
        <v>50</v>
      </c>
      <c r="Q1180" s="124"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70"/>
      <c r="AE1180" s="11"/>
    </row>
    <row r="1181" customFormat="false" ht="42.75" hidden="false" customHeight="true" outlineLevel="0" collapsed="false">
      <c r="A1181" s="31"/>
      <c r="B1181" s="120"/>
      <c r="C1181" s="16"/>
      <c r="D1181" s="32"/>
      <c r="E1181" s="31"/>
      <c r="F1181" s="31"/>
      <c r="G1181" s="143"/>
      <c r="H1181" s="120"/>
      <c r="I1181" s="125"/>
      <c r="J1181" s="126"/>
      <c r="K1181" s="125"/>
      <c r="L1181" s="125"/>
      <c r="M1181" s="157"/>
      <c r="N1181" s="128"/>
      <c r="O1181" s="129" t="s">
        <v>49</v>
      </c>
      <c r="P1181" s="87" t="s">
        <v>50</v>
      </c>
      <c r="Q1181" s="124"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70"/>
      <c r="AE1181" s="11"/>
    </row>
    <row r="1182" customFormat="false" ht="42.75" hidden="false" customHeight="true" outlineLevel="0" collapsed="false">
      <c r="A1182" s="31"/>
      <c r="B1182" s="120"/>
      <c r="C1182" s="16"/>
      <c r="D1182" s="32"/>
      <c r="E1182" s="31"/>
      <c r="F1182" s="31"/>
      <c r="G1182" s="143"/>
      <c r="H1182" s="120"/>
      <c r="I1182" s="125"/>
      <c r="J1182" s="126"/>
      <c r="K1182" s="125"/>
      <c r="L1182" s="125"/>
      <c r="M1182" s="157"/>
      <c r="N1182" s="128"/>
      <c r="O1182" s="129" t="s">
        <v>49</v>
      </c>
      <c r="P1182" s="87" t="s">
        <v>50</v>
      </c>
      <c r="Q1182" s="124"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61"/>
      <c r="AB1182" s="11"/>
      <c r="AC1182" s="11"/>
      <c r="AD1182" s="70"/>
      <c r="AE1182" s="11"/>
    </row>
    <row r="1183" customFormat="false" ht="42.75" hidden="false" customHeight="true" outlineLevel="0" collapsed="false">
      <c r="A1183" s="31"/>
      <c r="B1183" s="120"/>
      <c r="C1183" s="16"/>
      <c r="D1183" s="32"/>
      <c r="E1183" s="31"/>
      <c r="F1183" s="31"/>
      <c r="G1183" s="143"/>
      <c r="H1183" s="120"/>
      <c r="I1183" s="125"/>
      <c r="J1183" s="126"/>
      <c r="K1183" s="125"/>
      <c r="L1183" s="125"/>
      <c r="M1183" s="157"/>
      <c r="N1183" s="128"/>
      <c r="O1183" s="129" t="s">
        <v>49</v>
      </c>
      <c r="P1183" s="87" t="s">
        <v>50</v>
      </c>
      <c r="Q1183" s="124"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61"/>
      <c r="AB1183" s="11"/>
      <c r="AC1183" s="11"/>
      <c r="AD1183" s="70"/>
      <c r="AE1183" s="11"/>
    </row>
    <row r="1184" customFormat="false" ht="42.75" hidden="false" customHeight="true" outlineLevel="0" collapsed="false">
      <c r="A1184" s="31"/>
      <c r="B1184" s="120"/>
      <c r="C1184" s="16"/>
      <c r="D1184" s="32"/>
      <c r="E1184" s="31"/>
      <c r="F1184" s="31"/>
      <c r="G1184" s="143"/>
      <c r="H1184" s="120"/>
      <c r="I1184" s="125"/>
      <c r="J1184" s="126"/>
      <c r="K1184" s="125"/>
      <c r="L1184" s="125"/>
      <c r="M1184" s="157"/>
      <c r="N1184" s="128"/>
      <c r="O1184" s="129" t="s">
        <v>49</v>
      </c>
      <c r="P1184" s="87" t="s">
        <v>50</v>
      </c>
      <c r="Q1184" s="124"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70"/>
      <c r="AE1184" s="11"/>
    </row>
    <row r="1185" customFormat="false" ht="42.75" hidden="false" customHeight="true" outlineLevel="0" collapsed="false">
      <c r="A1185" s="31"/>
      <c r="B1185" s="120"/>
      <c r="C1185" s="16"/>
      <c r="D1185" s="32"/>
      <c r="E1185" s="31"/>
      <c r="F1185" s="31"/>
      <c r="G1185" s="143"/>
      <c r="H1185" s="120"/>
      <c r="I1185" s="125"/>
      <c r="J1185" s="126"/>
      <c r="K1185" s="125"/>
      <c r="L1185" s="125"/>
      <c r="M1185" s="157"/>
      <c r="N1185" s="128"/>
      <c r="O1185" s="129" t="s">
        <v>49</v>
      </c>
      <c r="P1185" s="87" t="s">
        <v>50</v>
      </c>
      <c r="Q1185" s="124"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70"/>
      <c r="AE1185" s="11"/>
    </row>
    <row r="1186" customFormat="false" ht="42.75" hidden="false" customHeight="true" outlineLevel="0" collapsed="false">
      <c r="A1186" s="31"/>
      <c r="B1186" s="120"/>
      <c r="C1186" s="16"/>
      <c r="D1186" s="32"/>
      <c r="E1186" s="31"/>
      <c r="F1186" s="31"/>
      <c r="G1186" s="143"/>
      <c r="H1186" s="120"/>
      <c r="I1186" s="125"/>
      <c r="J1186" s="126"/>
      <c r="K1186" s="125"/>
      <c r="L1186" s="125"/>
      <c r="M1186" s="157"/>
      <c r="N1186" s="128"/>
      <c r="O1186" s="129" t="s">
        <v>49</v>
      </c>
      <c r="P1186" s="87" t="s">
        <v>50</v>
      </c>
      <c r="Q1186" s="124"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61"/>
      <c r="AB1186" s="11"/>
      <c r="AC1186" s="11"/>
      <c r="AD1186" s="70"/>
      <c r="AE1186" s="11"/>
    </row>
    <row r="1187" customFormat="false" ht="42.75" hidden="false" customHeight="true" outlineLevel="0" collapsed="false">
      <c r="A1187" s="31"/>
      <c r="B1187" s="120"/>
      <c r="C1187" s="16"/>
      <c r="D1187" s="32"/>
      <c r="E1187" s="31"/>
      <c r="F1187" s="31"/>
      <c r="G1187" s="143"/>
      <c r="H1187" s="120"/>
      <c r="I1187" s="125"/>
      <c r="J1187" s="126"/>
      <c r="K1187" s="125"/>
      <c r="L1187" s="125"/>
      <c r="M1187" s="157"/>
      <c r="N1187" s="128"/>
      <c r="O1187" s="129" t="s">
        <v>49</v>
      </c>
      <c r="P1187" s="87" t="s">
        <v>50</v>
      </c>
      <c r="Q1187" s="124"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61"/>
      <c r="AB1187" s="11"/>
      <c r="AC1187" s="11"/>
      <c r="AD1187" s="70"/>
      <c r="AE1187" s="11"/>
    </row>
    <row r="1188" customFormat="false" ht="42.75" hidden="false" customHeight="true" outlineLevel="0" collapsed="false">
      <c r="A1188" s="31"/>
      <c r="B1188" s="120"/>
      <c r="C1188" s="33"/>
      <c r="D1188" s="32"/>
      <c r="E1188" s="17"/>
      <c r="F1188" s="139"/>
      <c r="G1188" s="143"/>
      <c r="H1188" s="120"/>
      <c r="I1188" s="125"/>
      <c r="J1188" s="126"/>
      <c r="K1188" s="125"/>
      <c r="L1188" s="125"/>
      <c r="M1188" s="157"/>
      <c r="N1188" s="128"/>
      <c r="O1188" s="129" t="s">
        <v>49</v>
      </c>
      <c r="P1188" s="87" t="s">
        <v>50</v>
      </c>
      <c r="Q1188" s="124"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70"/>
      <c r="AE1188" s="11"/>
    </row>
    <row r="1189" customFormat="false" ht="42.75" hidden="false" customHeight="true" outlineLevel="0" collapsed="false">
      <c r="A1189" s="31"/>
      <c r="B1189" s="120"/>
      <c r="C1189" s="33"/>
      <c r="D1189" s="32"/>
      <c r="E1189" s="17"/>
      <c r="F1189" s="139"/>
      <c r="G1189" s="143"/>
      <c r="H1189" s="120"/>
      <c r="I1189" s="125"/>
      <c r="J1189" s="126"/>
      <c r="K1189" s="125"/>
      <c r="L1189" s="125"/>
      <c r="M1189" s="157"/>
      <c r="N1189" s="128"/>
      <c r="O1189" s="129" t="s">
        <v>49</v>
      </c>
      <c r="P1189" s="87" t="s">
        <v>50</v>
      </c>
      <c r="Q1189" s="124"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70"/>
      <c r="AE1189" s="11"/>
    </row>
    <row r="1190" customFormat="false" ht="42.75" hidden="false" customHeight="true" outlineLevel="0" collapsed="false">
      <c r="A1190" s="17"/>
      <c r="B1190" s="120"/>
      <c r="C1190" s="39"/>
      <c r="D1190" s="32"/>
      <c r="E1190" s="17"/>
      <c r="F1190" s="31"/>
      <c r="G1190" s="143"/>
      <c r="H1190" s="120"/>
      <c r="I1190" s="125"/>
      <c r="J1190" s="126"/>
      <c r="K1190" s="125"/>
      <c r="L1190" s="125"/>
      <c r="M1190" s="157"/>
      <c r="N1190" s="128"/>
      <c r="O1190" s="129" t="s">
        <v>49</v>
      </c>
      <c r="P1190" s="87" t="s">
        <v>50</v>
      </c>
      <c r="Q1190" s="124"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70"/>
      <c r="AE1190" s="11"/>
    </row>
    <row r="1191" customFormat="false" ht="42.75" hidden="false" customHeight="true" outlineLevel="0" collapsed="false">
      <c r="A1191" s="158"/>
      <c r="B1191" s="120"/>
      <c r="C1191" s="159"/>
      <c r="D1191" s="160"/>
      <c r="E1191" s="139"/>
      <c r="F1191" s="31"/>
      <c r="G1191" s="143"/>
      <c r="H1191" s="120"/>
      <c r="I1191" s="125"/>
      <c r="J1191" s="126"/>
      <c r="K1191" s="125"/>
      <c r="L1191" s="125"/>
      <c r="M1191" s="157"/>
      <c r="N1191" s="128"/>
      <c r="O1191" s="129" t="s">
        <v>49</v>
      </c>
      <c r="P1191" s="87" t="s">
        <v>50</v>
      </c>
      <c r="Q1191" s="124"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70"/>
      <c r="AE1191" s="11"/>
    </row>
    <row r="1192" customFormat="false" ht="42.75" hidden="false" customHeight="true" outlineLevel="0" collapsed="false">
      <c r="A1192" s="162"/>
      <c r="B1192" s="120"/>
      <c r="C1192" s="148"/>
      <c r="D1192" s="149"/>
      <c r="E1192" s="139"/>
      <c r="F1192" s="139"/>
      <c r="G1192" s="143"/>
      <c r="H1192" s="120"/>
      <c r="I1192" s="125"/>
      <c r="J1192" s="126"/>
      <c r="K1192" s="125"/>
      <c r="L1192" s="125"/>
      <c r="M1192" s="157"/>
      <c r="N1192" s="128"/>
      <c r="O1192" s="129" t="s">
        <v>49</v>
      </c>
      <c r="P1192" s="87" t="s">
        <v>50</v>
      </c>
      <c r="Q1192" s="124"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70"/>
      <c r="AE1192" s="11"/>
    </row>
    <row r="1193" customFormat="false" ht="42.75" hidden="false" customHeight="true" outlineLevel="0" collapsed="false">
      <c r="A1193" s="31"/>
      <c r="B1193" s="120"/>
      <c r="C1193" s="16"/>
      <c r="D1193" s="32"/>
      <c r="E1193" s="31"/>
      <c r="F1193" s="31"/>
      <c r="G1193" s="143"/>
      <c r="H1193" s="120"/>
      <c r="I1193" s="125"/>
      <c r="J1193" s="126"/>
      <c r="K1193" s="125"/>
      <c r="L1193" s="125"/>
      <c r="M1193" s="157"/>
      <c r="N1193" s="128"/>
      <c r="O1193" s="129" t="s">
        <v>49</v>
      </c>
      <c r="P1193" s="87" t="s">
        <v>50</v>
      </c>
      <c r="Q1193" s="124"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70"/>
      <c r="AE1193" s="11"/>
    </row>
    <row r="1194" customFormat="false" ht="42.75" hidden="false" customHeight="true" outlineLevel="0" collapsed="false">
      <c r="A1194" s="31"/>
      <c r="B1194" s="120"/>
      <c r="C1194" s="16"/>
      <c r="D1194" s="32"/>
      <c r="E1194" s="31"/>
      <c r="F1194" s="31"/>
      <c r="G1194" s="143"/>
      <c r="H1194" s="120"/>
      <c r="I1194" s="125"/>
      <c r="J1194" s="126"/>
      <c r="K1194" s="125"/>
      <c r="L1194" s="125"/>
      <c r="M1194" s="157"/>
      <c r="N1194" s="128"/>
      <c r="O1194" s="129" t="s">
        <v>49</v>
      </c>
      <c r="P1194" s="87" t="s">
        <v>50</v>
      </c>
      <c r="Q1194" s="124"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70"/>
      <c r="AE1194" s="11"/>
    </row>
    <row r="1195" customFormat="false" ht="42.75" hidden="false" customHeight="true" outlineLevel="0" collapsed="false">
      <c r="A1195" s="31"/>
      <c r="B1195" s="120"/>
      <c r="C1195" s="16"/>
      <c r="D1195" s="32"/>
      <c r="E1195" s="31"/>
      <c r="F1195" s="31"/>
      <c r="G1195" s="143"/>
      <c r="H1195" s="120"/>
      <c r="I1195" s="125"/>
      <c r="J1195" s="126"/>
      <c r="K1195" s="125"/>
      <c r="L1195" s="125"/>
      <c r="M1195" s="157"/>
      <c r="N1195" s="128"/>
      <c r="O1195" s="129" t="s">
        <v>49</v>
      </c>
      <c r="P1195" s="87" t="s">
        <v>50</v>
      </c>
      <c r="Q1195" s="124"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70"/>
      <c r="AE1195" s="11"/>
    </row>
    <row r="1196" customFormat="false" ht="42.75" hidden="false" customHeight="true" outlineLevel="0" collapsed="false">
      <c r="A1196" s="31"/>
      <c r="B1196" s="120"/>
      <c r="C1196" s="16"/>
      <c r="D1196" s="32"/>
      <c r="E1196" s="31"/>
      <c r="F1196" s="31"/>
      <c r="G1196" s="143"/>
      <c r="H1196" s="120"/>
      <c r="I1196" s="125"/>
      <c r="J1196" s="126"/>
      <c r="K1196" s="125"/>
      <c r="L1196" s="125"/>
      <c r="M1196" s="157"/>
      <c r="N1196" s="128"/>
      <c r="O1196" s="129" t="s">
        <v>49</v>
      </c>
      <c r="P1196" s="87" t="s">
        <v>50</v>
      </c>
      <c r="Q1196" s="124"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70"/>
      <c r="AE1196" s="11"/>
    </row>
    <row r="1197" customFormat="false" ht="42.75" hidden="false" customHeight="true" outlineLevel="0" collapsed="false">
      <c r="A1197" s="31"/>
      <c r="B1197" s="120"/>
      <c r="C1197" s="16"/>
      <c r="D1197" s="32"/>
      <c r="E1197" s="31"/>
      <c r="F1197" s="31"/>
      <c r="G1197" s="143"/>
      <c r="H1197" s="120"/>
      <c r="I1197" s="125"/>
      <c r="J1197" s="126"/>
      <c r="K1197" s="125"/>
      <c r="L1197" s="125"/>
      <c r="M1197" s="157"/>
      <c r="N1197" s="128"/>
      <c r="O1197" s="129" t="s">
        <v>49</v>
      </c>
      <c r="P1197" s="87" t="s">
        <v>50</v>
      </c>
      <c r="Q1197" s="124"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70"/>
      <c r="AE1197" s="11"/>
    </row>
    <row r="1198" customFormat="false" ht="42.75" hidden="false" customHeight="true" outlineLevel="0" collapsed="false">
      <c r="A1198" s="31"/>
      <c r="B1198" s="120"/>
      <c r="C1198" s="16"/>
      <c r="D1198" s="32"/>
      <c r="E1198" s="31"/>
      <c r="F1198" s="31"/>
      <c r="G1198" s="143"/>
      <c r="H1198" s="120"/>
      <c r="I1198" s="125"/>
      <c r="J1198" s="126"/>
      <c r="K1198" s="125"/>
      <c r="L1198" s="125"/>
      <c r="M1198" s="157"/>
      <c r="N1198" s="128"/>
      <c r="O1198" s="129" t="s">
        <v>49</v>
      </c>
      <c r="P1198" s="87" t="s">
        <v>50</v>
      </c>
      <c r="Q1198" s="124"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70"/>
      <c r="AE1198" s="11"/>
    </row>
    <row r="1199" customFormat="false" ht="42.75" hidden="false" customHeight="true" outlineLevel="0" collapsed="false">
      <c r="A1199" s="31"/>
      <c r="B1199" s="120"/>
      <c r="C1199" s="16"/>
      <c r="D1199" s="32"/>
      <c r="E1199" s="31"/>
      <c r="F1199" s="31"/>
      <c r="G1199" s="143"/>
      <c r="H1199" s="120"/>
      <c r="I1199" s="125"/>
      <c r="J1199" s="126"/>
      <c r="K1199" s="125"/>
      <c r="L1199" s="125"/>
      <c r="M1199" s="157"/>
      <c r="N1199" s="128"/>
      <c r="O1199" s="129" t="s">
        <v>49</v>
      </c>
      <c r="P1199" s="87" t="s">
        <v>50</v>
      </c>
      <c r="Q1199" s="124"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70"/>
      <c r="AE1199" s="11"/>
    </row>
    <row r="1200" customFormat="false" ht="42.75" hidden="false" customHeight="true" outlineLevel="0" collapsed="false">
      <c r="A1200" s="31"/>
      <c r="B1200" s="120"/>
      <c r="C1200" s="16"/>
      <c r="D1200" s="32"/>
      <c r="E1200" s="31"/>
      <c r="F1200" s="31"/>
      <c r="G1200" s="143"/>
      <c r="H1200" s="120"/>
      <c r="I1200" s="125"/>
      <c r="J1200" s="126"/>
      <c r="K1200" s="125"/>
      <c r="L1200" s="125"/>
      <c r="M1200" s="157"/>
      <c r="N1200" s="128"/>
      <c r="O1200" s="129" t="s">
        <v>49</v>
      </c>
      <c r="P1200" s="87" t="s">
        <v>50</v>
      </c>
      <c r="Q1200" s="124"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70"/>
      <c r="AE1200" s="11"/>
    </row>
    <row r="1201" customFormat="false" ht="42.75" hidden="false" customHeight="true" outlineLevel="0" collapsed="false">
      <c r="A1201" s="31"/>
      <c r="B1201" s="120"/>
      <c r="C1201" s="16"/>
      <c r="D1201" s="32"/>
      <c r="E1201" s="31"/>
      <c r="F1201" s="31"/>
      <c r="G1201" s="143"/>
      <c r="H1201" s="120"/>
      <c r="I1201" s="125"/>
      <c r="J1201" s="126"/>
      <c r="K1201" s="125"/>
      <c r="L1201" s="125"/>
      <c r="M1201" s="157"/>
      <c r="N1201" s="128"/>
      <c r="O1201" s="129" t="s">
        <v>49</v>
      </c>
      <c r="P1201" s="87" t="s">
        <v>50</v>
      </c>
      <c r="Q1201" s="124"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70"/>
      <c r="AE1201" s="11"/>
    </row>
    <row r="1202" customFormat="false" ht="42.75" hidden="false" customHeight="true" outlineLevel="0" collapsed="false">
      <c r="A1202" s="31"/>
      <c r="B1202" s="120"/>
      <c r="C1202" s="16"/>
      <c r="D1202" s="32"/>
      <c r="E1202" s="31"/>
      <c r="F1202" s="31"/>
      <c r="G1202" s="143"/>
      <c r="H1202" s="120"/>
      <c r="I1202" s="125"/>
      <c r="J1202" s="126"/>
      <c r="K1202" s="125"/>
      <c r="L1202" s="125"/>
      <c r="M1202" s="157"/>
      <c r="N1202" s="128"/>
      <c r="O1202" s="129" t="s">
        <v>49</v>
      </c>
      <c r="P1202" s="87" t="s">
        <v>50</v>
      </c>
      <c r="Q1202" s="124"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70"/>
      <c r="AE1202" s="11"/>
    </row>
    <row r="1203" customFormat="false" ht="42.75" hidden="false" customHeight="true" outlineLevel="0" collapsed="false">
      <c r="A1203" s="31"/>
      <c r="B1203" s="120"/>
      <c r="C1203" s="16"/>
      <c r="D1203" s="32"/>
      <c r="E1203" s="31"/>
      <c r="F1203" s="31"/>
      <c r="G1203" s="143"/>
      <c r="H1203" s="120"/>
      <c r="I1203" s="125"/>
      <c r="J1203" s="126"/>
      <c r="K1203" s="125"/>
      <c r="L1203" s="125"/>
      <c r="M1203" s="157"/>
      <c r="N1203" s="128"/>
      <c r="O1203" s="129" t="s">
        <v>49</v>
      </c>
      <c r="P1203" s="87" t="s">
        <v>50</v>
      </c>
      <c r="Q1203" s="124"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70"/>
      <c r="AE1203" s="11"/>
    </row>
    <row r="1204" customFormat="false" ht="42.75" hidden="false" customHeight="true" outlineLevel="0" collapsed="false">
      <c r="A1204" s="31"/>
      <c r="B1204" s="120"/>
      <c r="C1204" s="16"/>
      <c r="D1204" s="32"/>
      <c r="E1204" s="31"/>
      <c r="F1204" s="31"/>
      <c r="G1204" s="143"/>
      <c r="H1204" s="120"/>
      <c r="I1204" s="125"/>
      <c r="J1204" s="126"/>
      <c r="K1204" s="125"/>
      <c r="L1204" s="125"/>
      <c r="M1204" s="157"/>
      <c r="N1204" s="128"/>
      <c r="O1204" s="129" t="s">
        <v>49</v>
      </c>
      <c r="P1204" s="87" t="s">
        <v>50</v>
      </c>
      <c r="Q1204" s="124"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70"/>
      <c r="AE1204" s="11"/>
    </row>
    <row r="1205" customFormat="false" ht="42.75" hidden="false" customHeight="true" outlineLevel="0" collapsed="false">
      <c r="A1205" s="31"/>
      <c r="B1205" s="120"/>
      <c r="C1205" s="16"/>
      <c r="D1205" s="32"/>
      <c r="E1205" s="31"/>
      <c r="F1205" s="31"/>
      <c r="G1205" s="143"/>
      <c r="H1205" s="120"/>
      <c r="I1205" s="125"/>
      <c r="J1205" s="126"/>
      <c r="K1205" s="125"/>
      <c r="L1205" s="125"/>
      <c r="M1205" s="157"/>
      <c r="N1205" s="128"/>
      <c r="O1205" s="129" t="s">
        <v>49</v>
      </c>
      <c r="P1205" s="87" t="s">
        <v>50</v>
      </c>
      <c r="Q1205" s="124"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61"/>
      <c r="AB1205" s="11"/>
      <c r="AC1205" s="11"/>
      <c r="AD1205" s="70"/>
      <c r="AE1205" s="11"/>
    </row>
    <row r="1206" customFormat="false" ht="42.75" hidden="false" customHeight="true" outlineLevel="0" collapsed="false">
      <c r="A1206" s="31"/>
      <c r="B1206" s="120"/>
      <c r="C1206" s="16"/>
      <c r="D1206" s="32"/>
      <c r="E1206" s="31"/>
      <c r="F1206" s="31"/>
      <c r="G1206" s="143"/>
      <c r="H1206" s="120"/>
      <c r="I1206" s="125"/>
      <c r="J1206" s="126"/>
      <c r="K1206" s="125"/>
      <c r="L1206" s="125"/>
      <c r="M1206" s="157"/>
      <c r="N1206" s="128"/>
      <c r="O1206" s="129" t="s">
        <v>49</v>
      </c>
      <c r="P1206" s="87" t="s">
        <v>50</v>
      </c>
      <c r="Q1206" s="124"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70"/>
      <c r="AE1206" s="11"/>
    </row>
    <row r="1207" customFormat="false" ht="42.75" hidden="false" customHeight="true" outlineLevel="0" collapsed="false">
      <c r="A1207" s="31"/>
      <c r="B1207" s="120"/>
      <c r="C1207" s="33"/>
      <c r="D1207" s="32"/>
      <c r="E1207" s="17"/>
      <c r="F1207" s="139"/>
      <c r="G1207" s="143"/>
      <c r="H1207" s="120"/>
      <c r="I1207" s="125"/>
      <c r="J1207" s="126"/>
      <c r="K1207" s="125"/>
      <c r="L1207" s="125"/>
      <c r="M1207" s="157"/>
      <c r="N1207" s="128"/>
      <c r="O1207" s="129" t="s">
        <v>49</v>
      </c>
      <c r="P1207" s="87" t="s">
        <v>50</v>
      </c>
      <c r="Q1207" s="124"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70"/>
      <c r="AE1207" s="11"/>
    </row>
    <row r="1208" customFormat="false" ht="42.75" hidden="false" customHeight="true" outlineLevel="0" collapsed="false">
      <c r="A1208" s="31"/>
      <c r="B1208" s="120"/>
      <c r="C1208" s="33"/>
      <c r="D1208" s="32"/>
      <c r="E1208" s="17"/>
      <c r="F1208" s="139"/>
      <c r="G1208" s="143"/>
      <c r="H1208" s="120"/>
      <c r="I1208" s="125"/>
      <c r="J1208" s="126"/>
      <c r="K1208" s="125"/>
      <c r="L1208" s="125"/>
      <c r="M1208" s="157"/>
      <c r="N1208" s="128"/>
      <c r="O1208" s="129" t="s">
        <v>49</v>
      </c>
      <c r="P1208" s="87" t="s">
        <v>50</v>
      </c>
      <c r="Q1208" s="124"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70"/>
      <c r="AE1208" s="11"/>
    </row>
    <row r="1209" customFormat="false" ht="42.75" hidden="false" customHeight="true" outlineLevel="0" collapsed="false">
      <c r="A1209" s="31"/>
      <c r="B1209" s="120"/>
      <c r="C1209" s="33"/>
      <c r="D1209" s="32"/>
      <c r="E1209" s="31"/>
      <c r="F1209" s="31"/>
      <c r="G1209" s="143"/>
      <c r="H1209" s="120"/>
      <c r="I1209" s="125"/>
      <c r="J1209" s="126"/>
      <c r="K1209" s="125"/>
      <c r="L1209" s="125"/>
      <c r="M1209" s="157"/>
      <c r="N1209" s="128"/>
      <c r="O1209" s="129" t="s">
        <v>49</v>
      </c>
      <c r="P1209" s="87" t="s">
        <v>50</v>
      </c>
      <c r="Q1209" s="124"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70"/>
      <c r="AE1209" s="11"/>
    </row>
    <row r="1210" customFormat="false" ht="42.75" hidden="false" customHeight="true" outlineLevel="0" collapsed="false">
      <c r="A1210" s="17"/>
      <c r="B1210" s="120"/>
      <c r="C1210" s="39"/>
      <c r="D1210" s="32"/>
      <c r="E1210" s="17"/>
      <c r="F1210" s="31"/>
      <c r="G1210" s="143"/>
      <c r="H1210" s="120"/>
      <c r="I1210" s="125"/>
      <c r="J1210" s="126"/>
      <c r="K1210" s="125"/>
      <c r="L1210" s="125"/>
      <c r="M1210" s="157"/>
      <c r="N1210" s="128"/>
      <c r="O1210" s="129" t="s">
        <v>49</v>
      </c>
      <c r="P1210" s="87" t="s">
        <v>50</v>
      </c>
      <c r="Q1210" s="124"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70"/>
      <c r="AE1210" s="11"/>
    </row>
    <row r="1211" customFormat="false" ht="42.75" hidden="false" customHeight="true" outlineLevel="0" collapsed="false">
      <c r="A1211" s="158"/>
      <c r="B1211" s="120"/>
      <c r="C1211" s="159"/>
      <c r="D1211" s="160"/>
      <c r="E1211" s="139"/>
      <c r="F1211" s="31"/>
      <c r="G1211" s="143"/>
      <c r="H1211" s="120"/>
      <c r="I1211" s="125"/>
      <c r="J1211" s="126"/>
      <c r="K1211" s="125"/>
      <c r="L1211" s="125"/>
      <c r="M1211" s="157"/>
      <c r="N1211" s="128"/>
      <c r="O1211" s="129" t="s">
        <v>49</v>
      </c>
      <c r="P1211" s="87" t="s">
        <v>50</v>
      </c>
      <c r="Q1211" s="124"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70"/>
      <c r="AE1211" s="11"/>
    </row>
    <row r="1212" customFormat="false" ht="42.75" hidden="false" customHeight="true" outlineLevel="0" collapsed="false">
      <c r="A1212" s="17"/>
      <c r="B1212" s="120"/>
      <c r="C1212" s="65"/>
      <c r="D1212" s="32"/>
      <c r="E1212" s="31"/>
      <c r="F1212" s="139"/>
      <c r="G1212" s="143"/>
      <c r="H1212" s="120"/>
      <c r="I1212" s="125"/>
      <c r="J1212" s="126"/>
      <c r="K1212" s="125"/>
      <c r="L1212" s="125"/>
      <c r="M1212" s="157"/>
      <c r="N1212" s="128"/>
      <c r="O1212" s="129" t="s">
        <v>49</v>
      </c>
      <c r="P1212" s="87" t="s">
        <v>50</v>
      </c>
      <c r="Q1212" s="124"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162"/>
      <c r="B1213" s="120"/>
      <c r="C1213" s="148"/>
      <c r="D1213" s="149"/>
      <c r="E1213" s="139"/>
      <c r="F1213" s="139"/>
      <c r="G1213" s="143"/>
      <c r="H1213" s="120"/>
      <c r="I1213" s="125"/>
      <c r="J1213" s="126"/>
      <c r="K1213" s="125"/>
      <c r="L1213" s="125"/>
      <c r="M1213" s="157"/>
      <c r="N1213" s="128"/>
      <c r="O1213" s="129" t="s">
        <v>49</v>
      </c>
      <c r="P1213" s="87" t="s">
        <v>50</v>
      </c>
      <c r="Q1213" s="124"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31"/>
      <c r="B1214" s="120"/>
      <c r="C1214" s="16"/>
      <c r="D1214" s="32"/>
      <c r="E1214" s="31"/>
      <c r="F1214" s="31"/>
      <c r="G1214" s="143"/>
      <c r="H1214" s="120"/>
      <c r="I1214" s="125"/>
      <c r="J1214" s="126"/>
      <c r="K1214" s="125"/>
      <c r="L1214" s="125"/>
      <c r="M1214" s="157"/>
      <c r="N1214" s="128"/>
      <c r="O1214" s="129" t="s">
        <v>49</v>
      </c>
      <c r="P1214" s="87" t="s">
        <v>50</v>
      </c>
      <c r="Q1214" s="124"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31"/>
      <c r="B1215" s="120"/>
      <c r="C1215" s="16"/>
      <c r="D1215" s="32"/>
      <c r="E1215" s="31"/>
      <c r="F1215" s="31"/>
      <c r="G1215" s="143"/>
      <c r="H1215" s="120"/>
      <c r="I1215" s="125"/>
      <c r="J1215" s="126"/>
      <c r="K1215" s="125"/>
      <c r="L1215" s="125"/>
      <c r="M1215" s="157"/>
      <c r="N1215" s="128"/>
      <c r="O1215" s="129" t="s">
        <v>49</v>
      </c>
      <c r="P1215" s="87" t="s">
        <v>50</v>
      </c>
      <c r="Q1215" s="124"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20"/>
      <c r="C1216" s="16"/>
      <c r="D1216" s="32"/>
      <c r="E1216" s="31"/>
      <c r="F1216" s="31"/>
      <c r="G1216" s="143"/>
      <c r="H1216" s="120"/>
      <c r="I1216" s="125"/>
      <c r="J1216" s="126"/>
      <c r="K1216" s="125"/>
      <c r="L1216" s="125"/>
      <c r="M1216" s="157"/>
      <c r="N1216" s="128"/>
      <c r="O1216" s="129" t="s">
        <v>49</v>
      </c>
      <c r="P1216" s="87" t="s">
        <v>50</v>
      </c>
      <c r="Q1216" s="124"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31"/>
      <c r="B1217" s="120"/>
      <c r="C1217" s="16"/>
      <c r="D1217" s="32"/>
      <c r="E1217" s="31"/>
      <c r="F1217" s="31"/>
      <c r="G1217" s="143"/>
      <c r="H1217" s="120"/>
      <c r="I1217" s="125"/>
      <c r="J1217" s="126"/>
      <c r="K1217" s="125"/>
      <c r="L1217" s="125"/>
      <c r="M1217" s="157"/>
      <c r="N1217" s="128"/>
      <c r="O1217" s="129" t="s">
        <v>49</v>
      </c>
      <c r="P1217" s="87" t="s">
        <v>50</v>
      </c>
      <c r="Q1217" s="124"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61"/>
      <c r="AB1217" s="11"/>
      <c r="AC1217" s="11"/>
      <c r="AD1217" s="11"/>
      <c r="AE1217" s="11"/>
    </row>
    <row r="1218" customFormat="false" ht="42.75" hidden="false" customHeight="true" outlineLevel="0" collapsed="false">
      <c r="A1218" s="31"/>
      <c r="B1218" s="120"/>
      <c r="C1218" s="16"/>
      <c r="D1218" s="32"/>
      <c r="E1218" s="31"/>
      <c r="F1218" s="31"/>
      <c r="G1218" s="143"/>
      <c r="H1218" s="120"/>
      <c r="I1218" s="125"/>
      <c r="J1218" s="126"/>
      <c r="K1218" s="125"/>
      <c r="L1218" s="125"/>
      <c r="M1218" s="157"/>
      <c r="N1218" s="128"/>
      <c r="O1218" s="129" t="s">
        <v>49</v>
      </c>
      <c r="P1218" s="87" t="s">
        <v>50</v>
      </c>
      <c r="Q1218" s="124"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20"/>
      <c r="C1219" s="16"/>
      <c r="D1219" s="32"/>
      <c r="E1219" s="31"/>
      <c r="F1219" s="31"/>
      <c r="G1219" s="143"/>
      <c r="H1219" s="120"/>
      <c r="I1219" s="125"/>
      <c r="J1219" s="126"/>
      <c r="K1219" s="125"/>
      <c r="L1219" s="125"/>
      <c r="M1219" s="157"/>
      <c r="N1219" s="128"/>
      <c r="O1219" s="129" t="s">
        <v>49</v>
      </c>
      <c r="P1219" s="87" t="s">
        <v>50</v>
      </c>
      <c r="Q1219" s="124"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61"/>
      <c r="AB1219" s="11"/>
      <c r="AC1219" s="11"/>
      <c r="AD1219" s="11"/>
      <c r="AE1219" s="11"/>
    </row>
    <row r="1220" customFormat="false" ht="42.75" hidden="false" customHeight="true" outlineLevel="0" collapsed="false">
      <c r="A1220" s="31"/>
      <c r="B1220" s="120"/>
      <c r="C1220" s="16"/>
      <c r="D1220" s="32"/>
      <c r="E1220" s="31"/>
      <c r="F1220" s="31"/>
      <c r="G1220" s="143"/>
      <c r="H1220" s="120"/>
      <c r="I1220" s="125"/>
      <c r="J1220" s="126"/>
      <c r="K1220" s="125"/>
      <c r="L1220" s="125"/>
      <c r="M1220" s="157"/>
      <c r="N1220" s="128"/>
      <c r="O1220" s="129" t="s">
        <v>49</v>
      </c>
      <c r="P1220" s="87" t="s">
        <v>50</v>
      </c>
      <c r="Q1220" s="124"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20"/>
      <c r="C1221" s="16"/>
      <c r="D1221" s="32"/>
      <c r="E1221" s="31"/>
      <c r="F1221" s="31"/>
      <c r="G1221" s="143"/>
      <c r="H1221" s="120"/>
      <c r="I1221" s="125"/>
      <c r="J1221" s="126"/>
      <c r="K1221" s="125"/>
      <c r="L1221" s="125"/>
      <c r="M1221" s="157"/>
      <c r="N1221" s="128"/>
      <c r="O1221" s="129" t="s">
        <v>49</v>
      </c>
      <c r="P1221" s="87" t="s">
        <v>50</v>
      </c>
      <c r="Q1221" s="124"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162"/>
      <c r="B1222" s="120"/>
      <c r="C1222" s="148"/>
      <c r="D1222" s="149"/>
      <c r="E1222" s="139"/>
      <c r="F1222" s="139"/>
      <c r="G1222" s="143"/>
      <c r="H1222" s="120"/>
      <c r="I1222" s="125"/>
      <c r="J1222" s="126"/>
      <c r="K1222" s="125"/>
      <c r="L1222" s="125"/>
      <c r="M1222" s="157"/>
      <c r="N1222" s="128"/>
      <c r="O1222" s="129" t="s">
        <v>49</v>
      </c>
      <c r="P1222" s="87" t="s">
        <v>50</v>
      </c>
      <c r="Q1222" s="124"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17"/>
      <c r="B1223" s="120"/>
      <c r="C1223" s="65"/>
      <c r="D1223" s="32"/>
      <c r="E1223" s="31"/>
      <c r="F1223" s="139"/>
      <c r="G1223" s="143"/>
      <c r="H1223" s="120"/>
      <c r="I1223" s="125"/>
      <c r="J1223" s="126"/>
      <c r="K1223" s="125"/>
      <c r="L1223" s="125"/>
      <c r="M1223" s="157"/>
      <c r="N1223" s="128"/>
      <c r="O1223" s="129" t="s">
        <v>49</v>
      </c>
      <c r="P1223" s="87" t="s">
        <v>50</v>
      </c>
      <c r="Q1223" s="124"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158"/>
      <c r="B1224" s="120"/>
      <c r="C1224" s="159"/>
      <c r="D1224" s="160"/>
      <c r="E1224" s="139"/>
      <c r="F1224" s="31"/>
      <c r="G1224" s="143"/>
      <c r="H1224" s="120"/>
      <c r="I1224" s="125"/>
      <c r="J1224" s="126"/>
      <c r="K1224" s="125"/>
      <c r="L1224" s="125"/>
      <c r="M1224" s="157"/>
      <c r="N1224" s="128"/>
      <c r="O1224" s="129" t="s">
        <v>49</v>
      </c>
      <c r="P1224" s="87" t="s">
        <v>50</v>
      </c>
      <c r="Q1224" s="124"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17"/>
      <c r="B1225" s="120"/>
      <c r="C1225" s="39"/>
      <c r="D1225" s="32"/>
      <c r="E1225" s="17"/>
      <c r="F1225" s="31"/>
      <c r="G1225" s="143"/>
      <c r="H1225" s="120"/>
      <c r="I1225" s="125"/>
      <c r="J1225" s="126"/>
      <c r="K1225" s="125"/>
      <c r="L1225" s="125"/>
      <c r="M1225" s="157"/>
      <c r="N1225" s="128"/>
      <c r="O1225" s="129" t="s">
        <v>49</v>
      </c>
      <c r="P1225" s="87" t="s">
        <v>50</v>
      </c>
      <c r="Q1225" s="124"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17"/>
      <c r="B1226" s="120"/>
      <c r="C1226" s="39"/>
      <c r="D1226" s="32"/>
      <c r="E1226" s="17"/>
      <c r="F1226" s="31"/>
      <c r="G1226" s="143"/>
      <c r="H1226" s="120"/>
      <c r="I1226" s="125"/>
      <c r="J1226" s="126"/>
      <c r="K1226" s="125"/>
      <c r="L1226" s="125"/>
      <c r="M1226" s="157"/>
      <c r="N1226" s="128"/>
      <c r="O1226" s="129" t="s">
        <v>49</v>
      </c>
      <c r="P1226" s="87" t="s">
        <v>50</v>
      </c>
      <c r="Q1226" s="124"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158"/>
      <c r="B1227" s="120"/>
      <c r="C1227" s="159"/>
      <c r="D1227" s="160"/>
      <c r="E1227" s="139"/>
      <c r="F1227" s="31"/>
      <c r="G1227" s="143"/>
      <c r="H1227" s="120"/>
      <c r="I1227" s="125"/>
      <c r="J1227" s="126"/>
      <c r="K1227" s="125"/>
      <c r="L1227" s="125"/>
      <c r="M1227" s="157"/>
      <c r="N1227" s="128"/>
      <c r="O1227" s="129" t="s">
        <v>49</v>
      </c>
      <c r="P1227" s="87" t="s">
        <v>50</v>
      </c>
      <c r="Q1227" s="124"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17"/>
      <c r="B1228" s="120"/>
      <c r="C1228" s="65"/>
      <c r="D1228" s="32"/>
      <c r="E1228" s="31"/>
      <c r="F1228" s="139"/>
      <c r="G1228" s="143"/>
      <c r="H1228" s="120"/>
      <c r="I1228" s="125"/>
      <c r="J1228" s="126"/>
      <c r="K1228" s="125"/>
      <c r="L1228" s="125"/>
      <c r="M1228" s="157"/>
      <c r="N1228" s="128"/>
      <c r="O1228" s="129" t="s">
        <v>49</v>
      </c>
      <c r="P1228" s="87" t="s">
        <v>50</v>
      </c>
      <c r="Q1228" s="124"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41"/>
      <c r="AB1228" s="11"/>
      <c r="AC1228" s="11"/>
      <c r="AD1228" s="11"/>
      <c r="AE1228" s="11"/>
    </row>
    <row r="1229" customFormat="false" ht="42.75" hidden="false" customHeight="true" outlineLevel="0" collapsed="false">
      <c r="A1229" s="162"/>
      <c r="B1229" s="120"/>
      <c r="C1229" s="148"/>
      <c r="D1229" s="149"/>
      <c r="E1229" s="139"/>
      <c r="F1229" s="139"/>
      <c r="G1229" s="143"/>
      <c r="H1229" s="120"/>
      <c r="I1229" s="125"/>
      <c r="J1229" s="126"/>
      <c r="K1229" s="125"/>
      <c r="L1229" s="125"/>
      <c r="M1229" s="157"/>
      <c r="N1229" s="128"/>
      <c r="O1229" s="129" t="s">
        <v>49</v>
      </c>
      <c r="P1229" s="87" t="s">
        <v>50</v>
      </c>
      <c r="Q1229" s="124"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20"/>
      <c r="C1230" s="16"/>
      <c r="D1230" s="32"/>
      <c r="E1230" s="31"/>
      <c r="F1230" s="31"/>
      <c r="G1230" s="143"/>
      <c r="H1230" s="120"/>
      <c r="I1230" s="125"/>
      <c r="J1230" s="126"/>
      <c r="K1230" s="125"/>
      <c r="L1230" s="125"/>
      <c r="M1230" s="157"/>
      <c r="N1230" s="128"/>
      <c r="O1230" s="129" t="s">
        <v>49</v>
      </c>
      <c r="P1230" s="87" t="s">
        <v>50</v>
      </c>
      <c r="Q1230" s="124"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61"/>
      <c r="AB1230" s="11"/>
      <c r="AC1230" s="11"/>
      <c r="AD1230" s="11"/>
      <c r="AE1230" s="11"/>
    </row>
    <row r="1231" customFormat="false" ht="42.75" hidden="false" customHeight="true" outlineLevel="0" collapsed="false">
      <c r="A1231" s="135"/>
      <c r="B1231" s="120"/>
      <c r="C1231" s="16"/>
      <c r="D1231" s="32"/>
      <c r="E1231" s="135"/>
      <c r="F1231" s="135"/>
      <c r="G1231" s="143"/>
      <c r="H1231" s="120"/>
      <c r="I1231" s="125"/>
      <c r="J1231" s="126"/>
      <c r="K1231" s="125"/>
      <c r="L1231" s="125"/>
      <c r="M1231" s="157"/>
      <c r="N1231" s="128"/>
      <c r="O1231" s="129" t="s">
        <v>49</v>
      </c>
      <c r="P1231" s="87" t="s">
        <v>50</v>
      </c>
      <c r="Q1231" s="124"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61"/>
      <c r="AB1231" s="11"/>
      <c r="AC1231" s="11"/>
      <c r="AD1231" s="11"/>
      <c r="AE1231" s="11"/>
    </row>
    <row r="1232" customFormat="false" ht="42.75" hidden="false" customHeight="true" outlineLevel="0" collapsed="false">
      <c r="A1232" s="31"/>
      <c r="B1232" s="120"/>
      <c r="C1232" s="16"/>
      <c r="D1232" s="32"/>
      <c r="E1232" s="31"/>
      <c r="F1232" s="31"/>
      <c r="G1232" s="143"/>
      <c r="H1232" s="120"/>
      <c r="I1232" s="125"/>
      <c r="J1232" s="126"/>
      <c r="K1232" s="125"/>
      <c r="L1232" s="125"/>
      <c r="M1232" s="157"/>
      <c r="N1232" s="128"/>
      <c r="O1232" s="129" t="s">
        <v>49</v>
      </c>
      <c r="P1232" s="87" t="s">
        <v>50</v>
      </c>
      <c r="Q1232" s="124"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20"/>
      <c r="C1233" s="16"/>
      <c r="D1233" s="32"/>
      <c r="E1233" s="31"/>
      <c r="F1233" s="31"/>
      <c r="G1233" s="143"/>
      <c r="H1233" s="120"/>
      <c r="I1233" s="125"/>
      <c r="J1233" s="126"/>
      <c r="K1233" s="125"/>
      <c r="L1233" s="125"/>
      <c r="M1233" s="157"/>
      <c r="N1233" s="128"/>
      <c r="O1233" s="129" t="s">
        <v>49</v>
      </c>
      <c r="P1233" s="87" t="s">
        <v>50</v>
      </c>
      <c r="Q1233" s="124"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20"/>
      <c r="C1234" s="16"/>
      <c r="D1234" s="32"/>
      <c r="E1234" s="31"/>
      <c r="F1234" s="31"/>
      <c r="G1234" s="143"/>
      <c r="H1234" s="120"/>
      <c r="I1234" s="125"/>
      <c r="J1234" s="126"/>
      <c r="K1234" s="125"/>
      <c r="L1234" s="125"/>
      <c r="M1234" s="157"/>
      <c r="N1234" s="128"/>
      <c r="O1234" s="129" t="s">
        <v>49</v>
      </c>
      <c r="P1234" s="87" t="s">
        <v>50</v>
      </c>
      <c r="Q1234" s="124"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61"/>
      <c r="AB1234" s="11"/>
      <c r="AC1234" s="11"/>
      <c r="AD1234" s="11"/>
      <c r="AE1234" s="11"/>
    </row>
    <row r="1235" customFormat="false" ht="42.75" hidden="false" customHeight="true" outlineLevel="0" collapsed="false">
      <c r="A1235" s="41"/>
      <c r="B1235" s="120"/>
      <c r="C1235" s="58"/>
      <c r="D1235" s="59"/>
      <c r="E1235" s="41"/>
      <c r="F1235" s="41"/>
      <c r="G1235" s="143"/>
      <c r="H1235" s="120"/>
      <c r="I1235" s="125"/>
      <c r="J1235" s="126"/>
      <c r="K1235" s="125"/>
      <c r="L1235" s="125"/>
      <c r="M1235" s="157"/>
      <c r="N1235" s="128"/>
      <c r="O1235" s="129" t="s">
        <v>49</v>
      </c>
      <c r="P1235" s="87" t="s">
        <v>50</v>
      </c>
      <c r="Q1235" s="124" t="n">
        <v>0</v>
      </c>
      <c r="R1235" s="153" t="n">
        <v>0</v>
      </c>
      <c r="S1235" s="154" t="n">
        <f aca="false">Q1235+R1235</f>
        <v>0</v>
      </c>
      <c r="T1235" s="155" t="n">
        <v>0</v>
      </c>
      <c r="U1235" s="156" t="n">
        <v>0</v>
      </c>
      <c r="V1235" s="155" t="n">
        <v>0</v>
      </c>
      <c r="W1235" s="156" t="n">
        <v>0</v>
      </c>
      <c r="X1235" s="155" t="n">
        <v>0</v>
      </c>
      <c r="Y1235" s="154" t="n">
        <f aca="false">(T1235*U1235)+(V1235*W1235)</f>
        <v>0</v>
      </c>
      <c r="Z1235" s="154" t="n">
        <f aca="false">S1235+Y1235</f>
        <v>0</v>
      </c>
      <c r="AA1235" s="161"/>
      <c r="AB1235" s="11"/>
      <c r="AC1235" s="11"/>
      <c r="AD1235" s="11"/>
      <c r="AE1235" s="11"/>
    </row>
    <row r="1236" customFormat="false" ht="42.75" hidden="false" customHeight="true" outlineLevel="0" collapsed="false">
      <c r="A1236" s="31"/>
      <c r="B1236" s="120"/>
      <c r="C1236" s="16"/>
      <c r="D1236" s="32"/>
      <c r="E1236" s="31"/>
      <c r="F1236" s="31"/>
      <c r="G1236" s="143"/>
      <c r="H1236" s="120"/>
      <c r="I1236" s="125"/>
      <c r="J1236" s="126"/>
      <c r="K1236" s="125"/>
      <c r="L1236" s="125"/>
      <c r="M1236" s="157"/>
      <c r="N1236" s="128"/>
      <c r="O1236" s="129" t="s">
        <v>49</v>
      </c>
      <c r="P1236" s="87" t="s">
        <v>50</v>
      </c>
      <c r="Q1236" s="124" t="n">
        <v>0</v>
      </c>
      <c r="R1236" s="153" t="n">
        <v>0</v>
      </c>
      <c r="S1236" s="154" t="n">
        <f aca="false">Q1236+R1236</f>
        <v>0</v>
      </c>
      <c r="T1236" s="155" t="n">
        <v>0</v>
      </c>
      <c r="U1236" s="156" t="n">
        <v>0</v>
      </c>
      <c r="V1236" s="155" t="n">
        <v>0</v>
      </c>
      <c r="W1236" s="156" t="n">
        <v>0</v>
      </c>
      <c r="X1236" s="155" t="n">
        <v>0</v>
      </c>
      <c r="Y1236" s="154" t="n">
        <f aca="false">(T1236*U1236)+(V1236*W1236)</f>
        <v>0</v>
      </c>
      <c r="Z1236" s="154" t="n">
        <f aca="false">S1236+Y1236</f>
        <v>0</v>
      </c>
      <c r="AA1236" s="161"/>
      <c r="AB1236" s="11"/>
      <c r="AC1236" s="11"/>
      <c r="AD1236" s="11"/>
      <c r="AE1236" s="11"/>
    </row>
    <row r="1237" customFormat="false" ht="42.75" hidden="false" customHeight="true" outlineLevel="0" collapsed="false">
      <c r="A1237" s="31"/>
      <c r="B1237" s="120"/>
      <c r="C1237" s="16"/>
      <c r="D1237" s="32"/>
      <c r="E1237" s="31"/>
      <c r="F1237" s="31"/>
      <c r="G1237" s="143"/>
      <c r="H1237" s="120"/>
      <c r="I1237" s="125"/>
      <c r="J1237" s="126"/>
      <c r="K1237" s="125"/>
      <c r="L1237" s="125"/>
      <c r="M1237" s="157"/>
      <c r="N1237" s="128"/>
      <c r="O1237" s="129" t="s">
        <v>49</v>
      </c>
      <c r="P1237" s="87" t="s">
        <v>50</v>
      </c>
      <c r="Q1237" s="124" t="n">
        <v>0</v>
      </c>
      <c r="R1237" s="153" t="n">
        <v>0</v>
      </c>
      <c r="S1237" s="154" t="n">
        <f aca="false">Q1237+R1237</f>
        <v>0</v>
      </c>
      <c r="T1237" s="155" t="n">
        <v>0</v>
      </c>
      <c r="U1237" s="156" t="n">
        <v>0</v>
      </c>
      <c r="V1237" s="155" t="n">
        <v>0</v>
      </c>
      <c r="W1237" s="156" t="n">
        <v>0</v>
      </c>
      <c r="X1237" s="155" t="n">
        <v>0</v>
      </c>
      <c r="Y1237" s="154" t="n">
        <f aca="false">(T1237*U1237)+(V1237*W1237)</f>
        <v>0</v>
      </c>
      <c r="Z1237" s="154" t="n">
        <f aca="false">S1237+Y1237</f>
        <v>0</v>
      </c>
      <c r="AA1237" s="161"/>
      <c r="AB1237" s="11"/>
      <c r="AC1237" s="11"/>
      <c r="AD1237" s="11"/>
      <c r="AE1237" s="11"/>
    </row>
    <row r="1238" customFormat="false" ht="42.75" hidden="false" customHeight="true" outlineLevel="0" collapsed="false">
      <c r="A1238" s="31"/>
      <c r="B1238" s="120"/>
      <c r="C1238" s="16"/>
      <c r="D1238" s="32"/>
      <c r="E1238" s="31"/>
      <c r="F1238" s="31"/>
      <c r="G1238" s="143"/>
      <c r="H1238" s="120"/>
      <c r="I1238" s="125"/>
      <c r="J1238" s="126"/>
      <c r="K1238" s="125"/>
      <c r="L1238" s="125"/>
      <c r="M1238" s="157"/>
      <c r="N1238" s="128"/>
      <c r="O1238" s="129" t="s">
        <v>49</v>
      </c>
      <c r="P1238" s="87" t="s">
        <v>50</v>
      </c>
      <c r="Q1238" s="124" t="n">
        <v>0</v>
      </c>
      <c r="R1238" s="153" t="n">
        <v>0</v>
      </c>
      <c r="S1238" s="154" t="n">
        <f aca="false">Q1238+R1238</f>
        <v>0</v>
      </c>
      <c r="T1238" s="155" t="n">
        <v>0</v>
      </c>
      <c r="U1238" s="156" t="n">
        <v>0</v>
      </c>
      <c r="V1238" s="155" t="n">
        <v>0</v>
      </c>
      <c r="W1238" s="156" t="n">
        <v>0</v>
      </c>
      <c r="X1238" s="155" t="n">
        <v>0</v>
      </c>
      <c r="Y1238" s="154" t="n">
        <f aca="false">(T1238*U1238)+(V1238*W1238)</f>
        <v>0</v>
      </c>
      <c r="Z1238" s="154" t="n">
        <f aca="false">S1238+Y1238</f>
        <v>0</v>
      </c>
      <c r="AA1238" s="133"/>
      <c r="AB1238" s="11"/>
      <c r="AC1238" s="11"/>
      <c r="AD1238" s="11"/>
      <c r="AE1238" s="11"/>
    </row>
    <row r="1239" customFormat="false" ht="42.75" hidden="false" customHeight="true" outlineLevel="0" collapsed="false">
      <c r="A1239" s="31"/>
      <c r="B1239" s="120"/>
      <c r="C1239" s="33"/>
      <c r="D1239" s="32"/>
      <c r="E1239" s="31"/>
      <c r="F1239" s="31"/>
      <c r="G1239" s="143"/>
      <c r="H1239" s="120"/>
      <c r="I1239" s="125"/>
      <c r="J1239" s="126"/>
      <c r="K1239" s="125"/>
      <c r="L1239" s="125"/>
      <c r="M1239" s="157"/>
      <c r="N1239" s="128"/>
      <c r="O1239" s="129" t="s">
        <v>49</v>
      </c>
      <c r="P1239" s="87" t="s">
        <v>50</v>
      </c>
      <c r="Q1239" s="124" t="n">
        <v>0</v>
      </c>
      <c r="R1239" s="153" t="n">
        <v>0</v>
      </c>
      <c r="S1239" s="154" t="n">
        <f aca="false">Q1239+R1239</f>
        <v>0</v>
      </c>
      <c r="T1239" s="155" t="n">
        <v>0</v>
      </c>
      <c r="U1239" s="156" t="n">
        <v>0</v>
      </c>
      <c r="V1239" s="155" t="n">
        <v>0</v>
      </c>
      <c r="W1239" s="156" t="n">
        <v>0</v>
      </c>
      <c r="X1239" s="155" t="n">
        <v>0</v>
      </c>
      <c r="Y1239" s="154" t="n">
        <f aca="false">(T1239*U1239)+(V1239*W1239)</f>
        <v>0</v>
      </c>
      <c r="Z1239" s="154" t="n">
        <f aca="false">S1239+Y1239</f>
        <v>0</v>
      </c>
      <c r="AA1239" s="133"/>
      <c r="AB1239" s="11"/>
      <c r="AC1239" s="11"/>
      <c r="AD1239" s="11"/>
      <c r="AE1239" s="11"/>
    </row>
    <row r="1240" customFormat="false" ht="42.75" hidden="false" customHeight="true" outlineLevel="0" collapsed="false">
      <c r="A1240" s="17"/>
      <c r="B1240" s="120"/>
      <c r="C1240" s="39"/>
      <c r="D1240" s="32"/>
      <c r="E1240" s="17"/>
      <c r="F1240" s="31"/>
      <c r="G1240" s="143"/>
      <c r="H1240" s="120"/>
      <c r="I1240" s="125"/>
      <c r="J1240" s="126"/>
      <c r="K1240" s="125"/>
      <c r="L1240" s="125"/>
      <c r="M1240" s="157"/>
      <c r="N1240" s="128"/>
      <c r="O1240" s="129" t="s">
        <v>49</v>
      </c>
      <c r="P1240" s="87" t="s">
        <v>50</v>
      </c>
      <c r="Q1240" s="124" t="n">
        <v>0</v>
      </c>
      <c r="R1240" s="153" t="n">
        <v>0</v>
      </c>
      <c r="S1240" s="154" t="n">
        <f aca="false">Q1240+R1240</f>
        <v>0</v>
      </c>
      <c r="T1240" s="155" t="n">
        <v>0</v>
      </c>
      <c r="U1240" s="156" t="n">
        <v>0</v>
      </c>
      <c r="V1240" s="155" t="n">
        <v>0</v>
      </c>
      <c r="W1240" s="156" t="n">
        <v>0</v>
      </c>
      <c r="X1240" s="155" t="n">
        <v>0</v>
      </c>
      <c r="Y1240" s="154" t="n">
        <f aca="false">(T1240*U1240)+(V1240*W1240)</f>
        <v>0</v>
      </c>
      <c r="Z1240" s="154" t="n">
        <f aca="false">S1240+Y1240</f>
        <v>0</v>
      </c>
      <c r="AA1240" s="133"/>
      <c r="AB1240" s="11"/>
      <c r="AC1240" s="11"/>
      <c r="AD1240" s="11"/>
      <c r="AE1240" s="11"/>
    </row>
    <row r="1241" customFormat="false" ht="42.75" hidden="false" customHeight="true" outlineLevel="0" collapsed="false">
      <c r="A1241" s="158"/>
      <c r="B1241" s="120"/>
      <c r="C1241" s="159"/>
      <c r="D1241" s="160"/>
      <c r="E1241" s="139"/>
      <c r="F1241" s="31"/>
      <c r="G1241" s="143"/>
      <c r="H1241" s="120"/>
      <c r="I1241" s="125"/>
      <c r="J1241" s="126"/>
      <c r="K1241" s="125"/>
      <c r="L1241" s="125"/>
      <c r="M1241" s="157"/>
      <c r="N1241" s="128"/>
      <c r="O1241" s="129" t="s">
        <v>49</v>
      </c>
      <c r="P1241" s="87" t="s">
        <v>50</v>
      </c>
      <c r="Q1241" s="124" t="n">
        <v>0</v>
      </c>
      <c r="R1241" s="153" t="n">
        <v>0</v>
      </c>
      <c r="S1241" s="154" t="n">
        <f aca="false">Q1241+R1241</f>
        <v>0</v>
      </c>
      <c r="T1241" s="155" t="n">
        <v>0</v>
      </c>
      <c r="U1241" s="156" t="n">
        <v>0</v>
      </c>
      <c r="V1241" s="155" t="n">
        <v>0</v>
      </c>
      <c r="W1241" s="156" t="n">
        <v>0</v>
      </c>
      <c r="X1241" s="155" t="n">
        <v>0</v>
      </c>
      <c r="Y1241" s="154" t="n">
        <f aca="false">(T1241*U1241)+(V1241*W1241)</f>
        <v>0</v>
      </c>
      <c r="Z1241" s="154" t="n">
        <f aca="false">S1241+Y1241</f>
        <v>0</v>
      </c>
      <c r="AA1241" s="133"/>
      <c r="AB1241" s="11"/>
      <c r="AC1241" s="11"/>
      <c r="AD1241" s="11"/>
      <c r="AE1241" s="11"/>
    </row>
    <row r="1242" customFormat="false" ht="42.75" hidden="false" customHeight="true" outlineLevel="0" collapsed="false">
      <c r="A1242" s="17"/>
      <c r="B1242" s="120"/>
      <c r="C1242" s="65"/>
      <c r="D1242" s="32"/>
      <c r="E1242" s="122"/>
      <c r="F1242" s="139"/>
      <c r="G1242" s="143"/>
      <c r="H1242" s="120"/>
      <c r="I1242" s="125"/>
      <c r="J1242" s="126"/>
      <c r="K1242" s="125"/>
      <c r="L1242" s="125"/>
      <c r="M1242" s="157"/>
      <c r="N1242" s="128"/>
      <c r="O1242" s="129" t="s">
        <v>49</v>
      </c>
      <c r="P1242" s="87" t="s">
        <v>50</v>
      </c>
      <c r="Q1242" s="124" t="n">
        <v>0</v>
      </c>
      <c r="R1242" s="153" t="n">
        <v>0</v>
      </c>
      <c r="S1242" s="154" t="n">
        <f aca="false">Q1242+R1242</f>
        <v>0</v>
      </c>
      <c r="T1242" s="155" t="n">
        <v>0</v>
      </c>
      <c r="U1242" s="156" t="n">
        <v>0</v>
      </c>
      <c r="V1242" s="155" t="n">
        <v>0</v>
      </c>
      <c r="W1242" s="156" t="n">
        <v>0</v>
      </c>
      <c r="X1242" s="155" t="n">
        <v>0</v>
      </c>
      <c r="Y1242" s="154" t="n">
        <f aca="false">(T1242*U1242)+(V1242*W1242)</f>
        <v>0</v>
      </c>
      <c r="Z1242" s="154" t="n">
        <f aca="false">S1242+Y1242</f>
        <v>0</v>
      </c>
      <c r="AA1242" s="133"/>
      <c r="AB1242" s="11"/>
      <c r="AC1242" s="11"/>
      <c r="AD1242" s="11"/>
      <c r="AE1242" s="11"/>
    </row>
    <row r="1243" customFormat="false" ht="42.75" hidden="false" customHeight="true" outlineLevel="0" collapsed="false">
      <c r="A1243" s="162"/>
      <c r="B1243" s="120"/>
      <c r="C1243" s="148"/>
      <c r="D1243" s="149"/>
      <c r="E1243" s="139"/>
      <c r="F1243" s="139"/>
      <c r="G1243" s="143"/>
      <c r="H1243" s="120"/>
      <c r="I1243" s="125"/>
      <c r="J1243" s="126"/>
      <c r="K1243" s="125"/>
      <c r="L1243" s="125"/>
      <c r="M1243" s="157"/>
      <c r="N1243" s="128"/>
      <c r="O1243" s="129" t="s">
        <v>49</v>
      </c>
      <c r="P1243" s="87" t="s">
        <v>50</v>
      </c>
      <c r="Q1243" s="124" t="n">
        <v>0</v>
      </c>
      <c r="R1243" s="153" t="n">
        <v>0</v>
      </c>
      <c r="S1243" s="154" t="n">
        <f aca="false">Q1243+R1243</f>
        <v>0</v>
      </c>
      <c r="T1243" s="155" t="n">
        <v>0</v>
      </c>
      <c r="U1243" s="156" t="n">
        <v>0</v>
      </c>
      <c r="V1243" s="155" t="n">
        <v>0</v>
      </c>
      <c r="W1243" s="156" t="n">
        <v>0</v>
      </c>
      <c r="X1243" s="155" t="n">
        <v>0</v>
      </c>
      <c r="Y1243" s="154" t="n">
        <f aca="false">(T1243*U1243)+(V1243*W1243)</f>
        <v>0</v>
      </c>
      <c r="Z1243" s="154" t="n">
        <f aca="false">S1243+Y1243</f>
        <v>0</v>
      </c>
      <c r="AA1243" s="133"/>
      <c r="AB1243" s="11"/>
      <c r="AC1243" s="11"/>
      <c r="AD1243" s="11"/>
      <c r="AE1243" s="11"/>
    </row>
    <row r="1244" customFormat="false" ht="42.75" hidden="false" customHeight="true" outlineLevel="0" collapsed="false">
      <c r="A1244" s="31"/>
      <c r="B1244" s="120"/>
      <c r="C1244" s="16"/>
      <c r="D1244" s="32"/>
      <c r="E1244" s="31"/>
      <c r="F1244" s="31"/>
      <c r="G1244" s="143"/>
      <c r="H1244" s="120"/>
      <c r="I1244" s="125"/>
      <c r="J1244" s="126"/>
      <c r="K1244" s="125"/>
      <c r="L1244" s="125"/>
      <c r="M1244" s="157"/>
      <c r="N1244" s="128"/>
      <c r="O1244" s="129" t="s">
        <v>49</v>
      </c>
      <c r="P1244" s="87" t="s">
        <v>50</v>
      </c>
      <c r="Q1244" s="124" t="n">
        <v>0</v>
      </c>
      <c r="R1244" s="153" t="n">
        <v>0</v>
      </c>
      <c r="S1244" s="154" t="n">
        <f aca="false">Q1244+R1244</f>
        <v>0</v>
      </c>
      <c r="T1244" s="155" t="n">
        <v>0</v>
      </c>
      <c r="U1244" s="156" t="n">
        <v>0</v>
      </c>
      <c r="V1244" s="155" t="n">
        <v>0</v>
      </c>
      <c r="W1244" s="156" t="n">
        <v>0</v>
      </c>
      <c r="X1244" s="155" t="n">
        <v>0</v>
      </c>
      <c r="Y1244" s="154" t="n">
        <f aca="false">(T1244*U1244)+(V1244*W1244)</f>
        <v>0</v>
      </c>
      <c r="Z1244" s="154" t="n">
        <f aca="false">S1244+Y1244</f>
        <v>0</v>
      </c>
      <c r="AA1244" s="133"/>
      <c r="AB1244" s="11"/>
      <c r="AC1244" s="11"/>
      <c r="AD1244" s="11"/>
      <c r="AE1244" s="11"/>
    </row>
    <row r="1245" customFormat="false" ht="42.75" hidden="false" customHeight="true" outlineLevel="0" collapsed="false">
      <c r="A1245" s="31"/>
      <c r="B1245" s="120"/>
      <c r="C1245" s="16"/>
      <c r="D1245" s="32"/>
      <c r="E1245" s="31"/>
      <c r="F1245" s="31"/>
      <c r="G1245" s="143"/>
      <c r="H1245" s="120"/>
      <c r="I1245" s="125"/>
      <c r="J1245" s="126"/>
      <c r="K1245" s="125"/>
      <c r="L1245" s="125"/>
      <c r="M1245" s="157"/>
      <c r="N1245" s="128"/>
      <c r="O1245" s="129" t="s">
        <v>49</v>
      </c>
      <c r="P1245" s="87" t="s">
        <v>50</v>
      </c>
      <c r="Q1245" s="124" t="n">
        <v>0</v>
      </c>
      <c r="R1245" s="153" t="n">
        <v>0</v>
      </c>
      <c r="S1245" s="154" t="n">
        <f aca="false">Q1245+R1245</f>
        <v>0</v>
      </c>
      <c r="T1245" s="155" t="n">
        <v>0</v>
      </c>
      <c r="U1245" s="156" t="n">
        <v>0</v>
      </c>
      <c r="V1245" s="155" t="n">
        <v>0</v>
      </c>
      <c r="W1245" s="156" t="n">
        <v>0</v>
      </c>
      <c r="X1245" s="155" t="n">
        <v>0</v>
      </c>
      <c r="Y1245" s="154" t="n">
        <f aca="false">(T1245*U1245)+(V1245*W1245)</f>
        <v>0</v>
      </c>
      <c r="Z1245" s="154" t="n">
        <f aca="false">S1245+Y1245</f>
        <v>0</v>
      </c>
      <c r="AA1245" s="133"/>
      <c r="AB1245" s="11"/>
      <c r="AC1245" s="11"/>
      <c r="AD1245" s="11"/>
      <c r="AE1245" s="11"/>
    </row>
    <row r="1246" customFormat="false" ht="42.75" hidden="false" customHeight="true" outlineLevel="0" collapsed="false">
      <c r="A1246" s="31"/>
      <c r="B1246" s="120"/>
      <c r="C1246" s="16"/>
      <c r="D1246" s="32"/>
      <c r="E1246" s="31"/>
      <c r="F1246" s="31"/>
      <c r="G1246" s="143"/>
      <c r="H1246" s="120"/>
      <c r="I1246" s="125"/>
      <c r="J1246" s="126"/>
      <c r="K1246" s="125"/>
      <c r="L1246" s="125"/>
      <c r="M1246" s="157"/>
      <c r="N1246" s="128"/>
      <c r="O1246" s="129" t="s">
        <v>49</v>
      </c>
      <c r="P1246" s="87" t="s">
        <v>50</v>
      </c>
      <c r="Q1246" s="124" t="n">
        <v>0</v>
      </c>
      <c r="R1246" s="153" t="n">
        <v>0</v>
      </c>
      <c r="S1246" s="154" t="n">
        <f aca="false">Q1246+R1246</f>
        <v>0</v>
      </c>
      <c r="T1246" s="155" t="n">
        <v>0</v>
      </c>
      <c r="U1246" s="156" t="n">
        <v>0</v>
      </c>
      <c r="V1246" s="155" t="n">
        <v>0</v>
      </c>
      <c r="W1246" s="156" t="n">
        <v>0</v>
      </c>
      <c r="X1246" s="155" t="n">
        <v>0</v>
      </c>
      <c r="Y1246" s="154" t="n">
        <f aca="false">(T1246*U1246)+(V1246*W1246)</f>
        <v>0</v>
      </c>
      <c r="Z1246" s="154" t="n">
        <f aca="false">S1246+Y1246</f>
        <v>0</v>
      </c>
      <c r="AA1246" s="133"/>
      <c r="AB1246" s="11"/>
      <c r="AC1246" s="11"/>
      <c r="AD1246" s="11"/>
      <c r="AE1246" s="11"/>
    </row>
    <row r="1247" customFormat="false" ht="42.75" hidden="false" customHeight="true" outlineLevel="0" collapsed="false">
      <c r="A1247" s="31"/>
      <c r="B1247" s="120"/>
      <c r="C1247" s="16"/>
      <c r="D1247" s="32"/>
      <c r="E1247" s="31"/>
      <c r="F1247" s="31"/>
      <c r="G1247" s="143"/>
      <c r="H1247" s="120"/>
      <c r="I1247" s="125"/>
      <c r="J1247" s="126"/>
      <c r="K1247" s="125"/>
      <c r="L1247" s="125"/>
      <c r="M1247" s="157"/>
      <c r="N1247" s="128"/>
      <c r="O1247" s="129" t="s">
        <v>49</v>
      </c>
      <c r="P1247" s="87" t="s">
        <v>50</v>
      </c>
      <c r="Q1247" s="124" t="n">
        <v>0</v>
      </c>
      <c r="R1247" s="153" t="n">
        <v>0</v>
      </c>
      <c r="S1247" s="154" t="n">
        <f aca="false">Q1247+R1247</f>
        <v>0</v>
      </c>
      <c r="T1247" s="155" t="n">
        <v>0</v>
      </c>
      <c r="U1247" s="156" t="n">
        <v>0</v>
      </c>
      <c r="V1247" s="155" t="n">
        <v>0</v>
      </c>
      <c r="W1247" s="156" t="n">
        <v>0</v>
      </c>
      <c r="X1247" s="155" t="n">
        <v>0</v>
      </c>
      <c r="Y1247" s="154" t="n">
        <f aca="false">(T1247*U1247)+(V1247*W1247)</f>
        <v>0</v>
      </c>
      <c r="Z1247" s="154" t="n">
        <f aca="false">S1247+Y1247</f>
        <v>0</v>
      </c>
      <c r="AA1247" s="133"/>
      <c r="AB1247" s="11"/>
      <c r="AC1247" s="11"/>
      <c r="AD1247" s="11"/>
      <c r="AE1247" s="11"/>
    </row>
    <row r="1248" customFormat="false" ht="42.75" hidden="false" customHeight="true" outlineLevel="0" collapsed="false">
      <c r="A1248" s="31"/>
      <c r="B1248" s="120"/>
      <c r="C1248" s="16"/>
      <c r="D1248" s="32"/>
      <c r="E1248" s="31"/>
      <c r="F1248" s="31"/>
      <c r="G1248" s="143"/>
      <c r="H1248" s="120"/>
      <c r="I1248" s="125"/>
      <c r="J1248" s="126"/>
      <c r="K1248" s="125"/>
      <c r="L1248" s="125"/>
      <c r="M1248" s="157"/>
      <c r="N1248" s="128"/>
      <c r="O1248" s="129" t="s">
        <v>49</v>
      </c>
      <c r="P1248" s="87" t="s">
        <v>50</v>
      </c>
      <c r="Q1248" s="124" t="n">
        <v>0</v>
      </c>
      <c r="R1248" s="153" t="n">
        <v>0</v>
      </c>
      <c r="S1248" s="154" t="n">
        <f aca="false">Q1248+R1248</f>
        <v>0</v>
      </c>
      <c r="T1248" s="155" t="n">
        <v>0</v>
      </c>
      <c r="U1248" s="156" t="n">
        <v>0</v>
      </c>
      <c r="V1248" s="155" t="n">
        <v>0</v>
      </c>
      <c r="W1248" s="156" t="n">
        <v>0</v>
      </c>
      <c r="X1248" s="155" t="n">
        <v>0</v>
      </c>
      <c r="Y1248" s="154" t="n">
        <f aca="false">(T1248*U1248)+(V1248*W1248)</f>
        <v>0</v>
      </c>
      <c r="Z1248" s="154" t="n">
        <f aca="false">S1248+Y1248</f>
        <v>0</v>
      </c>
      <c r="AA1248" s="141"/>
      <c r="AB1248" s="11"/>
      <c r="AC1248" s="11"/>
      <c r="AD1248" s="11"/>
      <c r="AE1248" s="11"/>
    </row>
    <row r="1249" customFormat="false" ht="42.75" hidden="false" customHeight="true" outlineLevel="0" collapsed="false">
      <c r="A1249" s="31"/>
      <c r="B1249" s="120"/>
      <c r="C1249" s="16"/>
      <c r="D1249" s="32"/>
      <c r="E1249" s="31"/>
      <c r="F1249" s="31"/>
      <c r="G1249" s="143"/>
      <c r="H1249" s="120"/>
      <c r="I1249" s="125"/>
      <c r="J1249" s="126"/>
      <c r="K1249" s="125"/>
      <c r="L1249" s="125"/>
      <c r="M1249" s="157"/>
      <c r="N1249" s="128"/>
      <c r="O1249" s="129" t="s">
        <v>49</v>
      </c>
      <c r="P1249" s="87" t="s">
        <v>50</v>
      </c>
      <c r="Q1249" s="124" t="n">
        <v>0</v>
      </c>
      <c r="R1249" s="153" t="n">
        <v>0</v>
      </c>
      <c r="S1249" s="154" t="n">
        <f aca="false">Q1249+R1249</f>
        <v>0</v>
      </c>
      <c r="T1249" s="155" t="n">
        <v>0</v>
      </c>
      <c r="U1249" s="156" t="n">
        <v>0</v>
      </c>
      <c r="V1249" s="155" t="n">
        <v>0</v>
      </c>
      <c r="W1249" s="156" t="n">
        <v>0</v>
      </c>
      <c r="X1249" s="155" t="n">
        <v>0</v>
      </c>
      <c r="Y1249" s="154" t="n">
        <f aca="false">(T1249*U1249)+(V1249*W1249)</f>
        <v>0</v>
      </c>
      <c r="Z1249" s="154" t="n">
        <f aca="false">S1249+Y1249</f>
        <v>0</v>
      </c>
      <c r="AA1249" s="133"/>
      <c r="AB1249" s="11"/>
      <c r="AC1249" s="11"/>
      <c r="AD1249" s="11"/>
      <c r="AE1249" s="11"/>
    </row>
    <row r="1250" customFormat="false" ht="42.75" hidden="false" customHeight="true" outlineLevel="0" collapsed="false">
      <c r="A1250" s="31"/>
      <c r="B1250" s="120"/>
      <c r="C1250" s="16"/>
      <c r="D1250" s="32"/>
      <c r="E1250" s="31"/>
      <c r="F1250" s="139"/>
      <c r="G1250" s="143"/>
      <c r="H1250" s="120"/>
      <c r="I1250" s="125"/>
      <c r="J1250" s="126"/>
      <c r="K1250" s="125"/>
      <c r="L1250" s="125"/>
      <c r="M1250" s="157"/>
      <c r="N1250" s="128"/>
      <c r="O1250" s="129" t="s">
        <v>49</v>
      </c>
      <c r="P1250" s="87" t="s">
        <v>50</v>
      </c>
      <c r="Q1250" s="124" t="n">
        <v>0</v>
      </c>
      <c r="R1250" s="153" t="n">
        <v>0</v>
      </c>
      <c r="S1250" s="154" t="n">
        <f aca="false">Q1250+R1250</f>
        <v>0</v>
      </c>
      <c r="T1250" s="155" t="n">
        <v>0</v>
      </c>
      <c r="U1250" s="156" t="n">
        <v>0</v>
      </c>
      <c r="V1250" s="155" t="n">
        <v>0</v>
      </c>
      <c r="W1250" s="156" t="n">
        <v>0</v>
      </c>
      <c r="X1250" s="155" t="n">
        <v>0</v>
      </c>
      <c r="Y1250" s="154" t="n">
        <f aca="false">(T1250*U1250)+(V1250*W1250)</f>
        <v>0</v>
      </c>
      <c r="Z1250" s="154" t="n">
        <f aca="false">S1250+Y1250</f>
        <v>0</v>
      </c>
      <c r="AA1250" s="133"/>
      <c r="AB1250" s="11"/>
      <c r="AC1250" s="11"/>
      <c r="AD1250" s="11"/>
      <c r="AE1250" s="11"/>
    </row>
    <row r="1251" customFormat="false" ht="42.75" hidden="false" customHeight="true" outlineLevel="0" collapsed="false">
      <c r="A1251" s="31"/>
      <c r="B1251" s="120"/>
      <c r="C1251" s="16"/>
      <c r="D1251" s="32"/>
      <c r="E1251" s="31"/>
      <c r="F1251" s="31"/>
      <c r="G1251" s="143"/>
      <c r="H1251" s="120"/>
      <c r="I1251" s="125"/>
      <c r="J1251" s="126"/>
      <c r="K1251" s="125"/>
      <c r="L1251" s="125"/>
      <c r="M1251" s="157"/>
      <c r="N1251" s="128"/>
      <c r="O1251" s="129" t="s">
        <v>49</v>
      </c>
      <c r="P1251" s="87" t="s">
        <v>50</v>
      </c>
      <c r="Q1251" s="124" t="n">
        <v>0</v>
      </c>
      <c r="R1251" s="153" t="n">
        <v>0</v>
      </c>
      <c r="S1251" s="154" t="n">
        <f aca="false">Q1251+R1251</f>
        <v>0</v>
      </c>
      <c r="T1251" s="155" t="n">
        <v>0</v>
      </c>
      <c r="U1251" s="156" t="n">
        <v>0</v>
      </c>
      <c r="V1251" s="155" t="n">
        <v>0</v>
      </c>
      <c r="W1251" s="156" t="n">
        <v>0</v>
      </c>
      <c r="X1251" s="155" t="n">
        <v>0</v>
      </c>
      <c r="Y1251" s="154" t="n">
        <f aca="false">(T1251*U1251)+(V1251*W1251)</f>
        <v>0</v>
      </c>
      <c r="Z1251" s="154" t="n">
        <f aca="false">S1251+Y1251</f>
        <v>0</v>
      </c>
      <c r="AA1251" s="133"/>
      <c r="AB1251" s="11"/>
      <c r="AC1251" s="11"/>
      <c r="AD1251" s="11"/>
      <c r="AE1251" s="11"/>
    </row>
    <row r="1252" customFormat="false" ht="42.75" hidden="false" customHeight="true" outlineLevel="0" collapsed="false">
      <c r="A1252" s="31"/>
      <c r="B1252" s="120"/>
      <c r="C1252" s="16"/>
      <c r="D1252" s="32"/>
      <c r="E1252" s="31"/>
      <c r="F1252" s="31"/>
      <c r="G1252" s="143"/>
      <c r="H1252" s="120"/>
      <c r="I1252" s="125"/>
      <c r="J1252" s="126"/>
      <c r="K1252" s="125"/>
      <c r="L1252" s="125"/>
      <c r="M1252" s="157"/>
      <c r="N1252" s="128"/>
      <c r="O1252" s="129" t="s">
        <v>49</v>
      </c>
      <c r="P1252" s="87" t="s">
        <v>50</v>
      </c>
      <c r="Q1252" s="124" t="n">
        <v>0</v>
      </c>
      <c r="R1252" s="153" t="n">
        <v>0</v>
      </c>
      <c r="S1252" s="154" t="n">
        <f aca="false">Q1252+R1252</f>
        <v>0</v>
      </c>
      <c r="T1252" s="155" t="n">
        <v>0</v>
      </c>
      <c r="U1252" s="156" t="n">
        <v>0</v>
      </c>
      <c r="V1252" s="155" t="n">
        <v>0</v>
      </c>
      <c r="W1252" s="156" t="n">
        <v>0</v>
      </c>
      <c r="X1252" s="155" t="n">
        <v>0</v>
      </c>
      <c r="Y1252" s="154" t="n">
        <f aca="false">(T1252*U1252)+(V1252*W1252)</f>
        <v>0</v>
      </c>
      <c r="Z1252" s="154" t="n">
        <f aca="false">S1252+Y1252</f>
        <v>0</v>
      </c>
      <c r="AA1252" s="133"/>
      <c r="AB1252" s="11"/>
      <c r="AC1252" s="11"/>
      <c r="AD1252" s="11"/>
      <c r="AE1252" s="11"/>
    </row>
    <row r="1253" customFormat="false" ht="42.75" hidden="false" customHeight="true" outlineLevel="0" collapsed="false">
      <c r="A1253" s="31"/>
      <c r="B1253" s="120"/>
      <c r="C1253" s="16"/>
      <c r="D1253" s="32"/>
      <c r="E1253" s="31"/>
      <c r="F1253" s="31"/>
      <c r="G1253" s="143"/>
      <c r="H1253" s="120"/>
      <c r="I1253" s="125"/>
      <c r="J1253" s="126"/>
      <c r="K1253" s="125"/>
      <c r="L1253" s="125"/>
      <c r="M1253" s="157"/>
      <c r="N1253" s="128"/>
      <c r="O1253" s="129" t="s">
        <v>49</v>
      </c>
      <c r="P1253" s="87" t="s">
        <v>50</v>
      </c>
      <c r="Q1253" s="124" t="n">
        <v>0</v>
      </c>
      <c r="R1253" s="153" t="n">
        <v>0</v>
      </c>
      <c r="S1253" s="154" t="n">
        <f aca="false">Q1253+R1253</f>
        <v>0</v>
      </c>
      <c r="T1253" s="155" t="n">
        <v>0</v>
      </c>
      <c r="U1253" s="156" t="n">
        <v>0</v>
      </c>
      <c r="V1253" s="155" t="n">
        <v>0</v>
      </c>
      <c r="W1253" s="156" t="n">
        <v>0</v>
      </c>
      <c r="X1253" s="155" t="n">
        <v>0</v>
      </c>
      <c r="Y1253" s="154" t="n">
        <f aca="false">(T1253*U1253)+(V1253*W1253)</f>
        <v>0</v>
      </c>
      <c r="Z1253" s="154" t="n">
        <f aca="false">S1253+Y1253</f>
        <v>0</v>
      </c>
      <c r="AA1253" s="133"/>
      <c r="AB1253" s="11"/>
      <c r="AC1253" s="11"/>
      <c r="AD1253" s="11"/>
      <c r="AE1253" s="11"/>
    </row>
    <row r="1254" customFormat="false" ht="42.75" hidden="false" customHeight="true" outlineLevel="0" collapsed="false">
      <c r="A1254" s="31"/>
      <c r="B1254" s="120"/>
      <c r="C1254" s="16"/>
      <c r="D1254" s="32"/>
      <c r="E1254" s="31"/>
      <c r="F1254" s="31"/>
      <c r="G1254" s="143"/>
      <c r="H1254" s="120"/>
      <c r="I1254" s="125"/>
      <c r="J1254" s="126"/>
      <c r="K1254" s="125"/>
      <c r="L1254" s="125"/>
      <c r="M1254" s="157"/>
      <c r="N1254" s="128"/>
      <c r="O1254" s="129" t="s">
        <v>49</v>
      </c>
      <c r="P1254" s="87" t="s">
        <v>50</v>
      </c>
      <c r="Q1254" s="124" t="n">
        <v>0</v>
      </c>
      <c r="R1254" s="153" t="n">
        <v>0</v>
      </c>
      <c r="S1254" s="154" t="n">
        <f aca="false">Q1254+R1254</f>
        <v>0</v>
      </c>
      <c r="T1254" s="155" t="n">
        <v>0</v>
      </c>
      <c r="U1254" s="156" t="n">
        <v>0</v>
      </c>
      <c r="V1254" s="155" t="n">
        <v>0</v>
      </c>
      <c r="W1254" s="156" t="n">
        <v>0</v>
      </c>
      <c r="X1254" s="155" t="n">
        <v>0</v>
      </c>
      <c r="Y1254" s="154" t="n">
        <f aca="false">(T1254*U1254)+(V1254*W1254)</f>
        <v>0</v>
      </c>
      <c r="Z1254" s="154" t="n">
        <f aca="false">S1254+Y1254</f>
        <v>0</v>
      </c>
      <c r="AA1254" s="133"/>
      <c r="AB1254" s="11"/>
      <c r="AC1254" s="11"/>
      <c r="AD1254" s="11"/>
      <c r="AE1254" s="11"/>
    </row>
    <row r="1255" customFormat="false" ht="42.75" hidden="false" customHeight="true" outlineLevel="0" collapsed="false">
      <c r="A1255" s="31"/>
      <c r="B1255" s="120"/>
      <c r="C1255" s="16"/>
      <c r="D1255" s="32"/>
      <c r="E1255" s="31"/>
      <c r="F1255" s="31"/>
      <c r="G1255" s="143"/>
      <c r="H1255" s="120"/>
      <c r="I1255" s="125"/>
      <c r="J1255" s="126"/>
      <c r="K1255" s="125"/>
      <c r="L1255" s="125"/>
      <c r="M1255" s="157"/>
      <c r="N1255" s="128"/>
      <c r="O1255" s="129" t="s">
        <v>49</v>
      </c>
      <c r="P1255" s="87" t="s">
        <v>50</v>
      </c>
      <c r="Q1255" s="124" t="n">
        <v>0</v>
      </c>
      <c r="R1255" s="153" t="n">
        <v>0</v>
      </c>
      <c r="S1255" s="154" t="n">
        <f aca="false">Q1255+R1255</f>
        <v>0</v>
      </c>
      <c r="T1255" s="155" t="n">
        <v>0</v>
      </c>
      <c r="U1255" s="156" t="n">
        <v>0</v>
      </c>
      <c r="V1255" s="155" t="n">
        <v>0</v>
      </c>
      <c r="W1255" s="156" t="n">
        <v>0</v>
      </c>
      <c r="X1255" s="155" t="n">
        <v>0</v>
      </c>
      <c r="Y1255" s="154" t="n">
        <f aca="false">(T1255*U1255)+(V1255*W1255)</f>
        <v>0</v>
      </c>
      <c r="Z1255" s="154" t="n">
        <f aca="false">S1255+Y1255</f>
        <v>0</v>
      </c>
      <c r="AA1255" s="141"/>
      <c r="AB1255" s="11"/>
      <c r="AC1255" s="11"/>
      <c r="AD1255" s="11"/>
      <c r="AE1255" s="11"/>
    </row>
    <row r="1256" customFormat="false" ht="42.75" hidden="false" customHeight="true" outlineLevel="0" collapsed="false">
      <c r="A1256" s="31"/>
      <c r="B1256" s="120"/>
      <c r="C1256" s="16"/>
      <c r="D1256" s="32"/>
      <c r="E1256" s="31"/>
      <c r="F1256" s="31"/>
      <c r="G1256" s="143"/>
      <c r="H1256" s="120"/>
      <c r="I1256" s="125"/>
      <c r="J1256" s="126"/>
      <c r="K1256" s="125"/>
      <c r="L1256" s="125"/>
      <c r="M1256" s="157"/>
      <c r="N1256" s="128"/>
      <c r="O1256" s="129" t="s">
        <v>49</v>
      </c>
      <c r="P1256" s="87" t="s">
        <v>50</v>
      </c>
      <c r="Q1256" s="124" t="n">
        <v>0</v>
      </c>
      <c r="R1256" s="153" t="n">
        <v>0</v>
      </c>
      <c r="S1256" s="154" t="n">
        <f aca="false">Q1256+R1256</f>
        <v>0</v>
      </c>
      <c r="T1256" s="155" t="n">
        <v>0</v>
      </c>
      <c r="U1256" s="156" t="n">
        <v>0</v>
      </c>
      <c r="V1256" s="155" t="n">
        <v>0</v>
      </c>
      <c r="W1256" s="156" t="n">
        <v>0</v>
      </c>
      <c r="X1256" s="155" t="n">
        <v>0</v>
      </c>
      <c r="Y1256" s="154" t="n">
        <f aca="false">(T1256*U1256)+(V1256*W1256)</f>
        <v>0</v>
      </c>
      <c r="Z1256" s="154" t="n">
        <f aca="false">S1256+Y1256</f>
        <v>0</v>
      </c>
      <c r="AA1256" s="133"/>
      <c r="AB1256" s="11"/>
      <c r="AC1256" s="11"/>
      <c r="AD1256" s="11"/>
      <c r="AE1256" s="11"/>
    </row>
    <row r="1257" customFormat="false" ht="42.75" hidden="false" customHeight="true" outlineLevel="0" collapsed="false">
      <c r="A1257" s="31"/>
      <c r="B1257" s="120"/>
      <c r="C1257" s="16"/>
      <c r="D1257" s="32"/>
      <c r="E1257" s="31"/>
      <c r="F1257" s="31"/>
      <c r="G1257" s="143"/>
      <c r="H1257" s="120"/>
      <c r="I1257" s="125"/>
      <c r="J1257" s="126"/>
      <c r="K1257" s="125"/>
      <c r="L1257" s="125"/>
      <c r="M1257" s="157"/>
      <c r="N1257" s="128"/>
      <c r="O1257" s="129" t="s">
        <v>49</v>
      </c>
      <c r="P1257" s="87" t="s">
        <v>50</v>
      </c>
      <c r="Q1257" s="124" t="n">
        <v>0</v>
      </c>
      <c r="R1257" s="153" t="n">
        <v>0</v>
      </c>
      <c r="S1257" s="154" t="n">
        <f aca="false">Q1257+R1257</f>
        <v>0</v>
      </c>
      <c r="T1257" s="155" t="n">
        <v>0</v>
      </c>
      <c r="U1257" s="156" t="n">
        <v>0</v>
      </c>
      <c r="V1257" s="155" t="n">
        <v>0</v>
      </c>
      <c r="W1257" s="156" t="n">
        <v>0</v>
      </c>
      <c r="X1257" s="155" t="n">
        <v>0</v>
      </c>
      <c r="Y1257" s="154" t="n">
        <f aca="false">(T1257*U1257)+(V1257*W1257)</f>
        <v>0</v>
      </c>
      <c r="Z1257" s="154" t="n">
        <f aca="false">S1257+Y1257</f>
        <v>0</v>
      </c>
      <c r="AA1257" s="141"/>
      <c r="AB1257" s="11"/>
      <c r="AC1257" s="11"/>
      <c r="AD1257" s="11"/>
      <c r="AE1257" s="11"/>
    </row>
    <row r="1258" customFormat="false" ht="42.75" hidden="false" customHeight="true" outlineLevel="0" collapsed="false">
      <c r="A1258" s="31"/>
      <c r="B1258" s="120"/>
      <c r="C1258" s="16"/>
      <c r="D1258" s="32"/>
      <c r="E1258" s="31"/>
      <c r="F1258" s="31"/>
      <c r="G1258" s="143"/>
      <c r="H1258" s="120"/>
      <c r="I1258" s="125"/>
      <c r="J1258" s="126"/>
      <c r="K1258" s="125"/>
      <c r="L1258" s="125"/>
      <c r="M1258" s="157"/>
      <c r="N1258" s="128"/>
      <c r="O1258" s="129" t="s">
        <v>49</v>
      </c>
      <c r="P1258" s="87" t="s">
        <v>50</v>
      </c>
      <c r="Q1258" s="124" t="n">
        <v>0</v>
      </c>
      <c r="R1258" s="153" t="n">
        <v>0</v>
      </c>
      <c r="S1258" s="154" t="n">
        <f aca="false">Q1258+R1258</f>
        <v>0</v>
      </c>
      <c r="T1258" s="155" t="n">
        <v>0</v>
      </c>
      <c r="U1258" s="156" t="n">
        <v>0</v>
      </c>
      <c r="V1258" s="155" t="n">
        <v>0</v>
      </c>
      <c r="W1258" s="156" t="n">
        <v>0</v>
      </c>
      <c r="X1258" s="155" t="n">
        <v>0</v>
      </c>
      <c r="Y1258" s="154" t="n">
        <f aca="false">(T1258*U1258)+(V1258*W1258)</f>
        <v>0</v>
      </c>
      <c r="Z1258" s="154" t="n">
        <f aca="false">S1258+Y1258</f>
        <v>0</v>
      </c>
      <c r="AA1258" s="133"/>
      <c r="AB1258" s="11"/>
      <c r="AC1258" s="11"/>
      <c r="AD1258" s="11"/>
      <c r="AE1258" s="11"/>
    </row>
    <row r="1259" customFormat="false" ht="42.75" hidden="false" customHeight="true" outlineLevel="0" collapsed="false">
      <c r="A1259" s="31"/>
      <c r="B1259" s="120"/>
      <c r="C1259" s="16"/>
      <c r="D1259" s="32"/>
      <c r="E1259" s="31"/>
      <c r="F1259" s="31"/>
      <c r="G1259" s="143"/>
      <c r="H1259" s="120"/>
      <c r="I1259" s="125"/>
      <c r="J1259" s="126"/>
      <c r="K1259" s="125"/>
      <c r="L1259" s="125"/>
      <c r="M1259" s="157"/>
      <c r="N1259" s="128"/>
      <c r="O1259" s="129" t="s">
        <v>49</v>
      </c>
      <c r="P1259" s="87" t="s">
        <v>50</v>
      </c>
      <c r="Q1259" s="124" t="n">
        <v>0</v>
      </c>
      <c r="R1259" s="153" t="n">
        <v>0</v>
      </c>
      <c r="S1259" s="154" t="n">
        <f aca="false">Q1259+R1259</f>
        <v>0</v>
      </c>
      <c r="T1259" s="155" t="n">
        <v>0</v>
      </c>
      <c r="U1259" s="156" t="n">
        <v>0</v>
      </c>
      <c r="V1259" s="155" t="n">
        <v>0</v>
      </c>
      <c r="W1259" s="156" t="n">
        <v>0</v>
      </c>
      <c r="X1259" s="155" t="n">
        <v>0</v>
      </c>
      <c r="Y1259" s="154" t="n">
        <f aca="false">(T1259*U1259)+(V1259*W1259)</f>
        <v>0</v>
      </c>
      <c r="Z1259" s="154" t="n">
        <f aca="false">S1259+Y1259</f>
        <v>0</v>
      </c>
      <c r="AA1259" s="133"/>
      <c r="AB1259" s="11"/>
      <c r="AC1259" s="11"/>
      <c r="AD1259" s="11"/>
      <c r="AE1259" s="11"/>
    </row>
    <row r="1260" customFormat="false" ht="42.75" hidden="false" customHeight="true" outlineLevel="0" collapsed="false">
      <c r="A1260" s="31"/>
      <c r="B1260" s="120"/>
      <c r="C1260" s="16"/>
      <c r="D1260" s="32"/>
      <c r="E1260" s="31"/>
      <c r="F1260" s="31"/>
      <c r="G1260" s="143"/>
      <c r="H1260" s="120"/>
      <c r="I1260" s="125"/>
      <c r="J1260" s="126"/>
      <c r="K1260" s="125"/>
      <c r="L1260" s="125"/>
      <c r="M1260" s="157"/>
      <c r="N1260" s="128"/>
      <c r="O1260" s="129" t="s">
        <v>49</v>
      </c>
      <c r="P1260" s="87" t="s">
        <v>50</v>
      </c>
      <c r="Q1260" s="124" t="n">
        <v>0</v>
      </c>
      <c r="R1260" s="153" t="n">
        <v>0</v>
      </c>
      <c r="S1260" s="154" t="n">
        <f aca="false">Q1260+R1260</f>
        <v>0</v>
      </c>
      <c r="T1260" s="155" t="n">
        <v>0</v>
      </c>
      <c r="U1260" s="156" t="n">
        <v>0</v>
      </c>
      <c r="V1260" s="155" t="n">
        <v>0</v>
      </c>
      <c r="W1260" s="156" t="n">
        <v>0</v>
      </c>
      <c r="X1260" s="155" t="n">
        <v>0</v>
      </c>
      <c r="Y1260" s="154" t="n">
        <f aca="false">(T1260*U1260)+(V1260*W1260)</f>
        <v>0</v>
      </c>
      <c r="Z1260" s="154" t="n">
        <f aca="false">S1260+Y1260</f>
        <v>0</v>
      </c>
      <c r="AA1260" s="133"/>
      <c r="AB1260" s="11"/>
      <c r="AC1260" s="11"/>
      <c r="AD1260" s="11"/>
      <c r="AE1260" s="11"/>
    </row>
    <row r="1261" customFormat="false" ht="42.75" hidden="false" customHeight="true" outlineLevel="0" collapsed="false">
      <c r="A1261" s="41"/>
      <c r="B1261" s="120"/>
      <c r="C1261" s="58"/>
      <c r="D1261" s="59"/>
      <c r="E1261" s="41"/>
      <c r="F1261" s="41"/>
      <c r="G1261" s="143"/>
      <c r="H1261" s="120"/>
      <c r="I1261" s="125"/>
      <c r="J1261" s="126"/>
      <c r="K1261" s="125"/>
      <c r="L1261" s="125"/>
      <c r="M1261" s="157"/>
      <c r="N1261" s="128"/>
      <c r="O1261" s="129" t="s">
        <v>49</v>
      </c>
      <c r="P1261" s="87" t="s">
        <v>50</v>
      </c>
      <c r="Q1261" s="124" t="n">
        <v>0</v>
      </c>
      <c r="R1261" s="153" t="n">
        <v>0</v>
      </c>
      <c r="S1261" s="154" t="n">
        <f aca="false">Q1261+R1261</f>
        <v>0</v>
      </c>
      <c r="T1261" s="155" t="n">
        <v>0</v>
      </c>
      <c r="U1261" s="156" t="n">
        <v>0</v>
      </c>
      <c r="V1261" s="155" t="n">
        <v>0</v>
      </c>
      <c r="W1261" s="156" t="n">
        <v>0</v>
      </c>
      <c r="X1261" s="155" t="n">
        <v>0</v>
      </c>
      <c r="Y1261" s="154" t="n">
        <f aca="false">(T1261*U1261)+(V1261*W1261)</f>
        <v>0</v>
      </c>
      <c r="Z1261" s="154" t="n">
        <f aca="false">S1261+Y1261</f>
        <v>0</v>
      </c>
      <c r="AA1261" s="133"/>
      <c r="AB1261" s="11"/>
      <c r="AC1261" s="11"/>
      <c r="AD1261" s="11"/>
      <c r="AE1261" s="11"/>
    </row>
    <row r="1262" customFormat="false" ht="42.75" hidden="false" customHeight="true" outlineLevel="0" collapsed="false">
      <c r="A1262" s="31"/>
      <c r="B1262" s="120"/>
      <c r="C1262" s="16"/>
      <c r="D1262" s="32"/>
      <c r="E1262" s="31"/>
      <c r="F1262" s="31"/>
      <c r="G1262" s="143"/>
      <c r="H1262" s="120"/>
      <c r="I1262" s="125"/>
      <c r="J1262" s="126"/>
      <c r="K1262" s="125"/>
      <c r="L1262" s="125"/>
      <c r="M1262" s="157"/>
      <c r="N1262" s="128"/>
      <c r="O1262" s="129" t="s">
        <v>49</v>
      </c>
      <c r="P1262" s="87" t="s">
        <v>50</v>
      </c>
      <c r="Q1262" s="124" t="n">
        <v>0</v>
      </c>
      <c r="R1262" s="153" t="n">
        <v>0</v>
      </c>
      <c r="S1262" s="154" t="n">
        <f aca="false">Q1262+R1262</f>
        <v>0</v>
      </c>
      <c r="T1262" s="155" t="n">
        <v>0</v>
      </c>
      <c r="U1262" s="156" t="n">
        <v>0</v>
      </c>
      <c r="V1262" s="155" t="n">
        <v>0</v>
      </c>
      <c r="W1262" s="156" t="n">
        <v>0</v>
      </c>
      <c r="X1262" s="155" t="n">
        <v>0</v>
      </c>
      <c r="Y1262" s="154" t="n">
        <f aca="false">(T1262*U1262)+(V1262*W1262)</f>
        <v>0</v>
      </c>
      <c r="Z1262" s="154" t="n">
        <f aca="false">S1262+Y1262</f>
        <v>0</v>
      </c>
      <c r="AA1262" s="133"/>
      <c r="AB1262" s="11"/>
      <c r="AC1262" s="11"/>
      <c r="AD1262" s="11"/>
      <c r="AE1262" s="11"/>
    </row>
    <row r="1263" customFormat="false" ht="42.75" hidden="false" customHeight="true" outlineLevel="0" collapsed="false">
      <c r="A1263" s="31"/>
      <c r="B1263" s="120"/>
      <c r="C1263" s="33"/>
      <c r="D1263" s="32"/>
      <c r="E1263" s="17"/>
      <c r="F1263" s="139"/>
      <c r="G1263" s="143"/>
      <c r="H1263" s="120"/>
      <c r="I1263" s="125"/>
      <c r="J1263" s="126"/>
      <c r="K1263" s="125"/>
      <c r="L1263" s="125"/>
      <c r="M1263" s="157"/>
      <c r="N1263" s="128"/>
      <c r="O1263" s="129" t="s">
        <v>49</v>
      </c>
      <c r="P1263" s="87" t="s">
        <v>50</v>
      </c>
      <c r="Q1263" s="124" t="n">
        <v>0</v>
      </c>
      <c r="R1263" s="153" t="n">
        <v>0</v>
      </c>
      <c r="S1263" s="154" t="n">
        <f aca="false">Q1263+R1263</f>
        <v>0</v>
      </c>
      <c r="T1263" s="155" t="n">
        <v>0</v>
      </c>
      <c r="U1263" s="156" t="n">
        <v>0</v>
      </c>
      <c r="V1263" s="155" t="n">
        <v>0</v>
      </c>
      <c r="W1263" s="156" t="n">
        <v>0</v>
      </c>
      <c r="X1263" s="155" t="n">
        <v>0</v>
      </c>
      <c r="Y1263" s="154" t="n">
        <f aca="false">(T1263*U1263)+(V1263*W1263)</f>
        <v>0</v>
      </c>
      <c r="Z1263" s="154" t="n">
        <f aca="false">S1263+Y1263</f>
        <v>0</v>
      </c>
      <c r="AA1263" s="133"/>
      <c r="AB1263" s="11"/>
      <c r="AC1263" s="11"/>
      <c r="AD1263" s="11"/>
      <c r="AE1263" s="11"/>
    </row>
    <row r="1264" customFormat="false" ht="42.75" hidden="false" customHeight="true" outlineLevel="0" collapsed="false">
      <c r="A1264" s="31"/>
      <c r="B1264" s="120"/>
      <c r="C1264" s="33"/>
      <c r="D1264" s="32"/>
      <c r="E1264" s="17"/>
      <c r="F1264" s="31"/>
      <c r="G1264" s="143"/>
      <c r="H1264" s="120"/>
      <c r="I1264" s="125"/>
      <c r="J1264" s="126"/>
      <c r="K1264" s="125"/>
      <c r="L1264" s="125"/>
      <c r="M1264" s="157"/>
      <c r="N1264" s="128"/>
      <c r="O1264" s="129" t="s">
        <v>49</v>
      </c>
      <c r="P1264" s="87" t="s">
        <v>50</v>
      </c>
      <c r="Q1264" s="124" t="n">
        <v>0</v>
      </c>
      <c r="R1264" s="153" t="n">
        <v>0</v>
      </c>
      <c r="S1264" s="154" t="n">
        <f aca="false">Q1264+R1264</f>
        <v>0</v>
      </c>
      <c r="T1264" s="155" t="n">
        <v>0</v>
      </c>
      <c r="U1264" s="156" t="n">
        <v>0</v>
      </c>
      <c r="V1264" s="155" t="n">
        <v>0</v>
      </c>
      <c r="W1264" s="156" t="n">
        <v>0</v>
      </c>
      <c r="X1264" s="155" t="n">
        <v>0</v>
      </c>
      <c r="Y1264" s="154" t="n">
        <f aca="false">(T1264*U1264)+(V1264*W1264)</f>
        <v>0</v>
      </c>
      <c r="Z1264" s="154" t="n">
        <f aca="false">S1264+Y1264</f>
        <v>0</v>
      </c>
      <c r="AA1264" s="133"/>
      <c r="AB1264" s="11"/>
      <c r="AC1264" s="11"/>
      <c r="AD1264" s="11"/>
      <c r="AE1264" s="11"/>
    </row>
    <row r="1265" customFormat="false" ht="42.75" hidden="false" customHeight="true" outlineLevel="0" collapsed="false">
      <c r="A1265" s="31"/>
      <c r="B1265" s="120"/>
      <c r="C1265" s="33"/>
      <c r="D1265" s="32"/>
      <c r="E1265" s="31"/>
      <c r="F1265" s="31"/>
      <c r="G1265" s="143"/>
      <c r="H1265" s="120"/>
      <c r="I1265" s="125"/>
      <c r="J1265" s="126"/>
      <c r="K1265" s="125"/>
      <c r="L1265" s="125"/>
      <c r="M1265" s="157"/>
      <c r="N1265" s="128"/>
      <c r="O1265" s="129" t="s">
        <v>49</v>
      </c>
      <c r="P1265" s="87" t="s">
        <v>50</v>
      </c>
      <c r="Q1265" s="124" t="n">
        <v>0</v>
      </c>
      <c r="R1265" s="153" t="n">
        <v>0</v>
      </c>
      <c r="S1265" s="154" t="n">
        <f aca="false">Q1265+R1265</f>
        <v>0</v>
      </c>
      <c r="T1265" s="155" t="n">
        <v>0</v>
      </c>
      <c r="U1265" s="156" t="n">
        <v>0</v>
      </c>
      <c r="V1265" s="155" t="n">
        <v>0</v>
      </c>
      <c r="W1265" s="156" t="n">
        <v>0</v>
      </c>
      <c r="X1265" s="155" t="n">
        <v>0</v>
      </c>
      <c r="Y1265" s="154" t="n">
        <f aca="false">(T1265*U1265)+(V1265*W1265)</f>
        <v>0</v>
      </c>
      <c r="Z1265" s="154" t="n">
        <f aca="false">S1265+Y1265</f>
        <v>0</v>
      </c>
      <c r="AA1265" s="133"/>
      <c r="AB1265" s="11"/>
      <c r="AC1265" s="11"/>
      <c r="AD1265" s="11"/>
      <c r="AE1265" s="11"/>
    </row>
    <row r="1266" customFormat="false" ht="42.75" hidden="false" customHeight="true" outlineLevel="0" collapsed="false">
      <c r="A1266" s="31"/>
      <c r="B1266" s="120"/>
      <c r="C1266" s="16"/>
      <c r="D1266" s="32"/>
      <c r="E1266" s="31"/>
      <c r="F1266" s="31"/>
      <c r="G1266" s="143"/>
      <c r="H1266" s="120"/>
      <c r="I1266" s="125"/>
      <c r="J1266" s="126"/>
      <c r="K1266" s="125"/>
      <c r="L1266" s="125"/>
      <c r="M1266" s="157"/>
      <c r="N1266" s="128"/>
      <c r="O1266" s="129" t="s">
        <v>49</v>
      </c>
      <c r="P1266" s="87" t="s">
        <v>50</v>
      </c>
      <c r="Q1266" s="124" t="n">
        <v>0</v>
      </c>
      <c r="R1266" s="153" t="n">
        <v>0</v>
      </c>
      <c r="S1266" s="154" t="n">
        <f aca="false">Q1266+R1266</f>
        <v>0</v>
      </c>
      <c r="T1266" s="155" t="n">
        <v>0</v>
      </c>
      <c r="U1266" s="156" t="n">
        <v>0</v>
      </c>
      <c r="V1266" s="155" t="n">
        <v>0</v>
      </c>
      <c r="W1266" s="156" t="n">
        <v>0</v>
      </c>
      <c r="X1266" s="155" t="n">
        <v>0</v>
      </c>
      <c r="Y1266" s="154" t="n">
        <f aca="false">(T1266*U1266)+(V1266*W1266)</f>
        <v>0</v>
      </c>
      <c r="Z1266" s="154" t="n">
        <f aca="false">S1266+Y1266</f>
        <v>0</v>
      </c>
      <c r="AA1266" s="133"/>
      <c r="AB1266" s="11"/>
      <c r="AC1266" s="11"/>
      <c r="AD1266" s="11"/>
      <c r="AE1266" s="11"/>
    </row>
    <row r="1267" customFormat="false" ht="42.75" hidden="false" customHeight="true" outlineLevel="0" collapsed="false">
      <c r="A1267" s="31"/>
      <c r="B1267" s="120"/>
      <c r="C1267" s="16"/>
      <c r="D1267" s="32"/>
      <c r="E1267" s="31"/>
      <c r="F1267" s="31"/>
      <c r="G1267" s="143"/>
      <c r="H1267" s="120"/>
      <c r="I1267" s="125"/>
      <c r="J1267" s="126"/>
      <c r="K1267" s="125"/>
      <c r="L1267" s="125"/>
      <c r="M1267" s="157"/>
      <c r="N1267" s="128"/>
      <c r="O1267" s="129" t="s">
        <v>49</v>
      </c>
      <c r="P1267" s="87" t="s">
        <v>50</v>
      </c>
      <c r="Q1267" s="124" t="n">
        <v>0</v>
      </c>
      <c r="R1267" s="153" t="n">
        <v>0</v>
      </c>
      <c r="S1267" s="154" t="n">
        <f aca="false">Q1267+R1267</f>
        <v>0</v>
      </c>
      <c r="T1267" s="155" t="n">
        <v>0</v>
      </c>
      <c r="U1267" s="156" t="n">
        <v>0</v>
      </c>
      <c r="V1267" s="155" t="n">
        <v>0</v>
      </c>
      <c r="W1267" s="156" t="n">
        <v>0</v>
      </c>
      <c r="X1267" s="155" t="n">
        <v>0</v>
      </c>
      <c r="Y1267" s="154" t="n">
        <f aca="false">(T1267*U1267)+(V1267*W1267)</f>
        <v>0</v>
      </c>
      <c r="Z1267" s="154" t="n">
        <f aca="false">S1267+Y1267</f>
        <v>0</v>
      </c>
      <c r="AA1267" s="133"/>
      <c r="AB1267" s="11"/>
      <c r="AC1267" s="11"/>
      <c r="AD1267" s="11"/>
      <c r="AE1267" s="11"/>
    </row>
    <row r="1268" customFormat="false" ht="42.75" hidden="false" customHeight="true" outlineLevel="0" collapsed="false">
      <c r="A1268" s="31"/>
      <c r="B1268" s="120"/>
      <c r="C1268" s="16"/>
      <c r="D1268" s="32"/>
      <c r="E1268" s="31"/>
      <c r="F1268" s="31"/>
      <c r="G1268" s="143"/>
      <c r="H1268" s="120"/>
      <c r="I1268" s="125"/>
      <c r="J1268" s="126"/>
      <c r="K1268" s="125"/>
      <c r="L1268" s="125"/>
      <c r="M1268" s="157"/>
      <c r="N1268" s="128"/>
      <c r="O1268" s="129" t="s">
        <v>49</v>
      </c>
      <c r="P1268" s="87" t="s">
        <v>50</v>
      </c>
      <c r="Q1268" s="124" t="n">
        <v>0</v>
      </c>
      <c r="R1268" s="153" t="n">
        <v>0</v>
      </c>
      <c r="S1268" s="154" t="n">
        <f aca="false">Q1268+R1268</f>
        <v>0</v>
      </c>
      <c r="T1268" s="155" t="n">
        <v>0</v>
      </c>
      <c r="U1268" s="156" t="n">
        <v>0</v>
      </c>
      <c r="V1268" s="155" t="n">
        <v>0</v>
      </c>
      <c r="W1268" s="156" t="n">
        <v>0</v>
      </c>
      <c r="X1268" s="155" t="n">
        <v>0</v>
      </c>
      <c r="Y1268" s="154" t="n">
        <f aca="false">(T1268*U1268)+(V1268*W1268)</f>
        <v>0</v>
      </c>
      <c r="Z1268" s="154" t="n">
        <f aca="false">S1268+Y1268</f>
        <v>0</v>
      </c>
      <c r="AA1268" s="133"/>
      <c r="AB1268" s="11"/>
      <c r="AC1268" s="11"/>
      <c r="AD1268" s="11"/>
      <c r="AE1268" s="11"/>
    </row>
    <row r="1269" customFormat="false" ht="42.75" hidden="false" customHeight="true" outlineLevel="0" collapsed="false">
      <c r="A1269" s="31"/>
      <c r="B1269" s="120"/>
      <c r="C1269" s="16"/>
      <c r="D1269" s="32"/>
      <c r="E1269" s="31"/>
      <c r="F1269" s="31"/>
      <c r="G1269" s="143"/>
      <c r="H1269" s="120"/>
      <c r="I1269" s="125"/>
      <c r="J1269" s="126"/>
      <c r="K1269" s="125"/>
      <c r="L1269" s="125"/>
      <c r="M1269" s="157"/>
      <c r="N1269" s="128"/>
      <c r="O1269" s="129" t="s">
        <v>49</v>
      </c>
      <c r="P1269" s="87" t="s">
        <v>50</v>
      </c>
      <c r="Q1269" s="124" t="n">
        <v>0</v>
      </c>
      <c r="R1269" s="153" t="n">
        <v>0</v>
      </c>
      <c r="S1269" s="154" t="n">
        <f aca="false">Q1269+R1269</f>
        <v>0</v>
      </c>
      <c r="T1269" s="155" t="n">
        <v>0</v>
      </c>
      <c r="U1269" s="156" t="n">
        <v>0</v>
      </c>
      <c r="V1269" s="155" t="n">
        <v>0</v>
      </c>
      <c r="W1269" s="156" t="n">
        <v>0</v>
      </c>
      <c r="X1269" s="155" t="n">
        <v>0</v>
      </c>
      <c r="Y1269" s="154" t="n">
        <f aca="false">(T1269*U1269)+(V1269*W1269)</f>
        <v>0</v>
      </c>
      <c r="Z1269" s="154" t="n">
        <f aca="false">S1269+Y1269</f>
        <v>0</v>
      </c>
      <c r="AA1269" s="161"/>
      <c r="AB1269" s="11"/>
      <c r="AC1269" s="11"/>
      <c r="AD1269" s="11"/>
      <c r="AE1269" s="11"/>
    </row>
    <row r="1270" customFormat="false" ht="42.75" hidden="false" customHeight="true" outlineLevel="0" collapsed="false">
      <c r="A1270" s="31"/>
      <c r="B1270" s="120"/>
      <c r="C1270" s="31"/>
      <c r="D1270" s="31"/>
      <c r="E1270" s="31"/>
      <c r="F1270" s="31"/>
      <c r="G1270" s="143"/>
      <c r="H1270" s="120"/>
      <c r="I1270" s="125"/>
      <c r="J1270" s="126"/>
      <c r="K1270" s="125"/>
      <c r="L1270" s="125"/>
      <c r="M1270" s="157"/>
      <c r="N1270" s="128"/>
      <c r="O1270" s="129" t="s">
        <v>49</v>
      </c>
      <c r="P1270" s="87" t="s">
        <v>50</v>
      </c>
      <c r="Q1270" s="124" t="n">
        <v>0</v>
      </c>
      <c r="R1270" s="153" t="n">
        <v>0</v>
      </c>
      <c r="S1270" s="154" t="n">
        <f aca="false">Q1270+R1270</f>
        <v>0</v>
      </c>
      <c r="T1270" s="155" t="n">
        <v>0</v>
      </c>
      <c r="U1270" s="156" t="n">
        <v>0</v>
      </c>
      <c r="V1270" s="155" t="n">
        <v>0</v>
      </c>
      <c r="W1270" s="156" t="n">
        <v>0</v>
      </c>
      <c r="X1270" s="155" t="n">
        <v>0</v>
      </c>
      <c r="Y1270" s="154" t="n">
        <f aca="false">(T1270*U1270)+(V1270*W1270)</f>
        <v>0</v>
      </c>
      <c r="Z1270" s="154" t="n">
        <f aca="false">S1270+Y1270</f>
        <v>0</v>
      </c>
      <c r="AA1270" s="161"/>
      <c r="AB1270" s="11"/>
      <c r="AC1270" s="11"/>
      <c r="AD1270" s="11"/>
      <c r="AE1270" s="11"/>
    </row>
    <row r="1271" customFormat="false" ht="42.75" hidden="false" customHeight="true" outlineLevel="0" collapsed="false">
      <c r="A1271" s="31"/>
      <c r="B1271" s="120"/>
      <c r="C1271" s="16"/>
      <c r="D1271" s="32"/>
      <c r="E1271" s="31"/>
      <c r="F1271" s="31"/>
      <c r="G1271" s="143"/>
      <c r="H1271" s="120"/>
      <c r="I1271" s="125"/>
      <c r="J1271" s="126"/>
      <c r="K1271" s="125"/>
      <c r="L1271" s="125"/>
      <c r="M1271" s="157"/>
      <c r="N1271" s="128"/>
      <c r="O1271" s="129" t="s">
        <v>49</v>
      </c>
      <c r="P1271" s="87" t="s">
        <v>50</v>
      </c>
      <c r="Q1271" s="124" t="n">
        <v>0</v>
      </c>
      <c r="R1271" s="153" t="n">
        <v>0</v>
      </c>
      <c r="S1271" s="154" t="n">
        <f aca="false">Q1271+R1271</f>
        <v>0</v>
      </c>
      <c r="T1271" s="155" t="n">
        <v>0</v>
      </c>
      <c r="U1271" s="156" t="n">
        <v>0</v>
      </c>
      <c r="V1271" s="155" t="n">
        <v>0</v>
      </c>
      <c r="W1271" s="156" t="n">
        <v>0</v>
      </c>
      <c r="X1271" s="155" t="n">
        <v>0</v>
      </c>
      <c r="Y1271" s="154" t="n">
        <f aca="false">(T1271*U1271)+(V1271*W1271)</f>
        <v>0</v>
      </c>
      <c r="Z1271" s="154" t="n">
        <f aca="false">S1271+Y1271</f>
        <v>0</v>
      </c>
      <c r="AA1271" s="133"/>
      <c r="AB1271" s="11"/>
      <c r="AC1271" s="11"/>
      <c r="AD1271" s="11"/>
      <c r="AE1271" s="11"/>
    </row>
    <row r="1272" customFormat="false" ht="42.75" hidden="false" customHeight="true" outlineLevel="0" collapsed="false">
      <c r="A1272" s="31"/>
      <c r="B1272" s="120"/>
      <c r="C1272" s="16"/>
      <c r="D1272" s="32"/>
      <c r="E1272" s="31"/>
      <c r="F1272" s="31"/>
      <c r="G1272" s="143"/>
      <c r="H1272" s="120"/>
      <c r="I1272" s="125"/>
      <c r="J1272" s="126"/>
      <c r="K1272" s="125"/>
      <c r="L1272" s="125"/>
      <c r="M1272" s="157"/>
      <c r="N1272" s="128"/>
      <c r="O1272" s="129" t="s">
        <v>49</v>
      </c>
      <c r="P1272" s="87" t="s">
        <v>50</v>
      </c>
      <c r="Q1272" s="124" t="n">
        <v>0</v>
      </c>
      <c r="R1272" s="153" t="n">
        <v>0</v>
      </c>
      <c r="S1272" s="154" t="n">
        <f aca="false">Q1272+R1272</f>
        <v>0</v>
      </c>
      <c r="T1272" s="155" t="n">
        <v>0</v>
      </c>
      <c r="U1272" s="156" t="n">
        <v>0</v>
      </c>
      <c r="V1272" s="155" t="n">
        <v>0</v>
      </c>
      <c r="W1272" s="156" t="n">
        <v>0</v>
      </c>
      <c r="X1272" s="155" t="n">
        <v>0</v>
      </c>
      <c r="Y1272" s="154" t="n">
        <f aca="false">(T1272*U1272)+(V1272*W1272)</f>
        <v>0</v>
      </c>
      <c r="Z1272" s="154" t="n">
        <f aca="false">S1272+Y1272</f>
        <v>0</v>
      </c>
      <c r="AA1272" s="133"/>
      <c r="AB1272" s="11"/>
      <c r="AC1272" s="11"/>
      <c r="AD1272" s="11"/>
      <c r="AE1272" s="11"/>
    </row>
    <row r="1273" customFormat="false" ht="42.75" hidden="false" customHeight="true" outlineLevel="0" collapsed="false">
      <c r="A1273" s="31"/>
      <c r="B1273" s="120"/>
      <c r="C1273" s="16"/>
      <c r="D1273" s="32"/>
      <c r="E1273" s="31"/>
      <c r="F1273" s="31"/>
      <c r="G1273" s="143"/>
      <c r="H1273" s="120"/>
      <c r="I1273" s="125"/>
      <c r="J1273" s="126"/>
      <c r="K1273" s="125"/>
      <c r="L1273" s="125"/>
      <c r="M1273" s="157"/>
      <c r="N1273" s="128"/>
      <c r="O1273" s="129" t="s">
        <v>49</v>
      </c>
      <c r="P1273" s="87" t="s">
        <v>50</v>
      </c>
      <c r="Q1273" s="124" t="n">
        <v>0</v>
      </c>
      <c r="R1273" s="153" t="n">
        <v>0</v>
      </c>
      <c r="S1273" s="154" t="n">
        <f aca="false">Q1273+R1273</f>
        <v>0</v>
      </c>
      <c r="T1273" s="155" t="n">
        <v>0</v>
      </c>
      <c r="U1273" s="156" t="n">
        <v>0</v>
      </c>
      <c r="V1273" s="155" t="n">
        <v>0</v>
      </c>
      <c r="W1273" s="156" t="n">
        <v>0</v>
      </c>
      <c r="X1273" s="155" t="n">
        <v>0</v>
      </c>
      <c r="Y1273" s="154" t="n">
        <f aca="false">(T1273*U1273)+(V1273*W1273)</f>
        <v>0</v>
      </c>
      <c r="Z1273" s="154" t="n">
        <f aca="false">S1273+Y1273</f>
        <v>0</v>
      </c>
      <c r="AA1273" s="161"/>
      <c r="AB1273" s="11"/>
      <c r="AC1273" s="11"/>
      <c r="AD1273" s="11"/>
      <c r="AE1273" s="11"/>
    </row>
    <row r="1274" customFormat="false" ht="42.75" hidden="false" customHeight="true" outlineLevel="0" collapsed="false">
      <c r="A1274" s="31"/>
      <c r="B1274" s="120"/>
      <c r="C1274" s="16"/>
      <c r="D1274" s="32"/>
      <c r="E1274" s="31"/>
      <c r="F1274" s="31"/>
      <c r="G1274" s="143"/>
      <c r="H1274" s="120"/>
      <c r="I1274" s="125"/>
      <c r="J1274" s="126"/>
      <c r="K1274" s="125"/>
      <c r="L1274" s="125"/>
      <c r="M1274" s="157"/>
      <c r="N1274" s="128"/>
      <c r="O1274" s="129" t="s">
        <v>49</v>
      </c>
      <c r="P1274" s="87" t="s">
        <v>50</v>
      </c>
      <c r="Q1274" s="124" t="n">
        <v>0</v>
      </c>
      <c r="R1274" s="153" t="n">
        <v>0</v>
      </c>
      <c r="S1274" s="154" t="n">
        <f aca="false">Q1274+R1274</f>
        <v>0</v>
      </c>
      <c r="T1274" s="155" t="n">
        <v>0</v>
      </c>
      <c r="U1274" s="156" t="n">
        <v>0</v>
      </c>
      <c r="V1274" s="155" t="n">
        <v>0</v>
      </c>
      <c r="W1274" s="156" t="n">
        <v>0</v>
      </c>
      <c r="X1274" s="155" t="n">
        <v>0</v>
      </c>
      <c r="Y1274" s="154" t="n">
        <f aca="false">(T1274*U1274)+(V1274*W1274)</f>
        <v>0</v>
      </c>
      <c r="Z1274" s="154" t="n">
        <f aca="false">S1274+Y1274</f>
        <v>0</v>
      </c>
      <c r="AA1274" s="161"/>
      <c r="AB1274" s="11"/>
      <c r="AC1274" s="11"/>
      <c r="AD1274" s="11"/>
      <c r="AE1274" s="11"/>
    </row>
    <row r="1275" customFormat="false" ht="42.75" hidden="false" customHeight="true" outlineLevel="0" collapsed="false">
      <c r="A1275" s="31"/>
      <c r="B1275" s="120"/>
      <c r="C1275" s="16"/>
      <c r="D1275" s="32"/>
      <c r="E1275" s="31"/>
      <c r="F1275" s="31"/>
      <c r="G1275" s="143"/>
      <c r="H1275" s="120"/>
      <c r="I1275" s="125"/>
      <c r="J1275" s="126"/>
      <c r="K1275" s="125"/>
      <c r="L1275" s="125"/>
      <c r="M1275" s="157"/>
      <c r="N1275" s="128"/>
      <c r="O1275" s="129" t="s">
        <v>49</v>
      </c>
      <c r="P1275" s="87" t="s">
        <v>50</v>
      </c>
      <c r="Q1275" s="124" t="n">
        <v>0</v>
      </c>
      <c r="R1275" s="153" t="n">
        <v>0</v>
      </c>
      <c r="S1275" s="154" t="n">
        <f aca="false">Q1275+R1275</f>
        <v>0</v>
      </c>
      <c r="T1275" s="155" t="n">
        <v>0</v>
      </c>
      <c r="U1275" s="156" t="n">
        <v>0</v>
      </c>
      <c r="V1275" s="155" t="n">
        <v>0</v>
      </c>
      <c r="W1275" s="156" t="n">
        <v>0</v>
      </c>
      <c r="X1275" s="155" t="n">
        <v>0</v>
      </c>
      <c r="Y1275" s="154" t="n">
        <f aca="false">(T1275*U1275)+(V1275*W1275)</f>
        <v>0</v>
      </c>
      <c r="Z1275" s="154" t="n">
        <f aca="false">S1275+Y1275</f>
        <v>0</v>
      </c>
      <c r="AA1275" s="161"/>
      <c r="AB1275" s="11"/>
      <c r="AC1275" s="11"/>
      <c r="AD1275" s="11"/>
      <c r="AE1275" s="11"/>
    </row>
    <row r="1276" customFormat="false" ht="42.75" hidden="false" customHeight="true" outlineLevel="0" collapsed="false">
      <c r="A1276" s="31"/>
      <c r="B1276" s="120"/>
      <c r="C1276" s="16"/>
      <c r="D1276" s="32"/>
      <c r="E1276" s="31"/>
      <c r="F1276" s="31"/>
      <c r="G1276" s="143"/>
      <c r="H1276" s="120"/>
      <c r="I1276" s="125"/>
      <c r="J1276" s="126"/>
      <c r="K1276" s="125"/>
      <c r="L1276" s="125"/>
      <c r="M1276" s="157"/>
      <c r="N1276" s="128"/>
      <c r="O1276" s="129" t="s">
        <v>49</v>
      </c>
      <c r="P1276" s="87" t="s">
        <v>50</v>
      </c>
      <c r="Q1276" s="124" t="n">
        <v>0</v>
      </c>
      <c r="R1276" s="153" t="n">
        <v>0</v>
      </c>
      <c r="S1276" s="154" t="n">
        <f aca="false">Q1276+R1276</f>
        <v>0</v>
      </c>
      <c r="T1276" s="155" t="n">
        <v>0</v>
      </c>
      <c r="U1276" s="156" t="n">
        <v>0</v>
      </c>
      <c r="V1276" s="155" t="n">
        <v>0</v>
      </c>
      <c r="W1276" s="156" t="n">
        <v>0</v>
      </c>
      <c r="X1276" s="155" t="n">
        <v>0</v>
      </c>
      <c r="Y1276" s="154" t="n">
        <f aca="false">(T1276*U1276)+(V1276*W1276)</f>
        <v>0</v>
      </c>
      <c r="Z1276" s="154" t="n">
        <f aca="false">S1276+Y1276</f>
        <v>0</v>
      </c>
      <c r="AA1276" s="133"/>
      <c r="AB1276" s="11"/>
      <c r="AC1276" s="11"/>
      <c r="AD1276" s="11"/>
      <c r="AE1276" s="11"/>
    </row>
    <row r="1277" customFormat="false" ht="42.75" hidden="false" customHeight="true" outlineLevel="0" collapsed="false">
      <c r="A1277" s="31"/>
      <c r="B1277" s="120"/>
      <c r="C1277" s="16"/>
      <c r="D1277" s="32"/>
      <c r="E1277" s="31"/>
      <c r="F1277" s="31"/>
      <c r="G1277" s="143"/>
      <c r="H1277" s="120"/>
      <c r="I1277" s="125"/>
      <c r="J1277" s="126"/>
      <c r="K1277" s="125"/>
      <c r="L1277" s="125"/>
      <c r="M1277" s="157"/>
      <c r="N1277" s="128"/>
      <c r="O1277" s="129" t="s">
        <v>49</v>
      </c>
      <c r="P1277" s="87" t="s">
        <v>50</v>
      </c>
      <c r="Q1277" s="124" t="n">
        <v>0</v>
      </c>
      <c r="R1277" s="153" t="n">
        <v>0</v>
      </c>
      <c r="S1277" s="154" t="n">
        <f aca="false">Q1277+R1277</f>
        <v>0</v>
      </c>
      <c r="T1277" s="155" t="n">
        <v>0</v>
      </c>
      <c r="U1277" s="156" t="n">
        <v>0</v>
      </c>
      <c r="V1277" s="155" t="n">
        <v>0</v>
      </c>
      <c r="W1277" s="156" t="n">
        <v>0</v>
      </c>
      <c r="X1277" s="155" t="n">
        <v>0</v>
      </c>
      <c r="Y1277" s="154" t="n">
        <f aca="false">(T1277*U1277)+(V1277*W1277)</f>
        <v>0</v>
      </c>
      <c r="Z1277" s="154" t="n">
        <f aca="false">S1277+Y1277</f>
        <v>0</v>
      </c>
      <c r="AA1277" s="133"/>
      <c r="AB1277" s="11"/>
      <c r="AC1277" s="11"/>
      <c r="AD1277" s="11"/>
      <c r="AE1277" s="11"/>
    </row>
    <row r="1278" customFormat="false" ht="42.75" hidden="false" customHeight="true" outlineLevel="0" collapsed="false">
      <c r="A1278" s="31"/>
      <c r="B1278" s="120"/>
      <c r="C1278" s="16"/>
      <c r="D1278" s="32"/>
      <c r="E1278" s="31"/>
      <c r="F1278" s="31"/>
      <c r="G1278" s="143"/>
      <c r="H1278" s="120"/>
      <c r="I1278" s="125"/>
      <c r="J1278" s="126"/>
      <c r="K1278" s="125"/>
      <c r="L1278" s="125"/>
      <c r="M1278" s="157"/>
      <c r="N1278" s="128"/>
      <c r="O1278" s="129" t="s">
        <v>49</v>
      </c>
      <c r="P1278" s="87" t="s">
        <v>50</v>
      </c>
      <c r="Q1278" s="124" t="n">
        <v>0</v>
      </c>
      <c r="R1278" s="153" t="n">
        <v>0</v>
      </c>
      <c r="S1278" s="154" t="n">
        <f aca="false">Q1278+R1278</f>
        <v>0</v>
      </c>
      <c r="T1278" s="155" t="n">
        <v>0</v>
      </c>
      <c r="U1278" s="156" t="n">
        <v>0</v>
      </c>
      <c r="V1278" s="155" t="n">
        <v>0</v>
      </c>
      <c r="W1278" s="156" t="n">
        <v>0</v>
      </c>
      <c r="X1278" s="155" t="n">
        <v>0</v>
      </c>
      <c r="Y1278" s="154" t="n">
        <f aca="false">(T1278*U1278)+(V1278*W1278)</f>
        <v>0</v>
      </c>
      <c r="Z1278" s="154" t="n">
        <f aca="false">S1278+Y1278</f>
        <v>0</v>
      </c>
      <c r="AA1278" s="133"/>
      <c r="AB1278" s="11"/>
      <c r="AC1278" s="11"/>
      <c r="AD1278" s="11"/>
      <c r="AE1278" s="11"/>
    </row>
    <row r="1279" customFormat="false" ht="42.75" hidden="false" customHeight="true" outlineLevel="0" collapsed="false">
      <c r="A1279" s="31"/>
      <c r="B1279" s="120"/>
      <c r="C1279" s="16"/>
      <c r="D1279" s="32"/>
      <c r="E1279" s="31"/>
      <c r="F1279" s="31"/>
      <c r="G1279" s="143"/>
      <c r="H1279" s="120"/>
      <c r="I1279" s="125"/>
      <c r="J1279" s="126"/>
      <c r="K1279" s="125"/>
      <c r="L1279" s="125"/>
      <c r="M1279" s="157"/>
      <c r="N1279" s="128"/>
      <c r="O1279" s="129" t="s">
        <v>49</v>
      </c>
      <c r="P1279" s="87" t="s">
        <v>50</v>
      </c>
      <c r="Q1279" s="124" t="n">
        <v>0</v>
      </c>
      <c r="R1279" s="153" t="n">
        <v>0</v>
      </c>
      <c r="S1279" s="154" t="n">
        <f aca="false">Q1279+R1279</f>
        <v>0</v>
      </c>
      <c r="T1279" s="155" t="n">
        <v>0</v>
      </c>
      <c r="U1279" s="156" t="n">
        <v>0</v>
      </c>
      <c r="V1279" s="155" t="n">
        <v>0</v>
      </c>
      <c r="W1279" s="156" t="n">
        <v>0</v>
      </c>
      <c r="X1279" s="155" t="n">
        <v>0</v>
      </c>
      <c r="Y1279" s="154" t="n">
        <f aca="false">(T1279*U1279)+(V1279*W1279)</f>
        <v>0</v>
      </c>
      <c r="Z1279" s="154" t="n">
        <f aca="false">S1279+Y1279</f>
        <v>0</v>
      </c>
      <c r="AA1279" s="161"/>
      <c r="AB1279" s="11"/>
      <c r="AC1279" s="11"/>
      <c r="AD1279" s="11"/>
      <c r="AE1279" s="11"/>
    </row>
    <row r="1280" customFormat="false" ht="42.75" hidden="false" customHeight="true" outlineLevel="0" collapsed="false">
      <c r="A1280" s="31"/>
      <c r="B1280" s="120"/>
      <c r="C1280" s="16"/>
      <c r="D1280" s="32"/>
      <c r="E1280" s="31"/>
      <c r="F1280" s="31"/>
      <c r="G1280" s="143"/>
      <c r="H1280" s="120"/>
      <c r="I1280" s="125"/>
      <c r="J1280" s="126"/>
      <c r="K1280" s="125"/>
      <c r="L1280" s="125"/>
      <c r="M1280" s="157"/>
      <c r="N1280" s="128"/>
      <c r="O1280" s="129" t="s">
        <v>49</v>
      </c>
      <c r="P1280" s="87" t="s">
        <v>50</v>
      </c>
      <c r="Q1280" s="124" t="n">
        <v>0</v>
      </c>
      <c r="R1280" s="153" t="n">
        <v>0</v>
      </c>
      <c r="S1280" s="154" t="n">
        <f aca="false">Q1280+R1280</f>
        <v>0</v>
      </c>
      <c r="T1280" s="155" t="n">
        <v>0</v>
      </c>
      <c r="U1280" s="156" t="n">
        <v>0</v>
      </c>
      <c r="V1280" s="155" t="n">
        <v>0</v>
      </c>
      <c r="W1280" s="156" t="n">
        <v>0</v>
      </c>
      <c r="X1280" s="155" t="n">
        <v>0</v>
      </c>
      <c r="Y1280" s="154" t="n">
        <f aca="false">(T1280*U1280)+(V1280*W1280)</f>
        <v>0</v>
      </c>
      <c r="Z1280" s="154" t="n">
        <f aca="false">S1280+Y1280</f>
        <v>0</v>
      </c>
      <c r="AA1280" s="133"/>
      <c r="AB1280" s="11"/>
      <c r="AC1280" s="11"/>
      <c r="AD1280" s="11"/>
      <c r="AE1280" s="11"/>
    </row>
    <row r="1281" customFormat="false" ht="42.75" hidden="false" customHeight="true" outlineLevel="0" collapsed="false">
      <c r="A1281" s="31"/>
      <c r="B1281" s="120"/>
      <c r="C1281" s="33"/>
      <c r="D1281" s="32"/>
      <c r="E1281" s="17"/>
      <c r="F1281" s="139"/>
      <c r="G1281" s="143"/>
      <c r="H1281" s="120"/>
      <c r="I1281" s="125"/>
      <c r="J1281" s="126"/>
      <c r="K1281" s="125"/>
      <c r="L1281" s="125"/>
      <c r="M1281" s="157"/>
      <c r="N1281" s="128"/>
      <c r="O1281" s="129" t="s">
        <v>49</v>
      </c>
      <c r="P1281" s="87" t="s">
        <v>50</v>
      </c>
      <c r="Q1281" s="124" t="n">
        <v>0</v>
      </c>
      <c r="R1281" s="153" t="n">
        <v>0</v>
      </c>
      <c r="S1281" s="154" t="n">
        <f aca="false">Q1281+R1281</f>
        <v>0</v>
      </c>
      <c r="T1281" s="155" t="n">
        <v>0</v>
      </c>
      <c r="U1281" s="156" t="n">
        <v>0</v>
      </c>
      <c r="V1281" s="155" t="n">
        <v>0</v>
      </c>
      <c r="W1281" s="156" t="n">
        <v>0</v>
      </c>
      <c r="X1281" s="155" t="n">
        <v>0</v>
      </c>
      <c r="Y1281" s="154" t="n">
        <f aca="false">(T1281*U1281)+(V1281*W1281)</f>
        <v>0</v>
      </c>
      <c r="Z1281" s="154" t="n">
        <f aca="false">S1281+Y1281</f>
        <v>0</v>
      </c>
      <c r="AA1281" s="141"/>
      <c r="AB1281" s="11"/>
      <c r="AC1281" s="11"/>
      <c r="AD1281" s="11"/>
      <c r="AE1281" s="11"/>
    </row>
    <row r="1282" customFormat="false" ht="42.75" hidden="false" customHeight="true" outlineLevel="0" collapsed="false">
      <c r="A1282" s="31"/>
      <c r="B1282" s="120"/>
      <c r="C1282" s="33"/>
      <c r="D1282" s="32"/>
      <c r="E1282" s="17"/>
      <c r="F1282" s="139"/>
      <c r="G1282" s="143"/>
      <c r="H1282" s="120"/>
      <c r="I1282" s="125"/>
      <c r="J1282" s="126"/>
      <c r="K1282" s="125"/>
      <c r="L1282" s="125"/>
      <c r="M1282" s="157"/>
      <c r="N1282" s="128"/>
      <c r="O1282" s="129" t="s">
        <v>49</v>
      </c>
      <c r="P1282" s="87" t="s">
        <v>50</v>
      </c>
      <c r="Q1282" s="124" t="n">
        <v>0</v>
      </c>
      <c r="R1282" s="153" t="n">
        <v>0</v>
      </c>
      <c r="S1282" s="154" t="n">
        <f aca="false">Q1282+R1282</f>
        <v>0</v>
      </c>
      <c r="T1282" s="155" t="n">
        <v>0</v>
      </c>
      <c r="U1282" s="156" t="n">
        <v>0</v>
      </c>
      <c r="V1282" s="155" t="n">
        <v>0</v>
      </c>
      <c r="W1282" s="156" t="n">
        <v>0</v>
      </c>
      <c r="X1282" s="155" t="n">
        <v>0</v>
      </c>
      <c r="Y1282" s="154" t="n">
        <f aca="false">(T1282*U1282)+(V1282*W1282)</f>
        <v>0</v>
      </c>
      <c r="Z1282" s="154" t="n">
        <f aca="false">S1282+Y1282</f>
        <v>0</v>
      </c>
      <c r="AA1282" s="161"/>
      <c r="AB1282" s="11"/>
      <c r="AC1282" s="11"/>
      <c r="AD1282" s="11"/>
      <c r="AE1282" s="11"/>
    </row>
    <row r="1283" customFormat="false" ht="42.75" hidden="false" customHeight="true" outlineLevel="0" collapsed="false">
      <c r="A1283" s="31"/>
      <c r="B1283" s="120"/>
      <c r="C1283" s="33"/>
      <c r="D1283" s="32"/>
      <c r="E1283" s="31"/>
      <c r="F1283" s="31"/>
      <c r="G1283" s="143"/>
      <c r="H1283" s="120"/>
      <c r="I1283" s="125"/>
      <c r="J1283" s="126"/>
      <c r="K1283" s="125"/>
      <c r="L1283" s="125"/>
      <c r="M1283" s="157"/>
      <c r="N1283" s="128"/>
      <c r="O1283" s="129" t="s">
        <v>49</v>
      </c>
      <c r="P1283" s="87" t="s">
        <v>50</v>
      </c>
      <c r="Q1283" s="124" t="n">
        <v>0</v>
      </c>
      <c r="R1283" s="153" t="n">
        <v>0</v>
      </c>
      <c r="S1283" s="154" t="n">
        <f aca="false">Q1283+R1283</f>
        <v>0</v>
      </c>
      <c r="T1283" s="155" t="n">
        <v>0</v>
      </c>
      <c r="U1283" s="156" t="n">
        <v>0</v>
      </c>
      <c r="V1283" s="155" t="n">
        <v>0</v>
      </c>
      <c r="W1283" s="156" t="n">
        <v>0</v>
      </c>
      <c r="X1283" s="155" t="n">
        <v>0</v>
      </c>
      <c r="Y1283" s="154" t="n">
        <f aca="false">(T1283*U1283)+(V1283*W1283)</f>
        <v>0</v>
      </c>
      <c r="Z1283" s="154" t="n">
        <f aca="false">S1283+Y1283</f>
        <v>0</v>
      </c>
      <c r="AA1283" s="133"/>
      <c r="AB1283" s="11"/>
      <c r="AC1283" s="11"/>
      <c r="AD1283" s="11"/>
      <c r="AE1283" s="11"/>
    </row>
    <row r="1284" customFormat="false" ht="42.75" hidden="false" customHeight="true" outlineLevel="0" collapsed="false">
      <c r="A1284" s="31"/>
      <c r="B1284" s="120"/>
      <c r="C1284" s="39"/>
      <c r="D1284" s="32"/>
      <c r="E1284" s="17"/>
      <c r="F1284" s="139"/>
      <c r="G1284" s="143"/>
      <c r="H1284" s="120"/>
      <c r="I1284" s="125"/>
      <c r="J1284" s="126"/>
      <c r="K1284" s="125"/>
      <c r="L1284" s="125"/>
      <c r="M1284" s="157"/>
      <c r="N1284" s="128"/>
      <c r="O1284" s="129" t="s">
        <v>49</v>
      </c>
      <c r="P1284" s="87" t="s">
        <v>50</v>
      </c>
      <c r="Q1284" s="124" t="n">
        <v>0</v>
      </c>
      <c r="R1284" s="153" t="n">
        <v>0</v>
      </c>
      <c r="S1284" s="154" t="n">
        <f aca="false">Q1284+R1284</f>
        <v>0</v>
      </c>
      <c r="T1284" s="155" t="n">
        <v>0</v>
      </c>
      <c r="U1284" s="156" t="n">
        <v>0</v>
      </c>
      <c r="V1284" s="155" t="n">
        <v>0</v>
      </c>
      <c r="W1284" s="156" t="n">
        <v>0</v>
      </c>
      <c r="X1284" s="155" t="n">
        <v>0</v>
      </c>
      <c r="Y1284" s="154" t="n">
        <f aca="false">(T1284*U1284)+(V1284*W1284)</f>
        <v>0</v>
      </c>
      <c r="Z1284" s="154" t="n">
        <f aca="false">S1284+Y1284</f>
        <v>0</v>
      </c>
      <c r="AA1284" s="161"/>
      <c r="AB1284" s="11"/>
      <c r="AC1284" s="11"/>
      <c r="AD1284" s="11"/>
      <c r="AE1284" s="11"/>
    </row>
    <row r="1285" customFormat="false" ht="42.75" hidden="false" customHeight="true" outlineLevel="0" collapsed="false">
      <c r="A1285" s="31"/>
      <c r="B1285" s="120"/>
      <c r="C1285" s="159"/>
      <c r="D1285" s="160"/>
      <c r="E1285" s="31"/>
      <c r="F1285" s="31"/>
      <c r="G1285" s="143"/>
      <c r="H1285" s="120"/>
      <c r="I1285" s="125"/>
      <c r="J1285" s="126"/>
      <c r="K1285" s="125"/>
      <c r="L1285" s="125"/>
      <c r="M1285" s="157"/>
      <c r="N1285" s="128"/>
      <c r="O1285" s="129" t="s">
        <v>49</v>
      </c>
      <c r="P1285" s="87" t="s">
        <v>50</v>
      </c>
      <c r="Q1285" s="124" t="n">
        <v>0</v>
      </c>
      <c r="R1285" s="153" t="n">
        <v>0</v>
      </c>
      <c r="S1285" s="154" t="n">
        <f aca="false">Q1285+R1285</f>
        <v>0</v>
      </c>
      <c r="T1285" s="155" t="n">
        <v>0</v>
      </c>
      <c r="U1285" s="156" t="n">
        <v>0</v>
      </c>
      <c r="V1285" s="155" t="n">
        <v>0</v>
      </c>
      <c r="W1285" s="156" t="n">
        <v>0</v>
      </c>
      <c r="X1285" s="155" t="n">
        <v>0</v>
      </c>
      <c r="Y1285" s="154" t="n">
        <f aca="false">(T1285*U1285)+(V1285*W1285)</f>
        <v>0</v>
      </c>
      <c r="Z1285" s="154" t="n">
        <f aca="false">S1285+Y1285</f>
        <v>0</v>
      </c>
      <c r="AA1285" s="133"/>
      <c r="AB1285" s="11"/>
      <c r="AC1285" s="11"/>
      <c r="AD1285" s="11"/>
      <c r="AE1285" s="11"/>
    </row>
    <row r="1286" customFormat="false" ht="42.75" hidden="false" customHeight="true" outlineLevel="0" collapsed="false">
      <c r="A1286" s="17"/>
      <c r="B1286" s="120"/>
      <c r="C1286" s="65"/>
      <c r="D1286" s="32"/>
      <c r="E1286" s="31"/>
      <c r="F1286" s="139"/>
      <c r="G1286" s="143"/>
      <c r="H1286" s="120"/>
      <c r="I1286" s="125"/>
      <c r="J1286" s="126"/>
      <c r="K1286" s="125"/>
      <c r="L1286" s="125"/>
      <c r="M1286" s="157"/>
      <c r="N1286" s="128"/>
      <c r="O1286" s="129" t="s">
        <v>49</v>
      </c>
      <c r="P1286" s="87" t="s">
        <v>50</v>
      </c>
      <c r="Q1286" s="124" t="n">
        <v>0</v>
      </c>
      <c r="R1286" s="153" t="n">
        <v>0</v>
      </c>
      <c r="S1286" s="154" t="n">
        <f aca="false">Q1286+R1286</f>
        <v>0</v>
      </c>
      <c r="T1286" s="155" t="n">
        <v>0</v>
      </c>
      <c r="U1286" s="156" t="n">
        <v>0</v>
      </c>
      <c r="V1286" s="155" t="n">
        <v>0</v>
      </c>
      <c r="W1286" s="156" t="n">
        <v>0</v>
      </c>
      <c r="X1286" s="155" t="n">
        <v>0</v>
      </c>
      <c r="Y1286" s="154" t="n">
        <f aca="false">(T1286*U1286)+(V1286*W1286)</f>
        <v>0</v>
      </c>
      <c r="Z1286" s="154" t="n">
        <f aca="false">S1286+Y1286</f>
        <v>0</v>
      </c>
      <c r="AA1286" s="133"/>
      <c r="AB1286" s="11"/>
      <c r="AC1286" s="11"/>
      <c r="AD1286" s="11"/>
      <c r="AE1286" s="11"/>
    </row>
    <row r="1287" customFormat="false" ht="42.75" hidden="false" customHeight="true" outlineLevel="0" collapsed="false">
      <c r="A1287" s="162"/>
      <c r="B1287" s="120"/>
      <c r="C1287" s="148"/>
      <c r="D1287" s="149"/>
      <c r="E1287" s="139"/>
      <c r="F1287" s="139"/>
      <c r="G1287" s="143"/>
      <c r="H1287" s="120"/>
      <c r="I1287" s="125"/>
      <c r="J1287" s="126"/>
      <c r="K1287" s="125"/>
      <c r="L1287" s="125"/>
      <c r="M1287" s="157"/>
      <c r="N1287" s="128"/>
      <c r="O1287" s="129" t="s">
        <v>49</v>
      </c>
      <c r="P1287" s="87" t="s">
        <v>50</v>
      </c>
      <c r="Q1287" s="124" t="n">
        <v>0</v>
      </c>
      <c r="R1287" s="153" t="n">
        <v>0</v>
      </c>
      <c r="S1287" s="154" t="n">
        <f aca="false">Q1287+R1287</f>
        <v>0</v>
      </c>
      <c r="T1287" s="155" t="n">
        <v>0</v>
      </c>
      <c r="U1287" s="156" t="n">
        <v>0</v>
      </c>
      <c r="V1287" s="155" t="n">
        <v>0</v>
      </c>
      <c r="W1287" s="156" t="n">
        <v>0</v>
      </c>
      <c r="X1287" s="155" t="n">
        <v>0</v>
      </c>
      <c r="Y1287" s="154" t="n">
        <f aca="false">(T1287*U1287)+(V1287*W1287)</f>
        <v>0</v>
      </c>
      <c r="Z1287" s="154" t="n">
        <f aca="false">S1287+Y1287</f>
        <v>0</v>
      </c>
      <c r="AA1287" s="133"/>
      <c r="AB1287" s="11"/>
      <c r="AC1287" s="11"/>
      <c r="AD1287" s="11"/>
      <c r="AE1287" s="11"/>
    </row>
    <row r="1288" customFormat="false" ht="42.75" hidden="false" customHeight="true" outlineLevel="0" collapsed="false">
      <c r="A1288" s="31"/>
      <c r="B1288" s="120"/>
      <c r="C1288" s="16"/>
      <c r="D1288" s="32"/>
      <c r="E1288" s="31"/>
      <c r="F1288" s="31"/>
      <c r="G1288" s="143"/>
      <c r="H1288" s="120"/>
      <c r="I1288" s="125"/>
      <c r="J1288" s="126"/>
      <c r="K1288" s="125"/>
      <c r="L1288" s="125"/>
      <c r="M1288" s="157"/>
      <c r="N1288" s="128"/>
      <c r="O1288" s="129" t="s">
        <v>49</v>
      </c>
      <c r="P1288" s="87" t="s">
        <v>50</v>
      </c>
      <c r="Q1288" s="124" t="n">
        <v>0</v>
      </c>
      <c r="R1288" s="153" t="n">
        <v>0</v>
      </c>
      <c r="S1288" s="154" t="n">
        <f aca="false">Q1288+R1288</f>
        <v>0</v>
      </c>
      <c r="T1288" s="155" t="n">
        <v>0</v>
      </c>
      <c r="U1288" s="156" t="n">
        <v>0</v>
      </c>
      <c r="V1288" s="155" t="n">
        <v>0</v>
      </c>
      <c r="W1288" s="156" t="n">
        <v>0</v>
      </c>
      <c r="X1288" s="155" t="n">
        <v>0</v>
      </c>
      <c r="Y1288" s="154" t="n">
        <f aca="false">(T1288*U1288)+(V1288*W1288)</f>
        <v>0</v>
      </c>
      <c r="Z1288" s="154" t="n">
        <f aca="false">S1288+Y1288</f>
        <v>0</v>
      </c>
      <c r="AA1288" s="133"/>
      <c r="AB1288" s="11"/>
      <c r="AC1288" s="11"/>
      <c r="AD1288" s="11"/>
      <c r="AE1288" s="11"/>
    </row>
    <row r="1289" customFormat="false" ht="42.75" hidden="false" customHeight="true" outlineLevel="0" collapsed="false">
      <c r="A1289" s="31"/>
      <c r="B1289" s="120"/>
      <c r="C1289" s="16"/>
      <c r="D1289" s="32"/>
      <c r="E1289" s="31"/>
      <c r="F1289" s="31"/>
      <c r="G1289" s="143"/>
      <c r="H1289" s="120"/>
      <c r="I1289" s="125"/>
      <c r="J1289" s="126"/>
      <c r="K1289" s="125"/>
      <c r="L1289" s="125"/>
      <c r="M1289" s="157"/>
      <c r="N1289" s="128"/>
      <c r="O1289" s="129" t="s">
        <v>49</v>
      </c>
      <c r="P1289" s="87" t="s">
        <v>50</v>
      </c>
      <c r="Q1289" s="124" t="n">
        <v>0</v>
      </c>
      <c r="R1289" s="153" t="n">
        <v>0</v>
      </c>
      <c r="S1289" s="154" t="n">
        <f aca="false">Q1289+R1289</f>
        <v>0</v>
      </c>
      <c r="T1289" s="155" t="n">
        <v>0</v>
      </c>
      <c r="U1289" s="156" t="n">
        <v>0</v>
      </c>
      <c r="V1289" s="155" t="n">
        <v>0</v>
      </c>
      <c r="W1289" s="156" t="n">
        <v>0</v>
      </c>
      <c r="X1289" s="155" t="n">
        <v>0</v>
      </c>
      <c r="Y1289" s="154" t="n">
        <f aca="false">(T1289*U1289)+(V1289*W1289)</f>
        <v>0</v>
      </c>
      <c r="Z1289" s="154" t="n">
        <f aca="false">S1289+Y1289</f>
        <v>0</v>
      </c>
      <c r="AA1289" s="133"/>
      <c r="AB1289" s="11"/>
      <c r="AC1289" s="11"/>
      <c r="AD1289" s="11"/>
      <c r="AE1289" s="11"/>
    </row>
    <row r="1290" customFormat="false" ht="42.75" hidden="false" customHeight="true" outlineLevel="0" collapsed="false">
      <c r="A1290" s="31"/>
      <c r="B1290" s="120"/>
      <c r="C1290" s="16"/>
      <c r="D1290" s="32"/>
      <c r="E1290" s="31"/>
      <c r="F1290" s="17"/>
      <c r="G1290" s="143"/>
      <c r="H1290" s="120"/>
      <c r="I1290" s="125"/>
      <c r="J1290" s="126"/>
      <c r="K1290" s="125"/>
      <c r="L1290" s="125"/>
      <c r="M1290" s="157"/>
      <c r="N1290" s="128"/>
      <c r="O1290" s="129" t="s">
        <v>49</v>
      </c>
      <c r="P1290" s="87" t="s">
        <v>50</v>
      </c>
      <c r="Q1290" s="124" t="n">
        <v>0</v>
      </c>
      <c r="R1290" s="153" t="n">
        <v>0</v>
      </c>
      <c r="S1290" s="154" t="n">
        <f aca="false">Q1290+R1290</f>
        <v>0</v>
      </c>
      <c r="T1290" s="155" t="n">
        <v>0</v>
      </c>
      <c r="U1290" s="156" t="n">
        <v>0</v>
      </c>
      <c r="V1290" s="155" t="n">
        <v>0</v>
      </c>
      <c r="W1290" s="156" t="n">
        <v>0</v>
      </c>
      <c r="X1290" s="155" t="n">
        <v>0</v>
      </c>
      <c r="Y1290" s="154" t="n">
        <f aca="false">(T1290*U1290)+(V1290*W1290)</f>
        <v>0</v>
      </c>
      <c r="Z1290" s="154" t="n">
        <f aca="false">S1290+Y1290</f>
        <v>0</v>
      </c>
      <c r="AA1290" s="133"/>
      <c r="AB1290" s="11"/>
      <c r="AC1290" s="11"/>
      <c r="AD1290" s="11"/>
      <c r="AE1290" s="11"/>
    </row>
    <row r="1291" customFormat="false" ht="42.75" hidden="false" customHeight="true" outlineLevel="0" collapsed="false">
      <c r="A1291" s="31"/>
      <c r="B1291" s="120"/>
      <c r="C1291" s="16"/>
      <c r="D1291" s="32"/>
      <c r="E1291" s="31"/>
      <c r="F1291" s="31"/>
      <c r="G1291" s="143"/>
      <c r="H1291" s="120"/>
      <c r="I1291" s="125"/>
      <c r="J1291" s="126"/>
      <c r="K1291" s="125"/>
      <c r="L1291" s="125"/>
      <c r="M1291" s="157"/>
      <c r="N1291" s="128"/>
      <c r="O1291" s="129" t="s">
        <v>49</v>
      </c>
      <c r="P1291" s="87" t="s">
        <v>50</v>
      </c>
      <c r="Q1291" s="124" t="n">
        <v>0</v>
      </c>
      <c r="R1291" s="153" t="n">
        <v>0</v>
      </c>
      <c r="S1291" s="154" t="n">
        <f aca="false">Q1291+R1291</f>
        <v>0</v>
      </c>
      <c r="T1291" s="155" t="n">
        <v>0</v>
      </c>
      <c r="U1291" s="156" t="n">
        <v>0</v>
      </c>
      <c r="V1291" s="155" t="n">
        <v>0</v>
      </c>
      <c r="W1291" s="156" t="n">
        <v>0</v>
      </c>
      <c r="X1291" s="155" t="n">
        <v>0</v>
      </c>
      <c r="Y1291" s="154" t="n">
        <f aca="false">(T1291*U1291)+(V1291*W1291)</f>
        <v>0</v>
      </c>
      <c r="Z1291" s="154" t="n">
        <f aca="false">S1291+Y1291</f>
        <v>0</v>
      </c>
      <c r="AA1291" s="133"/>
      <c r="AB1291" s="11"/>
      <c r="AC1291" s="11"/>
      <c r="AD1291" s="11"/>
      <c r="AE1291" s="11"/>
    </row>
    <row r="1292" customFormat="false" ht="42.75" hidden="false" customHeight="true" outlineLevel="0" collapsed="false">
      <c r="A1292" s="31"/>
      <c r="B1292" s="120"/>
      <c r="C1292" s="16"/>
      <c r="D1292" s="32"/>
      <c r="E1292" s="31"/>
      <c r="F1292" s="31"/>
      <c r="G1292" s="143"/>
      <c r="H1292" s="120"/>
      <c r="I1292" s="125"/>
      <c r="J1292" s="126"/>
      <c r="K1292" s="125"/>
      <c r="L1292" s="125"/>
      <c r="M1292" s="157"/>
      <c r="N1292" s="128"/>
      <c r="O1292" s="129" t="s">
        <v>49</v>
      </c>
      <c r="P1292" s="87" t="s">
        <v>50</v>
      </c>
      <c r="Q1292" s="124" t="n">
        <v>0</v>
      </c>
      <c r="R1292" s="153" t="n">
        <v>0</v>
      </c>
      <c r="S1292" s="154" t="n">
        <f aca="false">Q1292+R1292</f>
        <v>0</v>
      </c>
      <c r="T1292" s="155" t="n">
        <v>0</v>
      </c>
      <c r="U1292" s="156" t="n">
        <v>0</v>
      </c>
      <c r="V1292" s="155" t="n">
        <v>0</v>
      </c>
      <c r="W1292" s="156" t="n">
        <v>0</v>
      </c>
      <c r="X1292" s="155" t="n">
        <v>0</v>
      </c>
      <c r="Y1292" s="154" t="n">
        <f aca="false">(T1292*U1292)+(V1292*W1292)</f>
        <v>0</v>
      </c>
      <c r="Z1292" s="154" t="n">
        <f aca="false">S1292+Y1292</f>
        <v>0</v>
      </c>
      <c r="AA1292" s="133"/>
      <c r="AB1292" s="11"/>
      <c r="AC1292" s="11"/>
      <c r="AD1292" s="11"/>
      <c r="AE1292" s="11"/>
    </row>
    <row r="1293" customFormat="false" ht="42.75" hidden="false" customHeight="true" outlineLevel="0" collapsed="false">
      <c r="A1293" s="31"/>
      <c r="B1293" s="120"/>
      <c r="C1293" s="16"/>
      <c r="D1293" s="32"/>
      <c r="E1293" s="31"/>
      <c r="F1293" s="31"/>
      <c r="G1293" s="143"/>
      <c r="H1293" s="120"/>
      <c r="I1293" s="125"/>
      <c r="J1293" s="126"/>
      <c r="K1293" s="125"/>
      <c r="L1293" s="125"/>
      <c r="M1293" s="157"/>
      <c r="N1293" s="128"/>
      <c r="O1293" s="129" t="s">
        <v>49</v>
      </c>
      <c r="P1293" s="87" t="s">
        <v>50</v>
      </c>
      <c r="Q1293" s="124" t="n">
        <v>0</v>
      </c>
      <c r="R1293" s="153" t="n">
        <v>0</v>
      </c>
      <c r="S1293" s="154" t="n">
        <f aca="false">Q1293+R1293</f>
        <v>0</v>
      </c>
      <c r="T1293" s="155" t="n">
        <v>0</v>
      </c>
      <c r="U1293" s="156" t="n">
        <v>0</v>
      </c>
      <c r="V1293" s="155" t="n">
        <v>0</v>
      </c>
      <c r="W1293" s="156" t="n">
        <v>0</v>
      </c>
      <c r="X1293" s="155" t="n">
        <v>0</v>
      </c>
      <c r="Y1293" s="154" t="n">
        <f aca="false">(T1293*U1293)+(V1293*W1293)</f>
        <v>0</v>
      </c>
      <c r="Z1293" s="154" t="n">
        <f aca="false">S1293+Y1293</f>
        <v>0</v>
      </c>
      <c r="AA1293" s="133"/>
      <c r="AB1293" s="11"/>
      <c r="AC1293" s="11"/>
      <c r="AD1293" s="11"/>
      <c r="AE1293" s="11"/>
    </row>
    <row r="1294" customFormat="false" ht="42.75" hidden="false" customHeight="true" outlineLevel="0" collapsed="false">
      <c r="A1294" s="167"/>
      <c r="B1294" s="120"/>
      <c r="C1294" s="168"/>
      <c r="D1294" s="169"/>
      <c r="E1294" s="170"/>
      <c r="F1294" s="171"/>
      <c r="G1294" s="143"/>
      <c r="H1294" s="120"/>
      <c r="I1294" s="125"/>
      <c r="J1294" s="126"/>
      <c r="K1294" s="125"/>
      <c r="L1294" s="125"/>
      <c r="M1294" s="157"/>
      <c r="N1294" s="128"/>
      <c r="O1294" s="129" t="s">
        <v>49</v>
      </c>
      <c r="P1294" s="87" t="s">
        <v>50</v>
      </c>
      <c r="Q1294" s="124" t="n">
        <v>0</v>
      </c>
      <c r="R1294" s="153" t="n">
        <v>0</v>
      </c>
      <c r="S1294" s="154" t="n">
        <f aca="false">Q1294+R1294</f>
        <v>0</v>
      </c>
      <c r="T1294" s="155" t="n">
        <v>0</v>
      </c>
      <c r="U1294" s="156" t="n">
        <v>0</v>
      </c>
      <c r="V1294" s="155" t="n">
        <v>0</v>
      </c>
      <c r="W1294" s="156" t="n">
        <v>0</v>
      </c>
      <c r="X1294" s="155" t="n">
        <v>0</v>
      </c>
      <c r="Y1294" s="154" t="n">
        <f aca="false">(T1294*U1294)+(V1294*W1294)</f>
        <v>0</v>
      </c>
      <c r="Z1294" s="154" t="n">
        <f aca="false">S1294+Y1294</f>
        <v>0</v>
      </c>
      <c r="AA1294" s="133"/>
      <c r="AB1294" s="11"/>
      <c r="AC1294" s="11"/>
      <c r="AD1294" s="11"/>
      <c r="AE1294" s="11"/>
    </row>
    <row r="1295" customFormat="false" ht="42.75" hidden="false" customHeight="true" outlineLevel="0" collapsed="false">
      <c r="A1295" s="167"/>
      <c r="B1295" s="120"/>
      <c r="C1295" s="172"/>
      <c r="D1295" s="169"/>
      <c r="E1295" s="171"/>
      <c r="F1295" s="171"/>
      <c r="G1295" s="143"/>
      <c r="H1295" s="120"/>
      <c r="I1295" s="125"/>
      <c r="J1295" s="126"/>
      <c r="K1295" s="125"/>
      <c r="L1295" s="125"/>
      <c r="M1295" s="157"/>
      <c r="N1295" s="128"/>
      <c r="O1295" s="129" t="s">
        <v>49</v>
      </c>
      <c r="P1295" s="87" t="s">
        <v>50</v>
      </c>
      <c r="Q1295" s="124" t="n">
        <v>0</v>
      </c>
      <c r="R1295" s="153" t="n">
        <v>0</v>
      </c>
      <c r="S1295" s="154" t="n">
        <f aca="false">Q1295+R1295</f>
        <v>0</v>
      </c>
      <c r="T1295" s="155" t="n">
        <v>0</v>
      </c>
      <c r="U1295" s="156" t="n">
        <v>0</v>
      </c>
      <c r="V1295" s="155" t="n">
        <v>0</v>
      </c>
      <c r="W1295" s="156" t="n">
        <v>0</v>
      </c>
      <c r="X1295" s="155" t="n">
        <v>0</v>
      </c>
      <c r="Y1295" s="154" t="n">
        <f aca="false">(T1295*U1295)+(V1295*W1295)</f>
        <v>0</v>
      </c>
      <c r="Z1295" s="154" t="n">
        <f aca="false">S1295+Y1295</f>
        <v>0</v>
      </c>
      <c r="AA1295" s="133"/>
      <c r="AB1295" s="11"/>
      <c r="AC1295" s="11"/>
      <c r="AD1295" s="11"/>
      <c r="AE1295" s="11"/>
    </row>
    <row r="1296" customFormat="false" ht="38.25" hidden="false" customHeight="true" outlineLevel="0" collapsed="false">
      <c r="A1296" s="170"/>
      <c r="B1296" s="120"/>
      <c r="C1296" s="173"/>
      <c r="D1296" s="169"/>
      <c r="E1296" s="170"/>
      <c r="F1296" s="171"/>
      <c r="G1296" s="143"/>
      <c r="H1296" s="120"/>
      <c r="I1296" s="125"/>
      <c r="J1296" s="126"/>
      <c r="K1296" s="125"/>
      <c r="L1296" s="125"/>
      <c r="M1296" s="157"/>
      <c r="N1296" s="128"/>
      <c r="O1296" s="129" t="s">
        <v>49</v>
      </c>
      <c r="P1296" s="87" t="s">
        <v>50</v>
      </c>
      <c r="Q1296" s="124" t="n">
        <v>0</v>
      </c>
      <c r="R1296" s="153" t="n">
        <v>0</v>
      </c>
      <c r="S1296" s="154" t="n">
        <f aca="false">Q1296+R1296</f>
        <v>0</v>
      </c>
      <c r="T1296" s="155" t="n">
        <v>0</v>
      </c>
      <c r="U1296" s="156" t="n">
        <v>0</v>
      </c>
      <c r="V1296" s="155" t="n">
        <v>0</v>
      </c>
      <c r="W1296" s="156" t="n">
        <v>0</v>
      </c>
      <c r="X1296" s="155" t="n">
        <v>0</v>
      </c>
      <c r="Y1296" s="154" t="n">
        <f aca="false">(T1296*U1296)+(V1296*W1296)</f>
        <v>0</v>
      </c>
      <c r="Z1296" s="154" t="n">
        <f aca="false">S1296+Y1296</f>
        <v>0</v>
      </c>
      <c r="AA1296" s="133"/>
      <c r="AB1296" s="11"/>
      <c r="AC1296" s="11"/>
      <c r="AD1296" s="42"/>
      <c r="AE1296" s="42"/>
    </row>
    <row r="1297" customFormat="false" ht="38.25" hidden="false" customHeight="true" outlineLevel="0" collapsed="false">
      <c r="A1297" s="170"/>
      <c r="B1297" s="120"/>
      <c r="C1297" s="173"/>
      <c r="D1297" s="169"/>
      <c r="E1297" s="170"/>
      <c r="F1297" s="170"/>
      <c r="G1297" s="143"/>
      <c r="H1297" s="120"/>
      <c r="I1297" s="125"/>
      <c r="J1297" s="126"/>
      <c r="K1297" s="125"/>
      <c r="L1297" s="125"/>
      <c r="M1297" s="157"/>
      <c r="N1297" s="128"/>
      <c r="O1297" s="129" t="s">
        <v>49</v>
      </c>
      <c r="P1297" s="87" t="s">
        <v>50</v>
      </c>
      <c r="Q1297" s="124" t="n">
        <v>0</v>
      </c>
      <c r="R1297" s="153" t="n">
        <v>0</v>
      </c>
      <c r="S1297" s="154" t="n">
        <f aca="false">Q1297+R1297</f>
        <v>0</v>
      </c>
      <c r="T1297" s="155" t="n">
        <v>0</v>
      </c>
      <c r="U1297" s="156" t="n">
        <v>0</v>
      </c>
      <c r="V1297" s="155" t="n">
        <v>0</v>
      </c>
      <c r="W1297" s="156" t="n">
        <v>0</v>
      </c>
      <c r="X1297" s="155" t="n">
        <v>0</v>
      </c>
      <c r="Y1297" s="154" t="n">
        <f aca="false">(T1297*U1297)+(V1297*W1297)</f>
        <v>0</v>
      </c>
      <c r="Z1297" s="154" t="n">
        <f aca="false">S1297+Y1297</f>
        <v>0</v>
      </c>
      <c r="AA1297" s="133"/>
      <c r="AB1297" s="11"/>
      <c r="AC1297" s="11"/>
      <c r="AD1297" s="42"/>
      <c r="AE1297" s="42"/>
    </row>
    <row r="1298" customFormat="false" ht="38.25" hidden="false" customHeight="true" outlineLevel="0" collapsed="false">
      <c r="A1298" s="170"/>
      <c r="B1298" s="120"/>
      <c r="C1298" s="173"/>
      <c r="D1298" s="169"/>
      <c r="E1298" s="170"/>
      <c r="F1298" s="170"/>
      <c r="G1298" s="143"/>
      <c r="H1298" s="120"/>
      <c r="I1298" s="125"/>
      <c r="J1298" s="126"/>
      <c r="K1298" s="125"/>
      <c r="L1298" s="125"/>
      <c r="M1298" s="157"/>
      <c r="N1298" s="128"/>
      <c r="O1298" s="129" t="s">
        <v>49</v>
      </c>
      <c r="P1298" s="87" t="s">
        <v>50</v>
      </c>
      <c r="Q1298" s="124" t="n">
        <v>0</v>
      </c>
      <c r="R1298" s="153" t="n">
        <v>0</v>
      </c>
      <c r="S1298" s="154" t="n">
        <f aca="false">Q1298+R1298</f>
        <v>0</v>
      </c>
      <c r="T1298" s="155" t="n">
        <v>0</v>
      </c>
      <c r="U1298" s="156" t="n">
        <v>0</v>
      </c>
      <c r="V1298" s="155" t="n">
        <v>0</v>
      </c>
      <c r="W1298" s="156" t="n">
        <v>0</v>
      </c>
      <c r="X1298" s="155" t="n">
        <v>0</v>
      </c>
      <c r="Y1298" s="154" t="n">
        <f aca="false">(T1298*U1298)+(V1298*W1298)</f>
        <v>0</v>
      </c>
      <c r="Z1298" s="154" t="n">
        <f aca="false">S1298+Y1298</f>
        <v>0</v>
      </c>
      <c r="AA1298" s="133"/>
      <c r="AB1298" s="11"/>
      <c r="AC1298" s="11"/>
      <c r="AD1298" s="42"/>
      <c r="AE1298" s="42"/>
    </row>
    <row r="1299" customFormat="false" ht="38.25" hidden="false" customHeight="true" outlineLevel="0" collapsed="false">
      <c r="A1299" s="31"/>
      <c r="B1299" s="26"/>
      <c r="C1299" s="174"/>
      <c r="D1299" s="31"/>
      <c r="E1299" s="31"/>
      <c r="F1299" s="31"/>
      <c r="G1299" s="175"/>
      <c r="H1299" s="26"/>
      <c r="I1299" s="176"/>
      <c r="J1299" s="177"/>
      <c r="K1299" s="176"/>
      <c r="L1299" s="176"/>
      <c r="M1299" s="157"/>
      <c r="N1299" s="178"/>
      <c r="O1299" s="178"/>
      <c r="P1299" s="27"/>
      <c r="Q1299" s="179"/>
      <c r="R1299" s="179"/>
      <c r="S1299" s="180"/>
      <c r="T1299" s="181"/>
      <c r="U1299" s="179"/>
      <c r="V1299" s="181"/>
      <c r="W1299" s="179"/>
      <c r="X1299" s="181"/>
      <c r="Y1299" s="180"/>
      <c r="Z1299" s="180"/>
      <c r="AA1299" s="28"/>
      <c r="AB1299" s="11"/>
      <c r="AC1299" s="11"/>
      <c r="AD1299" s="42"/>
      <c r="AE1299" s="42"/>
    </row>
    <row r="1300" customFormat="false" ht="38.25" hidden="false" customHeight="true" outlineLevel="0" collapsed="false">
      <c r="A1300" s="110"/>
      <c r="B1300" s="181"/>
      <c r="C1300" s="182"/>
      <c r="D1300" s="183"/>
      <c r="E1300" s="110"/>
      <c r="F1300" s="110"/>
      <c r="G1300" s="184"/>
      <c r="H1300" s="181"/>
      <c r="I1300" s="176"/>
      <c r="J1300" s="177"/>
      <c r="K1300" s="176"/>
      <c r="L1300" s="176"/>
      <c r="M1300" s="185"/>
      <c r="N1300" s="186"/>
      <c r="O1300" s="186"/>
      <c r="P1300" s="187"/>
      <c r="Q1300" s="179"/>
      <c r="R1300" s="179"/>
      <c r="S1300" s="180"/>
      <c r="T1300" s="181"/>
      <c r="U1300" s="179"/>
      <c r="V1300" s="181"/>
      <c r="W1300" s="179"/>
      <c r="X1300" s="181"/>
      <c r="Y1300" s="180"/>
      <c r="Z1300" s="180"/>
      <c r="AA1300" s="72"/>
      <c r="AB1300" s="11"/>
      <c r="AC1300" s="11"/>
      <c r="AD1300" s="42"/>
      <c r="AE1300" s="42"/>
    </row>
    <row r="1301" customFormat="false" ht="38.25" hidden="false" customHeight="true" outlineLevel="0" collapsed="false">
      <c r="A1301" s="31"/>
      <c r="B1301" s="26"/>
      <c r="C1301" s="174"/>
      <c r="D1301" s="188"/>
      <c r="E1301" s="31"/>
      <c r="F1301" s="31"/>
      <c r="G1301" s="175"/>
      <c r="H1301" s="26"/>
      <c r="I1301" s="189"/>
      <c r="J1301" s="190"/>
      <c r="K1301" s="189"/>
      <c r="L1301" s="189"/>
      <c r="M1301" s="157"/>
      <c r="N1301" s="178"/>
      <c r="O1301" s="178"/>
      <c r="P1301" s="27"/>
      <c r="Q1301" s="27"/>
      <c r="R1301" s="27"/>
      <c r="S1301" s="25"/>
      <c r="T1301" s="26"/>
      <c r="U1301" s="27"/>
      <c r="V1301" s="26"/>
      <c r="W1301" s="27"/>
      <c r="X1301" s="26"/>
      <c r="Y1301" s="25"/>
      <c r="Z1301" s="25"/>
      <c r="AA1301" s="28"/>
      <c r="AB1301" s="11"/>
      <c r="AC1301" s="11"/>
      <c r="AD1301" s="42"/>
      <c r="AE1301" s="42"/>
    </row>
    <row r="1302" customFormat="false" ht="38.25" hidden="false" customHeight="true" outlineLevel="0" collapsed="false">
      <c r="A1302" s="98"/>
      <c r="B1302" s="11"/>
      <c r="C1302" s="99"/>
      <c r="D1302" s="42"/>
      <c r="E1302" s="42"/>
      <c r="F1302" s="42"/>
      <c r="G1302" s="100"/>
      <c r="H1302" s="100"/>
      <c r="I1302" s="100"/>
      <c r="J1302" s="100"/>
      <c r="K1302" s="11"/>
      <c r="L1302" s="11"/>
      <c r="M1302" s="11"/>
      <c r="N1302" s="11"/>
      <c r="O1302" s="11"/>
      <c r="P1302" s="11"/>
      <c r="Q1302" s="11"/>
      <c r="R1302" s="11"/>
      <c r="S1302" s="11"/>
      <c r="T1302" s="11"/>
      <c r="U1302" s="11"/>
      <c r="V1302" s="11"/>
      <c r="W1302" s="11"/>
      <c r="X1302" s="11"/>
      <c r="Y1302" s="11"/>
      <c r="Z1302" s="11"/>
      <c r="AA1302" s="11"/>
      <c r="AB1302" s="11"/>
      <c r="AC1302" s="11"/>
      <c r="AD1302" s="42"/>
      <c r="AE1302" s="42"/>
    </row>
    <row r="1303" customFormat="false" ht="15.75" hidden="false" customHeight="true" outlineLevel="0" collapsed="false">
      <c r="A1303" s="101" t="s">
        <v>2352</v>
      </c>
      <c r="B1303" s="101"/>
      <c r="C1303" s="101"/>
      <c r="D1303" s="101"/>
      <c r="E1303" s="101"/>
      <c r="F1303" s="101"/>
      <c r="G1303" s="101"/>
      <c r="H1303" s="101"/>
      <c r="I1303" s="101"/>
      <c r="J1303" s="101"/>
      <c r="K1303" s="101"/>
      <c r="L1303" s="101"/>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102" t="s">
        <v>2353</v>
      </c>
      <c r="B1304" s="102"/>
      <c r="C1304" s="102"/>
      <c r="D1304" s="102"/>
      <c r="E1304" s="102"/>
      <c r="F1304" s="102"/>
      <c r="G1304" s="102"/>
      <c r="H1304" s="102"/>
      <c r="I1304" s="102"/>
      <c r="J1304" s="102"/>
      <c r="K1304" s="102"/>
      <c r="L1304" s="102"/>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103" t="s">
        <v>2354</v>
      </c>
      <c r="B1305" s="103"/>
      <c r="C1305" s="103"/>
      <c r="D1305" s="103"/>
      <c r="E1305" s="103"/>
      <c r="F1305" s="103"/>
      <c r="G1305" s="103"/>
      <c r="H1305" s="103"/>
      <c r="I1305" s="103"/>
      <c r="J1305" s="103"/>
      <c r="K1305" s="103"/>
      <c r="L1305" s="103"/>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103" t="s">
        <v>2355</v>
      </c>
      <c r="B1306" s="103"/>
      <c r="C1306" s="103"/>
      <c r="D1306" s="103"/>
      <c r="E1306" s="103"/>
      <c r="F1306" s="103"/>
      <c r="G1306" s="103"/>
      <c r="H1306" s="103"/>
      <c r="I1306" s="103"/>
      <c r="J1306" s="103"/>
      <c r="K1306" s="103"/>
      <c r="L1306" s="103"/>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103" t="s">
        <v>2356</v>
      </c>
      <c r="B1307" s="103"/>
      <c r="C1307" s="103"/>
      <c r="D1307" s="103"/>
      <c r="E1307" s="103"/>
      <c r="F1307" s="103"/>
      <c r="G1307" s="103"/>
      <c r="H1307" s="103"/>
      <c r="I1307" s="103"/>
      <c r="J1307" s="103"/>
      <c r="K1307" s="103"/>
      <c r="L1307" s="103"/>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103" t="s">
        <v>2357</v>
      </c>
      <c r="B1308" s="103"/>
      <c r="C1308" s="103"/>
      <c r="D1308" s="103"/>
      <c r="E1308" s="103"/>
      <c r="F1308" s="103"/>
      <c r="G1308" s="103"/>
      <c r="H1308" s="103"/>
      <c r="I1308" s="103"/>
      <c r="J1308" s="103"/>
      <c r="K1308" s="103"/>
      <c r="L1308" s="103"/>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103" t="s">
        <v>2358</v>
      </c>
      <c r="B1309" s="103"/>
      <c r="C1309" s="103"/>
      <c r="D1309" s="103"/>
      <c r="E1309" s="103"/>
      <c r="F1309" s="103"/>
      <c r="G1309" s="103"/>
      <c r="H1309" s="103"/>
      <c r="I1309" s="103"/>
      <c r="J1309" s="103"/>
      <c r="K1309" s="103"/>
      <c r="L1309" s="103"/>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103" t="s">
        <v>2359</v>
      </c>
      <c r="B1310" s="103"/>
      <c r="C1310" s="103"/>
      <c r="D1310" s="103"/>
      <c r="E1310" s="103"/>
      <c r="F1310" s="103"/>
      <c r="G1310" s="103"/>
      <c r="H1310" s="103"/>
      <c r="I1310" s="103"/>
      <c r="J1310" s="103"/>
      <c r="K1310" s="103"/>
      <c r="L1310" s="103"/>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103" t="s">
        <v>2360</v>
      </c>
      <c r="B1311" s="103"/>
      <c r="C1311" s="103"/>
      <c r="D1311" s="103"/>
      <c r="E1311" s="103"/>
      <c r="F1311" s="103"/>
      <c r="G1311" s="103"/>
      <c r="H1311" s="103"/>
      <c r="I1311" s="103"/>
      <c r="J1311" s="103"/>
      <c r="K1311" s="103"/>
      <c r="L1311" s="103"/>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103" t="s">
        <v>2361</v>
      </c>
      <c r="B1312" s="103"/>
      <c r="C1312" s="103"/>
      <c r="D1312" s="103"/>
      <c r="E1312" s="103"/>
      <c r="F1312" s="103"/>
      <c r="G1312" s="103"/>
      <c r="H1312" s="103"/>
      <c r="I1312" s="103"/>
      <c r="J1312" s="103"/>
      <c r="K1312" s="103"/>
      <c r="L1312" s="103"/>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103" t="s">
        <v>2362</v>
      </c>
      <c r="B1313" s="103"/>
      <c r="C1313" s="103"/>
      <c r="D1313" s="103"/>
      <c r="E1313" s="103"/>
      <c r="F1313" s="103"/>
      <c r="G1313" s="103"/>
      <c r="H1313" s="103"/>
      <c r="I1313" s="103"/>
      <c r="J1313" s="103"/>
      <c r="K1313" s="103"/>
      <c r="L1313" s="103"/>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103" t="s">
        <v>2363</v>
      </c>
      <c r="B1314" s="103"/>
      <c r="C1314" s="103"/>
      <c r="D1314" s="103"/>
      <c r="E1314" s="103"/>
      <c r="F1314" s="103"/>
      <c r="G1314" s="103"/>
      <c r="H1314" s="103"/>
      <c r="I1314" s="103"/>
      <c r="J1314" s="103"/>
      <c r="K1314" s="103"/>
      <c r="L1314" s="103"/>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103" t="s">
        <v>2364</v>
      </c>
      <c r="B1315" s="103"/>
      <c r="C1315" s="103"/>
      <c r="D1315" s="103"/>
      <c r="E1315" s="103"/>
      <c r="F1315" s="103"/>
      <c r="G1315" s="103"/>
      <c r="H1315" s="103"/>
      <c r="I1315" s="103"/>
      <c r="J1315" s="103"/>
      <c r="K1315" s="103"/>
      <c r="L1315" s="103"/>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103" t="s">
        <v>2365</v>
      </c>
      <c r="B1316" s="103"/>
      <c r="C1316" s="103"/>
      <c r="D1316" s="103"/>
      <c r="E1316" s="103"/>
      <c r="F1316" s="103"/>
      <c r="G1316" s="103"/>
      <c r="H1316" s="103"/>
      <c r="I1316" s="103"/>
      <c r="J1316" s="103"/>
      <c r="K1316" s="103"/>
      <c r="L1316" s="103"/>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103" t="s">
        <v>2366</v>
      </c>
      <c r="B1317" s="103"/>
      <c r="C1317" s="103"/>
      <c r="D1317" s="103"/>
      <c r="E1317" s="103"/>
      <c r="F1317" s="103"/>
      <c r="G1317" s="103"/>
      <c r="H1317" s="103"/>
      <c r="I1317" s="103"/>
      <c r="J1317" s="103"/>
      <c r="K1317" s="103"/>
      <c r="L1317" s="103"/>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103" t="s">
        <v>2367</v>
      </c>
      <c r="B1318" s="103"/>
      <c r="C1318" s="103"/>
      <c r="D1318" s="103"/>
      <c r="E1318" s="103"/>
      <c r="F1318" s="103"/>
      <c r="G1318" s="103"/>
      <c r="H1318" s="103"/>
      <c r="I1318" s="103"/>
      <c r="J1318" s="103"/>
      <c r="K1318" s="103"/>
      <c r="L1318" s="103"/>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103" t="s">
        <v>2368</v>
      </c>
      <c r="B1319" s="103"/>
      <c r="C1319" s="103"/>
      <c r="D1319" s="103"/>
      <c r="E1319" s="103"/>
      <c r="F1319" s="103"/>
      <c r="G1319" s="103"/>
      <c r="H1319" s="103"/>
      <c r="I1319" s="103"/>
      <c r="J1319" s="103"/>
      <c r="K1319" s="103"/>
      <c r="L1319" s="103"/>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103" t="s">
        <v>2369</v>
      </c>
      <c r="B1320" s="103"/>
      <c r="C1320" s="103"/>
      <c r="D1320" s="103"/>
      <c r="E1320" s="103"/>
      <c r="F1320" s="103"/>
      <c r="G1320" s="103"/>
      <c r="H1320" s="103"/>
      <c r="I1320" s="103"/>
      <c r="J1320" s="103"/>
      <c r="K1320" s="103"/>
      <c r="L1320" s="103"/>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103" t="s">
        <v>2370</v>
      </c>
      <c r="B1321" s="103"/>
      <c r="C1321" s="103"/>
      <c r="D1321" s="103"/>
      <c r="E1321" s="103"/>
      <c r="F1321" s="103"/>
      <c r="G1321" s="103"/>
      <c r="H1321" s="103"/>
      <c r="I1321" s="103"/>
      <c r="J1321" s="103"/>
      <c r="K1321" s="103"/>
      <c r="L1321" s="103"/>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103" t="s">
        <v>2371</v>
      </c>
      <c r="B1322" s="103"/>
      <c r="C1322" s="103"/>
      <c r="D1322" s="103"/>
      <c r="E1322" s="103"/>
      <c r="F1322" s="103"/>
      <c r="G1322" s="103"/>
      <c r="H1322" s="103"/>
      <c r="I1322" s="103"/>
      <c r="J1322" s="103"/>
      <c r="K1322" s="103"/>
      <c r="L1322" s="103"/>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103" t="s">
        <v>2372</v>
      </c>
      <c r="B1323" s="103"/>
      <c r="C1323" s="103"/>
      <c r="D1323" s="103"/>
      <c r="E1323" s="103"/>
      <c r="F1323" s="103"/>
      <c r="G1323" s="103"/>
      <c r="H1323" s="103"/>
      <c r="I1323" s="103"/>
      <c r="J1323" s="103"/>
      <c r="K1323" s="103"/>
      <c r="L1323" s="103"/>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103" t="s">
        <v>2373</v>
      </c>
      <c r="B1324" s="103"/>
      <c r="C1324" s="103"/>
      <c r="D1324" s="103"/>
      <c r="E1324" s="103"/>
      <c r="F1324" s="103"/>
      <c r="G1324" s="103"/>
      <c r="H1324" s="103"/>
      <c r="I1324" s="103"/>
      <c r="J1324" s="103"/>
      <c r="K1324" s="103"/>
      <c r="L1324" s="103"/>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103" t="s">
        <v>2374</v>
      </c>
      <c r="B1325" s="103"/>
      <c r="C1325" s="103"/>
      <c r="D1325" s="103"/>
      <c r="E1325" s="103"/>
      <c r="F1325" s="103"/>
      <c r="G1325" s="103"/>
      <c r="H1325" s="103"/>
      <c r="I1325" s="103"/>
      <c r="J1325" s="103"/>
      <c r="K1325" s="103"/>
      <c r="L1325" s="103"/>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103" t="s">
        <v>2375</v>
      </c>
      <c r="B1326" s="103"/>
      <c r="C1326" s="103"/>
      <c r="D1326" s="103"/>
      <c r="E1326" s="103"/>
      <c r="F1326" s="103"/>
      <c r="G1326" s="103"/>
      <c r="H1326" s="103"/>
      <c r="I1326" s="103"/>
      <c r="J1326" s="103"/>
      <c r="K1326" s="103"/>
      <c r="L1326" s="103"/>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103" t="s">
        <v>2376</v>
      </c>
      <c r="B1327" s="103"/>
      <c r="C1327" s="103"/>
      <c r="D1327" s="103"/>
      <c r="E1327" s="103"/>
      <c r="F1327" s="103"/>
      <c r="G1327" s="103"/>
      <c r="H1327" s="103"/>
      <c r="I1327" s="103"/>
      <c r="J1327" s="103"/>
      <c r="K1327" s="103"/>
      <c r="L1327" s="103"/>
      <c r="M1327" s="42"/>
      <c r="N1327" s="42"/>
      <c r="O1327" s="42"/>
      <c r="P1327" s="42"/>
      <c r="Q1327" s="42"/>
      <c r="R1327" s="42"/>
      <c r="S1327" s="42"/>
      <c r="T1327" s="42"/>
      <c r="U1327" s="42"/>
      <c r="V1327" s="42"/>
      <c r="W1327" s="42"/>
      <c r="X1327" s="42"/>
      <c r="Y1327" s="42"/>
      <c r="Z1327" s="42"/>
      <c r="AA1327" s="42"/>
      <c r="AB1327" s="42"/>
      <c r="AC1327" s="42"/>
      <c r="AD1327" s="42"/>
      <c r="AE1327" s="42"/>
    </row>
    <row r="1328" customFormat="false" ht="15.75" hidden="false" customHeight="true" outlineLevel="0" collapsed="false">
      <c r="A1328" s="103" t="s">
        <v>2377</v>
      </c>
      <c r="B1328" s="103"/>
      <c r="C1328" s="103"/>
      <c r="D1328" s="103"/>
      <c r="E1328" s="103"/>
      <c r="F1328" s="103"/>
      <c r="G1328" s="103"/>
      <c r="H1328" s="103"/>
      <c r="I1328" s="103"/>
      <c r="J1328" s="103"/>
      <c r="K1328" s="103"/>
      <c r="L1328" s="103"/>
      <c r="M1328" s="42"/>
      <c r="N1328" s="42"/>
      <c r="O1328" s="42"/>
      <c r="P1328" s="42"/>
      <c r="Q1328" s="42"/>
      <c r="R1328" s="42"/>
      <c r="S1328" s="42"/>
      <c r="T1328" s="42"/>
      <c r="U1328" s="42"/>
      <c r="V1328" s="42"/>
      <c r="W1328" s="42"/>
      <c r="X1328" s="42"/>
      <c r="Y1328" s="42"/>
      <c r="Z1328" s="42"/>
      <c r="AA1328" s="42"/>
      <c r="AB1328" s="42"/>
      <c r="AC1328" s="42"/>
      <c r="AD1328" s="42"/>
      <c r="AE1328" s="42"/>
    </row>
    <row r="1329" customFormat="false" ht="15.75" hidden="false" customHeight="true" outlineLevel="0" collapsed="false">
      <c r="A1329" s="103" t="s">
        <v>2378</v>
      </c>
      <c r="B1329" s="103"/>
      <c r="C1329" s="103"/>
      <c r="D1329" s="103"/>
      <c r="E1329" s="103"/>
      <c r="F1329" s="103"/>
      <c r="G1329" s="103"/>
      <c r="H1329" s="103"/>
      <c r="I1329" s="103"/>
      <c r="J1329" s="103"/>
      <c r="K1329" s="103"/>
      <c r="L1329" s="103"/>
      <c r="M1329" s="42"/>
      <c r="N1329" s="42"/>
      <c r="O1329" s="42"/>
      <c r="P1329" s="42"/>
      <c r="Q1329" s="42"/>
      <c r="R1329" s="42"/>
      <c r="S1329" s="42"/>
      <c r="T1329" s="42"/>
      <c r="U1329" s="42"/>
      <c r="V1329" s="42"/>
      <c r="W1329" s="42"/>
      <c r="X1329" s="42"/>
      <c r="Y1329" s="42"/>
      <c r="Z1329" s="42"/>
      <c r="AA1329" s="42"/>
      <c r="AB1329" s="42"/>
      <c r="AC1329" s="42"/>
      <c r="AD1329" s="42"/>
      <c r="AE1329" s="42"/>
    </row>
    <row r="1330" customFormat="false" ht="15.75" hidden="false" customHeight="true" outlineLevel="0" collapsed="false">
      <c r="A1330" s="103" t="s">
        <v>2379</v>
      </c>
      <c r="B1330" s="103"/>
      <c r="C1330" s="103"/>
      <c r="D1330" s="103"/>
      <c r="E1330" s="103"/>
      <c r="F1330" s="103"/>
      <c r="G1330" s="103"/>
      <c r="H1330" s="103"/>
      <c r="I1330" s="103"/>
      <c r="J1330" s="103"/>
      <c r="K1330" s="103"/>
      <c r="L1330" s="103"/>
      <c r="M1330" s="42"/>
      <c r="N1330" s="42"/>
      <c r="O1330" s="42"/>
      <c r="P1330" s="42"/>
      <c r="Q1330" s="42"/>
      <c r="R1330" s="42"/>
      <c r="S1330" s="42"/>
      <c r="T1330" s="42"/>
      <c r="U1330" s="42"/>
      <c r="V1330" s="42"/>
      <c r="W1330" s="42"/>
      <c r="X1330" s="42"/>
      <c r="Y1330" s="42"/>
      <c r="Z1330" s="42"/>
      <c r="AA1330" s="42"/>
      <c r="AB1330" s="42"/>
      <c r="AC1330" s="42"/>
      <c r="AD1330" s="42"/>
      <c r="AE1330" s="42"/>
    </row>
    <row r="1331" customFormat="false" ht="15.75" hidden="false" customHeight="true" outlineLevel="0" collapsed="false">
      <c r="A1331" s="103" t="s">
        <v>2380</v>
      </c>
      <c r="B1331" s="103"/>
      <c r="C1331" s="103"/>
      <c r="D1331" s="103"/>
      <c r="E1331" s="103"/>
      <c r="F1331" s="103"/>
      <c r="G1331" s="103"/>
      <c r="H1331" s="103"/>
      <c r="I1331" s="103"/>
      <c r="J1331" s="103"/>
      <c r="K1331" s="103"/>
      <c r="L1331" s="103"/>
      <c r="M1331" s="42"/>
      <c r="N1331" s="42"/>
      <c r="O1331" s="42"/>
      <c r="P1331" s="42"/>
      <c r="Q1331" s="42"/>
      <c r="R1331" s="42"/>
      <c r="S1331" s="42"/>
      <c r="T1331" s="42"/>
      <c r="U1331" s="42"/>
      <c r="V1331" s="42"/>
      <c r="W1331" s="42"/>
      <c r="X1331" s="42"/>
      <c r="Y1331" s="42"/>
      <c r="Z1331" s="42"/>
      <c r="AA1331" s="42"/>
      <c r="AB1331" s="42"/>
      <c r="AC1331" s="42"/>
      <c r="AD1331" s="42"/>
      <c r="AE1331" s="42"/>
    </row>
    <row r="1332" customFormat="false" ht="15.75" hidden="false" customHeight="true" outlineLevel="0" collapsed="false">
      <c r="A1332" s="103" t="s">
        <v>2381</v>
      </c>
      <c r="B1332" s="103"/>
      <c r="C1332" s="103"/>
      <c r="D1332" s="103"/>
      <c r="E1332" s="103"/>
      <c r="F1332" s="103"/>
      <c r="G1332" s="103"/>
      <c r="H1332" s="103"/>
      <c r="I1332" s="103"/>
      <c r="J1332" s="103"/>
      <c r="K1332" s="103"/>
      <c r="L1332" s="103"/>
      <c r="M1332" s="42"/>
      <c r="N1332" s="42"/>
      <c r="O1332" s="42"/>
      <c r="P1332" s="42"/>
      <c r="Q1332" s="42"/>
      <c r="R1332" s="42"/>
      <c r="S1332" s="42"/>
      <c r="T1332" s="42"/>
      <c r="U1332" s="42"/>
      <c r="V1332" s="42"/>
      <c r="W1332" s="42"/>
      <c r="X1332" s="42"/>
      <c r="Y1332" s="42"/>
      <c r="Z1332" s="42"/>
      <c r="AA1332" s="42"/>
      <c r="AB1332" s="42"/>
      <c r="AC1332" s="42"/>
      <c r="AD1332" s="42"/>
      <c r="AE1332" s="42"/>
    </row>
    <row r="1333" customFormat="false" ht="15.75" hidden="false" customHeight="true" outlineLevel="0" collapsed="false">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row>
    <row r="1334" customFormat="false" ht="15.75" hidden="false" customHeight="true" outlineLevel="0" collapsed="false">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row>
    <row r="1335" customFormat="false" ht="15.75" hidden="false" customHeight="true" outlineLevel="0" collapsed="false">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row>
    <row r="1336" customFormat="false" ht="15.75" hidden="false" customHeight="true" outlineLevel="0" collapsed="false">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row>
    <row r="1337" customFormat="false" ht="15.75" hidden="false" customHeight="true" outlineLevel="0" collapsed="false">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row>
    <row r="1338" customFormat="false" ht="15.75" hidden="false" customHeight="true" outlineLevel="0" collapsed="false">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row>
    <row r="1339" customFormat="false" ht="15.75" hidden="false" customHeight="true" outlineLevel="0" collapsed="false">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row>
    <row r="1340" customFormat="false" ht="15.75" hidden="false" customHeight="true" outlineLevel="0" collapsed="false">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row>
    <row r="1341" customFormat="false" ht="15.75" hidden="false" customHeight="true" outlineLevel="0" collapsed="false">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row>
    <row r="1342" customFormat="false" ht="15.75" hidden="false" customHeight="true" outlineLevel="0" collapsed="false">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row>
    <row r="1343" customFormat="false" ht="15.75" hidden="false" customHeight="true" outlineLevel="0" collapsed="false">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row>
    <row r="1344" customFormat="false" ht="15.75" hidden="false" customHeight="true" outlineLevel="0" collapsed="false">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row>
    <row r="1345" customFormat="false" ht="15.75" hidden="false" customHeight="true" outlineLevel="0" collapsed="false">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row>
    <row r="1346" customFormat="false" ht="15.75" hidden="false" customHeight="true" outlineLevel="0" collapsed="false">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row>
    <row r="1347" customFormat="false" ht="15.75" hidden="false" customHeight="true" outlineLevel="0" collapsed="false">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row>
    <row r="1348" customFormat="false" ht="15.75" hidden="false" customHeight="true" outlineLevel="0" collapsed="false">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row>
    <row r="1349" customFormat="false" ht="15.75" hidden="false" customHeight="true" outlineLevel="0" collapsed="false">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row>
    <row r="1350" customFormat="false" ht="15.75" hidden="false" customHeight="true" outlineLevel="0" collapsed="false">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row>
    <row r="1351" customFormat="false" ht="15.75" hidden="false" customHeight="true" outlineLevel="0" collapsed="false">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row>
    <row r="1352" customFormat="false" ht="15.75" hidden="false" customHeight="true" outlineLevel="0" collapsed="false">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row>
    <row r="1353" customFormat="false" ht="15.75" hidden="false" customHeight="true" outlineLevel="0" collapsed="false">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row>
    <row r="1354" customFormat="false" ht="15.75" hidden="false" customHeight="true" outlineLevel="0" collapsed="false">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row>
    <row r="1355" customFormat="false" ht="15.75" hidden="false" customHeight="true" outlineLevel="0" collapsed="false">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row>
    <row r="1356" customFormat="false" ht="15.75" hidden="false" customHeight="true" outlineLevel="0" collapsed="false">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row>
    <row r="1357" customFormat="false" ht="15.75" hidden="false" customHeight="true" outlineLevel="0" collapsed="false">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row>
    <row r="1358" customFormat="false" ht="15.75" hidden="false" customHeight="true" outlineLevel="0" collapsed="false">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row>
    <row r="1359" customFormat="false" ht="15.75" hidden="false" customHeight="true" outlineLevel="0" collapsed="false">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row>
    <row r="1360" customFormat="false" ht="15.75" hidden="false" customHeight="true" outlineLevel="0" collapsed="false">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row>
    <row r="1361" customFormat="false" ht="15.75" hidden="false" customHeight="true" outlineLevel="0" collapsed="false">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row>
    <row r="1362" customFormat="false" ht="15.75" hidden="false" customHeight="true" outlineLevel="0" collapsed="false">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row>
    <row r="1363" customFormat="false" ht="15.75" hidden="false" customHeight="true" outlineLevel="0" collapsed="false">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row>
    <row r="1364" customFormat="false" ht="15.75" hidden="false" customHeight="true" outlineLevel="0" collapsed="false">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row>
    <row r="1365" customFormat="false" ht="15.75" hidden="false" customHeight="true" outlineLevel="0" collapsed="false">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row>
    <row r="1366" customFormat="false" ht="15.75" hidden="false" customHeight="true" outlineLevel="0" collapsed="false">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row>
    <row r="1367" customFormat="false" ht="15.75" hidden="false" customHeight="true" outlineLevel="0" collapsed="false">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row>
    <row r="1368" customFormat="false" ht="15.75" hidden="false" customHeight="true" outlineLevel="0" collapsed="false">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row>
    <row r="1369" customFormat="false" ht="15.75" hidden="false" customHeight="true" outlineLevel="0" collapsed="false">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row>
    <row r="1370" customFormat="false" ht="15.75" hidden="false" customHeight="true" outlineLevel="0" collapsed="false">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row>
    <row r="1371" customFormat="false" ht="15.75" hidden="false" customHeight="true" outlineLevel="0" collapsed="false">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row>
    <row r="1372" customFormat="false" ht="15.75" hidden="false" customHeight="true" outlineLevel="0" collapsed="false">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row>
    <row r="1373" customFormat="false" ht="15.75" hidden="false" customHeight="true" outlineLevel="0" collapsed="false">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row>
    <row r="1374" customFormat="false" ht="15.75" hidden="false" customHeight="true" outlineLevel="0" collapsed="false">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row>
    <row r="1375" customFormat="false" ht="15.75" hidden="false" customHeight="true" outlineLevel="0" collapsed="false">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row>
    <row r="1376" customFormat="false" ht="15.75" hidden="false" customHeight="true" outlineLevel="0" collapsed="false">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row>
    <row r="1377" customFormat="false" ht="15.75" hidden="false" customHeight="true" outlineLevel="0" collapsed="false">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row>
    <row r="1378" customFormat="false" ht="15.75" hidden="false" customHeight="true" outlineLevel="0" collapsed="false">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row r="1467" customFormat="false" ht="15.75" hidden="false" customHeight="true" outlineLevel="0" collapsed="false">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row>
    <row r="1468" customFormat="false" ht="15.75" hidden="false" customHeight="true" outlineLevel="0" collapsed="false">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row>
    <row r="1469" customFormat="false" ht="15.75" hidden="false" customHeight="true" outlineLevel="0" collapsed="false">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row>
    <row r="1470" customFormat="false" ht="15.75" hidden="false" customHeight="true" outlineLevel="0" collapsed="false">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row>
    <row r="1471" customFormat="false" ht="15.75" hidden="false" customHeight="true" outlineLevel="0" collapsed="false">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row>
    <row r="1472" customFormat="false" ht="15.75" hidden="false" customHeight="true" outlineLevel="0" collapsed="false">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row>
    <row r="1473" customFormat="false" ht="15.75" hidden="false" customHeight="true" outlineLevel="0" collapsed="false">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row>
    <row r="1474" customFormat="false" ht="15.75" hidden="false" customHeight="true" outlineLevel="0" collapsed="false">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row>
    <row r="1475" customFormat="false" ht="15.75" hidden="false" customHeight="true" outlineLevel="0" collapsed="false">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row>
    <row r="1476" customFormat="false" ht="15.75" hidden="false" customHeight="true" outlineLevel="0" collapsed="false">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row>
    <row r="1477" customFormat="false" ht="15.75" hidden="false" customHeight="true" outlineLevel="0" collapsed="false">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row>
    <row r="1478" customFormat="false" ht="15.75" hidden="false" customHeight="true" outlineLevel="0" collapsed="false">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row>
    <row r="1479" customFormat="false" ht="15.75" hidden="false" customHeight="true" outlineLevel="0" collapsed="false">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row>
    <row r="1480" customFormat="false" ht="15.75" hidden="false" customHeight="true" outlineLevel="0" collapsed="false">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row>
    <row r="1481" customFormat="false" ht="15.75" hidden="false" customHeight="true" outlineLevel="0" collapsed="false">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row>
    <row r="1482" customFormat="false" ht="15.75" hidden="false" customHeight="true" outlineLevel="0" collapsed="false">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row>
    <row r="1483" customFormat="false" ht="15.75" hidden="false" customHeight="true" outlineLevel="0" collapsed="false">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row>
    <row r="1484" customFormat="false" ht="15.75" hidden="false" customHeight="true" outlineLevel="0" collapsed="false">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row>
    <row r="1485" customFormat="false" ht="15.75" hidden="false" customHeight="true" outlineLevel="0" collapsed="false">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row r="1529" customFormat="false" ht="15.75" hidden="false" customHeight="true" outlineLevel="0" collapsed="false">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row>
    <row r="1530" customFormat="false" ht="15.75" hidden="false" customHeight="true" outlineLevel="0" collapsed="false">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row>
    <row r="1531" customFormat="false" ht="15.75" hidden="false" customHeight="true" outlineLevel="0" collapsed="false">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row>
    <row r="1532" customFormat="false" ht="15.75" hidden="false" customHeight="true" outlineLevel="0" collapsed="false">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row>
  </sheetData>
  <autoFilter ref="A6:L1298"/>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303:L1303"/>
    <mergeCell ref="A1304:L1304"/>
    <mergeCell ref="A1305:L1305"/>
    <mergeCell ref="A1306:L1306"/>
    <mergeCell ref="A1307:L1307"/>
    <mergeCell ref="A1308:L1308"/>
    <mergeCell ref="A1309:L1309"/>
    <mergeCell ref="A1310:L1310"/>
    <mergeCell ref="A1311:L1311"/>
    <mergeCell ref="A1312:L1312"/>
    <mergeCell ref="A1313:L1313"/>
    <mergeCell ref="A1314:L1314"/>
    <mergeCell ref="A1315:L1315"/>
    <mergeCell ref="A1316:L1316"/>
    <mergeCell ref="A1317:L1317"/>
    <mergeCell ref="A1318:L1318"/>
    <mergeCell ref="A1319:L1319"/>
    <mergeCell ref="A1320:L1320"/>
    <mergeCell ref="A1321:L1321"/>
    <mergeCell ref="A1322:L1322"/>
    <mergeCell ref="A1323:L1323"/>
    <mergeCell ref="A1324:L1324"/>
    <mergeCell ref="A1325:L1325"/>
    <mergeCell ref="A1326:L1326"/>
    <mergeCell ref="A1327:L1327"/>
    <mergeCell ref="A1328:L1328"/>
    <mergeCell ref="A1329:L1329"/>
    <mergeCell ref="A1330:L1330"/>
    <mergeCell ref="A1331:L1331"/>
    <mergeCell ref="A1332:L1332"/>
  </mergeCells>
  <conditionalFormatting sqref="AD8:AD1211">
    <cfRule type="expression" priority="2" aboveAverage="0" equalAverage="0" bottom="0" percent="0" rank="0" text="" dxfId="9">
      <formula>LEN(TRIM(AD8))&gt;0</formula>
    </cfRule>
  </conditionalFormatting>
  <dataValidations count="1">
    <dataValidation allowBlank="true" errorStyle="stop" operator="between" showDropDown="false" showErrorMessage="false" showInputMessage="false" sqref="P8:P1298"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714"/>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481" activeCellId="0" sqref="Q1481"/>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t="s">
        <v>3445</v>
      </c>
      <c r="AC7" s="11"/>
      <c r="AD7" s="11"/>
      <c r="AE7" s="11"/>
    </row>
    <row r="8" customFormat="false" ht="42.75" hidden="false" customHeight="true" outlineLevel="0" collapsed="false">
      <c r="A8" s="191"/>
      <c r="B8" s="120"/>
      <c r="C8" s="39"/>
      <c r="D8" s="14"/>
      <c r="E8" s="17"/>
      <c r="F8" s="17"/>
      <c r="G8" s="124"/>
      <c r="H8" s="120"/>
      <c r="I8" s="125"/>
      <c r="J8" s="125"/>
      <c r="K8" s="125"/>
      <c r="L8" s="126"/>
      <c r="M8" s="127"/>
      <c r="N8" s="128"/>
      <c r="O8" s="129" t="s">
        <v>49</v>
      </c>
      <c r="P8" s="87" t="s">
        <v>50</v>
      </c>
      <c r="Q8" s="124" t="n">
        <v>0</v>
      </c>
      <c r="R8" s="124" t="n">
        <v>0</v>
      </c>
      <c r="S8" s="130"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17"/>
      <c r="B9" s="120"/>
      <c r="C9" s="122"/>
      <c r="D9" s="17"/>
      <c r="E9" s="122"/>
      <c r="F9" s="17"/>
      <c r="G9" s="124"/>
      <c r="H9" s="120"/>
      <c r="I9" s="125"/>
      <c r="J9" s="125"/>
      <c r="K9" s="125"/>
      <c r="L9" s="126"/>
      <c r="M9" s="127"/>
      <c r="N9" s="128"/>
      <c r="O9" s="129" t="s">
        <v>49</v>
      </c>
      <c r="P9" s="87" t="s">
        <v>50</v>
      </c>
      <c r="Q9" s="124" t="n">
        <v>0</v>
      </c>
      <c r="R9" s="124" t="n">
        <v>0</v>
      </c>
      <c r="S9" s="130"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17"/>
      <c r="B10" s="120"/>
      <c r="C10" s="136"/>
      <c r="D10" s="17"/>
      <c r="E10" s="122"/>
      <c r="F10" s="17"/>
      <c r="G10" s="124"/>
      <c r="H10" s="120"/>
      <c r="I10" s="125"/>
      <c r="J10" s="125"/>
      <c r="K10" s="125"/>
      <c r="L10" s="126"/>
      <c r="M10" s="127"/>
      <c r="N10" s="128"/>
      <c r="O10" s="129" t="s">
        <v>49</v>
      </c>
      <c r="P10" s="87" t="s">
        <v>50</v>
      </c>
      <c r="Q10" s="124" t="n">
        <v>0</v>
      </c>
      <c r="R10" s="124" t="n">
        <v>0</v>
      </c>
      <c r="S10" s="130"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122"/>
      <c r="B11" s="120"/>
      <c r="C11" s="134"/>
      <c r="D11" s="135"/>
      <c r="E11" s="137"/>
      <c r="F11" s="122"/>
      <c r="G11" s="124"/>
      <c r="H11" s="120"/>
      <c r="I11" s="125"/>
      <c r="J11" s="125"/>
      <c r="K11" s="125"/>
      <c r="L11" s="126"/>
      <c r="M11" s="127"/>
      <c r="N11" s="128"/>
      <c r="O11" s="129" t="s">
        <v>49</v>
      </c>
      <c r="P11" s="87" t="s">
        <v>50</v>
      </c>
      <c r="Q11" s="124" t="n">
        <v>0</v>
      </c>
      <c r="R11" s="124" t="n">
        <v>0</v>
      </c>
      <c r="S11" s="130"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31"/>
      <c r="B12" s="120"/>
      <c r="C12" s="31"/>
      <c r="D12" s="31"/>
      <c r="E12" s="31"/>
      <c r="F12" s="31"/>
      <c r="G12" s="124"/>
      <c r="H12" s="120"/>
      <c r="I12" s="125"/>
      <c r="J12" s="125"/>
      <c r="K12" s="125"/>
      <c r="L12" s="126"/>
      <c r="M12" s="127"/>
      <c r="N12" s="128"/>
      <c r="O12" s="129" t="s">
        <v>49</v>
      </c>
      <c r="P12" s="87" t="s">
        <v>50</v>
      </c>
      <c r="Q12" s="124" t="n">
        <v>0</v>
      </c>
      <c r="R12" s="124" t="n">
        <v>0</v>
      </c>
      <c r="S12" s="130"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31"/>
      <c r="B13" s="120"/>
      <c r="C13" s="134"/>
      <c r="D13" s="31"/>
      <c r="E13" s="31"/>
      <c r="F13" s="31"/>
      <c r="G13" s="124"/>
      <c r="H13" s="120"/>
      <c r="I13" s="125"/>
      <c r="J13" s="125"/>
      <c r="K13" s="125"/>
      <c r="L13" s="126"/>
      <c r="M13" s="127"/>
      <c r="N13" s="128"/>
      <c r="O13" s="129" t="s">
        <v>49</v>
      </c>
      <c r="P13" s="87" t="s">
        <v>50</v>
      </c>
      <c r="Q13" s="124" t="n">
        <v>0</v>
      </c>
      <c r="R13" s="124" t="n">
        <v>0</v>
      </c>
      <c r="S13" s="130"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17"/>
      <c r="B14" s="120"/>
      <c r="C14" s="122"/>
      <c r="D14" s="31"/>
      <c r="E14" s="122"/>
      <c r="F14" s="17"/>
      <c r="G14" s="124"/>
      <c r="H14" s="120"/>
      <c r="I14" s="125"/>
      <c r="J14" s="125"/>
      <c r="K14" s="125"/>
      <c r="L14" s="126"/>
      <c r="M14" s="127"/>
      <c r="N14" s="128"/>
      <c r="O14" s="129" t="s">
        <v>49</v>
      </c>
      <c r="P14" s="87" t="s">
        <v>50</v>
      </c>
      <c r="Q14" s="124" t="n">
        <v>0</v>
      </c>
      <c r="R14" s="124" t="n">
        <v>0</v>
      </c>
      <c r="S14" s="130"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17"/>
      <c r="B15" s="120"/>
      <c r="C15" s="122"/>
      <c r="D15" s="17"/>
      <c r="E15" s="122"/>
      <c r="F15" s="17"/>
      <c r="G15" s="124"/>
      <c r="H15" s="120"/>
      <c r="I15" s="125"/>
      <c r="J15" s="125"/>
      <c r="K15" s="125"/>
      <c r="L15" s="126"/>
      <c r="M15" s="127"/>
      <c r="N15" s="128"/>
      <c r="O15" s="129" t="s">
        <v>49</v>
      </c>
      <c r="P15" s="87" t="s">
        <v>50</v>
      </c>
      <c r="Q15" s="124" t="n">
        <v>0</v>
      </c>
      <c r="R15" s="124" t="n">
        <v>0</v>
      </c>
      <c r="S15" s="130"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17"/>
      <c r="B16" s="120"/>
      <c r="C16" s="122"/>
      <c r="D16" s="17"/>
      <c r="E16" s="122"/>
      <c r="F16" s="17"/>
      <c r="G16" s="124"/>
      <c r="H16" s="120"/>
      <c r="I16" s="125"/>
      <c r="J16" s="125"/>
      <c r="K16" s="125"/>
      <c r="L16" s="126"/>
      <c r="M16" s="127"/>
      <c r="N16" s="128"/>
      <c r="O16" s="129" t="s">
        <v>49</v>
      </c>
      <c r="P16" s="87" t="s">
        <v>50</v>
      </c>
      <c r="Q16" s="124" t="n">
        <v>0</v>
      </c>
      <c r="R16" s="124" t="n">
        <v>0</v>
      </c>
      <c r="S16" s="130"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17"/>
      <c r="B17" s="120"/>
      <c r="C17" s="122"/>
      <c r="D17" s="17"/>
      <c r="E17" s="122"/>
      <c r="F17" s="17"/>
      <c r="G17" s="124"/>
      <c r="H17" s="120"/>
      <c r="I17" s="125"/>
      <c r="J17" s="125"/>
      <c r="K17" s="125"/>
      <c r="L17" s="126"/>
      <c r="M17" s="127"/>
      <c r="N17" s="128"/>
      <c r="O17" s="129" t="s">
        <v>49</v>
      </c>
      <c r="P17" s="87" t="s">
        <v>50</v>
      </c>
      <c r="Q17" s="124" t="n">
        <v>0</v>
      </c>
      <c r="R17" s="124" t="n">
        <v>0</v>
      </c>
      <c r="S17" s="130"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17"/>
      <c r="B18" s="120"/>
      <c r="C18" s="134"/>
      <c r="D18" s="135"/>
      <c r="E18" s="122"/>
      <c r="F18" s="17"/>
      <c r="G18" s="124"/>
      <c r="H18" s="120"/>
      <c r="I18" s="125"/>
      <c r="J18" s="125"/>
      <c r="K18" s="125"/>
      <c r="L18" s="126"/>
      <c r="M18" s="127"/>
      <c r="N18" s="128"/>
      <c r="O18" s="129" t="s">
        <v>49</v>
      </c>
      <c r="P18" s="87" t="s">
        <v>50</v>
      </c>
      <c r="Q18" s="124" t="n">
        <v>0</v>
      </c>
      <c r="R18" s="124" t="n">
        <v>0</v>
      </c>
      <c r="S18" s="130"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122"/>
      <c r="B19" s="120"/>
      <c r="C19" s="121"/>
      <c r="D19" s="122"/>
      <c r="E19" s="36"/>
      <c r="F19" s="17"/>
      <c r="G19" s="124"/>
      <c r="H19" s="120"/>
      <c r="I19" s="125"/>
      <c r="J19" s="125"/>
      <c r="K19" s="125"/>
      <c r="L19" s="126"/>
      <c r="M19" s="127"/>
      <c r="N19" s="128"/>
      <c r="O19" s="129" t="s">
        <v>49</v>
      </c>
      <c r="P19" s="87" t="s">
        <v>50</v>
      </c>
      <c r="Q19" s="124" t="n">
        <v>0</v>
      </c>
      <c r="R19" s="124" t="n">
        <v>0</v>
      </c>
      <c r="S19" s="130"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122"/>
      <c r="B20" s="120"/>
      <c r="C20" s="121"/>
      <c r="D20" s="122"/>
      <c r="E20" s="36"/>
      <c r="F20" s="17"/>
      <c r="G20" s="124"/>
      <c r="H20" s="120"/>
      <c r="I20" s="125"/>
      <c r="J20" s="125"/>
      <c r="K20" s="125"/>
      <c r="L20" s="126"/>
      <c r="M20" s="127"/>
      <c r="N20" s="128"/>
      <c r="O20" s="129" t="s">
        <v>49</v>
      </c>
      <c r="P20" s="87" t="s">
        <v>50</v>
      </c>
      <c r="Q20" s="124" t="n">
        <v>0</v>
      </c>
      <c r="R20" s="124" t="n">
        <v>0</v>
      </c>
      <c r="S20" s="130"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122"/>
      <c r="B21" s="120"/>
      <c r="C21" s="121"/>
      <c r="D21" s="122"/>
      <c r="E21" s="36"/>
      <c r="F21" s="17"/>
      <c r="G21" s="124"/>
      <c r="H21" s="120"/>
      <c r="I21" s="125"/>
      <c r="J21" s="125"/>
      <c r="K21" s="125"/>
      <c r="L21" s="126"/>
      <c r="M21" s="127"/>
      <c r="N21" s="128"/>
      <c r="O21" s="129" t="s">
        <v>49</v>
      </c>
      <c r="P21" s="87" t="s">
        <v>50</v>
      </c>
      <c r="Q21" s="124" t="n">
        <v>0</v>
      </c>
      <c r="R21" s="124" t="n">
        <v>0</v>
      </c>
      <c r="S21" s="130"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122"/>
      <c r="B22" s="120"/>
      <c r="C22" s="121"/>
      <c r="D22" s="122"/>
      <c r="E22" s="36"/>
      <c r="F22" s="17"/>
      <c r="G22" s="124"/>
      <c r="H22" s="120"/>
      <c r="I22" s="125"/>
      <c r="J22" s="125"/>
      <c r="K22" s="125"/>
      <c r="L22" s="126"/>
      <c r="M22" s="127"/>
      <c r="N22" s="128"/>
      <c r="O22" s="129" t="s">
        <v>49</v>
      </c>
      <c r="P22" s="87" t="s">
        <v>50</v>
      </c>
      <c r="Q22" s="124" t="n">
        <v>0</v>
      </c>
      <c r="R22" s="124" t="n">
        <v>0</v>
      </c>
      <c r="S22" s="130"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122"/>
      <c r="B23" s="120"/>
      <c r="C23" s="121"/>
      <c r="D23" s="122"/>
      <c r="E23" s="36"/>
      <c r="F23" s="17"/>
      <c r="G23" s="124"/>
      <c r="H23" s="120"/>
      <c r="I23" s="125"/>
      <c r="J23" s="125"/>
      <c r="K23" s="125"/>
      <c r="L23" s="126"/>
      <c r="M23" s="127"/>
      <c r="N23" s="128"/>
      <c r="O23" s="129" t="s">
        <v>49</v>
      </c>
      <c r="P23" s="87" t="s">
        <v>50</v>
      </c>
      <c r="Q23" s="124" t="n">
        <v>0</v>
      </c>
      <c r="R23" s="124" t="n">
        <v>0</v>
      </c>
      <c r="S23" s="130"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122"/>
      <c r="B24" s="120"/>
      <c r="C24" s="121"/>
      <c r="D24" s="122"/>
      <c r="E24" s="36"/>
      <c r="F24" s="17"/>
      <c r="G24" s="124"/>
      <c r="H24" s="120"/>
      <c r="I24" s="125"/>
      <c r="J24" s="125"/>
      <c r="K24" s="125"/>
      <c r="L24" s="126"/>
      <c r="M24" s="127"/>
      <c r="N24" s="128"/>
      <c r="O24" s="129" t="s">
        <v>49</v>
      </c>
      <c r="P24" s="87" t="s">
        <v>50</v>
      </c>
      <c r="Q24" s="124" t="n">
        <v>0</v>
      </c>
      <c r="R24" s="124" t="n">
        <v>0</v>
      </c>
      <c r="S24" s="130"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122"/>
      <c r="B25" s="120"/>
      <c r="C25" s="121"/>
      <c r="D25" s="122"/>
      <c r="E25" s="36"/>
      <c r="F25" s="17"/>
      <c r="G25" s="124"/>
      <c r="H25" s="120"/>
      <c r="I25" s="125"/>
      <c r="J25" s="125"/>
      <c r="K25" s="125"/>
      <c r="L25" s="126"/>
      <c r="M25" s="127"/>
      <c r="N25" s="128"/>
      <c r="O25" s="129" t="s">
        <v>49</v>
      </c>
      <c r="P25" s="87" t="s">
        <v>50</v>
      </c>
      <c r="Q25" s="124" t="n">
        <v>0</v>
      </c>
      <c r="R25" s="124" t="n">
        <v>0</v>
      </c>
      <c r="S25" s="130"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122"/>
      <c r="B26" s="120"/>
      <c r="C26" s="121"/>
      <c r="D26" s="122"/>
      <c r="E26" s="36"/>
      <c r="F26" s="17"/>
      <c r="G26" s="124"/>
      <c r="H26" s="120"/>
      <c r="I26" s="125"/>
      <c r="J26" s="125"/>
      <c r="K26" s="125"/>
      <c r="L26" s="126"/>
      <c r="M26" s="127"/>
      <c r="N26" s="128"/>
      <c r="O26" s="129" t="s">
        <v>49</v>
      </c>
      <c r="P26" s="87" t="s">
        <v>50</v>
      </c>
      <c r="Q26" s="124" t="n">
        <v>0</v>
      </c>
      <c r="R26" s="124" t="n">
        <v>0</v>
      </c>
      <c r="S26" s="130"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122"/>
      <c r="B27" s="120"/>
      <c r="C27" s="121"/>
      <c r="D27" s="122"/>
      <c r="E27" s="36"/>
      <c r="F27" s="17"/>
      <c r="G27" s="124"/>
      <c r="H27" s="120"/>
      <c r="I27" s="125"/>
      <c r="J27" s="125"/>
      <c r="K27" s="125"/>
      <c r="L27" s="126"/>
      <c r="M27" s="127"/>
      <c r="N27" s="128"/>
      <c r="O27" s="129" t="s">
        <v>49</v>
      </c>
      <c r="P27" s="87" t="s">
        <v>50</v>
      </c>
      <c r="Q27" s="124" t="n">
        <v>0</v>
      </c>
      <c r="R27" s="124" t="n">
        <v>0</v>
      </c>
      <c r="S27" s="130"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122"/>
      <c r="B28" s="120"/>
      <c r="C28" s="121"/>
      <c r="D28" s="122"/>
      <c r="E28" s="36"/>
      <c r="F28" s="17"/>
      <c r="G28" s="124"/>
      <c r="H28" s="120"/>
      <c r="I28" s="125"/>
      <c r="J28" s="125"/>
      <c r="K28" s="125"/>
      <c r="L28" s="126"/>
      <c r="M28" s="127"/>
      <c r="N28" s="128"/>
      <c r="O28" s="129" t="s">
        <v>49</v>
      </c>
      <c r="P28" s="87" t="s">
        <v>50</v>
      </c>
      <c r="Q28" s="124" t="n">
        <v>0</v>
      </c>
      <c r="R28" s="124" t="n">
        <v>0</v>
      </c>
      <c r="S28" s="130"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122"/>
      <c r="B29" s="120"/>
      <c r="C29" s="121"/>
      <c r="D29" s="122"/>
      <c r="E29" s="36"/>
      <c r="F29" s="17"/>
      <c r="G29" s="124"/>
      <c r="H29" s="120"/>
      <c r="I29" s="125"/>
      <c r="J29" s="125"/>
      <c r="K29" s="125"/>
      <c r="L29" s="126"/>
      <c r="M29" s="127"/>
      <c r="N29" s="128"/>
      <c r="O29" s="129" t="s">
        <v>49</v>
      </c>
      <c r="P29" s="87" t="s">
        <v>50</v>
      </c>
      <c r="Q29" s="124" t="n">
        <v>0</v>
      </c>
      <c r="R29" s="124" t="n">
        <v>0</v>
      </c>
      <c r="S29" s="130"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122"/>
      <c r="B30" s="120"/>
      <c r="C30" s="121"/>
      <c r="D30" s="122"/>
      <c r="E30" s="36"/>
      <c r="F30" s="17"/>
      <c r="G30" s="124"/>
      <c r="H30" s="120"/>
      <c r="I30" s="125"/>
      <c r="J30" s="125"/>
      <c r="K30" s="125"/>
      <c r="L30" s="126"/>
      <c r="M30" s="127"/>
      <c r="N30" s="128"/>
      <c r="O30" s="129" t="s">
        <v>49</v>
      </c>
      <c r="P30" s="87" t="s">
        <v>50</v>
      </c>
      <c r="Q30" s="124" t="n">
        <v>0</v>
      </c>
      <c r="R30" s="124" t="n">
        <v>0</v>
      </c>
      <c r="S30" s="130"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122"/>
      <c r="B31" s="120"/>
      <c r="C31" s="121"/>
      <c r="D31" s="122"/>
      <c r="E31" s="36"/>
      <c r="F31" s="17"/>
      <c r="G31" s="124"/>
      <c r="H31" s="120"/>
      <c r="I31" s="125"/>
      <c r="J31" s="125"/>
      <c r="K31" s="125"/>
      <c r="L31" s="126"/>
      <c r="M31" s="127"/>
      <c r="N31" s="128"/>
      <c r="O31" s="129" t="s">
        <v>49</v>
      </c>
      <c r="P31" s="87" t="s">
        <v>50</v>
      </c>
      <c r="Q31" s="124" t="n">
        <v>0</v>
      </c>
      <c r="R31" s="124" t="n">
        <v>0</v>
      </c>
      <c r="S31" s="130"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122"/>
      <c r="B32" s="120"/>
      <c r="C32" s="121"/>
      <c r="D32" s="122"/>
      <c r="E32" s="36"/>
      <c r="F32" s="17"/>
      <c r="G32" s="124"/>
      <c r="H32" s="120"/>
      <c r="I32" s="125"/>
      <c r="J32" s="125"/>
      <c r="K32" s="125"/>
      <c r="L32" s="126"/>
      <c r="M32" s="127"/>
      <c r="N32" s="128"/>
      <c r="O32" s="129" t="s">
        <v>49</v>
      </c>
      <c r="P32" s="87" t="s">
        <v>50</v>
      </c>
      <c r="Q32" s="124" t="n">
        <v>0</v>
      </c>
      <c r="R32" s="124" t="n">
        <v>0</v>
      </c>
      <c r="S32" s="130"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14"/>
      <c r="B33" s="120"/>
      <c r="C33" s="121"/>
      <c r="D33" s="122"/>
      <c r="E33" s="122"/>
      <c r="F33" s="17"/>
      <c r="G33" s="124"/>
      <c r="H33" s="120"/>
      <c r="I33" s="125"/>
      <c r="J33" s="125"/>
      <c r="K33" s="125"/>
      <c r="L33" s="126"/>
      <c r="M33" s="127"/>
      <c r="N33" s="128"/>
      <c r="O33" s="129" t="s">
        <v>49</v>
      </c>
      <c r="P33" s="87" t="s">
        <v>50</v>
      </c>
      <c r="Q33" s="124" t="n">
        <v>0</v>
      </c>
      <c r="R33" s="124" t="n">
        <v>0</v>
      </c>
      <c r="S33" s="130"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14"/>
      <c r="B34" s="120"/>
      <c r="C34" s="121"/>
      <c r="D34" s="122"/>
      <c r="E34" s="122"/>
      <c r="F34" s="123"/>
      <c r="G34" s="124"/>
      <c r="H34" s="120"/>
      <c r="I34" s="125"/>
      <c r="J34" s="125"/>
      <c r="K34" s="125"/>
      <c r="L34" s="126"/>
      <c r="M34" s="127"/>
      <c r="N34" s="128"/>
      <c r="O34" s="129" t="s">
        <v>49</v>
      </c>
      <c r="P34" s="87" t="s">
        <v>50</v>
      </c>
      <c r="Q34" s="124" t="n">
        <v>0</v>
      </c>
      <c r="R34" s="124" t="n">
        <v>0</v>
      </c>
      <c r="S34" s="130"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17"/>
      <c r="B35" s="120"/>
      <c r="C35" s="134"/>
      <c r="D35" s="122"/>
      <c r="E35" s="122"/>
      <c r="F35" s="122"/>
      <c r="G35" s="124"/>
      <c r="H35" s="120"/>
      <c r="I35" s="125"/>
      <c r="J35" s="125"/>
      <c r="K35" s="125"/>
      <c r="L35" s="126"/>
      <c r="M35" s="127"/>
      <c r="N35" s="128"/>
      <c r="O35" s="129" t="s">
        <v>49</v>
      </c>
      <c r="P35" s="87" t="s">
        <v>50</v>
      </c>
      <c r="Q35" s="124" t="n">
        <v>0</v>
      </c>
      <c r="R35" s="124" t="n">
        <v>0</v>
      </c>
      <c r="S35" s="130"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122"/>
      <c r="B36" s="120"/>
      <c r="C36" s="121"/>
      <c r="D36" s="135"/>
      <c r="E36" s="122"/>
      <c r="F36" s="139"/>
      <c r="G36" s="124"/>
      <c r="H36" s="120"/>
      <c r="I36" s="125"/>
      <c r="J36" s="125"/>
      <c r="K36" s="125"/>
      <c r="L36" s="126"/>
      <c r="M36" s="127"/>
      <c r="N36" s="128"/>
      <c r="O36" s="129" t="s">
        <v>49</v>
      </c>
      <c r="P36" s="87" t="s">
        <v>50</v>
      </c>
      <c r="Q36" s="124" t="n">
        <v>0</v>
      </c>
      <c r="R36" s="124" t="n">
        <v>0</v>
      </c>
      <c r="S36" s="130"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31"/>
      <c r="B37" s="120"/>
      <c r="C37" s="16"/>
      <c r="D37" s="32"/>
      <c r="E37" s="31"/>
      <c r="F37" s="31"/>
      <c r="G37" s="124"/>
      <c r="H37" s="120"/>
      <c r="I37" s="125"/>
      <c r="J37" s="125"/>
      <c r="K37" s="125"/>
      <c r="L37" s="126"/>
      <c r="M37" s="127"/>
      <c r="N37" s="128"/>
      <c r="O37" s="129" t="s">
        <v>49</v>
      </c>
      <c r="P37" s="87" t="s">
        <v>50</v>
      </c>
      <c r="Q37" s="124" t="n">
        <v>0</v>
      </c>
      <c r="R37" s="124" t="n">
        <v>0</v>
      </c>
      <c r="S37" s="130"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17"/>
      <c r="B38" s="120"/>
      <c r="C38" s="122"/>
      <c r="D38" s="17"/>
      <c r="E38" s="122"/>
      <c r="F38" s="17"/>
      <c r="G38" s="124"/>
      <c r="H38" s="120"/>
      <c r="I38" s="125"/>
      <c r="J38" s="125"/>
      <c r="K38" s="125"/>
      <c r="L38" s="126"/>
      <c r="M38" s="127"/>
      <c r="N38" s="128"/>
      <c r="O38" s="129" t="s">
        <v>49</v>
      </c>
      <c r="P38" s="87" t="s">
        <v>50</v>
      </c>
      <c r="Q38" s="124" t="n">
        <v>0</v>
      </c>
      <c r="R38" s="124" t="n">
        <v>0</v>
      </c>
      <c r="S38" s="130"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17"/>
      <c r="B39" s="120"/>
      <c r="C39" s="136"/>
      <c r="D39" s="17"/>
      <c r="E39" s="122"/>
      <c r="F39" s="17"/>
      <c r="G39" s="124"/>
      <c r="H39" s="120"/>
      <c r="I39" s="125"/>
      <c r="J39" s="125"/>
      <c r="K39" s="125"/>
      <c r="L39" s="126"/>
      <c r="M39" s="127"/>
      <c r="N39" s="128"/>
      <c r="O39" s="129" t="s">
        <v>49</v>
      </c>
      <c r="P39" s="87" t="s">
        <v>50</v>
      </c>
      <c r="Q39" s="124" t="n">
        <v>0</v>
      </c>
      <c r="R39" s="124" t="n">
        <v>0</v>
      </c>
      <c r="S39" s="130"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17"/>
      <c r="B40" s="120"/>
      <c r="C40" s="122"/>
      <c r="D40" s="31"/>
      <c r="E40" s="122"/>
      <c r="F40" s="17"/>
      <c r="G40" s="124"/>
      <c r="H40" s="120"/>
      <c r="I40" s="125"/>
      <c r="J40" s="125"/>
      <c r="K40" s="125"/>
      <c r="L40" s="126"/>
      <c r="M40" s="127"/>
      <c r="N40" s="128"/>
      <c r="O40" s="129" t="s">
        <v>49</v>
      </c>
      <c r="P40" s="87" t="s">
        <v>50</v>
      </c>
      <c r="Q40" s="124" t="n">
        <v>0</v>
      </c>
      <c r="R40" s="124" t="n">
        <v>0</v>
      </c>
      <c r="S40" s="130"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31"/>
      <c r="B41" s="120"/>
      <c r="C41" s="31"/>
      <c r="D41" s="31"/>
      <c r="E41" s="31"/>
      <c r="F41" s="31"/>
      <c r="G41" s="124"/>
      <c r="H41" s="120"/>
      <c r="I41" s="125"/>
      <c r="J41" s="125"/>
      <c r="K41" s="125"/>
      <c r="L41" s="126"/>
      <c r="M41" s="127"/>
      <c r="N41" s="128"/>
      <c r="O41" s="129" t="s">
        <v>49</v>
      </c>
      <c r="P41" s="87" t="s">
        <v>50</v>
      </c>
      <c r="Q41" s="124" t="n">
        <v>0</v>
      </c>
      <c r="R41" s="124" t="n">
        <v>0</v>
      </c>
      <c r="S41" s="130"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31"/>
      <c r="B42" s="120"/>
      <c r="C42" s="134"/>
      <c r="D42" s="31"/>
      <c r="E42" s="31"/>
      <c r="F42" s="31"/>
      <c r="G42" s="124"/>
      <c r="H42" s="120"/>
      <c r="I42" s="125"/>
      <c r="J42" s="125"/>
      <c r="K42" s="125"/>
      <c r="L42" s="126"/>
      <c r="M42" s="127"/>
      <c r="N42" s="128"/>
      <c r="O42" s="129" t="s">
        <v>49</v>
      </c>
      <c r="P42" s="87" t="s">
        <v>50</v>
      </c>
      <c r="Q42" s="124" t="n">
        <v>0</v>
      </c>
      <c r="R42" s="124" t="n">
        <v>0</v>
      </c>
      <c r="S42" s="130"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17"/>
      <c r="B43" s="120"/>
      <c r="C43" s="122"/>
      <c r="D43" s="31"/>
      <c r="E43" s="122"/>
      <c r="F43" s="17"/>
      <c r="G43" s="124"/>
      <c r="H43" s="120"/>
      <c r="I43" s="125"/>
      <c r="J43" s="125"/>
      <c r="K43" s="125"/>
      <c r="L43" s="126"/>
      <c r="M43" s="127"/>
      <c r="N43" s="128"/>
      <c r="O43" s="129" t="s">
        <v>49</v>
      </c>
      <c r="P43" s="87" t="s">
        <v>50</v>
      </c>
      <c r="Q43" s="124" t="n">
        <v>0</v>
      </c>
      <c r="R43" s="124" t="n">
        <v>0</v>
      </c>
      <c r="S43" s="130"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17"/>
      <c r="B44" s="120"/>
      <c r="C44" s="122"/>
      <c r="D44" s="17"/>
      <c r="E44" s="122"/>
      <c r="F44" s="17"/>
      <c r="G44" s="124"/>
      <c r="H44" s="120"/>
      <c r="I44" s="125"/>
      <c r="J44" s="125"/>
      <c r="K44" s="125"/>
      <c r="L44" s="126"/>
      <c r="M44" s="127"/>
      <c r="N44" s="128"/>
      <c r="O44" s="129" t="s">
        <v>49</v>
      </c>
      <c r="P44" s="87" t="s">
        <v>50</v>
      </c>
      <c r="Q44" s="124" t="n">
        <v>0</v>
      </c>
      <c r="R44" s="124" t="n">
        <v>0</v>
      </c>
      <c r="S44" s="130"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122"/>
      <c r="B45" s="120"/>
      <c r="C45" s="122"/>
      <c r="D45" s="17"/>
      <c r="E45" s="122"/>
      <c r="F45" s="17"/>
      <c r="G45" s="124"/>
      <c r="H45" s="120"/>
      <c r="I45" s="125"/>
      <c r="J45" s="125"/>
      <c r="K45" s="125"/>
      <c r="L45" s="126"/>
      <c r="M45" s="127"/>
      <c r="N45" s="128"/>
      <c r="O45" s="129" t="s">
        <v>49</v>
      </c>
      <c r="P45" s="87" t="s">
        <v>50</v>
      </c>
      <c r="Q45" s="124" t="n">
        <v>0</v>
      </c>
      <c r="R45" s="124" t="n">
        <v>0</v>
      </c>
      <c r="S45" s="130"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122"/>
      <c r="B46" s="120"/>
      <c r="C46" s="122"/>
      <c r="D46" s="17"/>
      <c r="E46" s="122"/>
      <c r="F46" s="17"/>
      <c r="G46" s="124"/>
      <c r="H46" s="120"/>
      <c r="I46" s="125"/>
      <c r="J46" s="125"/>
      <c r="K46" s="125"/>
      <c r="L46" s="126"/>
      <c r="M46" s="127"/>
      <c r="N46" s="128"/>
      <c r="O46" s="129" t="s">
        <v>49</v>
      </c>
      <c r="P46" s="87" t="s">
        <v>50</v>
      </c>
      <c r="Q46" s="124" t="n">
        <v>0</v>
      </c>
      <c r="R46" s="124" t="n">
        <v>0</v>
      </c>
      <c r="S46" s="130"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122"/>
      <c r="B47" s="120"/>
      <c r="C47" s="121"/>
      <c r="D47" s="122"/>
      <c r="E47" s="36"/>
      <c r="F47" s="17"/>
      <c r="G47" s="124"/>
      <c r="H47" s="120"/>
      <c r="I47" s="125"/>
      <c r="J47" s="125"/>
      <c r="K47" s="125"/>
      <c r="L47" s="126"/>
      <c r="M47" s="127"/>
      <c r="N47" s="128"/>
      <c r="O47" s="129" t="s">
        <v>49</v>
      </c>
      <c r="P47" s="87" t="s">
        <v>50</v>
      </c>
      <c r="Q47" s="124" t="n">
        <v>0</v>
      </c>
      <c r="R47" s="124" t="n">
        <v>0</v>
      </c>
      <c r="S47" s="130"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122"/>
      <c r="B48" s="120"/>
      <c r="C48" s="121"/>
      <c r="D48" s="122"/>
      <c r="E48" s="36"/>
      <c r="F48" s="17"/>
      <c r="G48" s="124"/>
      <c r="H48" s="120"/>
      <c r="I48" s="125"/>
      <c r="J48" s="125"/>
      <c r="K48" s="125"/>
      <c r="L48" s="126"/>
      <c r="M48" s="127"/>
      <c r="N48" s="128"/>
      <c r="O48" s="129" t="s">
        <v>49</v>
      </c>
      <c r="P48" s="87" t="s">
        <v>50</v>
      </c>
      <c r="Q48" s="124" t="n">
        <v>0</v>
      </c>
      <c r="R48" s="124" t="n">
        <v>0</v>
      </c>
      <c r="S48" s="130"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122"/>
      <c r="B49" s="120"/>
      <c r="C49" s="121"/>
      <c r="D49" s="122"/>
      <c r="E49" s="36"/>
      <c r="F49" s="17"/>
      <c r="G49" s="124"/>
      <c r="H49" s="120"/>
      <c r="I49" s="125"/>
      <c r="J49" s="125"/>
      <c r="K49" s="125"/>
      <c r="L49" s="126"/>
      <c r="M49" s="127"/>
      <c r="N49" s="128"/>
      <c r="O49" s="129" t="s">
        <v>49</v>
      </c>
      <c r="P49" s="87" t="s">
        <v>50</v>
      </c>
      <c r="Q49" s="124" t="n">
        <v>0</v>
      </c>
      <c r="R49" s="124" t="n">
        <v>0</v>
      </c>
      <c r="S49" s="130"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122"/>
      <c r="B50" s="120"/>
      <c r="C50" s="121"/>
      <c r="D50" s="122"/>
      <c r="E50" s="36"/>
      <c r="F50" s="17"/>
      <c r="G50" s="124"/>
      <c r="H50" s="120"/>
      <c r="I50" s="125"/>
      <c r="J50" s="125"/>
      <c r="K50" s="125"/>
      <c r="L50" s="126"/>
      <c r="M50" s="127"/>
      <c r="N50" s="128"/>
      <c r="O50" s="129" t="s">
        <v>49</v>
      </c>
      <c r="P50" s="87" t="s">
        <v>50</v>
      </c>
      <c r="Q50" s="124" t="n">
        <v>0</v>
      </c>
      <c r="R50" s="124" t="n">
        <v>0</v>
      </c>
      <c r="S50" s="130"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122"/>
      <c r="B51" s="120"/>
      <c r="C51" s="121"/>
      <c r="D51" s="122"/>
      <c r="E51" s="36"/>
      <c r="F51" s="17"/>
      <c r="G51" s="124"/>
      <c r="H51" s="120"/>
      <c r="I51" s="125"/>
      <c r="J51" s="125"/>
      <c r="K51" s="125"/>
      <c r="L51" s="126"/>
      <c r="M51" s="127"/>
      <c r="N51" s="128"/>
      <c r="O51" s="129" t="s">
        <v>49</v>
      </c>
      <c r="P51" s="87" t="s">
        <v>50</v>
      </c>
      <c r="Q51" s="124" t="n">
        <v>0</v>
      </c>
      <c r="R51" s="124" t="n">
        <v>0</v>
      </c>
      <c r="S51" s="130"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122"/>
      <c r="B52" s="120"/>
      <c r="C52" s="121"/>
      <c r="D52" s="122"/>
      <c r="E52" s="36"/>
      <c r="F52" s="17"/>
      <c r="G52" s="124"/>
      <c r="H52" s="120"/>
      <c r="I52" s="125"/>
      <c r="J52" s="125"/>
      <c r="K52" s="125"/>
      <c r="L52" s="126"/>
      <c r="M52" s="127"/>
      <c r="N52" s="128"/>
      <c r="O52" s="129" t="s">
        <v>49</v>
      </c>
      <c r="P52" s="87" t="s">
        <v>50</v>
      </c>
      <c r="Q52" s="124" t="n">
        <v>0</v>
      </c>
      <c r="R52" s="124" t="n">
        <v>0</v>
      </c>
      <c r="S52" s="130"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122"/>
      <c r="B53" s="120"/>
      <c r="C53" s="121"/>
      <c r="D53" s="122"/>
      <c r="E53" s="36"/>
      <c r="F53" s="17"/>
      <c r="G53" s="124"/>
      <c r="H53" s="120"/>
      <c r="I53" s="125"/>
      <c r="J53" s="125"/>
      <c r="K53" s="125"/>
      <c r="L53" s="126"/>
      <c r="M53" s="127"/>
      <c r="N53" s="128"/>
      <c r="O53" s="129" t="s">
        <v>49</v>
      </c>
      <c r="P53" s="87" t="s">
        <v>50</v>
      </c>
      <c r="Q53" s="124" t="n">
        <v>0</v>
      </c>
      <c r="R53" s="124" t="n">
        <v>0</v>
      </c>
      <c r="S53" s="130"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122"/>
      <c r="B54" s="120"/>
      <c r="C54" s="121"/>
      <c r="D54" s="122"/>
      <c r="E54" s="36"/>
      <c r="F54" s="17"/>
      <c r="G54" s="124"/>
      <c r="H54" s="120"/>
      <c r="I54" s="125"/>
      <c r="J54" s="125"/>
      <c r="K54" s="125"/>
      <c r="L54" s="126"/>
      <c r="M54" s="127"/>
      <c r="N54" s="128"/>
      <c r="O54" s="129" t="s">
        <v>49</v>
      </c>
      <c r="P54" s="87" t="s">
        <v>50</v>
      </c>
      <c r="Q54" s="124" t="n">
        <v>0</v>
      </c>
      <c r="R54" s="124" t="n">
        <v>0</v>
      </c>
      <c r="S54" s="130"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22"/>
      <c r="B55" s="120"/>
      <c r="C55" s="121"/>
      <c r="D55" s="122"/>
      <c r="E55" s="36"/>
      <c r="F55" s="17"/>
      <c r="G55" s="124"/>
      <c r="H55" s="120"/>
      <c r="I55" s="125"/>
      <c r="J55" s="125"/>
      <c r="K55" s="125"/>
      <c r="L55" s="126"/>
      <c r="M55" s="127"/>
      <c r="N55" s="128"/>
      <c r="O55" s="129" t="s">
        <v>49</v>
      </c>
      <c r="P55" s="87" t="s">
        <v>50</v>
      </c>
      <c r="Q55" s="124" t="n">
        <v>0</v>
      </c>
      <c r="R55" s="124" t="n">
        <v>0</v>
      </c>
      <c r="S55" s="130"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4"/>
      <c r="B56" s="120"/>
      <c r="C56" s="121"/>
      <c r="D56" s="122"/>
      <c r="E56" s="122"/>
      <c r="F56" s="17"/>
      <c r="G56" s="124"/>
      <c r="H56" s="120"/>
      <c r="I56" s="125"/>
      <c r="J56" s="125"/>
      <c r="K56" s="125"/>
      <c r="L56" s="126"/>
      <c r="M56" s="127"/>
      <c r="N56" s="128"/>
      <c r="O56" s="129" t="s">
        <v>49</v>
      </c>
      <c r="P56" s="87" t="s">
        <v>50</v>
      </c>
      <c r="Q56" s="124" t="n">
        <v>0</v>
      </c>
      <c r="R56" s="124" t="n">
        <v>0</v>
      </c>
      <c r="S56" s="130"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14"/>
      <c r="B57" s="120"/>
      <c r="C57" s="121"/>
      <c r="D57" s="122"/>
      <c r="E57" s="122"/>
      <c r="F57" s="123"/>
      <c r="G57" s="124"/>
      <c r="H57" s="120"/>
      <c r="I57" s="125"/>
      <c r="J57" s="125"/>
      <c r="K57" s="125"/>
      <c r="L57" s="126"/>
      <c r="M57" s="127"/>
      <c r="N57" s="128"/>
      <c r="O57" s="129" t="s">
        <v>49</v>
      </c>
      <c r="P57" s="87" t="s">
        <v>50</v>
      </c>
      <c r="Q57" s="124" t="n">
        <v>0</v>
      </c>
      <c r="R57" s="124" t="n">
        <v>0</v>
      </c>
      <c r="S57" s="130"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122"/>
      <c r="B58" s="120"/>
      <c r="C58" s="121"/>
      <c r="D58" s="135"/>
      <c r="E58" s="122"/>
      <c r="F58" s="139"/>
      <c r="G58" s="124"/>
      <c r="H58" s="120"/>
      <c r="I58" s="125"/>
      <c r="J58" s="125"/>
      <c r="K58" s="125"/>
      <c r="L58" s="126"/>
      <c r="M58" s="127"/>
      <c r="N58" s="128"/>
      <c r="O58" s="129" t="s">
        <v>49</v>
      </c>
      <c r="P58" s="87" t="s">
        <v>50</v>
      </c>
      <c r="Q58" s="124" t="n">
        <v>0</v>
      </c>
      <c r="R58" s="124" t="n">
        <v>0</v>
      </c>
      <c r="S58" s="130"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31"/>
      <c r="B59" s="120"/>
      <c r="C59" s="16"/>
      <c r="D59" s="32"/>
      <c r="E59" s="31"/>
      <c r="F59" s="31"/>
      <c r="G59" s="124"/>
      <c r="H59" s="120"/>
      <c r="I59" s="125"/>
      <c r="J59" s="125"/>
      <c r="K59" s="125"/>
      <c r="L59" s="126"/>
      <c r="M59" s="127"/>
      <c r="N59" s="128"/>
      <c r="O59" s="129" t="s">
        <v>49</v>
      </c>
      <c r="P59" s="87" t="s">
        <v>50</v>
      </c>
      <c r="Q59" s="124" t="n">
        <v>0</v>
      </c>
      <c r="R59" s="124" t="n">
        <v>0</v>
      </c>
      <c r="S59" s="130"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17"/>
      <c r="B60" s="120"/>
      <c r="C60" s="136"/>
      <c r="D60" s="17"/>
      <c r="E60" s="122"/>
      <c r="F60" s="17"/>
      <c r="G60" s="124"/>
      <c r="H60" s="120"/>
      <c r="I60" s="125"/>
      <c r="J60" s="125"/>
      <c r="K60" s="125"/>
      <c r="L60" s="126"/>
      <c r="M60" s="127"/>
      <c r="N60" s="128"/>
      <c r="O60" s="129" t="s">
        <v>49</v>
      </c>
      <c r="P60" s="87" t="s">
        <v>50</v>
      </c>
      <c r="Q60" s="124" t="n">
        <v>0</v>
      </c>
      <c r="R60" s="124" t="n">
        <v>0</v>
      </c>
      <c r="S60" s="130"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17"/>
      <c r="B61" s="120"/>
      <c r="C61" s="121"/>
      <c r="D61" s="135"/>
      <c r="E61" s="122"/>
      <c r="F61" s="122"/>
      <c r="G61" s="124"/>
      <c r="H61" s="120"/>
      <c r="I61" s="125"/>
      <c r="J61" s="125"/>
      <c r="K61" s="125"/>
      <c r="L61" s="126"/>
      <c r="M61" s="127"/>
      <c r="N61" s="128"/>
      <c r="O61" s="129" t="s">
        <v>49</v>
      </c>
      <c r="P61" s="87" t="s">
        <v>50</v>
      </c>
      <c r="Q61" s="124" t="n">
        <v>0</v>
      </c>
      <c r="R61" s="124" t="n">
        <v>0</v>
      </c>
      <c r="S61" s="130"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31"/>
      <c r="B62" s="120"/>
      <c r="C62" s="31"/>
      <c r="D62" s="31"/>
      <c r="E62" s="31"/>
      <c r="F62" s="31"/>
      <c r="G62" s="124"/>
      <c r="H62" s="120"/>
      <c r="I62" s="125"/>
      <c r="J62" s="125"/>
      <c r="K62" s="125"/>
      <c r="L62" s="126"/>
      <c r="M62" s="127"/>
      <c r="N62" s="128"/>
      <c r="O62" s="129" t="s">
        <v>49</v>
      </c>
      <c r="P62" s="87" t="s">
        <v>50</v>
      </c>
      <c r="Q62" s="124" t="n">
        <v>0</v>
      </c>
      <c r="R62" s="124" t="n">
        <v>0</v>
      </c>
      <c r="S62" s="130"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31"/>
      <c r="B63" s="120"/>
      <c r="C63" s="134"/>
      <c r="D63" s="31"/>
      <c r="E63" s="31"/>
      <c r="F63" s="31"/>
      <c r="G63" s="124"/>
      <c r="H63" s="120"/>
      <c r="I63" s="125"/>
      <c r="J63" s="125"/>
      <c r="K63" s="125"/>
      <c r="L63" s="126"/>
      <c r="M63" s="127"/>
      <c r="N63" s="128"/>
      <c r="O63" s="129" t="s">
        <v>49</v>
      </c>
      <c r="P63" s="87" t="s">
        <v>50</v>
      </c>
      <c r="Q63" s="124" t="n">
        <v>0</v>
      </c>
      <c r="R63" s="124" t="n">
        <v>0</v>
      </c>
      <c r="S63" s="130"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122"/>
      <c r="B64" s="120"/>
      <c r="C64" s="122"/>
      <c r="D64" s="17"/>
      <c r="E64" s="122"/>
      <c r="F64" s="17"/>
      <c r="G64" s="124"/>
      <c r="H64" s="120"/>
      <c r="I64" s="125"/>
      <c r="J64" s="125"/>
      <c r="K64" s="125"/>
      <c r="L64" s="126"/>
      <c r="M64" s="127"/>
      <c r="N64" s="128"/>
      <c r="O64" s="129" t="s">
        <v>49</v>
      </c>
      <c r="P64" s="87" t="s">
        <v>50</v>
      </c>
      <c r="Q64" s="124" t="n">
        <v>0</v>
      </c>
      <c r="R64" s="124" t="n">
        <v>0</v>
      </c>
      <c r="S64" s="130"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122"/>
      <c r="B65" s="120"/>
      <c r="C65" s="122"/>
      <c r="D65" s="17"/>
      <c r="E65" s="122"/>
      <c r="F65" s="17"/>
      <c r="G65" s="124"/>
      <c r="H65" s="120"/>
      <c r="I65" s="125"/>
      <c r="J65" s="125"/>
      <c r="K65" s="125"/>
      <c r="L65" s="126"/>
      <c r="M65" s="127"/>
      <c r="N65" s="128"/>
      <c r="O65" s="129" t="s">
        <v>49</v>
      </c>
      <c r="P65" s="87" t="s">
        <v>50</v>
      </c>
      <c r="Q65" s="124" t="n">
        <v>0</v>
      </c>
      <c r="R65" s="124" t="n">
        <v>0</v>
      </c>
      <c r="S65" s="130"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122"/>
      <c r="B66" s="120"/>
      <c r="C66" s="134"/>
      <c r="D66" s="135"/>
      <c r="E66" s="122"/>
      <c r="F66" s="17"/>
      <c r="G66" s="124"/>
      <c r="H66" s="120"/>
      <c r="I66" s="125"/>
      <c r="J66" s="125"/>
      <c r="K66" s="125"/>
      <c r="L66" s="126"/>
      <c r="M66" s="127"/>
      <c r="N66" s="128"/>
      <c r="O66" s="129" t="s">
        <v>49</v>
      </c>
      <c r="P66" s="87" t="s">
        <v>50</v>
      </c>
      <c r="Q66" s="124" t="n">
        <v>0</v>
      </c>
      <c r="R66" s="124" t="n">
        <v>0</v>
      </c>
      <c r="S66" s="130"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122"/>
      <c r="B67" s="120"/>
      <c r="C67" s="121"/>
      <c r="D67" s="122"/>
      <c r="E67" s="36"/>
      <c r="F67" s="17"/>
      <c r="G67" s="124"/>
      <c r="H67" s="120"/>
      <c r="I67" s="125"/>
      <c r="J67" s="125"/>
      <c r="K67" s="125"/>
      <c r="L67" s="126"/>
      <c r="M67" s="127"/>
      <c r="N67" s="128"/>
      <c r="O67" s="129" t="s">
        <v>49</v>
      </c>
      <c r="P67" s="87" t="s">
        <v>50</v>
      </c>
      <c r="Q67" s="124" t="n">
        <v>0</v>
      </c>
      <c r="R67" s="124" t="n">
        <v>0</v>
      </c>
      <c r="S67" s="130"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122"/>
      <c r="B68" s="120"/>
      <c r="C68" s="121"/>
      <c r="D68" s="122"/>
      <c r="E68" s="36"/>
      <c r="F68" s="17"/>
      <c r="G68" s="124"/>
      <c r="H68" s="120"/>
      <c r="I68" s="125"/>
      <c r="J68" s="125"/>
      <c r="K68" s="125"/>
      <c r="L68" s="126"/>
      <c r="M68" s="127"/>
      <c r="N68" s="128"/>
      <c r="O68" s="129" t="s">
        <v>49</v>
      </c>
      <c r="P68" s="87" t="s">
        <v>50</v>
      </c>
      <c r="Q68" s="124" t="n">
        <v>0</v>
      </c>
      <c r="R68" s="124" t="n">
        <v>0</v>
      </c>
      <c r="S68" s="130"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122"/>
      <c r="B69" s="120"/>
      <c r="C69" s="121"/>
      <c r="D69" s="122"/>
      <c r="E69" s="36"/>
      <c r="F69" s="17"/>
      <c r="G69" s="124"/>
      <c r="H69" s="120"/>
      <c r="I69" s="125"/>
      <c r="J69" s="125"/>
      <c r="K69" s="125"/>
      <c r="L69" s="126"/>
      <c r="M69" s="127"/>
      <c r="N69" s="128"/>
      <c r="O69" s="129" t="s">
        <v>49</v>
      </c>
      <c r="P69" s="87" t="s">
        <v>50</v>
      </c>
      <c r="Q69" s="124" t="n">
        <v>0</v>
      </c>
      <c r="R69" s="124" t="n">
        <v>0</v>
      </c>
      <c r="S69" s="130"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122"/>
      <c r="B70" s="120"/>
      <c r="C70" s="121"/>
      <c r="D70" s="122"/>
      <c r="E70" s="36"/>
      <c r="F70" s="17"/>
      <c r="G70" s="124"/>
      <c r="H70" s="120"/>
      <c r="I70" s="125"/>
      <c r="J70" s="125"/>
      <c r="K70" s="125"/>
      <c r="L70" s="126"/>
      <c r="M70" s="127"/>
      <c r="N70" s="128"/>
      <c r="O70" s="129" t="s">
        <v>49</v>
      </c>
      <c r="P70" s="87" t="s">
        <v>50</v>
      </c>
      <c r="Q70" s="124" t="n">
        <v>0</v>
      </c>
      <c r="R70" s="124" t="n">
        <v>0</v>
      </c>
      <c r="S70" s="130"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122"/>
      <c r="B71" s="120"/>
      <c r="C71" s="121"/>
      <c r="D71" s="122"/>
      <c r="E71" s="36"/>
      <c r="F71" s="17"/>
      <c r="G71" s="124"/>
      <c r="H71" s="120"/>
      <c r="I71" s="125"/>
      <c r="J71" s="125"/>
      <c r="K71" s="125"/>
      <c r="L71" s="126"/>
      <c r="M71" s="127"/>
      <c r="N71" s="128"/>
      <c r="O71" s="129" t="s">
        <v>49</v>
      </c>
      <c r="P71" s="87" t="s">
        <v>50</v>
      </c>
      <c r="Q71" s="124" t="n">
        <v>0</v>
      </c>
      <c r="R71" s="124" t="n">
        <v>0</v>
      </c>
      <c r="S71" s="130"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122"/>
      <c r="B72" s="120"/>
      <c r="C72" s="121"/>
      <c r="D72" s="122"/>
      <c r="E72" s="36"/>
      <c r="F72" s="17"/>
      <c r="G72" s="124"/>
      <c r="H72" s="120"/>
      <c r="I72" s="125"/>
      <c r="J72" s="125"/>
      <c r="K72" s="125"/>
      <c r="L72" s="126"/>
      <c r="M72" s="127"/>
      <c r="N72" s="128"/>
      <c r="O72" s="129" t="s">
        <v>49</v>
      </c>
      <c r="P72" s="87" t="s">
        <v>50</v>
      </c>
      <c r="Q72" s="124" t="n">
        <v>0</v>
      </c>
      <c r="R72" s="124" t="n">
        <v>0</v>
      </c>
      <c r="S72" s="130"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122"/>
      <c r="B73" s="120"/>
      <c r="C73" s="121"/>
      <c r="D73" s="122"/>
      <c r="E73" s="36"/>
      <c r="F73" s="17"/>
      <c r="G73" s="124"/>
      <c r="H73" s="120"/>
      <c r="I73" s="125"/>
      <c r="J73" s="125"/>
      <c r="K73" s="125"/>
      <c r="L73" s="126"/>
      <c r="M73" s="127"/>
      <c r="N73" s="128"/>
      <c r="O73" s="129" t="s">
        <v>49</v>
      </c>
      <c r="P73" s="87" t="s">
        <v>50</v>
      </c>
      <c r="Q73" s="124" t="n">
        <v>0</v>
      </c>
      <c r="R73" s="124" t="n">
        <v>0</v>
      </c>
      <c r="S73" s="130"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122"/>
      <c r="B74" s="120"/>
      <c r="C74" s="121"/>
      <c r="D74" s="122"/>
      <c r="E74" s="36"/>
      <c r="F74" s="17"/>
      <c r="G74" s="124"/>
      <c r="H74" s="120"/>
      <c r="I74" s="125"/>
      <c r="J74" s="125"/>
      <c r="K74" s="125"/>
      <c r="L74" s="126"/>
      <c r="M74" s="127"/>
      <c r="N74" s="128"/>
      <c r="O74" s="129" t="s">
        <v>49</v>
      </c>
      <c r="P74" s="87" t="s">
        <v>50</v>
      </c>
      <c r="Q74" s="124" t="n">
        <v>0</v>
      </c>
      <c r="R74" s="124" t="n">
        <v>0</v>
      </c>
      <c r="S74" s="130"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122"/>
      <c r="B75" s="120"/>
      <c r="C75" s="121"/>
      <c r="D75" s="122"/>
      <c r="E75" s="36"/>
      <c r="F75" s="17"/>
      <c r="G75" s="124"/>
      <c r="H75" s="120"/>
      <c r="I75" s="125"/>
      <c r="J75" s="125"/>
      <c r="K75" s="125"/>
      <c r="L75" s="126"/>
      <c r="M75" s="127"/>
      <c r="N75" s="128"/>
      <c r="O75" s="129" t="s">
        <v>49</v>
      </c>
      <c r="P75" s="87" t="s">
        <v>50</v>
      </c>
      <c r="Q75" s="124" t="n">
        <v>0</v>
      </c>
      <c r="R75" s="124" t="n">
        <v>0</v>
      </c>
      <c r="S75" s="130"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122"/>
      <c r="B76" s="120"/>
      <c r="C76" s="121"/>
      <c r="D76" s="122"/>
      <c r="E76" s="36"/>
      <c r="F76" s="17"/>
      <c r="G76" s="124"/>
      <c r="H76" s="120"/>
      <c r="I76" s="125"/>
      <c r="J76" s="125"/>
      <c r="K76" s="125"/>
      <c r="L76" s="126"/>
      <c r="M76" s="127"/>
      <c r="N76" s="128"/>
      <c r="O76" s="129" t="s">
        <v>49</v>
      </c>
      <c r="P76" s="87" t="s">
        <v>50</v>
      </c>
      <c r="Q76" s="124" t="n">
        <v>0</v>
      </c>
      <c r="R76" s="124" t="n">
        <v>0</v>
      </c>
      <c r="S76" s="130"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122"/>
      <c r="B77" s="120"/>
      <c r="C77" s="121"/>
      <c r="D77" s="122"/>
      <c r="E77" s="36"/>
      <c r="F77" s="17"/>
      <c r="G77" s="124"/>
      <c r="H77" s="120"/>
      <c r="I77" s="125"/>
      <c r="J77" s="125"/>
      <c r="K77" s="125"/>
      <c r="L77" s="126"/>
      <c r="M77" s="127"/>
      <c r="N77" s="128"/>
      <c r="O77" s="129" t="s">
        <v>49</v>
      </c>
      <c r="P77" s="87" t="s">
        <v>50</v>
      </c>
      <c r="Q77" s="124" t="n">
        <v>0</v>
      </c>
      <c r="R77" s="124" t="n">
        <v>0</v>
      </c>
      <c r="S77" s="130"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122"/>
      <c r="B78" s="120"/>
      <c r="C78" s="121"/>
      <c r="D78" s="122"/>
      <c r="E78" s="36"/>
      <c r="F78" s="17"/>
      <c r="G78" s="124"/>
      <c r="H78" s="120"/>
      <c r="I78" s="125"/>
      <c r="J78" s="125"/>
      <c r="K78" s="125"/>
      <c r="L78" s="126"/>
      <c r="M78" s="127"/>
      <c r="N78" s="128"/>
      <c r="O78" s="129" t="s">
        <v>49</v>
      </c>
      <c r="P78" s="87" t="s">
        <v>50</v>
      </c>
      <c r="Q78" s="124" t="n">
        <v>0</v>
      </c>
      <c r="R78" s="124" t="n">
        <v>0</v>
      </c>
      <c r="S78" s="130"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14"/>
      <c r="B79" s="120"/>
      <c r="C79" s="121"/>
      <c r="D79" s="122"/>
      <c r="E79" s="122"/>
      <c r="F79" s="17"/>
      <c r="G79" s="124"/>
      <c r="H79" s="120"/>
      <c r="I79" s="125"/>
      <c r="J79" s="125"/>
      <c r="K79" s="125"/>
      <c r="L79" s="126"/>
      <c r="M79" s="127"/>
      <c r="N79" s="128"/>
      <c r="O79" s="129" t="s">
        <v>49</v>
      </c>
      <c r="P79" s="87" t="s">
        <v>50</v>
      </c>
      <c r="Q79" s="124" t="n">
        <v>0</v>
      </c>
      <c r="R79" s="124" t="n">
        <v>0</v>
      </c>
      <c r="S79" s="130"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14"/>
      <c r="B80" s="120"/>
      <c r="C80" s="121"/>
      <c r="D80" s="122"/>
      <c r="E80" s="122"/>
      <c r="F80" s="123"/>
      <c r="G80" s="124"/>
      <c r="H80" s="120"/>
      <c r="I80" s="125"/>
      <c r="J80" s="125"/>
      <c r="K80" s="125"/>
      <c r="L80" s="126"/>
      <c r="M80" s="127"/>
      <c r="N80" s="128"/>
      <c r="O80" s="129" t="s">
        <v>49</v>
      </c>
      <c r="P80" s="87" t="s">
        <v>50</v>
      </c>
      <c r="Q80" s="124" t="n">
        <v>0</v>
      </c>
      <c r="R80" s="124" t="n">
        <v>0</v>
      </c>
      <c r="S80" s="130"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17"/>
      <c r="B81" s="120"/>
      <c r="C81" s="134"/>
      <c r="D81" s="122"/>
      <c r="E81" s="122"/>
      <c r="F81" s="122"/>
      <c r="G81" s="124"/>
      <c r="H81" s="120"/>
      <c r="I81" s="125"/>
      <c r="J81" s="125"/>
      <c r="K81" s="125"/>
      <c r="L81" s="126"/>
      <c r="M81" s="127"/>
      <c r="N81" s="128"/>
      <c r="O81" s="129" t="s">
        <v>49</v>
      </c>
      <c r="P81" s="87" t="s">
        <v>50</v>
      </c>
      <c r="Q81" s="124" t="n">
        <v>0</v>
      </c>
      <c r="R81" s="124" t="n">
        <v>0</v>
      </c>
      <c r="S81" s="130"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122"/>
      <c r="B82" s="120"/>
      <c r="C82" s="121"/>
      <c r="D82" s="135"/>
      <c r="E82" s="122"/>
      <c r="F82" s="139"/>
      <c r="G82" s="124"/>
      <c r="H82" s="120"/>
      <c r="I82" s="125"/>
      <c r="J82" s="125"/>
      <c r="K82" s="125"/>
      <c r="L82" s="126"/>
      <c r="M82" s="127"/>
      <c r="N82" s="128"/>
      <c r="O82" s="129" t="s">
        <v>49</v>
      </c>
      <c r="P82" s="87" t="s">
        <v>50</v>
      </c>
      <c r="Q82" s="124" t="n">
        <v>0</v>
      </c>
      <c r="R82" s="124" t="n">
        <v>0</v>
      </c>
      <c r="S82" s="130"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31"/>
      <c r="B83" s="120"/>
      <c r="C83" s="16"/>
      <c r="D83" s="32"/>
      <c r="E83" s="31"/>
      <c r="F83" s="31"/>
      <c r="G83" s="124"/>
      <c r="H83" s="120"/>
      <c r="I83" s="125"/>
      <c r="J83" s="125"/>
      <c r="K83" s="125"/>
      <c r="L83" s="126"/>
      <c r="M83" s="127"/>
      <c r="N83" s="128"/>
      <c r="O83" s="129" t="s">
        <v>49</v>
      </c>
      <c r="P83" s="87" t="s">
        <v>50</v>
      </c>
      <c r="Q83" s="124" t="n">
        <v>0</v>
      </c>
      <c r="R83" s="124" t="n">
        <v>0</v>
      </c>
      <c r="S83" s="130"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17"/>
      <c r="B84" s="120"/>
      <c r="C84" s="122"/>
      <c r="D84" s="17"/>
      <c r="E84" s="122"/>
      <c r="F84" s="17"/>
      <c r="G84" s="124"/>
      <c r="H84" s="120"/>
      <c r="I84" s="125"/>
      <c r="J84" s="125"/>
      <c r="K84" s="125"/>
      <c r="L84" s="126"/>
      <c r="M84" s="127"/>
      <c r="N84" s="128"/>
      <c r="O84" s="129" t="s">
        <v>49</v>
      </c>
      <c r="P84" s="87" t="s">
        <v>50</v>
      </c>
      <c r="Q84" s="124" t="n">
        <v>0</v>
      </c>
      <c r="R84" s="124" t="n">
        <v>0</v>
      </c>
      <c r="S84" s="130"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122"/>
      <c r="B85" s="120"/>
      <c r="C85" s="134"/>
      <c r="D85" s="135"/>
      <c r="E85" s="137"/>
      <c r="F85" s="122"/>
      <c r="G85" s="124"/>
      <c r="H85" s="120"/>
      <c r="I85" s="125"/>
      <c r="J85" s="125"/>
      <c r="K85" s="125"/>
      <c r="L85" s="126"/>
      <c r="M85" s="127"/>
      <c r="N85" s="128"/>
      <c r="O85" s="129" t="s">
        <v>49</v>
      </c>
      <c r="P85" s="87" t="s">
        <v>50</v>
      </c>
      <c r="Q85" s="124" t="n">
        <v>0</v>
      </c>
      <c r="R85" s="124" t="n">
        <v>0</v>
      </c>
      <c r="S85" s="130"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31"/>
      <c r="B86" s="120"/>
      <c r="C86" s="134"/>
      <c r="D86" s="31"/>
      <c r="E86" s="31"/>
      <c r="F86" s="31"/>
      <c r="G86" s="124"/>
      <c r="H86" s="120"/>
      <c r="I86" s="125"/>
      <c r="J86" s="125"/>
      <c r="K86" s="125"/>
      <c r="L86" s="126"/>
      <c r="M86" s="127"/>
      <c r="N86" s="128"/>
      <c r="O86" s="129" t="s">
        <v>49</v>
      </c>
      <c r="P86" s="87" t="s">
        <v>50</v>
      </c>
      <c r="Q86" s="124" t="n">
        <v>0</v>
      </c>
      <c r="R86" s="124" t="n">
        <v>0</v>
      </c>
      <c r="S86" s="130"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17"/>
      <c r="B87" s="120"/>
      <c r="C87" s="122"/>
      <c r="D87" s="31"/>
      <c r="E87" s="122"/>
      <c r="F87" s="17"/>
      <c r="G87" s="124"/>
      <c r="H87" s="120"/>
      <c r="I87" s="125"/>
      <c r="J87" s="125"/>
      <c r="K87" s="125"/>
      <c r="L87" s="126"/>
      <c r="M87" s="127"/>
      <c r="N87" s="128"/>
      <c r="O87" s="129" t="s">
        <v>49</v>
      </c>
      <c r="P87" s="87" t="s">
        <v>50</v>
      </c>
      <c r="Q87" s="124" t="n">
        <v>0</v>
      </c>
      <c r="R87" s="124" t="n">
        <v>0</v>
      </c>
      <c r="S87" s="130"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17"/>
      <c r="B88" s="120"/>
      <c r="C88" s="122"/>
      <c r="D88" s="31"/>
      <c r="E88" s="122"/>
      <c r="F88" s="17"/>
      <c r="G88" s="124"/>
      <c r="H88" s="120"/>
      <c r="I88" s="125"/>
      <c r="J88" s="125"/>
      <c r="K88" s="125"/>
      <c r="L88" s="126"/>
      <c r="M88" s="127"/>
      <c r="N88" s="128"/>
      <c r="O88" s="129" t="s">
        <v>49</v>
      </c>
      <c r="P88" s="87" t="s">
        <v>50</v>
      </c>
      <c r="Q88" s="124" t="n">
        <v>0</v>
      </c>
      <c r="R88" s="124" t="n">
        <v>0</v>
      </c>
      <c r="S88" s="130"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17"/>
      <c r="B89" s="120"/>
      <c r="C89" s="122"/>
      <c r="D89" s="17"/>
      <c r="E89" s="122"/>
      <c r="F89" s="17"/>
      <c r="G89" s="124"/>
      <c r="H89" s="120"/>
      <c r="I89" s="125"/>
      <c r="J89" s="125"/>
      <c r="K89" s="125"/>
      <c r="L89" s="126"/>
      <c r="M89" s="127"/>
      <c r="N89" s="128"/>
      <c r="O89" s="129" t="s">
        <v>49</v>
      </c>
      <c r="P89" s="87" t="s">
        <v>50</v>
      </c>
      <c r="Q89" s="124" t="n">
        <v>0</v>
      </c>
      <c r="R89" s="124" t="n">
        <v>0</v>
      </c>
      <c r="S89" s="130"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122"/>
      <c r="B90" s="120"/>
      <c r="C90" s="122"/>
      <c r="D90" s="17"/>
      <c r="E90" s="122"/>
      <c r="F90" s="17"/>
      <c r="G90" s="124"/>
      <c r="H90" s="120"/>
      <c r="I90" s="125"/>
      <c r="J90" s="125"/>
      <c r="K90" s="125"/>
      <c r="L90" s="126"/>
      <c r="M90" s="127"/>
      <c r="N90" s="128"/>
      <c r="O90" s="129" t="s">
        <v>49</v>
      </c>
      <c r="P90" s="87" t="s">
        <v>50</v>
      </c>
      <c r="Q90" s="124" t="n">
        <v>0</v>
      </c>
      <c r="R90" s="124" t="n">
        <v>0</v>
      </c>
      <c r="S90" s="130"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122"/>
      <c r="B91" s="120"/>
      <c r="C91" s="134"/>
      <c r="D91" s="135"/>
      <c r="E91" s="122"/>
      <c r="F91" s="17"/>
      <c r="G91" s="124"/>
      <c r="H91" s="120"/>
      <c r="I91" s="125"/>
      <c r="J91" s="125"/>
      <c r="K91" s="125"/>
      <c r="L91" s="126"/>
      <c r="M91" s="127"/>
      <c r="N91" s="128"/>
      <c r="O91" s="129" t="s">
        <v>49</v>
      </c>
      <c r="P91" s="87" t="s">
        <v>50</v>
      </c>
      <c r="Q91" s="124" t="n">
        <v>0</v>
      </c>
      <c r="R91" s="124" t="n">
        <v>0</v>
      </c>
      <c r="S91" s="130"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122"/>
      <c r="B92" s="120"/>
      <c r="C92" s="121"/>
      <c r="D92" s="122"/>
      <c r="E92" s="36"/>
      <c r="F92" s="17"/>
      <c r="G92" s="124"/>
      <c r="H92" s="120"/>
      <c r="I92" s="125"/>
      <c r="J92" s="125"/>
      <c r="K92" s="125"/>
      <c r="L92" s="126"/>
      <c r="M92" s="127"/>
      <c r="N92" s="128"/>
      <c r="O92" s="129" t="s">
        <v>49</v>
      </c>
      <c r="P92" s="87" t="s">
        <v>50</v>
      </c>
      <c r="Q92" s="124" t="n">
        <v>0</v>
      </c>
      <c r="R92" s="124" t="n">
        <v>0</v>
      </c>
      <c r="S92" s="130"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122"/>
      <c r="B93" s="120"/>
      <c r="C93" s="121"/>
      <c r="D93" s="122"/>
      <c r="E93" s="36"/>
      <c r="F93" s="17"/>
      <c r="G93" s="124"/>
      <c r="H93" s="120"/>
      <c r="I93" s="125"/>
      <c r="J93" s="125"/>
      <c r="K93" s="125"/>
      <c r="L93" s="126"/>
      <c r="M93" s="127"/>
      <c r="N93" s="128"/>
      <c r="O93" s="129" t="s">
        <v>49</v>
      </c>
      <c r="P93" s="87" t="s">
        <v>50</v>
      </c>
      <c r="Q93" s="124" t="n">
        <v>0</v>
      </c>
      <c r="R93" s="124" t="n">
        <v>0</v>
      </c>
      <c r="S93" s="130"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122"/>
      <c r="B94" s="120"/>
      <c r="C94" s="121"/>
      <c r="D94" s="122"/>
      <c r="E94" s="36"/>
      <c r="F94" s="17"/>
      <c r="G94" s="124"/>
      <c r="H94" s="120"/>
      <c r="I94" s="125"/>
      <c r="J94" s="125"/>
      <c r="K94" s="125"/>
      <c r="L94" s="126"/>
      <c r="M94" s="127"/>
      <c r="N94" s="128"/>
      <c r="O94" s="129" t="s">
        <v>49</v>
      </c>
      <c r="P94" s="87" t="s">
        <v>50</v>
      </c>
      <c r="Q94" s="124" t="n">
        <v>0</v>
      </c>
      <c r="R94" s="124" t="n">
        <v>0</v>
      </c>
      <c r="S94" s="130"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122"/>
      <c r="B95" s="120"/>
      <c r="C95" s="121"/>
      <c r="D95" s="122"/>
      <c r="E95" s="36"/>
      <c r="F95" s="17"/>
      <c r="G95" s="124"/>
      <c r="H95" s="120"/>
      <c r="I95" s="125"/>
      <c r="J95" s="125"/>
      <c r="K95" s="125"/>
      <c r="L95" s="126"/>
      <c r="M95" s="127"/>
      <c r="N95" s="128"/>
      <c r="O95" s="129" t="s">
        <v>49</v>
      </c>
      <c r="P95" s="87" t="s">
        <v>50</v>
      </c>
      <c r="Q95" s="124" t="n">
        <v>0</v>
      </c>
      <c r="R95" s="124" t="n">
        <v>0</v>
      </c>
      <c r="S95" s="130"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122"/>
      <c r="B96" s="120"/>
      <c r="C96" s="121"/>
      <c r="D96" s="122"/>
      <c r="E96" s="36"/>
      <c r="F96" s="17"/>
      <c r="G96" s="124"/>
      <c r="H96" s="120"/>
      <c r="I96" s="125"/>
      <c r="J96" s="125"/>
      <c r="K96" s="125"/>
      <c r="L96" s="126"/>
      <c r="M96" s="127"/>
      <c r="N96" s="128"/>
      <c r="O96" s="129" t="s">
        <v>49</v>
      </c>
      <c r="P96" s="87" t="s">
        <v>50</v>
      </c>
      <c r="Q96" s="124" t="n">
        <v>0</v>
      </c>
      <c r="R96" s="124" t="n">
        <v>0</v>
      </c>
      <c r="S96" s="130"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122"/>
      <c r="B97" s="120"/>
      <c r="C97" s="121"/>
      <c r="D97" s="122"/>
      <c r="E97" s="36"/>
      <c r="F97" s="17"/>
      <c r="G97" s="124"/>
      <c r="H97" s="120"/>
      <c r="I97" s="125"/>
      <c r="J97" s="125"/>
      <c r="K97" s="125"/>
      <c r="L97" s="126"/>
      <c r="M97" s="127"/>
      <c r="N97" s="128"/>
      <c r="O97" s="129" t="s">
        <v>49</v>
      </c>
      <c r="P97" s="87" t="s">
        <v>50</v>
      </c>
      <c r="Q97" s="124" t="n">
        <v>0</v>
      </c>
      <c r="R97" s="124" t="n">
        <v>0</v>
      </c>
      <c r="S97" s="130"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122"/>
      <c r="B98" s="120"/>
      <c r="C98" s="121"/>
      <c r="D98" s="122"/>
      <c r="E98" s="36"/>
      <c r="F98" s="17"/>
      <c r="G98" s="124"/>
      <c r="H98" s="120"/>
      <c r="I98" s="125"/>
      <c r="J98" s="125"/>
      <c r="K98" s="125"/>
      <c r="L98" s="126"/>
      <c r="M98" s="127"/>
      <c r="N98" s="128"/>
      <c r="O98" s="129" t="s">
        <v>49</v>
      </c>
      <c r="P98" s="87" t="s">
        <v>50</v>
      </c>
      <c r="Q98" s="124" t="n">
        <v>0</v>
      </c>
      <c r="R98" s="124" t="n">
        <v>0</v>
      </c>
      <c r="S98" s="130"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122"/>
      <c r="B99" s="120"/>
      <c r="C99" s="121"/>
      <c r="D99" s="122"/>
      <c r="E99" s="36"/>
      <c r="F99" s="17"/>
      <c r="G99" s="124"/>
      <c r="H99" s="120"/>
      <c r="I99" s="125"/>
      <c r="J99" s="125"/>
      <c r="K99" s="125"/>
      <c r="L99" s="126"/>
      <c r="M99" s="127"/>
      <c r="N99" s="128"/>
      <c r="O99" s="129" t="s">
        <v>49</v>
      </c>
      <c r="P99" s="87" t="s">
        <v>50</v>
      </c>
      <c r="Q99" s="124" t="n">
        <v>0</v>
      </c>
      <c r="R99" s="124" t="n">
        <v>0</v>
      </c>
      <c r="S99" s="130"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14"/>
      <c r="B100" s="120"/>
      <c r="C100" s="121"/>
      <c r="D100" s="122"/>
      <c r="E100" s="122"/>
      <c r="F100" s="123"/>
      <c r="G100" s="124"/>
      <c r="H100" s="120"/>
      <c r="I100" s="125"/>
      <c r="J100" s="125"/>
      <c r="K100" s="125"/>
      <c r="L100" s="126"/>
      <c r="M100" s="127"/>
      <c r="N100" s="128"/>
      <c r="O100" s="129" t="s">
        <v>49</v>
      </c>
      <c r="P100" s="87" t="s">
        <v>50</v>
      </c>
      <c r="Q100" s="124" t="n">
        <v>0</v>
      </c>
      <c r="R100" s="124" t="n">
        <v>0</v>
      </c>
      <c r="S100" s="130"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17"/>
      <c r="B101" s="120"/>
      <c r="C101" s="134"/>
      <c r="D101" s="122"/>
      <c r="E101" s="122"/>
      <c r="F101" s="122"/>
      <c r="G101" s="124"/>
      <c r="H101" s="120"/>
      <c r="I101" s="125"/>
      <c r="J101" s="125"/>
      <c r="K101" s="125"/>
      <c r="L101" s="126"/>
      <c r="M101" s="127"/>
      <c r="N101" s="128"/>
      <c r="O101" s="129" t="s">
        <v>49</v>
      </c>
      <c r="P101" s="87" t="s">
        <v>50</v>
      </c>
      <c r="Q101" s="124" t="n">
        <v>0</v>
      </c>
      <c r="R101" s="124" t="n">
        <v>0</v>
      </c>
      <c r="S101" s="130"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122"/>
      <c r="B102" s="120"/>
      <c r="C102" s="121"/>
      <c r="D102" s="135"/>
      <c r="E102" s="122"/>
      <c r="F102" s="139"/>
      <c r="G102" s="124"/>
      <c r="H102" s="120"/>
      <c r="I102" s="125"/>
      <c r="J102" s="125"/>
      <c r="K102" s="125"/>
      <c r="L102" s="126"/>
      <c r="M102" s="127"/>
      <c r="N102" s="128"/>
      <c r="O102" s="129" t="s">
        <v>49</v>
      </c>
      <c r="P102" s="87" t="s">
        <v>50</v>
      </c>
      <c r="Q102" s="124" t="n">
        <v>0</v>
      </c>
      <c r="R102" s="124" t="n">
        <v>0</v>
      </c>
      <c r="S102" s="130"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31"/>
      <c r="B103" s="120"/>
      <c r="C103" s="16"/>
      <c r="D103" s="32"/>
      <c r="E103" s="31"/>
      <c r="F103" s="31"/>
      <c r="G103" s="124"/>
      <c r="H103" s="120"/>
      <c r="I103" s="125"/>
      <c r="J103" s="125"/>
      <c r="K103" s="125"/>
      <c r="L103" s="126"/>
      <c r="M103" s="127"/>
      <c r="N103" s="128"/>
      <c r="O103" s="129" t="s">
        <v>49</v>
      </c>
      <c r="P103" s="87" t="s">
        <v>50</v>
      </c>
      <c r="Q103" s="124" t="n">
        <v>0</v>
      </c>
      <c r="R103" s="124" t="n">
        <v>0</v>
      </c>
      <c r="S103" s="130"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17"/>
      <c r="B104" s="120"/>
      <c r="C104" s="122"/>
      <c r="D104" s="17"/>
      <c r="E104" s="122"/>
      <c r="F104" s="17"/>
      <c r="G104" s="124"/>
      <c r="H104" s="120"/>
      <c r="I104" s="125"/>
      <c r="J104" s="125"/>
      <c r="K104" s="125"/>
      <c r="L104" s="126"/>
      <c r="M104" s="127"/>
      <c r="N104" s="128"/>
      <c r="O104" s="129" t="s">
        <v>49</v>
      </c>
      <c r="P104" s="87" t="s">
        <v>50</v>
      </c>
      <c r="Q104" s="124" t="n">
        <v>0</v>
      </c>
      <c r="R104" s="124" t="n">
        <v>0</v>
      </c>
      <c r="S104" s="130"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17"/>
      <c r="B105" s="120"/>
      <c r="C105" s="136"/>
      <c r="D105" s="17"/>
      <c r="E105" s="122"/>
      <c r="F105" s="17"/>
      <c r="G105" s="124"/>
      <c r="H105" s="120"/>
      <c r="I105" s="125"/>
      <c r="J105" s="125"/>
      <c r="K105" s="125"/>
      <c r="L105" s="126"/>
      <c r="M105" s="127"/>
      <c r="N105" s="128"/>
      <c r="O105" s="129" t="s">
        <v>49</v>
      </c>
      <c r="P105" s="87" t="s">
        <v>50</v>
      </c>
      <c r="Q105" s="124" t="n">
        <v>0</v>
      </c>
      <c r="R105" s="124" t="n">
        <v>0</v>
      </c>
      <c r="S105" s="130"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122"/>
      <c r="B106" s="120"/>
      <c r="C106" s="134"/>
      <c r="D106" s="135"/>
      <c r="E106" s="137"/>
      <c r="F106" s="122"/>
      <c r="G106" s="124"/>
      <c r="H106" s="120"/>
      <c r="I106" s="125"/>
      <c r="J106" s="125"/>
      <c r="K106" s="125"/>
      <c r="L106" s="126"/>
      <c r="M106" s="127"/>
      <c r="N106" s="128"/>
      <c r="O106" s="129" t="s">
        <v>49</v>
      </c>
      <c r="P106" s="87" t="s">
        <v>50</v>
      </c>
      <c r="Q106" s="124" t="n">
        <v>0</v>
      </c>
      <c r="R106" s="124" t="n">
        <v>0</v>
      </c>
      <c r="S106" s="130"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17"/>
      <c r="B107" s="120"/>
      <c r="C107" s="121"/>
      <c r="D107" s="135"/>
      <c r="E107" s="122"/>
      <c r="F107" s="122"/>
      <c r="G107" s="124"/>
      <c r="H107" s="120"/>
      <c r="I107" s="125"/>
      <c r="J107" s="125"/>
      <c r="K107" s="125"/>
      <c r="L107" s="126"/>
      <c r="M107" s="127"/>
      <c r="N107" s="128"/>
      <c r="O107" s="129" t="s">
        <v>49</v>
      </c>
      <c r="P107" s="87" t="s">
        <v>50</v>
      </c>
      <c r="Q107" s="124" t="n">
        <v>0</v>
      </c>
      <c r="R107" s="124" t="n">
        <v>0</v>
      </c>
      <c r="S107" s="130"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17"/>
      <c r="B108" s="120"/>
      <c r="C108" s="122"/>
      <c r="D108" s="31"/>
      <c r="E108" s="122"/>
      <c r="F108" s="17"/>
      <c r="G108" s="124"/>
      <c r="H108" s="120"/>
      <c r="I108" s="125"/>
      <c r="J108" s="125"/>
      <c r="K108" s="125"/>
      <c r="L108" s="126"/>
      <c r="M108" s="127"/>
      <c r="N108" s="128"/>
      <c r="O108" s="129" t="s">
        <v>49</v>
      </c>
      <c r="P108" s="87" t="s">
        <v>50</v>
      </c>
      <c r="Q108" s="124" t="n">
        <v>0</v>
      </c>
      <c r="R108" s="124" t="n">
        <v>0</v>
      </c>
      <c r="S108" s="130"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17"/>
      <c r="B109" s="120"/>
      <c r="C109" s="122"/>
      <c r="D109" s="17"/>
      <c r="E109" s="122"/>
      <c r="F109" s="17"/>
      <c r="G109" s="124"/>
      <c r="H109" s="120"/>
      <c r="I109" s="125"/>
      <c r="J109" s="125"/>
      <c r="K109" s="125"/>
      <c r="L109" s="126"/>
      <c r="M109" s="127"/>
      <c r="N109" s="128"/>
      <c r="O109" s="129" t="s">
        <v>49</v>
      </c>
      <c r="P109" s="87" t="s">
        <v>50</v>
      </c>
      <c r="Q109" s="124" t="n">
        <v>0</v>
      </c>
      <c r="R109" s="124" t="n">
        <v>0</v>
      </c>
      <c r="S109" s="130"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122"/>
      <c r="B110" s="120"/>
      <c r="C110" s="122"/>
      <c r="D110" s="17"/>
      <c r="E110" s="122"/>
      <c r="F110" s="17"/>
      <c r="G110" s="124"/>
      <c r="H110" s="120"/>
      <c r="I110" s="125"/>
      <c r="J110" s="125"/>
      <c r="K110" s="125"/>
      <c r="L110" s="126"/>
      <c r="M110" s="127"/>
      <c r="N110" s="128"/>
      <c r="O110" s="129" t="s">
        <v>49</v>
      </c>
      <c r="P110" s="87" t="s">
        <v>50</v>
      </c>
      <c r="Q110" s="124" t="n">
        <v>0</v>
      </c>
      <c r="R110" s="124" t="n">
        <v>0</v>
      </c>
      <c r="S110" s="130"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122"/>
      <c r="B111" s="120"/>
      <c r="C111" s="122"/>
      <c r="D111" s="17"/>
      <c r="E111" s="122"/>
      <c r="F111" s="17"/>
      <c r="G111" s="124"/>
      <c r="H111" s="120"/>
      <c r="I111" s="125"/>
      <c r="J111" s="125"/>
      <c r="K111" s="125"/>
      <c r="L111" s="126"/>
      <c r="M111" s="127"/>
      <c r="N111" s="128"/>
      <c r="O111" s="129" t="s">
        <v>49</v>
      </c>
      <c r="P111" s="87" t="s">
        <v>50</v>
      </c>
      <c r="Q111" s="124" t="n">
        <v>0</v>
      </c>
      <c r="R111" s="124" t="n">
        <v>0</v>
      </c>
      <c r="S111" s="130"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122"/>
      <c r="B112" s="120"/>
      <c r="C112" s="121"/>
      <c r="D112" s="122"/>
      <c r="E112" s="36"/>
      <c r="F112" s="17"/>
      <c r="G112" s="124"/>
      <c r="H112" s="120"/>
      <c r="I112" s="125"/>
      <c r="J112" s="125"/>
      <c r="K112" s="125"/>
      <c r="L112" s="126"/>
      <c r="M112" s="127"/>
      <c r="N112" s="128"/>
      <c r="O112" s="129" t="s">
        <v>49</v>
      </c>
      <c r="P112" s="87" t="s">
        <v>50</v>
      </c>
      <c r="Q112" s="124" t="n">
        <v>0</v>
      </c>
      <c r="R112" s="124" t="n">
        <v>0</v>
      </c>
      <c r="S112" s="130"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122"/>
      <c r="B113" s="120"/>
      <c r="C113" s="121"/>
      <c r="D113" s="122"/>
      <c r="E113" s="36"/>
      <c r="F113" s="17"/>
      <c r="G113" s="124"/>
      <c r="H113" s="120"/>
      <c r="I113" s="125"/>
      <c r="J113" s="125"/>
      <c r="K113" s="125"/>
      <c r="L113" s="126"/>
      <c r="M113" s="127"/>
      <c r="N113" s="128"/>
      <c r="O113" s="129" t="s">
        <v>49</v>
      </c>
      <c r="P113" s="87" t="s">
        <v>50</v>
      </c>
      <c r="Q113" s="124" t="n">
        <v>0</v>
      </c>
      <c r="R113" s="124" t="n">
        <v>0</v>
      </c>
      <c r="S113" s="130"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122"/>
      <c r="B114" s="120"/>
      <c r="C114" s="121"/>
      <c r="D114" s="122"/>
      <c r="E114" s="36"/>
      <c r="F114" s="17"/>
      <c r="G114" s="124"/>
      <c r="H114" s="120"/>
      <c r="I114" s="125"/>
      <c r="J114" s="125"/>
      <c r="K114" s="125"/>
      <c r="L114" s="126"/>
      <c r="M114" s="127"/>
      <c r="N114" s="128"/>
      <c r="O114" s="129" t="s">
        <v>49</v>
      </c>
      <c r="P114" s="87" t="s">
        <v>50</v>
      </c>
      <c r="Q114" s="124" t="n">
        <v>0</v>
      </c>
      <c r="R114" s="124" t="n">
        <v>0</v>
      </c>
      <c r="S114" s="130"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122"/>
      <c r="B115" s="120"/>
      <c r="C115" s="121"/>
      <c r="D115" s="122"/>
      <c r="E115" s="36"/>
      <c r="F115" s="17"/>
      <c r="G115" s="124"/>
      <c r="H115" s="120"/>
      <c r="I115" s="125"/>
      <c r="J115" s="125"/>
      <c r="K115" s="125"/>
      <c r="L115" s="126"/>
      <c r="M115" s="127"/>
      <c r="N115" s="128"/>
      <c r="O115" s="129" t="s">
        <v>49</v>
      </c>
      <c r="P115" s="87" t="s">
        <v>50</v>
      </c>
      <c r="Q115" s="124" t="n">
        <v>0</v>
      </c>
      <c r="R115" s="124" t="n">
        <v>0</v>
      </c>
      <c r="S115" s="130"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122"/>
      <c r="B116" s="120"/>
      <c r="C116" s="121"/>
      <c r="D116" s="122"/>
      <c r="E116" s="36"/>
      <c r="F116" s="17"/>
      <c r="G116" s="124"/>
      <c r="H116" s="120"/>
      <c r="I116" s="125"/>
      <c r="J116" s="125"/>
      <c r="K116" s="125"/>
      <c r="L116" s="126"/>
      <c r="M116" s="127"/>
      <c r="N116" s="128"/>
      <c r="O116" s="129" t="s">
        <v>49</v>
      </c>
      <c r="P116" s="87" t="s">
        <v>50</v>
      </c>
      <c r="Q116" s="124" t="n">
        <v>0</v>
      </c>
      <c r="R116" s="124" t="n">
        <v>0</v>
      </c>
      <c r="S116" s="130"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17"/>
      <c r="B117" s="120"/>
      <c r="C117" s="134"/>
      <c r="D117" s="122"/>
      <c r="E117" s="122"/>
      <c r="F117" s="122"/>
      <c r="G117" s="124"/>
      <c r="H117" s="120"/>
      <c r="I117" s="125"/>
      <c r="J117" s="125"/>
      <c r="K117" s="125"/>
      <c r="L117" s="126"/>
      <c r="M117" s="127"/>
      <c r="N117" s="128"/>
      <c r="O117" s="129" t="s">
        <v>49</v>
      </c>
      <c r="P117" s="87" t="s">
        <v>50</v>
      </c>
      <c r="Q117" s="124" t="n">
        <v>0</v>
      </c>
      <c r="R117" s="124" t="n">
        <v>0</v>
      </c>
      <c r="S117" s="130"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122"/>
      <c r="B118" s="120"/>
      <c r="C118" s="121"/>
      <c r="D118" s="135"/>
      <c r="E118" s="122"/>
      <c r="F118" s="139"/>
      <c r="G118" s="124"/>
      <c r="H118" s="120"/>
      <c r="I118" s="125"/>
      <c r="J118" s="125"/>
      <c r="K118" s="125"/>
      <c r="L118" s="126"/>
      <c r="M118" s="127"/>
      <c r="N118" s="128"/>
      <c r="O118" s="129" t="s">
        <v>49</v>
      </c>
      <c r="P118" s="87" t="s">
        <v>50</v>
      </c>
      <c r="Q118" s="124" t="n">
        <v>0</v>
      </c>
      <c r="R118" s="124" t="n">
        <v>0</v>
      </c>
      <c r="S118" s="130"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17"/>
      <c r="B119" s="120"/>
      <c r="C119" s="122"/>
      <c r="D119" s="17"/>
      <c r="E119" s="122"/>
      <c r="F119" s="17"/>
      <c r="G119" s="124"/>
      <c r="H119" s="120"/>
      <c r="I119" s="125"/>
      <c r="J119" s="125"/>
      <c r="K119" s="125"/>
      <c r="L119" s="126"/>
      <c r="M119" s="127"/>
      <c r="N119" s="128"/>
      <c r="O119" s="129" t="s">
        <v>49</v>
      </c>
      <c r="P119" s="87" t="s">
        <v>50</v>
      </c>
      <c r="Q119" s="124" t="n">
        <v>0</v>
      </c>
      <c r="R119" s="124" t="n">
        <v>0</v>
      </c>
      <c r="S119" s="130"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17"/>
      <c r="B120" s="120"/>
      <c r="C120" s="136"/>
      <c r="D120" s="17"/>
      <c r="E120" s="122"/>
      <c r="F120" s="17"/>
      <c r="G120" s="124"/>
      <c r="H120" s="120"/>
      <c r="I120" s="125"/>
      <c r="J120" s="125"/>
      <c r="K120" s="125"/>
      <c r="L120" s="126"/>
      <c r="M120" s="127"/>
      <c r="N120" s="128"/>
      <c r="O120" s="129" t="s">
        <v>49</v>
      </c>
      <c r="P120" s="87" t="s">
        <v>50</v>
      </c>
      <c r="Q120" s="124" t="n">
        <v>0</v>
      </c>
      <c r="R120" s="124" t="n">
        <v>0</v>
      </c>
      <c r="S120" s="130"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122"/>
      <c r="B121" s="120"/>
      <c r="C121" s="134"/>
      <c r="D121" s="135"/>
      <c r="E121" s="137"/>
      <c r="F121" s="122"/>
      <c r="G121" s="124"/>
      <c r="H121" s="120"/>
      <c r="I121" s="125"/>
      <c r="J121" s="125"/>
      <c r="K121" s="125"/>
      <c r="L121" s="126"/>
      <c r="M121" s="127"/>
      <c r="N121" s="128"/>
      <c r="O121" s="129" t="s">
        <v>49</v>
      </c>
      <c r="P121" s="87" t="s">
        <v>50</v>
      </c>
      <c r="Q121" s="124" t="n">
        <v>0</v>
      </c>
      <c r="R121" s="124" t="n">
        <v>0</v>
      </c>
      <c r="S121" s="130"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17"/>
      <c r="B122" s="120"/>
      <c r="C122" s="121"/>
      <c r="D122" s="135"/>
      <c r="E122" s="122"/>
      <c r="F122" s="122"/>
      <c r="G122" s="124"/>
      <c r="H122" s="120"/>
      <c r="I122" s="125"/>
      <c r="J122" s="125"/>
      <c r="K122" s="125"/>
      <c r="L122" s="126"/>
      <c r="M122" s="127"/>
      <c r="N122" s="128"/>
      <c r="O122" s="129" t="s">
        <v>49</v>
      </c>
      <c r="P122" s="87" t="s">
        <v>50</v>
      </c>
      <c r="Q122" s="124" t="n">
        <v>0</v>
      </c>
      <c r="R122" s="124" t="n">
        <v>0</v>
      </c>
      <c r="S122" s="130"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31"/>
      <c r="B123" s="120"/>
      <c r="C123" s="134"/>
      <c r="D123" s="31"/>
      <c r="E123" s="31"/>
      <c r="F123" s="31"/>
      <c r="G123" s="124"/>
      <c r="H123" s="120"/>
      <c r="I123" s="125"/>
      <c r="J123" s="125"/>
      <c r="K123" s="125"/>
      <c r="L123" s="126"/>
      <c r="M123" s="127"/>
      <c r="N123" s="128"/>
      <c r="O123" s="129" t="s">
        <v>49</v>
      </c>
      <c r="P123" s="87" t="s">
        <v>50</v>
      </c>
      <c r="Q123" s="124" t="n">
        <v>0</v>
      </c>
      <c r="R123" s="124" t="n">
        <v>0</v>
      </c>
      <c r="S123" s="130"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17"/>
      <c r="B124" s="120"/>
      <c r="C124" s="16"/>
      <c r="D124" s="31"/>
      <c r="E124" s="122"/>
      <c r="F124" s="17"/>
      <c r="G124" s="124"/>
      <c r="H124" s="120"/>
      <c r="I124" s="125"/>
      <c r="J124" s="125"/>
      <c r="K124" s="125"/>
      <c r="L124" s="126"/>
      <c r="M124" s="127"/>
      <c r="N124" s="128"/>
      <c r="O124" s="129" t="s">
        <v>49</v>
      </c>
      <c r="P124" s="87" t="s">
        <v>50</v>
      </c>
      <c r="Q124" s="124" t="n">
        <v>0</v>
      </c>
      <c r="R124" s="124" t="n">
        <v>0</v>
      </c>
      <c r="S124" s="130"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17"/>
      <c r="B125" s="120"/>
      <c r="C125" s="122"/>
      <c r="D125" s="17"/>
      <c r="E125" s="122"/>
      <c r="F125" s="17"/>
      <c r="G125" s="124"/>
      <c r="H125" s="120"/>
      <c r="I125" s="125"/>
      <c r="J125" s="125"/>
      <c r="K125" s="125"/>
      <c r="L125" s="126"/>
      <c r="M125" s="127"/>
      <c r="N125" s="128"/>
      <c r="O125" s="129" t="s">
        <v>49</v>
      </c>
      <c r="P125" s="87" t="s">
        <v>50</v>
      </c>
      <c r="Q125" s="124" t="n">
        <v>0</v>
      </c>
      <c r="R125" s="124" t="n">
        <v>0</v>
      </c>
      <c r="S125" s="130"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122"/>
      <c r="B126" s="120"/>
      <c r="C126" s="122"/>
      <c r="D126" s="17"/>
      <c r="E126" s="122"/>
      <c r="F126" s="17"/>
      <c r="G126" s="124"/>
      <c r="H126" s="120"/>
      <c r="I126" s="125"/>
      <c r="J126" s="125"/>
      <c r="K126" s="125"/>
      <c r="L126" s="126"/>
      <c r="M126" s="127"/>
      <c r="N126" s="128"/>
      <c r="O126" s="129" t="s">
        <v>49</v>
      </c>
      <c r="P126" s="87" t="s">
        <v>50</v>
      </c>
      <c r="Q126" s="124" t="n">
        <v>0</v>
      </c>
      <c r="R126" s="124" t="n">
        <v>0</v>
      </c>
      <c r="S126" s="130"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122"/>
      <c r="B127" s="120"/>
      <c r="C127" s="134"/>
      <c r="D127" s="135"/>
      <c r="E127" s="122"/>
      <c r="F127" s="17"/>
      <c r="G127" s="124"/>
      <c r="H127" s="120"/>
      <c r="I127" s="125"/>
      <c r="J127" s="125"/>
      <c r="K127" s="125"/>
      <c r="L127" s="126"/>
      <c r="M127" s="127"/>
      <c r="N127" s="128"/>
      <c r="O127" s="129" t="s">
        <v>49</v>
      </c>
      <c r="P127" s="87" t="s">
        <v>50</v>
      </c>
      <c r="Q127" s="124" t="n">
        <v>0</v>
      </c>
      <c r="R127" s="124" t="n">
        <v>0</v>
      </c>
      <c r="S127" s="130"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122"/>
      <c r="B128" s="120"/>
      <c r="C128" s="121"/>
      <c r="D128" s="122"/>
      <c r="E128" s="36"/>
      <c r="F128" s="17"/>
      <c r="G128" s="124"/>
      <c r="H128" s="120"/>
      <c r="I128" s="125"/>
      <c r="J128" s="125"/>
      <c r="K128" s="125"/>
      <c r="L128" s="126"/>
      <c r="M128" s="127"/>
      <c r="N128" s="128"/>
      <c r="O128" s="129" t="s">
        <v>49</v>
      </c>
      <c r="P128" s="87" t="s">
        <v>50</v>
      </c>
      <c r="Q128" s="124" t="n">
        <v>0</v>
      </c>
      <c r="R128" s="124" t="n">
        <v>0</v>
      </c>
      <c r="S128" s="130"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122"/>
      <c r="B129" s="120"/>
      <c r="C129" s="121"/>
      <c r="D129" s="122"/>
      <c r="E129" s="36"/>
      <c r="F129" s="17"/>
      <c r="G129" s="124"/>
      <c r="H129" s="120"/>
      <c r="I129" s="125"/>
      <c r="J129" s="125"/>
      <c r="K129" s="125"/>
      <c r="L129" s="126"/>
      <c r="M129" s="127"/>
      <c r="N129" s="128"/>
      <c r="O129" s="129" t="s">
        <v>49</v>
      </c>
      <c r="P129" s="87" t="s">
        <v>50</v>
      </c>
      <c r="Q129" s="124" t="n">
        <v>0</v>
      </c>
      <c r="R129" s="124" t="n">
        <v>0</v>
      </c>
      <c r="S129" s="130"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14"/>
      <c r="B130" s="120"/>
      <c r="C130" s="121"/>
      <c r="D130" s="122"/>
      <c r="E130" s="122"/>
      <c r="F130" s="123"/>
      <c r="G130" s="124"/>
      <c r="H130" s="120"/>
      <c r="I130" s="125"/>
      <c r="J130" s="125"/>
      <c r="K130" s="125"/>
      <c r="L130" s="126"/>
      <c r="M130" s="127"/>
      <c r="N130" s="128"/>
      <c r="O130" s="129" t="s">
        <v>49</v>
      </c>
      <c r="P130" s="87" t="s">
        <v>50</v>
      </c>
      <c r="Q130" s="124" t="n">
        <v>0</v>
      </c>
      <c r="R130" s="124" t="n">
        <v>0</v>
      </c>
      <c r="S130" s="130"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17"/>
      <c r="B131" s="120"/>
      <c r="C131" s="134"/>
      <c r="D131" s="122"/>
      <c r="E131" s="122"/>
      <c r="F131" s="17"/>
      <c r="G131" s="124"/>
      <c r="H131" s="120"/>
      <c r="I131" s="125"/>
      <c r="J131" s="125"/>
      <c r="K131" s="125"/>
      <c r="L131" s="126"/>
      <c r="M131" s="127"/>
      <c r="N131" s="128"/>
      <c r="O131" s="129" t="s">
        <v>49</v>
      </c>
      <c r="P131" s="87" t="s">
        <v>50</v>
      </c>
      <c r="Q131" s="124" t="n">
        <v>0</v>
      </c>
      <c r="R131" s="124" t="n">
        <v>0</v>
      </c>
      <c r="S131" s="130"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122"/>
      <c r="B132" s="120"/>
      <c r="C132" s="121"/>
      <c r="D132" s="192"/>
      <c r="E132" s="122"/>
      <c r="F132" s="139"/>
      <c r="G132" s="124"/>
      <c r="H132" s="120"/>
      <c r="I132" s="125"/>
      <c r="J132" s="125"/>
      <c r="K132" s="125"/>
      <c r="L132" s="126"/>
      <c r="M132" s="127"/>
      <c r="N132" s="128"/>
      <c r="O132" s="129" t="s">
        <v>49</v>
      </c>
      <c r="P132" s="87" t="s">
        <v>50</v>
      </c>
      <c r="Q132" s="124" t="n">
        <v>0</v>
      </c>
      <c r="R132" s="124" t="n">
        <v>0</v>
      </c>
      <c r="S132" s="130"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31"/>
      <c r="B133" s="120"/>
      <c r="C133" s="16"/>
      <c r="D133" s="32"/>
      <c r="E133" s="31"/>
      <c r="F133" s="31"/>
      <c r="G133" s="124"/>
      <c r="H133" s="120"/>
      <c r="I133" s="125"/>
      <c r="J133" s="125"/>
      <c r="K133" s="125"/>
      <c r="L133" s="126"/>
      <c r="M133" s="127"/>
      <c r="N133" s="128"/>
      <c r="O133" s="129" t="s">
        <v>49</v>
      </c>
      <c r="P133" s="87" t="s">
        <v>50</v>
      </c>
      <c r="Q133" s="124" t="n">
        <v>0</v>
      </c>
      <c r="R133" s="124" t="n">
        <v>0</v>
      </c>
      <c r="S133" s="130"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17"/>
      <c r="B134" s="120"/>
      <c r="C134" s="122"/>
      <c r="D134" s="17"/>
      <c r="E134" s="122"/>
      <c r="F134" s="17"/>
      <c r="G134" s="124"/>
      <c r="H134" s="120"/>
      <c r="I134" s="125"/>
      <c r="J134" s="125"/>
      <c r="K134" s="125"/>
      <c r="L134" s="126"/>
      <c r="M134" s="127"/>
      <c r="N134" s="128"/>
      <c r="O134" s="129" t="s">
        <v>49</v>
      </c>
      <c r="P134" s="87" t="s">
        <v>50</v>
      </c>
      <c r="Q134" s="124" t="n">
        <v>0</v>
      </c>
      <c r="R134" s="124" t="n">
        <v>0</v>
      </c>
      <c r="S134" s="130"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17"/>
      <c r="B135" s="120"/>
      <c r="C135" s="16"/>
      <c r="D135" s="17"/>
      <c r="E135" s="122"/>
      <c r="F135" s="17"/>
      <c r="G135" s="124"/>
      <c r="H135" s="120"/>
      <c r="I135" s="125"/>
      <c r="J135" s="125"/>
      <c r="K135" s="125"/>
      <c r="L135" s="126"/>
      <c r="M135" s="127"/>
      <c r="N135" s="128"/>
      <c r="O135" s="129" t="s">
        <v>49</v>
      </c>
      <c r="P135" s="87" t="s">
        <v>50</v>
      </c>
      <c r="Q135" s="124" t="n">
        <v>0</v>
      </c>
      <c r="R135" s="124" t="n">
        <v>0</v>
      </c>
      <c r="S135" s="130"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122"/>
      <c r="B136" s="120"/>
      <c r="C136" s="134"/>
      <c r="D136" s="135"/>
      <c r="E136" s="137"/>
      <c r="F136" s="122"/>
      <c r="G136" s="124"/>
      <c r="H136" s="120"/>
      <c r="I136" s="125"/>
      <c r="J136" s="125"/>
      <c r="K136" s="125"/>
      <c r="L136" s="126"/>
      <c r="M136" s="127"/>
      <c r="N136" s="128"/>
      <c r="O136" s="129" t="s">
        <v>49</v>
      </c>
      <c r="P136" s="87" t="s">
        <v>50</v>
      </c>
      <c r="Q136" s="124" t="n">
        <v>0</v>
      </c>
      <c r="R136" s="124" t="n">
        <v>0</v>
      </c>
      <c r="S136" s="130"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17"/>
      <c r="B137" s="120"/>
      <c r="C137" s="121"/>
      <c r="D137" s="135"/>
      <c r="E137" s="122"/>
      <c r="F137" s="122"/>
      <c r="G137" s="124"/>
      <c r="H137" s="120"/>
      <c r="I137" s="125"/>
      <c r="J137" s="125"/>
      <c r="K137" s="125"/>
      <c r="L137" s="126"/>
      <c r="M137" s="127"/>
      <c r="N137" s="128"/>
      <c r="O137" s="129" t="s">
        <v>49</v>
      </c>
      <c r="P137" s="87" t="s">
        <v>50</v>
      </c>
      <c r="Q137" s="124" t="n">
        <v>0</v>
      </c>
      <c r="R137" s="124" t="n">
        <v>0</v>
      </c>
      <c r="S137" s="130"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31"/>
      <c r="B138" s="120"/>
      <c r="C138" s="31"/>
      <c r="D138" s="31"/>
      <c r="E138" s="31"/>
      <c r="F138" s="31"/>
      <c r="G138" s="124"/>
      <c r="H138" s="120"/>
      <c r="I138" s="125"/>
      <c r="J138" s="125"/>
      <c r="K138" s="125"/>
      <c r="L138" s="126"/>
      <c r="M138" s="127"/>
      <c r="N138" s="128"/>
      <c r="O138" s="129" t="s">
        <v>49</v>
      </c>
      <c r="P138" s="87" t="s">
        <v>50</v>
      </c>
      <c r="Q138" s="124" t="n">
        <v>0</v>
      </c>
      <c r="R138" s="124" t="n">
        <v>0</v>
      </c>
      <c r="S138" s="130"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17"/>
      <c r="B139" s="120"/>
      <c r="C139" s="122"/>
      <c r="D139" s="31"/>
      <c r="E139" s="122"/>
      <c r="F139" s="17"/>
      <c r="G139" s="124"/>
      <c r="H139" s="120"/>
      <c r="I139" s="125"/>
      <c r="J139" s="125"/>
      <c r="K139" s="125"/>
      <c r="L139" s="126"/>
      <c r="M139" s="127"/>
      <c r="N139" s="128"/>
      <c r="O139" s="129" t="s">
        <v>49</v>
      </c>
      <c r="P139" s="87" t="s">
        <v>50</v>
      </c>
      <c r="Q139" s="124" t="n">
        <v>0</v>
      </c>
      <c r="R139" s="124" t="n">
        <v>0</v>
      </c>
      <c r="S139" s="130"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122"/>
      <c r="B140" s="120"/>
      <c r="C140" s="122"/>
      <c r="D140" s="17"/>
      <c r="E140" s="122"/>
      <c r="F140" s="17"/>
      <c r="G140" s="124"/>
      <c r="H140" s="120"/>
      <c r="I140" s="125"/>
      <c r="J140" s="125"/>
      <c r="K140" s="125"/>
      <c r="L140" s="126"/>
      <c r="M140" s="127"/>
      <c r="N140" s="128"/>
      <c r="O140" s="129" t="s">
        <v>49</v>
      </c>
      <c r="P140" s="87" t="s">
        <v>50</v>
      </c>
      <c r="Q140" s="124" t="n">
        <v>0</v>
      </c>
      <c r="R140" s="124" t="n">
        <v>0</v>
      </c>
      <c r="S140" s="130"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122"/>
      <c r="B141" s="120"/>
      <c r="C141" s="122"/>
      <c r="D141" s="17"/>
      <c r="E141" s="122"/>
      <c r="F141" s="17"/>
      <c r="G141" s="124"/>
      <c r="H141" s="120"/>
      <c r="I141" s="125"/>
      <c r="J141" s="125"/>
      <c r="K141" s="125"/>
      <c r="L141" s="126"/>
      <c r="M141" s="127"/>
      <c r="N141" s="128"/>
      <c r="O141" s="129" t="s">
        <v>49</v>
      </c>
      <c r="P141" s="87" t="s">
        <v>50</v>
      </c>
      <c r="Q141" s="124" t="n">
        <v>0</v>
      </c>
      <c r="R141" s="124" t="n">
        <v>0</v>
      </c>
      <c r="S141" s="130"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122"/>
      <c r="B142" s="120"/>
      <c r="C142" s="134"/>
      <c r="D142" s="135"/>
      <c r="E142" s="36"/>
      <c r="F142" s="17"/>
      <c r="G142" s="124"/>
      <c r="H142" s="120"/>
      <c r="I142" s="125"/>
      <c r="J142" s="125"/>
      <c r="K142" s="125"/>
      <c r="L142" s="126"/>
      <c r="M142" s="127"/>
      <c r="N142" s="128"/>
      <c r="O142" s="129" t="s">
        <v>49</v>
      </c>
      <c r="P142" s="87" t="s">
        <v>50</v>
      </c>
      <c r="Q142" s="124" t="n">
        <v>0</v>
      </c>
      <c r="R142" s="124" t="n">
        <v>0</v>
      </c>
      <c r="S142" s="130"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122"/>
      <c r="B143" s="120"/>
      <c r="C143" s="121"/>
      <c r="D143" s="122"/>
      <c r="E143" s="36"/>
      <c r="F143" s="17"/>
      <c r="G143" s="124"/>
      <c r="H143" s="120"/>
      <c r="I143" s="125"/>
      <c r="J143" s="125"/>
      <c r="K143" s="125"/>
      <c r="L143" s="126"/>
      <c r="M143" s="127"/>
      <c r="N143" s="128"/>
      <c r="O143" s="129" t="s">
        <v>49</v>
      </c>
      <c r="P143" s="87" t="s">
        <v>50</v>
      </c>
      <c r="Q143" s="124" t="n">
        <v>0</v>
      </c>
      <c r="R143" s="124" t="n">
        <v>0</v>
      </c>
      <c r="S143" s="130"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122"/>
      <c r="B144" s="120"/>
      <c r="C144" s="121"/>
      <c r="D144" s="122"/>
      <c r="E144" s="36"/>
      <c r="F144" s="17"/>
      <c r="G144" s="124"/>
      <c r="H144" s="120"/>
      <c r="I144" s="125"/>
      <c r="J144" s="125"/>
      <c r="K144" s="125"/>
      <c r="L144" s="126"/>
      <c r="M144" s="127"/>
      <c r="N144" s="128"/>
      <c r="O144" s="129" t="s">
        <v>49</v>
      </c>
      <c r="P144" s="87" t="s">
        <v>50</v>
      </c>
      <c r="Q144" s="124" t="n">
        <v>0</v>
      </c>
      <c r="R144" s="124" t="n">
        <v>0</v>
      </c>
      <c r="S144" s="130"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17"/>
      <c r="B145" s="120"/>
      <c r="C145" s="122"/>
      <c r="D145" s="31"/>
      <c r="E145" s="122"/>
      <c r="F145" s="17"/>
      <c r="G145" s="124"/>
      <c r="H145" s="120"/>
      <c r="I145" s="125"/>
      <c r="J145" s="125"/>
      <c r="K145" s="125"/>
      <c r="L145" s="126"/>
      <c r="M145" s="127"/>
      <c r="N145" s="128"/>
      <c r="O145" s="129" t="s">
        <v>49</v>
      </c>
      <c r="P145" s="87" t="s">
        <v>50</v>
      </c>
      <c r="Q145" s="124" t="n">
        <v>0</v>
      </c>
      <c r="R145" s="124" t="n">
        <v>0</v>
      </c>
      <c r="S145" s="130"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17"/>
      <c r="B146" s="120"/>
      <c r="C146" s="122"/>
      <c r="D146" s="17"/>
      <c r="E146" s="122"/>
      <c r="F146" s="17"/>
      <c r="G146" s="124"/>
      <c r="H146" s="120"/>
      <c r="I146" s="125"/>
      <c r="J146" s="125"/>
      <c r="K146" s="125"/>
      <c r="L146" s="126"/>
      <c r="M146" s="127"/>
      <c r="N146" s="128"/>
      <c r="O146" s="129" t="s">
        <v>49</v>
      </c>
      <c r="P146" s="87" t="s">
        <v>50</v>
      </c>
      <c r="Q146" s="124" t="n">
        <v>0</v>
      </c>
      <c r="R146" s="124" t="n">
        <v>0</v>
      </c>
      <c r="S146" s="130"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122"/>
      <c r="B147" s="120"/>
      <c r="C147" s="122"/>
      <c r="D147" s="17"/>
      <c r="E147" s="122"/>
      <c r="F147" s="17"/>
      <c r="G147" s="124"/>
      <c r="H147" s="120"/>
      <c r="I147" s="125"/>
      <c r="J147" s="125"/>
      <c r="K147" s="125"/>
      <c r="L147" s="126"/>
      <c r="M147" s="127"/>
      <c r="N147" s="128"/>
      <c r="O147" s="129" t="s">
        <v>49</v>
      </c>
      <c r="P147" s="87" t="s">
        <v>50</v>
      </c>
      <c r="Q147" s="124" t="n">
        <v>0</v>
      </c>
      <c r="R147" s="124" t="n">
        <v>0</v>
      </c>
      <c r="S147" s="130"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122"/>
      <c r="B148" s="120"/>
      <c r="C148" s="121"/>
      <c r="D148" s="122"/>
      <c r="E148" s="36"/>
      <c r="F148" s="17"/>
      <c r="G148" s="124"/>
      <c r="H148" s="120"/>
      <c r="I148" s="125"/>
      <c r="J148" s="125"/>
      <c r="K148" s="125"/>
      <c r="L148" s="126"/>
      <c r="M148" s="127"/>
      <c r="N148" s="128"/>
      <c r="O148" s="129" t="s">
        <v>49</v>
      </c>
      <c r="P148" s="87" t="s">
        <v>50</v>
      </c>
      <c r="Q148" s="124" t="n">
        <v>0</v>
      </c>
      <c r="R148" s="124" t="n">
        <v>0</v>
      </c>
      <c r="S148" s="130"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17"/>
      <c r="B149" s="120"/>
      <c r="C149" s="134"/>
      <c r="D149" s="122"/>
      <c r="E149" s="122"/>
      <c r="F149" s="122"/>
      <c r="G149" s="124"/>
      <c r="H149" s="120"/>
      <c r="I149" s="125"/>
      <c r="J149" s="125"/>
      <c r="K149" s="125"/>
      <c r="L149" s="126"/>
      <c r="M149" s="127"/>
      <c r="N149" s="128"/>
      <c r="O149" s="129" t="s">
        <v>49</v>
      </c>
      <c r="P149" s="87" t="s">
        <v>50</v>
      </c>
      <c r="Q149" s="124" t="n">
        <v>0</v>
      </c>
      <c r="R149" s="124" t="n">
        <v>0</v>
      </c>
      <c r="S149" s="130"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122"/>
      <c r="B150" s="120"/>
      <c r="C150" s="121"/>
      <c r="D150" s="135"/>
      <c r="E150" s="122"/>
      <c r="F150" s="139"/>
      <c r="G150" s="124"/>
      <c r="H150" s="120"/>
      <c r="I150" s="125"/>
      <c r="J150" s="125"/>
      <c r="K150" s="125"/>
      <c r="L150" s="126"/>
      <c r="M150" s="127"/>
      <c r="N150" s="128"/>
      <c r="O150" s="129" t="s">
        <v>49</v>
      </c>
      <c r="P150" s="87" t="s">
        <v>50</v>
      </c>
      <c r="Q150" s="124" t="n">
        <v>0</v>
      </c>
      <c r="R150" s="124" t="n">
        <v>0</v>
      </c>
      <c r="S150" s="130"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31"/>
      <c r="B151" s="120"/>
      <c r="C151" s="16"/>
      <c r="D151" s="32"/>
      <c r="E151" s="31"/>
      <c r="F151" s="31"/>
      <c r="G151" s="124"/>
      <c r="H151" s="120"/>
      <c r="I151" s="125"/>
      <c r="J151" s="125"/>
      <c r="K151" s="125"/>
      <c r="L151" s="126"/>
      <c r="M151" s="127"/>
      <c r="N151" s="128"/>
      <c r="O151" s="129" t="s">
        <v>49</v>
      </c>
      <c r="P151" s="87" t="s">
        <v>50</v>
      </c>
      <c r="Q151" s="124" t="n">
        <v>0</v>
      </c>
      <c r="R151" s="124" t="n">
        <v>0</v>
      </c>
      <c r="S151" s="130"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17"/>
      <c r="B152" s="120"/>
      <c r="C152" s="122"/>
      <c r="D152" s="17"/>
      <c r="E152" s="122"/>
      <c r="F152" s="17"/>
      <c r="G152" s="124"/>
      <c r="H152" s="120"/>
      <c r="I152" s="125"/>
      <c r="J152" s="125"/>
      <c r="K152" s="125"/>
      <c r="L152" s="126"/>
      <c r="M152" s="127"/>
      <c r="N152" s="128"/>
      <c r="O152" s="129" t="s">
        <v>49</v>
      </c>
      <c r="P152" s="87" t="s">
        <v>50</v>
      </c>
      <c r="Q152" s="124" t="n">
        <v>0</v>
      </c>
      <c r="R152" s="124" t="n">
        <v>0</v>
      </c>
      <c r="S152" s="130"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17"/>
      <c r="B153" s="120"/>
      <c r="C153" s="121"/>
      <c r="D153" s="135"/>
      <c r="E153" s="122"/>
      <c r="F153" s="122"/>
      <c r="G153" s="124"/>
      <c r="H153" s="120"/>
      <c r="I153" s="125"/>
      <c r="J153" s="125"/>
      <c r="K153" s="125"/>
      <c r="L153" s="126"/>
      <c r="M153" s="127"/>
      <c r="N153" s="128"/>
      <c r="O153" s="129" t="s">
        <v>49</v>
      </c>
      <c r="P153" s="87" t="s">
        <v>50</v>
      </c>
      <c r="Q153" s="124" t="n">
        <v>0</v>
      </c>
      <c r="R153" s="124" t="n">
        <v>0</v>
      </c>
      <c r="S153" s="130"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31"/>
      <c r="B154" s="120"/>
      <c r="C154" s="31"/>
      <c r="D154" s="31"/>
      <c r="E154" s="31"/>
      <c r="F154" s="31"/>
      <c r="G154" s="124"/>
      <c r="H154" s="120"/>
      <c r="I154" s="125"/>
      <c r="J154" s="125"/>
      <c r="K154" s="125"/>
      <c r="L154" s="126"/>
      <c r="M154" s="127"/>
      <c r="N154" s="128"/>
      <c r="O154" s="129" t="s">
        <v>49</v>
      </c>
      <c r="P154" s="87" t="s">
        <v>50</v>
      </c>
      <c r="Q154" s="124" t="n">
        <v>0</v>
      </c>
      <c r="R154" s="124" t="n">
        <v>0</v>
      </c>
      <c r="S154" s="130"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31"/>
      <c r="B155" s="120"/>
      <c r="C155" s="134"/>
      <c r="D155" s="31"/>
      <c r="E155" s="31"/>
      <c r="F155" s="17"/>
      <c r="G155" s="124"/>
      <c r="H155" s="120"/>
      <c r="I155" s="125"/>
      <c r="J155" s="125"/>
      <c r="K155" s="125"/>
      <c r="L155" s="126"/>
      <c r="M155" s="127"/>
      <c r="N155" s="128"/>
      <c r="O155" s="129" t="s">
        <v>49</v>
      </c>
      <c r="P155" s="87" t="s">
        <v>50</v>
      </c>
      <c r="Q155" s="124" t="n">
        <v>0</v>
      </c>
      <c r="R155" s="124" t="n">
        <v>0</v>
      </c>
      <c r="S155" s="130"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122"/>
      <c r="B156" s="120"/>
      <c r="C156" s="122"/>
      <c r="D156" s="17"/>
      <c r="E156" s="122"/>
      <c r="F156" s="17"/>
      <c r="G156" s="124"/>
      <c r="H156" s="120"/>
      <c r="I156" s="125"/>
      <c r="J156" s="125"/>
      <c r="K156" s="125"/>
      <c r="L156" s="126"/>
      <c r="M156" s="127"/>
      <c r="N156" s="128"/>
      <c r="O156" s="129" t="s">
        <v>49</v>
      </c>
      <c r="P156" s="87" t="s">
        <v>50</v>
      </c>
      <c r="Q156" s="124" t="n">
        <v>0</v>
      </c>
      <c r="R156" s="124" t="n">
        <v>0</v>
      </c>
      <c r="S156" s="130"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122"/>
      <c r="B157" s="120"/>
      <c r="C157" s="134"/>
      <c r="D157" s="135"/>
      <c r="E157" s="122"/>
      <c r="F157" s="17"/>
      <c r="G157" s="124"/>
      <c r="H157" s="120"/>
      <c r="I157" s="125"/>
      <c r="J157" s="125"/>
      <c r="K157" s="125"/>
      <c r="L157" s="126"/>
      <c r="M157" s="127"/>
      <c r="N157" s="128"/>
      <c r="O157" s="129" t="s">
        <v>49</v>
      </c>
      <c r="P157" s="87" t="s">
        <v>50</v>
      </c>
      <c r="Q157" s="124" t="n">
        <v>0</v>
      </c>
      <c r="R157" s="124" t="n">
        <v>0</v>
      </c>
      <c r="S157" s="130"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122"/>
      <c r="B158" s="120"/>
      <c r="C158" s="121"/>
      <c r="D158" s="122"/>
      <c r="E158" s="36"/>
      <c r="F158" s="17"/>
      <c r="G158" s="124"/>
      <c r="H158" s="120"/>
      <c r="I158" s="125"/>
      <c r="J158" s="125"/>
      <c r="K158" s="125"/>
      <c r="L158" s="126"/>
      <c r="M158" s="127"/>
      <c r="N158" s="128"/>
      <c r="O158" s="129" t="s">
        <v>49</v>
      </c>
      <c r="P158" s="87" t="s">
        <v>50</v>
      </c>
      <c r="Q158" s="124" t="n">
        <v>0</v>
      </c>
      <c r="R158" s="124" t="n">
        <v>0</v>
      </c>
      <c r="S158" s="130"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122"/>
      <c r="B159" s="120"/>
      <c r="C159" s="121"/>
      <c r="D159" s="122"/>
      <c r="E159" s="36"/>
      <c r="F159" s="17"/>
      <c r="G159" s="124"/>
      <c r="H159" s="120"/>
      <c r="I159" s="125"/>
      <c r="J159" s="125"/>
      <c r="K159" s="125"/>
      <c r="L159" s="126"/>
      <c r="M159" s="127"/>
      <c r="N159" s="128"/>
      <c r="O159" s="129" t="s">
        <v>49</v>
      </c>
      <c r="P159" s="87" t="s">
        <v>50</v>
      </c>
      <c r="Q159" s="124" t="n">
        <v>0</v>
      </c>
      <c r="R159" s="124" t="n">
        <v>0</v>
      </c>
      <c r="S159" s="130"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122"/>
      <c r="B160" s="120"/>
      <c r="C160" s="121"/>
      <c r="D160" s="122"/>
      <c r="E160" s="36"/>
      <c r="F160" s="17"/>
      <c r="G160" s="124"/>
      <c r="H160" s="120"/>
      <c r="I160" s="125"/>
      <c r="J160" s="125"/>
      <c r="K160" s="125"/>
      <c r="L160" s="126"/>
      <c r="M160" s="127"/>
      <c r="N160" s="128"/>
      <c r="O160" s="129" t="s">
        <v>49</v>
      </c>
      <c r="P160" s="87" t="s">
        <v>50</v>
      </c>
      <c r="Q160" s="124" t="n">
        <v>0</v>
      </c>
      <c r="R160" s="124" t="n">
        <v>0</v>
      </c>
      <c r="S160" s="130"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122"/>
      <c r="B161" s="120"/>
      <c r="C161" s="121"/>
      <c r="D161" s="122"/>
      <c r="E161" s="36"/>
      <c r="F161" s="17"/>
      <c r="G161" s="124"/>
      <c r="H161" s="120"/>
      <c r="I161" s="125"/>
      <c r="J161" s="125"/>
      <c r="K161" s="125"/>
      <c r="L161" s="126"/>
      <c r="M161" s="127"/>
      <c r="N161" s="128"/>
      <c r="O161" s="129" t="s">
        <v>49</v>
      </c>
      <c r="P161" s="87" t="s">
        <v>50</v>
      </c>
      <c r="Q161" s="124" t="n">
        <v>0</v>
      </c>
      <c r="R161" s="124" t="n">
        <v>0</v>
      </c>
      <c r="S161" s="130"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122"/>
      <c r="B162" s="120"/>
      <c r="C162" s="121"/>
      <c r="D162" s="122"/>
      <c r="E162" s="36"/>
      <c r="F162" s="17"/>
      <c r="G162" s="124"/>
      <c r="H162" s="120"/>
      <c r="I162" s="125"/>
      <c r="J162" s="125"/>
      <c r="K162" s="125"/>
      <c r="L162" s="126"/>
      <c r="M162" s="127"/>
      <c r="N162" s="128"/>
      <c r="O162" s="129" t="s">
        <v>49</v>
      </c>
      <c r="P162" s="87" t="s">
        <v>50</v>
      </c>
      <c r="Q162" s="124" t="n">
        <v>0</v>
      </c>
      <c r="R162" s="124" t="n">
        <v>0</v>
      </c>
      <c r="S162" s="130"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122"/>
      <c r="B163" s="120"/>
      <c r="C163" s="121"/>
      <c r="D163" s="122"/>
      <c r="E163" s="36"/>
      <c r="F163" s="17"/>
      <c r="G163" s="124"/>
      <c r="H163" s="120"/>
      <c r="I163" s="125"/>
      <c r="J163" s="125"/>
      <c r="K163" s="125"/>
      <c r="L163" s="126"/>
      <c r="M163" s="127"/>
      <c r="N163" s="128"/>
      <c r="O163" s="129" t="s">
        <v>49</v>
      </c>
      <c r="P163" s="87" t="s">
        <v>50</v>
      </c>
      <c r="Q163" s="124" t="n">
        <v>0</v>
      </c>
      <c r="R163" s="124" t="n">
        <v>0</v>
      </c>
      <c r="S163" s="130"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17"/>
      <c r="B164" s="120"/>
      <c r="C164" s="134"/>
      <c r="D164" s="122"/>
      <c r="E164" s="122"/>
      <c r="F164" s="122"/>
      <c r="G164" s="124"/>
      <c r="H164" s="120"/>
      <c r="I164" s="125"/>
      <c r="J164" s="125"/>
      <c r="K164" s="125"/>
      <c r="L164" s="126"/>
      <c r="M164" s="127"/>
      <c r="N164" s="128"/>
      <c r="O164" s="129" t="s">
        <v>49</v>
      </c>
      <c r="P164" s="87" t="s">
        <v>50</v>
      </c>
      <c r="Q164" s="124" t="n">
        <v>0</v>
      </c>
      <c r="R164" s="124" t="n">
        <v>0</v>
      </c>
      <c r="S164" s="130"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17"/>
      <c r="B165" s="120"/>
      <c r="C165" s="136"/>
      <c r="D165" s="17"/>
      <c r="E165" s="122"/>
      <c r="F165" s="17"/>
      <c r="G165" s="124"/>
      <c r="H165" s="120"/>
      <c r="I165" s="125"/>
      <c r="J165" s="125"/>
      <c r="K165" s="125"/>
      <c r="L165" s="126"/>
      <c r="M165" s="127"/>
      <c r="N165" s="128"/>
      <c r="O165" s="129" t="s">
        <v>49</v>
      </c>
      <c r="P165" s="87" t="s">
        <v>50</v>
      </c>
      <c r="Q165" s="124" t="n">
        <v>0</v>
      </c>
      <c r="R165" s="124" t="n">
        <v>0</v>
      </c>
      <c r="S165" s="130"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122"/>
      <c r="B166" s="120"/>
      <c r="C166" s="134"/>
      <c r="D166" s="135"/>
      <c r="E166" s="137"/>
      <c r="F166" s="122"/>
      <c r="G166" s="124"/>
      <c r="H166" s="120"/>
      <c r="I166" s="125"/>
      <c r="J166" s="125"/>
      <c r="K166" s="125"/>
      <c r="L166" s="126"/>
      <c r="M166" s="127"/>
      <c r="N166" s="128"/>
      <c r="O166" s="129" t="s">
        <v>49</v>
      </c>
      <c r="P166" s="87" t="s">
        <v>50</v>
      </c>
      <c r="Q166" s="124" t="n">
        <v>0</v>
      </c>
      <c r="R166" s="124" t="n">
        <v>0</v>
      </c>
      <c r="S166" s="130"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17"/>
      <c r="B167" s="120"/>
      <c r="C167" s="121"/>
      <c r="D167" s="135"/>
      <c r="E167" s="122"/>
      <c r="F167" s="122"/>
      <c r="G167" s="124"/>
      <c r="H167" s="120"/>
      <c r="I167" s="125"/>
      <c r="J167" s="125"/>
      <c r="K167" s="125"/>
      <c r="L167" s="126"/>
      <c r="M167" s="127"/>
      <c r="N167" s="128"/>
      <c r="O167" s="129" t="s">
        <v>49</v>
      </c>
      <c r="P167" s="87" t="s">
        <v>50</v>
      </c>
      <c r="Q167" s="124" t="n">
        <v>0</v>
      </c>
      <c r="R167" s="124" t="n">
        <v>0</v>
      </c>
      <c r="S167" s="130"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31"/>
      <c r="B168" s="120"/>
      <c r="C168" s="31"/>
      <c r="D168" s="31"/>
      <c r="E168" s="31"/>
      <c r="F168" s="31"/>
      <c r="G168" s="124"/>
      <c r="H168" s="120"/>
      <c r="I168" s="125"/>
      <c r="J168" s="125"/>
      <c r="K168" s="125"/>
      <c r="L168" s="126"/>
      <c r="M168" s="127"/>
      <c r="N168" s="128"/>
      <c r="O168" s="129" t="s">
        <v>49</v>
      </c>
      <c r="P168" s="87" t="s">
        <v>50</v>
      </c>
      <c r="Q168" s="124" t="n">
        <v>0</v>
      </c>
      <c r="R168" s="124" t="n">
        <v>0</v>
      </c>
      <c r="S168" s="130"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17"/>
      <c r="B169" s="120"/>
      <c r="C169" s="122"/>
      <c r="D169" s="31"/>
      <c r="E169" s="122"/>
      <c r="F169" s="17"/>
      <c r="G169" s="124"/>
      <c r="H169" s="120"/>
      <c r="I169" s="125"/>
      <c r="J169" s="125"/>
      <c r="K169" s="125"/>
      <c r="L169" s="126"/>
      <c r="M169" s="127"/>
      <c r="N169" s="128"/>
      <c r="O169" s="129" t="s">
        <v>49</v>
      </c>
      <c r="P169" s="87" t="s">
        <v>50</v>
      </c>
      <c r="Q169" s="124" t="n">
        <v>0</v>
      </c>
      <c r="R169" s="124" t="n">
        <v>0</v>
      </c>
      <c r="S169" s="130"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17"/>
      <c r="B170" s="120"/>
      <c r="C170" s="122"/>
      <c r="D170" s="17"/>
      <c r="E170" s="122"/>
      <c r="F170" s="17"/>
      <c r="G170" s="124"/>
      <c r="H170" s="120"/>
      <c r="I170" s="125"/>
      <c r="J170" s="125"/>
      <c r="K170" s="125"/>
      <c r="L170" s="126"/>
      <c r="M170" s="127"/>
      <c r="N170" s="128"/>
      <c r="O170" s="129" t="s">
        <v>49</v>
      </c>
      <c r="P170" s="87" t="s">
        <v>50</v>
      </c>
      <c r="Q170" s="124" t="n">
        <v>0</v>
      </c>
      <c r="R170" s="124" t="n">
        <v>0</v>
      </c>
      <c r="S170" s="130"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122"/>
      <c r="B171" s="120"/>
      <c r="C171" s="122"/>
      <c r="D171" s="17"/>
      <c r="E171" s="122"/>
      <c r="F171" s="17"/>
      <c r="G171" s="124"/>
      <c r="H171" s="120"/>
      <c r="I171" s="125"/>
      <c r="J171" s="125"/>
      <c r="K171" s="125"/>
      <c r="L171" s="126"/>
      <c r="M171" s="127"/>
      <c r="N171" s="128"/>
      <c r="O171" s="129" t="s">
        <v>49</v>
      </c>
      <c r="P171" s="87" t="s">
        <v>50</v>
      </c>
      <c r="Q171" s="124" t="n">
        <v>0</v>
      </c>
      <c r="R171" s="124" t="n">
        <v>0</v>
      </c>
      <c r="S171" s="130"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122"/>
      <c r="B172" s="120"/>
      <c r="C172" s="122"/>
      <c r="D172" s="17"/>
      <c r="E172" s="122"/>
      <c r="F172" s="17"/>
      <c r="G172" s="124"/>
      <c r="H172" s="120"/>
      <c r="I172" s="125"/>
      <c r="J172" s="125"/>
      <c r="K172" s="125"/>
      <c r="L172" s="126"/>
      <c r="M172" s="127"/>
      <c r="N172" s="128"/>
      <c r="O172" s="129" t="s">
        <v>49</v>
      </c>
      <c r="P172" s="87" t="s">
        <v>50</v>
      </c>
      <c r="Q172" s="124" t="n">
        <v>0</v>
      </c>
      <c r="R172" s="124" t="n">
        <v>0</v>
      </c>
      <c r="S172" s="130"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122"/>
      <c r="B173" s="120"/>
      <c r="C173" s="134"/>
      <c r="D173" s="135"/>
      <c r="E173" s="122"/>
      <c r="F173" s="17"/>
      <c r="G173" s="124"/>
      <c r="H173" s="120"/>
      <c r="I173" s="125"/>
      <c r="J173" s="125"/>
      <c r="K173" s="125"/>
      <c r="L173" s="126"/>
      <c r="M173" s="127"/>
      <c r="N173" s="128"/>
      <c r="O173" s="129" t="s">
        <v>49</v>
      </c>
      <c r="P173" s="87" t="s">
        <v>50</v>
      </c>
      <c r="Q173" s="124" t="n">
        <v>0</v>
      </c>
      <c r="R173" s="124" t="n">
        <v>0</v>
      </c>
      <c r="S173" s="130"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122"/>
      <c r="B174" s="120"/>
      <c r="C174" s="121"/>
      <c r="D174" s="122"/>
      <c r="E174" s="36"/>
      <c r="F174" s="17"/>
      <c r="G174" s="124"/>
      <c r="H174" s="120"/>
      <c r="I174" s="125"/>
      <c r="J174" s="125"/>
      <c r="K174" s="125"/>
      <c r="L174" s="126"/>
      <c r="M174" s="127"/>
      <c r="N174" s="128"/>
      <c r="O174" s="129" t="s">
        <v>49</v>
      </c>
      <c r="P174" s="87" t="s">
        <v>50</v>
      </c>
      <c r="Q174" s="124" t="n">
        <v>0</v>
      </c>
      <c r="R174" s="124" t="n">
        <v>0</v>
      </c>
      <c r="S174" s="130"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22"/>
      <c r="B175" s="120"/>
      <c r="C175" s="121"/>
      <c r="D175" s="122"/>
      <c r="E175" s="36"/>
      <c r="F175" s="17"/>
      <c r="G175" s="124"/>
      <c r="H175" s="120"/>
      <c r="I175" s="125"/>
      <c r="J175" s="125"/>
      <c r="K175" s="125"/>
      <c r="L175" s="126"/>
      <c r="M175" s="127"/>
      <c r="N175" s="128"/>
      <c r="O175" s="129" t="s">
        <v>49</v>
      </c>
      <c r="P175" s="87" t="s">
        <v>50</v>
      </c>
      <c r="Q175" s="124" t="n">
        <v>0</v>
      </c>
      <c r="R175" s="124" t="n">
        <v>0</v>
      </c>
      <c r="S175" s="130"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122"/>
      <c r="B176" s="120"/>
      <c r="C176" s="121"/>
      <c r="D176" s="122"/>
      <c r="E176" s="36"/>
      <c r="F176" s="17"/>
      <c r="G176" s="124"/>
      <c r="H176" s="120"/>
      <c r="I176" s="125"/>
      <c r="J176" s="125"/>
      <c r="K176" s="125"/>
      <c r="L176" s="126"/>
      <c r="M176" s="127"/>
      <c r="N176" s="128"/>
      <c r="O176" s="129" t="s">
        <v>49</v>
      </c>
      <c r="P176" s="87" t="s">
        <v>50</v>
      </c>
      <c r="Q176" s="124" t="n">
        <v>0</v>
      </c>
      <c r="R176" s="124" t="n">
        <v>0</v>
      </c>
      <c r="S176" s="130"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122"/>
      <c r="B177" s="120"/>
      <c r="C177" s="121"/>
      <c r="D177" s="122"/>
      <c r="E177" s="36"/>
      <c r="F177" s="17"/>
      <c r="G177" s="124"/>
      <c r="H177" s="120"/>
      <c r="I177" s="125"/>
      <c r="J177" s="125"/>
      <c r="K177" s="125"/>
      <c r="L177" s="126"/>
      <c r="M177" s="127"/>
      <c r="N177" s="128"/>
      <c r="O177" s="129" t="s">
        <v>49</v>
      </c>
      <c r="P177" s="87" t="s">
        <v>50</v>
      </c>
      <c r="Q177" s="124" t="n">
        <v>0</v>
      </c>
      <c r="R177" s="124" t="n">
        <v>0</v>
      </c>
      <c r="S177" s="130"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31"/>
      <c r="B178" s="120"/>
      <c r="C178" s="16"/>
      <c r="D178" s="32"/>
      <c r="E178" s="31"/>
      <c r="F178" s="31"/>
      <c r="G178" s="124"/>
      <c r="H178" s="120"/>
      <c r="I178" s="125"/>
      <c r="J178" s="125"/>
      <c r="K178" s="125"/>
      <c r="L178" s="126"/>
      <c r="M178" s="127"/>
      <c r="N178" s="128"/>
      <c r="O178" s="129" t="s">
        <v>49</v>
      </c>
      <c r="P178" s="87" t="s">
        <v>50</v>
      </c>
      <c r="Q178" s="124" t="n">
        <v>0</v>
      </c>
      <c r="R178" s="124" t="n">
        <v>0</v>
      </c>
      <c r="S178" s="130"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31"/>
      <c r="B179" s="120"/>
      <c r="C179" s="16"/>
      <c r="D179" s="32"/>
      <c r="E179" s="31"/>
      <c r="F179" s="31"/>
      <c r="G179" s="124"/>
      <c r="H179" s="120"/>
      <c r="I179" s="125"/>
      <c r="J179" s="125"/>
      <c r="K179" s="125"/>
      <c r="L179" s="126"/>
      <c r="M179" s="127"/>
      <c r="N179" s="128"/>
      <c r="O179" s="129" t="s">
        <v>49</v>
      </c>
      <c r="P179" s="87" t="s">
        <v>50</v>
      </c>
      <c r="Q179" s="124" t="n">
        <v>0</v>
      </c>
      <c r="R179" s="124" t="n">
        <v>0</v>
      </c>
      <c r="S179" s="130"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122"/>
      <c r="B180" s="120"/>
      <c r="C180" s="121"/>
      <c r="D180" s="122"/>
      <c r="E180" s="36"/>
      <c r="F180" s="17"/>
      <c r="G180" s="124"/>
      <c r="H180" s="120"/>
      <c r="I180" s="125"/>
      <c r="J180" s="125"/>
      <c r="K180" s="125"/>
      <c r="L180" s="126"/>
      <c r="M180" s="127"/>
      <c r="N180" s="128"/>
      <c r="O180" s="129" t="s">
        <v>49</v>
      </c>
      <c r="P180" s="87" t="s">
        <v>50</v>
      </c>
      <c r="Q180" s="124" t="n">
        <v>0</v>
      </c>
      <c r="R180" s="124" t="n">
        <v>0</v>
      </c>
      <c r="S180" s="130"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122"/>
      <c r="B181" s="120"/>
      <c r="C181" s="121"/>
      <c r="D181" s="122"/>
      <c r="E181" s="36"/>
      <c r="F181" s="17"/>
      <c r="G181" s="124"/>
      <c r="H181" s="120"/>
      <c r="I181" s="125"/>
      <c r="J181" s="125"/>
      <c r="K181" s="125"/>
      <c r="L181" s="126"/>
      <c r="M181" s="127"/>
      <c r="N181" s="128"/>
      <c r="O181" s="129" t="s">
        <v>49</v>
      </c>
      <c r="P181" s="87" t="s">
        <v>50</v>
      </c>
      <c r="Q181" s="124" t="n">
        <v>0</v>
      </c>
      <c r="R181" s="124" t="n">
        <v>0</v>
      </c>
      <c r="S181" s="130"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122"/>
      <c r="B182" s="120"/>
      <c r="C182" s="121"/>
      <c r="D182" s="122"/>
      <c r="E182" s="36"/>
      <c r="F182" s="17"/>
      <c r="G182" s="124"/>
      <c r="H182" s="120"/>
      <c r="I182" s="125"/>
      <c r="J182" s="125"/>
      <c r="K182" s="125"/>
      <c r="L182" s="126"/>
      <c r="M182" s="127"/>
      <c r="N182" s="128"/>
      <c r="O182" s="129" t="s">
        <v>49</v>
      </c>
      <c r="P182" s="87" t="s">
        <v>50</v>
      </c>
      <c r="Q182" s="124" t="n">
        <v>0</v>
      </c>
      <c r="R182" s="124" t="n">
        <v>0</v>
      </c>
      <c r="S182" s="130"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122"/>
      <c r="B183" s="120"/>
      <c r="C183" s="121"/>
      <c r="D183" s="122"/>
      <c r="E183" s="36"/>
      <c r="F183" s="17"/>
      <c r="G183" s="124"/>
      <c r="H183" s="120"/>
      <c r="I183" s="125"/>
      <c r="J183" s="125"/>
      <c r="K183" s="125"/>
      <c r="L183" s="126"/>
      <c r="M183" s="127"/>
      <c r="N183" s="128"/>
      <c r="O183" s="129" t="s">
        <v>49</v>
      </c>
      <c r="P183" s="87" t="s">
        <v>50</v>
      </c>
      <c r="Q183" s="124" t="n">
        <v>0</v>
      </c>
      <c r="R183" s="124" t="n">
        <v>0</v>
      </c>
      <c r="S183" s="130"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122"/>
      <c r="B184" s="120"/>
      <c r="C184" s="121"/>
      <c r="D184" s="122"/>
      <c r="E184" s="36"/>
      <c r="F184" s="17"/>
      <c r="G184" s="124"/>
      <c r="H184" s="120"/>
      <c r="I184" s="125"/>
      <c r="J184" s="125"/>
      <c r="K184" s="125"/>
      <c r="L184" s="126"/>
      <c r="M184" s="127"/>
      <c r="N184" s="128"/>
      <c r="O184" s="129" t="s">
        <v>49</v>
      </c>
      <c r="P184" s="87" t="s">
        <v>50</v>
      </c>
      <c r="Q184" s="124" t="n">
        <v>0</v>
      </c>
      <c r="R184" s="124" t="n">
        <v>0</v>
      </c>
      <c r="S184" s="130"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122"/>
      <c r="B185" s="120"/>
      <c r="C185" s="121"/>
      <c r="D185" s="122"/>
      <c r="E185" s="36"/>
      <c r="F185" s="17"/>
      <c r="G185" s="124"/>
      <c r="H185" s="120"/>
      <c r="I185" s="125"/>
      <c r="J185" s="125"/>
      <c r="K185" s="125"/>
      <c r="L185" s="126"/>
      <c r="M185" s="127"/>
      <c r="N185" s="128"/>
      <c r="O185" s="129" t="s">
        <v>49</v>
      </c>
      <c r="P185" s="87" t="s">
        <v>50</v>
      </c>
      <c r="Q185" s="124" t="n">
        <v>0</v>
      </c>
      <c r="R185" s="124" t="n">
        <v>0</v>
      </c>
      <c r="S185" s="130"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122"/>
      <c r="B186" s="120"/>
      <c r="C186" s="121"/>
      <c r="D186" s="122"/>
      <c r="E186" s="36"/>
      <c r="F186" s="17"/>
      <c r="G186" s="124"/>
      <c r="H186" s="120"/>
      <c r="I186" s="125"/>
      <c r="J186" s="125"/>
      <c r="K186" s="125"/>
      <c r="L186" s="126"/>
      <c r="M186" s="127"/>
      <c r="N186" s="128"/>
      <c r="O186" s="129" t="s">
        <v>49</v>
      </c>
      <c r="P186" s="87" t="s">
        <v>50</v>
      </c>
      <c r="Q186" s="124" t="n">
        <v>0</v>
      </c>
      <c r="R186" s="124" t="n">
        <v>0</v>
      </c>
      <c r="S186" s="130"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122"/>
      <c r="B187" s="120"/>
      <c r="C187" s="121"/>
      <c r="D187" s="122"/>
      <c r="E187" s="36"/>
      <c r="F187" s="17"/>
      <c r="G187" s="124"/>
      <c r="H187" s="120"/>
      <c r="I187" s="125"/>
      <c r="J187" s="125"/>
      <c r="K187" s="125"/>
      <c r="L187" s="126"/>
      <c r="M187" s="127"/>
      <c r="N187" s="128"/>
      <c r="O187" s="129" t="s">
        <v>49</v>
      </c>
      <c r="P187" s="87" t="s">
        <v>50</v>
      </c>
      <c r="Q187" s="124" t="n">
        <v>0</v>
      </c>
      <c r="R187" s="124" t="n">
        <v>0</v>
      </c>
      <c r="S187" s="130"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122"/>
      <c r="B188" s="120"/>
      <c r="C188" s="121"/>
      <c r="D188" s="122"/>
      <c r="E188" s="36"/>
      <c r="F188" s="17"/>
      <c r="G188" s="124"/>
      <c r="H188" s="120"/>
      <c r="I188" s="125"/>
      <c r="J188" s="125"/>
      <c r="K188" s="125"/>
      <c r="L188" s="126"/>
      <c r="M188" s="127"/>
      <c r="N188" s="128"/>
      <c r="O188" s="129" t="s">
        <v>49</v>
      </c>
      <c r="P188" s="87" t="s">
        <v>50</v>
      </c>
      <c r="Q188" s="124" t="n">
        <v>0</v>
      </c>
      <c r="R188" s="124" t="n">
        <v>0</v>
      </c>
      <c r="S188" s="130"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122"/>
      <c r="B189" s="120"/>
      <c r="C189" s="121"/>
      <c r="D189" s="122"/>
      <c r="E189" s="36"/>
      <c r="F189" s="17"/>
      <c r="G189" s="124"/>
      <c r="H189" s="120"/>
      <c r="I189" s="125"/>
      <c r="J189" s="125"/>
      <c r="K189" s="125"/>
      <c r="L189" s="126"/>
      <c r="M189" s="127"/>
      <c r="N189" s="128"/>
      <c r="O189" s="129" t="s">
        <v>49</v>
      </c>
      <c r="P189" s="87" t="s">
        <v>50</v>
      </c>
      <c r="Q189" s="124" t="n">
        <v>0</v>
      </c>
      <c r="R189" s="124" t="n">
        <v>0</v>
      </c>
      <c r="S189" s="130"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122"/>
      <c r="B190" s="120"/>
      <c r="C190" s="121"/>
      <c r="D190" s="122"/>
      <c r="E190" s="36"/>
      <c r="F190" s="17"/>
      <c r="G190" s="124"/>
      <c r="H190" s="120"/>
      <c r="I190" s="125"/>
      <c r="J190" s="125"/>
      <c r="K190" s="125"/>
      <c r="L190" s="126"/>
      <c r="M190" s="127"/>
      <c r="N190" s="128"/>
      <c r="O190" s="129" t="s">
        <v>49</v>
      </c>
      <c r="P190" s="87" t="s">
        <v>50</v>
      </c>
      <c r="Q190" s="124" t="n">
        <v>0</v>
      </c>
      <c r="R190" s="124" t="n">
        <v>0</v>
      </c>
      <c r="S190" s="130"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122"/>
      <c r="B191" s="120"/>
      <c r="C191" s="121"/>
      <c r="D191" s="122"/>
      <c r="E191" s="36"/>
      <c r="F191" s="17"/>
      <c r="G191" s="124"/>
      <c r="H191" s="120"/>
      <c r="I191" s="125"/>
      <c r="J191" s="125"/>
      <c r="K191" s="125"/>
      <c r="L191" s="126"/>
      <c r="M191" s="127"/>
      <c r="N191" s="128"/>
      <c r="O191" s="129" t="s">
        <v>49</v>
      </c>
      <c r="P191" s="87" t="s">
        <v>50</v>
      </c>
      <c r="Q191" s="124" t="n">
        <v>0</v>
      </c>
      <c r="R191" s="124" t="n">
        <v>0</v>
      </c>
      <c r="S191" s="130"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14"/>
      <c r="B192" s="120"/>
      <c r="C192" s="121"/>
      <c r="D192" s="122"/>
      <c r="E192" s="122"/>
      <c r="F192" s="123"/>
      <c r="G192" s="124"/>
      <c r="H192" s="120"/>
      <c r="I192" s="125"/>
      <c r="J192" s="125"/>
      <c r="K192" s="125"/>
      <c r="L192" s="126"/>
      <c r="M192" s="127"/>
      <c r="N192" s="128"/>
      <c r="O192" s="129" t="s">
        <v>49</v>
      </c>
      <c r="P192" s="87" t="s">
        <v>50</v>
      </c>
      <c r="Q192" s="124" t="n">
        <v>0</v>
      </c>
      <c r="R192" s="124" t="n">
        <v>0</v>
      </c>
      <c r="S192" s="130"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17"/>
      <c r="B193" s="120"/>
      <c r="C193" s="122"/>
      <c r="D193" s="17"/>
      <c r="E193" s="122"/>
      <c r="F193" s="17"/>
      <c r="G193" s="124"/>
      <c r="H193" s="120"/>
      <c r="I193" s="125"/>
      <c r="J193" s="125"/>
      <c r="K193" s="125"/>
      <c r="L193" s="126"/>
      <c r="M193" s="127"/>
      <c r="N193" s="128"/>
      <c r="O193" s="129" t="s">
        <v>49</v>
      </c>
      <c r="P193" s="87" t="s">
        <v>50</v>
      </c>
      <c r="Q193" s="124" t="n">
        <v>0</v>
      </c>
      <c r="R193" s="124" t="n">
        <v>0</v>
      </c>
      <c r="S193" s="130"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17"/>
      <c r="B194" s="120"/>
      <c r="C194" s="136"/>
      <c r="D194" s="17"/>
      <c r="E194" s="122"/>
      <c r="F194" s="17"/>
      <c r="G194" s="124"/>
      <c r="H194" s="120"/>
      <c r="I194" s="125"/>
      <c r="J194" s="125"/>
      <c r="K194" s="125"/>
      <c r="L194" s="126"/>
      <c r="M194" s="127"/>
      <c r="N194" s="128"/>
      <c r="O194" s="129" t="s">
        <v>49</v>
      </c>
      <c r="P194" s="87" t="s">
        <v>50</v>
      </c>
      <c r="Q194" s="124" t="n">
        <v>0</v>
      </c>
      <c r="R194" s="124" t="n">
        <v>0</v>
      </c>
      <c r="S194" s="130"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122"/>
      <c r="B195" s="120"/>
      <c r="C195" s="134"/>
      <c r="D195" s="135"/>
      <c r="E195" s="137"/>
      <c r="F195" s="122"/>
      <c r="G195" s="124"/>
      <c r="H195" s="120"/>
      <c r="I195" s="125"/>
      <c r="J195" s="125"/>
      <c r="K195" s="125"/>
      <c r="L195" s="126"/>
      <c r="M195" s="127"/>
      <c r="N195" s="128"/>
      <c r="O195" s="129" t="s">
        <v>49</v>
      </c>
      <c r="P195" s="87" t="s">
        <v>50</v>
      </c>
      <c r="Q195" s="124" t="n">
        <v>0</v>
      </c>
      <c r="R195" s="124" t="n">
        <v>0</v>
      </c>
      <c r="S195" s="130"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31"/>
      <c r="B196" s="120"/>
      <c r="C196" s="31"/>
      <c r="D196" s="31"/>
      <c r="E196" s="31"/>
      <c r="F196" s="31"/>
      <c r="G196" s="124"/>
      <c r="H196" s="120"/>
      <c r="I196" s="125"/>
      <c r="J196" s="125"/>
      <c r="K196" s="125"/>
      <c r="L196" s="126"/>
      <c r="M196" s="127"/>
      <c r="N196" s="128"/>
      <c r="O196" s="129" t="s">
        <v>49</v>
      </c>
      <c r="P196" s="87" t="s">
        <v>50</v>
      </c>
      <c r="Q196" s="124" t="n">
        <v>0</v>
      </c>
      <c r="R196" s="124" t="n">
        <v>0</v>
      </c>
      <c r="S196" s="130"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122"/>
      <c r="B197" s="120"/>
      <c r="C197" s="121"/>
      <c r="D197" s="122"/>
      <c r="E197" s="36"/>
      <c r="F197" s="17"/>
      <c r="G197" s="124"/>
      <c r="H197" s="120"/>
      <c r="I197" s="125"/>
      <c r="J197" s="126"/>
      <c r="K197" s="125"/>
      <c r="L197" s="125"/>
      <c r="M197" s="127"/>
      <c r="N197" s="128"/>
      <c r="O197" s="129" t="s">
        <v>49</v>
      </c>
      <c r="P197" s="87" t="s">
        <v>50</v>
      </c>
      <c r="Q197" s="124" t="n">
        <v>0</v>
      </c>
      <c r="R197" s="124" t="n">
        <v>0</v>
      </c>
      <c r="S197" s="130"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17"/>
      <c r="B198" s="120"/>
      <c r="C198" s="122"/>
      <c r="D198" s="31"/>
      <c r="E198" s="122"/>
      <c r="F198" s="17"/>
      <c r="G198" s="124"/>
      <c r="H198" s="120"/>
      <c r="I198" s="125"/>
      <c r="J198" s="125"/>
      <c r="K198" s="125"/>
      <c r="L198" s="126"/>
      <c r="M198" s="127"/>
      <c r="N198" s="128"/>
      <c r="O198" s="129" t="s">
        <v>49</v>
      </c>
      <c r="P198" s="87" t="s">
        <v>50</v>
      </c>
      <c r="Q198" s="124" t="n">
        <v>0</v>
      </c>
      <c r="R198" s="124" t="n">
        <v>0</v>
      </c>
      <c r="S198" s="130"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122"/>
      <c r="B199" s="120"/>
      <c r="C199" s="122"/>
      <c r="D199" s="17"/>
      <c r="E199" s="122"/>
      <c r="F199" s="17"/>
      <c r="G199" s="124"/>
      <c r="H199" s="120"/>
      <c r="I199" s="125"/>
      <c r="J199" s="125"/>
      <c r="K199" s="125"/>
      <c r="L199" s="126"/>
      <c r="M199" s="127"/>
      <c r="N199" s="128"/>
      <c r="O199" s="129" t="s">
        <v>49</v>
      </c>
      <c r="P199" s="87" t="s">
        <v>50</v>
      </c>
      <c r="Q199" s="124" t="n">
        <v>0</v>
      </c>
      <c r="R199" s="124" t="n">
        <v>0</v>
      </c>
      <c r="S199" s="130"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122"/>
      <c r="B200" s="120"/>
      <c r="C200" s="121"/>
      <c r="D200" s="122"/>
      <c r="E200" s="36"/>
      <c r="F200" s="17"/>
      <c r="G200" s="124"/>
      <c r="H200" s="120"/>
      <c r="I200" s="125"/>
      <c r="J200" s="126"/>
      <c r="K200" s="125"/>
      <c r="L200" s="125"/>
      <c r="M200" s="127"/>
      <c r="N200" s="128"/>
      <c r="O200" s="129" t="s">
        <v>49</v>
      </c>
      <c r="P200" s="87" t="s">
        <v>50</v>
      </c>
      <c r="Q200" s="124" t="n">
        <v>0</v>
      </c>
      <c r="R200" s="124" t="n">
        <v>0</v>
      </c>
      <c r="S200" s="130"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122"/>
      <c r="B201" s="120"/>
      <c r="C201" s="121"/>
      <c r="D201" s="122"/>
      <c r="E201" s="36"/>
      <c r="F201" s="17"/>
      <c r="G201" s="124"/>
      <c r="H201" s="120"/>
      <c r="I201" s="125"/>
      <c r="J201" s="125"/>
      <c r="K201" s="125"/>
      <c r="L201" s="126"/>
      <c r="M201" s="127"/>
      <c r="N201" s="128"/>
      <c r="O201" s="129" t="s">
        <v>49</v>
      </c>
      <c r="P201" s="87" t="s">
        <v>50</v>
      </c>
      <c r="Q201" s="124" t="n">
        <v>0</v>
      </c>
      <c r="R201" s="124" t="n">
        <v>0</v>
      </c>
      <c r="S201" s="130"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122"/>
      <c r="B202" s="120"/>
      <c r="C202" s="121"/>
      <c r="D202" s="122"/>
      <c r="E202" s="36"/>
      <c r="F202" s="17"/>
      <c r="G202" s="124"/>
      <c r="H202" s="120"/>
      <c r="I202" s="125"/>
      <c r="J202" s="125"/>
      <c r="K202" s="125"/>
      <c r="L202" s="126"/>
      <c r="M202" s="127"/>
      <c r="N202" s="128"/>
      <c r="O202" s="129" t="s">
        <v>49</v>
      </c>
      <c r="P202" s="87" t="s">
        <v>50</v>
      </c>
      <c r="Q202" s="124" t="n">
        <v>0</v>
      </c>
      <c r="R202" s="124" t="n">
        <v>0</v>
      </c>
      <c r="S202" s="130"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122"/>
      <c r="B203" s="120"/>
      <c r="C203" s="121"/>
      <c r="D203" s="122"/>
      <c r="E203" s="36"/>
      <c r="F203" s="17"/>
      <c r="G203" s="124"/>
      <c r="H203" s="120"/>
      <c r="I203" s="125"/>
      <c r="J203" s="125"/>
      <c r="K203" s="125"/>
      <c r="L203" s="126"/>
      <c r="M203" s="127"/>
      <c r="N203" s="128"/>
      <c r="O203" s="129" t="s">
        <v>49</v>
      </c>
      <c r="P203" s="87" t="s">
        <v>50</v>
      </c>
      <c r="Q203" s="124" t="n">
        <v>0</v>
      </c>
      <c r="R203" s="124" t="n">
        <v>0</v>
      </c>
      <c r="S203" s="130"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122"/>
      <c r="B204" s="120"/>
      <c r="C204" s="121"/>
      <c r="D204" s="122"/>
      <c r="E204" s="36"/>
      <c r="F204" s="17"/>
      <c r="G204" s="124"/>
      <c r="H204" s="120"/>
      <c r="I204" s="125"/>
      <c r="J204" s="125"/>
      <c r="K204" s="125"/>
      <c r="L204" s="126"/>
      <c r="M204" s="127"/>
      <c r="N204" s="128"/>
      <c r="O204" s="129" t="s">
        <v>49</v>
      </c>
      <c r="P204" s="87" t="s">
        <v>50</v>
      </c>
      <c r="Q204" s="124" t="n">
        <v>0</v>
      </c>
      <c r="R204" s="124" t="n">
        <v>0</v>
      </c>
      <c r="S204" s="130"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122"/>
      <c r="B205" s="120"/>
      <c r="C205" s="121"/>
      <c r="D205" s="122"/>
      <c r="E205" s="36"/>
      <c r="F205" s="17"/>
      <c r="G205" s="124"/>
      <c r="H205" s="120"/>
      <c r="I205" s="125"/>
      <c r="J205" s="125"/>
      <c r="K205" s="125"/>
      <c r="L205" s="126"/>
      <c r="M205" s="127"/>
      <c r="N205" s="128"/>
      <c r="O205" s="129" t="s">
        <v>49</v>
      </c>
      <c r="P205" s="87" t="s">
        <v>50</v>
      </c>
      <c r="Q205" s="124" t="n">
        <v>0</v>
      </c>
      <c r="R205" s="124" t="n">
        <v>0</v>
      </c>
      <c r="S205" s="130"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122"/>
      <c r="B206" s="120"/>
      <c r="C206" s="121"/>
      <c r="D206" s="122"/>
      <c r="E206" s="36"/>
      <c r="F206" s="17"/>
      <c r="G206" s="124"/>
      <c r="H206" s="120"/>
      <c r="I206" s="125"/>
      <c r="J206" s="125"/>
      <c r="K206" s="125"/>
      <c r="L206" s="126"/>
      <c r="M206" s="127"/>
      <c r="N206" s="128"/>
      <c r="O206" s="129" t="s">
        <v>49</v>
      </c>
      <c r="P206" s="87" t="s">
        <v>50</v>
      </c>
      <c r="Q206" s="124" t="n">
        <v>0</v>
      </c>
      <c r="R206" s="124" t="n">
        <v>0</v>
      </c>
      <c r="S206" s="130"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122"/>
      <c r="B207" s="120"/>
      <c r="C207" s="121"/>
      <c r="D207" s="122"/>
      <c r="E207" s="36"/>
      <c r="F207" s="17"/>
      <c r="G207" s="124"/>
      <c r="H207" s="120"/>
      <c r="I207" s="125"/>
      <c r="J207" s="125"/>
      <c r="K207" s="125"/>
      <c r="L207" s="126"/>
      <c r="M207" s="127"/>
      <c r="N207" s="128"/>
      <c r="O207" s="129" t="s">
        <v>49</v>
      </c>
      <c r="P207" s="87" t="s">
        <v>50</v>
      </c>
      <c r="Q207" s="124" t="n">
        <v>0</v>
      </c>
      <c r="R207" s="124" t="n">
        <v>0</v>
      </c>
      <c r="S207" s="130"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122"/>
      <c r="B208" s="120"/>
      <c r="C208" s="121"/>
      <c r="D208" s="122"/>
      <c r="E208" s="36"/>
      <c r="F208" s="17"/>
      <c r="G208" s="124"/>
      <c r="H208" s="120"/>
      <c r="I208" s="125"/>
      <c r="J208" s="125"/>
      <c r="K208" s="125"/>
      <c r="L208" s="126"/>
      <c r="M208" s="127"/>
      <c r="N208" s="128"/>
      <c r="O208" s="129" t="s">
        <v>49</v>
      </c>
      <c r="P208" s="87" t="s">
        <v>50</v>
      </c>
      <c r="Q208" s="124" t="n">
        <v>0</v>
      </c>
      <c r="R208" s="124" t="n">
        <v>0</v>
      </c>
      <c r="S208" s="130"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122"/>
      <c r="B209" s="120"/>
      <c r="C209" s="121"/>
      <c r="D209" s="122"/>
      <c r="E209" s="36"/>
      <c r="F209" s="17"/>
      <c r="G209" s="124"/>
      <c r="H209" s="120"/>
      <c r="I209" s="125"/>
      <c r="J209" s="125"/>
      <c r="K209" s="125"/>
      <c r="L209" s="126"/>
      <c r="M209" s="127"/>
      <c r="N209" s="128"/>
      <c r="O209" s="129" t="s">
        <v>49</v>
      </c>
      <c r="P209" s="87" t="s">
        <v>50</v>
      </c>
      <c r="Q209" s="124" t="n">
        <v>0</v>
      </c>
      <c r="R209" s="124" t="n">
        <v>0</v>
      </c>
      <c r="S209" s="130"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122"/>
      <c r="B210" s="120"/>
      <c r="C210" s="121"/>
      <c r="D210" s="122"/>
      <c r="E210" s="36"/>
      <c r="F210" s="17"/>
      <c r="G210" s="124"/>
      <c r="H210" s="120"/>
      <c r="I210" s="125"/>
      <c r="J210" s="125"/>
      <c r="K210" s="125"/>
      <c r="L210" s="126"/>
      <c r="M210" s="127"/>
      <c r="N210" s="128"/>
      <c r="O210" s="129" t="s">
        <v>49</v>
      </c>
      <c r="P210" s="87" t="s">
        <v>50</v>
      </c>
      <c r="Q210" s="124" t="n">
        <v>0</v>
      </c>
      <c r="R210" s="124" t="n">
        <v>0</v>
      </c>
      <c r="S210" s="130"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22"/>
      <c r="B211" s="120"/>
      <c r="C211" s="121"/>
      <c r="D211" s="122"/>
      <c r="E211" s="36"/>
      <c r="F211" s="17"/>
      <c r="G211" s="124"/>
      <c r="H211" s="120"/>
      <c r="I211" s="125"/>
      <c r="J211" s="125"/>
      <c r="K211" s="125"/>
      <c r="L211" s="126"/>
      <c r="M211" s="127"/>
      <c r="N211" s="128"/>
      <c r="O211" s="129" t="s">
        <v>49</v>
      </c>
      <c r="P211" s="87" t="s">
        <v>50</v>
      </c>
      <c r="Q211" s="124" t="n">
        <v>0</v>
      </c>
      <c r="R211" s="124" t="n">
        <v>0</v>
      </c>
      <c r="S211" s="130"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122"/>
      <c r="B212" s="120"/>
      <c r="C212" s="121"/>
      <c r="D212" s="122"/>
      <c r="E212" s="36"/>
      <c r="F212" s="17"/>
      <c r="G212" s="124"/>
      <c r="H212" s="120"/>
      <c r="I212" s="125"/>
      <c r="J212" s="125"/>
      <c r="K212" s="125"/>
      <c r="L212" s="126"/>
      <c r="M212" s="127"/>
      <c r="N212" s="128"/>
      <c r="O212" s="129" t="s">
        <v>49</v>
      </c>
      <c r="P212" s="87" t="s">
        <v>50</v>
      </c>
      <c r="Q212" s="124" t="n">
        <v>0</v>
      </c>
      <c r="R212" s="124" t="n">
        <v>0</v>
      </c>
      <c r="S212" s="130"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122"/>
      <c r="B213" s="120"/>
      <c r="C213" s="121"/>
      <c r="D213" s="122"/>
      <c r="E213" s="36"/>
      <c r="F213" s="17"/>
      <c r="G213" s="124"/>
      <c r="H213" s="120"/>
      <c r="I213" s="125"/>
      <c r="J213" s="125"/>
      <c r="K213" s="125"/>
      <c r="L213" s="126"/>
      <c r="M213" s="127"/>
      <c r="N213" s="128"/>
      <c r="O213" s="129" t="s">
        <v>49</v>
      </c>
      <c r="P213" s="87" t="s">
        <v>50</v>
      </c>
      <c r="Q213" s="124" t="n">
        <v>0</v>
      </c>
      <c r="R213" s="124" t="n">
        <v>0</v>
      </c>
      <c r="S213" s="130"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122"/>
      <c r="B214" s="120"/>
      <c r="C214" s="121"/>
      <c r="D214" s="122"/>
      <c r="E214" s="36"/>
      <c r="F214" s="17"/>
      <c r="G214" s="124"/>
      <c r="H214" s="120"/>
      <c r="I214" s="125"/>
      <c r="J214" s="126"/>
      <c r="K214" s="125"/>
      <c r="L214" s="125"/>
      <c r="M214" s="127"/>
      <c r="N214" s="128"/>
      <c r="O214" s="129" t="s">
        <v>49</v>
      </c>
      <c r="P214" s="87" t="s">
        <v>50</v>
      </c>
      <c r="Q214" s="124" t="n">
        <v>0</v>
      </c>
      <c r="R214" s="124" t="n">
        <v>0</v>
      </c>
      <c r="S214" s="130"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122"/>
      <c r="B215" s="120"/>
      <c r="C215" s="121"/>
      <c r="D215" s="122"/>
      <c r="E215" s="36"/>
      <c r="F215" s="17"/>
      <c r="G215" s="124"/>
      <c r="H215" s="120"/>
      <c r="I215" s="125"/>
      <c r="J215" s="126"/>
      <c r="K215" s="125"/>
      <c r="L215" s="125"/>
      <c r="M215" s="127"/>
      <c r="N215" s="128"/>
      <c r="O215" s="129" t="s">
        <v>49</v>
      </c>
      <c r="P215" s="87" t="s">
        <v>50</v>
      </c>
      <c r="Q215" s="124" t="n">
        <v>0</v>
      </c>
      <c r="R215" s="124" t="n">
        <v>0</v>
      </c>
      <c r="S215" s="130"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122"/>
      <c r="B216" s="120"/>
      <c r="C216" s="121"/>
      <c r="D216" s="122"/>
      <c r="E216" s="36"/>
      <c r="F216" s="17"/>
      <c r="G216" s="124"/>
      <c r="H216" s="120"/>
      <c r="I216" s="125"/>
      <c r="J216" s="125"/>
      <c r="K216" s="125"/>
      <c r="L216" s="126"/>
      <c r="M216" s="127"/>
      <c r="N216" s="128"/>
      <c r="O216" s="129" t="s">
        <v>49</v>
      </c>
      <c r="P216" s="87" t="s">
        <v>50</v>
      </c>
      <c r="Q216" s="124" t="n">
        <v>0</v>
      </c>
      <c r="R216" s="124" t="n">
        <v>0</v>
      </c>
      <c r="S216" s="130"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122"/>
      <c r="B217" s="120"/>
      <c r="C217" s="121"/>
      <c r="D217" s="122"/>
      <c r="E217" s="36"/>
      <c r="F217" s="17"/>
      <c r="G217" s="124"/>
      <c r="H217" s="120"/>
      <c r="I217" s="125"/>
      <c r="J217" s="125"/>
      <c r="K217" s="125"/>
      <c r="L217" s="126"/>
      <c r="M217" s="127"/>
      <c r="N217" s="128"/>
      <c r="O217" s="129" t="s">
        <v>49</v>
      </c>
      <c r="P217" s="87" t="s">
        <v>50</v>
      </c>
      <c r="Q217" s="124" t="n">
        <v>0</v>
      </c>
      <c r="R217" s="124" t="n">
        <v>0</v>
      </c>
      <c r="S217" s="130"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122"/>
      <c r="B218" s="120"/>
      <c r="C218" s="121"/>
      <c r="D218" s="122"/>
      <c r="E218" s="36"/>
      <c r="F218" s="17"/>
      <c r="G218" s="124"/>
      <c r="H218" s="120"/>
      <c r="I218" s="125"/>
      <c r="J218" s="125"/>
      <c r="K218" s="125"/>
      <c r="L218" s="126"/>
      <c r="M218" s="127"/>
      <c r="N218" s="128"/>
      <c r="O218" s="129" t="s">
        <v>49</v>
      </c>
      <c r="P218" s="87" t="s">
        <v>50</v>
      </c>
      <c r="Q218" s="124" t="n">
        <v>0</v>
      </c>
      <c r="R218" s="124" t="n">
        <v>0</v>
      </c>
      <c r="S218" s="130"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122"/>
      <c r="B219" s="120"/>
      <c r="C219" s="121"/>
      <c r="D219" s="122"/>
      <c r="E219" s="36"/>
      <c r="F219" s="17"/>
      <c r="G219" s="124"/>
      <c r="H219" s="120"/>
      <c r="I219" s="125"/>
      <c r="J219" s="125"/>
      <c r="K219" s="125"/>
      <c r="L219" s="126"/>
      <c r="M219" s="127"/>
      <c r="N219" s="128"/>
      <c r="O219" s="129" t="s">
        <v>49</v>
      </c>
      <c r="P219" s="87" t="s">
        <v>50</v>
      </c>
      <c r="Q219" s="124" t="n">
        <v>0</v>
      </c>
      <c r="R219" s="124" t="n">
        <v>0</v>
      </c>
      <c r="S219" s="130"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122"/>
      <c r="B220" s="120"/>
      <c r="C220" s="121"/>
      <c r="D220" s="122"/>
      <c r="E220" s="36"/>
      <c r="F220" s="17"/>
      <c r="G220" s="124"/>
      <c r="H220" s="120"/>
      <c r="I220" s="125"/>
      <c r="J220" s="125"/>
      <c r="K220" s="125"/>
      <c r="L220" s="126"/>
      <c r="M220" s="127"/>
      <c r="N220" s="128"/>
      <c r="O220" s="129" t="s">
        <v>49</v>
      </c>
      <c r="P220" s="87" t="s">
        <v>50</v>
      </c>
      <c r="Q220" s="124" t="n">
        <v>0</v>
      </c>
      <c r="R220" s="124" t="n">
        <v>0</v>
      </c>
      <c r="S220" s="130"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122"/>
      <c r="B221" s="120"/>
      <c r="C221" s="121"/>
      <c r="D221" s="135"/>
      <c r="E221" s="122"/>
      <c r="F221" s="139"/>
      <c r="G221" s="124"/>
      <c r="H221" s="120"/>
      <c r="I221" s="125"/>
      <c r="J221" s="125"/>
      <c r="K221" s="125"/>
      <c r="L221" s="126"/>
      <c r="M221" s="127"/>
      <c r="N221" s="128"/>
      <c r="O221" s="129" t="s">
        <v>49</v>
      </c>
      <c r="P221" s="87" t="s">
        <v>50</v>
      </c>
      <c r="Q221" s="124" t="n">
        <v>0</v>
      </c>
      <c r="R221" s="124" t="n">
        <v>0</v>
      </c>
      <c r="S221" s="130"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31"/>
      <c r="B222" s="120"/>
      <c r="C222" s="16"/>
      <c r="D222" s="32"/>
      <c r="E222" s="31"/>
      <c r="F222" s="31"/>
      <c r="G222" s="124"/>
      <c r="H222" s="120"/>
      <c r="I222" s="125"/>
      <c r="J222" s="125"/>
      <c r="K222" s="125"/>
      <c r="L222" s="126"/>
      <c r="M222" s="127"/>
      <c r="N222" s="128"/>
      <c r="O222" s="129" t="s">
        <v>49</v>
      </c>
      <c r="P222" s="87" t="s">
        <v>50</v>
      </c>
      <c r="Q222" s="124" t="n">
        <v>0</v>
      </c>
      <c r="R222" s="124" t="n">
        <v>0</v>
      </c>
      <c r="S222" s="130"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17"/>
      <c r="B223" s="120"/>
      <c r="C223" s="122"/>
      <c r="D223" s="17"/>
      <c r="E223" s="122"/>
      <c r="F223" s="17"/>
      <c r="G223" s="124"/>
      <c r="H223" s="120"/>
      <c r="I223" s="125"/>
      <c r="J223" s="125"/>
      <c r="K223" s="125"/>
      <c r="L223" s="126"/>
      <c r="M223" s="127"/>
      <c r="N223" s="128"/>
      <c r="O223" s="129" t="s">
        <v>49</v>
      </c>
      <c r="P223" s="87" t="s">
        <v>50</v>
      </c>
      <c r="Q223" s="124" t="n">
        <v>0</v>
      </c>
      <c r="R223" s="124" t="n">
        <v>0</v>
      </c>
      <c r="S223" s="130"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17"/>
      <c r="B224" s="120"/>
      <c r="C224" s="122"/>
      <c r="D224" s="17"/>
      <c r="E224" s="122"/>
      <c r="F224" s="17"/>
      <c r="G224" s="124"/>
      <c r="H224" s="120"/>
      <c r="I224" s="125"/>
      <c r="J224" s="125"/>
      <c r="K224" s="125"/>
      <c r="L224" s="126"/>
      <c r="M224" s="127"/>
      <c r="N224" s="128"/>
      <c r="O224" s="129" t="s">
        <v>49</v>
      </c>
      <c r="P224" s="87" t="s">
        <v>50</v>
      </c>
      <c r="Q224" s="124" t="n">
        <v>0</v>
      </c>
      <c r="R224" s="124" t="n">
        <v>0</v>
      </c>
      <c r="S224" s="130"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22"/>
      <c r="B225" s="120"/>
      <c r="C225" s="122"/>
      <c r="D225" s="135"/>
      <c r="E225" s="137"/>
      <c r="F225" s="122"/>
      <c r="G225" s="124"/>
      <c r="H225" s="120"/>
      <c r="I225" s="125"/>
      <c r="J225" s="125"/>
      <c r="K225" s="125"/>
      <c r="L225" s="126"/>
      <c r="M225" s="127"/>
      <c r="N225" s="128"/>
      <c r="O225" s="129" t="s">
        <v>49</v>
      </c>
      <c r="P225" s="87" t="s">
        <v>50</v>
      </c>
      <c r="Q225" s="124" t="n">
        <v>0</v>
      </c>
      <c r="R225" s="124" t="n">
        <v>0</v>
      </c>
      <c r="S225" s="130"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17"/>
      <c r="B226" s="120"/>
      <c r="C226" s="122"/>
      <c r="D226" s="135"/>
      <c r="E226" s="122"/>
      <c r="F226" s="122"/>
      <c r="G226" s="124"/>
      <c r="H226" s="120"/>
      <c r="I226" s="125"/>
      <c r="J226" s="125"/>
      <c r="K226" s="125"/>
      <c r="L226" s="126"/>
      <c r="M226" s="127"/>
      <c r="N226" s="128"/>
      <c r="O226" s="129" t="s">
        <v>49</v>
      </c>
      <c r="P226" s="87" t="s">
        <v>50</v>
      </c>
      <c r="Q226" s="124" t="n">
        <v>0</v>
      </c>
      <c r="R226" s="124" t="n">
        <v>0</v>
      </c>
      <c r="S226" s="130"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31"/>
      <c r="B227" s="120"/>
      <c r="C227" s="122"/>
      <c r="D227" s="31"/>
      <c r="E227" s="31"/>
      <c r="F227" s="31"/>
      <c r="G227" s="124"/>
      <c r="H227" s="120"/>
      <c r="I227" s="125"/>
      <c r="J227" s="125"/>
      <c r="K227" s="125"/>
      <c r="L227" s="126"/>
      <c r="M227" s="127"/>
      <c r="N227" s="128"/>
      <c r="O227" s="129" t="s">
        <v>49</v>
      </c>
      <c r="P227" s="87" t="s">
        <v>50</v>
      </c>
      <c r="Q227" s="124" t="n">
        <v>0</v>
      </c>
      <c r="R227" s="124" t="n">
        <v>0</v>
      </c>
      <c r="S227" s="130"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17"/>
      <c r="B228" s="120"/>
      <c r="C228" s="122"/>
      <c r="D228" s="31"/>
      <c r="E228" s="122"/>
      <c r="F228" s="17"/>
      <c r="G228" s="124"/>
      <c r="H228" s="120"/>
      <c r="I228" s="125"/>
      <c r="J228" s="125"/>
      <c r="K228" s="125"/>
      <c r="L228" s="126"/>
      <c r="M228" s="127"/>
      <c r="N228" s="128"/>
      <c r="O228" s="129" t="s">
        <v>49</v>
      </c>
      <c r="P228" s="87" t="s">
        <v>50</v>
      </c>
      <c r="Q228" s="124" t="n">
        <v>0</v>
      </c>
      <c r="R228" s="124" t="n">
        <v>0</v>
      </c>
      <c r="S228" s="130"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17"/>
      <c r="B229" s="120"/>
      <c r="C229" s="122"/>
      <c r="D229" s="17"/>
      <c r="E229" s="122"/>
      <c r="F229" s="17"/>
      <c r="G229" s="124"/>
      <c r="H229" s="120"/>
      <c r="I229" s="125"/>
      <c r="J229" s="125"/>
      <c r="K229" s="125"/>
      <c r="L229" s="126"/>
      <c r="M229" s="127"/>
      <c r="N229" s="128"/>
      <c r="O229" s="129" t="s">
        <v>49</v>
      </c>
      <c r="P229" s="87" t="s">
        <v>50</v>
      </c>
      <c r="Q229" s="124" t="n">
        <v>0</v>
      </c>
      <c r="R229" s="124" t="n">
        <v>0</v>
      </c>
      <c r="S229" s="130"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122"/>
      <c r="B230" s="120"/>
      <c r="C230" s="122"/>
      <c r="D230" s="17"/>
      <c r="E230" s="122"/>
      <c r="F230" s="17"/>
      <c r="G230" s="124"/>
      <c r="H230" s="120"/>
      <c r="I230" s="125"/>
      <c r="J230" s="125"/>
      <c r="K230" s="125"/>
      <c r="L230" s="126"/>
      <c r="M230" s="127"/>
      <c r="N230" s="128"/>
      <c r="O230" s="129" t="s">
        <v>49</v>
      </c>
      <c r="P230" s="87" t="s">
        <v>50</v>
      </c>
      <c r="Q230" s="124" t="n">
        <v>0</v>
      </c>
      <c r="R230" s="124" t="n">
        <v>0</v>
      </c>
      <c r="S230" s="130"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122"/>
      <c r="B231" s="120"/>
      <c r="C231" s="134"/>
      <c r="D231" s="135"/>
      <c r="E231" s="122"/>
      <c r="F231" s="17"/>
      <c r="G231" s="124"/>
      <c r="H231" s="120"/>
      <c r="I231" s="125"/>
      <c r="J231" s="125"/>
      <c r="K231" s="125"/>
      <c r="L231" s="126"/>
      <c r="M231" s="127"/>
      <c r="N231" s="128"/>
      <c r="O231" s="129" t="s">
        <v>49</v>
      </c>
      <c r="P231" s="87" t="s">
        <v>50</v>
      </c>
      <c r="Q231" s="124" t="n">
        <v>0</v>
      </c>
      <c r="R231" s="124" t="n">
        <v>0</v>
      </c>
      <c r="S231" s="130"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122"/>
      <c r="B232" s="120"/>
      <c r="C232" s="121"/>
      <c r="D232" s="122"/>
      <c r="E232" s="36"/>
      <c r="F232" s="17"/>
      <c r="G232" s="124"/>
      <c r="H232" s="120"/>
      <c r="I232" s="125"/>
      <c r="J232" s="125"/>
      <c r="K232" s="125"/>
      <c r="L232" s="126"/>
      <c r="M232" s="127"/>
      <c r="N232" s="128"/>
      <c r="O232" s="129" t="s">
        <v>49</v>
      </c>
      <c r="P232" s="87" t="s">
        <v>50</v>
      </c>
      <c r="Q232" s="124" t="n">
        <v>0</v>
      </c>
      <c r="R232" s="124" t="n">
        <v>0</v>
      </c>
      <c r="S232" s="130"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122"/>
      <c r="B233" s="120"/>
      <c r="C233" s="121"/>
      <c r="D233" s="122"/>
      <c r="E233" s="36"/>
      <c r="F233" s="17"/>
      <c r="G233" s="124"/>
      <c r="H233" s="120"/>
      <c r="I233" s="125"/>
      <c r="J233" s="125"/>
      <c r="K233" s="125"/>
      <c r="L233" s="126"/>
      <c r="M233" s="127"/>
      <c r="N233" s="128"/>
      <c r="O233" s="129" t="s">
        <v>49</v>
      </c>
      <c r="P233" s="87" t="s">
        <v>50</v>
      </c>
      <c r="Q233" s="124" t="n">
        <v>0</v>
      </c>
      <c r="R233" s="124" t="n">
        <v>0</v>
      </c>
      <c r="S233" s="130"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122"/>
      <c r="B234" s="120"/>
      <c r="C234" s="121"/>
      <c r="D234" s="122"/>
      <c r="E234" s="36"/>
      <c r="F234" s="17"/>
      <c r="G234" s="124"/>
      <c r="H234" s="120"/>
      <c r="I234" s="125"/>
      <c r="J234" s="125"/>
      <c r="K234" s="125"/>
      <c r="L234" s="126"/>
      <c r="M234" s="127"/>
      <c r="N234" s="128"/>
      <c r="O234" s="129" t="s">
        <v>49</v>
      </c>
      <c r="P234" s="87" t="s">
        <v>50</v>
      </c>
      <c r="Q234" s="124" t="n">
        <v>0</v>
      </c>
      <c r="R234" s="124" t="n">
        <v>0</v>
      </c>
      <c r="S234" s="130"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122"/>
      <c r="B235" s="120"/>
      <c r="C235" s="121"/>
      <c r="D235" s="122"/>
      <c r="E235" s="36"/>
      <c r="F235" s="17"/>
      <c r="G235" s="124"/>
      <c r="H235" s="120"/>
      <c r="I235" s="125"/>
      <c r="J235" s="125"/>
      <c r="K235" s="125"/>
      <c r="L235" s="126"/>
      <c r="M235" s="127"/>
      <c r="N235" s="128"/>
      <c r="O235" s="129" t="s">
        <v>49</v>
      </c>
      <c r="P235" s="87" t="s">
        <v>50</v>
      </c>
      <c r="Q235" s="124" t="n">
        <v>0</v>
      </c>
      <c r="R235" s="124" t="n">
        <v>0</v>
      </c>
      <c r="S235" s="130"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122"/>
      <c r="B236" s="120"/>
      <c r="C236" s="121"/>
      <c r="D236" s="122"/>
      <c r="E236" s="36"/>
      <c r="F236" s="17"/>
      <c r="G236" s="124"/>
      <c r="H236" s="120"/>
      <c r="I236" s="125"/>
      <c r="J236" s="125"/>
      <c r="K236" s="125"/>
      <c r="L236" s="126"/>
      <c r="M236" s="127"/>
      <c r="N236" s="128"/>
      <c r="O236" s="129" t="s">
        <v>49</v>
      </c>
      <c r="P236" s="87" t="s">
        <v>50</v>
      </c>
      <c r="Q236" s="124" t="n">
        <v>0</v>
      </c>
      <c r="R236" s="124" t="n">
        <v>0</v>
      </c>
      <c r="S236" s="130"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122"/>
      <c r="B237" s="120"/>
      <c r="C237" s="121"/>
      <c r="D237" s="122"/>
      <c r="E237" s="36"/>
      <c r="F237" s="17"/>
      <c r="G237" s="124"/>
      <c r="H237" s="120"/>
      <c r="I237" s="125"/>
      <c r="J237" s="125"/>
      <c r="K237" s="125"/>
      <c r="L237" s="126"/>
      <c r="M237" s="127"/>
      <c r="N237" s="128"/>
      <c r="O237" s="129" t="s">
        <v>49</v>
      </c>
      <c r="P237" s="87" t="s">
        <v>50</v>
      </c>
      <c r="Q237" s="124" t="n">
        <v>0</v>
      </c>
      <c r="R237" s="124" t="n">
        <v>0</v>
      </c>
      <c r="S237" s="130"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122"/>
      <c r="B238" s="120"/>
      <c r="C238" s="121"/>
      <c r="D238" s="122"/>
      <c r="E238" s="36"/>
      <c r="F238" s="17"/>
      <c r="G238" s="124"/>
      <c r="H238" s="120"/>
      <c r="I238" s="125"/>
      <c r="J238" s="125"/>
      <c r="K238" s="125"/>
      <c r="L238" s="126"/>
      <c r="M238" s="127"/>
      <c r="N238" s="128"/>
      <c r="O238" s="129" t="s">
        <v>49</v>
      </c>
      <c r="P238" s="87" t="s">
        <v>50</v>
      </c>
      <c r="Q238" s="124" t="n">
        <v>0</v>
      </c>
      <c r="R238" s="124" t="n">
        <v>0</v>
      </c>
      <c r="S238" s="130"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122"/>
      <c r="B239" s="120"/>
      <c r="C239" s="121"/>
      <c r="D239" s="122"/>
      <c r="E239" s="36"/>
      <c r="F239" s="17"/>
      <c r="G239" s="124"/>
      <c r="H239" s="120"/>
      <c r="I239" s="125"/>
      <c r="J239" s="125"/>
      <c r="K239" s="125"/>
      <c r="L239" s="126"/>
      <c r="M239" s="127"/>
      <c r="N239" s="128"/>
      <c r="O239" s="129" t="s">
        <v>49</v>
      </c>
      <c r="P239" s="87" t="s">
        <v>50</v>
      </c>
      <c r="Q239" s="124" t="n">
        <v>0</v>
      </c>
      <c r="R239" s="124" t="n">
        <v>0</v>
      </c>
      <c r="S239" s="130"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122"/>
      <c r="B240" s="120"/>
      <c r="C240" s="121"/>
      <c r="D240" s="122"/>
      <c r="E240" s="36"/>
      <c r="F240" s="17"/>
      <c r="G240" s="124"/>
      <c r="H240" s="120"/>
      <c r="I240" s="125"/>
      <c r="J240" s="125"/>
      <c r="K240" s="125"/>
      <c r="L240" s="126"/>
      <c r="M240" s="127"/>
      <c r="N240" s="128"/>
      <c r="O240" s="129" t="s">
        <v>49</v>
      </c>
      <c r="P240" s="87" t="s">
        <v>50</v>
      </c>
      <c r="Q240" s="124" t="n">
        <v>0</v>
      </c>
      <c r="R240" s="124" t="n">
        <v>0</v>
      </c>
      <c r="S240" s="130"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122"/>
      <c r="B241" s="120"/>
      <c r="C241" s="121"/>
      <c r="D241" s="122"/>
      <c r="E241" s="36"/>
      <c r="F241" s="17"/>
      <c r="G241" s="124"/>
      <c r="H241" s="120"/>
      <c r="I241" s="125"/>
      <c r="J241" s="125"/>
      <c r="K241" s="125"/>
      <c r="L241" s="126"/>
      <c r="M241" s="127"/>
      <c r="N241" s="128"/>
      <c r="O241" s="129" t="s">
        <v>49</v>
      </c>
      <c r="P241" s="87" t="s">
        <v>50</v>
      </c>
      <c r="Q241" s="124" t="n">
        <v>0</v>
      </c>
      <c r="R241" s="124" t="n">
        <v>0</v>
      </c>
      <c r="S241" s="130"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122"/>
      <c r="B242" s="120"/>
      <c r="C242" s="121"/>
      <c r="D242" s="122"/>
      <c r="E242" s="36"/>
      <c r="F242" s="17"/>
      <c r="G242" s="124"/>
      <c r="H242" s="120"/>
      <c r="I242" s="125"/>
      <c r="J242" s="125"/>
      <c r="K242" s="125"/>
      <c r="L242" s="126"/>
      <c r="M242" s="127"/>
      <c r="N242" s="128"/>
      <c r="O242" s="129" t="s">
        <v>49</v>
      </c>
      <c r="P242" s="87" t="s">
        <v>50</v>
      </c>
      <c r="Q242" s="124" t="n">
        <v>0</v>
      </c>
      <c r="R242" s="124" t="n">
        <v>0</v>
      </c>
      <c r="S242" s="130"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122"/>
      <c r="B243" s="120"/>
      <c r="C243" s="121"/>
      <c r="D243" s="122"/>
      <c r="E243" s="36"/>
      <c r="F243" s="17"/>
      <c r="G243" s="124"/>
      <c r="H243" s="120"/>
      <c r="I243" s="125"/>
      <c r="J243" s="125"/>
      <c r="K243" s="125"/>
      <c r="L243" s="126"/>
      <c r="M243" s="127"/>
      <c r="N243" s="128"/>
      <c r="O243" s="129" t="s">
        <v>49</v>
      </c>
      <c r="P243" s="87" t="s">
        <v>50</v>
      </c>
      <c r="Q243" s="124" t="n">
        <v>0</v>
      </c>
      <c r="R243" s="124" t="n">
        <v>0</v>
      </c>
      <c r="S243" s="130"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122"/>
      <c r="B244" s="120"/>
      <c r="C244" s="121"/>
      <c r="D244" s="122"/>
      <c r="E244" s="36"/>
      <c r="F244" s="17"/>
      <c r="G244" s="124"/>
      <c r="H244" s="120"/>
      <c r="I244" s="125"/>
      <c r="J244" s="125"/>
      <c r="K244" s="125"/>
      <c r="L244" s="126"/>
      <c r="M244" s="127"/>
      <c r="N244" s="128"/>
      <c r="O244" s="129" t="s">
        <v>49</v>
      </c>
      <c r="P244" s="87" t="s">
        <v>50</v>
      </c>
      <c r="Q244" s="124" t="n">
        <v>0</v>
      </c>
      <c r="R244" s="124" t="n">
        <v>0</v>
      </c>
      <c r="S244" s="130"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122"/>
      <c r="B245" s="120"/>
      <c r="C245" s="121"/>
      <c r="D245" s="122"/>
      <c r="E245" s="36"/>
      <c r="F245" s="17"/>
      <c r="G245" s="124"/>
      <c r="H245" s="120"/>
      <c r="I245" s="125"/>
      <c r="J245" s="125"/>
      <c r="K245" s="125"/>
      <c r="L245" s="126"/>
      <c r="M245" s="127"/>
      <c r="N245" s="128"/>
      <c r="O245" s="129" t="s">
        <v>49</v>
      </c>
      <c r="P245" s="87" t="s">
        <v>50</v>
      </c>
      <c r="Q245" s="124" t="n">
        <v>0</v>
      </c>
      <c r="R245" s="124" t="n">
        <v>0</v>
      </c>
      <c r="S245" s="130"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122"/>
      <c r="B246" s="120"/>
      <c r="C246" s="121"/>
      <c r="D246" s="122"/>
      <c r="E246" s="36"/>
      <c r="F246" s="17"/>
      <c r="G246" s="124"/>
      <c r="H246" s="120"/>
      <c r="I246" s="125"/>
      <c r="J246" s="125"/>
      <c r="K246" s="125"/>
      <c r="L246" s="126"/>
      <c r="M246" s="127"/>
      <c r="N246" s="128"/>
      <c r="O246" s="129" t="s">
        <v>49</v>
      </c>
      <c r="P246" s="87" t="s">
        <v>50</v>
      </c>
      <c r="Q246" s="124" t="n">
        <v>0</v>
      </c>
      <c r="R246" s="124" t="n">
        <v>0</v>
      </c>
      <c r="S246" s="130"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122"/>
      <c r="B247" s="120"/>
      <c r="C247" s="121"/>
      <c r="D247" s="122"/>
      <c r="E247" s="36"/>
      <c r="F247" s="17"/>
      <c r="G247" s="124"/>
      <c r="H247" s="120"/>
      <c r="I247" s="125"/>
      <c r="J247" s="125"/>
      <c r="K247" s="125"/>
      <c r="L247" s="126"/>
      <c r="M247" s="127"/>
      <c r="N247" s="128"/>
      <c r="O247" s="129" t="s">
        <v>49</v>
      </c>
      <c r="P247" s="87" t="s">
        <v>50</v>
      </c>
      <c r="Q247" s="124" t="n">
        <v>0</v>
      </c>
      <c r="R247" s="124" t="n">
        <v>0</v>
      </c>
      <c r="S247" s="130"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122"/>
      <c r="B248" s="120"/>
      <c r="C248" s="121"/>
      <c r="D248" s="122"/>
      <c r="E248" s="36"/>
      <c r="F248" s="17"/>
      <c r="G248" s="124"/>
      <c r="H248" s="120"/>
      <c r="I248" s="125"/>
      <c r="J248" s="125"/>
      <c r="K248" s="125"/>
      <c r="L248" s="126"/>
      <c r="M248" s="127"/>
      <c r="N248" s="128"/>
      <c r="O248" s="129" t="s">
        <v>49</v>
      </c>
      <c r="P248" s="87" t="s">
        <v>50</v>
      </c>
      <c r="Q248" s="124" t="n">
        <v>0</v>
      </c>
      <c r="R248" s="124" t="n">
        <v>0</v>
      </c>
      <c r="S248" s="130"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122"/>
      <c r="B249" s="120"/>
      <c r="C249" s="121"/>
      <c r="D249" s="122"/>
      <c r="E249" s="36"/>
      <c r="F249" s="17"/>
      <c r="G249" s="124"/>
      <c r="H249" s="120"/>
      <c r="I249" s="125"/>
      <c r="J249" s="125"/>
      <c r="K249" s="125"/>
      <c r="L249" s="126"/>
      <c r="M249" s="127"/>
      <c r="N249" s="128"/>
      <c r="O249" s="129" t="s">
        <v>49</v>
      </c>
      <c r="P249" s="87" t="s">
        <v>50</v>
      </c>
      <c r="Q249" s="124" t="n">
        <v>0</v>
      </c>
      <c r="R249" s="124" t="n">
        <v>0</v>
      </c>
      <c r="S249" s="130"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122"/>
      <c r="B250" s="120"/>
      <c r="C250" s="121"/>
      <c r="D250" s="122"/>
      <c r="E250" s="36"/>
      <c r="F250" s="17"/>
      <c r="G250" s="124"/>
      <c r="H250" s="120"/>
      <c r="I250" s="125"/>
      <c r="J250" s="125"/>
      <c r="K250" s="125"/>
      <c r="L250" s="126"/>
      <c r="M250" s="127"/>
      <c r="N250" s="128"/>
      <c r="O250" s="129" t="s">
        <v>49</v>
      </c>
      <c r="P250" s="87" t="s">
        <v>50</v>
      </c>
      <c r="Q250" s="124" t="n">
        <v>0</v>
      </c>
      <c r="R250" s="124" t="n">
        <v>0</v>
      </c>
      <c r="S250" s="130"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122"/>
      <c r="B251" s="120"/>
      <c r="C251" s="121"/>
      <c r="D251" s="122"/>
      <c r="E251" s="36"/>
      <c r="F251" s="17"/>
      <c r="G251" s="124"/>
      <c r="H251" s="120"/>
      <c r="I251" s="125"/>
      <c r="J251" s="125"/>
      <c r="K251" s="125"/>
      <c r="L251" s="126"/>
      <c r="M251" s="127"/>
      <c r="N251" s="128"/>
      <c r="O251" s="129" t="s">
        <v>49</v>
      </c>
      <c r="P251" s="87" t="s">
        <v>50</v>
      </c>
      <c r="Q251" s="124" t="n">
        <v>0</v>
      </c>
      <c r="R251" s="124" t="n">
        <v>0</v>
      </c>
      <c r="S251" s="130"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122"/>
      <c r="B252" s="120"/>
      <c r="C252" s="134"/>
      <c r="D252" s="135"/>
      <c r="E252" s="137"/>
      <c r="F252" s="122"/>
      <c r="G252" s="124"/>
      <c r="H252" s="120"/>
      <c r="I252" s="125"/>
      <c r="J252" s="125"/>
      <c r="K252" s="125"/>
      <c r="L252" s="126"/>
      <c r="M252" s="127"/>
      <c r="N252" s="128"/>
      <c r="O252" s="129" t="s">
        <v>49</v>
      </c>
      <c r="P252" s="87" t="s">
        <v>50</v>
      </c>
      <c r="Q252" s="124" t="n">
        <v>0</v>
      </c>
      <c r="R252" s="124" t="n">
        <v>0</v>
      </c>
      <c r="S252" s="130"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122"/>
      <c r="B253" s="120"/>
      <c r="C253" s="121"/>
      <c r="D253" s="135"/>
      <c r="E253" s="122"/>
      <c r="F253" s="139"/>
      <c r="G253" s="124"/>
      <c r="H253" s="120"/>
      <c r="I253" s="125"/>
      <c r="J253" s="125"/>
      <c r="K253" s="125"/>
      <c r="L253" s="126"/>
      <c r="M253" s="127"/>
      <c r="N253" s="128"/>
      <c r="O253" s="129" t="s">
        <v>49</v>
      </c>
      <c r="P253" s="87" t="s">
        <v>50</v>
      </c>
      <c r="Q253" s="124" t="n">
        <v>0</v>
      </c>
      <c r="R253" s="124" t="n">
        <v>0</v>
      </c>
      <c r="S253" s="130"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31"/>
      <c r="B254" s="120"/>
      <c r="C254" s="16"/>
      <c r="D254" s="32"/>
      <c r="E254" s="31"/>
      <c r="F254" s="31"/>
      <c r="G254" s="124"/>
      <c r="H254" s="120"/>
      <c r="I254" s="125"/>
      <c r="J254" s="125"/>
      <c r="K254" s="125"/>
      <c r="L254" s="126"/>
      <c r="M254" s="127"/>
      <c r="N254" s="128"/>
      <c r="O254" s="129" t="s">
        <v>49</v>
      </c>
      <c r="P254" s="87" t="s">
        <v>50</v>
      </c>
      <c r="Q254" s="124" t="n">
        <v>0</v>
      </c>
      <c r="R254" s="124" t="n">
        <v>0</v>
      </c>
      <c r="S254" s="130"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7"/>
      <c r="B255" s="120"/>
      <c r="C255" s="122"/>
      <c r="D255" s="17"/>
      <c r="E255" s="122"/>
      <c r="F255" s="17"/>
      <c r="G255" s="124"/>
      <c r="H255" s="120"/>
      <c r="I255" s="125"/>
      <c r="J255" s="125"/>
      <c r="K255" s="125"/>
      <c r="L255" s="126"/>
      <c r="M255" s="127"/>
      <c r="N255" s="128"/>
      <c r="O255" s="129" t="s">
        <v>49</v>
      </c>
      <c r="P255" s="87" t="s">
        <v>50</v>
      </c>
      <c r="Q255" s="124" t="n">
        <v>0</v>
      </c>
      <c r="R255" s="124" t="n">
        <v>0</v>
      </c>
      <c r="S255" s="130"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31"/>
      <c r="B256" s="120"/>
      <c r="C256" s="31"/>
      <c r="D256" s="31"/>
      <c r="E256" s="31"/>
      <c r="F256" s="31"/>
      <c r="G256" s="124"/>
      <c r="H256" s="120"/>
      <c r="I256" s="125"/>
      <c r="J256" s="125"/>
      <c r="K256" s="125"/>
      <c r="L256" s="126"/>
      <c r="M256" s="127"/>
      <c r="N256" s="128"/>
      <c r="O256" s="129" t="s">
        <v>49</v>
      </c>
      <c r="P256" s="87" t="s">
        <v>50</v>
      </c>
      <c r="Q256" s="124" t="n">
        <v>0</v>
      </c>
      <c r="R256" s="124" t="n">
        <v>0</v>
      </c>
      <c r="S256" s="130"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31"/>
      <c r="B257" s="120"/>
      <c r="C257" s="134"/>
      <c r="D257" s="31"/>
      <c r="E257" s="31"/>
      <c r="F257" s="31"/>
      <c r="G257" s="124"/>
      <c r="H257" s="120"/>
      <c r="I257" s="125"/>
      <c r="J257" s="125"/>
      <c r="K257" s="125"/>
      <c r="L257" s="126"/>
      <c r="M257" s="127"/>
      <c r="N257" s="128"/>
      <c r="O257" s="129" t="s">
        <v>49</v>
      </c>
      <c r="P257" s="87" t="s">
        <v>50</v>
      </c>
      <c r="Q257" s="124" t="n">
        <v>0</v>
      </c>
      <c r="R257" s="124" t="n">
        <v>0</v>
      </c>
      <c r="S257" s="130"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17"/>
      <c r="B258" s="120"/>
      <c r="C258" s="122"/>
      <c r="D258" s="31"/>
      <c r="E258" s="122"/>
      <c r="F258" s="17"/>
      <c r="G258" s="124"/>
      <c r="H258" s="120"/>
      <c r="I258" s="125"/>
      <c r="J258" s="125"/>
      <c r="K258" s="125"/>
      <c r="L258" s="126"/>
      <c r="M258" s="127"/>
      <c r="N258" s="128"/>
      <c r="O258" s="129" t="s">
        <v>49</v>
      </c>
      <c r="P258" s="87" t="s">
        <v>50</v>
      </c>
      <c r="Q258" s="124" t="n">
        <v>0</v>
      </c>
      <c r="R258" s="124" t="n">
        <v>0</v>
      </c>
      <c r="S258" s="130"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122"/>
      <c r="B259" s="120"/>
      <c r="C259" s="122"/>
      <c r="D259" s="17"/>
      <c r="E259" s="122"/>
      <c r="F259" s="17"/>
      <c r="G259" s="124"/>
      <c r="H259" s="120"/>
      <c r="I259" s="125"/>
      <c r="J259" s="125"/>
      <c r="K259" s="125"/>
      <c r="L259" s="126"/>
      <c r="M259" s="127"/>
      <c r="N259" s="128"/>
      <c r="O259" s="129" t="s">
        <v>49</v>
      </c>
      <c r="P259" s="87" t="s">
        <v>50</v>
      </c>
      <c r="Q259" s="124" t="n">
        <v>0</v>
      </c>
      <c r="R259" s="124" t="n">
        <v>0</v>
      </c>
      <c r="S259" s="130"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122"/>
      <c r="B260" s="120"/>
      <c r="C260" s="122"/>
      <c r="D260" s="17"/>
      <c r="E260" s="122"/>
      <c r="F260" s="17"/>
      <c r="G260" s="124"/>
      <c r="H260" s="120"/>
      <c r="I260" s="125"/>
      <c r="J260" s="125"/>
      <c r="K260" s="125"/>
      <c r="L260" s="126"/>
      <c r="M260" s="127"/>
      <c r="N260" s="128"/>
      <c r="O260" s="129" t="s">
        <v>49</v>
      </c>
      <c r="P260" s="87" t="s">
        <v>50</v>
      </c>
      <c r="Q260" s="124" t="n">
        <v>0</v>
      </c>
      <c r="R260" s="124" t="n">
        <v>0</v>
      </c>
      <c r="S260" s="130"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122"/>
      <c r="B261" s="120"/>
      <c r="C261" s="134"/>
      <c r="D261" s="135"/>
      <c r="E261" s="122"/>
      <c r="F261" s="17"/>
      <c r="G261" s="124"/>
      <c r="H261" s="120"/>
      <c r="I261" s="125"/>
      <c r="J261" s="125"/>
      <c r="K261" s="125"/>
      <c r="L261" s="126"/>
      <c r="M261" s="127"/>
      <c r="N261" s="128"/>
      <c r="O261" s="129" t="s">
        <v>49</v>
      </c>
      <c r="P261" s="87" t="s">
        <v>50</v>
      </c>
      <c r="Q261" s="124" t="n">
        <v>0</v>
      </c>
      <c r="R261" s="124" t="n">
        <v>0</v>
      </c>
      <c r="S261" s="130"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122"/>
      <c r="B262" s="120"/>
      <c r="C262" s="121"/>
      <c r="D262" s="122"/>
      <c r="E262" s="36"/>
      <c r="F262" s="17"/>
      <c r="G262" s="124"/>
      <c r="H262" s="120"/>
      <c r="I262" s="125"/>
      <c r="J262" s="125"/>
      <c r="K262" s="125"/>
      <c r="L262" s="126"/>
      <c r="M262" s="127"/>
      <c r="N262" s="128"/>
      <c r="O262" s="129" t="s">
        <v>49</v>
      </c>
      <c r="P262" s="87" t="s">
        <v>50</v>
      </c>
      <c r="Q262" s="124" t="n">
        <v>0</v>
      </c>
      <c r="R262" s="124" t="n">
        <v>0</v>
      </c>
      <c r="S262" s="130"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122"/>
      <c r="B263" s="120"/>
      <c r="C263" s="121"/>
      <c r="D263" s="122"/>
      <c r="E263" s="36"/>
      <c r="F263" s="17"/>
      <c r="G263" s="124"/>
      <c r="H263" s="120"/>
      <c r="I263" s="125"/>
      <c r="J263" s="125"/>
      <c r="K263" s="125"/>
      <c r="L263" s="126"/>
      <c r="M263" s="127"/>
      <c r="N263" s="128"/>
      <c r="O263" s="129" t="s">
        <v>49</v>
      </c>
      <c r="P263" s="87" t="s">
        <v>50</v>
      </c>
      <c r="Q263" s="124" t="n">
        <v>0</v>
      </c>
      <c r="R263" s="124" t="n">
        <v>0</v>
      </c>
      <c r="S263" s="130"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122"/>
      <c r="B264" s="120"/>
      <c r="C264" s="121"/>
      <c r="D264" s="122"/>
      <c r="E264" s="36"/>
      <c r="F264" s="17"/>
      <c r="G264" s="124"/>
      <c r="H264" s="120"/>
      <c r="I264" s="125"/>
      <c r="J264" s="125"/>
      <c r="K264" s="125"/>
      <c r="L264" s="126"/>
      <c r="M264" s="127"/>
      <c r="N264" s="128"/>
      <c r="O264" s="129" t="s">
        <v>49</v>
      </c>
      <c r="P264" s="87" t="s">
        <v>50</v>
      </c>
      <c r="Q264" s="124" t="n">
        <v>0</v>
      </c>
      <c r="R264" s="124" t="n">
        <v>0</v>
      </c>
      <c r="S264" s="130"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122"/>
      <c r="B265" s="120"/>
      <c r="C265" s="121"/>
      <c r="D265" s="122"/>
      <c r="E265" s="36"/>
      <c r="F265" s="17"/>
      <c r="G265" s="124"/>
      <c r="H265" s="120"/>
      <c r="I265" s="125"/>
      <c r="J265" s="125"/>
      <c r="K265" s="125"/>
      <c r="L265" s="126"/>
      <c r="M265" s="127"/>
      <c r="N265" s="128"/>
      <c r="O265" s="129" t="s">
        <v>49</v>
      </c>
      <c r="P265" s="87" t="s">
        <v>50</v>
      </c>
      <c r="Q265" s="124" t="n">
        <v>0</v>
      </c>
      <c r="R265" s="124" t="n">
        <v>0</v>
      </c>
      <c r="S265" s="130"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122"/>
      <c r="B266" s="120"/>
      <c r="C266" s="121"/>
      <c r="D266" s="122"/>
      <c r="E266" s="36"/>
      <c r="F266" s="17"/>
      <c r="G266" s="124"/>
      <c r="H266" s="120"/>
      <c r="I266" s="125"/>
      <c r="J266" s="125"/>
      <c r="K266" s="125"/>
      <c r="L266" s="126"/>
      <c r="M266" s="127"/>
      <c r="N266" s="128"/>
      <c r="O266" s="129" t="s">
        <v>49</v>
      </c>
      <c r="P266" s="87" t="s">
        <v>50</v>
      </c>
      <c r="Q266" s="124" t="n">
        <v>0</v>
      </c>
      <c r="R266" s="124" t="n">
        <v>0</v>
      </c>
      <c r="S266" s="130"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122"/>
      <c r="B267" s="120"/>
      <c r="C267" s="121"/>
      <c r="D267" s="122"/>
      <c r="E267" s="36"/>
      <c r="F267" s="17"/>
      <c r="G267" s="124"/>
      <c r="H267" s="120"/>
      <c r="I267" s="125"/>
      <c r="J267" s="125"/>
      <c r="K267" s="125"/>
      <c r="L267" s="126"/>
      <c r="M267" s="127"/>
      <c r="N267" s="128"/>
      <c r="O267" s="129" t="s">
        <v>49</v>
      </c>
      <c r="P267" s="87" t="s">
        <v>50</v>
      </c>
      <c r="Q267" s="124" t="n">
        <v>0</v>
      </c>
      <c r="R267" s="124" t="n">
        <v>0</v>
      </c>
      <c r="S267" s="130"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122"/>
      <c r="B268" s="120"/>
      <c r="C268" s="121"/>
      <c r="D268" s="122"/>
      <c r="E268" s="36"/>
      <c r="F268" s="17"/>
      <c r="G268" s="124"/>
      <c r="H268" s="120"/>
      <c r="I268" s="125"/>
      <c r="J268" s="125"/>
      <c r="K268" s="125"/>
      <c r="L268" s="126"/>
      <c r="M268" s="127"/>
      <c r="N268" s="128"/>
      <c r="O268" s="129" t="s">
        <v>49</v>
      </c>
      <c r="P268" s="87" t="s">
        <v>50</v>
      </c>
      <c r="Q268" s="124" t="n">
        <v>0</v>
      </c>
      <c r="R268" s="124" t="n">
        <v>0</v>
      </c>
      <c r="S268" s="130"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122"/>
      <c r="B269" s="120"/>
      <c r="C269" s="121"/>
      <c r="D269" s="122"/>
      <c r="E269" s="36"/>
      <c r="F269" s="17"/>
      <c r="G269" s="124"/>
      <c r="H269" s="120"/>
      <c r="I269" s="125"/>
      <c r="J269" s="125"/>
      <c r="K269" s="125"/>
      <c r="L269" s="126"/>
      <c r="M269" s="127"/>
      <c r="N269" s="128"/>
      <c r="O269" s="129" t="s">
        <v>49</v>
      </c>
      <c r="P269" s="87" t="s">
        <v>50</v>
      </c>
      <c r="Q269" s="124" t="n">
        <v>0</v>
      </c>
      <c r="R269" s="124" t="n">
        <v>0</v>
      </c>
      <c r="S269" s="130"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122"/>
      <c r="B270" s="120"/>
      <c r="C270" s="121"/>
      <c r="D270" s="122"/>
      <c r="E270" s="36"/>
      <c r="F270" s="17"/>
      <c r="G270" s="124"/>
      <c r="H270" s="120"/>
      <c r="I270" s="125"/>
      <c r="J270" s="125"/>
      <c r="K270" s="125"/>
      <c r="L270" s="126"/>
      <c r="M270" s="127"/>
      <c r="N270" s="128"/>
      <c r="O270" s="129" t="s">
        <v>49</v>
      </c>
      <c r="P270" s="87" t="s">
        <v>50</v>
      </c>
      <c r="Q270" s="124" t="n">
        <v>0</v>
      </c>
      <c r="R270" s="124" t="n">
        <v>0</v>
      </c>
      <c r="S270" s="130"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122"/>
      <c r="B271" s="120"/>
      <c r="C271" s="121"/>
      <c r="D271" s="122"/>
      <c r="E271" s="36"/>
      <c r="F271" s="17"/>
      <c r="G271" s="124"/>
      <c r="H271" s="120"/>
      <c r="I271" s="125"/>
      <c r="J271" s="125"/>
      <c r="K271" s="125"/>
      <c r="L271" s="126"/>
      <c r="M271" s="127"/>
      <c r="N271" s="128"/>
      <c r="O271" s="129" t="s">
        <v>49</v>
      </c>
      <c r="P271" s="87" t="s">
        <v>50</v>
      </c>
      <c r="Q271" s="124" t="n">
        <v>0</v>
      </c>
      <c r="R271" s="124" t="n">
        <v>0</v>
      </c>
      <c r="S271" s="130"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122"/>
      <c r="B272" s="120"/>
      <c r="C272" s="121"/>
      <c r="D272" s="122"/>
      <c r="E272" s="36"/>
      <c r="F272" s="17"/>
      <c r="G272" s="124"/>
      <c r="H272" s="120"/>
      <c r="I272" s="125"/>
      <c r="J272" s="125"/>
      <c r="K272" s="125"/>
      <c r="L272" s="126"/>
      <c r="M272" s="127"/>
      <c r="N272" s="128"/>
      <c r="O272" s="129" t="s">
        <v>49</v>
      </c>
      <c r="P272" s="87" t="s">
        <v>50</v>
      </c>
      <c r="Q272" s="124" t="n">
        <v>0</v>
      </c>
      <c r="R272" s="124" t="n">
        <v>0</v>
      </c>
      <c r="S272" s="130"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122"/>
      <c r="B273" s="120"/>
      <c r="C273" s="121"/>
      <c r="D273" s="122"/>
      <c r="E273" s="36"/>
      <c r="F273" s="17"/>
      <c r="G273" s="124"/>
      <c r="H273" s="120"/>
      <c r="I273" s="125"/>
      <c r="J273" s="125"/>
      <c r="K273" s="125"/>
      <c r="L273" s="126"/>
      <c r="M273" s="127"/>
      <c r="N273" s="128"/>
      <c r="O273" s="129" t="s">
        <v>49</v>
      </c>
      <c r="P273" s="87" t="s">
        <v>50</v>
      </c>
      <c r="Q273" s="124" t="n">
        <v>0</v>
      </c>
      <c r="R273" s="124" t="n">
        <v>0</v>
      </c>
      <c r="S273" s="130"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122"/>
      <c r="B274" s="120"/>
      <c r="C274" s="121"/>
      <c r="D274" s="122"/>
      <c r="E274" s="36"/>
      <c r="F274" s="17"/>
      <c r="G274" s="124"/>
      <c r="H274" s="120"/>
      <c r="I274" s="125"/>
      <c r="J274" s="125"/>
      <c r="K274" s="125"/>
      <c r="L274" s="126"/>
      <c r="M274" s="127"/>
      <c r="N274" s="128"/>
      <c r="O274" s="129" t="s">
        <v>49</v>
      </c>
      <c r="P274" s="87" t="s">
        <v>50</v>
      </c>
      <c r="Q274" s="124" t="n">
        <v>0</v>
      </c>
      <c r="R274" s="124" t="n">
        <v>0</v>
      </c>
      <c r="S274" s="130"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122"/>
      <c r="B275" s="120"/>
      <c r="C275" s="121"/>
      <c r="D275" s="122"/>
      <c r="E275" s="36"/>
      <c r="F275" s="17"/>
      <c r="G275" s="124"/>
      <c r="H275" s="120"/>
      <c r="I275" s="125"/>
      <c r="J275" s="125"/>
      <c r="K275" s="125"/>
      <c r="L275" s="126"/>
      <c r="M275" s="127"/>
      <c r="N275" s="128"/>
      <c r="O275" s="129" t="s">
        <v>49</v>
      </c>
      <c r="P275" s="87" t="s">
        <v>50</v>
      </c>
      <c r="Q275" s="124" t="n">
        <v>0</v>
      </c>
      <c r="R275" s="124" t="n">
        <v>0</v>
      </c>
      <c r="S275" s="130"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22"/>
      <c r="B276" s="120"/>
      <c r="C276" s="121"/>
      <c r="D276" s="122"/>
      <c r="E276" s="36"/>
      <c r="F276" s="17"/>
      <c r="G276" s="124"/>
      <c r="H276" s="120"/>
      <c r="I276" s="125"/>
      <c r="J276" s="125"/>
      <c r="K276" s="125"/>
      <c r="L276" s="126"/>
      <c r="M276" s="127"/>
      <c r="N276" s="128"/>
      <c r="O276" s="129" t="s">
        <v>49</v>
      </c>
      <c r="P276" s="87" t="s">
        <v>50</v>
      </c>
      <c r="Q276" s="124" t="n">
        <v>0</v>
      </c>
      <c r="R276" s="124" t="n">
        <v>0</v>
      </c>
      <c r="S276" s="130"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122"/>
      <c r="B277" s="120"/>
      <c r="C277" s="121"/>
      <c r="D277" s="122"/>
      <c r="E277" s="36"/>
      <c r="F277" s="17"/>
      <c r="G277" s="124"/>
      <c r="H277" s="120"/>
      <c r="I277" s="125"/>
      <c r="J277" s="125"/>
      <c r="K277" s="125"/>
      <c r="L277" s="126"/>
      <c r="M277" s="127"/>
      <c r="N277" s="128"/>
      <c r="O277" s="129" t="s">
        <v>49</v>
      </c>
      <c r="P277" s="87" t="s">
        <v>50</v>
      </c>
      <c r="Q277" s="124" t="n">
        <v>0</v>
      </c>
      <c r="R277" s="124" t="n">
        <v>0</v>
      </c>
      <c r="S277" s="130"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122"/>
      <c r="B278" s="120"/>
      <c r="C278" s="121"/>
      <c r="D278" s="122"/>
      <c r="E278" s="36"/>
      <c r="F278" s="17"/>
      <c r="G278" s="124"/>
      <c r="H278" s="120"/>
      <c r="I278" s="125"/>
      <c r="J278" s="125"/>
      <c r="K278" s="125"/>
      <c r="L278" s="126"/>
      <c r="M278" s="127"/>
      <c r="N278" s="128"/>
      <c r="O278" s="129" t="s">
        <v>49</v>
      </c>
      <c r="P278" s="87" t="s">
        <v>50</v>
      </c>
      <c r="Q278" s="124" t="n">
        <v>0</v>
      </c>
      <c r="R278" s="124" t="n">
        <v>0</v>
      </c>
      <c r="S278" s="130"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122"/>
      <c r="B279" s="120"/>
      <c r="C279" s="121"/>
      <c r="D279" s="122"/>
      <c r="E279" s="36"/>
      <c r="F279" s="17"/>
      <c r="G279" s="124"/>
      <c r="H279" s="120"/>
      <c r="I279" s="125"/>
      <c r="J279" s="125"/>
      <c r="K279" s="125"/>
      <c r="L279" s="126"/>
      <c r="M279" s="127"/>
      <c r="N279" s="128"/>
      <c r="O279" s="129" t="s">
        <v>49</v>
      </c>
      <c r="P279" s="87" t="s">
        <v>50</v>
      </c>
      <c r="Q279" s="124" t="n">
        <v>0</v>
      </c>
      <c r="R279" s="124" t="n">
        <v>0</v>
      </c>
      <c r="S279" s="130"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122"/>
      <c r="B280" s="120"/>
      <c r="C280" s="121"/>
      <c r="D280" s="122"/>
      <c r="E280" s="36"/>
      <c r="F280" s="17"/>
      <c r="G280" s="124"/>
      <c r="H280" s="120"/>
      <c r="I280" s="125"/>
      <c r="J280" s="125"/>
      <c r="K280" s="125"/>
      <c r="L280" s="126"/>
      <c r="M280" s="127"/>
      <c r="N280" s="128"/>
      <c r="O280" s="129" t="s">
        <v>49</v>
      </c>
      <c r="P280" s="87" t="s">
        <v>50</v>
      </c>
      <c r="Q280" s="124" t="n">
        <v>0</v>
      </c>
      <c r="R280" s="124" t="n">
        <v>0</v>
      </c>
      <c r="S280" s="130"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122"/>
      <c r="B281" s="120"/>
      <c r="C281" s="121"/>
      <c r="D281" s="122"/>
      <c r="E281" s="36"/>
      <c r="F281" s="17"/>
      <c r="G281" s="124"/>
      <c r="H281" s="120"/>
      <c r="I281" s="125"/>
      <c r="J281" s="125"/>
      <c r="K281" s="125"/>
      <c r="L281" s="126"/>
      <c r="M281" s="127"/>
      <c r="N281" s="128"/>
      <c r="O281" s="129" t="s">
        <v>49</v>
      </c>
      <c r="P281" s="87" t="s">
        <v>50</v>
      </c>
      <c r="Q281" s="124" t="n">
        <v>0</v>
      </c>
      <c r="R281" s="124" t="n">
        <v>0</v>
      </c>
      <c r="S281" s="130"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122"/>
      <c r="B282" s="120"/>
      <c r="C282" s="121"/>
      <c r="D282" s="122"/>
      <c r="E282" s="36"/>
      <c r="F282" s="17"/>
      <c r="G282" s="124"/>
      <c r="H282" s="120"/>
      <c r="I282" s="125"/>
      <c r="J282" s="125"/>
      <c r="K282" s="125"/>
      <c r="L282" s="126"/>
      <c r="M282" s="127"/>
      <c r="N282" s="128"/>
      <c r="O282" s="129" t="s">
        <v>49</v>
      </c>
      <c r="P282" s="87" t="s">
        <v>50</v>
      </c>
      <c r="Q282" s="124" t="n">
        <v>0</v>
      </c>
      <c r="R282" s="124" t="n">
        <v>0</v>
      </c>
      <c r="S282" s="130"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22"/>
      <c r="B283" s="120"/>
      <c r="C283" s="121"/>
      <c r="D283" s="122"/>
      <c r="E283" s="36"/>
      <c r="F283" s="17"/>
      <c r="G283" s="124"/>
      <c r="H283" s="120"/>
      <c r="I283" s="125"/>
      <c r="J283" s="125"/>
      <c r="K283" s="125"/>
      <c r="L283" s="126"/>
      <c r="M283" s="127"/>
      <c r="N283" s="128"/>
      <c r="O283" s="129" t="s">
        <v>49</v>
      </c>
      <c r="P283" s="87" t="s">
        <v>50</v>
      </c>
      <c r="Q283" s="124" t="n">
        <v>0</v>
      </c>
      <c r="R283" s="124" t="n">
        <v>0</v>
      </c>
      <c r="S283" s="130"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122"/>
      <c r="B284" s="120"/>
      <c r="C284" s="121"/>
      <c r="D284" s="122"/>
      <c r="E284" s="36"/>
      <c r="F284" s="17"/>
      <c r="G284" s="124"/>
      <c r="H284" s="120"/>
      <c r="I284" s="125"/>
      <c r="J284" s="125"/>
      <c r="K284" s="125"/>
      <c r="L284" s="126"/>
      <c r="M284" s="127"/>
      <c r="N284" s="128"/>
      <c r="O284" s="129" t="s">
        <v>49</v>
      </c>
      <c r="P284" s="87" t="s">
        <v>50</v>
      </c>
      <c r="Q284" s="124" t="n">
        <v>0</v>
      </c>
      <c r="R284" s="124" t="n">
        <v>0</v>
      </c>
      <c r="S284" s="130"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122"/>
      <c r="B285" s="120"/>
      <c r="C285" s="121"/>
      <c r="D285" s="122"/>
      <c r="E285" s="36"/>
      <c r="F285" s="17"/>
      <c r="G285" s="124"/>
      <c r="H285" s="120"/>
      <c r="I285" s="125"/>
      <c r="J285" s="125"/>
      <c r="K285" s="125"/>
      <c r="L285" s="126"/>
      <c r="M285" s="127"/>
      <c r="N285" s="128"/>
      <c r="O285" s="129" t="s">
        <v>49</v>
      </c>
      <c r="P285" s="87" t="s">
        <v>50</v>
      </c>
      <c r="Q285" s="124" t="n">
        <v>0</v>
      </c>
      <c r="R285" s="124" t="n">
        <v>0</v>
      </c>
      <c r="S285" s="130"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122"/>
      <c r="B286" s="120"/>
      <c r="C286" s="121"/>
      <c r="D286" s="122"/>
      <c r="E286" s="36"/>
      <c r="F286" s="17"/>
      <c r="G286" s="124"/>
      <c r="H286" s="120"/>
      <c r="I286" s="125"/>
      <c r="J286" s="125"/>
      <c r="K286" s="125"/>
      <c r="L286" s="126"/>
      <c r="M286" s="127"/>
      <c r="N286" s="128"/>
      <c r="O286" s="129" t="s">
        <v>49</v>
      </c>
      <c r="P286" s="87" t="s">
        <v>50</v>
      </c>
      <c r="Q286" s="124" t="n">
        <v>0</v>
      </c>
      <c r="R286" s="124" t="n">
        <v>0</v>
      </c>
      <c r="S286" s="130"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14"/>
      <c r="B287" s="120"/>
      <c r="C287" s="121"/>
      <c r="D287" s="122"/>
      <c r="E287" s="122"/>
      <c r="F287" s="17"/>
      <c r="G287" s="124"/>
      <c r="H287" s="120"/>
      <c r="I287" s="125"/>
      <c r="J287" s="125"/>
      <c r="K287" s="125"/>
      <c r="L287" s="126"/>
      <c r="M287" s="127"/>
      <c r="N287" s="128"/>
      <c r="O287" s="129" t="s">
        <v>49</v>
      </c>
      <c r="P287" s="87" t="s">
        <v>50</v>
      </c>
      <c r="Q287" s="124" t="n">
        <v>0</v>
      </c>
      <c r="R287" s="124" t="n">
        <v>0</v>
      </c>
      <c r="S287" s="130"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14"/>
      <c r="B288" s="120"/>
      <c r="C288" s="121"/>
      <c r="D288" s="122"/>
      <c r="E288" s="122"/>
      <c r="F288" s="123"/>
      <c r="G288" s="124"/>
      <c r="H288" s="120"/>
      <c r="I288" s="125"/>
      <c r="J288" s="125"/>
      <c r="K288" s="125"/>
      <c r="L288" s="126"/>
      <c r="M288" s="127"/>
      <c r="N288" s="128"/>
      <c r="O288" s="129" t="s">
        <v>49</v>
      </c>
      <c r="P288" s="87" t="s">
        <v>50</v>
      </c>
      <c r="Q288" s="124" t="n">
        <v>0</v>
      </c>
      <c r="R288" s="124" t="n">
        <v>0</v>
      </c>
      <c r="S288" s="130"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17"/>
      <c r="B289" s="120"/>
      <c r="C289" s="134"/>
      <c r="D289" s="122"/>
      <c r="E289" s="122"/>
      <c r="F289" s="122"/>
      <c r="G289" s="124"/>
      <c r="H289" s="120"/>
      <c r="I289" s="125"/>
      <c r="J289" s="125"/>
      <c r="K289" s="125"/>
      <c r="L289" s="126"/>
      <c r="M289" s="127"/>
      <c r="N289" s="128"/>
      <c r="O289" s="129" t="s">
        <v>49</v>
      </c>
      <c r="P289" s="87" t="s">
        <v>50</v>
      </c>
      <c r="Q289" s="124" t="n">
        <v>0</v>
      </c>
      <c r="R289" s="124" t="n">
        <v>0</v>
      </c>
      <c r="S289" s="130"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122"/>
      <c r="B290" s="120"/>
      <c r="C290" s="121"/>
      <c r="D290" s="135"/>
      <c r="E290" s="122"/>
      <c r="F290" s="139"/>
      <c r="G290" s="124"/>
      <c r="H290" s="120"/>
      <c r="I290" s="125"/>
      <c r="J290" s="125"/>
      <c r="K290" s="125"/>
      <c r="L290" s="126"/>
      <c r="M290" s="127"/>
      <c r="N290" s="128"/>
      <c r="O290" s="129" t="s">
        <v>49</v>
      </c>
      <c r="P290" s="87" t="s">
        <v>50</v>
      </c>
      <c r="Q290" s="124" t="n">
        <v>0</v>
      </c>
      <c r="R290" s="124" t="n">
        <v>0</v>
      </c>
      <c r="S290" s="130"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31"/>
      <c r="B291" s="120"/>
      <c r="C291" s="16"/>
      <c r="D291" s="32"/>
      <c r="E291" s="31"/>
      <c r="F291" s="31"/>
      <c r="G291" s="124"/>
      <c r="H291" s="120"/>
      <c r="I291" s="125"/>
      <c r="J291" s="125"/>
      <c r="K291" s="125"/>
      <c r="L291" s="126"/>
      <c r="M291" s="127"/>
      <c r="N291" s="128"/>
      <c r="O291" s="129" t="s">
        <v>49</v>
      </c>
      <c r="P291" s="87" t="s">
        <v>50</v>
      </c>
      <c r="Q291" s="124" t="n">
        <v>0</v>
      </c>
      <c r="R291" s="124" t="n">
        <v>0</v>
      </c>
      <c r="S291" s="130"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17"/>
      <c r="B292" s="120"/>
      <c r="C292" s="122"/>
      <c r="D292" s="17"/>
      <c r="E292" s="122"/>
      <c r="F292" s="17"/>
      <c r="G292" s="124"/>
      <c r="H292" s="120"/>
      <c r="I292" s="125"/>
      <c r="J292" s="125"/>
      <c r="K292" s="125"/>
      <c r="L292" s="126"/>
      <c r="M292" s="127"/>
      <c r="N292" s="128"/>
      <c r="O292" s="129" t="s">
        <v>49</v>
      </c>
      <c r="P292" s="87" t="s">
        <v>50</v>
      </c>
      <c r="Q292" s="124" t="n">
        <v>0</v>
      </c>
      <c r="R292" s="124" t="n">
        <v>0</v>
      </c>
      <c r="S292" s="130"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17"/>
      <c r="B293" s="120"/>
      <c r="C293" s="121"/>
      <c r="D293" s="135"/>
      <c r="E293" s="122"/>
      <c r="F293" s="122"/>
      <c r="G293" s="124"/>
      <c r="H293" s="120"/>
      <c r="I293" s="125"/>
      <c r="J293" s="125"/>
      <c r="K293" s="125"/>
      <c r="L293" s="126"/>
      <c r="M293" s="127"/>
      <c r="N293" s="128"/>
      <c r="O293" s="129" t="s">
        <v>49</v>
      </c>
      <c r="P293" s="87" t="s">
        <v>50</v>
      </c>
      <c r="Q293" s="124" t="n">
        <v>0</v>
      </c>
      <c r="R293" s="124" t="n">
        <v>0</v>
      </c>
      <c r="S293" s="130"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31"/>
      <c r="B294" s="120"/>
      <c r="C294" s="134"/>
      <c r="D294" s="31"/>
      <c r="E294" s="31"/>
      <c r="F294" s="31"/>
      <c r="G294" s="124"/>
      <c r="H294" s="120"/>
      <c r="I294" s="125"/>
      <c r="J294" s="125"/>
      <c r="K294" s="125"/>
      <c r="L294" s="126"/>
      <c r="M294" s="127"/>
      <c r="N294" s="128"/>
      <c r="O294" s="129" t="s">
        <v>49</v>
      </c>
      <c r="P294" s="87" t="s">
        <v>50</v>
      </c>
      <c r="Q294" s="124" t="n">
        <v>0</v>
      </c>
      <c r="R294" s="124" t="n">
        <v>0</v>
      </c>
      <c r="S294" s="130"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122"/>
      <c r="B295" s="120"/>
      <c r="C295" s="122"/>
      <c r="D295" s="31"/>
      <c r="E295" s="31"/>
      <c r="F295" s="31"/>
      <c r="G295" s="124"/>
      <c r="H295" s="120"/>
      <c r="I295" s="125"/>
      <c r="J295" s="125"/>
      <c r="K295" s="125"/>
      <c r="L295" s="126"/>
      <c r="M295" s="127"/>
      <c r="N295" s="128"/>
      <c r="O295" s="129" t="s">
        <v>49</v>
      </c>
      <c r="P295" s="87" t="s">
        <v>50</v>
      </c>
      <c r="Q295" s="124" t="n">
        <v>0</v>
      </c>
      <c r="R295" s="124" t="n">
        <v>0</v>
      </c>
      <c r="S295" s="130"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17"/>
      <c r="B296" s="120"/>
      <c r="C296" s="122"/>
      <c r="D296" s="17"/>
      <c r="E296" s="122"/>
      <c r="F296" s="139"/>
      <c r="G296" s="124"/>
      <c r="H296" s="120"/>
      <c r="I296" s="125"/>
      <c r="J296" s="125"/>
      <c r="K296" s="125"/>
      <c r="L296" s="126"/>
      <c r="M296" s="127"/>
      <c r="N296" s="128"/>
      <c r="O296" s="129" t="s">
        <v>49</v>
      </c>
      <c r="P296" s="87" t="s">
        <v>50</v>
      </c>
      <c r="Q296" s="124" t="n">
        <v>0</v>
      </c>
      <c r="R296" s="124" t="n">
        <v>0</v>
      </c>
      <c r="S296" s="130"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122"/>
      <c r="B297" s="120"/>
      <c r="C297" s="122"/>
      <c r="D297" s="17"/>
      <c r="E297" s="31"/>
      <c r="F297" s="31"/>
      <c r="G297" s="124"/>
      <c r="H297" s="120"/>
      <c r="I297" s="125"/>
      <c r="J297" s="125"/>
      <c r="K297" s="125"/>
      <c r="L297" s="126"/>
      <c r="M297" s="127"/>
      <c r="N297" s="128"/>
      <c r="O297" s="129" t="s">
        <v>49</v>
      </c>
      <c r="P297" s="87" t="s">
        <v>50</v>
      </c>
      <c r="Q297" s="124" t="n">
        <v>0</v>
      </c>
      <c r="R297" s="124" t="n">
        <v>0</v>
      </c>
      <c r="S297" s="130"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17"/>
      <c r="B298" s="120"/>
      <c r="C298" s="122"/>
      <c r="D298" s="17"/>
      <c r="E298" s="122"/>
      <c r="F298" s="139"/>
      <c r="G298" s="124"/>
      <c r="H298" s="120"/>
      <c r="I298" s="125"/>
      <c r="J298" s="125"/>
      <c r="K298" s="125"/>
      <c r="L298" s="126"/>
      <c r="M298" s="127"/>
      <c r="N298" s="128"/>
      <c r="O298" s="129" t="s">
        <v>49</v>
      </c>
      <c r="P298" s="87" t="s">
        <v>50</v>
      </c>
      <c r="Q298" s="124" t="n">
        <v>0</v>
      </c>
      <c r="R298" s="124" t="n">
        <v>0</v>
      </c>
      <c r="S298" s="130"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122"/>
      <c r="B299" s="120"/>
      <c r="C299" s="134"/>
      <c r="D299" s="135"/>
      <c r="E299" s="31"/>
      <c r="F299" s="31"/>
      <c r="G299" s="124"/>
      <c r="H299" s="120"/>
      <c r="I299" s="125"/>
      <c r="J299" s="125"/>
      <c r="K299" s="125"/>
      <c r="L299" s="126"/>
      <c r="M299" s="127"/>
      <c r="N299" s="128"/>
      <c r="O299" s="129" t="s">
        <v>49</v>
      </c>
      <c r="P299" s="87" t="s">
        <v>50</v>
      </c>
      <c r="Q299" s="124" t="n">
        <v>0</v>
      </c>
      <c r="R299" s="124" t="n">
        <v>0</v>
      </c>
      <c r="S299" s="130"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122"/>
      <c r="B300" s="120"/>
      <c r="C300" s="121"/>
      <c r="D300" s="122"/>
      <c r="E300" s="31"/>
      <c r="F300" s="31"/>
      <c r="G300" s="124"/>
      <c r="H300" s="120"/>
      <c r="I300" s="125"/>
      <c r="J300" s="125"/>
      <c r="K300" s="125"/>
      <c r="L300" s="126"/>
      <c r="M300" s="127"/>
      <c r="N300" s="128"/>
      <c r="O300" s="129" t="s">
        <v>49</v>
      </c>
      <c r="P300" s="87" t="s">
        <v>50</v>
      </c>
      <c r="Q300" s="124" t="n">
        <v>0</v>
      </c>
      <c r="R300" s="124" t="n">
        <v>0</v>
      </c>
      <c r="S300" s="130"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122"/>
      <c r="B301" s="120"/>
      <c r="C301" s="121"/>
      <c r="D301" s="122"/>
      <c r="E301" s="36"/>
      <c r="F301" s="17"/>
      <c r="G301" s="124"/>
      <c r="H301" s="120"/>
      <c r="I301" s="125"/>
      <c r="J301" s="125"/>
      <c r="K301" s="125"/>
      <c r="L301" s="126"/>
      <c r="M301" s="127"/>
      <c r="N301" s="128"/>
      <c r="O301" s="129" t="s">
        <v>49</v>
      </c>
      <c r="P301" s="87" t="s">
        <v>50</v>
      </c>
      <c r="Q301" s="124" t="n">
        <v>0</v>
      </c>
      <c r="R301" s="124" t="n">
        <v>0</v>
      </c>
      <c r="S301" s="130"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122"/>
      <c r="B302" s="120"/>
      <c r="C302" s="121"/>
      <c r="D302" s="122"/>
      <c r="E302" s="36"/>
      <c r="F302" s="17"/>
      <c r="G302" s="124"/>
      <c r="H302" s="120"/>
      <c r="I302" s="125"/>
      <c r="J302" s="125"/>
      <c r="K302" s="125"/>
      <c r="L302" s="126"/>
      <c r="M302" s="127"/>
      <c r="N302" s="128"/>
      <c r="O302" s="129" t="s">
        <v>49</v>
      </c>
      <c r="P302" s="87" t="s">
        <v>50</v>
      </c>
      <c r="Q302" s="124" t="n">
        <v>0</v>
      </c>
      <c r="R302" s="124" t="n">
        <v>0</v>
      </c>
      <c r="S302" s="130"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31"/>
      <c r="B303" s="120"/>
      <c r="C303" s="31"/>
      <c r="D303" s="31"/>
      <c r="E303" s="36"/>
      <c r="F303" s="17"/>
      <c r="G303" s="124"/>
      <c r="H303" s="120"/>
      <c r="I303" s="125"/>
      <c r="J303" s="125"/>
      <c r="K303" s="125"/>
      <c r="L303" s="126"/>
      <c r="M303" s="127"/>
      <c r="N303" s="128"/>
      <c r="O303" s="129" t="s">
        <v>49</v>
      </c>
      <c r="P303" s="87" t="s">
        <v>50</v>
      </c>
      <c r="Q303" s="124" t="n">
        <v>0</v>
      </c>
      <c r="R303" s="124" t="n">
        <v>0</v>
      </c>
      <c r="S303" s="130"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122"/>
      <c r="B304" s="120"/>
      <c r="C304" s="121"/>
      <c r="D304" s="122"/>
      <c r="E304" s="36"/>
      <c r="F304" s="17"/>
      <c r="G304" s="143"/>
      <c r="H304" s="120"/>
      <c r="I304" s="125"/>
      <c r="J304" s="125"/>
      <c r="K304" s="125"/>
      <c r="L304" s="126"/>
      <c r="M304" s="127"/>
      <c r="N304" s="128"/>
      <c r="O304" s="129" t="s">
        <v>49</v>
      </c>
      <c r="P304" s="87" t="s">
        <v>50</v>
      </c>
      <c r="Q304" s="124" t="n">
        <v>0</v>
      </c>
      <c r="R304" s="124" t="n">
        <v>0</v>
      </c>
      <c r="S304" s="130"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122"/>
      <c r="B305" s="120"/>
      <c r="C305" s="121"/>
      <c r="D305" s="122"/>
      <c r="E305" s="36"/>
      <c r="F305" s="17"/>
      <c r="G305" s="143"/>
      <c r="H305" s="120"/>
      <c r="I305" s="125"/>
      <c r="J305" s="125"/>
      <c r="K305" s="125"/>
      <c r="L305" s="126"/>
      <c r="M305" s="127"/>
      <c r="N305" s="128"/>
      <c r="O305" s="129" t="s">
        <v>49</v>
      </c>
      <c r="P305" s="87" t="s">
        <v>50</v>
      </c>
      <c r="Q305" s="124" t="n">
        <v>0</v>
      </c>
      <c r="R305" s="124" t="n">
        <v>0</v>
      </c>
      <c r="S305" s="130"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22"/>
      <c r="B306" s="120"/>
      <c r="C306" s="121"/>
      <c r="D306" s="122"/>
      <c r="E306" s="36"/>
      <c r="F306" s="17"/>
      <c r="G306" s="143"/>
      <c r="H306" s="120"/>
      <c r="I306" s="125"/>
      <c r="J306" s="125"/>
      <c r="K306" s="125"/>
      <c r="L306" s="126"/>
      <c r="M306" s="127"/>
      <c r="N306" s="128"/>
      <c r="O306" s="129" t="s">
        <v>49</v>
      </c>
      <c r="P306" s="87" t="s">
        <v>50</v>
      </c>
      <c r="Q306" s="124" t="n">
        <v>0</v>
      </c>
      <c r="R306" s="124" t="n">
        <v>0</v>
      </c>
      <c r="S306" s="130"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122"/>
      <c r="B307" s="120"/>
      <c r="C307" s="121"/>
      <c r="D307" s="122"/>
      <c r="E307" s="36"/>
      <c r="F307" s="17"/>
      <c r="G307" s="143"/>
      <c r="H307" s="120"/>
      <c r="I307" s="125"/>
      <c r="J307" s="125"/>
      <c r="K307" s="125"/>
      <c r="L307" s="126"/>
      <c r="M307" s="127"/>
      <c r="N307" s="128"/>
      <c r="O307" s="129" t="s">
        <v>49</v>
      </c>
      <c r="P307" s="87" t="s">
        <v>50</v>
      </c>
      <c r="Q307" s="124" t="n">
        <v>0</v>
      </c>
      <c r="R307" s="124" t="n">
        <v>0</v>
      </c>
      <c r="S307" s="130"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122"/>
      <c r="B308" s="120"/>
      <c r="C308" s="121"/>
      <c r="D308" s="122"/>
      <c r="E308" s="36"/>
      <c r="F308" s="17"/>
      <c r="G308" s="143"/>
      <c r="H308" s="120"/>
      <c r="I308" s="125"/>
      <c r="J308" s="125"/>
      <c r="K308" s="125"/>
      <c r="L308" s="126"/>
      <c r="M308" s="127"/>
      <c r="N308" s="128"/>
      <c r="O308" s="129" t="s">
        <v>49</v>
      </c>
      <c r="P308" s="87" t="s">
        <v>50</v>
      </c>
      <c r="Q308" s="124" t="n">
        <v>0</v>
      </c>
      <c r="R308" s="124" t="n">
        <v>0</v>
      </c>
      <c r="S308" s="130"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122"/>
      <c r="B309" s="120"/>
      <c r="C309" s="121"/>
      <c r="D309" s="122"/>
      <c r="E309" s="36"/>
      <c r="F309" s="17"/>
      <c r="G309" s="143"/>
      <c r="H309" s="120"/>
      <c r="I309" s="125"/>
      <c r="J309" s="125"/>
      <c r="K309" s="125"/>
      <c r="L309" s="126"/>
      <c r="M309" s="127"/>
      <c r="N309" s="128"/>
      <c r="O309" s="129" t="s">
        <v>49</v>
      </c>
      <c r="P309" s="87" t="s">
        <v>50</v>
      </c>
      <c r="Q309" s="124" t="n">
        <v>0</v>
      </c>
      <c r="R309" s="124" t="n">
        <v>0</v>
      </c>
      <c r="S309" s="130"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122"/>
      <c r="B310" s="120"/>
      <c r="C310" s="121"/>
      <c r="D310" s="122"/>
      <c r="E310" s="36"/>
      <c r="F310" s="17"/>
      <c r="G310" s="143"/>
      <c r="H310" s="120"/>
      <c r="I310" s="125"/>
      <c r="J310" s="125"/>
      <c r="K310" s="125"/>
      <c r="L310" s="126"/>
      <c r="M310" s="127"/>
      <c r="N310" s="128"/>
      <c r="O310" s="129" t="s">
        <v>49</v>
      </c>
      <c r="P310" s="87" t="s">
        <v>50</v>
      </c>
      <c r="Q310" s="124" t="n">
        <v>0</v>
      </c>
      <c r="R310" s="124" t="n">
        <v>0</v>
      </c>
      <c r="S310" s="130"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14"/>
      <c r="B311" s="120"/>
      <c r="C311" s="121"/>
      <c r="D311" s="122"/>
      <c r="E311" s="122"/>
      <c r="F311" s="123"/>
      <c r="G311" s="143"/>
      <c r="H311" s="120"/>
      <c r="I311" s="125"/>
      <c r="J311" s="125"/>
      <c r="K311" s="125"/>
      <c r="L311" s="126"/>
      <c r="M311" s="127"/>
      <c r="N311" s="128"/>
      <c r="O311" s="129" t="s">
        <v>49</v>
      </c>
      <c r="P311" s="87" t="s">
        <v>50</v>
      </c>
      <c r="Q311" s="124" t="n">
        <v>0</v>
      </c>
      <c r="R311" s="124" t="n">
        <v>0</v>
      </c>
      <c r="S311" s="130"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17"/>
      <c r="B312" s="120"/>
      <c r="C312" s="134"/>
      <c r="D312" s="122"/>
      <c r="E312" s="122"/>
      <c r="F312" s="122"/>
      <c r="G312" s="143"/>
      <c r="H312" s="120"/>
      <c r="I312" s="125"/>
      <c r="J312" s="125"/>
      <c r="K312" s="125"/>
      <c r="L312" s="126"/>
      <c r="M312" s="127"/>
      <c r="N312" s="128"/>
      <c r="O312" s="129" t="s">
        <v>49</v>
      </c>
      <c r="P312" s="87" t="s">
        <v>50</v>
      </c>
      <c r="Q312" s="124" t="n">
        <v>0</v>
      </c>
      <c r="R312" s="124" t="n">
        <v>0</v>
      </c>
      <c r="S312" s="130"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17"/>
      <c r="B313" s="120"/>
      <c r="C313" s="136"/>
      <c r="D313" s="17"/>
      <c r="E313" s="122"/>
      <c r="F313" s="17"/>
      <c r="G313" s="143"/>
      <c r="H313" s="120"/>
      <c r="I313" s="125"/>
      <c r="J313" s="125"/>
      <c r="K313" s="125"/>
      <c r="L313" s="126"/>
      <c r="M313" s="127"/>
      <c r="N313" s="128"/>
      <c r="O313" s="129" t="s">
        <v>49</v>
      </c>
      <c r="P313" s="87" t="s">
        <v>50</v>
      </c>
      <c r="Q313" s="124" t="n">
        <v>0</v>
      </c>
      <c r="R313" s="124" t="n">
        <v>0</v>
      </c>
      <c r="S313" s="130"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122"/>
      <c r="B314" s="120"/>
      <c r="C314" s="121"/>
      <c r="D314" s="122"/>
      <c r="E314" s="36"/>
      <c r="F314" s="17"/>
      <c r="G314" s="143"/>
      <c r="H314" s="120"/>
      <c r="I314" s="125"/>
      <c r="J314" s="125"/>
      <c r="K314" s="125"/>
      <c r="L314" s="126"/>
      <c r="M314" s="127"/>
      <c r="N314" s="128"/>
      <c r="O314" s="129" t="s">
        <v>49</v>
      </c>
      <c r="P314" s="87" t="s">
        <v>50</v>
      </c>
      <c r="Q314" s="124" t="n">
        <v>0</v>
      </c>
      <c r="R314" s="124" t="n">
        <v>0</v>
      </c>
      <c r="S314" s="130"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122"/>
      <c r="B315" s="120"/>
      <c r="C315" s="121"/>
      <c r="D315" s="122"/>
      <c r="E315" s="36"/>
      <c r="F315" s="17"/>
      <c r="G315" s="143"/>
      <c r="H315" s="120"/>
      <c r="I315" s="125"/>
      <c r="J315" s="125"/>
      <c r="K315" s="125"/>
      <c r="L315" s="126"/>
      <c r="M315" s="127"/>
      <c r="N315" s="128"/>
      <c r="O315" s="129" t="s">
        <v>49</v>
      </c>
      <c r="P315" s="87" t="s">
        <v>50</v>
      </c>
      <c r="Q315" s="124" t="n">
        <v>0</v>
      </c>
      <c r="R315" s="124" t="n">
        <v>0</v>
      </c>
      <c r="S315" s="130"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17"/>
      <c r="B316" s="120"/>
      <c r="C316" s="136"/>
      <c r="D316" s="17"/>
      <c r="E316" s="122"/>
      <c r="F316" s="17"/>
      <c r="G316" s="143"/>
      <c r="H316" s="120"/>
      <c r="I316" s="125"/>
      <c r="J316" s="125"/>
      <c r="K316" s="125"/>
      <c r="L316" s="126"/>
      <c r="M316" s="127"/>
      <c r="N316" s="128"/>
      <c r="O316" s="129" t="s">
        <v>49</v>
      </c>
      <c r="P316" s="87" t="s">
        <v>50</v>
      </c>
      <c r="Q316" s="124" t="n">
        <v>0</v>
      </c>
      <c r="R316" s="124" t="n">
        <v>0</v>
      </c>
      <c r="S316" s="130"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158"/>
      <c r="B317" s="120"/>
      <c r="C317" s="159"/>
      <c r="D317" s="160"/>
      <c r="E317" s="139"/>
      <c r="F317" s="31"/>
      <c r="G317" s="143"/>
      <c r="H317" s="120"/>
      <c r="I317" s="125"/>
      <c r="J317" s="125"/>
      <c r="K317" s="125"/>
      <c r="L317" s="126"/>
      <c r="M317" s="127"/>
      <c r="N317" s="128"/>
      <c r="O317" s="129" t="s">
        <v>49</v>
      </c>
      <c r="P317" s="87" t="s">
        <v>50</v>
      </c>
      <c r="Q317" s="124" t="n">
        <v>0</v>
      </c>
      <c r="R317" s="124" t="n">
        <v>0</v>
      </c>
      <c r="S317" s="130"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14"/>
      <c r="B318" s="120"/>
      <c r="C318" s="121"/>
      <c r="D318" s="122"/>
      <c r="E318" s="122"/>
      <c r="F318" s="123"/>
      <c r="G318" s="143"/>
      <c r="H318" s="120"/>
      <c r="I318" s="125"/>
      <c r="J318" s="125"/>
      <c r="K318" s="125"/>
      <c r="L318" s="126"/>
      <c r="M318" s="127"/>
      <c r="N318" s="128"/>
      <c r="O318" s="129" t="s">
        <v>49</v>
      </c>
      <c r="P318" s="87" t="s">
        <v>50</v>
      </c>
      <c r="Q318" s="124" t="n">
        <v>0</v>
      </c>
      <c r="R318" s="124" t="n">
        <v>0</v>
      </c>
      <c r="S318" s="130"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17"/>
      <c r="B319" s="120"/>
      <c r="C319" s="134"/>
      <c r="D319" s="122"/>
      <c r="E319" s="122"/>
      <c r="F319" s="122"/>
      <c r="G319" s="143"/>
      <c r="H319" s="120"/>
      <c r="I319" s="125"/>
      <c r="J319" s="125"/>
      <c r="K319" s="125"/>
      <c r="L319" s="126"/>
      <c r="M319" s="127"/>
      <c r="N319" s="128"/>
      <c r="O319" s="129" t="s">
        <v>49</v>
      </c>
      <c r="P319" s="87" t="s">
        <v>50</v>
      </c>
      <c r="Q319" s="124" t="n">
        <v>0</v>
      </c>
      <c r="R319" s="124" t="n">
        <v>0</v>
      </c>
      <c r="S319" s="130"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122"/>
      <c r="B320" s="120"/>
      <c r="C320" s="121"/>
      <c r="D320" s="135"/>
      <c r="E320" s="122"/>
      <c r="F320" s="139"/>
      <c r="G320" s="143"/>
      <c r="H320" s="120"/>
      <c r="I320" s="125"/>
      <c r="J320" s="125"/>
      <c r="K320" s="125"/>
      <c r="L320" s="126"/>
      <c r="M320" s="127"/>
      <c r="N320" s="128"/>
      <c r="O320" s="129" t="s">
        <v>49</v>
      </c>
      <c r="P320" s="87" t="s">
        <v>50</v>
      </c>
      <c r="Q320" s="124" t="n">
        <v>0</v>
      </c>
      <c r="R320" s="124" t="n">
        <v>0</v>
      </c>
      <c r="S320" s="130"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122"/>
      <c r="B321" s="120"/>
      <c r="C321" s="121"/>
      <c r="D321" s="122"/>
      <c r="E321" s="31"/>
      <c r="F321" s="31"/>
      <c r="G321" s="143"/>
      <c r="H321" s="120"/>
      <c r="I321" s="125"/>
      <c r="J321" s="125"/>
      <c r="K321" s="125"/>
      <c r="L321" s="126"/>
      <c r="M321" s="127"/>
      <c r="N321" s="128"/>
      <c r="O321" s="129" t="s">
        <v>49</v>
      </c>
      <c r="P321" s="87" t="s">
        <v>50</v>
      </c>
      <c r="Q321" s="124" t="n">
        <v>0</v>
      </c>
      <c r="R321" s="124" t="n">
        <v>0</v>
      </c>
      <c r="S321" s="130"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122"/>
      <c r="B322" s="120"/>
      <c r="C322" s="31"/>
      <c r="D322" s="31"/>
      <c r="E322" s="31"/>
      <c r="F322" s="31"/>
      <c r="G322" s="143"/>
      <c r="H322" s="120"/>
      <c r="I322" s="125"/>
      <c r="J322" s="125"/>
      <c r="K322" s="125"/>
      <c r="L322" s="126"/>
      <c r="M322" s="127"/>
      <c r="N322" s="128"/>
      <c r="O322" s="129" t="s">
        <v>49</v>
      </c>
      <c r="P322" s="87" t="s">
        <v>50</v>
      </c>
      <c r="Q322" s="124" t="n">
        <v>0</v>
      </c>
      <c r="R322" s="124" t="n">
        <v>0</v>
      </c>
      <c r="S322" s="130"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122"/>
      <c r="B323" s="120"/>
      <c r="C323" s="121"/>
      <c r="D323" s="122"/>
      <c r="E323" s="36"/>
      <c r="F323" s="17"/>
      <c r="G323" s="143"/>
      <c r="H323" s="120"/>
      <c r="I323" s="125"/>
      <c r="J323" s="125"/>
      <c r="K323" s="125"/>
      <c r="L323" s="126"/>
      <c r="M323" s="127"/>
      <c r="N323" s="128"/>
      <c r="O323" s="129" t="s">
        <v>49</v>
      </c>
      <c r="P323" s="87" t="s">
        <v>50</v>
      </c>
      <c r="Q323" s="124" t="n">
        <v>0</v>
      </c>
      <c r="R323" s="124" t="n">
        <v>0</v>
      </c>
      <c r="S323" s="130"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17"/>
      <c r="B324" s="120"/>
      <c r="C324" s="122"/>
      <c r="D324" s="31"/>
      <c r="E324" s="122"/>
      <c r="F324" s="17"/>
      <c r="G324" s="143"/>
      <c r="H324" s="120"/>
      <c r="I324" s="125"/>
      <c r="J324" s="125"/>
      <c r="K324" s="125"/>
      <c r="L324" s="126"/>
      <c r="M324" s="127"/>
      <c r="N324" s="128"/>
      <c r="O324" s="129" t="s">
        <v>49</v>
      </c>
      <c r="P324" s="87" t="s">
        <v>50</v>
      </c>
      <c r="Q324" s="124" t="n">
        <v>0</v>
      </c>
      <c r="R324" s="124" t="n">
        <v>0</v>
      </c>
      <c r="S324" s="130"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17"/>
      <c r="B325" s="120"/>
      <c r="C325" s="122"/>
      <c r="D325" s="17"/>
      <c r="E325" s="122"/>
      <c r="F325" s="17"/>
      <c r="G325" s="143"/>
      <c r="H325" s="120"/>
      <c r="I325" s="125"/>
      <c r="J325" s="125"/>
      <c r="K325" s="125"/>
      <c r="L325" s="126"/>
      <c r="M325" s="127"/>
      <c r="N325" s="128"/>
      <c r="O325" s="129" t="s">
        <v>49</v>
      </c>
      <c r="P325" s="87" t="s">
        <v>50</v>
      </c>
      <c r="Q325" s="124" t="n">
        <v>0</v>
      </c>
      <c r="R325" s="124" t="n">
        <v>0</v>
      </c>
      <c r="S325" s="130"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122"/>
      <c r="B326" s="120"/>
      <c r="C326" s="134"/>
      <c r="D326" s="135"/>
      <c r="E326" s="122"/>
      <c r="F326" s="17"/>
      <c r="G326" s="143"/>
      <c r="H326" s="120"/>
      <c r="I326" s="125"/>
      <c r="J326" s="125"/>
      <c r="K326" s="125"/>
      <c r="L326" s="126"/>
      <c r="M326" s="127"/>
      <c r="N326" s="128"/>
      <c r="O326" s="129" t="s">
        <v>49</v>
      </c>
      <c r="P326" s="87" t="s">
        <v>50</v>
      </c>
      <c r="Q326" s="124" t="n">
        <v>0</v>
      </c>
      <c r="R326" s="124" t="n">
        <v>0</v>
      </c>
      <c r="S326" s="130"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122"/>
      <c r="B327" s="120"/>
      <c r="C327" s="121"/>
      <c r="D327" s="122"/>
      <c r="E327" s="36"/>
      <c r="F327" s="17"/>
      <c r="G327" s="143"/>
      <c r="H327" s="120"/>
      <c r="I327" s="125"/>
      <c r="J327" s="125"/>
      <c r="K327" s="125"/>
      <c r="L327" s="126"/>
      <c r="M327" s="127"/>
      <c r="N327" s="128"/>
      <c r="O327" s="129" t="s">
        <v>49</v>
      </c>
      <c r="P327" s="87" t="s">
        <v>50</v>
      </c>
      <c r="Q327" s="124" t="n">
        <v>0</v>
      </c>
      <c r="R327" s="124" t="n">
        <v>0</v>
      </c>
      <c r="S327" s="130"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122"/>
      <c r="B328" s="120"/>
      <c r="C328" s="121"/>
      <c r="D328" s="122"/>
      <c r="E328" s="36"/>
      <c r="F328" s="17"/>
      <c r="G328" s="143"/>
      <c r="H328" s="120"/>
      <c r="I328" s="125"/>
      <c r="J328" s="125"/>
      <c r="K328" s="125"/>
      <c r="L328" s="126"/>
      <c r="M328" s="127"/>
      <c r="N328" s="128"/>
      <c r="O328" s="129" t="s">
        <v>49</v>
      </c>
      <c r="P328" s="87" t="s">
        <v>50</v>
      </c>
      <c r="Q328" s="124" t="n">
        <v>0</v>
      </c>
      <c r="R328" s="124" t="n">
        <v>0</v>
      </c>
      <c r="S328" s="130"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122"/>
      <c r="B329" s="120"/>
      <c r="C329" s="121"/>
      <c r="D329" s="122"/>
      <c r="E329" s="36"/>
      <c r="F329" s="17"/>
      <c r="G329" s="143"/>
      <c r="H329" s="120"/>
      <c r="I329" s="125"/>
      <c r="J329" s="125"/>
      <c r="K329" s="125"/>
      <c r="L329" s="126"/>
      <c r="M329" s="127"/>
      <c r="N329" s="128"/>
      <c r="O329" s="129" t="s">
        <v>49</v>
      </c>
      <c r="P329" s="87" t="s">
        <v>50</v>
      </c>
      <c r="Q329" s="124" t="n">
        <v>0</v>
      </c>
      <c r="R329" s="124" t="n">
        <v>0</v>
      </c>
      <c r="S329" s="130"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122"/>
      <c r="B330" s="120"/>
      <c r="C330" s="121"/>
      <c r="D330" s="122"/>
      <c r="E330" s="36"/>
      <c r="F330" s="17"/>
      <c r="G330" s="143"/>
      <c r="H330" s="120"/>
      <c r="I330" s="125"/>
      <c r="J330" s="125"/>
      <c r="K330" s="125"/>
      <c r="L330" s="126"/>
      <c r="M330" s="127"/>
      <c r="N330" s="128"/>
      <c r="O330" s="129" t="s">
        <v>49</v>
      </c>
      <c r="P330" s="87" t="s">
        <v>50</v>
      </c>
      <c r="Q330" s="124" t="n">
        <v>0</v>
      </c>
      <c r="R330" s="124" t="n">
        <v>0</v>
      </c>
      <c r="S330" s="130"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122"/>
      <c r="B331" s="120"/>
      <c r="C331" s="121"/>
      <c r="D331" s="122"/>
      <c r="E331" s="36"/>
      <c r="F331" s="17"/>
      <c r="G331" s="143"/>
      <c r="H331" s="120"/>
      <c r="I331" s="125"/>
      <c r="J331" s="125"/>
      <c r="K331" s="125"/>
      <c r="L331" s="126"/>
      <c r="M331" s="127"/>
      <c r="N331" s="128"/>
      <c r="O331" s="129" t="s">
        <v>49</v>
      </c>
      <c r="P331" s="87" t="s">
        <v>50</v>
      </c>
      <c r="Q331" s="124" t="n">
        <v>0</v>
      </c>
      <c r="R331" s="124" t="n">
        <v>0</v>
      </c>
      <c r="S331" s="130"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122"/>
      <c r="B332" s="120"/>
      <c r="C332" s="121"/>
      <c r="D332" s="122"/>
      <c r="E332" s="36"/>
      <c r="F332" s="17"/>
      <c r="G332" s="143"/>
      <c r="H332" s="120"/>
      <c r="I332" s="125"/>
      <c r="J332" s="125"/>
      <c r="K332" s="125"/>
      <c r="L332" s="126"/>
      <c r="M332" s="127"/>
      <c r="N332" s="128"/>
      <c r="O332" s="129" t="s">
        <v>49</v>
      </c>
      <c r="P332" s="87" t="s">
        <v>50</v>
      </c>
      <c r="Q332" s="124" t="n">
        <v>0</v>
      </c>
      <c r="R332" s="124" t="n">
        <v>0</v>
      </c>
      <c r="S332" s="130"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122"/>
      <c r="B333" s="120"/>
      <c r="C333" s="121"/>
      <c r="D333" s="122"/>
      <c r="E333" s="36"/>
      <c r="F333" s="17"/>
      <c r="G333" s="143"/>
      <c r="H333" s="120"/>
      <c r="I333" s="125"/>
      <c r="J333" s="125"/>
      <c r="K333" s="125"/>
      <c r="L333" s="126"/>
      <c r="M333" s="127"/>
      <c r="N333" s="128"/>
      <c r="O333" s="129" t="s">
        <v>49</v>
      </c>
      <c r="P333" s="87" t="s">
        <v>50</v>
      </c>
      <c r="Q333" s="124" t="n">
        <v>0</v>
      </c>
      <c r="R333" s="124" t="n">
        <v>0</v>
      </c>
      <c r="S333" s="130"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122"/>
      <c r="B334" s="120"/>
      <c r="C334" s="121"/>
      <c r="D334" s="122"/>
      <c r="E334" s="36"/>
      <c r="F334" s="17"/>
      <c r="G334" s="143"/>
      <c r="H334" s="120"/>
      <c r="I334" s="125"/>
      <c r="J334" s="125"/>
      <c r="K334" s="125"/>
      <c r="L334" s="126"/>
      <c r="M334" s="127"/>
      <c r="N334" s="128"/>
      <c r="O334" s="129" t="s">
        <v>49</v>
      </c>
      <c r="P334" s="87" t="s">
        <v>50</v>
      </c>
      <c r="Q334" s="124" t="n">
        <v>0</v>
      </c>
      <c r="R334" s="124" t="n">
        <v>0</v>
      </c>
      <c r="S334" s="130"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122"/>
      <c r="B335" s="120"/>
      <c r="C335" s="121"/>
      <c r="D335" s="122"/>
      <c r="E335" s="36"/>
      <c r="F335" s="17"/>
      <c r="G335" s="143"/>
      <c r="H335" s="120"/>
      <c r="I335" s="125"/>
      <c r="J335" s="125"/>
      <c r="K335" s="125"/>
      <c r="L335" s="126"/>
      <c r="M335" s="127"/>
      <c r="N335" s="128"/>
      <c r="O335" s="129" t="s">
        <v>49</v>
      </c>
      <c r="P335" s="87" t="s">
        <v>50</v>
      </c>
      <c r="Q335" s="124" t="n">
        <v>0</v>
      </c>
      <c r="R335" s="124" t="n">
        <v>0</v>
      </c>
      <c r="S335" s="130"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122"/>
      <c r="B336" s="120"/>
      <c r="C336" s="121"/>
      <c r="D336" s="122"/>
      <c r="E336" s="36"/>
      <c r="F336" s="17"/>
      <c r="G336" s="143"/>
      <c r="H336" s="120"/>
      <c r="I336" s="125"/>
      <c r="J336" s="125"/>
      <c r="K336" s="125"/>
      <c r="L336" s="126"/>
      <c r="M336" s="127"/>
      <c r="N336" s="128"/>
      <c r="O336" s="129" t="s">
        <v>49</v>
      </c>
      <c r="P336" s="87" t="s">
        <v>50</v>
      </c>
      <c r="Q336" s="124" t="n">
        <v>0</v>
      </c>
      <c r="R336" s="124" t="n">
        <v>0</v>
      </c>
      <c r="S336" s="130"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122"/>
      <c r="B337" s="120"/>
      <c r="C337" s="121"/>
      <c r="D337" s="122"/>
      <c r="E337" s="36"/>
      <c r="F337" s="17"/>
      <c r="G337" s="143"/>
      <c r="H337" s="120"/>
      <c r="I337" s="125"/>
      <c r="J337" s="125"/>
      <c r="K337" s="125"/>
      <c r="L337" s="126"/>
      <c r="M337" s="127"/>
      <c r="N337" s="128"/>
      <c r="O337" s="129" t="s">
        <v>49</v>
      </c>
      <c r="P337" s="87" t="s">
        <v>50</v>
      </c>
      <c r="Q337" s="124" t="n">
        <v>0</v>
      </c>
      <c r="R337" s="124" t="n">
        <v>0</v>
      </c>
      <c r="S337" s="130"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122"/>
      <c r="B338" s="120"/>
      <c r="C338" s="16"/>
      <c r="D338" s="122"/>
      <c r="E338" s="36"/>
      <c r="F338" s="17"/>
      <c r="G338" s="143"/>
      <c r="H338" s="120"/>
      <c r="I338" s="125"/>
      <c r="J338" s="125"/>
      <c r="K338" s="125"/>
      <c r="L338" s="126"/>
      <c r="M338" s="127"/>
      <c r="N338" s="128"/>
      <c r="O338" s="129" t="s">
        <v>49</v>
      </c>
      <c r="P338" s="87" t="s">
        <v>50</v>
      </c>
      <c r="Q338" s="124" t="n">
        <v>0</v>
      </c>
      <c r="R338" s="124" t="n">
        <v>0</v>
      </c>
      <c r="S338" s="130"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122"/>
      <c r="B339" s="120"/>
      <c r="C339" s="121"/>
      <c r="D339" s="122"/>
      <c r="E339" s="36"/>
      <c r="F339" s="17"/>
      <c r="G339" s="143"/>
      <c r="H339" s="120"/>
      <c r="I339" s="125"/>
      <c r="J339" s="125"/>
      <c r="K339" s="125"/>
      <c r="L339" s="126"/>
      <c r="M339" s="127"/>
      <c r="N339" s="128"/>
      <c r="O339" s="129" t="s">
        <v>49</v>
      </c>
      <c r="P339" s="87" t="s">
        <v>50</v>
      </c>
      <c r="Q339" s="124" t="n">
        <v>0</v>
      </c>
      <c r="R339" s="124" t="n">
        <v>0</v>
      </c>
      <c r="S339" s="130"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122"/>
      <c r="B340" s="120"/>
      <c r="C340" s="121"/>
      <c r="D340" s="122"/>
      <c r="E340" s="36"/>
      <c r="F340" s="17"/>
      <c r="G340" s="143"/>
      <c r="H340" s="120"/>
      <c r="I340" s="125"/>
      <c r="J340" s="125"/>
      <c r="K340" s="125"/>
      <c r="L340" s="126"/>
      <c r="M340" s="127"/>
      <c r="N340" s="128"/>
      <c r="O340" s="129" t="s">
        <v>49</v>
      </c>
      <c r="P340" s="87" t="s">
        <v>50</v>
      </c>
      <c r="Q340" s="124" t="n">
        <v>0</v>
      </c>
      <c r="R340" s="124" t="n">
        <v>0</v>
      </c>
      <c r="S340" s="130"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122"/>
      <c r="B341" s="120"/>
      <c r="C341" s="121"/>
      <c r="D341" s="122"/>
      <c r="E341" s="36"/>
      <c r="F341" s="17"/>
      <c r="G341" s="143"/>
      <c r="H341" s="120"/>
      <c r="I341" s="125"/>
      <c r="J341" s="125"/>
      <c r="K341" s="125"/>
      <c r="L341" s="126"/>
      <c r="M341" s="127"/>
      <c r="N341" s="128"/>
      <c r="O341" s="129" t="s">
        <v>49</v>
      </c>
      <c r="P341" s="87" t="s">
        <v>50</v>
      </c>
      <c r="Q341" s="124" t="n">
        <v>0</v>
      </c>
      <c r="R341" s="124" t="n">
        <v>0</v>
      </c>
      <c r="S341" s="130"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17"/>
      <c r="B342" s="120"/>
      <c r="C342" s="134"/>
      <c r="D342" s="122"/>
      <c r="E342" s="122"/>
      <c r="F342" s="122"/>
      <c r="G342" s="143"/>
      <c r="H342" s="120"/>
      <c r="I342" s="125"/>
      <c r="J342" s="125"/>
      <c r="K342" s="125"/>
      <c r="L342" s="126"/>
      <c r="M342" s="127"/>
      <c r="N342" s="128"/>
      <c r="O342" s="129" t="s">
        <v>49</v>
      </c>
      <c r="P342" s="87" t="s">
        <v>50</v>
      </c>
      <c r="Q342" s="124" t="n">
        <v>0</v>
      </c>
      <c r="R342" s="124" t="n">
        <v>0</v>
      </c>
      <c r="S342" s="130"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31"/>
      <c r="B343" s="120"/>
      <c r="C343" s="16"/>
      <c r="D343" s="32"/>
      <c r="E343" s="31"/>
      <c r="F343" s="31"/>
      <c r="G343" s="143"/>
      <c r="H343" s="120"/>
      <c r="I343" s="125"/>
      <c r="J343" s="125"/>
      <c r="K343" s="125"/>
      <c r="L343" s="126"/>
      <c r="M343" s="127"/>
      <c r="N343" s="128"/>
      <c r="O343" s="129" t="s">
        <v>49</v>
      </c>
      <c r="P343" s="87" t="s">
        <v>50</v>
      </c>
      <c r="Q343" s="124" t="n">
        <v>0</v>
      </c>
      <c r="R343" s="124" t="n">
        <v>0</v>
      </c>
      <c r="S343" s="130"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17"/>
      <c r="B344" s="120"/>
      <c r="C344" s="122"/>
      <c r="D344" s="17"/>
      <c r="E344" s="122"/>
      <c r="F344" s="17"/>
      <c r="G344" s="143"/>
      <c r="H344" s="120"/>
      <c r="I344" s="125"/>
      <c r="J344" s="125"/>
      <c r="K344" s="125"/>
      <c r="L344" s="126"/>
      <c r="M344" s="127"/>
      <c r="N344" s="128"/>
      <c r="O344" s="129" t="s">
        <v>49</v>
      </c>
      <c r="P344" s="87" t="s">
        <v>50</v>
      </c>
      <c r="Q344" s="124" t="n">
        <v>0</v>
      </c>
      <c r="R344" s="124" t="n">
        <v>0</v>
      </c>
      <c r="S344" s="130"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17"/>
      <c r="B345" s="120"/>
      <c r="C345" s="136"/>
      <c r="D345" s="17"/>
      <c r="E345" s="122"/>
      <c r="F345" s="17"/>
      <c r="G345" s="143"/>
      <c r="H345" s="120"/>
      <c r="I345" s="125"/>
      <c r="J345" s="125"/>
      <c r="K345" s="125"/>
      <c r="L345" s="126"/>
      <c r="M345" s="127"/>
      <c r="N345" s="128"/>
      <c r="O345" s="129" t="s">
        <v>49</v>
      </c>
      <c r="P345" s="87" t="s">
        <v>50</v>
      </c>
      <c r="Q345" s="124" t="n">
        <v>0</v>
      </c>
      <c r="R345" s="124" t="n">
        <v>0</v>
      </c>
      <c r="S345" s="130"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17"/>
      <c r="B346" s="120"/>
      <c r="C346" s="134"/>
      <c r="D346" s="135"/>
      <c r="E346" s="122"/>
      <c r="F346" s="17"/>
      <c r="G346" s="143"/>
      <c r="H346" s="120"/>
      <c r="I346" s="125"/>
      <c r="J346" s="125"/>
      <c r="K346" s="125"/>
      <c r="L346" s="126"/>
      <c r="M346" s="127"/>
      <c r="N346" s="128"/>
      <c r="O346" s="129" t="s">
        <v>49</v>
      </c>
      <c r="P346" s="87" t="s">
        <v>50</v>
      </c>
      <c r="Q346" s="124" t="n">
        <v>0</v>
      </c>
      <c r="R346" s="124" t="n">
        <v>0</v>
      </c>
      <c r="S346" s="130"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31"/>
      <c r="B347" s="120"/>
      <c r="C347" s="134"/>
      <c r="D347" s="31"/>
      <c r="E347" s="31"/>
      <c r="F347" s="31"/>
      <c r="G347" s="143"/>
      <c r="H347" s="120"/>
      <c r="I347" s="125"/>
      <c r="J347" s="125"/>
      <c r="K347" s="125"/>
      <c r="L347" s="126"/>
      <c r="M347" s="127"/>
      <c r="N347" s="128"/>
      <c r="O347" s="129" t="s">
        <v>49</v>
      </c>
      <c r="P347" s="87" t="s">
        <v>50</v>
      </c>
      <c r="Q347" s="124" t="n">
        <v>0</v>
      </c>
      <c r="R347" s="124" t="n">
        <v>0</v>
      </c>
      <c r="S347" s="130"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17"/>
      <c r="B348" s="120"/>
      <c r="C348" s="122"/>
      <c r="D348" s="31"/>
      <c r="E348" s="122"/>
      <c r="F348" s="17"/>
      <c r="G348" s="143"/>
      <c r="H348" s="120"/>
      <c r="I348" s="125"/>
      <c r="J348" s="125"/>
      <c r="K348" s="125"/>
      <c r="L348" s="126"/>
      <c r="M348" s="127"/>
      <c r="N348" s="128"/>
      <c r="O348" s="129" t="s">
        <v>49</v>
      </c>
      <c r="P348" s="87" t="s">
        <v>50</v>
      </c>
      <c r="Q348" s="124" t="n">
        <v>0</v>
      </c>
      <c r="R348" s="124" t="n">
        <v>0</v>
      </c>
      <c r="S348" s="130"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17"/>
      <c r="B349" s="120"/>
      <c r="C349" s="122"/>
      <c r="D349" s="17"/>
      <c r="E349" s="122"/>
      <c r="F349" s="17"/>
      <c r="G349" s="143"/>
      <c r="H349" s="120"/>
      <c r="I349" s="125"/>
      <c r="J349" s="125"/>
      <c r="K349" s="125"/>
      <c r="L349" s="126"/>
      <c r="M349" s="127"/>
      <c r="N349" s="128"/>
      <c r="O349" s="129" t="s">
        <v>49</v>
      </c>
      <c r="P349" s="87" t="s">
        <v>50</v>
      </c>
      <c r="Q349" s="124" t="n">
        <v>0</v>
      </c>
      <c r="R349" s="124" t="n">
        <v>0</v>
      </c>
      <c r="S349" s="130"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122"/>
      <c r="B350" s="120"/>
      <c r="C350" s="122"/>
      <c r="D350" s="17"/>
      <c r="E350" s="122"/>
      <c r="F350" s="17"/>
      <c r="G350" s="143"/>
      <c r="H350" s="120"/>
      <c r="I350" s="125"/>
      <c r="J350" s="125"/>
      <c r="K350" s="125"/>
      <c r="L350" s="126"/>
      <c r="M350" s="127"/>
      <c r="N350" s="128"/>
      <c r="O350" s="129" t="s">
        <v>49</v>
      </c>
      <c r="P350" s="87" t="s">
        <v>50</v>
      </c>
      <c r="Q350" s="124" t="n">
        <v>0</v>
      </c>
      <c r="R350" s="124" t="n">
        <v>0</v>
      </c>
      <c r="S350" s="130"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122"/>
      <c r="B351" s="120"/>
      <c r="C351" s="122"/>
      <c r="D351" s="17"/>
      <c r="E351" s="122"/>
      <c r="F351" s="17"/>
      <c r="G351" s="143"/>
      <c r="H351" s="120"/>
      <c r="I351" s="125"/>
      <c r="J351" s="125"/>
      <c r="K351" s="125"/>
      <c r="L351" s="126"/>
      <c r="M351" s="127"/>
      <c r="N351" s="128"/>
      <c r="O351" s="129" t="s">
        <v>49</v>
      </c>
      <c r="P351" s="87" t="s">
        <v>50</v>
      </c>
      <c r="Q351" s="124" t="n">
        <v>0</v>
      </c>
      <c r="R351" s="124" t="n">
        <v>0</v>
      </c>
      <c r="S351" s="130"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122"/>
      <c r="B352" s="120"/>
      <c r="C352" s="134"/>
      <c r="D352" s="135"/>
      <c r="E352" s="122"/>
      <c r="F352" s="17"/>
      <c r="G352" s="143"/>
      <c r="H352" s="120"/>
      <c r="I352" s="125"/>
      <c r="J352" s="125"/>
      <c r="K352" s="125"/>
      <c r="L352" s="126"/>
      <c r="M352" s="127"/>
      <c r="N352" s="128"/>
      <c r="O352" s="129" t="s">
        <v>49</v>
      </c>
      <c r="P352" s="87" t="s">
        <v>50</v>
      </c>
      <c r="Q352" s="124" t="n">
        <v>0</v>
      </c>
      <c r="R352" s="124" t="n">
        <v>0</v>
      </c>
      <c r="S352" s="130"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122"/>
      <c r="B353" s="120"/>
      <c r="C353" s="121"/>
      <c r="D353" s="122"/>
      <c r="E353" s="31"/>
      <c r="F353" s="31"/>
      <c r="G353" s="143"/>
      <c r="H353" s="120"/>
      <c r="I353" s="125"/>
      <c r="J353" s="125"/>
      <c r="K353" s="125"/>
      <c r="L353" s="126"/>
      <c r="M353" s="127"/>
      <c r="N353" s="128"/>
      <c r="O353" s="129" t="s">
        <v>49</v>
      </c>
      <c r="P353" s="87" t="s">
        <v>50</v>
      </c>
      <c r="Q353" s="124" t="n">
        <v>0</v>
      </c>
      <c r="R353" s="124" t="n">
        <v>0</v>
      </c>
      <c r="S353" s="130"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122"/>
      <c r="B354" s="120"/>
      <c r="C354" s="121"/>
      <c r="D354" s="122"/>
      <c r="E354" s="36"/>
      <c r="F354" s="17"/>
      <c r="G354" s="143"/>
      <c r="H354" s="120"/>
      <c r="I354" s="125"/>
      <c r="J354" s="125"/>
      <c r="K354" s="125"/>
      <c r="L354" s="126"/>
      <c r="M354" s="127"/>
      <c r="N354" s="128"/>
      <c r="O354" s="129" t="s">
        <v>49</v>
      </c>
      <c r="P354" s="87" t="s">
        <v>50</v>
      </c>
      <c r="Q354" s="124" t="n">
        <v>0</v>
      </c>
      <c r="R354" s="124" t="n">
        <v>0</v>
      </c>
      <c r="S354" s="130"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122"/>
      <c r="B355" s="120"/>
      <c r="C355" s="121"/>
      <c r="D355" s="122"/>
      <c r="E355" s="36"/>
      <c r="F355" s="17"/>
      <c r="G355" s="143"/>
      <c r="H355" s="120"/>
      <c r="I355" s="125"/>
      <c r="J355" s="125"/>
      <c r="K355" s="125"/>
      <c r="L355" s="126"/>
      <c r="M355" s="127"/>
      <c r="N355" s="128"/>
      <c r="O355" s="129" t="s">
        <v>49</v>
      </c>
      <c r="P355" s="87" t="s">
        <v>50</v>
      </c>
      <c r="Q355" s="124" t="n">
        <v>0</v>
      </c>
      <c r="R355" s="124" t="n">
        <v>0</v>
      </c>
      <c r="S355" s="130"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122"/>
      <c r="B356" s="120"/>
      <c r="C356" s="121"/>
      <c r="D356" s="122"/>
      <c r="E356" s="36"/>
      <c r="F356" s="17"/>
      <c r="G356" s="143"/>
      <c r="H356" s="120"/>
      <c r="I356" s="125"/>
      <c r="J356" s="125"/>
      <c r="K356" s="125"/>
      <c r="L356" s="126"/>
      <c r="M356" s="127"/>
      <c r="N356" s="128"/>
      <c r="O356" s="129" t="s">
        <v>49</v>
      </c>
      <c r="P356" s="87" t="s">
        <v>50</v>
      </c>
      <c r="Q356" s="124" t="n">
        <v>0</v>
      </c>
      <c r="R356" s="124" t="n">
        <v>0</v>
      </c>
      <c r="S356" s="130"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122"/>
      <c r="B357" s="120"/>
      <c r="C357" s="121"/>
      <c r="D357" s="122"/>
      <c r="E357" s="36"/>
      <c r="F357" s="17"/>
      <c r="G357" s="143"/>
      <c r="H357" s="120"/>
      <c r="I357" s="125"/>
      <c r="J357" s="125"/>
      <c r="K357" s="125"/>
      <c r="L357" s="126"/>
      <c r="M357" s="127"/>
      <c r="N357" s="128"/>
      <c r="O357" s="129" t="s">
        <v>49</v>
      </c>
      <c r="P357" s="87" t="s">
        <v>50</v>
      </c>
      <c r="Q357" s="124" t="n">
        <v>0</v>
      </c>
      <c r="R357" s="124" t="n">
        <v>0</v>
      </c>
      <c r="S357" s="130"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122"/>
      <c r="B358" s="120"/>
      <c r="C358" s="121"/>
      <c r="D358" s="122"/>
      <c r="E358" s="36"/>
      <c r="F358" s="17"/>
      <c r="G358" s="143"/>
      <c r="H358" s="120"/>
      <c r="I358" s="125"/>
      <c r="J358" s="125"/>
      <c r="K358" s="125"/>
      <c r="L358" s="126"/>
      <c r="M358" s="127"/>
      <c r="N358" s="128"/>
      <c r="O358" s="129" t="s">
        <v>49</v>
      </c>
      <c r="P358" s="87" t="s">
        <v>50</v>
      </c>
      <c r="Q358" s="124" t="n">
        <v>0</v>
      </c>
      <c r="R358" s="124" t="n">
        <v>0</v>
      </c>
      <c r="S358" s="130"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122"/>
      <c r="B359" s="120"/>
      <c r="C359" s="121"/>
      <c r="D359" s="122"/>
      <c r="E359" s="36"/>
      <c r="F359" s="17"/>
      <c r="G359" s="143"/>
      <c r="H359" s="120"/>
      <c r="I359" s="125"/>
      <c r="J359" s="125"/>
      <c r="K359" s="125"/>
      <c r="L359" s="126"/>
      <c r="M359" s="127"/>
      <c r="N359" s="128"/>
      <c r="O359" s="129" t="s">
        <v>49</v>
      </c>
      <c r="P359" s="87" t="s">
        <v>50</v>
      </c>
      <c r="Q359" s="124" t="n">
        <v>0</v>
      </c>
      <c r="R359" s="124" t="n">
        <v>0</v>
      </c>
      <c r="S359" s="130"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122"/>
      <c r="B360" s="120"/>
      <c r="C360" s="121"/>
      <c r="D360" s="122"/>
      <c r="E360" s="36"/>
      <c r="F360" s="17"/>
      <c r="G360" s="143"/>
      <c r="H360" s="120"/>
      <c r="I360" s="125"/>
      <c r="J360" s="125"/>
      <c r="K360" s="125"/>
      <c r="L360" s="126"/>
      <c r="M360" s="127"/>
      <c r="N360" s="128"/>
      <c r="O360" s="129" t="s">
        <v>49</v>
      </c>
      <c r="P360" s="87" t="s">
        <v>50</v>
      </c>
      <c r="Q360" s="124" t="n">
        <v>0</v>
      </c>
      <c r="R360" s="124" t="n">
        <v>0</v>
      </c>
      <c r="S360" s="130"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122"/>
      <c r="B361" s="120"/>
      <c r="C361" s="121"/>
      <c r="D361" s="122"/>
      <c r="E361" s="36"/>
      <c r="F361" s="17"/>
      <c r="G361" s="143"/>
      <c r="H361" s="120"/>
      <c r="I361" s="125"/>
      <c r="J361" s="125"/>
      <c r="K361" s="125"/>
      <c r="L361" s="126"/>
      <c r="M361" s="127"/>
      <c r="N361" s="128"/>
      <c r="O361" s="129" t="s">
        <v>49</v>
      </c>
      <c r="P361" s="87" t="s">
        <v>50</v>
      </c>
      <c r="Q361" s="124" t="n">
        <v>0</v>
      </c>
      <c r="R361" s="124" t="n">
        <v>0</v>
      </c>
      <c r="S361" s="130"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122"/>
      <c r="B362" s="120"/>
      <c r="C362" s="121"/>
      <c r="D362" s="122"/>
      <c r="E362" s="36"/>
      <c r="F362" s="17"/>
      <c r="G362" s="143"/>
      <c r="H362" s="120"/>
      <c r="I362" s="125"/>
      <c r="J362" s="125"/>
      <c r="K362" s="125"/>
      <c r="L362" s="126"/>
      <c r="M362" s="127"/>
      <c r="N362" s="128"/>
      <c r="O362" s="129" t="s">
        <v>49</v>
      </c>
      <c r="P362" s="87" t="s">
        <v>50</v>
      </c>
      <c r="Q362" s="124" t="n">
        <v>0</v>
      </c>
      <c r="R362" s="124" t="n">
        <v>0</v>
      </c>
      <c r="S362" s="130"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122"/>
      <c r="B363" s="120"/>
      <c r="C363" s="121"/>
      <c r="D363" s="122"/>
      <c r="E363" s="36"/>
      <c r="F363" s="17"/>
      <c r="G363" s="143"/>
      <c r="H363" s="120"/>
      <c r="I363" s="125"/>
      <c r="J363" s="125"/>
      <c r="K363" s="125"/>
      <c r="L363" s="126"/>
      <c r="M363" s="127"/>
      <c r="N363" s="128"/>
      <c r="O363" s="129" t="s">
        <v>49</v>
      </c>
      <c r="P363" s="87" t="s">
        <v>50</v>
      </c>
      <c r="Q363" s="124" t="n">
        <v>0</v>
      </c>
      <c r="R363" s="124" t="n">
        <v>0</v>
      </c>
      <c r="S363" s="130"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122"/>
      <c r="B364" s="120"/>
      <c r="C364" s="121"/>
      <c r="D364" s="122"/>
      <c r="E364" s="36"/>
      <c r="F364" s="17"/>
      <c r="G364" s="143"/>
      <c r="H364" s="120"/>
      <c r="I364" s="125"/>
      <c r="J364" s="125"/>
      <c r="K364" s="125"/>
      <c r="L364" s="126"/>
      <c r="M364" s="127"/>
      <c r="N364" s="128"/>
      <c r="O364" s="129" t="s">
        <v>49</v>
      </c>
      <c r="P364" s="87" t="s">
        <v>50</v>
      </c>
      <c r="Q364" s="124" t="n">
        <v>0</v>
      </c>
      <c r="R364" s="124" t="n">
        <v>0</v>
      </c>
      <c r="S364" s="130"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122"/>
      <c r="B365" s="120"/>
      <c r="C365" s="121"/>
      <c r="D365" s="122"/>
      <c r="E365" s="36"/>
      <c r="F365" s="17"/>
      <c r="G365" s="143"/>
      <c r="H365" s="120"/>
      <c r="I365" s="125"/>
      <c r="J365" s="125"/>
      <c r="K365" s="125"/>
      <c r="L365" s="126"/>
      <c r="M365" s="127"/>
      <c r="N365" s="128"/>
      <c r="O365" s="129" t="s">
        <v>49</v>
      </c>
      <c r="P365" s="87" t="s">
        <v>50</v>
      </c>
      <c r="Q365" s="124" t="n">
        <v>0</v>
      </c>
      <c r="R365" s="124" t="n">
        <v>0</v>
      </c>
      <c r="S365" s="130"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14"/>
      <c r="B366" s="120"/>
      <c r="C366" s="121"/>
      <c r="D366" s="122"/>
      <c r="E366" s="122"/>
      <c r="F366" s="17"/>
      <c r="G366" s="143"/>
      <c r="H366" s="120"/>
      <c r="I366" s="125"/>
      <c r="J366" s="125"/>
      <c r="K366" s="125"/>
      <c r="L366" s="126"/>
      <c r="M366" s="127"/>
      <c r="N366" s="128"/>
      <c r="O366" s="129" t="s">
        <v>49</v>
      </c>
      <c r="P366" s="87" t="s">
        <v>50</v>
      </c>
      <c r="Q366" s="124" t="n">
        <v>0</v>
      </c>
      <c r="R366" s="124" t="n">
        <v>0</v>
      </c>
      <c r="S366" s="130"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122"/>
      <c r="B367" s="120"/>
      <c r="C367" s="121"/>
      <c r="D367" s="122"/>
      <c r="E367" s="36"/>
      <c r="F367" s="17"/>
      <c r="G367" s="143"/>
      <c r="H367" s="120"/>
      <c r="I367" s="125"/>
      <c r="J367" s="125"/>
      <c r="K367" s="125"/>
      <c r="L367" s="126"/>
      <c r="M367" s="127"/>
      <c r="N367" s="128"/>
      <c r="O367" s="129" t="s">
        <v>49</v>
      </c>
      <c r="P367" s="87" t="s">
        <v>50</v>
      </c>
      <c r="Q367" s="124" t="n">
        <v>0</v>
      </c>
      <c r="R367" s="124" t="n">
        <v>0</v>
      </c>
      <c r="S367" s="130"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122"/>
      <c r="B368" s="120"/>
      <c r="C368" s="121"/>
      <c r="D368" s="122"/>
      <c r="E368" s="36"/>
      <c r="F368" s="17"/>
      <c r="G368" s="143"/>
      <c r="H368" s="120"/>
      <c r="I368" s="125"/>
      <c r="J368" s="125"/>
      <c r="K368" s="125"/>
      <c r="L368" s="126"/>
      <c r="M368" s="127"/>
      <c r="N368" s="128"/>
      <c r="O368" s="129" t="s">
        <v>49</v>
      </c>
      <c r="P368" s="87" t="s">
        <v>50</v>
      </c>
      <c r="Q368" s="124" t="n">
        <v>0</v>
      </c>
      <c r="R368" s="124" t="n">
        <v>0</v>
      </c>
      <c r="S368" s="130"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122"/>
      <c r="B369" s="120"/>
      <c r="C369" s="121"/>
      <c r="D369" s="122"/>
      <c r="E369" s="36"/>
      <c r="F369" s="17"/>
      <c r="G369" s="143"/>
      <c r="H369" s="120"/>
      <c r="I369" s="125"/>
      <c r="J369" s="125"/>
      <c r="K369" s="125"/>
      <c r="L369" s="126"/>
      <c r="M369" s="127"/>
      <c r="N369" s="128"/>
      <c r="O369" s="129" t="s">
        <v>49</v>
      </c>
      <c r="P369" s="87" t="s">
        <v>50</v>
      </c>
      <c r="Q369" s="124" t="n">
        <v>0</v>
      </c>
      <c r="R369" s="124" t="n">
        <v>0</v>
      </c>
      <c r="S369" s="130"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17"/>
      <c r="B370" s="120"/>
      <c r="C370" s="134"/>
      <c r="D370" s="122"/>
      <c r="E370" s="122"/>
      <c r="F370" s="122"/>
      <c r="G370" s="143"/>
      <c r="H370" s="120"/>
      <c r="I370" s="125"/>
      <c r="J370" s="125"/>
      <c r="K370" s="125"/>
      <c r="L370" s="126"/>
      <c r="M370" s="127"/>
      <c r="N370" s="128"/>
      <c r="O370" s="129" t="s">
        <v>49</v>
      </c>
      <c r="P370" s="87" t="s">
        <v>50</v>
      </c>
      <c r="Q370" s="124" t="n">
        <v>0</v>
      </c>
      <c r="R370" s="124" t="n">
        <v>0</v>
      </c>
      <c r="S370" s="130"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122"/>
      <c r="B371" s="120"/>
      <c r="C371" s="121"/>
      <c r="D371" s="135"/>
      <c r="E371" s="122"/>
      <c r="F371" s="139"/>
      <c r="G371" s="143"/>
      <c r="H371" s="120"/>
      <c r="I371" s="125"/>
      <c r="J371" s="125"/>
      <c r="K371" s="125"/>
      <c r="L371" s="126"/>
      <c r="M371" s="127"/>
      <c r="N371" s="128"/>
      <c r="O371" s="129" t="s">
        <v>49</v>
      </c>
      <c r="P371" s="87" t="s">
        <v>50</v>
      </c>
      <c r="Q371" s="124" t="n">
        <v>0</v>
      </c>
      <c r="R371" s="124" t="n">
        <v>0</v>
      </c>
      <c r="S371" s="130"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17"/>
      <c r="B372" s="120"/>
      <c r="C372" s="136"/>
      <c r="D372" s="17"/>
      <c r="E372" s="122"/>
      <c r="F372" s="17"/>
      <c r="G372" s="143"/>
      <c r="H372" s="120"/>
      <c r="I372" s="125"/>
      <c r="J372" s="125"/>
      <c r="K372" s="125"/>
      <c r="L372" s="126"/>
      <c r="M372" s="127"/>
      <c r="N372" s="128"/>
      <c r="O372" s="129" t="s">
        <v>49</v>
      </c>
      <c r="P372" s="87" t="s">
        <v>50</v>
      </c>
      <c r="Q372" s="124" t="n">
        <v>0</v>
      </c>
      <c r="R372" s="124" t="n">
        <v>0</v>
      </c>
      <c r="S372" s="130"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122"/>
      <c r="B373" s="120"/>
      <c r="C373" s="134"/>
      <c r="D373" s="135"/>
      <c r="E373" s="137"/>
      <c r="F373" s="122"/>
      <c r="G373" s="143"/>
      <c r="H373" s="120"/>
      <c r="I373" s="125"/>
      <c r="J373" s="125"/>
      <c r="K373" s="125"/>
      <c r="L373" s="126"/>
      <c r="M373" s="127"/>
      <c r="N373" s="128"/>
      <c r="O373" s="129" t="s">
        <v>49</v>
      </c>
      <c r="P373" s="87" t="s">
        <v>50</v>
      </c>
      <c r="Q373" s="124" t="n">
        <v>0</v>
      </c>
      <c r="R373" s="124" t="n">
        <v>0</v>
      </c>
      <c r="S373" s="130"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17"/>
      <c r="B374" s="120"/>
      <c r="C374" s="121"/>
      <c r="D374" s="135"/>
      <c r="E374" s="122"/>
      <c r="F374" s="122"/>
      <c r="G374" s="143"/>
      <c r="H374" s="120"/>
      <c r="I374" s="125"/>
      <c r="J374" s="125"/>
      <c r="K374" s="125"/>
      <c r="L374" s="126"/>
      <c r="M374" s="127"/>
      <c r="N374" s="128"/>
      <c r="O374" s="129" t="s">
        <v>49</v>
      </c>
      <c r="P374" s="87" t="s">
        <v>50</v>
      </c>
      <c r="Q374" s="124" t="n">
        <v>0</v>
      </c>
      <c r="R374" s="124" t="n">
        <v>0</v>
      </c>
      <c r="S374" s="130"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31"/>
      <c r="B375" s="120"/>
      <c r="C375" s="31"/>
      <c r="D375" s="31"/>
      <c r="E375" s="31"/>
      <c r="F375" s="31"/>
      <c r="G375" s="143"/>
      <c r="H375" s="120"/>
      <c r="I375" s="125"/>
      <c r="J375" s="125"/>
      <c r="K375" s="125"/>
      <c r="L375" s="126"/>
      <c r="M375" s="127"/>
      <c r="N375" s="128"/>
      <c r="O375" s="129" t="s">
        <v>49</v>
      </c>
      <c r="P375" s="87" t="s">
        <v>50</v>
      </c>
      <c r="Q375" s="124" t="n">
        <v>0</v>
      </c>
      <c r="R375" s="124" t="n">
        <v>0</v>
      </c>
      <c r="S375" s="130"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17"/>
      <c r="B376" s="120"/>
      <c r="C376" s="122"/>
      <c r="D376" s="31"/>
      <c r="E376" s="122"/>
      <c r="F376" s="17"/>
      <c r="G376" s="143"/>
      <c r="H376" s="120"/>
      <c r="I376" s="125"/>
      <c r="J376" s="125"/>
      <c r="K376" s="125"/>
      <c r="L376" s="126"/>
      <c r="M376" s="127"/>
      <c r="N376" s="128"/>
      <c r="O376" s="129" t="s">
        <v>49</v>
      </c>
      <c r="P376" s="87" t="s">
        <v>50</v>
      </c>
      <c r="Q376" s="124" t="n">
        <v>0</v>
      </c>
      <c r="R376" s="124" t="n">
        <v>0</v>
      </c>
      <c r="S376" s="130"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17"/>
      <c r="B377" s="120"/>
      <c r="C377" s="122"/>
      <c r="D377" s="17"/>
      <c r="E377" s="122"/>
      <c r="F377" s="17"/>
      <c r="G377" s="143"/>
      <c r="H377" s="120"/>
      <c r="I377" s="125"/>
      <c r="J377" s="125"/>
      <c r="K377" s="125"/>
      <c r="L377" s="126"/>
      <c r="M377" s="127"/>
      <c r="N377" s="128"/>
      <c r="O377" s="129" t="s">
        <v>49</v>
      </c>
      <c r="P377" s="87" t="s">
        <v>50</v>
      </c>
      <c r="Q377" s="124" t="n">
        <v>0</v>
      </c>
      <c r="R377" s="124" t="n">
        <v>0</v>
      </c>
      <c r="S377" s="130"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122"/>
      <c r="B378" s="120"/>
      <c r="C378" s="122"/>
      <c r="D378" s="17"/>
      <c r="E378" s="122"/>
      <c r="F378" s="17"/>
      <c r="G378" s="143"/>
      <c r="H378" s="120"/>
      <c r="I378" s="125"/>
      <c r="J378" s="125"/>
      <c r="K378" s="125"/>
      <c r="L378" s="126"/>
      <c r="M378" s="127"/>
      <c r="N378" s="128"/>
      <c r="O378" s="129" t="s">
        <v>49</v>
      </c>
      <c r="P378" s="87" t="s">
        <v>50</v>
      </c>
      <c r="Q378" s="124" t="n">
        <v>0</v>
      </c>
      <c r="R378" s="124" t="n">
        <v>0</v>
      </c>
      <c r="S378" s="130"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122"/>
      <c r="B379" s="120"/>
      <c r="C379" s="121"/>
      <c r="D379" s="122"/>
      <c r="E379" s="36"/>
      <c r="F379" s="17"/>
      <c r="G379" s="143"/>
      <c r="H379" s="120"/>
      <c r="I379" s="125"/>
      <c r="J379" s="125"/>
      <c r="K379" s="125"/>
      <c r="L379" s="126"/>
      <c r="M379" s="127"/>
      <c r="N379" s="128"/>
      <c r="O379" s="129" t="s">
        <v>49</v>
      </c>
      <c r="P379" s="87" t="s">
        <v>50</v>
      </c>
      <c r="Q379" s="124" t="n">
        <v>0</v>
      </c>
      <c r="R379" s="124" t="n">
        <v>0</v>
      </c>
      <c r="S379" s="130"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122"/>
      <c r="B380" s="120"/>
      <c r="C380" s="121"/>
      <c r="D380" s="122"/>
      <c r="E380" s="36"/>
      <c r="F380" s="17"/>
      <c r="G380" s="143"/>
      <c r="H380" s="120"/>
      <c r="I380" s="125"/>
      <c r="J380" s="125"/>
      <c r="K380" s="125"/>
      <c r="L380" s="126"/>
      <c r="M380" s="127"/>
      <c r="N380" s="128"/>
      <c r="O380" s="129" t="s">
        <v>49</v>
      </c>
      <c r="P380" s="87" t="s">
        <v>50</v>
      </c>
      <c r="Q380" s="124" t="n">
        <v>0</v>
      </c>
      <c r="R380" s="124" t="n">
        <v>0</v>
      </c>
      <c r="S380" s="130"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122"/>
      <c r="B381" s="120"/>
      <c r="C381" s="121"/>
      <c r="D381" s="122"/>
      <c r="E381" s="36"/>
      <c r="F381" s="17"/>
      <c r="G381" s="143"/>
      <c r="H381" s="120"/>
      <c r="I381" s="125"/>
      <c r="J381" s="125"/>
      <c r="K381" s="125"/>
      <c r="L381" s="126"/>
      <c r="M381" s="127"/>
      <c r="N381" s="128"/>
      <c r="O381" s="129" t="s">
        <v>49</v>
      </c>
      <c r="P381" s="87" t="s">
        <v>50</v>
      </c>
      <c r="Q381" s="124" t="n">
        <v>0</v>
      </c>
      <c r="R381" s="124" t="n">
        <v>0</v>
      </c>
      <c r="S381" s="130"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122"/>
      <c r="B382" s="120"/>
      <c r="C382" s="121"/>
      <c r="D382" s="122"/>
      <c r="E382" s="36"/>
      <c r="F382" s="17"/>
      <c r="G382" s="143"/>
      <c r="H382" s="120"/>
      <c r="I382" s="125"/>
      <c r="J382" s="125"/>
      <c r="K382" s="125"/>
      <c r="L382" s="126"/>
      <c r="M382" s="127"/>
      <c r="N382" s="128"/>
      <c r="O382" s="129" t="s">
        <v>49</v>
      </c>
      <c r="P382" s="87" t="s">
        <v>50</v>
      </c>
      <c r="Q382" s="124" t="n">
        <v>0</v>
      </c>
      <c r="R382" s="124" t="n">
        <v>0</v>
      </c>
      <c r="S382" s="130"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122"/>
      <c r="B383" s="120"/>
      <c r="C383" s="121"/>
      <c r="D383" s="122"/>
      <c r="E383" s="36"/>
      <c r="F383" s="17"/>
      <c r="G383" s="143"/>
      <c r="H383" s="120"/>
      <c r="I383" s="125"/>
      <c r="J383" s="125"/>
      <c r="K383" s="125"/>
      <c r="L383" s="126"/>
      <c r="M383" s="127"/>
      <c r="N383" s="128"/>
      <c r="O383" s="129" t="s">
        <v>49</v>
      </c>
      <c r="P383" s="87" t="s">
        <v>50</v>
      </c>
      <c r="Q383" s="124" t="n">
        <v>0</v>
      </c>
      <c r="R383" s="124" t="n">
        <v>0</v>
      </c>
      <c r="S383" s="130"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122"/>
      <c r="B384" s="120"/>
      <c r="C384" s="121"/>
      <c r="D384" s="122"/>
      <c r="E384" s="36"/>
      <c r="F384" s="17"/>
      <c r="G384" s="143"/>
      <c r="H384" s="120"/>
      <c r="I384" s="125"/>
      <c r="J384" s="125"/>
      <c r="K384" s="125"/>
      <c r="L384" s="126"/>
      <c r="M384" s="127"/>
      <c r="N384" s="128"/>
      <c r="O384" s="129" t="s">
        <v>49</v>
      </c>
      <c r="P384" s="87" t="s">
        <v>50</v>
      </c>
      <c r="Q384" s="124" t="n">
        <v>0</v>
      </c>
      <c r="R384" s="124" t="n">
        <v>0</v>
      </c>
      <c r="S384" s="130"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122"/>
      <c r="B385" s="120"/>
      <c r="C385" s="121"/>
      <c r="D385" s="122"/>
      <c r="E385" s="36"/>
      <c r="F385" s="17"/>
      <c r="G385" s="143"/>
      <c r="H385" s="120"/>
      <c r="I385" s="125"/>
      <c r="J385" s="125"/>
      <c r="K385" s="125"/>
      <c r="L385" s="126"/>
      <c r="M385" s="127"/>
      <c r="N385" s="128"/>
      <c r="O385" s="129" t="s">
        <v>49</v>
      </c>
      <c r="P385" s="87" t="s">
        <v>50</v>
      </c>
      <c r="Q385" s="124" t="n">
        <v>0</v>
      </c>
      <c r="R385" s="124" t="n">
        <v>0</v>
      </c>
      <c r="S385" s="130"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122"/>
      <c r="B386" s="120"/>
      <c r="C386" s="121"/>
      <c r="D386" s="122"/>
      <c r="E386" s="36"/>
      <c r="F386" s="17"/>
      <c r="G386" s="143"/>
      <c r="H386" s="120"/>
      <c r="I386" s="125"/>
      <c r="J386" s="125"/>
      <c r="K386" s="125"/>
      <c r="L386" s="126"/>
      <c r="M386" s="127"/>
      <c r="N386" s="128"/>
      <c r="O386" s="129" t="s">
        <v>49</v>
      </c>
      <c r="P386" s="87" t="s">
        <v>50</v>
      </c>
      <c r="Q386" s="124" t="n">
        <v>0</v>
      </c>
      <c r="R386" s="124" t="n">
        <v>0</v>
      </c>
      <c r="S386" s="130"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22"/>
      <c r="B387" s="120"/>
      <c r="C387" s="121"/>
      <c r="D387" s="122"/>
      <c r="E387" s="36"/>
      <c r="F387" s="17"/>
      <c r="G387" s="143"/>
      <c r="H387" s="120"/>
      <c r="I387" s="125"/>
      <c r="J387" s="125"/>
      <c r="K387" s="125"/>
      <c r="L387" s="126"/>
      <c r="M387" s="127"/>
      <c r="N387" s="128"/>
      <c r="O387" s="129" t="s">
        <v>49</v>
      </c>
      <c r="P387" s="87" t="s">
        <v>50</v>
      </c>
      <c r="Q387" s="124" t="n">
        <v>0</v>
      </c>
      <c r="R387" s="124" t="n">
        <v>0</v>
      </c>
      <c r="S387" s="130"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122"/>
      <c r="B388" s="120"/>
      <c r="C388" s="121"/>
      <c r="D388" s="122"/>
      <c r="E388" s="36"/>
      <c r="F388" s="17"/>
      <c r="G388" s="143"/>
      <c r="H388" s="120"/>
      <c r="I388" s="125"/>
      <c r="J388" s="125"/>
      <c r="K388" s="125"/>
      <c r="L388" s="126"/>
      <c r="M388" s="127"/>
      <c r="N388" s="128"/>
      <c r="O388" s="129" t="s">
        <v>49</v>
      </c>
      <c r="P388" s="87" t="s">
        <v>50</v>
      </c>
      <c r="Q388" s="124" t="n">
        <v>0</v>
      </c>
      <c r="R388" s="124" t="n">
        <v>0</v>
      </c>
      <c r="S388" s="130"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122"/>
      <c r="B389" s="120"/>
      <c r="C389" s="121"/>
      <c r="D389" s="122"/>
      <c r="E389" s="36"/>
      <c r="F389" s="17"/>
      <c r="G389" s="143"/>
      <c r="H389" s="120"/>
      <c r="I389" s="125"/>
      <c r="J389" s="125"/>
      <c r="K389" s="125"/>
      <c r="L389" s="126"/>
      <c r="M389" s="127"/>
      <c r="N389" s="128"/>
      <c r="O389" s="129" t="s">
        <v>49</v>
      </c>
      <c r="P389" s="87" t="s">
        <v>50</v>
      </c>
      <c r="Q389" s="124" t="n">
        <v>0</v>
      </c>
      <c r="R389" s="124" t="n">
        <v>0</v>
      </c>
      <c r="S389" s="130"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122"/>
      <c r="B390" s="120"/>
      <c r="C390" s="121"/>
      <c r="D390" s="122"/>
      <c r="E390" s="36"/>
      <c r="F390" s="17"/>
      <c r="G390" s="143"/>
      <c r="H390" s="120"/>
      <c r="I390" s="125"/>
      <c r="J390" s="125"/>
      <c r="K390" s="125"/>
      <c r="L390" s="126"/>
      <c r="M390" s="127"/>
      <c r="N390" s="128"/>
      <c r="O390" s="129" t="s">
        <v>49</v>
      </c>
      <c r="P390" s="87" t="s">
        <v>50</v>
      </c>
      <c r="Q390" s="124" t="n">
        <v>0</v>
      </c>
      <c r="R390" s="124" t="n">
        <v>0</v>
      </c>
      <c r="S390" s="130"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122"/>
      <c r="B391" s="120"/>
      <c r="C391" s="121"/>
      <c r="D391" s="122"/>
      <c r="E391" s="36"/>
      <c r="F391" s="17"/>
      <c r="G391" s="143"/>
      <c r="H391" s="120"/>
      <c r="I391" s="125"/>
      <c r="J391" s="125"/>
      <c r="K391" s="125"/>
      <c r="L391" s="126"/>
      <c r="M391" s="127"/>
      <c r="N391" s="128"/>
      <c r="O391" s="129" t="s">
        <v>49</v>
      </c>
      <c r="P391" s="87" t="s">
        <v>50</v>
      </c>
      <c r="Q391" s="124" t="n">
        <v>0</v>
      </c>
      <c r="R391" s="124" t="n">
        <v>0</v>
      </c>
      <c r="S391" s="130"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122"/>
      <c r="B392" s="120"/>
      <c r="C392" s="121"/>
      <c r="D392" s="122"/>
      <c r="E392" s="36"/>
      <c r="F392" s="17"/>
      <c r="G392" s="143"/>
      <c r="H392" s="120"/>
      <c r="I392" s="125"/>
      <c r="J392" s="125"/>
      <c r="K392" s="125"/>
      <c r="L392" s="126"/>
      <c r="M392" s="127"/>
      <c r="N392" s="128"/>
      <c r="O392" s="129" t="s">
        <v>49</v>
      </c>
      <c r="P392" s="87" t="s">
        <v>50</v>
      </c>
      <c r="Q392" s="124" t="n">
        <v>0</v>
      </c>
      <c r="R392" s="124" t="n">
        <v>0</v>
      </c>
      <c r="S392" s="130"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122"/>
      <c r="B393" s="120"/>
      <c r="C393" s="121"/>
      <c r="D393" s="122"/>
      <c r="E393" s="36"/>
      <c r="F393" s="17"/>
      <c r="G393" s="143"/>
      <c r="H393" s="120"/>
      <c r="I393" s="125"/>
      <c r="J393" s="125"/>
      <c r="K393" s="125"/>
      <c r="L393" s="126"/>
      <c r="M393" s="127"/>
      <c r="N393" s="128"/>
      <c r="O393" s="129" t="s">
        <v>49</v>
      </c>
      <c r="P393" s="87" t="s">
        <v>50</v>
      </c>
      <c r="Q393" s="124" t="n">
        <v>0</v>
      </c>
      <c r="R393" s="124" t="n">
        <v>0</v>
      </c>
      <c r="S393" s="130"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122"/>
      <c r="B394" s="120"/>
      <c r="C394" s="121"/>
      <c r="D394" s="122"/>
      <c r="E394" s="36"/>
      <c r="F394" s="17"/>
      <c r="G394" s="143"/>
      <c r="H394" s="120"/>
      <c r="I394" s="125"/>
      <c r="J394" s="125"/>
      <c r="K394" s="125"/>
      <c r="L394" s="126"/>
      <c r="M394" s="127"/>
      <c r="N394" s="128"/>
      <c r="O394" s="129" t="s">
        <v>49</v>
      </c>
      <c r="P394" s="87" t="s">
        <v>50</v>
      </c>
      <c r="Q394" s="124" t="n">
        <v>0</v>
      </c>
      <c r="R394" s="124" t="n">
        <v>0</v>
      </c>
      <c r="S394" s="130"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122"/>
      <c r="B395" s="120"/>
      <c r="C395" s="121"/>
      <c r="D395" s="122"/>
      <c r="E395" s="36"/>
      <c r="F395" s="17"/>
      <c r="G395" s="143"/>
      <c r="H395" s="120"/>
      <c r="I395" s="125"/>
      <c r="J395" s="125"/>
      <c r="K395" s="125"/>
      <c r="L395" s="126"/>
      <c r="M395" s="127"/>
      <c r="N395" s="128"/>
      <c r="O395" s="129" t="s">
        <v>49</v>
      </c>
      <c r="P395" s="87" t="s">
        <v>50</v>
      </c>
      <c r="Q395" s="124" t="n">
        <v>0</v>
      </c>
      <c r="R395" s="124" t="n">
        <v>0</v>
      </c>
      <c r="S395" s="130"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122"/>
      <c r="B396" s="120"/>
      <c r="C396" s="121"/>
      <c r="D396" s="122"/>
      <c r="E396" s="36"/>
      <c r="F396" s="17"/>
      <c r="G396" s="143"/>
      <c r="H396" s="120"/>
      <c r="I396" s="125"/>
      <c r="J396" s="125"/>
      <c r="K396" s="125"/>
      <c r="L396" s="126"/>
      <c r="M396" s="127"/>
      <c r="N396" s="128"/>
      <c r="O396" s="129" t="s">
        <v>49</v>
      </c>
      <c r="P396" s="87" t="s">
        <v>50</v>
      </c>
      <c r="Q396" s="124" t="n">
        <v>0</v>
      </c>
      <c r="R396" s="124" t="n">
        <v>0</v>
      </c>
      <c r="S396" s="130"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122"/>
      <c r="B397" s="120"/>
      <c r="C397" s="121"/>
      <c r="D397" s="122"/>
      <c r="E397" s="36"/>
      <c r="F397" s="17"/>
      <c r="G397" s="143"/>
      <c r="H397" s="120"/>
      <c r="I397" s="125"/>
      <c r="J397" s="125"/>
      <c r="K397" s="125"/>
      <c r="L397" s="126"/>
      <c r="M397" s="127"/>
      <c r="N397" s="128"/>
      <c r="O397" s="129" t="s">
        <v>49</v>
      </c>
      <c r="P397" s="87" t="s">
        <v>50</v>
      </c>
      <c r="Q397" s="124" t="n">
        <v>0</v>
      </c>
      <c r="R397" s="124" t="n">
        <v>0</v>
      </c>
      <c r="S397" s="130"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14"/>
      <c r="B398" s="120"/>
      <c r="C398" s="121"/>
      <c r="D398" s="122"/>
      <c r="E398" s="122"/>
      <c r="F398" s="17"/>
      <c r="G398" s="143"/>
      <c r="H398" s="120"/>
      <c r="I398" s="125"/>
      <c r="J398" s="125"/>
      <c r="K398" s="125"/>
      <c r="L398" s="126"/>
      <c r="M398" s="127"/>
      <c r="N398" s="128"/>
      <c r="O398" s="129" t="s">
        <v>49</v>
      </c>
      <c r="P398" s="87" t="s">
        <v>50</v>
      </c>
      <c r="Q398" s="124" t="n">
        <v>0</v>
      </c>
      <c r="R398" s="124" t="n">
        <v>0</v>
      </c>
      <c r="S398" s="130"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14"/>
      <c r="B399" s="120"/>
      <c r="C399" s="121"/>
      <c r="D399" s="122"/>
      <c r="E399" s="122"/>
      <c r="F399" s="123"/>
      <c r="G399" s="143"/>
      <c r="H399" s="120"/>
      <c r="I399" s="125"/>
      <c r="J399" s="125"/>
      <c r="K399" s="125"/>
      <c r="L399" s="126"/>
      <c r="M399" s="127"/>
      <c r="N399" s="128"/>
      <c r="O399" s="129" t="s">
        <v>49</v>
      </c>
      <c r="P399" s="87" t="s">
        <v>50</v>
      </c>
      <c r="Q399" s="124" t="n">
        <v>0</v>
      </c>
      <c r="R399" s="124" t="n">
        <v>0</v>
      </c>
      <c r="S399" s="130"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17"/>
      <c r="B400" s="120"/>
      <c r="C400" s="134"/>
      <c r="D400" s="122"/>
      <c r="E400" s="122"/>
      <c r="F400" s="122"/>
      <c r="G400" s="143"/>
      <c r="H400" s="120"/>
      <c r="I400" s="125"/>
      <c r="J400" s="125"/>
      <c r="K400" s="125"/>
      <c r="L400" s="126"/>
      <c r="M400" s="127"/>
      <c r="N400" s="128"/>
      <c r="O400" s="129" t="s">
        <v>49</v>
      </c>
      <c r="P400" s="87" t="s">
        <v>50</v>
      </c>
      <c r="Q400" s="124" t="n">
        <v>0</v>
      </c>
      <c r="R400" s="124" t="n">
        <v>0</v>
      </c>
      <c r="S400" s="130"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31"/>
      <c r="B401" s="120"/>
      <c r="C401" s="16"/>
      <c r="D401" s="32"/>
      <c r="E401" s="31"/>
      <c r="F401" s="31"/>
      <c r="G401" s="143"/>
      <c r="H401" s="120"/>
      <c r="I401" s="125"/>
      <c r="J401" s="126"/>
      <c r="K401" s="125"/>
      <c r="L401" s="125"/>
      <c r="M401" s="127"/>
      <c r="N401" s="128"/>
      <c r="O401" s="129" t="s">
        <v>49</v>
      </c>
      <c r="P401" s="87" t="s">
        <v>50</v>
      </c>
      <c r="Q401" s="124" t="n">
        <v>0</v>
      </c>
      <c r="R401" s="124" t="n">
        <v>0</v>
      </c>
      <c r="S401" s="130"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17"/>
      <c r="B402" s="120"/>
      <c r="C402" s="122"/>
      <c r="D402" s="17"/>
      <c r="E402" s="122"/>
      <c r="F402" s="17"/>
      <c r="G402" s="143"/>
      <c r="H402" s="120"/>
      <c r="I402" s="125"/>
      <c r="J402" s="125"/>
      <c r="K402" s="125"/>
      <c r="L402" s="126"/>
      <c r="M402" s="127"/>
      <c r="N402" s="128"/>
      <c r="O402" s="129" t="s">
        <v>49</v>
      </c>
      <c r="P402" s="87" t="s">
        <v>50</v>
      </c>
      <c r="Q402" s="124" t="n">
        <v>0</v>
      </c>
      <c r="R402" s="124" t="n">
        <v>0</v>
      </c>
      <c r="S402" s="130"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122"/>
      <c r="B403" s="120"/>
      <c r="C403" s="121"/>
      <c r="D403" s="122"/>
      <c r="E403" s="36"/>
      <c r="F403" s="17"/>
      <c r="G403" s="143"/>
      <c r="H403" s="120"/>
      <c r="I403" s="125"/>
      <c r="J403" s="125"/>
      <c r="K403" s="125"/>
      <c r="L403" s="126"/>
      <c r="M403" s="127"/>
      <c r="N403" s="128"/>
      <c r="O403" s="129" t="s">
        <v>49</v>
      </c>
      <c r="P403" s="87" t="s">
        <v>50</v>
      </c>
      <c r="Q403" s="124" t="n">
        <v>0</v>
      </c>
      <c r="R403" s="124" t="n">
        <v>0</v>
      </c>
      <c r="S403" s="130"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122"/>
      <c r="B404" s="120"/>
      <c r="C404" s="134"/>
      <c r="D404" s="135"/>
      <c r="E404" s="137"/>
      <c r="F404" s="122"/>
      <c r="G404" s="143"/>
      <c r="H404" s="120"/>
      <c r="I404" s="125"/>
      <c r="J404" s="125"/>
      <c r="K404" s="125"/>
      <c r="L404" s="126"/>
      <c r="M404" s="127"/>
      <c r="N404" s="128"/>
      <c r="O404" s="129" t="s">
        <v>49</v>
      </c>
      <c r="P404" s="87" t="s">
        <v>50</v>
      </c>
      <c r="Q404" s="124" t="n">
        <v>0</v>
      </c>
      <c r="R404" s="124" t="n">
        <v>0</v>
      </c>
      <c r="S404" s="130"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17"/>
      <c r="B405" s="120"/>
      <c r="C405" s="121"/>
      <c r="D405" s="135"/>
      <c r="E405" s="122"/>
      <c r="F405" s="122"/>
      <c r="G405" s="143"/>
      <c r="H405" s="120"/>
      <c r="I405" s="125"/>
      <c r="J405" s="125"/>
      <c r="K405" s="125"/>
      <c r="L405" s="126"/>
      <c r="M405" s="127"/>
      <c r="N405" s="128"/>
      <c r="O405" s="129" t="s">
        <v>49</v>
      </c>
      <c r="P405" s="87" t="s">
        <v>50</v>
      </c>
      <c r="Q405" s="124" t="n">
        <v>0</v>
      </c>
      <c r="R405" s="124" t="n">
        <v>0</v>
      </c>
      <c r="S405" s="130"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31"/>
      <c r="B406" s="120"/>
      <c r="C406" s="31"/>
      <c r="D406" s="31"/>
      <c r="E406" s="31"/>
      <c r="F406" s="31"/>
      <c r="G406" s="143"/>
      <c r="H406" s="120"/>
      <c r="I406" s="125"/>
      <c r="J406" s="125"/>
      <c r="K406" s="125"/>
      <c r="L406" s="126"/>
      <c r="M406" s="127"/>
      <c r="N406" s="128"/>
      <c r="O406" s="129" t="s">
        <v>49</v>
      </c>
      <c r="P406" s="87" t="s">
        <v>50</v>
      </c>
      <c r="Q406" s="124" t="n">
        <v>0</v>
      </c>
      <c r="R406" s="124" t="n">
        <v>0</v>
      </c>
      <c r="S406" s="130"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31"/>
      <c r="B407" s="120"/>
      <c r="C407" s="134"/>
      <c r="D407" s="31"/>
      <c r="E407" s="31"/>
      <c r="F407" s="31"/>
      <c r="G407" s="143"/>
      <c r="H407" s="120"/>
      <c r="I407" s="125"/>
      <c r="J407" s="125"/>
      <c r="K407" s="125"/>
      <c r="L407" s="126"/>
      <c r="M407" s="127"/>
      <c r="N407" s="128"/>
      <c r="O407" s="129" t="s">
        <v>49</v>
      </c>
      <c r="P407" s="87" t="s">
        <v>50</v>
      </c>
      <c r="Q407" s="124" t="n">
        <v>0</v>
      </c>
      <c r="R407" s="124" t="n">
        <v>0</v>
      </c>
      <c r="S407" s="130"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17"/>
      <c r="B408" s="120"/>
      <c r="C408" s="122"/>
      <c r="D408" s="31"/>
      <c r="E408" s="122"/>
      <c r="F408" s="17"/>
      <c r="G408" s="143"/>
      <c r="H408" s="120"/>
      <c r="I408" s="125"/>
      <c r="J408" s="125"/>
      <c r="K408" s="125"/>
      <c r="L408" s="126"/>
      <c r="M408" s="127"/>
      <c r="N408" s="128"/>
      <c r="O408" s="129" t="s">
        <v>49</v>
      </c>
      <c r="P408" s="87" t="s">
        <v>50</v>
      </c>
      <c r="Q408" s="124" t="n">
        <v>0</v>
      </c>
      <c r="R408" s="124" t="n">
        <v>0</v>
      </c>
      <c r="S408" s="130"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17"/>
      <c r="B409" s="120"/>
      <c r="C409" s="122"/>
      <c r="D409" s="17"/>
      <c r="E409" s="122"/>
      <c r="F409" s="17"/>
      <c r="G409" s="143"/>
      <c r="H409" s="120"/>
      <c r="I409" s="125"/>
      <c r="J409" s="125"/>
      <c r="K409" s="125"/>
      <c r="L409" s="126"/>
      <c r="M409" s="127"/>
      <c r="N409" s="128"/>
      <c r="O409" s="129" t="s">
        <v>49</v>
      </c>
      <c r="P409" s="87" t="s">
        <v>50</v>
      </c>
      <c r="Q409" s="124" t="n">
        <v>0</v>
      </c>
      <c r="R409" s="124" t="n">
        <v>0</v>
      </c>
      <c r="S409" s="130"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122"/>
      <c r="B410" s="120"/>
      <c r="C410" s="122"/>
      <c r="D410" s="17"/>
      <c r="E410" s="122"/>
      <c r="F410" s="17"/>
      <c r="G410" s="143"/>
      <c r="H410" s="120"/>
      <c r="I410" s="125"/>
      <c r="J410" s="125"/>
      <c r="K410" s="125"/>
      <c r="L410" s="126"/>
      <c r="M410" s="127"/>
      <c r="N410" s="128"/>
      <c r="O410" s="129" t="s">
        <v>49</v>
      </c>
      <c r="P410" s="87" t="s">
        <v>50</v>
      </c>
      <c r="Q410" s="124" t="n">
        <v>0</v>
      </c>
      <c r="R410" s="124" t="n">
        <v>0</v>
      </c>
      <c r="S410" s="130"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122"/>
      <c r="B411" s="120"/>
      <c r="C411" s="122"/>
      <c r="D411" s="17"/>
      <c r="E411" s="122"/>
      <c r="F411" s="17"/>
      <c r="G411" s="143"/>
      <c r="H411" s="120"/>
      <c r="I411" s="125"/>
      <c r="J411" s="125"/>
      <c r="K411" s="125"/>
      <c r="L411" s="126"/>
      <c r="M411" s="127"/>
      <c r="N411" s="128"/>
      <c r="O411" s="129" t="s">
        <v>49</v>
      </c>
      <c r="P411" s="87" t="s">
        <v>50</v>
      </c>
      <c r="Q411" s="124" t="n">
        <v>0</v>
      </c>
      <c r="R411" s="124" t="n">
        <v>0</v>
      </c>
      <c r="S411" s="130"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122"/>
      <c r="B412" s="120"/>
      <c r="C412" s="134"/>
      <c r="D412" s="135"/>
      <c r="E412" s="122"/>
      <c r="F412" s="17"/>
      <c r="G412" s="143"/>
      <c r="H412" s="120"/>
      <c r="I412" s="125"/>
      <c r="J412" s="125"/>
      <c r="K412" s="125"/>
      <c r="L412" s="126"/>
      <c r="M412" s="127"/>
      <c r="N412" s="128"/>
      <c r="O412" s="129" t="s">
        <v>49</v>
      </c>
      <c r="P412" s="87" t="s">
        <v>50</v>
      </c>
      <c r="Q412" s="124" t="n">
        <v>0</v>
      </c>
      <c r="R412" s="124" t="n">
        <v>0</v>
      </c>
      <c r="S412" s="130"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31"/>
      <c r="B413" s="120"/>
      <c r="C413" s="134"/>
      <c r="D413" s="31"/>
      <c r="E413" s="31"/>
      <c r="F413" s="31"/>
      <c r="G413" s="143"/>
      <c r="H413" s="120"/>
      <c r="I413" s="125"/>
      <c r="J413" s="125"/>
      <c r="K413" s="125"/>
      <c r="L413" s="126"/>
      <c r="M413" s="127"/>
      <c r="N413" s="128"/>
      <c r="O413" s="129" t="s">
        <v>49</v>
      </c>
      <c r="P413" s="87" t="s">
        <v>50</v>
      </c>
      <c r="Q413" s="124" t="n">
        <v>0</v>
      </c>
      <c r="R413" s="124" t="n">
        <v>0</v>
      </c>
      <c r="S413" s="130"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122"/>
      <c r="B414" s="120"/>
      <c r="C414" s="121"/>
      <c r="D414" s="122"/>
      <c r="E414" s="36"/>
      <c r="F414" s="17"/>
      <c r="G414" s="143"/>
      <c r="H414" s="120"/>
      <c r="I414" s="125"/>
      <c r="J414" s="125"/>
      <c r="K414" s="125"/>
      <c r="L414" s="126"/>
      <c r="M414" s="127"/>
      <c r="N414" s="128"/>
      <c r="O414" s="129" t="s">
        <v>49</v>
      </c>
      <c r="P414" s="87" t="s">
        <v>50</v>
      </c>
      <c r="Q414" s="124" t="n">
        <v>0</v>
      </c>
      <c r="R414" s="124" t="n">
        <v>0</v>
      </c>
      <c r="S414" s="130"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122"/>
      <c r="B415" s="120"/>
      <c r="C415" s="121"/>
      <c r="D415" s="122"/>
      <c r="E415" s="36"/>
      <c r="F415" s="17"/>
      <c r="G415" s="143"/>
      <c r="H415" s="120"/>
      <c r="I415" s="125"/>
      <c r="J415" s="125"/>
      <c r="K415" s="125"/>
      <c r="L415" s="126"/>
      <c r="M415" s="127"/>
      <c r="N415" s="128"/>
      <c r="O415" s="129" t="s">
        <v>49</v>
      </c>
      <c r="P415" s="87" t="s">
        <v>50</v>
      </c>
      <c r="Q415" s="124" t="n">
        <v>0</v>
      </c>
      <c r="R415" s="124" t="n">
        <v>0</v>
      </c>
      <c r="S415" s="130"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122"/>
      <c r="B416" s="120"/>
      <c r="C416" s="121"/>
      <c r="D416" s="122"/>
      <c r="E416" s="36"/>
      <c r="F416" s="17"/>
      <c r="G416" s="143"/>
      <c r="H416" s="120"/>
      <c r="I416" s="125"/>
      <c r="J416" s="125"/>
      <c r="K416" s="125"/>
      <c r="L416" s="126"/>
      <c r="M416" s="127"/>
      <c r="N416" s="128"/>
      <c r="O416" s="129" t="s">
        <v>49</v>
      </c>
      <c r="P416" s="87" t="s">
        <v>50</v>
      </c>
      <c r="Q416" s="124" t="n">
        <v>0</v>
      </c>
      <c r="R416" s="124" t="n">
        <v>0</v>
      </c>
      <c r="S416" s="130"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122"/>
      <c r="B417" s="120"/>
      <c r="C417" s="121"/>
      <c r="D417" s="122"/>
      <c r="E417" s="36"/>
      <c r="F417" s="17"/>
      <c r="G417" s="143"/>
      <c r="H417" s="120"/>
      <c r="I417" s="125"/>
      <c r="J417" s="125"/>
      <c r="K417" s="125"/>
      <c r="L417" s="126"/>
      <c r="M417" s="127"/>
      <c r="N417" s="128"/>
      <c r="O417" s="129" t="s">
        <v>49</v>
      </c>
      <c r="P417" s="87" t="s">
        <v>50</v>
      </c>
      <c r="Q417" s="124" t="n">
        <v>0</v>
      </c>
      <c r="R417" s="124" t="n">
        <v>0</v>
      </c>
      <c r="S417" s="130"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122"/>
      <c r="B418" s="120"/>
      <c r="C418" s="121"/>
      <c r="D418" s="122"/>
      <c r="E418" s="36"/>
      <c r="F418" s="17"/>
      <c r="G418" s="143"/>
      <c r="H418" s="120"/>
      <c r="I418" s="125"/>
      <c r="J418" s="125"/>
      <c r="K418" s="125"/>
      <c r="L418" s="126"/>
      <c r="M418" s="127"/>
      <c r="N418" s="128"/>
      <c r="O418" s="129" t="s">
        <v>49</v>
      </c>
      <c r="P418" s="87" t="s">
        <v>50</v>
      </c>
      <c r="Q418" s="124" t="n">
        <v>0</v>
      </c>
      <c r="R418" s="124" t="n">
        <v>0</v>
      </c>
      <c r="S418" s="130"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122"/>
      <c r="B419" s="120"/>
      <c r="C419" s="121"/>
      <c r="D419" s="122"/>
      <c r="E419" s="36"/>
      <c r="F419" s="17"/>
      <c r="G419" s="143"/>
      <c r="H419" s="120"/>
      <c r="I419" s="125"/>
      <c r="J419" s="125"/>
      <c r="K419" s="125"/>
      <c r="L419" s="126"/>
      <c r="M419" s="127"/>
      <c r="N419" s="128"/>
      <c r="O419" s="129" t="s">
        <v>49</v>
      </c>
      <c r="P419" s="87" t="s">
        <v>50</v>
      </c>
      <c r="Q419" s="124" t="n">
        <v>0</v>
      </c>
      <c r="R419" s="124" t="n">
        <v>0</v>
      </c>
      <c r="S419" s="130"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122"/>
      <c r="B420" s="120"/>
      <c r="C420" s="121"/>
      <c r="D420" s="122"/>
      <c r="E420" s="36"/>
      <c r="F420" s="17"/>
      <c r="G420" s="143"/>
      <c r="H420" s="120"/>
      <c r="I420" s="125"/>
      <c r="J420" s="125"/>
      <c r="K420" s="125"/>
      <c r="L420" s="126"/>
      <c r="M420" s="127"/>
      <c r="N420" s="128"/>
      <c r="O420" s="129" t="s">
        <v>49</v>
      </c>
      <c r="P420" s="87" t="s">
        <v>50</v>
      </c>
      <c r="Q420" s="124" t="n">
        <v>0</v>
      </c>
      <c r="R420" s="124" t="n">
        <v>0</v>
      </c>
      <c r="S420" s="130"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22"/>
      <c r="B421" s="120"/>
      <c r="C421" s="121"/>
      <c r="D421" s="122"/>
      <c r="E421" s="36"/>
      <c r="F421" s="17"/>
      <c r="G421" s="143"/>
      <c r="H421" s="120"/>
      <c r="I421" s="125"/>
      <c r="J421" s="125"/>
      <c r="K421" s="125"/>
      <c r="L421" s="126"/>
      <c r="M421" s="127"/>
      <c r="N421" s="128"/>
      <c r="O421" s="129" t="s">
        <v>49</v>
      </c>
      <c r="P421" s="87" t="s">
        <v>50</v>
      </c>
      <c r="Q421" s="124" t="n">
        <v>0</v>
      </c>
      <c r="R421" s="124" t="n">
        <v>0</v>
      </c>
      <c r="S421" s="130"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22"/>
      <c r="B422" s="120"/>
      <c r="C422" s="121"/>
      <c r="D422" s="122"/>
      <c r="E422" s="36"/>
      <c r="F422" s="17"/>
      <c r="G422" s="143"/>
      <c r="H422" s="120"/>
      <c r="I422" s="125"/>
      <c r="J422" s="125"/>
      <c r="K422" s="125"/>
      <c r="L422" s="126"/>
      <c r="M422" s="127"/>
      <c r="N422" s="128"/>
      <c r="O422" s="129" t="s">
        <v>49</v>
      </c>
      <c r="P422" s="87" t="s">
        <v>50</v>
      </c>
      <c r="Q422" s="124" t="n">
        <v>0</v>
      </c>
      <c r="R422" s="124" t="n">
        <v>0</v>
      </c>
      <c r="S422" s="130"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4"/>
      <c r="B423" s="120"/>
      <c r="C423" s="121"/>
      <c r="D423" s="122"/>
      <c r="E423" s="122"/>
      <c r="F423" s="123"/>
      <c r="G423" s="143"/>
      <c r="H423" s="120"/>
      <c r="I423" s="125"/>
      <c r="J423" s="125"/>
      <c r="K423" s="125"/>
      <c r="L423" s="126"/>
      <c r="M423" s="127"/>
      <c r="N423" s="128"/>
      <c r="O423" s="129" t="s">
        <v>49</v>
      </c>
      <c r="P423" s="87" t="s">
        <v>50</v>
      </c>
      <c r="Q423" s="124" t="n">
        <v>0</v>
      </c>
      <c r="R423" s="124" t="n">
        <v>0</v>
      </c>
      <c r="S423" s="130"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17"/>
      <c r="B424" s="120"/>
      <c r="C424" s="134"/>
      <c r="D424" s="122"/>
      <c r="E424" s="122"/>
      <c r="F424" s="122"/>
      <c r="G424" s="143"/>
      <c r="H424" s="120"/>
      <c r="I424" s="125"/>
      <c r="J424" s="125"/>
      <c r="K424" s="125"/>
      <c r="L424" s="126"/>
      <c r="M424" s="127"/>
      <c r="N424" s="128"/>
      <c r="O424" s="129" t="s">
        <v>49</v>
      </c>
      <c r="P424" s="87" t="s">
        <v>50</v>
      </c>
      <c r="Q424" s="124" t="n">
        <v>0</v>
      </c>
      <c r="R424" s="124" t="n">
        <v>0</v>
      </c>
      <c r="S424" s="130"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122"/>
      <c r="B425" s="120"/>
      <c r="C425" s="121"/>
      <c r="D425" s="135"/>
      <c r="E425" s="122"/>
      <c r="F425" s="139"/>
      <c r="G425" s="143"/>
      <c r="H425" s="120"/>
      <c r="I425" s="125"/>
      <c r="J425" s="125"/>
      <c r="K425" s="125"/>
      <c r="L425" s="126"/>
      <c r="M425" s="127"/>
      <c r="N425" s="128"/>
      <c r="O425" s="129" t="s">
        <v>49</v>
      </c>
      <c r="P425" s="87" t="s">
        <v>50</v>
      </c>
      <c r="Q425" s="124" t="n">
        <v>0</v>
      </c>
      <c r="R425" s="124" t="n">
        <v>0</v>
      </c>
      <c r="S425" s="130"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17"/>
      <c r="B426" s="120"/>
      <c r="C426" s="122"/>
      <c r="D426" s="17"/>
      <c r="E426" s="122"/>
      <c r="F426" s="17"/>
      <c r="G426" s="143"/>
      <c r="H426" s="120"/>
      <c r="I426" s="125"/>
      <c r="J426" s="125"/>
      <c r="K426" s="125"/>
      <c r="L426" s="126"/>
      <c r="M426" s="127"/>
      <c r="N426" s="128"/>
      <c r="O426" s="129" t="s">
        <v>49</v>
      </c>
      <c r="P426" s="87" t="s">
        <v>50</v>
      </c>
      <c r="Q426" s="124" t="n">
        <v>0</v>
      </c>
      <c r="R426" s="124" t="n">
        <v>0</v>
      </c>
      <c r="S426" s="130"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17"/>
      <c r="B427" s="120"/>
      <c r="C427" s="136"/>
      <c r="D427" s="17"/>
      <c r="E427" s="122"/>
      <c r="F427" s="17"/>
      <c r="G427" s="143"/>
      <c r="H427" s="120"/>
      <c r="I427" s="125"/>
      <c r="J427" s="125"/>
      <c r="K427" s="125"/>
      <c r="L427" s="126"/>
      <c r="M427" s="127"/>
      <c r="N427" s="128"/>
      <c r="O427" s="129" t="s">
        <v>49</v>
      </c>
      <c r="P427" s="87" t="s">
        <v>50</v>
      </c>
      <c r="Q427" s="124" t="n">
        <v>0</v>
      </c>
      <c r="R427" s="124" t="n">
        <v>0</v>
      </c>
      <c r="S427" s="130"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17"/>
      <c r="B428" s="120"/>
      <c r="C428" s="121"/>
      <c r="D428" s="135"/>
      <c r="E428" s="122"/>
      <c r="F428" s="122"/>
      <c r="G428" s="143"/>
      <c r="H428" s="120"/>
      <c r="I428" s="125"/>
      <c r="J428" s="125"/>
      <c r="K428" s="125"/>
      <c r="L428" s="126"/>
      <c r="M428" s="127"/>
      <c r="N428" s="128"/>
      <c r="O428" s="129" t="s">
        <v>49</v>
      </c>
      <c r="P428" s="87" t="s">
        <v>50</v>
      </c>
      <c r="Q428" s="124" t="n">
        <v>0</v>
      </c>
      <c r="R428" s="124" t="n">
        <v>0</v>
      </c>
      <c r="S428" s="130"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31"/>
      <c r="B429" s="120"/>
      <c r="C429" s="31"/>
      <c r="D429" s="31"/>
      <c r="E429" s="31"/>
      <c r="F429" s="31"/>
      <c r="G429" s="143"/>
      <c r="H429" s="120"/>
      <c r="I429" s="125"/>
      <c r="J429" s="125"/>
      <c r="K429" s="125"/>
      <c r="L429" s="126"/>
      <c r="M429" s="127"/>
      <c r="N429" s="128"/>
      <c r="O429" s="129" t="s">
        <v>49</v>
      </c>
      <c r="P429" s="87" t="s">
        <v>50</v>
      </c>
      <c r="Q429" s="124" t="n">
        <v>0</v>
      </c>
      <c r="R429" s="124" t="n">
        <v>0</v>
      </c>
      <c r="S429" s="130"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31"/>
      <c r="B430" s="120"/>
      <c r="C430" s="122"/>
      <c r="D430" s="31"/>
      <c r="E430" s="31"/>
      <c r="F430" s="31"/>
      <c r="G430" s="143"/>
      <c r="H430" s="120"/>
      <c r="I430" s="125"/>
      <c r="J430" s="125"/>
      <c r="K430" s="125"/>
      <c r="L430" s="126"/>
      <c r="M430" s="127"/>
      <c r="N430" s="128"/>
      <c r="O430" s="129" t="s">
        <v>49</v>
      </c>
      <c r="P430" s="87" t="s">
        <v>50</v>
      </c>
      <c r="Q430" s="124" t="n">
        <v>0</v>
      </c>
      <c r="R430" s="124" t="n">
        <v>0</v>
      </c>
      <c r="S430" s="130"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17"/>
      <c r="B431" s="120"/>
      <c r="C431" s="122"/>
      <c r="D431" s="17"/>
      <c r="E431" s="122"/>
      <c r="F431" s="17"/>
      <c r="G431" s="143"/>
      <c r="H431" s="120"/>
      <c r="I431" s="125"/>
      <c r="J431" s="125"/>
      <c r="K431" s="125"/>
      <c r="L431" s="126"/>
      <c r="M431" s="127"/>
      <c r="N431" s="128"/>
      <c r="O431" s="129" t="s">
        <v>49</v>
      </c>
      <c r="P431" s="87" t="s">
        <v>50</v>
      </c>
      <c r="Q431" s="124" t="n">
        <v>0</v>
      </c>
      <c r="R431" s="124" t="n">
        <v>0</v>
      </c>
      <c r="S431" s="130"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122"/>
      <c r="B432" s="120"/>
      <c r="C432" s="122"/>
      <c r="D432" s="17"/>
      <c r="E432" s="122"/>
      <c r="F432" s="17"/>
      <c r="G432" s="143"/>
      <c r="H432" s="120"/>
      <c r="I432" s="125"/>
      <c r="J432" s="125"/>
      <c r="K432" s="125"/>
      <c r="L432" s="126"/>
      <c r="M432" s="127"/>
      <c r="N432" s="128"/>
      <c r="O432" s="129" t="s">
        <v>49</v>
      </c>
      <c r="P432" s="87" t="s">
        <v>50</v>
      </c>
      <c r="Q432" s="124" t="n">
        <v>0</v>
      </c>
      <c r="R432" s="124" t="n">
        <v>0</v>
      </c>
      <c r="S432" s="130"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17"/>
      <c r="B433" s="120"/>
      <c r="C433" s="140"/>
      <c r="D433" s="17"/>
      <c r="E433" s="122"/>
      <c r="F433" s="17"/>
      <c r="G433" s="143"/>
      <c r="H433" s="120"/>
      <c r="I433" s="125"/>
      <c r="J433" s="125"/>
      <c r="K433" s="125"/>
      <c r="L433" s="126"/>
      <c r="M433" s="127"/>
      <c r="N433" s="128"/>
      <c r="O433" s="129" t="s">
        <v>49</v>
      </c>
      <c r="P433" s="87" t="s">
        <v>50</v>
      </c>
      <c r="Q433" s="124" t="n">
        <v>0</v>
      </c>
      <c r="R433" s="124" t="n">
        <v>0</v>
      </c>
      <c r="S433" s="130"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122"/>
      <c r="B434" s="120"/>
      <c r="C434" s="121"/>
      <c r="D434" s="122"/>
      <c r="E434" s="36"/>
      <c r="F434" s="17"/>
      <c r="G434" s="143"/>
      <c r="H434" s="120"/>
      <c r="I434" s="125"/>
      <c r="J434" s="125"/>
      <c r="K434" s="125"/>
      <c r="L434" s="126"/>
      <c r="M434" s="127"/>
      <c r="N434" s="128"/>
      <c r="O434" s="129" t="s">
        <v>49</v>
      </c>
      <c r="P434" s="87" t="s">
        <v>50</v>
      </c>
      <c r="Q434" s="124" t="n">
        <v>0</v>
      </c>
      <c r="R434" s="124" t="n">
        <v>0</v>
      </c>
      <c r="S434" s="130"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122"/>
      <c r="B435" s="120"/>
      <c r="C435" s="121"/>
      <c r="D435" s="122"/>
      <c r="E435" s="36"/>
      <c r="F435" s="17"/>
      <c r="G435" s="143"/>
      <c r="H435" s="120"/>
      <c r="I435" s="125"/>
      <c r="J435" s="125"/>
      <c r="K435" s="125"/>
      <c r="L435" s="126"/>
      <c r="M435" s="127"/>
      <c r="N435" s="128"/>
      <c r="O435" s="129" t="s">
        <v>49</v>
      </c>
      <c r="P435" s="87" t="s">
        <v>50</v>
      </c>
      <c r="Q435" s="124" t="n">
        <v>0</v>
      </c>
      <c r="R435" s="124" t="n">
        <v>0</v>
      </c>
      <c r="S435" s="130"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122"/>
      <c r="B436" s="120"/>
      <c r="C436" s="121"/>
      <c r="D436" s="122"/>
      <c r="E436" s="36"/>
      <c r="F436" s="17"/>
      <c r="G436" s="143"/>
      <c r="H436" s="120"/>
      <c r="I436" s="125"/>
      <c r="J436" s="125"/>
      <c r="K436" s="125"/>
      <c r="L436" s="126"/>
      <c r="M436" s="127"/>
      <c r="N436" s="128"/>
      <c r="O436" s="129" t="s">
        <v>49</v>
      </c>
      <c r="P436" s="87" t="s">
        <v>50</v>
      </c>
      <c r="Q436" s="124" t="n">
        <v>0</v>
      </c>
      <c r="R436" s="124" t="n">
        <v>0</v>
      </c>
      <c r="S436" s="130"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122"/>
      <c r="B437" s="120"/>
      <c r="C437" s="121"/>
      <c r="D437" s="122"/>
      <c r="E437" s="36"/>
      <c r="F437" s="17"/>
      <c r="G437" s="143"/>
      <c r="H437" s="120"/>
      <c r="I437" s="125"/>
      <c r="J437" s="125"/>
      <c r="K437" s="125"/>
      <c r="L437" s="126"/>
      <c r="M437" s="127"/>
      <c r="N437" s="128"/>
      <c r="O437" s="129" t="s">
        <v>49</v>
      </c>
      <c r="P437" s="87" t="s">
        <v>50</v>
      </c>
      <c r="Q437" s="124" t="n">
        <v>0</v>
      </c>
      <c r="R437" s="124" t="n">
        <v>0</v>
      </c>
      <c r="S437" s="130"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122"/>
      <c r="B438" s="120"/>
      <c r="C438" s="121"/>
      <c r="D438" s="122"/>
      <c r="E438" s="36"/>
      <c r="F438" s="17"/>
      <c r="G438" s="143"/>
      <c r="H438" s="120"/>
      <c r="I438" s="125"/>
      <c r="J438" s="125"/>
      <c r="K438" s="125"/>
      <c r="L438" s="126"/>
      <c r="M438" s="127"/>
      <c r="N438" s="128"/>
      <c r="O438" s="129" t="s">
        <v>49</v>
      </c>
      <c r="P438" s="87" t="s">
        <v>50</v>
      </c>
      <c r="Q438" s="124" t="n">
        <v>0</v>
      </c>
      <c r="R438" s="124" t="n">
        <v>0</v>
      </c>
      <c r="S438" s="130"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122"/>
      <c r="B439" s="120"/>
      <c r="C439" s="121"/>
      <c r="D439" s="122"/>
      <c r="E439" s="36"/>
      <c r="F439" s="17"/>
      <c r="G439" s="143"/>
      <c r="H439" s="120"/>
      <c r="I439" s="125"/>
      <c r="J439" s="125"/>
      <c r="K439" s="125"/>
      <c r="L439" s="126"/>
      <c r="M439" s="127"/>
      <c r="N439" s="128"/>
      <c r="O439" s="129" t="s">
        <v>49</v>
      </c>
      <c r="P439" s="87" t="s">
        <v>50</v>
      </c>
      <c r="Q439" s="124" t="n">
        <v>0</v>
      </c>
      <c r="R439" s="124" t="n">
        <v>0</v>
      </c>
      <c r="S439" s="130"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122"/>
      <c r="B440" s="120"/>
      <c r="C440" s="121"/>
      <c r="D440" s="122"/>
      <c r="E440" s="36"/>
      <c r="F440" s="17"/>
      <c r="G440" s="143"/>
      <c r="H440" s="120"/>
      <c r="I440" s="125"/>
      <c r="J440" s="125"/>
      <c r="K440" s="125"/>
      <c r="L440" s="126"/>
      <c r="M440" s="127"/>
      <c r="N440" s="128"/>
      <c r="O440" s="129" t="s">
        <v>49</v>
      </c>
      <c r="P440" s="87" t="s">
        <v>50</v>
      </c>
      <c r="Q440" s="124" t="n">
        <v>0</v>
      </c>
      <c r="R440" s="124" t="n">
        <v>0</v>
      </c>
      <c r="S440" s="130"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122"/>
      <c r="B441" s="120"/>
      <c r="C441" s="121"/>
      <c r="D441" s="122"/>
      <c r="E441" s="36"/>
      <c r="F441" s="17"/>
      <c r="G441" s="143"/>
      <c r="H441" s="120"/>
      <c r="I441" s="125"/>
      <c r="J441" s="125"/>
      <c r="K441" s="125"/>
      <c r="L441" s="126"/>
      <c r="M441" s="127"/>
      <c r="N441" s="128"/>
      <c r="O441" s="129" t="s">
        <v>49</v>
      </c>
      <c r="P441" s="87" t="s">
        <v>50</v>
      </c>
      <c r="Q441" s="124" t="n">
        <v>0</v>
      </c>
      <c r="R441" s="124" t="n">
        <v>0</v>
      </c>
      <c r="S441" s="130"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14"/>
      <c r="B442" s="120"/>
      <c r="C442" s="121"/>
      <c r="D442" s="122"/>
      <c r="E442" s="122"/>
      <c r="F442" s="17"/>
      <c r="G442" s="143"/>
      <c r="H442" s="120"/>
      <c r="I442" s="125"/>
      <c r="J442" s="125"/>
      <c r="K442" s="125"/>
      <c r="L442" s="126"/>
      <c r="M442" s="127"/>
      <c r="N442" s="128"/>
      <c r="O442" s="129" t="s">
        <v>49</v>
      </c>
      <c r="P442" s="87" t="s">
        <v>50</v>
      </c>
      <c r="Q442" s="124" t="n">
        <v>0</v>
      </c>
      <c r="R442" s="124" t="n">
        <v>0</v>
      </c>
      <c r="S442" s="130"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7"/>
      <c r="B443" s="120"/>
      <c r="C443" s="134"/>
      <c r="D443" s="122"/>
      <c r="E443" s="122"/>
      <c r="F443" s="122"/>
      <c r="G443" s="143"/>
      <c r="H443" s="120"/>
      <c r="I443" s="125"/>
      <c r="J443" s="125"/>
      <c r="K443" s="125"/>
      <c r="L443" s="126"/>
      <c r="M443" s="127"/>
      <c r="N443" s="128"/>
      <c r="O443" s="129" t="s">
        <v>49</v>
      </c>
      <c r="P443" s="87" t="s">
        <v>50</v>
      </c>
      <c r="Q443" s="124" t="n">
        <v>0</v>
      </c>
      <c r="R443" s="124" t="n">
        <v>0</v>
      </c>
      <c r="S443" s="130"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122"/>
      <c r="B444" s="120"/>
      <c r="C444" s="121"/>
      <c r="D444" s="135"/>
      <c r="E444" s="122"/>
      <c r="F444" s="139"/>
      <c r="G444" s="143"/>
      <c r="H444" s="120"/>
      <c r="I444" s="125"/>
      <c r="J444" s="125"/>
      <c r="K444" s="125"/>
      <c r="L444" s="126"/>
      <c r="M444" s="127"/>
      <c r="N444" s="128"/>
      <c r="O444" s="129" t="s">
        <v>49</v>
      </c>
      <c r="P444" s="87" t="s">
        <v>50</v>
      </c>
      <c r="Q444" s="124" t="n">
        <v>0</v>
      </c>
      <c r="R444" s="124" t="n">
        <v>0</v>
      </c>
      <c r="S444" s="130"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31"/>
      <c r="B445" s="120"/>
      <c r="C445" s="16"/>
      <c r="D445" s="32"/>
      <c r="E445" s="31"/>
      <c r="F445" s="31"/>
      <c r="G445" s="143"/>
      <c r="H445" s="120"/>
      <c r="I445" s="125"/>
      <c r="J445" s="125"/>
      <c r="K445" s="125"/>
      <c r="L445" s="126"/>
      <c r="M445" s="127"/>
      <c r="N445" s="128"/>
      <c r="O445" s="129" t="s">
        <v>49</v>
      </c>
      <c r="P445" s="87" t="s">
        <v>50</v>
      </c>
      <c r="Q445" s="124" t="n">
        <v>0</v>
      </c>
      <c r="R445" s="124" t="n">
        <v>0</v>
      </c>
      <c r="S445" s="130"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17"/>
      <c r="B446" s="120"/>
      <c r="C446" s="122"/>
      <c r="D446" s="17"/>
      <c r="E446" s="122"/>
      <c r="F446" s="17"/>
      <c r="G446" s="143"/>
      <c r="H446" s="120"/>
      <c r="I446" s="125"/>
      <c r="J446" s="125"/>
      <c r="K446" s="125"/>
      <c r="L446" s="126"/>
      <c r="M446" s="127"/>
      <c r="N446" s="128"/>
      <c r="O446" s="129" t="s">
        <v>49</v>
      </c>
      <c r="P446" s="87" t="s">
        <v>50</v>
      </c>
      <c r="Q446" s="124" t="n">
        <v>0</v>
      </c>
      <c r="R446" s="124" t="n">
        <v>0</v>
      </c>
      <c r="S446" s="130"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17"/>
      <c r="B447" s="120"/>
      <c r="C447" s="136"/>
      <c r="D447" s="17"/>
      <c r="E447" s="122"/>
      <c r="F447" s="17"/>
      <c r="G447" s="143"/>
      <c r="H447" s="120"/>
      <c r="I447" s="125"/>
      <c r="J447" s="125"/>
      <c r="K447" s="125"/>
      <c r="L447" s="126"/>
      <c r="M447" s="127"/>
      <c r="N447" s="128"/>
      <c r="O447" s="129" t="s">
        <v>49</v>
      </c>
      <c r="P447" s="87" t="s">
        <v>50</v>
      </c>
      <c r="Q447" s="124" t="n">
        <v>0</v>
      </c>
      <c r="R447" s="124" t="n">
        <v>0</v>
      </c>
      <c r="S447" s="130"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122"/>
      <c r="B448" s="120"/>
      <c r="C448" s="134"/>
      <c r="D448" s="135"/>
      <c r="E448" s="137"/>
      <c r="F448" s="122"/>
      <c r="G448" s="143"/>
      <c r="H448" s="120"/>
      <c r="I448" s="125"/>
      <c r="J448" s="125"/>
      <c r="K448" s="125"/>
      <c r="L448" s="126"/>
      <c r="M448" s="127"/>
      <c r="N448" s="128"/>
      <c r="O448" s="129" t="s">
        <v>49</v>
      </c>
      <c r="P448" s="87" t="s">
        <v>50</v>
      </c>
      <c r="Q448" s="124" t="n">
        <v>0</v>
      </c>
      <c r="R448" s="124" t="n">
        <v>0</v>
      </c>
      <c r="S448" s="130"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31"/>
      <c r="B449" s="120"/>
      <c r="C449" s="33"/>
      <c r="D449" s="32"/>
      <c r="E449" s="17"/>
      <c r="F449" s="139"/>
      <c r="G449" s="143"/>
      <c r="H449" s="120"/>
      <c r="I449" s="125"/>
      <c r="J449" s="125"/>
      <c r="K449" s="125"/>
      <c r="L449" s="126"/>
      <c r="M449" s="127"/>
      <c r="N449" s="128"/>
      <c r="O449" s="129" t="s">
        <v>49</v>
      </c>
      <c r="P449" s="87" t="s">
        <v>50</v>
      </c>
      <c r="Q449" s="124" t="n">
        <v>0</v>
      </c>
      <c r="R449" s="124" t="n">
        <v>0</v>
      </c>
      <c r="S449" s="130"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31"/>
      <c r="B450" s="120"/>
      <c r="C450" s="134"/>
      <c r="D450" s="31"/>
      <c r="E450" s="31"/>
      <c r="F450" s="31"/>
      <c r="G450" s="143"/>
      <c r="H450" s="120"/>
      <c r="I450" s="125"/>
      <c r="J450" s="125"/>
      <c r="K450" s="125"/>
      <c r="L450" s="126"/>
      <c r="M450" s="127"/>
      <c r="N450" s="128"/>
      <c r="O450" s="129" t="s">
        <v>49</v>
      </c>
      <c r="P450" s="87" t="s">
        <v>50</v>
      </c>
      <c r="Q450" s="124" t="n">
        <v>0</v>
      </c>
      <c r="R450" s="124" t="n">
        <v>0</v>
      </c>
      <c r="S450" s="130"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17"/>
      <c r="B451" s="120"/>
      <c r="C451" s="122"/>
      <c r="D451" s="31"/>
      <c r="E451" s="122"/>
      <c r="F451" s="17"/>
      <c r="G451" s="143"/>
      <c r="H451" s="120"/>
      <c r="I451" s="125"/>
      <c r="J451" s="125"/>
      <c r="K451" s="125"/>
      <c r="L451" s="126"/>
      <c r="M451" s="127"/>
      <c r="N451" s="128"/>
      <c r="O451" s="129" t="s">
        <v>49</v>
      </c>
      <c r="P451" s="87" t="s">
        <v>50</v>
      </c>
      <c r="Q451" s="124" t="n">
        <v>0</v>
      </c>
      <c r="R451" s="124" t="n">
        <v>0</v>
      </c>
      <c r="S451" s="130"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122"/>
      <c r="B452" s="120"/>
      <c r="C452" s="122"/>
      <c r="D452" s="17"/>
      <c r="E452" s="36"/>
      <c r="F452" s="17"/>
      <c r="G452" s="143"/>
      <c r="H452" s="120"/>
      <c r="I452" s="125"/>
      <c r="J452" s="125"/>
      <c r="K452" s="125"/>
      <c r="L452" s="126"/>
      <c r="M452" s="127"/>
      <c r="N452" s="128"/>
      <c r="O452" s="129" t="s">
        <v>49</v>
      </c>
      <c r="P452" s="87" t="s">
        <v>50</v>
      </c>
      <c r="Q452" s="124" t="n">
        <v>0</v>
      </c>
      <c r="R452" s="124" t="n">
        <v>0</v>
      </c>
      <c r="S452" s="130"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122"/>
      <c r="B453" s="120"/>
      <c r="C453" s="122"/>
      <c r="D453" s="17"/>
      <c r="E453" s="36"/>
      <c r="F453" s="17"/>
      <c r="G453" s="143"/>
      <c r="H453" s="120"/>
      <c r="I453" s="125"/>
      <c r="J453" s="125"/>
      <c r="K453" s="125"/>
      <c r="L453" s="126"/>
      <c r="M453" s="127"/>
      <c r="N453" s="128"/>
      <c r="O453" s="129" t="s">
        <v>49</v>
      </c>
      <c r="P453" s="87" t="s">
        <v>50</v>
      </c>
      <c r="Q453" s="124" t="n">
        <v>0</v>
      </c>
      <c r="R453" s="124" t="n">
        <v>0</v>
      </c>
      <c r="S453" s="130"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122"/>
      <c r="B454" s="120"/>
      <c r="C454" s="122"/>
      <c r="D454" s="17"/>
      <c r="E454" s="122"/>
      <c r="F454" s="17"/>
      <c r="G454" s="143"/>
      <c r="H454" s="120"/>
      <c r="I454" s="125"/>
      <c r="J454" s="125"/>
      <c r="K454" s="125"/>
      <c r="L454" s="126"/>
      <c r="M454" s="127"/>
      <c r="N454" s="128"/>
      <c r="O454" s="129" t="s">
        <v>49</v>
      </c>
      <c r="P454" s="87" t="s">
        <v>50</v>
      </c>
      <c r="Q454" s="124" t="n">
        <v>0</v>
      </c>
      <c r="R454" s="124" t="n">
        <v>0</v>
      </c>
      <c r="S454" s="130"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14"/>
      <c r="B455" s="120"/>
      <c r="C455" s="121"/>
      <c r="D455" s="122"/>
      <c r="E455" s="122"/>
      <c r="F455" s="123"/>
      <c r="G455" s="143"/>
      <c r="H455" s="120"/>
      <c r="I455" s="125"/>
      <c r="J455" s="125"/>
      <c r="K455" s="125"/>
      <c r="L455" s="126"/>
      <c r="M455" s="127"/>
      <c r="N455" s="128"/>
      <c r="O455" s="129" t="s">
        <v>49</v>
      </c>
      <c r="P455" s="87" t="s">
        <v>50</v>
      </c>
      <c r="Q455" s="124" t="n">
        <v>0</v>
      </c>
      <c r="R455" s="124" t="n">
        <v>0</v>
      </c>
      <c r="S455" s="130"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17"/>
      <c r="B456" s="120"/>
      <c r="C456" s="134"/>
      <c r="D456" s="122"/>
      <c r="E456" s="122"/>
      <c r="F456" s="122"/>
      <c r="G456" s="143"/>
      <c r="H456" s="120"/>
      <c r="I456" s="125"/>
      <c r="J456" s="125"/>
      <c r="K456" s="125"/>
      <c r="L456" s="126"/>
      <c r="M456" s="127"/>
      <c r="N456" s="128"/>
      <c r="O456" s="129" t="s">
        <v>49</v>
      </c>
      <c r="P456" s="87" t="s">
        <v>50</v>
      </c>
      <c r="Q456" s="124" t="n">
        <v>0</v>
      </c>
      <c r="R456" s="124" t="n">
        <v>0</v>
      </c>
      <c r="S456" s="130"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122"/>
      <c r="B457" s="120"/>
      <c r="C457" s="121"/>
      <c r="D457" s="135"/>
      <c r="E457" s="122"/>
      <c r="F457" s="139"/>
      <c r="G457" s="143"/>
      <c r="H457" s="120"/>
      <c r="I457" s="125"/>
      <c r="J457" s="125"/>
      <c r="K457" s="125"/>
      <c r="L457" s="126"/>
      <c r="M457" s="127"/>
      <c r="N457" s="128"/>
      <c r="O457" s="129" t="s">
        <v>49</v>
      </c>
      <c r="P457" s="87" t="s">
        <v>50</v>
      </c>
      <c r="Q457" s="124" t="n">
        <v>0</v>
      </c>
      <c r="R457" s="124" t="n">
        <v>0</v>
      </c>
      <c r="S457" s="130"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31"/>
      <c r="B458" s="120"/>
      <c r="C458" s="16"/>
      <c r="D458" s="32"/>
      <c r="E458" s="31"/>
      <c r="F458" s="31"/>
      <c r="G458" s="143"/>
      <c r="H458" s="120"/>
      <c r="I458" s="125"/>
      <c r="J458" s="125"/>
      <c r="K458" s="125"/>
      <c r="L458" s="126"/>
      <c r="M458" s="127"/>
      <c r="N458" s="128"/>
      <c r="O458" s="129" t="s">
        <v>49</v>
      </c>
      <c r="P458" s="87" t="s">
        <v>50</v>
      </c>
      <c r="Q458" s="124" t="n">
        <v>0</v>
      </c>
      <c r="R458" s="124" t="n">
        <v>0</v>
      </c>
      <c r="S458" s="130"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17"/>
      <c r="B459" s="120"/>
      <c r="C459" s="122"/>
      <c r="D459" s="17"/>
      <c r="E459" s="122"/>
      <c r="F459" s="17"/>
      <c r="G459" s="143"/>
      <c r="H459" s="120"/>
      <c r="I459" s="125"/>
      <c r="J459" s="125"/>
      <c r="K459" s="125"/>
      <c r="L459" s="126"/>
      <c r="M459" s="127"/>
      <c r="N459" s="128"/>
      <c r="O459" s="129" t="s">
        <v>49</v>
      </c>
      <c r="P459" s="87" t="s">
        <v>50</v>
      </c>
      <c r="Q459" s="124" t="n">
        <v>0</v>
      </c>
      <c r="R459" s="124" t="n">
        <v>0</v>
      </c>
      <c r="S459" s="130"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22"/>
      <c r="B460" s="120"/>
      <c r="C460" s="134"/>
      <c r="D460" s="135"/>
      <c r="E460" s="137"/>
      <c r="F460" s="122"/>
      <c r="G460" s="143"/>
      <c r="H460" s="120"/>
      <c r="I460" s="125"/>
      <c r="J460" s="125"/>
      <c r="K460" s="125"/>
      <c r="L460" s="126"/>
      <c r="M460" s="127"/>
      <c r="N460" s="128"/>
      <c r="O460" s="129" t="s">
        <v>49</v>
      </c>
      <c r="P460" s="87" t="s">
        <v>50</v>
      </c>
      <c r="Q460" s="124" t="n">
        <v>0</v>
      </c>
      <c r="R460" s="124" t="n">
        <v>0</v>
      </c>
      <c r="S460" s="130"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17"/>
      <c r="B461" s="120"/>
      <c r="C461" s="121"/>
      <c r="D461" s="135"/>
      <c r="E461" s="122"/>
      <c r="F461" s="122"/>
      <c r="G461" s="143"/>
      <c r="H461" s="120"/>
      <c r="I461" s="125"/>
      <c r="J461" s="125"/>
      <c r="K461" s="125"/>
      <c r="L461" s="126"/>
      <c r="M461" s="127"/>
      <c r="N461" s="128"/>
      <c r="O461" s="129" t="s">
        <v>49</v>
      </c>
      <c r="P461" s="87" t="s">
        <v>50</v>
      </c>
      <c r="Q461" s="124" t="n">
        <v>0</v>
      </c>
      <c r="R461" s="124" t="n">
        <v>0</v>
      </c>
      <c r="S461" s="130"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31"/>
      <c r="B462" s="120"/>
      <c r="C462" s="31"/>
      <c r="D462" s="31"/>
      <c r="E462" s="31"/>
      <c r="F462" s="31"/>
      <c r="G462" s="143"/>
      <c r="H462" s="120"/>
      <c r="I462" s="125"/>
      <c r="J462" s="125"/>
      <c r="K462" s="125"/>
      <c r="L462" s="126"/>
      <c r="M462" s="127"/>
      <c r="N462" s="128"/>
      <c r="O462" s="129" t="s">
        <v>49</v>
      </c>
      <c r="P462" s="87" t="s">
        <v>50</v>
      </c>
      <c r="Q462" s="124" t="n">
        <v>0</v>
      </c>
      <c r="R462" s="124" t="n">
        <v>0</v>
      </c>
      <c r="S462" s="130"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31"/>
      <c r="B463" s="120"/>
      <c r="C463" s="134"/>
      <c r="D463" s="31"/>
      <c r="E463" s="31"/>
      <c r="F463" s="31"/>
      <c r="G463" s="143"/>
      <c r="H463" s="120"/>
      <c r="I463" s="125"/>
      <c r="J463" s="125"/>
      <c r="K463" s="125"/>
      <c r="L463" s="126"/>
      <c r="M463" s="127"/>
      <c r="N463" s="128"/>
      <c r="O463" s="129" t="s">
        <v>49</v>
      </c>
      <c r="P463" s="87" t="s">
        <v>50</v>
      </c>
      <c r="Q463" s="124" t="n">
        <v>0</v>
      </c>
      <c r="R463" s="124" t="n">
        <v>0</v>
      </c>
      <c r="S463" s="130"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17"/>
      <c r="B464" s="120"/>
      <c r="C464" s="122"/>
      <c r="D464" s="31"/>
      <c r="E464" s="122"/>
      <c r="F464" s="17"/>
      <c r="G464" s="143"/>
      <c r="H464" s="120"/>
      <c r="I464" s="125"/>
      <c r="J464" s="125"/>
      <c r="K464" s="125"/>
      <c r="L464" s="126"/>
      <c r="M464" s="127"/>
      <c r="N464" s="128"/>
      <c r="O464" s="129" t="s">
        <v>49</v>
      </c>
      <c r="P464" s="87" t="s">
        <v>50</v>
      </c>
      <c r="Q464" s="124" t="n">
        <v>0</v>
      </c>
      <c r="R464" s="124" t="n">
        <v>0</v>
      </c>
      <c r="S464" s="130"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122"/>
      <c r="B465" s="120"/>
      <c r="C465" s="122"/>
      <c r="D465" s="17"/>
      <c r="E465" s="122"/>
      <c r="F465" s="17"/>
      <c r="G465" s="143"/>
      <c r="H465" s="120"/>
      <c r="I465" s="125"/>
      <c r="J465" s="125"/>
      <c r="K465" s="125"/>
      <c r="L465" s="126"/>
      <c r="M465" s="127"/>
      <c r="N465" s="128"/>
      <c r="O465" s="129" t="s">
        <v>49</v>
      </c>
      <c r="P465" s="87" t="s">
        <v>50</v>
      </c>
      <c r="Q465" s="124" t="n">
        <v>0</v>
      </c>
      <c r="R465" s="124" t="n">
        <v>0</v>
      </c>
      <c r="S465" s="130"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122"/>
      <c r="B466" s="120"/>
      <c r="C466" s="134"/>
      <c r="D466" s="135"/>
      <c r="E466" s="122"/>
      <c r="F466" s="17"/>
      <c r="G466" s="143"/>
      <c r="H466" s="120"/>
      <c r="I466" s="125"/>
      <c r="J466" s="125"/>
      <c r="K466" s="125"/>
      <c r="L466" s="126"/>
      <c r="M466" s="127"/>
      <c r="N466" s="128"/>
      <c r="O466" s="129" t="s">
        <v>49</v>
      </c>
      <c r="P466" s="87" t="s">
        <v>50</v>
      </c>
      <c r="Q466" s="124" t="n">
        <v>0</v>
      </c>
      <c r="R466" s="124" t="n">
        <v>0</v>
      </c>
      <c r="S466" s="130"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122"/>
      <c r="B467" s="120"/>
      <c r="C467" s="121"/>
      <c r="D467" s="122"/>
      <c r="E467" s="122"/>
      <c r="F467" s="139"/>
      <c r="G467" s="143"/>
      <c r="H467" s="120"/>
      <c r="I467" s="125"/>
      <c r="J467" s="125"/>
      <c r="K467" s="125"/>
      <c r="L467" s="126"/>
      <c r="M467" s="127"/>
      <c r="N467" s="128"/>
      <c r="O467" s="129" t="s">
        <v>49</v>
      </c>
      <c r="P467" s="87" t="s">
        <v>50</v>
      </c>
      <c r="Q467" s="124" t="n">
        <v>0</v>
      </c>
      <c r="R467" s="124" t="n">
        <v>0</v>
      </c>
      <c r="S467" s="130"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122"/>
      <c r="B468" s="120"/>
      <c r="C468" s="121"/>
      <c r="D468" s="122"/>
      <c r="E468" s="36"/>
      <c r="F468" s="17"/>
      <c r="G468" s="143"/>
      <c r="H468" s="120"/>
      <c r="I468" s="125"/>
      <c r="J468" s="125"/>
      <c r="K468" s="125"/>
      <c r="L468" s="126"/>
      <c r="M468" s="127"/>
      <c r="N468" s="128"/>
      <c r="O468" s="129" t="s">
        <v>49</v>
      </c>
      <c r="P468" s="87" t="s">
        <v>50</v>
      </c>
      <c r="Q468" s="124" t="n">
        <v>0</v>
      </c>
      <c r="R468" s="124" t="n">
        <v>0</v>
      </c>
      <c r="S468" s="130"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122"/>
      <c r="B469" s="120"/>
      <c r="C469" s="121"/>
      <c r="D469" s="122"/>
      <c r="E469" s="36"/>
      <c r="F469" s="17"/>
      <c r="G469" s="143"/>
      <c r="H469" s="120"/>
      <c r="I469" s="125"/>
      <c r="J469" s="125"/>
      <c r="K469" s="125"/>
      <c r="L469" s="126"/>
      <c r="M469" s="127"/>
      <c r="N469" s="128"/>
      <c r="O469" s="129" t="s">
        <v>49</v>
      </c>
      <c r="P469" s="87" t="s">
        <v>50</v>
      </c>
      <c r="Q469" s="124" t="n">
        <v>0</v>
      </c>
      <c r="R469" s="124" t="n">
        <v>0</v>
      </c>
      <c r="S469" s="130"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122"/>
      <c r="B470" s="120"/>
      <c r="C470" s="121"/>
      <c r="D470" s="122"/>
      <c r="E470" s="122"/>
      <c r="F470" s="139"/>
      <c r="G470" s="143"/>
      <c r="H470" s="120"/>
      <c r="I470" s="125"/>
      <c r="J470" s="125"/>
      <c r="K470" s="125"/>
      <c r="L470" s="126"/>
      <c r="M470" s="127"/>
      <c r="N470" s="128"/>
      <c r="O470" s="129" t="s">
        <v>49</v>
      </c>
      <c r="P470" s="87" t="s">
        <v>50</v>
      </c>
      <c r="Q470" s="124" t="n">
        <v>0</v>
      </c>
      <c r="R470" s="124" t="n">
        <v>0</v>
      </c>
      <c r="S470" s="130"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122"/>
      <c r="B471" s="120"/>
      <c r="C471" s="121"/>
      <c r="D471" s="122"/>
      <c r="E471" s="36"/>
      <c r="F471" s="17"/>
      <c r="G471" s="143"/>
      <c r="H471" s="120"/>
      <c r="I471" s="125"/>
      <c r="J471" s="125"/>
      <c r="K471" s="125"/>
      <c r="L471" s="126"/>
      <c r="M471" s="127"/>
      <c r="N471" s="128"/>
      <c r="O471" s="129" t="s">
        <v>49</v>
      </c>
      <c r="P471" s="87" t="s">
        <v>50</v>
      </c>
      <c r="Q471" s="124" t="n">
        <v>0</v>
      </c>
      <c r="R471" s="124" t="n">
        <v>0</v>
      </c>
      <c r="S471" s="130"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122"/>
      <c r="B472" s="120"/>
      <c r="C472" s="121"/>
      <c r="D472" s="122"/>
      <c r="E472" s="36"/>
      <c r="F472" s="17"/>
      <c r="G472" s="143"/>
      <c r="H472" s="120"/>
      <c r="I472" s="125"/>
      <c r="J472" s="125"/>
      <c r="K472" s="125"/>
      <c r="L472" s="126"/>
      <c r="M472" s="127"/>
      <c r="N472" s="128"/>
      <c r="O472" s="129" t="s">
        <v>49</v>
      </c>
      <c r="P472" s="87" t="s">
        <v>50</v>
      </c>
      <c r="Q472" s="124" t="n">
        <v>0</v>
      </c>
      <c r="R472" s="124" t="n">
        <v>0</v>
      </c>
      <c r="S472" s="130"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122"/>
      <c r="B473" s="120"/>
      <c r="C473" s="121"/>
      <c r="D473" s="122"/>
      <c r="E473" s="36"/>
      <c r="F473" s="17"/>
      <c r="G473" s="143"/>
      <c r="H473" s="120"/>
      <c r="I473" s="125"/>
      <c r="J473" s="125"/>
      <c r="K473" s="125"/>
      <c r="L473" s="126"/>
      <c r="M473" s="127"/>
      <c r="N473" s="128"/>
      <c r="O473" s="129" t="s">
        <v>49</v>
      </c>
      <c r="P473" s="87" t="s">
        <v>50</v>
      </c>
      <c r="Q473" s="124" t="n">
        <v>0</v>
      </c>
      <c r="R473" s="124" t="n">
        <v>0</v>
      </c>
      <c r="S473" s="130"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31"/>
      <c r="B474" s="120"/>
      <c r="C474" s="33"/>
      <c r="D474" s="32"/>
      <c r="E474" s="17"/>
      <c r="F474" s="139"/>
      <c r="G474" s="143"/>
      <c r="H474" s="120"/>
      <c r="I474" s="125"/>
      <c r="J474" s="125"/>
      <c r="K474" s="125"/>
      <c r="L474" s="126"/>
      <c r="M474" s="127"/>
      <c r="N474" s="128"/>
      <c r="O474" s="129" t="s">
        <v>49</v>
      </c>
      <c r="P474" s="87" t="s">
        <v>50</v>
      </c>
      <c r="Q474" s="124" t="n">
        <v>0</v>
      </c>
      <c r="R474" s="124" t="n">
        <v>0</v>
      </c>
      <c r="S474" s="130"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122"/>
      <c r="B475" s="120"/>
      <c r="C475" s="121"/>
      <c r="D475" s="122"/>
      <c r="E475" s="122"/>
      <c r="F475" s="17"/>
      <c r="G475" s="143"/>
      <c r="H475" s="120"/>
      <c r="I475" s="125"/>
      <c r="J475" s="125"/>
      <c r="K475" s="125"/>
      <c r="L475" s="126"/>
      <c r="M475" s="127"/>
      <c r="N475" s="128"/>
      <c r="O475" s="129" t="s">
        <v>49</v>
      </c>
      <c r="P475" s="87" t="s">
        <v>50</v>
      </c>
      <c r="Q475" s="124" t="n">
        <v>0</v>
      </c>
      <c r="R475" s="124" t="n">
        <v>0</v>
      </c>
      <c r="S475" s="130"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122"/>
      <c r="B476" s="120"/>
      <c r="C476" s="121"/>
      <c r="D476" s="122"/>
      <c r="E476" s="36"/>
      <c r="F476" s="17"/>
      <c r="G476" s="143"/>
      <c r="H476" s="120"/>
      <c r="I476" s="125"/>
      <c r="J476" s="125"/>
      <c r="K476" s="125"/>
      <c r="L476" s="126"/>
      <c r="M476" s="127"/>
      <c r="N476" s="128"/>
      <c r="O476" s="129" t="s">
        <v>49</v>
      </c>
      <c r="P476" s="87" t="s">
        <v>50</v>
      </c>
      <c r="Q476" s="124" t="n">
        <v>0</v>
      </c>
      <c r="R476" s="124" t="n">
        <v>0</v>
      </c>
      <c r="S476" s="130"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122"/>
      <c r="B477" s="120"/>
      <c r="C477" s="121"/>
      <c r="D477" s="122"/>
      <c r="E477" s="36"/>
      <c r="F477" s="17"/>
      <c r="G477" s="143"/>
      <c r="H477" s="120"/>
      <c r="I477" s="125"/>
      <c r="J477" s="125"/>
      <c r="K477" s="125"/>
      <c r="L477" s="126"/>
      <c r="M477" s="127"/>
      <c r="N477" s="128"/>
      <c r="O477" s="129" t="s">
        <v>49</v>
      </c>
      <c r="P477" s="87" t="s">
        <v>50</v>
      </c>
      <c r="Q477" s="124" t="n">
        <v>0</v>
      </c>
      <c r="R477" s="124" t="n">
        <v>0</v>
      </c>
      <c r="S477" s="130"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122"/>
      <c r="B478" s="120"/>
      <c r="C478" s="121"/>
      <c r="D478" s="122"/>
      <c r="E478" s="36"/>
      <c r="F478" s="17"/>
      <c r="G478" s="143"/>
      <c r="H478" s="120"/>
      <c r="I478" s="125"/>
      <c r="J478" s="125"/>
      <c r="K478" s="125"/>
      <c r="L478" s="126"/>
      <c r="M478" s="127"/>
      <c r="N478" s="128"/>
      <c r="O478" s="129" t="s">
        <v>49</v>
      </c>
      <c r="P478" s="87" t="s">
        <v>50</v>
      </c>
      <c r="Q478" s="124" t="n">
        <v>0</v>
      </c>
      <c r="R478" s="124" t="n">
        <v>0</v>
      </c>
      <c r="S478" s="130"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135"/>
      <c r="B479" s="120"/>
      <c r="C479" s="121"/>
      <c r="D479" s="122"/>
      <c r="E479" s="36"/>
      <c r="F479" s="17"/>
      <c r="G479" s="143"/>
      <c r="H479" s="120"/>
      <c r="I479" s="125"/>
      <c r="J479" s="125"/>
      <c r="K479" s="125"/>
      <c r="L479" s="126"/>
      <c r="M479" s="127"/>
      <c r="N479" s="128"/>
      <c r="O479" s="129" t="s">
        <v>49</v>
      </c>
      <c r="P479" s="87" t="s">
        <v>50</v>
      </c>
      <c r="Q479" s="124" t="n">
        <v>0</v>
      </c>
      <c r="R479" s="124" t="n">
        <v>0</v>
      </c>
      <c r="S479" s="130"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135"/>
      <c r="B480" s="120"/>
      <c r="C480" s="121"/>
      <c r="D480" s="122"/>
      <c r="E480" s="36"/>
      <c r="F480" s="17"/>
      <c r="G480" s="143"/>
      <c r="H480" s="120"/>
      <c r="I480" s="125"/>
      <c r="J480" s="125"/>
      <c r="K480" s="125"/>
      <c r="L480" s="126"/>
      <c r="M480" s="127"/>
      <c r="N480" s="128"/>
      <c r="O480" s="129" t="s">
        <v>49</v>
      </c>
      <c r="P480" s="87" t="s">
        <v>50</v>
      </c>
      <c r="Q480" s="124" t="n">
        <v>0</v>
      </c>
      <c r="R480" s="124" t="n">
        <v>0</v>
      </c>
      <c r="S480" s="130"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122"/>
      <c r="B481" s="120"/>
      <c r="C481" s="121"/>
      <c r="D481" s="122"/>
      <c r="E481" s="36"/>
      <c r="F481" s="17"/>
      <c r="G481" s="143"/>
      <c r="H481" s="120"/>
      <c r="I481" s="125"/>
      <c r="J481" s="125"/>
      <c r="K481" s="125"/>
      <c r="L481" s="126"/>
      <c r="M481" s="127"/>
      <c r="N481" s="128"/>
      <c r="O481" s="129" t="s">
        <v>49</v>
      </c>
      <c r="P481" s="87" t="s">
        <v>50</v>
      </c>
      <c r="Q481" s="124" t="n">
        <v>0</v>
      </c>
      <c r="R481" s="124" t="n">
        <v>0</v>
      </c>
      <c r="S481" s="130"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122"/>
      <c r="B482" s="120"/>
      <c r="C482" s="121"/>
      <c r="D482" s="122"/>
      <c r="E482" s="36"/>
      <c r="F482" s="17"/>
      <c r="G482" s="143"/>
      <c r="H482" s="120"/>
      <c r="I482" s="125"/>
      <c r="J482" s="125"/>
      <c r="K482" s="125"/>
      <c r="L482" s="126"/>
      <c r="M482" s="127"/>
      <c r="N482" s="128"/>
      <c r="O482" s="129" t="s">
        <v>49</v>
      </c>
      <c r="P482" s="87" t="s">
        <v>50</v>
      </c>
      <c r="Q482" s="124" t="n">
        <v>0</v>
      </c>
      <c r="R482" s="124" t="n">
        <v>0</v>
      </c>
      <c r="S482" s="130"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122"/>
      <c r="B483" s="120"/>
      <c r="C483" s="121"/>
      <c r="D483" s="122"/>
      <c r="E483" s="36"/>
      <c r="F483" s="17"/>
      <c r="G483" s="143"/>
      <c r="H483" s="120"/>
      <c r="I483" s="125"/>
      <c r="J483" s="125"/>
      <c r="K483" s="125"/>
      <c r="L483" s="126"/>
      <c r="M483" s="127"/>
      <c r="N483" s="128"/>
      <c r="O483" s="129" t="s">
        <v>49</v>
      </c>
      <c r="P483" s="87" t="s">
        <v>50</v>
      </c>
      <c r="Q483" s="124" t="n">
        <v>0</v>
      </c>
      <c r="R483" s="124" t="n">
        <v>0</v>
      </c>
      <c r="S483" s="130"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122"/>
      <c r="B484" s="120"/>
      <c r="C484" s="121"/>
      <c r="D484" s="122"/>
      <c r="E484" s="31"/>
      <c r="F484" s="31"/>
      <c r="G484" s="143"/>
      <c r="H484" s="120"/>
      <c r="I484" s="125"/>
      <c r="J484" s="125"/>
      <c r="K484" s="125"/>
      <c r="L484" s="126"/>
      <c r="M484" s="127"/>
      <c r="N484" s="128"/>
      <c r="O484" s="129" t="s">
        <v>49</v>
      </c>
      <c r="P484" s="87" t="s">
        <v>50</v>
      </c>
      <c r="Q484" s="124" t="n">
        <v>0</v>
      </c>
      <c r="R484" s="124" t="n">
        <v>0</v>
      </c>
      <c r="S484" s="130"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17"/>
      <c r="B485" s="120"/>
      <c r="C485" s="134"/>
      <c r="D485" s="122"/>
      <c r="E485" s="122"/>
      <c r="F485" s="122"/>
      <c r="G485" s="143"/>
      <c r="H485" s="120"/>
      <c r="I485" s="125"/>
      <c r="J485" s="125"/>
      <c r="K485" s="125"/>
      <c r="L485" s="126"/>
      <c r="M485" s="127"/>
      <c r="N485" s="128"/>
      <c r="O485" s="129" t="s">
        <v>49</v>
      </c>
      <c r="P485" s="87" t="s">
        <v>50</v>
      </c>
      <c r="Q485" s="124" t="n">
        <v>0</v>
      </c>
      <c r="R485" s="124" t="n">
        <v>0</v>
      </c>
      <c r="S485" s="130"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22"/>
      <c r="B486" s="120"/>
      <c r="C486" s="121"/>
      <c r="D486" s="135"/>
      <c r="E486" s="122"/>
      <c r="F486" s="139"/>
      <c r="G486" s="143"/>
      <c r="H486" s="120"/>
      <c r="I486" s="125"/>
      <c r="J486" s="125"/>
      <c r="K486" s="125"/>
      <c r="L486" s="126"/>
      <c r="M486" s="127"/>
      <c r="N486" s="128"/>
      <c r="O486" s="129" t="s">
        <v>49</v>
      </c>
      <c r="P486" s="87" t="s">
        <v>50</v>
      </c>
      <c r="Q486" s="124" t="n">
        <v>0</v>
      </c>
      <c r="R486" s="124" t="n">
        <v>0</v>
      </c>
      <c r="S486" s="130"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31"/>
      <c r="B487" s="120"/>
      <c r="C487" s="16"/>
      <c r="D487" s="32"/>
      <c r="E487" s="31"/>
      <c r="F487" s="31"/>
      <c r="G487" s="143"/>
      <c r="H487" s="120"/>
      <c r="I487" s="125"/>
      <c r="J487" s="125"/>
      <c r="K487" s="125"/>
      <c r="L487" s="126"/>
      <c r="M487" s="127"/>
      <c r="N487" s="128"/>
      <c r="O487" s="129" t="s">
        <v>49</v>
      </c>
      <c r="P487" s="87" t="s">
        <v>50</v>
      </c>
      <c r="Q487" s="124" t="n">
        <v>0</v>
      </c>
      <c r="R487" s="124" t="n">
        <v>0</v>
      </c>
      <c r="S487" s="130"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17"/>
      <c r="B488" s="120"/>
      <c r="C488" s="122"/>
      <c r="D488" s="17"/>
      <c r="E488" s="122"/>
      <c r="F488" s="17"/>
      <c r="G488" s="143"/>
      <c r="H488" s="120"/>
      <c r="I488" s="125"/>
      <c r="J488" s="125"/>
      <c r="K488" s="125"/>
      <c r="L488" s="126"/>
      <c r="M488" s="127"/>
      <c r="N488" s="128"/>
      <c r="O488" s="129" t="s">
        <v>49</v>
      </c>
      <c r="P488" s="87" t="s">
        <v>50</v>
      </c>
      <c r="Q488" s="124" t="n">
        <v>0</v>
      </c>
      <c r="R488" s="124" t="n">
        <v>0</v>
      </c>
      <c r="S488" s="130"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31"/>
      <c r="B489" s="120"/>
      <c r="C489" s="39"/>
      <c r="D489" s="32"/>
      <c r="E489" s="17"/>
      <c r="F489" s="31"/>
      <c r="G489" s="143"/>
      <c r="H489" s="120"/>
      <c r="I489" s="125"/>
      <c r="J489" s="125"/>
      <c r="K489" s="125"/>
      <c r="L489" s="126"/>
      <c r="M489" s="127"/>
      <c r="N489" s="128"/>
      <c r="O489" s="129" t="s">
        <v>49</v>
      </c>
      <c r="P489" s="87" t="s">
        <v>50</v>
      </c>
      <c r="Q489" s="124" t="n">
        <v>0</v>
      </c>
      <c r="R489" s="124" t="n">
        <v>0</v>
      </c>
      <c r="S489" s="130"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31"/>
      <c r="B490" s="120"/>
      <c r="C490" s="159"/>
      <c r="D490" s="32"/>
      <c r="E490" s="139"/>
      <c r="F490" s="31"/>
      <c r="G490" s="143"/>
      <c r="H490" s="120"/>
      <c r="I490" s="125"/>
      <c r="J490" s="125"/>
      <c r="K490" s="125"/>
      <c r="L490" s="126"/>
      <c r="M490" s="127"/>
      <c r="N490" s="128"/>
      <c r="O490" s="129" t="s">
        <v>49</v>
      </c>
      <c r="P490" s="87" t="s">
        <v>50</v>
      </c>
      <c r="Q490" s="124" t="n">
        <v>0</v>
      </c>
      <c r="R490" s="124" t="n">
        <v>0</v>
      </c>
      <c r="S490" s="130"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31"/>
      <c r="B491" s="120"/>
      <c r="C491" s="65"/>
      <c r="D491" s="32"/>
      <c r="E491" s="139"/>
      <c r="F491" s="31"/>
      <c r="G491" s="143"/>
      <c r="H491" s="120"/>
      <c r="I491" s="125"/>
      <c r="J491" s="125"/>
      <c r="K491" s="125"/>
      <c r="L491" s="126"/>
      <c r="M491" s="127"/>
      <c r="N491" s="128"/>
      <c r="O491" s="129" t="s">
        <v>49</v>
      </c>
      <c r="P491" s="87" t="s">
        <v>50</v>
      </c>
      <c r="Q491" s="124" t="n">
        <v>0</v>
      </c>
      <c r="R491" s="124" t="n">
        <v>0</v>
      </c>
      <c r="S491" s="130"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31"/>
      <c r="B492" s="120"/>
      <c r="C492" s="134"/>
      <c r="D492" s="31"/>
      <c r="E492" s="31"/>
      <c r="F492" s="31"/>
      <c r="G492" s="143"/>
      <c r="H492" s="120"/>
      <c r="I492" s="125"/>
      <c r="J492" s="125"/>
      <c r="K492" s="125"/>
      <c r="L492" s="126"/>
      <c r="M492" s="127"/>
      <c r="N492" s="128"/>
      <c r="O492" s="129" t="s">
        <v>49</v>
      </c>
      <c r="P492" s="87" t="s">
        <v>50</v>
      </c>
      <c r="Q492" s="124" t="n">
        <v>0</v>
      </c>
      <c r="R492" s="124" t="n">
        <v>0</v>
      </c>
      <c r="S492" s="130"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17"/>
      <c r="B493" s="120"/>
      <c r="C493" s="122"/>
      <c r="D493" s="31"/>
      <c r="E493" s="122"/>
      <c r="F493" s="17"/>
      <c r="G493" s="143"/>
      <c r="H493" s="120"/>
      <c r="I493" s="125"/>
      <c r="J493" s="125"/>
      <c r="K493" s="125"/>
      <c r="L493" s="126"/>
      <c r="M493" s="127"/>
      <c r="N493" s="128"/>
      <c r="O493" s="129" t="s">
        <v>49</v>
      </c>
      <c r="P493" s="87" t="s">
        <v>50</v>
      </c>
      <c r="Q493" s="124" t="n">
        <v>0</v>
      </c>
      <c r="R493" s="124" t="n">
        <v>0</v>
      </c>
      <c r="S493" s="130"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17"/>
      <c r="B494" s="120"/>
      <c r="C494" s="122"/>
      <c r="D494" s="17"/>
      <c r="E494" s="122"/>
      <c r="F494" s="17"/>
      <c r="G494" s="143"/>
      <c r="H494" s="120"/>
      <c r="I494" s="125"/>
      <c r="J494" s="125"/>
      <c r="K494" s="125"/>
      <c r="L494" s="126"/>
      <c r="M494" s="127"/>
      <c r="N494" s="128"/>
      <c r="O494" s="129" t="s">
        <v>49</v>
      </c>
      <c r="P494" s="87" t="s">
        <v>50</v>
      </c>
      <c r="Q494" s="124" t="n">
        <v>0</v>
      </c>
      <c r="R494" s="124" t="n">
        <v>0</v>
      </c>
      <c r="S494" s="130"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122"/>
      <c r="B495" s="120"/>
      <c r="C495" s="122"/>
      <c r="D495" s="17"/>
      <c r="E495" s="122"/>
      <c r="F495" s="17"/>
      <c r="G495" s="143"/>
      <c r="H495" s="120"/>
      <c r="I495" s="125"/>
      <c r="J495" s="125"/>
      <c r="K495" s="125"/>
      <c r="L495" s="126"/>
      <c r="M495" s="127"/>
      <c r="N495" s="128"/>
      <c r="O495" s="129" t="s">
        <v>49</v>
      </c>
      <c r="P495" s="87" t="s">
        <v>50</v>
      </c>
      <c r="Q495" s="124" t="n">
        <v>0</v>
      </c>
      <c r="R495" s="124" t="n">
        <v>0</v>
      </c>
      <c r="S495" s="130"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122"/>
      <c r="B496" s="120"/>
      <c r="C496" s="122"/>
      <c r="D496" s="17"/>
      <c r="E496" s="122"/>
      <c r="F496" s="17"/>
      <c r="G496" s="143"/>
      <c r="H496" s="120"/>
      <c r="I496" s="125"/>
      <c r="J496" s="125"/>
      <c r="K496" s="125"/>
      <c r="L496" s="126"/>
      <c r="M496" s="127"/>
      <c r="N496" s="128"/>
      <c r="O496" s="129" t="s">
        <v>49</v>
      </c>
      <c r="P496" s="87" t="s">
        <v>50</v>
      </c>
      <c r="Q496" s="124" t="n">
        <v>0</v>
      </c>
      <c r="R496" s="124" t="n">
        <v>0</v>
      </c>
      <c r="S496" s="130"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122"/>
      <c r="B497" s="120"/>
      <c r="C497" s="121"/>
      <c r="D497" s="122"/>
      <c r="E497" s="36"/>
      <c r="F497" s="17"/>
      <c r="G497" s="143"/>
      <c r="H497" s="120"/>
      <c r="I497" s="125"/>
      <c r="J497" s="125"/>
      <c r="K497" s="125"/>
      <c r="L497" s="126"/>
      <c r="M497" s="127"/>
      <c r="N497" s="128"/>
      <c r="O497" s="129" t="s">
        <v>49</v>
      </c>
      <c r="P497" s="87" t="s">
        <v>50</v>
      </c>
      <c r="Q497" s="124" t="n">
        <v>0</v>
      </c>
      <c r="R497" s="124" t="n">
        <v>0</v>
      </c>
      <c r="S497" s="130"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122"/>
      <c r="B498" s="120"/>
      <c r="C498" s="121"/>
      <c r="D498" s="122"/>
      <c r="E498" s="36"/>
      <c r="F498" s="17"/>
      <c r="G498" s="143"/>
      <c r="H498" s="120"/>
      <c r="I498" s="125"/>
      <c r="J498" s="125"/>
      <c r="K498" s="125"/>
      <c r="L498" s="126"/>
      <c r="M498" s="127"/>
      <c r="N498" s="128"/>
      <c r="O498" s="129" t="s">
        <v>49</v>
      </c>
      <c r="P498" s="87" t="s">
        <v>50</v>
      </c>
      <c r="Q498" s="124" t="n">
        <v>0</v>
      </c>
      <c r="R498" s="124" t="n">
        <v>0</v>
      </c>
      <c r="S498" s="130"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122"/>
      <c r="B499" s="120"/>
      <c r="C499" s="121"/>
      <c r="D499" s="122"/>
      <c r="E499" s="36"/>
      <c r="F499" s="17"/>
      <c r="G499" s="143"/>
      <c r="H499" s="120"/>
      <c r="I499" s="125"/>
      <c r="J499" s="125"/>
      <c r="K499" s="125"/>
      <c r="L499" s="126"/>
      <c r="M499" s="127"/>
      <c r="N499" s="128"/>
      <c r="O499" s="129" t="s">
        <v>49</v>
      </c>
      <c r="P499" s="87" t="s">
        <v>50</v>
      </c>
      <c r="Q499" s="124" t="n">
        <v>0</v>
      </c>
      <c r="R499" s="124" t="n">
        <v>0</v>
      </c>
      <c r="S499" s="130"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122"/>
      <c r="B500" s="120"/>
      <c r="C500" s="121"/>
      <c r="D500" s="122"/>
      <c r="E500" s="36"/>
      <c r="F500" s="17"/>
      <c r="G500" s="143"/>
      <c r="H500" s="120"/>
      <c r="I500" s="125"/>
      <c r="J500" s="125"/>
      <c r="K500" s="125"/>
      <c r="L500" s="126"/>
      <c r="M500" s="127"/>
      <c r="N500" s="128"/>
      <c r="O500" s="129" t="s">
        <v>49</v>
      </c>
      <c r="P500" s="87" t="s">
        <v>50</v>
      </c>
      <c r="Q500" s="124" t="n">
        <v>0</v>
      </c>
      <c r="R500" s="124" t="n">
        <v>0</v>
      </c>
      <c r="S500" s="130"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122"/>
      <c r="B501" s="120"/>
      <c r="C501" s="121"/>
      <c r="D501" s="122"/>
      <c r="E501" s="36"/>
      <c r="F501" s="17"/>
      <c r="G501" s="143"/>
      <c r="H501" s="120"/>
      <c r="I501" s="125"/>
      <c r="J501" s="125"/>
      <c r="K501" s="125"/>
      <c r="L501" s="126"/>
      <c r="M501" s="127"/>
      <c r="N501" s="128"/>
      <c r="O501" s="129" t="s">
        <v>49</v>
      </c>
      <c r="P501" s="87" t="s">
        <v>50</v>
      </c>
      <c r="Q501" s="124" t="n">
        <v>0</v>
      </c>
      <c r="R501" s="124" t="n">
        <v>0</v>
      </c>
      <c r="S501" s="130"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14"/>
      <c r="B502" s="120"/>
      <c r="C502" s="121"/>
      <c r="D502" s="122"/>
      <c r="E502" s="122"/>
      <c r="F502" s="17"/>
      <c r="G502" s="143"/>
      <c r="H502" s="120"/>
      <c r="I502" s="125"/>
      <c r="J502" s="125"/>
      <c r="K502" s="125"/>
      <c r="L502" s="126"/>
      <c r="M502" s="127"/>
      <c r="N502" s="128"/>
      <c r="O502" s="129" t="s">
        <v>49</v>
      </c>
      <c r="P502" s="87" t="s">
        <v>50</v>
      </c>
      <c r="Q502" s="124" t="n">
        <v>0</v>
      </c>
      <c r="R502" s="124" t="n">
        <v>0</v>
      </c>
      <c r="S502" s="130"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17"/>
      <c r="B503" s="120"/>
      <c r="C503" s="134"/>
      <c r="D503" s="122"/>
      <c r="E503" s="122"/>
      <c r="F503" s="122"/>
      <c r="G503" s="143"/>
      <c r="H503" s="120"/>
      <c r="I503" s="125"/>
      <c r="J503" s="125"/>
      <c r="K503" s="125"/>
      <c r="L503" s="126"/>
      <c r="M503" s="127"/>
      <c r="N503" s="128"/>
      <c r="O503" s="129" t="s">
        <v>49</v>
      </c>
      <c r="P503" s="87" t="s">
        <v>50</v>
      </c>
      <c r="Q503" s="124" t="n">
        <v>0</v>
      </c>
      <c r="R503" s="124" t="n">
        <v>0</v>
      </c>
      <c r="S503" s="130"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122"/>
      <c r="B504" s="120"/>
      <c r="C504" s="121"/>
      <c r="D504" s="135"/>
      <c r="E504" s="122"/>
      <c r="F504" s="139"/>
      <c r="G504" s="143"/>
      <c r="H504" s="120"/>
      <c r="I504" s="125"/>
      <c r="J504" s="125"/>
      <c r="K504" s="125"/>
      <c r="L504" s="126"/>
      <c r="M504" s="127"/>
      <c r="N504" s="128"/>
      <c r="O504" s="129" t="s">
        <v>49</v>
      </c>
      <c r="P504" s="87" t="s">
        <v>50</v>
      </c>
      <c r="Q504" s="124" t="n">
        <v>0</v>
      </c>
      <c r="R504" s="124" t="n">
        <v>0</v>
      </c>
      <c r="S504" s="130"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31"/>
      <c r="B505" s="120"/>
      <c r="C505" s="16"/>
      <c r="D505" s="32"/>
      <c r="E505" s="31"/>
      <c r="F505" s="31"/>
      <c r="G505" s="143"/>
      <c r="H505" s="120"/>
      <c r="I505" s="125"/>
      <c r="J505" s="125"/>
      <c r="K505" s="125"/>
      <c r="L505" s="126"/>
      <c r="M505" s="127"/>
      <c r="N505" s="128"/>
      <c r="O505" s="129" t="s">
        <v>49</v>
      </c>
      <c r="P505" s="87" t="s">
        <v>50</v>
      </c>
      <c r="Q505" s="124" t="n">
        <v>0</v>
      </c>
      <c r="R505" s="124" t="n">
        <v>0</v>
      </c>
      <c r="S505" s="130"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17"/>
      <c r="B506" s="120"/>
      <c r="C506" s="122"/>
      <c r="D506" s="17"/>
      <c r="E506" s="122"/>
      <c r="F506" s="17"/>
      <c r="G506" s="143"/>
      <c r="H506" s="120"/>
      <c r="I506" s="125"/>
      <c r="J506" s="125"/>
      <c r="K506" s="125"/>
      <c r="L506" s="126"/>
      <c r="M506" s="127"/>
      <c r="N506" s="128"/>
      <c r="O506" s="129" t="s">
        <v>49</v>
      </c>
      <c r="P506" s="87" t="s">
        <v>50</v>
      </c>
      <c r="Q506" s="124" t="n">
        <v>0</v>
      </c>
      <c r="R506" s="124" t="n">
        <v>0</v>
      </c>
      <c r="S506" s="130"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17"/>
      <c r="B507" s="120"/>
      <c r="C507" s="136"/>
      <c r="D507" s="17"/>
      <c r="E507" s="122"/>
      <c r="F507" s="17"/>
      <c r="G507" s="143"/>
      <c r="H507" s="120"/>
      <c r="I507" s="125"/>
      <c r="J507" s="125"/>
      <c r="K507" s="125"/>
      <c r="L507" s="126"/>
      <c r="M507" s="127"/>
      <c r="N507" s="128"/>
      <c r="O507" s="129" t="s">
        <v>49</v>
      </c>
      <c r="P507" s="87" t="s">
        <v>50</v>
      </c>
      <c r="Q507" s="124" t="n">
        <v>0</v>
      </c>
      <c r="R507" s="124" t="n">
        <v>0</v>
      </c>
      <c r="S507" s="130"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122"/>
      <c r="B508" s="120"/>
      <c r="C508" s="134"/>
      <c r="D508" s="135"/>
      <c r="E508" s="137"/>
      <c r="F508" s="122"/>
      <c r="G508" s="143"/>
      <c r="H508" s="120"/>
      <c r="I508" s="125"/>
      <c r="J508" s="125"/>
      <c r="K508" s="125"/>
      <c r="L508" s="126"/>
      <c r="M508" s="127"/>
      <c r="N508" s="128"/>
      <c r="O508" s="129" t="s">
        <v>49</v>
      </c>
      <c r="P508" s="87" t="s">
        <v>50</v>
      </c>
      <c r="Q508" s="124" t="n">
        <v>0</v>
      </c>
      <c r="R508" s="124" t="n">
        <v>0</v>
      </c>
      <c r="S508" s="130"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17"/>
      <c r="B509" s="120"/>
      <c r="C509" s="121"/>
      <c r="D509" s="135"/>
      <c r="E509" s="122"/>
      <c r="F509" s="122"/>
      <c r="G509" s="143"/>
      <c r="H509" s="120"/>
      <c r="I509" s="125"/>
      <c r="J509" s="125"/>
      <c r="K509" s="125"/>
      <c r="L509" s="126"/>
      <c r="M509" s="127"/>
      <c r="N509" s="128"/>
      <c r="O509" s="129" t="s">
        <v>49</v>
      </c>
      <c r="P509" s="87" t="s">
        <v>50</v>
      </c>
      <c r="Q509" s="124" t="n">
        <v>0</v>
      </c>
      <c r="R509" s="124" t="n">
        <v>0</v>
      </c>
      <c r="S509" s="130"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31"/>
      <c r="B510" s="120"/>
      <c r="C510" s="31"/>
      <c r="D510" s="31"/>
      <c r="E510" s="31"/>
      <c r="F510" s="31"/>
      <c r="G510" s="143"/>
      <c r="H510" s="120"/>
      <c r="I510" s="125"/>
      <c r="J510" s="125"/>
      <c r="K510" s="125"/>
      <c r="L510" s="126"/>
      <c r="M510" s="127"/>
      <c r="N510" s="128"/>
      <c r="O510" s="129" t="s">
        <v>49</v>
      </c>
      <c r="P510" s="87" t="s">
        <v>50</v>
      </c>
      <c r="Q510" s="124" t="n">
        <v>0</v>
      </c>
      <c r="R510" s="124" t="n">
        <v>0</v>
      </c>
      <c r="S510" s="130"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17"/>
      <c r="B511" s="120"/>
      <c r="C511" s="122"/>
      <c r="D511" s="31"/>
      <c r="E511" s="122"/>
      <c r="F511" s="17"/>
      <c r="G511" s="143"/>
      <c r="H511" s="120"/>
      <c r="I511" s="125"/>
      <c r="J511" s="125"/>
      <c r="K511" s="125"/>
      <c r="L511" s="126"/>
      <c r="M511" s="127"/>
      <c r="N511" s="128"/>
      <c r="O511" s="129" t="s">
        <v>49</v>
      </c>
      <c r="P511" s="87" t="s">
        <v>50</v>
      </c>
      <c r="Q511" s="124" t="n">
        <v>0</v>
      </c>
      <c r="R511" s="124" t="n">
        <v>0</v>
      </c>
      <c r="S511" s="130"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122"/>
      <c r="B512" s="120"/>
      <c r="C512" s="122"/>
      <c r="D512" s="17"/>
      <c r="E512" s="122"/>
      <c r="F512" s="17"/>
      <c r="G512" s="143"/>
      <c r="H512" s="120"/>
      <c r="I512" s="125"/>
      <c r="J512" s="125"/>
      <c r="K512" s="125"/>
      <c r="L512" s="126"/>
      <c r="M512" s="127"/>
      <c r="N512" s="128"/>
      <c r="O512" s="129" t="s">
        <v>49</v>
      </c>
      <c r="P512" s="87" t="s">
        <v>50</v>
      </c>
      <c r="Q512" s="124" t="n">
        <v>0</v>
      </c>
      <c r="R512" s="124" t="n">
        <v>0</v>
      </c>
      <c r="S512" s="130"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122"/>
      <c r="B513" s="120"/>
      <c r="C513" s="122"/>
      <c r="D513" s="17"/>
      <c r="E513" s="122"/>
      <c r="F513" s="17"/>
      <c r="G513" s="143"/>
      <c r="H513" s="120"/>
      <c r="I513" s="125"/>
      <c r="J513" s="125"/>
      <c r="K513" s="125"/>
      <c r="L513" s="126"/>
      <c r="M513" s="127"/>
      <c r="N513" s="128"/>
      <c r="O513" s="129" t="s">
        <v>49</v>
      </c>
      <c r="P513" s="87" t="s">
        <v>50</v>
      </c>
      <c r="Q513" s="124" t="n">
        <v>0</v>
      </c>
      <c r="R513" s="124" t="n">
        <v>0</v>
      </c>
      <c r="S513" s="130"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122"/>
      <c r="B514" s="120"/>
      <c r="C514" s="134"/>
      <c r="D514" s="135"/>
      <c r="E514" s="122"/>
      <c r="F514" s="17"/>
      <c r="G514" s="143"/>
      <c r="H514" s="120"/>
      <c r="I514" s="125"/>
      <c r="J514" s="125"/>
      <c r="K514" s="125"/>
      <c r="L514" s="126"/>
      <c r="M514" s="127"/>
      <c r="N514" s="128"/>
      <c r="O514" s="129" t="s">
        <v>49</v>
      </c>
      <c r="P514" s="87" t="s">
        <v>50</v>
      </c>
      <c r="Q514" s="124" t="n">
        <v>0</v>
      </c>
      <c r="R514" s="124" t="n">
        <v>0</v>
      </c>
      <c r="S514" s="130"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122"/>
      <c r="B515" s="120"/>
      <c r="C515" s="121"/>
      <c r="D515" s="122"/>
      <c r="E515" s="36"/>
      <c r="F515" s="17"/>
      <c r="G515" s="143"/>
      <c r="H515" s="120"/>
      <c r="I515" s="125"/>
      <c r="J515" s="125"/>
      <c r="K515" s="125"/>
      <c r="L515" s="126"/>
      <c r="M515" s="127"/>
      <c r="N515" s="128"/>
      <c r="O515" s="129" t="s">
        <v>49</v>
      </c>
      <c r="P515" s="87" t="s">
        <v>50</v>
      </c>
      <c r="Q515" s="124" t="n">
        <v>0</v>
      </c>
      <c r="R515" s="124" t="n">
        <v>0</v>
      </c>
      <c r="S515" s="130"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122"/>
      <c r="B516" s="120"/>
      <c r="C516" s="121"/>
      <c r="D516" s="122"/>
      <c r="E516" s="36"/>
      <c r="F516" s="17"/>
      <c r="G516" s="143"/>
      <c r="H516" s="120"/>
      <c r="I516" s="125"/>
      <c r="J516" s="125"/>
      <c r="K516" s="125"/>
      <c r="L516" s="126"/>
      <c r="M516" s="127"/>
      <c r="N516" s="128"/>
      <c r="O516" s="129" t="s">
        <v>49</v>
      </c>
      <c r="P516" s="87" t="s">
        <v>50</v>
      </c>
      <c r="Q516" s="124" t="n">
        <v>0</v>
      </c>
      <c r="R516" s="124" t="n">
        <v>0</v>
      </c>
      <c r="S516" s="130"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122"/>
      <c r="B517" s="120"/>
      <c r="C517" s="121"/>
      <c r="D517" s="122"/>
      <c r="E517" s="36"/>
      <c r="F517" s="17"/>
      <c r="G517" s="143"/>
      <c r="H517" s="120"/>
      <c r="I517" s="125"/>
      <c r="J517" s="125"/>
      <c r="K517" s="125"/>
      <c r="L517" s="126"/>
      <c r="M517" s="127"/>
      <c r="N517" s="128"/>
      <c r="O517" s="129" t="s">
        <v>49</v>
      </c>
      <c r="P517" s="87" t="s">
        <v>50</v>
      </c>
      <c r="Q517" s="124" t="n">
        <v>0</v>
      </c>
      <c r="R517" s="124" t="n">
        <v>0</v>
      </c>
      <c r="S517" s="130"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122"/>
      <c r="B518" s="120"/>
      <c r="C518" s="121"/>
      <c r="D518" s="122"/>
      <c r="E518" s="36"/>
      <c r="F518" s="17"/>
      <c r="G518" s="143"/>
      <c r="H518" s="120"/>
      <c r="I518" s="125"/>
      <c r="J518" s="125"/>
      <c r="K518" s="125"/>
      <c r="L518" s="126"/>
      <c r="M518" s="127"/>
      <c r="N518" s="128"/>
      <c r="O518" s="129" t="s">
        <v>49</v>
      </c>
      <c r="P518" s="87" t="s">
        <v>50</v>
      </c>
      <c r="Q518" s="124" t="n">
        <v>0</v>
      </c>
      <c r="R518" s="124" t="n">
        <v>0</v>
      </c>
      <c r="S518" s="130"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14"/>
      <c r="B519" s="120"/>
      <c r="C519" s="121"/>
      <c r="D519" s="122"/>
      <c r="E519" s="122"/>
      <c r="F519" s="17"/>
      <c r="G519" s="143"/>
      <c r="H519" s="120"/>
      <c r="I519" s="125"/>
      <c r="J519" s="125"/>
      <c r="K519" s="125"/>
      <c r="L519" s="126"/>
      <c r="M519" s="127"/>
      <c r="N519" s="128"/>
      <c r="O519" s="129" t="s">
        <v>49</v>
      </c>
      <c r="P519" s="87" t="s">
        <v>50</v>
      </c>
      <c r="Q519" s="124" t="n">
        <v>0</v>
      </c>
      <c r="R519" s="124" t="n">
        <v>0</v>
      </c>
      <c r="S519" s="130"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14"/>
      <c r="B520" s="120"/>
      <c r="C520" s="121"/>
      <c r="D520" s="122"/>
      <c r="E520" s="122"/>
      <c r="F520" s="123"/>
      <c r="G520" s="143"/>
      <c r="H520" s="120"/>
      <c r="I520" s="125"/>
      <c r="J520" s="125"/>
      <c r="K520" s="125"/>
      <c r="L520" s="126"/>
      <c r="M520" s="127"/>
      <c r="N520" s="128"/>
      <c r="O520" s="129" t="s">
        <v>49</v>
      </c>
      <c r="P520" s="87" t="s">
        <v>50</v>
      </c>
      <c r="Q520" s="124" t="n">
        <v>0</v>
      </c>
      <c r="R520" s="124" t="n">
        <v>0</v>
      </c>
      <c r="S520" s="130"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17"/>
      <c r="B521" s="120"/>
      <c r="C521" s="134"/>
      <c r="D521" s="122"/>
      <c r="E521" s="122"/>
      <c r="F521" s="122"/>
      <c r="G521" s="143"/>
      <c r="H521" s="120"/>
      <c r="I521" s="125"/>
      <c r="J521" s="125"/>
      <c r="K521" s="125"/>
      <c r="L521" s="126"/>
      <c r="M521" s="127"/>
      <c r="N521" s="128"/>
      <c r="O521" s="129" t="s">
        <v>49</v>
      </c>
      <c r="P521" s="87" t="s">
        <v>50</v>
      </c>
      <c r="Q521" s="124" t="n">
        <v>0</v>
      </c>
      <c r="R521" s="124" t="n">
        <v>0</v>
      </c>
      <c r="S521" s="130"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122"/>
      <c r="B522" s="120"/>
      <c r="C522" s="121"/>
      <c r="D522" s="135"/>
      <c r="E522" s="122"/>
      <c r="F522" s="139"/>
      <c r="G522" s="143"/>
      <c r="H522" s="120"/>
      <c r="I522" s="125"/>
      <c r="J522" s="125"/>
      <c r="K522" s="125"/>
      <c r="L522" s="126"/>
      <c r="M522" s="127"/>
      <c r="N522" s="128"/>
      <c r="O522" s="129" t="s">
        <v>49</v>
      </c>
      <c r="P522" s="87" t="s">
        <v>50</v>
      </c>
      <c r="Q522" s="124" t="n">
        <v>0</v>
      </c>
      <c r="R522" s="124" t="n">
        <v>0</v>
      </c>
      <c r="S522" s="130"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17"/>
      <c r="B523" s="120"/>
      <c r="C523" s="122"/>
      <c r="D523" s="17"/>
      <c r="E523" s="122"/>
      <c r="F523" s="17"/>
      <c r="G523" s="143"/>
      <c r="H523" s="120"/>
      <c r="I523" s="125"/>
      <c r="J523" s="125"/>
      <c r="K523" s="125"/>
      <c r="L523" s="126"/>
      <c r="M523" s="127"/>
      <c r="N523" s="128"/>
      <c r="O523" s="129" t="s">
        <v>49</v>
      </c>
      <c r="P523" s="87" t="s">
        <v>50</v>
      </c>
      <c r="Q523" s="124" t="n">
        <v>0</v>
      </c>
      <c r="R523" s="124" t="n">
        <v>0</v>
      </c>
      <c r="S523" s="130"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17"/>
      <c r="B524" s="120"/>
      <c r="C524" s="136"/>
      <c r="D524" s="17"/>
      <c r="E524" s="122"/>
      <c r="F524" s="17"/>
      <c r="G524" s="143"/>
      <c r="H524" s="120"/>
      <c r="I524" s="125"/>
      <c r="J524" s="125"/>
      <c r="K524" s="125"/>
      <c r="L524" s="126"/>
      <c r="M524" s="127"/>
      <c r="N524" s="128"/>
      <c r="O524" s="129" t="s">
        <v>49</v>
      </c>
      <c r="P524" s="87" t="s">
        <v>50</v>
      </c>
      <c r="Q524" s="124" t="n">
        <v>0</v>
      </c>
      <c r="R524" s="124" t="n">
        <v>0</v>
      </c>
      <c r="S524" s="130"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122"/>
      <c r="B525" s="120"/>
      <c r="C525" s="134"/>
      <c r="D525" s="135"/>
      <c r="E525" s="137"/>
      <c r="F525" s="122"/>
      <c r="G525" s="143"/>
      <c r="H525" s="120"/>
      <c r="I525" s="125"/>
      <c r="J525" s="125"/>
      <c r="K525" s="125"/>
      <c r="L525" s="126"/>
      <c r="M525" s="127"/>
      <c r="N525" s="128"/>
      <c r="O525" s="129" t="s">
        <v>49</v>
      </c>
      <c r="P525" s="87" t="s">
        <v>50</v>
      </c>
      <c r="Q525" s="124" t="n">
        <v>0</v>
      </c>
      <c r="R525" s="124" t="n">
        <v>0</v>
      </c>
      <c r="S525" s="130"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31"/>
      <c r="B526" s="120"/>
      <c r="C526" s="134"/>
      <c r="D526" s="31"/>
      <c r="E526" s="31"/>
      <c r="F526" s="31"/>
      <c r="G526" s="143"/>
      <c r="H526" s="120"/>
      <c r="I526" s="125"/>
      <c r="J526" s="125"/>
      <c r="K526" s="125"/>
      <c r="L526" s="126"/>
      <c r="M526" s="127"/>
      <c r="N526" s="128"/>
      <c r="O526" s="129" t="s">
        <v>49</v>
      </c>
      <c r="P526" s="87" t="s">
        <v>50</v>
      </c>
      <c r="Q526" s="124" t="n">
        <v>0</v>
      </c>
      <c r="R526" s="124" t="n">
        <v>0</v>
      </c>
      <c r="S526" s="130"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17"/>
      <c r="B527" s="120"/>
      <c r="C527" s="122"/>
      <c r="D527" s="31"/>
      <c r="E527" s="122"/>
      <c r="F527" s="17"/>
      <c r="G527" s="143"/>
      <c r="H527" s="120"/>
      <c r="I527" s="125"/>
      <c r="J527" s="125"/>
      <c r="K527" s="125"/>
      <c r="L527" s="126"/>
      <c r="M527" s="127"/>
      <c r="N527" s="128"/>
      <c r="O527" s="129" t="s">
        <v>49</v>
      </c>
      <c r="P527" s="87" t="s">
        <v>50</v>
      </c>
      <c r="Q527" s="124" t="n">
        <v>0</v>
      </c>
      <c r="R527" s="124" t="n">
        <v>0</v>
      </c>
      <c r="S527" s="130"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122"/>
      <c r="B528" s="120"/>
      <c r="C528" s="122"/>
      <c r="D528" s="17"/>
      <c r="E528" s="122"/>
      <c r="F528" s="17"/>
      <c r="G528" s="143"/>
      <c r="H528" s="120"/>
      <c r="I528" s="125"/>
      <c r="J528" s="125"/>
      <c r="K528" s="125"/>
      <c r="L528" s="126"/>
      <c r="M528" s="127"/>
      <c r="N528" s="128"/>
      <c r="O528" s="129" t="s">
        <v>49</v>
      </c>
      <c r="P528" s="87" t="s">
        <v>50</v>
      </c>
      <c r="Q528" s="124" t="n">
        <v>0</v>
      </c>
      <c r="R528" s="124" t="n">
        <v>0</v>
      </c>
      <c r="S528" s="130"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122"/>
      <c r="B529" s="120"/>
      <c r="C529" s="134"/>
      <c r="D529" s="135"/>
      <c r="E529" s="122"/>
      <c r="F529" s="17"/>
      <c r="G529" s="143"/>
      <c r="H529" s="120"/>
      <c r="I529" s="125"/>
      <c r="J529" s="125"/>
      <c r="K529" s="125"/>
      <c r="L529" s="126"/>
      <c r="M529" s="127"/>
      <c r="N529" s="128"/>
      <c r="O529" s="129" t="s">
        <v>49</v>
      </c>
      <c r="P529" s="87" t="s">
        <v>50</v>
      </c>
      <c r="Q529" s="124" t="n">
        <v>0</v>
      </c>
      <c r="R529" s="124" t="n">
        <v>0</v>
      </c>
      <c r="S529" s="130"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122"/>
      <c r="B530" s="120"/>
      <c r="C530" s="121"/>
      <c r="D530" s="122"/>
      <c r="E530" s="36"/>
      <c r="F530" s="17"/>
      <c r="G530" s="143"/>
      <c r="H530" s="120"/>
      <c r="I530" s="125"/>
      <c r="J530" s="125"/>
      <c r="K530" s="125"/>
      <c r="L530" s="126"/>
      <c r="M530" s="127"/>
      <c r="N530" s="128"/>
      <c r="O530" s="129" t="s">
        <v>49</v>
      </c>
      <c r="P530" s="87" t="s">
        <v>50</v>
      </c>
      <c r="Q530" s="124" t="n">
        <v>0</v>
      </c>
      <c r="R530" s="124" t="n">
        <v>0</v>
      </c>
      <c r="S530" s="130"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122"/>
      <c r="B531" s="120"/>
      <c r="C531" s="121"/>
      <c r="D531" s="122"/>
      <c r="E531" s="36"/>
      <c r="F531" s="17"/>
      <c r="G531" s="143"/>
      <c r="H531" s="120"/>
      <c r="I531" s="125"/>
      <c r="J531" s="125"/>
      <c r="K531" s="125"/>
      <c r="L531" s="126"/>
      <c r="M531" s="127"/>
      <c r="N531" s="128"/>
      <c r="O531" s="129" t="s">
        <v>49</v>
      </c>
      <c r="P531" s="87" t="s">
        <v>50</v>
      </c>
      <c r="Q531" s="124" t="n">
        <v>0</v>
      </c>
      <c r="R531" s="124" t="n">
        <v>0</v>
      </c>
      <c r="S531" s="130"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122"/>
      <c r="B532" s="120"/>
      <c r="C532" s="121"/>
      <c r="D532" s="122"/>
      <c r="E532" s="36"/>
      <c r="F532" s="17"/>
      <c r="G532" s="143"/>
      <c r="H532" s="120"/>
      <c r="I532" s="125"/>
      <c r="J532" s="125"/>
      <c r="K532" s="125"/>
      <c r="L532" s="126"/>
      <c r="M532" s="127"/>
      <c r="N532" s="128"/>
      <c r="O532" s="129" t="s">
        <v>49</v>
      </c>
      <c r="P532" s="87" t="s">
        <v>50</v>
      </c>
      <c r="Q532" s="124" t="n">
        <v>0</v>
      </c>
      <c r="R532" s="124" t="n">
        <v>0</v>
      </c>
      <c r="S532" s="130"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22"/>
      <c r="B533" s="120"/>
      <c r="C533" s="121"/>
      <c r="D533" s="122"/>
      <c r="E533" s="36"/>
      <c r="F533" s="17"/>
      <c r="G533" s="143"/>
      <c r="H533" s="120"/>
      <c r="I533" s="125"/>
      <c r="J533" s="125"/>
      <c r="K533" s="125"/>
      <c r="L533" s="126"/>
      <c r="M533" s="127"/>
      <c r="N533" s="128"/>
      <c r="O533" s="129" t="s">
        <v>49</v>
      </c>
      <c r="P533" s="87" t="s">
        <v>50</v>
      </c>
      <c r="Q533" s="124" t="n">
        <v>0</v>
      </c>
      <c r="R533" s="124" t="n">
        <v>0</v>
      </c>
      <c r="S533" s="130"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122"/>
      <c r="B534" s="120"/>
      <c r="C534" s="121"/>
      <c r="D534" s="122"/>
      <c r="E534" s="36"/>
      <c r="F534" s="17"/>
      <c r="G534" s="143"/>
      <c r="H534" s="120"/>
      <c r="I534" s="125"/>
      <c r="J534" s="125"/>
      <c r="K534" s="125"/>
      <c r="L534" s="126"/>
      <c r="M534" s="127"/>
      <c r="N534" s="128"/>
      <c r="O534" s="129" t="s">
        <v>49</v>
      </c>
      <c r="P534" s="87" t="s">
        <v>50</v>
      </c>
      <c r="Q534" s="124" t="n">
        <v>0</v>
      </c>
      <c r="R534" s="124" t="n">
        <v>0</v>
      </c>
      <c r="S534" s="130"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122"/>
      <c r="B535" s="120"/>
      <c r="C535" s="121"/>
      <c r="D535" s="122"/>
      <c r="E535" s="36"/>
      <c r="F535" s="17"/>
      <c r="G535" s="143"/>
      <c r="H535" s="120"/>
      <c r="I535" s="125"/>
      <c r="J535" s="125"/>
      <c r="K535" s="125"/>
      <c r="L535" s="126"/>
      <c r="M535" s="127"/>
      <c r="N535" s="128"/>
      <c r="O535" s="129" t="s">
        <v>49</v>
      </c>
      <c r="P535" s="87" t="s">
        <v>50</v>
      </c>
      <c r="Q535" s="124" t="n">
        <v>0</v>
      </c>
      <c r="R535" s="124" t="n">
        <v>0</v>
      </c>
      <c r="S535" s="130"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122"/>
      <c r="B536" s="120"/>
      <c r="C536" s="121"/>
      <c r="D536" s="122"/>
      <c r="E536" s="36"/>
      <c r="F536" s="17"/>
      <c r="G536" s="143"/>
      <c r="H536" s="120"/>
      <c r="I536" s="125"/>
      <c r="J536" s="125"/>
      <c r="K536" s="125"/>
      <c r="L536" s="126"/>
      <c r="M536" s="127"/>
      <c r="N536" s="128"/>
      <c r="O536" s="129" t="s">
        <v>49</v>
      </c>
      <c r="P536" s="87" t="s">
        <v>50</v>
      </c>
      <c r="Q536" s="124" t="n">
        <v>0</v>
      </c>
      <c r="R536" s="124" t="n">
        <v>0</v>
      </c>
      <c r="S536" s="130"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122"/>
      <c r="B537" s="120"/>
      <c r="C537" s="121"/>
      <c r="D537" s="122"/>
      <c r="E537" s="36"/>
      <c r="F537" s="17"/>
      <c r="G537" s="143"/>
      <c r="H537" s="120"/>
      <c r="I537" s="125"/>
      <c r="J537" s="125"/>
      <c r="K537" s="125"/>
      <c r="L537" s="126"/>
      <c r="M537" s="127"/>
      <c r="N537" s="128"/>
      <c r="O537" s="129" t="s">
        <v>49</v>
      </c>
      <c r="P537" s="87" t="s">
        <v>50</v>
      </c>
      <c r="Q537" s="124" t="n">
        <v>0</v>
      </c>
      <c r="R537" s="124" t="n">
        <v>0</v>
      </c>
      <c r="S537" s="130"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122"/>
      <c r="B538" s="120"/>
      <c r="C538" s="121"/>
      <c r="D538" s="122"/>
      <c r="E538" s="36"/>
      <c r="F538" s="17"/>
      <c r="G538" s="143"/>
      <c r="H538" s="120"/>
      <c r="I538" s="125"/>
      <c r="J538" s="125"/>
      <c r="K538" s="125"/>
      <c r="L538" s="126"/>
      <c r="M538" s="127"/>
      <c r="N538" s="128"/>
      <c r="O538" s="129" t="s">
        <v>49</v>
      </c>
      <c r="P538" s="87" t="s">
        <v>50</v>
      </c>
      <c r="Q538" s="124" t="n">
        <v>0</v>
      </c>
      <c r="R538" s="124" t="n">
        <v>0</v>
      </c>
      <c r="S538" s="130"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14"/>
      <c r="B539" s="120"/>
      <c r="C539" s="121"/>
      <c r="D539" s="122"/>
      <c r="E539" s="122"/>
      <c r="F539" s="123"/>
      <c r="G539" s="143"/>
      <c r="H539" s="120"/>
      <c r="I539" s="125"/>
      <c r="J539" s="125"/>
      <c r="K539" s="125"/>
      <c r="L539" s="126"/>
      <c r="M539" s="127"/>
      <c r="N539" s="128"/>
      <c r="O539" s="129" t="s">
        <v>49</v>
      </c>
      <c r="P539" s="87" t="s">
        <v>50</v>
      </c>
      <c r="Q539" s="124" t="n">
        <v>0</v>
      </c>
      <c r="R539" s="124" t="n">
        <v>0</v>
      </c>
      <c r="S539" s="130"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31"/>
      <c r="B540" s="120"/>
      <c r="C540" s="16"/>
      <c r="D540" s="32"/>
      <c r="E540" s="31"/>
      <c r="F540" s="31"/>
      <c r="G540" s="143"/>
      <c r="H540" s="120"/>
      <c r="I540" s="125"/>
      <c r="J540" s="125"/>
      <c r="K540" s="125"/>
      <c r="L540" s="126"/>
      <c r="M540" s="127"/>
      <c r="N540" s="128"/>
      <c r="O540" s="129" t="s">
        <v>49</v>
      </c>
      <c r="P540" s="87" t="s">
        <v>50</v>
      </c>
      <c r="Q540" s="124" t="n">
        <v>0</v>
      </c>
      <c r="R540" s="124" t="n">
        <v>0</v>
      </c>
      <c r="S540" s="130"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17"/>
      <c r="B541" s="120"/>
      <c r="C541" s="122"/>
      <c r="D541" s="17"/>
      <c r="E541" s="122"/>
      <c r="F541" s="17"/>
      <c r="G541" s="143"/>
      <c r="H541" s="120"/>
      <c r="I541" s="125"/>
      <c r="J541" s="125"/>
      <c r="K541" s="125"/>
      <c r="L541" s="126"/>
      <c r="M541" s="127"/>
      <c r="N541" s="128"/>
      <c r="O541" s="129" t="s">
        <v>49</v>
      </c>
      <c r="P541" s="87" t="s">
        <v>50</v>
      </c>
      <c r="Q541" s="124" t="n">
        <v>0</v>
      </c>
      <c r="R541" s="124" t="n">
        <v>0</v>
      </c>
      <c r="S541" s="130"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17"/>
      <c r="B542" s="120"/>
      <c r="C542" s="136"/>
      <c r="D542" s="17"/>
      <c r="E542" s="122"/>
      <c r="F542" s="17"/>
      <c r="G542" s="143"/>
      <c r="H542" s="120"/>
      <c r="I542" s="125"/>
      <c r="J542" s="125"/>
      <c r="K542" s="125"/>
      <c r="L542" s="126"/>
      <c r="M542" s="127"/>
      <c r="N542" s="128"/>
      <c r="O542" s="129" t="s">
        <v>49</v>
      </c>
      <c r="P542" s="87" t="s">
        <v>50</v>
      </c>
      <c r="Q542" s="124" t="n">
        <v>0</v>
      </c>
      <c r="R542" s="124" t="n">
        <v>0</v>
      </c>
      <c r="S542" s="130"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122"/>
      <c r="B543" s="120"/>
      <c r="C543" s="134"/>
      <c r="D543" s="135"/>
      <c r="E543" s="137"/>
      <c r="F543" s="122"/>
      <c r="G543" s="143"/>
      <c r="H543" s="120"/>
      <c r="I543" s="125"/>
      <c r="J543" s="125"/>
      <c r="K543" s="125"/>
      <c r="L543" s="126"/>
      <c r="M543" s="127"/>
      <c r="N543" s="128"/>
      <c r="O543" s="129" t="s">
        <v>49</v>
      </c>
      <c r="P543" s="87" t="s">
        <v>50</v>
      </c>
      <c r="Q543" s="124" t="n">
        <v>0</v>
      </c>
      <c r="R543" s="124" t="n">
        <v>0</v>
      </c>
      <c r="S543" s="130"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17"/>
      <c r="B544" s="120"/>
      <c r="C544" s="121"/>
      <c r="D544" s="135"/>
      <c r="E544" s="122"/>
      <c r="F544" s="122"/>
      <c r="G544" s="143"/>
      <c r="H544" s="120"/>
      <c r="I544" s="125"/>
      <c r="J544" s="125"/>
      <c r="K544" s="125"/>
      <c r="L544" s="126"/>
      <c r="M544" s="127"/>
      <c r="N544" s="128"/>
      <c r="O544" s="129" t="s">
        <v>49</v>
      </c>
      <c r="P544" s="87" t="s">
        <v>50</v>
      </c>
      <c r="Q544" s="124" t="n">
        <v>0</v>
      </c>
      <c r="R544" s="124" t="n">
        <v>0</v>
      </c>
      <c r="S544" s="130"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31"/>
      <c r="B545" s="120"/>
      <c r="C545" s="31"/>
      <c r="D545" s="31"/>
      <c r="E545" s="31"/>
      <c r="F545" s="31"/>
      <c r="G545" s="143"/>
      <c r="H545" s="120"/>
      <c r="I545" s="125"/>
      <c r="J545" s="125"/>
      <c r="K545" s="125"/>
      <c r="L545" s="126"/>
      <c r="M545" s="127"/>
      <c r="N545" s="128"/>
      <c r="O545" s="129" t="s">
        <v>49</v>
      </c>
      <c r="P545" s="87" t="s">
        <v>50</v>
      </c>
      <c r="Q545" s="124" t="n">
        <v>0</v>
      </c>
      <c r="R545" s="124" t="n">
        <v>0</v>
      </c>
      <c r="S545" s="130"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31"/>
      <c r="B546" s="120"/>
      <c r="C546" s="134"/>
      <c r="D546" s="31"/>
      <c r="E546" s="31"/>
      <c r="F546" s="31"/>
      <c r="G546" s="143"/>
      <c r="H546" s="120"/>
      <c r="I546" s="125"/>
      <c r="J546" s="125"/>
      <c r="K546" s="125"/>
      <c r="L546" s="126"/>
      <c r="M546" s="127"/>
      <c r="N546" s="128"/>
      <c r="O546" s="129" t="s">
        <v>49</v>
      </c>
      <c r="P546" s="87" t="s">
        <v>50</v>
      </c>
      <c r="Q546" s="124" t="n">
        <v>0</v>
      </c>
      <c r="R546" s="124" t="n">
        <v>0</v>
      </c>
      <c r="S546" s="130"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122"/>
      <c r="B547" s="120"/>
      <c r="C547" s="121"/>
      <c r="D547" s="122"/>
      <c r="E547" s="122"/>
      <c r="F547" s="139"/>
      <c r="G547" s="143"/>
      <c r="H547" s="120"/>
      <c r="I547" s="125"/>
      <c r="J547" s="125"/>
      <c r="K547" s="125"/>
      <c r="L547" s="126"/>
      <c r="M547" s="127"/>
      <c r="N547" s="128"/>
      <c r="O547" s="129" t="s">
        <v>49</v>
      </c>
      <c r="P547" s="87" t="s">
        <v>50</v>
      </c>
      <c r="Q547" s="124" t="n">
        <v>0</v>
      </c>
      <c r="R547" s="124" t="n">
        <v>0</v>
      </c>
      <c r="S547" s="130"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17"/>
      <c r="B548" s="120"/>
      <c r="C548" s="122"/>
      <c r="D548" s="31"/>
      <c r="E548" s="122"/>
      <c r="F548" s="17"/>
      <c r="G548" s="143"/>
      <c r="H548" s="120"/>
      <c r="I548" s="125"/>
      <c r="J548" s="125"/>
      <c r="K548" s="125"/>
      <c r="L548" s="126"/>
      <c r="M548" s="127"/>
      <c r="N548" s="128"/>
      <c r="O548" s="129" t="s">
        <v>49</v>
      </c>
      <c r="P548" s="87" t="s">
        <v>50</v>
      </c>
      <c r="Q548" s="124" t="n">
        <v>0</v>
      </c>
      <c r="R548" s="124" t="n">
        <v>0</v>
      </c>
      <c r="S548" s="130"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17"/>
      <c r="B549" s="120"/>
      <c r="C549" s="122"/>
      <c r="D549" s="31"/>
      <c r="E549" s="122"/>
      <c r="F549" s="17"/>
      <c r="G549" s="143"/>
      <c r="H549" s="120"/>
      <c r="I549" s="125"/>
      <c r="J549" s="125"/>
      <c r="K549" s="125"/>
      <c r="L549" s="126"/>
      <c r="M549" s="127"/>
      <c r="N549" s="128"/>
      <c r="O549" s="129" t="s">
        <v>49</v>
      </c>
      <c r="P549" s="87" t="s">
        <v>50</v>
      </c>
      <c r="Q549" s="124" t="n">
        <v>0</v>
      </c>
      <c r="R549" s="124" t="n">
        <v>0</v>
      </c>
      <c r="S549" s="130"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122"/>
      <c r="B550" s="120"/>
      <c r="C550" s="122"/>
      <c r="D550" s="17"/>
      <c r="E550" s="122"/>
      <c r="F550" s="17"/>
      <c r="G550" s="143"/>
      <c r="H550" s="120"/>
      <c r="I550" s="125"/>
      <c r="J550" s="125"/>
      <c r="K550" s="125"/>
      <c r="L550" s="126"/>
      <c r="M550" s="127"/>
      <c r="N550" s="128"/>
      <c r="O550" s="129" t="s">
        <v>49</v>
      </c>
      <c r="P550" s="87" t="s">
        <v>50</v>
      </c>
      <c r="Q550" s="124" t="n">
        <v>0</v>
      </c>
      <c r="R550" s="124" t="n">
        <v>0</v>
      </c>
      <c r="S550" s="130"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122"/>
      <c r="B551" s="120"/>
      <c r="C551" s="121"/>
      <c r="D551" s="122"/>
      <c r="E551" s="36"/>
      <c r="F551" s="17"/>
      <c r="G551" s="143"/>
      <c r="H551" s="120"/>
      <c r="I551" s="125"/>
      <c r="J551" s="125"/>
      <c r="K551" s="125"/>
      <c r="L551" s="126"/>
      <c r="M551" s="127"/>
      <c r="N551" s="128"/>
      <c r="O551" s="129" t="s">
        <v>49</v>
      </c>
      <c r="P551" s="87" t="s">
        <v>50</v>
      </c>
      <c r="Q551" s="124" t="n">
        <v>0</v>
      </c>
      <c r="R551" s="124" t="n">
        <v>0</v>
      </c>
      <c r="S551" s="130"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122"/>
      <c r="B552" s="120"/>
      <c r="C552" s="121"/>
      <c r="D552" s="122"/>
      <c r="E552" s="36"/>
      <c r="F552" s="17"/>
      <c r="G552" s="143"/>
      <c r="H552" s="120"/>
      <c r="I552" s="125"/>
      <c r="J552" s="125"/>
      <c r="K552" s="125"/>
      <c r="L552" s="126"/>
      <c r="M552" s="127"/>
      <c r="N552" s="128"/>
      <c r="O552" s="129" t="s">
        <v>49</v>
      </c>
      <c r="P552" s="87" t="s">
        <v>50</v>
      </c>
      <c r="Q552" s="124" t="n">
        <v>0</v>
      </c>
      <c r="R552" s="124" t="n">
        <v>0</v>
      </c>
      <c r="S552" s="130"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31"/>
      <c r="B553" s="120"/>
      <c r="C553" s="33"/>
      <c r="D553" s="32"/>
      <c r="E553" s="17"/>
      <c r="F553" s="139"/>
      <c r="G553" s="143"/>
      <c r="H553" s="120"/>
      <c r="I553" s="125"/>
      <c r="J553" s="125"/>
      <c r="K553" s="125"/>
      <c r="L553" s="126"/>
      <c r="M553" s="127"/>
      <c r="N553" s="128"/>
      <c r="O553" s="129" t="s">
        <v>49</v>
      </c>
      <c r="P553" s="87" t="s">
        <v>50</v>
      </c>
      <c r="Q553" s="124" t="n">
        <v>0</v>
      </c>
      <c r="R553" s="124" t="n">
        <v>0</v>
      </c>
      <c r="S553" s="130"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31"/>
      <c r="B554" s="120"/>
      <c r="C554" s="33"/>
      <c r="D554" s="32"/>
      <c r="E554" s="17"/>
      <c r="F554" s="139"/>
      <c r="G554" s="143"/>
      <c r="H554" s="120"/>
      <c r="I554" s="125"/>
      <c r="J554" s="125"/>
      <c r="K554" s="125"/>
      <c r="L554" s="126"/>
      <c r="M554" s="127"/>
      <c r="N554" s="128"/>
      <c r="O554" s="129" t="s">
        <v>49</v>
      </c>
      <c r="P554" s="87" t="s">
        <v>50</v>
      </c>
      <c r="Q554" s="124" t="n">
        <v>0</v>
      </c>
      <c r="R554" s="124" t="n">
        <v>0</v>
      </c>
      <c r="S554" s="130"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31"/>
      <c r="B555" s="120"/>
      <c r="C555" s="39"/>
      <c r="D555" s="32"/>
      <c r="E555" s="17"/>
      <c r="F555" s="139"/>
      <c r="G555" s="143"/>
      <c r="H555" s="120"/>
      <c r="I555" s="125"/>
      <c r="J555" s="125"/>
      <c r="K555" s="125"/>
      <c r="L555" s="126"/>
      <c r="M555" s="127"/>
      <c r="N555" s="128"/>
      <c r="O555" s="129" t="s">
        <v>49</v>
      </c>
      <c r="P555" s="87" t="s">
        <v>50</v>
      </c>
      <c r="Q555" s="124" t="n">
        <v>0</v>
      </c>
      <c r="R555" s="124" t="n">
        <v>0</v>
      </c>
      <c r="S555" s="130"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122"/>
      <c r="B556" s="120"/>
      <c r="C556" s="121"/>
      <c r="D556" s="122"/>
      <c r="E556" s="36"/>
      <c r="F556" s="17"/>
      <c r="G556" s="143"/>
      <c r="H556" s="120"/>
      <c r="I556" s="125"/>
      <c r="J556" s="125"/>
      <c r="K556" s="125"/>
      <c r="L556" s="126"/>
      <c r="M556" s="127"/>
      <c r="N556" s="128"/>
      <c r="O556" s="129" t="s">
        <v>49</v>
      </c>
      <c r="P556" s="87" t="s">
        <v>50</v>
      </c>
      <c r="Q556" s="124" t="n">
        <v>0</v>
      </c>
      <c r="R556" s="124" t="n">
        <v>0</v>
      </c>
      <c r="S556" s="130"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122"/>
      <c r="B557" s="120"/>
      <c r="C557" s="121"/>
      <c r="D557" s="122"/>
      <c r="E557" s="36"/>
      <c r="F557" s="17"/>
      <c r="G557" s="143"/>
      <c r="H557" s="120"/>
      <c r="I557" s="125"/>
      <c r="J557" s="125"/>
      <c r="K557" s="125"/>
      <c r="L557" s="126"/>
      <c r="M557" s="127"/>
      <c r="N557" s="128"/>
      <c r="O557" s="129" t="s">
        <v>49</v>
      </c>
      <c r="P557" s="87" t="s">
        <v>50</v>
      </c>
      <c r="Q557" s="124" t="n">
        <v>0</v>
      </c>
      <c r="R557" s="124" t="n">
        <v>0</v>
      </c>
      <c r="S557" s="130"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122"/>
      <c r="B558" s="120"/>
      <c r="C558" s="121"/>
      <c r="D558" s="122"/>
      <c r="E558" s="36"/>
      <c r="F558" s="31"/>
      <c r="G558" s="143"/>
      <c r="H558" s="120"/>
      <c r="I558" s="125"/>
      <c r="J558" s="125"/>
      <c r="K558" s="125"/>
      <c r="L558" s="126"/>
      <c r="M558" s="127"/>
      <c r="N558" s="128"/>
      <c r="O558" s="129" t="s">
        <v>49</v>
      </c>
      <c r="P558" s="87" t="s">
        <v>50</v>
      </c>
      <c r="Q558" s="124" t="n">
        <v>0</v>
      </c>
      <c r="R558" s="124" t="n">
        <v>0</v>
      </c>
      <c r="S558" s="130"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14"/>
      <c r="B559" s="120"/>
      <c r="C559" s="121"/>
      <c r="D559" s="122"/>
      <c r="E559" s="122"/>
      <c r="F559" s="17"/>
      <c r="G559" s="143"/>
      <c r="H559" s="120"/>
      <c r="I559" s="125"/>
      <c r="J559" s="125"/>
      <c r="K559" s="125"/>
      <c r="L559" s="126"/>
      <c r="M559" s="127"/>
      <c r="N559" s="128"/>
      <c r="O559" s="129" t="s">
        <v>49</v>
      </c>
      <c r="P559" s="87" t="s">
        <v>50</v>
      </c>
      <c r="Q559" s="124" t="n">
        <v>0</v>
      </c>
      <c r="R559" s="124" t="n">
        <v>0</v>
      </c>
      <c r="S559" s="130"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14"/>
      <c r="B560" s="120"/>
      <c r="C560" s="121"/>
      <c r="D560" s="122"/>
      <c r="E560" s="122"/>
      <c r="F560" s="123"/>
      <c r="G560" s="143"/>
      <c r="H560" s="120"/>
      <c r="I560" s="125"/>
      <c r="J560" s="125"/>
      <c r="K560" s="125"/>
      <c r="L560" s="126"/>
      <c r="M560" s="127"/>
      <c r="N560" s="128"/>
      <c r="O560" s="129" t="s">
        <v>49</v>
      </c>
      <c r="P560" s="87" t="s">
        <v>50</v>
      </c>
      <c r="Q560" s="124" t="n">
        <v>0</v>
      </c>
      <c r="R560" s="124" t="n">
        <v>0</v>
      </c>
      <c r="S560" s="130"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17"/>
      <c r="B561" s="120"/>
      <c r="C561" s="134"/>
      <c r="D561" s="122"/>
      <c r="E561" s="122"/>
      <c r="F561" s="122"/>
      <c r="G561" s="143"/>
      <c r="H561" s="120"/>
      <c r="I561" s="125"/>
      <c r="J561" s="125"/>
      <c r="K561" s="125"/>
      <c r="L561" s="126"/>
      <c r="M561" s="127"/>
      <c r="N561" s="128"/>
      <c r="O561" s="129" t="s">
        <v>49</v>
      </c>
      <c r="P561" s="87" t="s">
        <v>50</v>
      </c>
      <c r="Q561" s="124" t="n">
        <v>0</v>
      </c>
      <c r="R561" s="124" t="n">
        <v>0</v>
      </c>
      <c r="S561" s="130"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122"/>
      <c r="B562" s="120"/>
      <c r="C562" s="121"/>
      <c r="D562" s="135"/>
      <c r="E562" s="122"/>
      <c r="F562" s="139"/>
      <c r="G562" s="143"/>
      <c r="H562" s="120"/>
      <c r="I562" s="125"/>
      <c r="J562" s="125"/>
      <c r="K562" s="125"/>
      <c r="L562" s="126"/>
      <c r="M562" s="127"/>
      <c r="N562" s="128"/>
      <c r="O562" s="129" t="s">
        <v>49</v>
      </c>
      <c r="P562" s="87" t="s">
        <v>50</v>
      </c>
      <c r="Q562" s="124" t="n">
        <v>0</v>
      </c>
      <c r="R562" s="124" t="n">
        <v>0</v>
      </c>
      <c r="S562" s="130"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31"/>
      <c r="B563" s="120"/>
      <c r="C563" s="16"/>
      <c r="D563" s="32"/>
      <c r="E563" s="31"/>
      <c r="F563" s="31"/>
      <c r="G563" s="143"/>
      <c r="H563" s="120"/>
      <c r="I563" s="125"/>
      <c r="J563" s="125"/>
      <c r="K563" s="125"/>
      <c r="L563" s="126"/>
      <c r="M563" s="127"/>
      <c r="N563" s="128"/>
      <c r="O563" s="129" t="s">
        <v>49</v>
      </c>
      <c r="P563" s="87" t="s">
        <v>50</v>
      </c>
      <c r="Q563" s="124" t="n">
        <v>0</v>
      </c>
      <c r="R563" s="124" t="n">
        <v>0</v>
      </c>
      <c r="S563" s="130"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7"/>
      <c r="B564" s="120"/>
      <c r="C564" s="136"/>
      <c r="D564" s="17"/>
      <c r="E564" s="122"/>
      <c r="F564" s="17"/>
      <c r="G564" s="143"/>
      <c r="H564" s="120"/>
      <c r="I564" s="125"/>
      <c r="J564" s="125"/>
      <c r="K564" s="125"/>
      <c r="L564" s="126"/>
      <c r="M564" s="127"/>
      <c r="N564" s="128"/>
      <c r="O564" s="129" t="s">
        <v>49</v>
      </c>
      <c r="P564" s="87" t="s">
        <v>50</v>
      </c>
      <c r="Q564" s="124" t="n">
        <v>0</v>
      </c>
      <c r="R564" s="124" t="n">
        <v>0</v>
      </c>
      <c r="S564" s="130"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22"/>
      <c r="B565" s="120"/>
      <c r="C565" s="134"/>
      <c r="D565" s="135"/>
      <c r="E565" s="137"/>
      <c r="F565" s="122"/>
      <c r="G565" s="143"/>
      <c r="H565" s="120"/>
      <c r="I565" s="125"/>
      <c r="J565" s="125"/>
      <c r="K565" s="125"/>
      <c r="L565" s="126"/>
      <c r="M565" s="127"/>
      <c r="N565" s="128"/>
      <c r="O565" s="129" t="s">
        <v>49</v>
      </c>
      <c r="P565" s="87" t="s">
        <v>50</v>
      </c>
      <c r="Q565" s="124" t="n">
        <v>0</v>
      </c>
      <c r="R565" s="124" t="n">
        <v>0</v>
      </c>
      <c r="S565" s="130"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17"/>
      <c r="B566" s="120"/>
      <c r="C566" s="121"/>
      <c r="D566" s="135"/>
      <c r="E566" s="122"/>
      <c r="F566" s="122"/>
      <c r="G566" s="143"/>
      <c r="H566" s="120"/>
      <c r="I566" s="125"/>
      <c r="J566" s="125"/>
      <c r="K566" s="125"/>
      <c r="L566" s="126"/>
      <c r="M566" s="127"/>
      <c r="N566" s="128"/>
      <c r="O566" s="129" t="s">
        <v>49</v>
      </c>
      <c r="P566" s="87" t="s">
        <v>50</v>
      </c>
      <c r="Q566" s="124" t="n">
        <v>0</v>
      </c>
      <c r="R566" s="124" t="n">
        <v>0</v>
      </c>
      <c r="S566" s="130"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31"/>
      <c r="B567" s="120"/>
      <c r="C567" s="31"/>
      <c r="D567" s="31"/>
      <c r="E567" s="31"/>
      <c r="F567" s="31"/>
      <c r="G567" s="143"/>
      <c r="H567" s="120"/>
      <c r="I567" s="125"/>
      <c r="J567" s="125"/>
      <c r="K567" s="125"/>
      <c r="L567" s="126"/>
      <c r="M567" s="127"/>
      <c r="N567" s="128"/>
      <c r="O567" s="129" t="s">
        <v>49</v>
      </c>
      <c r="P567" s="87" t="s">
        <v>50</v>
      </c>
      <c r="Q567" s="124" t="n">
        <v>0</v>
      </c>
      <c r="R567" s="124" t="n">
        <v>0</v>
      </c>
      <c r="S567" s="130"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31"/>
      <c r="B568" s="120"/>
      <c r="C568" s="134"/>
      <c r="D568" s="31"/>
      <c r="E568" s="31"/>
      <c r="F568" s="31"/>
      <c r="G568" s="143"/>
      <c r="H568" s="120"/>
      <c r="I568" s="125"/>
      <c r="J568" s="125"/>
      <c r="K568" s="125"/>
      <c r="L568" s="126"/>
      <c r="M568" s="127"/>
      <c r="N568" s="128"/>
      <c r="O568" s="129" t="s">
        <v>49</v>
      </c>
      <c r="P568" s="87" t="s">
        <v>50</v>
      </c>
      <c r="Q568" s="124" t="n">
        <v>0</v>
      </c>
      <c r="R568" s="124" t="n">
        <v>0</v>
      </c>
      <c r="S568" s="130"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17"/>
      <c r="B569" s="120"/>
      <c r="C569" s="122"/>
      <c r="D569" s="31"/>
      <c r="E569" s="122"/>
      <c r="F569" s="17"/>
      <c r="G569" s="143"/>
      <c r="H569" s="120"/>
      <c r="I569" s="125"/>
      <c r="J569" s="125"/>
      <c r="K569" s="125"/>
      <c r="L569" s="126"/>
      <c r="M569" s="127"/>
      <c r="N569" s="128"/>
      <c r="O569" s="129" t="s">
        <v>49</v>
      </c>
      <c r="P569" s="87" t="s">
        <v>50</v>
      </c>
      <c r="Q569" s="124" t="n">
        <v>0</v>
      </c>
      <c r="R569" s="124" t="n">
        <v>0</v>
      </c>
      <c r="S569" s="130"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17"/>
      <c r="B570" s="120"/>
      <c r="C570" s="122"/>
      <c r="D570" s="17"/>
      <c r="E570" s="122"/>
      <c r="F570" s="17"/>
      <c r="G570" s="143"/>
      <c r="H570" s="120"/>
      <c r="I570" s="125"/>
      <c r="J570" s="125"/>
      <c r="K570" s="125"/>
      <c r="L570" s="126"/>
      <c r="M570" s="127"/>
      <c r="N570" s="128"/>
      <c r="O570" s="129" t="s">
        <v>49</v>
      </c>
      <c r="P570" s="87" t="s">
        <v>50</v>
      </c>
      <c r="Q570" s="124" t="n">
        <v>0</v>
      </c>
      <c r="R570" s="124" t="n">
        <v>0</v>
      </c>
      <c r="S570" s="130"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122"/>
      <c r="B571" s="120"/>
      <c r="C571" s="122"/>
      <c r="D571" s="17"/>
      <c r="E571" s="122"/>
      <c r="F571" s="17"/>
      <c r="G571" s="143"/>
      <c r="H571" s="120"/>
      <c r="I571" s="125"/>
      <c r="J571" s="125"/>
      <c r="K571" s="125"/>
      <c r="L571" s="126"/>
      <c r="M571" s="127"/>
      <c r="N571" s="128"/>
      <c r="O571" s="129" t="s">
        <v>49</v>
      </c>
      <c r="P571" s="87" t="s">
        <v>50</v>
      </c>
      <c r="Q571" s="124" t="n">
        <v>0</v>
      </c>
      <c r="R571" s="124" t="n">
        <v>0</v>
      </c>
      <c r="S571" s="130"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122"/>
      <c r="B572" s="120"/>
      <c r="C572" s="122"/>
      <c r="D572" s="17"/>
      <c r="E572" s="122"/>
      <c r="F572" s="17"/>
      <c r="G572" s="143"/>
      <c r="H572" s="120"/>
      <c r="I572" s="125"/>
      <c r="J572" s="125"/>
      <c r="K572" s="125"/>
      <c r="L572" s="126"/>
      <c r="M572" s="127"/>
      <c r="N572" s="128"/>
      <c r="O572" s="129" t="s">
        <v>49</v>
      </c>
      <c r="P572" s="87" t="s">
        <v>50</v>
      </c>
      <c r="Q572" s="124" t="n">
        <v>0</v>
      </c>
      <c r="R572" s="124" t="n">
        <v>0</v>
      </c>
      <c r="S572" s="130"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122"/>
      <c r="B573" s="120"/>
      <c r="C573" s="134"/>
      <c r="D573" s="135"/>
      <c r="E573" s="122"/>
      <c r="F573" s="17"/>
      <c r="G573" s="143"/>
      <c r="H573" s="120"/>
      <c r="I573" s="125"/>
      <c r="J573" s="125"/>
      <c r="K573" s="125"/>
      <c r="L573" s="126"/>
      <c r="M573" s="127"/>
      <c r="N573" s="128"/>
      <c r="O573" s="129" t="s">
        <v>49</v>
      </c>
      <c r="P573" s="87" t="s">
        <v>50</v>
      </c>
      <c r="Q573" s="124" t="n">
        <v>0</v>
      </c>
      <c r="R573" s="124" t="n">
        <v>0</v>
      </c>
      <c r="S573" s="130"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122"/>
      <c r="B574" s="120"/>
      <c r="C574" s="121"/>
      <c r="D574" s="122"/>
      <c r="E574" s="36"/>
      <c r="F574" s="17"/>
      <c r="G574" s="143"/>
      <c r="H574" s="120"/>
      <c r="I574" s="125"/>
      <c r="J574" s="125"/>
      <c r="K574" s="125"/>
      <c r="L574" s="126"/>
      <c r="M574" s="127"/>
      <c r="N574" s="128"/>
      <c r="O574" s="129" t="s">
        <v>49</v>
      </c>
      <c r="P574" s="87" t="s">
        <v>50</v>
      </c>
      <c r="Q574" s="124" t="n">
        <v>0</v>
      </c>
      <c r="R574" s="124" t="n">
        <v>0</v>
      </c>
      <c r="S574" s="130"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122"/>
      <c r="B575" s="120"/>
      <c r="C575" s="121"/>
      <c r="D575" s="122"/>
      <c r="E575" s="36"/>
      <c r="F575" s="17"/>
      <c r="G575" s="143"/>
      <c r="H575" s="120"/>
      <c r="I575" s="125"/>
      <c r="J575" s="125"/>
      <c r="K575" s="125"/>
      <c r="L575" s="126"/>
      <c r="M575" s="127"/>
      <c r="N575" s="128"/>
      <c r="O575" s="129" t="s">
        <v>49</v>
      </c>
      <c r="P575" s="87" t="s">
        <v>50</v>
      </c>
      <c r="Q575" s="124" t="n">
        <v>0</v>
      </c>
      <c r="R575" s="124" t="n">
        <v>0</v>
      </c>
      <c r="S575" s="130"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122"/>
      <c r="B576" s="120"/>
      <c r="C576" s="121"/>
      <c r="D576" s="122"/>
      <c r="E576" s="36"/>
      <c r="F576" s="17"/>
      <c r="G576" s="143"/>
      <c r="H576" s="120"/>
      <c r="I576" s="125"/>
      <c r="J576" s="125"/>
      <c r="K576" s="125"/>
      <c r="L576" s="126"/>
      <c r="M576" s="127"/>
      <c r="N576" s="128"/>
      <c r="O576" s="129" t="s">
        <v>49</v>
      </c>
      <c r="P576" s="87" t="s">
        <v>50</v>
      </c>
      <c r="Q576" s="124" t="n">
        <v>0</v>
      </c>
      <c r="R576" s="124" t="n">
        <v>0</v>
      </c>
      <c r="S576" s="130"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122"/>
      <c r="B577" s="120"/>
      <c r="C577" s="121"/>
      <c r="D577" s="122"/>
      <c r="E577" s="36"/>
      <c r="F577" s="17"/>
      <c r="G577" s="143"/>
      <c r="H577" s="120"/>
      <c r="I577" s="125"/>
      <c r="J577" s="125"/>
      <c r="K577" s="125"/>
      <c r="L577" s="126"/>
      <c r="M577" s="127"/>
      <c r="N577" s="128"/>
      <c r="O577" s="129" t="s">
        <v>49</v>
      </c>
      <c r="P577" s="87" t="s">
        <v>50</v>
      </c>
      <c r="Q577" s="124" t="n">
        <v>0</v>
      </c>
      <c r="R577" s="124" t="n">
        <v>0</v>
      </c>
      <c r="S577" s="130"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122"/>
      <c r="B578" s="120"/>
      <c r="C578" s="121"/>
      <c r="D578" s="122"/>
      <c r="E578" s="36"/>
      <c r="F578" s="17"/>
      <c r="G578" s="143"/>
      <c r="H578" s="120"/>
      <c r="I578" s="125"/>
      <c r="J578" s="125"/>
      <c r="K578" s="125"/>
      <c r="L578" s="126"/>
      <c r="M578" s="127"/>
      <c r="N578" s="128"/>
      <c r="O578" s="129" t="s">
        <v>49</v>
      </c>
      <c r="P578" s="87" t="s">
        <v>50</v>
      </c>
      <c r="Q578" s="124" t="n">
        <v>0</v>
      </c>
      <c r="R578" s="124" t="n">
        <v>0</v>
      </c>
      <c r="S578" s="130"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17"/>
      <c r="B579" s="120"/>
      <c r="C579" s="121"/>
      <c r="D579" s="135"/>
      <c r="E579" s="122"/>
      <c r="F579" s="122"/>
      <c r="G579" s="143"/>
      <c r="H579" s="120"/>
      <c r="I579" s="125"/>
      <c r="J579" s="125"/>
      <c r="K579" s="125"/>
      <c r="L579" s="126"/>
      <c r="M579" s="127"/>
      <c r="N579" s="128"/>
      <c r="O579" s="129" t="s">
        <v>49</v>
      </c>
      <c r="P579" s="87" t="s">
        <v>50</v>
      </c>
      <c r="Q579" s="124" t="n">
        <v>0</v>
      </c>
      <c r="R579" s="124" t="n">
        <v>0</v>
      </c>
      <c r="S579" s="130"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122"/>
      <c r="B580" s="120"/>
      <c r="C580" s="121"/>
      <c r="D580" s="122"/>
      <c r="E580" s="36"/>
      <c r="F580" s="31"/>
      <c r="G580" s="143"/>
      <c r="H580" s="120"/>
      <c r="I580" s="125"/>
      <c r="J580" s="125"/>
      <c r="K580" s="125"/>
      <c r="L580" s="126"/>
      <c r="M580" s="127"/>
      <c r="N580" s="128"/>
      <c r="O580" s="129" t="s">
        <v>49</v>
      </c>
      <c r="P580" s="87" t="s">
        <v>50</v>
      </c>
      <c r="Q580" s="124" t="n">
        <v>0</v>
      </c>
      <c r="R580" s="124" t="n">
        <v>0</v>
      </c>
      <c r="S580" s="130"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135"/>
      <c r="B581" s="120"/>
      <c r="C581" s="121"/>
      <c r="D581" s="122"/>
      <c r="E581" s="36"/>
      <c r="F581" s="17"/>
      <c r="G581" s="143"/>
      <c r="H581" s="120"/>
      <c r="I581" s="125"/>
      <c r="J581" s="125"/>
      <c r="K581" s="125"/>
      <c r="L581" s="126"/>
      <c r="M581" s="127"/>
      <c r="N581" s="150"/>
      <c r="O581" s="129" t="s">
        <v>49</v>
      </c>
      <c r="P581" s="87" t="s">
        <v>50</v>
      </c>
      <c r="Q581" s="124" t="n">
        <v>0</v>
      </c>
      <c r="R581" s="124" t="n">
        <v>0</v>
      </c>
      <c r="S581" s="130"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135"/>
      <c r="B582" s="125"/>
      <c r="C582" s="121"/>
      <c r="D582" s="122"/>
      <c r="E582" s="36"/>
      <c r="F582" s="17"/>
      <c r="G582" s="151"/>
      <c r="H582" s="125"/>
      <c r="I582" s="125"/>
      <c r="J582" s="125"/>
      <c r="K582" s="125"/>
      <c r="L582" s="126"/>
      <c r="M582" s="127"/>
      <c r="N582" s="152"/>
      <c r="O582" s="129" t="s">
        <v>49</v>
      </c>
      <c r="P582" s="87" t="s">
        <v>50</v>
      </c>
      <c r="Q582" s="124" t="n">
        <v>0</v>
      </c>
      <c r="R582" s="153" t="n">
        <v>0</v>
      </c>
      <c r="S582" s="154"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135"/>
      <c r="B583" s="120"/>
      <c r="C583" s="121"/>
      <c r="D583" s="122"/>
      <c r="E583" s="36"/>
      <c r="F583" s="17"/>
      <c r="G583" s="143"/>
      <c r="H583" s="120"/>
      <c r="I583" s="125"/>
      <c r="J583" s="125"/>
      <c r="K583" s="125"/>
      <c r="L583" s="126"/>
      <c r="M583" s="127"/>
      <c r="N583" s="150"/>
      <c r="O583" s="129" t="s">
        <v>49</v>
      </c>
      <c r="P583" s="87" t="s">
        <v>50</v>
      </c>
      <c r="Q583" s="124" t="n">
        <v>0</v>
      </c>
      <c r="R583" s="153" t="n">
        <v>0</v>
      </c>
      <c r="S583" s="154"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135"/>
      <c r="B584" s="120"/>
      <c r="C584" s="121"/>
      <c r="D584" s="122"/>
      <c r="E584" s="36"/>
      <c r="F584" s="17"/>
      <c r="G584" s="143"/>
      <c r="H584" s="120"/>
      <c r="I584" s="125"/>
      <c r="J584" s="125"/>
      <c r="K584" s="125"/>
      <c r="L584" s="126"/>
      <c r="M584" s="127"/>
      <c r="N584" s="150"/>
      <c r="O584" s="129" t="s">
        <v>49</v>
      </c>
      <c r="P584" s="87" t="s">
        <v>50</v>
      </c>
      <c r="Q584" s="124" t="n">
        <v>0</v>
      </c>
      <c r="R584" s="153" t="n">
        <v>0</v>
      </c>
      <c r="S584" s="154"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122"/>
      <c r="B585" s="120"/>
      <c r="C585" s="121"/>
      <c r="D585" s="122"/>
      <c r="E585" s="36"/>
      <c r="F585" s="17"/>
      <c r="G585" s="143"/>
      <c r="H585" s="120"/>
      <c r="I585" s="125"/>
      <c r="J585" s="125"/>
      <c r="K585" s="125"/>
      <c r="L585" s="126"/>
      <c r="M585" s="127"/>
      <c r="N585" s="150"/>
      <c r="O585" s="129" t="s">
        <v>49</v>
      </c>
      <c r="P585" s="87" t="s">
        <v>50</v>
      </c>
      <c r="Q585" s="124" t="n">
        <v>0</v>
      </c>
      <c r="R585" s="153" t="n">
        <v>0</v>
      </c>
      <c r="S585" s="154"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14"/>
      <c r="B586" s="120"/>
      <c r="C586" s="121"/>
      <c r="D586" s="122"/>
      <c r="E586" s="122"/>
      <c r="F586" s="17"/>
      <c r="G586" s="143"/>
      <c r="H586" s="120"/>
      <c r="I586" s="125"/>
      <c r="J586" s="125"/>
      <c r="K586" s="125"/>
      <c r="L586" s="126"/>
      <c r="M586" s="157"/>
      <c r="N586" s="150"/>
      <c r="O586" s="129" t="s">
        <v>49</v>
      </c>
      <c r="P586" s="87" t="s">
        <v>50</v>
      </c>
      <c r="Q586" s="124" t="n">
        <v>0</v>
      </c>
      <c r="R586" s="153" t="n">
        <v>0</v>
      </c>
      <c r="S586" s="154"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14"/>
      <c r="B587" s="120"/>
      <c r="C587" s="121"/>
      <c r="D587" s="122"/>
      <c r="E587" s="122"/>
      <c r="F587" s="123"/>
      <c r="G587" s="143"/>
      <c r="H587" s="120"/>
      <c r="I587" s="125"/>
      <c r="J587" s="125"/>
      <c r="K587" s="125"/>
      <c r="L587" s="126"/>
      <c r="M587" s="157"/>
      <c r="N587" s="150"/>
      <c r="O587" s="129" t="s">
        <v>49</v>
      </c>
      <c r="P587" s="87" t="s">
        <v>50</v>
      </c>
      <c r="Q587" s="124" t="n">
        <v>0</v>
      </c>
      <c r="R587" s="153" t="n">
        <v>0</v>
      </c>
      <c r="S587" s="154"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17"/>
      <c r="B588" s="120"/>
      <c r="C588" s="134"/>
      <c r="D588" s="122"/>
      <c r="E588" s="122"/>
      <c r="F588" s="122"/>
      <c r="G588" s="143"/>
      <c r="H588" s="120"/>
      <c r="I588" s="125"/>
      <c r="J588" s="125"/>
      <c r="K588" s="125"/>
      <c r="L588" s="126"/>
      <c r="M588" s="157"/>
      <c r="N588" s="150"/>
      <c r="O588" s="129" t="s">
        <v>49</v>
      </c>
      <c r="P588" s="87" t="s">
        <v>50</v>
      </c>
      <c r="Q588" s="124" t="n">
        <v>0</v>
      </c>
      <c r="R588" s="153" t="n">
        <v>0</v>
      </c>
      <c r="S588" s="154"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122"/>
      <c r="B589" s="120"/>
      <c r="C589" s="121"/>
      <c r="D589" s="135"/>
      <c r="E589" s="122"/>
      <c r="F589" s="139"/>
      <c r="G589" s="143"/>
      <c r="H589" s="120"/>
      <c r="I589" s="125"/>
      <c r="J589" s="125"/>
      <c r="K589" s="125"/>
      <c r="L589" s="126"/>
      <c r="M589" s="157"/>
      <c r="N589" s="150"/>
      <c r="O589" s="129" t="s">
        <v>49</v>
      </c>
      <c r="P589" s="87" t="s">
        <v>50</v>
      </c>
      <c r="Q589" s="124" t="n">
        <v>0</v>
      </c>
      <c r="R589" s="153" t="n">
        <v>0</v>
      </c>
      <c r="S589" s="154"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31"/>
      <c r="B590" s="120"/>
      <c r="C590" s="16"/>
      <c r="D590" s="32"/>
      <c r="E590" s="31"/>
      <c r="F590" s="31"/>
      <c r="G590" s="143"/>
      <c r="H590" s="120"/>
      <c r="I590" s="125"/>
      <c r="J590" s="125"/>
      <c r="K590" s="125"/>
      <c r="L590" s="126"/>
      <c r="M590" s="157"/>
      <c r="N590" s="150"/>
      <c r="O590" s="129" t="s">
        <v>49</v>
      </c>
      <c r="P590" s="87" t="s">
        <v>50</v>
      </c>
      <c r="Q590" s="124" t="n">
        <v>0</v>
      </c>
      <c r="R590" s="153" t="n">
        <v>0</v>
      </c>
      <c r="S590" s="154"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122"/>
      <c r="B591" s="120"/>
      <c r="C591" s="121"/>
      <c r="D591" s="122"/>
      <c r="E591" s="36"/>
      <c r="F591" s="17"/>
      <c r="G591" s="143"/>
      <c r="H591" s="120"/>
      <c r="I591" s="125"/>
      <c r="J591" s="125"/>
      <c r="K591" s="125"/>
      <c r="L591" s="126"/>
      <c r="M591" s="157"/>
      <c r="N591" s="150"/>
      <c r="O591" s="129" t="s">
        <v>49</v>
      </c>
      <c r="P591" s="87" t="s">
        <v>50</v>
      </c>
      <c r="Q591" s="124" t="n">
        <v>0</v>
      </c>
      <c r="R591" s="153" t="n">
        <v>0</v>
      </c>
      <c r="S591" s="154"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17"/>
      <c r="B592" s="120"/>
      <c r="C592" s="136"/>
      <c r="D592" s="17"/>
      <c r="E592" s="122"/>
      <c r="F592" s="17"/>
      <c r="G592" s="143"/>
      <c r="H592" s="120"/>
      <c r="I592" s="125"/>
      <c r="J592" s="125"/>
      <c r="K592" s="125"/>
      <c r="L592" s="126"/>
      <c r="M592" s="157"/>
      <c r="N592" s="150"/>
      <c r="O592" s="129" t="s">
        <v>49</v>
      </c>
      <c r="P592" s="87" t="s">
        <v>50</v>
      </c>
      <c r="Q592" s="124" t="n">
        <v>0</v>
      </c>
      <c r="R592" s="153" t="n">
        <v>0</v>
      </c>
      <c r="S592" s="154"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122"/>
      <c r="B593" s="120"/>
      <c r="C593" s="134"/>
      <c r="D593" s="135"/>
      <c r="E593" s="137"/>
      <c r="F593" s="122"/>
      <c r="G593" s="143"/>
      <c r="H593" s="120"/>
      <c r="I593" s="125"/>
      <c r="J593" s="125"/>
      <c r="K593" s="125"/>
      <c r="L593" s="126"/>
      <c r="M593" s="157"/>
      <c r="N593" s="150"/>
      <c r="O593" s="129" t="s">
        <v>49</v>
      </c>
      <c r="P593" s="87" t="s">
        <v>50</v>
      </c>
      <c r="Q593" s="124" t="n">
        <v>0</v>
      </c>
      <c r="R593" s="153" t="n">
        <v>0</v>
      </c>
      <c r="S593" s="154"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17"/>
      <c r="B594" s="120"/>
      <c r="C594" s="121"/>
      <c r="D594" s="135"/>
      <c r="E594" s="122"/>
      <c r="F594" s="122"/>
      <c r="G594" s="143"/>
      <c r="H594" s="120"/>
      <c r="I594" s="125"/>
      <c r="J594" s="125"/>
      <c r="K594" s="125"/>
      <c r="L594" s="126"/>
      <c r="M594" s="157"/>
      <c r="N594" s="150"/>
      <c r="O594" s="129" t="s">
        <v>49</v>
      </c>
      <c r="P594" s="87" t="s">
        <v>50</v>
      </c>
      <c r="Q594" s="124" t="n">
        <v>0</v>
      </c>
      <c r="R594" s="153" t="n">
        <v>0</v>
      </c>
      <c r="S594" s="154"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31"/>
      <c r="B595" s="120"/>
      <c r="C595" s="31"/>
      <c r="D595" s="31"/>
      <c r="E595" s="31"/>
      <c r="F595" s="31"/>
      <c r="G595" s="143"/>
      <c r="H595" s="120"/>
      <c r="I595" s="125"/>
      <c r="J595" s="125"/>
      <c r="K595" s="125"/>
      <c r="L595" s="126"/>
      <c r="M595" s="157"/>
      <c r="N595" s="150"/>
      <c r="O595" s="129" t="s">
        <v>49</v>
      </c>
      <c r="P595" s="87" t="s">
        <v>50</v>
      </c>
      <c r="Q595" s="124" t="n">
        <v>0</v>
      </c>
      <c r="R595" s="153" t="n">
        <v>0</v>
      </c>
      <c r="S595" s="154"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122"/>
      <c r="B596" s="120"/>
      <c r="C596" s="121"/>
      <c r="D596" s="122"/>
      <c r="E596" s="36"/>
      <c r="F596" s="17"/>
      <c r="G596" s="143"/>
      <c r="H596" s="120"/>
      <c r="I596" s="125"/>
      <c r="J596" s="125"/>
      <c r="K596" s="125"/>
      <c r="L596" s="126"/>
      <c r="M596" s="157"/>
      <c r="N596" s="150"/>
      <c r="O596" s="129" t="s">
        <v>49</v>
      </c>
      <c r="P596" s="87" t="s">
        <v>50</v>
      </c>
      <c r="Q596" s="124" t="n">
        <v>0</v>
      </c>
      <c r="R596" s="153" t="n">
        <v>0</v>
      </c>
      <c r="S596" s="154"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31"/>
      <c r="B597" s="120"/>
      <c r="C597" s="134"/>
      <c r="D597" s="31"/>
      <c r="E597" s="31"/>
      <c r="F597" s="31"/>
      <c r="G597" s="143"/>
      <c r="H597" s="120"/>
      <c r="I597" s="125"/>
      <c r="J597" s="125"/>
      <c r="K597" s="125"/>
      <c r="L597" s="126"/>
      <c r="M597" s="157"/>
      <c r="N597" s="150"/>
      <c r="O597" s="129" t="s">
        <v>49</v>
      </c>
      <c r="P597" s="87" t="s">
        <v>50</v>
      </c>
      <c r="Q597" s="124" t="n">
        <v>0</v>
      </c>
      <c r="R597" s="153" t="n">
        <v>0</v>
      </c>
      <c r="S597" s="154"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17"/>
      <c r="B598" s="120"/>
      <c r="C598" s="122"/>
      <c r="D598" s="17"/>
      <c r="E598" s="122"/>
      <c r="F598" s="17"/>
      <c r="G598" s="143"/>
      <c r="H598" s="120"/>
      <c r="I598" s="125"/>
      <c r="J598" s="125"/>
      <c r="K598" s="125"/>
      <c r="L598" s="126"/>
      <c r="M598" s="157"/>
      <c r="N598" s="128"/>
      <c r="O598" s="129" t="s">
        <v>49</v>
      </c>
      <c r="P598" s="87" t="s">
        <v>50</v>
      </c>
      <c r="Q598" s="124" t="n">
        <v>0</v>
      </c>
      <c r="R598" s="153" t="n">
        <v>0</v>
      </c>
      <c r="S598" s="154"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122"/>
      <c r="B599" s="120"/>
      <c r="C599" s="122"/>
      <c r="D599" s="17"/>
      <c r="E599" s="122"/>
      <c r="F599" s="17"/>
      <c r="G599" s="143"/>
      <c r="H599" s="120"/>
      <c r="I599" s="125"/>
      <c r="J599" s="125"/>
      <c r="K599" s="125"/>
      <c r="L599" s="126"/>
      <c r="M599" s="157"/>
      <c r="N599" s="128"/>
      <c r="O599" s="129" t="s">
        <v>49</v>
      </c>
      <c r="P599" s="87" t="s">
        <v>50</v>
      </c>
      <c r="Q599" s="124" t="n">
        <v>0</v>
      </c>
      <c r="R599" s="153" t="n">
        <v>0</v>
      </c>
      <c r="S599" s="154"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122"/>
      <c r="B600" s="120"/>
      <c r="C600" s="134"/>
      <c r="D600" s="135"/>
      <c r="E600" s="122"/>
      <c r="F600" s="17"/>
      <c r="G600" s="143"/>
      <c r="H600" s="120"/>
      <c r="I600" s="125"/>
      <c r="J600" s="125"/>
      <c r="K600" s="125"/>
      <c r="L600" s="126"/>
      <c r="M600" s="157"/>
      <c r="N600" s="128"/>
      <c r="O600" s="129" t="s">
        <v>49</v>
      </c>
      <c r="P600" s="87" t="s">
        <v>50</v>
      </c>
      <c r="Q600" s="124" t="n">
        <v>0</v>
      </c>
      <c r="R600" s="153" t="n">
        <v>0</v>
      </c>
      <c r="S600" s="154"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122"/>
      <c r="B601" s="120"/>
      <c r="C601" s="121"/>
      <c r="D601" s="122"/>
      <c r="E601" s="36"/>
      <c r="F601" s="17"/>
      <c r="G601" s="143"/>
      <c r="H601" s="120"/>
      <c r="I601" s="125"/>
      <c r="J601" s="125"/>
      <c r="K601" s="125"/>
      <c r="L601" s="126"/>
      <c r="M601" s="157"/>
      <c r="N601" s="128"/>
      <c r="O601" s="129" t="s">
        <v>49</v>
      </c>
      <c r="P601" s="87" t="s">
        <v>50</v>
      </c>
      <c r="Q601" s="124" t="n">
        <v>0</v>
      </c>
      <c r="R601" s="153" t="n">
        <v>0</v>
      </c>
      <c r="S601" s="154"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122"/>
      <c r="B602" s="120"/>
      <c r="C602" s="121"/>
      <c r="D602" s="122"/>
      <c r="E602" s="36"/>
      <c r="F602" s="17"/>
      <c r="G602" s="143"/>
      <c r="H602" s="120"/>
      <c r="I602" s="125"/>
      <c r="J602" s="125"/>
      <c r="K602" s="125"/>
      <c r="L602" s="126"/>
      <c r="M602" s="157"/>
      <c r="N602" s="128"/>
      <c r="O602" s="129" t="s">
        <v>49</v>
      </c>
      <c r="P602" s="87" t="s">
        <v>50</v>
      </c>
      <c r="Q602" s="124" t="n">
        <v>0</v>
      </c>
      <c r="R602" s="153" t="n">
        <v>0</v>
      </c>
      <c r="S602" s="154"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122"/>
      <c r="B603" s="120"/>
      <c r="C603" s="121"/>
      <c r="D603" s="122"/>
      <c r="E603" s="36"/>
      <c r="F603" s="17"/>
      <c r="G603" s="143"/>
      <c r="H603" s="120"/>
      <c r="I603" s="125"/>
      <c r="J603" s="125"/>
      <c r="K603" s="125"/>
      <c r="L603" s="126"/>
      <c r="M603" s="157"/>
      <c r="N603" s="128"/>
      <c r="O603" s="129" t="s">
        <v>49</v>
      </c>
      <c r="P603" s="87" t="s">
        <v>50</v>
      </c>
      <c r="Q603" s="124" t="n">
        <v>0</v>
      </c>
      <c r="R603" s="153" t="n">
        <v>0</v>
      </c>
      <c r="S603" s="154"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122"/>
      <c r="B604" s="120"/>
      <c r="C604" s="121"/>
      <c r="D604" s="122"/>
      <c r="E604" s="36"/>
      <c r="F604" s="17"/>
      <c r="G604" s="143"/>
      <c r="H604" s="120"/>
      <c r="I604" s="125"/>
      <c r="J604" s="125"/>
      <c r="K604" s="125"/>
      <c r="L604" s="126"/>
      <c r="M604" s="157"/>
      <c r="N604" s="128"/>
      <c r="O604" s="129" t="s">
        <v>49</v>
      </c>
      <c r="P604" s="87" t="s">
        <v>50</v>
      </c>
      <c r="Q604" s="124" t="n">
        <v>0</v>
      </c>
      <c r="R604" s="153" t="n">
        <v>0</v>
      </c>
      <c r="S604" s="154"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122"/>
      <c r="B605" s="120"/>
      <c r="C605" s="122"/>
      <c r="D605" s="122"/>
      <c r="E605" s="36"/>
      <c r="F605" s="17"/>
      <c r="G605" s="143"/>
      <c r="H605" s="120"/>
      <c r="I605" s="125"/>
      <c r="J605" s="125"/>
      <c r="K605" s="125"/>
      <c r="L605" s="126"/>
      <c r="M605" s="157"/>
      <c r="N605" s="128"/>
      <c r="O605" s="129" t="s">
        <v>49</v>
      </c>
      <c r="P605" s="87" t="s">
        <v>50</v>
      </c>
      <c r="Q605" s="124" t="n">
        <v>0</v>
      </c>
      <c r="R605" s="153" t="n">
        <v>0</v>
      </c>
      <c r="S605" s="154"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122"/>
      <c r="B606" s="120"/>
      <c r="C606" s="121"/>
      <c r="D606" s="122"/>
      <c r="E606" s="31"/>
      <c r="F606" s="31"/>
      <c r="G606" s="143"/>
      <c r="H606" s="120"/>
      <c r="I606" s="125"/>
      <c r="J606" s="125"/>
      <c r="K606" s="125"/>
      <c r="L606" s="126"/>
      <c r="M606" s="157"/>
      <c r="N606" s="128"/>
      <c r="O606" s="129" t="s">
        <v>49</v>
      </c>
      <c r="P606" s="87" t="s">
        <v>50</v>
      </c>
      <c r="Q606" s="124" t="n">
        <v>0</v>
      </c>
      <c r="R606" s="153" t="n">
        <v>0</v>
      </c>
      <c r="S606" s="154"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17"/>
      <c r="B607" s="120"/>
      <c r="C607" s="134"/>
      <c r="D607" s="122"/>
      <c r="E607" s="122"/>
      <c r="F607" s="122"/>
      <c r="G607" s="143"/>
      <c r="H607" s="120"/>
      <c r="I607" s="125"/>
      <c r="J607" s="125"/>
      <c r="K607" s="125"/>
      <c r="L607" s="126"/>
      <c r="M607" s="157"/>
      <c r="N607" s="128"/>
      <c r="O607" s="129" t="s">
        <v>49</v>
      </c>
      <c r="P607" s="87" t="s">
        <v>50</v>
      </c>
      <c r="Q607" s="124" t="n">
        <v>0</v>
      </c>
      <c r="R607" s="153" t="n">
        <v>0</v>
      </c>
      <c r="S607" s="154"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122"/>
      <c r="B608" s="120"/>
      <c r="C608" s="121"/>
      <c r="D608" s="135"/>
      <c r="E608" s="122"/>
      <c r="F608" s="139"/>
      <c r="G608" s="143"/>
      <c r="H608" s="120"/>
      <c r="I608" s="125"/>
      <c r="J608" s="125"/>
      <c r="K608" s="125"/>
      <c r="L608" s="126"/>
      <c r="M608" s="157"/>
      <c r="N608" s="128"/>
      <c r="O608" s="129" t="s">
        <v>49</v>
      </c>
      <c r="P608" s="87" t="s">
        <v>50</v>
      </c>
      <c r="Q608" s="124" t="n">
        <v>0</v>
      </c>
      <c r="R608" s="153" t="n">
        <v>0</v>
      </c>
      <c r="S608" s="154"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17"/>
      <c r="B609" s="120"/>
      <c r="C609" s="136"/>
      <c r="D609" s="17"/>
      <c r="E609" s="122"/>
      <c r="F609" s="17"/>
      <c r="G609" s="143"/>
      <c r="H609" s="120"/>
      <c r="I609" s="125"/>
      <c r="J609" s="125"/>
      <c r="K609" s="125"/>
      <c r="L609" s="126"/>
      <c r="M609" s="157"/>
      <c r="N609" s="128"/>
      <c r="O609" s="129" t="s">
        <v>49</v>
      </c>
      <c r="P609" s="87" t="s">
        <v>50</v>
      </c>
      <c r="Q609" s="124" t="n">
        <v>0</v>
      </c>
      <c r="R609" s="153" t="n">
        <v>0</v>
      </c>
      <c r="S609" s="154"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122"/>
      <c r="B610" s="120"/>
      <c r="C610" s="134"/>
      <c r="D610" s="135"/>
      <c r="E610" s="137"/>
      <c r="F610" s="122"/>
      <c r="G610" s="143"/>
      <c r="H610" s="120"/>
      <c r="I610" s="125"/>
      <c r="J610" s="125"/>
      <c r="K610" s="125"/>
      <c r="L610" s="126"/>
      <c r="M610" s="157"/>
      <c r="N610" s="128"/>
      <c r="O610" s="129" t="s">
        <v>49</v>
      </c>
      <c r="P610" s="87" t="s">
        <v>50</v>
      </c>
      <c r="Q610" s="124" t="n">
        <v>0</v>
      </c>
      <c r="R610" s="153" t="n">
        <v>0</v>
      </c>
      <c r="S610" s="154"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17"/>
      <c r="B611" s="120"/>
      <c r="C611" s="121"/>
      <c r="D611" s="17"/>
      <c r="E611" s="122"/>
      <c r="F611" s="17"/>
      <c r="G611" s="143"/>
      <c r="H611" s="120"/>
      <c r="I611" s="125"/>
      <c r="J611" s="125"/>
      <c r="K611" s="125"/>
      <c r="L611" s="126"/>
      <c r="M611" s="157"/>
      <c r="N611" s="128"/>
      <c r="O611" s="129" t="s">
        <v>49</v>
      </c>
      <c r="P611" s="87" t="s">
        <v>50</v>
      </c>
      <c r="Q611" s="124" t="n">
        <v>0</v>
      </c>
      <c r="R611" s="153" t="n">
        <v>0</v>
      </c>
      <c r="S611" s="154"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31"/>
      <c r="B612" s="120"/>
      <c r="C612" s="31"/>
      <c r="D612" s="31"/>
      <c r="E612" s="31"/>
      <c r="F612" s="31"/>
      <c r="G612" s="143"/>
      <c r="H612" s="120"/>
      <c r="I612" s="125"/>
      <c r="J612" s="125"/>
      <c r="K612" s="125"/>
      <c r="L612" s="126"/>
      <c r="M612" s="157"/>
      <c r="N612" s="128"/>
      <c r="O612" s="129" t="s">
        <v>49</v>
      </c>
      <c r="P612" s="87" t="s">
        <v>50</v>
      </c>
      <c r="Q612" s="124" t="n">
        <v>0</v>
      </c>
      <c r="R612" s="153" t="n">
        <v>0</v>
      </c>
      <c r="S612" s="154"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31"/>
      <c r="B613" s="120"/>
      <c r="C613" s="134"/>
      <c r="D613" s="31"/>
      <c r="E613" s="31"/>
      <c r="F613" s="31"/>
      <c r="G613" s="143"/>
      <c r="H613" s="120"/>
      <c r="I613" s="125"/>
      <c r="J613" s="125"/>
      <c r="K613" s="125"/>
      <c r="L613" s="126"/>
      <c r="M613" s="157"/>
      <c r="N613" s="128"/>
      <c r="O613" s="129" t="s">
        <v>49</v>
      </c>
      <c r="P613" s="87" t="s">
        <v>50</v>
      </c>
      <c r="Q613" s="124" t="n">
        <v>0</v>
      </c>
      <c r="R613" s="153" t="n">
        <v>0</v>
      </c>
      <c r="S613" s="154"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17"/>
      <c r="B614" s="120"/>
      <c r="C614" s="122"/>
      <c r="D614" s="31"/>
      <c r="E614" s="122"/>
      <c r="F614" s="17"/>
      <c r="G614" s="143"/>
      <c r="H614" s="120"/>
      <c r="I614" s="125"/>
      <c r="J614" s="125"/>
      <c r="K614" s="125"/>
      <c r="L614" s="126"/>
      <c r="M614" s="157"/>
      <c r="N614" s="128"/>
      <c r="O614" s="129" t="s">
        <v>49</v>
      </c>
      <c r="P614" s="87" t="s">
        <v>50</v>
      </c>
      <c r="Q614" s="124" t="n">
        <v>0</v>
      </c>
      <c r="R614" s="153" t="n">
        <v>0</v>
      </c>
      <c r="S614" s="154"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17"/>
      <c r="B615" s="120"/>
      <c r="C615" s="122"/>
      <c r="D615" s="17"/>
      <c r="E615" s="122"/>
      <c r="F615" s="17"/>
      <c r="G615" s="143"/>
      <c r="H615" s="120"/>
      <c r="I615" s="125"/>
      <c r="J615" s="125"/>
      <c r="K615" s="125"/>
      <c r="L615" s="126"/>
      <c r="M615" s="157"/>
      <c r="N615" s="128"/>
      <c r="O615" s="129" t="s">
        <v>49</v>
      </c>
      <c r="P615" s="87" t="s">
        <v>50</v>
      </c>
      <c r="Q615" s="124" t="n">
        <v>0</v>
      </c>
      <c r="R615" s="153" t="n">
        <v>0</v>
      </c>
      <c r="S615" s="154"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122"/>
      <c r="B616" s="120"/>
      <c r="C616" s="122"/>
      <c r="D616" s="17"/>
      <c r="E616" s="122"/>
      <c r="F616" s="17"/>
      <c r="G616" s="143"/>
      <c r="H616" s="120"/>
      <c r="I616" s="125"/>
      <c r="J616" s="125"/>
      <c r="K616" s="125"/>
      <c r="L616" s="126"/>
      <c r="M616" s="157"/>
      <c r="N616" s="128"/>
      <c r="O616" s="129" t="s">
        <v>49</v>
      </c>
      <c r="P616" s="87" t="s">
        <v>50</v>
      </c>
      <c r="Q616" s="124" t="n">
        <v>0</v>
      </c>
      <c r="R616" s="153" t="n">
        <v>0</v>
      </c>
      <c r="S616" s="154"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122"/>
      <c r="B617" s="120"/>
      <c r="C617" s="122"/>
      <c r="D617" s="17"/>
      <c r="E617" s="122"/>
      <c r="F617" s="17"/>
      <c r="G617" s="143"/>
      <c r="H617" s="120"/>
      <c r="I617" s="125"/>
      <c r="J617" s="125"/>
      <c r="K617" s="125"/>
      <c r="L617" s="126"/>
      <c r="M617" s="157"/>
      <c r="N617" s="128"/>
      <c r="O617" s="129" t="s">
        <v>49</v>
      </c>
      <c r="P617" s="87" t="s">
        <v>50</v>
      </c>
      <c r="Q617" s="124" t="n">
        <v>0</v>
      </c>
      <c r="R617" s="153" t="n">
        <v>0</v>
      </c>
      <c r="S617" s="154"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122"/>
      <c r="B618" s="120"/>
      <c r="C618" s="122"/>
      <c r="D618" s="17"/>
      <c r="E618" s="122"/>
      <c r="F618" s="17"/>
      <c r="G618" s="143"/>
      <c r="H618" s="120"/>
      <c r="I618" s="125"/>
      <c r="J618" s="125"/>
      <c r="K618" s="125"/>
      <c r="L618" s="126"/>
      <c r="M618" s="157"/>
      <c r="N618" s="128"/>
      <c r="O618" s="129" t="s">
        <v>49</v>
      </c>
      <c r="P618" s="87" t="s">
        <v>50</v>
      </c>
      <c r="Q618" s="124" t="n">
        <v>0</v>
      </c>
      <c r="R618" s="153" t="n">
        <v>0</v>
      </c>
      <c r="S618" s="154"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17"/>
      <c r="B619" s="120"/>
      <c r="C619" s="121"/>
      <c r="D619" s="17"/>
      <c r="E619" s="122"/>
      <c r="F619" s="17"/>
      <c r="G619" s="143"/>
      <c r="H619" s="120"/>
      <c r="I619" s="125"/>
      <c r="J619" s="125"/>
      <c r="K619" s="125"/>
      <c r="L619" s="126"/>
      <c r="M619" s="157"/>
      <c r="N619" s="128"/>
      <c r="O619" s="129" t="s">
        <v>49</v>
      </c>
      <c r="P619" s="87" t="s">
        <v>50</v>
      </c>
      <c r="Q619" s="124" t="n">
        <v>0</v>
      </c>
      <c r="R619" s="153" t="n">
        <v>0</v>
      </c>
      <c r="S619" s="154"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17"/>
      <c r="B620" s="120"/>
      <c r="C620" s="134"/>
      <c r="D620" s="122"/>
      <c r="E620" s="122"/>
      <c r="F620" s="122"/>
      <c r="G620" s="143"/>
      <c r="H620" s="120"/>
      <c r="I620" s="125"/>
      <c r="J620" s="125"/>
      <c r="K620" s="125"/>
      <c r="L620" s="126"/>
      <c r="M620" s="157"/>
      <c r="N620" s="128"/>
      <c r="O620" s="129" t="s">
        <v>49</v>
      </c>
      <c r="P620" s="87" t="s">
        <v>50</v>
      </c>
      <c r="Q620" s="124" t="n">
        <v>0</v>
      </c>
      <c r="R620" s="153" t="n">
        <v>0</v>
      </c>
      <c r="S620" s="154"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122"/>
      <c r="B621" s="120"/>
      <c r="C621" s="121"/>
      <c r="D621" s="135"/>
      <c r="E621" s="122"/>
      <c r="F621" s="139"/>
      <c r="G621" s="143"/>
      <c r="H621" s="120"/>
      <c r="I621" s="125"/>
      <c r="J621" s="125"/>
      <c r="K621" s="125"/>
      <c r="L621" s="126"/>
      <c r="M621" s="157"/>
      <c r="N621" s="128"/>
      <c r="O621" s="129" t="s">
        <v>49</v>
      </c>
      <c r="P621" s="87" t="s">
        <v>50</v>
      </c>
      <c r="Q621" s="124" t="n">
        <v>0</v>
      </c>
      <c r="R621" s="153" t="n">
        <v>0</v>
      </c>
      <c r="S621" s="154"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31"/>
      <c r="B622" s="120"/>
      <c r="C622" s="16"/>
      <c r="D622" s="32"/>
      <c r="E622" s="31"/>
      <c r="F622" s="31"/>
      <c r="G622" s="143"/>
      <c r="H622" s="120"/>
      <c r="I622" s="125"/>
      <c r="J622" s="125"/>
      <c r="K622" s="125"/>
      <c r="L622" s="126"/>
      <c r="M622" s="157"/>
      <c r="N622" s="128"/>
      <c r="O622" s="129" t="s">
        <v>49</v>
      </c>
      <c r="P622" s="87" t="s">
        <v>50</v>
      </c>
      <c r="Q622" s="124" t="n">
        <v>0</v>
      </c>
      <c r="R622" s="153" t="n">
        <v>0</v>
      </c>
      <c r="S622" s="154"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17"/>
      <c r="B623" s="120"/>
      <c r="C623" s="136"/>
      <c r="D623" s="17"/>
      <c r="E623" s="122"/>
      <c r="F623" s="17"/>
      <c r="G623" s="143"/>
      <c r="H623" s="120"/>
      <c r="I623" s="125"/>
      <c r="J623" s="125"/>
      <c r="K623" s="125"/>
      <c r="L623" s="126"/>
      <c r="M623" s="157"/>
      <c r="N623" s="128"/>
      <c r="O623" s="129" t="s">
        <v>49</v>
      </c>
      <c r="P623" s="87" t="s">
        <v>50</v>
      </c>
      <c r="Q623" s="124" t="n">
        <v>0</v>
      </c>
      <c r="R623" s="153" t="n">
        <v>0</v>
      </c>
      <c r="S623" s="154"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17"/>
      <c r="B624" s="120"/>
      <c r="C624" s="121"/>
      <c r="D624" s="135"/>
      <c r="E624" s="122"/>
      <c r="F624" s="122"/>
      <c r="G624" s="143"/>
      <c r="H624" s="120"/>
      <c r="I624" s="125"/>
      <c r="J624" s="125"/>
      <c r="K624" s="125"/>
      <c r="L624" s="126"/>
      <c r="M624" s="157"/>
      <c r="N624" s="128"/>
      <c r="O624" s="129" t="s">
        <v>49</v>
      </c>
      <c r="P624" s="87" t="s">
        <v>50</v>
      </c>
      <c r="Q624" s="124" t="n">
        <v>0</v>
      </c>
      <c r="R624" s="153" t="n">
        <v>0</v>
      </c>
      <c r="S624" s="154"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31"/>
      <c r="B625" s="120"/>
      <c r="C625" s="31"/>
      <c r="D625" s="31"/>
      <c r="E625" s="31"/>
      <c r="F625" s="31"/>
      <c r="G625" s="143"/>
      <c r="H625" s="120"/>
      <c r="I625" s="125"/>
      <c r="J625" s="125"/>
      <c r="K625" s="125"/>
      <c r="L625" s="126"/>
      <c r="M625" s="157"/>
      <c r="N625" s="128"/>
      <c r="O625" s="129" t="s">
        <v>49</v>
      </c>
      <c r="P625" s="87" t="s">
        <v>50</v>
      </c>
      <c r="Q625" s="124" t="n">
        <v>0</v>
      </c>
      <c r="R625" s="153" t="n">
        <v>0</v>
      </c>
      <c r="S625" s="154"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31"/>
      <c r="B626" s="120"/>
      <c r="C626" s="134"/>
      <c r="D626" s="31"/>
      <c r="E626" s="31"/>
      <c r="F626" s="31"/>
      <c r="G626" s="143"/>
      <c r="H626" s="120"/>
      <c r="I626" s="125"/>
      <c r="J626" s="125"/>
      <c r="K626" s="125"/>
      <c r="L626" s="126"/>
      <c r="M626" s="157"/>
      <c r="N626" s="128"/>
      <c r="O626" s="129" t="s">
        <v>49</v>
      </c>
      <c r="P626" s="87" t="s">
        <v>50</v>
      </c>
      <c r="Q626" s="124" t="n">
        <v>0</v>
      </c>
      <c r="R626" s="153" t="n">
        <v>0</v>
      </c>
      <c r="S626" s="154"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17"/>
      <c r="B627" s="120"/>
      <c r="C627" s="122"/>
      <c r="D627" s="31"/>
      <c r="E627" s="122"/>
      <c r="F627" s="17"/>
      <c r="G627" s="143"/>
      <c r="H627" s="120"/>
      <c r="I627" s="125"/>
      <c r="J627" s="125"/>
      <c r="K627" s="125"/>
      <c r="L627" s="126"/>
      <c r="M627" s="157"/>
      <c r="N627" s="128"/>
      <c r="O627" s="129" t="s">
        <v>49</v>
      </c>
      <c r="P627" s="87" t="s">
        <v>50</v>
      </c>
      <c r="Q627" s="124" t="n">
        <v>0</v>
      </c>
      <c r="R627" s="153" t="n">
        <v>0</v>
      </c>
      <c r="S627" s="154"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17"/>
      <c r="B628" s="120"/>
      <c r="C628" s="122"/>
      <c r="D628" s="17"/>
      <c r="E628" s="122"/>
      <c r="F628" s="17"/>
      <c r="G628" s="143"/>
      <c r="H628" s="120"/>
      <c r="I628" s="125"/>
      <c r="J628" s="125"/>
      <c r="K628" s="125"/>
      <c r="L628" s="126"/>
      <c r="M628" s="157"/>
      <c r="N628" s="128"/>
      <c r="O628" s="129" t="s">
        <v>49</v>
      </c>
      <c r="P628" s="87" t="s">
        <v>50</v>
      </c>
      <c r="Q628" s="124" t="n">
        <v>0</v>
      </c>
      <c r="R628" s="153" t="n">
        <v>0</v>
      </c>
      <c r="S628" s="154"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122"/>
      <c r="B629" s="120"/>
      <c r="C629" s="122"/>
      <c r="D629" s="17"/>
      <c r="E629" s="122"/>
      <c r="F629" s="17"/>
      <c r="G629" s="143"/>
      <c r="H629" s="120"/>
      <c r="I629" s="125"/>
      <c r="J629" s="125"/>
      <c r="K629" s="125"/>
      <c r="L629" s="126"/>
      <c r="M629" s="157"/>
      <c r="N629" s="128"/>
      <c r="O629" s="129" t="s">
        <v>49</v>
      </c>
      <c r="P629" s="87" t="s">
        <v>50</v>
      </c>
      <c r="Q629" s="124" t="n">
        <v>0</v>
      </c>
      <c r="R629" s="153" t="n">
        <v>0</v>
      </c>
      <c r="S629" s="154"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122"/>
      <c r="B630" s="120"/>
      <c r="C630" s="122"/>
      <c r="D630" s="17"/>
      <c r="E630" s="122"/>
      <c r="F630" s="17"/>
      <c r="G630" s="143"/>
      <c r="H630" s="120"/>
      <c r="I630" s="125"/>
      <c r="J630" s="125"/>
      <c r="K630" s="125"/>
      <c r="L630" s="126"/>
      <c r="M630" s="157"/>
      <c r="N630" s="128"/>
      <c r="O630" s="129" t="s">
        <v>49</v>
      </c>
      <c r="P630" s="87" t="s">
        <v>50</v>
      </c>
      <c r="Q630" s="124" t="n">
        <v>0</v>
      </c>
      <c r="R630" s="153" t="n">
        <v>0</v>
      </c>
      <c r="S630" s="154"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122"/>
      <c r="B631" s="120"/>
      <c r="C631" s="134"/>
      <c r="D631" s="135"/>
      <c r="E631" s="122"/>
      <c r="F631" s="17"/>
      <c r="G631" s="143"/>
      <c r="H631" s="120"/>
      <c r="I631" s="125"/>
      <c r="J631" s="125"/>
      <c r="K631" s="125"/>
      <c r="L631" s="126"/>
      <c r="M631" s="157"/>
      <c r="N631" s="128"/>
      <c r="O631" s="129" t="s">
        <v>49</v>
      </c>
      <c r="P631" s="87" t="s">
        <v>50</v>
      </c>
      <c r="Q631" s="124" t="n">
        <v>0</v>
      </c>
      <c r="R631" s="153" t="n">
        <v>0</v>
      </c>
      <c r="S631" s="154"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122"/>
      <c r="B632" s="120"/>
      <c r="C632" s="121"/>
      <c r="D632" s="122"/>
      <c r="E632" s="36"/>
      <c r="F632" s="17"/>
      <c r="G632" s="143"/>
      <c r="H632" s="120"/>
      <c r="I632" s="125"/>
      <c r="J632" s="125"/>
      <c r="K632" s="125"/>
      <c r="L632" s="126"/>
      <c r="M632" s="157"/>
      <c r="N632" s="128"/>
      <c r="O632" s="129" t="s">
        <v>49</v>
      </c>
      <c r="P632" s="87" t="s">
        <v>50</v>
      </c>
      <c r="Q632" s="124" t="n">
        <v>0</v>
      </c>
      <c r="R632" s="153" t="n">
        <v>0</v>
      </c>
      <c r="S632" s="154"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122"/>
      <c r="B633" s="120"/>
      <c r="C633" s="121"/>
      <c r="D633" s="122"/>
      <c r="E633" s="36"/>
      <c r="F633" s="17"/>
      <c r="G633" s="143"/>
      <c r="H633" s="120"/>
      <c r="I633" s="125"/>
      <c r="J633" s="125"/>
      <c r="K633" s="125"/>
      <c r="L633" s="126"/>
      <c r="M633" s="157"/>
      <c r="N633" s="128"/>
      <c r="O633" s="129" t="s">
        <v>49</v>
      </c>
      <c r="P633" s="87" t="s">
        <v>50</v>
      </c>
      <c r="Q633" s="124" t="n">
        <v>0</v>
      </c>
      <c r="R633" s="153" t="n">
        <v>0</v>
      </c>
      <c r="S633" s="154"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122"/>
      <c r="B634" s="120"/>
      <c r="C634" s="121"/>
      <c r="D634" s="122"/>
      <c r="E634" s="36"/>
      <c r="F634" s="17"/>
      <c r="G634" s="143"/>
      <c r="H634" s="120"/>
      <c r="I634" s="125"/>
      <c r="J634" s="125"/>
      <c r="K634" s="125"/>
      <c r="L634" s="126"/>
      <c r="M634" s="157"/>
      <c r="N634" s="128"/>
      <c r="O634" s="129" t="s">
        <v>49</v>
      </c>
      <c r="P634" s="87" t="s">
        <v>50</v>
      </c>
      <c r="Q634" s="124" t="n">
        <v>0</v>
      </c>
      <c r="R634" s="153" t="n">
        <v>0</v>
      </c>
      <c r="S634" s="154"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122"/>
      <c r="B635" s="120"/>
      <c r="C635" s="121"/>
      <c r="D635" s="122"/>
      <c r="E635" s="36"/>
      <c r="F635" s="17"/>
      <c r="G635" s="143"/>
      <c r="H635" s="120"/>
      <c r="I635" s="125"/>
      <c r="J635" s="125"/>
      <c r="K635" s="125"/>
      <c r="L635" s="126"/>
      <c r="M635" s="157"/>
      <c r="N635" s="128"/>
      <c r="O635" s="129" t="s">
        <v>49</v>
      </c>
      <c r="P635" s="87" t="s">
        <v>50</v>
      </c>
      <c r="Q635" s="124" t="n">
        <v>0</v>
      </c>
      <c r="R635" s="153" t="n">
        <v>0</v>
      </c>
      <c r="S635" s="154"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122"/>
      <c r="B636" s="120"/>
      <c r="C636" s="121"/>
      <c r="D636" s="122"/>
      <c r="E636" s="36"/>
      <c r="F636" s="17"/>
      <c r="G636" s="143"/>
      <c r="H636" s="120"/>
      <c r="I636" s="125"/>
      <c r="J636" s="125"/>
      <c r="K636" s="125"/>
      <c r="L636" s="126"/>
      <c r="M636" s="157"/>
      <c r="N636" s="128"/>
      <c r="O636" s="129" t="s">
        <v>49</v>
      </c>
      <c r="P636" s="87" t="s">
        <v>50</v>
      </c>
      <c r="Q636" s="124" t="n">
        <v>0</v>
      </c>
      <c r="R636" s="153" t="n">
        <v>0</v>
      </c>
      <c r="S636" s="154"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122"/>
      <c r="B637" s="120"/>
      <c r="C637" s="121"/>
      <c r="D637" s="122"/>
      <c r="E637" s="36"/>
      <c r="F637" s="17"/>
      <c r="G637" s="143"/>
      <c r="H637" s="120"/>
      <c r="I637" s="125"/>
      <c r="J637" s="125"/>
      <c r="K637" s="125"/>
      <c r="L637" s="126"/>
      <c r="M637" s="157"/>
      <c r="N637" s="128"/>
      <c r="O637" s="129" t="s">
        <v>49</v>
      </c>
      <c r="P637" s="87" t="s">
        <v>50</v>
      </c>
      <c r="Q637" s="124" t="n">
        <v>0</v>
      </c>
      <c r="R637" s="153" t="n">
        <v>0</v>
      </c>
      <c r="S637" s="154"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122"/>
      <c r="B638" s="120"/>
      <c r="C638" s="16"/>
      <c r="D638" s="122"/>
      <c r="E638" s="36"/>
      <c r="F638" s="17"/>
      <c r="G638" s="143"/>
      <c r="H638" s="120"/>
      <c r="I638" s="125"/>
      <c r="J638" s="125"/>
      <c r="K638" s="125"/>
      <c r="L638" s="126"/>
      <c r="M638" s="157"/>
      <c r="N638" s="128"/>
      <c r="O638" s="129" t="s">
        <v>49</v>
      </c>
      <c r="P638" s="87" t="s">
        <v>50</v>
      </c>
      <c r="Q638" s="124" t="n">
        <v>0</v>
      </c>
      <c r="R638" s="153" t="n">
        <v>0</v>
      </c>
      <c r="S638" s="154"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122"/>
      <c r="B639" s="120"/>
      <c r="C639" s="121"/>
      <c r="D639" s="122"/>
      <c r="E639" s="36"/>
      <c r="F639" s="17"/>
      <c r="G639" s="143"/>
      <c r="H639" s="120"/>
      <c r="I639" s="125"/>
      <c r="J639" s="125"/>
      <c r="K639" s="125"/>
      <c r="L639" s="126"/>
      <c r="M639" s="157"/>
      <c r="N639" s="128"/>
      <c r="O639" s="129" t="s">
        <v>49</v>
      </c>
      <c r="P639" s="87" t="s">
        <v>50</v>
      </c>
      <c r="Q639" s="124" t="n">
        <v>0</v>
      </c>
      <c r="R639" s="153" t="n">
        <v>0</v>
      </c>
      <c r="S639" s="154"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31"/>
      <c r="B640" s="120"/>
      <c r="C640" s="16"/>
      <c r="D640" s="122"/>
      <c r="E640" s="36"/>
      <c r="F640" s="17"/>
      <c r="G640" s="143"/>
      <c r="H640" s="120"/>
      <c r="I640" s="125"/>
      <c r="J640" s="125"/>
      <c r="K640" s="125"/>
      <c r="L640" s="126"/>
      <c r="M640" s="157"/>
      <c r="N640" s="128"/>
      <c r="O640" s="129" t="s">
        <v>49</v>
      </c>
      <c r="P640" s="87" t="s">
        <v>50</v>
      </c>
      <c r="Q640" s="124" t="n">
        <v>0</v>
      </c>
      <c r="R640" s="153" t="n">
        <v>0</v>
      </c>
      <c r="S640" s="154"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31"/>
      <c r="B641" s="120"/>
      <c r="C641" s="16"/>
      <c r="D641" s="122"/>
      <c r="E641" s="36"/>
      <c r="F641" s="17"/>
      <c r="G641" s="143"/>
      <c r="H641" s="120"/>
      <c r="I641" s="125"/>
      <c r="J641" s="125"/>
      <c r="K641" s="125"/>
      <c r="L641" s="126"/>
      <c r="M641" s="157"/>
      <c r="N641" s="128"/>
      <c r="O641" s="129" t="s">
        <v>49</v>
      </c>
      <c r="P641" s="87" t="s">
        <v>50</v>
      </c>
      <c r="Q641" s="124" t="n">
        <v>0</v>
      </c>
      <c r="R641" s="153" t="n">
        <v>0</v>
      </c>
      <c r="S641" s="154"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122"/>
      <c r="B642" s="120"/>
      <c r="C642" s="121"/>
      <c r="D642" s="122"/>
      <c r="E642" s="36"/>
      <c r="F642" s="17"/>
      <c r="G642" s="143"/>
      <c r="H642" s="120"/>
      <c r="I642" s="125"/>
      <c r="J642" s="125"/>
      <c r="K642" s="125"/>
      <c r="L642" s="126"/>
      <c r="M642" s="157"/>
      <c r="N642" s="128"/>
      <c r="O642" s="129" t="s">
        <v>49</v>
      </c>
      <c r="P642" s="87" t="s">
        <v>50</v>
      </c>
      <c r="Q642" s="124" t="n">
        <v>0</v>
      </c>
      <c r="R642" s="153" t="n">
        <v>0</v>
      </c>
      <c r="S642" s="154"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122"/>
      <c r="B643" s="120"/>
      <c r="C643" s="121"/>
      <c r="D643" s="122"/>
      <c r="E643" s="36"/>
      <c r="F643" s="17"/>
      <c r="G643" s="143"/>
      <c r="H643" s="120"/>
      <c r="I643" s="125"/>
      <c r="J643" s="125"/>
      <c r="K643" s="125"/>
      <c r="L643" s="126"/>
      <c r="M643" s="157"/>
      <c r="N643" s="128"/>
      <c r="O643" s="129" t="s">
        <v>49</v>
      </c>
      <c r="P643" s="87" t="s">
        <v>50</v>
      </c>
      <c r="Q643" s="124" t="n">
        <v>0</v>
      </c>
      <c r="R643" s="153" t="n">
        <v>0</v>
      </c>
      <c r="S643" s="154"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22"/>
      <c r="B644" s="120"/>
      <c r="C644" s="121"/>
      <c r="D644" s="122"/>
      <c r="E644" s="36"/>
      <c r="F644" s="17"/>
      <c r="G644" s="143"/>
      <c r="H644" s="120"/>
      <c r="I644" s="125"/>
      <c r="J644" s="125"/>
      <c r="K644" s="125"/>
      <c r="L644" s="126"/>
      <c r="M644" s="157"/>
      <c r="N644" s="128"/>
      <c r="O644" s="129" t="s">
        <v>49</v>
      </c>
      <c r="P644" s="87" t="s">
        <v>50</v>
      </c>
      <c r="Q644" s="124" t="n">
        <v>0</v>
      </c>
      <c r="R644" s="153" t="n">
        <v>0</v>
      </c>
      <c r="S644" s="154"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122"/>
      <c r="B645" s="120"/>
      <c r="C645" s="121"/>
      <c r="D645" s="122"/>
      <c r="E645" s="36"/>
      <c r="F645" s="17"/>
      <c r="G645" s="143"/>
      <c r="H645" s="120"/>
      <c r="I645" s="125"/>
      <c r="J645" s="125"/>
      <c r="K645" s="125"/>
      <c r="L645" s="126"/>
      <c r="M645" s="157"/>
      <c r="N645" s="128"/>
      <c r="O645" s="129" t="s">
        <v>49</v>
      </c>
      <c r="P645" s="87" t="s">
        <v>50</v>
      </c>
      <c r="Q645" s="124" t="n">
        <v>0</v>
      </c>
      <c r="R645" s="153" t="n">
        <v>0</v>
      </c>
      <c r="S645" s="154"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122"/>
      <c r="B646" s="120"/>
      <c r="C646" s="121"/>
      <c r="D646" s="122"/>
      <c r="E646" s="36"/>
      <c r="F646" s="17"/>
      <c r="G646" s="143"/>
      <c r="H646" s="120"/>
      <c r="I646" s="125"/>
      <c r="J646" s="125"/>
      <c r="K646" s="125"/>
      <c r="L646" s="126"/>
      <c r="M646" s="157"/>
      <c r="N646" s="128"/>
      <c r="O646" s="129" t="s">
        <v>49</v>
      </c>
      <c r="P646" s="87" t="s">
        <v>50</v>
      </c>
      <c r="Q646" s="124" t="n">
        <v>0</v>
      </c>
      <c r="R646" s="153" t="n">
        <v>0</v>
      </c>
      <c r="S646" s="154"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122"/>
      <c r="B647" s="120"/>
      <c r="C647" s="121"/>
      <c r="D647" s="122"/>
      <c r="E647" s="36"/>
      <c r="F647" s="17"/>
      <c r="G647" s="143"/>
      <c r="H647" s="120"/>
      <c r="I647" s="125"/>
      <c r="J647" s="125"/>
      <c r="K647" s="125"/>
      <c r="L647" s="126"/>
      <c r="M647" s="157"/>
      <c r="N647" s="128"/>
      <c r="O647" s="129" t="s">
        <v>49</v>
      </c>
      <c r="P647" s="87" t="s">
        <v>50</v>
      </c>
      <c r="Q647" s="124" t="n">
        <v>0</v>
      </c>
      <c r="R647" s="153" t="n">
        <v>0</v>
      </c>
      <c r="S647" s="154"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122"/>
      <c r="B648" s="120"/>
      <c r="C648" s="121"/>
      <c r="D648" s="122"/>
      <c r="E648" s="36"/>
      <c r="F648" s="17"/>
      <c r="G648" s="143"/>
      <c r="H648" s="120"/>
      <c r="I648" s="125"/>
      <c r="J648" s="125"/>
      <c r="K648" s="125"/>
      <c r="L648" s="126"/>
      <c r="M648" s="157"/>
      <c r="N648" s="128"/>
      <c r="O648" s="129" t="s">
        <v>49</v>
      </c>
      <c r="P648" s="87" t="s">
        <v>50</v>
      </c>
      <c r="Q648" s="124" t="n">
        <v>0</v>
      </c>
      <c r="R648" s="153" t="n">
        <v>0</v>
      </c>
      <c r="S648" s="154"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122"/>
      <c r="B649" s="120"/>
      <c r="C649" s="121"/>
      <c r="D649" s="122"/>
      <c r="E649" s="36"/>
      <c r="F649" s="17"/>
      <c r="G649" s="143"/>
      <c r="H649" s="120"/>
      <c r="I649" s="125"/>
      <c r="J649" s="125"/>
      <c r="K649" s="125"/>
      <c r="L649" s="126"/>
      <c r="M649" s="157"/>
      <c r="N649" s="128"/>
      <c r="O649" s="129" t="s">
        <v>49</v>
      </c>
      <c r="P649" s="87" t="s">
        <v>50</v>
      </c>
      <c r="Q649" s="124" t="n">
        <v>0</v>
      </c>
      <c r="R649" s="153" t="n">
        <v>0</v>
      </c>
      <c r="S649" s="154"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17"/>
      <c r="B650" s="120"/>
      <c r="C650" s="134"/>
      <c r="D650" s="122"/>
      <c r="E650" s="122"/>
      <c r="F650" s="122"/>
      <c r="G650" s="143"/>
      <c r="H650" s="120"/>
      <c r="I650" s="125"/>
      <c r="J650" s="125"/>
      <c r="K650" s="125"/>
      <c r="L650" s="126"/>
      <c r="M650" s="157"/>
      <c r="N650" s="128"/>
      <c r="O650" s="129" t="s">
        <v>49</v>
      </c>
      <c r="P650" s="87" t="s">
        <v>50</v>
      </c>
      <c r="Q650" s="124" t="n">
        <v>0</v>
      </c>
      <c r="R650" s="153" t="n">
        <v>0</v>
      </c>
      <c r="S650" s="154"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122"/>
      <c r="B651" s="120"/>
      <c r="C651" s="121"/>
      <c r="D651" s="135"/>
      <c r="E651" s="122"/>
      <c r="F651" s="139"/>
      <c r="G651" s="143"/>
      <c r="H651" s="120"/>
      <c r="I651" s="125"/>
      <c r="J651" s="125"/>
      <c r="K651" s="125"/>
      <c r="L651" s="126"/>
      <c r="M651" s="157"/>
      <c r="N651" s="128"/>
      <c r="O651" s="129" t="s">
        <v>49</v>
      </c>
      <c r="P651" s="87" t="s">
        <v>50</v>
      </c>
      <c r="Q651" s="124" t="n">
        <v>0</v>
      </c>
      <c r="R651" s="153" t="n">
        <v>0</v>
      </c>
      <c r="S651" s="154"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17"/>
      <c r="B652" s="120"/>
      <c r="C652" s="136"/>
      <c r="D652" s="17"/>
      <c r="E652" s="122"/>
      <c r="F652" s="17"/>
      <c r="G652" s="143"/>
      <c r="H652" s="120"/>
      <c r="I652" s="125"/>
      <c r="J652" s="125"/>
      <c r="K652" s="125"/>
      <c r="L652" s="126"/>
      <c r="M652" s="157"/>
      <c r="N652" s="128"/>
      <c r="O652" s="129" t="s">
        <v>49</v>
      </c>
      <c r="P652" s="87" t="s">
        <v>50</v>
      </c>
      <c r="Q652" s="124" t="n">
        <v>0</v>
      </c>
      <c r="R652" s="153" t="n">
        <v>0</v>
      </c>
      <c r="S652" s="154"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122"/>
      <c r="B653" s="120"/>
      <c r="C653" s="134"/>
      <c r="D653" s="135"/>
      <c r="E653" s="137"/>
      <c r="F653" s="122"/>
      <c r="G653" s="143"/>
      <c r="H653" s="120"/>
      <c r="I653" s="125"/>
      <c r="J653" s="125"/>
      <c r="K653" s="125"/>
      <c r="L653" s="126"/>
      <c r="M653" s="157"/>
      <c r="N653" s="128"/>
      <c r="O653" s="129" t="s">
        <v>49</v>
      </c>
      <c r="P653" s="87" t="s">
        <v>50</v>
      </c>
      <c r="Q653" s="124" t="n">
        <v>0</v>
      </c>
      <c r="R653" s="153" t="n">
        <v>0</v>
      </c>
      <c r="S653" s="154"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17"/>
      <c r="B654" s="120"/>
      <c r="C654" s="121"/>
      <c r="D654" s="17"/>
      <c r="E654" s="122"/>
      <c r="F654" s="17"/>
      <c r="G654" s="143"/>
      <c r="H654" s="120"/>
      <c r="I654" s="125"/>
      <c r="J654" s="125"/>
      <c r="K654" s="125"/>
      <c r="L654" s="126"/>
      <c r="M654" s="157"/>
      <c r="N654" s="128"/>
      <c r="O654" s="129" t="s">
        <v>49</v>
      </c>
      <c r="P654" s="87" t="s">
        <v>50</v>
      </c>
      <c r="Q654" s="124" t="n">
        <v>0</v>
      </c>
      <c r="R654" s="153" t="n">
        <v>0</v>
      </c>
      <c r="S654" s="154"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122"/>
      <c r="B655" s="120"/>
      <c r="C655" s="31"/>
      <c r="D655" s="122"/>
      <c r="E655" s="36"/>
      <c r="F655" s="17"/>
      <c r="G655" s="143"/>
      <c r="H655" s="120"/>
      <c r="I655" s="125"/>
      <c r="J655" s="125"/>
      <c r="K655" s="125"/>
      <c r="L655" s="126"/>
      <c r="M655" s="157"/>
      <c r="N655" s="128"/>
      <c r="O655" s="129" t="s">
        <v>49</v>
      </c>
      <c r="P655" s="87" t="s">
        <v>50</v>
      </c>
      <c r="Q655" s="124" t="n">
        <v>0</v>
      </c>
      <c r="R655" s="153" t="n">
        <v>0</v>
      </c>
      <c r="S655" s="154"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31"/>
      <c r="B656" s="120"/>
      <c r="C656" s="134"/>
      <c r="D656" s="31"/>
      <c r="E656" s="31"/>
      <c r="F656" s="31"/>
      <c r="G656" s="143"/>
      <c r="H656" s="120"/>
      <c r="I656" s="125"/>
      <c r="J656" s="125"/>
      <c r="K656" s="125"/>
      <c r="L656" s="126"/>
      <c r="M656" s="157"/>
      <c r="N656" s="128"/>
      <c r="O656" s="129" t="s">
        <v>49</v>
      </c>
      <c r="P656" s="87" t="s">
        <v>50</v>
      </c>
      <c r="Q656" s="124" t="n">
        <v>0</v>
      </c>
      <c r="R656" s="153" t="n">
        <v>0</v>
      </c>
      <c r="S656" s="154"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17"/>
      <c r="B657" s="120"/>
      <c r="C657" s="122"/>
      <c r="D657" s="17"/>
      <c r="E657" s="122"/>
      <c r="F657" s="17"/>
      <c r="G657" s="143"/>
      <c r="H657" s="120"/>
      <c r="I657" s="125"/>
      <c r="J657" s="125"/>
      <c r="K657" s="125"/>
      <c r="L657" s="126"/>
      <c r="M657" s="157"/>
      <c r="N657" s="128"/>
      <c r="O657" s="129" t="s">
        <v>49</v>
      </c>
      <c r="P657" s="87" t="s">
        <v>50</v>
      </c>
      <c r="Q657" s="124" t="n">
        <v>0</v>
      </c>
      <c r="R657" s="153" t="n">
        <v>0</v>
      </c>
      <c r="S657" s="154"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122"/>
      <c r="B658" s="120"/>
      <c r="C658" s="122"/>
      <c r="D658" s="17"/>
      <c r="E658" s="122"/>
      <c r="F658" s="17"/>
      <c r="G658" s="143"/>
      <c r="H658" s="120"/>
      <c r="I658" s="125"/>
      <c r="J658" s="125"/>
      <c r="K658" s="125"/>
      <c r="L658" s="126"/>
      <c r="M658" s="157"/>
      <c r="N658" s="128"/>
      <c r="O658" s="129" t="s">
        <v>49</v>
      </c>
      <c r="P658" s="87" t="s">
        <v>50</v>
      </c>
      <c r="Q658" s="124" t="n">
        <v>0</v>
      </c>
      <c r="R658" s="153" t="n">
        <v>0</v>
      </c>
      <c r="S658" s="154"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122"/>
      <c r="B659" s="120"/>
      <c r="C659" s="121"/>
      <c r="D659" s="122"/>
      <c r="E659" s="36"/>
      <c r="F659" s="17"/>
      <c r="G659" s="143"/>
      <c r="H659" s="120"/>
      <c r="I659" s="125"/>
      <c r="J659" s="125"/>
      <c r="K659" s="125"/>
      <c r="L659" s="126"/>
      <c r="M659" s="157"/>
      <c r="N659" s="128"/>
      <c r="O659" s="129" t="s">
        <v>49</v>
      </c>
      <c r="P659" s="87" t="s">
        <v>50</v>
      </c>
      <c r="Q659" s="124" t="n">
        <v>0</v>
      </c>
      <c r="R659" s="153" t="n">
        <v>0</v>
      </c>
      <c r="S659" s="154"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122"/>
      <c r="B660" s="120"/>
      <c r="C660" s="121"/>
      <c r="D660" s="122"/>
      <c r="E660" s="36"/>
      <c r="F660" s="17"/>
      <c r="G660" s="143"/>
      <c r="H660" s="120"/>
      <c r="I660" s="125"/>
      <c r="J660" s="125"/>
      <c r="K660" s="125"/>
      <c r="L660" s="126"/>
      <c r="M660" s="157"/>
      <c r="N660" s="128"/>
      <c r="O660" s="129" t="s">
        <v>49</v>
      </c>
      <c r="P660" s="87" t="s">
        <v>50</v>
      </c>
      <c r="Q660" s="124" t="n">
        <v>0</v>
      </c>
      <c r="R660" s="153" t="n">
        <v>0</v>
      </c>
      <c r="S660" s="154"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122"/>
      <c r="B661" s="120"/>
      <c r="C661" s="121"/>
      <c r="D661" s="122"/>
      <c r="E661" s="36"/>
      <c r="F661" s="17"/>
      <c r="G661" s="143"/>
      <c r="H661" s="120"/>
      <c r="I661" s="125"/>
      <c r="J661" s="125"/>
      <c r="K661" s="125"/>
      <c r="L661" s="126"/>
      <c r="M661" s="157"/>
      <c r="N661" s="128"/>
      <c r="O661" s="129" t="s">
        <v>49</v>
      </c>
      <c r="P661" s="87" t="s">
        <v>50</v>
      </c>
      <c r="Q661" s="124" t="n">
        <v>0</v>
      </c>
      <c r="R661" s="153" t="n">
        <v>0</v>
      </c>
      <c r="S661" s="154"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122"/>
      <c r="B662" s="120"/>
      <c r="C662" s="121"/>
      <c r="D662" s="122"/>
      <c r="E662" s="36"/>
      <c r="F662" s="17"/>
      <c r="G662" s="143"/>
      <c r="H662" s="120"/>
      <c r="I662" s="125"/>
      <c r="J662" s="125"/>
      <c r="K662" s="125"/>
      <c r="L662" s="126"/>
      <c r="M662" s="157"/>
      <c r="N662" s="128"/>
      <c r="O662" s="129" t="s">
        <v>49</v>
      </c>
      <c r="P662" s="87" t="s">
        <v>50</v>
      </c>
      <c r="Q662" s="124" t="n">
        <v>0</v>
      </c>
      <c r="R662" s="153" t="n">
        <v>0</v>
      </c>
      <c r="S662" s="154"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31"/>
      <c r="B663" s="120"/>
      <c r="C663" s="33"/>
      <c r="D663" s="32"/>
      <c r="E663" s="17"/>
      <c r="F663" s="31"/>
      <c r="G663" s="143"/>
      <c r="H663" s="120"/>
      <c r="I663" s="125"/>
      <c r="J663" s="125"/>
      <c r="K663" s="125"/>
      <c r="L663" s="126"/>
      <c r="M663" s="157"/>
      <c r="N663" s="128"/>
      <c r="O663" s="129" t="s">
        <v>49</v>
      </c>
      <c r="P663" s="87" t="s">
        <v>50</v>
      </c>
      <c r="Q663" s="124" t="n">
        <v>0</v>
      </c>
      <c r="R663" s="153" t="n">
        <v>0</v>
      </c>
      <c r="S663" s="154"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122"/>
      <c r="B664" s="120"/>
      <c r="C664" s="121"/>
      <c r="D664" s="122"/>
      <c r="E664" s="36"/>
      <c r="F664" s="17"/>
      <c r="G664" s="143"/>
      <c r="H664" s="120"/>
      <c r="I664" s="125"/>
      <c r="J664" s="125"/>
      <c r="K664" s="125"/>
      <c r="L664" s="126"/>
      <c r="M664" s="157"/>
      <c r="N664" s="128"/>
      <c r="O664" s="129" t="s">
        <v>49</v>
      </c>
      <c r="P664" s="87" t="s">
        <v>50</v>
      </c>
      <c r="Q664" s="124" t="n">
        <v>0</v>
      </c>
      <c r="R664" s="153" t="n">
        <v>0</v>
      </c>
      <c r="S664" s="154"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122"/>
      <c r="B665" s="120"/>
      <c r="C665" s="121"/>
      <c r="D665" s="122"/>
      <c r="E665" s="36"/>
      <c r="F665" s="17"/>
      <c r="G665" s="143"/>
      <c r="H665" s="120"/>
      <c r="I665" s="125"/>
      <c r="J665" s="125"/>
      <c r="K665" s="125"/>
      <c r="L665" s="126"/>
      <c r="M665" s="157"/>
      <c r="N665" s="128"/>
      <c r="O665" s="129" t="s">
        <v>49</v>
      </c>
      <c r="P665" s="87" t="s">
        <v>50</v>
      </c>
      <c r="Q665" s="124" t="n">
        <v>0</v>
      </c>
      <c r="R665" s="153" t="n">
        <v>0</v>
      </c>
      <c r="S665" s="154"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122"/>
      <c r="B666" s="120"/>
      <c r="C666" s="121"/>
      <c r="D666" s="122"/>
      <c r="E666" s="36"/>
      <c r="F666" s="17"/>
      <c r="G666" s="143"/>
      <c r="H666" s="120"/>
      <c r="I666" s="125"/>
      <c r="J666" s="125"/>
      <c r="K666" s="125"/>
      <c r="L666" s="126"/>
      <c r="M666" s="157"/>
      <c r="N666" s="128"/>
      <c r="O666" s="129" t="s">
        <v>49</v>
      </c>
      <c r="P666" s="87" t="s">
        <v>50</v>
      </c>
      <c r="Q666" s="124" t="n">
        <v>0</v>
      </c>
      <c r="R666" s="153" t="n">
        <v>0</v>
      </c>
      <c r="S666" s="154"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122"/>
      <c r="B667" s="120"/>
      <c r="C667" s="121"/>
      <c r="D667" s="122"/>
      <c r="E667" s="36"/>
      <c r="F667" s="17"/>
      <c r="G667" s="143"/>
      <c r="H667" s="120"/>
      <c r="I667" s="125"/>
      <c r="J667" s="125"/>
      <c r="K667" s="125"/>
      <c r="L667" s="126"/>
      <c r="M667" s="157"/>
      <c r="N667" s="128"/>
      <c r="O667" s="129" t="s">
        <v>49</v>
      </c>
      <c r="P667" s="87" t="s">
        <v>50</v>
      </c>
      <c r="Q667" s="124" t="n">
        <v>0</v>
      </c>
      <c r="R667" s="153" t="n">
        <v>0</v>
      </c>
      <c r="S667" s="154"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122"/>
      <c r="B668" s="120"/>
      <c r="C668" s="121"/>
      <c r="D668" s="122"/>
      <c r="E668" s="36"/>
      <c r="F668" s="17"/>
      <c r="G668" s="143"/>
      <c r="H668" s="120"/>
      <c r="I668" s="125"/>
      <c r="J668" s="125"/>
      <c r="K668" s="125"/>
      <c r="L668" s="126"/>
      <c r="M668" s="157"/>
      <c r="N668" s="128"/>
      <c r="O668" s="129" t="s">
        <v>49</v>
      </c>
      <c r="P668" s="87" t="s">
        <v>50</v>
      </c>
      <c r="Q668" s="124" t="n">
        <v>0</v>
      </c>
      <c r="R668" s="153" t="n">
        <v>0</v>
      </c>
      <c r="S668" s="154"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122"/>
      <c r="B669" s="120"/>
      <c r="C669" s="121"/>
      <c r="D669" s="122"/>
      <c r="E669" s="36"/>
      <c r="F669" s="17"/>
      <c r="G669" s="143"/>
      <c r="H669" s="120"/>
      <c r="I669" s="125"/>
      <c r="J669" s="125"/>
      <c r="K669" s="125"/>
      <c r="L669" s="126"/>
      <c r="M669" s="157"/>
      <c r="N669" s="128"/>
      <c r="O669" s="129" t="s">
        <v>49</v>
      </c>
      <c r="P669" s="87" t="s">
        <v>50</v>
      </c>
      <c r="Q669" s="124" t="n">
        <v>0</v>
      </c>
      <c r="R669" s="153" t="n">
        <v>0</v>
      </c>
      <c r="S669" s="154"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122"/>
      <c r="B670" s="120"/>
      <c r="C670" s="121"/>
      <c r="D670" s="122"/>
      <c r="E670" s="36"/>
      <c r="F670" s="17"/>
      <c r="G670" s="143"/>
      <c r="H670" s="120"/>
      <c r="I670" s="125"/>
      <c r="J670" s="125"/>
      <c r="K670" s="125"/>
      <c r="L670" s="126"/>
      <c r="M670" s="157"/>
      <c r="N670" s="128"/>
      <c r="O670" s="129" t="s">
        <v>49</v>
      </c>
      <c r="P670" s="87" t="s">
        <v>50</v>
      </c>
      <c r="Q670" s="124" t="n">
        <v>0</v>
      </c>
      <c r="R670" s="153" t="n">
        <v>0</v>
      </c>
      <c r="S670" s="154"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122"/>
      <c r="B671" s="120"/>
      <c r="C671" s="121"/>
      <c r="D671" s="122"/>
      <c r="E671" s="36"/>
      <c r="F671" s="17"/>
      <c r="G671" s="143"/>
      <c r="H671" s="120"/>
      <c r="I671" s="125"/>
      <c r="J671" s="125"/>
      <c r="K671" s="125"/>
      <c r="L671" s="126"/>
      <c r="M671" s="157"/>
      <c r="N671" s="128"/>
      <c r="O671" s="129" t="s">
        <v>49</v>
      </c>
      <c r="P671" s="87" t="s">
        <v>50</v>
      </c>
      <c r="Q671" s="124" t="n">
        <v>0</v>
      </c>
      <c r="R671" s="153" t="n">
        <v>0</v>
      </c>
      <c r="S671" s="154"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122"/>
      <c r="B672" s="120"/>
      <c r="C672" s="121"/>
      <c r="D672" s="122"/>
      <c r="E672" s="36"/>
      <c r="F672" s="17"/>
      <c r="G672" s="143"/>
      <c r="H672" s="120"/>
      <c r="I672" s="125"/>
      <c r="J672" s="125"/>
      <c r="K672" s="125"/>
      <c r="L672" s="126"/>
      <c r="M672" s="157"/>
      <c r="N672" s="128"/>
      <c r="O672" s="129" t="s">
        <v>49</v>
      </c>
      <c r="P672" s="87" t="s">
        <v>50</v>
      </c>
      <c r="Q672" s="124" t="n">
        <v>0</v>
      </c>
      <c r="R672" s="153" t="n">
        <v>0</v>
      </c>
      <c r="S672" s="154"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122"/>
      <c r="B673" s="120"/>
      <c r="C673" s="121"/>
      <c r="D673" s="122"/>
      <c r="E673" s="36"/>
      <c r="F673" s="17"/>
      <c r="G673" s="143"/>
      <c r="H673" s="120"/>
      <c r="I673" s="125"/>
      <c r="J673" s="125"/>
      <c r="K673" s="125"/>
      <c r="L673" s="126"/>
      <c r="M673" s="157"/>
      <c r="N673" s="128"/>
      <c r="O673" s="129" t="s">
        <v>49</v>
      </c>
      <c r="P673" s="87" t="s">
        <v>50</v>
      </c>
      <c r="Q673" s="124" t="n">
        <v>0</v>
      </c>
      <c r="R673" s="153" t="n">
        <v>0</v>
      </c>
      <c r="S673" s="154"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122"/>
      <c r="B674" s="120"/>
      <c r="C674" s="121"/>
      <c r="D674" s="122"/>
      <c r="E674" s="36"/>
      <c r="F674" s="17"/>
      <c r="G674" s="143"/>
      <c r="H674" s="120"/>
      <c r="I674" s="125"/>
      <c r="J674" s="125"/>
      <c r="K674" s="125"/>
      <c r="L674" s="126"/>
      <c r="M674" s="157"/>
      <c r="N674" s="128"/>
      <c r="O674" s="129" t="s">
        <v>49</v>
      </c>
      <c r="P674" s="87" t="s">
        <v>50</v>
      </c>
      <c r="Q674" s="124" t="n">
        <v>0</v>
      </c>
      <c r="R674" s="153" t="n">
        <v>0</v>
      </c>
      <c r="S674" s="154"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122"/>
      <c r="B675" s="120"/>
      <c r="C675" s="121"/>
      <c r="D675" s="122"/>
      <c r="E675" s="36"/>
      <c r="F675" s="17"/>
      <c r="G675" s="143"/>
      <c r="H675" s="120"/>
      <c r="I675" s="125"/>
      <c r="J675" s="125"/>
      <c r="K675" s="125"/>
      <c r="L675" s="126"/>
      <c r="M675" s="157"/>
      <c r="N675" s="128"/>
      <c r="O675" s="129" t="s">
        <v>49</v>
      </c>
      <c r="P675" s="87" t="s">
        <v>50</v>
      </c>
      <c r="Q675" s="124" t="n">
        <v>0</v>
      </c>
      <c r="R675" s="153" t="n">
        <v>0</v>
      </c>
      <c r="S675" s="154"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14"/>
      <c r="B676" s="120"/>
      <c r="C676" s="121"/>
      <c r="D676" s="122"/>
      <c r="E676" s="122"/>
      <c r="F676" s="17"/>
      <c r="G676" s="143"/>
      <c r="H676" s="120"/>
      <c r="I676" s="125"/>
      <c r="J676" s="125"/>
      <c r="K676" s="125"/>
      <c r="L676" s="126"/>
      <c r="M676" s="157"/>
      <c r="N676" s="128"/>
      <c r="O676" s="129" t="s">
        <v>49</v>
      </c>
      <c r="P676" s="87" t="s">
        <v>50</v>
      </c>
      <c r="Q676" s="124" t="n">
        <v>0</v>
      </c>
      <c r="R676" s="153" t="n">
        <v>0</v>
      </c>
      <c r="S676" s="154"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122"/>
      <c r="B677" s="120"/>
      <c r="C677" s="121"/>
      <c r="D677" s="135"/>
      <c r="E677" s="122"/>
      <c r="F677" s="139"/>
      <c r="G677" s="143"/>
      <c r="H677" s="120"/>
      <c r="I677" s="125"/>
      <c r="J677" s="125"/>
      <c r="K677" s="125"/>
      <c r="L677" s="126"/>
      <c r="M677" s="157"/>
      <c r="N677" s="128"/>
      <c r="O677" s="129" t="s">
        <v>49</v>
      </c>
      <c r="P677" s="87" t="s">
        <v>50</v>
      </c>
      <c r="Q677" s="124" t="n">
        <v>0</v>
      </c>
      <c r="R677" s="153" t="n">
        <v>0</v>
      </c>
      <c r="S677" s="154"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70"/>
      <c r="AE677" s="11"/>
    </row>
    <row r="678" customFormat="false" ht="42.75" hidden="false" customHeight="true" outlineLevel="0" collapsed="false">
      <c r="A678" s="31"/>
      <c r="B678" s="120"/>
      <c r="C678" s="16"/>
      <c r="D678" s="32"/>
      <c r="E678" s="31"/>
      <c r="F678" s="31"/>
      <c r="G678" s="143"/>
      <c r="H678" s="120"/>
      <c r="I678" s="125"/>
      <c r="J678" s="125"/>
      <c r="K678" s="125"/>
      <c r="L678" s="126"/>
      <c r="M678" s="157"/>
      <c r="N678" s="128"/>
      <c r="O678" s="129" t="s">
        <v>49</v>
      </c>
      <c r="P678" s="87" t="s">
        <v>50</v>
      </c>
      <c r="Q678" s="124" t="n">
        <v>0</v>
      </c>
      <c r="R678" s="153" t="n">
        <v>0</v>
      </c>
      <c r="S678" s="154"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70"/>
      <c r="AE678" s="11"/>
    </row>
    <row r="679" customFormat="false" ht="42.75" hidden="false" customHeight="true" outlineLevel="0" collapsed="false">
      <c r="A679" s="17"/>
      <c r="B679" s="120"/>
      <c r="C679" s="122"/>
      <c r="D679" s="17"/>
      <c r="E679" s="122"/>
      <c r="F679" s="17"/>
      <c r="G679" s="143"/>
      <c r="H679" s="120"/>
      <c r="I679" s="125"/>
      <c r="J679" s="125"/>
      <c r="K679" s="125"/>
      <c r="L679" s="126"/>
      <c r="M679" s="157"/>
      <c r="N679" s="128"/>
      <c r="O679" s="129" t="s">
        <v>49</v>
      </c>
      <c r="P679" s="87" t="s">
        <v>50</v>
      </c>
      <c r="Q679" s="124" t="n">
        <v>0</v>
      </c>
      <c r="R679" s="153" t="n">
        <v>0</v>
      </c>
      <c r="S679" s="154"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70"/>
      <c r="AE679" s="11"/>
    </row>
    <row r="680" customFormat="false" ht="42.75" hidden="false" customHeight="true" outlineLevel="0" collapsed="false">
      <c r="A680" s="17"/>
      <c r="B680" s="120"/>
      <c r="C680" s="136"/>
      <c r="D680" s="17"/>
      <c r="E680" s="122"/>
      <c r="F680" s="17"/>
      <c r="G680" s="143"/>
      <c r="H680" s="120"/>
      <c r="I680" s="125"/>
      <c r="J680" s="125"/>
      <c r="K680" s="125"/>
      <c r="L680" s="126"/>
      <c r="M680" s="157"/>
      <c r="N680" s="128"/>
      <c r="O680" s="129" t="s">
        <v>49</v>
      </c>
      <c r="P680" s="87" t="s">
        <v>50</v>
      </c>
      <c r="Q680" s="124" t="n">
        <v>0</v>
      </c>
      <c r="R680" s="153" t="n">
        <v>0</v>
      </c>
      <c r="S680" s="154"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70"/>
      <c r="AE680" s="11"/>
    </row>
    <row r="681" customFormat="false" ht="42.75" hidden="false" customHeight="true" outlineLevel="0" collapsed="false">
      <c r="A681" s="122"/>
      <c r="B681" s="120"/>
      <c r="C681" s="134"/>
      <c r="D681" s="135"/>
      <c r="E681" s="137"/>
      <c r="F681" s="122"/>
      <c r="G681" s="143"/>
      <c r="H681" s="120"/>
      <c r="I681" s="125"/>
      <c r="J681" s="125"/>
      <c r="K681" s="125"/>
      <c r="L681" s="126"/>
      <c r="M681" s="157"/>
      <c r="N681" s="128"/>
      <c r="O681" s="129" t="s">
        <v>49</v>
      </c>
      <c r="P681" s="87" t="s">
        <v>50</v>
      </c>
      <c r="Q681" s="124" t="n">
        <v>0</v>
      </c>
      <c r="R681" s="153" t="n">
        <v>0</v>
      </c>
      <c r="S681" s="154"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70"/>
      <c r="AE681" s="11"/>
    </row>
    <row r="682" customFormat="false" ht="42.75" hidden="false" customHeight="true" outlineLevel="0" collapsed="false">
      <c r="A682" s="17"/>
      <c r="B682" s="120"/>
      <c r="C682" s="121"/>
      <c r="D682" s="135"/>
      <c r="E682" s="122"/>
      <c r="F682" s="122"/>
      <c r="G682" s="143"/>
      <c r="H682" s="120"/>
      <c r="I682" s="125"/>
      <c r="J682" s="125"/>
      <c r="K682" s="125"/>
      <c r="L682" s="126"/>
      <c r="M682" s="157"/>
      <c r="N682" s="128"/>
      <c r="O682" s="129" t="s">
        <v>49</v>
      </c>
      <c r="P682" s="87" t="s">
        <v>50</v>
      </c>
      <c r="Q682" s="124" t="n">
        <v>0</v>
      </c>
      <c r="R682" s="153" t="n">
        <v>0</v>
      </c>
      <c r="S682" s="154" t="n">
        <f aca="false">Q682+R682</f>
        <v>0</v>
      </c>
      <c r="T682" s="155" t="n">
        <v>0</v>
      </c>
      <c r="U682" s="156" t="n">
        <v>0</v>
      </c>
      <c r="V682" s="155" t="n">
        <v>0</v>
      </c>
      <c r="W682" s="156" t="n">
        <v>0</v>
      </c>
      <c r="X682" s="155" t="n">
        <v>0</v>
      </c>
      <c r="Y682" s="154" t="n">
        <f aca="false">(T682*U682)+(V682*W682)</f>
        <v>0</v>
      </c>
      <c r="Z682" s="154" t="n">
        <f aca="false">S682+Y682</f>
        <v>0</v>
      </c>
      <c r="AA682" s="133"/>
      <c r="AB682" s="11"/>
      <c r="AC682" s="11"/>
      <c r="AD682" s="70"/>
      <c r="AE682" s="11"/>
    </row>
    <row r="683" customFormat="false" ht="42.75" hidden="false" customHeight="true" outlineLevel="0" collapsed="false">
      <c r="A683" s="31"/>
      <c r="B683" s="120"/>
      <c r="C683" s="31"/>
      <c r="D683" s="31"/>
      <c r="E683" s="31"/>
      <c r="F683" s="31"/>
      <c r="G683" s="143"/>
      <c r="H683" s="120"/>
      <c r="I683" s="125"/>
      <c r="J683" s="125"/>
      <c r="K683" s="125"/>
      <c r="L683" s="126"/>
      <c r="M683" s="157"/>
      <c r="N683" s="128"/>
      <c r="O683" s="129" t="s">
        <v>49</v>
      </c>
      <c r="P683" s="87" t="s">
        <v>50</v>
      </c>
      <c r="Q683" s="124" t="n">
        <v>0</v>
      </c>
      <c r="R683" s="153" t="n">
        <v>0</v>
      </c>
      <c r="S683" s="154"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70"/>
      <c r="AE683" s="11"/>
    </row>
    <row r="684" customFormat="false" ht="42.75" hidden="false" customHeight="true" outlineLevel="0" collapsed="false">
      <c r="A684" s="31"/>
      <c r="B684" s="120"/>
      <c r="C684" s="31"/>
      <c r="D684" s="31"/>
      <c r="E684" s="31"/>
      <c r="F684" s="31"/>
      <c r="G684" s="143"/>
      <c r="H684" s="120"/>
      <c r="I684" s="125"/>
      <c r="J684" s="125"/>
      <c r="K684" s="125"/>
      <c r="L684" s="126"/>
      <c r="M684" s="157"/>
      <c r="N684" s="128"/>
      <c r="O684" s="129" t="s">
        <v>49</v>
      </c>
      <c r="P684" s="87" t="s">
        <v>50</v>
      </c>
      <c r="Q684" s="124" t="n">
        <v>0</v>
      </c>
      <c r="R684" s="153" t="n">
        <v>0</v>
      </c>
      <c r="S684" s="154" t="n">
        <f aca="false">Q684+R684</f>
        <v>0</v>
      </c>
      <c r="T684" s="155" t="n">
        <v>0</v>
      </c>
      <c r="U684" s="156" t="n">
        <v>0</v>
      </c>
      <c r="V684" s="155" t="n">
        <v>0</v>
      </c>
      <c r="W684" s="156" t="n">
        <v>0</v>
      </c>
      <c r="X684" s="155" t="n">
        <v>0</v>
      </c>
      <c r="Y684" s="154" t="n">
        <f aca="false">(T684*U684)+(V684*W684)</f>
        <v>0</v>
      </c>
      <c r="Z684" s="154" t="n">
        <f aca="false">S684+Y684</f>
        <v>0</v>
      </c>
      <c r="AA684" s="133"/>
      <c r="AB684" s="11"/>
      <c r="AC684" s="11"/>
      <c r="AD684" s="70"/>
      <c r="AE684" s="11"/>
    </row>
    <row r="685" customFormat="false" ht="42.75" hidden="false" customHeight="true" outlineLevel="0" collapsed="false">
      <c r="A685" s="17"/>
      <c r="B685" s="120"/>
      <c r="C685" s="122"/>
      <c r="D685" s="31"/>
      <c r="E685" s="122"/>
      <c r="F685" s="17"/>
      <c r="G685" s="143"/>
      <c r="H685" s="120"/>
      <c r="I685" s="125"/>
      <c r="J685" s="125"/>
      <c r="K685" s="125"/>
      <c r="L685" s="126"/>
      <c r="M685" s="157"/>
      <c r="N685" s="128"/>
      <c r="O685" s="129" t="s">
        <v>49</v>
      </c>
      <c r="P685" s="87" t="s">
        <v>50</v>
      </c>
      <c r="Q685" s="124" t="n">
        <v>0</v>
      </c>
      <c r="R685" s="153" t="n">
        <v>0</v>
      </c>
      <c r="S685" s="154"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70"/>
      <c r="AE685" s="11"/>
    </row>
    <row r="686" customFormat="false" ht="42.75" hidden="false" customHeight="true" outlineLevel="0" collapsed="false">
      <c r="A686" s="17"/>
      <c r="B686" s="120"/>
      <c r="C686" s="122"/>
      <c r="D686" s="17"/>
      <c r="E686" s="122"/>
      <c r="F686" s="17"/>
      <c r="G686" s="143"/>
      <c r="H686" s="120"/>
      <c r="I686" s="125"/>
      <c r="J686" s="125"/>
      <c r="K686" s="125"/>
      <c r="L686" s="126"/>
      <c r="M686" s="157"/>
      <c r="N686" s="128"/>
      <c r="O686" s="129" t="s">
        <v>49</v>
      </c>
      <c r="P686" s="87" t="s">
        <v>50</v>
      </c>
      <c r="Q686" s="124" t="n">
        <v>0</v>
      </c>
      <c r="R686" s="153" t="n">
        <v>0</v>
      </c>
      <c r="S686" s="154"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70"/>
      <c r="AE686" s="11"/>
    </row>
    <row r="687" customFormat="false" ht="42.75" hidden="false" customHeight="true" outlineLevel="0" collapsed="false">
      <c r="A687" s="122"/>
      <c r="B687" s="120"/>
      <c r="C687" s="122"/>
      <c r="D687" s="17"/>
      <c r="E687" s="122"/>
      <c r="F687" s="17"/>
      <c r="G687" s="143"/>
      <c r="H687" s="120"/>
      <c r="I687" s="125"/>
      <c r="J687" s="125"/>
      <c r="K687" s="125"/>
      <c r="L687" s="126"/>
      <c r="M687" s="157"/>
      <c r="N687" s="128"/>
      <c r="O687" s="129" t="s">
        <v>49</v>
      </c>
      <c r="P687" s="87" t="s">
        <v>50</v>
      </c>
      <c r="Q687" s="124" t="n">
        <v>0</v>
      </c>
      <c r="R687" s="153" t="n">
        <v>0</v>
      </c>
      <c r="S687" s="154"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70"/>
      <c r="AE687" s="11"/>
    </row>
    <row r="688" customFormat="false" ht="42.75" hidden="false" customHeight="true" outlineLevel="0" collapsed="false">
      <c r="A688" s="122"/>
      <c r="B688" s="120"/>
      <c r="C688" s="122"/>
      <c r="D688" s="17"/>
      <c r="E688" s="122"/>
      <c r="F688" s="17"/>
      <c r="G688" s="143"/>
      <c r="H688" s="120"/>
      <c r="I688" s="125"/>
      <c r="J688" s="125"/>
      <c r="K688" s="125"/>
      <c r="L688" s="126"/>
      <c r="M688" s="157"/>
      <c r="N688" s="128"/>
      <c r="O688" s="129" t="s">
        <v>49</v>
      </c>
      <c r="P688" s="87" t="s">
        <v>50</v>
      </c>
      <c r="Q688" s="124" t="n">
        <v>0</v>
      </c>
      <c r="R688" s="153" t="n">
        <v>0</v>
      </c>
      <c r="S688" s="154"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70"/>
      <c r="AE688" s="11"/>
    </row>
    <row r="689" customFormat="false" ht="42.75" hidden="false" customHeight="true" outlineLevel="0" collapsed="false">
      <c r="A689" s="122"/>
      <c r="B689" s="120"/>
      <c r="C689" s="134"/>
      <c r="D689" s="135"/>
      <c r="E689" s="122"/>
      <c r="F689" s="17"/>
      <c r="G689" s="143"/>
      <c r="H689" s="120"/>
      <c r="I689" s="125"/>
      <c r="J689" s="125"/>
      <c r="K689" s="125"/>
      <c r="L689" s="126"/>
      <c r="M689" s="157"/>
      <c r="N689" s="128"/>
      <c r="O689" s="129" t="s">
        <v>49</v>
      </c>
      <c r="P689" s="87" t="s">
        <v>50</v>
      </c>
      <c r="Q689" s="124" t="n">
        <v>0</v>
      </c>
      <c r="R689" s="153" t="n">
        <v>0</v>
      </c>
      <c r="S689" s="154"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70"/>
      <c r="AE689" s="11"/>
    </row>
    <row r="690" customFormat="false" ht="42.75" hidden="false" customHeight="true" outlineLevel="0" collapsed="false">
      <c r="A690" s="122"/>
      <c r="B690" s="120"/>
      <c r="C690" s="121"/>
      <c r="D690" s="122"/>
      <c r="E690" s="36"/>
      <c r="F690" s="17"/>
      <c r="G690" s="143"/>
      <c r="H690" s="120"/>
      <c r="I690" s="125"/>
      <c r="J690" s="125"/>
      <c r="K690" s="125"/>
      <c r="L690" s="126"/>
      <c r="M690" s="157"/>
      <c r="N690" s="128"/>
      <c r="O690" s="129" t="s">
        <v>49</v>
      </c>
      <c r="P690" s="87" t="s">
        <v>50</v>
      </c>
      <c r="Q690" s="124" t="n">
        <v>0</v>
      </c>
      <c r="R690" s="153" t="n">
        <v>0</v>
      </c>
      <c r="S690" s="154"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70"/>
      <c r="AE690" s="11"/>
    </row>
    <row r="691" customFormat="false" ht="42.75" hidden="false" customHeight="true" outlineLevel="0" collapsed="false">
      <c r="A691" s="122"/>
      <c r="B691" s="120"/>
      <c r="C691" s="121"/>
      <c r="D691" s="122"/>
      <c r="E691" s="36"/>
      <c r="F691" s="17"/>
      <c r="G691" s="143"/>
      <c r="H691" s="120"/>
      <c r="I691" s="125"/>
      <c r="J691" s="125"/>
      <c r="K691" s="125"/>
      <c r="L691" s="126"/>
      <c r="M691" s="157"/>
      <c r="N691" s="128"/>
      <c r="O691" s="129" t="s">
        <v>49</v>
      </c>
      <c r="P691" s="87" t="s">
        <v>50</v>
      </c>
      <c r="Q691" s="124" t="n">
        <v>0</v>
      </c>
      <c r="R691" s="153" t="n">
        <v>0</v>
      </c>
      <c r="S691" s="154"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70"/>
      <c r="AE691" s="11"/>
    </row>
    <row r="692" customFormat="false" ht="42.75" hidden="false" customHeight="true" outlineLevel="0" collapsed="false">
      <c r="A692" s="122"/>
      <c r="B692" s="120"/>
      <c r="C692" s="121"/>
      <c r="D692" s="122"/>
      <c r="E692" s="36"/>
      <c r="F692" s="17"/>
      <c r="G692" s="143"/>
      <c r="H692" s="120"/>
      <c r="I692" s="125"/>
      <c r="J692" s="125"/>
      <c r="K692" s="125"/>
      <c r="L692" s="126"/>
      <c r="M692" s="157"/>
      <c r="N692" s="128"/>
      <c r="O692" s="129" t="s">
        <v>49</v>
      </c>
      <c r="P692" s="87" t="s">
        <v>50</v>
      </c>
      <c r="Q692" s="124" t="n">
        <v>0</v>
      </c>
      <c r="R692" s="153" t="n">
        <v>0</v>
      </c>
      <c r="S692" s="154"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70"/>
      <c r="AE692" s="11"/>
    </row>
    <row r="693" customFormat="false" ht="42.75" hidden="false" customHeight="true" outlineLevel="0" collapsed="false">
      <c r="A693" s="122"/>
      <c r="B693" s="120"/>
      <c r="C693" s="121"/>
      <c r="D693" s="122"/>
      <c r="E693" s="36"/>
      <c r="F693" s="17"/>
      <c r="G693" s="143"/>
      <c r="H693" s="120"/>
      <c r="I693" s="125"/>
      <c r="J693" s="125"/>
      <c r="K693" s="125"/>
      <c r="L693" s="126"/>
      <c r="M693" s="157"/>
      <c r="N693" s="128"/>
      <c r="O693" s="129" t="s">
        <v>49</v>
      </c>
      <c r="P693" s="87" t="s">
        <v>50</v>
      </c>
      <c r="Q693" s="124" t="n">
        <v>0</v>
      </c>
      <c r="R693" s="153" t="n">
        <v>0</v>
      </c>
      <c r="S693" s="154"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70"/>
      <c r="AE693" s="11"/>
    </row>
    <row r="694" customFormat="false" ht="42.75" hidden="false" customHeight="true" outlineLevel="0" collapsed="false">
      <c r="A694" s="122"/>
      <c r="B694" s="120"/>
      <c r="C694" s="121"/>
      <c r="D694" s="122"/>
      <c r="E694" s="36"/>
      <c r="F694" s="17"/>
      <c r="G694" s="143"/>
      <c r="H694" s="120"/>
      <c r="I694" s="125"/>
      <c r="J694" s="125"/>
      <c r="K694" s="125"/>
      <c r="L694" s="126"/>
      <c r="M694" s="157"/>
      <c r="N694" s="128"/>
      <c r="O694" s="129" t="s">
        <v>49</v>
      </c>
      <c r="P694" s="87" t="s">
        <v>50</v>
      </c>
      <c r="Q694" s="124" t="n">
        <v>0</v>
      </c>
      <c r="R694" s="153" t="n">
        <v>0</v>
      </c>
      <c r="S694" s="154"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70"/>
      <c r="AE694" s="11"/>
    </row>
    <row r="695" customFormat="false" ht="42.75" hidden="false" customHeight="true" outlineLevel="0" collapsed="false">
      <c r="A695" s="31"/>
      <c r="B695" s="120"/>
      <c r="C695" s="16"/>
      <c r="D695" s="32"/>
      <c r="E695" s="17"/>
      <c r="F695" s="31"/>
      <c r="G695" s="143"/>
      <c r="H695" s="120"/>
      <c r="I695" s="125"/>
      <c r="J695" s="125"/>
      <c r="K695" s="125"/>
      <c r="L695" s="126"/>
      <c r="M695" s="157"/>
      <c r="N695" s="128"/>
      <c r="O695" s="129" t="s">
        <v>49</v>
      </c>
      <c r="P695" s="87" t="s">
        <v>50</v>
      </c>
      <c r="Q695" s="124" t="n">
        <v>0</v>
      </c>
      <c r="R695" s="153" t="n">
        <v>0</v>
      </c>
      <c r="S695" s="154" t="n">
        <f aca="false">Q695+R695</f>
        <v>0</v>
      </c>
      <c r="T695" s="155" t="n">
        <v>0</v>
      </c>
      <c r="U695" s="156" t="n">
        <v>0</v>
      </c>
      <c r="V695" s="155" t="n">
        <v>0</v>
      </c>
      <c r="W695" s="156" t="n">
        <v>0</v>
      </c>
      <c r="X695" s="155" t="n">
        <v>0</v>
      </c>
      <c r="Y695" s="154" t="n">
        <f aca="false">(T695*U695)+(V695*W695)</f>
        <v>0</v>
      </c>
      <c r="Z695" s="154" t="n">
        <f aca="false">S695+Y695</f>
        <v>0</v>
      </c>
      <c r="AA695" s="161"/>
      <c r="AB695" s="11"/>
      <c r="AC695" s="11"/>
      <c r="AD695" s="70"/>
      <c r="AE695" s="11"/>
    </row>
    <row r="696" customFormat="false" ht="42.75" hidden="false" customHeight="true" outlineLevel="0" collapsed="false">
      <c r="A696" s="31"/>
      <c r="B696" s="120"/>
      <c r="C696" s="16"/>
      <c r="D696" s="32"/>
      <c r="E696" s="17"/>
      <c r="F696" s="31"/>
      <c r="G696" s="143"/>
      <c r="H696" s="120"/>
      <c r="I696" s="125"/>
      <c r="J696" s="125"/>
      <c r="K696" s="125"/>
      <c r="L696" s="126"/>
      <c r="M696" s="157"/>
      <c r="N696" s="128"/>
      <c r="O696" s="129" t="s">
        <v>49</v>
      </c>
      <c r="P696" s="87" t="s">
        <v>50</v>
      </c>
      <c r="Q696" s="124" t="n">
        <v>0</v>
      </c>
      <c r="R696" s="153" t="n">
        <v>0</v>
      </c>
      <c r="S696" s="154" t="n">
        <f aca="false">Q696+R696</f>
        <v>0</v>
      </c>
      <c r="T696" s="155" t="n">
        <v>0</v>
      </c>
      <c r="U696" s="156" t="n">
        <v>0</v>
      </c>
      <c r="V696" s="155" t="n">
        <v>0</v>
      </c>
      <c r="W696" s="156" t="n">
        <v>0</v>
      </c>
      <c r="X696" s="155" t="n">
        <v>0</v>
      </c>
      <c r="Y696" s="154" t="n">
        <f aca="false">(T696*U696)+(V696*W696)</f>
        <v>0</v>
      </c>
      <c r="Z696" s="154" t="n">
        <f aca="false">S696+Y696</f>
        <v>0</v>
      </c>
      <c r="AA696" s="141"/>
      <c r="AB696" s="11"/>
      <c r="AC696" s="11"/>
      <c r="AD696" s="70"/>
      <c r="AE696" s="11"/>
    </row>
    <row r="697" customFormat="false" ht="42.75" hidden="false" customHeight="true" outlineLevel="0" collapsed="false">
      <c r="A697" s="31"/>
      <c r="B697" s="120"/>
      <c r="C697" s="16"/>
      <c r="D697" s="32"/>
      <c r="E697" s="17"/>
      <c r="F697" s="31"/>
      <c r="G697" s="143"/>
      <c r="H697" s="120"/>
      <c r="I697" s="125"/>
      <c r="J697" s="125"/>
      <c r="K697" s="125"/>
      <c r="L697" s="126"/>
      <c r="M697" s="157"/>
      <c r="N697" s="128"/>
      <c r="O697" s="129" t="s">
        <v>49</v>
      </c>
      <c r="P697" s="87" t="s">
        <v>50</v>
      </c>
      <c r="Q697" s="124" t="n">
        <v>0</v>
      </c>
      <c r="R697" s="153" t="n">
        <v>0</v>
      </c>
      <c r="S697" s="154" t="n">
        <f aca="false">Q697+R697</f>
        <v>0</v>
      </c>
      <c r="T697" s="155" t="n">
        <v>0</v>
      </c>
      <c r="U697" s="156" t="n">
        <v>0</v>
      </c>
      <c r="V697" s="155" t="n">
        <v>0</v>
      </c>
      <c r="W697" s="156" t="n">
        <v>0</v>
      </c>
      <c r="X697" s="155" t="n">
        <v>0</v>
      </c>
      <c r="Y697" s="154" t="n">
        <f aca="false">(T697*U697)+(V697*W697)</f>
        <v>0</v>
      </c>
      <c r="Z697" s="154" t="n">
        <f aca="false">S697+Y697</f>
        <v>0</v>
      </c>
      <c r="AA697" s="141"/>
      <c r="AB697" s="11"/>
      <c r="AC697" s="11"/>
      <c r="AD697" s="70"/>
      <c r="AE697" s="11"/>
    </row>
    <row r="698" customFormat="false" ht="42.75" hidden="false" customHeight="true" outlineLevel="0" collapsed="false">
      <c r="A698" s="31"/>
      <c r="B698" s="120"/>
      <c r="C698" s="33"/>
      <c r="D698" s="32"/>
      <c r="E698" s="17"/>
      <c r="F698" s="31"/>
      <c r="G698" s="143"/>
      <c r="H698" s="120"/>
      <c r="I698" s="125"/>
      <c r="J698" s="125"/>
      <c r="K698" s="125"/>
      <c r="L698" s="126"/>
      <c r="M698" s="157"/>
      <c r="N698" s="128"/>
      <c r="O698" s="129" t="s">
        <v>49</v>
      </c>
      <c r="P698" s="87" t="s">
        <v>50</v>
      </c>
      <c r="Q698" s="124" t="n">
        <v>0</v>
      </c>
      <c r="R698" s="153" t="n">
        <v>0</v>
      </c>
      <c r="S698" s="154" t="n">
        <f aca="false">Q698+R698</f>
        <v>0</v>
      </c>
      <c r="T698" s="155" t="n">
        <v>0</v>
      </c>
      <c r="U698" s="156" t="n">
        <v>0</v>
      </c>
      <c r="V698" s="155" t="n">
        <v>0</v>
      </c>
      <c r="W698" s="156" t="n">
        <v>0</v>
      </c>
      <c r="X698" s="155" t="n">
        <v>0</v>
      </c>
      <c r="Y698" s="154" t="n">
        <f aca="false">(T698*U698)+(V698*W698)</f>
        <v>0</v>
      </c>
      <c r="Z698" s="154" t="n">
        <f aca="false">S698+Y698</f>
        <v>0</v>
      </c>
      <c r="AA698" s="161"/>
      <c r="AB698" s="11"/>
      <c r="AC698" s="11"/>
      <c r="AD698" s="70"/>
      <c r="AE698" s="11"/>
    </row>
    <row r="699" customFormat="false" ht="42.75" hidden="false" customHeight="true" outlineLevel="0" collapsed="false">
      <c r="A699" s="31"/>
      <c r="B699" s="120"/>
      <c r="C699" s="33"/>
      <c r="D699" s="32"/>
      <c r="E699" s="17"/>
      <c r="F699" s="31"/>
      <c r="G699" s="143"/>
      <c r="H699" s="120"/>
      <c r="I699" s="125"/>
      <c r="J699" s="125"/>
      <c r="K699" s="125"/>
      <c r="L699" s="126"/>
      <c r="M699" s="157"/>
      <c r="N699" s="128"/>
      <c r="O699" s="129" t="s">
        <v>49</v>
      </c>
      <c r="P699" s="87" t="s">
        <v>50</v>
      </c>
      <c r="Q699" s="124" t="n">
        <v>0</v>
      </c>
      <c r="R699" s="153" t="n">
        <v>0</v>
      </c>
      <c r="S699" s="154"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70"/>
      <c r="AE699" s="11"/>
    </row>
    <row r="700" customFormat="false" ht="42.75" hidden="false" customHeight="true" outlineLevel="0" collapsed="false">
      <c r="A700" s="122"/>
      <c r="B700" s="120"/>
      <c r="C700" s="121"/>
      <c r="D700" s="122"/>
      <c r="E700" s="36"/>
      <c r="F700" s="17"/>
      <c r="G700" s="143"/>
      <c r="H700" s="120"/>
      <c r="I700" s="125"/>
      <c r="J700" s="125"/>
      <c r="K700" s="125"/>
      <c r="L700" s="126"/>
      <c r="M700" s="157"/>
      <c r="N700" s="128"/>
      <c r="O700" s="129" t="s">
        <v>49</v>
      </c>
      <c r="P700" s="87" t="s">
        <v>50</v>
      </c>
      <c r="Q700" s="124" t="n">
        <v>0</v>
      </c>
      <c r="R700" s="153" t="n">
        <v>0</v>
      </c>
      <c r="S700" s="154"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70"/>
      <c r="AE700" s="11"/>
    </row>
    <row r="701" customFormat="false" ht="42.75" hidden="false" customHeight="true" outlineLevel="0" collapsed="false">
      <c r="A701" s="122"/>
      <c r="B701" s="120"/>
      <c r="C701" s="121"/>
      <c r="D701" s="122"/>
      <c r="E701" s="36"/>
      <c r="F701" s="17"/>
      <c r="G701" s="143"/>
      <c r="H701" s="120"/>
      <c r="I701" s="125"/>
      <c r="J701" s="125"/>
      <c r="K701" s="125"/>
      <c r="L701" s="126"/>
      <c r="M701" s="157"/>
      <c r="N701" s="128"/>
      <c r="O701" s="129" t="s">
        <v>49</v>
      </c>
      <c r="P701" s="87" t="s">
        <v>50</v>
      </c>
      <c r="Q701" s="124" t="n">
        <v>0</v>
      </c>
      <c r="R701" s="153" t="n">
        <v>0</v>
      </c>
      <c r="S701" s="154"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70"/>
      <c r="AE701" s="11"/>
    </row>
    <row r="702" customFormat="false" ht="42.75" hidden="false" customHeight="true" outlineLevel="0" collapsed="false">
      <c r="A702" s="122"/>
      <c r="B702" s="120"/>
      <c r="C702" s="121"/>
      <c r="D702" s="122"/>
      <c r="E702" s="36"/>
      <c r="F702" s="17"/>
      <c r="G702" s="143"/>
      <c r="H702" s="120"/>
      <c r="I702" s="125"/>
      <c r="J702" s="125"/>
      <c r="K702" s="125"/>
      <c r="L702" s="126"/>
      <c r="M702" s="157"/>
      <c r="N702" s="128"/>
      <c r="O702" s="129" t="s">
        <v>49</v>
      </c>
      <c r="P702" s="87" t="s">
        <v>50</v>
      </c>
      <c r="Q702" s="124" t="n">
        <v>0</v>
      </c>
      <c r="R702" s="153" t="n">
        <v>0</v>
      </c>
      <c r="S702" s="154"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70"/>
      <c r="AE702" s="11"/>
    </row>
    <row r="703" customFormat="false" ht="42.75" hidden="false" customHeight="true" outlineLevel="0" collapsed="false">
      <c r="A703" s="122"/>
      <c r="B703" s="120"/>
      <c r="C703" s="121"/>
      <c r="D703" s="122"/>
      <c r="E703" s="36"/>
      <c r="F703" s="17"/>
      <c r="G703" s="143"/>
      <c r="H703" s="120"/>
      <c r="I703" s="125"/>
      <c r="J703" s="125"/>
      <c r="K703" s="125"/>
      <c r="L703" s="126"/>
      <c r="M703" s="157"/>
      <c r="N703" s="128"/>
      <c r="O703" s="129" t="s">
        <v>49</v>
      </c>
      <c r="P703" s="87" t="s">
        <v>50</v>
      </c>
      <c r="Q703" s="124" t="n">
        <v>0</v>
      </c>
      <c r="R703" s="153" t="n">
        <v>0</v>
      </c>
      <c r="S703" s="154"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70"/>
      <c r="AE703" s="11"/>
    </row>
    <row r="704" customFormat="false" ht="42.75" hidden="false" customHeight="true" outlineLevel="0" collapsed="false">
      <c r="A704" s="122"/>
      <c r="B704" s="120"/>
      <c r="C704" s="121"/>
      <c r="D704" s="122"/>
      <c r="E704" s="36"/>
      <c r="F704" s="17"/>
      <c r="G704" s="143"/>
      <c r="H704" s="120"/>
      <c r="I704" s="125"/>
      <c r="J704" s="125"/>
      <c r="K704" s="125"/>
      <c r="L704" s="126"/>
      <c r="M704" s="157"/>
      <c r="N704" s="128"/>
      <c r="O704" s="129" t="s">
        <v>49</v>
      </c>
      <c r="P704" s="87" t="s">
        <v>50</v>
      </c>
      <c r="Q704" s="124" t="n">
        <v>0</v>
      </c>
      <c r="R704" s="153" t="n">
        <v>0</v>
      </c>
      <c r="S704" s="154"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70"/>
      <c r="AE704" s="11"/>
    </row>
    <row r="705" customFormat="false" ht="42.75" hidden="false" customHeight="true" outlineLevel="0" collapsed="false">
      <c r="A705" s="122"/>
      <c r="B705" s="120"/>
      <c r="C705" s="121"/>
      <c r="D705" s="122"/>
      <c r="E705" s="36"/>
      <c r="F705" s="17"/>
      <c r="G705" s="143"/>
      <c r="H705" s="120"/>
      <c r="I705" s="125"/>
      <c r="J705" s="125"/>
      <c r="K705" s="125"/>
      <c r="L705" s="126"/>
      <c r="M705" s="157"/>
      <c r="N705" s="128"/>
      <c r="O705" s="129" t="s">
        <v>49</v>
      </c>
      <c r="P705" s="87" t="s">
        <v>50</v>
      </c>
      <c r="Q705" s="124" t="n">
        <v>0</v>
      </c>
      <c r="R705" s="153" t="n">
        <v>0</v>
      </c>
      <c r="S705" s="154"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70"/>
      <c r="AE705" s="11"/>
    </row>
    <row r="706" customFormat="false" ht="42.75" hidden="false" customHeight="true" outlineLevel="0" collapsed="false">
      <c r="A706" s="122"/>
      <c r="B706" s="120"/>
      <c r="C706" s="121"/>
      <c r="D706" s="122"/>
      <c r="E706" s="36"/>
      <c r="F706" s="17"/>
      <c r="G706" s="143"/>
      <c r="H706" s="120"/>
      <c r="I706" s="125"/>
      <c r="J706" s="125"/>
      <c r="K706" s="125"/>
      <c r="L706" s="126"/>
      <c r="M706" s="157"/>
      <c r="N706" s="128"/>
      <c r="O706" s="129" t="s">
        <v>49</v>
      </c>
      <c r="P706" s="87" t="s">
        <v>50</v>
      </c>
      <c r="Q706" s="124" t="n">
        <v>0</v>
      </c>
      <c r="R706" s="153" t="n">
        <v>0</v>
      </c>
      <c r="S706" s="154"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70"/>
      <c r="AE706" s="11"/>
    </row>
    <row r="707" customFormat="false" ht="42.75" hidden="false" customHeight="true" outlineLevel="0" collapsed="false">
      <c r="A707" s="14"/>
      <c r="B707" s="120"/>
      <c r="C707" s="121"/>
      <c r="D707" s="122"/>
      <c r="E707" s="122"/>
      <c r="F707" s="17"/>
      <c r="G707" s="143"/>
      <c r="H707" s="120"/>
      <c r="I707" s="125"/>
      <c r="J707" s="125"/>
      <c r="K707" s="125"/>
      <c r="L707" s="126"/>
      <c r="M707" s="157"/>
      <c r="N707" s="128"/>
      <c r="O707" s="129" t="s">
        <v>49</v>
      </c>
      <c r="P707" s="87" t="s">
        <v>50</v>
      </c>
      <c r="Q707" s="124" t="n">
        <v>0</v>
      </c>
      <c r="R707" s="153" t="n">
        <v>0</v>
      </c>
      <c r="S707" s="154"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70"/>
      <c r="AE707" s="11"/>
    </row>
    <row r="708" customFormat="false" ht="42.75" hidden="false" customHeight="true" outlineLevel="0" collapsed="false">
      <c r="A708" s="14"/>
      <c r="B708" s="120"/>
      <c r="C708" s="121"/>
      <c r="D708" s="122"/>
      <c r="E708" s="122"/>
      <c r="F708" s="123"/>
      <c r="G708" s="143"/>
      <c r="H708" s="120"/>
      <c r="I708" s="125"/>
      <c r="J708" s="125"/>
      <c r="K708" s="125"/>
      <c r="L708" s="126"/>
      <c r="M708" s="157"/>
      <c r="N708" s="128"/>
      <c r="O708" s="129" t="s">
        <v>49</v>
      </c>
      <c r="P708" s="87" t="s">
        <v>50</v>
      </c>
      <c r="Q708" s="124" t="n">
        <v>0</v>
      </c>
      <c r="R708" s="153" t="n">
        <v>0</v>
      </c>
      <c r="S708" s="154"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70"/>
      <c r="AE708" s="11"/>
    </row>
    <row r="709" customFormat="false" ht="42.75" hidden="false" customHeight="true" outlineLevel="0" collapsed="false">
      <c r="A709" s="17"/>
      <c r="B709" s="120"/>
      <c r="C709" s="134"/>
      <c r="D709" s="122"/>
      <c r="E709" s="122"/>
      <c r="F709" s="122"/>
      <c r="G709" s="143"/>
      <c r="H709" s="120"/>
      <c r="I709" s="125"/>
      <c r="J709" s="125"/>
      <c r="K709" s="125"/>
      <c r="L709" s="126"/>
      <c r="M709" s="157"/>
      <c r="N709" s="128"/>
      <c r="O709" s="129" t="s">
        <v>49</v>
      </c>
      <c r="P709" s="87" t="s">
        <v>50</v>
      </c>
      <c r="Q709" s="124" t="n">
        <v>0</v>
      </c>
      <c r="R709" s="153" t="n">
        <v>0</v>
      </c>
      <c r="S709" s="154"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70"/>
      <c r="AE709" s="11"/>
    </row>
    <row r="710" customFormat="false" ht="42.75" hidden="false" customHeight="true" outlineLevel="0" collapsed="false">
      <c r="A710" s="122"/>
      <c r="B710" s="120"/>
      <c r="C710" s="121"/>
      <c r="D710" s="135"/>
      <c r="E710" s="122"/>
      <c r="F710" s="139"/>
      <c r="G710" s="143"/>
      <c r="H710" s="120"/>
      <c r="I710" s="125"/>
      <c r="J710" s="125"/>
      <c r="K710" s="125"/>
      <c r="L710" s="126"/>
      <c r="M710" s="157"/>
      <c r="N710" s="128"/>
      <c r="O710" s="129" t="s">
        <v>49</v>
      </c>
      <c r="P710" s="87" t="s">
        <v>50</v>
      </c>
      <c r="Q710" s="124" t="n">
        <v>0</v>
      </c>
      <c r="R710" s="153" t="n">
        <v>0</v>
      </c>
      <c r="S710" s="154"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70"/>
      <c r="AE710" s="11"/>
    </row>
    <row r="711" customFormat="false" ht="42.75" hidden="false" customHeight="true" outlineLevel="0" collapsed="false">
      <c r="A711" s="31"/>
      <c r="B711" s="120"/>
      <c r="C711" s="16"/>
      <c r="D711" s="32"/>
      <c r="E711" s="31"/>
      <c r="F711" s="31"/>
      <c r="G711" s="143"/>
      <c r="H711" s="120"/>
      <c r="I711" s="125"/>
      <c r="J711" s="125"/>
      <c r="K711" s="125"/>
      <c r="L711" s="126"/>
      <c r="M711" s="157"/>
      <c r="N711" s="128"/>
      <c r="O711" s="129" t="s">
        <v>49</v>
      </c>
      <c r="P711" s="87" t="s">
        <v>50</v>
      </c>
      <c r="Q711" s="124" t="n">
        <v>0</v>
      </c>
      <c r="R711" s="153" t="n">
        <v>0</v>
      </c>
      <c r="S711" s="154"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70"/>
      <c r="AE711" s="11"/>
    </row>
    <row r="712" customFormat="false" ht="42.75" hidden="false" customHeight="true" outlineLevel="0" collapsed="false">
      <c r="A712" s="17"/>
      <c r="B712" s="120"/>
      <c r="C712" s="136"/>
      <c r="D712" s="17"/>
      <c r="E712" s="122"/>
      <c r="F712" s="17"/>
      <c r="G712" s="143"/>
      <c r="H712" s="120"/>
      <c r="I712" s="125"/>
      <c r="J712" s="125"/>
      <c r="K712" s="125"/>
      <c r="L712" s="126"/>
      <c r="M712" s="157"/>
      <c r="N712" s="128"/>
      <c r="O712" s="129" t="s">
        <v>49</v>
      </c>
      <c r="P712" s="87" t="s">
        <v>50</v>
      </c>
      <c r="Q712" s="124" t="n">
        <v>0</v>
      </c>
      <c r="R712" s="153" t="n">
        <v>0</v>
      </c>
      <c r="S712" s="154"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70"/>
      <c r="AE712" s="11"/>
    </row>
    <row r="713" customFormat="false" ht="42.75" hidden="false" customHeight="true" outlineLevel="0" collapsed="false">
      <c r="A713" s="17"/>
      <c r="B713" s="120"/>
      <c r="C713" s="121"/>
      <c r="D713" s="135"/>
      <c r="E713" s="122"/>
      <c r="F713" s="122"/>
      <c r="G713" s="143"/>
      <c r="H713" s="120"/>
      <c r="I713" s="125"/>
      <c r="J713" s="125"/>
      <c r="K713" s="125"/>
      <c r="L713" s="126"/>
      <c r="M713" s="157"/>
      <c r="N713" s="128"/>
      <c r="O713" s="129" t="s">
        <v>49</v>
      </c>
      <c r="P713" s="87" t="s">
        <v>50</v>
      </c>
      <c r="Q713" s="124" t="n">
        <v>0</v>
      </c>
      <c r="R713" s="153" t="n">
        <v>0</v>
      </c>
      <c r="S713" s="154"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70"/>
      <c r="AE713" s="11"/>
    </row>
    <row r="714" customFormat="false" ht="42.75" hidden="false" customHeight="true" outlineLevel="0" collapsed="false">
      <c r="A714" s="31"/>
      <c r="B714" s="120"/>
      <c r="C714" s="31"/>
      <c r="D714" s="31"/>
      <c r="E714" s="31"/>
      <c r="F714" s="31"/>
      <c r="G714" s="143"/>
      <c r="H714" s="120"/>
      <c r="I714" s="125"/>
      <c r="J714" s="125"/>
      <c r="K714" s="125"/>
      <c r="L714" s="126"/>
      <c r="M714" s="157"/>
      <c r="N714" s="128"/>
      <c r="O714" s="129" t="s">
        <v>49</v>
      </c>
      <c r="P714" s="87" t="s">
        <v>50</v>
      </c>
      <c r="Q714" s="124" t="n">
        <v>0</v>
      </c>
      <c r="R714" s="153" t="n">
        <v>0</v>
      </c>
      <c r="S714" s="154"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70"/>
      <c r="AE714" s="11"/>
    </row>
    <row r="715" customFormat="false" ht="42.75" hidden="false" customHeight="true" outlineLevel="0" collapsed="false">
      <c r="A715" s="31"/>
      <c r="B715" s="120"/>
      <c r="C715" s="134"/>
      <c r="D715" s="31"/>
      <c r="E715" s="31"/>
      <c r="F715" s="31"/>
      <c r="G715" s="143"/>
      <c r="H715" s="120"/>
      <c r="I715" s="125"/>
      <c r="J715" s="125"/>
      <c r="K715" s="125"/>
      <c r="L715" s="126"/>
      <c r="M715" s="157"/>
      <c r="N715" s="128"/>
      <c r="O715" s="129" t="s">
        <v>49</v>
      </c>
      <c r="P715" s="87" t="s">
        <v>50</v>
      </c>
      <c r="Q715" s="124" t="n">
        <v>0</v>
      </c>
      <c r="R715" s="153" t="n">
        <v>0</v>
      </c>
      <c r="S715" s="154"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70"/>
      <c r="AE715" s="11"/>
    </row>
    <row r="716" customFormat="false" ht="42.75" hidden="false" customHeight="true" outlineLevel="0" collapsed="false">
      <c r="A716" s="17"/>
      <c r="B716" s="120"/>
      <c r="C716" s="122"/>
      <c r="D716" s="31"/>
      <c r="E716" s="122"/>
      <c r="F716" s="17"/>
      <c r="G716" s="143"/>
      <c r="H716" s="120"/>
      <c r="I716" s="125"/>
      <c r="J716" s="125"/>
      <c r="K716" s="125"/>
      <c r="L716" s="126"/>
      <c r="M716" s="157"/>
      <c r="N716" s="128"/>
      <c r="O716" s="129" t="s">
        <v>49</v>
      </c>
      <c r="P716" s="87" t="s">
        <v>50</v>
      </c>
      <c r="Q716" s="124" t="n">
        <v>0</v>
      </c>
      <c r="R716" s="153" t="n">
        <v>0</v>
      </c>
      <c r="S716" s="154"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70"/>
      <c r="AE716" s="11"/>
    </row>
    <row r="717" customFormat="false" ht="42.75" hidden="false" customHeight="true" outlineLevel="0" collapsed="false">
      <c r="A717" s="17"/>
      <c r="B717" s="120"/>
      <c r="C717" s="122"/>
      <c r="D717" s="17"/>
      <c r="E717" s="122"/>
      <c r="F717" s="17"/>
      <c r="G717" s="143"/>
      <c r="H717" s="120"/>
      <c r="I717" s="125"/>
      <c r="J717" s="125"/>
      <c r="K717" s="125"/>
      <c r="L717" s="126"/>
      <c r="M717" s="157"/>
      <c r="N717" s="128"/>
      <c r="O717" s="129" t="s">
        <v>49</v>
      </c>
      <c r="P717" s="87" t="s">
        <v>50</v>
      </c>
      <c r="Q717" s="124" t="n">
        <v>0</v>
      </c>
      <c r="R717" s="153" t="n">
        <v>0</v>
      </c>
      <c r="S717" s="154"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70"/>
      <c r="AE717" s="11"/>
    </row>
    <row r="718" customFormat="false" ht="42.75" hidden="false" customHeight="true" outlineLevel="0" collapsed="false">
      <c r="A718" s="31"/>
      <c r="B718" s="120"/>
      <c r="C718" s="33"/>
      <c r="D718" s="32"/>
      <c r="E718" s="31"/>
      <c r="F718" s="31"/>
      <c r="G718" s="143"/>
      <c r="H718" s="120"/>
      <c r="I718" s="125"/>
      <c r="J718" s="125"/>
      <c r="K718" s="125"/>
      <c r="L718" s="126"/>
      <c r="M718" s="157"/>
      <c r="N718" s="128"/>
      <c r="O718" s="129" t="s">
        <v>49</v>
      </c>
      <c r="P718" s="87" t="s">
        <v>50</v>
      </c>
      <c r="Q718" s="124" t="n">
        <v>0</v>
      </c>
      <c r="R718" s="153" t="n">
        <v>0</v>
      </c>
      <c r="S718" s="154" t="n">
        <f aca="false">Q718+R718</f>
        <v>0</v>
      </c>
      <c r="T718" s="155" t="n">
        <v>0</v>
      </c>
      <c r="U718" s="156" t="n">
        <v>0</v>
      </c>
      <c r="V718" s="155" t="n">
        <v>0</v>
      </c>
      <c r="W718" s="156" t="n">
        <v>0</v>
      </c>
      <c r="X718" s="155" t="n">
        <v>0</v>
      </c>
      <c r="Y718" s="154" t="n">
        <f aca="false">(T718*U718)+(V718*W718)</f>
        <v>0</v>
      </c>
      <c r="Z718" s="154" t="n">
        <f aca="false">S718+Y718</f>
        <v>0</v>
      </c>
      <c r="AA718" s="161"/>
      <c r="AB718" s="11"/>
      <c r="AC718" s="11"/>
      <c r="AD718" s="70"/>
      <c r="AE718" s="11"/>
    </row>
    <row r="719" customFormat="false" ht="42.75" hidden="false" customHeight="true" outlineLevel="0" collapsed="false">
      <c r="A719" s="122"/>
      <c r="B719" s="120"/>
      <c r="C719" s="121"/>
      <c r="D719" s="122"/>
      <c r="E719" s="36"/>
      <c r="F719" s="17"/>
      <c r="G719" s="143"/>
      <c r="H719" s="120"/>
      <c r="I719" s="125"/>
      <c r="J719" s="125"/>
      <c r="K719" s="125"/>
      <c r="L719" s="126"/>
      <c r="M719" s="157"/>
      <c r="N719" s="128"/>
      <c r="O719" s="129" t="s">
        <v>49</v>
      </c>
      <c r="P719" s="87" t="s">
        <v>50</v>
      </c>
      <c r="Q719" s="124" t="n">
        <v>0</v>
      </c>
      <c r="R719" s="153" t="n">
        <v>0</v>
      </c>
      <c r="S719" s="154"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70"/>
      <c r="AE719" s="11"/>
    </row>
    <row r="720" customFormat="false" ht="42.75" hidden="false" customHeight="true" outlineLevel="0" collapsed="false">
      <c r="A720" s="122"/>
      <c r="B720" s="120"/>
      <c r="C720" s="121"/>
      <c r="D720" s="122"/>
      <c r="E720" s="36"/>
      <c r="F720" s="17"/>
      <c r="G720" s="143"/>
      <c r="H720" s="120"/>
      <c r="I720" s="125"/>
      <c r="J720" s="125"/>
      <c r="K720" s="125"/>
      <c r="L720" s="126"/>
      <c r="M720" s="157"/>
      <c r="N720" s="128"/>
      <c r="O720" s="129" t="s">
        <v>49</v>
      </c>
      <c r="P720" s="87" t="s">
        <v>50</v>
      </c>
      <c r="Q720" s="124" t="n">
        <v>0</v>
      </c>
      <c r="R720" s="153"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70"/>
      <c r="AE720" s="11"/>
    </row>
    <row r="721" customFormat="false" ht="42.75" hidden="false" customHeight="true" outlineLevel="0" collapsed="false">
      <c r="A721" s="122"/>
      <c r="B721" s="120"/>
      <c r="C721" s="121"/>
      <c r="D721" s="122"/>
      <c r="E721" s="17"/>
      <c r="F721" s="17"/>
      <c r="G721" s="143"/>
      <c r="H721" s="120"/>
      <c r="I721" s="125"/>
      <c r="J721" s="125"/>
      <c r="K721" s="125"/>
      <c r="L721" s="126"/>
      <c r="M721" s="157"/>
      <c r="N721" s="128"/>
      <c r="O721" s="129" t="s">
        <v>49</v>
      </c>
      <c r="P721" s="87" t="s">
        <v>50</v>
      </c>
      <c r="Q721" s="124"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70"/>
      <c r="AE721" s="11"/>
    </row>
    <row r="722" customFormat="false" ht="42.75" hidden="false" customHeight="true" outlineLevel="0" collapsed="false">
      <c r="A722" s="122"/>
      <c r="B722" s="120"/>
      <c r="C722" s="121"/>
      <c r="D722" s="122"/>
      <c r="E722" s="17"/>
      <c r="F722" s="17"/>
      <c r="G722" s="143"/>
      <c r="H722" s="120"/>
      <c r="I722" s="125"/>
      <c r="J722" s="125"/>
      <c r="K722" s="125"/>
      <c r="L722" s="126"/>
      <c r="M722" s="157"/>
      <c r="N722" s="128"/>
      <c r="O722" s="129" t="s">
        <v>49</v>
      </c>
      <c r="P722" s="87" t="s">
        <v>50</v>
      </c>
      <c r="Q722" s="124"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70"/>
      <c r="AE722" s="11"/>
    </row>
    <row r="723" customFormat="false" ht="42.75" hidden="false" customHeight="true" outlineLevel="0" collapsed="false">
      <c r="A723" s="122"/>
      <c r="B723" s="120"/>
      <c r="C723" s="121"/>
      <c r="D723" s="122"/>
      <c r="E723" s="17"/>
      <c r="F723" s="17"/>
      <c r="G723" s="143"/>
      <c r="H723" s="120"/>
      <c r="I723" s="125"/>
      <c r="J723" s="125"/>
      <c r="K723" s="125"/>
      <c r="L723" s="126"/>
      <c r="M723" s="157"/>
      <c r="N723" s="128"/>
      <c r="O723" s="129" t="s">
        <v>49</v>
      </c>
      <c r="P723" s="87" t="s">
        <v>50</v>
      </c>
      <c r="Q723" s="124"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70"/>
      <c r="AE723" s="11"/>
    </row>
    <row r="724" customFormat="false" ht="42.75" hidden="false" customHeight="true" outlineLevel="0" collapsed="false">
      <c r="A724" s="122"/>
      <c r="B724" s="120"/>
      <c r="C724" s="121"/>
      <c r="D724" s="122"/>
      <c r="E724" s="17"/>
      <c r="F724" s="17"/>
      <c r="G724" s="143"/>
      <c r="H724" s="120"/>
      <c r="I724" s="125"/>
      <c r="J724" s="125"/>
      <c r="K724" s="125"/>
      <c r="L724" s="126"/>
      <c r="M724" s="157"/>
      <c r="N724" s="128"/>
      <c r="O724" s="129" t="s">
        <v>49</v>
      </c>
      <c r="P724" s="87" t="s">
        <v>50</v>
      </c>
      <c r="Q724" s="124"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70"/>
      <c r="AE724" s="11"/>
    </row>
    <row r="725" customFormat="false" ht="42.75" hidden="false" customHeight="true" outlineLevel="0" collapsed="false">
      <c r="A725" s="122"/>
      <c r="B725" s="120"/>
      <c r="C725" s="121"/>
      <c r="D725" s="122"/>
      <c r="E725" s="17"/>
      <c r="F725" s="17"/>
      <c r="G725" s="143"/>
      <c r="H725" s="120"/>
      <c r="I725" s="125"/>
      <c r="J725" s="125"/>
      <c r="K725" s="125"/>
      <c r="L725" s="126"/>
      <c r="M725" s="157"/>
      <c r="N725" s="128"/>
      <c r="O725" s="129" t="s">
        <v>49</v>
      </c>
      <c r="P725" s="87" t="s">
        <v>50</v>
      </c>
      <c r="Q725" s="124"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11"/>
      <c r="AE725" s="11"/>
    </row>
    <row r="726" customFormat="false" ht="42.75" hidden="false" customHeight="true" outlineLevel="0" collapsed="false">
      <c r="A726" s="122"/>
      <c r="B726" s="120"/>
      <c r="C726" s="121"/>
      <c r="D726" s="122"/>
      <c r="E726" s="17"/>
      <c r="F726" s="17"/>
      <c r="G726" s="143"/>
      <c r="H726" s="120"/>
      <c r="I726" s="125"/>
      <c r="J726" s="125"/>
      <c r="K726" s="125"/>
      <c r="L726" s="126"/>
      <c r="M726" s="157"/>
      <c r="N726" s="128"/>
      <c r="O726" s="129" t="s">
        <v>49</v>
      </c>
      <c r="P726" s="87" t="s">
        <v>50</v>
      </c>
      <c r="Q726" s="124"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11"/>
      <c r="AE726" s="11"/>
    </row>
    <row r="727" customFormat="false" ht="42.75" hidden="false" customHeight="true" outlineLevel="0" collapsed="false">
      <c r="A727" s="122"/>
      <c r="B727" s="120"/>
      <c r="C727" s="121"/>
      <c r="D727" s="122"/>
      <c r="E727" s="17"/>
      <c r="F727" s="17"/>
      <c r="G727" s="143"/>
      <c r="H727" s="120"/>
      <c r="I727" s="125"/>
      <c r="J727" s="125"/>
      <c r="K727" s="125"/>
      <c r="L727" s="126"/>
      <c r="M727" s="157"/>
      <c r="N727" s="128"/>
      <c r="O727" s="129" t="s">
        <v>49</v>
      </c>
      <c r="P727" s="87" t="s">
        <v>50</v>
      </c>
      <c r="Q727" s="124"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11"/>
      <c r="AE727" s="11"/>
    </row>
    <row r="728" customFormat="false" ht="42.75" hidden="false" customHeight="true" outlineLevel="0" collapsed="false">
      <c r="A728" s="122"/>
      <c r="B728" s="120"/>
      <c r="C728" s="121"/>
      <c r="D728" s="122"/>
      <c r="E728" s="17"/>
      <c r="F728" s="17"/>
      <c r="G728" s="143"/>
      <c r="H728" s="120"/>
      <c r="I728" s="125"/>
      <c r="J728" s="125"/>
      <c r="K728" s="125"/>
      <c r="L728" s="126"/>
      <c r="M728" s="157"/>
      <c r="N728" s="128"/>
      <c r="O728" s="129" t="s">
        <v>49</v>
      </c>
      <c r="P728" s="87" t="s">
        <v>50</v>
      </c>
      <c r="Q728" s="124"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11"/>
      <c r="AE728" s="11"/>
    </row>
    <row r="729" customFormat="false" ht="42.75" hidden="false" customHeight="true" outlineLevel="0" collapsed="false">
      <c r="A729" s="122"/>
      <c r="B729" s="120"/>
      <c r="C729" s="121"/>
      <c r="D729" s="122"/>
      <c r="E729" s="17"/>
      <c r="F729" s="17"/>
      <c r="G729" s="143"/>
      <c r="H729" s="120"/>
      <c r="I729" s="125"/>
      <c r="J729" s="125"/>
      <c r="K729" s="125"/>
      <c r="L729" s="126"/>
      <c r="M729" s="157"/>
      <c r="N729" s="128"/>
      <c r="O729" s="129" t="s">
        <v>49</v>
      </c>
      <c r="P729" s="87" t="s">
        <v>50</v>
      </c>
      <c r="Q729" s="124"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11"/>
      <c r="AE729" s="11"/>
    </row>
    <row r="730" customFormat="false" ht="42.75" hidden="false" customHeight="true" outlineLevel="0" collapsed="false">
      <c r="A730" s="122"/>
      <c r="B730" s="120"/>
      <c r="C730" s="121"/>
      <c r="D730" s="122"/>
      <c r="E730" s="17"/>
      <c r="F730" s="17"/>
      <c r="G730" s="143"/>
      <c r="H730" s="120"/>
      <c r="I730" s="125"/>
      <c r="J730" s="125"/>
      <c r="K730" s="125"/>
      <c r="L730" s="126"/>
      <c r="M730" s="157"/>
      <c r="N730" s="128"/>
      <c r="O730" s="129" t="s">
        <v>49</v>
      </c>
      <c r="P730" s="87" t="s">
        <v>50</v>
      </c>
      <c r="Q730" s="124"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61"/>
      <c r="AB730" s="11"/>
      <c r="AC730" s="11"/>
      <c r="AD730" s="11"/>
      <c r="AE730" s="11"/>
    </row>
    <row r="731" customFormat="false" ht="42.75" hidden="false" customHeight="true" outlineLevel="0" collapsed="false">
      <c r="A731" s="31"/>
      <c r="B731" s="120"/>
      <c r="C731" s="33"/>
      <c r="D731" s="32"/>
      <c r="E731" s="17"/>
      <c r="F731" s="31"/>
      <c r="G731" s="143"/>
      <c r="H731" s="120"/>
      <c r="I731" s="125"/>
      <c r="J731" s="125"/>
      <c r="K731" s="125"/>
      <c r="L731" s="126"/>
      <c r="M731" s="157"/>
      <c r="N731" s="128"/>
      <c r="O731" s="129" t="s">
        <v>49</v>
      </c>
      <c r="P731" s="87" t="s">
        <v>50</v>
      </c>
      <c r="Q731" s="124"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11"/>
      <c r="AE731" s="11"/>
    </row>
    <row r="732" customFormat="false" ht="42.75" hidden="false" customHeight="true" outlineLevel="0" collapsed="false">
      <c r="A732" s="31"/>
      <c r="B732" s="120"/>
      <c r="C732" s="33"/>
      <c r="D732" s="32"/>
      <c r="E732" s="17"/>
      <c r="F732" s="31"/>
      <c r="G732" s="143"/>
      <c r="H732" s="120"/>
      <c r="I732" s="125"/>
      <c r="J732" s="125"/>
      <c r="K732" s="125"/>
      <c r="L732" s="126"/>
      <c r="M732" s="157"/>
      <c r="N732" s="128"/>
      <c r="O732" s="129" t="s">
        <v>49</v>
      </c>
      <c r="P732" s="87" t="s">
        <v>50</v>
      </c>
      <c r="Q732" s="124"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61"/>
      <c r="AB732" s="11"/>
      <c r="AC732" s="11"/>
      <c r="AD732" s="11"/>
      <c r="AE732" s="11"/>
    </row>
    <row r="733" customFormat="false" ht="42.75" hidden="false" customHeight="true" outlineLevel="0" collapsed="false">
      <c r="A733" s="122"/>
      <c r="B733" s="120"/>
      <c r="C733" s="121"/>
      <c r="D733" s="122"/>
      <c r="E733" s="36"/>
      <c r="F733" s="17"/>
      <c r="G733" s="143"/>
      <c r="H733" s="120"/>
      <c r="I733" s="125"/>
      <c r="J733" s="125"/>
      <c r="K733" s="125"/>
      <c r="L733" s="126"/>
      <c r="M733" s="157"/>
      <c r="N733" s="128"/>
      <c r="O733" s="129" t="s">
        <v>49</v>
      </c>
      <c r="P733" s="87" t="s">
        <v>50</v>
      </c>
      <c r="Q733" s="124"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11"/>
      <c r="AE733" s="11"/>
    </row>
    <row r="734" customFormat="false" ht="42.75" hidden="false" customHeight="true" outlineLevel="0" collapsed="false">
      <c r="A734" s="122"/>
      <c r="B734" s="120"/>
      <c r="C734" s="121"/>
      <c r="D734" s="122"/>
      <c r="E734" s="36"/>
      <c r="F734" s="17"/>
      <c r="G734" s="143"/>
      <c r="H734" s="120"/>
      <c r="I734" s="125"/>
      <c r="J734" s="125"/>
      <c r="K734" s="125"/>
      <c r="L734" s="126"/>
      <c r="M734" s="157"/>
      <c r="N734" s="128"/>
      <c r="O734" s="129" t="s">
        <v>49</v>
      </c>
      <c r="P734" s="87" t="s">
        <v>50</v>
      </c>
      <c r="Q734" s="124"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11"/>
      <c r="AE734" s="11"/>
    </row>
    <row r="735" customFormat="false" ht="42.75" hidden="false" customHeight="true" outlineLevel="0" collapsed="false">
      <c r="A735" s="122"/>
      <c r="B735" s="120"/>
      <c r="C735" s="121"/>
      <c r="D735" s="122"/>
      <c r="E735" s="36"/>
      <c r="F735" s="17"/>
      <c r="G735" s="143"/>
      <c r="H735" s="120"/>
      <c r="I735" s="125"/>
      <c r="J735" s="125"/>
      <c r="K735" s="125"/>
      <c r="L735" s="126"/>
      <c r="M735" s="157"/>
      <c r="N735" s="128"/>
      <c r="O735" s="129" t="s">
        <v>49</v>
      </c>
      <c r="P735" s="87" t="s">
        <v>50</v>
      </c>
      <c r="Q735" s="124"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11"/>
      <c r="AE735" s="11"/>
    </row>
    <row r="736" customFormat="false" ht="42.75" hidden="false" customHeight="true" outlineLevel="0" collapsed="false">
      <c r="A736" s="122"/>
      <c r="B736" s="120"/>
      <c r="C736" s="121"/>
      <c r="D736" s="122"/>
      <c r="E736" s="36"/>
      <c r="F736" s="17"/>
      <c r="G736" s="143"/>
      <c r="H736" s="120"/>
      <c r="I736" s="125"/>
      <c r="J736" s="125"/>
      <c r="K736" s="125"/>
      <c r="L736" s="126"/>
      <c r="M736" s="157"/>
      <c r="N736" s="128"/>
      <c r="O736" s="129" t="s">
        <v>49</v>
      </c>
      <c r="P736" s="87" t="s">
        <v>50</v>
      </c>
      <c r="Q736" s="124"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11"/>
      <c r="AE736" s="11"/>
    </row>
    <row r="737" customFormat="false" ht="42.75" hidden="false" customHeight="true" outlineLevel="0" collapsed="false">
      <c r="A737" s="122"/>
      <c r="B737" s="120"/>
      <c r="C737" s="121"/>
      <c r="D737" s="122"/>
      <c r="E737" s="36"/>
      <c r="F737" s="17"/>
      <c r="G737" s="143"/>
      <c r="H737" s="120"/>
      <c r="I737" s="125"/>
      <c r="J737" s="125"/>
      <c r="K737" s="125"/>
      <c r="L737" s="126"/>
      <c r="M737" s="157"/>
      <c r="N737" s="128"/>
      <c r="O737" s="129" t="s">
        <v>49</v>
      </c>
      <c r="P737" s="193" t="s">
        <v>50</v>
      </c>
      <c r="Q737" s="124"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11"/>
      <c r="AE737" s="11"/>
    </row>
    <row r="738" customFormat="false" ht="42.75" hidden="false" customHeight="true" outlineLevel="0" collapsed="false">
      <c r="A738" s="41"/>
      <c r="B738" s="120"/>
      <c r="C738" s="58"/>
      <c r="D738" s="59"/>
      <c r="E738" s="41"/>
      <c r="F738" s="41"/>
      <c r="G738" s="143"/>
      <c r="H738" s="120"/>
      <c r="I738" s="125"/>
      <c r="J738" s="126"/>
      <c r="K738" s="125"/>
      <c r="L738" s="125"/>
      <c r="M738" s="157"/>
      <c r="N738" s="128"/>
      <c r="O738" s="129" t="s">
        <v>49</v>
      </c>
      <c r="P738" s="87" t="s">
        <v>50</v>
      </c>
      <c r="Q738" s="124"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11"/>
      <c r="AE738" s="11"/>
    </row>
    <row r="739" customFormat="false" ht="42.75" hidden="false" customHeight="true" outlineLevel="0" collapsed="false">
      <c r="A739" s="31"/>
      <c r="B739" s="120"/>
      <c r="C739" s="16"/>
      <c r="D739" s="32"/>
      <c r="E739" s="31"/>
      <c r="F739" s="31"/>
      <c r="G739" s="143"/>
      <c r="H739" s="120"/>
      <c r="I739" s="125"/>
      <c r="J739" s="126"/>
      <c r="K739" s="125"/>
      <c r="L739" s="125"/>
      <c r="M739" s="157"/>
      <c r="N739" s="128"/>
      <c r="O739" s="129" t="s">
        <v>49</v>
      </c>
      <c r="P739" s="87" t="s">
        <v>50</v>
      </c>
      <c r="Q739" s="124"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11"/>
      <c r="AE739" s="11"/>
    </row>
    <row r="740" customFormat="false" ht="42.75" hidden="false" customHeight="true" outlineLevel="0" collapsed="false">
      <c r="A740" s="31"/>
      <c r="B740" s="120"/>
      <c r="C740" s="16"/>
      <c r="D740" s="32"/>
      <c r="E740" s="31"/>
      <c r="F740" s="31"/>
      <c r="G740" s="143"/>
      <c r="H740" s="120"/>
      <c r="I740" s="125"/>
      <c r="J740" s="126"/>
      <c r="K740" s="125"/>
      <c r="L740" s="125"/>
      <c r="M740" s="157"/>
      <c r="N740" s="128"/>
      <c r="O740" s="129" t="s">
        <v>49</v>
      </c>
      <c r="P740" s="87" t="s">
        <v>50</v>
      </c>
      <c r="Q740" s="124"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11"/>
      <c r="AE740" s="11"/>
    </row>
    <row r="741" customFormat="false" ht="42.75" hidden="false" customHeight="true" outlineLevel="0" collapsed="false">
      <c r="A741" s="31"/>
      <c r="B741" s="120"/>
      <c r="C741" s="16"/>
      <c r="D741" s="32"/>
      <c r="E741" s="31"/>
      <c r="F741" s="31"/>
      <c r="G741" s="143"/>
      <c r="H741" s="120"/>
      <c r="I741" s="125"/>
      <c r="J741" s="126"/>
      <c r="K741" s="125"/>
      <c r="L741" s="125"/>
      <c r="M741" s="157"/>
      <c r="N741" s="128"/>
      <c r="O741" s="129" t="s">
        <v>49</v>
      </c>
      <c r="P741" s="87" t="s">
        <v>50</v>
      </c>
      <c r="Q741" s="124"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33"/>
      <c r="AB741" s="11"/>
      <c r="AC741" s="11"/>
      <c r="AD741" s="11"/>
      <c r="AE741" s="11"/>
    </row>
    <row r="742" customFormat="false" ht="42.75" hidden="false" customHeight="true" outlineLevel="0" collapsed="false">
      <c r="A742" s="31"/>
      <c r="B742" s="120"/>
      <c r="C742" s="16"/>
      <c r="D742" s="32"/>
      <c r="E742" s="31"/>
      <c r="F742" s="31"/>
      <c r="G742" s="143"/>
      <c r="H742" s="120"/>
      <c r="I742" s="125"/>
      <c r="J742" s="126"/>
      <c r="K742" s="125"/>
      <c r="L742" s="125"/>
      <c r="M742" s="157"/>
      <c r="N742" s="128"/>
      <c r="O742" s="129" t="s">
        <v>49</v>
      </c>
      <c r="P742" s="87" t="s">
        <v>50</v>
      </c>
      <c r="Q742" s="124"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11"/>
      <c r="AE742" s="11"/>
    </row>
    <row r="743" customFormat="false" ht="42.75" hidden="false" customHeight="true" outlineLevel="0" collapsed="false">
      <c r="A743" s="31"/>
      <c r="B743" s="120"/>
      <c r="C743" s="39"/>
      <c r="D743" s="32"/>
      <c r="E743" s="17"/>
      <c r="F743" s="31"/>
      <c r="G743" s="143"/>
      <c r="H743" s="120"/>
      <c r="I743" s="125"/>
      <c r="J743" s="126"/>
      <c r="K743" s="125"/>
      <c r="L743" s="125"/>
      <c r="M743" s="157"/>
      <c r="N743" s="128"/>
      <c r="O743" s="129" t="s">
        <v>49</v>
      </c>
      <c r="P743" s="87" t="s">
        <v>50</v>
      </c>
      <c r="Q743" s="124"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33"/>
      <c r="AB743" s="11"/>
      <c r="AC743" s="11"/>
      <c r="AD743" s="11"/>
      <c r="AE743" s="11"/>
    </row>
    <row r="744" customFormat="false" ht="42.75" hidden="false" customHeight="true" outlineLevel="0" collapsed="false">
      <c r="A744" s="194"/>
      <c r="B744" s="120"/>
      <c r="C744" s="159"/>
      <c r="D744" s="195"/>
      <c r="E744" s="196"/>
      <c r="F744" s="31"/>
      <c r="G744" s="143"/>
      <c r="H744" s="120"/>
      <c r="I744" s="125"/>
      <c r="J744" s="126"/>
      <c r="K744" s="125"/>
      <c r="L744" s="125"/>
      <c r="M744" s="157"/>
      <c r="N744" s="128"/>
      <c r="O744" s="129" t="s">
        <v>49</v>
      </c>
      <c r="P744" s="87" t="s">
        <v>50</v>
      </c>
      <c r="Q744" s="124"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33"/>
      <c r="AB744" s="11"/>
      <c r="AC744" s="11"/>
      <c r="AD744" s="11"/>
      <c r="AE744" s="11"/>
    </row>
    <row r="745" customFormat="false" ht="42.75" hidden="false" customHeight="true" outlineLevel="0" collapsed="false">
      <c r="A745" s="17"/>
      <c r="B745" s="120"/>
      <c r="C745" s="65"/>
      <c r="D745" s="32"/>
      <c r="E745" s="31"/>
      <c r="F745" s="139"/>
      <c r="G745" s="143"/>
      <c r="H745" s="120"/>
      <c r="I745" s="125"/>
      <c r="J745" s="126"/>
      <c r="K745" s="125"/>
      <c r="L745" s="125"/>
      <c r="M745" s="157"/>
      <c r="N745" s="128"/>
      <c r="O745" s="129" t="s">
        <v>49</v>
      </c>
      <c r="P745" s="87" t="s">
        <v>50</v>
      </c>
      <c r="Q745" s="124"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11"/>
      <c r="AE745" s="11"/>
    </row>
    <row r="746" customFormat="false" ht="42.75" hidden="false" customHeight="true" outlineLevel="0" collapsed="false">
      <c r="A746" s="147"/>
      <c r="B746" s="120"/>
      <c r="C746" s="148"/>
      <c r="D746" s="149"/>
      <c r="E746" s="139"/>
      <c r="F746" s="139"/>
      <c r="G746" s="143"/>
      <c r="H746" s="120"/>
      <c r="I746" s="125"/>
      <c r="J746" s="126"/>
      <c r="K746" s="125"/>
      <c r="L746" s="125"/>
      <c r="M746" s="157"/>
      <c r="N746" s="128"/>
      <c r="O746" s="129" t="s">
        <v>49</v>
      </c>
      <c r="P746" s="87" t="s">
        <v>50</v>
      </c>
      <c r="Q746" s="124"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11"/>
      <c r="AE746" s="11"/>
    </row>
    <row r="747" customFormat="false" ht="42.75" hidden="false" customHeight="true" outlineLevel="0" collapsed="false">
      <c r="A747" s="31"/>
      <c r="B747" s="120"/>
      <c r="C747" s="16"/>
      <c r="D747" s="32"/>
      <c r="E747" s="31"/>
      <c r="F747" s="31"/>
      <c r="G747" s="143"/>
      <c r="H747" s="120"/>
      <c r="I747" s="125"/>
      <c r="J747" s="126"/>
      <c r="K747" s="125"/>
      <c r="L747" s="125"/>
      <c r="M747" s="157"/>
      <c r="N747" s="128"/>
      <c r="O747" s="129" t="s">
        <v>49</v>
      </c>
      <c r="P747" s="87" t="s">
        <v>50</v>
      </c>
      <c r="Q747" s="124"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33"/>
      <c r="AB747" s="11"/>
      <c r="AC747" s="11"/>
      <c r="AD747" s="11"/>
      <c r="AE747" s="11"/>
    </row>
    <row r="748" customFormat="false" ht="42.75" hidden="false" customHeight="true" outlineLevel="0" collapsed="false">
      <c r="A748" s="31"/>
      <c r="B748" s="120"/>
      <c r="C748" s="16"/>
      <c r="D748" s="32"/>
      <c r="E748" s="31"/>
      <c r="F748" s="31"/>
      <c r="G748" s="143"/>
      <c r="H748" s="120"/>
      <c r="I748" s="125"/>
      <c r="J748" s="126"/>
      <c r="K748" s="125"/>
      <c r="L748" s="125"/>
      <c r="M748" s="157"/>
      <c r="N748" s="128"/>
      <c r="O748" s="129" t="s">
        <v>49</v>
      </c>
      <c r="P748" s="87" t="s">
        <v>50</v>
      </c>
      <c r="Q748" s="124"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33"/>
      <c r="AB748" s="11"/>
      <c r="AC748" s="11"/>
      <c r="AD748" s="11"/>
      <c r="AE748" s="11"/>
    </row>
    <row r="749" customFormat="false" ht="42.75" hidden="false" customHeight="true" outlineLevel="0" collapsed="false">
      <c r="A749" s="31"/>
      <c r="B749" s="120"/>
      <c r="C749" s="16"/>
      <c r="D749" s="32"/>
      <c r="E749" s="31"/>
      <c r="F749" s="31"/>
      <c r="G749" s="143"/>
      <c r="H749" s="120"/>
      <c r="I749" s="125"/>
      <c r="J749" s="126"/>
      <c r="K749" s="125"/>
      <c r="L749" s="125"/>
      <c r="M749" s="157"/>
      <c r="N749" s="128"/>
      <c r="O749" s="129" t="s">
        <v>49</v>
      </c>
      <c r="P749" s="87" t="s">
        <v>50</v>
      </c>
      <c r="Q749" s="124"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33"/>
      <c r="AB749" s="11"/>
      <c r="AC749" s="11"/>
      <c r="AD749" s="11"/>
      <c r="AE749" s="11"/>
    </row>
    <row r="750" customFormat="false" ht="42.75" hidden="false" customHeight="true" outlineLevel="0" collapsed="false">
      <c r="A750" s="31"/>
      <c r="B750" s="120"/>
      <c r="C750" s="16"/>
      <c r="D750" s="32"/>
      <c r="E750" s="31"/>
      <c r="F750" s="31"/>
      <c r="G750" s="143"/>
      <c r="H750" s="120"/>
      <c r="I750" s="125"/>
      <c r="J750" s="126"/>
      <c r="K750" s="125"/>
      <c r="L750" s="125"/>
      <c r="M750" s="157"/>
      <c r="N750" s="128"/>
      <c r="O750" s="129" t="s">
        <v>49</v>
      </c>
      <c r="P750" s="87" t="s">
        <v>50</v>
      </c>
      <c r="Q750" s="124"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33"/>
      <c r="AB750" s="11"/>
      <c r="AC750" s="11"/>
      <c r="AD750" s="11"/>
      <c r="AE750" s="11"/>
    </row>
    <row r="751" customFormat="false" ht="42.75" hidden="false" customHeight="true" outlineLevel="0" collapsed="false">
      <c r="A751" s="31"/>
      <c r="B751" s="120"/>
      <c r="C751" s="16"/>
      <c r="D751" s="32"/>
      <c r="E751" s="31"/>
      <c r="F751" s="31"/>
      <c r="G751" s="143"/>
      <c r="H751" s="120"/>
      <c r="I751" s="125"/>
      <c r="J751" s="126"/>
      <c r="K751" s="125"/>
      <c r="L751" s="125"/>
      <c r="M751" s="157"/>
      <c r="N751" s="128"/>
      <c r="O751" s="129" t="s">
        <v>49</v>
      </c>
      <c r="P751" s="87" t="s">
        <v>50</v>
      </c>
      <c r="Q751" s="124"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11"/>
      <c r="AE751" s="11"/>
    </row>
    <row r="752" customFormat="false" ht="42.75" hidden="false" customHeight="true" outlineLevel="0" collapsed="false">
      <c r="A752" s="31"/>
      <c r="B752" s="120"/>
      <c r="C752" s="16"/>
      <c r="D752" s="32"/>
      <c r="E752" s="31"/>
      <c r="F752" s="31"/>
      <c r="G752" s="143"/>
      <c r="H752" s="120"/>
      <c r="I752" s="125"/>
      <c r="J752" s="126"/>
      <c r="K752" s="125"/>
      <c r="L752" s="125"/>
      <c r="M752" s="157"/>
      <c r="N752" s="128"/>
      <c r="O752" s="129" t="s">
        <v>49</v>
      </c>
      <c r="P752" s="87" t="s">
        <v>50</v>
      </c>
      <c r="Q752" s="124"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11"/>
      <c r="AE752" s="11"/>
    </row>
    <row r="753" customFormat="false" ht="42.75" hidden="false" customHeight="true" outlineLevel="0" collapsed="false">
      <c r="A753" s="31"/>
      <c r="B753" s="120"/>
      <c r="C753" s="16"/>
      <c r="D753" s="32"/>
      <c r="E753" s="31"/>
      <c r="F753" s="31"/>
      <c r="G753" s="143"/>
      <c r="H753" s="120"/>
      <c r="I753" s="125"/>
      <c r="J753" s="126"/>
      <c r="K753" s="125"/>
      <c r="L753" s="125"/>
      <c r="M753" s="157"/>
      <c r="N753" s="128"/>
      <c r="O753" s="129" t="s">
        <v>49</v>
      </c>
      <c r="P753" s="87" t="s">
        <v>50</v>
      </c>
      <c r="Q753" s="124"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11"/>
      <c r="AE753" s="11"/>
    </row>
    <row r="754" customFormat="false" ht="42.75" hidden="false" customHeight="true" outlineLevel="0" collapsed="false">
      <c r="A754" s="31"/>
      <c r="B754" s="120"/>
      <c r="C754" s="16"/>
      <c r="D754" s="32"/>
      <c r="E754" s="31"/>
      <c r="F754" s="31"/>
      <c r="G754" s="143"/>
      <c r="H754" s="120"/>
      <c r="I754" s="125"/>
      <c r="J754" s="126"/>
      <c r="K754" s="125"/>
      <c r="L754" s="125"/>
      <c r="M754" s="157"/>
      <c r="N754" s="128"/>
      <c r="O754" s="129" t="s">
        <v>49</v>
      </c>
      <c r="P754" s="87" t="s">
        <v>50</v>
      </c>
      <c r="Q754" s="124"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11"/>
      <c r="AE754" s="11"/>
    </row>
    <row r="755" customFormat="false" ht="42.75" hidden="false" customHeight="true" outlineLevel="0" collapsed="false">
      <c r="A755" s="31"/>
      <c r="B755" s="120"/>
      <c r="C755" s="16"/>
      <c r="D755" s="32"/>
      <c r="E755" s="31"/>
      <c r="F755" s="31"/>
      <c r="G755" s="143"/>
      <c r="H755" s="120"/>
      <c r="I755" s="125"/>
      <c r="J755" s="126"/>
      <c r="K755" s="125"/>
      <c r="L755" s="125"/>
      <c r="M755" s="157"/>
      <c r="N755" s="128"/>
      <c r="O755" s="129" t="s">
        <v>49</v>
      </c>
      <c r="P755" s="87" t="s">
        <v>50</v>
      </c>
      <c r="Q755" s="124"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11"/>
      <c r="AE755" s="11"/>
    </row>
    <row r="756" customFormat="false" ht="42.75" hidden="false" customHeight="true" outlineLevel="0" collapsed="false">
      <c r="A756" s="31"/>
      <c r="B756" s="120"/>
      <c r="C756" s="16"/>
      <c r="D756" s="32"/>
      <c r="E756" s="31"/>
      <c r="F756" s="31"/>
      <c r="G756" s="143"/>
      <c r="H756" s="120"/>
      <c r="I756" s="125"/>
      <c r="J756" s="126"/>
      <c r="K756" s="125"/>
      <c r="L756" s="125"/>
      <c r="M756" s="157"/>
      <c r="N756" s="128"/>
      <c r="O756" s="129" t="s">
        <v>49</v>
      </c>
      <c r="P756" s="87" t="s">
        <v>50</v>
      </c>
      <c r="Q756" s="124"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11"/>
      <c r="AE756" s="11"/>
    </row>
    <row r="757" customFormat="false" ht="42.75" hidden="false" customHeight="true" outlineLevel="0" collapsed="false">
      <c r="A757" s="31"/>
      <c r="B757" s="120"/>
      <c r="C757" s="16"/>
      <c r="D757" s="32"/>
      <c r="E757" s="31"/>
      <c r="F757" s="31"/>
      <c r="G757" s="143"/>
      <c r="H757" s="120"/>
      <c r="I757" s="125"/>
      <c r="J757" s="126"/>
      <c r="K757" s="125"/>
      <c r="L757" s="125"/>
      <c r="M757" s="157"/>
      <c r="N757" s="128"/>
      <c r="O757" s="129" t="s">
        <v>49</v>
      </c>
      <c r="P757" s="87" t="s">
        <v>50</v>
      </c>
      <c r="Q757" s="124"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11"/>
      <c r="AE757" s="11"/>
    </row>
    <row r="758" customFormat="false" ht="42.75" hidden="false" customHeight="true" outlineLevel="0" collapsed="false">
      <c r="A758" s="31"/>
      <c r="B758" s="120"/>
      <c r="C758" s="16"/>
      <c r="D758" s="32"/>
      <c r="E758" s="31"/>
      <c r="F758" s="31"/>
      <c r="G758" s="143"/>
      <c r="H758" s="120"/>
      <c r="I758" s="125"/>
      <c r="J758" s="126"/>
      <c r="K758" s="125"/>
      <c r="L758" s="125"/>
      <c r="M758" s="157"/>
      <c r="N758" s="128"/>
      <c r="O758" s="129" t="s">
        <v>49</v>
      </c>
      <c r="P758" s="87" t="s">
        <v>50</v>
      </c>
      <c r="Q758" s="124"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11"/>
      <c r="AE758" s="11"/>
    </row>
    <row r="759" customFormat="false" ht="42.75" hidden="false" customHeight="true" outlineLevel="0" collapsed="false">
      <c r="A759" s="31"/>
      <c r="B759" s="120"/>
      <c r="C759" s="16"/>
      <c r="D759" s="32"/>
      <c r="E759" s="31"/>
      <c r="F759" s="31"/>
      <c r="G759" s="143"/>
      <c r="H759" s="120"/>
      <c r="I759" s="125"/>
      <c r="J759" s="126"/>
      <c r="K759" s="125"/>
      <c r="L759" s="125"/>
      <c r="M759" s="157"/>
      <c r="N759" s="128"/>
      <c r="O759" s="129" t="s">
        <v>49</v>
      </c>
      <c r="P759" s="87" t="s">
        <v>50</v>
      </c>
      <c r="Q759" s="124"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11"/>
      <c r="AE759" s="11"/>
    </row>
    <row r="760" customFormat="false" ht="42.75" hidden="false" customHeight="true" outlineLevel="0" collapsed="false">
      <c r="A760" s="31"/>
      <c r="B760" s="120"/>
      <c r="C760" s="16"/>
      <c r="D760" s="32"/>
      <c r="E760" s="31"/>
      <c r="F760" s="31"/>
      <c r="G760" s="143"/>
      <c r="H760" s="120"/>
      <c r="I760" s="125"/>
      <c r="J760" s="126"/>
      <c r="K760" s="125"/>
      <c r="L760" s="125"/>
      <c r="M760" s="157"/>
      <c r="N760" s="128"/>
      <c r="O760" s="129" t="s">
        <v>49</v>
      </c>
      <c r="P760" s="87" t="s">
        <v>50</v>
      </c>
      <c r="Q760" s="124"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11"/>
      <c r="AE760" s="11"/>
    </row>
    <row r="761" customFormat="false" ht="42.75" hidden="false" customHeight="true" outlineLevel="0" collapsed="false">
      <c r="A761" s="31"/>
      <c r="B761" s="120"/>
      <c r="C761" s="16"/>
      <c r="D761" s="32"/>
      <c r="E761" s="31"/>
      <c r="F761" s="31"/>
      <c r="G761" s="143"/>
      <c r="H761" s="120"/>
      <c r="I761" s="125"/>
      <c r="J761" s="126"/>
      <c r="K761" s="125"/>
      <c r="L761" s="125"/>
      <c r="M761" s="157"/>
      <c r="N761" s="128"/>
      <c r="O761" s="129" t="s">
        <v>49</v>
      </c>
      <c r="P761" s="87" t="s">
        <v>50</v>
      </c>
      <c r="Q761" s="124"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33"/>
      <c r="AB761" s="11"/>
      <c r="AC761" s="11"/>
      <c r="AD761" s="11"/>
      <c r="AE761" s="11"/>
    </row>
    <row r="762" customFormat="false" ht="42.75" hidden="false" customHeight="true" outlineLevel="0" collapsed="false">
      <c r="A762" s="31"/>
      <c r="B762" s="120"/>
      <c r="C762" s="16"/>
      <c r="D762" s="32"/>
      <c r="E762" s="31"/>
      <c r="F762" s="31"/>
      <c r="G762" s="143"/>
      <c r="H762" s="120"/>
      <c r="I762" s="125"/>
      <c r="J762" s="126"/>
      <c r="K762" s="125"/>
      <c r="L762" s="125"/>
      <c r="M762" s="157"/>
      <c r="N762" s="128"/>
      <c r="O762" s="129" t="s">
        <v>49</v>
      </c>
      <c r="P762" s="87" t="s">
        <v>50</v>
      </c>
      <c r="Q762" s="124"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11"/>
      <c r="AE762" s="11"/>
    </row>
    <row r="763" customFormat="false" ht="42.75" hidden="false" customHeight="true" outlineLevel="0" collapsed="false">
      <c r="A763" s="31"/>
      <c r="B763" s="120"/>
      <c r="C763" s="16"/>
      <c r="D763" s="32"/>
      <c r="E763" s="31"/>
      <c r="F763" s="31"/>
      <c r="G763" s="143"/>
      <c r="H763" s="120"/>
      <c r="I763" s="125"/>
      <c r="J763" s="126"/>
      <c r="K763" s="125"/>
      <c r="L763" s="125"/>
      <c r="M763" s="157"/>
      <c r="N763" s="128"/>
      <c r="O763" s="129" t="s">
        <v>49</v>
      </c>
      <c r="P763" s="87" t="s">
        <v>50</v>
      </c>
      <c r="Q763" s="124"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11"/>
      <c r="AE763" s="11"/>
    </row>
    <row r="764" customFormat="false" ht="42.75" hidden="false" customHeight="true" outlineLevel="0" collapsed="false">
      <c r="A764" s="31"/>
      <c r="B764" s="120"/>
      <c r="C764" s="16"/>
      <c r="D764" s="32"/>
      <c r="E764" s="31"/>
      <c r="F764" s="31"/>
      <c r="G764" s="143"/>
      <c r="H764" s="120"/>
      <c r="I764" s="125"/>
      <c r="J764" s="126"/>
      <c r="K764" s="125"/>
      <c r="L764" s="125"/>
      <c r="M764" s="157"/>
      <c r="N764" s="128"/>
      <c r="O764" s="129" t="s">
        <v>49</v>
      </c>
      <c r="P764" s="87" t="s">
        <v>50</v>
      </c>
      <c r="Q764" s="124"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11"/>
      <c r="AE764" s="11"/>
    </row>
    <row r="765" customFormat="false" ht="42.75" hidden="false" customHeight="true" outlineLevel="0" collapsed="false">
      <c r="A765" s="31"/>
      <c r="B765" s="120"/>
      <c r="C765" s="16"/>
      <c r="D765" s="32"/>
      <c r="E765" s="31"/>
      <c r="F765" s="31"/>
      <c r="G765" s="143"/>
      <c r="H765" s="120"/>
      <c r="I765" s="125"/>
      <c r="J765" s="126"/>
      <c r="K765" s="125"/>
      <c r="L765" s="125"/>
      <c r="M765" s="157"/>
      <c r="N765" s="128"/>
      <c r="O765" s="129" t="s">
        <v>49</v>
      </c>
      <c r="P765" s="87" t="s">
        <v>50</v>
      </c>
      <c r="Q765" s="124"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11"/>
      <c r="AE765" s="11"/>
    </row>
    <row r="766" customFormat="false" ht="42.75" hidden="false" customHeight="true" outlineLevel="0" collapsed="false">
      <c r="A766" s="31"/>
      <c r="B766" s="120"/>
      <c r="C766" s="16"/>
      <c r="D766" s="32"/>
      <c r="E766" s="31"/>
      <c r="F766" s="31"/>
      <c r="G766" s="143"/>
      <c r="H766" s="120"/>
      <c r="I766" s="125"/>
      <c r="J766" s="126"/>
      <c r="K766" s="125"/>
      <c r="L766" s="125"/>
      <c r="M766" s="157"/>
      <c r="N766" s="128"/>
      <c r="O766" s="129" t="s">
        <v>49</v>
      </c>
      <c r="P766" s="87" t="s">
        <v>50</v>
      </c>
      <c r="Q766" s="124"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11"/>
      <c r="AE766" s="11"/>
    </row>
    <row r="767" customFormat="false" ht="42.75" hidden="false" customHeight="true" outlineLevel="0" collapsed="false">
      <c r="A767" s="31"/>
      <c r="B767" s="120"/>
      <c r="C767" s="16"/>
      <c r="D767" s="32"/>
      <c r="E767" s="31"/>
      <c r="F767" s="31"/>
      <c r="G767" s="143"/>
      <c r="H767" s="120"/>
      <c r="I767" s="125"/>
      <c r="J767" s="126"/>
      <c r="K767" s="125"/>
      <c r="L767" s="125"/>
      <c r="M767" s="157"/>
      <c r="N767" s="128"/>
      <c r="O767" s="129" t="s">
        <v>49</v>
      </c>
      <c r="P767" s="87" t="s">
        <v>50</v>
      </c>
      <c r="Q767" s="124"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11"/>
      <c r="AE767" s="11"/>
    </row>
    <row r="768" customFormat="false" ht="42.75" hidden="false" customHeight="true" outlineLevel="0" collapsed="false">
      <c r="A768" s="41"/>
      <c r="B768" s="120"/>
      <c r="C768" s="58"/>
      <c r="D768" s="59"/>
      <c r="E768" s="122"/>
      <c r="F768" s="17"/>
      <c r="G768" s="143"/>
      <c r="H768" s="120"/>
      <c r="I768" s="125"/>
      <c r="J768" s="126"/>
      <c r="K768" s="125"/>
      <c r="L768" s="125"/>
      <c r="M768" s="157"/>
      <c r="N768" s="128"/>
      <c r="O768" s="129" t="s">
        <v>49</v>
      </c>
      <c r="P768" s="87" t="s">
        <v>50</v>
      </c>
      <c r="Q768" s="124"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33"/>
      <c r="AB768" s="11"/>
      <c r="AC768" s="11"/>
      <c r="AD768" s="11"/>
      <c r="AE768" s="11"/>
    </row>
    <row r="769" customFormat="false" ht="42.75" hidden="false" customHeight="true" outlineLevel="0" collapsed="false">
      <c r="A769" s="41"/>
      <c r="B769" s="120"/>
      <c r="C769" s="16"/>
      <c r="D769" s="32"/>
      <c r="E769" s="31"/>
      <c r="F769" s="31"/>
      <c r="G769" s="143"/>
      <c r="H769" s="120"/>
      <c r="I769" s="125"/>
      <c r="J769" s="126"/>
      <c r="K769" s="125"/>
      <c r="L769" s="125"/>
      <c r="M769" s="157"/>
      <c r="N769" s="128"/>
      <c r="O769" s="129" t="s">
        <v>49</v>
      </c>
      <c r="P769" s="87" t="s">
        <v>50</v>
      </c>
      <c r="Q769" s="124"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11"/>
      <c r="AE769" s="11"/>
    </row>
    <row r="770" customFormat="false" ht="42.75" hidden="false" customHeight="true" outlineLevel="0" collapsed="false">
      <c r="A770" s="41"/>
      <c r="B770" s="120"/>
      <c r="C770" s="16"/>
      <c r="D770" s="32"/>
      <c r="E770" s="31"/>
      <c r="F770" s="31"/>
      <c r="G770" s="143"/>
      <c r="H770" s="120"/>
      <c r="I770" s="125"/>
      <c r="J770" s="126"/>
      <c r="K770" s="125"/>
      <c r="L770" s="125"/>
      <c r="M770" s="157"/>
      <c r="N770" s="128"/>
      <c r="O770" s="129" t="s">
        <v>49</v>
      </c>
      <c r="P770" s="87" t="s">
        <v>50</v>
      </c>
      <c r="Q770" s="124"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33"/>
      <c r="AB770" s="11"/>
      <c r="AC770" s="11"/>
      <c r="AD770" s="11"/>
      <c r="AE770" s="11"/>
    </row>
    <row r="771" customFormat="false" ht="42.75" hidden="false" customHeight="true" outlineLevel="0" collapsed="false">
      <c r="A771" s="41"/>
      <c r="B771" s="120"/>
      <c r="C771" s="16"/>
      <c r="D771" s="32"/>
      <c r="E771" s="31"/>
      <c r="F771" s="31"/>
      <c r="G771" s="143"/>
      <c r="H771" s="120"/>
      <c r="I771" s="125"/>
      <c r="J771" s="126"/>
      <c r="K771" s="125"/>
      <c r="L771" s="125"/>
      <c r="M771" s="157"/>
      <c r="N771" s="128"/>
      <c r="O771" s="129" t="s">
        <v>49</v>
      </c>
      <c r="P771" s="87" t="s">
        <v>50</v>
      </c>
      <c r="Q771" s="124"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11"/>
      <c r="AE771" s="11"/>
    </row>
    <row r="772" customFormat="false" ht="42.75" hidden="false" customHeight="true" outlineLevel="0" collapsed="false">
      <c r="A772" s="31"/>
      <c r="B772" s="120"/>
      <c r="C772" s="16"/>
      <c r="D772" s="32"/>
      <c r="E772" s="31"/>
      <c r="F772" s="31"/>
      <c r="G772" s="143"/>
      <c r="H772" s="120"/>
      <c r="I772" s="125"/>
      <c r="J772" s="126"/>
      <c r="K772" s="125"/>
      <c r="L772" s="125"/>
      <c r="M772" s="157"/>
      <c r="N772" s="128"/>
      <c r="O772" s="129" t="s">
        <v>49</v>
      </c>
      <c r="P772" s="87" t="s">
        <v>50</v>
      </c>
      <c r="Q772" s="124"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11"/>
      <c r="AE772" s="11"/>
    </row>
    <row r="773" customFormat="false" ht="42.75" hidden="false" customHeight="true" outlineLevel="0" collapsed="false">
      <c r="A773" s="31"/>
      <c r="B773" s="120"/>
      <c r="C773" s="33"/>
      <c r="D773" s="32"/>
      <c r="E773" s="31"/>
      <c r="F773" s="31"/>
      <c r="G773" s="143"/>
      <c r="H773" s="120"/>
      <c r="I773" s="125"/>
      <c r="J773" s="126"/>
      <c r="K773" s="125"/>
      <c r="L773" s="125"/>
      <c r="M773" s="157"/>
      <c r="N773" s="128"/>
      <c r="O773" s="129" t="s">
        <v>49</v>
      </c>
      <c r="P773" s="87" t="s">
        <v>50</v>
      </c>
      <c r="Q773" s="124"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11"/>
      <c r="AE773" s="11"/>
    </row>
    <row r="774" customFormat="false" ht="42.75" hidden="false" customHeight="true" outlineLevel="0" collapsed="false">
      <c r="A774" s="17"/>
      <c r="B774" s="120"/>
      <c r="C774" s="65"/>
      <c r="D774" s="32"/>
      <c r="E774" s="31"/>
      <c r="F774" s="139"/>
      <c r="G774" s="143"/>
      <c r="H774" s="120"/>
      <c r="I774" s="125"/>
      <c r="J774" s="126"/>
      <c r="K774" s="125"/>
      <c r="L774" s="125"/>
      <c r="M774" s="157"/>
      <c r="N774" s="128"/>
      <c r="O774" s="129" t="s">
        <v>49</v>
      </c>
      <c r="P774" s="87" t="s">
        <v>50</v>
      </c>
      <c r="Q774" s="124"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11"/>
      <c r="AE774" s="11"/>
    </row>
    <row r="775" customFormat="false" ht="42.75" hidden="false" customHeight="true" outlineLevel="0" collapsed="false">
      <c r="A775" s="17"/>
      <c r="B775" s="120"/>
      <c r="C775" s="148"/>
      <c r="D775" s="149"/>
      <c r="E775" s="31"/>
      <c r="F775" s="139"/>
      <c r="G775" s="143"/>
      <c r="H775" s="120"/>
      <c r="I775" s="125"/>
      <c r="J775" s="126"/>
      <c r="K775" s="125"/>
      <c r="L775" s="125"/>
      <c r="M775" s="157"/>
      <c r="N775" s="128"/>
      <c r="O775" s="129" t="s">
        <v>49</v>
      </c>
      <c r="P775" s="87" t="s">
        <v>50</v>
      </c>
      <c r="Q775" s="124"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11"/>
      <c r="AE775" s="11"/>
    </row>
    <row r="776" customFormat="false" ht="42.75" hidden="false" customHeight="true" outlineLevel="0" collapsed="false">
      <c r="A776" s="17"/>
      <c r="B776" s="120"/>
      <c r="C776" s="16"/>
      <c r="D776" s="32"/>
      <c r="E776" s="31"/>
      <c r="F776" s="31"/>
      <c r="G776" s="143"/>
      <c r="H776" s="120"/>
      <c r="I776" s="125"/>
      <c r="J776" s="126"/>
      <c r="K776" s="125"/>
      <c r="L776" s="125"/>
      <c r="M776" s="157"/>
      <c r="N776" s="128"/>
      <c r="O776" s="129" t="s">
        <v>49</v>
      </c>
      <c r="P776" s="87" t="s">
        <v>50</v>
      </c>
      <c r="Q776" s="124"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11"/>
      <c r="AE776" s="11"/>
    </row>
    <row r="777" customFormat="false" ht="42.75" hidden="false" customHeight="true" outlineLevel="0" collapsed="false">
      <c r="A777" s="17"/>
      <c r="B777" s="120"/>
      <c r="C777" s="16"/>
      <c r="D777" s="32"/>
      <c r="E777" s="31"/>
      <c r="F777" s="31"/>
      <c r="G777" s="143"/>
      <c r="H777" s="120"/>
      <c r="I777" s="125"/>
      <c r="J777" s="126"/>
      <c r="K777" s="125"/>
      <c r="L777" s="125"/>
      <c r="M777" s="157"/>
      <c r="N777" s="128"/>
      <c r="O777" s="129" t="s">
        <v>49</v>
      </c>
      <c r="P777" s="87" t="s">
        <v>50</v>
      </c>
      <c r="Q777" s="124"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11"/>
      <c r="AE777" s="11"/>
    </row>
    <row r="778" customFormat="false" ht="42.75" hidden="false" customHeight="true" outlineLevel="0" collapsed="false">
      <c r="A778" s="17"/>
      <c r="B778" s="120"/>
      <c r="C778" s="16"/>
      <c r="D778" s="32"/>
      <c r="E778" s="31"/>
      <c r="F778" s="31"/>
      <c r="G778" s="143"/>
      <c r="H778" s="120"/>
      <c r="I778" s="125"/>
      <c r="J778" s="126"/>
      <c r="K778" s="125"/>
      <c r="L778" s="125"/>
      <c r="M778" s="157"/>
      <c r="N778" s="128"/>
      <c r="O778" s="129" t="s">
        <v>49</v>
      </c>
      <c r="P778" s="87" t="s">
        <v>50</v>
      </c>
      <c r="Q778" s="124"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11"/>
      <c r="AE778" s="11"/>
    </row>
    <row r="779" customFormat="false" ht="42.75" hidden="false" customHeight="true" outlineLevel="0" collapsed="false">
      <c r="A779" s="17"/>
      <c r="B779" s="120"/>
      <c r="C779" s="16"/>
      <c r="D779" s="32"/>
      <c r="E779" s="31"/>
      <c r="F779" s="31"/>
      <c r="G779" s="143"/>
      <c r="H779" s="120"/>
      <c r="I779" s="125"/>
      <c r="J779" s="126"/>
      <c r="K779" s="125"/>
      <c r="L779" s="125"/>
      <c r="M779" s="157"/>
      <c r="N779" s="128"/>
      <c r="O779" s="129" t="s">
        <v>49</v>
      </c>
      <c r="P779" s="87" t="s">
        <v>50</v>
      </c>
      <c r="Q779" s="124"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11"/>
      <c r="AE779" s="11"/>
    </row>
    <row r="780" customFormat="false" ht="42.75" hidden="false" customHeight="true" outlineLevel="0" collapsed="false">
      <c r="A780" s="17"/>
      <c r="B780" s="120"/>
      <c r="C780" s="16"/>
      <c r="D780" s="32"/>
      <c r="E780" s="31"/>
      <c r="F780" s="31"/>
      <c r="G780" s="143"/>
      <c r="H780" s="120"/>
      <c r="I780" s="125"/>
      <c r="J780" s="126"/>
      <c r="K780" s="125"/>
      <c r="L780" s="125"/>
      <c r="M780" s="157"/>
      <c r="N780" s="128"/>
      <c r="O780" s="129" t="s">
        <v>49</v>
      </c>
      <c r="P780" s="87" t="s">
        <v>50</v>
      </c>
      <c r="Q780" s="124"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11"/>
      <c r="AE780" s="11"/>
    </row>
    <row r="781" customFormat="false" ht="42.75" hidden="false" customHeight="true" outlineLevel="0" collapsed="false">
      <c r="A781" s="17"/>
      <c r="B781" s="120"/>
      <c r="C781" s="16"/>
      <c r="D781" s="32"/>
      <c r="E781" s="31"/>
      <c r="F781" s="31"/>
      <c r="G781" s="143"/>
      <c r="H781" s="120"/>
      <c r="I781" s="125"/>
      <c r="J781" s="126"/>
      <c r="K781" s="125"/>
      <c r="L781" s="125"/>
      <c r="M781" s="157"/>
      <c r="N781" s="128"/>
      <c r="O781" s="129" t="s">
        <v>49</v>
      </c>
      <c r="P781" s="87" t="s">
        <v>50</v>
      </c>
      <c r="Q781" s="124"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11"/>
      <c r="AE781" s="11"/>
    </row>
    <row r="782" customFormat="false" ht="42.75" hidden="false" customHeight="true" outlineLevel="0" collapsed="false">
      <c r="A782" s="31"/>
      <c r="B782" s="120"/>
      <c r="C782" s="16"/>
      <c r="D782" s="32"/>
      <c r="E782" s="31"/>
      <c r="F782" s="31"/>
      <c r="G782" s="143"/>
      <c r="H782" s="120"/>
      <c r="I782" s="125"/>
      <c r="J782" s="126"/>
      <c r="K782" s="125"/>
      <c r="L782" s="125"/>
      <c r="M782" s="157"/>
      <c r="N782" s="128"/>
      <c r="O782" s="129" t="s">
        <v>49</v>
      </c>
      <c r="P782" s="87" t="s">
        <v>50</v>
      </c>
      <c r="Q782" s="124"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33"/>
      <c r="AB782" s="11"/>
      <c r="AC782" s="11"/>
      <c r="AD782" s="11"/>
      <c r="AE782" s="11"/>
    </row>
    <row r="783" customFormat="false" ht="42.75" hidden="false" customHeight="true" outlineLevel="0" collapsed="false">
      <c r="A783" s="31"/>
      <c r="B783" s="120"/>
      <c r="C783" s="16"/>
      <c r="D783" s="32"/>
      <c r="E783" s="31"/>
      <c r="F783" s="31"/>
      <c r="G783" s="143"/>
      <c r="H783" s="120"/>
      <c r="I783" s="125"/>
      <c r="J783" s="126"/>
      <c r="K783" s="125"/>
      <c r="L783" s="125"/>
      <c r="M783" s="157"/>
      <c r="N783" s="128"/>
      <c r="O783" s="129" t="s">
        <v>49</v>
      </c>
      <c r="P783" s="87" t="s">
        <v>50</v>
      </c>
      <c r="Q783" s="124"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33"/>
      <c r="AB783" s="11"/>
      <c r="AC783" s="11"/>
      <c r="AD783" s="11"/>
      <c r="AE783" s="11"/>
    </row>
    <row r="784" customFormat="false" ht="42.75" hidden="false" customHeight="true" outlineLevel="0" collapsed="false">
      <c r="A784" s="31"/>
      <c r="B784" s="120"/>
      <c r="C784" s="16"/>
      <c r="D784" s="32"/>
      <c r="E784" s="31"/>
      <c r="F784" s="31"/>
      <c r="G784" s="143"/>
      <c r="H784" s="120"/>
      <c r="I784" s="125"/>
      <c r="J784" s="126"/>
      <c r="K784" s="125"/>
      <c r="L784" s="125"/>
      <c r="M784" s="157"/>
      <c r="N784" s="128"/>
      <c r="O784" s="129" t="s">
        <v>49</v>
      </c>
      <c r="P784" s="87" t="s">
        <v>50</v>
      </c>
      <c r="Q784" s="124"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11"/>
      <c r="AE784" s="11"/>
    </row>
    <row r="785" customFormat="false" ht="42.75" hidden="false" customHeight="true" outlineLevel="0" collapsed="false">
      <c r="A785" s="31"/>
      <c r="B785" s="120"/>
      <c r="C785" s="16"/>
      <c r="D785" s="32"/>
      <c r="E785" s="31"/>
      <c r="F785" s="31"/>
      <c r="G785" s="143"/>
      <c r="H785" s="120"/>
      <c r="I785" s="125"/>
      <c r="J785" s="126"/>
      <c r="K785" s="125"/>
      <c r="L785" s="125"/>
      <c r="M785" s="157"/>
      <c r="N785" s="128"/>
      <c r="O785" s="129" t="s">
        <v>49</v>
      </c>
      <c r="P785" s="87" t="s">
        <v>50</v>
      </c>
      <c r="Q785" s="124"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11"/>
      <c r="AE785" s="11"/>
    </row>
    <row r="786" customFormat="false" ht="42.75" hidden="false" customHeight="true" outlineLevel="0" collapsed="false">
      <c r="A786" s="31"/>
      <c r="B786" s="120"/>
      <c r="C786" s="16"/>
      <c r="D786" s="32"/>
      <c r="E786" s="31"/>
      <c r="F786" s="31"/>
      <c r="G786" s="143"/>
      <c r="H786" s="120"/>
      <c r="I786" s="125"/>
      <c r="J786" s="126"/>
      <c r="K786" s="125"/>
      <c r="L786" s="125"/>
      <c r="M786" s="157"/>
      <c r="N786" s="128"/>
      <c r="O786" s="129" t="s">
        <v>49</v>
      </c>
      <c r="P786" s="87" t="s">
        <v>50</v>
      </c>
      <c r="Q786" s="124"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33"/>
      <c r="AB786" s="11"/>
      <c r="AC786" s="11"/>
      <c r="AD786" s="11"/>
      <c r="AE786" s="11"/>
    </row>
    <row r="787" customFormat="false" ht="42.75" hidden="false" customHeight="true" outlineLevel="0" collapsed="false">
      <c r="A787" s="31"/>
      <c r="B787" s="120"/>
      <c r="C787" s="16"/>
      <c r="D787" s="32"/>
      <c r="E787" s="31"/>
      <c r="F787" s="31"/>
      <c r="G787" s="143"/>
      <c r="H787" s="120"/>
      <c r="I787" s="125"/>
      <c r="J787" s="126"/>
      <c r="K787" s="125"/>
      <c r="L787" s="125"/>
      <c r="M787" s="157"/>
      <c r="N787" s="128"/>
      <c r="O787" s="129" t="s">
        <v>49</v>
      </c>
      <c r="P787" s="87" t="s">
        <v>50</v>
      </c>
      <c r="Q787" s="124"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33"/>
      <c r="AB787" s="11"/>
      <c r="AC787" s="11"/>
      <c r="AD787" s="11"/>
      <c r="AE787" s="11"/>
    </row>
    <row r="788" customFormat="false" ht="42.75" hidden="false" customHeight="true" outlineLevel="0" collapsed="false">
      <c r="A788" s="31"/>
      <c r="B788" s="120"/>
      <c r="C788" s="16"/>
      <c r="D788" s="32"/>
      <c r="E788" s="31"/>
      <c r="F788" s="31"/>
      <c r="G788" s="143"/>
      <c r="H788" s="120"/>
      <c r="I788" s="125"/>
      <c r="J788" s="126"/>
      <c r="K788" s="125"/>
      <c r="L788" s="125"/>
      <c r="M788" s="157"/>
      <c r="N788" s="128"/>
      <c r="O788" s="129" t="s">
        <v>49</v>
      </c>
      <c r="P788" s="87" t="s">
        <v>50</v>
      </c>
      <c r="Q788" s="124"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11"/>
      <c r="AE788" s="11"/>
    </row>
    <row r="789" customFormat="false" ht="42.75" hidden="false" customHeight="true" outlineLevel="0" collapsed="false">
      <c r="A789" s="31"/>
      <c r="B789" s="120"/>
      <c r="C789" s="16"/>
      <c r="D789" s="32"/>
      <c r="E789" s="31"/>
      <c r="F789" s="31"/>
      <c r="G789" s="143"/>
      <c r="H789" s="120"/>
      <c r="I789" s="125"/>
      <c r="J789" s="126"/>
      <c r="K789" s="125"/>
      <c r="L789" s="125"/>
      <c r="M789" s="157"/>
      <c r="N789" s="128"/>
      <c r="O789" s="129" t="s">
        <v>49</v>
      </c>
      <c r="P789" s="87" t="s">
        <v>50</v>
      </c>
      <c r="Q789" s="124"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11"/>
      <c r="AE789" s="11"/>
    </row>
    <row r="790" customFormat="false" ht="42.75" hidden="false" customHeight="true" outlineLevel="0" collapsed="false">
      <c r="A790" s="31"/>
      <c r="B790" s="120"/>
      <c r="C790" s="16"/>
      <c r="D790" s="32"/>
      <c r="E790" s="31"/>
      <c r="F790" s="31"/>
      <c r="G790" s="143"/>
      <c r="H790" s="120"/>
      <c r="I790" s="125"/>
      <c r="J790" s="126"/>
      <c r="K790" s="125"/>
      <c r="L790" s="125"/>
      <c r="M790" s="157"/>
      <c r="N790" s="128"/>
      <c r="O790" s="129" t="s">
        <v>49</v>
      </c>
      <c r="P790" s="87" t="s">
        <v>50</v>
      </c>
      <c r="Q790" s="124"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11"/>
      <c r="AE790" s="11"/>
    </row>
    <row r="791" customFormat="false" ht="42.75" hidden="false" customHeight="true" outlineLevel="0" collapsed="false">
      <c r="A791" s="31"/>
      <c r="B791" s="120"/>
      <c r="C791" s="33"/>
      <c r="D791" s="32"/>
      <c r="E791" s="17"/>
      <c r="F791" s="31"/>
      <c r="G791" s="143"/>
      <c r="H791" s="120"/>
      <c r="I791" s="125"/>
      <c r="J791" s="126"/>
      <c r="K791" s="125"/>
      <c r="L791" s="125"/>
      <c r="M791" s="157"/>
      <c r="N791" s="128"/>
      <c r="O791" s="129" t="s">
        <v>49</v>
      </c>
      <c r="P791" s="87" t="s">
        <v>50</v>
      </c>
      <c r="Q791" s="124"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11"/>
      <c r="AE791" s="11"/>
    </row>
    <row r="792" customFormat="false" ht="42.75" hidden="false" customHeight="true" outlineLevel="0" collapsed="false">
      <c r="A792" s="31"/>
      <c r="B792" s="120"/>
      <c r="C792" s="33"/>
      <c r="D792" s="32"/>
      <c r="E792" s="17"/>
      <c r="F792" s="31"/>
      <c r="G792" s="143"/>
      <c r="H792" s="120"/>
      <c r="I792" s="125"/>
      <c r="J792" s="126"/>
      <c r="K792" s="125"/>
      <c r="L792" s="125"/>
      <c r="M792" s="157"/>
      <c r="N792" s="128"/>
      <c r="O792" s="129" t="s">
        <v>49</v>
      </c>
      <c r="P792" s="87" t="s">
        <v>50</v>
      </c>
      <c r="Q792" s="124"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11"/>
      <c r="AE792" s="11"/>
    </row>
    <row r="793" customFormat="false" ht="42.75" hidden="false" customHeight="true" outlineLevel="0" collapsed="false">
      <c r="A793" s="31"/>
      <c r="B793" s="120"/>
      <c r="C793" s="16"/>
      <c r="D793" s="32"/>
      <c r="E793" s="31"/>
      <c r="F793" s="31"/>
      <c r="G793" s="143"/>
      <c r="H793" s="120"/>
      <c r="I793" s="125"/>
      <c r="J793" s="126"/>
      <c r="K793" s="125"/>
      <c r="L793" s="125"/>
      <c r="M793" s="157"/>
      <c r="N793" s="128"/>
      <c r="O793" s="129" t="s">
        <v>49</v>
      </c>
      <c r="P793" s="87" t="s">
        <v>50</v>
      </c>
      <c r="Q793" s="124"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11"/>
      <c r="AE793" s="11"/>
    </row>
    <row r="794" customFormat="false" ht="42.75" hidden="false" customHeight="true" outlineLevel="0" collapsed="false">
      <c r="A794" s="31"/>
      <c r="B794" s="120"/>
      <c r="C794" s="16"/>
      <c r="D794" s="32"/>
      <c r="E794" s="31"/>
      <c r="F794" s="31"/>
      <c r="G794" s="143"/>
      <c r="H794" s="120"/>
      <c r="I794" s="125"/>
      <c r="J794" s="126"/>
      <c r="K794" s="125"/>
      <c r="L794" s="125"/>
      <c r="M794" s="157"/>
      <c r="N794" s="128"/>
      <c r="O794" s="129" t="s">
        <v>49</v>
      </c>
      <c r="P794" s="87" t="s">
        <v>50</v>
      </c>
      <c r="Q794" s="124"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11"/>
      <c r="AE794" s="11"/>
    </row>
    <row r="795" customFormat="false" ht="42.75" hidden="false" customHeight="true" outlineLevel="0" collapsed="false">
      <c r="A795" s="31"/>
      <c r="B795" s="120"/>
      <c r="C795" s="16"/>
      <c r="D795" s="32"/>
      <c r="E795" s="31"/>
      <c r="F795" s="31"/>
      <c r="G795" s="143"/>
      <c r="H795" s="120"/>
      <c r="I795" s="125"/>
      <c r="J795" s="126"/>
      <c r="K795" s="125"/>
      <c r="L795" s="125"/>
      <c r="M795" s="157"/>
      <c r="N795" s="128"/>
      <c r="O795" s="129" t="s">
        <v>49</v>
      </c>
      <c r="P795" s="87" t="s">
        <v>50</v>
      </c>
      <c r="Q795" s="124"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33"/>
      <c r="AB795" s="11"/>
      <c r="AC795" s="11"/>
      <c r="AD795" s="11"/>
      <c r="AE795" s="11"/>
    </row>
    <row r="796" customFormat="false" ht="42.75" hidden="false" customHeight="true" outlineLevel="0" collapsed="false">
      <c r="A796" s="31"/>
      <c r="B796" s="120"/>
      <c r="C796" s="16"/>
      <c r="D796" s="32"/>
      <c r="E796" s="17"/>
      <c r="F796" s="31"/>
      <c r="G796" s="143"/>
      <c r="H796" s="120"/>
      <c r="I796" s="125"/>
      <c r="J796" s="126"/>
      <c r="K796" s="125"/>
      <c r="L796" s="125"/>
      <c r="M796" s="157"/>
      <c r="N796" s="128"/>
      <c r="O796" s="129" t="s">
        <v>49</v>
      </c>
      <c r="P796" s="87" t="s">
        <v>50</v>
      </c>
      <c r="Q796" s="124"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33"/>
      <c r="AB796" s="11"/>
      <c r="AC796" s="11"/>
      <c r="AD796" s="11"/>
      <c r="AE796" s="11"/>
    </row>
    <row r="797" customFormat="false" ht="42.75" hidden="false" customHeight="true" outlineLevel="0" collapsed="false">
      <c r="A797" s="31"/>
      <c r="B797" s="120"/>
      <c r="C797" s="16"/>
      <c r="D797" s="32"/>
      <c r="E797" s="31"/>
      <c r="F797" s="31"/>
      <c r="G797" s="143"/>
      <c r="H797" s="120"/>
      <c r="I797" s="125"/>
      <c r="J797" s="126"/>
      <c r="K797" s="125"/>
      <c r="L797" s="125"/>
      <c r="M797" s="157"/>
      <c r="N797" s="128"/>
      <c r="O797" s="129" t="s">
        <v>49</v>
      </c>
      <c r="P797" s="87" t="s">
        <v>50</v>
      </c>
      <c r="Q797" s="124"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33"/>
      <c r="AB797" s="11"/>
      <c r="AC797" s="11"/>
      <c r="AD797" s="11"/>
      <c r="AE797" s="11"/>
    </row>
    <row r="798" customFormat="false" ht="42.75" hidden="false" customHeight="true" outlineLevel="0" collapsed="false">
      <c r="A798" s="31"/>
      <c r="B798" s="120"/>
      <c r="C798" s="16"/>
      <c r="D798" s="32"/>
      <c r="E798" s="31"/>
      <c r="F798" s="31"/>
      <c r="G798" s="143"/>
      <c r="H798" s="120"/>
      <c r="I798" s="125"/>
      <c r="J798" s="126"/>
      <c r="K798" s="125"/>
      <c r="L798" s="125"/>
      <c r="M798" s="157"/>
      <c r="N798" s="128"/>
      <c r="O798" s="129" t="s">
        <v>49</v>
      </c>
      <c r="P798" s="87" t="s">
        <v>50</v>
      </c>
      <c r="Q798" s="124"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33"/>
      <c r="AB798" s="11"/>
      <c r="AC798" s="11"/>
      <c r="AD798" s="11"/>
      <c r="AE798" s="11"/>
    </row>
    <row r="799" customFormat="false" ht="42.75" hidden="false" customHeight="true" outlineLevel="0" collapsed="false">
      <c r="A799" s="31"/>
      <c r="B799" s="120"/>
      <c r="C799" s="33"/>
      <c r="D799" s="32"/>
      <c r="E799" s="31"/>
      <c r="F799" s="31"/>
      <c r="G799" s="143"/>
      <c r="H799" s="120"/>
      <c r="I799" s="125"/>
      <c r="J799" s="126"/>
      <c r="K799" s="125"/>
      <c r="L799" s="125"/>
      <c r="M799" s="157"/>
      <c r="N799" s="128"/>
      <c r="O799" s="129" t="s">
        <v>49</v>
      </c>
      <c r="P799" s="87" t="s">
        <v>50</v>
      </c>
      <c r="Q799" s="124"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11"/>
      <c r="AE799" s="11"/>
    </row>
    <row r="800" customFormat="false" ht="42.75" hidden="false" customHeight="true" outlineLevel="0" collapsed="false">
      <c r="A800" s="17"/>
      <c r="B800" s="120"/>
      <c r="C800" s="39"/>
      <c r="D800" s="32"/>
      <c r="E800" s="17"/>
      <c r="F800" s="31"/>
      <c r="G800" s="143"/>
      <c r="H800" s="120"/>
      <c r="I800" s="125"/>
      <c r="J800" s="126"/>
      <c r="K800" s="125"/>
      <c r="L800" s="125"/>
      <c r="M800" s="157"/>
      <c r="N800" s="128"/>
      <c r="O800" s="129" t="s">
        <v>49</v>
      </c>
      <c r="P800" s="87" t="s">
        <v>50</v>
      </c>
      <c r="Q800" s="124"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11"/>
      <c r="AE800" s="11"/>
    </row>
    <row r="801" customFormat="false" ht="42.75" hidden="false" customHeight="true" outlineLevel="0" collapsed="false">
      <c r="A801" s="194"/>
      <c r="B801" s="120"/>
      <c r="C801" s="159"/>
      <c r="D801" s="195"/>
      <c r="E801" s="196"/>
      <c r="F801" s="31"/>
      <c r="G801" s="143"/>
      <c r="H801" s="120"/>
      <c r="I801" s="125"/>
      <c r="J801" s="126"/>
      <c r="K801" s="125"/>
      <c r="L801" s="125"/>
      <c r="M801" s="157"/>
      <c r="N801" s="128"/>
      <c r="O801" s="129" t="s">
        <v>49</v>
      </c>
      <c r="P801" s="87" t="s">
        <v>50</v>
      </c>
      <c r="Q801" s="124"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11"/>
      <c r="AE801" s="11"/>
    </row>
    <row r="802" customFormat="false" ht="42.75" hidden="false" customHeight="true" outlineLevel="0" collapsed="false">
      <c r="A802" s="194"/>
      <c r="B802" s="120"/>
      <c r="C802" s="65"/>
      <c r="D802" s="32"/>
      <c r="E802" s="31"/>
      <c r="F802" s="31"/>
      <c r="G802" s="143"/>
      <c r="H802" s="120"/>
      <c r="I802" s="125"/>
      <c r="J802" s="126"/>
      <c r="K802" s="125"/>
      <c r="L802" s="125"/>
      <c r="M802" s="157"/>
      <c r="N802" s="128"/>
      <c r="O802" s="129" t="s">
        <v>49</v>
      </c>
      <c r="P802" s="87" t="s">
        <v>50</v>
      </c>
      <c r="Q802" s="124"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11"/>
      <c r="AE802" s="11"/>
    </row>
    <row r="803" customFormat="false" ht="42.75" hidden="false" customHeight="true" outlineLevel="0" collapsed="false">
      <c r="A803" s="194"/>
      <c r="B803" s="120"/>
      <c r="C803" s="16"/>
      <c r="D803" s="32"/>
      <c r="E803" s="31"/>
      <c r="F803" s="31"/>
      <c r="G803" s="143"/>
      <c r="H803" s="120"/>
      <c r="I803" s="125"/>
      <c r="J803" s="126"/>
      <c r="K803" s="125"/>
      <c r="L803" s="125"/>
      <c r="M803" s="157"/>
      <c r="N803" s="128"/>
      <c r="O803" s="129" t="s">
        <v>49</v>
      </c>
      <c r="P803" s="87" t="s">
        <v>50</v>
      </c>
      <c r="Q803" s="124"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11"/>
      <c r="AE803" s="11"/>
    </row>
    <row r="804" customFormat="false" ht="42.75" hidden="false" customHeight="true" outlineLevel="0" collapsed="false">
      <c r="A804" s="31"/>
      <c r="B804" s="120"/>
      <c r="C804" s="16"/>
      <c r="D804" s="32"/>
      <c r="E804" s="31"/>
      <c r="F804" s="31"/>
      <c r="G804" s="143"/>
      <c r="H804" s="120"/>
      <c r="I804" s="125"/>
      <c r="J804" s="126"/>
      <c r="K804" s="125"/>
      <c r="L804" s="125"/>
      <c r="M804" s="157"/>
      <c r="N804" s="128"/>
      <c r="O804" s="129" t="s">
        <v>49</v>
      </c>
      <c r="P804" s="87" t="s">
        <v>50</v>
      </c>
      <c r="Q804" s="124"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11"/>
      <c r="AE804" s="11"/>
    </row>
    <row r="805" customFormat="false" ht="42.75" hidden="false" customHeight="true" outlineLevel="0" collapsed="false">
      <c r="A805" s="31"/>
      <c r="B805" s="120"/>
      <c r="C805" s="16"/>
      <c r="D805" s="32"/>
      <c r="E805" s="31"/>
      <c r="F805" s="31"/>
      <c r="G805" s="143"/>
      <c r="H805" s="120"/>
      <c r="I805" s="125"/>
      <c r="J805" s="126"/>
      <c r="K805" s="125"/>
      <c r="L805" s="125"/>
      <c r="M805" s="157"/>
      <c r="N805" s="128"/>
      <c r="O805" s="129" t="s">
        <v>49</v>
      </c>
      <c r="P805" s="87" t="s">
        <v>50</v>
      </c>
      <c r="Q805" s="124"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11"/>
      <c r="AE805" s="11"/>
    </row>
    <row r="806" customFormat="false" ht="42.75" hidden="false" customHeight="true" outlineLevel="0" collapsed="false">
      <c r="A806" s="31"/>
      <c r="B806" s="120"/>
      <c r="C806" s="16"/>
      <c r="D806" s="32"/>
      <c r="E806" s="31"/>
      <c r="F806" s="31"/>
      <c r="G806" s="143"/>
      <c r="H806" s="120"/>
      <c r="I806" s="125"/>
      <c r="J806" s="126"/>
      <c r="K806" s="125"/>
      <c r="L806" s="125"/>
      <c r="M806" s="157"/>
      <c r="N806" s="128"/>
      <c r="O806" s="129" t="s">
        <v>49</v>
      </c>
      <c r="P806" s="87" t="s">
        <v>50</v>
      </c>
      <c r="Q806" s="124"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11"/>
      <c r="AE806" s="11"/>
    </row>
    <row r="807" customFormat="false" ht="42.75" hidden="false" customHeight="true" outlineLevel="0" collapsed="false">
      <c r="A807" s="31"/>
      <c r="B807" s="120"/>
      <c r="C807" s="16"/>
      <c r="D807" s="32"/>
      <c r="E807" s="31"/>
      <c r="F807" s="31"/>
      <c r="G807" s="143"/>
      <c r="H807" s="120"/>
      <c r="I807" s="125"/>
      <c r="J807" s="126"/>
      <c r="K807" s="125"/>
      <c r="L807" s="125"/>
      <c r="M807" s="157"/>
      <c r="N807" s="128"/>
      <c r="O807" s="129" t="s">
        <v>49</v>
      </c>
      <c r="P807" s="87" t="s">
        <v>50</v>
      </c>
      <c r="Q807" s="124"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11"/>
      <c r="AE807" s="11"/>
    </row>
    <row r="808" customFormat="false" ht="42.75" hidden="false" customHeight="true" outlineLevel="0" collapsed="false">
      <c r="A808" s="31"/>
      <c r="B808" s="120"/>
      <c r="C808" s="16"/>
      <c r="D808" s="32"/>
      <c r="E808" s="31"/>
      <c r="F808" s="31"/>
      <c r="G808" s="143"/>
      <c r="H808" s="120"/>
      <c r="I808" s="125"/>
      <c r="J808" s="126"/>
      <c r="K808" s="125"/>
      <c r="L808" s="125"/>
      <c r="M808" s="157"/>
      <c r="N808" s="128"/>
      <c r="O808" s="129" t="s">
        <v>49</v>
      </c>
      <c r="P808" s="87" t="s">
        <v>50</v>
      </c>
      <c r="Q808" s="124"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11"/>
      <c r="AE808" s="11"/>
    </row>
    <row r="809" customFormat="false" ht="42.75" hidden="false" customHeight="true" outlineLevel="0" collapsed="false">
      <c r="A809" s="31"/>
      <c r="B809" s="120"/>
      <c r="C809" s="16"/>
      <c r="D809" s="32"/>
      <c r="E809" s="31"/>
      <c r="F809" s="31"/>
      <c r="G809" s="143"/>
      <c r="H809" s="120"/>
      <c r="I809" s="125"/>
      <c r="J809" s="126"/>
      <c r="K809" s="125"/>
      <c r="L809" s="125"/>
      <c r="M809" s="157"/>
      <c r="N809" s="128"/>
      <c r="O809" s="129" t="s">
        <v>49</v>
      </c>
      <c r="P809" s="87" t="s">
        <v>50</v>
      </c>
      <c r="Q809" s="124"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11"/>
      <c r="AE809" s="11"/>
    </row>
    <row r="810" customFormat="false" ht="42.75" hidden="false" customHeight="true" outlineLevel="0" collapsed="false">
      <c r="A810" s="122"/>
      <c r="B810" s="120"/>
      <c r="C810" s="16"/>
      <c r="D810" s="32"/>
      <c r="E810" s="31"/>
      <c r="F810" s="31"/>
      <c r="G810" s="143"/>
      <c r="H810" s="120"/>
      <c r="I810" s="125"/>
      <c r="J810" s="126"/>
      <c r="K810" s="125"/>
      <c r="L810" s="125"/>
      <c r="M810" s="157"/>
      <c r="N810" s="128"/>
      <c r="O810" s="129" t="s">
        <v>49</v>
      </c>
      <c r="P810" s="87" t="s">
        <v>50</v>
      </c>
      <c r="Q810" s="124"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11"/>
      <c r="AE810" s="11"/>
    </row>
    <row r="811" customFormat="false" ht="42.75" hidden="false" customHeight="true" outlineLevel="0" collapsed="false">
      <c r="A811" s="31"/>
      <c r="B811" s="120"/>
      <c r="C811" s="16"/>
      <c r="D811" s="32"/>
      <c r="E811" s="31"/>
      <c r="F811" s="139"/>
      <c r="G811" s="143"/>
      <c r="H811" s="120"/>
      <c r="I811" s="125"/>
      <c r="J811" s="126"/>
      <c r="K811" s="125"/>
      <c r="L811" s="125"/>
      <c r="M811" s="157"/>
      <c r="N811" s="128"/>
      <c r="O811" s="129" t="s">
        <v>49</v>
      </c>
      <c r="P811" s="87" t="s">
        <v>50</v>
      </c>
      <c r="Q811" s="124"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11"/>
      <c r="AE811" s="11"/>
    </row>
    <row r="812" customFormat="false" ht="42.75" hidden="false" customHeight="true" outlineLevel="0" collapsed="false">
      <c r="A812" s="31"/>
      <c r="B812" s="120"/>
      <c r="C812" s="39"/>
      <c r="D812" s="32"/>
      <c r="E812" s="31"/>
      <c r="F812" s="31"/>
      <c r="G812" s="143"/>
      <c r="H812" s="120"/>
      <c r="I812" s="125"/>
      <c r="J812" s="126"/>
      <c r="K812" s="125"/>
      <c r="L812" s="125"/>
      <c r="M812" s="157"/>
      <c r="N812" s="128"/>
      <c r="O812" s="129" t="s">
        <v>49</v>
      </c>
      <c r="P812" s="87" t="s">
        <v>50</v>
      </c>
      <c r="Q812" s="124"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11"/>
      <c r="AE812" s="11"/>
    </row>
    <row r="813" customFormat="false" ht="42.75" hidden="false" customHeight="true" outlineLevel="0" collapsed="false">
      <c r="A813" s="31"/>
      <c r="B813" s="120"/>
      <c r="C813" s="159"/>
      <c r="D813" s="195"/>
      <c r="E813" s="31"/>
      <c r="F813" s="31"/>
      <c r="G813" s="143"/>
      <c r="H813" s="120"/>
      <c r="I813" s="125"/>
      <c r="J813" s="126"/>
      <c r="K813" s="125"/>
      <c r="L813" s="125"/>
      <c r="M813" s="157"/>
      <c r="N813" s="128"/>
      <c r="O813" s="129" t="s">
        <v>49</v>
      </c>
      <c r="P813" s="87" t="s">
        <v>50</v>
      </c>
      <c r="Q813" s="124"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11"/>
      <c r="AE813" s="11"/>
    </row>
    <row r="814" customFormat="false" ht="42.75" hidden="false" customHeight="true" outlineLevel="0" collapsed="false">
      <c r="A814" s="31"/>
      <c r="B814" s="120"/>
      <c r="C814" s="16"/>
      <c r="D814" s="32"/>
      <c r="E814" s="31"/>
      <c r="F814" s="31"/>
      <c r="G814" s="143"/>
      <c r="H814" s="120"/>
      <c r="I814" s="125"/>
      <c r="J814" s="126"/>
      <c r="K814" s="125"/>
      <c r="L814" s="125"/>
      <c r="M814" s="157"/>
      <c r="N814" s="128"/>
      <c r="O814" s="129" t="s">
        <v>49</v>
      </c>
      <c r="P814" s="87" t="s">
        <v>50</v>
      </c>
      <c r="Q814" s="124"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11"/>
      <c r="AE814" s="11"/>
    </row>
    <row r="815" customFormat="false" ht="42.75" hidden="false" customHeight="true" outlineLevel="0" collapsed="false">
      <c r="A815" s="31"/>
      <c r="B815" s="120"/>
      <c r="C815" s="16"/>
      <c r="D815" s="32"/>
      <c r="E815" s="31"/>
      <c r="F815" s="31"/>
      <c r="G815" s="143"/>
      <c r="H815" s="120"/>
      <c r="I815" s="125"/>
      <c r="J815" s="126"/>
      <c r="K815" s="125"/>
      <c r="L815" s="125"/>
      <c r="M815" s="157"/>
      <c r="N815" s="128"/>
      <c r="O815" s="129" t="s">
        <v>49</v>
      </c>
      <c r="P815" s="87" t="s">
        <v>50</v>
      </c>
      <c r="Q815" s="124"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11"/>
      <c r="AE815" s="11"/>
    </row>
    <row r="816" customFormat="false" ht="42.75" hidden="false" customHeight="true" outlineLevel="0" collapsed="false">
      <c r="A816" s="31"/>
      <c r="B816" s="120"/>
      <c r="C816" s="16"/>
      <c r="D816" s="32"/>
      <c r="E816" s="31"/>
      <c r="F816" s="31"/>
      <c r="G816" s="143"/>
      <c r="H816" s="120"/>
      <c r="I816" s="125"/>
      <c r="J816" s="126"/>
      <c r="K816" s="125"/>
      <c r="L816" s="125"/>
      <c r="M816" s="157"/>
      <c r="N816" s="128"/>
      <c r="O816" s="129" t="s">
        <v>49</v>
      </c>
      <c r="P816" s="87" t="s">
        <v>50</v>
      </c>
      <c r="Q816" s="124"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11"/>
      <c r="AE816" s="11"/>
    </row>
    <row r="817" customFormat="false" ht="42.75" hidden="false" customHeight="true" outlineLevel="0" collapsed="false">
      <c r="A817" s="31"/>
      <c r="B817" s="120"/>
      <c r="C817" s="16"/>
      <c r="D817" s="32"/>
      <c r="E817" s="31"/>
      <c r="F817" s="31"/>
      <c r="G817" s="143"/>
      <c r="H817" s="120"/>
      <c r="I817" s="125"/>
      <c r="J817" s="126"/>
      <c r="K817" s="125"/>
      <c r="L817" s="125"/>
      <c r="M817" s="157"/>
      <c r="N817" s="128"/>
      <c r="O817" s="129" t="s">
        <v>49</v>
      </c>
      <c r="P817" s="87" t="s">
        <v>50</v>
      </c>
      <c r="Q817" s="124"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11"/>
      <c r="AE817" s="11"/>
    </row>
    <row r="818" customFormat="false" ht="42.75" hidden="false" customHeight="true" outlineLevel="0" collapsed="false">
      <c r="A818" s="31"/>
      <c r="B818" s="120"/>
      <c r="C818" s="16"/>
      <c r="D818" s="32"/>
      <c r="E818" s="31"/>
      <c r="F818" s="31"/>
      <c r="G818" s="143"/>
      <c r="H818" s="120"/>
      <c r="I818" s="125"/>
      <c r="J818" s="126"/>
      <c r="K818" s="125"/>
      <c r="L818" s="125"/>
      <c r="M818" s="157"/>
      <c r="N818" s="128"/>
      <c r="O818" s="129" t="s">
        <v>49</v>
      </c>
      <c r="P818" s="87" t="s">
        <v>50</v>
      </c>
      <c r="Q818" s="124"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33"/>
      <c r="AB818" s="11"/>
      <c r="AC818" s="11"/>
      <c r="AD818" s="11"/>
      <c r="AE818" s="11"/>
    </row>
    <row r="819" customFormat="false" ht="42.75" hidden="false" customHeight="true" outlineLevel="0" collapsed="false">
      <c r="A819" s="31"/>
      <c r="B819" s="120"/>
      <c r="C819" s="16"/>
      <c r="D819" s="32"/>
      <c r="E819" s="31"/>
      <c r="F819" s="31"/>
      <c r="G819" s="143"/>
      <c r="H819" s="120"/>
      <c r="I819" s="125"/>
      <c r="J819" s="126"/>
      <c r="K819" s="125"/>
      <c r="L819" s="125"/>
      <c r="M819" s="157"/>
      <c r="N819" s="128"/>
      <c r="O819" s="129" t="s">
        <v>49</v>
      </c>
      <c r="P819" s="87" t="s">
        <v>50</v>
      </c>
      <c r="Q819" s="124"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11"/>
      <c r="AE819" s="11"/>
    </row>
    <row r="820" customFormat="false" ht="42.75" hidden="false" customHeight="true" outlineLevel="0" collapsed="false">
      <c r="A820" s="31"/>
      <c r="B820" s="120"/>
      <c r="C820" s="16"/>
      <c r="D820" s="32"/>
      <c r="E820" s="31"/>
      <c r="F820" s="31"/>
      <c r="G820" s="143"/>
      <c r="H820" s="120"/>
      <c r="I820" s="125"/>
      <c r="J820" s="126"/>
      <c r="K820" s="125"/>
      <c r="L820" s="125"/>
      <c r="M820" s="157"/>
      <c r="N820" s="128"/>
      <c r="O820" s="129" t="s">
        <v>49</v>
      </c>
      <c r="P820" s="87" t="s">
        <v>50</v>
      </c>
      <c r="Q820" s="124"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11"/>
      <c r="AE820" s="11"/>
    </row>
    <row r="821" customFormat="false" ht="42.75" hidden="false" customHeight="true" outlineLevel="0" collapsed="false">
      <c r="A821" s="31"/>
      <c r="B821" s="120"/>
      <c r="C821" s="16"/>
      <c r="D821" s="32"/>
      <c r="E821" s="31"/>
      <c r="F821" s="31"/>
      <c r="G821" s="143"/>
      <c r="H821" s="120"/>
      <c r="I821" s="125"/>
      <c r="J821" s="126"/>
      <c r="K821" s="125"/>
      <c r="L821" s="125"/>
      <c r="M821" s="157"/>
      <c r="N821" s="128"/>
      <c r="O821" s="129" t="s">
        <v>49</v>
      </c>
      <c r="P821" s="87" t="s">
        <v>50</v>
      </c>
      <c r="Q821" s="124"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11"/>
      <c r="AE821" s="11"/>
    </row>
    <row r="822" customFormat="false" ht="42.75" hidden="false" customHeight="true" outlineLevel="0" collapsed="false">
      <c r="A822" s="31"/>
      <c r="B822" s="120"/>
      <c r="C822" s="33"/>
      <c r="D822" s="32"/>
      <c r="E822" s="31"/>
      <c r="F822" s="31"/>
      <c r="G822" s="143"/>
      <c r="H822" s="120"/>
      <c r="I822" s="125"/>
      <c r="J822" s="126"/>
      <c r="K822" s="125"/>
      <c r="L822" s="125"/>
      <c r="M822" s="157"/>
      <c r="N822" s="128"/>
      <c r="O822" s="129" t="s">
        <v>49</v>
      </c>
      <c r="P822" s="87" t="s">
        <v>50</v>
      </c>
      <c r="Q822" s="124"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11"/>
      <c r="AE822" s="11"/>
    </row>
    <row r="823" customFormat="false" ht="42.75" hidden="false" customHeight="true" outlineLevel="0" collapsed="false">
      <c r="A823" s="41"/>
      <c r="B823" s="120"/>
      <c r="C823" s="58"/>
      <c r="D823" s="59"/>
      <c r="E823" s="41"/>
      <c r="F823" s="41"/>
      <c r="G823" s="143"/>
      <c r="H823" s="120"/>
      <c r="I823" s="125"/>
      <c r="J823" s="126"/>
      <c r="K823" s="125"/>
      <c r="L823" s="125"/>
      <c r="M823" s="157"/>
      <c r="N823" s="128"/>
      <c r="O823" s="129" t="s">
        <v>49</v>
      </c>
      <c r="P823" s="87" t="s">
        <v>50</v>
      </c>
      <c r="Q823" s="124"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11"/>
      <c r="AE823" s="11"/>
    </row>
    <row r="824" customFormat="false" ht="42.75" hidden="false" customHeight="true" outlineLevel="0" collapsed="false">
      <c r="A824" s="31"/>
      <c r="B824" s="120"/>
      <c r="C824" s="16"/>
      <c r="D824" s="32"/>
      <c r="E824" s="31"/>
      <c r="F824" s="31"/>
      <c r="G824" s="143"/>
      <c r="H824" s="120"/>
      <c r="I824" s="125"/>
      <c r="J824" s="126"/>
      <c r="K824" s="125"/>
      <c r="L824" s="125"/>
      <c r="M824" s="157"/>
      <c r="N824" s="128"/>
      <c r="O824" s="129" t="s">
        <v>49</v>
      </c>
      <c r="P824" s="87" t="s">
        <v>50</v>
      </c>
      <c r="Q824" s="124"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11"/>
      <c r="AE824" s="11"/>
    </row>
    <row r="825" customFormat="false" ht="42.75" hidden="false" customHeight="true" outlineLevel="0" collapsed="false">
      <c r="A825" s="31"/>
      <c r="B825" s="120"/>
      <c r="C825" s="16"/>
      <c r="D825" s="32"/>
      <c r="E825" s="31"/>
      <c r="F825" s="31"/>
      <c r="G825" s="143"/>
      <c r="H825" s="120"/>
      <c r="I825" s="125"/>
      <c r="J825" s="126"/>
      <c r="K825" s="125"/>
      <c r="L825" s="125"/>
      <c r="M825" s="157"/>
      <c r="N825" s="128"/>
      <c r="O825" s="129" t="s">
        <v>49</v>
      </c>
      <c r="P825" s="87" t="s">
        <v>50</v>
      </c>
      <c r="Q825" s="124"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11"/>
      <c r="AE825" s="11"/>
    </row>
    <row r="826" customFormat="false" ht="42.75" hidden="false" customHeight="true" outlineLevel="0" collapsed="false">
      <c r="A826" s="31"/>
      <c r="B826" s="120"/>
      <c r="C826" s="16"/>
      <c r="D826" s="32"/>
      <c r="E826" s="31"/>
      <c r="F826" s="31"/>
      <c r="G826" s="143"/>
      <c r="H826" s="120"/>
      <c r="I826" s="125"/>
      <c r="J826" s="126"/>
      <c r="K826" s="125"/>
      <c r="L826" s="125"/>
      <c r="M826" s="157"/>
      <c r="N826" s="128"/>
      <c r="O826" s="129" t="s">
        <v>49</v>
      </c>
      <c r="P826" s="87" t="s">
        <v>50</v>
      </c>
      <c r="Q826" s="124"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11"/>
      <c r="AE826" s="11"/>
    </row>
    <row r="827" customFormat="false" ht="42.75" hidden="false" customHeight="true" outlineLevel="0" collapsed="false">
      <c r="A827" s="31"/>
      <c r="B827" s="120"/>
      <c r="C827" s="16"/>
      <c r="D827" s="32"/>
      <c r="E827" s="31"/>
      <c r="F827" s="31"/>
      <c r="G827" s="143"/>
      <c r="H827" s="120"/>
      <c r="I827" s="125"/>
      <c r="J827" s="126"/>
      <c r="K827" s="125"/>
      <c r="L827" s="125"/>
      <c r="M827" s="157"/>
      <c r="N827" s="128"/>
      <c r="O827" s="129" t="s">
        <v>49</v>
      </c>
      <c r="P827" s="87" t="s">
        <v>50</v>
      </c>
      <c r="Q827" s="124"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11"/>
      <c r="AE827" s="11"/>
    </row>
    <row r="828" customFormat="false" ht="42.75" hidden="false" customHeight="true" outlineLevel="0" collapsed="false">
      <c r="A828" s="31"/>
      <c r="B828" s="120"/>
      <c r="C828" s="33"/>
      <c r="D828" s="32"/>
      <c r="E828" s="17"/>
      <c r="F828" s="139"/>
      <c r="G828" s="143"/>
      <c r="H828" s="120"/>
      <c r="I828" s="125"/>
      <c r="J828" s="126"/>
      <c r="K828" s="125"/>
      <c r="L828" s="125"/>
      <c r="M828" s="157"/>
      <c r="N828" s="128"/>
      <c r="O828" s="129" t="s">
        <v>49</v>
      </c>
      <c r="P828" s="87" t="s">
        <v>50</v>
      </c>
      <c r="Q828" s="124"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11"/>
      <c r="AE828" s="11"/>
    </row>
    <row r="829" customFormat="false" ht="42.75" hidden="false" customHeight="true" outlineLevel="0" collapsed="false">
      <c r="A829" s="31"/>
      <c r="B829" s="120"/>
      <c r="C829" s="33"/>
      <c r="D829" s="32"/>
      <c r="E829" s="17"/>
      <c r="F829" s="139"/>
      <c r="G829" s="143"/>
      <c r="H829" s="120"/>
      <c r="I829" s="125"/>
      <c r="J829" s="126"/>
      <c r="K829" s="125"/>
      <c r="L829" s="125"/>
      <c r="M829" s="157"/>
      <c r="N829" s="128"/>
      <c r="O829" s="129" t="s">
        <v>49</v>
      </c>
      <c r="P829" s="87" t="s">
        <v>50</v>
      </c>
      <c r="Q829" s="124"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11"/>
      <c r="AE829" s="11"/>
    </row>
    <row r="830" customFormat="false" ht="42.75" hidden="false" customHeight="true" outlineLevel="0" collapsed="false">
      <c r="A830" s="194"/>
      <c r="B830" s="120"/>
      <c r="C830" s="159"/>
      <c r="D830" s="195"/>
      <c r="E830" s="196"/>
      <c r="F830" s="31"/>
      <c r="G830" s="143"/>
      <c r="H830" s="120"/>
      <c r="I830" s="125"/>
      <c r="J830" s="126"/>
      <c r="K830" s="125"/>
      <c r="L830" s="125"/>
      <c r="M830" s="157"/>
      <c r="N830" s="128"/>
      <c r="O830" s="129" t="s">
        <v>49</v>
      </c>
      <c r="P830" s="87" t="s">
        <v>50</v>
      </c>
      <c r="Q830" s="124"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33"/>
      <c r="AB830" s="11"/>
      <c r="AC830" s="11"/>
      <c r="AD830" s="11"/>
      <c r="AE830" s="11"/>
    </row>
    <row r="831" customFormat="false" ht="42.75" hidden="false" customHeight="true" outlineLevel="0" collapsed="false">
      <c r="A831" s="17"/>
      <c r="B831" s="120"/>
      <c r="C831" s="65"/>
      <c r="D831" s="32"/>
      <c r="E831" s="31"/>
      <c r="F831" s="139"/>
      <c r="G831" s="143"/>
      <c r="H831" s="120"/>
      <c r="I831" s="125"/>
      <c r="J831" s="126"/>
      <c r="K831" s="125"/>
      <c r="L831" s="125"/>
      <c r="M831" s="157"/>
      <c r="N831" s="128"/>
      <c r="O831" s="129" t="s">
        <v>49</v>
      </c>
      <c r="P831" s="87" t="s">
        <v>50</v>
      </c>
      <c r="Q831" s="124"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11"/>
      <c r="AE831" s="11"/>
    </row>
    <row r="832" customFormat="false" ht="42.75" hidden="false" customHeight="true" outlineLevel="0" collapsed="false">
      <c r="A832" s="147"/>
      <c r="B832" s="120"/>
      <c r="C832" s="148"/>
      <c r="D832" s="149"/>
      <c r="E832" s="139"/>
      <c r="F832" s="139"/>
      <c r="G832" s="143"/>
      <c r="H832" s="120"/>
      <c r="I832" s="125"/>
      <c r="J832" s="126"/>
      <c r="K832" s="125"/>
      <c r="L832" s="125"/>
      <c r="M832" s="157"/>
      <c r="N832" s="128"/>
      <c r="O832" s="129" t="s">
        <v>49</v>
      </c>
      <c r="P832" s="87" t="s">
        <v>50</v>
      </c>
      <c r="Q832" s="124"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33"/>
      <c r="AB832" s="11"/>
      <c r="AC832" s="11"/>
      <c r="AD832" s="11"/>
      <c r="AE832" s="11"/>
    </row>
    <row r="833" customFormat="false" ht="42.75" hidden="false" customHeight="true" outlineLevel="0" collapsed="false">
      <c r="A833" s="31"/>
      <c r="B833" s="120"/>
      <c r="C833" s="16"/>
      <c r="D833" s="32"/>
      <c r="E833" s="31"/>
      <c r="F833" s="31"/>
      <c r="G833" s="143"/>
      <c r="H833" s="120"/>
      <c r="I833" s="125"/>
      <c r="J833" s="126"/>
      <c r="K833" s="125"/>
      <c r="L833" s="125"/>
      <c r="M833" s="157"/>
      <c r="N833" s="128"/>
      <c r="O833" s="129" t="s">
        <v>49</v>
      </c>
      <c r="P833" s="87" t="s">
        <v>50</v>
      </c>
      <c r="Q833" s="124"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11"/>
      <c r="AE833" s="11"/>
    </row>
    <row r="834" customFormat="false" ht="42.75" hidden="false" customHeight="true" outlineLevel="0" collapsed="false">
      <c r="A834" s="31"/>
      <c r="B834" s="120"/>
      <c r="C834" s="16"/>
      <c r="D834" s="32"/>
      <c r="E834" s="31"/>
      <c r="F834" s="31"/>
      <c r="G834" s="143"/>
      <c r="H834" s="120"/>
      <c r="I834" s="125"/>
      <c r="J834" s="126"/>
      <c r="K834" s="125"/>
      <c r="L834" s="125"/>
      <c r="M834" s="157"/>
      <c r="N834" s="128"/>
      <c r="O834" s="129" t="s">
        <v>49</v>
      </c>
      <c r="P834" s="87" t="s">
        <v>50</v>
      </c>
      <c r="Q834" s="124"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11"/>
      <c r="AE834" s="11"/>
    </row>
    <row r="835" customFormat="false" ht="42.75" hidden="false" customHeight="true" outlineLevel="0" collapsed="false">
      <c r="A835" s="31"/>
      <c r="B835" s="120"/>
      <c r="C835" s="16"/>
      <c r="D835" s="32"/>
      <c r="E835" s="31"/>
      <c r="F835" s="31"/>
      <c r="G835" s="143"/>
      <c r="H835" s="120"/>
      <c r="I835" s="125"/>
      <c r="J835" s="126"/>
      <c r="K835" s="125"/>
      <c r="L835" s="125"/>
      <c r="M835" s="157"/>
      <c r="N835" s="128"/>
      <c r="O835" s="129" t="s">
        <v>49</v>
      </c>
      <c r="P835" s="87" t="s">
        <v>50</v>
      </c>
      <c r="Q835" s="124"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11"/>
      <c r="AE835" s="11"/>
    </row>
    <row r="836" customFormat="false" ht="42.75" hidden="false" customHeight="true" outlineLevel="0" collapsed="false">
      <c r="A836" s="31"/>
      <c r="B836" s="120"/>
      <c r="C836" s="16"/>
      <c r="D836" s="32"/>
      <c r="E836" s="31"/>
      <c r="F836" s="31"/>
      <c r="G836" s="143"/>
      <c r="H836" s="120"/>
      <c r="I836" s="125"/>
      <c r="J836" s="126"/>
      <c r="K836" s="125"/>
      <c r="L836" s="125"/>
      <c r="M836" s="157"/>
      <c r="N836" s="128"/>
      <c r="O836" s="129" t="s">
        <v>49</v>
      </c>
      <c r="P836" s="87" t="s">
        <v>50</v>
      </c>
      <c r="Q836" s="124"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11"/>
      <c r="AE836" s="11"/>
    </row>
    <row r="837" customFormat="false" ht="42.75" hidden="false" customHeight="true" outlineLevel="0" collapsed="false">
      <c r="A837" s="31"/>
      <c r="B837" s="120"/>
      <c r="C837" s="16"/>
      <c r="D837" s="32"/>
      <c r="E837" s="31"/>
      <c r="F837" s="31"/>
      <c r="G837" s="143"/>
      <c r="H837" s="120"/>
      <c r="I837" s="125"/>
      <c r="J837" s="126"/>
      <c r="K837" s="125"/>
      <c r="L837" s="125"/>
      <c r="M837" s="157"/>
      <c r="N837" s="128"/>
      <c r="O837" s="129" t="s">
        <v>49</v>
      </c>
      <c r="P837" s="87" t="s">
        <v>50</v>
      </c>
      <c r="Q837" s="124"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11"/>
      <c r="AE837" s="11"/>
    </row>
    <row r="838" customFormat="false" ht="42.75" hidden="false" customHeight="true" outlineLevel="0" collapsed="false">
      <c r="A838" s="31"/>
      <c r="B838" s="120"/>
      <c r="C838" s="16"/>
      <c r="D838" s="32"/>
      <c r="E838" s="31"/>
      <c r="F838" s="31"/>
      <c r="G838" s="143"/>
      <c r="H838" s="120"/>
      <c r="I838" s="125"/>
      <c r="J838" s="126"/>
      <c r="K838" s="125"/>
      <c r="L838" s="125"/>
      <c r="M838" s="157"/>
      <c r="N838" s="128"/>
      <c r="O838" s="129" t="s">
        <v>49</v>
      </c>
      <c r="P838" s="87" t="s">
        <v>50</v>
      </c>
      <c r="Q838" s="124"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11"/>
      <c r="AE838" s="11"/>
    </row>
    <row r="839" customFormat="false" ht="42.75" hidden="false" customHeight="true" outlineLevel="0" collapsed="false">
      <c r="A839" s="31"/>
      <c r="B839" s="120"/>
      <c r="C839" s="16"/>
      <c r="D839" s="32"/>
      <c r="E839" s="31"/>
      <c r="F839" s="31"/>
      <c r="G839" s="143"/>
      <c r="H839" s="120"/>
      <c r="I839" s="125"/>
      <c r="J839" s="126"/>
      <c r="K839" s="125"/>
      <c r="L839" s="125"/>
      <c r="M839" s="157"/>
      <c r="N839" s="128"/>
      <c r="O839" s="129" t="s">
        <v>49</v>
      </c>
      <c r="P839" s="87" t="s">
        <v>50</v>
      </c>
      <c r="Q839" s="124"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11"/>
      <c r="AE839" s="11"/>
    </row>
    <row r="840" customFormat="false" ht="42.75" hidden="false" customHeight="true" outlineLevel="0" collapsed="false">
      <c r="A840" s="31"/>
      <c r="B840" s="120"/>
      <c r="C840" s="16"/>
      <c r="D840" s="32"/>
      <c r="E840" s="31"/>
      <c r="F840" s="31"/>
      <c r="G840" s="143"/>
      <c r="H840" s="120"/>
      <c r="I840" s="125"/>
      <c r="J840" s="126"/>
      <c r="K840" s="125"/>
      <c r="L840" s="125"/>
      <c r="M840" s="157"/>
      <c r="N840" s="128"/>
      <c r="O840" s="129" t="s">
        <v>49</v>
      </c>
      <c r="P840" s="87" t="s">
        <v>50</v>
      </c>
      <c r="Q840" s="124"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11"/>
      <c r="AE840" s="11"/>
    </row>
    <row r="841" customFormat="false" ht="42.75" hidden="false" customHeight="true" outlineLevel="0" collapsed="false">
      <c r="A841" s="31"/>
      <c r="B841" s="120"/>
      <c r="C841" s="16"/>
      <c r="D841" s="32"/>
      <c r="E841" s="31"/>
      <c r="F841" s="31"/>
      <c r="G841" s="143"/>
      <c r="H841" s="120"/>
      <c r="I841" s="125"/>
      <c r="J841" s="126"/>
      <c r="K841" s="125"/>
      <c r="L841" s="125"/>
      <c r="M841" s="157"/>
      <c r="N841" s="128"/>
      <c r="O841" s="129" t="s">
        <v>49</v>
      </c>
      <c r="P841" s="87" t="s">
        <v>50</v>
      </c>
      <c r="Q841" s="124"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33"/>
      <c r="AB841" s="11"/>
      <c r="AC841" s="11"/>
      <c r="AD841" s="11"/>
      <c r="AE841" s="11"/>
    </row>
    <row r="842" customFormat="false" ht="42.75" hidden="false" customHeight="true" outlineLevel="0" collapsed="false">
      <c r="A842" s="31"/>
      <c r="B842" s="120"/>
      <c r="C842" s="16"/>
      <c r="D842" s="32"/>
      <c r="E842" s="31"/>
      <c r="F842" s="31"/>
      <c r="G842" s="143"/>
      <c r="H842" s="120"/>
      <c r="I842" s="125"/>
      <c r="J842" s="126"/>
      <c r="K842" s="125"/>
      <c r="L842" s="125"/>
      <c r="M842" s="157"/>
      <c r="N842" s="128"/>
      <c r="O842" s="129" t="s">
        <v>49</v>
      </c>
      <c r="P842" s="87" t="s">
        <v>50</v>
      </c>
      <c r="Q842" s="124"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11"/>
      <c r="AE842" s="11"/>
    </row>
    <row r="843" customFormat="false" ht="42.75" hidden="false" customHeight="true" outlineLevel="0" collapsed="false">
      <c r="A843" s="31"/>
      <c r="B843" s="120"/>
      <c r="C843" s="16"/>
      <c r="D843" s="32"/>
      <c r="E843" s="31"/>
      <c r="F843" s="31"/>
      <c r="G843" s="143"/>
      <c r="H843" s="120"/>
      <c r="I843" s="125"/>
      <c r="J843" s="126"/>
      <c r="K843" s="125"/>
      <c r="L843" s="125"/>
      <c r="M843" s="157"/>
      <c r="N843" s="128"/>
      <c r="O843" s="129" t="s">
        <v>49</v>
      </c>
      <c r="P843" s="87" t="s">
        <v>50</v>
      </c>
      <c r="Q843" s="124"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33"/>
      <c r="AB843" s="11"/>
      <c r="AC843" s="11"/>
      <c r="AD843" s="11"/>
      <c r="AE843" s="11"/>
    </row>
    <row r="844" customFormat="false" ht="42.75" hidden="false" customHeight="true" outlineLevel="0" collapsed="false">
      <c r="A844" s="31"/>
      <c r="B844" s="120"/>
      <c r="C844" s="16"/>
      <c r="D844" s="32"/>
      <c r="E844" s="31"/>
      <c r="F844" s="31"/>
      <c r="G844" s="143"/>
      <c r="H844" s="120"/>
      <c r="I844" s="125"/>
      <c r="J844" s="126"/>
      <c r="K844" s="125"/>
      <c r="L844" s="125"/>
      <c r="M844" s="157"/>
      <c r="N844" s="128"/>
      <c r="O844" s="129" t="s">
        <v>49</v>
      </c>
      <c r="P844" s="87" t="s">
        <v>50</v>
      </c>
      <c r="Q844" s="124"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33"/>
      <c r="AB844" s="11"/>
      <c r="AC844" s="11"/>
      <c r="AD844" s="11"/>
      <c r="AE844" s="11"/>
    </row>
    <row r="845" customFormat="false" ht="42.75" hidden="false" customHeight="true" outlineLevel="0" collapsed="false">
      <c r="A845" s="31"/>
      <c r="B845" s="120"/>
      <c r="C845" s="16"/>
      <c r="D845" s="32"/>
      <c r="E845" s="31"/>
      <c r="F845" s="31"/>
      <c r="G845" s="143"/>
      <c r="H845" s="120"/>
      <c r="I845" s="125"/>
      <c r="J845" s="126"/>
      <c r="K845" s="125"/>
      <c r="L845" s="125"/>
      <c r="M845" s="157"/>
      <c r="N845" s="128"/>
      <c r="O845" s="129" t="s">
        <v>49</v>
      </c>
      <c r="P845" s="87" t="s">
        <v>50</v>
      </c>
      <c r="Q845" s="124"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11"/>
      <c r="AE845" s="11"/>
    </row>
    <row r="846" customFormat="false" ht="42.75" hidden="false" customHeight="true" outlineLevel="0" collapsed="false">
      <c r="A846" s="31"/>
      <c r="B846" s="120"/>
      <c r="C846" s="16"/>
      <c r="D846" s="32"/>
      <c r="E846" s="31"/>
      <c r="F846" s="31"/>
      <c r="G846" s="143"/>
      <c r="H846" s="120"/>
      <c r="I846" s="125"/>
      <c r="J846" s="126"/>
      <c r="K846" s="125"/>
      <c r="L846" s="125"/>
      <c r="M846" s="157"/>
      <c r="N846" s="128"/>
      <c r="O846" s="129" t="s">
        <v>49</v>
      </c>
      <c r="P846" s="87" t="s">
        <v>50</v>
      </c>
      <c r="Q846" s="124"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11"/>
      <c r="AE846" s="11"/>
    </row>
    <row r="847" customFormat="false" ht="42.75" hidden="false" customHeight="true" outlineLevel="0" collapsed="false">
      <c r="A847" s="31"/>
      <c r="B847" s="120"/>
      <c r="C847" s="16"/>
      <c r="D847" s="32"/>
      <c r="E847" s="31"/>
      <c r="F847" s="31"/>
      <c r="G847" s="143"/>
      <c r="H847" s="120"/>
      <c r="I847" s="125"/>
      <c r="J847" s="126"/>
      <c r="K847" s="125"/>
      <c r="L847" s="125"/>
      <c r="M847" s="157"/>
      <c r="N847" s="128"/>
      <c r="O847" s="129" t="s">
        <v>49</v>
      </c>
      <c r="P847" s="87" t="s">
        <v>50</v>
      </c>
      <c r="Q847" s="124"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33"/>
      <c r="AB847" s="11"/>
      <c r="AC847" s="11"/>
      <c r="AD847" s="11"/>
      <c r="AE847" s="11"/>
    </row>
    <row r="848" customFormat="false" ht="42.75" hidden="false" customHeight="true" outlineLevel="0" collapsed="false">
      <c r="A848" s="31"/>
      <c r="B848" s="120"/>
      <c r="C848" s="16"/>
      <c r="D848" s="32"/>
      <c r="E848" s="31"/>
      <c r="F848" s="31"/>
      <c r="G848" s="143"/>
      <c r="H848" s="120"/>
      <c r="I848" s="125"/>
      <c r="J848" s="126"/>
      <c r="K848" s="125"/>
      <c r="L848" s="125"/>
      <c r="M848" s="157"/>
      <c r="N848" s="128"/>
      <c r="O848" s="129" t="s">
        <v>49</v>
      </c>
      <c r="P848" s="87" t="s">
        <v>50</v>
      </c>
      <c r="Q848" s="124"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33"/>
      <c r="AB848" s="11"/>
      <c r="AC848" s="11"/>
      <c r="AD848" s="11"/>
      <c r="AE848" s="11"/>
    </row>
    <row r="849" customFormat="false" ht="42.75" hidden="false" customHeight="true" outlineLevel="0" collapsed="false">
      <c r="A849" s="31"/>
      <c r="B849" s="120"/>
      <c r="C849" s="16"/>
      <c r="D849" s="32"/>
      <c r="E849" s="31"/>
      <c r="F849" s="31"/>
      <c r="G849" s="143"/>
      <c r="H849" s="120"/>
      <c r="I849" s="125"/>
      <c r="J849" s="126"/>
      <c r="K849" s="125"/>
      <c r="L849" s="125"/>
      <c r="M849" s="157"/>
      <c r="N849" s="128"/>
      <c r="O849" s="129" t="s">
        <v>49</v>
      </c>
      <c r="P849" s="87" t="s">
        <v>50</v>
      </c>
      <c r="Q849" s="124"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33"/>
      <c r="AB849" s="11"/>
      <c r="AC849" s="11"/>
      <c r="AD849" s="11"/>
      <c r="AE849" s="11"/>
    </row>
    <row r="850" customFormat="false" ht="42.75" hidden="false" customHeight="true" outlineLevel="0" collapsed="false">
      <c r="A850" s="31"/>
      <c r="B850" s="120"/>
      <c r="D850" s="32"/>
      <c r="E850" s="31"/>
      <c r="F850" s="31"/>
      <c r="G850" s="143"/>
      <c r="H850" s="120"/>
      <c r="I850" s="125"/>
      <c r="J850" s="126"/>
      <c r="K850" s="125"/>
      <c r="L850" s="125"/>
      <c r="M850" s="157"/>
      <c r="N850" s="128"/>
      <c r="O850" s="129" t="s">
        <v>49</v>
      </c>
      <c r="P850" s="87" t="s">
        <v>50</v>
      </c>
      <c r="Q850" s="124"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33"/>
      <c r="AB850" s="11"/>
      <c r="AC850" s="11"/>
      <c r="AD850" s="11"/>
      <c r="AE850" s="11"/>
    </row>
    <row r="851" customFormat="false" ht="42.75" hidden="false" customHeight="true" outlineLevel="0" collapsed="false">
      <c r="A851" s="31"/>
      <c r="B851" s="120"/>
      <c r="C851" s="16"/>
      <c r="D851" s="32"/>
      <c r="E851" s="31"/>
      <c r="F851" s="31"/>
      <c r="G851" s="143"/>
      <c r="H851" s="120"/>
      <c r="I851" s="125"/>
      <c r="J851" s="126"/>
      <c r="K851" s="125"/>
      <c r="L851" s="125"/>
      <c r="M851" s="157"/>
      <c r="N851" s="128"/>
      <c r="O851" s="129" t="s">
        <v>49</v>
      </c>
      <c r="P851" s="87" t="s">
        <v>50</v>
      </c>
      <c r="Q851" s="124"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11"/>
      <c r="AE851" s="11"/>
    </row>
    <row r="852" customFormat="false" ht="42.75" hidden="false" customHeight="true" outlineLevel="0" collapsed="false">
      <c r="A852" s="31"/>
      <c r="B852" s="120"/>
      <c r="C852" s="16"/>
      <c r="D852" s="32"/>
      <c r="E852" s="31"/>
      <c r="F852" s="31"/>
      <c r="G852" s="143"/>
      <c r="H852" s="120"/>
      <c r="I852" s="125"/>
      <c r="J852" s="126"/>
      <c r="K852" s="125"/>
      <c r="L852" s="125"/>
      <c r="M852" s="157"/>
      <c r="N852" s="128"/>
      <c r="O852" s="129" t="s">
        <v>49</v>
      </c>
      <c r="P852" s="87" t="s">
        <v>50</v>
      </c>
      <c r="Q852" s="124"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11"/>
      <c r="AE852" s="11"/>
    </row>
    <row r="853" customFormat="false" ht="42.75" hidden="false" customHeight="true" outlineLevel="0" collapsed="false">
      <c r="A853" s="31"/>
      <c r="B853" s="120"/>
      <c r="C853" s="16"/>
      <c r="D853" s="32"/>
      <c r="E853" s="31"/>
      <c r="F853" s="31"/>
      <c r="G853" s="143"/>
      <c r="H853" s="120"/>
      <c r="I853" s="125"/>
      <c r="J853" s="126"/>
      <c r="K853" s="125"/>
      <c r="L853" s="125"/>
      <c r="M853" s="157"/>
      <c r="N853" s="128"/>
      <c r="O853" s="129" t="s">
        <v>49</v>
      </c>
      <c r="P853" s="87" t="s">
        <v>50</v>
      </c>
      <c r="Q853" s="124"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11"/>
      <c r="AE853" s="11"/>
    </row>
    <row r="854" customFormat="false" ht="42.75" hidden="false" customHeight="true" outlineLevel="0" collapsed="false">
      <c r="A854" s="31"/>
      <c r="B854" s="120"/>
      <c r="C854" s="16"/>
      <c r="D854" s="32"/>
      <c r="E854" s="31"/>
      <c r="F854" s="31"/>
      <c r="G854" s="143"/>
      <c r="H854" s="120"/>
      <c r="I854" s="125"/>
      <c r="J854" s="126"/>
      <c r="K854" s="125"/>
      <c r="L854" s="125"/>
      <c r="M854" s="157"/>
      <c r="N854" s="128"/>
      <c r="O854" s="129" t="s">
        <v>49</v>
      </c>
      <c r="P854" s="87" t="s">
        <v>50</v>
      </c>
      <c r="Q854" s="124"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11"/>
      <c r="AE854" s="11"/>
    </row>
    <row r="855" customFormat="false" ht="42.75" hidden="false" customHeight="true" outlineLevel="0" collapsed="false">
      <c r="A855" s="31"/>
      <c r="B855" s="120"/>
      <c r="C855" s="33"/>
      <c r="D855" s="32"/>
      <c r="E855" s="17"/>
      <c r="F855" s="139"/>
      <c r="G855" s="143"/>
      <c r="H855" s="120"/>
      <c r="I855" s="125"/>
      <c r="J855" s="126"/>
      <c r="K855" s="125"/>
      <c r="L855" s="125"/>
      <c r="M855" s="157"/>
      <c r="N855" s="128"/>
      <c r="O855" s="129" t="s">
        <v>49</v>
      </c>
      <c r="P855" s="87" t="s">
        <v>50</v>
      </c>
      <c r="Q855" s="124"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11"/>
      <c r="AE855" s="11"/>
    </row>
    <row r="856" customFormat="false" ht="42.75" hidden="false" customHeight="true" outlineLevel="0" collapsed="false">
      <c r="A856" s="31"/>
      <c r="B856" s="120"/>
      <c r="C856" s="33"/>
      <c r="D856" s="32"/>
      <c r="E856" s="17"/>
      <c r="F856" s="139"/>
      <c r="G856" s="143"/>
      <c r="H856" s="120"/>
      <c r="I856" s="125"/>
      <c r="J856" s="126"/>
      <c r="K856" s="125"/>
      <c r="L856" s="125"/>
      <c r="M856" s="157"/>
      <c r="N856" s="128"/>
      <c r="O856" s="129" t="s">
        <v>49</v>
      </c>
      <c r="P856" s="87" t="s">
        <v>50</v>
      </c>
      <c r="Q856" s="124"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11"/>
      <c r="AE856" s="11"/>
    </row>
    <row r="857" customFormat="false" ht="42.75" hidden="false" customHeight="true" outlineLevel="0" collapsed="false">
      <c r="A857" s="31"/>
      <c r="B857" s="120"/>
      <c r="C857" s="33"/>
      <c r="D857" s="32"/>
      <c r="E857" s="31"/>
      <c r="F857" s="31"/>
      <c r="G857" s="143"/>
      <c r="H857" s="120"/>
      <c r="I857" s="125"/>
      <c r="J857" s="126"/>
      <c r="K857" s="125"/>
      <c r="L857" s="125"/>
      <c r="M857" s="157"/>
      <c r="N857" s="128"/>
      <c r="O857" s="129" t="s">
        <v>49</v>
      </c>
      <c r="P857" s="87" t="s">
        <v>50</v>
      </c>
      <c r="Q857" s="124"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11"/>
      <c r="AE857" s="11"/>
    </row>
    <row r="858" customFormat="false" ht="42.75" hidden="false" customHeight="true" outlineLevel="0" collapsed="false">
      <c r="A858" s="17"/>
      <c r="B858" s="120"/>
      <c r="C858" s="39"/>
      <c r="D858" s="32"/>
      <c r="E858" s="17"/>
      <c r="F858" s="31"/>
      <c r="G858" s="143"/>
      <c r="H858" s="120"/>
      <c r="I858" s="125"/>
      <c r="J858" s="126"/>
      <c r="K858" s="125"/>
      <c r="L858" s="125"/>
      <c r="M858" s="157"/>
      <c r="N858" s="128"/>
      <c r="O858" s="129" t="s">
        <v>49</v>
      </c>
      <c r="P858" s="87" t="s">
        <v>50</v>
      </c>
      <c r="Q858" s="124"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11"/>
      <c r="AE858" s="11"/>
    </row>
    <row r="859" customFormat="false" ht="42.75" hidden="false" customHeight="true" outlineLevel="0" collapsed="false">
      <c r="A859" s="194"/>
      <c r="B859" s="120"/>
      <c r="C859" s="159"/>
      <c r="D859" s="195"/>
      <c r="E859" s="196"/>
      <c r="F859" s="31"/>
      <c r="G859" s="143"/>
      <c r="H859" s="120"/>
      <c r="I859" s="125"/>
      <c r="J859" s="126"/>
      <c r="K859" s="125"/>
      <c r="L859" s="125"/>
      <c r="M859" s="157"/>
      <c r="N859" s="128"/>
      <c r="O859" s="129" t="s">
        <v>49</v>
      </c>
      <c r="P859" s="87" t="s">
        <v>50</v>
      </c>
      <c r="Q859" s="124"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11"/>
      <c r="AE859" s="11"/>
    </row>
    <row r="860" customFormat="false" ht="42.75" hidden="false" customHeight="true" outlineLevel="0" collapsed="false">
      <c r="A860" s="17"/>
      <c r="B860" s="120"/>
      <c r="C860" s="65"/>
      <c r="D860" s="32"/>
      <c r="E860" s="31"/>
      <c r="F860" s="139"/>
      <c r="G860" s="143"/>
      <c r="H860" s="120"/>
      <c r="I860" s="125"/>
      <c r="J860" s="126"/>
      <c r="K860" s="125"/>
      <c r="L860" s="125"/>
      <c r="M860" s="157"/>
      <c r="N860" s="128"/>
      <c r="O860" s="129" t="s">
        <v>49</v>
      </c>
      <c r="P860" s="87" t="s">
        <v>50</v>
      </c>
      <c r="Q860" s="124"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11"/>
      <c r="AE860" s="11"/>
    </row>
    <row r="861" customFormat="false" ht="42.75" hidden="false" customHeight="true" outlineLevel="0" collapsed="false">
      <c r="A861" s="147"/>
      <c r="B861" s="120"/>
      <c r="C861" s="148"/>
      <c r="D861" s="149"/>
      <c r="E861" s="139"/>
      <c r="F861" s="139"/>
      <c r="G861" s="143"/>
      <c r="H861" s="120"/>
      <c r="I861" s="125"/>
      <c r="J861" s="126"/>
      <c r="K861" s="125"/>
      <c r="L861" s="125"/>
      <c r="M861" s="157"/>
      <c r="N861" s="128"/>
      <c r="O861" s="129" t="s">
        <v>49</v>
      </c>
      <c r="P861" s="87" t="s">
        <v>50</v>
      </c>
      <c r="Q861" s="124"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33"/>
      <c r="AB861" s="11"/>
      <c r="AC861" s="11"/>
      <c r="AD861" s="11"/>
      <c r="AE861" s="11"/>
    </row>
    <row r="862" customFormat="false" ht="42.75" hidden="false" customHeight="true" outlineLevel="0" collapsed="false">
      <c r="A862" s="31"/>
      <c r="B862" s="120"/>
      <c r="C862" s="16"/>
      <c r="D862" s="32"/>
      <c r="E862" s="31"/>
      <c r="F862" s="31"/>
      <c r="G862" s="143"/>
      <c r="H862" s="120"/>
      <c r="I862" s="125"/>
      <c r="J862" s="126"/>
      <c r="K862" s="125"/>
      <c r="L862" s="125"/>
      <c r="M862" s="157"/>
      <c r="N862" s="128"/>
      <c r="O862" s="129" t="s">
        <v>49</v>
      </c>
      <c r="P862" s="87" t="s">
        <v>50</v>
      </c>
      <c r="Q862" s="124"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11"/>
      <c r="AE862" s="11"/>
    </row>
    <row r="863" customFormat="false" ht="42.75" hidden="false" customHeight="true" outlineLevel="0" collapsed="false">
      <c r="A863" s="31"/>
      <c r="B863" s="120"/>
      <c r="C863" s="16"/>
      <c r="D863" s="32"/>
      <c r="E863" s="31"/>
      <c r="F863" s="31"/>
      <c r="G863" s="143"/>
      <c r="H863" s="120"/>
      <c r="I863" s="125"/>
      <c r="J863" s="126"/>
      <c r="K863" s="125"/>
      <c r="L863" s="125"/>
      <c r="M863" s="157"/>
      <c r="N863" s="128"/>
      <c r="O863" s="129" t="s">
        <v>49</v>
      </c>
      <c r="P863" s="87" t="s">
        <v>50</v>
      </c>
      <c r="Q863" s="124"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11"/>
      <c r="AE863" s="11"/>
    </row>
    <row r="864" customFormat="false" ht="42.75" hidden="false" customHeight="true" outlineLevel="0" collapsed="false">
      <c r="A864" s="31"/>
      <c r="B864" s="120"/>
      <c r="C864" s="16"/>
      <c r="D864" s="32"/>
      <c r="E864" s="31"/>
      <c r="F864" s="31"/>
      <c r="G864" s="143"/>
      <c r="H864" s="120"/>
      <c r="I864" s="125"/>
      <c r="J864" s="126"/>
      <c r="K864" s="125"/>
      <c r="L864" s="125"/>
      <c r="M864" s="157"/>
      <c r="N864" s="128"/>
      <c r="O864" s="129" t="s">
        <v>49</v>
      </c>
      <c r="P864" s="87" t="s">
        <v>50</v>
      </c>
      <c r="Q864" s="124"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11"/>
      <c r="AE864" s="11"/>
    </row>
    <row r="865" customFormat="false" ht="42.75" hidden="false" customHeight="true" outlineLevel="0" collapsed="false">
      <c r="A865" s="31"/>
      <c r="B865" s="120"/>
      <c r="C865" s="16"/>
      <c r="D865" s="32"/>
      <c r="E865" s="31"/>
      <c r="F865" s="31"/>
      <c r="G865" s="143"/>
      <c r="H865" s="120"/>
      <c r="I865" s="125"/>
      <c r="J865" s="126"/>
      <c r="K865" s="125"/>
      <c r="L865" s="125"/>
      <c r="M865" s="157"/>
      <c r="N865" s="128"/>
      <c r="O865" s="129" t="s">
        <v>49</v>
      </c>
      <c r="P865" s="87" t="s">
        <v>50</v>
      </c>
      <c r="Q865" s="124"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11"/>
      <c r="AE865" s="11"/>
    </row>
    <row r="866" customFormat="false" ht="42.75" hidden="false" customHeight="true" outlineLevel="0" collapsed="false">
      <c r="A866" s="31"/>
      <c r="B866" s="120"/>
      <c r="C866" s="16"/>
      <c r="D866" s="32"/>
      <c r="E866" s="31"/>
      <c r="F866" s="31"/>
      <c r="G866" s="143"/>
      <c r="H866" s="120"/>
      <c r="I866" s="125"/>
      <c r="J866" s="126"/>
      <c r="K866" s="125"/>
      <c r="L866" s="125"/>
      <c r="M866" s="157"/>
      <c r="N866" s="128"/>
      <c r="O866" s="129" t="s">
        <v>49</v>
      </c>
      <c r="P866" s="87" t="s">
        <v>50</v>
      </c>
      <c r="Q866" s="124"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11"/>
      <c r="AE866" s="11"/>
    </row>
    <row r="867" customFormat="false" ht="42.75" hidden="false" customHeight="true" outlineLevel="0" collapsed="false">
      <c r="A867" s="31"/>
      <c r="B867" s="120"/>
      <c r="C867" s="16"/>
      <c r="D867" s="32"/>
      <c r="E867" s="31"/>
      <c r="F867" s="31"/>
      <c r="G867" s="143"/>
      <c r="H867" s="120"/>
      <c r="I867" s="125"/>
      <c r="J867" s="126"/>
      <c r="K867" s="125"/>
      <c r="L867" s="125"/>
      <c r="M867" s="157"/>
      <c r="N867" s="128"/>
      <c r="O867" s="129" t="s">
        <v>49</v>
      </c>
      <c r="P867" s="87" t="s">
        <v>50</v>
      </c>
      <c r="Q867" s="124"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11"/>
      <c r="AE867" s="11"/>
    </row>
    <row r="868" customFormat="false" ht="42.75" hidden="false" customHeight="true" outlineLevel="0" collapsed="false">
      <c r="A868" s="31"/>
      <c r="B868" s="120"/>
      <c r="C868" s="16"/>
      <c r="D868" s="32"/>
      <c r="E868" s="31"/>
      <c r="F868" s="31"/>
      <c r="G868" s="143"/>
      <c r="H868" s="120"/>
      <c r="I868" s="125"/>
      <c r="J868" s="126"/>
      <c r="K868" s="125"/>
      <c r="L868" s="125"/>
      <c r="M868" s="157"/>
      <c r="N868" s="128"/>
      <c r="O868" s="129" t="s">
        <v>49</v>
      </c>
      <c r="P868" s="87" t="s">
        <v>50</v>
      </c>
      <c r="Q868" s="124"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33"/>
      <c r="AB868" s="11"/>
      <c r="AC868" s="11"/>
      <c r="AD868" s="11"/>
      <c r="AE868" s="11"/>
    </row>
    <row r="869" customFormat="false" ht="42.75" hidden="false" customHeight="true" outlineLevel="0" collapsed="false">
      <c r="A869" s="31"/>
      <c r="B869" s="120"/>
      <c r="C869" s="16"/>
      <c r="D869" s="32"/>
      <c r="E869" s="31"/>
      <c r="F869" s="31"/>
      <c r="G869" s="143"/>
      <c r="H869" s="120"/>
      <c r="I869" s="125"/>
      <c r="J869" s="126"/>
      <c r="K869" s="125"/>
      <c r="L869" s="125"/>
      <c r="M869" s="157"/>
      <c r="N869" s="128"/>
      <c r="O869" s="129" t="s">
        <v>49</v>
      </c>
      <c r="P869" s="87" t="s">
        <v>50</v>
      </c>
      <c r="Q869" s="124"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11"/>
      <c r="AE869" s="11"/>
    </row>
    <row r="870" customFormat="false" ht="42.75" hidden="false" customHeight="true" outlineLevel="0" collapsed="false">
      <c r="A870" s="31"/>
      <c r="B870" s="120"/>
      <c r="C870" s="16"/>
      <c r="D870" s="32"/>
      <c r="E870" s="31"/>
      <c r="F870" s="31"/>
      <c r="G870" s="143"/>
      <c r="H870" s="120"/>
      <c r="I870" s="125"/>
      <c r="J870" s="126"/>
      <c r="K870" s="125"/>
      <c r="L870" s="125"/>
      <c r="M870" s="157"/>
      <c r="N870" s="128"/>
      <c r="O870" s="129" t="s">
        <v>49</v>
      </c>
      <c r="P870" s="87" t="s">
        <v>50</v>
      </c>
      <c r="Q870" s="124"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33"/>
      <c r="AB870" s="11"/>
      <c r="AC870" s="11"/>
      <c r="AD870" s="11"/>
      <c r="AE870" s="11"/>
    </row>
    <row r="871" customFormat="false" ht="42.75" hidden="false" customHeight="true" outlineLevel="0" collapsed="false">
      <c r="A871" s="31"/>
      <c r="B871" s="120"/>
      <c r="C871" s="16"/>
      <c r="D871" s="32"/>
      <c r="E871" s="31"/>
      <c r="F871" s="31"/>
      <c r="G871" s="143"/>
      <c r="H871" s="120"/>
      <c r="I871" s="125"/>
      <c r="J871" s="126"/>
      <c r="K871" s="125"/>
      <c r="L871" s="125"/>
      <c r="M871" s="157"/>
      <c r="N871" s="128"/>
      <c r="O871" s="129" t="s">
        <v>49</v>
      </c>
      <c r="P871" s="87" t="s">
        <v>50</v>
      </c>
      <c r="Q871" s="124"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11"/>
      <c r="AE871" s="11"/>
    </row>
    <row r="872" customFormat="false" ht="42.75" hidden="false" customHeight="true" outlineLevel="0" collapsed="false">
      <c r="A872" s="31"/>
      <c r="B872" s="120"/>
      <c r="C872" s="16"/>
      <c r="D872" s="32"/>
      <c r="E872" s="31"/>
      <c r="F872" s="31"/>
      <c r="G872" s="143"/>
      <c r="H872" s="120"/>
      <c r="I872" s="125"/>
      <c r="J872" s="126"/>
      <c r="K872" s="125"/>
      <c r="L872" s="125"/>
      <c r="M872" s="157"/>
      <c r="N872" s="128"/>
      <c r="O872" s="129" t="s">
        <v>49</v>
      </c>
      <c r="P872" s="87" t="s">
        <v>50</v>
      </c>
      <c r="Q872" s="124"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11"/>
      <c r="AE872" s="11"/>
    </row>
    <row r="873" customFormat="false" ht="42.75" hidden="false" customHeight="true" outlineLevel="0" collapsed="false">
      <c r="A873" s="31"/>
      <c r="B873" s="120"/>
      <c r="C873" s="16"/>
      <c r="D873" s="32"/>
      <c r="E873" s="31"/>
      <c r="F873" s="31"/>
      <c r="G873" s="143"/>
      <c r="H873" s="120"/>
      <c r="I873" s="125"/>
      <c r="J873" s="126"/>
      <c r="K873" s="125"/>
      <c r="L873" s="125"/>
      <c r="M873" s="157"/>
      <c r="N873" s="128"/>
      <c r="O873" s="129" t="s">
        <v>49</v>
      </c>
      <c r="P873" s="87" t="s">
        <v>50</v>
      </c>
      <c r="Q873" s="124"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11"/>
      <c r="AE873" s="11"/>
    </row>
    <row r="874" customFormat="false" ht="42.75" hidden="false" customHeight="true" outlineLevel="0" collapsed="false">
      <c r="A874" s="31"/>
      <c r="B874" s="120"/>
      <c r="C874" s="16"/>
      <c r="D874" s="32"/>
      <c r="E874" s="31"/>
      <c r="F874" s="31"/>
      <c r="G874" s="143"/>
      <c r="H874" s="120"/>
      <c r="I874" s="125"/>
      <c r="J874" s="126"/>
      <c r="K874" s="125"/>
      <c r="L874" s="125"/>
      <c r="M874" s="157"/>
      <c r="N874" s="128"/>
      <c r="O874" s="129" t="s">
        <v>49</v>
      </c>
      <c r="P874" s="87" t="s">
        <v>50</v>
      </c>
      <c r="Q874" s="124"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11"/>
      <c r="AE874" s="11"/>
    </row>
    <row r="875" customFormat="false" ht="42.75" hidden="false" customHeight="true" outlineLevel="0" collapsed="false">
      <c r="A875" s="31"/>
      <c r="B875" s="120"/>
      <c r="C875" s="16"/>
      <c r="D875" s="32"/>
      <c r="E875" s="31"/>
      <c r="F875" s="31"/>
      <c r="G875" s="143"/>
      <c r="H875" s="120"/>
      <c r="I875" s="125"/>
      <c r="J875" s="126"/>
      <c r="K875" s="125"/>
      <c r="L875" s="125"/>
      <c r="M875" s="157"/>
      <c r="N875" s="128"/>
      <c r="O875" s="129" t="s">
        <v>49</v>
      </c>
      <c r="P875" s="87" t="s">
        <v>50</v>
      </c>
      <c r="Q875" s="124"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11"/>
      <c r="AE875" s="11"/>
    </row>
    <row r="876" customFormat="false" ht="42.75" hidden="false" customHeight="true" outlineLevel="0" collapsed="false">
      <c r="A876" s="31"/>
      <c r="B876" s="120"/>
      <c r="C876" s="16"/>
      <c r="D876" s="32"/>
      <c r="E876" s="31"/>
      <c r="F876" s="31"/>
      <c r="G876" s="143"/>
      <c r="H876" s="120"/>
      <c r="I876" s="125"/>
      <c r="J876" s="126"/>
      <c r="K876" s="125"/>
      <c r="L876" s="125"/>
      <c r="M876" s="157"/>
      <c r="N876" s="128"/>
      <c r="O876" s="129" t="s">
        <v>49</v>
      </c>
      <c r="P876" s="87" t="s">
        <v>50</v>
      </c>
      <c r="Q876" s="124"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11"/>
      <c r="AE876" s="11"/>
    </row>
    <row r="877" customFormat="false" ht="42.75" hidden="false" customHeight="true" outlineLevel="0" collapsed="false">
      <c r="A877" s="31"/>
      <c r="B877" s="120"/>
      <c r="C877" s="16"/>
      <c r="D877" s="32"/>
      <c r="E877" s="31"/>
      <c r="F877" s="31"/>
      <c r="G877" s="143"/>
      <c r="H877" s="120"/>
      <c r="I877" s="125"/>
      <c r="J877" s="126"/>
      <c r="K877" s="125"/>
      <c r="L877" s="125"/>
      <c r="M877" s="157"/>
      <c r="N877" s="128"/>
      <c r="O877" s="129" t="s">
        <v>49</v>
      </c>
      <c r="P877" s="87" t="s">
        <v>50</v>
      </c>
      <c r="Q877" s="124"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11"/>
      <c r="AE877" s="11"/>
    </row>
    <row r="878" customFormat="false" ht="42.75" hidden="false" customHeight="true" outlineLevel="0" collapsed="false">
      <c r="A878" s="41"/>
      <c r="B878" s="120"/>
      <c r="C878" s="58"/>
      <c r="D878" s="59"/>
      <c r="E878" s="41"/>
      <c r="F878" s="41"/>
      <c r="G878" s="143"/>
      <c r="H878" s="120"/>
      <c r="I878" s="125"/>
      <c r="J878" s="126"/>
      <c r="K878" s="125"/>
      <c r="L878" s="125"/>
      <c r="M878" s="157"/>
      <c r="N878" s="128"/>
      <c r="O878" s="129" t="s">
        <v>49</v>
      </c>
      <c r="P878" s="87" t="s">
        <v>50</v>
      </c>
      <c r="Q878" s="124"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11"/>
      <c r="AE878" s="11"/>
    </row>
    <row r="879" customFormat="false" ht="42.75" hidden="false" customHeight="true" outlineLevel="0" collapsed="false">
      <c r="A879" s="31"/>
      <c r="B879" s="120"/>
      <c r="C879" s="16"/>
      <c r="D879" s="32"/>
      <c r="E879" s="31"/>
      <c r="F879" s="31"/>
      <c r="G879" s="143"/>
      <c r="H879" s="120"/>
      <c r="I879" s="125"/>
      <c r="J879" s="126"/>
      <c r="K879" s="125"/>
      <c r="L879" s="125"/>
      <c r="M879" s="157"/>
      <c r="N879" s="128"/>
      <c r="O879" s="129" t="s">
        <v>49</v>
      </c>
      <c r="P879" s="87" t="s">
        <v>50</v>
      </c>
      <c r="Q879" s="124"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11"/>
      <c r="AE879" s="11"/>
    </row>
    <row r="880" customFormat="false" ht="42.75" hidden="false" customHeight="true" outlineLevel="0" collapsed="false">
      <c r="A880" s="17"/>
      <c r="B880" s="120"/>
      <c r="C880" s="39"/>
      <c r="D880" s="32"/>
      <c r="E880" s="17"/>
      <c r="F880" s="31"/>
      <c r="G880" s="143"/>
      <c r="H880" s="120"/>
      <c r="I880" s="125"/>
      <c r="J880" s="126"/>
      <c r="K880" s="125"/>
      <c r="L880" s="125"/>
      <c r="M880" s="157"/>
      <c r="N880" s="128"/>
      <c r="O880" s="129" t="s">
        <v>49</v>
      </c>
      <c r="P880" s="87" t="s">
        <v>50</v>
      </c>
      <c r="Q880" s="124"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11"/>
      <c r="AE880" s="11"/>
    </row>
    <row r="881" customFormat="false" ht="42.75" hidden="false" customHeight="true" outlineLevel="0" collapsed="false">
      <c r="A881" s="194"/>
      <c r="B881" s="120"/>
      <c r="C881" s="159"/>
      <c r="D881" s="195"/>
      <c r="E881" s="196"/>
      <c r="F881" s="31"/>
      <c r="G881" s="143"/>
      <c r="H881" s="120"/>
      <c r="I881" s="125"/>
      <c r="J881" s="126"/>
      <c r="K881" s="125"/>
      <c r="L881" s="125"/>
      <c r="M881" s="157"/>
      <c r="N881" s="128"/>
      <c r="O881" s="129" t="s">
        <v>49</v>
      </c>
      <c r="P881" s="87" t="s">
        <v>50</v>
      </c>
      <c r="Q881" s="124"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11"/>
      <c r="AE881" s="11"/>
    </row>
    <row r="882" customFormat="false" ht="42.75" hidden="false" customHeight="true" outlineLevel="0" collapsed="false">
      <c r="A882" s="17"/>
      <c r="B882" s="120"/>
      <c r="C882" s="65"/>
      <c r="D882" s="32"/>
      <c r="E882" s="31"/>
      <c r="F882" s="139"/>
      <c r="G882" s="143"/>
      <c r="H882" s="120"/>
      <c r="I882" s="125"/>
      <c r="J882" s="126"/>
      <c r="K882" s="125"/>
      <c r="L882" s="125"/>
      <c r="M882" s="157"/>
      <c r="N882" s="128"/>
      <c r="O882" s="129" t="s">
        <v>49</v>
      </c>
      <c r="P882" s="87" t="s">
        <v>50</v>
      </c>
      <c r="Q882" s="124"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33"/>
      <c r="AB882" s="11"/>
      <c r="AC882" s="11"/>
      <c r="AD882" s="11"/>
      <c r="AE882" s="11"/>
    </row>
    <row r="883" customFormat="false" ht="42.75" hidden="false" customHeight="true" outlineLevel="0" collapsed="false">
      <c r="A883" s="147"/>
      <c r="B883" s="120"/>
      <c r="C883" s="148"/>
      <c r="D883" s="149"/>
      <c r="E883" s="139"/>
      <c r="F883" s="139"/>
      <c r="G883" s="143"/>
      <c r="H883" s="120"/>
      <c r="I883" s="125"/>
      <c r="J883" s="126"/>
      <c r="K883" s="125"/>
      <c r="L883" s="125"/>
      <c r="M883" s="157"/>
      <c r="N883" s="128"/>
      <c r="O883" s="129" t="s">
        <v>49</v>
      </c>
      <c r="P883" s="87" t="s">
        <v>50</v>
      </c>
      <c r="Q883" s="124"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33"/>
      <c r="AB883" s="11"/>
      <c r="AC883" s="11"/>
      <c r="AD883" s="11"/>
      <c r="AE883" s="11"/>
    </row>
    <row r="884" customFormat="false" ht="42.75" hidden="false" customHeight="true" outlineLevel="0" collapsed="false">
      <c r="A884" s="31"/>
      <c r="B884" s="120"/>
      <c r="C884" s="16"/>
      <c r="D884" s="32"/>
      <c r="E884" s="31"/>
      <c r="F884" s="31"/>
      <c r="G884" s="143"/>
      <c r="H884" s="120"/>
      <c r="I884" s="125"/>
      <c r="J884" s="126"/>
      <c r="K884" s="125"/>
      <c r="L884" s="125"/>
      <c r="M884" s="157"/>
      <c r="N884" s="128"/>
      <c r="O884" s="129" t="s">
        <v>49</v>
      </c>
      <c r="P884" s="87" t="s">
        <v>50</v>
      </c>
      <c r="Q884" s="124"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11"/>
      <c r="AE884" s="11"/>
    </row>
    <row r="885" customFormat="false" ht="42.75" hidden="false" customHeight="true" outlineLevel="0" collapsed="false">
      <c r="A885" s="31"/>
      <c r="B885" s="120"/>
      <c r="C885" s="16"/>
      <c r="D885" s="32"/>
      <c r="E885" s="31"/>
      <c r="F885" s="31"/>
      <c r="G885" s="143"/>
      <c r="H885" s="120"/>
      <c r="I885" s="125"/>
      <c r="J885" s="126"/>
      <c r="K885" s="125"/>
      <c r="L885" s="125"/>
      <c r="M885" s="157"/>
      <c r="N885" s="128"/>
      <c r="O885" s="129" t="s">
        <v>49</v>
      </c>
      <c r="P885" s="87" t="s">
        <v>50</v>
      </c>
      <c r="Q885" s="124"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11"/>
      <c r="AE885" s="11"/>
    </row>
    <row r="886" customFormat="false" ht="42.75" hidden="false" customHeight="true" outlineLevel="0" collapsed="false">
      <c r="A886" s="31"/>
      <c r="B886" s="120"/>
      <c r="C886" s="16"/>
      <c r="D886" s="32"/>
      <c r="E886" s="31"/>
      <c r="F886" s="31"/>
      <c r="G886" s="143"/>
      <c r="H886" s="120"/>
      <c r="I886" s="125"/>
      <c r="J886" s="126"/>
      <c r="K886" s="125"/>
      <c r="L886" s="125"/>
      <c r="M886" s="157"/>
      <c r="N886" s="128"/>
      <c r="O886" s="129" t="s">
        <v>49</v>
      </c>
      <c r="P886" s="87" t="s">
        <v>50</v>
      </c>
      <c r="Q886" s="124"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33"/>
      <c r="AB886" s="11"/>
      <c r="AC886" s="11"/>
      <c r="AD886" s="11"/>
      <c r="AE886" s="11"/>
    </row>
    <row r="887" customFormat="false" ht="42.75" hidden="false" customHeight="true" outlineLevel="0" collapsed="false">
      <c r="A887" s="31"/>
      <c r="B887" s="120"/>
      <c r="C887" s="16"/>
      <c r="D887" s="32"/>
      <c r="E887" s="31"/>
      <c r="F887" s="31"/>
      <c r="G887" s="143"/>
      <c r="H887" s="120"/>
      <c r="I887" s="125"/>
      <c r="J887" s="126"/>
      <c r="K887" s="125"/>
      <c r="L887" s="125"/>
      <c r="M887" s="157"/>
      <c r="N887" s="128"/>
      <c r="O887" s="129" t="s">
        <v>49</v>
      </c>
      <c r="P887" s="87" t="s">
        <v>50</v>
      </c>
      <c r="Q887" s="124"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33"/>
      <c r="AB887" s="11"/>
      <c r="AC887" s="11"/>
      <c r="AD887" s="11"/>
      <c r="AE887" s="11"/>
    </row>
    <row r="888" customFormat="false" ht="42.75" hidden="false" customHeight="true" outlineLevel="0" collapsed="false">
      <c r="A888" s="31"/>
      <c r="B888" s="120"/>
      <c r="C888" s="16"/>
      <c r="D888" s="32"/>
      <c r="E888" s="31"/>
      <c r="F888" s="31"/>
      <c r="G888" s="143"/>
      <c r="H888" s="120"/>
      <c r="I888" s="125"/>
      <c r="J888" s="126"/>
      <c r="K888" s="125"/>
      <c r="L888" s="125"/>
      <c r="M888" s="157"/>
      <c r="N888" s="128"/>
      <c r="O888" s="129" t="s">
        <v>49</v>
      </c>
      <c r="P888" s="87" t="s">
        <v>50</v>
      </c>
      <c r="Q888" s="124"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11"/>
      <c r="AE888" s="11"/>
    </row>
    <row r="889" customFormat="false" ht="42.75" hidden="false" customHeight="true" outlineLevel="0" collapsed="false">
      <c r="A889" s="31"/>
      <c r="B889" s="120"/>
      <c r="C889" s="16"/>
      <c r="D889" s="32"/>
      <c r="E889" s="31"/>
      <c r="F889" s="31"/>
      <c r="G889" s="143"/>
      <c r="H889" s="120"/>
      <c r="I889" s="125"/>
      <c r="J889" s="126"/>
      <c r="K889" s="125"/>
      <c r="L889" s="125"/>
      <c r="M889" s="157"/>
      <c r="N889" s="128"/>
      <c r="O889" s="129" t="s">
        <v>49</v>
      </c>
      <c r="P889" s="87" t="s">
        <v>50</v>
      </c>
      <c r="Q889" s="124"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11"/>
      <c r="AE889" s="11"/>
    </row>
    <row r="890" customFormat="false" ht="42.75" hidden="false" customHeight="true" outlineLevel="0" collapsed="false">
      <c r="A890" s="31"/>
      <c r="B890" s="120"/>
      <c r="C890" s="16"/>
      <c r="D890" s="32"/>
      <c r="E890" s="31"/>
      <c r="F890" s="31"/>
      <c r="G890" s="143"/>
      <c r="H890" s="120"/>
      <c r="I890" s="125"/>
      <c r="J890" s="126"/>
      <c r="K890" s="125"/>
      <c r="L890" s="125"/>
      <c r="M890" s="157"/>
      <c r="N890" s="128"/>
      <c r="O890" s="129" t="s">
        <v>49</v>
      </c>
      <c r="P890" s="87" t="s">
        <v>50</v>
      </c>
      <c r="Q890" s="124"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11"/>
      <c r="AE890" s="11"/>
    </row>
    <row r="891" customFormat="false" ht="42.75" hidden="false" customHeight="true" outlineLevel="0" collapsed="false">
      <c r="A891" s="31"/>
      <c r="B891" s="120"/>
      <c r="C891" s="16"/>
      <c r="D891" s="32"/>
      <c r="E891" s="31"/>
      <c r="F891" s="31"/>
      <c r="G891" s="143"/>
      <c r="H891" s="120"/>
      <c r="I891" s="125"/>
      <c r="J891" s="126"/>
      <c r="K891" s="125"/>
      <c r="L891" s="125"/>
      <c r="M891" s="157"/>
      <c r="N891" s="128"/>
      <c r="O891" s="129" t="s">
        <v>49</v>
      </c>
      <c r="P891" s="87" t="s">
        <v>50</v>
      </c>
      <c r="Q891" s="124"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11"/>
      <c r="AE891" s="11"/>
    </row>
    <row r="892" customFormat="false" ht="42.75" hidden="false" customHeight="true" outlineLevel="0" collapsed="false">
      <c r="A892" s="31"/>
      <c r="B892" s="120"/>
      <c r="C892" s="16"/>
      <c r="D892" s="32"/>
      <c r="E892" s="31"/>
      <c r="F892" s="31"/>
      <c r="G892" s="143"/>
      <c r="H892" s="120"/>
      <c r="I892" s="125"/>
      <c r="J892" s="126"/>
      <c r="K892" s="125"/>
      <c r="L892" s="125"/>
      <c r="M892" s="157"/>
      <c r="N892" s="128"/>
      <c r="O892" s="129" t="s">
        <v>49</v>
      </c>
      <c r="P892" s="87" t="s">
        <v>50</v>
      </c>
      <c r="Q892" s="124"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11"/>
      <c r="AE892" s="11"/>
    </row>
    <row r="893" customFormat="false" ht="42.75" hidden="false" customHeight="true" outlineLevel="0" collapsed="false">
      <c r="A893" s="31"/>
      <c r="B893" s="120"/>
      <c r="C893" s="16"/>
      <c r="D893" s="32"/>
      <c r="E893" s="31"/>
      <c r="F893" s="31"/>
      <c r="G893" s="143"/>
      <c r="H893" s="120"/>
      <c r="I893" s="125"/>
      <c r="J893" s="126"/>
      <c r="K893" s="125"/>
      <c r="L893" s="125"/>
      <c r="M893" s="157"/>
      <c r="N893" s="128"/>
      <c r="O893" s="129" t="s">
        <v>49</v>
      </c>
      <c r="P893" s="87" t="s">
        <v>50</v>
      </c>
      <c r="Q893" s="124"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11"/>
      <c r="AE893" s="11"/>
    </row>
    <row r="894" customFormat="false" ht="42.75" hidden="false" customHeight="true" outlineLevel="0" collapsed="false">
      <c r="A894" s="31"/>
      <c r="B894" s="120"/>
      <c r="C894" s="16"/>
      <c r="D894" s="32"/>
      <c r="E894" s="31"/>
      <c r="F894" s="31"/>
      <c r="G894" s="143"/>
      <c r="H894" s="120"/>
      <c r="I894" s="125"/>
      <c r="J894" s="126"/>
      <c r="K894" s="125"/>
      <c r="L894" s="125"/>
      <c r="M894" s="157"/>
      <c r="N894" s="128"/>
      <c r="O894" s="129" t="s">
        <v>49</v>
      </c>
      <c r="P894" s="87" t="s">
        <v>50</v>
      </c>
      <c r="Q894" s="124"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11"/>
      <c r="AE894" s="11"/>
    </row>
    <row r="895" customFormat="false" ht="42.75" hidden="false" customHeight="true" outlineLevel="0" collapsed="false">
      <c r="A895" s="31"/>
      <c r="B895" s="120"/>
      <c r="C895" s="16"/>
      <c r="D895" s="32"/>
      <c r="E895" s="31"/>
      <c r="F895" s="31"/>
      <c r="G895" s="143"/>
      <c r="H895" s="120"/>
      <c r="I895" s="125"/>
      <c r="J895" s="126"/>
      <c r="K895" s="125"/>
      <c r="L895" s="125"/>
      <c r="M895" s="157"/>
      <c r="N895" s="128"/>
      <c r="O895" s="129" t="s">
        <v>49</v>
      </c>
      <c r="P895" s="87" t="s">
        <v>50</v>
      </c>
      <c r="Q895" s="124"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33"/>
      <c r="AB895" s="11"/>
      <c r="AC895" s="11"/>
      <c r="AD895" s="11"/>
      <c r="AE895" s="11"/>
    </row>
    <row r="896" customFormat="false" ht="42.75" hidden="false" customHeight="true" outlineLevel="0" collapsed="false">
      <c r="A896" s="31"/>
      <c r="B896" s="120"/>
      <c r="C896" s="16"/>
      <c r="D896" s="32"/>
      <c r="E896" s="31"/>
      <c r="F896" s="31"/>
      <c r="G896" s="143"/>
      <c r="H896" s="120"/>
      <c r="I896" s="125"/>
      <c r="J896" s="126"/>
      <c r="K896" s="125"/>
      <c r="L896" s="125"/>
      <c r="M896" s="157"/>
      <c r="N896" s="128"/>
      <c r="O896" s="129" t="s">
        <v>49</v>
      </c>
      <c r="P896" s="87" t="s">
        <v>50</v>
      </c>
      <c r="Q896" s="124"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33"/>
      <c r="AB896" s="11"/>
      <c r="AC896" s="11"/>
      <c r="AD896" s="11"/>
      <c r="AE896" s="11"/>
    </row>
    <row r="897" customFormat="false" ht="42.75" hidden="false" customHeight="true" outlineLevel="0" collapsed="false">
      <c r="A897" s="31"/>
      <c r="B897" s="120"/>
      <c r="C897" s="16"/>
      <c r="D897" s="32"/>
      <c r="E897" s="31"/>
      <c r="F897" s="31"/>
      <c r="G897" s="143"/>
      <c r="H897" s="120"/>
      <c r="I897" s="125"/>
      <c r="J897" s="126"/>
      <c r="K897" s="125"/>
      <c r="L897" s="125"/>
      <c r="M897" s="157"/>
      <c r="N897" s="128"/>
      <c r="O897" s="129" t="s">
        <v>49</v>
      </c>
      <c r="P897" s="87" t="s">
        <v>50</v>
      </c>
      <c r="Q897" s="124"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33"/>
      <c r="AB897" s="11"/>
      <c r="AC897" s="11"/>
      <c r="AD897" s="11"/>
      <c r="AE897" s="11"/>
    </row>
    <row r="898" customFormat="false" ht="42.75" hidden="false" customHeight="true" outlineLevel="0" collapsed="false">
      <c r="A898" s="31"/>
      <c r="B898" s="120"/>
      <c r="C898" s="16"/>
      <c r="D898" s="32"/>
      <c r="E898" s="31"/>
      <c r="F898" s="31"/>
      <c r="G898" s="143"/>
      <c r="H898" s="120"/>
      <c r="I898" s="125"/>
      <c r="J898" s="126"/>
      <c r="K898" s="125"/>
      <c r="L898" s="125"/>
      <c r="M898" s="157"/>
      <c r="N898" s="128"/>
      <c r="O898" s="129" t="s">
        <v>49</v>
      </c>
      <c r="P898" s="87" t="s">
        <v>50</v>
      </c>
      <c r="Q898" s="124"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33"/>
      <c r="AB898" s="11"/>
      <c r="AC898" s="11"/>
      <c r="AD898" s="11"/>
      <c r="AE898" s="11"/>
    </row>
    <row r="899" customFormat="false" ht="42.75" hidden="false" customHeight="true" outlineLevel="0" collapsed="false">
      <c r="A899" s="31"/>
      <c r="B899" s="120"/>
      <c r="C899" s="16"/>
      <c r="D899" s="32"/>
      <c r="E899" s="31"/>
      <c r="F899" s="31"/>
      <c r="G899" s="143"/>
      <c r="H899" s="120"/>
      <c r="I899" s="125"/>
      <c r="J899" s="126"/>
      <c r="K899" s="125"/>
      <c r="L899" s="125"/>
      <c r="M899" s="157"/>
      <c r="N899" s="128"/>
      <c r="O899" s="129" t="s">
        <v>49</v>
      </c>
      <c r="P899" s="87" t="s">
        <v>50</v>
      </c>
      <c r="Q899" s="124"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11"/>
      <c r="AE899" s="11"/>
    </row>
    <row r="900" customFormat="false" ht="42.75" hidden="false" customHeight="true" outlineLevel="0" collapsed="false">
      <c r="A900" s="31"/>
      <c r="B900" s="120"/>
      <c r="C900" s="16"/>
      <c r="D900" s="32"/>
      <c r="E900" s="31"/>
      <c r="F900" s="31"/>
      <c r="G900" s="143"/>
      <c r="H900" s="120"/>
      <c r="I900" s="125"/>
      <c r="J900" s="126"/>
      <c r="K900" s="125"/>
      <c r="L900" s="125"/>
      <c r="M900" s="157"/>
      <c r="N900" s="128"/>
      <c r="O900" s="129" t="s">
        <v>49</v>
      </c>
      <c r="P900" s="87" t="s">
        <v>50</v>
      </c>
      <c r="Q900" s="124"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11"/>
      <c r="AE900" s="11"/>
    </row>
    <row r="901" customFormat="false" ht="42.75" hidden="false" customHeight="true" outlineLevel="0" collapsed="false">
      <c r="A901" s="31"/>
      <c r="B901" s="120"/>
      <c r="C901" s="16"/>
      <c r="D901" s="32"/>
      <c r="E901" s="31"/>
      <c r="F901" s="31"/>
      <c r="G901" s="143"/>
      <c r="H901" s="120"/>
      <c r="I901" s="125"/>
      <c r="J901" s="126"/>
      <c r="K901" s="125"/>
      <c r="L901" s="125"/>
      <c r="M901" s="157"/>
      <c r="N901" s="128"/>
      <c r="O901" s="129" t="s">
        <v>49</v>
      </c>
      <c r="P901" s="87" t="s">
        <v>50</v>
      </c>
      <c r="Q901" s="124"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11"/>
      <c r="AE901" s="11"/>
    </row>
    <row r="902" customFormat="false" ht="42.75" hidden="false" customHeight="true" outlineLevel="0" collapsed="false">
      <c r="A902" s="31"/>
      <c r="B902" s="120"/>
      <c r="C902" s="16"/>
      <c r="D902" s="32"/>
      <c r="E902" s="31"/>
      <c r="F902" s="31"/>
      <c r="G902" s="143"/>
      <c r="H902" s="120"/>
      <c r="I902" s="125"/>
      <c r="J902" s="126"/>
      <c r="K902" s="125"/>
      <c r="L902" s="125"/>
      <c r="M902" s="157"/>
      <c r="N902" s="128"/>
      <c r="O902" s="129" t="s">
        <v>49</v>
      </c>
      <c r="P902" s="87" t="s">
        <v>50</v>
      </c>
      <c r="Q902" s="124"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11"/>
      <c r="AE902" s="11"/>
    </row>
    <row r="903" customFormat="false" ht="42.75" hidden="false" customHeight="true" outlineLevel="0" collapsed="false">
      <c r="A903" s="31"/>
      <c r="B903" s="120"/>
      <c r="C903" s="16"/>
      <c r="D903" s="32"/>
      <c r="E903" s="31"/>
      <c r="F903" s="31"/>
      <c r="G903" s="143"/>
      <c r="H903" s="120"/>
      <c r="I903" s="125"/>
      <c r="J903" s="126"/>
      <c r="K903" s="125"/>
      <c r="L903" s="125"/>
      <c r="M903" s="157"/>
      <c r="N903" s="128"/>
      <c r="O903" s="129" t="s">
        <v>49</v>
      </c>
      <c r="P903" s="87" t="s">
        <v>50</v>
      </c>
      <c r="Q903" s="124"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11"/>
      <c r="AE903" s="11"/>
    </row>
    <row r="904" customFormat="false" ht="42.75" hidden="false" customHeight="true" outlineLevel="0" collapsed="false">
      <c r="A904" s="31"/>
      <c r="B904" s="120"/>
      <c r="C904" s="33"/>
      <c r="D904" s="32"/>
      <c r="E904" s="17"/>
      <c r="F904" s="31"/>
      <c r="G904" s="143"/>
      <c r="H904" s="120"/>
      <c r="I904" s="125"/>
      <c r="J904" s="126"/>
      <c r="K904" s="125"/>
      <c r="L904" s="125"/>
      <c r="M904" s="157"/>
      <c r="N904" s="128"/>
      <c r="O904" s="129" t="s">
        <v>49</v>
      </c>
      <c r="P904" s="87" t="s">
        <v>50</v>
      </c>
      <c r="Q904" s="124"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11"/>
      <c r="AE904" s="11"/>
    </row>
    <row r="905" customFormat="false" ht="42.75" hidden="false" customHeight="true" outlineLevel="0" collapsed="false">
      <c r="A905" s="31"/>
      <c r="B905" s="120"/>
      <c r="C905" s="33"/>
      <c r="D905" s="32"/>
      <c r="E905" s="17"/>
      <c r="F905" s="31"/>
      <c r="G905" s="143"/>
      <c r="H905" s="120"/>
      <c r="I905" s="125"/>
      <c r="J905" s="126"/>
      <c r="K905" s="125"/>
      <c r="L905" s="125"/>
      <c r="M905" s="157"/>
      <c r="N905" s="128"/>
      <c r="O905" s="129" t="s">
        <v>49</v>
      </c>
      <c r="P905" s="87" t="s">
        <v>50</v>
      </c>
      <c r="Q905" s="124"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11"/>
      <c r="AE905" s="11"/>
    </row>
    <row r="906" customFormat="false" ht="42.75" hidden="false" customHeight="true" outlineLevel="0" collapsed="false">
      <c r="A906" s="31"/>
      <c r="B906" s="120"/>
      <c r="C906" s="33"/>
      <c r="D906" s="32"/>
      <c r="E906" s="31"/>
      <c r="F906" s="31"/>
      <c r="G906" s="143"/>
      <c r="H906" s="120"/>
      <c r="I906" s="125"/>
      <c r="J906" s="126"/>
      <c r="K906" s="125"/>
      <c r="L906" s="125"/>
      <c r="M906" s="157"/>
      <c r="N906" s="128"/>
      <c r="O906" s="129" t="s">
        <v>49</v>
      </c>
      <c r="P906" s="87" t="s">
        <v>50</v>
      </c>
      <c r="Q906" s="124"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11"/>
      <c r="AE906" s="11"/>
    </row>
    <row r="907" customFormat="false" ht="42.75" hidden="false" customHeight="true" outlineLevel="0" collapsed="false">
      <c r="A907" s="194"/>
      <c r="B907" s="120"/>
      <c r="C907" s="159"/>
      <c r="D907" s="195"/>
      <c r="E907" s="196"/>
      <c r="F907" s="31"/>
      <c r="G907" s="143"/>
      <c r="H907" s="120"/>
      <c r="I907" s="125"/>
      <c r="J907" s="126"/>
      <c r="K907" s="125"/>
      <c r="L907" s="125"/>
      <c r="M907" s="157"/>
      <c r="N907" s="128"/>
      <c r="O907" s="129" t="s">
        <v>49</v>
      </c>
      <c r="P907" s="87" t="s">
        <v>50</v>
      </c>
      <c r="Q907" s="124"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11"/>
      <c r="AE907" s="11"/>
    </row>
    <row r="908" customFormat="false" ht="42.75" hidden="false" customHeight="true" outlineLevel="0" collapsed="false">
      <c r="A908" s="17"/>
      <c r="B908" s="120"/>
      <c r="C908" s="65"/>
      <c r="D908" s="32"/>
      <c r="E908" s="31"/>
      <c r="F908" s="139"/>
      <c r="G908" s="143"/>
      <c r="H908" s="120"/>
      <c r="I908" s="125"/>
      <c r="J908" s="126"/>
      <c r="K908" s="125"/>
      <c r="L908" s="125"/>
      <c r="M908" s="157"/>
      <c r="N908" s="128"/>
      <c r="O908" s="129" t="s">
        <v>49</v>
      </c>
      <c r="P908" s="87" t="s">
        <v>50</v>
      </c>
      <c r="Q908" s="124"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11"/>
      <c r="AE908" s="11"/>
    </row>
    <row r="909" customFormat="false" ht="42.75" hidden="false" customHeight="true" outlineLevel="0" collapsed="false">
      <c r="A909" s="147"/>
      <c r="B909" s="120"/>
      <c r="C909" s="148"/>
      <c r="D909" s="149"/>
      <c r="E909" s="139"/>
      <c r="F909" s="139"/>
      <c r="G909" s="143"/>
      <c r="H909" s="120"/>
      <c r="I909" s="125"/>
      <c r="J909" s="126"/>
      <c r="K909" s="125"/>
      <c r="L909" s="125"/>
      <c r="M909" s="157"/>
      <c r="N909" s="128"/>
      <c r="O909" s="129" t="s">
        <v>49</v>
      </c>
      <c r="P909" s="87" t="s">
        <v>50</v>
      </c>
      <c r="Q909" s="124"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11"/>
      <c r="AE909" s="11"/>
    </row>
    <row r="910" customFormat="false" ht="42.75" hidden="false" customHeight="true" outlineLevel="0" collapsed="false">
      <c r="A910" s="147"/>
      <c r="B910" s="120"/>
      <c r="C910" s="148"/>
      <c r="D910" s="32"/>
      <c r="E910" s="31"/>
      <c r="F910" s="139"/>
      <c r="G910" s="143"/>
      <c r="H910" s="120"/>
      <c r="I910" s="125"/>
      <c r="J910" s="126"/>
      <c r="K910" s="125"/>
      <c r="L910" s="125"/>
      <c r="M910" s="157"/>
      <c r="N910" s="128"/>
      <c r="O910" s="129" t="s">
        <v>49</v>
      </c>
      <c r="P910" s="87" t="s">
        <v>50</v>
      </c>
      <c r="Q910" s="124"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11"/>
      <c r="AE910" s="11"/>
    </row>
    <row r="911" customFormat="false" ht="42.75" hidden="false" customHeight="true" outlineLevel="0" collapsed="false">
      <c r="A911" s="147"/>
      <c r="B911" s="120"/>
      <c r="C911" s="148"/>
      <c r="D911" s="32"/>
      <c r="E911" s="31"/>
      <c r="F911" s="139"/>
      <c r="G911" s="143"/>
      <c r="H911" s="120"/>
      <c r="I911" s="125"/>
      <c r="J911" s="126"/>
      <c r="K911" s="125"/>
      <c r="L911" s="125"/>
      <c r="M911" s="157"/>
      <c r="N911" s="128"/>
      <c r="O911" s="129" t="s">
        <v>49</v>
      </c>
      <c r="P911" s="87" t="s">
        <v>50</v>
      </c>
      <c r="Q911" s="124"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11"/>
      <c r="AE911" s="11"/>
    </row>
    <row r="912" customFormat="false" ht="42.75" hidden="false" customHeight="true" outlineLevel="0" collapsed="false">
      <c r="A912" s="147"/>
      <c r="B912" s="120"/>
      <c r="C912" s="148"/>
      <c r="D912" s="32"/>
      <c r="E912" s="31"/>
      <c r="F912" s="139"/>
      <c r="G912" s="143"/>
      <c r="H912" s="120"/>
      <c r="I912" s="125"/>
      <c r="J912" s="126"/>
      <c r="K912" s="125"/>
      <c r="L912" s="125"/>
      <c r="M912" s="157"/>
      <c r="N912" s="128"/>
      <c r="O912" s="129" t="s">
        <v>49</v>
      </c>
      <c r="P912" s="87" t="s">
        <v>50</v>
      </c>
      <c r="Q912" s="124"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11"/>
      <c r="AE912" s="11"/>
    </row>
    <row r="913" customFormat="false" ht="42.75" hidden="false" customHeight="true" outlineLevel="0" collapsed="false">
      <c r="A913" s="147"/>
      <c r="B913" s="120"/>
      <c r="C913" s="148"/>
      <c r="D913" s="32"/>
      <c r="E913" s="31"/>
      <c r="F913" s="139"/>
      <c r="G913" s="143"/>
      <c r="H913" s="120"/>
      <c r="I913" s="125"/>
      <c r="J913" s="126"/>
      <c r="K913" s="125"/>
      <c r="L913" s="125"/>
      <c r="M913" s="157"/>
      <c r="N913" s="128"/>
      <c r="O913" s="129" t="s">
        <v>49</v>
      </c>
      <c r="P913" s="87" t="s">
        <v>50</v>
      </c>
      <c r="Q913" s="124"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11"/>
      <c r="AE913" s="11"/>
    </row>
    <row r="914" customFormat="false" ht="42.75" hidden="false" customHeight="true" outlineLevel="0" collapsed="false">
      <c r="A914" s="147"/>
      <c r="B914" s="120"/>
      <c r="C914" s="16"/>
      <c r="D914" s="32"/>
      <c r="E914" s="31"/>
      <c r="F914" s="139"/>
      <c r="G914" s="143"/>
      <c r="H914" s="120"/>
      <c r="I914" s="125"/>
      <c r="J914" s="126"/>
      <c r="K914" s="125"/>
      <c r="L914" s="125"/>
      <c r="M914" s="157"/>
      <c r="N914" s="128"/>
      <c r="O914" s="129" t="s">
        <v>49</v>
      </c>
      <c r="P914" s="87" t="s">
        <v>50</v>
      </c>
      <c r="Q914" s="124"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11"/>
      <c r="AE914" s="11"/>
    </row>
    <row r="915" customFormat="false" ht="42.75" hidden="false" customHeight="true" outlineLevel="0" collapsed="false">
      <c r="A915" s="31"/>
      <c r="B915" s="120"/>
      <c r="C915" s="16"/>
      <c r="D915" s="32"/>
      <c r="E915" s="31"/>
      <c r="F915" s="31"/>
      <c r="G915" s="143"/>
      <c r="H915" s="120"/>
      <c r="I915" s="125"/>
      <c r="J915" s="126"/>
      <c r="K915" s="125"/>
      <c r="L915" s="125"/>
      <c r="M915" s="157"/>
      <c r="N915" s="128"/>
      <c r="O915" s="129" t="s">
        <v>49</v>
      </c>
      <c r="P915" s="87" t="s">
        <v>50</v>
      </c>
      <c r="Q915" s="124"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11"/>
      <c r="AE915" s="11"/>
    </row>
    <row r="916" customFormat="false" ht="42.75" hidden="false" customHeight="true" outlineLevel="0" collapsed="false">
      <c r="A916" s="31"/>
      <c r="B916" s="120"/>
      <c r="C916" s="16"/>
      <c r="D916" s="32"/>
      <c r="E916" s="31"/>
      <c r="F916" s="31"/>
      <c r="G916" s="143"/>
      <c r="H916" s="120"/>
      <c r="I916" s="125"/>
      <c r="J916" s="126"/>
      <c r="K916" s="125"/>
      <c r="L916" s="125"/>
      <c r="M916" s="157"/>
      <c r="N916" s="128"/>
      <c r="O916" s="129" t="s">
        <v>49</v>
      </c>
      <c r="P916" s="87" t="s">
        <v>50</v>
      </c>
      <c r="Q916" s="124"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11"/>
      <c r="AE916" s="11"/>
    </row>
    <row r="917" customFormat="false" ht="42.75" hidden="false" customHeight="true" outlineLevel="0" collapsed="false">
      <c r="A917" s="31"/>
      <c r="B917" s="120"/>
      <c r="C917" s="16"/>
      <c r="D917" s="32"/>
      <c r="E917" s="31"/>
      <c r="F917" s="31"/>
      <c r="G917" s="143"/>
      <c r="H917" s="120"/>
      <c r="I917" s="125"/>
      <c r="J917" s="126"/>
      <c r="K917" s="125"/>
      <c r="L917" s="125"/>
      <c r="M917" s="157"/>
      <c r="N917" s="128"/>
      <c r="O917" s="129" t="s">
        <v>49</v>
      </c>
      <c r="P917" s="87" t="s">
        <v>50</v>
      </c>
      <c r="Q917" s="124"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11"/>
      <c r="AE917" s="11"/>
    </row>
    <row r="918" customFormat="false" ht="42.75" hidden="false" customHeight="true" outlineLevel="0" collapsed="false">
      <c r="A918" s="31"/>
      <c r="B918" s="120"/>
      <c r="C918" s="16"/>
      <c r="D918" s="32"/>
      <c r="E918" s="31"/>
      <c r="F918" s="31"/>
      <c r="G918" s="143"/>
      <c r="H918" s="120"/>
      <c r="I918" s="125"/>
      <c r="J918" s="126"/>
      <c r="K918" s="125"/>
      <c r="L918" s="125"/>
      <c r="M918" s="157"/>
      <c r="N918" s="128"/>
      <c r="O918" s="129" t="s">
        <v>49</v>
      </c>
      <c r="P918" s="87" t="s">
        <v>50</v>
      </c>
      <c r="Q918" s="124"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33"/>
      <c r="AB918" s="11"/>
      <c r="AC918" s="11"/>
      <c r="AD918" s="11"/>
      <c r="AE918" s="11"/>
    </row>
    <row r="919" customFormat="false" ht="42.75" hidden="false" customHeight="true" outlineLevel="0" collapsed="false">
      <c r="A919" s="31"/>
      <c r="B919" s="120"/>
      <c r="C919" s="16"/>
      <c r="D919" s="32"/>
      <c r="E919" s="31"/>
      <c r="F919" s="31"/>
      <c r="G919" s="143"/>
      <c r="H919" s="120"/>
      <c r="I919" s="125"/>
      <c r="J919" s="126"/>
      <c r="K919" s="125"/>
      <c r="L919" s="125"/>
      <c r="M919" s="157"/>
      <c r="N919" s="128"/>
      <c r="O919" s="129" t="s">
        <v>49</v>
      </c>
      <c r="P919" s="87" t="s">
        <v>50</v>
      </c>
      <c r="Q919" s="124"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11"/>
      <c r="AE919" s="11"/>
    </row>
    <row r="920" customFormat="false" ht="42.75" hidden="false" customHeight="true" outlineLevel="0" collapsed="false">
      <c r="A920" s="31"/>
      <c r="B920" s="120"/>
      <c r="C920" s="16"/>
      <c r="D920" s="32"/>
      <c r="E920" s="31"/>
      <c r="F920" s="31"/>
      <c r="G920" s="143"/>
      <c r="H920" s="120"/>
      <c r="I920" s="125"/>
      <c r="J920" s="126"/>
      <c r="K920" s="125"/>
      <c r="L920" s="125"/>
      <c r="M920" s="157"/>
      <c r="N920" s="128"/>
      <c r="O920" s="129" t="s">
        <v>49</v>
      </c>
      <c r="P920" s="87" t="s">
        <v>50</v>
      </c>
      <c r="Q920" s="124"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11"/>
      <c r="AE920" s="11"/>
    </row>
    <row r="921" customFormat="false" ht="42.75" hidden="false" customHeight="true" outlineLevel="0" collapsed="false">
      <c r="A921" s="31"/>
      <c r="B921" s="120"/>
      <c r="C921" s="16"/>
      <c r="D921" s="32"/>
      <c r="E921" s="31"/>
      <c r="F921" s="31"/>
      <c r="G921" s="143"/>
      <c r="H921" s="120"/>
      <c r="I921" s="125"/>
      <c r="J921" s="126"/>
      <c r="K921" s="125"/>
      <c r="L921" s="125"/>
      <c r="M921" s="157"/>
      <c r="N921" s="128"/>
      <c r="O921" s="129" t="s">
        <v>49</v>
      </c>
      <c r="P921" s="87" t="s">
        <v>50</v>
      </c>
      <c r="Q921" s="124"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11"/>
      <c r="AE921" s="11"/>
    </row>
    <row r="922" customFormat="false" ht="42.75" hidden="false" customHeight="true" outlineLevel="0" collapsed="false">
      <c r="A922" s="31"/>
      <c r="B922" s="120"/>
      <c r="C922" s="16"/>
      <c r="D922" s="32"/>
      <c r="E922" s="31"/>
      <c r="F922" s="31"/>
      <c r="G922" s="143"/>
      <c r="H922" s="120"/>
      <c r="I922" s="125"/>
      <c r="J922" s="126"/>
      <c r="K922" s="125"/>
      <c r="L922" s="125"/>
      <c r="M922" s="157"/>
      <c r="N922" s="128"/>
      <c r="O922" s="129" t="s">
        <v>49</v>
      </c>
      <c r="P922" s="87" t="s">
        <v>50</v>
      </c>
      <c r="Q922" s="124"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11"/>
      <c r="AE922" s="11"/>
    </row>
    <row r="923" customFormat="false" ht="42.75" hidden="false" customHeight="true" outlineLevel="0" collapsed="false">
      <c r="A923" s="31"/>
      <c r="B923" s="120"/>
      <c r="C923" s="16"/>
      <c r="D923" s="32"/>
      <c r="E923" s="31"/>
      <c r="F923" s="31"/>
      <c r="G923" s="143"/>
      <c r="H923" s="120"/>
      <c r="I923" s="125"/>
      <c r="J923" s="126"/>
      <c r="K923" s="125"/>
      <c r="L923" s="125"/>
      <c r="M923" s="157"/>
      <c r="N923" s="128"/>
      <c r="O923" s="129" t="s">
        <v>49</v>
      </c>
      <c r="P923" s="87" t="s">
        <v>50</v>
      </c>
      <c r="Q923" s="124"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11"/>
      <c r="AE923" s="11"/>
    </row>
    <row r="924" customFormat="false" ht="42.75" hidden="false" customHeight="true" outlineLevel="0" collapsed="false">
      <c r="A924" s="31"/>
      <c r="B924" s="120"/>
      <c r="C924" s="16"/>
      <c r="D924" s="32"/>
      <c r="E924" s="31"/>
      <c r="F924" s="31"/>
      <c r="G924" s="143"/>
      <c r="H924" s="120"/>
      <c r="I924" s="125"/>
      <c r="J924" s="126"/>
      <c r="K924" s="125"/>
      <c r="L924" s="125"/>
      <c r="M924" s="157"/>
      <c r="N924" s="128"/>
      <c r="O924" s="129" t="s">
        <v>49</v>
      </c>
      <c r="P924" s="87" t="s">
        <v>50</v>
      </c>
      <c r="Q924" s="124"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11"/>
      <c r="AE924" s="11"/>
    </row>
    <row r="925" customFormat="false" ht="42.75" hidden="false" customHeight="true" outlineLevel="0" collapsed="false">
      <c r="A925" s="17"/>
      <c r="B925" s="120"/>
      <c r="C925" s="39"/>
      <c r="D925" s="32"/>
      <c r="E925" s="31"/>
      <c r="F925" s="31"/>
      <c r="G925" s="143"/>
      <c r="H925" s="120"/>
      <c r="I925" s="125"/>
      <c r="J925" s="126"/>
      <c r="K925" s="125"/>
      <c r="L925" s="125"/>
      <c r="M925" s="157"/>
      <c r="N925" s="128"/>
      <c r="O925" s="129" t="s">
        <v>49</v>
      </c>
      <c r="P925" s="87" t="s">
        <v>50</v>
      </c>
      <c r="Q925" s="124"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11"/>
      <c r="AE925" s="11"/>
    </row>
    <row r="926" customFormat="false" ht="42.75" hidden="false" customHeight="true" outlineLevel="0" collapsed="false">
      <c r="A926" s="194"/>
      <c r="B926" s="120"/>
      <c r="C926" s="159"/>
      <c r="D926" s="195"/>
      <c r="E926" s="196"/>
      <c r="F926" s="31"/>
      <c r="G926" s="143"/>
      <c r="H926" s="120"/>
      <c r="I926" s="125"/>
      <c r="J926" s="126"/>
      <c r="K926" s="125"/>
      <c r="L926" s="125"/>
      <c r="M926" s="157"/>
      <c r="N926" s="128"/>
      <c r="O926" s="129" t="s">
        <v>49</v>
      </c>
      <c r="P926" s="87" t="s">
        <v>50</v>
      </c>
      <c r="Q926" s="124"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11"/>
      <c r="AE926" s="11"/>
    </row>
    <row r="927" customFormat="false" ht="42.75" hidden="false" customHeight="true" outlineLevel="0" collapsed="false">
      <c r="A927" s="147"/>
      <c r="B927" s="120"/>
      <c r="C927" s="148"/>
      <c r="D927" s="149"/>
      <c r="E927" s="139"/>
      <c r="F927" s="139"/>
      <c r="G927" s="143"/>
      <c r="H927" s="120"/>
      <c r="I927" s="125"/>
      <c r="J927" s="126"/>
      <c r="K927" s="125"/>
      <c r="L927" s="125"/>
      <c r="M927" s="157"/>
      <c r="N927" s="128"/>
      <c r="O927" s="129" t="s">
        <v>49</v>
      </c>
      <c r="P927" s="87" t="s">
        <v>50</v>
      </c>
      <c r="Q927" s="124"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11"/>
      <c r="AE927" s="11"/>
    </row>
    <row r="928" customFormat="false" ht="42.75" hidden="false" customHeight="true" outlineLevel="0" collapsed="false">
      <c r="A928" s="147"/>
      <c r="B928" s="120"/>
      <c r="C928" s="148"/>
      <c r="D928" s="149"/>
      <c r="E928" s="139"/>
      <c r="F928" s="139"/>
      <c r="G928" s="143"/>
      <c r="H928" s="120"/>
      <c r="I928" s="125"/>
      <c r="J928" s="126"/>
      <c r="K928" s="125"/>
      <c r="L928" s="125"/>
      <c r="M928" s="157"/>
      <c r="N928" s="128"/>
      <c r="O928" s="129" t="s">
        <v>49</v>
      </c>
      <c r="P928" s="87" t="s">
        <v>50</v>
      </c>
      <c r="Q928" s="124"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11"/>
      <c r="AE928" s="11"/>
    </row>
    <row r="929" customFormat="false" ht="42.75" hidden="false" customHeight="true" outlineLevel="0" collapsed="false">
      <c r="A929" s="147"/>
      <c r="B929" s="120"/>
      <c r="C929" s="148"/>
      <c r="D929" s="149"/>
      <c r="E929" s="139"/>
      <c r="F929" s="139"/>
      <c r="G929" s="143"/>
      <c r="H929" s="120"/>
      <c r="I929" s="125"/>
      <c r="J929" s="126"/>
      <c r="K929" s="125"/>
      <c r="L929" s="125"/>
      <c r="M929" s="157"/>
      <c r="N929" s="128"/>
      <c r="O929" s="129" t="s">
        <v>49</v>
      </c>
      <c r="P929" s="87" t="s">
        <v>50</v>
      </c>
      <c r="Q929" s="124"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11"/>
      <c r="AE929" s="11"/>
    </row>
    <row r="930" customFormat="false" ht="42.75" hidden="false" customHeight="true" outlineLevel="0" collapsed="false">
      <c r="A930" s="147"/>
      <c r="B930" s="120"/>
      <c r="C930" s="148"/>
      <c r="D930" s="149"/>
      <c r="E930" s="139"/>
      <c r="F930" s="139"/>
      <c r="G930" s="143"/>
      <c r="H930" s="120"/>
      <c r="I930" s="125"/>
      <c r="J930" s="126"/>
      <c r="K930" s="125"/>
      <c r="L930" s="125"/>
      <c r="M930" s="157"/>
      <c r="N930" s="128"/>
      <c r="O930" s="129" t="s">
        <v>49</v>
      </c>
      <c r="P930" s="87" t="s">
        <v>50</v>
      </c>
      <c r="Q930" s="124"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33"/>
      <c r="AB930" s="11"/>
      <c r="AC930" s="11"/>
      <c r="AD930" s="11"/>
      <c r="AE930" s="11"/>
    </row>
    <row r="931" customFormat="false" ht="42.75" hidden="false" customHeight="true" outlineLevel="0" collapsed="false">
      <c r="A931" s="147"/>
      <c r="B931" s="120"/>
      <c r="C931" s="148"/>
      <c r="D931" s="149"/>
      <c r="E931" s="139"/>
      <c r="F931" s="139"/>
      <c r="G931" s="143"/>
      <c r="H931" s="120"/>
      <c r="I931" s="125"/>
      <c r="J931" s="126"/>
      <c r="K931" s="125"/>
      <c r="L931" s="125"/>
      <c r="M931" s="157"/>
      <c r="N931" s="128"/>
      <c r="O931" s="129" t="s">
        <v>49</v>
      </c>
      <c r="P931" s="87" t="s">
        <v>50</v>
      </c>
      <c r="Q931" s="124"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11"/>
      <c r="AE931" s="11"/>
    </row>
    <row r="932" customFormat="false" ht="42.75" hidden="false" customHeight="true" outlineLevel="0" collapsed="false">
      <c r="A932" s="31"/>
      <c r="B932" s="120"/>
      <c r="C932" s="16"/>
      <c r="D932" s="32"/>
      <c r="E932" s="31"/>
      <c r="F932" s="31"/>
      <c r="G932" s="143"/>
      <c r="H932" s="120"/>
      <c r="I932" s="125"/>
      <c r="J932" s="126"/>
      <c r="K932" s="125"/>
      <c r="L932" s="125"/>
      <c r="M932" s="157"/>
      <c r="N932" s="128"/>
      <c r="O932" s="129" t="s">
        <v>49</v>
      </c>
      <c r="P932" s="87" t="s">
        <v>50</v>
      </c>
      <c r="Q932" s="124"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33"/>
      <c r="AB932" s="11"/>
      <c r="AC932" s="11"/>
      <c r="AD932" s="11"/>
      <c r="AE932" s="11"/>
    </row>
    <row r="933" customFormat="false" ht="42.75" hidden="false" customHeight="true" outlineLevel="0" collapsed="false">
      <c r="A933" s="31"/>
      <c r="B933" s="120"/>
      <c r="C933" s="16"/>
      <c r="D933" s="32"/>
      <c r="E933" s="31"/>
      <c r="F933" s="31"/>
      <c r="G933" s="143"/>
      <c r="H933" s="120"/>
      <c r="I933" s="125"/>
      <c r="J933" s="126"/>
      <c r="K933" s="125"/>
      <c r="L933" s="125"/>
      <c r="M933" s="157"/>
      <c r="N933" s="128"/>
      <c r="O933" s="129" t="s">
        <v>49</v>
      </c>
      <c r="P933" s="87" t="s">
        <v>50</v>
      </c>
      <c r="Q933" s="124"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11"/>
      <c r="AE933" s="11"/>
    </row>
    <row r="934" customFormat="false" ht="42.75" hidden="false" customHeight="true" outlineLevel="0" collapsed="false">
      <c r="A934" s="31"/>
      <c r="B934" s="120"/>
      <c r="C934" s="16"/>
      <c r="D934" s="32"/>
      <c r="E934" s="31"/>
      <c r="F934" s="31"/>
      <c r="G934" s="143"/>
      <c r="H934" s="120"/>
      <c r="I934" s="125"/>
      <c r="J934" s="126"/>
      <c r="K934" s="125"/>
      <c r="L934" s="125"/>
      <c r="M934" s="157"/>
      <c r="N934" s="128"/>
      <c r="O934" s="129" t="s">
        <v>49</v>
      </c>
      <c r="P934" s="87" t="s">
        <v>50</v>
      </c>
      <c r="Q934" s="124"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11"/>
      <c r="AE934" s="11"/>
    </row>
    <row r="935" customFormat="false" ht="42.75" hidden="false" customHeight="true" outlineLevel="0" collapsed="false">
      <c r="A935" s="31"/>
      <c r="B935" s="120"/>
      <c r="C935" s="16"/>
      <c r="D935" s="32"/>
      <c r="E935" s="31"/>
      <c r="F935" s="31"/>
      <c r="G935" s="143"/>
      <c r="H935" s="120"/>
      <c r="I935" s="125"/>
      <c r="J935" s="126"/>
      <c r="K935" s="125"/>
      <c r="L935" s="125"/>
      <c r="M935" s="157"/>
      <c r="N935" s="128"/>
      <c r="O935" s="129" t="s">
        <v>49</v>
      </c>
      <c r="P935" s="87" t="s">
        <v>50</v>
      </c>
      <c r="Q935" s="124"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11"/>
      <c r="AE935" s="11"/>
    </row>
    <row r="936" customFormat="false" ht="42.75" hidden="false" customHeight="true" outlineLevel="0" collapsed="false">
      <c r="A936" s="31"/>
      <c r="B936" s="120"/>
      <c r="C936" s="16"/>
      <c r="D936" s="32"/>
      <c r="E936" s="31"/>
      <c r="F936" s="31"/>
      <c r="G936" s="143"/>
      <c r="H936" s="120"/>
      <c r="I936" s="125"/>
      <c r="J936" s="126"/>
      <c r="K936" s="125"/>
      <c r="L936" s="125"/>
      <c r="M936" s="157"/>
      <c r="N936" s="128"/>
      <c r="O936" s="129" t="s">
        <v>49</v>
      </c>
      <c r="P936" s="87" t="s">
        <v>50</v>
      </c>
      <c r="Q936" s="124"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11"/>
      <c r="AE936" s="11"/>
    </row>
    <row r="937" customFormat="false" ht="42.75" hidden="false" customHeight="true" outlineLevel="0" collapsed="false">
      <c r="A937" s="31"/>
      <c r="B937" s="120"/>
      <c r="C937" s="16"/>
      <c r="D937" s="32"/>
      <c r="E937" s="31"/>
      <c r="F937" s="31"/>
      <c r="G937" s="143"/>
      <c r="H937" s="120"/>
      <c r="I937" s="125"/>
      <c r="J937" s="126"/>
      <c r="K937" s="125"/>
      <c r="L937" s="125"/>
      <c r="M937" s="157"/>
      <c r="N937" s="128"/>
      <c r="O937" s="129" t="s">
        <v>49</v>
      </c>
      <c r="P937" s="87" t="s">
        <v>50</v>
      </c>
      <c r="Q937" s="124"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11"/>
      <c r="AE937" s="11"/>
    </row>
    <row r="938" customFormat="false" ht="42.75" hidden="false" customHeight="true" outlineLevel="0" collapsed="false">
      <c r="A938" s="31"/>
      <c r="B938" s="120"/>
      <c r="C938" s="16"/>
      <c r="D938" s="32"/>
      <c r="E938" s="31"/>
      <c r="F938" s="31"/>
      <c r="G938" s="143"/>
      <c r="H938" s="120"/>
      <c r="I938" s="125"/>
      <c r="J938" s="126"/>
      <c r="K938" s="125"/>
      <c r="L938" s="125"/>
      <c r="M938" s="157"/>
      <c r="N938" s="128"/>
      <c r="O938" s="129" t="s">
        <v>49</v>
      </c>
      <c r="P938" s="87" t="s">
        <v>50</v>
      </c>
      <c r="Q938" s="124"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11"/>
      <c r="AE938" s="11"/>
    </row>
    <row r="939" customFormat="false" ht="42.75" hidden="false" customHeight="true" outlineLevel="0" collapsed="false">
      <c r="A939" s="31"/>
      <c r="B939" s="120"/>
      <c r="C939" s="16"/>
      <c r="D939" s="32"/>
      <c r="E939" s="31"/>
      <c r="F939" s="31"/>
      <c r="G939" s="143"/>
      <c r="H939" s="120"/>
      <c r="I939" s="125"/>
      <c r="J939" s="126"/>
      <c r="K939" s="125"/>
      <c r="L939" s="125"/>
      <c r="M939" s="157"/>
      <c r="N939" s="128"/>
      <c r="O939" s="129" t="s">
        <v>49</v>
      </c>
      <c r="P939" s="87" t="s">
        <v>50</v>
      </c>
      <c r="Q939" s="124"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11"/>
      <c r="AE939" s="11"/>
    </row>
    <row r="940" customFormat="false" ht="42.75" hidden="false" customHeight="true" outlineLevel="0" collapsed="false">
      <c r="A940" s="31"/>
      <c r="B940" s="120"/>
      <c r="C940" s="16"/>
      <c r="D940" s="32"/>
      <c r="E940" s="31"/>
      <c r="F940" s="31"/>
      <c r="G940" s="143"/>
      <c r="H940" s="120"/>
      <c r="I940" s="125"/>
      <c r="J940" s="126"/>
      <c r="K940" s="125"/>
      <c r="L940" s="125"/>
      <c r="M940" s="157"/>
      <c r="N940" s="128"/>
      <c r="O940" s="129" t="s">
        <v>49</v>
      </c>
      <c r="P940" s="87" t="s">
        <v>50</v>
      </c>
      <c r="Q940" s="124"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11"/>
      <c r="AE940" s="11"/>
    </row>
    <row r="941" customFormat="false" ht="42.75" hidden="false" customHeight="true" outlineLevel="0" collapsed="false">
      <c r="A941" s="31"/>
      <c r="B941" s="120"/>
      <c r="C941" s="16"/>
      <c r="D941" s="32"/>
      <c r="E941" s="31"/>
      <c r="F941" s="31"/>
      <c r="G941" s="143"/>
      <c r="H941" s="120"/>
      <c r="I941" s="125"/>
      <c r="J941" s="126"/>
      <c r="K941" s="125"/>
      <c r="L941" s="125"/>
      <c r="M941" s="157"/>
      <c r="N941" s="128"/>
      <c r="O941" s="129" t="s">
        <v>49</v>
      </c>
      <c r="P941" s="87" t="s">
        <v>50</v>
      </c>
      <c r="Q941" s="124"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33"/>
      <c r="AB941" s="11"/>
      <c r="AC941" s="11"/>
      <c r="AD941" s="11"/>
      <c r="AE941" s="11"/>
    </row>
    <row r="942" customFormat="false" ht="42.75" hidden="false" customHeight="true" outlineLevel="0" collapsed="false">
      <c r="A942" s="31"/>
      <c r="B942" s="120"/>
      <c r="C942" s="16"/>
      <c r="D942" s="32"/>
      <c r="E942" s="31"/>
      <c r="F942" s="31"/>
      <c r="G942" s="143"/>
      <c r="H942" s="120"/>
      <c r="I942" s="125"/>
      <c r="J942" s="126"/>
      <c r="K942" s="125"/>
      <c r="L942" s="125"/>
      <c r="M942" s="157"/>
      <c r="N942" s="128"/>
      <c r="O942" s="129" t="s">
        <v>49</v>
      </c>
      <c r="P942" s="87" t="s">
        <v>50</v>
      </c>
      <c r="Q942" s="124"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11"/>
      <c r="AE942" s="11"/>
    </row>
    <row r="943" customFormat="false" ht="42.75" hidden="false" customHeight="true" outlineLevel="0" collapsed="false">
      <c r="A943" s="31"/>
      <c r="B943" s="120"/>
      <c r="C943" s="16"/>
      <c r="D943" s="32"/>
      <c r="E943" s="31"/>
      <c r="F943" s="31"/>
      <c r="G943" s="143"/>
      <c r="H943" s="120"/>
      <c r="I943" s="125"/>
      <c r="J943" s="126"/>
      <c r="K943" s="125"/>
      <c r="L943" s="125"/>
      <c r="M943" s="157"/>
      <c r="N943" s="128"/>
      <c r="O943" s="129" t="s">
        <v>49</v>
      </c>
      <c r="P943" s="87" t="s">
        <v>50</v>
      </c>
      <c r="Q943" s="124"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33"/>
      <c r="AB943" s="11"/>
      <c r="AC943" s="11"/>
      <c r="AD943" s="11"/>
      <c r="AE943" s="11"/>
    </row>
    <row r="944" customFormat="false" ht="42.75" hidden="false" customHeight="true" outlineLevel="0" collapsed="false">
      <c r="A944" s="31"/>
      <c r="B944" s="120"/>
      <c r="C944" s="16"/>
      <c r="D944" s="32"/>
      <c r="E944" s="31"/>
      <c r="F944" s="31"/>
      <c r="G944" s="143"/>
      <c r="H944" s="120"/>
      <c r="I944" s="125"/>
      <c r="J944" s="126"/>
      <c r="K944" s="125"/>
      <c r="L944" s="125"/>
      <c r="M944" s="157"/>
      <c r="N944" s="128"/>
      <c r="O944" s="129" t="s">
        <v>49</v>
      </c>
      <c r="P944" s="87" t="s">
        <v>50</v>
      </c>
      <c r="Q944" s="124"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33"/>
      <c r="AB944" s="11"/>
      <c r="AC944" s="11"/>
      <c r="AD944" s="11"/>
      <c r="AE944" s="11"/>
    </row>
    <row r="945" customFormat="false" ht="42.75" hidden="false" customHeight="true" outlineLevel="0" collapsed="false">
      <c r="A945" s="31"/>
      <c r="B945" s="120"/>
      <c r="C945" s="16"/>
      <c r="D945" s="32"/>
      <c r="E945" s="31"/>
      <c r="F945" s="31"/>
      <c r="G945" s="143"/>
      <c r="H945" s="120"/>
      <c r="I945" s="125"/>
      <c r="J945" s="126"/>
      <c r="K945" s="125"/>
      <c r="L945" s="125"/>
      <c r="M945" s="157"/>
      <c r="N945" s="128"/>
      <c r="O945" s="129" t="s">
        <v>49</v>
      </c>
      <c r="P945" s="87" t="s">
        <v>50</v>
      </c>
      <c r="Q945" s="124"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11"/>
      <c r="AE945" s="11"/>
    </row>
    <row r="946" customFormat="false" ht="42.75" hidden="false" customHeight="true" outlineLevel="0" collapsed="false">
      <c r="A946" s="31"/>
      <c r="B946" s="120"/>
      <c r="C946" s="16"/>
      <c r="D946" s="32"/>
      <c r="E946" s="31"/>
      <c r="F946" s="31"/>
      <c r="G946" s="143"/>
      <c r="H946" s="120"/>
      <c r="I946" s="125"/>
      <c r="J946" s="126"/>
      <c r="K946" s="125"/>
      <c r="L946" s="125"/>
      <c r="M946" s="157"/>
      <c r="N946" s="128"/>
      <c r="O946" s="129" t="s">
        <v>49</v>
      </c>
      <c r="P946" s="87" t="s">
        <v>50</v>
      </c>
      <c r="Q946" s="124"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11"/>
      <c r="AE946" s="11"/>
    </row>
    <row r="947" customFormat="false" ht="42.75" hidden="false" customHeight="true" outlineLevel="0" collapsed="false">
      <c r="A947" s="31"/>
      <c r="B947" s="120"/>
      <c r="C947" s="16"/>
      <c r="D947" s="32"/>
      <c r="E947" s="31"/>
      <c r="F947" s="31"/>
      <c r="G947" s="143"/>
      <c r="H947" s="120"/>
      <c r="I947" s="125"/>
      <c r="J947" s="126"/>
      <c r="K947" s="125"/>
      <c r="L947" s="125"/>
      <c r="M947" s="157"/>
      <c r="N947" s="128"/>
      <c r="O947" s="129" t="s">
        <v>49</v>
      </c>
      <c r="P947" s="87" t="s">
        <v>50</v>
      </c>
      <c r="Q947" s="124"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33"/>
      <c r="AB947" s="11"/>
      <c r="AC947" s="11"/>
      <c r="AD947" s="11"/>
      <c r="AE947" s="11"/>
    </row>
    <row r="948" customFormat="false" ht="42.75" hidden="false" customHeight="true" outlineLevel="0" collapsed="false">
      <c r="A948" s="31"/>
      <c r="B948" s="120"/>
      <c r="C948" s="16"/>
      <c r="D948" s="32"/>
      <c r="E948" s="31"/>
      <c r="F948" s="31"/>
      <c r="G948" s="143"/>
      <c r="H948" s="120"/>
      <c r="I948" s="125"/>
      <c r="J948" s="126"/>
      <c r="K948" s="125"/>
      <c r="L948" s="125"/>
      <c r="M948" s="157"/>
      <c r="N948" s="128"/>
      <c r="O948" s="129" t="s">
        <v>49</v>
      </c>
      <c r="P948" s="87" t="s">
        <v>50</v>
      </c>
      <c r="Q948" s="124"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33"/>
      <c r="AB948" s="11"/>
      <c r="AC948" s="11"/>
      <c r="AD948" s="11"/>
      <c r="AE948" s="11"/>
    </row>
    <row r="949" customFormat="false" ht="42.75" hidden="false" customHeight="true" outlineLevel="0" collapsed="false">
      <c r="A949" s="31"/>
      <c r="B949" s="120"/>
      <c r="C949" s="16"/>
      <c r="D949" s="32"/>
      <c r="E949" s="31"/>
      <c r="F949" s="31"/>
      <c r="G949" s="143"/>
      <c r="H949" s="120"/>
      <c r="I949" s="125"/>
      <c r="J949" s="126"/>
      <c r="K949" s="125"/>
      <c r="L949" s="125"/>
      <c r="M949" s="157"/>
      <c r="N949" s="128"/>
      <c r="O949" s="129" t="s">
        <v>49</v>
      </c>
      <c r="P949" s="87" t="s">
        <v>50</v>
      </c>
      <c r="Q949" s="124"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33"/>
      <c r="AB949" s="11"/>
      <c r="AC949" s="11"/>
      <c r="AD949" s="11"/>
      <c r="AE949" s="11"/>
    </row>
    <row r="950" customFormat="false" ht="42.75" hidden="false" customHeight="true" outlineLevel="0" collapsed="false">
      <c r="A950" s="31"/>
      <c r="B950" s="120"/>
      <c r="C950" s="16"/>
      <c r="D950" s="32"/>
      <c r="E950" s="31"/>
      <c r="F950" s="31"/>
      <c r="G950" s="143"/>
      <c r="H950" s="120"/>
      <c r="I950" s="125"/>
      <c r="J950" s="126"/>
      <c r="K950" s="125"/>
      <c r="L950" s="125"/>
      <c r="M950" s="157"/>
      <c r="N950" s="128"/>
      <c r="O950" s="129" t="s">
        <v>49</v>
      </c>
      <c r="P950" s="87" t="s">
        <v>50</v>
      </c>
      <c r="Q950" s="124"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33"/>
      <c r="AB950" s="11"/>
      <c r="AC950" s="11"/>
      <c r="AD950" s="11"/>
      <c r="AE950" s="11"/>
    </row>
    <row r="951" customFormat="false" ht="42.75" hidden="false" customHeight="true" outlineLevel="0" collapsed="false">
      <c r="A951" s="31"/>
      <c r="B951" s="120"/>
      <c r="C951" s="16"/>
      <c r="D951" s="32"/>
      <c r="E951" s="31"/>
      <c r="F951" s="31"/>
      <c r="G951" s="143"/>
      <c r="H951" s="120"/>
      <c r="I951" s="125"/>
      <c r="J951" s="126"/>
      <c r="K951" s="125"/>
      <c r="L951" s="125"/>
      <c r="M951" s="157"/>
      <c r="N951" s="128"/>
      <c r="O951" s="129" t="s">
        <v>49</v>
      </c>
      <c r="P951" s="87" t="s">
        <v>50</v>
      </c>
      <c r="Q951" s="124"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11"/>
      <c r="AE951" s="11"/>
    </row>
    <row r="952" customFormat="false" ht="42.75" hidden="false" customHeight="true" outlineLevel="0" collapsed="false">
      <c r="A952" s="31"/>
      <c r="B952" s="120"/>
      <c r="C952" s="16"/>
      <c r="D952" s="32"/>
      <c r="E952" s="31"/>
      <c r="F952" s="31"/>
      <c r="G952" s="143"/>
      <c r="H952" s="120"/>
      <c r="I952" s="125"/>
      <c r="J952" s="126"/>
      <c r="K952" s="125"/>
      <c r="L952" s="125"/>
      <c r="M952" s="157"/>
      <c r="N952" s="128"/>
      <c r="O952" s="129" t="s">
        <v>49</v>
      </c>
      <c r="P952" s="87" t="s">
        <v>50</v>
      </c>
      <c r="Q952" s="124"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11"/>
      <c r="AE952" s="11"/>
    </row>
    <row r="953" customFormat="false" ht="42.75" hidden="false" customHeight="true" outlineLevel="0" collapsed="false">
      <c r="A953" s="31"/>
      <c r="B953" s="120"/>
      <c r="C953" s="16"/>
      <c r="D953" s="32"/>
      <c r="E953" s="31"/>
      <c r="F953" s="31"/>
      <c r="G953" s="143"/>
      <c r="H953" s="120"/>
      <c r="I953" s="125"/>
      <c r="J953" s="126"/>
      <c r="K953" s="125"/>
      <c r="L953" s="125"/>
      <c r="M953" s="157"/>
      <c r="N953" s="128"/>
      <c r="O953" s="129" t="s">
        <v>49</v>
      </c>
      <c r="P953" s="87" t="s">
        <v>50</v>
      </c>
      <c r="Q953" s="124"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11"/>
      <c r="AE953" s="11"/>
    </row>
    <row r="954" customFormat="false" ht="42.75" hidden="false" customHeight="true" outlineLevel="0" collapsed="false">
      <c r="A954" s="31"/>
      <c r="B954" s="120"/>
      <c r="C954" s="16"/>
      <c r="D954" s="32"/>
      <c r="E954" s="31"/>
      <c r="F954" s="31"/>
      <c r="G954" s="143"/>
      <c r="H954" s="120"/>
      <c r="I954" s="125"/>
      <c r="J954" s="126"/>
      <c r="K954" s="125"/>
      <c r="L954" s="125"/>
      <c r="M954" s="157"/>
      <c r="N954" s="128"/>
      <c r="O954" s="129" t="s">
        <v>49</v>
      </c>
      <c r="P954" s="87" t="s">
        <v>50</v>
      </c>
      <c r="Q954" s="124"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11"/>
      <c r="AE954" s="11"/>
    </row>
    <row r="955" customFormat="false" ht="42.75" hidden="false" customHeight="true" outlineLevel="0" collapsed="false">
      <c r="A955" s="31"/>
      <c r="B955" s="120"/>
      <c r="C955" s="16"/>
      <c r="D955" s="32"/>
      <c r="E955" s="31"/>
      <c r="F955" s="122"/>
      <c r="G955" s="143"/>
      <c r="H955" s="120"/>
      <c r="I955" s="125"/>
      <c r="J955" s="126"/>
      <c r="K955" s="125"/>
      <c r="L955" s="125"/>
      <c r="M955" s="157"/>
      <c r="N955" s="128"/>
      <c r="O955" s="129" t="s">
        <v>49</v>
      </c>
      <c r="P955" s="87" t="s">
        <v>50</v>
      </c>
      <c r="Q955" s="124"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11"/>
      <c r="AE955" s="11"/>
    </row>
    <row r="956" customFormat="false" ht="42.75" hidden="false" customHeight="true" outlineLevel="0" collapsed="false">
      <c r="A956" s="31"/>
      <c r="B956" s="120"/>
      <c r="C956" s="16"/>
      <c r="D956" s="32"/>
      <c r="E956" s="31"/>
      <c r="F956" s="31"/>
      <c r="G956" s="143"/>
      <c r="H956" s="120"/>
      <c r="I956" s="125"/>
      <c r="J956" s="126"/>
      <c r="K956" s="125"/>
      <c r="L956" s="125"/>
      <c r="M956" s="157"/>
      <c r="N956" s="128"/>
      <c r="O956" s="129" t="s">
        <v>49</v>
      </c>
      <c r="P956" s="87" t="s">
        <v>50</v>
      </c>
      <c r="Q956" s="124"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11"/>
      <c r="AE956" s="11"/>
    </row>
    <row r="957" customFormat="false" ht="42.75" hidden="false" customHeight="true" outlineLevel="0" collapsed="false">
      <c r="A957" s="31"/>
      <c r="B957" s="120"/>
      <c r="C957" s="16"/>
      <c r="D957" s="32"/>
      <c r="E957" s="31"/>
      <c r="F957" s="31"/>
      <c r="G957" s="143"/>
      <c r="H957" s="120"/>
      <c r="I957" s="125"/>
      <c r="J957" s="126"/>
      <c r="K957" s="125"/>
      <c r="L957" s="125"/>
      <c r="M957" s="157"/>
      <c r="N957" s="128"/>
      <c r="O957" s="129" t="s">
        <v>49</v>
      </c>
      <c r="P957" s="87" t="s">
        <v>50</v>
      </c>
      <c r="Q957" s="124"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11"/>
      <c r="AE957" s="11"/>
    </row>
    <row r="958" customFormat="false" ht="42.75" hidden="false" customHeight="true" outlineLevel="0" collapsed="false">
      <c r="A958" s="31"/>
      <c r="B958" s="120"/>
      <c r="C958" s="16"/>
      <c r="D958" s="32"/>
      <c r="E958" s="31"/>
      <c r="F958" s="31"/>
      <c r="G958" s="143"/>
      <c r="H958" s="120"/>
      <c r="I958" s="125"/>
      <c r="J958" s="126"/>
      <c r="K958" s="125"/>
      <c r="L958" s="125"/>
      <c r="M958" s="157"/>
      <c r="N958" s="128"/>
      <c r="O958" s="129" t="s">
        <v>49</v>
      </c>
      <c r="P958" s="87" t="s">
        <v>50</v>
      </c>
      <c r="Q958" s="124"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11"/>
      <c r="AE958" s="11"/>
    </row>
    <row r="959" customFormat="false" ht="42.75" hidden="false" customHeight="true" outlineLevel="0" collapsed="false">
      <c r="A959" s="31"/>
      <c r="B959" s="120"/>
      <c r="C959" s="16"/>
      <c r="D959" s="32"/>
      <c r="E959" s="31"/>
      <c r="F959" s="31"/>
      <c r="G959" s="143"/>
      <c r="H959" s="120"/>
      <c r="I959" s="125"/>
      <c r="J959" s="126"/>
      <c r="K959" s="125"/>
      <c r="L959" s="125"/>
      <c r="M959" s="157"/>
      <c r="N959" s="128"/>
      <c r="O959" s="129" t="s">
        <v>49</v>
      </c>
      <c r="P959" s="87" t="s">
        <v>50</v>
      </c>
      <c r="Q959" s="124"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11"/>
      <c r="AE959" s="11"/>
    </row>
    <row r="960" customFormat="false" ht="42.75" hidden="false" customHeight="true" outlineLevel="0" collapsed="false">
      <c r="A960" s="31"/>
      <c r="B960" s="120"/>
      <c r="C960" s="16"/>
      <c r="D960" s="32"/>
      <c r="E960" s="31"/>
      <c r="F960" s="31"/>
      <c r="G960" s="143"/>
      <c r="H960" s="120"/>
      <c r="I960" s="125"/>
      <c r="J960" s="126"/>
      <c r="K960" s="125"/>
      <c r="L960" s="125"/>
      <c r="M960" s="157"/>
      <c r="N960" s="128"/>
      <c r="O960" s="129" t="s">
        <v>49</v>
      </c>
      <c r="P960" s="87" t="s">
        <v>50</v>
      </c>
      <c r="Q960" s="124"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11"/>
      <c r="AE960" s="11"/>
    </row>
    <row r="961" customFormat="false" ht="42.75" hidden="false" customHeight="true" outlineLevel="0" collapsed="false">
      <c r="A961" s="31"/>
      <c r="B961" s="120"/>
      <c r="C961" s="16"/>
      <c r="D961" s="32"/>
      <c r="E961" s="31"/>
      <c r="F961" s="31"/>
      <c r="G961" s="143"/>
      <c r="H961" s="120"/>
      <c r="I961" s="125"/>
      <c r="J961" s="126"/>
      <c r="K961" s="125"/>
      <c r="L961" s="125"/>
      <c r="M961" s="157"/>
      <c r="N961" s="128"/>
      <c r="O961" s="129" t="s">
        <v>49</v>
      </c>
      <c r="P961" s="87" t="s">
        <v>50</v>
      </c>
      <c r="Q961" s="124"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33"/>
      <c r="AB961" s="11"/>
      <c r="AC961" s="11"/>
      <c r="AD961" s="11"/>
      <c r="AE961" s="11"/>
    </row>
    <row r="962" customFormat="false" ht="42.75" hidden="false" customHeight="true" outlineLevel="0" collapsed="false">
      <c r="A962" s="31"/>
      <c r="B962" s="120"/>
      <c r="C962" s="16"/>
      <c r="D962" s="32"/>
      <c r="E962" s="31"/>
      <c r="F962" s="31"/>
      <c r="G962" s="143"/>
      <c r="H962" s="120"/>
      <c r="I962" s="125"/>
      <c r="J962" s="126"/>
      <c r="K962" s="125"/>
      <c r="L962" s="125"/>
      <c r="M962" s="157"/>
      <c r="N962" s="128"/>
      <c r="O962" s="129" t="s">
        <v>49</v>
      </c>
      <c r="P962" s="87" t="s">
        <v>50</v>
      </c>
      <c r="Q962" s="124"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11"/>
      <c r="AE962" s="11"/>
    </row>
    <row r="963" customFormat="false" ht="42.75" hidden="false" customHeight="true" outlineLevel="0" collapsed="false">
      <c r="A963" s="31"/>
      <c r="B963" s="120"/>
      <c r="C963" s="16"/>
      <c r="D963" s="32"/>
      <c r="E963" s="31"/>
      <c r="F963" s="31"/>
      <c r="G963" s="143"/>
      <c r="H963" s="120"/>
      <c r="I963" s="125"/>
      <c r="J963" s="126"/>
      <c r="K963" s="125"/>
      <c r="L963" s="125"/>
      <c r="M963" s="157"/>
      <c r="N963" s="128"/>
      <c r="O963" s="129" t="s">
        <v>49</v>
      </c>
      <c r="P963" s="87" t="s">
        <v>50</v>
      </c>
      <c r="Q963" s="124"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11"/>
      <c r="AE963" s="11"/>
    </row>
    <row r="964" customFormat="false" ht="42.75" hidden="false" customHeight="true" outlineLevel="0" collapsed="false">
      <c r="A964" s="31"/>
      <c r="B964" s="120"/>
      <c r="C964" s="16"/>
      <c r="D964" s="32"/>
      <c r="E964" s="31"/>
      <c r="F964" s="31"/>
      <c r="G964" s="143"/>
      <c r="H964" s="120"/>
      <c r="I964" s="125"/>
      <c r="J964" s="126"/>
      <c r="K964" s="125"/>
      <c r="L964" s="125"/>
      <c r="M964" s="157"/>
      <c r="N964" s="128"/>
      <c r="O964" s="129" t="s">
        <v>49</v>
      </c>
      <c r="P964" s="87" t="s">
        <v>50</v>
      </c>
      <c r="Q964" s="124"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11"/>
      <c r="AE964" s="11"/>
    </row>
    <row r="965" customFormat="false" ht="42.75" hidden="false" customHeight="true" outlineLevel="0" collapsed="false">
      <c r="A965" s="31"/>
      <c r="B965" s="120"/>
      <c r="C965" s="16"/>
      <c r="D965" s="32"/>
      <c r="E965" s="31"/>
      <c r="F965" s="31"/>
      <c r="G965" s="143"/>
      <c r="H965" s="120"/>
      <c r="I965" s="125"/>
      <c r="J965" s="126"/>
      <c r="K965" s="125"/>
      <c r="L965" s="125"/>
      <c r="M965" s="157"/>
      <c r="N965" s="128"/>
      <c r="O965" s="129" t="s">
        <v>49</v>
      </c>
      <c r="P965" s="87" t="s">
        <v>50</v>
      </c>
      <c r="Q965" s="124"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11"/>
      <c r="AE965" s="11"/>
    </row>
    <row r="966" customFormat="false" ht="42.75" hidden="false" customHeight="true" outlineLevel="0" collapsed="false">
      <c r="A966" s="31"/>
      <c r="B966" s="120"/>
      <c r="C966" s="16"/>
      <c r="D966" s="32"/>
      <c r="E966" s="31"/>
      <c r="F966" s="31"/>
      <c r="G966" s="143"/>
      <c r="H966" s="120"/>
      <c r="I966" s="125"/>
      <c r="J966" s="126"/>
      <c r="K966" s="125"/>
      <c r="L966" s="125"/>
      <c r="M966" s="157"/>
      <c r="N966" s="128"/>
      <c r="O966" s="129" t="s">
        <v>49</v>
      </c>
      <c r="P966" s="87" t="s">
        <v>50</v>
      </c>
      <c r="Q966" s="124"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11"/>
      <c r="AE966" s="11"/>
    </row>
    <row r="967" customFormat="false" ht="42.75" hidden="false" customHeight="true" outlineLevel="0" collapsed="false">
      <c r="A967" s="31"/>
      <c r="B967" s="120"/>
      <c r="C967" s="16"/>
      <c r="D967" s="32"/>
      <c r="E967" s="31"/>
      <c r="F967" s="31"/>
      <c r="G967" s="143"/>
      <c r="H967" s="120"/>
      <c r="I967" s="125"/>
      <c r="J967" s="126"/>
      <c r="K967" s="125"/>
      <c r="L967" s="125"/>
      <c r="M967" s="157"/>
      <c r="N967" s="128"/>
      <c r="O967" s="129" t="s">
        <v>49</v>
      </c>
      <c r="P967" s="87" t="s">
        <v>50</v>
      </c>
      <c r="Q967" s="124"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11"/>
      <c r="AE967" s="11"/>
    </row>
    <row r="968" customFormat="false" ht="42.75" hidden="false" customHeight="true" outlineLevel="0" collapsed="false">
      <c r="A968" s="31"/>
      <c r="B968" s="120"/>
      <c r="C968" s="33"/>
      <c r="D968" s="32"/>
      <c r="E968" s="17"/>
      <c r="F968" s="139"/>
      <c r="G968" s="143"/>
      <c r="H968" s="120"/>
      <c r="I968" s="125"/>
      <c r="J968" s="126"/>
      <c r="K968" s="125"/>
      <c r="L968" s="125"/>
      <c r="M968" s="157"/>
      <c r="N968" s="128"/>
      <c r="O968" s="129" t="s">
        <v>49</v>
      </c>
      <c r="P968" s="87" t="s">
        <v>50</v>
      </c>
      <c r="Q968" s="124"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33"/>
      <c r="AB968" s="11"/>
      <c r="AC968" s="11"/>
      <c r="AD968" s="11"/>
      <c r="AE968" s="11"/>
    </row>
    <row r="969" customFormat="false" ht="42.75" hidden="false" customHeight="true" outlineLevel="0" collapsed="false">
      <c r="A969" s="31"/>
      <c r="B969" s="120"/>
      <c r="C969" s="33"/>
      <c r="D969" s="32"/>
      <c r="E969" s="17"/>
      <c r="F969" s="139"/>
      <c r="G969" s="143"/>
      <c r="H969" s="120"/>
      <c r="I969" s="125"/>
      <c r="J969" s="126"/>
      <c r="K969" s="125"/>
      <c r="L969" s="125"/>
      <c r="M969" s="157"/>
      <c r="N969" s="128"/>
      <c r="O969" s="129" t="s">
        <v>49</v>
      </c>
      <c r="P969" s="87" t="s">
        <v>50</v>
      </c>
      <c r="Q969" s="124"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11"/>
      <c r="AE969" s="11"/>
    </row>
    <row r="970" customFormat="false" ht="42.75" hidden="false" customHeight="true" outlineLevel="0" collapsed="false">
      <c r="A970" s="31"/>
      <c r="B970" s="120"/>
      <c r="C970" s="33"/>
      <c r="D970" s="32"/>
      <c r="E970" s="31"/>
      <c r="F970" s="31"/>
      <c r="G970" s="143"/>
      <c r="H970" s="120"/>
      <c r="I970" s="125"/>
      <c r="J970" s="126"/>
      <c r="K970" s="125"/>
      <c r="L970" s="125"/>
      <c r="M970" s="157"/>
      <c r="N970" s="128"/>
      <c r="O970" s="129" t="s">
        <v>49</v>
      </c>
      <c r="P970" s="87" t="s">
        <v>50</v>
      </c>
      <c r="Q970" s="124"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33"/>
      <c r="AB970" s="11"/>
      <c r="AC970" s="11"/>
      <c r="AD970" s="11"/>
      <c r="AE970" s="11"/>
    </row>
    <row r="971" customFormat="false" ht="42.75" hidden="false" customHeight="true" outlineLevel="0" collapsed="false">
      <c r="A971" s="17"/>
      <c r="B971" s="120"/>
      <c r="C971" s="65"/>
      <c r="D971" s="32"/>
      <c r="E971" s="31"/>
      <c r="F971" s="139"/>
      <c r="G971" s="143"/>
      <c r="H971" s="120"/>
      <c r="I971" s="125"/>
      <c r="J971" s="126"/>
      <c r="K971" s="125"/>
      <c r="L971" s="125"/>
      <c r="M971" s="157"/>
      <c r="N971" s="128"/>
      <c r="O971" s="129" t="s">
        <v>49</v>
      </c>
      <c r="P971" s="87" t="s">
        <v>50</v>
      </c>
      <c r="Q971" s="124"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11"/>
      <c r="AE971" s="11"/>
    </row>
    <row r="972" customFormat="false" ht="42.75" hidden="false" customHeight="true" outlineLevel="0" collapsed="false">
      <c r="A972" s="17"/>
      <c r="B972" s="120"/>
      <c r="C972" s="65"/>
      <c r="D972" s="149"/>
      <c r="E972" s="139"/>
      <c r="F972" s="139"/>
      <c r="G972" s="143"/>
      <c r="H972" s="120"/>
      <c r="I972" s="125"/>
      <c r="J972" s="126"/>
      <c r="K972" s="125"/>
      <c r="L972" s="125"/>
      <c r="M972" s="157"/>
      <c r="N972" s="128"/>
      <c r="O972" s="129" t="s">
        <v>49</v>
      </c>
      <c r="P972" s="87" t="s">
        <v>50</v>
      </c>
      <c r="Q972" s="124"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11"/>
      <c r="AE972" s="11"/>
    </row>
    <row r="973" customFormat="false" ht="42.75" hidden="false" customHeight="true" outlineLevel="0" collapsed="false">
      <c r="A973" s="17"/>
      <c r="B973" s="120"/>
      <c r="C973" s="65"/>
      <c r="D973" s="32"/>
      <c r="E973" s="31"/>
      <c r="F973" s="139"/>
      <c r="G973" s="143"/>
      <c r="H973" s="120"/>
      <c r="I973" s="125"/>
      <c r="J973" s="126"/>
      <c r="K973" s="125"/>
      <c r="L973" s="125"/>
      <c r="M973" s="157"/>
      <c r="N973" s="128"/>
      <c r="O973" s="129" t="s">
        <v>49</v>
      </c>
      <c r="P973" s="87" t="s">
        <v>50</v>
      </c>
      <c r="Q973" s="124"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11"/>
      <c r="AE973" s="11"/>
    </row>
    <row r="974" customFormat="false" ht="42.75" hidden="false" customHeight="true" outlineLevel="0" collapsed="false">
      <c r="A974" s="17"/>
      <c r="B974" s="120"/>
      <c r="C974" s="65"/>
      <c r="D974" s="32"/>
      <c r="E974" s="31"/>
      <c r="F974" s="139"/>
      <c r="G974" s="143"/>
      <c r="H974" s="120"/>
      <c r="I974" s="125"/>
      <c r="J974" s="126"/>
      <c r="K974" s="125"/>
      <c r="L974" s="125"/>
      <c r="M974" s="157"/>
      <c r="N974" s="128"/>
      <c r="O974" s="129" t="s">
        <v>49</v>
      </c>
      <c r="P974" s="87" t="s">
        <v>50</v>
      </c>
      <c r="Q974" s="124"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11"/>
      <c r="AE974" s="11"/>
    </row>
    <row r="975" customFormat="false" ht="42.75" hidden="false" customHeight="true" outlineLevel="0" collapsed="false">
      <c r="A975" s="17"/>
      <c r="B975" s="120"/>
      <c r="C975" s="65"/>
      <c r="D975" s="32"/>
      <c r="E975" s="31"/>
      <c r="F975" s="139"/>
      <c r="G975" s="143"/>
      <c r="H975" s="120"/>
      <c r="I975" s="125"/>
      <c r="J975" s="126"/>
      <c r="K975" s="125"/>
      <c r="L975" s="125"/>
      <c r="M975" s="157"/>
      <c r="N975" s="128"/>
      <c r="O975" s="129" t="s">
        <v>49</v>
      </c>
      <c r="P975" s="87" t="s">
        <v>50</v>
      </c>
      <c r="Q975" s="124"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11"/>
      <c r="AE975" s="11"/>
    </row>
    <row r="976" customFormat="false" ht="42.75" hidden="false" customHeight="true" outlineLevel="0" collapsed="false">
      <c r="A976" s="17"/>
      <c r="B976" s="120"/>
      <c r="C976" s="65"/>
      <c r="D976" s="32"/>
      <c r="E976" s="31"/>
      <c r="F976" s="139"/>
      <c r="G976" s="143"/>
      <c r="H976" s="120"/>
      <c r="I976" s="125"/>
      <c r="J976" s="126"/>
      <c r="K976" s="125"/>
      <c r="L976" s="125"/>
      <c r="M976" s="157"/>
      <c r="N976" s="128"/>
      <c r="O976" s="129" t="s">
        <v>49</v>
      </c>
      <c r="P976" s="87" t="s">
        <v>50</v>
      </c>
      <c r="Q976" s="124"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11"/>
      <c r="AE976" s="11"/>
    </row>
    <row r="977" customFormat="false" ht="42.75" hidden="false" customHeight="true" outlineLevel="0" collapsed="false">
      <c r="A977" s="17"/>
      <c r="B977" s="120"/>
      <c r="C977" s="65"/>
      <c r="D977" s="32"/>
      <c r="E977" s="31"/>
      <c r="F977" s="139"/>
      <c r="G977" s="143"/>
      <c r="H977" s="120"/>
      <c r="I977" s="125"/>
      <c r="J977" s="126"/>
      <c r="K977" s="125"/>
      <c r="L977" s="125"/>
      <c r="M977" s="157"/>
      <c r="N977" s="128"/>
      <c r="O977" s="129" t="s">
        <v>49</v>
      </c>
      <c r="P977" s="87" t="s">
        <v>50</v>
      </c>
      <c r="Q977" s="124"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11"/>
      <c r="AE977" s="11"/>
    </row>
    <row r="978" customFormat="false" ht="42.75" hidden="false" customHeight="true" outlineLevel="0" collapsed="false">
      <c r="A978" s="17"/>
      <c r="B978" s="120"/>
      <c r="C978" s="16"/>
      <c r="D978" s="32"/>
      <c r="E978" s="31"/>
      <c r="F978" s="139"/>
      <c r="G978" s="143"/>
      <c r="H978" s="120"/>
      <c r="I978" s="125"/>
      <c r="J978" s="126"/>
      <c r="K978" s="125"/>
      <c r="L978" s="125"/>
      <c r="M978" s="157"/>
      <c r="N978" s="128"/>
      <c r="O978" s="129" t="s">
        <v>49</v>
      </c>
      <c r="P978" s="87" t="s">
        <v>50</v>
      </c>
      <c r="Q978" s="124"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11"/>
      <c r="AE978" s="11"/>
    </row>
    <row r="979" customFormat="false" ht="42.75" hidden="false" customHeight="true" outlineLevel="0" collapsed="false">
      <c r="A979" s="17"/>
      <c r="B979" s="120"/>
      <c r="C979" s="65"/>
      <c r="D979" s="32"/>
      <c r="E979" s="31"/>
      <c r="F979" s="139"/>
      <c r="G979" s="143"/>
      <c r="H979" s="120"/>
      <c r="I979" s="125"/>
      <c r="J979" s="126"/>
      <c r="K979" s="125"/>
      <c r="L979" s="125"/>
      <c r="M979" s="157"/>
      <c r="N979" s="128"/>
      <c r="O979" s="129" t="s">
        <v>49</v>
      </c>
      <c r="P979" s="87" t="s">
        <v>50</v>
      </c>
      <c r="Q979" s="124"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11"/>
      <c r="AE979" s="11"/>
    </row>
    <row r="980" customFormat="false" ht="42.75" hidden="false" customHeight="true" outlineLevel="0" collapsed="false">
      <c r="A980" s="31"/>
      <c r="B980" s="120"/>
      <c r="C980" s="16"/>
      <c r="D980" s="32"/>
      <c r="E980" s="31"/>
      <c r="F980" s="31"/>
      <c r="G980" s="143"/>
      <c r="H980" s="120"/>
      <c r="I980" s="125"/>
      <c r="J980" s="126"/>
      <c r="K980" s="125"/>
      <c r="L980" s="125"/>
      <c r="M980" s="157"/>
      <c r="N980" s="128"/>
      <c r="O980" s="129" t="s">
        <v>49</v>
      </c>
      <c r="P980" s="87" t="s">
        <v>50</v>
      </c>
      <c r="Q980" s="124"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11"/>
      <c r="AE980" s="11"/>
    </row>
    <row r="981" customFormat="false" ht="42.75" hidden="false" customHeight="true" outlineLevel="0" collapsed="false">
      <c r="A981" s="31"/>
      <c r="B981" s="120"/>
      <c r="C981" s="16"/>
      <c r="D981" s="32"/>
      <c r="E981" s="31"/>
      <c r="F981" s="31"/>
      <c r="G981" s="143"/>
      <c r="H981" s="120"/>
      <c r="I981" s="125"/>
      <c r="J981" s="126"/>
      <c r="K981" s="125"/>
      <c r="L981" s="125"/>
      <c r="M981" s="157"/>
      <c r="N981" s="128"/>
      <c r="O981" s="129" t="s">
        <v>49</v>
      </c>
      <c r="P981" s="87" t="s">
        <v>50</v>
      </c>
      <c r="Q981" s="124"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11"/>
      <c r="AE981" s="11"/>
    </row>
    <row r="982" customFormat="false" ht="42.75" hidden="false" customHeight="true" outlineLevel="0" collapsed="false">
      <c r="A982" s="31"/>
      <c r="B982" s="120"/>
      <c r="C982" s="16"/>
      <c r="D982" s="32"/>
      <c r="E982" s="31"/>
      <c r="F982" s="31"/>
      <c r="G982" s="143"/>
      <c r="H982" s="120"/>
      <c r="I982" s="125"/>
      <c r="J982" s="126"/>
      <c r="K982" s="125"/>
      <c r="L982" s="125"/>
      <c r="M982" s="157"/>
      <c r="N982" s="128"/>
      <c r="O982" s="129" t="s">
        <v>49</v>
      </c>
      <c r="P982" s="87" t="s">
        <v>50</v>
      </c>
      <c r="Q982" s="124"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33"/>
      <c r="AB982" s="11"/>
      <c r="AC982" s="11"/>
      <c r="AD982" s="11"/>
      <c r="AE982" s="11"/>
    </row>
    <row r="983" customFormat="false" ht="42.75" hidden="false" customHeight="true" outlineLevel="0" collapsed="false">
      <c r="A983" s="31"/>
      <c r="B983" s="120"/>
      <c r="C983" s="16"/>
      <c r="D983" s="32"/>
      <c r="E983" s="31"/>
      <c r="F983" s="31"/>
      <c r="G983" s="143"/>
      <c r="H983" s="120"/>
      <c r="I983" s="125"/>
      <c r="J983" s="126"/>
      <c r="K983" s="125"/>
      <c r="L983" s="125"/>
      <c r="M983" s="157"/>
      <c r="N983" s="128"/>
      <c r="O983" s="129" t="s">
        <v>49</v>
      </c>
      <c r="P983" s="87" t="s">
        <v>50</v>
      </c>
      <c r="Q983" s="124"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33"/>
      <c r="AB983" s="11"/>
      <c r="AC983" s="11"/>
      <c r="AD983" s="11"/>
      <c r="AE983" s="11"/>
    </row>
    <row r="984" customFormat="false" ht="42.75" hidden="false" customHeight="true" outlineLevel="0" collapsed="false">
      <c r="A984" s="31"/>
      <c r="B984" s="120"/>
      <c r="C984" s="16"/>
      <c r="D984" s="32"/>
      <c r="E984" s="31"/>
      <c r="F984" s="31"/>
      <c r="G984" s="143"/>
      <c r="H984" s="120"/>
      <c r="I984" s="125"/>
      <c r="J984" s="126"/>
      <c r="K984" s="125"/>
      <c r="L984" s="125"/>
      <c r="M984" s="157"/>
      <c r="N984" s="128"/>
      <c r="O984" s="129" t="s">
        <v>49</v>
      </c>
      <c r="P984" s="87" t="s">
        <v>50</v>
      </c>
      <c r="Q984" s="124"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11"/>
      <c r="AE984" s="11"/>
    </row>
    <row r="985" customFormat="false" ht="42.75" hidden="false" customHeight="true" outlineLevel="0" collapsed="false">
      <c r="A985" s="31"/>
      <c r="B985" s="120"/>
      <c r="C985" s="16"/>
      <c r="D985" s="32"/>
      <c r="E985" s="31"/>
      <c r="F985" s="31"/>
      <c r="G985" s="143"/>
      <c r="H985" s="120"/>
      <c r="I985" s="125"/>
      <c r="J985" s="126"/>
      <c r="K985" s="125"/>
      <c r="L985" s="125"/>
      <c r="M985" s="157"/>
      <c r="N985" s="128"/>
      <c r="O985" s="129" t="s">
        <v>49</v>
      </c>
      <c r="P985" s="87" t="s">
        <v>50</v>
      </c>
      <c r="Q985" s="124"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11"/>
      <c r="AE985" s="11"/>
    </row>
    <row r="986" customFormat="false" ht="42.75" hidden="false" customHeight="true" outlineLevel="0" collapsed="false">
      <c r="A986" s="31"/>
      <c r="B986" s="120"/>
      <c r="C986" s="16"/>
      <c r="D986" s="32"/>
      <c r="E986" s="31"/>
      <c r="F986" s="31"/>
      <c r="G986" s="143"/>
      <c r="H986" s="120"/>
      <c r="I986" s="125"/>
      <c r="J986" s="126"/>
      <c r="K986" s="125"/>
      <c r="L986" s="125"/>
      <c r="M986" s="157"/>
      <c r="N986" s="128"/>
      <c r="O986" s="129" t="s">
        <v>49</v>
      </c>
      <c r="P986" s="87" t="s">
        <v>50</v>
      </c>
      <c r="Q986" s="124"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33"/>
      <c r="AB986" s="11"/>
      <c r="AC986" s="11"/>
      <c r="AD986" s="11"/>
      <c r="AE986" s="11"/>
    </row>
    <row r="987" customFormat="false" ht="42.75" hidden="false" customHeight="true" outlineLevel="0" collapsed="false">
      <c r="A987" s="31"/>
      <c r="B987" s="120"/>
      <c r="C987" s="16"/>
      <c r="D987" s="32"/>
      <c r="E987" s="31"/>
      <c r="F987" s="31"/>
      <c r="G987" s="143"/>
      <c r="H987" s="120"/>
      <c r="I987" s="125"/>
      <c r="J987" s="126"/>
      <c r="K987" s="125"/>
      <c r="L987" s="125"/>
      <c r="M987" s="157"/>
      <c r="N987" s="128"/>
      <c r="O987" s="129" t="s">
        <v>49</v>
      </c>
      <c r="P987" s="87" t="s">
        <v>50</v>
      </c>
      <c r="Q987" s="124"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33"/>
      <c r="AB987" s="11"/>
      <c r="AC987" s="11"/>
      <c r="AD987" s="11"/>
      <c r="AE987" s="11"/>
    </row>
    <row r="988" customFormat="false" ht="42.75" hidden="false" customHeight="true" outlineLevel="0" collapsed="false">
      <c r="A988" s="31"/>
      <c r="B988" s="120"/>
      <c r="C988" s="16"/>
      <c r="D988" s="32"/>
      <c r="E988" s="31"/>
      <c r="F988" s="31"/>
      <c r="G988" s="143"/>
      <c r="H988" s="120"/>
      <c r="I988" s="125"/>
      <c r="J988" s="126"/>
      <c r="K988" s="125"/>
      <c r="L988" s="125"/>
      <c r="M988" s="157"/>
      <c r="N988" s="128"/>
      <c r="O988" s="129" t="s">
        <v>49</v>
      </c>
      <c r="P988" s="87" t="s">
        <v>50</v>
      </c>
      <c r="Q988" s="124"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11"/>
      <c r="AE988" s="11"/>
    </row>
    <row r="989" customFormat="false" ht="42.75" hidden="false" customHeight="true" outlineLevel="0" collapsed="false">
      <c r="A989" s="31"/>
      <c r="B989" s="120"/>
      <c r="C989" s="16"/>
      <c r="D989" s="32"/>
      <c r="E989" s="31"/>
      <c r="F989" s="31"/>
      <c r="G989" s="143"/>
      <c r="H989" s="120"/>
      <c r="I989" s="125"/>
      <c r="J989" s="126"/>
      <c r="K989" s="125"/>
      <c r="L989" s="125"/>
      <c r="M989" s="157"/>
      <c r="N989" s="128"/>
      <c r="O989" s="129" t="s">
        <v>49</v>
      </c>
      <c r="P989" s="87" t="s">
        <v>50</v>
      </c>
      <c r="Q989" s="124"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11"/>
      <c r="AE989" s="11"/>
    </row>
    <row r="990" customFormat="false" ht="42.75" hidden="false" customHeight="true" outlineLevel="0" collapsed="false">
      <c r="A990" s="31"/>
      <c r="B990" s="120"/>
      <c r="C990" s="16"/>
      <c r="D990" s="32"/>
      <c r="E990" s="31"/>
      <c r="F990" s="31"/>
      <c r="G990" s="143"/>
      <c r="H990" s="120"/>
      <c r="I990" s="125"/>
      <c r="J990" s="126"/>
      <c r="K990" s="125"/>
      <c r="L990" s="125"/>
      <c r="M990" s="157"/>
      <c r="N990" s="128"/>
      <c r="O990" s="129" t="s">
        <v>49</v>
      </c>
      <c r="P990" s="87" t="s">
        <v>50</v>
      </c>
      <c r="Q990" s="124"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11"/>
      <c r="AE990" s="11"/>
    </row>
    <row r="991" customFormat="false" ht="42.75" hidden="false" customHeight="true" outlineLevel="0" collapsed="false">
      <c r="A991" s="31"/>
      <c r="B991" s="120"/>
      <c r="C991" s="16"/>
      <c r="D991" s="32"/>
      <c r="E991" s="31"/>
      <c r="F991" s="31"/>
      <c r="G991" s="143"/>
      <c r="H991" s="120"/>
      <c r="I991" s="125"/>
      <c r="J991" s="126"/>
      <c r="K991" s="125"/>
      <c r="L991" s="125"/>
      <c r="M991" s="157"/>
      <c r="N991" s="128"/>
      <c r="O991" s="129" t="s">
        <v>49</v>
      </c>
      <c r="P991" s="87" t="s">
        <v>50</v>
      </c>
      <c r="Q991" s="124"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11"/>
      <c r="AE991" s="11"/>
    </row>
    <row r="992" customFormat="false" ht="42.75" hidden="false" customHeight="true" outlineLevel="0" collapsed="false">
      <c r="A992" s="31"/>
      <c r="B992" s="120"/>
      <c r="C992" s="16"/>
      <c r="D992" s="32"/>
      <c r="E992" s="31"/>
      <c r="F992" s="31"/>
      <c r="G992" s="143"/>
      <c r="H992" s="120"/>
      <c r="I992" s="125"/>
      <c r="J992" s="126"/>
      <c r="K992" s="125"/>
      <c r="L992" s="125"/>
      <c r="M992" s="157"/>
      <c r="N992" s="128"/>
      <c r="O992" s="129" t="s">
        <v>49</v>
      </c>
      <c r="P992" s="87" t="s">
        <v>50</v>
      </c>
      <c r="Q992" s="124"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11"/>
      <c r="AE992" s="11"/>
    </row>
    <row r="993" customFormat="false" ht="42.75" hidden="false" customHeight="true" outlineLevel="0" collapsed="false">
      <c r="A993" s="31"/>
      <c r="B993" s="120"/>
      <c r="C993" s="16"/>
      <c r="D993" s="32"/>
      <c r="E993" s="31"/>
      <c r="F993" s="31"/>
      <c r="G993" s="143"/>
      <c r="H993" s="120"/>
      <c r="I993" s="125"/>
      <c r="J993" s="126"/>
      <c r="K993" s="125"/>
      <c r="L993" s="125"/>
      <c r="M993" s="157"/>
      <c r="N993" s="128"/>
      <c r="O993" s="129" t="s">
        <v>49</v>
      </c>
      <c r="P993" s="87" t="s">
        <v>50</v>
      </c>
      <c r="Q993" s="124"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11"/>
      <c r="AE993" s="11"/>
    </row>
    <row r="994" customFormat="false" ht="42.75" hidden="false" customHeight="true" outlineLevel="0" collapsed="false">
      <c r="A994" s="31"/>
      <c r="B994" s="120"/>
      <c r="C994" s="16"/>
      <c r="D994" s="32"/>
      <c r="E994" s="31"/>
      <c r="F994" s="31"/>
      <c r="G994" s="143"/>
      <c r="H994" s="120"/>
      <c r="I994" s="125"/>
      <c r="J994" s="126"/>
      <c r="K994" s="125"/>
      <c r="L994" s="125"/>
      <c r="M994" s="157"/>
      <c r="N994" s="128"/>
      <c r="O994" s="129" t="s">
        <v>49</v>
      </c>
      <c r="P994" s="87" t="s">
        <v>50</v>
      </c>
      <c r="Q994" s="124"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11"/>
      <c r="AE994" s="11"/>
    </row>
    <row r="995" customFormat="false" ht="42.75" hidden="false" customHeight="true" outlineLevel="0" collapsed="false">
      <c r="A995" s="31"/>
      <c r="B995" s="120"/>
      <c r="C995" s="16"/>
      <c r="D995" s="32"/>
      <c r="E995" s="31"/>
      <c r="F995" s="31"/>
      <c r="G995" s="143"/>
      <c r="H995" s="120"/>
      <c r="I995" s="125"/>
      <c r="J995" s="126"/>
      <c r="K995" s="125"/>
      <c r="L995" s="125"/>
      <c r="M995" s="157"/>
      <c r="N995" s="128"/>
      <c r="O995" s="129" t="s">
        <v>49</v>
      </c>
      <c r="P995" s="87" t="s">
        <v>50</v>
      </c>
      <c r="Q995" s="124"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33"/>
      <c r="AB995" s="11"/>
      <c r="AC995" s="11"/>
      <c r="AD995" s="11"/>
      <c r="AE995" s="11"/>
    </row>
    <row r="996" customFormat="false" ht="42.75" hidden="false" customHeight="true" outlineLevel="0" collapsed="false">
      <c r="A996" s="31"/>
      <c r="B996" s="120"/>
      <c r="C996" s="16"/>
      <c r="D996" s="32"/>
      <c r="E996" s="31"/>
      <c r="F996" s="31"/>
      <c r="G996" s="143"/>
      <c r="H996" s="120"/>
      <c r="I996" s="125"/>
      <c r="J996" s="126"/>
      <c r="K996" s="125"/>
      <c r="L996" s="125"/>
      <c r="M996" s="157"/>
      <c r="N996" s="128"/>
      <c r="O996" s="129" t="s">
        <v>49</v>
      </c>
      <c r="P996" s="87" t="s">
        <v>50</v>
      </c>
      <c r="Q996" s="124"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33"/>
      <c r="AB996" s="11"/>
      <c r="AC996" s="11"/>
      <c r="AD996" s="11"/>
      <c r="AE996" s="11"/>
    </row>
    <row r="997" customFormat="false" ht="42.75" hidden="false" customHeight="true" outlineLevel="0" collapsed="false">
      <c r="A997" s="17"/>
      <c r="B997" s="120"/>
      <c r="C997" s="39"/>
      <c r="D997" s="32"/>
      <c r="E997" s="17"/>
      <c r="F997" s="31"/>
      <c r="G997" s="143"/>
      <c r="H997" s="120"/>
      <c r="I997" s="125"/>
      <c r="J997" s="126"/>
      <c r="K997" s="125"/>
      <c r="L997" s="125"/>
      <c r="M997" s="157"/>
      <c r="N997" s="128"/>
      <c r="O997" s="129" t="s">
        <v>49</v>
      </c>
      <c r="P997" s="87" t="s">
        <v>50</v>
      </c>
      <c r="Q997" s="124"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33"/>
      <c r="AB997" s="11"/>
      <c r="AC997" s="11"/>
      <c r="AD997" s="11"/>
      <c r="AE997" s="11"/>
    </row>
    <row r="998" customFormat="false" ht="42.75" hidden="false" customHeight="true" outlineLevel="0" collapsed="false">
      <c r="A998" s="194"/>
      <c r="B998" s="120"/>
      <c r="C998" s="159"/>
      <c r="D998" s="195"/>
      <c r="E998" s="196"/>
      <c r="F998" s="31"/>
      <c r="G998" s="143"/>
      <c r="H998" s="120"/>
      <c r="I998" s="125"/>
      <c r="J998" s="126"/>
      <c r="K998" s="125"/>
      <c r="L998" s="125"/>
      <c r="M998" s="157"/>
      <c r="N998" s="128"/>
      <c r="O998" s="129" t="s">
        <v>49</v>
      </c>
      <c r="P998" s="87" t="s">
        <v>50</v>
      </c>
      <c r="Q998" s="124"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33"/>
      <c r="AB998" s="11"/>
      <c r="AC998" s="11"/>
      <c r="AD998" s="11"/>
      <c r="AE998" s="11"/>
    </row>
    <row r="999" customFormat="false" ht="42.75" hidden="false" customHeight="true" outlineLevel="0" collapsed="false">
      <c r="A999" s="17"/>
      <c r="B999" s="120"/>
      <c r="C999" s="65"/>
      <c r="D999" s="32"/>
      <c r="E999" s="31"/>
      <c r="F999" s="139"/>
      <c r="G999" s="143"/>
      <c r="H999" s="120"/>
      <c r="I999" s="125"/>
      <c r="J999" s="126"/>
      <c r="K999" s="125"/>
      <c r="L999" s="125"/>
      <c r="M999" s="157"/>
      <c r="N999" s="128"/>
      <c r="O999" s="129" t="s">
        <v>49</v>
      </c>
      <c r="P999" s="87" t="s">
        <v>50</v>
      </c>
      <c r="Q999" s="124"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11"/>
      <c r="AE999" s="11"/>
    </row>
    <row r="1000" customFormat="false" ht="42.75" hidden="false" customHeight="true" outlineLevel="0" collapsed="false">
      <c r="A1000" s="147"/>
      <c r="B1000" s="120"/>
      <c r="C1000" s="148"/>
      <c r="D1000" s="149"/>
      <c r="E1000" s="139"/>
      <c r="F1000" s="139"/>
      <c r="G1000" s="143"/>
      <c r="H1000" s="120"/>
      <c r="I1000" s="125"/>
      <c r="J1000" s="126"/>
      <c r="K1000" s="125"/>
      <c r="L1000" s="125"/>
      <c r="M1000" s="157"/>
      <c r="N1000" s="128"/>
      <c r="O1000" s="129" t="s">
        <v>49</v>
      </c>
      <c r="P1000" s="87" t="s">
        <v>50</v>
      </c>
      <c r="Q1000" s="124"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11"/>
      <c r="AE1000" s="11"/>
    </row>
    <row r="1001" customFormat="false" ht="42.75" hidden="false" customHeight="true" outlineLevel="0" collapsed="false">
      <c r="A1001" s="31"/>
      <c r="B1001" s="120"/>
      <c r="C1001" s="16"/>
      <c r="D1001" s="32"/>
      <c r="E1001" s="31"/>
      <c r="F1001" s="31"/>
      <c r="G1001" s="143"/>
      <c r="H1001" s="120"/>
      <c r="I1001" s="125"/>
      <c r="J1001" s="126"/>
      <c r="K1001" s="125"/>
      <c r="L1001" s="125"/>
      <c r="M1001" s="157"/>
      <c r="N1001" s="128"/>
      <c r="O1001" s="129" t="s">
        <v>49</v>
      </c>
      <c r="P1001" s="87" t="s">
        <v>50</v>
      </c>
      <c r="Q1001" s="124"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11"/>
      <c r="AE1001" s="11"/>
    </row>
    <row r="1002" customFormat="false" ht="42.75" hidden="false" customHeight="true" outlineLevel="0" collapsed="false">
      <c r="A1002" s="31"/>
      <c r="B1002" s="120"/>
      <c r="C1002" s="16"/>
      <c r="D1002" s="32"/>
      <c r="E1002" s="31"/>
      <c r="F1002" s="31"/>
      <c r="G1002" s="143"/>
      <c r="H1002" s="120"/>
      <c r="I1002" s="125"/>
      <c r="J1002" s="126"/>
      <c r="K1002" s="125"/>
      <c r="L1002" s="125"/>
      <c r="M1002" s="157"/>
      <c r="N1002" s="128"/>
      <c r="O1002" s="129" t="s">
        <v>49</v>
      </c>
      <c r="P1002" s="87" t="s">
        <v>50</v>
      </c>
      <c r="Q1002" s="124"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11"/>
      <c r="AE1002" s="11"/>
    </row>
    <row r="1003" customFormat="false" ht="42.75" hidden="false" customHeight="true" outlineLevel="0" collapsed="false">
      <c r="A1003" s="31"/>
      <c r="B1003" s="120"/>
      <c r="C1003" s="16"/>
      <c r="D1003" s="32"/>
      <c r="E1003" s="31"/>
      <c r="F1003" s="31"/>
      <c r="G1003" s="143"/>
      <c r="H1003" s="120"/>
      <c r="I1003" s="125"/>
      <c r="J1003" s="126"/>
      <c r="K1003" s="125"/>
      <c r="L1003" s="125"/>
      <c r="M1003" s="157"/>
      <c r="N1003" s="128"/>
      <c r="O1003" s="129" t="s">
        <v>49</v>
      </c>
      <c r="P1003" s="87" t="s">
        <v>50</v>
      </c>
      <c r="Q1003" s="124"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11"/>
      <c r="AE1003" s="11"/>
    </row>
    <row r="1004" customFormat="false" ht="42.75" hidden="false" customHeight="true" outlineLevel="0" collapsed="false">
      <c r="A1004" s="31"/>
      <c r="B1004" s="120"/>
      <c r="C1004" s="16"/>
      <c r="D1004" s="32"/>
      <c r="E1004" s="31"/>
      <c r="F1004" s="31"/>
      <c r="G1004" s="143"/>
      <c r="H1004" s="120"/>
      <c r="I1004" s="125"/>
      <c r="J1004" s="126"/>
      <c r="K1004" s="125"/>
      <c r="L1004" s="125"/>
      <c r="M1004" s="157"/>
      <c r="N1004" s="128"/>
      <c r="O1004" s="129" t="s">
        <v>49</v>
      </c>
      <c r="P1004" s="87" t="s">
        <v>50</v>
      </c>
      <c r="Q1004" s="124"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11"/>
      <c r="AE1004" s="11"/>
    </row>
    <row r="1005" customFormat="false" ht="42.75" hidden="false" customHeight="true" outlineLevel="0" collapsed="false">
      <c r="A1005" s="31"/>
      <c r="B1005" s="120"/>
      <c r="C1005" s="16"/>
      <c r="D1005" s="32"/>
      <c r="E1005" s="31"/>
      <c r="F1005" s="31"/>
      <c r="G1005" s="143"/>
      <c r="H1005" s="120"/>
      <c r="I1005" s="125"/>
      <c r="J1005" s="126"/>
      <c r="K1005" s="125"/>
      <c r="L1005" s="125"/>
      <c r="M1005" s="157"/>
      <c r="N1005" s="128"/>
      <c r="O1005" s="129" t="s">
        <v>49</v>
      </c>
      <c r="P1005" s="87" t="s">
        <v>50</v>
      </c>
      <c r="Q1005" s="124"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11"/>
      <c r="AE1005" s="11"/>
    </row>
    <row r="1006" customFormat="false" ht="42.75" hidden="false" customHeight="true" outlineLevel="0" collapsed="false">
      <c r="A1006" s="31"/>
      <c r="B1006" s="120"/>
      <c r="C1006" s="16"/>
      <c r="D1006" s="32"/>
      <c r="E1006" s="31"/>
      <c r="F1006" s="31"/>
      <c r="G1006" s="143"/>
      <c r="H1006" s="120"/>
      <c r="I1006" s="125"/>
      <c r="J1006" s="126"/>
      <c r="K1006" s="125"/>
      <c r="L1006" s="125"/>
      <c r="M1006" s="157"/>
      <c r="N1006" s="128"/>
      <c r="O1006" s="129" t="s">
        <v>49</v>
      </c>
      <c r="P1006" s="87" t="s">
        <v>50</v>
      </c>
      <c r="Q1006" s="124"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11"/>
      <c r="AE1006" s="11"/>
    </row>
    <row r="1007" customFormat="false" ht="42.75" hidden="false" customHeight="true" outlineLevel="0" collapsed="false">
      <c r="A1007" s="31"/>
      <c r="B1007" s="120"/>
      <c r="C1007" s="16"/>
      <c r="D1007" s="32"/>
      <c r="E1007" s="31"/>
      <c r="F1007" s="31"/>
      <c r="G1007" s="143"/>
      <c r="H1007" s="120"/>
      <c r="I1007" s="125"/>
      <c r="J1007" s="126"/>
      <c r="K1007" s="125"/>
      <c r="L1007" s="125"/>
      <c r="M1007" s="157"/>
      <c r="N1007" s="128"/>
      <c r="O1007" s="129" t="s">
        <v>49</v>
      </c>
      <c r="P1007" s="87" t="s">
        <v>50</v>
      </c>
      <c r="Q1007" s="124"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11"/>
      <c r="AE1007" s="11"/>
    </row>
    <row r="1008" customFormat="false" ht="42.75" hidden="false" customHeight="true" outlineLevel="0" collapsed="false">
      <c r="A1008" s="31"/>
      <c r="B1008" s="120"/>
      <c r="C1008" s="16"/>
      <c r="D1008" s="32"/>
      <c r="E1008" s="31"/>
      <c r="F1008" s="31"/>
      <c r="G1008" s="143"/>
      <c r="H1008" s="120"/>
      <c r="I1008" s="125"/>
      <c r="J1008" s="126"/>
      <c r="K1008" s="125"/>
      <c r="L1008" s="125"/>
      <c r="M1008" s="157"/>
      <c r="N1008" s="128"/>
      <c r="O1008" s="129" t="s">
        <v>49</v>
      </c>
      <c r="P1008" s="87" t="s">
        <v>50</v>
      </c>
      <c r="Q1008" s="124"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11"/>
      <c r="AE1008" s="11"/>
    </row>
    <row r="1009" customFormat="false" ht="42.75" hidden="false" customHeight="true" outlineLevel="0" collapsed="false">
      <c r="A1009" s="41"/>
      <c r="B1009" s="120"/>
      <c r="C1009" s="58"/>
      <c r="D1009" s="59"/>
      <c r="E1009" s="41"/>
      <c r="F1009" s="41"/>
      <c r="G1009" s="143"/>
      <c r="H1009" s="120"/>
      <c r="I1009" s="125"/>
      <c r="J1009" s="126"/>
      <c r="K1009" s="125"/>
      <c r="L1009" s="125"/>
      <c r="M1009" s="157"/>
      <c r="N1009" s="128"/>
      <c r="O1009" s="129" t="s">
        <v>49</v>
      </c>
      <c r="P1009" s="87" t="s">
        <v>50</v>
      </c>
      <c r="Q1009" s="124"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11"/>
      <c r="AE1009" s="11"/>
    </row>
    <row r="1010" customFormat="false" ht="42.75" hidden="false" customHeight="true" outlineLevel="0" collapsed="false">
      <c r="A1010" s="31"/>
      <c r="B1010" s="120"/>
      <c r="C1010" s="16"/>
      <c r="D1010" s="32"/>
      <c r="E1010" s="31"/>
      <c r="F1010" s="31"/>
      <c r="G1010" s="143"/>
      <c r="H1010" s="120"/>
      <c r="I1010" s="125"/>
      <c r="J1010" s="126"/>
      <c r="K1010" s="125"/>
      <c r="L1010" s="125"/>
      <c r="M1010" s="157"/>
      <c r="N1010" s="128"/>
      <c r="O1010" s="129" t="s">
        <v>49</v>
      </c>
      <c r="P1010" s="87" t="s">
        <v>50</v>
      </c>
      <c r="Q1010" s="124"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11"/>
      <c r="AE1010" s="11"/>
    </row>
    <row r="1011" customFormat="false" ht="42.75" hidden="false" customHeight="true" outlineLevel="0" collapsed="false">
      <c r="A1011" s="31"/>
      <c r="B1011" s="120"/>
      <c r="C1011" s="16"/>
      <c r="D1011" s="32"/>
      <c r="E1011" s="31"/>
      <c r="F1011" s="31"/>
      <c r="G1011" s="143"/>
      <c r="H1011" s="120"/>
      <c r="I1011" s="125"/>
      <c r="J1011" s="126"/>
      <c r="K1011" s="125"/>
      <c r="L1011" s="125"/>
      <c r="M1011" s="157"/>
      <c r="N1011" s="128"/>
      <c r="O1011" s="129" t="s">
        <v>49</v>
      </c>
      <c r="P1011" s="87" t="s">
        <v>50</v>
      </c>
      <c r="Q1011" s="124"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11"/>
      <c r="AE1011" s="11"/>
    </row>
    <row r="1012" customFormat="false" ht="42.75" hidden="false" customHeight="true" outlineLevel="0" collapsed="false">
      <c r="A1012" s="31"/>
      <c r="B1012" s="120"/>
      <c r="C1012" s="16"/>
      <c r="D1012" s="32"/>
      <c r="E1012" s="31"/>
      <c r="F1012" s="31"/>
      <c r="G1012" s="143"/>
      <c r="H1012" s="120"/>
      <c r="I1012" s="125"/>
      <c r="J1012" s="126"/>
      <c r="K1012" s="125"/>
      <c r="L1012" s="125"/>
      <c r="M1012" s="157"/>
      <c r="N1012" s="128"/>
      <c r="O1012" s="129" t="s">
        <v>49</v>
      </c>
      <c r="P1012" s="87" t="s">
        <v>50</v>
      </c>
      <c r="Q1012" s="124"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11"/>
      <c r="AE1012" s="11"/>
    </row>
    <row r="1013" customFormat="false" ht="42.75" hidden="false" customHeight="true" outlineLevel="0" collapsed="false">
      <c r="A1013" s="31"/>
      <c r="B1013" s="120"/>
      <c r="C1013" s="33"/>
      <c r="D1013" s="32"/>
      <c r="E1013" s="31"/>
      <c r="F1013" s="31"/>
      <c r="G1013" s="143"/>
      <c r="H1013" s="120"/>
      <c r="I1013" s="125"/>
      <c r="J1013" s="126"/>
      <c r="K1013" s="125"/>
      <c r="L1013" s="125"/>
      <c r="M1013" s="157"/>
      <c r="N1013" s="128"/>
      <c r="O1013" s="129" t="s">
        <v>49</v>
      </c>
      <c r="P1013" s="87" t="s">
        <v>50</v>
      </c>
      <c r="Q1013" s="124"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11"/>
      <c r="AE1013" s="11"/>
    </row>
    <row r="1014" customFormat="false" ht="42.75" hidden="false" customHeight="true" outlineLevel="0" collapsed="false">
      <c r="A1014" s="17"/>
      <c r="B1014" s="120"/>
      <c r="C1014" s="39"/>
      <c r="D1014" s="32"/>
      <c r="E1014" s="17"/>
      <c r="F1014" s="31"/>
      <c r="G1014" s="143"/>
      <c r="H1014" s="120"/>
      <c r="I1014" s="125"/>
      <c r="J1014" s="126"/>
      <c r="K1014" s="125"/>
      <c r="L1014" s="125"/>
      <c r="M1014" s="157"/>
      <c r="N1014" s="128"/>
      <c r="O1014" s="129" t="s">
        <v>49</v>
      </c>
      <c r="P1014" s="87" t="s">
        <v>50</v>
      </c>
      <c r="Q1014" s="124"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11"/>
      <c r="AE1014" s="11"/>
    </row>
    <row r="1015" customFormat="false" ht="42.75" hidden="false" customHeight="true" outlineLevel="0" collapsed="false">
      <c r="A1015" s="194"/>
      <c r="B1015" s="120"/>
      <c r="C1015" s="159"/>
      <c r="D1015" s="195"/>
      <c r="E1015" s="196"/>
      <c r="F1015" s="31"/>
      <c r="G1015" s="143"/>
      <c r="H1015" s="120"/>
      <c r="I1015" s="125"/>
      <c r="J1015" s="126"/>
      <c r="K1015" s="125"/>
      <c r="L1015" s="125"/>
      <c r="M1015" s="157"/>
      <c r="N1015" s="128"/>
      <c r="O1015" s="129" t="s">
        <v>49</v>
      </c>
      <c r="P1015" s="87" t="s">
        <v>50</v>
      </c>
      <c r="Q1015" s="124"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11"/>
      <c r="AE1015" s="11"/>
    </row>
    <row r="1016" customFormat="false" ht="42.75" hidden="false" customHeight="true" outlineLevel="0" collapsed="false">
      <c r="A1016" s="17"/>
      <c r="B1016" s="120"/>
      <c r="C1016" s="65"/>
      <c r="D1016" s="32"/>
      <c r="E1016" s="31"/>
      <c r="F1016" s="139"/>
      <c r="G1016" s="143"/>
      <c r="H1016" s="120"/>
      <c r="I1016" s="125"/>
      <c r="J1016" s="126"/>
      <c r="K1016" s="125"/>
      <c r="L1016" s="125"/>
      <c r="M1016" s="157"/>
      <c r="N1016" s="128"/>
      <c r="O1016" s="129" t="s">
        <v>49</v>
      </c>
      <c r="P1016" s="87" t="s">
        <v>50</v>
      </c>
      <c r="Q1016" s="124"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11"/>
      <c r="AE1016" s="11"/>
    </row>
    <row r="1017" customFormat="false" ht="42.75" hidden="false" customHeight="true" outlineLevel="0" collapsed="false">
      <c r="A1017" s="147"/>
      <c r="B1017" s="120"/>
      <c r="C1017" s="148"/>
      <c r="D1017" s="149"/>
      <c r="E1017" s="139"/>
      <c r="F1017" s="139"/>
      <c r="G1017" s="143"/>
      <c r="H1017" s="120"/>
      <c r="I1017" s="125"/>
      <c r="J1017" s="126"/>
      <c r="K1017" s="125"/>
      <c r="L1017" s="125"/>
      <c r="M1017" s="157"/>
      <c r="N1017" s="128"/>
      <c r="O1017" s="129" t="s">
        <v>49</v>
      </c>
      <c r="P1017" s="87" t="s">
        <v>50</v>
      </c>
      <c r="Q1017" s="124"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11"/>
      <c r="AE1017" s="11"/>
    </row>
    <row r="1018" customFormat="false" ht="42.75" hidden="false" customHeight="true" outlineLevel="0" collapsed="false">
      <c r="A1018" s="31"/>
      <c r="B1018" s="120"/>
      <c r="C1018" s="16"/>
      <c r="D1018" s="32"/>
      <c r="E1018" s="31"/>
      <c r="F1018" s="31"/>
      <c r="G1018" s="143"/>
      <c r="H1018" s="120"/>
      <c r="I1018" s="125"/>
      <c r="J1018" s="126"/>
      <c r="K1018" s="125"/>
      <c r="L1018" s="125"/>
      <c r="M1018" s="157"/>
      <c r="N1018" s="128"/>
      <c r="O1018" s="129" t="s">
        <v>49</v>
      </c>
      <c r="P1018" s="87" t="s">
        <v>50</v>
      </c>
      <c r="Q1018" s="124"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33"/>
      <c r="AB1018" s="11"/>
      <c r="AC1018" s="11"/>
      <c r="AD1018" s="11"/>
      <c r="AE1018" s="11"/>
    </row>
    <row r="1019" customFormat="false" ht="42.75" hidden="false" customHeight="true" outlineLevel="0" collapsed="false">
      <c r="A1019" s="31"/>
      <c r="B1019" s="120"/>
      <c r="C1019" s="16"/>
      <c r="D1019" s="32"/>
      <c r="E1019" s="31"/>
      <c r="F1019" s="31"/>
      <c r="G1019" s="143"/>
      <c r="H1019" s="120"/>
      <c r="I1019" s="125"/>
      <c r="J1019" s="126"/>
      <c r="K1019" s="125"/>
      <c r="L1019" s="125"/>
      <c r="M1019" s="157"/>
      <c r="N1019" s="128"/>
      <c r="O1019" s="129" t="s">
        <v>49</v>
      </c>
      <c r="P1019" s="87" t="s">
        <v>50</v>
      </c>
      <c r="Q1019" s="124"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11"/>
      <c r="AE1019" s="11"/>
    </row>
    <row r="1020" customFormat="false" ht="42.75" hidden="false" customHeight="true" outlineLevel="0" collapsed="false">
      <c r="A1020" s="31"/>
      <c r="B1020" s="120"/>
      <c r="C1020" s="16"/>
      <c r="D1020" s="32"/>
      <c r="E1020" s="31"/>
      <c r="F1020" s="31"/>
      <c r="G1020" s="143"/>
      <c r="H1020" s="120"/>
      <c r="I1020" s="125"/>
      <c r="J1020" s="126"/>
      <c r="K1020" s="125"/>
      <c r="L1020" s="125"/>
      <c r="M1020" s="157"/>
      <c r="N1020" s="128"/>
      <c r="O1020" s="129" t="s">
        <v>49</v>
      </c>
      <c r="P1020" s="87" t="s">
        <v>50</v>
      </c>
      <c r="Q1020" s="124"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11"/>
      <c r="AE1020" s="11"/>
    </row>
    <row r="1021" customFormat="false" ht="42.75" hidden="false" customHeight="true" outlineLevel="0" collapsed="false">
      <c r="A1021" s="31"/>
      <c r="B1021" s="120"/>
      <c r="C1021" s="16"/>
      <c r="D1021" s="32"/>
      <c r="E1021" s="31"/>
      <c r="F1021" s="31"/>
      <c r="G1021" s="143"/>
      <c r="H1021" s="120"/>
      <c r="I1021" s="125"/>
      <c r="J1021" s="126"/>
      <c r="K1021" s="125"/>
      <c r="L1021" s="125"/>
      <c r="M1021" s="157"/>
      <c r="N1021" s="128"/>
      <c r="O1021" s="129" t="s">
        <v>49</v>
      </c>
      <c r="P1021" s="87" t="s">
        <v>50</v>
      </c>
      <c r="Q1021" s="124"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11"/>
      <c r="AE1021" s="11"/>
    </row>
    <row r="1022" customFormat="false" ht="42.75" hidden="false" customHeight="true" outlineLevel="0" collapsed="false">
      <c r="A1022" s="31"/>
      <c r="B1022" s="120"/>
      <c r="C1022" s="16"/>
      <c r="D1022" s="32"/>
      <c r="E1022" s="31"/>
      <c r="F1022" s="31"/>
      <c r="G1022" s="143"/>
      <c r="H1022" s="120"/>
      <c r="I1022" s="125"/>
      <c r="J1022" s="126"/>
      <c r="K1022" s="125"/>
      <c r="L1022" s="125"/>
      <c r="M1022" s="157"/>
      <c r="N1022" s="128"/>
      <c r="O1022" s="129" t="s">
        <v>49</v>
      </c>
      <c r="P1022" s="87" t="s">
        <v>50</v>
      </c>
      <c r="Q1022" s="124"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11"/>
      <c r="AE1022" s="11"/>
    </row>
    <row r="1023" customFormat="false" ht="42.75" hidden="false" customHeight="true" outlineLevel="0" collapsed="false">
      <c r="A1023" s="31"/>
      <c r="B1023" s="120"/>
      <c r="C1023" s="16"/>
      <c r="D1023" s="32"/>
      <c r="E1023" s="31"/>
      <c r="F1023" s="31"/>
      <c r="G1023" s="143"/>
      <c r="H1023" s="120"/>
      <c r="I1023" s="125"/>
      <c r="J1023" s="126"/>
      <c r="K1023" s="125"/>
      <c r="L1023" s="125"/>
      <c r="M1023" s="157"/>
      <c r="N1023" s="128"/>
      <c r="O1023" s="129" t="s">
        <v>49</v>
      </c>
      <c r="P1023" s="87" t="s">
        <v>50</v>
      </c>
      <c r="Q1023" s="124"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11"/>
      <c r="AE1023" s="11"/>
    </row>
    <row r="1024" customFormat="false" ht="42.75" hidden="false" customHeight="true" outlineLevel="0" collapsed="false">
      <c r="A1024" s="31"/>
      <c r="B1024" s="120"/>
      <c r="C1024" s="16"/>
      <c r="D1024" s="32"/>
      <c r="E1024" s="31"/>
      <c r="F1024" s="31"/>
      <c r="G1024" s="143"/>
      <c r="H1024" s="120"/>
      <c r="I1024" s="125"/>
      <c r="J1024" s="126"/>
      <c r="K1024" s="125"/>
      <c r="L1024" s="125"/>
      <c r="M1024" s="157"/>
      <c r="N1024" s="128"/>
      <c r="O1024" s="129" t="s">
        <v>49</v>
      </c>
      <c r="P1024" s="87" t="s">
        <v>50</v>
      </c>
      <c r="Q1024" s="124"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11"/>
      <c r="AE1024" s="11"/>
    </row>
    <row r="1025" customFormat="false" ht="42.75" hidden="false" customHeight="true" outlineLevel="0" collapsed="false">
      <c r="A1025" s="31"/>
      <c r="B1025" s="120"/>
      <c r="C1025" s="16"/>
      <c r="D1025" s="32"/>
      <c r="E1025" s="31"/>
      <c r="F1025" s="31"/>
      <c r="G1025" s="143"/>
      <c r="H1025" s="120"/>
      <c r="I1025" s="125"/>
      <c r="J1025" s="126"/>
      <c r="K1025" s="125"/>
      <c r="L1025" s="125"/>
      <c r="M1025" s="157"/>
      <c r="N1025" s="128"/>
      <c r="O1025" s="129" t="s">
        <v>49</v>
      </c>
      <c r="P1025" s="87" t="s">
        <v>50</v>
      </c>
      <c r="Q1025" s="124"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11"/>
      <c r="AE1025" s="11"/>
    </row>
    <row r="1026" customFormat="false" ht="42.75" hidden="false" customHeight="true" outlineLevel="0" collapsed="false">
      <c r="A1026" s="31"/>
      <c r="B1026" s="120"/>
      <c r="C1026" s="16"/>
      <c r="D1026" s="32"/>
      <c r="E1026" s="31"/>
      <c r="F1026" s="31"/>
      <c r="G1026" s="143"/>
      <c r="H1026" s="120"/>
      <c r="I1026" s="125"/>
      <c r="J1026" s="126"/>
      <c r="K1026" s="125"/>
      <c r="L1026" s="125"/>
      <c r="M1026" s="157"/>
      <c r="N1026" s="128"/>
      <c r="O1026" s="129" t="s">
        <v>49</v>
      </c>
      <c r="P1026" s="87" t="s">
        <v>50</v>
      </c>
      <c r="Q1026" s="124"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11"/>
      <c r="AE1026" s="11"/>
    </row>
    <row r="1027" customFormat="false" ht="42.75" hidden="false" customHeight="true" outlineLevel="0" collapsed="false">
      <c r="A1027" s="31"/>
      <c r="B1027" s="120"/>
      <c r="C1027" s="16"/>
      <c r="D1027" s="32"/>
      <c r="E1027" s="31"/>
      <c r="F1027" s="31"/>
      <c r="G1027" s="143"/>
      <c r="H1027" s="120"/>
      <c r="I1027" s="125"/>
      <c r="J1027" s="126"/>
      <c r="K1027" s="125"/>
      <c r="L1027" s="125"/>
      <c r="M1027" s="157"/>
      <c r="N1027" s="128"/>
      <c r="O1027" s="129" t="s">
        <v>49</v>
      </c>
      <c r="P1027" s="87" t="s">
        <v>50</v>
      </c>
      <c r="Q1027" s="124"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11"/>
      <c r="AE1027" s="11"/>
    </row>
    <row r="1028" customFormat="false" ht="42.75" hidden="false" customHeight="true" outlineLevel="0" collapsed="false">
      <c r="A1028" s="41"/>
      <c r="B1028" s="120"/>
      <c r="C1028" s="58"/>
      <c r="D1028" s="59"/>
      <c r="E1028" s="41"/>
      <c r="F1028" s="41"/>
      <c r="G1028" s="143"/>
      <c r="H1028" s="120"/>
      <c r="I1028" s="125"/>
      <c r="J1028" s="126"/>
      <c r="K1028" s="125"/>
      <c r="L1028" s="125"/>
      <c r="M1028" s="157"/>
      <c r="N1028" s="128"/>
      <c r="O1028" s="129" t="s">
        <v>49</v>
      </c>
      <c r="P1028" s="87" t="s">
        <v>50</v>
      </c>
      <c r="Q1028" s="124"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11"/>
      <c r="AE1028" s="11"/>
    </row>
    <row r="1029" customFormat="false" ht="42.75" hidden="false" customHeight="true" outlineLevel="0" collapsed="false">
      <c r="A1029" s="31"/>
      <c r="B1029" s="120"/>
      <c r="C1029" s="16"/>
      <c r="D1029" s="32"/>
      <c r="E1029" s="31"/>
      <c r="F1029" s="31"/>
      <c r="G1029" s="143"/>
      <c r="H1029" s="120"/>
      <c r="I1029" s="125"/>
      <c r="J1029" s="126"/>
      <c r="K1029" s="125"/>
      <c r="L1029" s="125"/>
      <c r="M1029" s="157"/>
      <c r="N1029" s="128"/>
      <c r="O1029" s="129" t="s">
        <v>49</v>
      </c>
      <c r="P1029" s="87" t="s">
        <v>50</v>
      </c>
      <c r="Q1029" s="124"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11"/>
      <c r="AE1029" s="11"/>
    </row>
    <row r="1030" customFormat="false" ht="42.75" hidden="false" customHeight="true" outlineLevel="0" collapsed="false">
      <c r="A1030" s="31"/>
      <c r="B1030" s="120"/>
      <c r="C1030" s="16"/>
      <c r="D1030" s="32"/>
      <c r="E1030" s="31"/>
      <c r="F1030" s="31"/>
      <c r="G1030" s="143"/>
      <c r="H1030" s="120"/>
      <c r="I1030" s="125"/>
      <c r="J1030" s="126"/>
      <c r="K1030" s="125"/>
      <c r="L1030" s="125"/>
      <c r="M1030" s="157"/>
      <c r="N1030" s="128"/>
      <c r="O1030" s="129" t="s">
        <v>49</v>
      </c>
      <c r="P1030" s="87" t="s">
        <v>50</v>
      </c>
      <c r="Q1030" s="124"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33"/>
      <c r="AB1030" s="11"/>
      <c r="AC1030" s="11"/>
      <c r="AD1030" s="11"/>
      <c r="AE1030" s="11"/>
    </row>
    <row r="1031" customFormat="false" ht="42.75" hidden="false" customHeight="true" outlineLevel="0" collapsed="false">
      <c r="A1031" s="31"/>
      <c r="B1031" s="120"/>
      <c r="C1031" s="16"/>
      <c r="D1031" s="32"/>
      <c r="E1031" s="31"/>
      <c r="F1031" s="31"/>
      <c r="G1031" s="143"/>
      <c r="H1031" s="120"/>
      <c r="I1031" s="125"/>
      <c r="J1031" s="126"/>
      <c r="K1031" s="125"/>
      <c r="L1031" s="125"/>
      <c r="M1031" s="157"/>
      <c r="N1031" s="128"/>
      <c r="O1031" s="129" t="s">
        <v>49</v>
      </c>
      <c r="P1031" s="87" t="s">
        <v>50</v>
      </c>
      <c r="Q1031" s="124"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11"/>
      <c r="AE1031" s="11"/>
    </row>
    <row r="1032" customFormat="false" ht="42.75" hidden="false" customHeight="true" outlineLevel="0" collapsed="false">
      <c r="A1032" s="31"/>
      <c r="B1032" s="120"/>
      <c r="C1032" s="16"/>
      <c r="D1032" s="32"/>
      <c r="E1032" s="31"/>
      <c r="F1032" s="31"/>
      <c r="G1032" s="143"/>
      <c r="H1032" s="120"/>
      <c r="I1032" s="125"/>
      <c r="J1032" s="126"/>
      <c r="K1032" s="125"/>
      <c r="L1032" s="125"/>
      <c r="M1032" s="157"/>
      <c r="N1032" s="128"/>
      <c r="O1032" s="129" t="s">
        <v>49</v>
      </c>
      <c r="P1032" s="87" t="s">
        <v>50</v>
      </c>
      <c r="Q1032" s="124"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33"/>
      <c r="AB1032" s="11"/>
      <c r="AC1032" s="11"/>
      <c r="AD1032" s="11"/>
      <c r="AE1032" s="11"/>
    </row>
    <row r="1033" customFormat="false" ht="42.75" hidden="false" customHeight="true" outlineLevel="0" collapsed="false">
      <c r="A1033" s="31"/>
      <c r="B1033" s="120"/>
      <c r="C1033" s="33"/>
      <c r="D1033" s="32"/>
      <c r="E1033" s="17"/>
      <c r="F1033" s="139"/>
      <c r="G1033" s="143"/>
      <c r="H1033" s="120"/>
      <c r="I1033" s="125"/>
      <c r="J1033" s="126"/>
      <c r="K1033" s="125"/>
      <c r="L1033" s="125"/>
      <c r="M1033" s="157"/>
      <c r="N1033" s="128"/>
      <c r="O1033" s="129" t="s">
        <v>49</v>
      </c>
      <c r="P1033" s="87" t="s">
        <v>50</v>
      </c>
      <c r="Q1033" s="124"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11"/>
      <c r="AE1033" s="11"/>
    </row>
    <row r="1034" customFormat="false" ht="42.75" hidden="false" customHeight="true" outlineLevel="0" collapsed="false">
      <c r="A1034" s="31"/>
      <c r="B1034" s="120"/>
      <c r="C1034" s="33"/>
      <c r="D1034" s="32"/>
      <c r="E1034" s="17"/>
      <c r="F1034" s="139"/>
      <c r="G1034" s="143"/>
      <c r="H1034" s="120"/>
      <c r="I1034" s="125"/>
      <c r="J1034" s="126"/>
      <c r="K1034" s="125"/>
      <c r="L1034" s="125"/>
      <c r="M1034" s="157"/>
      <c r="N1034" s="128"/>
      <c r="O1034" s="129" t="s">
        <v>49</v>
      </c>
      <c r="P1034" s="87" t="s">
        <v>50</v>
      </c>
      <c r="Q1034" s="124"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11"/>
      <c r="AE1034" s="11"/>
    </row>
    <row r="1035" customFormat="false" ht="42.75" hidden="false" customHeight="true" outlineLevel="0" collapsed="false">
      <c r="A1035" s="194"/>
      <c r="B1035" s="120"/>
      <c r="C1035" s="159"/>
      <c r="D1035" s="195"/>
      <c r="E1035" s="196"/>
      <c r="F1035" s="31"/>
      <c r="G1035" s="143"/>
      <c r="H1035" s="120"/>
      <c r="I1035" s="125"/>
      <c r="J1035" s="126"/>
      <c r="K1035" s="125"/>
      <c r="L1035" s="125"/>
      <c r="M1035" s="157"/>
      <c r="N1035" s="128"/>
      <c r="O1035" s="129" t="s">
        <v>49</v>
      </c>
      <c r="P1035" s="87" t="s">
        <v>50</v>
      </c>
      <c r="Q1035" s="124"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11"/>
      <c r="AE1035" s="11"/>
    </row>
    <row r="1036" customFormat="false" ht="42.75" hidden="false" customHeight="true" outlineLevel="0" collapsed="false">
      <c r="A1036" s="17"/>
      <c r="B1036" s="120"/>
      <c r="C1036" s="65"/>
      <c r="D1036" s="32"/>
      <c r="E1036" s="31"/>
      <c r="F1036" s="31"/>
      <c r="G1036" s="143"/>
      <c r="H1036" s="120"/>
      <c r="I1036" s="125"/>
      <c r="J1036" s="126"/>
      <c r="K1036" s="125"/>
      <c r="L1036" s="125"/>
      <c r="M1036" s="157"/>
      <c r="N1036" s="128"/>
      <c r="O1036" s="129" t="s">
        <v>49</v>
      </c>
      <c r="P1036" s="87" t="s">
        <v>50</v>
      </c>
      <c r="Q1036" s="124"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11"/>
      <c r="AE1036" s="11"/>
    </row>
    <row r="1037" customFormat="false" ht="42.75" hidden="false" customHeight="true" outlineLevel="0" collapsed="false">
      <c r="A1037" s="147"/>
      <c r="B1037" s="120"/>
      <c r="C1037" s="16"/>
      <c r="D1037" s="32"/>
      <c r="E1037" s="31"/>
      <c r="F1037" s="139"/>
      <c r="G1037" s="143"/>
      <c r="H1037" s="120"/>
      <c r="I1037" s="125"/>
      <c r="J1037" s="126"/>
      <c r="K1037" s="125"/>
      <c r="L1037" s="125"/>
      <c r="M1037" s="157"/>
      <c r="N1037" s="128"/>
      <c r="O1037" s="129" t="s">
        <v>49</v>
      </c>
      <c r="P1037" s="87" t="s">
        <v>50</v>
      </c>
      <c r="Q1037" s="124"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11"/>
      <c r="AE1037" s="11"/>
    </row>
    <row r="1038" customFormat="false" ht="42.75" hidden="false" customHeight="true" outlineLevel="0" collapsed="false">
      <c r="A1038" s="147"/>
      <c r="B1038" s="120"/>
      <c r="C1038" s="16"/>
      <c r="D1038" s="32"/>
      <c r="E1038" s="31"/>
      <c r="F1038" s="139"/>
      <c r="G1038" s="143"/>
      <c r="H1038" s="120"/>
      <c r="I1038" s="125"/>
      <c r="J1038" s="126"/>
      <c r="K1038" s="125"/>
      <c r="L1038" s="125"/>
      <c r="M1038" s="157"/>
      <c r="N1038" s="128"/>
      <c r="O1038" s="129" t="s">
        <v>49</v>
      </c>
      <c r="P1038" s="87" t="s">
        <v>50</v>
      </c>
      <c r="Q1038" s="124"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11"/>
      <c r="AE1038" s="11"/>
    </row>
    <row r="1039" customFormat="false" ht="42.75" hidden="false" customHeight="true" outlineLevel="0" collapsed="false">
      <c r="A1039" s="147"/>
      <c r="B1039" s="120"/>
      <c r="C1039" s="16"/>
      <c r="D1039" s="32"/>
      <c r="E1039" s="31"/>
      <c r="F1039" s="139"/>
      <c r="G1039" s="143"/>
      <c r="H1039" s="120"/>
      <c r="I1039" s="125"/>
      <c r="J1039" s="126"/>
      <c r="K1039" s="125"/>
      <c r="L1039" s="125"/>
      <c r="M1039" s="157"/>
      <c r="N1039" s="128"/>
      <c r="O1039" s="129" t="s">
        <v>49</v>
      </c>
      <c r="P1039" s="87" t="s">
        <v>50</v>
      </c>
      <c r="Q1039" s="124"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11"/>
      <c r="AE1039" s="11"/>
    </row>
    <row r="1040" customFormat="false" ht="42.75" hidden="false" customHeight="true" outlineLevel="0" collapsed="false">
      <c r="A1040" s="31"/>
      <c r="B1040" s="120"/>
      <c r="C1040" s="16"/>
      <c r="D1040" s="32"/>
      <c r="E1040" s="31"/>
      <c r="F1040" s="31"/>
      <c r="G1040" s="143"/>
      <c r="H1040" s="120"/>
      <c r="I1040" s="125"/>
      <c r="J1040" s="126"/>
      <c r="K1040" s="125"/>
      <c r="L1040" s="125"/>
      <c r="M1040" s="157"/>
      <c r="N1040" s="128"/>
      <c r="O1040" s="129" t="s">
        <v>49</v>
      </c>
      <c r="P1040" s="87" t="s">
        <v>50</v>
      </c>
      <c r="Q1040" s="124"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11"/>
      <c r="AE1040" s="11"/>
    </row>
    <row r="1041" customFormat="false" ht="42.75" hidden="false" customHeight="true" outlineLevel="0" collapsed="false">
      <c r="A1041" s="31"/>
      <c r="B1041" s="120"/>
      <c r="C1041" s="16"/>
      <c r="D1041" s="32"/>
      <c r="E1041" s="31"/>
      <c r="F1041" s="31"/>
      <c r="G1041" s="143"/>
      <c r="H1041" s="120"/>
      <c r="I1041" s="125"/>
      <c r="J1041" s="126"/>
      <c r="K1041" s="125"/>
      <c r="L1041" s="125"/>
      <c r="M1041" s="157"/>
      <c r="N1041" s="128"/>
      <c r="O1041" s="129" t="s">
        <v>49</v>
      </c>
      <c r="P1041" s="87" t="s">
        <v>50</v>
      </c>
      <c r="Q1041" s="124"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33"/>
      <c r="AB1041" s="11"/>
      <c r="AC1041" s="11"/>
      <c r="AD1041" s="11"/>
      <c r="AE1041" s="11"/>
    </row>
    <row r="1042" customFormat="false" ht="42.75" hidden="false" customHeight="true" outlineLevel="0" collapsed="false">
      <c r="A1042" s="31"/>
      <c r="B1042" s="120"/>
      <c r="C1042" s="16"/>
      <c r="D1042" s="32"/>
      <c r="E1042" s="31"/>
      <c r="F1042" s="31"/>
      <c r="G1042" s="143"/>
      <c r="H1042" s="120"/>
      <c r="I1042" s="125"/>
      <c r="J1042" s="126"/>
      <c r="K1042" s="125"/>
      <c r="L1042" s="125"/>
      <c r="M1042" s="157"/>
      <c r="N1042" s="128"/>
      <c r="O1042" s="129" t="s">
        <v>49</v>
      </c>
      <c r="P1042" s="87" t="s">
        <v>50</v>
      </c>
      <c r="Q1042" s="124"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11"/>
      <c r="AE1042" s="11"/>
    </row>
    <row r="1043" customFormat="false" ht="42.75" hidden="false" customHeight="true" outlineLevel="0" collapsed="false">
      <c r="A1043" s="31"/>
      <c r="B1043" s="120"/>
      <c r="C1043" s="16"/>
      <c r="D1043" s="32"/>
      <c r="E1043" s="31"/>
      <c r="F1043" s="31"/>
      <c r="G1043" s="143"/>
      <c r="H1043" s="120"/>
      <c r="I1043" s="125"/>
      <c r="J1043" s="126"/>
      <c r="K1043" s="125"/>
      <c r="L1043" s="125"/>
      <c r="M1043" s="157"/>
      <c r="N1043" s="128"/>
      <c r="O1043" s="129" t="s">
        <v>49</v>
      </c>
      <c r="P1043" s="87" t="s">
        <v>50</v>
      </c>
      <c r="Q1043" s="124"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33"/>
      <c r="AB1043" s="11"/>
      <c r="AC1043" s="11"/>
      <c r="AD1043" s="11"/>
      <c r="AE1043" s="11"/>
    </row>
    <row r="1044" customFormat="false" ht="42.75" hidden="false" customHeight="true" outlineLevel="0" collapsed="false">
      <c r="A1044" s="31"/>
      <c r="B1044" s="120"/>
      <c r="C1044" s="16"/>
      <c r="D1044" s="32"/>
      <c r="E1044" s="31"/>
      <c r="F1044" s="31"/>
      <c r="G1044" s="143"/>
      <c r="H1044" s="120"/>
      <c r="I1044" s="125"/>
      <c r="J1044" s="126"/>
      <c r="K1044" s="125"/>
      <c r="L1044" s="125"/>
      <c r="M1044" s="157"/>
      <c r="N1044" s="128"/>
      <c r="O1044" s="129" t="s">
        <v>49</v>
      </c>
      <c r="P1044" s="87" t="s">
        <v>50</v>
      </c>
      <c r="Q1044" s="124"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33"/>
      <c r="AB1044" s="11"/>
      <c r="AC1044" s="11"/>
      <c r="AD1044" s="11"/>
      <c r="AE1044" s="11"/>
    </row>
    <row r="1045" customFormat="false" ht="42.75" hidden="false" customHeight="true" outlineLevel="0" collapsed="false">
      <c r="A1045" s="31"/>
      <c r="B1045" s="120"/>
      <c r="C1045" s="16"/>
      <c r="D1045" s="32"/>
      <c r="E1045" s="31"/>
      <c r="F1045" s="31"/>
      <c r="G1045" s="143"/>
      <c r="H1045" s="120"/>
      <c r="I1045" s="125"/>
      <c r="J1045" s="126"/>
      <c r="K1045" s="125"/>
      <c r="L1045" s="125"/>
      <c r="M1045" s="157"/>
      <c r="N1045" s="128"/>
      <c r="O1045" s="129" t="s">
        <v>49</v>
      </c>
      <c r="P1045" s="87" t="s">
        <v>50</v>
      </c>
      <c r="Q1045" s="124"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11"/>
      <c r="AE1045" s="11"/>
    </row>
    <row r="1046" customFormat="false" ht="42.75" hidden="false" customHeight="true" outlineLevel="0" collapsed="false">
      <c r="A1046" s="31"/>
      <c r="B1046" s="120"/>
      <c r="C1046" s="16"/>
      <c r="D1046" s="32"/>
      <c r="E1046" s="31"/>
      <c r="F1046" s="31"/>
      <c r="G1046" s="143"/>
      <c r="H1046" s="120"/>
      <c r="I1046" s="125"/>
      <c r="J1046" s="126"/>
      <c r="K1046" s="125"/>
      <c r="L1046" s="125"/>
      <c r="M1046" s="157"/>
      <c r="N1046" s="128"/>
      <c r="O1046" s="129" t="s">
        <v>49</v>
      </c>
      <c r="P1046" s="87" t="s">
        <v>50</v>
      </c>
      <c r="Q1046" s="124"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11"/>
      <c r="AE1046" s="11"/>
    </row>
    <row r="1047" customFormat="false" ht="42.75" hidden="false" customHeight="true" outlineLevel="0" collapsed="false">
      <c r="A1047" s="31"/>
      <c r="B1047" s="120"/>
      <c r="C1047" s="16"/>
      <c r="D1047" s="32"/>
      <c r="E1047" s="31"/>
      <c r="F1047" s="31"/>
      <c r="G1047" s="143"/>
      <c r="H1047" s="120"/>
      <c r="I1047" s="125"/>
      <c r="J1047" s="126"/>
      <c r="K1047" s="125"/>
      <c r="L1047" s="125"/>
      <c r="M1047" s="157"/>
      <c r="N1047" s="128"/>
      <c r="O1047" s="129" t="s">
        <v>49</v>
      </c>
      <c r="P1047" s="87" t="s">
        <v>50</v>
      </c>
      <c r="Q1047" s="124"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33"/>
      <c r="AB1047" s="11"/>
      <c r="AC1047" s="11"/>
      <c r="AD1047" s="11"/>
      <c r="AE1047" s="11"/>
    </row>
    <row r="1048" customFormat="false" ht="42.75" hidden="false" customHeight="true" outlineLevel="0" collapsed="false">
      <c r="A1048" s="31"/>
      <c r="B1048" s="120"/>
      <c r="C1048" s="16"/>
      <c r="D1048" s="32"/>
      <c r="E1048" s="31"/>
      <c r="F1048" s="31"/>
      <c r="G1048" s="143"/>
      <c r="H1048" s="120"/>
      <c r="I1048" s="125"/>
      <c r="J1048" s="126"/>
      <c r="K1048" s="125"/>
      <c r="L1048" s="125"/>
      <c r="M1048" s="157"/>
      <c r="N1048" s="128"/>
      <c r="O1048" s="129" t="s">
        <v>49</v>
      </c>
      <c r="P1048" s="87" t="s">
        <v>50</v>
      </c>
      <c r="Q1048" s="124"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33"/>
      <c r="AB1048" s="11"/>
      <c r="AC1048" s="11"/>
      <c r="AD1048" s="11"/>
      <c r="AE1048" s="11"/>
    </row>
    <row r="1049" customFormat="false" ht="42.75" hidden="false" customHeight="true" outlineLevel="0" collapsed="false">
      <c r="A1049" s="31"/>
      <c r="B1049" s="120"/>
      <c r="C1049" s="16"/>
      <c r="D1049" s="32"/>
      <c r="E1049" s="31"/>
      <c r="F1049" s="31"/>
      <c r="G1049" s="143"/>
      <c r="H1049" s="120"/>
      <c r="I1049" s="125"/>
      <c r="J1049" s="126"/>
      <c r="K1049" s="125"/>
      <c r="L1049" s="125"/>
      <c r="M1049" s="157"/>
      <c r="N1049" s="128"/>
      <c r="O1049" s="129" t="s">
        <v>49</v>
      </c>
      <c r="P1049" s="87" t="s">
        <v>50</v>
      </c>
      <c r="Q1049" s="124"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33"/>
      <c r="AB1049" s="11"/>
      <c r="AC1049" s="11"/>
      <c r="AD1049" s="11"/>
      <c r="AE1049" s="11"/>
    </row>
    <row r="1050" customFormat="false" ht="42.75" hidden="false" customHeight="true" outlineLevel="0" collapsed="false">
      <c r="A1050" s="31"/>
      <c r="B1050" s="120"/>
      <c r="C1050" s="16"/>
      <c r="D1050" s="32"/>
      <c r="E1050" s="31"/>
      <c r="F1050" s="31"/>
      <c r="G1050" s="143"/>
      <c r="H1050" s="120"/>
      <c r="I1050" s="125"/>
      <c r="J1050" s="126"/>
      <c r="K1050" s="125"/>
      <c r="L1050" s="125"/>
      <c r="M1050" s="157"/>
      <c r="N1050" s="128"/>
      <c r="O1050" s="129" t="s">
        <v>49</v>
      </c>
      <c r="P1050" s="87" t="s">
        <v>50</v>
      </c>
      <c r="Q1050" s="124"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33"/>
      <c r="AB1050" s="11"/>
      <c r="AC1050" s="11"/>
      <c r="AD1050" s="11"/>
      <c r="AE1050" s="11"/>
    </row>
    <row r="1051" customFormat="false" ht="42.75" hidden="false" customHeight="true" outlineLevel="0" collapsed="false">
      <c r="A1051" s="31"/>
      <c r="B1051" s="120"/>
      <c r="C1051" s="16"/>
      <c r="D1051" s="32"/>
      <c r="E1051" s="31"/>
      <c r="F1051" s="31"/>
      <c r="G1051" s="143"/>
      <c r="H1051" s="120"/>
      <c r="I1051" s="125"/>
      <c r="J1051" s="126"/>
      <c r="K1051" s="125"/>
      <c r="L1051" s="125"/>
      <c r="M1051" s="157"/>
      <c r="N1051" s="128"/>
      <c r="O1051" s="129" t="s">
        <v>49</v>
      </c>
      <c r="P1051" s="87" t="s">
        <v>50</v>
      </c>
      <c r="Q1051" s="124"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11"/>
      <c r="AE1051" s="11"/>
    </row>
    <row r="1052" customFormat="false" ht="42.75" hidden="false" customHeight="true" outlineLevel="0" collapsed="false">
      <c r="A1052" s="31"/>
      <c r="B1052" s="120"/>
      <c r="C1052" s="16"/>
      <c r="D1052" s="32"/>
      <c r="E1052" s="31"/>
      <c r="F1052" s="31"/>
      <c r="G1052" s="143"/>
      <c r="H1052" s="120"/>
      <c r="I1052" s="125"/>
      <c r="J1052" s="126"/>
      <c r="K1052" s="125"/>
      <c r="L1052" s="125"/>
      <c r="M1052" s="157"/>
      <c r="N1052" s="128"/>
      <c r="O1052" s="129" t="s">
        <v>49</v>
      </c>
      <c r="P1052" s="87" t="s">
        <v>50</v>
      </c>
      <c r="Q1052" s="124"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11"/>
      <c r="AE1052" s="11"/>
    </row>
    <row r="1053" customFormat="false" ht="42.75" hidden="false" customHeight="true" outlineLevel="0" collapsed="false">
      <c r="A1053" s="31"/>
      <c r="B1053" s="120"/>
      <c r="C1053" s="16"/>
      <c r="D1053" s="32"/>
      <c r="E1053" s="31"/>
      <c r="F1053" s="31"/>
      <c r="G1053" s="143"/>
      <c r="H1053" s="120"/>
      <c r="I1053" s="125"/>
      <c r="J1053" s="126"/>
      <c r="K1053" s="125"/>
      <c r="L1053" s="125"/>
      <c r="M1053" s="157"/>
      <c r="N1053" s="128"/>
      <c r="O1053" s="129" t="s">
        <v>49</v>
      </c>
      <c r="P1053" s="87" t="s">
        <v>50</v>
      </c>
      <c r="Q1053" s="124"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11"/>
      <c r="AE1053" s="11"/>
    </row>
    <row r="1054" customFormat="false" ht="42.75" hidden="false" customHeight="true" outlineLevel="0" collapsed="false">
      <c r="A1054" s="31"/>
      <c r="B1054" s="120"/>
      <c r="C1054" s="16"/>
      <c r="D1054" s="32"/>
      <c r="E1054" s="31"/>
      <c r="F1054" s="31"/>
      <c r="G1054" s="143"/>
      <c r="H1054" s="120"/>
      <c r="I1054" s="125"/>
      <c r="J1054" s="126"/>
      <c r="K1054" s="125"/>
      <c r="L1054" s="125"/>
      <c r="M1054" s="157"/>
      <c r="N1054" s="128"/>
      <c r="O1054" s="129" t="s">
        <v>49</v>
      </c>
      <c r="P1054" s="87" t="s">
        <v>50</v>
      </c>
      <c r="Q1054" s="124"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11"/>
      <c r="AE1054" s="11"/>
    </row>
    <row r="1055" customFormat="false" ht="42.75" hidden="false" customHeight="true" outlineLevel="0" collapsed="false">
      <c r="A1055" s="31"/>
      <c r="B1055" s="120"/>
      <c r="C1055" s="16"/>
      <c r="D1055" s="32"/>
      <c r="E1055" s="31"/>
      <c r="F1055" s="31"/>
      <c r="G1055" s="143"/>
      <c r="H1055" s="120"/>
      <c r="I1055" s="125"/>
      <c r="J1055" s="126"/>
      <c r="K1055" s="125"/>
      <c r="L1055" s="125"/>
      <c r="M1055" s="157"/>
      <c r="N1055" s="128"/>
      <c r="O1055" s="129" t="s">
        <v>49</v>
      </c>
      <c r="P1055" s="87" t="s">
        <v>50</v>
      </c>
      <c r="Q1055" s="124"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11"/>
      <c r="AE1055" s="11"/>
    </row>
    <row r="1056" customFormat="false" ht="42.75" hidden="false" customHeight="true" outlineLevel="0" collapsed="false">
      <c r="A1056" s="31"/>
      <c r="B1056" s="120"/>
      <c r="C1056" s="16"/>
      <c r="D1056" s="32"/>
      <c r="E1056" s="31"/>
      <c r="F1056" s="31"/>
      <c r="G1056" s="143"/>
      <c r="H1056" s="120"/>
      <c r="I1056" s="125"/>
      <c r="J1056" s="126"/>
      <c r="K1056" s="125"/>
      <c r="L1056" s="125"/>
      <c r="M1056" s="157"/>
      <c r="N1056" s="128"/>
      <c r="O1056" s="129" t="s">
        <v>49</v>
      </c>
      <c r="P1056" s="87" t="s">
        <v>50</v>
      </c>
      <c r="Q1056" s="124"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11"/>
      <c r="AE1056" s="11"/>
    </row>
    <row r="1057" customFormat="false" ht="42.75" hidden="false" customHeight="true" outlineLevel="0" collapsed="false">
      <c r="A1057" s="31"/>
      <c r="B1057" s="120"/>
      <c r="C1057" s="16"/>
      <c r="D1057" s="32"/>
      <c r="E1057" s="31"/>
      <c r="F1057" s="31"/>
      <c r="G1057" s="143"/>
      <c r="H1057" s="120"/>
      <c r="I1057" s="125"/>
      <c r="J1057" s="126"/>
      <c r="K1057" s="125"/>
      <c r="L1057" s="125"/>
      <c r="M1057" s="157"/>
      <c r="N1057" s="128"/>
      <c r="O1057" s="129" t="s">
        <v>49</v>
      </c>
      <c r="P1057" s="87" t="s">
        <v>50</v>
      </c>
      <c r="Q1057" s="124"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11"/>
      <c r="AE1057" s="11"/>
    </row>
    <row r="1058" customFormat="false" ht="42.75" hidden="false" customHeight="true" outlineLevel="0" collapsed="false">
      <c r="A1058" s="31"/>
      <c r="B1058" s="120"/>
      <c r="C1058" s="16"/>
      <c r="D1058" s="32"/>
      <c r="E1058" s="31"/>
      <c r="F1058" s="31"/>
      <c r="G1058" s="143"/>
      <c r="H1058" s="120"/>
      <c r="I1058" s="125"/>
      <c r="J1058" s="126"/>
      <c r="K1058" s="125"/>
      <c r="L1058" s="125"/>
      <c r="M1058" s="157"/>
      <c r="N1058" s="128"/>
      <c r="O1058" s="129" t="s">
        <v>49</v>
      </c>
      <c r="P1058" s="87" t="s">
        <v>50</v>
      </c>
      <c r="Q1058" s="124"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11"/>
      <c r="AE1058" s="11"/>
    </row>
    <row r="1059" customFormat="false" ht="42.75" hidden="false" customHeight="true" outlineLevel="0" collapsed="false">
      <c r="A1059" s="31"/>
      <c r="B1059" s="120"/>
      <c r="C1059" s="16"/>
      <c r="D1059" s="32"/>
      <c r="E1059" s="31"/>
      <c r="F1059" s="31"/>
      <c r="G1059" s="143"/>
      <c r="H1059" s="120"/>
      <c r="I1059" s="125"/>
      <c r="J1059" s="126"/>
      <c r="K1059" s="125"/>
      <c r="L1059" s="125"/>
      <c r="M1059" s="157"/>
      <c r="N1059" s="128"/>
      <c r="O1059" s="129" t="s">
        <v>49</v>
      </c>
      <c r="P1059" s="87" t="s">
        <v>50</v>
      </c>
      <c r="Q1059" s="124"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11"/>
      <c r="AE1059" s="11"/>
    </row>
    <row r="1060" customFormat="false" ht="42.75" hidden="false" customHeight="true" outlineLevel="0" collapsed="false">
      <c r="A1060" s="31"/>
      <c r="B1060" s="120"/>
      <c r="C1060" s="16"/>
      <c r="D1060" s="32"/>
      <c r="E1060" s="31"/>
      <c r="F1060" s="31"/>
      <c r="G1060" s="143"/>
      <c r="H1060" s="120"/>
      <c r="I1060" s="125"/>
      <c r="J1060" s="126"/>
      <c r="K1060" s="125"/>
      <c r="L1060" s="125"/>
      <c r="M1060" s="157"/>
      <c r="N1060" s="128"/>
      <c r="O1060" s="129" t="s">
        <v>49</v>
      </c>
      <c r="P1060" s="87" t="s">
        <v>50</v>
      </c>
      <c r="Q1060" s="124"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11"/>
      <c r="AE1060" s="11"/>
    </row>
    <row r="1061" customFormat="false" ht="42.75" hidden="false" customHeight="true" outlineLevel="0" collapsed="false">
      <c r="A1061" s="31"/>
      <c r="B1061" s="120"/>
      <c r="C1061" s="16"/>
      <c r="D1061" s="32"/>
      <c r="E1061" s="31"/>
      <c r="F1061" s="31"/>
      <c r="G1061" s="143"/>
      <c r="H1061" s="120"/>
      <c r="I1061" s="125"/>
      <c r="J1061" s="126"/>
      <c r="K1061" s="125"/>
      <c r="L1061" s="125"/>
      <c r="M1061" s="157"/>
      <c r="N1061" s="128"/>
      <c r="O1061" s="129" t="s">
        <v>49</v>
      </c>
      <c r="P1061" s="87" t="s">
        <v>50</v>
      </c>
      <c r="Q1061" s="124"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33"/>
      <c r="AB1061" s="11"/>
      <c r="AC1061" s="11"/>
      <c r="AD1061" s="11"/>
      <c r="AE1061" s="11"/>
    </row>
    <row r="1062" customFormat="false" ht="42.75" hidden="false" customHeight="true" outlineLevel="0" collapsed="false">
      <c r="A1062" s="31"/>
      <c r="B1062" s="120"/>
      <c r="C1062" s="33"/>
      <c r="D1062" s="32"/>
      <c r="E1062" s="17"/>
      <c r="F1062" s="31"/>
      <c r="G1062" s="143"/>
      <c r="H1062" s="120"/>
      <c r="I1062" s="125"/>
      <c r="J1062" s="126"/>
      <c r="K1062" s="125"/>
      <c r="L1062" s="125"/>
      <c r="M1062" s="157"/>
      <c r="N1062" s="128"/>
      <c r="O1062" s="129" t="s">
        <v>49</v>
      </c>
      <c r="P1062" s="87" t="s">
        <v>50</v>
      </c>
      <c r="Q1062" s="124"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11"/>
      <c r="AE1062" s="11"/>
    </row>
    <row r="1063" customFormat="false" ht="42.75" hidden="false" customHeight="true" outlineLevel="0" collapsed="false">
      <c r="A1063" s="31"/>
      <c r="B1063" s="120"/>
      <c r="C1063" s="33"/>
      <c r="D1063" s="32"/>
      <c r="E1063" s="31"/>
      <c r="F1063" s="31"/>
      <c r="G1063" s="143"/>
      <c r="H1063" s="120"/>
      <c r="I1063" s="125"/>
      <c r="J1063" s="126"/>
      <c r="K1063" s="125"/>
      <c r="L1063" s="125"/>
      <c r="M1063" s="157"/>
      <c r="N1063" s="128"/>
      <c r="O1063" s="129" t="s">
        <v>49</v>
      </c>
      <c r="P1063" s="87" t="s">
        <v>50</v>
      </c>
      <c r="Q1063" s="124"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11"/>
      <c r="AE1063" s="11"/>
    </row>
    <row r="1064" customFormat="false" ht="42.75" hidden="false" customHeight="true" outlineLevel="0" collapsed="false">
      <c r="A1064" s="17"/>
      <c r="B1064" s="120"/>
      <c r="C1064" s="39"/>
      <c r="D1064" s="32"/>
      <c r="E1064" s="17"/>
      <c r="F1064" s="31"/>
      <c r="G1064" s="143"/>
      <c r="H1064" s="120"/>
      <c r="I1064" s="125"/>
      <c r="J1064" s="126"/>
      <c r="K1064" s="125"/>
      <c r="L1064" s="125"/>
      <c r="M1064" s="157"/>
      <c r="N1064" s="128"/>
      <c r="O1064" s="129" t="s">
        <v>49</v>
      </c>
      <c r="P1064" s="87" t="s">
        <v>50</v>
      </c>
      <c r="Q1064" s="124"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11"/>
      <c r="AE1064" s="11"/>
    </row>
    <row r="1065" customFormat="false" ht="42.75" hidden="false" customHeight="true" outlineLevel="0" collapsed="false">
      <c r="A1065" s="194"/>
      <c r="B1065" s="120"/>
      <c r="C1065" s="159"/>
      <c r="D1065" s="195"/>
      <c r="E1065" s="196"/>
      <c r="F1065" s="31"/>
      <c r="G1065" s="143"/>
      <c r="H1065" s="120"/>
      <c r="I1065" s="125"/>
      <c r="J1065" s="126"/>
      <c r="K1065" s="125"/>
      <c r="L1065" s="125"/>
      <c r="M1065" s="157"/>
      <c r="N1065" s="128"/>
      <c r="O1065" s="129" t="s">
        <v>49</v>
      </c>
      <c r="P1065" s="87" t="s">
        <v>50</v>
      </c>
      <c r="Q1065" s="124"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11"/>
      <c r="AE1065" s="11"/>
    </row>
    <row r="1066" customFormat="false" ht="42.75" hidden="false" customHeight="true" outlineLevel="0" collapsed="false">
      <c r="A1066" s="17"/>
      <c r="B1066" s="120"/>
      <c r="C1066" s="65"/>
      <c r="D1066" s="32"/>
      <c r="E1066" s="31"/>
      <c r="F1066" s="139"/>
      <c r="G1066" s="143"/>
      <c r="H1066" s="120"/>
      <c r="I1066" s="125"/>
      <c r="J1066" s="126"/>
      <c r="K1066" s="125"/>
      <c r="L1066" s="125"/>
      <c r="M1066" s="157"/>
      <c r="N1066" s="128"/>
      <c r="O1066" s="129" t="s">
        <v>49</v>
      </c>
      <c r="P1066" s="87" t="s">
        <v>50</v>
      </c>
      <c r="Q1066" s="124"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11"/>
      <c r="AE1066" s="11"/>
    </row>
    <row r="1067" customFormat="false" ht="42.75" hidden="false" customHeight="true" outlineLevel="0" collapsed="false">
      <c r="A1067" s="147"/>
      <c r="B1067" s="120"/>
      <c r="C1067" s="148"/>
      <c r="D1067" s="149"/>
      <c r="E1067" s="139"/>
      <c r="F1067" s="139"/>
      <c r="G1067" s="143"/>
      <c r="H1067" s="120"/>
      <c r="I1067" s="125"/>
      <c r="J1067" s="126"/>
      <c r="K1067" s="125"/>
      <c r="L1067" s="125"/>
      <c r="M1067" s="157"/>
      <c r="N1067" s="128"/>
      <c r="O1067" s="129" t="s">
        <v>49</v>
      </c>
      <c r="P1067" s="87" t="s">
        <v>50</v>
      </c>
      <c r="Q1067" s="124"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11"/>
      <c r="AE1067" s="11"/>
    </row>
    <row r="1068" customFormat="false" ht="42.75" hidden="false" customHeight="true" outlineLevel="0" collapsed="false">
      <c r="A1068" s="31"/>
      <c r="B1068" s="120"/>
      <c r="C1068" s="16"/>
      <c r="D1068" s="32"/>
      <c r="E1068" s="31"/>
      <c r="F1068" s="31"/>
      <c r="G1068" s="143"/>
      <c r="H1068" s="120"/>
      <c r="I1068" s="125"/>
      <c r="J1068" s="126"/>
      <c r="K1068" s="125"/>
      <c r="L1068" s="125"/>
      <c r="M1068" s="157"/>
      <c r="N1068" s="128"/>
      <c r="O1068" s="129" t="s">
        <v>49</v>
      </c>
      <c r="P1068" s="87" t="s">
        <v>50</v>
      </c>
      <c r="Q1068" s="124"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33"/>
      <c r="AB1068" s="11"/>
      <c r="AC1068" s="11"/>
      <c r="AD1068" s="11"/>
      <c r="AE1068" s="11"/>
    </row>
    <row r="1069" customFormat="false" ht="42.75" hidden="false" customHeight="true" outlineLevel="0" collapsed="false">
      <c r="A1069" s="31"/>
      <c r="B1069" s="120"/>
      <c r="C1069" s="16"/>
      <c r="D1069" s="32"/>
      <c r="E1069" s="31"/>
      <c r="F1069" s="31"/>
      <c r="G1069" s="143"/>
      <c r="H1069" s="120"/>
      <c r="I1069" s="125"/>
      <c r="J1069" s="126"/>
      <c r="K1069" s="125"/>
      <c r="L1069" s="125"/>
      <c r="M1069" s="157"/>
      <c r="N1069" s="128"/>
      <c r="O1069" s="129" t="s">
        <v>49</v>
      </c>
      <c r="P1069" s="87" t="s">
        <v>50</v>
      </c>
      <c r="Q1069" s="124"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11"/>
      <c r="AE1069" s="11"/>
    </row>
    <row r="1070" customFormat="false" ht="42.75" hidden="false" customHeight="true" outlineLevel="0" collapsed="false">
      <c r="A1070" s="31"/>
      <c r="B1070" s="120"/>
      <c r="C1070" s="16"/>
      <c r="D1070" s="32"/>
      <c r="E1070" s="31"/>
      <c r="F1070" s="31"/>
      <c r="G1070" s="143"/>
      <c r="H1070" s="120"/>
      <c r="I1070" s="125"/>
      <c r="J1070" s="126"/>
      <c r="K1070" s="125"/>
      <c r="L1070" s="125"/>
      <c r="M1070" s="157"/>
      <c r="N1070" s="128"/>
      <c r="O1070" s="129" t="s">
        <v>49</v>
      </c>
      <c r="P1070" s="87" t="s">
        <v>50</v>
      </c>
      <c r="Q1070" s="124"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33"/>
      <c r="AB1070" s="11"/>
      <c r="AC1070" s="11"/>
      <c r="AD1070" s="11"/>
      <c r="AE1070" s="11"/>
    </row>
    <row r="1071" customFormat="false" ht="42.75" hidden="false" customHeight="true" outlineLevel="0" collapsed="false">
      <c r="A1071" s="31"/>
      <c r="B1071" s="120"/>
      <c r="C1071" s="16"/>
      <c r="D1071" s="32"/>
      <c r="E1071" s="31"/>
      <c r="F1071" s="31"/>
      <c r="G1071" s="143"/>
      <c r="H1071" s="120"/>
      <c r="I1071" s="125"/>
      <c r="J1071" s="126"/>
      <c r="K1071" s="125"/>
      <c r="L1071" s="125"/>
      <c r="M1071" s="157"/>
      <c r="N1071" s="128"/>
      <c r="O1071" s="129" t="s">
        <v>49</v>
      </c>
      <c r="P1071" s="87" t="s">
        <v>50</v>
      </c>
      <c r="Q1071" s="124"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11"/>
      <c r="AE1071" s="11"/>
    </row>
    <row r="1072" customFormat="false" ht="42.75" hidden="false" customHeight="true" outlineLevel="0" collapsed="false">
      <c r="A1072" s="31"/>
      <c r="B1072" s="120"/>
      <c r="C1072" s="16"/>
      <c r="D1072" s="32"/>
      <c r="E1072" s="31"/>
      <c r="F1072" s="17"/>
      <c r="G1072" s="143"/>
      <c r="H1072" s="120"/>
      <c r="I1072" s="125"/>
      <c r="J1072" s="126"/>
      <c r="K1072" s="125"/>
      <c r="L1072" s="125"/>
      <c r="M1072" s="157"/>
      <c r="N1072" s="128"/>
      <c r="O1072" s="129" t="s">
        <v>49</v>
      </c>
      <c r="P1072" s="87" t="s">
        <v>50</v>
      </c>
      <c r="Q1072" s="124"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11"/>
      <c r="AE1072" s="11"/>
    </row>
    <row r="1073" customFormat="false" ht="42.75" hidden="false" customHeight="true" outlineLevel="0" collapsed="false">
      <c r="A1073" s="31"/>
      <c r="B1073" s="120"/>
      <c r="C1073" s="16"/>
      <c r="D1073" s="32"/>
      <c r="E1073" s="31"/>
      <c r="F1073" s="17"/>
      <c r="G1073" s="143"/>
      <c r="H1073" s="120"/>
      <c r="I1073" s="125"/>
      <c r="J1073" s="126"/>
      <c r="K1073" s="125"/>
      <c r="L1073" s="125"/>
      <c r="M1073" s="157"/>
      <c r="N1073" s="128"/>
      <c r="O1073" s="129" t="s">
        <v>49</v>
      </c>
      <c r="P1073" s="87" t="s">
        <v>50</v>
      </c>
      <c r="Q1073" s="124"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11"/>
      <c r="AE1073" s="11"/>
    </row>
    <row r="1074" customFormat="false" ht="42.75" hidden="false" customHeight="true" outlineLevel="0" collapsed="false">
      <c r="A1074" s="31"/>
      <c r="B1074" s="120"/>
      <c r="C1074" s="33"/>
      <c r="D1074" s="32"/>
      <c r="E1074" s="17"/>
      <c r="F1074" s="139"/>
      <c r="G1074" s="143"/>
      <c r="H1074" s="120"/>
      <c r="I1074" s="125"/>
      <c r="J1074" s="126"/>
      <c r="K1074" s="125"/>
      <c r="L1074" s="125"/>
      <c r="M1074" s="157"/>
      <c r="N1074" s="128"/>
      <c r="O1074" s="129" t="s">
        <v>49</v>
      </c>
      <c r="P1074" s="87" t="s">
        <v>50</v>
      </c>
      <c r="Q1074" s="124"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11"/>
      <c r="AE1074" s="11"/>
    </row>
    <row r="1075" customFormat="false" ht="42.75" hidden="false" customHeight="true" outlineLevel="0" collapsed="false">
      <c r="A1075" s="31"/>
      <c r="B1075" s="120"/>
      <c r="C1075" s="16"/>
      <c r="D1075" s="32"/>
      <c r="E1075" s="31"/>
      <c r="F1075" s="31"/>
      <c r="G1075" s="143"/>
      <c r="H1075" s="120"/>
      <c r="I1075" s="125"/>
      <c r="J1075" s="126"/>
      <c r="K1075" s="125"/>
      <c r="L1075" s="125"/>
      <c r="M1075" s="157"/>
      <c r="N1075" s="128"/>
      <c r="O1075" s="129" t="s">
        <v>49</v>
      </c>
      <c r="P1075" s="87" t="s">
        <v>50</v>
      </c>
      <c r="Q1075" s="124"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11"/>
      <c r="AE1075" s="11"/>
    </row>
    <row r="1076" customFormat="false" ht="42.75" hidden="false" customHeight="true" outlineLevel="0" collapsed="false">
      <c r="A1076" s="31"/>
      <c r="B1076" s="120"/>
      <c r="C1076" s="16"/>
      <c r="D1076" s="32"/>
      <c r="E1076" s="31"/>
      <c r="F1076" s="31"/>
      <c r="G1076" s="143"/>
      <c r="H1076" s="120"/>
      <c r="I1076" s="125"/>
      <c r="J1076" s="126"/>
      <c r="K1076" s="125"/>
      <c r="L1076" s="125"/>
      <c r="M1076" s="157"/>
      <c r="N1076" s="128"/>
      <c r="O1076" s="129" t="s">
        <v>49</v>
      </c>
      <c r="P1076" s="87" t="s">
        <v>50</v>
      </c>
      <c r="Q1076" s="124"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11"/>
      <c r="AE1076" s="11"/>
    </row>
    <row r="1077" customFormat="false" ht="42.75" hidden="false" customHeight="true" outlineLevel="0" collapsed="false">
      <c r="A1077" s="31"/>
      <c r="B1077" s="120"/>
      <c r="C1077" s="16"/>
      <c r="D1077" s="32"/>
      <c r="E1077" s="31"/>
      <c r="F1077" s="31"/>
      <c r="G1077" s="143"/>
      <c r="H1077" s="120"/>
      <c r="I1077" s="125"/>
      <c r="J1077" s="126"/>
      <c r="K1077" s="125"/>
      <c r="L1077" s="125"/>
      <c r="M1077" s="157"/>
      <c r="N1077" s="128"/>
      <c r="O1077" s="129" t="s">
        <v>49</v>
      </c>
      <c r="P1077" s="87" t="s">
        <v>50</v>
      </c>
      <c r="Q1077" s="124"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11"/>
      <c r="AE1077" s="11"/>
    </row>
    <row r="1078" customFormat="false" ht="42.75" hidden="false" customHeight="true" outlineLevel="0" collapsed="false">
      <c r="A1078" s="31"/>
      <c r="B1078" s="120"/>
      <c r="C1078" s="16"/>
      <c r="D1078" s="32"/>
      <c r="E1078" s="31"/>
      <c r="F1078" s="31"/>
      <c r="G1078" s="143"/>
      <c r="H1078" s="120"/>
      <c r="I1078" s="125"/>
      <c r="J1078" s="126"/>
      <c r="K1078" s="125"/>
      <c r="L1078" s="125"/>
      <c r="M1078" s="157"/>
      <c r="N1078" s="128"/>
      <c r="O1078" s="129" t="s">
        <v>49</v>
      </c>
      <c r="P1078" s="87" t="s">
        <v>50</v>
      </c>
      <c r="Q1078" s="124"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11"/>
      <c r="AE1078" s="11"/>
    </row>
    <row r="1079" customFormat="false" ht="42.75" hidden="false" customHeight="true" outlineLevel="0" collapsed="false">
      <c r="A1079" s="31"/>
      <c r="B1079" s="120"/>
      <c r="C1079" s="16"/>
      <c r="D1079" s="32"/>
      <c r="E1079" s="31"/>
      <c r="F1079" s="31"/>
      <c r="G1079" s="143"/>
      <c r="H1079" s="120"/>
      <c r="I1079" s="125"/>
      <c r="J1079" s="126"/>
      <c r="K1079" s="125"/>
      <c r="L1079" s="125"/>
      <c r="M1079" s="157"/>
      <c r="N1079" s="128"/>
      <c r="O1079" s="129" t="s">
        <v>49</v>
      </c>
      <c r="P1079" s="87" t="s">
        <v>50</v>
      </c>
      <c r="Q1079" s="124"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11"/>
      <c r="AE1079" s="11"/>
    </row>
    <row r="1080" customFormat="false" ht="42.75" hidden="false" customHeight="true" outlineLevel="0" collapsed="false">
      <c r="A1080" s="31"/>
      <c r="B1080" s="120"/>
      <c r="C1080" s="16"/>
      <c r="D1080" s="32"/>
      <c r="E1080" s="31"/>
      <c r="F1080" s="31"/>
      <c r="G1080" s="143"/>
      <c r="H1080" s="120"/>
      <c r="I1080" s="125"/>
      <c r="J1080" s="126"/>
      <c r="K1080" s="125"/>
      <c r="L1080" s="125"/>
      <c r="M1080" s="157"/>
      <c r="N1080" s="128"/>
      <c r="O1080" s="129" t="s">
        <v>49</v>
      </c>
      <c r="P1080" s="87" t="s">
        <v>50</v>
      </c>
      <c r="Q1080" s="124"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11"/>
      <c r="AE1080" s="11"/>
    </row>
    <row r="1081" customFormat="false" ht="42.75" hidden="false" customHeight="true" outlineLevel="0" collapsed="false">
      <c r="A1081" s="31"/>
      <c r="B1081" s="120"/>
      <c r="C1081" s="16"/>
      <c r="D1081" s="32"/>
      <c r="E1081" s="31"/>
      <c r="F1081" s="31"/>
      <c r="G1081" s="143"/>
      <c r="H1081" s="120"/>
      <c r="I1081" s="125"/>
      <c r="J1081" s="126"/>
      <c r="K1081" s="125"/>
      <c r="L1081" s="125"/>
      <c r="M1081" s="157"/>
      <c r="N1081" s="128"/>
      <c r="O1081" s="129" t="s">
        <v>49</v>
      </c>
      <c r="P1081" s="87" t="s">
        <v>50</v>
      </c>
      <c r="Q1081" s="124"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11"/>
      <c r="AE1081" s="11"/>
    </row>
    <row r="1082" customFormat="false" ht="42.75" hidden="false" customHeight="true" outlineLevel="0" collapsed="false">
      <c r="A1082" s="31"/>
      <c r="B1082" s="120"/>
      <c r="C1082" s="16"/>
      <c r="D1082" s="32"/>
      <c r="E1082" s="31"/>
      <c r="F1082" s="31"/>
      <c r="G1082" s="143"/>
      <c r="H1082" s="120"/>
      <c r="I1082" s="125"/>
      <c r="J1082" s="126"/>
      <c r="K1082" s="125"/>
      <c r="L1082" s="125"/>
      <c r="M1082" s="157"/>
      <c r="N1082" s="128"/>
      <c r="O1082" s="129" t="s">
        <v>49</v>
      </c>
      <c r="P1082" s="87" t="s">
        <v>50</v>
      </c>
      <c r="Q1082" s="124"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33"/>
      <c r="AB1082" s="11"/>
      <c r="AC1082" s="11"/>
      <c r="AD1082" s="11"/>
      <c r="AE1082" s="11"/>
    </row>
    <row r="1083" customFormat="false" ht="42.75" hidden="false" customHeight="true" outlineLevel="0" collapsed="false">
      <c r="A1083" s="31"/>
      <c r="B1083" s="120"/>
      <c r="C1083" s="16"/>
      <c r="D1083" s="32"/>
      <c r="E1083" s="31"/>
      <c r="F1083" s="31"/>
      <c r="G1083" s="143"/>
      <c r="H1083" s="120"/>
      <c r="I1083" s="125"/>
      <c r="J1083" s="126"/>
      <c r="K1083" s="125"/>
      <c r="L1083" s="125"/>
      <c r="M1083" s="157"/>
      <c r="N1083" s="128"/>
      <c r="O1083" s="129" t="s">
        <v>49</v>
      </c>
      <c r="P1083" s="87" t="s">
        <v>50</v>
      </c>
      <c r="Q1083" s="124"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33"/>
      <c r="AB1083" s="11"/>
      <c r="AC1083" s="11"/>
      <c r="AD1083" s="11"/>
      <c r="AE1083" s="11"/>
    </row>
    <row r="1084" customFormat="false" ht="42.75" hidden="false" customHeight="true" outlineLevel="0" collapsed="false">
      <c r="A1084" s="31"/>
      <c r="B1084" s="120"/>
      <c r="C1084" s="16"/>
      <c r="D1084" s="32"/>
      <c r="E1084" s="31"/>
      <c r="F1084" s="31"/>
      <c r="G1084" s="143"/>
      <c r="H1084" s="120"/>
      <c r="I1084" s="125"/>
      <c r="J1084" s="126"/>
      <c r="K1084" s="125"/>
      <c r="L1084" s="125"/>
      <c r="M1084" s="157"/>
      <c r="N1084" s="128"/>
      <c r="O1084" s="129" t="s">
        <v>49</v>
      </c>
      <c r="P1084" s="87" t="s">
        <v>50</v>
      </c>
      <c r="Q1084" s="124"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11"/>
      <c r="AE1084" s="11"/>
    </row>
    <row r="1085" customFormat="false" ht="42.75" hidden="false" customHeight="true" outlineLevel="0" collapsed="false">
      <c r="A1085" s="31"/>
      <c r="B1085" s="120"/>
      <c r="C1085" s="16"/>
      <c r="D1085" s="32"/>
      <c r="E1085" s="31"/>
      <c r="F1085" s="31"/>
      <c r="G1085" s="143"/>
      <c r="H1085" s="120"/>
      <c r="I1085" s="125"/>
      <c r="J1085" s="126"/>
      <c r="K1085" s="125"/>
      <c r="L1085" s="125"/>
      <c r="M1085" s="157"/>
      <c r="N1085" s="128"/>
      <c r="O1085" s="129" t="s">
        <v>49</v>
      </c>
      <c r="P1085" s="87" t="s">
        <v>50</v>
      </c>
      <c r="Q1085" s="124"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11"/>
      <c r="AE1085" s="11"/>
    </row>
    <row r="1086" customFormat="false" ht="42.75" hidden="false" customHeight="true" outlineLevel="0" collapsed="false">
      <c r="A1086" s="41"/>
      <c r="B1086" s="120"/>
      <c r="C1086" s="58"/>
      <c r="D1086" s="59"/>
      <c r="E1086" s="41"/>
      <c r="F1086" s="41"/>
      <c r="G1086" s="143"/>
      <c r="H1086" s="120"/>
      <c r="I1086" s="125"/>
      <c r="J1086" s="126"/>
      <c r="K1086" s="125"/>
      <c r="L1086" s="125"/>
      <c r="M1086" s="157"/>
      <c r="N1086" s="128"/>
      <c r="O1086" s="129" t="s">
        <v>49</v>
      </c>
      <c r="P1086" s="87" t="s">
        <v>50</v>
      </c>
      <c r="Q1086" s="124"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33"/>
      <c r="AB1086" s="11"/>
      <c r="AC1086" s="11"/>
      <c r="AD1086" s="11"/>
      <c r="AE1086" s="11"/>
    </row>
    <row r="1087" customFormat="false" ht="42.75" hidden="false" customHeight="true" outlineLevel="0" collapsed="false">
      <c r="A1087" s="31"/>
      <c r="B1087" s="120"/>
      <c r="C1087" s="16"/>
      <c r="D1087" s="32"/>
      <c r="E1087" s="31"/>
      <c r="F1087" s="31"/>
      <c r="G1087" s="143"/>
      <c r="H1087" s="120"/>
      <c r="I1087" s="125"/>
      <c r="J1087" s="126"/>
      <c r="K1087" s="125"/>
      <c r="L1087" s="125"/>
      <c r="M1087" s="157"/>
      <c r="N1087" s="128"/>
      <c r="O1087" s="129" t="s">
        <v>49</v>
      </c>
      <c r="P1087" s="87" t="s">
        <v>50</v>
      </c>
      <c r="Q1087" s="124"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33"/>
      <c r="AB1087" s="11"/>
      <c r="AC1087" s="11"/>
      <c r="AD1087" s="11"/>
      <c r="AE1087" s="11"/>
    </row>
    <row r="1088" customFormat="false" ht="42.75" hidden="false" customHeight="true" outlineLevel="0" collapsed="false">
      <c r="A1088" s="31"/>
      <c r="B1088" s="120"/>
      <c r="C1088" s="16"/>
      <c r="D1088" s="32"/>
      <c r="E1088" s="31"/>
      <c r="F1088" s="31"/>
      <c r="G1088" s="143"/>
      <c r="H1088" s="120"/>
      <c r="I1088" s="125"/>
      <c r="J1088" s="126"/>
      <c r="K1088" s="125"/>
      <c r="L1088" s="125"/>
      <c r="M1088" s="157"/>
      <c r="N1088" s="128"/>
      <c r="O1088" s="129" t="s">
        <v>49</v>
      </c>
      <c r="P1088" s="87" t="s">
        <v>50</v>
      </c>
      <c r="Q1088" s="124"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11"/>
      <c r="AE1088" s="11"/>
    </row>
    <row r="1089" customFormat="false" ht="42.75" hidden="false" customHeight="true" outlineLevel="0" collapsed="false">
      <c r="A1089" s="31"/>
      <c r="B1089" s="120"/>
      <c r="C1089" s="16"/>
      <c r="D1089" s="32"/>
      <c r="E1089" s="31"/>
      <c r="F1089" s="31"/>
      <c r="G1089" s="143"/>
      <c r="H1089" s="120"/>
      <c r="I1089" s="125"/>
      <c r="J1089" s="126"/>
      <c r="K1089" s="125"/>
      <c r="L1089" s="125"/>
      <c r="M1089" s="157"/>
      <c r="N1089" s="128"/>
      <c r="O1089" s="129" t="s">
        <v>49</v>
      </c>
      <c r="P1089" s="87" t="s">
        <v>50</v>
      </c>
      <c r="Q1089" s="124"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11"/>
      <c r="AE1089" s="11"/>
    </row>
    <row r="1090" customFormat="false" ht="42.75" hidden="false" customHeight="true" outlineLevel="0" collapsed="false">
      <c r="A1090" s="31"/>
      <c r="B1090" s="120"/>
      <c r="C1090" s="16"/>
      <c r="D1090" s="32"/>
      <c r="E1090" s="31"/>
      <c r="F1090" s="31"/>
      <c r="G1090" s="143"/>
      <c r="H1090" s="120"/>
      <c r="I1090" s="125"/>
      <c r="J1090" s="126"/>
      <c r="K1090" s="125"/>
      <c r="L1090" s="125"/>
      <c r="M1090" s="157"/>
      <c r="N1090" s="128"/>
      <c r="O1090" s="129" t="s">
        <v>49</v>
      </c>
      <c r="P1090" s="87" t="s">
        <v>50</v>
      </c>
      <c r="Q1090" s="124"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11"/>
      <c r="AE1090" s="11"/>
    </row>
    <row r="1091" customFormat="false" ht="42.75" hidden="false" customHeight="true" outlineLevel="0" collapsed="false">
      <c r="A1091" s="31"/>
      <c r="B1091" s="120"/>
      <c r="C1091" s="33"/>
      <c r="D1091" s="32"/>
      <c r="E1091" s="17"/>
      <c r="F1091" s="139"/>
      <c r="G1091" s="143"/>
      <c r="H1091" s="120"/>
      <c r="I1091" s="125"/>
      <c r="J1091" s="126"/>
      <c r="K1091" s="125"/>
      <c r="L1091" s="125"/>
      <c r="M1091" s="157"/>
      <c r="N1091" s="128"/>
      <c r="O1091" s="129" t="s">
        <v>49</v>
      </c>
      <c r="P1091" s="87" t="s">
        <v>50</v>
      </c>
      <c r="Q1091" s="124"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11"/>
      <c r="AE1091" s="11"/>
    </row>
    <row r="1092" customFormat="false" ht="42.75" hidden="false" customHeight="true" outlineLevel="0" collapsed="false">
      <c r="A1092" s="31"/>
      <c r="B1092" s="120"/>
      <c r="C1092" s="33"/>
      <c r="D1092" s="32"/>
      <c r="E1092" s="17"/>
      <c r="F1092" s="139"/>
      <c r="G1092" s="143"/>
      <c r="H1092" s="120"/>
      <c r="I1092" s="125"/>
      <c r="J1092" s="126"/>
      <c r="K1092" s="125"/>
      <c r="L1092" s="125"/>
      <c r="M1092" s="157"/>
      <c r="N1092" s="128"/>
      <c r="O1092" s="129" t="s">
        <v>49</v>
      </c>
      <c r="P1092" s="87" t="s">
        <v>50</v>
      </c>
      <c r="Q1092" s="124"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11"/>
      <c r="AE1092" s="11"/>
    </row>
    <row r="1093" customFormat="false" ht="42.75" hidden="false" customHeight="true" outlineLevel="0" collapsed="false">
      <c r="A1093" s="31"/>
      <c r="B1093" s="120"/>
      <c r="C1093" s="33"/>
      <c r="D1093" s="32"/>
      <c r="E1093" s="31"/>
      <c r="F1093" s="31"/>
      <c r="G1093" s="143"/>
      <c r="H1093" s="120"/>
      <c r="I1093" s="125"/>
      <c r="J1093" s="126"/>
      <c r="K1093" s="125"/>
      <c r="L1093" s="125"/>
      <c r="M1093" s="157"/>
      <c r="N1093" s="128"/>
      <c r="O1093" s="129" t="s">
        <v>49</v>
      </c>
      <c r="P1093" s="87" t="s">
        <v>50</v>
      </c>
      <c r="Q1093" s="124"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11"/>
      <c r="AE1093" s="11"/>
    </row>
    <row r="1094" customFormat="false" ht="42.75" hidden="false" customHeight="true" outlineLevel="0" collapsed="false">
      <c r="A1094" s="17"/>
      <c r="B1094" s="120"/>
      <c r="C1094" s="39"/>
      <c r="D1094" s="32"/>
      <c r="E1094" s="17"/>
      <c r="F1094" s="31"/>
      <c r="G1094" s="143"/>
      <c r="H1094" s="120"/>
      <c r="I1094" s="125"/>
      <c r="J1094" s="126"/>
      <c r="K1094" s="125"/>
      <c r="L1094" s="125"/>
      <c r="M1094" s="157"/>
      <c r="N1094" s="128"/>
      <c r="O1094" s="129" t="s">
        <v>49</v>
      </c>
      <c r="P1094" s="87" t="s">
        <v>50</v>
      </c>
      <c r="Q1094" s="124"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11"/>
      <c r="AE1094" s="11"/>
    </row>
    <row r="1095" customFormat="false" ht="42.75" hidden="false" customHeight="true" outlineLevel="0" collapsed="false">
      <c r="A1095" s="17"/>
      <c r="B1095" s="120"/>
      <c r="C1095" s="65"/>
      <c r="D1095" s="32"/>
      <c r="E1095" s="31"/>
      <c r="F1095" s="139"/>
      <c r="G1095" s="143"/>
      <c r="H1095" s="120"/>
      <c r="I1095" s="125"/>
      <c r="J1095" s="126"/>
      <c r="K1095" s="125"/>
      <c r="L1095" s="125"/>
      <c r="M1095" s="157"/>
      <c r="N1095" s="128"/>
      <c r="O1095" s="129" t="s">
        <v>49</v>
      </c>
      <c r="P1095" s="87" t="s">
        <v>50</v>
      </c>
      <c r="Q1095" s="124"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33"/>
      <c r="AB1095" s="11"/>
      <c r="AC1095" s="11"/>
      <c r="AD1095" s="11"/>
      <c r="AE1095" s="11"/>
    </row>
    <row r="1096" customFormat="false" ht="42.75" hidden="false" customHeight="true" outlineLevel="0" collapsed="false">
      <c r="A1096" s="147"/>
      <c r="B1096" s="120"/>
      <c r="C1096" s="148"/>
      <c r="D1096" s="149"/>
      <c r="E1096" s="139"/>
      <c r="F1096" s="139"/>
      <c r="G1096" s="143"/>
      <c r="H1096" s="120"/>
      <c r="I1096" s="125"/>
      <c r="J1096" s="126"/>
      <c r="K1096" s="125"/>
      <c r="L1096" s="125"/>
      <c r="M1096" s="157"/>
      <c r="N1096" s="128"/>
      <c r="O1096" s="129" t="s">
        <v>49</v>
      </c>
      <c r="P1096" s="87" t="s">
        <v>50</v>
      </c>
      <c r="Q1096" s="124"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33"/>
      <c r="AB1096" s="11"/>
      <c r="AC1096" s="11"/>
      <c r="AD1096" s="11"/>
      <c r="AE1096" s="11"/>
    </row>
    <row r="1097" customFormat="false" ht="42.75" hidden="false" customHeight="true" outlineLevel="0" collapsed="false">
      <c r="A1097" s="31"/>
      <c r="B1097" s="120"/>
      <c r="C1097" s="16"/>
      <c r="D1097" s="32"/>
      <c r="E1097" s="31"/>
      <c r="F1097" s="31"/>
      <c r="G1097" s="143"/>
      <c r="H1097" s="120"/>
      <c r="I1097" s="125"/>
      <c r="J1097" s="126"/>
      <c r="K1097" s="125"/>
      <c r="L1097" s="125"/>
      <c r="M1097" s="157"/>
      <c r="N1097" s="128"/>
      <c r="O1097" s="129" t="s">
        <v>49</v>
      </c>
      <c r="P1097" s="87" t="s">
        <v>50</v>
      </c>
      <c r="Q1097" s="124"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33"/>
      <c r="AB1097" s="11"/>
      <c r="AC1097" s="11"/>
      <c r="AD1097" s="11"/>
      <c r="AE1097" s="11"/>
    </row>
    <row r="1098" customFormat="false" ht="42.75" hidden="false" customHeight="true" outlineLevel="0" collapsed="false">
      <c r="A1098" s="41"/>
      <c r="B1098" s="120"/>
      <c r="C1098" s="58"/>
      <c r="D1098" s="59"/>
      <c r="E1098" s="41"/>
      <c r="F1098" s="41"/>
      <c r="G1098" s="143"/>
      <c r="H1098" s="120"/>
      <c r="I1098" s="125"/>
      <c r="J1098" s="126"/>
      <c r="K1098" s="125"/>
      <c r="L1098" s="125"/>
      <c r="M1098" s="157"/>
      <c r="N1098" s="128"/>
      <c r="O1098" s="129" t="s">
        <v>49</v>
      </c>
      <c r="P1098" s="87" t="s">
        <v>50</v>
      </c>
      <c r="Q1098" s="124"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33"/>
      <c r="AB1098" s="11"/>
      <c r="AC1098" s="11"/>
      <c r="AD1098" s="11"/>
      <c r="AE1098" s="11"/>
    </row>
    <row r="1099" customFormat="false" ht="42.75" hidden="false" customHeight="true" outlineLevel="0" collapsed="false">
      <c r="A1099" s="31"/>
      <c r="B1099" s="120"/>
      <c r="C1099" s="16"/>
      <c r="D1099" s="32"/>
      <c r="E1099" s="31"/>
      <c r="F1099" s="31"/>
      <c r="G1099" s="143"/>
      <c r="H1099" s="120"/>
      <c r="I1099" s="125"/>
      <c r="J1099" s="126"/>
      <c r="K1099" s="125"/>
      <c r="L1099" s="125"/>
      <c r="M1099" s="157"/>
      <c r="N1099" s="128"/>
      <c r="O1099" s="129" t="s">
        <v>49</v>
      </c>
      <c r="P1099" s="87" t="s">
        <v>50</v>
      </c>
      <c r="Q1099" s="124"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11"/>
      <c r="AE1099" s="11"/>
    </row>
    <row r="1100" customFormat="false" ht="42.75" hidden="false" customHeight="true" outlineLevel="0" collapsed="false">
      <c r="A1100" s="31"/>
      <c r="B1100" s="120"/>
      <c r="C1100" s="16"/>
      <c r="D1100" s="32"/>
      <c r="E1100" s="31"/>
      <c r="F1100" s="31"/>
      <c r="G1100" s="143"/>
      <c r="H1100" s="120"/>
      <c r="I1100" s="125"/>
      <c r="J1100" s="126"/>
      <c r="K1100" s="125"/>
      <c r="L1100" s="125"/>
      <c r="M1100" s="157"/>
      <c r="N1100" s="128"/>
      <c r="O1100" s="129" t="s">
        <v>49</v>
      </c>
      <c r="P1100" s="87" t="s">
        <v>50</v>
      </c>
      <c r="Q1100" s="124"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11"/>
      <c r="AE1100" s="11"/>
    </row>
    <row r="1101" customFormat="false" ht="42.75" hidden="false" customHeight="true" outlineLevel="0" collapsed="false">
      <c r="A1101" s="31"/>
      <c r="B1101" s="120"/>
      <c r="C1101" s="16"/>
      <c r="D1101" s="32"/>
      <c r="E1101" s="31"/>
      <c r="F1101" s="31"/>
      <c r="G1101" s="143"/>
      <c r="H1101" s="120"/>
      <c r="I1101" s="125"/>
      <c r="J1101" s="126"/>
      <c r="K1101" s="125"/>
      <c r="L1101" s="125"/>
      <c r="M1101" s="157"/>
      <c r="N1101" s="128"/>
      <c r="O1101" s="129" t="s">
        <v>49</v>
      </c>
      <c r="P1101" s="87" t="s">
        <v>50</v>
      </c>
      <c r="Q1101" s="124"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11"/>
      <c r="AE1101" s="11"/>
    </row>
    <row r="1102" customFormat="false" ht="42.75" hidden="false" customHeight="true" outlineLevel="0" collapsed="false">
      <c r="A1102" s="31"/>
      <c r="B1102" s="120"/>
      <c r="C1102" s="16"/>
      <c r="D1102" s="32"/>
      <c r="E1102" s="31"/>
      <c r="F1102" s="31"/>
      <c r="G1102" s="143"/>
      <c r="H1102" s="120"/>
      <c r="I1102" s="125"/>
      <c r="J1102" s="126"/>
      <c r="K1102" s="125"/>
      <c r="L1102" s="125"/>
      <c r="M1102" s="157"/>
      <c r="N1102" s="128"/>
      <c r="O1102" s="129" t="s">
        <v>49</v>
      </c>
      <c r="P1102" s="87" t="s">
        <v>50</v>
      </c>
      <c r="Q1102" s="124"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11"/>
      <c r="AE1102" s="11"/>
    </row>
    <row r="1103" customFormat="false" ht="42.75" hidden="false" customHeight="true" outlineLevel="0" collapsed="false">
      <c r="A1103" s="31"/>
      <c r="B1103" s="120"/>
      <c r="C1103" s="33"/>
      <c r="D1103" s="32"/>
      <c r="E1103" s="17"/>
      <c r="F1103" s="139"/>
      <c r="G1103" s="143"/>
      <c r="H1103" s="120"/>
      <c r="I1103" s="125"/>
      <c r="J1103" s="126"/>
      <c r="K1103" s="125"/>
      <c r="L1103" s="125"/>
      <c r="M1103" s="157"/>
      <c r="N1103" s="128"/>
      <c r="O1103" s="129" t="s">
        <v>49</v>
      </c>
      <c r="P1103" s="87" t="s">
        <v>50</v>
      </c>
      <c r="Q1103" s="124"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11"/>
      <c r="AE1103" s="11"/>
    </row>
    <row r="1104" customFormat="false" ht="42.75" hidden="false" customHeight="true" outlineLevel="0" collapsed="false">
      <c r="A1104" s="31"/>
      <c r="B1104" s="120"/>
      <c r="C1104" s="33"/>
      <c r="D1104" s="32"/>
      <c r="E1104" s="31"/>
      <c r="F1104" s="31"/>
      <c r="G1104" s="143"/>
      <c r="H1104" s="120"/>
      <c r="I1104" s="125"/>
      <c r="J1104" s="126"/>
      <c r="K1104" s="125"/>
      <c r="L1104" s="125"/>
      <c r="M1104" s="157"/>
      <c r="N1104" s="128"/>
      <c r="O1104" s="129" t="s">
        <v>49</v>
      </c>
      <c r="P1104" s="87" t="s">
        <v>50</v>
      </c>
      <c r="Q1104" s="124"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11"/>
      <c r="AE1104" s="11"/>
    </row>
    <row r="1105" customFormat="false" ht="42.75" hidden="false" customHeight="true" outlineLevel="0" collapsed="false">
      <c r="A1105" s="17"/>
      <c r="B1105" s="120"/>
      <c r="C1105" s="39"/>
      <c r="D1105" s="32"/>
      <c r="E1105" s="17"/>
      <c r="F1105" s="31"/>
      <c r="G1105" s="143"/>
      <c r="H1105" s="120"/>
      <c r="I1105" s="125"/>
      <c r="J1105" s="126"/>
      <c r="K1105" s="125"/>
      <c r="L1105" s="125"/>
      <c r="M1105" s="157"/>
      <c r="N1105" s="128"/>
      <c r="O1105" s="129" t="s">
        <v>49</v>
      </c>
      <c r="P1105" s="87" t="s">
        <v>50</v>
      </c>
      <c r="Q1105" s="124"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11"/>
      <c r="AE1105" s="11"/>
    </row>
    <row r="1106" customFormat="false" ht="42.75" hidden="false" customHeight="true" outlineLevel="0" collapsed="false">
      <c r="A1106" s="194"/>
      <c r="B1106" s="120"/>
      <c r="C1106" s="159"/>
      <c r="D1106" s="195"/>
      <c r="E1106" s="196"/>
      <c r="F1106" s="31"/>
      <c r="G1106" s="143"/>
      <c r="H1106" s="120"/>
      <c r="I1106" s="125"/>
      <c r="J1106" s="126"/>
      <c r="K1106" s="125"/>
      <c r="L1106" s="125"/>
      <c r="M1106" s="157"/>
      <c r="N1106" s="128"/>
      <c r="O1106" s="129" t="s">
        <v>49</v>
      </c>
      <c r="P1106" s="87" t="s">
        <v>50</v>
      </c>
      <c r="Q1106" s="124"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11"/>
      <c r="AE1106" s="11"/>
    </row>
    <row r="1107" customFormat="false" ht="42.75" hidden="false" customHeight="true" outlineLevel="0" collapsed="false">
      <c r="A1107" s="17"/>
      <c r="B1107" s="120"/>
      <c r="C1107" s="65"/>
      <c r="D1107" s="32"/>
      <c r="E1107" s="31"/>
      <c r="F1107" s="139"/>
      <c r="G1107" s="143"/>
      <c r="H1107" s="120"/>
      <c r="I1107" s="125"/>
      <c r="J1107" s="126"/>
      <c r="K1107" s="125"/>
      <c r="L1107" s="125"/>
      <c r="M1107" s="157"/>
      <c r="N1107" s="128"/>
      <c r="O1107" s="129" t="s">
        <v>49</v>
      </c>
      <c r="P1107" s="87" t="s">
        <v>50</v>
      </c>
      <c r="Q1107" s="124"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11"/>
      <c r="AE1107" s="11"/>
    </row>
    <row r="1108" customFormat="false" ht="42.75" hidden="false" customHeight="true" outlineLevel="0" collapsed="false">
      <c r="A1108" s="147"/>
      <c r="B1108" s="120"/>
      <c r="C1108" s="148"/>
      <c r="D1108" s="149"/>
      <c r="E1108" s="139"/>
      <c r="F1108" s="17"/>
      <c r="G1108" s="143"/>
      <c r="H1108" s="120"/>
      <c r="I1108" s="125"/>
      <c r="J1108" s="126"/>
      <c r="K1108" s="125"/>
      <c r="L1108" s="125"/>
      <c r="M1108" s="157"/>
      <c r="N1108" s="128"/>
      <c r="O1108" s="129" t="s">
        <v>49</v>
      </c>
      <c r="P1108" s="87" t="s">
        <v>50</v>
      </c>
      <c r="Q1108" s="124"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11"/>
      <c r="AE1108" s="11"/>
    </row>
    <row r="1109" customFormat="false" ht="42.75" hidden="false" customHeight="true" outlineLevel="0" collapsed="false">
      <c r="A1109" s="31"/>
      <c r="B1109" s="120"/>
      <c r="C1109" s="16"/>
      <c r="D1109" s="32"/>
      <c r="E1109" s="31"/>
      <c r="F1109" s="31"/>
      <c r="G1109" s="143"/>
      <c r="H1109" s="120"/>
      <c r="I1109" s="125"/>
      <c r="J1109" s="126"/>
      <c r="K1109" s="125"/>
      <c r="L1109" s="125"/>
      <c r="M1109" s="157"/>
      <c r="N1109" s="128"/>
      <c r="O1109" s="129" t="s">
        <v>49</v>
      </c>
      <c r="P1109" s="87" t="s">
        <v>50</v>
      </c>
      <c r="Q1109" s="124"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11"/>
      <c r="AE1109" s="11"/>
    </row>
    <row r="1110" customFormat="false" ht="42.75" hidden="false" customHeight="true" outlineLevel="0" collapsed="false">
      <c r="A1110" s="31"/>
      <c r="B1110" s="120"/>
      <c r="C1110" s="16"/>
      <c r="D1110" s="32"/>
      <c r="E1110" s="31"/>
      <c r="F1110" s="31"/>
      <c r="G1110" s="143"/>
      <c r="H1110" s="120"/>
      <c r="I1110" s="125"/>
      <c r="J1110" s="126"/>
      <c r="K1110" s="125"/>
      <c r="L1110" s="125"/>
      <c r="M1110" s="157"/>
      <c r="N1110" s="128"/>
      <c r="O1110" s="129" t="s">
        <v>49</v>
      </c>
      <c r="P1110" s="87" t="s">
        <v>50</v>
      </c>
      <c r="Q1110" s="124"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11"/>
      <c r="AE1110" s="11"/>
    </row>
    <row r="1111" customFormat="false" ht="42.75" hidden="false" customHeight="true" outlineLevel="0" collapsed="false">
      <c r="A1111" s="122"/>
      <c r="B1111" s="120"/>
      <c r="C1111" s="121"/>
      <c r="D1111" s="122"/>
      <c r="E1111" s="36"/>
      <c r="F1111" s="17"/>
      <c r="G1111" s="143"/>
      <c r="H1111" s="120"/>
      <c r="I1111" s="125"/>
      <c r="J1111" s="126"/>
      <c r="K1111" s="125"/>
      <c r="L1111" s="125"/>
      <c r="M1111" s="157"/>
      <c r="N1111" s="128"/>
      <c r="O1111" s="129" t="s">
        <v>49</v>
      </c>
      <c r="P1111" s="87" t="s">
        <v>50</v>
      </c>
      <c r="Q1111" s="124"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11"/>
      <c r="AE1111" s="11"/>
    </row>
    <row r="1112" customFormat="false" ht="42.75" hidden="false" customHeight="true" outlineLevel="0" collapsed="false">
      <c r="A1112" s="122"/>
      <c r="B1112" s="120"/>
      <c r="C1112" s="121"/>
      <c r="D1112" s="122"/>
      <c r="E1112" s="36"/>
      <c r="F1112" s="17"/>
      <c r="G1112" s="143"/>
      <c r="H1112" s="120"/>
      <c r="I1112" s="125"/>
      <c r="J1112" s="126"/>
      <c r="K1112" s="125"/>
      <c r="L1112" s="125"/>
      <c r="M1112" s="157"/>
      <c r="N1112" s="128"/>
      <c r="O1112" s="129" t="s">
        <v>49</v>
      </c>
      <c r="P1112" s="87" t="s">
        <v>50</v>
      </c>
      <c r="Q1112" s="124"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11"/>
      <c r="AE1112" s="11"/>
    </row>
    <row r="1113" customFormat="false" ht="42.75" hidden="false" customHeight="true" outlineLevel="0" collapsed="false">
      <c r="A1113" s="31"/>
      <c r="B1113" s="120"/>
      <c r="C1113" s="16"/>
      <c r="D1113" s="32"/>
      <c r="E1113" s="31"/>
      <c r="F1113" s="31"/>
      <c r="G1113" s="143"/>
      <c r="H1113" s="120"/>
      <c r="I1113" s="125"/>
      <c r="J1113" s="126"/>
      <c r="K1113" s="125"/>
      <c r="L1113" s="125"/>
      <c r="M1113" s="157"/>
      <c r="N1113" s="128"/>
      <c r="O1113" s="129" t="s">
        <v>49</v>
      </c>
      <c r="P1113" s="87" t="s">
        <v>50</v>
      </c>
      <c r="Q1113" s="124"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11"/>
      <c r="AE1113" s="11"/>
    </row>
    <row r="1114" customFormat="false" ht="42.75" hidden="false" customHeight="true" outlineLevel="0" collapsed="false">
      <c r="A1114" s="31"/>
      <c r="B1114" s="120"/>
      <c r="C1114" s="16"/>
      <c r="D1114" s="32"/>
      <c r="E1114" s="31"/>
      <c r="F1114" s="31"/>
      <c r="G1114" s="143"/>
      <c r="H1114" s="120"/>
      <c r="I1114" s="125"/>
      <c r="J1114" s="126"/>
      <c r="K1114" s="125"/>
      <c r="L1114" s="125"/>
      <c r="M1114" s="157"/>
      <c r="N1114" s="128"/>
      <c r="O1114" s="129" t="s">
        <v>49</v>
      </c>
      <c r="P1114" s="87" t="s">
        <v>50</v>
      </c>
      <c r="Q1114" s="124"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11"/>
      <c r="AE1114" s="11"/>
    </row>
    <row r="1115" customFormat="false" ht="42.75" hidden="false" customHeight="true" outlineLevel="0" collapsed="false">
      <c r="A1115" s="31"/>
      <c r="B1115" s="120"/>
      <c r="C1115" s="16"/>
      <c r="D1115" s="32"/>
      <c r="E1115" s="31"/>
      <c r="F1115" s="31"/>
      <c r="G1115" s="143"/>
      <c r="H1115" s="120"/>
      <c r="I1115" s="125"/>
      <c r="J1115" s="126"/>
      <c r="K1115" s="125"/>
      <c r="L1115" s="125"/>
      <c r="M1115" s="157"/>
      <c r="N1115" s="128"/>
      <c r="O1115" s="129" t="s">
        <v>49</v>
      </c>
      <c r="P1115" s="87" t="s">
        <v>50</v>
      </c>
      <c r="Q1115" s="124"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11"/>
      <c r="AE1115" s="11"/>
    </row>
    <row r="1116" customFormat="false" ht="42.75" hidden="false" customHeight="true" outlineLevel="0" collapsed="false">
      <c r="A1116" s="31"/>
      <c r="B1116" s="120"/>
      <c r="C1116" s="16"/>
      <c r="D1116" s="32"/>
      <c r="E1116" s="31"/>
      <c r="F1116" s="31"/>
      <c r="G1116" s="143"/>
      <c r="H1116" s="120"/>
      <c r="I1116" s="125"/>
      <c r="J1116" s="126"/>
      <c r="K1116" s="125"/>
      <c r="L1116" s="125"/>
      <c r="M1116" s="157"/>
      <c r="N1116" s="128"/>
      <c r="O1116" s="129" t="s">
        <v>49</v>
      </c>
      <c r="P1116" s="87" t="s">
        <v>50</v>
      </c>
      <c r="Q1116" s="124"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11"/>
      <c r="AE1116" s="11"/>
    </row>
    <row r="1117" customFormat="false" ht="42.75" hidden="false" customHeight="true" outlineLevel="0" collapsed="false">
      <c r="A1117" s="31"/>
      <c r="B1117" s="120"/>
      <c r="C1117" s="16"/>
      <c r="D1117" s="32"/>
      <c r="E1117" s="31"/>
      <c r="F1117" s="31"/>
      <c r="G1117" s="143"/>
      <c r="H1117" s="120"/>
      <c r="I1117" s="125"/>
      <c r="J1117" s="126"/>
      <c r="K1117" s="125"/>
      <c r="L1117" s="125"/>
      <c r="M1117" s="157"/>
      <c r="N1117" s="128"/>
      <c r="O1117" s="129" t="s">
        <v>49</v>
      </c>
      <c r="P1117" s="87" t="s">
        <v>50</v>
      </c>
      <c r="Q1117" s="124"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11"/>
      <c r="AE1117" s="11"/>
    </row>
    <row r="1118" customFormat="false" ht="42.75" hidden="false" customHeight="true" outlineLevel="0" collapsed="false">
      <c r="A1118" s="31"/>
      <c r="B1118" s="120"/>
      <c r="C1118" s="16"/>
      <c r="D1118" s="32"/>
      <c r="E1118" s="31"/>
      <c r="F1118" s="31"/>
      <c r="G1118" s="143"/>
      <c r="H1118" s="120"/>
      <c r="I1118" s="125"/>
      <c r="J1118" s="126"/>
      <c r="K1118" s="125"/>
      <c r="L1118" s="125"/>
      <c r="M1118" s="157"/>
      <c r="N1118" s="128"/>
      <c r="O1118" s="129" t="s">
        <v>49</v>
      </c>
      <c r="P1118" s="87" t="s">
        <v>50</v>
      </c>
      <c r="Q1118" s="124"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33"/>
      <c r="AB1118" s="11"/>
      <c r="AC1118" s="11"/>
      <c r="AD1118" s="11"/>
      <c r="AE1118" s="11"/>
    </row>
    <row r="1119" customFormat="false" ht="42.75" hidden="false" customHeight="true" outlineLevel="0" collapsed="false">
      <c r="A1119" s="31"/>
      <c r="B1119" s="120"/>
      <c r="C1119" s="16"/>
      <c r="D1119" s="32"/>
      <c r="E1119" s="31"/>
      <c r="F1119" s="31"/>
      <c r="G1119" s="143"/>
      <c r="H1119" s="120"/>
      <c r="I1119" s="125"/>
      <c r="J1119" s="126"/>
      <c r="K1119" s="125"/>
      <c r="L1119" s="125"/>
      <c r="M1119" s="157"/>
      <c r="N1119" s="128"/>
      <c r="O1119" s="129" t="s">
        <v>49</v>
      </c>
      <c r="P1119" s="87" t="s">
        <v>50</v>
      </c>
      <c r="Q1119" s="124"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11"/>
      <c r="AE1119" s="11"/>
    </row>
    <row r="1120" customFormat="false" ht="42.75" hidden="false" customHeight="true" outlineLevel="0" collapsed="false">
      <c r="A1120" s="31"/>
      <c r="B1120" s="120"/>
      <c r="C1120" s="16"/>
      <c r="D1120" s="32"/>
      <c r="E1120" s="31"/>
      <c r="F1120" s="31"/>
      <c r="G1120" s="143"/>
      <c r="H1120" s="120"/>
      <c r="I1120" s="125"/>
      <c r="J1120" s="126"/>
      <c r="K1120" s="125"/>
      <c r="L1120" s="125"/>
      <c r="M1120" s="157"/>
      <c r="N1120" s="128"/>
      <c r="O1120" s="129" t="s">
        <v>49</v>
      </c>
      <c r="P1120" s="87" t="s">
        <v>50</v>
      </c>
      <c r="Q1120" s="124"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11"/>
      <c r="AE1120" s="11"/>
    </row>
    <row r="1121" customFormat="false" ht="42.75" hidden="false" customHeight="true" outlineLevel="0" collapsed="false">
      <c r="A1121" s="31"/>
      <c r="B1121" s="120"/>
      <c r="C1121" s="16"/>
      <c r="D1121" s="32"/>
      <c r="E1121" s="31"/>
      <c r="F1121" s="31"/>
      <c r="G1121" s="143"/>
      <c r="H1121" s="120"/>
      <c r="I1121" s="125"/>
      <c r="J1121" s="126"/>
      <c r="K1121" s="125"/>
      <c r="L1121" s="125"/>
      <c r="M1121" s="157"/>
      <c r="N1121" s="128"/>
      <c r="O1121" s="129" t="s">
        <v>49</v>
      </c>
      <c r="P1121" s="87" t="s">
        <v>50</v>
      </c>
      <c r="Q1121" s="124"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11"/>
      <c r="AE1121" s="11"/>
    </row>
    <row r="1122" customFormat="false" ht="42.75" hidden="false" customHeight="true" outlineLevel="0" collapsed="false">
      <c r="A1122" s="31"/>
      <c r="B1122" s="120"/>
      <c r="C1122" s="16"/>
      <c r="D1122" s="32"/>
      <c r="E1122" s="31"/>
      <c r="F1122" s="31"/>
      <c r="G1122" s="143"/>
      <c r="H1122" s="120"/>
      <c r="I1122" s="125"/>
      <c r="J1122" s="126"/>
      <c r="K1122" s="125"/>
      <c r="L1122" s="125"/>
      <c r="M1122" s="157"/>
      <c r="N1122" s="128"/>
      <c r="O1122" s="129" t="s">
        <v>49</v>
      </c>
      <c r="P1122" s="87" t="s">
        <v>50</v>
      </c>
      <c r="Q1122" s="124"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11"/>
      <c r="AE1122" s="11"/>
    </row>
    <row r="1123" customFormat="false" ht="42.75" hidden="false" customHeight="true" outlineLevel="0" collapsed="false">
      <c r="A1123" s="31"/>
      <c r="B1123" s="120"/>
      <c r="C1123" s="16"/>
      <c r="D1123" s="32"/>
      <c r="E1123" s="31"/>
      <c r="F1123" s="31"/>
      <c r="G1123" s="143"/>
      <c r="H1123" s="120"/>
      <c r="I1123" s="125"/>
      <c r="J1123" s="126"/>
      <c r="K1123" s="125"/>
      <c r="L1123" s="125"/>
      <c r="M1123" s="157"/>
      <c r="N1123" s="128"/>
      <c r="O1123" s="129" t="s">
        <v>49</v>
      </c>
      <c r="P1123" s="87" t="s">
        <v>50</v>
      </c>
      <c r="Q1123" s="124"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11"/>
      <c r="AE1123" s="11"/>
    </row>
    <row r="1124" customFormat="false" ht="42.75" hidden="false" customHeight="true" outlineLevel="0" collapsed="false">
      <c r="A1124" s="31"/>
      <c r="B1124" s="120"/>
      <c r="C1124" s="58"/>
      <c r="D1124" s="59"/>
      <c r="E1124" s="41"/>
      <c r="F1124" s="139"/>
      <c r="G1124" s="143"/>
      <c r="H1124" s="120"/>
      <c r="I1124" s="125"/>
      <c r="J1124" s="126"/>
      <c r="K1124" s="125"/>
      <c r="L1124" s="125"/>
      <c r="M1124" s="157"/>
      <c r="N1124" s="128"/>
      <c r="O1124" s="129" t="s">
        <v>49</v>
      </c>
      <c r="P1124" s="87" t="s">
        <v>50</v>
      </c>
      <c r="Q1124" s="124"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11"/>
      <c r="AE1124" s="11"/>
    </row>
    <row r="1125" customFormat="false" ht="42.75" hidden="false" customHeight="true" outlineLevel="0" collapsed="false">
      <c r="A1125" s="31"/>
      <c r="B1125" s="120"/>
      <c r="C1125" s="16"/>
      <c r="D1125" s="32"/>
      <c r="E1125" s="31"/>
      <c r="F1125" s="139"/>
      <c r="G1125" s="143"/>
      <c r="H1125" s="120"/>
      <c r="I1125" s="125"/>
      <c r="J1125" s="126"/>
      <c r="K1125" s="125"/>
      <c r="L1125" s="125"/>
      <c r="M1125" s="157"/>
      <c r="N1125" s="128"/>
      <c r="O1125" s="129" t="s">
        <v>49</v>
      </c>
      <c r="P1125" s="87" t="s">
        <v>50</v>
      </c>
      <c r="Q1125" s="124"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11"/>
      <c r="AE1125" s="11"/>
    </row>
    <row r="1126" customFormat="false" ht="42.75" hidden="false" customHeight="true" outlineLevel="0" collapsed="false">
      <c r="A1126" s="31"/>
      <c r="B1126" s="120"/>
      <c r="C1126" s="16"/>
      <c r="D1126" s="32"/>
      <c r="E1126" s="31"/>
      <c r="F1126" s="139"/>
      <c r="G1126" s="143"/>
      <c r="H1126" s="120"/>
      <c r="I1126" s="125"/>
      <c r="J1126" s="126"/>
      <c r="K1126" s="125"/>
      <c r="L1126" s="125"/>
      <c r="M1126" s="157"/>
      <c r="N1126" s="128"/>
      <c r="O1126" s="129" t="s">
        <v>49</v>
      </c>
      <c r="P1126" s="87" t="s">
        <v>50</v>
      </c>
      <c r="Q1126" s="124"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11"/>
      <c r="AE1126" s="11"/>
    </row>
    <row r="1127" customFormat="false" ht="42.75" hidden="false" customHeight="true" outlineLevel="0" collapsed="false">
      <c r="A1127" s="31"/>
      <c r="B1127" s="120"/>
      <c r="C1127" s="16"/>
      <c r="D1127" s="32"/>
      <c r="E1127" s="31"/>
      <c r="F1127" s="139"/>
      <c r="G1127" s="143"/>
      <c r="H1127" s="120"/>
      <c r="I1127" s="125"/>
      <c r="J1127" s="126"/>
      <c r="K1127" s="125"/>
      <c r="L1127" s="125"/>
      <c r="M1127" s="157"/>
      <c r="N1127" s="128"/>
      <c r="O1127" s="129" t="s">
        <v>49</v>
      </c>
      <c r="P1127" s="87" t="s">
        <v>50</v>
      </c>
      <c r="Q1127" s="124"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11"/>
      <c r="AE1127" s="11"/>
    </row>
    <row r="1128" customFormat="false" ht="42.75" hidden="false" customHeight="true" outlineLevel="0" collapsed="false">
      <c r="A1128" s="31"/>
      <c r="B1128" s="120"/>
      <c r="C1128" s="16"/>
      <c r="D1128" s="32"/>
      <c r="E1128" s="31"/>
      <c r="F1128" s="31"/>
      <c r="G1128" s="143"/>
      <c r="H1128" s="120"/>
      <c r="I1128" s="125"/>
      <c r="J1128" s="126"/>
      <c r="K1128" s="125"/>
      <c r="L1128" s="125"/>
      <c r="M1128" s="157"/>
      <c r="N1128" s="128"/>
      <c r="O1128" s="129" t="s">
        <v>49</v>
      </c>
      <c r="P1128" s="87" t="s">
        <v>50</v>
      </c>
      <c r="Q1128" s="124"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11"/>
      <c r="AE1128" s="11"/>
    </row>
    <row r="1129" customFormat="false" ht="42.75" hidden="false" customHeight="true" outlineLevel="0" collapsed="false">
      <c r="A1129" s="31"/>
      <c r="B1129" s="120"/>
      <c r="C1129" s="33"/>
      <c r="D1129" s="32"/>
      <c r="E1129" s="31"/>
      <c r="F1129" s="31"/>
      <c r="G1129" s="143"/>
      <c r="H1129" s="120"/>
      <c r="I1129" s="125"/>
      <c r="J1129" s="126"/>
      <c r="K1129" s="125"/>
      <c r="L1129" s="125"/>
      <c r="M1129" s="157"/>
      <c r="N1129" s="128"/>
      <c r="O1129" s="129" t="s">
        <v>49</v>
      </c>
      <c r="P1129" s="87" t="s">
        <v>50</v>
      </c>
      <c r="Q1129" s="124"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11"/>
      <c r="AE1129" s="11"/>
    </row>
    <row r="1130" customFormat="false" ht="42.75" hidden="false" customHeight="true" outlineLevel="0" collapsed="false">
      <c r="A1130" s="31"/>
      <c r="B1130" s="120"/>
      <c r="C1130" s="33"/>
      <c r="D1130" s="32"/>
      <c r="E1130" s="31"/>
      <c r="F1130" s="31"/>
      <c r="G1130" s="143"/>
      <c r="H1130" s="120"/>
      <c r="I1130" s="125"/>
      <c r="J1130" s="126"/>
      <c r="K1130" s="125"/>
      <c r="L1130" s="125"/>
      <c r="M1130" s="157"/>
      <c r="N1130" s="128"/>
      <c r="O1130" s="129" t="s">
        <v>49</v>
      </c>
      <c r="P1130" s="87" t="s">
        <v>50</v>
      </c>
      <c r="Q1130" s="124"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33"/>
      <c r="AB1130" s="11"/>
      <c r="AC1130" s="11"/>
      <c r="AD1130" s="11"/>
      <c r="AE1130" s="11"/>
    </row>
    <row r="1131" customFormat="false" ht="42.75" hidden="false" customHeight="true" outlineLevel="0" collapsed="false">
      <c r="A1131" s="31"/>
      <c r="B1131" s="120"/>
      <c r="C1131" s="33"/>
      <c r="D1131" s="32"/>
      <c r="E1131" s="31"/>
      <c r="F1131" s="31"/>
      <c r="G1131" s="143"/>
      <c r="H1131" s="120"/>
      <c r="I1131" s="125"/>
      <c r="J1131" s="126"/>
      <c r="K1131" s="125"/>
      <c r="L1131" s="125"/>
      <c r="M1131" s="157"/>
      <c r="N1131" s="128"/>
      <c r="O1131" s="129" t="s">
        <v>49</v>
      </c>
      <c r="P1131" s="87" t="s">
        <v>50</v>
      </c>
      <c r="Q1131" s="124"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11"/>
      <c r="AE1131" s="11"/>
    </row>
    <row r="1132" customFormat="false" ht="42.75" hidden="false" customHeight="true" outlineLevel="0" collapsed="false">
      <c r="A1132" s="17"/>
      <c r="B1132" s="120"/>
      <c r="C1132" s="39"/>
      <c r="D1132" s="32"/>
      <c r="E1132" s="17"/>
      <c r="F1132" s="31"/>
      <c r="G1132" s="143"/>
      <c r="H1132" s="120"/>
      <c r="I1132" s="125"/>
      <c r="J1132" s="126"/>
      <c r="K1132" s="125"/>
      <c r="L1132" s="125"/>
      <c r="M1132" s="157"/>
      <c r="N1132" s="128"/>
      <c r="O1132" s="129" t="s">
        <v>49</v>
      </c>
      <c r="P1132" s="87" t="s">
        <v>50</v>
      </c>
      <c r="Q1132" s="124"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33"/>
      <c r="AB1132" s="11"/>
      <c r="AC1132" s="11"/>
      <c r="AD1132" s="11"/>
      <c r="AE1132" s="11"/>
    </row>
    <row r="1133" customFormat="false" ht="42.75" hidden="false" customHeight="true" outlineLevel="0" collapsed="false">
      <c r="A1133" s="194"/>
      <c r="B1133" s="120"/>
      <c r="C1133" s="159"/>
      <c r="D1133" s="195"/>
      <c r="E1133" s="196"/>
      <c r="F1133" s="31"/>
      <c r="G1133" s="143"/>
      <c r="H1133" s="120"/>
      <c r="I1133" s="125"/>
      <c r="J1133" s="126"/>
      <c r="K1133" s="125"/>
      <c r="L1133" s="125"/>
      <c r="M1133" s="157"/>
      <c r="N1133" s="128"/>
      <c r="O1133" s="129" t="s">
        <v>49</v>
      </c>
      <c r="P1133" s="87" t="s">
        <v>50</v>
      </c>
      <c r="Q1133" s="124"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11"/>
      <c r="AE1133" s="11"/>
    </row>
    <row r="1134" customFormat="false" ht="42.75" hidden="false" customHeight="true" outlineLevel="0" collapsed="false">
      <c r="A1134" s="194"/>
      <c r="B1134" s="120"/>
      <c r="C1134" s="65"/>
      <c r="D1134" s="32"/>
      <c r="E1134" s="31"/>
      <c r="F1134" s="31"/>
      <c r="G1134" s="143"/>
      <c r="H1134" s="120"/>
      <c r="I1134" s="125"/>
      <c r="J1134" s="126"/>
      <c r="K1134" s="125"/>
      <c r="L1134" s="125"/>
      <c r="M1134" s="157"/>
      <c r="N1134" s="128"/>
      <c r="O1134" s="129" t="s">
        <v>49</v>
      </c>
      <c r="P1134" s="87" t="s">
        <v>50</v>
      </c>
      <c r="Q1134" s="124"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11"/>
      <c r="AE1134" s="11"/>
    </row>
    <row r="1135" customFormat="false" ht="42.75" hidden="false" customHeight="true" outlineLevel="0" collapsed="false">
      <c r="A1135" s="194"/>
      <c r="B1135" s="120"/>
      <c r="C1135" s="148"/>
      <c r="D1135" s="149"/>
      <c r="E1135" s="139"/>
      <c r="F1135" s="31"/>
      <c r="G1135" s="143"/>
      <c r="H1135" s="120"/>
      <c r="I1135" s="125"/>
      <c r="J1135" s="126"/>
      <c r="K1135" s="125"/>
      <c r="L1135" s="125"/>
      <c r="M1135" s="157"/>
      <c r="N1135" s="128"/>
      <c r="O1135" s="129" t="s">
        <v>49</v>
      </c>
      <c r="P1135" s="87" t="s">
        <v>50</v>
      </c>
      <c r="Q1135" s="124"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11"/>
      <c r="AE1135" s="11"/>
    </row>
    <row r="1136" customFormat="false" ht="42.75" hidden="false" customHeight="true" outlineLevel="0" collapsed="false">
      <c r="A1136" s="31"/>
      <c r="B1136" s="120"/>
      <c r="C1136" s="16"/>
      <c r="D1136" s="32"/>
      <c r="E1136" s="31"/>
      <c r="F1136" s="31"/>
      <c r="G1136" s="143"/>
      <c r="H1136" s="120"/>
      <c r="I1136" s="125"/>
      <c r="J1136" s="126"/>
      <c r="K1136" s="125"/>
      <c r="L1136" s="125"/>
      <c r="M1136" s="157"/>
      <c r="N1136" s="128"/>
      <c r="O1136" s="129" t="s">
        <v>49</v>
      </c>
      <c r="P1136" s="87" t="s">
        <v>50</v>
      </c>
      <c r="Q1136" s="124"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11"/>
      <c r="AE1136" s="11"/>
    </row>
    <row r="1137" customFormat="false" ht="42.75" hidden="false" customHeight="true" outlineLevel="0" collapsed="false">
      <c r="A1137" s="31"/>
      <c r="B1137" s="120"/>
      <c r="C1137" s="16"/>
      <c r="D1137" s="32"/>
      <c r="E1137" s="31"/>
      <c r="F1137" s="31"/>
      <c r="G1137" s="143"/>
      <c r="H1137" s="120"/>
      <c r="I1137" s="125"/>
      <c r="J1137" s="126"/>
      <c r="K1137" s="125"/>
      <c r="L1137" s="125"/>
      <c r="M1137" s="157"/>
      <c r="N1137" s="128"/>
      <c r="O1137" s="129" t="s">
        <v>49</v>
      </c>
      <c r="P1137" s="87" t="s">
        <v>50</v>
      </c>
      <c r="Q1137" s="124"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11"/>
      <c r="AE1137" s="11"/>
    </row>
    <row r="1138" customFormat="false" ht="42.75" hidden="false" customHeight="true" outlineLevel="0" collapsed="false">
      <c r="A1138" s="31"/>
      <c r="B1138" s="120"/>
      <c r="C1138" s="16"/>
      <c r="D1138" s="32"/>
      <c r="E1138" s="31"/>
      <c r="F1138" s="31"/>
      <c r="G1138" s="143"/>
      <c r="H1138" s="120"/>
      <c r="I1138" s="125"/>
      <c r="J1138" s="126"/>
      <c r="K1138" s="125"/>
      <c r="L1138" s="125"/>
      <c r="M1138" s="157"/>
      <c r="N1138" s="128"/>
      <c r="O1138" s="129" t="s">
        <v>49</v>
      </c>
      <c r="P1138" s="87" t="s">
        <v>50</v>
      </c>
      <c r="Q1138" s="124"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11"/>
      <c r="AE1138" s="11"/>
    </row>
    <row r="1139" customFormat="false" ht="42.75" hidden="false" customHeight="true" outlineLevel="0" collapsed="false">
      <c r="A1139" s="31"/>
      <c r="B1139" s="120"/>
      <c r="C1139" s="16"/>
      <c r="D1139" s="32"/>
      <c r="E1139" s="31"/>
      <c r="F1139" s="31"/>
      <c r="G1139" s="143"/>
      <c r="H1139" s="120"/>
      <c r="I1139" s="125"/>
      <c r="J1139" s="126"/>
      <c r="K1139" s="125"/>
      <c r="L1139" s="125"/>
      <c r="M1139" s="157"/>
      <c r="N1139" s="128"/>
      <c r="O1139" s="129" t="s">
        <v>49</v>
      </c>
      <c r="P1139" s="87" t="s">
        <v>50</v>
      </c>
      <c r="Q1139" s="124"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11"/>
      <c r="AE1139" s="11"/>
    </row>
    <row r="1140" customFormat="false" ht="42.75" hidden="false" customHeight="true" outlineLevel="0" collapsed="false">
      <c r="A1140" s="31"/>
      <c r="B1140" s="120"/>
      <c r="C1140" s="16"/>
      <c r="D1140" s="32"/>
      <c r="E1140" s="31"/>
      <c r="F1140" s="31"/>
      <c r="G1140" s="143"/>
      <c r="H1140" s="120"/>
      <c r="I1140" s="125"/>
      <c r="J1140" s="126"/>
      <c r="K1140" s="125"/>
      <c r="L1140" s="125"/>
      <c r="M1140" s="157"/>
      <c r="N1140" s="128"/>
      <c r="O1140" s="129" t="s">
        <v>49</v>
      </c>
      <c r="P1140" s="87" t="s">
        <v>50</v>
      </c>
      <c r="Q1140" s="124"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11"/>
      <c r="AE1140" s="11"/>
    </row>
    <row r="1141" customFormat="false" ht="42.75" hidden="false" customHeight="true" outlineLevel="0" collapsed="false">
      <c r="A1141" s="31"/>
      <c r="B1141" s="120"/>
      <c r="C1141" s="16"/>
      <c r="D1141" s="32"/>
      <c r="E1141" s="31"/>
      <c r="F1141" s="31"/>
      <c r="G1141" s="143"/>
      <c r="H1141" s="120"/>
      <c r="I1141" s="125"/>
      <c r="J1141" s="126"/>
      <c r="K1141" s="125"/>
      <c r="L1141" s="125"/>
      <c r="M1141" s="157"/>
      <c r="N1141" s="128"/>
      <c r="O1141" s="129" t="s">
        <v>49</v>
      </c>
      <c r="P1141" s="87" t="s">
        <v>50</v>
      </c>
      <c r="Q1141" s="124"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33"/>
      <c r="AB1141" s="11"/>
      <c r="AC1141" s="11"/>
      <c r="AD1141" s="11"/>
      <c r="AE1141" s="11"/>
    </row>
    <row r="1142" customFormat="false" ht="42.75" hidden="false" customHeight="true" outlineLevel="0" collapsed="false">
      <c r="A1142" s="31"/>
      <c r="B1142" s="120"/>
      <c r="C1142" s="16"/>
      <c r="D1142" s="32"/>
      <c r="E1142" s="31"/>
      <c r="F1142" s="31"/>
      <c r="G1142" s="143"/>
      <c r="H1142" s="120"/>
      <c r="I1142" s="125"/>
      <c r="J1142" s="126"/>
      <c r="K1142" s="125"/>
      <c r="L1142" s="125"/>
      <c r="M1142" s="157"/>
      <c r="N1142" s="128"/>
      <c r="O1142" s="129" t="s">
        <v>49</v>
      </c>
      <c r="P1142" s="87" t="s">
        <v>50</v>
      </c>
      <c r="Q1142" s="124"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11"/>
      <c r="AE1142" s="11"/>
    </row>
    <row r="1143" customFormat="false" ht="42.75" hidden="false" customHeight="true" outlineLevel="0" collapsed="false">
      <c r="A1143" s="31"/>
      <c r="B1143" s="120"/>
      <c r="C1143" s="16"/>
      <c r="D1143" s="32"/>
      <c r="E1143" s="31"/>
      <c r="F1143" s="31"/>
      <c r="G1143" s="143"/>
      <c r="H1143" s="120"/>
      <c r="I1143" s="125"/>
      <c r="J1143" s="126"/>
      <c r="K1143" s="125"/>
      <c r="L1143" s="125"/>
      <c r="M1143" s="157"/>
      <c r="N1143" s="128"/>
      <c r="O1143" s="129" t="s">
        <v>49</v>
      </c>
      <c r="P1143" s="87" t="s">
        <v>50</v>
      </c>
      <c r="Q1143" s="124"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33"/>
      <c r="AB1143" s="11"/>
      <c r="AC1143" s="11"/>
      <c r="AD1143" s="11"/>
      <c r="AE1143" s="11"/>
    </row>
    <row r="1144" customFormat="false" ht="42.75" hidden="false" customHeight="true" outlineLevel="0" collapsed="false">
      <c r="A1144" s="31"/>
      <c r="B1144" s="120"/>
      <c r="C1144" s="16"/>
      <c r="D1144" s="32"/>
      <c r="E1144" s="31"/>
      <c r="F1144" s="31"/>
      <c r="G1144" s="143"/>
      <c r="H1144" s="120"/>
      <c r="I1144" s="125"/>
      <c r="J1144" s="126"/>
      <c r="K1144" s="125"/>
      <c r="L1144" s="125"/>
      <c r="M1144" s="157"/>
      <c r="N1144" s="128"/>
      <c r="O1144" s="129" t="s">
        <v>49</v>
      </c>
      <c r="P1144" s="87" t="s">
        <v>50</v>
      </c>
      <c r="Q1144" s="124"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33"/>
      <c r="AB1144" s="11"/>
      <c r="AC1144" s="11"/>
      <c r="AD1144" s="11"/>
      <c r="AE1144" s="11"/>
    </row>
    <row r="1145" customFormat="false" ht="42.75" hidden="false" customHeight="true" outlineLevel="0" collapsed="false">
      <c r="A1145" s="31"/>
      <c r="B1145" s="120"/>
      <c r="C1145" s="16"/>
      <c r="D1145" s="32"/>
      <c r="E1145" s="31"/>
      <c r="F1145" s="31"/>
      <c r="G1145" s="143"/>
      <c r="H1145" s="120"/>
      <c r="I1145" s="125"/>
      <c r="J1145" s="126"/>
      <c r="K1145" s="125"/>
      <c r="L1145" s="125"/>
      <c r="M1145" s="157"/>
      <c r="N1145" s="128"/>
      <c r="O1145" s="129" t="s">
        <v>49</v>
      </c>
      <c r="P1145" s="87" t="s">
        <v>50</v>
      </c>
      <c r="Q1145" s="124"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11"/>
      <c r="AE1145" s="11"/>
    </row>
    <row r="1146" customFormat="false" ht="42.75" hidden="false" customHeight="true" outlineLevel="0" collapsed="false">
      <c r="A1146" s="31"/>
      <c r="B1146" s="120"/>
      <c r="C1146" s="16"/>
      <c r="D1146" s="32"/>
      <c r="E1146" s="31"/>
      <c r="F1146" s="31"/>
      <c r="G1146" s="143"/>
      <c r="H1146" s="120"/>
      <c r="I1146" s="125"/>
      <c r="J1146" s="126"/>
      <c r="K1146" s="125"/>
      <c r="L1146" s="125"/>
      <c r="M1146" s="157"/>
      <c r="N1146" s="128"/>
      <c r="O1146" s="129" t="s">
        <v>49</v>
      </c>
      <c r="P1146" s="87" t="s">
        <v>50</v>
      </c>
      <c r="Q1146" s="124"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11"/>
      <c r="AE1146" s="11"/>
    </row>
    <row r="1147" customFormat="false" ht="42.75" hidden="false" customHeight="true" outlineLevel="0" collapsed="false">
      <c r="A1147" s="41"/>
      <c r="B1147" s="120"/>
      <c r="C1147" s="58"/>
      <c r="D1147" s="59"/>
      <c r="E1147" s="41"/>
      <c r="F1147" s="41"/>
      <c r="G1147" s="143"/>
      <c r="H1147" s="120"/>
      <c r="I1147" s="125"/>
      <c r="J1147" s="126"/>
      <c r="K1147" s="125"/>
      <c r="L1147" s="125"/>
      <c r="M1147" s="157"/>
      <c r="N1147" s="128"/>
      <c r="O1147" s="129" t="s">
        <v>49</v>
      </c>
      <c r="P1147" s="87" t="s">
        <v>50</v>
      </c>
      <c r="Q1147" s="124"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33"/>
      <c r="AB1147" s="11"/>
      <c r="AC1147" s="11"/>
      <c r="AD1147" s="11"/>
      <c r="AE1147" s="11"/>
    </row>
    <row r="1148" customFormat="false" ht="42.75" hidden="false" customHeight="true" outlineLevel="0" collapsed="false">
      <c r="A1148" s="31"/>
      <c r="B1148" s="120"/>
      <c r="C1148" s="16"/>
      <c r="D1148" s="32"/>
      <c r="E1148" s="31"/>
      <c r="F1148" s="31"/>
      <c r="G1148" s="143"/>
      <c r="H1148" s="120"/>
      <c r="I1148" s="125"/>
      <c r="J1148" s="126"/>
      <c r="K1148" s="125"/>
      <c r="L1148" s="125"/>
      <c r="M1148" s="157"/>
      <c r="N1148" s="128"/>
      <c r="O1148" s="129" t="s">
        <v>49</v>
      </c>
      <c r="P1148" s="87" t="s">
        <v>50</v>
      </c>
      <c r="Q1148" s="124"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33"/>
      <c r="AB1148" s="11"/>
      <c r="AC1148" s="11"/>
      <c r="AD1148" s="11"/>
      <c r="AE1148" s="11"/>
    </row>
    <row r="1149" customFormat="false" ht="42.75" hidden="false" customHeight="true" outlineLevel="0" collapsed="false">
      <c r="A1149" s="31"/>
      <c r="B1149" s="120"/>
      <c r="C1149" s="16"/>
      <c r="D1149" s="32"/>
      <c r="E1149" s="31"/>
      <c r="F1149" s="31"/>
      <c r="G1149" s="143"/>
      <c r="H1149" s="120"/>
      <c r="I1149" s="125"/>
      <c r="J1149" s="126"/>
      <c r="K1149" s="125"/>
      <c r="L1149" s="125"/>
      <c r="M1149" s="157"/>
      <c r="N1149" s="128"/>
      <c r="O1149" s="129" t="s">
        <v>49</v>
      </c>
      <c r="P1149" s="87" t="s">
        <v>50</v>
      </c>
      <c r="Q1149" s="124"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33"/>
      <c r="AB1149" s="11"/>
      <c r="AC1149" s="11"/>
      <c r="AD1149" s="11"/>
      <c r="AE1149" s="11"/>
    </row>
    <row r="1150" customFormat="false" ht="42.75" hidden="false" customHeight="true" outlineLevel="0" collapsed="false">
      <c r="A1150" s="31"/>
      <c r="B1150" s="120"/>
      <c r="C1150" s="16"/>
      <c r="D1150" s="32"/>
      <c r="E1150" s="31"/>
      <c r="F1150" s="31"/>
      <c r="G1150" s="143"/>
      <c r="H1150" s="120"/>
      <c r="I1150" s="125"/>
      <c r="J1150" s="126"/>
      <c r="K1150" s="125"/>
      <c r="L1150" s="125"/>
      <c r="M1150" s="157"/>
      <c r="N1150" s="128"/>
      <c r="O1150" s="129" t="s">
        <v>49</v>
      </c>
      <c r="P1150" s="87" t="s">
        <v>50</v>
      </c>
      <c r="Q1150" s="124"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33"/>
      <c r="AB1150" s="11"/>
      <c r="AC1150" s="11"/>
      <c r="AD1150" s="11"/>
      <c r="AE1150" s="11"/>
    </row>
    <row r="1151" customFormat="false" ht="42.75" hidden="false" customHeight="true" outlineLevel="0" collapsed="false">
      <c r="A1151" s="31"/>
      <c r="B1151" s="120"/>
      <c r="C1151" s="16"/>
      <c r="D1151" s="32"/>
      <c r="E1151" s="31"/>
      <c r="F1151" s="31"/>
      <c r="G1151" s="143"/>
      <c r="H1151" s="120"/>
      <c r="I1151" s="125"/>
      <c r="J1151" s="126"/>
      <c r="K1151" s="125"/>
      <c r="L1151" s="125"/>
      <c r="M1151" s="157"/>
      <c r="N1151" s="128"/>
      <c r="O1151" s="129" t="s">
        <v>49</v>
      </c>
      <c r="P1151" s="87" t="s">
        <v>50</v>
      </c>
      <c r="Q1151" s="124"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11"/>
      <c r="AE1151" s="11"/>
    </row>
    <row r="1152" customFormat="false" ht="42.75" hidden="false" customHeight="true" outlineLevel="0" collapsed="false">
      <c r="A1152" s="31"/>
      <c r="B1152" s="120"/>
      <c r="C1152" s="33"/>
      <c r="D1152" s="32"/>
      <c r="E1152" s="17"/>
      <c r="F1152" s="122"/>
      <c r="G1152" s="143"/>
      <c r="H1152" s="120"/>
      <c r="I1152" s="125"/>
      <c r="J1152" s="126"/>
      <c r="K1152" s="125"/>
      <c r="L1152" s="125"/>
      <c r="M1152" s="157"/>
      <c r="N1152" s="128"/>
      <c r="O1152" s="129" t="s">
        <v>49</v>
      </c>
      <c r="P1152" s="87" t="s">
        <v>50</v>
      </c>
      <c r="Q1152" s="124"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11"/>
      <c r="AE1152" s="11"/>
    </row>
    <row r="1153" customFormat="false" ht="42.75" hidden="false" customHeight="true" outlineLevel="0" collapsed="false">
      <c r="A1153" s="31"/>
      <c r="B1153" s="120"/>
      <c r="C1153" s="16"/>
      <c r="D1153" s="32"/>
      <c r="E1153" s="31"/>
      <c r="F1153" s="31"/>
      <c r="G1153" s="143"/>
      <c r="H1153" s="120"/>
      <c r="I1153" s="125"/>
      <c r="J1153" s="126"/>
      <c r="K1153" s="125"/>
      <c r="L1153" s="125"/>
      <c r="M1153" s="157"/>
      <c r="N1153" s="128"/>
      <c r="O1153" s="129" t="s">
        <v>49</v>
      </c>
      <c r="P1153" s="87" t="s">
        <v>50</v>
      </c>
      <c r="Q1153" s="124"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11"/>
      <c r="AE1153" s="11"/>
    </row>
    <row r="1154" customFormat="false" ht="42.75" hidden="false" customHeight="true" outlineLevel="0" collapsed="false">
      <c r="A1154" s="194"/>
      <c r="B1154" s="120"/>
      <c r="C1154" s="163"/>
      <c r="D1154" s="195"/>
      <c r="E1154" s="196"/>
      <c r="F1154" s="31"/>
      <c r="G1154" s="143"/>
      <c r="H1154" s="120"/>
      <c r="I1154" s="125"/>
      <c r="J1154" s="126"/>
      <c r="K1154" s="125"/>
      <c r="L1154" s="125"/>
      <c r="M1154" s="157"/>
      <c r="N1154" s="128"/>
      <c r="O1154" s="129" t="s">
        <v>49</v>
      </c>
      <c r="P1154" s="87" t="s">
        <v>50</v>
      </c>
      <c r="Q1154" s="124"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11"/>
      <c r="AE1154" s="11"/>
    </row>
    <row r="1155" customFormat="false" ht="42.75" hidden="false" customHeight="true" outlineLevel="0" collapsed="false">
      <c r="A1155" s="147"/>
      <c r="B1155" s="120"/>
      <c r="C1155" s="148"/>
      <c r="D1155" s="149"/>
      <c r="E1155" s="139"/>
      <c r="F1155" s="139"/>
      <c r="G1155" s="143"/>
      <c r="H1155" s="120"/>
      <c r="I1155" s="125"/>
      <c r="J1155" s="126"/>
      <c r="K1155" s="125"/>
      <c r="L1155" s="125"/>
      <c r="M1155" s="157"/>
      <c r="N1155" s="128"/>
      <c r="O1155" s="129" t="s">
        <v>49</v>
      </c>
      <c r="P1155" s="87" t="s">
        <v>50</v>
      </c>
      <c r="Q1155" s="124"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11"/>
      <c r="AE1155" s="11"/>
    </row>
    <row r="1156" customFormat="false" ht="42.75" hidden="false" customHeight="true" outlineLevel="0" collapsed="false">
      <c r="A1156" s="17"/>
      <c r="B1156" s="120"/>
      <c r="C1156" s="65"/>
      <c r="D1156" s="32"/>
      <c r="E1156" s="31"/>
      <c r="F1156" s="139"/>
      <c r="G1156" s="143"/>
      <c r="H1156" s="120"/>
      <c r="I1156" s="125"/>
      <c r="J1156" s="126"/>
      <c r="K1156" s="125"/>
      <c r="L1156" s="125"/>
      <c r="M1156" s="157"/>
      <c r="N1156" s="128"/>
      <c r="O1156" s="129" t="s">
        <v>49</v>
      </c>
      <c r="P1156" s="87" t="s">
        <v>50</v>
      </c>
      <c r="Q1156" s="124"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11"/>
      <c r="AE1156" s="11"/>
    </row>
    <row r="1157" customFormat="false" ht="42.75" hidden="false" customHeight="true" outlineLevel="0" collapsed="false">
      <c r="A1157" s="147"/>
      <c r="B1157" s="120"/>
      <c r="C1157" s="148"/>
      <c r="D1157" s="149"/>
      <c r="E1157" s="139"/>
      <c r="F1157" s="139"/>
      <c r="G1157" s="143"/>
      <c r="H1157" s="120"/>
      <c r="I1157" s="125"/>
      <c r="J1157" s="126"/>
      <c r="K1157" s="125"/>
      <c r="L1157" s="125"/>
      <c r="M1157" s="157"/>
      <c r="N1157" s="128"/>
      <c r="O1157" s="129" t="s">
        <v>49</v>
      </c>
      <c r="P1157" s="87" t="s">
        <v>50</v>
      </c>
      <c r="Q1157" s="124"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11"/>
      <c r="AE1157" s="11"/>
    </row>
    <row r="1158" customFormat="false" ht="42.75" hidden="false" customHeight="true" outlineLevel="0" collapsed="false">
      <c r="A1158" s="31"/>
      <c r="B1158" s="120"/>
      <c r="C1158" s="16"/>
      <c r="D1158" s="32"/>
      <c r="E1158" s="31"/>
      <c r="F1158" s="31"/>
      <c r="G1158" s="143"/>
      <c r="H1158" s="120"/>
      <c r="I1158" s="125"/>
      <c r="J1158" s="126"/>
      <c r="K1158" s="125"/>
      <c r="L1158" s="125"/>
      <c r="M1158" s="157"/>
      <c r="N1158" s="128"/>
      <c r="O1158" s="129" t="s">
        <v>49</v>
      </c>
      <c r="P1158" s="87" t="s">
        <v>50</v>
      </c>
      <c r="Q1158" s="124"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11"/>
      <c r="AE1158" s="11"/>
    </row>
    <row r="1159" customFormat="false" ht="42.75" hidden="false" customHeight="true" outlineLevel="0" collapsed="false">
      <c r="A1159" s="31"/>
      <c r="B1159" s="120"/>
      <c r="C1159" s="16"/>
      <c r="D1159" s="32"/>
      <c r="E1159" s="31"/>
      <c r="F1159" s="31"/>
      <c r="G1159" s="143"/>
      <c r="H1159" s="120"/>
      <c r="I1159" s="125"/>
      <c r="J1159" s="126"/>
      <c r="K1159" s="125"/>
      <c r="L1159" s="125"/>
      <c r="M1159" s="157"/>
      <c r="N1159" s="128"/>
      <c r="O1159" s="129" t="s">
        <v>49</v>
      </c>
      <c r="P1159" s="87" t="s">
        <v>50</v>
      </c>
      <c r="Q1159" s="124"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11"/>
      <c r="AE1159" s="11"/>
    </row>
    <row r="1160" customFormat="false" ht="42.75" hidden="false" customHeight="true" outlineLevel="0" collapsed="false">
      <c r="A1160" s="31"/>
      <c r="B1160" s="120"/>
      <c r="C1160" s="16"/>
      <c r="D1160" s="32"/>
      <c r="E1160" s="31"/>
      <c r="F1160" s="31"/>
      <c r="G1160" s="143"/>
      <c r="H1160" s="120"/>
      <c r="I1160" s="125"/>
      <c r="J1160" s="126"/>
      <c r="K1160" s="125"/>
      <c r="L1160" s="125"/>
      <c r="M1160" s="157"/>
      <c r="N1160" s="128"/>
      <c r="O1160" s="129" t="s">
        <v>49</v>
      </c>
      <c r="P1160" s="87" t="s">
        <v>50</v>
      </c>
      <c r="Q1160" s="124"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11"/>
      <c r="AE1160" s="11"/>
    </row>
    <row r="1161" customFormat="false" ht="42.75" hidden="false" customHeight="true" outlineLevel="0" collapsed="false">
      <c r="A1161" s="147"/>
      <c r="B1161" s="120"/>
      <c r="C1161" s="58"/>
      <c r="D1161" s="59"/>
      <c r="E1161" s="41"/>
      <c r="F1161" s="139"/>
      <c r="G1161" s="143"/>
      <c r="H1161" s="120"/>
      <c r="I1161" s="125"/>
      <c r="J1161" s="126"/>
      <c r="K1161" s="125"/>
      <c r="L1161" s="125"/>
      <c r="M1161" s="157"/>
      <c r="N1161" s="128"/>
      <c r="O1161" s="129" t="s">
        <v>49</v>
      </c>
      <c r="P1161" s="87" t="s">
        <v>50</v>
      </c>
      <c r="Q1161" s="124"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33"/>
      <c r="AB1161" s="11"/>
      <c r="AC1161" s="11"/>
      <c r="AD1161" s="11"/>
      <c r="AE1161" s="11"/>
    </row>
    <row r="1162" customFormat="false" ht="42.75" hidden="false" customHeight="true" outlineLevel="0" collapsed="false">
      <c r="A1162" s="147"/>
      <c r="B1162" s="120"/>
      <c r="C1162" s="16"/>
      <c r="D1162" s="32"/>
      <c r="E1162" s="31"/>
      <c r="F1162" s="139"/>
      <c r="G1162" s="143"/>
      <c r="H1162" s="120"/>
      <c r="I1162" s="125"/>
      <c r="J1162" s="126"/>
      <c r="K1162" s="125"/>
      <c r="L1162" s="125"/>
      <c r="M1162" s="157"/>
      <c r="N1162" s="128"/>
      <c r="O1162" s="129" t="s">
        <v>49</v>
      </c>
      <c r="P1162" s="87" t="s">
        <v>50</v>
      </c>
      <c r="Q1162" s="124"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11"/>
      <c r="AE1162" s="11"/>
    </row>
    <row r="1163" customFormat="false" ht="42.75" hidden="false" customHeight="true" outlineLevel="0" collapsed="false">
      <c r="A1163" s="147"/>
      <c r="B1163" s="120"/>
      <c r="C1163" s="16"/>
      <c r="D1163" s="32"/>
      <c r="E1163" s="31"/>
      <c r="F1163" s="139"/>
      <c r="G1163" s="143"/>
      <c r="H1163" s="120"/>
      <c r="I1163" s="125"/>
      <c r="J1163" s="126"/>
      <c r="K1163" s="125"/>
      <c r="L1163" s="125"/>
      <c r="M1163" s="157"/>
      <c r="N1163" s="128"/>
      <c r="O1163" s="129" t="s">
        <v>49</v>
      </c>
      <c r="P1163" s="87" t="s">
        <v>50</v>
      </c>
      <c r="Q1163" s="124"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11"/>
      <c r="AE1163" s="11"/>
    </row>
    <row r="1164" customFormat="false" ht="42.75" hidden="false" customHeight="true" outlineLevel="0" collapsed="false">
      <c r="A1164" s="147"/>
      <c r="B1164" s="120"/>
      <c r="C1164" s="16"/>
      <c r="D1164" s="32"/>
      <c r="E1164" s="31"/>
      <c r="F1164" s="139"/>
      <c r="G1164" s="143"/>
      <c r="H1164" s="120"/>
      <c r="I1164" s="125"/>
      <c r="J1164" s="126"/>
      <c r="K1164" s="125"/>
      <c r="L1164" s="125"/>
      <c r="M1164" s="157"/>
      <c r="N1164" s="128"/>
      <c r="O1164" s="129" t="s">
        <v>49</v>
      </c>
      <c r="P1164" s="87" t="s">
        <v>50</v>
      </c>
      <c r="Q1164" s="124"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11"/>
      <c r="AE1164" s="11"/>
    </row>
    <row r="1165" customFormat="false" ht="42.75" hidden="false" customHeight="true" outlineLevel="0" collapsed="false">
      <c r="A1165" s="147"/>
      <c r="B1165" s="120"/>
      <c r="C1165" s="16"/>
      <c r="D1165" s="32"/>
      <c r="E1165" s="31"/>
      <c r="F1165" s="139"/>
      <c r="G1165" s="143"/>
      <c r="H1165" s="120"/>
      <c r="I1165" s="125"/>
      <c r="J1165" s="126"/>
      <c r="K1165" s="125"/>
      <c r="L1165" s="125"/>
      <c r="M1165" s="157"/>
      <c r="N1165" s="128"/>
      <c r="O1165" s="129" t="s">
        <v>49</v>
      </c>
      <c r="P1165" s="87" t="s">
        <v>50</v>
      </c>
      <c r="Q1165" s="124"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11"/>
      <c r="AE1165" s="11"/>
    </row>
    <row r="1166" customFormat="false" ht="42.75" hidden="false" customHeight="true" outlineLevel="0" collapsed="false">
      <c r="A1166" s="147"/>
      <c r="B1166" s="120"/>
      <c r="C1166" s="33"/>
      <c r="D1166" s="32"/>
      <c r="E1166" s="17"/>
      <c r="F1166" s="139"/>
      <c r="G1166" s="143"/>
      <c r="H1166" s="120"/>
      <c r="I1166" s="125"/>
      <c r="J1166" s="126"/>
      <c r="K1166" s="125"/>
      <c r="L1166" s="125"/>
      <c r="M1166" s="157"/>
      <c r="N1166" s="128"/>
      <c r="O1166" s="129" t="s">
        <v>49</v>
      </c>
      <c r="P1166" s="87" t="s">
        <v>50</v>
      </c>
      <c r="Q1166" s="124"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11"/>
      <c r="AE1166" s="11"/>
    </row>
    <row r="1167" customFormat="false" ht="42.75" hidden="false" customHeight="true" outlineLevel="0" collapsed="false">
      <c r="A1167" s="147"/>
      <c r="B1167" s="120"/>
      <c r="C1167" s="33"/>
      <c r="D1167" s="32"/>
      <c r="E1167" s="17"/>
      <c r="F1167" s="139"/>
      <c r="G1167" s="143"/>
      <c r="H1167" s="120"/>
      <c r="I1167" s="125"/>
      <c r="J1167" s="126"/>
      <c r="K1167" s="125"/>
      <c r="L1167" s="125"/>
      <c r="M1167" s="157"/>
      <c r="N1167" s="128"/>
      <c r="O1167" s="129" t="s">
        <v>49</v>
      </c>
      <c r="P1167" s="87" t="s">
        <v>50</v>
      </c>
      <c r="Q1167" s="124"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11"/>
      <c r="AE1167" s="11"/>
    </row>
    <row r="1168" customFormat="false" ht="42.75" hidden="false" customHeight="true" outlineLevel="0" collapsed="false">
      <c r="A1168" s="147"/>
      <c r="B1168" s="120"/>
      <c r="C1168" s="33"/>
      <c r="D1168" s="32"/>
      <c r="E1168" s="17"/>
      <c r="F1168" s="139"/>
      <c r="G1168" s="143"/>
      <c r="H1168" s="120"/>
      <c r="I1168" s="125"/>
      <c r="J1168" s="126"/>
      <c r="K1168" s="125"/>
      <c r="L1168" s="125"/>
      <c r="M1168" s="157"/>
      <c r="N1168" s="128"/>
      <c r="O1168" s="129" t="s">
        <v>49</v>
      </c>
      <c r="P1168" s="87" t="s">
        <v>50</v>
      </c>
      <c r="Q1168" s="124"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33"/>
      <c r="AB1168" s="11"/>
      <c r="AC1168" s="11"/>
      <c r="AD1168" s="11"/>
      <c r="AE1168" s="11"/>
    </row>
    <row r="1169" customFormat="false" ht="42.75" hidden="false" customHeight="true" outlineLevel="0" collapsed="false">
      <c r="A1169" s="147"/>
      <c r="B1169" s="120"/>
      <c r="C1169" s="33"/>
      <c r="D1169" s="32"/>
      <c r="E1169" s="31"/>
      <c r="F1169" s="139"/>
      <c r="G1169" s="143"/>
      <c r="H1169" s="120"/>
      <c r="I1169" s="125"/>
      <c r="J1169" s="126"/>
      <c r="K1169" s="125"/>
      <c r="L1169" s="125"/>
      <c r="M1169" s="157"/>
      <c r="N1169" s="128"/>
      <c r="O1169" s="129" t="s">
        <v>49</v>
      </c>
      <c r="P1169" s="87" t="s">
        <v>50</v>
      </c>
      <c r="Q1169" s="124"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11"/>
      <c r="AE1169" s="11"/>
    </row>
    <row r="1170" customFormat="false" ht="42.75" hidden="false" customHeight="true" outlineLevel="0" collapsed="false">
      <c r="A1170" s="147"/>
      <c r="B1170" s="120"/>
      <c r="C1170" s="39"/>
      <c r="D1170" s="32"/>
      <c r="E1170" s="17"/>
      <c r="F1170" s="139"/>
      <c r="G1170" s="143"/>
      <c r="H1170" s="120"/>
      <c r="I1170" s="125"/>
      <c r="J1170" s="126"/>
      <c r="K1170" s="125"/>
      <c r="L1170" s="125"/>
      <c r="M1170" s="157"/>
      <c r="N1170" s="128"/>
      <c r="O1170" s="129" t="s">
        <v>49</v>
      </c>
      <c r="P1170" s="87" t="s">
        <v>50</v>
      </c>
      <c r="Q1170" s="124"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33"/>
      <c r="AB1170" s="11"/>
      <c r="AC1170" s="11"/>
      <c r="AD1170" s="11"/>
      <c r="AE1170" s="11"/>
    </row>
    <row r="1171" customFormat="false" ht="42.75" hidden="false" customHeight="true" outlineLevel="0" collapsed="false">
      <c r="A1171" s="147"/>
      <c r="B1171" s="120"/>
      <c r="C1171" s="159"/>
      <c r="D1171" s="195"/>
      <c r="E1171" s="196"/>
      <c r="F1171" s="31"/>
      <c r="G1171" s="143"/>
      <c r="H1171" s="120"/>
      <c r="I1171" s="125"/>
      <c r="J1171" s="126"/>
      <c r="K1171" s="125"/>
      <c r="L1171" s="125"/>
      <c r="M1171" s="157"/>
      <c r="N1171" s="128"/>
      <c r="O1171" s="129" t="s">
        <v>49</v>
      </c>
      <c r="P1171" s="87" t="s">
        <v>50</v>
      </c>
      <c r="Q1171" s="124"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11"/>
      <c r="AE1171" s="11"/>
    </row>
    <row r="1172" customFormat="false" ht="42.75" hidden="false" customHeight="true" outlineLevel="0" collapsed="false">
      <c r="A1172" s="147"/>
      <c r="B1172" s="120"/>
      <c r="C1172" s="65"/>
      <c r="D1172" s="32"/>
      <c r="E1172" s="196"/>
      <c r="F1172" s="31"/>
      <c r="G1172" s="143"/>
      <c r="H1172" s="120"/>
      <c r="I1172" s="125"/>
      <c r="J1172" s="126"/>
      <c r="K1172" s="125"/>
      <c r="L1172" s="125"/>
      <c r="M1172" s="157"/>
      <c r="N1172" s="128"/>
      <c r="O1172" s="129" t="s">
        <v>49</v>
      </c>
      <c r="P1172" s="87" t="s">
        <v>50</v>
      </c>
      <c r="Q1172" s="124"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11"/>
      <c r="AE1172" s="11"/>
    </row>
    <row r="1173" customFormat="false" ht="42.75" hidden="false" customHeight="true" outlineLevel="0" collapsed="false">
      <c r="A1173" s="147"/>
      <c r="B1173" s="120"/>
      <c r="C1173" s="148"/>
      <c r="D1173" s="149"/>
      <c r="E1173" s="196"/>
      <c r="F1173" s="31"/>
      <c r="G1173" s="143"/>
      <c r="H1173" s="120"/>
      <c r="I1173" s="125"/>
      <c r="J1173" s="126"/>
      <c r="K1173" s="125"/>
      <c r="L1173" s="125"/>
      <c r="M1173" s="157"/>
      <c r="N1173" s="128"/>
      <c r="O1173" s="129" t="s">
        <v>49</v>
      </c>
      <c r="P1173" s="87" t="s">
        <v>50</v>
      </c>
      <c r="Q1173" s="124"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11"/>
      <c r="AE1173" s="11"/>
    </row>
    <row r="1174" customFormat="false" ht="42.75" hidden="false" customHeight="true" outlineLevel="0" collapsed="false">
      <c r="A1174" s="147"/>
      <c r="B1174" s="120"/>
      <c r="C1174" s="16"/>
      <c r="D1174" s="32"/>
      <c r="E1174" s="196"/>
      <c r="F1174" s="31"/>
      <c r="G1174" s="143"/>
      <c r="H1174" s="120"/>
      <c r="I1174" s="125"/>
      <c r="J1174" s="126"/>
      <c r="K1174" s="125"/>
      <c r="L1174" s="125"/>
      <c r="M1174" s="157"/>
      <c r="N1174" s="128"/>
      <c r="O1174" s="129" t="s">
        <v>49</v>
      </c>
      <c r="P1174" s="87" t="s">
        <v>50</v>
      </c>
      <c r="Q1174" s="124"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11"/>
      <c r="AE1174" s="11"/>
    </row>
    <row r="1175" customFormat="false" ht="42.75" hidden="false" customHeight="true" outlineLevel="0" collapsed="false">
      <c r="A1175" s="147"/>
      <c r="B1175" s="120"/>
      <c r="C1175" s="16"/>
      <c r="D1175" s="32"/>
      <c r="E1175" s="196"/>
      <c r="F1175" s="31"/>
      <c r="G1175" s="143"/>
      <c r="H1175" s="120"/>
      <c r="I1175" s="125"/>
      <c r="J1175" s="126"/>
      <c r="K1175" s="125"/>
      <c r="L1175" s="125"/>
      <c r="M1175" s="157"/>
      <c r="N1175" s="128"/>
      <c r="O1175" s="129" t="s">
        <v>49</v>
      </c>
      <c r="P1175" s="87" t="s">
        <v>50</v>
      </c>
      <c r="Q1175" s="124"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11"/>
      <c r="AE1175" s="11"/>
    </row>
    <row r="1176" customFormat="false" ht="42.75" hidden="false" customHeight="true" outlineLevel="0" collapsed="false">
      <c r="A1176" s="147"/>
      <c r="B1176" s="120"/>
      <c r="C1176" s="16"/>
      <c r="D1176" s="32"/>
      <c r="E1176" s="196"/>
      <c r="F1176" s="31"/>
      <c r="G1176" s="143"/>
      <c r="H1176" s="120"/>
      <c r="I1176" s="125"/>
      <c r="J1176" s="126"/>
      <c r="K1176" s="125"/>
      <c r="L1176" s="125"/>
      <c r="M1176" s="157"/>
      <c r="N1176" s="128"/>
      <c r="O1176" s="129" t="s">
        <v>49</v>
      </c>
      <c r="P1176" s="87" t="s">
        <v>50</v>
      </c>
      <c r="Q1176" s="124"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11"/>
      <c r="AE1176" s="11"/>
    </row>
    <row r="1177" customFormat="false" ht="42.75" hidden="false" customHeight="true" outlineLevel="0" collapsed="false">
      <c r="A1177" s="147"/>
      <c r="B1177" s="120"/>
      <c r="C1177" s="16"/>
      <c r="D1177" s="32"/>
      <c r="E1177" s="196"/>
      <c r="F1177" s="31"/>
      <c r="G1177" s="143"/>
      <c r="H1177" s="120"/>
      <c r="I1177" s="125"/>
      <c r="J1177" s="126"/>
      <c r="K1177" s="125"/>
      <c r="L1177" s="125"/>
      <c r="M1177" s="157"/>
      <c r="N1177" s="128"/>
      <c r="O1177" s="129" t="s">
        <v>49</v>
      </c>
      <c r="P1177" s="87" t="s">
        <v>50</v>
      </c>
      <c r="Q1177" s="124"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11"/>
      <c r="AE1177" s="11"/>
    </row>
    <row r="1178" customFormat="false" ht="42.75" hidden="false" customHeight="true" outlineLevel="0" collapsed="false">
      <c r="A1178" s="147"/>
      <c r="B1178" s="120"/>
      <c r="C1178" s="16"/>
      <c r="D1178" s="32"/>
      <c r="E1178" s="196"/>
      <c r="F1178" s="31"/>
      <c r="G1178" s="143"/>
      <c r="H1178" s="120"/>
      <c r="I1178" s="125"/>
      <c r="J1178" s="126"/>
      <c r="K1178" s="125"/>
      <c r="L1178" s="125"/>
      <c r="M1178" s="157"/>
      <c r="N1178" s="128"/>
      <c r="O1178" s="129" t="s">
        <v>49</v>
      </c>
      <c r="P1178" s="87" t="s">
        <v>50</v>
      </c>
      <c r="Q1178" s="124"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11"/>
      <c r="AE1178" s="11"/>
    </row>
    <row r="1179" customFormat="false" ht="42.75" hidden="false" customHeight="true" outlineLevel="0" collapsed="false">
      <c r="A1179" s="147"/>
      <c r="B1179" s="120"/>
      <c r="C1179" s="16"/>
      <c r="D1179" s="32"/>
      <c r="E1179" s="196"/>
      <c r="F1179" s="31"/>
      <c r="G1179" s="143"/>
      <c r="H1179" s="120"/>
      <c r="I1179" s="125"/>
      <c r="J1179" s="126"/>
      <c r="K1179" s="125"/>
      <c r="L1179" s="125"/>
      <c r="M1179" s="157"/>
      <c r="N1179" s="128"/>
      <c r="O1179" s="129" t="s">
        <v>49</v>
      </c>
      <c r="P1179" s="87" t="s">
        <v>50</v>
      </c>
      <c r="Q1179" s="124"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11"/>
      <c r="AE1179" s="11"/>
    </row>
    <row r="1180" customFormat="false" ht="42.75" hidden="false" customHeight="true" outlineLevel="0" collapsed="false">
      <c r="A1180" s="147"/>
      <c r="B1180" s="120"/>
      <c r="C1180" s="16"/>
      <c r="D1180" s="32"/>
      <c r="E1180" s="196"/>
      <c r="F1180" s="31"/>
      <c r="G1180" s="143"/>
      <c r="H1180" s="120"/>
      <c r="I1180" s="125"/>
      <c r="J1180" s="126"/>
      <c r="K1180" s="125"/>
      <c r="L1180" s="125"/>
      <c r="M1180" s="157"/>
      <c r="N1180" s="128"/>
      <c r="O1180" s="129" t="s">
        <v>49</v>
      </c>
      <c r="P1180" s="87" t="s">
        <v>50</v>
      </c>
      <c r="Q1180" s="124"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11"/>
      <c r="AE1180" s="11"/>
    </row>
    <row r="1181" customFormat="false" ht="42.75" hidden="false" customHeight="true" outlineLevel="0" collapsed="false">
      <c r="A1181" s="147"/>
      <c r="B1181" s="120"/>
      <c r="C1181" s="16"/>
      <c r="D1181" s="32"/>
      <c r="E1181" s="196"/>
      <c r="F1181" s="31"/>
      <c r="G1181" s="143"/>
      <c r="H1181" s="120"/>
      <c r="I1181" s="125"/>
      <c r="J1181" s="126"/>
      <c r="K1181" s="125"/>
      <c r="L1181" s="125"/>
      <c r="M1181" s="157"/>
      <c r="N1181" s="128"/>
      <c r="O1181" s="129" t="s">
        <v>49</v>
      </c>
      <c r="P1181" s="87" t="s">
        <v>50</v>
      </c>
      <c r="Q1181" s="124"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11"/>
      <c r="AE1181" s="11"/>
    </row>
    <row r="1182" customFormat="false" ht="42.75" hidden="false" customHeight="true" outlineLevel="0" collapsed="false">
      <c r="A1182" s="147"/>
      <c r="B1182" s="120"/>
      <c r="C1182" s="16"/>
      <c r="D1182" s="32"/>
      <c r="E1182" s="196"/>
      <c r="F1182" s="31"/>
      <c r="G1182" s="143"/>
      <c r="H1182" s="120"/>
      <c r="I1182" s="125"/>
      <c r="J1182" s="126"/>
      <c r="K1182" s="125"/>
      <c r="L1182" s="125"/>
      <c r="M1182" s="157"/>
      <c r="N1182" s="128"/>
      <c r="O1182" s="129" t="s">
        <v>49</v>
      </c>
      <c r="P1182" s="87" t="s">
        <v>50</v>
      </c>
      <c r="Q1182" s="124"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33"/>
      <c r="AB1182" s="11"/>
      <c r="AC1182" s="11"/>
      <c r="AD1182" s="11"/>
      <c r="AE1182" s="11"/>
    </row>
    <row r="1183" customFormat="false" ht="42.75" hidden="false" customHeight="true" outlineLevel="0" collapsed="false">
      <c r="A1183" s="31"/>
      <c r="B1183" s="120"/>
      <c r="C1183" s="16"/>
      <c r="D1183" s="32"/>
      <c r="E1183" s="31"/>
      <c r="F1183" s="31"/>
      <c r="G1183" s="143"/>
      <c r="H1183" s="120"/>
      <c r="I1183" s="125"/>
      <c r="J1183" s="126"/>
      <c r="K1183" s="125"/>
      <c r="L1183" s="125"/>
      <c r="M1183" s="157"/>
      <c r="N1183" s="128"/>
      <c r="O1183" s="129" t="s">
        <v>49</v>
      </c>
      <c r="P1183" s="87" t="s">
        <v>50</v>
      </c>
      <c r="Q1183" s="124"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33"/>
      <c r="AB1183" s="11"/>
      <c r="AC1183" s="11"/>
      <c r="AD1183" s="11"/>
      <c r="AE1183" s="11"/>
    </row>
    <row r="1184" customFormat="false" ht="42.75" hidden="false" customHeight="true" outlineLevel="0" collapsed="false">
      <c r="A1184" s="31"/>
      <c r="B1184" s="120"/>
      <c r="C1184" s="16"/>
      <c r="D1184" s="32"/>
      <c r="E1184" s="31"/>
      <c r="F1184" s="31"/>
      <c r="G1184" s="143"/>
      <c r="H1184" s="120"/>
      <c r="I1184" s="125"/>
      <c r="J1184" s="126"/>
      <c r="K1184" s="125"/>
      <c r="L1184" s="125"/>
      <c r="M1184" s="157"/>
      <c r="N1184" s="128"/>
      <c r="O1184" s="129" t="s">
        <v>49</v>
      </c>
      <c r="P1184" s="87" t="s">
        <v>50</v>
      </c>
      <c r="Q1184" s="124"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11"/>
      <c r="AE1184" s="11"/>
    </row>
    <row r="1185" customFormat="false" ht="42.75" hidden="false" customHeight="true" outlineLevel="0" collapsed="false">
      <c r="A1185" s="31"/>
      <c r="B1185" s="120"/>
      <c r="C1185" s="16"/>
      <c r="D1185" s="32"/>
      <c r="E1185" s="31"/>
      <c r="F1185" s="31"/>
      <c r="G1185" s="143"/>
      <c r="H1185" s="120"/>
      <c r="I1185" s="125"/>
      <c r="J1185" s="126"/>
      <c r="K1185" s="125"/>
      <c r="L1185" s="125"/>
      <c r="M1185" s="157"/>
      <c r="N1185" s="128"/>
      <c r="O1185" s="129" t="s">
        <v>49</v>
      </c>
      <c r="P1185" s="87" t="s">
        <v>50</v>
      </c>
      <c r="Q1185" s="124"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11"/>
      <c r="AE1185" s="11"/>
    </row>
    <row r="1186" customFormat="false" ht="42.75" hidden="false" customHeight="true" outlineLevel="0" collapsed="false">
      <c r="A1186" s="31"/>
      <c r="B1186" s="120"/>
      <c r="C1186" s="16"/>
      <c r="D1186" s="32"/>
      <c r="E1186" s="31"/>
      <c r="F1186" s="31"/>
      <c r="G1186" s="143"/>
      <c r="H1186" s="120"/>
      <c r="I1186" s="125"/>
      <c r="J1186" s="126"/>
      <c r="K1186" s="125"/>
      <c r="L1186" s="125"/>
      <c r="M1186" s="157"/>
      <c r="N1186" s="128"/>
      <c r="O1186" s="129" t="s">
        <v>49</v>
      </c>
      <c r="P1186" s="87" t="s">
        <v>50</v>
      </c>
      <c r="Q1186" s="124"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33"/>
      <c r="AB1186" s="11"/>
      <c r="AC1186" s="11"/>
      <c r="AD1186" s="11"/>
      <c r="AE1186" s="11"/>
    </row>
    <row r="1187" customFormat="false" ht="42.75" hidden="false" customHeight="true" outlineLevel="0" collapsed="false">
      <c r="A1187" s="31"/>
      <c r="B1187" s="120"/>
      <c r="C1187" s="16"/>
      <c r="D1187" s="32"/>
      <c r="E1187" s="31"/>
      <c r="F1187" s="31"/>
      <c r="G1187" s="143"/>
      <c r="H1187" s="120"/>
      <c r="I1187" s="125"/>
      <c r="J1187" s="126"/>
      <c r="K1187" s="125"/>
      <c r="L1187" s="125"/>
      <c r="M1187" s="157"/>
      <c r="N1187" s="128"/>
      <c r="O1187" s="129" t="s">
        <v>49</v>
      </c>
      <c r="P1187" s="87" t="s">
        <v>50</v>
      </c>
      <c r="Q1187" s="124"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33"/>
      <c r="AB1187" s="11"/>
      <c r="AC1187" s="11"/>
      <c r="AD1187" s="11"/>
      <c r="AE1187" s="11"/>
    </row>
    <row r="1188" customFormat="false" ht="42.75" hidden="false" customHeight="true" outlineLevel="0" collapsed="false">
      <c r="A1188" s="31"/>
      <c r="B1188" s="120"/>
      <c r="C1188" s="16"/>
      <c r="D1188" s="32"/>
      <c r="E1188" s="31"/>
      <c r="F1188" s="31"/>
      <c r="G1188" s="143"/>
      <c r="H1188" s="120"/>
      <c r="I1188" s="125"/>
      <c r="J1188" s="126"/>
      <c r="K1188" s="125"/>
      <c r="L1188" s="125"/>
      <c r="M1188" s="157"/>
      <c r="N1188" s="128"/>
      <c r="O1188" s="129" t="s">
        <v>49</v>
      </c>
      <c r="P1188" s="87" t="s">
        <v>50</v>
      </c>
      <c r="Q1188" s="124"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11"/>
      <c r="AE1188" s="11"/>
    </row>
    <row r="1189" customFormat="false" ht="42.75" hidden="false" customHeight="true" outlineLevel="0" collapsed="false">
      <c r="A1189" s="31"/>
      <c r="B1189" s="120"/>
      <c r="C1189" s="16"/>
      <c r="D1189" s="32"/>
      <c r="E1189" s="31"/>
      <c r="F1189" s="31"/>
      <c r="G1189" s="143"/>
      <c r="H1189" s="120"/>
      <c r="I1189" s="125"/>
      <c r="J1189" s="126"/>
      <c r="K1189" s="125"/>
      <c r="L1189" s="125"/>
      <c r="M1189" s="157"/>
      <c r="N1189" s="128"/>
      <c r="O1189" s="129" t="s">
        <v>49</v>
      </c>
      <c r="P1189" s="87" t="s">
        <v>50</v>
      </c>
      <c r="Q1189" s="124"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11"/>
      <c r="AE1189" s="11"/>
    </row>
    <row r="1190" customFormat="false" ht="42.75" hidden="false" customHeight="true" outlineLevel="0" collapsed="false">
      <c r="A1190" s="31"/>
      <c r="B1190" s="120"/>
      <c r="C1190" s="16"/>
      <c r="D1190" s="32"/>
      <c r="E1190" s="31"/>
      <c r="F1190" s="31"/>
      <c r="G1190" s="143"/>
      <c r="H1190" s="120"/>
      <c r="I1190" s="125"/>
      <c r="J1190" s="126"/>
      <c r="K1190" s="125"/>
      <c r="L1190" s="125"/>
      <c r="M1190" s="157"/>
      <c r="N1190" s="128"/>
      <c r="O1190" s="129" t="s">
        <v>49</v>
      </c>
      <c r="P1190" s="87" t="s">
        <v>50</v>
      </c>
      <c r="Q1190" s="124"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11"/>
      <c r="AE1190" s="11"/>
    </row>
    <row r="1191" customFormat="false" ht="42.75" hidden="false" customHeight="true" outlineLevel="0" collapsed="false">
      <c r="A1191" s="31"/>
      <c r="B1191" s="120"/>
      <c r="C1191" s="16"/>
      <c r="D1191" s="32"/>
      <c r="E1191" s="31"/>
      <c r="F1191" s="31"/>
      <c r="G1191" s="143"/>
      <c r="H1191" s="120"/>
      <c r="I1191" s="125"/>
      <c r="J1191" s="126"/>
      <c r="K1191" s="125"/>
      <c r="L1191" s="125"/>
      <c r="M1191" s="157"/>
      <c r="N1191" s="128"/>
      <c r="O1191" s="129" t="s">
        <v>49</v>
      </c>
      <c r="P1191" s="87" t="s">
        <v>50</v>
      </c>
      <c r="Q1191" s="124"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11"/>
      <c r="AE1191" s="11"/>
    </row>
    <row r="1192" customFormat="false" ht="42.75" hidden="false" customHeight="true" outlineLevel="0" collapsed="false">
      <c r="A1192" s="31"/>
      <c r="B1192" s="120"/>
      <c r="C1192" s="16"/>
      <c r="D1192" s="32"/>
      <c r="E1192" s="31"/>
      <c r="F1192" s="17"/>
      <c r="G1192" s="143"/>
      <c r="H1192" s="120"/>
      <c r="I1192" s="125"/>
      <c r="J1192" s="126"/>
      <c r="K1192" s="125"/>
      <c r="L1192" s="125"/>
      <c r="M1192" s="157"/>
      <c r="N1192" s="128"/>
      <c r="O1192" s="129" t="s">
        <v>49</v>
      </c>
      <c r="P1192" s="87" t="s">
        <v>50</v>
      </c>
      <c r="Q1192" s="124"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11"/>
      <c r="AE1192" s="11"/>
    </row>
    <row r="1193" customFormat="false" ht="42.75" hidden="false" customHeight="true" outlineLevel="0" collapsed="false">
      <c r="A1193" s="31"/>
      <c r="B1193" s="120"/>
      <c r="C1193" s="58"/>
      <c r="D1193" s="59"/>
      <c r="E1193" s="41"/>
      <c r="F1193" s="31"/>
      <c r="G1193" s="143"/>
      <c r="H1193" s="120"/>
      <c r="I1193" s="125"/>
      <c r="J1193" s="126"/>
      <c r="K1193" s="125"/>
      <c r="L1193" s="125"/>
      <c r="M1193" s="157"/>
      <c r="N1193" s="128"/>
      <c r="O1193" s="129" t="s">
        <v>49</v>
      </c>
      <c r="P1193" s="87" t="s">
        <v>50</v>
      </c>
      <c r="Q1193" s="124"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11"/>
      <c r="AE1193" s="11"/>
    </row>
    <row r="1194" customFormat="false" ht="42.75" hidden="false" customHeight="true" outlineLevel="0" collapsed="false">
      <c r="A1194" s="31"/>
      <c r="B1194" s="120"/>
      <c r="C1194" s="16"/>
      <c r="D1194" s="32"/>
      <c r="E1194" s="31"/>
      <c r="F1194" s="31"/>
      <c r="G1194" s="143"/>
      <c r="H1194" s="120"/>
      <c r="I1194" s="125"/>
      <c r="J1194" s="126"/>
      <c r="K1194" s="125"/>
      <c r="L1194" s="125"/>
      <c r="M1194" s="157"/>
      <c r="N1194" s="128"/>
      <c r="O1194" s="129" t="s">
        <v>49</v>
      </c>
      <c r="P1194" s="87" t="s">
        <v>50</v>
      </c>
      <c r="Q1194" s="124"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11"/>
      <c r="AE1194" s="11"/>
    </row>
    <row r="1195" customFormat="false" ht="42.75" hidden="false" customHeight="true" outlineLevel="0" collapsed="false">
      <c r="A1195" s="31"/>
      <c r="B1195" s="120"/>
      <c r="C1195" s="16"/>
      <c r="D1195" s="32"/>
      <c r="E1195" s="31"/>
      <c r="F1195" s="31"/>
      <c r="G1195" s="143"/>
      <c r="H1195" s="120"/>
      <c r="I1195" s="125"/>
      <c r="J1195" s="126"/>
      <c r="K1195" s="125"/>
      <c r="L1195" s="125"/>
      <c r="M1195" s="157"/>
      <c r="N1195" s="128"/>
      <c r="O1195" s="129" t="s">
        <v>49</v>
      </c>
      <c r="P1195" s="87" t="s">
        <v>50</v>
      </c>
      <c r="Q1195" s="124"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11"/>
      <c r="AE1195" s="11"/>
    </row>
    <row r="1196" customFormat="false" ht="42.75" hidden="false" customHeight="true" outlineLevel="0" collapsed="false">
      <c r="A1196" s="31"/>
      <c r="B1196" s="120"/>
      <c r="C1196" s="16"/>
      <c r="D1196" s="32"/>
      <c r="E1196" s="31"/>
      <c r="F1196" s="31"/>
      <c r="G1196" s="143"/>
      <c r="H1196" s="120"/>
      <c r="I1196" s="125"/>
      <c r="J1196" s="126"/>
      <c r="K1196" s="125"/>
      <c r="L1196" s="125"/>
      <c r="M1196" s="157"/>
      <c r="N1196" s="128"/>
      <c r="O1196" s="129" t="s">
        <v>49</v>
      </c>
      <c r="P1196" s="87" t="s">
        <v>50</v>
      </c>
      <c r="Q1196" s="124"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11"/>
      <c r="AE1196" s="11"/>
    </row>
    <row r="1197" customFormat="false" ht="42.75" hidden="false" customHeight="true" outlineLevel="0" collapsed="false">
      <c r="A1197" s="31"/>
      <c r="B1197" s="120"/>
      <c r="C1197" s="33"/>
      <c r="D1197" s="32"/>
      <c r="E1197" s="17"/>
      <c r="F1197" s="139"/>
      <c r="G1197" s="143"/>
      <c r="H1197" s="120"/>
      <c r="I1197" s="125"/>
      <c r="J1197" s="126"/>
      <c r="K1197" s="125"/>
      <c r="L1197" s="125"/>
      <c r="M1197" s="157"/>
      <c r="N1197" s="128"/>
      <c r="O1197" s="129" t="s">
        <v>49</v>
      </c>
      <c r="P1197" s="87" t="s">
        <v>50</v>
      </c>
      <c r="Q1197" s="124"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11"/>
      <c r="AE1197" s="11"/>
    </row>
    <row r="1198" customFormat="false" ht="42.75" hidden="false" customHeight="true" outlineLevel="0" collapsed="false">
      <c r="A1198" s="31"/>
      <c r="B1198" s="120"/>
      <c r="C1198" s="33"/>
      <c r="D1198" s="32"/>
      <c r="E1198" s="31"/>
      <c r="F1198" s="31"/>
      <c r="G1198" s="143"/>
      <c r="H1198" s="120"/>
      <c r="I1198" s="125"/>
      <c r="J1198" s="126"/>
      <c r="K1198" s="125"/>
      <c r="L1198" s="125"/>
      <c r="M1198" s="157"/>
      <c r="N1198" s="128"/>
      <c r="O1198" s="129" t="s">
        <v>49</v>
      </c>
      <c r="P1198" s="87" t="s">
        <v>50</v>
      </c>
      <c r="Q1198" s="124"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11"/>
      <c r="AE1198" s="11"/>
    </row>
    <row r="1199" customFormat="false" ht="42.75" hidden="false" customHeight="true" outlineLevel="0" collapsed="false">
      <c r="A1199" s="31"/>
      <c r="B1199" s="120"/>
      <c r="C1199" s="39"/>
      <c r="D1199" s="32"/>
      <c r="E1199" s="17"/>
      <c r="F1199" s="31"/>
      <c r="G1199" s="143"/>
      <c r="H1199" s="120"/>
      <c r="I1199" s="125"/>
      <c r="J1199" s="126"/>
      <c r="K1199" s="125"/>
      <c r="L1199" s="125"/>
      <c r="M1199" s="157"/>
      <c r="N1199" s="128"/>
      <c r="O1199" s="129" t="s">
        <v>49</v>
      </c>
      <c r="P1199" s="87" t="s">
        <v>50</v>
      </c>
      <c r="Q1199" s="124"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11"/>
      <c r="AE1199" s="11"/>
    </row>
    <row r="1200" customFormat="false" ht="42.75" hidden="false" customHeight="true" outlineLevel="0" collapsed="false">
      <c r="A1200" s="31"/>
      <c r="B1200" s="120"/>
      <c r="C1200" s="159"/>
      <c r="D1200" s="32"/>
      <c r="E1200" s="196"/>
      <c r="F1200" s="31"/>
      <c r="G1200" s="143"/>
      <c r="H1200" s="120"/>
      <c r="I1200" s="125"/>
      <c r="J1200" s="126"/>
      <c r="K1200" s="125"/>
      <c r="L1200" s="125"/>
      <c r="M1200" s="157"/>
      <c r="N1200" s="128"/>
      <c r="O1200" s="129" t="s">
        <v>49</v>
      </c>
      <c r="P1200" s="87" t="s">
        <v>50</v>
      </c>
      <c r="Q1200" s="124"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11"/>
      <c r="AE1200" s="11"/>
    </row>
    <row r="1201" customFormat="false" ht="42.75" hidden="false" customHeight="true" outlineLevel="0" collapsed="false">
      <c r="A1201" s="31"/>
      <c r="B1201" s="120"/>
      <c r="C1201" s="65"/>
      <c r="D1201" s="32"/>
      <c r="E1201" s="196"/>
      <c r="F1201" s="31"/>
      <c r="G1201" s="143"/>
      <c r="H1201" s="120"/>
      <c r="I1201" s="125"/>
      <c r="J1201" s="126"/>
      <c r="K1201" s="125"/>
      <c r="L1201" s="125"/>
      <c r="M1201" s="157"/>
      <c r="N1201" s="128"/>
      <c r="O1201" s="129" t="s">
        <v>49</v>
      </c>
      <c r="P1201" s="87" t="s">
        <v>50</v>
      </c>
      <c r="Q1201" s="124"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11"/>
      <c r="AE1201" s="11"/>
    </row>
    <row r="1202" customFormat="false" ht="42.75" hidden="false" customHeight="true" outlineLevel="0" collapsed="false">
      <c r="A1202" s="17"/>
      <c r="B1202" s="120"/>
      <c r="C1202" s="39"/>
      <c r="D1202" s="32"/>
      <c r="E1202" s="17"/>
      <c r="F1202" s="31"/>
      <c r="G1202" s="143"/>
      <c r="H1202" s="120"/>
      <c r="I1202" s="125"/>
      <c r="J1202" s="126"/>
      <c r="K1202" s="125"/>
      <c r="L1202" s="125"/>
      <c r="M1202" s="157"/>
      <c r="N1202" s="128"/>
      <c r="O1202" s="129" t="s">
        <v>49</v>
      </c>
      <c r="P1202" s="87" t="s">
        <v>50</v>
      </c>
      <c r="Q1202" s="124"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11"/>
      <c r="AE1202" s="11"/>
    </row>
    <row r="1203" customFormat="false" ht="42.75" hidden="false" customHeight="true" outlineLevel="0" collapsed="false">
      <c r="A1203" s="194"/>
      <c r="B1203" s="120"/>
      <c r="C1203" s="159"/>
      <c r="D1203" s="195"/>
      <c r="E1203" s="196"/>
      <c r="F1203" s="31"/>
      <c r="G1203" s="143"/>
      <c r="H1203" s="120"/>
      <c r="I1203" s="125"/>
      <c r="J1203" s="126"/>
      <c r="K1203" s="125"/>
      <c r="L1203" s="125"/>
      <c r="M1203" s="157"/>
      <c r="N1203" s="128"/>
      <c r="O1203" s="129" t="s">
        <v>49</v>
      </c>
      <c r="P1203" s="87" t="s">
        <v>50</v>
      </c>
      <c r="Q1203" s="124"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11"/>
      <c r="AE1203" s="11"/>
    </row>
    <row r="1204" customFormat="false" ht="42.75" hidden="false" customHeight="true" outlineLevel="0" collapsed="false">
      <c r="A1204" s="194"/>
      <c r="B1204" s="120"/>
      <c r="C1204" s="65"/>
      <c r="D1204" s="195"/>
      <c r="E1204" s="196"/>
      <c r="F1204" s="31"/>
      <c r="G1204" s="143"/>
      <c r="H1204" s="120"/>
      <c r="I1204" s="125"/>
      <c r="J1204" s="126"/>
      <c r="K1204" s="125"/>
      <c r="L1204" s="125"/>
      <c r="M1204" s="157"/>
      <c r="N1204" s="128"/>
      <c r="O1204" s="129" t="s">
        <v>49</v>
      </c>
      <c r="P1204" s="87" t="s">
        <v>50</v>
      </c>
      <c r="Q1204" s="124"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11"/>
      <c r="AE1204" s="11"/>
    </row>
    <row r="1205" customFormat="false" ht="42.75" hidden="false" customHeight="true" outlineLevel="0" collapsed="false">
      <c r="A1205" s="31"/>
      <c r="B1205" s="120"/>
      <c r="C1205" s="16"/>
      <c r="D1205" s="32"/>
      <c r="E1205" s="31"/>
      <c r="F1205" s="31"/>
      <c r="G1205" s="143"/>
      <c r="H1205" s="120"/>
      <c r="I1205" s="125"/>
      <c r="J1205" s="126"/>
      <c r="K1205" s="125"/>
      <c r="L1205" s="125"/>
      <c r="M1205" s="157"/>
      <c r="N1205" s="128"/>
      <c r="O1205" s="129" t="s">
        <v>49</v>
      </c>
      <c r="P1205" s="87" t="s">
        <v>50</v>
      </c>
      <c r="Q1205" s="124"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33"/>
      <c r="AB1205" s="11"/>
      <c r="AC1205" s="11"/>
      <c r="AD1205" s="11"/>
      <c r="AE1205" s="11"/>
    </row>
    <row r="1206" customFormat="false" ht="42.75" hidden="false" customHeight="true" outlineLevel="0" collapsed="false">
      <c r="A1206" s="31"/>
      <c r="B1206" s="120"/>
      <c r="C1206" s="16"/>
      <c r="D1206" s="32"/>
      <c r="E1206" s="31"/>
      <c r="F1206" s="31"/>
      <c r="G1206" s="143"/>
      <c r="H1206" s="120"/>
      <c r="I1206" s="125"/>
      <c r="J1206" s="126"/>
      <c r="K1206" s="125"/>
      <c r="L1206" s="125"/>
      <c r="M1206" s="157"/>
      <c r="N1206" s="128"/>
      <c r="O1206" s="129" t="s">
        <v>49</v>
      </c>
      <c r="P1206" s="87" t="s">
        <v>50</v>
      </c>
      <c r="Q1206" s="124"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11"/>
      <c r="AE1206" s="11"/>
    </row>
    <row r="1207" customFormat="false" ht="42.75" hidden="false" customHeight="true" outlineLevel="0" collapsed="false">
      <c r="A1207" s="31"/>
      <c r="B1207" s="120"/>
      <c r="C1207" s="16"/>
      <c r="D1207" s="32"/>
      <c r="E1207" s="31"/>
      <c r="F1207" s="31"/>
      <c r="G1207" s="143"/>
      <c r="H1207" s="120"/>
      <c r="I1207" s="125"/>
      <c r="J1207" s="126"/>
      <c r="K1207" s="125"/>
      <c r="L1207" s="125"/>
      <c r="M1207" s="157"/>
      <c r="N1207" s="128"/>
      <c r="O1207" s="129" t="s">
        <v>49</v>
      </c>
      <c r="P1207" s="87" t="s">
        <v>50</v>
      </c>
      <c r="Q1207" s="124"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11"/>
      <c r="AE1207" s="11"/>
    </row>
    <row r="1208" customFormat="false" ht="42.75" hidden="false" customHeight="true" outlineLevel="0" collapsed="false">
      <c r="A1208" s="31"/>
      <c r="B1208" s="120"/>
      <c r="C1208" s="16"/>
      <c r="D1208" s="32"/>
      <c r="E1208" s="31"/>
      <c r="F1208" s="31"/>
      <c r="G1208" s="143"/>
      <c r="H1208" s="120"/>
      <c r="I1208" s="125"/>
      <c r="J1208" s="126"/>
      <c r="K1208" s="125"/>
      <c r="L1208" s="125"/>
      <c r="M1208" s="157"/>
      <c r="N1208" s="128"/>
      <c r="O1208" s="129" t="s">
        <v>49</v>
      </c>
      <c r="P1208" s="87" t="s">
        <v>50</v>
      </c>
      <c r="Q1208" s="124"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11"/>
      <c r="AE1208" s="11"/>
    </row>
    <row r="1209" customFormat="false" ht="42.75" hidden="false" customHeight="true" outlineLevel="0" collapsed="false">
      <c r="A1209" s="31"/>
      <c r="B1209" s="120"/>
      <c r="C1209" s="16"/>
      <c r="D1209" s="32"/>
      <c r="E1209" s="31"/>
      <c r="F1209" s="31"/>
      <c r="G1209" s="143"/>
      <c r="H1209" s="120"/>
      <c r="I1209" s="125"/>
      <c r="J1209" s="126"/>
      <c r="K1209" s="125"/>
      <c r="L1209" s="125"/>
      <c r="M1209" s="157"/>
      <c r="N1209" s="128"/>
      <c r="O1209" s="129" t="s">
        <v>49</v>
      </c>
      <c r="P1209" s="87" t="s">
        <v>50</v>
      </c>
      <c r="Q1209" s="124"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11"/>
      <c r="AE1209" s="11"/>
    </row>
    <row r="1210" customFormat="false" ht="42.75" hidden="false" customHeight="true" outlineLevel="0" collapsed="false">
      <c r="A1210" s="31"/>
      <c r="B1210" s="120"/>
      <c r="C1210" s="16"/>
      <c r="D1210" s="32"/>
      <c r="E1210" s="31"/>
      <c r="F1210" s="31"/>
      <c r="G1210" s="143"/>
      <c r="H1210" s="120"/>
      <c r="I1210" s="125"/>
      <c r="J1210" s="126"/>
      <c r="K1210" s="125"/>
      <c r="L1210" s="125"/>
      <c r="M1210" s="157"/>
      <c r="N1210" s="128"/>
      <c r="O1210" s="129" t="s">
        <v>49</v>
      </c>
      <c r="P1210" s="87" t="s">
        <v>50</v>
      </c>
      <c r="Q1210" s="124"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11"/>
      <c r="AE1210" s="11"/>
    </row>
    <row r="1211" customFormat="false" ht="42.75" hidden="false" customHeight="true" outlineLevel="0" collapsed="false">
      <c r="A1211" s="31"/>
      <c r="B1211" s="120"/>
      <c r="C1211" s="16"/>
      <c r="D1211" s="32"/>
      <c r="E1211" s="31"/>
      <c r="F1211" s="31"/>
      <c r="G1211" s="143"/>
      <c r="H1211" s="120"/>
      <c r="I1211" s="125"/>
      <c r="J1211" s="126"/>
      <c r="K1211" s="125"/>
      <c r="L1211" s="125"/>
      <c r="M1211" s="157"/>
      <c r="N1211" s="128"/>
      <c r="O1211" s="129" t="s">
        <v>49</v>
      </c>
      <c r="P1211" s="87" t="s">
        <v>50</v>
      </c>
      <c r="Q1211" s="124"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11"/>
      <c r="AE1211" s="11"/>
    </row>
    <row r="1212" customFormat="false" ht="42.75" hidden="false" customHeight="true" outlineLevel="0" collapsed="false">
      <c r="A1212" s="31"/>
      <c r="B1212" s="120"/>
      <c r="C1212" s="16"/>
      <c r="D1212" s="32"/>
      <c r="E1212" s="31"/>
      <c r="F1212" s="31"/>
      <c r="G1212" s="143"/>
      <c r="H1212" s="120"/>
      <c r="I1212" s="125"/>
      <c r="J1212" s="126"/>
      <c r="K1212" s="125"/>
      <c r="L1212" s="125"/>
      <c r="M1212" s="157"/>
      <c r="N1212" s="128"/>
      <c r="O1212" s="129" t="s">
        <v>49</v>
      </c>
      <c r="P1212" s="87" t="s">
        <v>50</v>
      </c>
      <c r="Q1212" s="124"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31"/>
      <c r="B1213" s="120"/>
      <c r="C1213" s="16"/>
      <c r="D1213" s="32"/>
      <c r="E1213" s="31"/>
      <c r="F1213" s="31"/>
      <c r="G1213" s="143"/>
      <c r="H1213" s="120"/>
      <c r="I1213" s="125"/>
      <c r="J1213" s="126"/>
      <c r="K1213" s="125"/>
      <c r="L1213" s="125"/>
      <c r="M1213" s="157"/>
      <c r="N1213" s="128"/>
      <c r="O1213" s="129" t="s">
        <v>49</v>
      </c>
      <c r="P1213" s="87" t="s">
        <v>50</v>
      </c>
      <c r="Q1213" s="124"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31"/>
      <c r="B1214" s="120"/>
      <c r="C1214" s="16"/>
      <c r="D1214" s="32"/>
      <c r="E1214" s="31"/>
      <c r="F1214" s="31"/>
      <c r="G1214" s="143"/>
      <c r="H1214" s="120"/>
      <c r="I1214" s="125"/>
      <c r="J1214" s="126"/>
      <c r="K1214" s="125"/>
      <c r="L1214" s="125"/>
      <c r="M1214" s="157"/>
      <c r="N1214" s="128"/>
      <c r="O1214" s="129" t="s">
        <v>49</v>
      </c>
      <c r="P1214" s="87" t="s">
        <v>50</v>
      </c>
      <c r="Q1214" s="124"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31"/>
      <c r="B1215" s="120"/>
      <c r="C1215" s="16"/>
      <c r="D1215" s="32"/>
      <c r="E1215" s="31"/>
      <c r="F1215" s="31"/>
      <c r="G1215" s="143"/>
      <c r="H1215" s="120"/>
      <c r="I1215" s="125"/>
      <c r="J1215" s="126"/>
      <c r="K1215" s="125"/>
      <c r="L1215" s="125"/>
      <c r="M1215" s="157"/>
      <c r="N1215" s="128"/>
      <c r="O1215" s="129" t="s">
        <v>49</v>
      </c>
      <c r="P1215" s="87" t="s">
        <v>50</v>
      </c>
      <c r="Q1215" s="124"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20"/>
      <c r="C1216" s="16"/>
      <c r="D1216" s="32"/>
      <c r="E1216" s="31"/>
      <c r="F1216" s="31"/>
      <c r="G1216" s="143"/>
      <c r="H1216" s="120"/>
      <c r="I1216" s="125"/>
      <c r="J1216" s="126"/>
      <c r="K1216" s="125"/>
      <c r="L1216" s="125"/>
      <c r="M1216" s="157"/>
      <c r="N1216" s="128"/>
      <c r="O1216" s="129" t="s">
        <v>49</v>
      </c>
      <c r="P1216" s="87" t="s">
        <v>50</v>
      </c>
      <c r="Q1216" s="124"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31"/>
      <c r="B1217" s="120"/>
      <c r="C1217" s="33"/>
      <c r="D1217" s="32"/>
      <c r="E1217" s="17"/>
      <c r="F1217" s="139"/>
      <c r="G1217" s="143"/>
      <c r="H1217" s="120"/>
      <c r="I1217" s="125"/>
      <c r="J1217" s="126"/>
      <c r="K1217" s="125"/>
      <c r="L1217" s="125"/>
      <c r="M1217" s="157"/>
      <c r="N1217" s="128"/>
      <c r="O1217" s="129" t="s">
        <v>49</v>
      </c>
      <c r="P1217" s="87" t="s">
        <v>50</v>
      </c>
      <c r="Q1217" s="124"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33"/>
      <c r="AB1217" s="11"/>
      <c r="AC1217" s="11"/>
      <c r="AD1217" s="11"/>
      <c r="AE1217" s="11"/>
    </row>
    <row r="1218" customFormat="false" ht="42.75" hidden="false" customHeight="true" outlineLevel="0" collapsed="false">
      <c r="A1218" s="31"/>
      <c r="B1218" s="120"/>
      <c r="C1218" s="33"/>
      <c r="D1218" s="32"/>
      <c r="E1218" s="17"/>
      <c r="F1218" s="139"/>
      <c r="G1218" s="143"/>
      <c r="H1218" s="120"/>
      <c r="I1218" s="125"/>
      <c r="J1218" s="126"/>
      <c r="K1218" s="125"/>
      <c r="L1218" s="125"/>
      <c r="M1218" s="157"/>
      <c r="N1218" s="128"/>
      <c r="O1218" s="129" t="s">
        <v>49</v>
      </c>
      <c r="P1218" s="87" t="s">
        <v>50</v>
      </c>
      <c r="Q1218" s="124"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20"/>
      <c r="C1219" s="33"/>
      <c r="D1219" s="32"/>
      <c r="E1219" s="31"/>
      <c r="F1219" s="31"/>
      <c r="G1219" s="143"/>
      <c r="H1219" s="120"/>
      <c r="I1219" s="125"/>
      <c r="J1219" s="126"/>
      <c r="K1219" s="125"/>
      <c r="L1219" s="125"/>
      <c r="M1219" s="157"/>
      <c r="N1219" s="128"/>
      <c r="O1219" s="129" t="s">
        <v>49</v>
      </c>
      <c r="P1219" s="87" t="s">
        <v>50</v>
      </c>
      <c r="Q1219" s="124"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33"/>
      <c r="AB1219" s="11"/>
      <c r="AC1219" s="11"/>
      <c r="AD1219" s="11"/>
      <c r="AE1219" s="11"/>
    </row>
    <row r="1220" customFormat="false" ht="42.75" hidden="false" customHeight="true" outlineLevel="0" collapsed="false">
      <c r="A1220" s="31"/>
      <c r="B1220" s="120"/>
      <c r="C1220" s="16"/>
      <c r="D1220" s="32"/>
      <c r="E1220" s="31"/>
      <c r="F1220" s="31"/>
      <c r="G1220" s="143"/>
      <c r="H1220" s="120"/>
      <c r="I1220" s="125"/>
      <c r="J1220" s="126"/>
      <c r="K1220" s="125"/>
      <c r="L1220" s="125"/>
      <c r="M1220" s="157"/>
      <c r="N1220" s="128"/>
      <c r="O1220" s="129" t="s">
        <v>49</v>
      </c>
      <c r="P1220" s="87" t="s">
        <v>50</v>
      </c>
      <c r="Q1220" s="124"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20"/>
      <c r="C1221" s="159"/>
      <c r="D1221" s="195"/>
      <c r="E1221" s="196"/>
      <c r="F1221" s="31"/>
      <c r="G1221" s="143"/>
      <c r="H1221" s="120"/>
      <c r="I1221" s="125"/>
      <c r="J1221" s="126"/>
      <c r="K1221" s="125"/>
      <c r="L1221" s="125"/>
      <c r="M1221" s="157"/>
      <c r="N1221" s="128"/>
      <c r="O1221" s="129" t="s">
        <v>49</v>
      </c>
      <c r="P1221" s="87" t="s">
        <v>50</v>
      </c>
      <c r="Q1221" s="124"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17"/>
      <c r="B1222" s="120"/>
      <c r="C1222" s="65"/>
      <c r="D1222" s="32"/>
      <c r="E1222" s="31"/>
      <c r="F1222" s="139"/>
      <c r="G1222" s="143"/>
      <c r="H1222" s="120"/>
      <c r="I1222" s="125"/>
      <c r="J1222" s="126"/>
      <c r="K1222" s="125"/>
      <c r="L1222" s="125"/>
      <c r="M1222" s="157"/>
      <c r="N1222" s="128"/>
      <c r="O1222" s="129" t="s">
        <v>49</v>
      </c>
      <c r="P1222" s="87" t="s">
        <v>50</v>
      </c>
      <c r="Q1222" s="124"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147"/>
      <c r="B1223" s="120"/>
      <c r="C1223" s="148"/>
      <c r="D1223" s="149"/>
      <c r="E1223" s="139"/>
      <c r="F1223" s="139"/>
      <c r="G1223" s="143"/>
      <c r="H1223" s="120"/>
      <c r="I1223" s="125"/>
      <c r="J1223" s="126"/>
      <c r="K1223" s="125"/>
      <c r="L1223" s="125"/>
      <c r="M1223" s="157"/>
      <c r="N1223" s="128"/>
      <c r="O1223" s="129" t="s">
        <v>49</v>
      </c>
      <c r="P1223" s="87" t="s">
        <v>50</v>
      </c>
      <c r="Q1223" s="124"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31"/>
      <c r="B1224" s="120"/>
      <c r="C1224" s="16"/>
      <c r="D1224" s="32"/>
      <c r="E1224" s="31"/>
      <c r="F1224" s="31"/>
      <c r="G1224" s="143"/>
      <c r="H1224" s="120"/>
      <c r="I1224" s="125"/>
      <c r="J1224" s="126"/>
      <c r="K1224" s="125"/>
      <c r="L1224" s="125"/>
      <c r="M1224" s="157"/>
      <c r="N1224" s="128"/>
      <c r="O1224" s="129" t="s">
        <v>49</v>
      </c>
      <c r="P1224" s="87" t="s">
        <v>50</v>
      </c>
      <c r="Q1224" s="124"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31"/>
      <c r="B1225" s="120"/>
      <c r="C1225" s="16"/>
      <c r="D1225" s="32"/>
      <c r="E1225" s="31"/>
      <c r="F1225" s="31"/>
      <c r="G1225" s="143"/>
      <c r="H1225" s="120"/>
      <c r="I1225" s="125"/>
      <c r="J1225" s="126"/>
      <c r="K1225" s="125"/>
      <c r="L1225" s="125"/>
      <c r="M1225" s="157"/>
      <c r="N1225" s="128"/>
      <c r="O1225" s="129" t="s">
        <v>49</v>
      </c>
      <c r="P1225" s="87" t="s">
        <v>50</v>
      </c>
      <c r="Q1225" s="124"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31"/>
      <c r="B1226" s="120"/>
      <c r="C1226" s="16"/>
      <c r="D1226" s="32"/>
      <c r="E1226" s="31"/>
      <c r="F1226" s="31"/>
      <c r="G1226" s="143"/>
      <c r="H1226" s="120"/>
      <c r="I1226" s="125"/>
      <c r="J1226" s="126"/>
      <c r="K1226" s="125"/>
      <c r="L1226" s="125"/>
      <c r="M1226" s="157"/>
      <c r="N1226" s="128"/>
      <c r="O1226" s="129" t="s">
        <v>49</v>
      </c>
      <c r="P1226" s="87" t="s">
        <v>50</v>
      </c>
      <c r="Q1226" s="124"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31"/>
      <c r="B1227" s="120"/>
      <c r="C1227" s="16"/>
      <c r="D1227" s="32"/>
      <c r="E1227" s="31"/>
      <c r="F1227" s="31"/>
      <c r="G1227" s="143"/>
      <c r="H1227" s="120"/>
      <c r="I1227" s="125"/>
      <c r="J1227" s="126"/>
      <c r="K1227" s="125"/>
      <c r="L1227" s="125"/>
      <c r="M1227" s="157"/>
      <c r="N1227" s="128"/>
      <c r="O1227" s="129" t="s">
        <v>49</v>
      </c>
      <c r="P1227" s="87" t="s">
        <v>50</v>
      </c>
      <c r="Q1227" s="124"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31"/>
      <c r="B1228" s="120"/>
      <c r="C1228" s="16"/>
      <c r="D1228" s="32"/>
      <c r="E1228" s="31"/>
      <c r="F1228" s="31"/>
      <c r="G1228" s="143"/>
      <c r="H1228" s="120"/>
      <c r="I1228" s="125"/>
      <c r="J1228" s="126"/>
      <c r="K1228" s="125"/>
      <c r="L1228" s="125"/>
      <c r="M1228" s="157"/>
      <c r="N1228" s="128"/>
      <c r="O1228" s="129" t="s">
        <v>49</v>
      </c>
      <c r="P1228" s="87" t="s">
        <v>50</v>
      </c>
      <c r="Q1228" s="124"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33"/>
      <c r="AB1228" s="11"/>
      <c r="AC1228" s="11"/>
      <c r="AD1228" s="11"/>
      <c r="AE1228" s="11"/>
    </row>
    <row r="1229" customFormat="false" ht="42.75" hidden="false" customHeight="true" outlineLevel="0" collapsed="false">
      <c r="A1229" s="31"/>
      <c r="B1229" s="120"/>
      <c r="C1229" s="16"/>
      <c r="D1229" s="32"/>
      <c r="E1229" s="31"/>
      <c r="F1229" s="31"/>
      <c r="G1229" s="143"/>
      <c r="H1229" s="120"/>
      <c r="I1229" s="125"/>
      <c r="J1229" s="126"/>
      <c r="K1229" s="125"/>
      <c r="L1229" s="125"/>
      <c r="M1229" s="157"/>
      <c r="N1229" s="128"/>
      <c r="O1229" s="129" t="s">
        <v>49</v>
      </c>
      <c r="P1229" s="87" t="s">
        <v>50</v>
      </c>
      <c r="Q1229" s="124"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20"/>
      <c r="C1230" s="16"/>
      <c r="D1230" s="32"/>
      <c r="E1230" s="31"/>
      <c r="F1230" s="31"/>
      <c r="G1230" s="143"/>
      <c r="H1230" s="120"/>
      <c r="I1230" s="125"/>
      <c r="J1230" s="126"/>
      <c r="K1230" s="125"/>
      <c r="L1230" s="125"/>
      <c r="M1230" s="157"/>
      <c r="N1230" s="128"/>
      <c r="O1230" s="129" t="s">
        <v>49</v>
      </c>
      <c r="P1230" s="87" t="s">
        <v>50</v>
      </c>
      <c r="Q1230" s="124"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33"/>
      <c r="AB1230" s="11"/>
      <c r="AC1230" s="11"/>
      <c r="AD1230" s="11"/>
      <c r="AE1230" s="11"/>
    </row>
    <row r="1231" customFormat="false" ht="42.75" hidden="false" customHeight="true" outlineLevel="0" collapsed="false">
      <c r="A1231" s="31"/>
      <c r="B1231" s="120"/>
      <c r="C1231" s="16"/>
      <c r="D1231" s="32"/>
      <c r="E1231" s="31"/>
      <c r="F1231" s="31"/>
      <c r="G1231" s="143"/>
      <c r="H1231" s="120"/>
      <c r="I1231" s="125"/>
      <c r="J1231" s="126"/>
      <c r="K1231" s="125"/>
      <c r="L1231" s="125"/>
      <c r="M1231" s="157"/>
      <c r="N1231" s="128"/>
      <c r="O1231" s="129" t="s">
        <v>49</v>
      </c>
      <c r="P1231" s="87" t="s">
        <v>50</v>
      </c>
      <c r="Q1231" s="124"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33"/>
      <c r="AB1231" s="11"/>
      <c r="AC1231" s="11"/>
      <c r="AD1231" s="11"/>
      <c r="AE1231" s="11"/>
    </row>
    <row r="1232" customFormat="false" ht="42.75" hidden="false" customHeight="true" outlineLevel="0" collapsed="false">
      <c r="A1232" s="31"/>
      <c r="B1232" s="120"/>
      <c r="C1232" s="16"/>
      <c r="D1232" s="32"/>
      <c r="E1232" s="31"/>
      <c r="F1232" s="31"/>
      <c r="G1232" s="143"/>
      <c r="H1232" s="120"/>
      <c r="I1232" s="125"/>
      <c r="J1232" s="126"/>
      <c r="K1232" s="125"/>
      <c r="L1232" s="125"/>
      <c r="M1232" s="157"/>
      <c r="N1232" s="128"/>
      <c r="O1232" s="129" t="s">
        <v>49</v>
      </c>
      <c r="P1232" s="87" t="s">
        <v>50</v>
      </c>
      <c r="Q1232" s="124"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20"/>
      <c r="C1233" s="16"/>
      <c r="D1233" s="32"/>
      <c r="E1233" s="31"/>
      <c r="F1233" s="31"/>
      <c r="G1233" s="143"/>
      <c r="H1233" s="120"/>
      <c r="I1233" s="125"/>
      <c r="J1233" s="126"/>
      <c r="K1233" s="125"/>
      <c r="L1233" s="125"/>
      <c r="M1233" s="157"/>
      <c r="N1233" s="128"/>
      <c r="O1233" s="129" t="s">
        <v>49</v>
      </c>
      <c r="P1233" s="87" t="s">
        <v>50</v>
      </c>
      <c r="Q1233" s="124"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20"/>
      <c r="C1234" s="16"/>
      <c r="D1234" s="32"/>
      <c r="E1234" s="31"/>
      <c r="F1234" s="31"/>
      <c r="G1234" s="143"/>
      <c r="H1234" s="120"/>
      <c r="I1234" s="125"/>
      <c r="J1234" s="126"/>
      <c r="K1234" s="125"/>
      <c r="L1234" s="125"/>
      <c r="M1234" s="157"/>
      <c r="N1234" s="128"/>
      <c r="O1234" s="129" t="s">
        <v>49</v>
      </c>
      <c r="P1234" s="87" t="s">
        <v>50</v>
      </c>
      <c r="Q1234" s="124"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33"/>
      <c r="AB1234" s="11"/>
      <c r="AC1234" s="11"/>
      <c r="AD1234" s="11"/>
      <c r="AE1234" s="11"/>
    </row>
    <row r="1235" customFormat="false" ht="42.75" hidden="false" customHeight="true" outlineLevel="0" collapsed="false">
      <c r="A1235" s="31"/>
      <c r="B1235" s="120"/>
      <c r="C1235" s="16"/>
      <c r="D1235" s="32"/>
      <c r="E1235" s="31"/>
      <c r="F1235" s="31"/>
      <c r="G1235" s="143"/>
      <c r="H1235" s="120"/>
      <c r="I1235" s="125"/>
      <c r="J1235" s="126"/>
      <c r="K1235" s="125"/>
      <c r="L1235" s="125"/>
      <c r="M1235" s="157"/>
      <c r="N1235" s="128"/>
      <c r="O1235" s="129" t="s">
        <v>49</v>
      </c>
      <c r="P1235" s="87" t="s">
        <v>50</v>
      </c>
      <c r="Q1235" s="124" t="n">
        <v>0</v>
      </c>
      <c r="R1235" s="153" t="n">
        <v>0</v>
      </c>
      <c r="S1235" s="154" t="n">
        <f aca="false">Q1235+R1235</f>
        <v>0</v>
      </c>
      <c r="T1235" s="155" t="n">
        <v>0</v>
      </c>
      <c r="U1235" s="156" t="n">
        <v>0</v>
      </c>
      <c r="V1235" s="155" t="n">
        <v>0</v>
      </c>
      <c r="W1235" s="156" t="n">
        <v>0</v>
      </c>
      <c r="X1235" s="155" t="n">
        <v>0</v>
      </c>
      <c r="Y1235" s="154" t="n">
        <f aca="false">(T1235*U1235)+(V1235*W1235)</f>
        <v>0</v>
      </c>
      <c r="Z1235" s="154" t="n">
        <f aca="false">S1235+Y1235</f>
        <v>0</v>
      </c>
      <c r="AA1235" s="133"/>
      <c r="AB1235" s="11"/>
      <c r="AC1235" s="11"/>
      <c r="AD1235" s="11"/>
      <c r="AE1235" s="11"/>
    </row>
    <row r="1236" customFormat="false" ht="42.75" hidden="false" customHeight="true" outlineLevel="0" collapsed="false">
      <c r="A1236" s="31"/>
      <c r="B1236" s="120"/>
      <c r="C1236" s="16"/>
      <c r="D1236" s="32"/>
      <c r="E1236" s="31"/>
      <c r="F1236" s="31"/>
      <c r="G1236" s="143"/>
      <c r="H1236" s="120"/>
      <c r="I1236" s="125"/>
      <c r="J1236" s="126"/>
      <c r="K1236" s="125"/>
      <c r="L1236" s="125"/>
      <c r="M1236" s="157"/>
      <c r="N1236" s="128"/>
      <c r="O1236" s="129" t="s">
        <v>49</v>
      </c>
      <c r="P1236" s="87" t="s">
        <v>50</v>
      </c>
      <c r="Q1236" s="124" t="n">
        <v>0</v>
      </c>
      <c r="R1236" s="153" t="n">
        <v>0</v>
      </c>
      <c r="S1236" s="154" t="n">
        <f aca="false">Q1236+R1236</f>
        <v>0</v>
      </c>
      <c r="T1236" s="155" t="n">
        <v>0</v>
      </c>
      <c r="U1236" s="156" t="n">
        <v>0</v>
      </c>
      <c r="V1236" s="155" t="n">
        <v>0</v>
      </c>
      <c r="W1236" s="156" t="n">
        <v>0</v>
      </c>
      <c r="X1236" s="155" t="n">
        <v>0</v>
      </c>
      <c r="Y1236" s="154" t="n">
        <f aca="false">(T1236*U1236)+(V1236*W1236)</f>
        <v>0</v>
      </c>
      <c r="Z1236" s="154" t="n">
        <f aca="false">S1236+Y1236</f>
        <v>0</v>
      </c>
      <c r="AA1236" s="133"/>
      <c r="AB1236" s="11"/>
      <c r="AC1236" s="11"/>
      <c r="AD1236" s="11"/>
      <c r="AE1236" s="11"/>
    </row>
    <row r="1237" customFormat="false" ht="42.75" hidden="false" customHeight="true" outlineLevel="0" collapsed="false">
      <c r="A1237" s="31"/>
      <c r="B1237" s="120"/>
      <c r="C1237" s="16"/>
      <c r="D1237" s="32"/>
      <c r="E1237" s="31"/>
      <c r="F1237" s="31"/>
      <c r="G1237" s="143"/>
      <c r="H1237" s="120"/>
      <c r="I1237" s="125"/>
      <c r="J1237" s="126"/>
      <c r="K1237" s="125"/>
      <c r="L1237" s="125"/>
      <c r="M1237" s="157"/>
      <c r="N1237" s="128"/>
      <c r="O1237" s="129" t="s">
        <v>49</v>
      </c>
      <c r="P1237" s="87" t="s">
        <v>50</v>
      </c>
      <c r="Q1237" s="124" t="n">
        <v>0</v>
      </c>
      <c r="R1237" s="153" t="n">
        <v>0</v>
      </c>
      <c r="S1237" s="154" t="n">
        <f aca="false">Q1237+R1237</f>
        <v>0</v>
      </c>
      <c r="T1237" s="155" t="n">
        <v>0</v>
      </c>
      <c r="U1237" s="156" t="n">
        <v>0</v>
      </c>
      <c r="V1237" s="155" t="n">
        <v>0</v>
      </c>
      <c r="W1237" s="156" t="n">
        <v>0</v>
      </c>
      <c r="X1237" s="155" t="n">
        <v>0</v>
      </c>
      <c r="Y1237" s="154" t="n">
        <f aca="false">(T1237*U1237)+(V1237*W1237)</f>
        <v>0</v>
      </c>
      <c r="Z1237" s="154" t="n">
        <f aca="false">S1237+Y1237</f>
        <v>0</v>
      </c>
      <c r="AA1237" s="133"/>
      <c r="AB1237" s="11"/>
      <c r="AC1237" s="11"/>
      <c r="AD1237" s="11"/>
      <c r="AE1237" s="11"/>
    </row>
    <row r="1238" customFormat="false" ht="42.75" hidden="false" customHeight="true" outlineLevel="0" collapsed="false">
      <c r="A1238" s="31"/>
      <c r="B1238" s="120"/>
      <c r="C1238" s="16"/>
      <c r="D1238" s="32"/>
      <c r="E1238" s="31"/>
      <c r="F1238" s="31"/>
      <c r="G1238" s="143"/>
      <c r="H1238" s="120"/>
      <c r="I1238" s="125"/>
      <c r="J1238" s="126"/>
      <c r="K1238" s="125"/>
      <c r="L1238" s="125"/>
      <c r="M1238" s="157"/>
      <c r="N1238" s="128"/>
      <c r="O1238" s="129" t="s">
        <v>49</v>
      </c>
      <c r="P1238" s="87" t="s">
        <v>50</v>
      </c>
      <c r="Q1238" s="124" t="n">
        <v>0</v>
      </c>
      <c r="R1238" s="153" t="n">
        <v>0</v>
      </c>
      <c r="S1238" s="154" t="n">
        <f aca="false">Q1238+R1238</f>
        <v>0</v>
      </c>
      <c r="T1238" s="155" t="n">
        <v>0</v>
      </c>
      <c r="U1238" s="156" t="n">
        <v>0</v>
      </c>
      <c r="V1238" s="155" t="n">
        <v>0</v>
      </c>
      <c r="W1238" s="156" t="n">
        <v>0</v>
      </c>
      <c r="X1238" s="155" t="n">
        <v>0</v>
      </c>
      <c r="Y1238" s="154" t="n">
        <f aca="false">(T1238*U1238)+(V1238*W1238)</f>
        <v>0</v>
      </c>
      <c r="Z1238" s="154" t="n">
        <f aca="false">S1238+Y1238</f>
        <v>0</v>
      </c>
      <c r="AA1238" s="133"/>
      <c r="AB1238" s="11"/>
      <c r="AC1238" s="11"/>
      <c r="AD1238" s="11"/>
      <c r="AE1238" s="11"/>
    </row>
    <row r="1239" customFormat="false" ht="42.75" hidden="false" customHeight="true" outlineLevel="0" collapsed="false">
      <c r="A1239" s="31"/>
      <c r="B1239" s="120"/>
      <c r="C1239" s="16"/>
      <c r="D1239" s="32"/>
      <c r="E1239" s="31"/>
      <c r="F1239" s="31"/>
      <c r="G1239" s="143"/>
      <c r="H1239" s="120"/>
      <c r="I1239" s="125"/>
      <c r="J1239" s="126"/>
      <c r="K1239" s="125"/>
      <c r="L1239" s="125"/>
      <c r="M1239" s="157"/>
      <c r="N1239" s="128"/>
      <c r="O1239" s="129" t="s">
        <v>49</v>
      </c>
      <c r="P1239" s="87" t="s">
        <v>50</v>
      </c>
      <c r="Q1239" s="124" t="n">
        <v>0</v>
      </c>
      <c r="R1239" s="153" t="n">
        <v>0</v>
      </c>
      <c r="S1239" s="154" t="n">
        <f aca="false">Q1239+R1239</f>
        <v>0</v>
      </c>
      <c r="T1239" s="155" t="n">
        <v>0</v>
      </c>
      <c r="U1239" s="156" t="n">
        <v>0</v>
      </c>
      <c r="V1239" s="155" t="n">
        <v>0</v>
      </c>
      <c r="W1239" s="156" t="n">
        <v>0</v>
      </c>
      <c r="X1239" s="155" t="n">
        <v>0</v>
      </c>
      <c r="Y1239" s="154" t="n">
        <f aca="false">(T1239*U1239)+(V1239*W1239)</f>
        <v>0</v>
      </c>
      <c r="Z1239" s="154" t="n">
        <f aca="false">S1239+Y1239</f>
        <v>0</v>
      </c>
      <c r="AA1239" s="133"/>
      <c r="AB1239" s="11"/>
      <c r="AC1239" s="11"/>
      <c r="AD1239" s="11"/>
      <c r="AE1239" s="11"/>
    </row>
    <row r="1240" customFormat="false" ht="42.75" hidden="false" customHeight="true" outlineLevel="0" collapsed="false">
      <c r="A1240" s="41"/>
      <c r="B1240" s="120"/>
      <c r="C1240" s="58"/>
      <c r="D1240" s="59"/>
      <c r="E1240" s="41"/>
      <c r="F1240" s="41"/>
      <c r="G1240" s="143"/>
      <c r="H1240" s="120"/>
      <c r="I1240" s="125"/>
      <c r="J1240" s="126"/>
      <c r="K1240" s="125"/>
      <c r="L1240" s="125"/>
      <c r="M1240" s="157"/>
      <c r="N1240" s="128"/>
      <c r="O1240" s="129" t="s">
        <v>49</v>
      </c>
      <c r="P1240" s="87" t="s">
        <v>50</v>
      </c>
      <c r="Q1240" s="124" t="n">
        <v>0</v>
      </c>
      <c r="R1240" s="153" t="n">
        <v>0</v>
      </c>
      <c r="S1240" s="154" t="n">
        <f aca="false">Q1240+R1240</f>
        <v>0</v>
      </c>
      <c r="T1240" s="155" t="n">
        <v>0</v>
      </c>
      <c r="U1240" s="156" t="n">
        <v>0</v>
      </c>
      <c r="V1240" s="155" t="n">
        <v>0</v>
      </c>
      <c r="W1240" s="156" t="n">
        <v>0</v>
      </c>
      <c r="X1240" s="155" t="n">
        <v>0</v>
      </c>
      <c r="Y1240" s="154" t="n">
        <f aca="false">(T1240*U1240)+(V1240*W1240)</f>
        <v>0</v>
      </c>
      <c r="Z1240" s="154" t="n">
        <f aca="false">S1240+Y1240</f>
        <v>0</v>
      </c>
      <c r="AA1240" s="133"/>
      <c r="AB1240" s="11"/>
      <c r="AC1240" s="11"/>
      <c r="AD1240" s="11"/>
      <c r="AE1240" s="11"/>
    </row>
    <row r="1241" customFormat="false" ht="42.75" hidden="false" customHeight="true" outlineLevel="0" collapsed="false">
      <c r="A1241" s="31"/>
      <c r="B1241" s="120"/>
      <c r="C1241" s="16"/>
      <c r="D1241" s="32"/>
      <c r="E1241" s="31"/>
      <c r="F1241" s="31"/>
      <c r="G1241" s="143"/>
      <c r="H1241" s="120"/>
      <c r="I1241" s="125"/>
      <c r="J1241" s="126"/>
      <c r="K1241" s="125"/>
      <c r="L1241" s="125"/>
      <c r="M1241" s="157"/>
      <c r="N1241" s="128"/>
      <c r="O1241" s="129" t="s">
        <v>49</v>
      </c>
      <c r="P1241" s="87" t="s">
        <v>50</v>
      </c>
      <c r="Q1241" s="124" t="n">
        <v>0</v>
      </c>
      <c r="R1241" s="153" t="n">
        <v>0</v>
      </c>
      <c r="S1241" s="154" t="n">
        <f aca="false">Q1241+R1241</f>
        <v>0</v>
      </c>
      <c r="T1241" s="155" t="n">
        <v>0</v>
      </c>
      <c r="U1241" s="156" t="n">
        <v>0</v>
      </c>
      <c r="V1241" s="155" t="n">
        <v>0</v>
      </c>
      <c r="W1241" s="156" t="n">
        <v>0</v>
      </c>
      <c r="X1241" s="155" t="n">
        <v>0</v>
      </c>
      <c r="Y1241" s="154" t="n">
        <f aca="false">(T1241*U1241)+(V1241*W1241)</f>
        <v>0</v>
      </c>
      <c r="Z1241" s="154" t="n">
        <f aca="false">S1241+Y1241</f>
        <v>0</v>
      </c>
      <c r="AA1241" s="133"/>
      <c r="AB1241" s="11"/>
      <c r="AC1241" s="11"/>
      <c r="AD1241" s="11"/>
      <c r="AE1241" s="11"/>
    </row>
    <row r="1242" customFormat="false" ht="42.75" hidden="false" customHeight="true" outlineLevel="0" collapsed="false">
      <c r="A1242" s="31"/>
      <c r="B1242" s="120"/>
      <c r="C1242" s="16"/>
      <c r="D1242" s="32"/>
      <c r="E1242" s="31"/>
      <c r="F1242" s="31"/>
      <c r="G1242" s="143"/>
      <c r="H1242" s="120"/>
      <c r="I1242" s="125"/>
      <c r="J1242" s="126"/>
      <c r="K1242" s="125"/>
      <c r="L1242" s="125"/>
      <c r="M1242" s="157"/>
      <c r="N1242" s="128"/>
      <c r="O1242" s="129" t="s">
        <v>49</v>
      </c>
      <c r="P1242" s="87" t="s">
        <v>50</v>
      </c>
      <c r="Q1242" s="124" t="n">
        <v>0</v>
      </c>
      <c r="R1242" s="153" t="n">
        <v>0</v>
      </c>
      <c r="S1242" s="154" t="n">
        <f aca="false">Q1242+R1242</f>
        <v>0</v>
      </c>
      <c r="T1242" s="155" t="n">
        <v>0</v>
      </c>
      <c r="U1242" s="156" t="n">
        <v>0</v>
      </c>
      <c r="V1242" s="155" t="n">
        <v>0</v>
      </c>
      <c r="W1242" s="156" t="n">
        <v>0</v>
      </c>
      <c r="X1242" s="155" t="n">
        <v>0</v>
      </c>
      <c r="Y1242" s="154" t="n">
        <f aca="false">(T1242*U1242)+(V1242*W1242)</f>
        <v>0</v>
      </c>
      <c r="Z1242" s="154" t="n">
        <f aca="false">S1242+Y1242</f>
        <v>0</v>
      </c>
      <c r="AA1242" s="133"/>
      <c r="AB1242" s="11"/>
      <c r="AC1242" s="11"/>
      <c r="AD1242" s="11"/>
      <c r="AE1242" s="11"/>
    </row>
    <row r="1243" customFormat="false" ht="42.75" hidden="false" customHeight="true" outlineLevel="0" collapsed="false">
      <c r="A1243" s="31"/>
      <c r="B1243" s="120"/>
      <c r="C1243" s="16"/>
      <c r="D1243" s="32"/>
      <c r="E1243" s="31"/>
      <c r="F1243" s="31"/>
      <c r="G1243" s="143"/>
      <c r="H1243" s="120"/>
      <c r="I1243" s="125"/>
      <c r="J1243" s="126"/>
      <c r="K1243" s="125"/>
      <c r="L1243" s="125"/>
      <c r="M1243" s="157"/>
      <c r="N1243" s="128"/>
      <c r="O1243" s="129" t="s">
        <v>49</v>
      </c>
      <c r="P1243" s="87" t="s">
        <v>50</v>
      </c>
      <c r="Q1243" s="124" t="n">
        <v>0</v>
      </c>
      <c r="R1243" s="153" t="n">
        <v>0</v>
      </c>
      <c r="S1243" s="154" t="n">
        <f aca="false">Q1243+R1243</f>
        <v>0</v>
      </c>
      <c r="T1243" s="155" t="n">
        <v>0</v>
      </c>
      <c r="U1243" s="156" t="n">
        <v>0</v>
      </c>
      <c r="V1243" s="155" t="n">
        <v>0</v>
      </c>
      <c r="W1243" s="156" t="n">
        <v>0</v>
      </c>
      <c r="X1243" s="155" t="n">
        <v>0</v>
      </c>
      <c r="Y1243" s="154" t="n">
        <f aca="false">(T1243*U1243)+(V1243*W1243)</f>
        <v>0</v>
      </c>
      <c r="Z1243" s="154" t="n">
        <f aca="false">S1243+Y1243</f>
        <v>0</v>
      </c>
      <c r="AA1243" s="133"/>
      <c r="AB1243" s="11"/>
      <c r="AC1243" s="11"/>
      <c r="AD1243" s="11"/>
      <c r="AE1243" s="11"/>
    </row>
    <row r="1244" customFormat="false" ht="42.75" hidden="false" customHeight="true" outlineLevel="0" collapsed="false">
      <c r="A1244" s="31"/>
      <c r="B1244" s="120"/>
      <c r="C1244" s="33"/>
      <c r="D1244" s="32"/>
      <c r="E1244" s="17"/>
      <c r="F1244" s="139"/>
      <c r="G1244" s="143"/>
      <c r="H1244" s="120"/>
      <c r="I1244" s="125"/>
      <c r="J1244" s="126"/>
      <c r="K1244" s="125"/>
      <c r="L1244" s="125"/>
      <c r="M1244" s="157"/>
      <c r="N1244" s="128"/>
      <c r="O1244" s="129" t="s">
        <v>49</v>
      </c>
      <c r="P1244" s="87" t="s">
        <v>50</v>
      </c>
      <c r="Q1244" s="124" t="n">
        <v>0</v>
      </c>
      <c r="R1244" s="153" t="n">
        <v>0</v>
      </c>
      <c r="S1244" s="154" t="n">
        <f aca="false">Q1244+R1244</f>
        <v>0</v>
      </c>
      <c r="T1244" s="155" t="n">
        <v>0</v>
      </c>
      <c r="U1244" s="156" t="n">
        <v>0</v>
      </c>
      <c r="V1244" s="155" t="n">
        <v>0</v>
      </c>
      <c r="W1244" s="156" t="n">
        <v>0</v>
      </c>
      <c r="X1244" s="155" t="n">
        <v>0</v>
      </c>
      <c r="Y1244" s="154" t="n">
        <f aca="false">(T1244*U1244)+(V1244*W1244)</f>
        <v>0</v>
      </c>
      <c r="Z1244" s="154" t="n">
        <f aca="false">S1244+Y1244</f>
        <v>0</v>
      </c>
      <c r="AA1244" s="133"/>
      <c r="AB1244" s="11"/>
      <c r="AC1244" s="11"/>
      <c r="AD1244" s="11"/>
      <c r="AE1244" s="11"/>
    </row>
    <row r="1245" customFormat="false" ht="42.75" hidden="false" customHeight="true" outlineLevel="0" collapsed="false">
      <c r="A1245" s="31"/>
      <c r="B1245" s="120"/>
      <c r="C1245" s="33"/>
      <c r="D1245" s="32"/>
      <c r="E1245" s="17"/>
      <c r="F1245" s="139"/>
      <c r="G1245" s="143"/>
      <c r="H1245" s="120"/>
      <c r="I1245" s="125"/>
      <c r="J1245" s="126"/>
      <c r="K1245" s="125"/>
      <c r="L1245" s="125"/>
      <c r="M1245" s="157"/>
      <c r="N1245" s="128"/>
      <c r="O1245" s="129" t="s">
        <v>49</v>
      </c>
      <c r="P1245" s="87" t="s">
        <v>50</v>
      </c>
      <c r="Q1245" s="124" t="n">
        <v>0</v>
      </c>
      <c r="R1245" s="153" t="n">
        <v>0</v>
      </c>
      <c r="S1245" s="154" t="n">
        <f aca="false">Q1245+R1245</f>
        <v>0</v>
      </c>
      <c r="T1245" s="155" t="n">
        <v>0</v>
      </c>
      <c r="U1245" s="156" t="n">
        <v>0</v>
      </c>
      <c r="V1245" s="155" t="n">
        <v>0</v>
      </c>
      <c r="W1245" s="156" t="n">
        <v>0</v>
      </c>
      <c r="X1245" s="155" t="n">
        <v>0</v>
      </c>
      <c r="Y1245" s="154" t="n">
        <f aca="false">(T1245*U1245)+(V1245*W1245)</f>
        <v>0</v>
      </c>
      <c r="Z1245" s="154" t="n">
        <f aca="false">S1245+Y1245</f>
        <v>0</v>
      </c>
      <c r="AA1245" s="133"/>
      <c r="AB1245" s="11"/>
      <c r="AC1245" s="11"/>
      <c r="AD1245" s="11"/>
      <c r="AE1245" s="11"/>
    </row>
    <row r="1246" customFormat="false" ht="42.75" hidden="false" customHeight="true" outlineLevel="0" collapsed="false">
      <c r="A1246" s="31"/>
      <c r="B1246" s="120"/>
      <c r="C1246" s="33"/>
      <c r="D1246" s="32"/>
      <c r="E1246" s="31"/>
      <c r="F1246" s="31"/>
      <c r="G1246" s="143"/>
      <c r="H1246" s="120"/>
      <c r="I1246" s="125"/>
      <c r="J1246" s="126"/>
      <c r="K1246" s="125"/>
      <c r="L1246" s="125"/>
      <c r="M1246" s="157"/>
      <c r="N1246" s="128"/>
      <c r="O1246" s="129" t="s">
        <v>49</v>
      </c>
      <c r="P1246" s="87" t="s">
        <v>50</v>
      </c>
      <c r="Q1246" s="124" t="n">
        <v>0</v>
      </c>
      <c r="R1246" s="153" t="n">
        <v>0</v>
      </c>
      <c r="S1246" s="154" t="n">
        <f aca="false">Q1246+R1246</f>
        <v>0</v>
      </c>
      <c r="T1246" s="155" t="n">
        <v>0</v>
      </c>
      <c r="U1246" s="156" t="n">
        <v>0</v>
      </c>
      <c r="V1246" s="155" t="n">
        <v>0</v>
      </c>
      <c r="W1246" s="156" t="n">
        <v>0</v>
      </c>
      <c r="X1246" s="155" t="n">
        <v>0</v>
      </c>
      <c r="Y1246" s="154" t="n">
        <f aca="false">(T1246*U1246)+(V1246*W1246)</f>
        <v>0</v>
      </c>
      <c r="Z1246" s="154" t="n">
        <f aca="false">S1246+Y1246</f>
        <v>0</v>
      </c>
      <c r="AA1246" s="133"/>
      <c r="AB1246" s="11"/>
      <c r="AC1246" s="11"/>
      <c r="AD1246" s="11"/>
      <c r="AE1246" s="11"/>
    </row>
    <row r="1247" customFormat="false" ht="42.75" hidden="false" customHeight="true" outlineLevel="0" collapsed="false">
      <c r="A1247" s="17"/>
      <c r="B1247" s="120"/>
      <c r="C1247" s="39"/>
      <c r="D1247" s="32"/>
      <c r="E1247" s="17"/>
      <c r="F1247" s="31"/>
      <c r="G1247" s="143"/>
      <c r="H1247" s="120"/>
      <c r="I1247" s="125"/>
      <c r="J1247" s="126"/>
      <c r="K1247" s="125"/>
      <c r="L1247" s="125"/>
      <c r="M1247" s="157"/>
      <c r="N1247" s="128"/>
      <c r="O1247" s="129" t="s">
        <v>49</v>
      </c>
      <c r="P1247" s="87" t="s">
        <v>50</v>
      </c>
      <c r="Q1247" s="124" t="n">
        <v>0</v>
      </c>
      <c r="R1247" s="153" t="n">
        <v>0</v>
      </c>
      <c r="S1247" s="154" t="n">
        <f aca="false">Q1247+R1247</f>
        <v>0</v>
      </c>
      <c r="T1247" s="155" t="n">
        <v>0</v>
      </c>
      <c r="U1247" s="156" t="n">
        <v>0</v>
      </c>
      <c r="V1247" s="155" t="n">
        <v>0</v>
      </c>
      <c r="W1247" s="156" t="n">
        <v>0</v>
      </c>
      <c r="X1247" s="155" t="n">
        <v>0</v>
      </c>
      <c r="Y1247" s="154" t="n">
        <f aca="false">(T1247*U1247)+(V1247*W1247)</f>
        <v>0</v>
      </c>
      <c r="Z1247" s="154" t="n">
        <f aca="false">S1247+Y1247</f>
        <v>0</v>
      </c>
      <c r="AA1247" s="133"/>
      <c r="AB1247" s="11"/>
      <c r="AC1247" s="11"/>
      <c r="AD1247" s="11"/>
      <c r="AE1247" s="11"/>
    </row>
    <row r="1248" customFormat="false" ht="42.75" hidden="false" customHeight="true" outlineLevel="0" collapsed="false">
      <c r="A1248" s="194"/>
      <c r="B1248" s="120"/>
      <c r="C1248" s="159"/>
      <c r="D1248" s="195"/>
      <c r="E1248" s="196"/>
      <c r="F1248" s="31"/>
      <c r="G1248" s="143"/>
      <c r="H1248" s="120"/>
      <c r="I1248" s="125"/>
      <c r="J1248" s="126"/>
      <c r="K1248" s="125"/>
      <c r="L1248" s="125"/>
      <c r="M1248" s="157"/>
      <c r="N1248" s="128"/>
      <c r="O1248" s="129" t="s">
        <v>49</v>
      </c>
      <c r="P1248" s="87" t="s">
        <v>50</v>
      </c>
      <c r="Q1248" s="124" t="n">
        <v>0</v>
      </c>
      <c r="R1248" s="153" t="n">
        <v>0</v>
      </c>
      <c r="S1248" s="154" t="n">
        <f aca="false">Q1248+R1248</f>
        <v>0</v>
      </c>
      <c r="T1248" s="155" t="n">
        <v>0</v>
      </c>
      <c r="U1248" s="156" t="n">
        <v>0</v>
      </c>
      <c r="V1248" s="155" t="n">
        <v>0</v>
      </c>
      <c r="W1248" s="156" t="n">
        <v>0</v>
      </c>
      <c r="X1248" s="155" t="n">
        <v>0</v>
      </c>
      <c r="Y1248" s="154" t="n">
        <f aca="false">(T1248*U1248)+(V1248*W1248)</f>
        <v>0</v>
      </c>
      <c r="Z1248" s="154" t="n">
        <f aca="false">S1248+Y1248</f>
        <v>0</v>
      </c>
      <c r="AA1248" s="133"/>
      <c r="AB1248" s="11"/>
      <c r="AC1248" s="11"/>
      <c r="AD1248" s="11"/>
      <c r="AE1248" s="11"/>
    </row>
    <row r="1249" customFormat="false" ht="42.75" hidden="false" customHeight="true" outlineLevel="0" collapsed="false">
      <c r="A1249" s="17"/>
      <c r="B1249" s="120"/>
      <c r="C1249" s="65"/>
      <c r="D1249" s="32"/>
      <c r="E1249" s="31"/>
      <c r="F1249" s="139"/>
      <c r="G1249" s="143"/>
      <c r="H1249" s="120"/>
      <c r="I1249" s="125"/>
      <c r="J1249" s="126"/>
      <c r="K1249" s="125"/>
      <c r="L1249" s="125"/>
      <c r="M1249" s="157"/>
      <c r="N1249" s="128"/>
      <c r="O1249" s="129" t="s">
        <v>49</v>
      </c>
      <c r="P1249" s="87" t="s">
        <v>50</v>
      </c>
      <c r="Q1249" s="124" t="n">
        <v>0</v>
      </c>
      <c r="R1249" s="153" t="n">
        <v>0</v>
      </c>
      <c r="S1249" s="154" t="n">
        <f aca="false">Q1249+R1249</f>
        <v>0</v>
      </c>
      <c r="T1249" s="155" t="n">
        <v>0</v>
      </c>
      <c r="U1249" s="156" t="n">
        <v>0</v>
      </c>
      <c r="V1249" s="155" t="n">
        <v>0</v>
      </c>
      <c r="W1249" s="156" t="n">
        <v>0</v>
      </c>
      <c r="X1249" s="155" t="n">
        <v>0</v>
      </c>
      <c r="Y1249" s="154" t="n">
        <f aca="false">(T1249*U1249)+(V1249*W1249)</f>
        <v>0</v>
      </c>
      <c r="Z1249" s="154" t="n">
        <f aca="false">S1249+Y1249</f>
        <v>0</v>
      </c>
      <c r="AA1249" s="133"/>
      <c r="AB1249" s="11"/>
      <c r="AC1249" s="11"/>
      <c r="AD1249" s="11"/>
      <c r="AE1249" s="11"/>
    </row>
    <row r="1250" customFormat="false" ht="42.75" hidden="false" customHeight="true" outlineLevel="0" collapsed="false">
      <c r="A1250" s="147"/>
      <c r="B1250" s="120"/>
      <c r="C1250" s="148"/>
      <c r="D1250" s="149"/>
      <c r="E1250" s="139"/>
      <c r="F1250" s="139"/>
      <c r="G1250" s="143"/>
      <c r="H1250" s="120"/>
      <c r="I1250" s="125"/>
      <c r="J1250" s="126"/>
      <c r="K1250" s="125"/>
      <c r="L1250" s="125"/>
      <c r="M1250" s="157"/>
      <c r="N1250" s="128"/>
      <c r="O1250" s="129" t="s">
        <v>49</v>
      </c>
      <c r="P1250" s="87" t="s">
        <v>50</v>
      </c>
      <c r="Q1250" s="124" t="n">
        <v>0</v>
      </c>
      <c r="R1250" s="153" t="n">
        <v>0</v>
      </c>
      <c r="S1250" s="154" t="n">
        <f aca="false">Q1250+R1250</f>
        <v>0</v>
      </c>
      <c r="T1250" s="155" t="n">
        <v>0</v>
      </c>
      <c r="U1250" s="156" t="n">
        <v>0</v>
      </c>
      <c r="V1250" s="155" t="n">
        <v>0</v>
      </c>
      <c r="W1250" s="156" t="n">
        <v>0</v>
      </c>
      <c r="X1250" s="155" t="n">
        <v>0</v>
      </c>
      <c r="Y1250" s="154" t="n">
        <f aca="false">(T1250*U1250)+(V1250*W1250)</f>
        <v>0</v>
      </c>
      <c r="Z1250" s="154" t="n">
        <f aca="false">S1250+Y1250</f>
        <v>0</v>
      </c>
      <c r="AA1250" s="133"/>
      <c r="AB1250" s="11"/>
      <c r="AC1250" s="11"/>
      <c r="AD1250" s="11"/>
      <c r="AE1250" s="11"/>
    </row>
    <row r="1251" customFormat="false" ht="42.75" hidden="false" customHeight="true" outlineLevel="0" collapsed="false">
      <c r="A1251" s="31"/>
      <c r="B1251" s="120"/>
      <c r="C1251" s="16"/>
      <c r="D1251" s="32"/>
      <c r="E1251" s="31"/>
      <c r="F1251" s="31"/>
      <c r="G1251" s="143"/>
      <c r="H1251" s="120"/>
      <c r="I1251" s="125"/>
      <c r="J1251" s="126"/>
      <c r="K1251" s="125"/>
      <c r="L1251" s="125"/>
      <c r="M1251" s="157"/>
      <c r="N1251" s="128"/>
      <c r="O1251" s="129" t="s">
        <v>49</v>
      </c>
      <c r="P1251" s="87" t="s">
        <v>50</v>
      </c>
      <c r="Q1251" s="124" t="n">
        <v>0</v>
      </c>
      <c r="R1251" s="153" t="n">
        <v>0</v>
      </c>
      <c r="S1251" s="154" t="n">
        <f aca="false">Q1251+R1251</f>
        <v>0</v>
      </c>
      <c r="T1251" s="155" t="n">
        <v>0</v>
      </c>
      <c r="U1251" s="156" t="n">
        <v>0</v>
      </c>
      <c r="V1251" s="155" t="n">
        <v>0</v>
      </c>
      <c r="W1251" s="156" t="n">
        <v>0</v>
      </c>
      <c r="X1251" s="155" t="n">
        <v>0</v>
      </c>
      <c r="Y1251" s="154" t="n">
        <f aca="false">(T1251*U1251)+(V1251*W1251)</f>
        <v>0</v>
      </c>
      <c r="Z1251" s="154" t="n">
        <f aca="false">S1251+Y1251</f>
        <v>0</v>
      </c>
      <c r="AA1251" s="133"/>
      <c r="AB1251" s="11"/>
      <c r="AC1251" s="11"/>
      <c r="AD1251" s="11"/>
      <c r="AE1251" s="11"/>
    </row>
    <row r="1252" customFormat="false" ht="42.75" hidden="false" customHeight="true" outlineLevel="0" collapsed="false">
      <c r="A1252" s="31"/>
      <c r="B1252" s="120"/>
      <c r="C1252" s="16"/>
      <c r="D1252" s="32"/>
      <c r="E1252" s="31"/>
      <c r="F1252" s="31"/>
      <c r="G1252" s="143"/>
      <c r="H1252" s="120"/>
      <c r="I1252" s="125"/>
      <c r="J1252" s="126"/>
      <c r="K1252" s="125"/>
      <c r="L1252" s="125"/>
      <c r="M1252" s="157"/>
      <c r="N1252" s="128"/>
      <c r="O1252" s="129" t="s">
        <v>49</v>
      </c>
      <c r="P1252" s="87" t="s">
        <v>50</v>
      </c>
      <c r="Q1252" s="124" t="n">
        <v>0</v>
      </c>
      <c r="R1252" s="153" t="n">
        <v>0</v>
      </c>
      <c r="S1252" s="154" t="n">
        <f aca="false">Q1252+R1252</f>
        <v>0</v>
      </c>
      <c r="T1252" s="155" t="n">
        <v>0</v>
      </c>
      <c r="U1252" s="156" t="n">
        <v>0</v>
      </c>
      <c r="V1252" s="155" t="n">
        <v>0</v>
      </c>
      <c r="W1252" s="156" t="n">
        <v>0</v>
      </c>
      <c r="X1252" s="155" t="n">
        <v>0</v>
      </c>
      <c r="Y1252" s="154" t="n">
        <f aca="false">(T1252*U1252)+(V1252*W1252)</f>
        <v>0</v>
      </c>
      <c r="Z1252" s="154" t="n">
        <f aca="false">S1252+Y1252</f>
        <v>0</v>
      </c>
      <c r="AA1252" s="133"/>
      <c r="AB1252" s="11"/>
      <c r="AC1252" s="11"/>
      <c r="AD1252" s="11"/>
      <c r="AE1252" s="11"/>
    </row>
    <row r="1253" customFormat="false" ht="42.75" hidden="false" customHeight="true" outlineLevel="0" collapsed="false">
      <c r="A1253" s="31"/>
      <c r="B1253" s="120"/>
      <c r="C1253" s="16"/>
      <c r="D1253" s="32"/>
      <c r="E1253" s="31"/>
      <c r="F1253" s="31"/>
      <c r="G1253" s="143"/>
      <c r="H1253" s="120"/>
      <c r="I1253" s="125"/>
      <c r="J1253" s="126"/>
      <c r="K1253" s="125"/>
      <c r="L1253" s="125"/>
      <c r="M1253" s="157"/>
      <c r="N1253" s="128"/>
      <c r="O1253" s="129" t="s">
        <v>49</v>
      </c>
      <c r="P1253" s="87" t="s">
        <v>50</v>
      </c>
      <c r="Q1253" s="124" t="n">
        <v>0</v>
      </c>
      <c r="R1253" s="153" t="n">
        <v>0</v>
      </c>
      <c r="S1253" s="154" t="n">
        <f aca="false">Q1253+R1253</f>
        <v>0</v>
      </c>
      <c r="T1253" s="155" t="n">
        <v>0</v>
      </c>
      <c r="U1253" s="156" t="n">
        <v>0</v>
      </c>
      <c r="V1253" s="155" t="n">
        <v>0</v>
      </c>
      <c r="W1253" s="156" t="n">
        <v>0</v>
      </c>
      <c r="X1253" s="155" t="n">
        <v>0</v>
      </c>
      <c r="Y1253" s="154" t="n">
        <f aca="false">(T1253*U1253)+(V1253*W1253)</f>
        <v>0</v>
      </c>
      <c r="Z1253" s="154" t="n">
        <f aca="false">S1253+Y1253</f>
        <v>0</v>
      </c>
      <c r="AA1253" s="133"/>
      <c r="AB1253" s="11"/>
      <c r="AC1253" s="11"/>
      <c r="AD1253" s="11"/>
      <c r="AE1253" s="11"/>
    </row>
    <row r="1254" customFormat="false" ht="42.75" hidden="false" customHeight="true" outlineLevel="0" collapsed="false">
      <c r="A1254" s="31"/>
      <c r="B1254" s="120"/>
      <c r="C1254" s="16"/>
      <c r="D1254" s="32"/>
      <c r="E1254" s="31"/>
      <c r="F1254" s="31"/>
      <c r="G1254" s="143"/>
      <c r="H1254" s="120"/>
      <c r="I1254" s="125"/>
      <c r="J1254" s="126"/>
      <c r="K1254" s="125"/>
      <c r="L1254" s="125"/>
      <c r="M1254" s="157"/>
      <c r="N1254" s="128"/>
      <c r="O1254" s="129" t="s">
        <v>49</v>
      </c>
      <c r="P1254" s="87" t="s">
        <v>50</v>
      </c>
      <c r="Q1254" s="124" t="n">
        <v>0</v>
      </c>
      <c r="R1254" s="153" t="n">
        <v>0</v>
      </c>
      <c r="S1254" s="154" t="n">
        <f aca="false">Q1254+R1254</f>
        <v>0</v>
      </c>
      <c r="T1254" s="155" t="n">
        <v>0</v>
      </c>
      <c r="U1254" s="156" t="n">
        <v>0</v>
      </c>
      <c r="V1254" s="155" t="n">
        <v>0</v>
      </c>
      <c r="W1254" s="156" t="n">
        <v>0</v>
      </c>
      <c r="X1254" s="155" t="n">
        <v>0</v>
      </c>
      <c r="Y1254" s="154" t="n">
        <f aca="false">(T1254*U1254)+(V1254*W1254)</f>
        <v>0</v>
      </c>
      <c r="Z1254" s="154" t="n">
        <f aca="false">S1254+Y1254</f>
        <v>0</v>
      </c>
      <c r="AA1254" s="133"/>
      <c r="AB1254" s="11"/>
      <c r="AC1254" s="11"/>
      <c r="AD1254" s="11"/>
      <c r="AE1254" s="11"/>
    </row>
    <row r="1255" customFormat="false" ht="42.75" hidden="false" customHeight="true" outlineLevel="0" collapsed="false">
      <c r="A1255" s="31"/>
      <c r="B1255" s="120"/>
      <c r="C1255" s="16"/>
      <c r="D1255" s="32"/>
      <c r="E1255" s="31"/>
      <c r="F1255" s="31"/>
      <c r="G1255" s="143"/>
      <c r="H1255" s="120"/>
      <c r="I1255" s="125"/>
      <c r="J1255" s="126"/>
      <c r="K1255" s="125"/>
      <c r="L1255" s="125"/>
      <c r="M1255" s="157"/>
      <c r="N1255" s="128"/>
      <c r="O1255" s="129" t="s">
        <v>49</v>
      </c>
      <c r="P1255" s="87" t="s">
        <v>50</v>
      </c>
      <c r="Q1255" s="124" t="n">
        <v>0</v>
      </c>
      <c r="R1255" s="153" t="n">
        <v>0</v>
      </c>
      <c r="S1255" s="154" t="n">
        <f aca="false">Q1255+R1255</f>
        <v>0</v>
      </c>
      <c r="T1255" s="155" t="n">
        <v>0</v>
      </c>
      <c r="U1255" s="156" t="n">
        <v>0</v>
      </c>
      <c r="V1255" s="155" t="n">
        <v>0</v>
      </c>
      <c r="W1255" s="156" t="n">
        <v>0</v>
      </c>
      <c r="X1255" s="155" t="n">
        <v>0</v>
      </c>
      <c r="Y1255" s="154" t="n">
        <f aca="false">(T1255*U1255)+(V1255*W1255)</f>
        <v>0</v>
      </c>
      <c r="Z1255" s="154" t="n">
        <f aca="false">S1255+Y1255</f>
        <v>0</v>
      </c>
      <c r="AA1255" s="133"/>
      <c r="AB1255" s="11"/>
      <c r="AC1255" s="11"/>
      <c r="AD1255" s="11"/>
      <c r="AE1255" s="11"/>
    </row>
    <row r="1256" customFormat="false" ht="42.75" hidden="false" customHeight="true" outlineLevel="0" collapsed="false">
      <c r="A1256" s="31"/>
      <c r="B1256" s="120"/>
      <c r="C1256" s="16"/>
      <c r="D1256" s="32"/>
      <c r="E1256" s="31"/>
      <c r="F1256" s="31"/>
      <c r="G1256" s="143"/>
      <c r="H1256" s="120"/>
      <c r="I1256" s="125"/>
      <c r="J1256" s="126"/>
      <c r="K1256" s="125"/>
      <c r="L1256" s="125"/>
      <c r="M1256" s="157"/>
      <c r="N1256" s="128"/>
      <c r="O1256" s="129" t="s">
        <v>49</v>
      </c>
      <c r="P1256" s="87" t="s">
        <v>50</v>
      </c>
      <c r="Q1256" s="124" t="n">
        <v>0</v>
      </c>
      <c r="R1256" s="153" t="n">
        <v>0</v>
      </c>
      <c r="S1256" s="154" t="n">
        <f aca="false">Q1256+R1256</f>
        <v>0</v>
      </c>
      <c r="T1256" s="155" t="n">
        <v>0</v>
      </c>
      <c r="U1256" s="156" t="n">
        <v>0</v>
      </c>
      <c r="V1256" s="155" t="n">
        <v>0</v>
      </c>
      <c r="W1256" s="156" t="n">
        <v>0</v>
      </c>
      <c r="X1256" s="155" t="n">
        <v>0</v>
      </c>
      <c r="Y1256" s="154" t="n">
        <f aca="false">(T1256*U1256)+(V1256*W1256)</f>
        <v>0</v>
      </c>
      <c r="Z1256" s="154" t="n">
        <f aca="false">S1256+Y1256</f>
        <v>0</v>
      </c>
      <c r="AA1256" s="133"/>
      <c r="AB1256" s="11"/>
      <c r="AC1256" s="11"/>
      <c r="AD1256" s="11"/>
      <c r="AE1256" s="11"/>
    </row>
    <row r="1257" customFormat="false" ht="42.75" hidden="false" customHeight="true" outlineLevel="0" collapsed="false">
      <c r="A1257" s="31"/>
      <c r="B1257" s="120"/>
      <c r="C1257" s="16"/>
      <c r="D1257" s="32"/>
      <c r="E1257" s="31"/>
      <c r="F1257" s="31"/>
      <c r="G1257" s="143"/>
      <c r="H1257" s="120"/>
      <c r="I1257" s="125"/>
      <c r="J1257" s="126"/>
      <c r="K1257" s="125"/>
      <c r="L1257" s="125"/>
      <c r="M1257" s="157"/>
      <c r="N1257" s="128"/>
      <c r="O1257" s="129" t="s">
        <v>49</v>
      </c>
      <c r="P1257" s="87" t="s">
        <v>50</v>
      </c>
      <c r="Q1257" s="124" t="n">
        <v>0</v>
      </c>
      <c r="R1257" s="153" t="n">
        <v>0</v>
      </c>
      <c r="S1257" s="154" t="n">
        <f aca="false">Q1257+R1257</f>
        <v>0</v>
      </c>
      <c r="T1257" s="155" t="n">
        <v>0</v>
      </c>
      <c r="U1257" s="156" t="n">
        <v>0</v>
      </c>
      <c r="V1257" s="155" t="n">
        <v>0</v>
      </c>
      <c r="W1257" s="156" t="n">
        <v>0</v>
      </c>
      <c r="X1257" s="155" t="n">
        <v>0</v>
      </c>
      <c r="Y1257" s="154" t="n">
        <f aca="false">(T1257*U1257)+(V1257*W1257)</f>
        <v>0</v>
      </c>
      <c r="Z1257" s="154" t="n">
        <f aca="false">S1257+Y1257</f>
        <v>0</v>
      </c>
      <c r="AA1257" s="133"/>
      <c r="AB1257" s="11"/>
      <c r="AC1257" s="11"/>
      <c r="AD1257" s="11"/>
      <c r="AE1257" s="11"/>
    </row>
    <row r="1258" customFormat="false" ht="42.75" hidden="false" customHeight="true" outlineLevel="0" collapsed="false">
      <c r="A1258" s="31"/>
      <c r="B1258" s="120"/>
      <c r="C1258" s="16"/>
      <c r="D1258" s="32"/>
      <c r="E1258" s="31"/>
      <c r="F1258" s="31"/>
      <c r="G1258" s="143"/>
      <c r="H1258" s="120"/>
      <c r="I1258" s="125"/>
      <c r="J1258" s="126"/>
      <c r="K1258" s="125"/>
      <c r="L1258" s="125"/>
      <c r="M1258" s="157"/>
      <c r="N1258" s="128"/>
      <c r="O1258" s="129" t="s">
        <v>49</v>
      </c>
      <c r="P1258" s="87" t="s">
        <v>50</v>
      </c>
      <c r="Q1258" s="124" t="n">
        <v>0</v>
      </c>
      <c r="R1258" s="153" t="n">
        <v>0</v>
      </c>
      <c r="S1258" s="154" t="n">
        <f aca="false">Q1258+R1258</f>
        <v>0</v>
      </c>
      <c r="T1258" s="155" t="n">
        <v>0</v>
      </c>
      <c r="U1258" s="156" t="n">
        <v>0</v>
      </c>
      <c r="V1258" s="155" t="n">
        <v>0</v>
      </c>
      <c r="W1258" s="156" t="n">
        <v>0</v>
      </c>
      <c r="X1258" s="155" t="n">
        <v>0</v>
      </c>
      <c r="Y1258" s="154" t="n">
        <f aca="false">(T1258*U1258)+(V1258*W1258)</f>
        <v>0</v>
      </c>
      <c r="Z1258" s="154" t="n">
        <f aca="false">S1258+Y1258</f>
        <v>0</v>
      </c>
      <c r="AA1258" s="133"/>
      <c r="AB1258" s="11"/>
      <c r="AC1258" s="11"/>
      <c r="AD1258" s="11"/>
      <c r="AE1258" s="11"/>
    </row>
    <row r="1259" customFormat="false" ht="42.75" hidden="false" customHeight="true" outlineLevel="0" collapsed="false">
      <c r="A1259" s="31"/>
      <c r="B1259" s="120"/>
      <c r="C1259" s="16"/>
      <c r="D1259" s="32"/>
      <c r="E1259" s="31"/>
      <c r="F1259" s="31"/>
      <c r="G1259" s="143"/>
      <c r="H1259" s="120"/>
      <c r="I1259" s="125"/>
      <c r="J1259" s="126"/>
      <c r="K1259" s="125"/>
      <c r="L1259" s="125"/>
      <c r="M1259" s="157"/>
      <c r="N1259" s="128"/>
      <c r="O1259" s="129" t="s">
        <v>49</v>
      </c>
      <c r="P1259" s="87" t="s">
        <v>50</v>
      </c>
      <c r="Q1259" s="124" t="n">
        <v>0</v>
      </c>
      <c r="R1259" s="153" t="n">
        <v>0</v>
      </c>
      <c r="S1259" s="154" t="n">
        <f aca="false">Q1259+R1259</f>
        <v>0</v>
      </c>
      <c r="T1259" s="155" t="n">
        <v>0</v>
      </c>
      <c r="U1259" s="156" t="n">
        <v>0</v>
      </c>
      <c r="V1259" s="155" t="n">
        <v>0</v>
      </c>
      <c r="W1259" s="156" t="n">
        <v>0</v>
      </c>
      <c r="X1259" s="155" t="n">
        <v>0</v>
      </c>
      <c r="Y1259" s="154" t="n">
        <f aca="false">(T1259*U1259)+(V1259*W1259)</f>
        <v>0</v>
      </c>
      <c r="Z1259" s="154" t="n">
        <f aca="false">S1259+Y1259</f>
        <v>0</v>
      </c>
      <c r="AA1259" s="133"/>
      <c r="AB1259" s="11"/>
      <c r="AC1259" s="11"/>
      <c r="AD1259" s="11"/>
      <c r="AE1259" s="11"/>
    </row>
    <row r="1260" customFormat="false" ht="42.75" hidden="false" customHeight="true" outlineLevel="0" collapsed="false">
      <c r="A1260" s="31"/>
      <c r="B1260" s="120"/>
      <c r="C1260" s="16"/>
      <c r="D1260" s="32"/>
      <c r="E1260" s="31"/>
      <c r="F1260" s="31"/>
      <c r="G1260" s="143"/>
      <c r="H1260" s="120"/>
      <c r="I1260" s="125"/>
      <c r="J1260" s="126"/>
      <c r="K1260" s="125"/>
      <c r="L1260" s="125"/>
      <c r="M1260" s="157"/>
      <c r="N1260" s="128"/>
      <c r="O1260" s="129" t="s">
        <v>49</v>
      </c>
      <c r="P1260" s="87" t="s">
        <v>50</v>
      </c>
      <c r="Q1260" s="124" t="n">
        <v>0</v>
      </c>
      <c r="R1260" s="153" t="n">
        <v>0</v>
      </c>
      <c r="S1260" s="154" t="n">
        <f aca="false">Q1260+R1260</f>
        <v>0</v>
      </c>
      <c r="T1260" s="155" t="n">
        <v>0</v>
      </c>
      <c r="U1260" s="156" t="n">
        <v>0</v>
      </c>
      <c r="V1260" s="155" t="n">
        <v>0</v>
      </c>
      <c r="W1260" s="156" t="n">
        <v>0</v>
      </c>
      <c r="X1260" s="155" t="n">
        <v>0</v>
      </c>
      <c r="Y1260" s="154" t="n">
        <f aca="false">(T1260*U1260)+(V1260*W1260)</f>
        <v>0</v>
      </c>
      <c r="Z1260" s="154" t="n">
        <f aca="false">S1260+Y1260</f>
        <v>0</v>
      </c>
      <c r="AA1260" s="133"/>
      <c r="AB1260" s="11"/>
      <c r="AC1260" s="11"/>
      <c r="AD1260" s="11"/>
      <c r="AE1260" s="11"/>
    </row>
    <row r="1261" customFormat="false" ht="42.75" hidden="false" customHeight="true" outlineLevel="0" collapsed="false">
      <c r="A1261" s="31"/>
      <c r="B1261" s="120"/>
      <c r="C1261" s="16"/>
      <c r="D1261" s="32"/>
      <c r="E1261" s="31"/>
      <c r="F1261" s="31"/>
      <c r="G1261" s="143"/>
      <c r="H1261" s="120"/>
      <c r="I1261" s="125"/>
      <c r="J1261" s="126"/>
      <c r="K1261" s="125"/>
      <c r="L1261" s="125"/>
      <c r="M1261" s="157"/>
      <c r="N1261" s="128"/>
      <c r="O1261" s="129" t="s">
        <v>49</v>
      </c>
      <c r="P1261" s="87" t="s">
        <v>50</v>
      </c>
      <c r="Q1261" s="124" t="n">
        <v>0</v>
      </c>
      <c r="R1261" s="153" t="n">
        <v>0</v>
      </c>
      <c r="S1261" s="154" t="n">
        <f aca="false">Q1261+R1261</f>
        <v>0</v>
      </c>
      <c r="T1261" s="155" t="n">
        <v>0</v>
      </c>
      <c r="U1261" s="156" t="n">
        <v>0</v>
      </c>
      <c r="V1261" s="155" t="n">
        <v>0</v>
      </c>
      <c r="W1261" s="156" t="n">
        <v>0</v>
      </c>
      <c r="X1261" s="155" t="n">
        <v>0</v>
      </c>
      <c r="Y1261" s="154" t="n">
        <f aca="false">(T1261*U1261)+(V1261*W1261)</f>
        <v>0</v>
      </c>
      <c r="Z1261" s="154" t="n">
        <f aca="false">S1261+Y1261</f>
        <v>0</v>
      </c>
      <c r="AA1261" s="133"/>
      <c r="AB1261" s="11"/>
      <c r="AC1261" s="11"/>
      <c r="AD1261" s="11"/>
      <c r="AE1261" s="11"/>
    </row>
    <row r="1262" customFormat="false" ht="42.75" hidden="false" customHeight="true" outlineLevel="0" collapsed="false">
      <c r="A1262" s="31"/>
      <c r="B1262" s="120"/>
      <c r="C1262" s="33"/>
      <c r="D1262" s="32"/>
      <c r="E1262" s="17"/>
      <c r="F1262" s="139"/>
      <c r="G1262" s="143"/>
      <c r="H1262" s="120"/>
      <c r="I1262" s="125"/>
      <c r="J1262" s="126"/>
      <c r="K1262" s="125"/>
      <c r="L1262" s="125"/>
      <c r="M1262" s="157"/>
      <c r="N1262" s="128"/>
      <c r="O1262" s="129" t="s">
        <v>49</v>
      </c>
      <c r="P1262" s="87" t="s">
        <v>50</v>
      </c>
      <c r="Q1262" s="124" t="n">
        <v>0</v>
      </c>
      <c r="R1262" s="153" t="n">
        <v>0</v>
      </c>
      <c r="S1262" s="154" t="n">
        <f aca="false">Q1262+R1262</f>
        <v>0</v>
      </c>
      <c r="T1262" s="155" t="n">
        <v>0</v>
      </c>
      <c r="U1262" s="156" t="n">
        <v>0</v>
      </c>
      <c r="V1262" s="155" t="n">
        <v>0</v>
      </c>
      <c r="W1262" s="156" t="n">
        <v>0</v>
      </c>
      <c r="X1262" s="155" t="n">
        <v>0</v>
      </c>
      <c r="Y1262" s="154" t="n">
        <f aca="false">(T1262*U1262)+(V1262*W1262)</f>
        <v>0</v>
      </c>
      <c r="Z1262" s="154" t="n">
        <f aca="false">S1262+Y1262</f>
        <v>0</v>
      </c>
      <c r="AA1262" s="133"/>
      <c r="AB1262" s="11"/>
      <c r="AC1262" s="11"/>
      <c r="AD1262" s="11"/>
      <c r="AE1262" s="11"/>
    </row>
    <row r="1263" customFormat="false" ht="42.75" hidden="false" customHeight="true" outlineLevel="0" collapsed="false">
      <c r="A1263" s="31"/>
      <c r="B1263" s="120"/>
      <c r="C1263" s="33"/>
      <c r="D1263" s="32"/>
      <c r="E1263" s="17"/>
      <c r="F1263" s="139"/>
      <c r="G1263" s="143"/>
      <c r="H1263" s="120"/>
      <c r="I1263" s="125"/>
      <c r="J1263" s="126"/>
      <c r="K1263" s="125"/>
      <c r="L1263" s="125"/>
      <c r="M1263" s="157"/>
      <c r="N1263" s="128"/>
      <c r="O1263" s="129" t="s">
        <v>49</v>
      </c>
      <c r="P1263" s="87" t="s">
        <v>50</v>
      </c>
      <c r="Q1263" s="124" t="n">
        <v>0</v>
      </c>
      <c r="R1263" s="153" t="n">
        <v>0</v>
      </c>
      <c r="S1263" s="154" t="n">
        <f aca="false">Q1263+R1263</f>
        <v>0</v>
      </c>
      <c r="T1263" s="155" t="n">
        <v>0</v>
      </c>
      <c r="U1263" s="156" t="n">
        <v>0</v>
      </c>
      <c r="V1263" s="155" t="n">
        <v>0</v>
      </c>
      <c r="W1263" s="156" t="n">
        <v>0</v>
      </c>
      <c r="X1263" s="155" t="n">
        <v>0</v>
      </c>
      <c r="Y1263" s="154" t="n">
        <f aca="false">(T1263*U1263)+(V1263*W1263)</f>
        <v>0</v>
      </c>
      <c r="Z1263" s="154" t="n">
        <f aca="false">S1263+Y1263</f>
        <v>0</v>
      </c>
      <c r="AA1263" s="133"/>
      <c r="AB1263" s="11"/>
      <c r="AC1263" s="11"/>
      <c r="AD1263" s="11"/>
      <c r="AE1263" s="11"/>
    </row>
    <row r="1264" customFormat="false" ht="42.75" hidden="false" customHeight="true" outlineLevel="0" collapsed="false">
      <c r="A1264" s="31"/>
      <c r="B1264" s="120"/>
      <c r="C1264" s="33"/>
      <c r="D1264" s="32"/>
      <c r="E1264" s="17"/>
      <c r="F1264" s="139"/>
      <c r="G1264" s="143"/>
      <c r="H1264" s="120"/>
      <c r="I1264" s="125"/>
      <c r="J1264" s="126"/>
      <c r="K1264" s="125"/>
      <c r="L1264" s="125"/>
      <c r="M1264" s="157"/>
      <c r="N1264" s="128"/>
      <c r="O1264" s="129" t="s">
        <v>49</v>
      </c>
      <c r="P1264" s="87" t="s">
        <v>50</v>
      </c>
      <c r="Q1264" s="124" t="n">
        <v>0</v>
      </c>
      <c r="R1264" s="153" t="n">
        <v>0</v>
      </c>
      <c r="S1264" s="154" t="n">
        <f aca="false">Q1264+R1264</f>
        <v>0</v>
      </c>
      <c r="T1264" s="155" t="n">
        <v>0</v>
      </c>
      <c r="U1264" s="156" t="n">
        <v>0</v>
      </c>
      <c r="V1264" s="155" t="n">
        <v>0</v>
      </c>
      <c r="W1264" s="156" t="n">
        <v>0</v>
      </c>
      <c r="X1264" s="155" t="n">
        <v>0</v>
      </c>
      <c r="Y1264" s="154" t="n">
        <f aca="false">(T1264*U1264)+(V1264*W1264)</f>
        <v>0</v>
      </c>
      <c r="Z1264" s="154" t="n">
        <f aca="false">S1264+Y1264</f>
        <v>0</v>
      </c>
      <c r="AA1264" s="133"/>
      <c r="AB1264" s="11"/>
      <c r="AC1264" s="11"/>
      <c r="AD1264" s="11"/>
      <c r="AE1264" s="11"/>
    </row>
    <row r="1265" customFormat="false" ht="42.75" hidden="false" customHeight="true" outlineLevel="0" collapsed="false">
      <c r="A1265" s="31"/>
      <c r="B1265" s="120"/>
      <c r="C1265" s="39"/>
      <c r="D1265" s="32"/>
      <c r="E1265" s="17"/>
      <c r="F1265" s="139"/>
      <c r="G1265" s="143"/>
      <c r="H1265" s="120"/>
      <c r="I1265" s="125"/>
      <c r="J1265" s="126"/>
      <c r="K1265" s="125"/>
      <c r="L1265" s="125"/>
      <c r="M1265" s="157"/>
      <c r="N1265" s="128"/>
      <c r="O1265" s="129" t="s">
        <v>49</v>
      </c>
      <c r="P1265" s="87" t="s">
        <v>50</v>
      </c>
      <c r="Q1265" s="124" t="n">
        <v>0</v>
      </c>
      <c r="R1265" s="153" t="n">
        <v>0</v>
      </c>
      <c r="S1265" s="154" t="n">
        <f aca="false">Q1265+R1265</f>
        <v>0</v>
      </c>
      <c r="T1265" s="155" t="n">
        <v>0</v>
      </c>
      <c r="U1265" s="156" t="n">
        <v>0</v>
      </c>
      <c r="V1265" s="155" t="n">
        <v>0</v>
      </c>
      <c r="W1265" s="156" t="n">
        <v>0</v>
      </c>
      <c r="X1265" s="155" t="n">
        <v>0</v>
      </c>
      <c r="Y1265" s="154" t="n">
        <f aca="false">(T1265*U1265)+(V1265*W1265)</f>
        <v>0</v>
      </c>
      <c r="Z1265" s="154" t="n">
        <f aca="false">S1265+Y1265</f>
        <v>0</v>
      </c>
      <c r="AA1265" s="133"/>
      <c r="AB1265" s="11"/>
      <c r="AC1265" s="11"/>
      <c r="AD1265" s="11"/>
      <c r="AE1265" s="11"/>
    </row>
    <row r="1266" customFormat="false" ht="42.75" hidden="false" customHeight="true" outlineLevel="0" collapsed="false">
      <c r="A1266" s="194"/>
      <c r="B1266" s="120"/>
      <c r="C1266" s="159"/>
      <c r="D1266" s="195"/>
      <c r="E1266" s="196"/>
      <c r="F1266" s="31"/>
      <c r="G1266" s="143"/>
      <c r="H1266" s="120"/>
      <c r="I1266" s="125"/>
      <c r="J1266" s="126"/>
      <c r="K1266" s="125"/>
      <c r="L1266" s="125"/>
      <c r="M1266" s="157"/>
      <c r="N1266" s="128"/>
      <c r="O1266" s="129" t="s">
        <v>49</v>
      </c>
      <c r="P1266" s="87" t="s">
        <v>50</v>
      </c>
      <c r="Q1266" s="124" t="n">
        <v>0</v>
      </c>
      <c r="R1266" s="153" t="n">
        <v>0</v>
      </c>
      <c r="S1266" s="154" t="n">
        <f aca="false">Q1266+R1266</f>
        <v>0</v>
      </c>
      <c r="T1266" s="155" t="n">
        <v>0</v>
      </c>
      <c r="U1266" s="156" t="n">
        <v>0</v>
      </c>
      <c r="V1266" s="155" t="n">
        <v>0</v>
      </c>
      <c r="W1266" s="156" t="n">
        <v>0</v>
      </c>
      <c r="X1266" s="155" t="n">
        <v>0</v>
      </c>
      <c r="Y1266" s="154" t="n">
        <f aca="false">(T1266*U1266)+(V1266*W1266)</f>
        <v>0</v>
      </c>
      <c r="Z1266" s="154" t="n">
        <f aca="false">S1266+Y1266</f>
        <v>0</v>
      </c>
      <c r="AA1266" s="133"/>
      <c r="AB1266" s="11"/>
      <c r="AC1266" s="11"/>
      <c r="AD1266" s="11"/>
      <c r="AE1266" s="11"/>
    </row>
    <row r="1267" customFormat="false" ht="42.75" hidden="false" customHeight="true" outlineLevel="0" collapsed="false">
      <c r="A1267" s="17"/>
      <c r="B1267" s="120"/>
      <c r="C1267" s="65"/>
      <c r="D1267" s="32"/>
      <c r="E1267" s="31"/>
      <c r="F1267" s="139"/>
      <c r="G1267" s="143"/>
      <c r="H1267" s="120"/>
      <c r="I1267" s="125"/>
      <c r="J1267" s="126"/>
      <c r="K1267" s="125"/>
      <c r="L1267" s="125"/>
      <c r="M1267" s="157"/>
      <c r="N1267" s="128"/>
      <c r="O1267" s="129" t="s">
        <v>49</v>
      </c>
      <c r="P1267" s="87" t="s">
        <v>50</v>
      </c>
      <c r="Q1267" s="124" t="n">
        <v>0</v>
      </c>
      <c r="R1267" s="153" t="n">
        <v>0</v>
      </c>
      <c r="S1267" s="154" t="n">
        <f aca="false">Q1267+R1267</f>
        <v>0</v>
      </c>
      <c r="T1267" s="155" t="n">
        <v>0</v>
      </c>
      <c r="U1267" s="156" t="n">
        <v>0</v>
      </c>
      <c r="V1267" s="155" t="n">
        <v>0</v>
      </c>
      <c r="W1267" s="156" t="n">
        <v>0</v>
      </c>
      <c r="X1267" s="155" t="n">
        <v>0</v>
      </c>
      <c r="Y1267" s="154" t="n">
        <f aca="false">(T1267*U1267)+(V1267*W1267)</f>
        <v>0</v>
      </c>
      <c r="Z1267" s="154" t="n">
        <f aca="false">S1267+Y1267</f>
        <v>0</v>
      </c>
      <c r="AA1267" s="133"/>
      <c r="AB1267" s="11"/>
      <c r="AC1267" s="11"/>
      <c r="AD1267" s="11"/>
      <c r="AE1267" s="11"/>
    </row>
    <row r="1268" customFormat="false" ht="42.75" hidden="false" customHeight="true" outlineLevel="0" collapsed="false">
      <c r="A1268" s="147"/>
      <c r="B1268" s="120"/>
      <c r="C1268" s="148"/>
      <c r="D1268" s="149"/>
      <c r="E1268" s="139"/>
      <c r="F1268" s="139"/>
      <c r="G1268" s="143"/>
      <c r="H1268" s="120"/>
      <c r="I1268" s="125"/>
      <c r="J1268" s="126"/>
      <c r="K1268" s="125"/>
      <c r="L1268" s="125"/>
      <c r="M1268" s="157"/>
      <c r="N1268" s="128"/>
      <c r="O1268" s="129" t="s">
        <v>49</v>
      </c>
      <c r="P1268" s="87" t="s">
        <v>50</v>
      </c>
      <c r="Q1268" s="124" t="n">
        <v>0</v>
      </c>
      <c r="R1268" s="153" t="n">
        <v>0</v>
      </c>
      <c r="S1268" s="154" t="n">
        <f aca="false">Q1268+R1268</f>
        <v>0</v>
      </c>
      <c r="T1268" s="155" t="n">
        <v>0</v>
      </c>
      <c r="U1268" s="156" t="n">
        <v>0</v>
      </c>
      <c r="V1268" s="155" t="n">
        <v>0</v>
      </c>
      <c r="W1268" s="156" t="n">
        <v>0</v>
      </c>
      <c r="X1268" s="155" t="n">
        <v>0</v>
      </c>
      <c r="Y1268" s="154" t="n">
        <f aca="false">(T1268*U1268)+(V1268*W1268)</f>
        <v>0</v>
      </c>
      <c r="Z1268" s="154" t="n">
        <f aca="false">S1268+Y1268</f>
        <v>0</v>
      </c>
      <c r="AA1268" s="133"/>
      <c r="AB1268" s="11"/>
      <c r="AC1268" s="11"/>
      <c r="AD1268" s="11"/>
      <c r="AE1268" s="11"/>
    </row>
    <row r="1269" customFormat="false" ht="42.75" hidden="false" customHeight="true" outlineLevel="0" collapsed="false">
      <c r="A1269" s="31"/>
      <c r="B1269" s="120"/>
      <c r="C1269" s="16"/>
      <c r="D1269" s="32"/>
      <c r="E1269" s="31"/>
      <c r="F1269" s="31"/>
      <c r="G1269" s="143"/>
      <c r="H1269" s="120"/>
      <c r="I1269" s="125"/>
      <c r="J1269" s="126"/>
      <c r="K1269" s="125"/>
      <c r="L1269" s="125"/>
      <c r="M1269" s="157"/>
      <c r="N1269" s="128"/>
      <c r="O1269" s="129" t="s">
        <v>49</v>
      </c>
      <c r="P1269" s="87" t="s">
        <v>50</v>
      </c>
      <c r="Q1269" s="124" t="n">
        <v>0</v>
      </c>
      <c r="R1269" s="153" t="n">
        <v>0</v>
      </c>
      <c r="S1269" s="154" t="n">
        <f aca="false">Q1269+R1269</f>
        <v>0</v>
      </c>
      <c r="T1269" s="155" t="n">
        <v>0</v>
      </c>
      <c r="U1269" s="156" t="n">
        <v>0</v>
      </c>
      <c r="V1269" s="155" t="n">
        <v>0</v>
      </c>
      <c r="W1269" s="156" t="n">
        <v>0</v>
      </c>
      <c r="X1269" s="155" t="n">
        <v>0</v>
      </c>
      <c r="Y1269" s="154" t="n">
        <f aca="false">(T1269*U1269)+(V1269*W1269)</f>
        <v>0</v>
      </c>
      <c r="Z1269" s="154" t="n">
        <f aca="false">S1269+Y1269</f>
        <v>0</v>
      </c>
      <c r="AA1269" s="133"/>
      <c r="AB1269" s="11"/>
      <c r="AC1269" s="11"/>
      <c r="AD1269" s="11"/>
      <c r="AE1269" s="11"/>
    </row>
    <row r="1270" customFormat="false" ht="42.75" hidden="false" customHeight="true" outlineLevel="0" collapsed="false">
      <c r="A1270" s="31"/>
      <c r="B1270" s="120"/>
      <c r="C1270" s="16"/>
      <c r="D1270" s="32"/>
      <c r="E1270" s="31"/>
      <c r="F1270" s="31"/>
      <c r="G1270" s="143"/>
      <c r="H1270" s="120"/>
      <c r="I1270" s="125"/>
      <c r="J1270" s="126"/>
      <c r="K1270" s="125"/>
      <c r="L1270" s="125"/>
      <c r="M1270" s="157"/>
      <c r="N1270" s="128"/>
      <c r="O1270" s="129" t="s">
        <v>49</v>
      </c>
      <c r="P1270" s="87" t="s">
        <v>50</v>
      </c>
      <c r="Q1270" s="124" t="n">
        <v>0</v>
      </c>
      <c r="R1270" s="153" t="n">
        <v>0</v>
      </c>
      <c r="S1270" s="154" t="n">
        <f aca="false">Q1270+R1270</f>
        <v>0</v>
      </c>
      <c r="T1270" s="155" t="n">
        <v>0</v>
      </c>
      <c r="U1270" s="156" t="n">
        <v>0</v>
      </c>
      <c r="V1270" s="155" t="n">
        <v>0</v>
      </c>
      <c r="W1270" s="156" t="n">
        <v>0</v>
      </c>
      <c r="X1270" s="155" t="n">
        <v>0</v>
      </c>
      <c r="Y1270" s="154" t="n">
        <f aca="false">(T1270*U1270)+(V1270*W1270)</f>
        <v>0</v>
      </c>
      <c r="Z1270" s="154" t="n">
        <f aca="false">S1270+Y1270</f>
        <v>0</v>
      </c>
      <c r="AA1270" s="133"/>
      <c r="AB1270" s="11"/>
      <c r="AC1270" s="11"/>
      <c r="AD1270" s="11"/>
      <c r="AE1270" s="11"/>
    </row>
    <row r="1271" customFormat="false" ht="42.75" hidden="false" customHeight="true" outlineLevel="0" collapsed="false">
      <c r="A1271" s="31"/>
      <c r="B1271" s="120"/>
      <c r="C1271" s="16"/>
      <c r="D1271" s="32"/>
      <c r="E1271" s="31"/>
      <c r="F1271" s="31"/>
      <c r="G1271" s="143"/>
      <c r="H1271" s="120"/>
      <c r="I1271" s="125"/>
      <c r="J1271" s="126"/>
      <c r="K1271" s="125"/>
      <c r="L1271" s="125"/>
      <c r="M1271" s="157"/>
      <c r="N1271" s="128"/>
      <c r="O1271" s="129" t="s">
        <v>49</v>
      </c>
      <c r="P1271" s="87" t="s">
        <v>50</v>
      </c>
      <c r="Q1271" s="124" t="n">
        <v>0</v>
      </c>
      <c r="R1271" s="153" t="n">
        <v>0</v>
      </c>
      <c r="S1271" s="154" t="n">
        <f aca="false">Q1271+R1271</f>
        <v>0</v>
      </c>
      <c r="T1271" s="155" t="n">
        <v>0</v>
      </c>
      <c r="U1271" s="156" t="n">
        <v>0</v>
      </c>
      <c r="V1271" s="155" t="n">
        <v>0</v>
      </c>
      <c r="W1271" s="156" t="n">
        <v>0</v>
      </c>
      <c r="X1271" s="155" t="n">
        <v>0</v>
      </c>
      <c r="Y1271" s="154" t="n">
        <f aca="false">(T1271*U1271)+(V1271*W1271)</f>
        <v>0</v>
      </c>
      <c r="Z1271" s="154" t="n">
        <f aca="false">S1271+Y1271</f>
        <v>0</v>
      </c>
      <c r="AA1271" s="133"/>
      <c r="AB1271" s="11"/>
      <c r="AC1271" s="11"/>
      <c r="AD1271" s="11"/>
      <c r="AE1271" s="11"/>
    </row>
    <row r="1272" customFormat="false" ht="42.75" hidden="false" customHeight="true" outlineLevel="0" collapsed="false">
      <c r="A1272" s="31"/>
      <c r="B1272" s="120"/>
      <c r="C1272" s="16"/>
      <c r="D1272" s="32"/>
      <c r="E1272" s="31"/>
      <c r="F1272" s="31"/>
      <c r="G1272" s="143"/>
      <c r="H1272" s="120"/>
      <c r="I1272" s="125"/>
      <c r="J1272" s="126"/>
      <c r="K1272" s="125"/>
      <c r="L1272" s="125"/>
      <c r="M1272" s="157"/>
      <c r="N1272" s="128"/>
      <c r="O1272" s="129" t="s">
        <v>49</v>
      </c>
      <c r="P1272" s="87" t="s">
        <v>50</v>
      </c>
      <c r="Q1272" s="124" t="n">
        <v>0</v>
      </c>
      <c r="R1272" s="153" t="n">
        <v>0</v>
      </c>
      <c r="S1272" s="154" t="n">
        <f aca="false">Q1272+R1272</f>
        <v>0</v>
      </c>
      <c r="T1272" s="155" t="n">
        <v>0</v>
      </c>
      <c r="U1272" s="156" t="n">
        <v>0</v>
      </c>
      <c r="V1272" s="155" t="n">
        <v>0</v>
      </c>
      <c r="W1272" s="156" t="n">
        <v>0</v>
      </c>
      <c r="X1272" s="155" t="n">
        <v>0</v>
      </c>
      <c r="Y1272" s="154" t="n">
        <f aca="false">(T1272*U1272)+(V1272*W1272)</f>
        <v>0</v>
      </c>
      <c r="Z1272" s="154" t="n">
        <f aca="false">S1272+Y1272</f>
        <v>0</v>
      </c>
      <c r="AA1272" s="133"/>
      <c r="AB1272" s="11"/>
      <c r="AC1272" s="11"/>
      <c r="AD1272" s="11"/>
      <c r="AE1272" s="11"/>
    </row>
    <row r="1273" customFormat="false" ht="42.75" hidden="false" customHeight="true" outlineLevel="0" collapsed="false">
      <c r="A1273" s="31"/>
      <c r="B1273" s="120"/>
      <c r="C1273" s="16"/>
      <c r="D1273" s="32"/>
      <c r="E1273" s="31"/>
      <c r="F1273" s="31"/>
      <c r="G1273" s="143"/>
      <c r="H1273" s="120"/>
      <c r="I1273" s="125"/>
      <c r="J1273" s="126"/>
      <c r="K1273" s="125"/>
      <c r="L1273" s="125"/>
      <c r="M1273" s="157"/>
      <c r="N1273" s="128"/>
      <c r="O1273" s="129" t="s">
        <v>49</v>
      </c>
      <c r="P1273" s="87" t="s">
        <v>50</v>
      </c>
      <c r="Q1273" s="124" t="n">
        <v>0</v>
      </c>
      <c r="R1273" s="153" t="n">
        <v>0</v>
      </c>
      <c r="S1273" s="154" t="n">
        <f aca="false">Q1273+R1273</f>
        <v>0</v>
      </c>
      <c r="T1273" s="155" t="n">
        <v>0</v>
      </c>
      <c r="U1273" s="156" t="n">
        <v>0</v>
      </c>
      <c r="V1273" s="155" t="n">
        <v>0</v>
      </c>
      <c r="W1273" s="156" t="n">
        <v>0</v>
      </c>
      <c r="X1273" s="155" t="n">
        <v>0</v>
      </c>
      <c r="Y1273" s="154" t="n">
        <f aca="false">(T1273*U1273)+(V1273*W1273)</f>
        <v>0</v>
      </c>
      <c r="Z1273" s="154" t="n">
        <f aca="false">S1273+Y1273</f>
        <v>0</v>
      </c>
      <c r="AA1273" s="133"/>
      <c r="AB1273" s="11"/>
      <c r="AC1273" s="11"/>
      <c r="AD1273" s="11"/>
      <c r="AE1273" s="11"/>
    </row>
    <row r="1274" customFormat="false" ht="42.75" hidden="false" customHeight="true" outlineLevel="0" collapsed="false">
      <c r="A1274" s="31"/>
      <c r="B1274" s="120"/>
      <c r="C1274" s="16"/>
      <c r="D1274" s="32"/>
      <c r="E1274" s="31"/>
      <c r="F1274" s="31"/>
      <c r="G1274" s="143"/>
      <c r="H1274" s="120"/>
      <c r="I1274" s="125"/>
      <c r="J1274" s="126"/>
      <c r="K1274" s="125"/>
      <c r="L1274" s="125"/>
      <c r="M1274" s="157"/>
      <c r="N1274" s="128"/>
      <c r="O1274" s="129" t="s">
        <v>49</v>
      </c>
      <c r="P1274" s="87" t="s">
        <v>50</v>
      </c>
      <c r="Q1274" s="124" t="n">
        <v>0</v>
      </c>
      <c r="R1274" s="153" t="n">
        <v>0</v>
      </c>
      <c r="S1274" s="154" t="n">
        <f aca="false">Q1274+R1274</f>
        <v>0</v>
      </c>
      <c r="T1274" s="155" t="n">
        <v>0</v>
      </c>
      <c r="U1274" s="156" t="n">
        <v>0</v>
      </c>
      <c r="V1274" s="155" t="n">
        <v>0</v>
      </c>
      <c r="W1274" s="156" t="n">
        <v>0</v>
      </c>
      <c r="X1274" s="155" t="n">
        <v>0</v>
      </c>
      <c r="Y1274" s="154" t="n">
        <f aca="false">(T1274*U1274)+(V1274*W1274)</f>
        <v>0</v>
      </c>
      <c r="Z1274" s="154" t="n">
        <f aca="false">S1274+Y1274</f>
        <v>0</v>
      </c>
      <c r="AA1274" s="133"/>
      <c r="AB1274" s="11"/>
      <c r="AC1274" s="11"/>
      <c r="AD1274" s="11"/>
      <c r="AE1274" s="11"/>
    </row>
    <row r="1275" customFormat="false" ht="42.75" hidden="false" customHeight="true" outlineLevel="0" collapsed="false">
      <c r="A1275" s="31"/>
      <c r="B1275" s="120"/>
      <c r="C1275" s="16"/>
      <c r="D1275" s="32"/>
      <c r="E1275" s="31"/>
      <c r="F1275" s="31"/>
      <c r="G1275" s="143"/>
      <c r="H1275" s="120"/>
      <c r="I1275" s="125"/>
      <c r="J1275" s="126"/>
      <c r="K1275" s="125"/>
      <c r="L1275" s="125"/>
      <c r="M1275" s="157"/>
      <c r="N1275" s="128"/>
      <c r="O1275" s="129" t="s">
        <v>49</v>
      </c>
      <c r="P1275" s="87" t="s">
        <v>50</v>
      </c>
      <c r="Q1275" s="124" t="n">
        <v>0</v>
      </c>
      <c r="R1275" s="153" t="n">
        <v>0</v>
      </c>
      <c r="S1275" s="154" t="n">
        <f aca="false">Q1275+R1275</f>
        <v>0</v>
      </c>
      <c r="T1275" s="155" t="n">
        <v>0</v>
      </c>
      <c r="U1275" s="156" t="n">
        <v>0</v>
      </c>
      <c r="V1275" s="155" t="n">
        <v>0</v>
      </c>
      <c r="W1275" s="156" t="n">
        <v>0</v>
      </c>
      <c r="X1275" s="155" t="n">
        <v>0</v>
      </c>
      <c r="Y1275" s="154" t="n">
        <f aca="false">(T1275*U1275)+(V1275*W1275)</f>
        <v>0</v>
      </c>
      <c r="Z1275" s="154" t="n">
        <f aca="false">S1275+Y1275</f>
        <v>0</v>
      </c>
      <c r="AA1275" s="133"/>
      <c r="AB1275" s="11"/>
      <c r="AC1275" s="11"/>
      <c r="AD1275" s="11"/>
      <c r="AE1275" s="11"/>
    </row>
    <row r="1276" customFormat="false" ht="42.75" hidden="false" customHeight="true" outlineLevel="0" collapsed="false">
      <c r="A1276" s="31"/>
      <c r="B1276" s="120"/>
      <c r="C1276" s="16"/>
      <c r="D1276" s="32"/>
      <c r="E1276" s="31"/>
      <c r="F1276" s="31"/>
      <c r="G1276" s="143"/>
      <c r="H1276" s="120"/>
      <c r="I1276" s="125"/>
      <c r="J1276" s="126"/>
      <c r="K1276" s="125"/>
      <c r="L1276" s="125"/>
      <c r="M1276" s="157"/>
      <c r="N1276" s="128"/>
      <c r="O1276" s="129" t="s">
        <v>49</v>
      </c>
      <c r="P1276" s="87" t="s">
        <v>50</v>
      </c>
      <c r="Q1276" s="124" t="n">
        <v>0</v>
      </c>
      <c r="R1276" s="153" t="n">
        <v>0</v>
      </c>
      <c r="S1276" s="154" t="n">
        <f aca="false">Q1276+R1276</f>
        <v>0</v>
      </c>
      <c r="T1276" s="155" t="n">
        <v>0</v>
      </c>
      <c r="U1276" s="156" t="n">
        <v>0</v>
      </c>
      <c r="V1276" s="155" t="n">
        <v>0</v>
      </c>
      <c r="W1276" s="156" t="n">
        <v>0</v>
      </c>
      <c r="X1276" s="155" t="n">
        <v>0</v>
      </c>
      <c r="Y1276" s="154" t="n">
        <f aca="false">(T1276*U1276)+(V1276*W1276)</f>
        <v>0</v>
      </c>
      <c r="Z1276" s="154" t="n">
        <f aca="false">S1276+Y1276</f>
        <v>0</v>
      </c>
      <c r="AA1276" s="133"/>
      <c r="AB1276" s="11"/>
      <c r="AC1276" s="11"/>
      <c r="AD1276" s="11"/>
      <c r="AE1276" s="11"/>
    </row>
    <row r="1277" customFormat="false" ht="42.75" hidden="false" customHeight="true" outlineLevel="0" collapsed="false">
      <c r="A1277" s="31"/>
      <c r="B1277" s="120"/>
      <c r="C1277" s="16"/>
      <c r="D1277" s="32"/>
      <c r="E1277" s="31"/>
      <c r="F1277" s="31"/>
      <c r="G1277" s="143"/>
      <c r="H1277" s="120"/>
      <c r="I1277" s="125"/>
      <c r="J1277" s="126"/>
      <c r="K1277" s="125"/>
      <c r="L1277" s="125"/>
      <c r="M1277" s="157"/>
      <c r="N1277" s="128"/>
      <c r="O1277" s="129" t="s">
        <v>49</v>
      </c>
      <c r="P1277" s="87" t="s">
        <v>50</v>
      </c>
      <c r="Q1277" s="124" t="n">
        <v>0</v>
      </c>
      <c r="R1277" s="153" t="n">
        <v>0</v>
      </c>
      <c r="S1277" s="154" t="n">
        <f aca="false">Q1277+R1277</f>
        <v>0</v>
      </c>
      <c r="T1277" s="155" t="n">
        <v>0</v>
      </c>
      <c r="U1277" s="156" t="n">
        <v>0</v>
      </c>
      <c r="V1277" s="155" t="n">
        <v>0</v>
      </c>
      <c r="W1277" s="156" t="n">
        <v>0</v>
      </c>
      <c r="X1277" s="155" t="n">
        <v>0</v>
      </c>
      <c r="Y1277" s="154" t="n">
        <f aca="false">(T1277*U1277)+(V1277*W1277)</f>
        <v>0</v>
      </c>
      <c r="Z1277" s="154" t="n">
        <f aca="false">S1277+Y1277</f>
        <v>0</v>
      </c>
      <c r="AA1277" s="133"/>
      <c r="AB1277" s="11"/>
      <c r="AC1277" s="11"/>
      <c r="AD1277" s="11"/>
      <c r="AE1277" s="11"/>
    </row>
    <row r="1278" customFormat="false" ht="42.75" hidden="false" customHeight="true" outlineLevel="0" collapsed="false">
      <c r="A1278" s="31"/>
      <c r="B1278" s="120"/>
      <c r="C1278" s="16"/>
      <c r="D1278" s="32"/>
      <c r="E1278" s="31"/>
      <c r="F1278" s="31"/>
      <c r="G1278" s="143"/>
      <c r="H1278" s="120"/>
      <c r="I1278" s="125"/>
      <c r="J1278" s="126"/>
      <c r="K1278" s="125"/>
      <c r="L1278" s="125"/>
      <c r="M1278" s="157"/>
      <c r="N1278" s="128"/>
      <c r="O1278" s="129" t="s">
        <v>49</v>
      </c>
      <c r="P1278" s="87" t="s">
        <v>50</v>
      </c>
      <c r="Q1278" s="124" t="n">
        <v>0</v>
      </c>
      <c r="R1278" s="153" t="n">
        <v>0</v>
      </c>
      <c r="S1278" s="154" t="n">
        <f aca="false">Q1278+R1278</f>
        <v>0</v>
      </c>
      <c r="T1278" s="155" t="n">
        <v>0</v>
      </c>
      <c r="U1278" s="156" t="n">
        <v>0</v>
      </c>
      <c r="V1278" s="155" t="n">
        <v>0</v>
      </c>
      <c r="W1278" s="156" t="n">
        <v>0</v>
      </c>
      <c r="X1278" s="155" t="n">
        <v>0</v>
      </c>
      <c r="Y1278" s="154" t="n">
        <f aca="false">(T1278*U1278)+(V1278*W1278)</f>
        <v>0</v>
      </c>
      <c r="Z1278" s="154" t="n">
        <f aca="false">S1278+Y1278</f>
        <v>0</v>
      </c>
      <c r="AA1278" s="133"/>
      <c r="AB1278" s="11"/>
      <c r="AC1278" s="11"/>
      <c r="AD1278" s="11"/>
      <c r="AE1278" s="11"/>
    </row>
    <row r="1279" customFormat="false" ht="42.75" hidden="false" customHeight="true" outlineLevel="0" collapsed="false">
      <c r="A1279" s="31"/>
      <c r="B1279" s="120"/>
      <c r="C1279" s="16"/>
      <c r="D1279" s="32"/>
      <c r="E1279" s="31"/>
      <c r="F1279" s="31"/>
      <c r="G1279" s="143"/>
      <c r="H1279" s="120"/>
      <c r="I1279" s="125"/>
      <c r="J1279" s="126"/>
      <c r="K1279" s="125"/>
      <c r="L1279" s="125"/>
      <c r="M1279" s="157"/>
      <c r="N1279" s="128"/>
      <c r="O1279" s="129" t="s">
        <v>49</v>
      </c>
      <c r="P1279" s="87" t="s">
        <v>50</v>
      </c>
      <c r="Q1279" s="124" t="n">
        <v>0</v>
      </c>
      <c r="R1279" s="153" t="n">
        <v>0</v>
      </c>
      <c r="S1279" s="154" t="n">
        <f aca="false">Q1279+R1279</f>
        <v>0</v>
      </c>
      <c r="T1279" s="155" t="n">
        <v>0</v>
      </c>
      <c r="U1279" s="156" t="n">
        <v>0</v>
      </c>
      <c r="V1279" s="155" t="n">
        <v>0</v>
      </c>
      <c r="W1279" s="156" t="n">
        <v>0</v>
      </c>
      <c r="X1279" s="155" t="n">
        <v>0</v>
      </c>
      <c r="Y1279" s="154" t="n">
        <f aca="false">(T1279*U1279)+(V1279*W1279)</f>
        <v>0</v>
      </c>
      <c r="Z1279" s="154" t="n">
        <f aca="false">S1279+Y1279</f>
        <v>0</v>
      </c>
      <c r="AA1279" s="133"/>
      <c r="AB1279" s="11"/>
      <c r="AC1279" s="11"/>
      <c r="AD1279" s="11"/>
      <c r="AE1279" s="11"/>
    </row>
    <row r="1280" customFormat="false" ht="42.75" hidden="false" customHeight="true" outlineLevel="0" collapsed="false">
      <c r="A1280" s="31"/>
      <c r="B1280" s="120"/>
      <c r="C1280" s="16"/>
      <c r="D1280" s="32"/>
      <c r="E1280" s="31"/>
      <c r="F1280" s="31"/>
      <c r="G1280" s="143"/>
      <c r="H1280" s="120"/>
      <c r="I1280" s="125"/>
      <c r="J1280" s="126"/>
      <c r="K1280" s="125"/>
      <c r="L1280" s="125"/>
      <c r="M1280" s="157"/>
      <c r="N1280" s="128"/>
      <c r="O1280" s="129" t="s">
        <v>49</v>
      </c>
      <c r="P1280" s="87" t="s">
        <v>50</v>
      </c>
      <c r="Q1280" s="124" t="n">
        <v>0</v>
      </c>
      <c r="R1280" s="153" t="n">
        <v>0</v>
      </c>
      <c r="S1280" s="154" t="n">
        <f aca="false">Q1280+R1280</f>
        <v>0</v>
      </c>
      <c r="T1280" s="155" t="n">
        <v>0</v>
      </c>
      <c r="U1280" s="156" t="n">
        <v>0</v>
      </c>
      <c r="V1280" s="155" t="n">
        <v>0</v>
      </c>
      <c r="W1280" s="156" t="n">
        <v>0</v>
      </c>
      <c r="X1280" s="155" t="n">
        <v>0</v>
      </c>
      <c r="Y1280" s="154" t="n">
        <f aca="false">(T1280*U1280)+(V1280*W1280)</f>
        <v>0</v>
      </c>
      <c r="Z1280" s="154" t="n">
        <f aca="false">S1280+Y1280</f>
        <v>0</v>
      </c>
      <c r="AA1280" s="133"/>
      <c r="AB1280" s="11"/>
      <c r="AC1280" s="11"/>
      <c r="AD1280" s="11"/>
      <c r="AE1280" s="11"/>
    </row>
    <row r="1281" customFormat="false" ht="42.75" hidden="false" customHeight="true" outlineLevel="0" collapsed="false">
      <c r="A1281" s="31"/>
      <c r="B1281" s="120"/>
      <c r="C1281" s="16"/>
      <c r="D1281" s="32"/>
      <c r="E1281" s="31"/>
      <c r="F1281" s="31"/>
      <c r="G1281" s="143"/>
      <c r="H1281" s="120"/>
      <c r="I1281" s="125"/>
      <c r="J1281" s="126"/>
      <c r="K1281" s="125"/>
      <c r="L1281" s="125"/>
      <c r="M1281" s="157"/>
      <c r="N1281" s="128"/>
      <c r="O1281" s="129" t="s">
        <v>49</v>
      </c>
      <c r="P1281" s="87" t="s">
        <v>50</v>
      </c>
      <c r="Q1281" s="124" t="n">
        <v>0</v>
      </c>
      <c r="R1281" s="153" t="n">
        <v>0</v>
      </c>
      <c r="S1281" s="154" t="n">
        <f aca="false">Q1281+R1281</f>
        <v>0</v>
      </c>
      <c r="T1281" s="155" t="n">
        <v>0</v>
      </c>
      <c r="U1281" s="156" t="n">
        <v>0</v>
      </c>
      <c r="V1281" s="155" t="n">
        <v>0</v>
      </c>
      <c r="W1281" s="156" t="n">
        <v>0</v>
      </c>
      <c r="X1281" s="155" t="n">
        <v>0</v>
      </c>
      <c r="Y1281" s="154" t="n">
        <f aca="false">(T1281*U1281)+(V1281*W1281)</f>
        <v>0</v>
      </c>
      <c r="Z1281" s="154" t="n">
        <f aca="false">S1281+Y1281</f>
        <v>0</v>
      </c>
      <c r="AA1281" s="133"/>
      <c r="AB1281" s="11"/>
      <c r="AC1281" s="11"/>
      <c r="AD1281" s="11"/>
      <c r="AE1281" s="11"/>
    </row>
    <row r="1282" customFormat="false" ht="42.75" hidden="false" customHeight="true" outlineLevel="0" collapsed="false">
      <c r="A1282" s="31"/>
      <c r="B1282" s="120"/>
      <c r="C1282" s="16"/>
      <c r="D1282" s="32"/>
      <c r="E1282" s="31"/>
      <c r="F1282" s="31"/>
      <c r="G1282" s="143"/>
      <c r="H1282" s="120"/>
      <c r="I1282" s="125"/>
      <c r="J1282" s="126"/>
      <c r="K1282" s="125"/>
      <c r="L1282" s="125"/>
      <c r="M1282" s="157"/>
      <c r="N1282" s="128"/>
      <c r="O1282" s="129" t="s">
        <v>49</v>
      </c>
      <c r="P1282" s="87" t="s">
        <v>50</v>
      </c>
      <c r="Q1282" s="124" t="n">
        <v>0</v>
      </c>
      <c r="R1282" s="153" t="n">
        <v>0</v>
      </c>
      <c r="S1282" s="154" t="n">
        <f aca="false">Q1282+R1282</f>
        <v>0</v>
      </c>
      <c r="T1282" s="155" t="n">
        <v>0</v>
      </c>
      <c r="U1282" s="156" t="n">
        <v>0</v>
      </c>
      <c r="V1282" s="155" t="n">
        <v>0</v>
      </c>
      <c r="W1282" s="156" t="n">
        <v>0</v>
      </c>
      <c r="X1282" s="155" t="n">
        <v>0</v>
      </c>
      <c r="Y1282" s="154" t="n">
        <f aca="false">(T1282*U1282)+(V1282*W1282)</f>
        <v>0</v>
      </c>
      <c r="Z1282" s="154" t="n">
        <f aca="false">S1282+Y1282</f>
        <v>0</v>
      </c>
      <c r="AA1282" s="133"/>
      <c r="AB1282" s="11"/>
      <c r="AC1282" s="11"/>
      <c r="AD1282" s="11"/>
      <c r="AE1282" s="11"/>
    </row>
    <row r="1283" customFormat="false" ht="42.75" hidden="false" customHeight="true" outlineLevel="0" collapsed="false">
      <c r="A1283" s="31"/>
      <c r="B1283" s="120"/>
      <c r="C1283" s="33"/>
      <c r="D1283" s="32"/>
      <c r="E1283" s="17"/>
      <c r="F1283" s="139"/>
      <c r="G1283" s="143"/>
      <c r="H1283" s="120"/>
      <c r="I1283" s="125"/>
      <c r="J1283" s="126"/>
      <c r="K1283" s="125"/>
      <c r="L1283" s="125"/>
      <c r="M1283" s="157"/>
      <c r="N1283" s="128"/>
      <c r="O1283" s="129" t="s">
        <v>49</v>
      </c>
      <c r="P1283" s="87" t="s">
        <v>50</v>
      </c>
      <c r="Q1283" s="124" t="n">
        <v>0</v>
      </c>
      <c r="R1283" s="153" t="n">
        <v>0</v>
      </c>
      <c r="S1283" s="154" t="n">
        <f aca="false">Q1283+R1283</f>
        <v>0</v>
      </c>
      <c r="T1283" s="155" t="n">
        <v>0</v>
      </c>
      <c r="U1283" s="156" t="n">
        <v>0</v>
      </c>
      <c r="V1283" s="155" t="n">
        <v>0</v>
      </c>
      <c r="W1283" s="156" t="n">
        <v>0</v>
      </c>
      <c r="X1283" s="155" t="n">
        <v>0</v>
      </c>
      <c r="Y1283" s="154" t="n">
        <f aca="false">(T1283*U1283)+(V1283*W1283)</f>
        <v>0</v>
      </c>
      <c r="Z1283" s="154" t="n">
        <f aca="false">S1283+Y1283</f>
        <v>0</v>
      </c>
      <c r="AA1283" s="133"/>
      <c r="AB1283" s="11"/>
      <c r="AC1283" s="11"/>
      <c r="AD1283" s="11"/>
      <c r="AE1283" s="11"/>
    </row>
    <row r="1284" customFormat="false" ht="42.75" hidden="false" customHeight="true" outlineLevel="0" collapsed="false">
      <c r="A1284" s="31"/>
      <c r="B1284" s="120"/>
      <c r="C1284" s="33"/>
      <c r="D1284" s="32"/>
      <c r="E1284" s="17"/>
      <c r="F1284" s="139"/>
      <c r="G1284" s="143"/>
      <c r="H1284" s="120"/>
      <c r="I1284" s="125"/>
      <c r="J1284" s="126"/>
      <c r="K1284" s="125"/>
      <c r="L1284" s="125"/>
      <c r="M1284" s="157"/>
      <c r="N1284" s="128"/>
      <c r="O1284" s="129" t="s">
        <v>49</v>
      </c>
      <c r="P1284" s="87" t="s">
        <v>50</v>
      </c>
      <c r="Q1284" s="124" t="n">
        <v>0</v>
      </c>
      <c r="R1284" s="153" t="n">
        <v>0</v>
      </c>
      <c r="S1284" s="154" t="n">
        <f aca="false">Q1284+R1284</f>
        <v>0</v>
      </c>
      <c r="T1284" s="155" t="n">
        <v>0</v>
      </c>
      <c r="U1284" s="156" t="n">
        <v>0</v>
      </c>
      <c r="V1284" s="155" t="n">
        <v>0</v>
      </c>
      <c r="W1284" s="156" t="n">
        <v>0</v>
      </c>
      <c r="X1284" s="155" t="n">
        <v>0</v>
      </c>
      <c r="Y1284" s="154" t="n">
        <f aca="false">(T1284*U1284)+(V1284*W1284)</f>
        <v>0</v>
      </c>
      <c r="Z1284" s="154" t="n">
        <f aca="false">S1284+Y1284</f>
        <v>0</v>
      </c>
      <c r="AA1284" s="133"/>
      <c r="AB1284" s="11"/>
      <c r="AC1284" s="11"/>
      <c r="AD1284" s="11"/>
      <c r="AE1284" s="11"/>
    </row>
    <row r="1285" customFormat="false" ht="42.75" hidden="false" customHeight="true" outlineLevel="0" collapsed="false">
      <c r="A1285" s="31"/>
      <c r="B1285" s="120"/>
      <c r="C1285" s="33"/>
      <c r="D1285" s="32"/>
      <c r="E1285" s="17"/>
      <c r="F1285" s="139"/>
      <c r="G1285" s="143"/>
      <c r="H1285" s="120"/>
      <c r="I1285" s="125"/>
      <c r="J1285" s="126"/>
      <c r="K1285" s="125"/>
      <c r="L1285" s="125"/>
      <c r="M1285" s="157"/>
      <c r="N1285" s="128"/>
      <c r="O1285" s="129" t="s">
        <v>49</v>
      </c>
      <c r="P1285" s="87" t="s">
        <v>50</v>
      </c>
      <c r="Q1285" s="124" t="n">
        <v>0</v>
      </c>
      <c r="R1285" s="153" t="n">
        <v>0</v>
      </c>
      <c r="S1285" s="154" t="n">
        <f aca="false">Q1285+R1285</f>
        <v>0</v>
      </c>
      <c r="T1285" s="155" t="n">
        <v>0</v>
      </c>
      <c r="U1285" s="156" t="n">
        <v>0</v>
      </c>
      <c r="V1285" s="155" t="n">
        <v>0</v>
      </c>
      <c r="W1285" s="156" t="n">
        <v>0</v>
      </c>
      <c r="X1285" s="155" t="n">
        <v>0</v>
      </c>
      <c r="Y1285" s="154" t="n">
        <f aca="false">(T1285*U1285)+(V1285*W1285)</f>
        <v>0</v>
      </c>
      <c r="Z1285" s="154" t="n">
        <f aca="false">S1285+Y1285</f>
        <v>0</v>
      </c>
      <c r="AA1285" s="133"/>
      <c r="AB1285" s="11"/>
      <c r="AC1285" s="11"/>
      <c r="AD1285" s="11"/>
      <c r="AE1285" s="11"/>
    </row>
    <row r="1286" customFormat="false" ht="42.75" hidden="false" customHeight="true" outlineLevel="0" collapsed="false">
      <c r="A1286" s="17"/>
      <c r="B1286" s="120"/>
      <c r="C1286" s="39"/>
      <c r="D1286" s="32"/>
      <c r="E1286" s="17"/>
      <c r="F1286" s="31"/>
      <c r="G1286" s="143"/>
      <c r="H1286" s="120"/>
      <c r="I1286" s="125"/>
      <c r="J1286" s="126"/>
      <c r="K1286" s="125"/>
      <c r="L1286" s="125"/>
      <c r="M1286" s="157"/>
      <c r="N1286" s="128"/>
      <c r="O1286" s="129" t="s">
        <v>49</v>
      </c>
      <c r="P1286" s="87" t="s">
        <v>50</v>
      </c>
      <c r="Q1286" s="124" t="n">
        <v>0</v>
      </c>
      <c r="R1286" s="153" t="n">
        <v>0</v>
      </c>
      <c r="S1286" s="154" t="n">
        <f aca="false">Q1286+R1286</f>
        <v>0</v>
      </c>
      <c r="T1286" s="155" t="n">
        <v>0</v>
      </c>
      <c r="U1286" s="156" t="n">
        <v>0</v>
      </c>
      <c r="V1286" s="155" t="n">
        <v>0</v>
      </c>
      <c r="W1286" s="156" t="n">
        <v>0</v>
      </c>
      <c r="X1286" s="155" t="n">
        <v>0</v>
      </c>
      <c r="Y1286" s="154" t="n">
        <f aca="false">(T1286*U1286)+(V1286*W1286)</f>
        <v>0</v>
      </c>
      <c r="Z1286" s="154" t="n">
        <f aca="false">S1286+Y1286</f>
        <v>0</v>
      </c>
      <c r="AA1286" s="133"/>
      <c r="AB1286" s="11"/>
      <c r="AC1286" s="11"/>
      <c r="AD1286" s="11"/>
      <c r="AE1286" s="11"/>
    </row>
    <row r="1287" customFormat="false" ht="42.75" hidden="false" customHeight="true" outlineLevel="0" collapsed="false">
      <c r="A1287" s="194"/>
      <c r="B1287" s="120"/>
      <c r="C1287" s="159"/>
      <c r="D1287" s="195"/>
      <c r="E1287" s="196"/>
      <c r="F1287" s="31"/>
      <c r="G1287" s="143"/>
      <c r="H1287" s="120"/>
      <c r="I1287" s="125"/>
      <c r="J1287" s="126"/>
      <c r="K1287" s="125"/>
      <c r="L1287" s="125"/>
      <c r="M1287" s="157"/>
      <c r="N1287" s="128"/>
      <c r="O1287" s="129" t="s">
        <v>49</v>
      </c>
      <c r="P1287" s="87" t="s">
        <v>50</v>
      </c>
      <c r="Q1287" s="124" t="n">
        <v>0</v>
      </c>
      <c r="R1287" s="153" t="n">
        <v>0</v>
      </c>
      <c r="S1287" s="154" t="n">
        <f aca="false">Q1287+R1287</f>
        <v>0</v>
      </c>
      <c r="T1287" s="155" t="n">
        <v>0</v>
      </c>
      <c r="U1287" s="156" t="n">
        <v>0</v>
      </c>
      <c r="V1287" s="155" t="n">
        <v>0</v>
      </c>
      <c r="W1287" s="156" t="n">
        <v>0</v>
      </c>
      <c r="X1287" s="155" t="n">
        <v>0</v>
      </c>
      <c r="Y1287" s="154" t="n">
        <f aca="false">(T1287*U1287)+(V1287*W1287)</f>
        <v>0</v>
      </c>
      <c r="Z1287" s="154" t="n">
        <f aca="false">S1287+Y1287</f>
        <v>0</v>
      </c>
      <c r="AA1287" s="133"/>
      <c r="AB1287" s="11"/>
      <c r="AC1287" s="11"/>
      <c r="AD1287" s="11"/>
      <c r="AE1287" s="11"/>
    </row>
    <row r="1288" customFormat="false" ht="42.75" hidden="false" customHeight="true" outlineLevel="0" collapsed="false">
      <c r="A1288" s="17"/>
      <c r="B1288" s="120"/>
      <c r="C1288" s="65"/>
      <c r="D1288" s="32"/>
      <c r="E1288" s="31"/>
      <c r="F1288" s="139"/>
      <c r="G1288" s="143"/>
      <c r="H1288" s="120"/>
      <c r="I1288" s="125"/>
      <c r="J1288" s="126"/>
      <c r="K1288" s="125"/>
      <c r="L1288" s="125"/>
      <c r="M1288" s="157"/>
      <c r="N1288" s="128"/>
      <c r="O1288" s="129" t="s">
        <v>49</v>
      </c>
      <c r="P1288" s="87" t="s">
        <v>50</v>
      </c>
      <c r="Q1288" s="124" t="n">
        <v>0</v>
      </c>
      <c r="R1288" s="153" t="n">
        <v>0</v>
      </c>
      <c r="S1288" s="154" t="n">
        <f aca="false">Q1288+R1288</f>
        <v>0</v>
      </c>
      <c r="T1288" s="155" t="n">
        <v>0</v>
      </c>
      <c r="U1288" s="156" t="n">
        <v>0</v>
      </c>
      <c r="V1288" s="155" t="n">
        <v>0</v>
      </c>
      <c r="W1288" s="156" t="n">
        <v>0</v>
      </c>
      <c r="X1288" s="155" t="n">
        <v>0</v>
      </c>
      <c r="Y1288" s="154" t="n">
        <f aca="false">(T1288*U1288)+(V1288*W1288)</f>
        <v>0</v>
      </c>
      <c r="Z1288" s="154" t="n">
        <f aca="false">S1288+Y1288</f>
        <v>0</v>
      </c>
      <c r="AA1288" s="133"/>
      <c r="AB1288" s="11"/>
      <c r="AC1288" s="11"/>
      <c r="AD1288" s="11"/>
      <c r="AE1288" s="11"/>
    </row>
    <row r="1289" customFormat="false" ht="42.75" hidden="false" customHeight="true" outlineLevel="0" collapsed="false">
      <c r="A1289" s="147"/>
      <c r="B1289" s="120"/>
      <c r="C1289" s="148"/>
      <c r="D1289" s="149"/>
      <c r="E1289" s="139"/>
      <c r="F1289" s="139"/>
      <c r="G1289" s="143"/>
      <c r="H1289" s="120"/>
      <c r="I1289" s="125"/>
      <c r="J1289" s="126"/>
      <c r="K1289" s="125"/>
      <c r="L1289" s="125"/>
      <c r="M1289" s="157"/>
      <c r="N1289" s="128"/>
      <c r="O1289" s="129" t="s">
        <v>49</v>
      </c>
      <c r="P1289" s="87" t="s">
        <v>50</v>
      </c>
      <c r="Q1289" s="124" t="n">
        <v>0</v>
      </c>
      <c r="R1289" s="153" t="n">
        <v>0</v>
      </c>
      <c r="S1289" s="154" t="n">
        <f aca="false">Q1289+R1289</f>
        <v>0</v>
      </c>
      <c r="T1289" s="155" t="n">
        <v>0</v>
      </c>
      <c r="U1289" s="156" t="n">
        <v>0</v>
      </c>
      <c r="V1289" s="155" t="n">
        <v>0</v>
      </c>
      <c r="W1289" s="156" t="n">
        <v>0</v>
      </c>
      <c r="X1289" s="155" t="n">
        <v>0</v>
      </c>
      <c r="Y1289" s="154" t="n">
        <f aca="false">(T1289*U1289)+(V1289*W1289)</f>
        <v>0</v>
      </c>
      <c r="Z1289" s="154" t="n">
        <f aca="false">S1289+Y1289</f>
        <v>0</v>
      </c>
      <c r="AA1289" s="133"/>
      <c r="AB1289" s="11"/>
      <c r="AC1289" s="11"/>
      <c r="AD1289" s="11"/>
      <c r="AE1289" s="11"/>
    </row>
    <row r="1290" customFormat="false" ht="42.75" hidden="false" customHeight="true" outlineLevel="0" collapsed="false">
      <c r="A1290" s="31"/>
      <c r="B1290" s="120"/>
      <c r="C1290" s="16"/>
      <c r="D1290" s="32"/>
      <c r="E1290" s="31"/>
      <c r="F1290" s="31"/>
      <c r="G1290" s="143"/>
      <c r="H1290" s="120"/>
      <c r="I1290" s="125"/>
      <c r="J1290" s="126"/>
      <c r="K1290" s="125"/>
      <c r="L1290" s="125"/>
      <c r="M1290" s="157"/>
      <c r="N1290" s="128"/>
      <c r="O1290" s="129" t="s">
        <v>49</v>
      </c>
      <c r="P1290" s="87" t="s">
        <v>50</v>
      </c>
      <c r="Q1290" s="124" t="n">
        <v>0</v>
      </c>
      <c r="R1290" s="153" t="n">
        <v>0</v>
      </c>
      <c r="S1290" s="154" t="n">
        <f aca="false">Q1290+R1290</f>
        <v>0</v>
      </c>
      <c r="T1290" s="155" t="n">
        <v>0</v>
      </c>
      <c r="U1290" s="156" t="n">
        <v>0</v>
      </c>
      <c r="V1290" s="155" t="n">
        <v>0</v>
      </c>
      <c r="W1290" s="156" t="n">
        <v>0</v>
      </c>
      <c r="X1290" s="155" t="n">
        <v>0</v>
      </c>
      <c r="Y1290" s="154" t="n">
        <f aca="false">(T1290*U1290)+(V1290*W1290)</f>
        <v>0</v>
      </c>
      <c r="Z1290" s="154" t="n">
        <f aca="false">S1290+Y1290</f>
        <v>0</v>
      </c>
      <c r="AA1290" s="133"/>
      <c r="AB1290" s="11"/>
      <c r="AC1290" s="11"/>
      <c r="AD1290" s="11"/>
      <c r="AE1290" s="11"/>
    </row>
    <row r="1291" customFormat="false" ht="42.75" hidden="false" customHeight="true" outlineLevel="0" collapsed="false">
      <c r="A1291" s="31"/>
      <c r="B1291" s="120"/>
      <c r="C1291" s="16"/>
      <c r="D1291" s="32"/>
      <c r="E1291" s="31"/>
      <c r="F1291" s="31"/>
      <c r="G1291" s="143"/>
      <c r="H1291" s="120"/>
      <c r="I1291" s="125"/>
      <c r="J1291" s="126"/>
      <c r="K1291" s="125"/>
      <c r="L1291" s="125"/>
      <c r="M1291" s="157"/>
      <c r="N1291" s="128"/>
      <c r="O1291" s="129" t="s">
        <v>49</v>
      </c>
      <c r="P1291" s="87" t="s">
        <v>50</v>
      </c>
      <c r="Q1291" s="124" t="n">
        <v>0</v>
      </c>
      <c r="R1291" s="153" t="n">
        <v>0</v>
      </c>
      <c r="S1291" s="154" t="n">
        <f aca="false">Q1291+R1291</f>
        <v>0</v>
      </c>
      <c r="T1291" s="155" t="n">
        <v>0</v>
      </c>
      <c r="U1291" s="156" t="n">
        <v>0</v>
      </c>
      <c r="V1291" s="155" t="n">
        <v>0</v>
      </c>
      <c r="W1291" s="156" t="n">
        <v>0</v>
      </c>
      <c r="X1291" s="155" t="n">
        <v>0</v>
      </c>
      <c r="Y1291" s="154" t="n">
        <f aca="false">(T1291*U1291)+(V1291*W1291)</f>
        <v>0</v>
      </c>
      <c r="Z1291" s="154" t="n">
        <f aca="false">S1291+Y1291</f>
        <v>0</v>
      </c>
      <c r="AA1291" s="133"/>
      <c r="AB1291" s="11"/>
      <c r="AC1291" s="11"/>
      <c r="AD1291" s="11"/>
      <c r="AE1291" s="11"/>
    </row>
    <row r="1292" customFormat="false" ht="42.75" hidden="false" customHeight="true" outlineLevel="0" collapsed="false">
      <c r="A1292" s="31"/>
      <c r="B1292" s="120"/>
      <c r="C1292" s="16"/>
      <c r="D1292" s="32"/>
      <c r="E1292" s="31"/>
      <c r="F1292" s="31"/>
      <c r="G1292" s="143"/>
      <c r="H1292" s="120"/>
      <c r="I1292" s="125"/>
      <c r="J1292" s="126"/>
      <c r="K1292" s="125"/>
      <c r="L1292" s="125"/>
      <c r="M1292" s="157"/>
      <c r="N1292" s="128"/>
      <c r="O1292" s="129" t="s">
        <v>49</v>
      </c>
      <c r="P1292" s="87" t="s">
        <v>50</v>
      </c>
      <c r="Q1292" s="124" t="n">
        <v>0</v>
      </c>
      <c r="R1292" s="153" t="n">
        <v>0</v>
      </c>
      <c r="S1292" s="154" t="n">
        <f aca="false">Q1292+R1292</f>
        <v>0</v>
      </c>
      <c r="T1292" s="155" t="n">
        <v>0</v>
      </c>
      <c r="U1292" s="156" t="n">
        <v>0</v>
      </c>
      <c r="V1292" s="155" t="n">
        <v>0</v>
      </c>
      <c r="W1292" s="156" t="n">
        <v>0</v>
      </c>
      <c r="X1292" s="155" t="n">
        <v>0</v>
      </c>
      <c r="Y1292" s="154" t="n">
        <f aca="false">(T1292*U1292)+(V1292*W1292)</f>
        <v>0</v>
      </c>
      <c r="Z1292" s="154" t="n">
        <f aca="false">S1292+Y1292</f>
        <v>0</v>
      </c>
      <c r="AA1292" s="133"/>
      <c r="AB1292" s="11"/>
      <c r="AC1292" s="11"/>
      <c r="AD1292" s="11"/>
      <c r="AE1292" s="11"/>
    </row>
    <row r="1293" customFormat="false" ht="42.75" hidden="false" customHeight="true" outlineLevel="0" collapsed="false">
      <c r="A1293" s="31"/>
      <c r="B1293" s="120"/>
      <c r="C1293" s="16"/>
      <c r="D1293" s="32"/>
      <c r="E1293" s="31"/>
      <c r="F1293" s="31"/>
      <c r="G1293" s="143"/>
      <c r="H1293" s="120"/>
      <c r="I1293" s="125"/>
      <c r="J1293" s="126"/>
      <c r="K1293" s="125"/>
      <c r="L1293" s="125"/>
      <c r="M1293" s="157"/>
      <c r="N1293" s="128"/>
      <c r="O1293" s="129" t="s">
        <v>49</v>
      </c>
      <c r="P1293" s="87" t="s">
        <v>50</v>
      </c>
      <c r="Q1293" s="124" t="n">
        <v>0</v>
      </c>
      <c r="R1293" s="153" t="n">
        <v>0</v>
      </c>
      <c r="S1293" s="154" t="n">
        <f aca="false">Q1293+R1293</f>
        <v>0</v>
      </c>
      <c r="T1293" s="155" t="n">
        <v>0</v>
      </c>
      <c r="U1293" s="156" t="n">
        <v>0</v>
      </c>
      <c r="V1293" s="155" t="n">
        <v>0</v>
      </c>
      <c r="W1293" s="156" t="n">
        <v>0</v>
      </c>
      <c r="X1293" s="155" t="n">
        <v>0</v>
      </c>
      <c r="Y1293" s="154" t="n">
        <f aca="false">(T1293*U1293)+(V1293*W1293)</f>
        <v>0</v>
      </c>
      <c r="Z1293" s="154" t="n">
        <f aca="false">S1293+Y1293</f>
        <v>0</v>
      </c>
      <c r="AA1293" s="133"/>
      <c r="AB1293" s="11"/>
      <c r="AC1293" s="11"/>
      <c r="AD1293" s="11"/>
      <c r="AE1293" s="11"/>
    </row>
    <row r="1294" customFormat="false" ht="42.75" hidden="false" customHeight="true" outlineLevel="0" collapsed="false">
      <c r="A1294" s="31"/>
      <c r="B1294" s="120"/>
      <c r="C1294" s="16"/>
      <c r="D1294" s="32"/>
      <c r="E1294" s="31"/>
      <c r="F1294" s="31"/>
      <c r="G1294" s="143"/>
      <c r="H1294" s="120"/>
      <c r="I1294" s="125"/>
      <c r="J1294" s="126"/>
      <c r="K1294" s="125"/>
      <c r="L1294" s="125"/>
      <c r="M1294" s="157"/>
      <c r="N1294" s="128"/>
      <c r="O1294" s="129" t="s">
        <v>49</v>
      </c>
      <c r="P1294" s="87" t="s">
        <v>50</v>
      </c>
      <c r="Q1294" s="124" t="n">
        <v>0</v>
      </c>
      <c r="R1294" s="153" t="n">
        <v>0</v>
      </c>
      <c r="S1294" s="154" t="n">
        <f aca="false">Q1294+R1294</f>
        <v>0</v>
      </c>
      <c r="T1294" s="155" t="n">
        <v>0</v>
      </c>
      <c r="U1294" s="156" t="n">
        <v>0</v>
      </c>
      <c r="V1294" s="155" t="n">
        <v>0</v>
      </c>
      <c r="W1294" s="156" t="n">
        <v>0</v>
      </c>
      <c r="X1294" s="155" t="n">
        <v>0</v>
      </c>
      <c r="Y1294" s="154" t="n">
        <f aca="false">(T1294*U1294)+(V1294*W1294)</f>
        <v>0</v>
      </c>
      <c r="Z1294" s="154" t="n">
        <f aca="false">S1294+Y1294</f>
        <v>0</v>
      </c>
      <c r="AA1294" s="133"/>
      <c r="AB1294" s="11"/>
      <c r="AC1294" s="11"/>
      <c r="AD1294" s="11"/>
      <c r="AE1294" s="11"/>
    </row>
    <row r="1295" customFormat="false" ht="42.75" hidden="false" customHeight="true" outlineLevel="0" collapsed="false">
      <c r="A1295" s="31"/>
      <c r="B1295" s="120"/>
      <c r="C1295" s="16"/>
      <c r="D1295" s="32"/>
      <c r="E1295" s="31"/>
      <c r="F1295" s="31"/>
      <c r="G1295" s="143"/>
      <c r="H1295" s="120"/>
      <c r="I1295" s="125"/>
      <c r="J1295" s="126"/>
      <c r="K1295" s="125"/>
      <c r="L1295" s="125"/>
      <c r="M1295" s="157"/>
      <c r="N1295" s="128"/>
      <c r="O1295" s="129" t="s">
        <v>49</v>
      </c>
      <c r="P1295" s="87" t="s">
        <v>50</v>
      </c>
      <c r="Q1295" s="124" t="n">
        <v>0</v>
      </c>
      <c r="R1295" s="153" t="n">
        <v>0</v>
      </c>
      <c r="S1295" s="154" t="n">
        <f aca="false">Q1295+R1295</f>
        <v>0</v>
      </c>
      <c r="T1295" s="155" t="n">
        <v>0</v>
      </c>
      <c r="U1295" s="156" t="n">
        <v>0</v>
      </c>
      <c r="V1295" s="155" t="n">
        <v>0</v>
      </c>
      <c r="W1295" s="156" t="n">
        <v>0</v>
      </c>
      <c r="X1295" s="155" t="n">
        <v>0</v>
      </c>
      <c r="Y1295" s="154" t="n">
        <f aca="false">(T1295*U1295)+(V1295*W1295)</f>
        <v>0</v>
      </c>
      <c r="Z1295" s="154" t="n">
        <f aca="false">S1295+Y1295</f>
        <v>0</v>
      </c>
      <c r="AA1295" s="133"/>
      <c r="AB1295" s="11"/>
      <c r="AC1295" s="11"/>
      <c r="AD1295" s="11"/>
      <c r="AE1295" s="11"/>
    </row>
    <row r="1296" customFormat="false" ht="42.75" hidden="false" customHeight="true" outlineLevel="0" collapsed="false">
      <c r="A1296" s="31"/>
      <c r="B1296" s="120"/>
      <c r="C1296" s="16"/>
      <c r="D1296" s="32"/>
      <c r="E1296" s="31"/>
      <c r="F1296" s="31"/>
      <c r="G1296" s="143"/>
      <c r="H1296" s="120"/>
      <c r="I1296" s="125"/>
      <c r="J1296" s="126"/>
      <c r="K1296" s="125"/>
      <c r="L1296" s="125"/>
      <c r="M1296" s="157"/>
      <c r="N1296" s="128"/>
      <c r="O1296" s="129" t="s">
        <v>49</v>
      </c>
      <c r="P1296" s="87" t="s">
        <v>50</v>
      </c>
      <c r="Q1296" s="124" t="n">
        <v>0</v>
      </c>
      <c r="R1296" s="153" t="n">
        <v>0</v>
      </c>
      <c r="S1296" s="154" t="n">
        <f aca="false">Q1296+R1296</f>
        <v>0</v>
      </c>
      <c r="T1296" s="155" t="n">
        <v>0</v>
      </c>
      <c r="U1296" s="156" t="n">
        <v>0</v>
      </c>
      <c r="V1296" s="155" t="n">
        <v>0</v>
      </c>
      <c r="W1296" s="156" t="n">
        <v>0</v>
      </c>
      <c r="X1296" s="155" t="n">
        <v>0</v>
      </c>
      <c r="Y1296" s="154" t="n">
        <f aca="false">(T1296*U1296)+(V1296*W1296)</f>
        <v>0</v>
      </c>
      <c r="Z1296" s="154" t="n">
        <f aca="false">S1296+Y1296</f>
        <v>0</v>
      </c>
      <c r="AA1296" s="133"/>
      <c r="AB1296" s="11"/>
      <c r="AC1296" s="11"/>
      <c r="AD1296" s="11"/>
      <c r="AE1296" s="11"/>
    </row>
    <row r="1297" customFormat="false" ht="42.75" hidden="false" customHeight="true" outlineLevel="0" collapsed="false">
      <c r="A1297" s="31"/>
      <c r="B1297" s="120"/>
      <c r="C1297" s="16"/>
      <c r="D1297" s="32"/>
      <c r="E1297" s="31"/>
      <c r="F1297" s="31"/>
      <c r="G1297" s="143"/>
      <c r="H1297" s="120"/>
      <c r="I1297" s="125"/>
      <c r="J1297" s="126"/>
      <c r="K1297" s="125"/>
      <c r="L1297" s="125"/>
      <c r="M1297" s="157"/>
      <c r="N1297" s="128"/>
      <c r="O1297" s="129" t="s">
        <v>49</v>
      </c>
      <c r="P1297" s="87" t="s">
        <v>50</v>
      </c>
      <c r="Q1297" s="124" t="n">
        <v>0</v>
      </c>
      <c r="R1297" s="153" t="n">
        <v>0</v>
      </c>
      <c r="S1297" s="154" t="n">
        <f aca="false">Q1297+R1297</f>
        <v>0</v>
      </c>
      <c r="T1297" s="155" t="n">
        <v>0</v>
      </c>
      <c r="U1297" s="156" t="n">
        <v>0</v>
      </c>
      <c r="V1297" s="155" t="n">
        <v>0</v>
      </c>
      <c r="W1297" s="156" t="n">
        <v>0</v>
      </c>
      <c r="X1297" s="155" t="n">
        <v>0</v>
      </c>
      <c r="Y1297" s="154" t="n">
        <f aca="false">(T1297*U1297)+(V1297*W1297)</f>
        <v>0</v>
      </c>
      <c r="Z1297" s="154" t="n">
        <f aca="false">S1297+Y1297</f>
        <v>0</v>
      </c>
      <c r="AA1297" s="133"/>
      <c r="AB1297" s="11"/>
      <c r="AC1297" s="11"/>
      <c r="AD1297" s="11"/>
      <c r="AE1297" s="11"/>
    </row>
    <row r="1298" customFormat="false" ht="42.75" hidden="false" customHeight="true" outlineLevel="0" collapsed="false">
      <c r="A1298" s="41"/>
      <c r="B1298" s="120"/>
      <c r="C1298" s="58"/>
      <c r="D1298" s="59"/>
      <c r="E1298" s="41"/>
      <c r="F1298" s="41"/>
      <c r="G1298" s="143"/>
      <c r="H1298" s="120"/>
      <c r="I1298" s="125"/>
      <c r="J1298" s="126"/>
      <c r="K1298" s="125"/>
      <c r="L1298" s="125"/>
      <c r="M1298" s="157"/>
      <c r="N1298" s="128"/>
      <c r="O1298" s="129" t="s">
        <v>49</v>
      </c>
      <c r="P1298" s="87" t="s">
        <v>50</v>
      </c>
      <c r="Q1298" s="124" t="n">
        <v>0</v>
      </c>
      <c r="R1298" s="153" t="n">
        <v>0</v>
      </c>
      <c r="S1298" s="154" t="n">
        <f aca="false">Q1298+R1298</f>
        <v>0</v>
      </c>
      <c r="T1298" s="155" t="n">
        <v>0</v>
      </c>
      <c r="U1298" s="156" t="n">
        <v>0</v>
      </c>
      <c r="V1298" s="155" t="n">
        <v>0</v>
      </c>
      <c r="W1298" s="156" t="n">
        <v>0</v>
      </c>
      <c r="X1298" s="155" t="n">
        <v>0</v>
      </c>
      <c r="Y1298" s="154" t="n">
        <f aca="false">(T1298*U1298)+(V1298*W1298)</f>
        <v>0</v>
      </c>
      <c r="Z1298" s="154" t="n">
        <f aca="false">S1298+Y1298</f>
        <v>0</v>
      </c>
      <c r="AA1298" s="133"/>
      <c r="AB1298" s="11"/>
      <c r="AC1298" s="11"/>
      <c r="AD1298" s="11"/>
      <c r="AE1298" s="11"/>
    </row>
    <row r="1299" customFormat="false" ht="42.75" hidden="false" customHeight="true" outlineLevel="0" collapsed="false">
      <c r="A1299" s="31"/>
      <c r="B1299" s="120"/>
      <c r="C1299" s="16"/>
      <c r="D1299" s="32"/>
      <c r="E1299" s="31"/>
      <c r="F1299" s="31"/>
      <c r="G1299" s="143"/>
      <c r="H1299" s="120"/>
      <c r="I1299" s="125"/>
      <c r="J1299" s="126"/>
      <c r="K1299" s="125"/>
      <c r="L1299" s="125"/>
      <c r="M1299" s="157"/>
      <c r="N1299" s="128"/>
      <c r="O1299" s="129" t="s">
        <v>49</v>
      </c>
      <c r="P1299" s="87" t="s">
        <v>50</v>
      </c>
      <c r="Q1299" s="124" t="n">
        <v>0</v>
      </c>
      <c r="R1299" s="153" t="n">
        <v>0</v>
      </c>
      <c r="S1299" s="154" t="n">
        <f aca="false">Q1299+R1299</f>
        <v>0</v>
      </c>
      <c r="T1299" s="155" t="n">
        <v>0</v>
      </c>
      <c r="U1299" s="156" t="n">
        <v>0</v>
      </c>
      <c r="V1299" s="155" t="n">
        <v>0</v>
      </c>
      <c r="W1299" s="156" t="n">
        <v>0</v>
      </c>
      <c r="X1299" s="155" t="n">
        <v>0</v>
      </c>
      <c r="Y1299" s="154" t="n">
        <f aca="false">(T1299*U1299)+(V1299*W1299)</f>
        <v>0</v>
      </c>
      <c r="Z1299" s="154" t="n">
        <f aca="false">S1299+Y1299</f>
        <v>0</v>
      </c>
      <c r="AA1299" s="133"/>
      <c r="AB1299" s="11"/>
      <c r="AC1299" s="11"/>
      <c r="AD1299" s="11"/>
      <c r="AE1299" s="11"/>
    </row>
    <row r="1300" customFormat="false" ht="42.75" hidden="false" customHeight="true" outlineLevel="0" collapsed="false">
      <c r="A1300" s="31"/>
      <c r="B1300" s="120"/>
      <c r="C1300" s="16"/>
      <c r="D1300" s="32"/>
      <c r="E1300" s="31"/>
      <c r="F1300" s="139"/>
      <c r="G1300" s="143"/>
      <c r="H1300" s="120"/>
      <c r="I1300" s="125"/>
      <c r="J1300" s="126"/>
      <c r="K1300" s="125"/>
      <c r="L1300" s="125"/>
      <c r="M1300" s="157"/>
      <c r="N1300" s="128"/>
      <c r="O1300" s="129" t="s">
        <v>49</v>
      </c>
      <c r="P1300" s="87" t="s">
        <v>50</v>
      </c>
      <c r="Q1300" s="124" t="n">
        <v>0</v>
      </c>
      <c r="R1300" s="153" t="n">
        <v>0</v>
      </c>
      <c r="S1300" s="154" t="n">
        <f aca="false">Q1300+R1300</f>
        <v>0</v>
      </c>
      <c r="T1300" s="155" t="n">
        <v>0</v>
      </c>
      <c r="U1300" s="156" t="n">
        <v>0</v>
      </c>
      <c r="V1300" s="155" t="n">
        <v>0</v>
      </c>
      <c r="W1300" s="156" t="n">
        <v>0</v>
      </c>
      <c r="X1300" s="155" t="n">
        <v>0</v>
      </c>
      <c r="Y1300" s="154" t="n">
        <f aca="false">(T1300*U1300)+(V1300*W1300)</f>
        <v>0</v>
      </c>
      <c r="Z1300" s="154" t="n">
        <f aca="false">S1300+Y1300</f>
        <v>0</v>
      </c>
      <c r="AA1300" s="133"/>
      <c r="AB1300" s="11"/>
      <c r="AC1300" s="11"/>
      <c r="AD1300" s="11"/>
      <c r="AE1300" s="11"/>
    </row>
    <row r="1301" customFormat="false" ht="42.75" hidden="false" customHeight="true" outlineLevel="0" collapsed="false">
      <c r="A1301" s="31"/>
      <c r="B1301" s="120"/>
      <c r="C1301" s="16"/>
      <c r="D1301" s="32"/>
      <c r="E1301" s="31"/>
      <c r="F1301" s="139"/>
      <c r="G1301" s="143"/>
      <c r="H1301" s="120"/>
      <c r="I1301" s="125"/>
      <c r="J1301" s="126"/>
      <c r="K1301" s="125"/>
      <c r="L1301" s="125"/>
      <c r="M1301" s="157"/>
      <c r="N1301" s="128"/>
      <c r="O1301" s="129" t="s">
        <v>49</v>
      </c>
      <c r="P1301" s="87" t="s">
        <v>50</v>
      </c>
      <c r="Q1301" s="124" t="n">
        <v>0</v>
      </c>
      <c r="R1301" s="153" t="n">
        <v>0</v>
      </c>
      <c r="S1301" s="154" t="n">
        <f aca="false">Q1301+R1301</f>
        <v>0</v>
      </c>
      <c r="T1301" s="155" t="n">
        <v>0</v>
      </c>
      <c r="U1301" s="156" t="n">
        <v>0</v>
      </c>
      <c r="V1301" s="155" t="n">
        <v>0</v>
      </c>
      <c r="W1301" s="156" t="n">
        <v>0</v>
      </c>
      <c r="X1301" s="155" t="n">
        <v>0</v>
      </c>
      <c r="Y1301" s="154" t="n">
        <f aca="false">(T1301*U1301)+(V1301*W1301)</f>
        <v>0</v>
      </c>
      <c r="Z1301" s="154" t="n">
        <f aca="false">S1301+Y1301</f>
        <v>0</v>
      </c>
      <c r="AA1301" s="133"/>
      <c r="AB1301" s="11"/>
      <c r="AC1301" s="11"/>
      <c r="AD1301" s="11"/>
      <c r="AE1301" s="11"/>
    </row>
    <row r="1302" customFormat="false" ht="42.75" hidden="false" customHeight="true" outlineLevel="0" collapsed="false">
      <c r="A1302" s="31"/>
      <c r="B1302" s="120"/>
      <c r="C1302" s="33"/>
      <c r="D1302" s="32"/>
      <c r="E1302" s="17"/>
      <c r="F1302" s="139"/>
      <c r="G1302" s="143"/>
      <c r="H1302" s="120"/>
      <c r="I1302" s="125"/>
      <c r="J1302" s="126"/>
      <c r="K1302" s="125"/>
      <c r="L1302" s="125"/>
      <c r="M1302" s="157"/>
      <c r="N1302" s="128"/>
      <c r="O1302" s="129" t="s">
        <v>49</v>
      </c>
      <c r="P1302" s="87" t="s">
        <v>50</v>
      </c>
      <c r="Q1302" s="124" t="n">
        <v>0</v>
      </c>
      <c r="R1302" s="153" t="n">
        <v>0</v>
      </c>
      <c r="S1302" s="154" t="n">
        <f aca="false">Q1302+R1302</f>
        <v>0</v>
      </c>
      <c r="T1302" s="155" t="n">
        <v>0</v>
      </c>
      <c r="U1302" s="156" t="n">
        <v>0</v>
      </c>
      <c r="V1302" s="155" t="n">
        <v>0</v>
      </c>
      <c r="W1302" s="156" t="n">
        <v>0</v>
      </c>
      <c r="X1302" s="155" t="n">
        <v>0</v>
      </c>
      <c r="Y1302" s="154" t="n">
        <f aca="false">(T1302*U1302)+(V1302*W1302)</f>
        <v>0</v>
      </c>
      <c r="Z1302" s="154" t="n">
        <f aca="false">S1302+Y1302</f>
        <v>0</v>
      </c>
      <c r="AA1302" s="133"/>
      <c r="AB1302" s="11"/>
      <c r="AC1302" s="11"/>
      <c r="AD1302" s="11"/>
      <c r="AE1302" s="11"/>
    </row>
    <row r="1303" customFormat="false" ht="42.75" hidden="false" customHeight="true" outlineLevel="0" collapsed="false">
      <c r="A1303" s="31"/>
      <c r="B1303" s="120"/>
      <c r="C1303" s="33"/>
      <c r="D1303" s="32"/>
      <c r="E1303" s="17"/>
      <c r="F1303" s="139"/>
      <c r="G1303" s="143"/>
      <c r="H1303" s="120"/>
      <c r="I1303" s="125"/>
      <c r="J1303" s="126"/>
      <c r="K1303" s="125"/>
      <c r="L1303" s="125"/>
      <c r="M1303" s="157"/>
      <c r="N1303" s="128"/>
      <c r="O1303" s="129" t="s">
        <v>49</v>
      </c>
      <c r="P1303" s="87" t="s">
        <v>50</v>
      </c>
      <c r="Q1303" s="124" t="n">
        <v>0</v>
      </c>
      <c r="R1303" s="153" t="n">
        <v>0</v>
      </c>
      <c r="S1303" s="154" t="n">
        <f aca="false">Q1303+R1303</f>
        <v>0</v>
      </c>
      <c r="T1303" s="155" t="n">
        <v>0</v>
      </c>
      <c r="U1303" s="156" t="n">
        <v>0</v>
      </c>
      <c r="V1303" s="155" t="n">
        <v>0</v>
      </c>
      <c r="W1303" s="156" t="n">
        <v>0</v>
      </c>
      <c r="X1303" s="155" t="n">
        <v>0</v>
      </c>
      <c r="Y1303" s="154" t="n">
        <f aca="false">(T1303*U1303)+(V1303*W1303)</f>
        <v>0</v>
      </c>
      <c r="Z1303" s="154" t="n">
        <f aca="false">S1303+Y1303</f>
        <v>0</v>
      </c>
      <c r="AA1303" s="133"/>
      <c r="AB1303" s="11"/>
      <c r="AC1303" s="11"/>
      <c r="AD1303" s="11"/>
      <c r="AE1303" s="11"/>
    </row>
    <row r="1304" customFormat="false" ht="42.75" hidden="false" customHeight="true" outlineLevel="0" collapsed="false">
      <c r="A1304" s="147"/>
      <c r="B1304" s="120"/>
      <c r="C1304" s="148"/>
      <c r="D1304" s="149"/>
      <c r="E1304" s="139"/>
      <c r="F1304" s="139"/>
      <c r="G1304" s="143"/>
      <c r="H1304" s="120"/>
      <c r="I1304" s="125"/>
      <c r="J1304" s="126"/>
      <c r="K1304" s="125"/>
      <c r="L1304" s="125"/>
      <c r="M1304" s="157"/>
      <c r="N1304" s="128"/>
      <c r="O1304" s="129" t="s">
        <v>49</v>
      </c>
      <c r="P1304" s="87" t="s">
        <v>50</v>
      </c>
      <c r="Q1304" s="124" t="n">
        <v>0</v>
      </c>
      <c r="R1304" s="153" t="n">
        <v>0</v>
      </c>
      <c r="S1304" s="154" t="n">
        <f aca="false">Q1304+R1304</f>
        <v>0</v>
      </c>
      <c r="T1304" s="155" t="n">
        <v>0</v>
      </c>
      <c r="U1304" s="156" t="n">
        <v>0</v>
      </c>
      <c r="V1304" s="155" t="n">
        <v>0</v>
      </c>
      <c r="W1304" s="156" t="n">
        <v>0</v>
      </c>
      <c r="X1304" s="155" t="n">
        <v>0</v>
      </c>
      <c r="Y1304" s="154" t="n">
        <f aca="false">(T1304*U1304)+(V1304*W1304)</f>
        <v>0</v>
      </c>
      <c r="Z1304" s="154" t="n">
        <f aca="false">S1304+Y1304</f>
        <v>0</v>
      </c>
      <c r="AA1304" s="133"/>
      <c r="AB1304" s="11"/>
      <c r="AC1304" s="11"/>
      <c r="AD1304" s="11"/>
      <c r="AE1304" s="11"/>
    </row>
    <row r="1305" customFormat="false" ht="42.75" hidden="false" customHeight="true" outlineLevel="0" collapsed="false">
      <c r="A1305" s="31"/>
      <c r="B1305" s="120"/>
      <c r="C1305" s="16"/>
      <c r="D1305" s="32"/>
      <c r="E1305" s="31"/>
      <c r="F1305" s="31"/>
      <c r="G1305" s="143"/>
      <c r="H1305" s="120"/>
      <c r="I1305" s="125"/>
      <c r="J1305" s="126"/>
      <c r="K1305" s="125"/>
      <c r="L1305" s="125"/>
      <c r="M1305" s="157"/>
      <c r="N1305" s="128"/>
      <c r="O1305" s="129" t="s">
        <v>49</v>
      </c>
      <c r="P1305" s="87" t="s">
        <v>50</v>
      </c>
      <c r="Q1305" s="124" t="n">
        <v>0</v>
      </c>
      <c r="R1305" s="153" t="n">
        <v>0</v>
      </c>
      <c r="S1305" s="154" t="n">
        <f aca="false">Q1305+R1305</f>
        <v>0</v>
      </c>
      <c r="T1305" s="155" t="n">
        <v>0</v>
      </c>
      <c r="U1305" s="156" t="n">
        <v>0</v>
      </c>
      <c r="V1305" s="155" t="n">
        <v>0</v>
      </c>
      <c r="W1305" s="156" t="n">
        <v>0</v>
      </c>
      <c r="X1305" s="155" t="n">
        <v>0</v>
      </c>
      <c r="Y1305" s="154" t="n">
        <f aca="false">(T1305*U1305)+(V1305*W1305)</f>
        <v>0</v>
      </c>
      <c r="Z1305" s="154" t="n">
        <f aca="false">S1305+Y1305</f>
        <v>0</v>
      </c>
      <c r="AA1305" s="133"/>
      <c r="AB1305" s="11"/>
      <c r="AC1305" s="11"/>
      <c r="AD1305" s="11"/>
      <c r="AE1305" s="11"/>
    </row>
    <row r="1306" customFormat="false" ht="42.75" hidden="false" customHeight="true" outlineLevel="0" collapsed="false">
      <c r="A1306" s="31"/>
      <c r="B1306" s="120"/>
      <c r="C1306" s="16"/>
      <c r="D1306" s="32"/>
      <c r="E1306" s="31"/>
      <c r="F1306" s="31"/>
      <c r="G1306" s="143"/>
      <c r="H1306" s="120"/>
      <c r="I1306" s="125"/>
      <c r="J1306" s="126"/>
      <c r="K1306" s="125"/>
      <c r="L1306" s="125"/>
      <c r="M1306" s="157"/>
      <c r="N1306" s="128"/>
      <c r="O1306" s="129" t="s">
        <v>49</v>
      </c>
      <c r="P1306" s="87" t="s">
        <v>50</v>
      </c>
      <c r="Q1306" s="124" t="n">
        <v>0</v>
      </c>
      <c r="R1306" s="153" t="n">
        <v>0</v>
      </c>
      <c r="S1306" s="154" t="n">
        <f aca="false">Q1306+R1306</f>
        <v>0</v>
      </c>
      <c r="T1306" s="155" t="n">
        <v>0</v>
      </c>
      <c r="U1306" s="156" t="n">
        <v>0</v>
      </c>
      <c r="V1306" s="155" t="n">
        <v>0</v>
      </c>
      <c r="W1306" s="156" t="n">
        <v>0</v>
      </c>
      <c r="X1306" s="155" t="n">
        <v>0</v>
      </c>
      <c r="Y1306" s="154" t="n">
        <f aca="false">(T1306*U1306)+(V1306*W1306)</f>
        <v>0</v>
      </c>
      <c r="Z1306" s="154" t="n">
        <f aca="false">S1306+Y1306</f>
        <v>0</v>
      </c>
      <c r="AA1306" s="133"/>
      <c r="AB1306" s="11"/>
      <c r="AC1306" s="11"/>
      <c r="AD1306" s="11"/>
      <c r="AE1306" s="11"/>
    </row>
    <row r="1307" customFormat="false" ht="42.75" hidden="false" customHeight="true" outlineLevel="0" collapsed="false">
      <c r="A1307" s="31"/>
      <c r="B1307" s="120"/>
      <c r="C1307" s="16"/>
      <c r="D1307" s="32"/>
      <c r="E1307" s="31"/>
      <c r="F1307" s="31"/>
      <c r="G1307" s="143"/>
      <c r="H1307" s="120"/>
      <c r="I1307" s="125"/>
      <c r="J1307" s="126"/>
      <c r="K1307" s="125"/>
      <c r="L1307" s="125"/>
      <c r="M1307" s="157"/>
      <c r="N1307" s="128"/>
      <c r="O1307" s="129" t="s">
        <v>49</v>
      </c>
      <c r="P1307" s="87" t="s">
        <v>50</v>
      </c>
      <c r="Q1307" s="124" t="n">
        <v>0</v>
      </c>
      <c r="R1307" s="153" t="n">
        <v>0</v>
      </c>
      <c r="S1307" s="154" t="n">
        <f aca="false">Q1307+R1307</f>
        <v>0</v>
      </c>
      <c r="T1307" s="155" t="n">
        <v>0</v>
      </c>
      <c r="U1307" s="156" t="n">
        <v>0</v>
      </c>
      <c r="V1307" s="155" t="n">
        <v>0</v>
      </c>
      <c r="W1307" s="156" t="n">
        <v>0</v>
      </c>
      <c r="X1307" s="155" t="n">
        <v>0</v>
      </c>
      <c r="Y1307" s="154" t="n">
        <f aca="false">(T1307*U1307)+(V1307*W1307)</f>
        <v>0</v>
      </c>
      <c r="Z1307" s="154" t="n">
        <f aca="false">S1307+Y1307</f>
        <v>0</v>
      </c>
      <c r="AA1307" s="133"/>
      <c r="AB1307" s="11"/>
      <c r="AC1307" s="11"/>
      <c r="AD1307" s="11"/>
      <c r="AE1307" s="11"/>
    </row>
    <row r="1308" customFormat="false" ht="42.75" hidden="false" customHeight="true" outlineLevel="0" collapsed="false">
      <c r="A1308" s="31"/>
      <c r="B1308" s="120"/>
      <c r="C1308" s="16"/>
      <c r="D1308" s="32"/>
      <c r="E1308" s="31"/>
      <c r="F1308" s="31"/>
      <c r="G1308" s="143"/>
      <c r="H1308" s="120"/>
      <c r="I1308" s="125"/>
      <c r="J1308" s="126"/>
      <c r="K1308" s="125"/>
      <c r="L1308" s="125"/>
      <c r="M1308" s="157"/>
      <c r="N1308" s="128"/>
      <c r="O1308" s="129" t="s">
        <v>49</v>
      </c>
      <c r="P1308" s="87" t="s">
        <v>50</v>
      </c>
      <c r="Q1308" s="124" t="n">
        <v>0</v>
      </c>
      <c r="R1308" s="153" t="n">
        <v>0</v>
      </c>
      <c r="S1308" s="154" t="n">
        <f aca="false">Q1308+R1308</f>
        <v>0</v>
      </c>
      <c r="T1308" s="155" t="n">
        <v>0</v>
      </c>
      <c r="U1308" s="156" t="n">
        <v>0</v>
      </c>
      <c r="V1308" s="155" t="n">
        <v>0</v>
      </c>
      <c r="W1308" s="156" t="n">
        <v>0</v>
      </c>
      <c r="X1308" s="155" t="n">
        <v>0</v>
      </c>
      <c r="Y1308" s="154" t="n">
        <f aca="false">(T1308*U1308)+(V1308*W1308)</f>
        <v>0</v>
      </c>
      <c r="Z1308" s="154" t="n">
        <f aca="false">S1308+Y1308</f>
        <v>0</v>
      </c>
      <c r="AA1308" s="133"/>
      <c r="AB1308" s="11"/>
      <c r="AC1308" s="11"/>
      <c r="AD1308" s="11"/>
      <c r="AE1308" s="11"/>
    </row>
    <row r="1309" customFormat="false" ht="42.75" hidden="false" customHeight="true" outlineLevel="0" collapsed="false">
      <c r="A1309" s="31"/>
      <c r="B1309" s="120"/>
      <c r="C1309" s="16"/>
      <c r="D1309" s="32"/>
      <c r="E1309" s="31"/>
      <c r="F1309" s="31"/>
      <c r="G1309" s="143"/>
      <c r="H1309" s="120"/>
      <c r="I1309" s="125"/>
      <c r="J1309" s="126"/>
      <c r="K1309" s="125"/>
      <c r="L1309" s="125"/>
      <c r="M1309" s="157"/>
      <c r="N1309" s="128"/>
      <c r="O1309" s="129" t="s">
        <v>49</v>
      </c>
      <c r="P1309" s="87" t="s">
        <v>50</v>
      </c>
      <c r="Q1309" s="124" t="n">
        <v>0</v>
      </c>
      <c r="R1309" s="153" t="n">
        <v>0</v>
      </c>
      <c r="S1309" s="154" t="n">
        <f aca="false">Q1309+R1309</f>
        <v>0</v>
      </c>
      <c r="T1309" s="155" t="n">
        <v>0</v>
      </c>
      <c r="U1309" s="156" t="n">
        <v>0</v>
      </c>
      <c r="V1309" s="155" t="n">
        <v>0</v>
      </c>
      <c r="W1309" s="156" t="n">
        <v>0</v>
      </c>
      <c r="X1309" s="155" t="n">
        <v>0</v>
      </c>
      <c r="Y1309" s="154" t="n">
        <f aca="false">(T1309*U1309)+(V1309*W1309)</f>
        <v>0</v>
      </c>
      <c r="Z1309" s="154" t="n">
        <f aca="false">S1309+Y1309</f>
        <v>0</v>
      </c>
      <c r="AA1309" s="133"/>
      <c r="AB1309" s="11"/>
      <c r="AC1309" s="11"/>
      <c r="AD1309" s="11"/>
      <c r="AE1309" s="11"/>
    </row>
    <row r="1310" customFormat="false" ht="42.75" hidden="false" customHeight="true" outlineLevel="0" collapsed="false">
      <c r="A1310" s="31"/>
      <c r="B1310" s="120"/>
      <c r="C1310" s="16"/>
      <c r="D1310" s="32"/>
      <c r="E1310" s="31"/>
      <c r="F1310" s="31"/>
      <c r="G1310" s="143"/>
      <c r="H1310" s="120"/>
      <c r="I1310" s="125"/>
      <c r="J1310" s="126"/>
      <c r="K1310" s="125"/>
      <c r="L1310" s="125"/>
      <c r="M1310" s="157"/>
      <c r="N1310" s="128"/>
      <c r="O1310" s="129" t="s">
        <v>49</v>
      </c>
      <c r="P1310" s="87" t="s">
        <v>50</v>
      </c>
      <c r="Q1310" s="124" t="n">
        <v>0</v>
      </c>
      <c r="R1310" s="153" t="n">
        <v>0</v>
      </c>
      <c r="S1310" s="154" t="n">
        <f aca="false">Q1310+R1310</f>
        <v>0</v>
      </c>
      <c r="T1310" s="155" t="n">
        <v>0</v>
      </c>
      <c r="U1310" s="156" t="n">
        <v>0</v>
      </c>
      <c r="V1310" s="155" t="n">
        <v>0</v>
      </c>
      <c r="W1310" s="156" t="n">
        <v>0</v>
      </c>
      <c r="X1310" s="155" t="n">
        <v>0</v>
      </c>
      <c r="Y1310" s="154" t="n">
        <f aca="false">(T1310*U1310)+(V1310*W1310)</f>
        <v>0</v>
      </c>
      <c r="Z1310" s="154" t="n">
        <f aca="false">S1310+Y1310</f>
        <v>0</v>
      </c>
      <c r="AA1310" s="133"/>
      <c r="AB1310" s="11"/>
      <c r="AC1310" s="11"/>
      <c r="AD1310" s="11"/>
      <c r="AE1310" s="11"/>
    </row>
    <row r="1311" customFormat="false" ht="42.75" hidden="false" customHeight="true" outlineLevel="0" collapsed="false">
      <c r="A1311" s="31"/>
      <c r="B1311" s="120"/>
      <c r="C1311" s="16"/>
      <c r="D1311" s="32"/>
      <c r="E1311" s="31"/>
      <c r="F1311" s="31"/>
      <c r="G1311" s="143"/>
      <c r="H1311" s="120"/>
      <c r="I1311" s="125"/>
      <c r="J1311" s="126"/>
      <c r="K1311" s="125"/>
      <c r="L1311" s="125"/>
      <c r="M1311" s="157"/>
      <c r="N1311" s="128"/>
      <c r="O1311" s="129" t="s">
        <v>49</v>
      </c>
      <c r="P1311" s="87" t="s">
        <v>50</v>
      </c>
      <c r="Q1311" s="124" t="n">
        <v>0</v>
      </c>
      <c r="R1311" s="153" t="n">
        <v>0</v>
      </c>
      <c r="S1311" s="154" t="n">
        <f aca="false">Q1311+R1311</f>
        <v>0</v>
      </c>
      <c r="T1311" s="155" t="n">
        <v>0</v>
      </c>
      <c r="U1311" s="156" t="n">
        <v>0</v>
      </c>
      <c r="V1311" s="155" t="n">
        <v>0</v>
      </c>
      <c r="W1311" s="156" t="n">
        <v>0</v>
      </c>
      <c r="X1311" s="155" t="n">
        <v>0</v>
      </c>
      <c r="Y1311" s="154" t="n">
        <f aca="false">(T1311*U1311)+(V1311*W1311)</f>
        <v>0</v>
      </c>
      <c r="Z1311" s="154" t="n">
        <f aca="false">S1311+Y1311</f>
        <v>0</v>
      </c>
      <c r="AA1311" s="133"/>
      <c r="AB1311" s="11"/>
      <c r="AC1311" s="11"/>
      <c r="AD1311" s="11"/>
      <c r="AE1311" s="11"/>
    </row>
    <row r="1312" customFormat="false" ht="42.75" hidden="false" customHeight="true" outlineLevel="0" collapsed="false">
      <c r="A1312" s="31"/>
      <c r="B1312" s="120"/>
      <c r="C1312" s="16"/>
      <c r="D1312" s="32"/>
      <c r="E1312" s="31"/>
      <c r="F1312" s="31"/>
      <c r="G1312" s="143"/>
      <c r="H1312" s="120"/>
      <c r="I1312" s="125"/>
      <c r="J1312" s="126"/>
      <c r="K1312" s="125"/>
      <c r="L1312" s="125"/>
      <c r="M1312" s="157"/>
      <c r="N1312" s="128"/>
      <c r="O1312" s="129" t="s">
        <v>49</v>
      </c>
      <c r="P1312" s="87" t="s">
        <v>50</v>
      </c>
      <c r="Q1312" s="124" t="n">
        <v>0</v>
      </c>
      <c r="R1312" s="153" t="n">
        <v>0</v>
      </c>
      <c r="S1312" s="154" t="n">
        <f aca="false">Q1312+R1312</f>
        <v>0</v>
      </c>
      <c r="T1312" s="155" t="n">
        <v>0</v>
      </c>
      <c r="U1312" s="156" t="n">
        <v>0</v>
      </c>
      <c r="V1312" s="155" t="n">
        <v>0</v>
      </c>
      <c r="W1312" s="156" t="n">
        <v>0</v>
      </c>
      <c r="X1312" s="155" t="n">
        <v>0</v>
      </c>
      <c r="Y1312" s="154" t="n">
        <f aca="false">(T1312*U1312)+(V1312*W1312)</f>
        <v>0</v>
      </c>
      <c r="Z1312" s="154" t="n">
        <f aca="false">S1312+Y1312</f>
        <v>0</v>
      </c>
      <c r="AA1312" s="133"/>
      <c r="AB1312" s="11"/>
      <c r="AC1312" s="11"/>
      <c r="AD1312" s="11"/>
      <c r="AE1312" s="11"/>
    </row>
    <row r="1313" customFormat="false" ht="42.75" hidden="false" customHeight="true" outlineLevel="0" collapsed="false">
      <c r="A1313" s="31"/>
      <c r="B1313" s="120"/>
      <c r="C1313" s="16"/>
      <c r="D1313" s="32"/>
      <c r="E1313" s="31"/>
      <c r="F1313" s="31"/>
      <c r="G1313" s="143"/>
      <c r="H1313" s="120"/>
      <c r="I1313" s="125"/>
      <c r="J1313" s="126"/>
      <c r="K1313" s="125"/>
      <c r="L1313" s="125"/>
      <c r="M1313" s="157"/>
      <c r="N1313" s="128"/>
      <c r="O1313" s="129" t="s">
        <v>49</v>
      </c>
      <c r="P1313" s="87" t="s">
        <v>50</v>
      </c>
      <c r="Q1313" s="124" t="n">
        <v>0</v>
      </c>
      <c r="R1313" s="153" t="n">
        <v>0</v>
      </c>
      <c r="S1313" s="154" t="n">
        <f aca="false">Q1313+R1313</f>
        <v>0</v>
      </c>
      <c r="T1313" s="155" t="n">
        <v>0</v>
      </c>
      <c r="U1313" s="156" t="n">
        <v>0</v>
      </c>
      <c r="V1313" s="155" t="n">
        <v>0</v>
      </c>
      <c r="W1313" s="156" t="n">
        <v>0</v>
      </c>
      <c r="X1313" s="155" t="n">
        <v>0</v>
      </c>
      <c r="Y1313" s="154" t="n">
        <f aca="false">(T1313*U1313)+(V1313*W1313)</f>
        <v>0</v>
      </c>
      <c r="Z1313" s="154" t="n">
        <f aca="false">S1313+Y1313</f>
        <v>0</v>
      </c>
      <c r="AA1313" s="133"/>
      <c r="AB1313" s="11"/>
      <c r="AC1313" s="11"/>
      <c r="AD1313" s="11"/>
      <c r="AE1313" s="11"/>
    </row>
    <row r="1314" customFormat="false" ht="42.75" hidden="false" customHeight="true" outlineLevel="0" collapsed="false">
      <c r="A1314" s="41"/>
      <c r="B1314" s="120"/>
      <c r="C1314" s="58"/>
      <c r="D1314" s="59"/>
      <c r="E1314" s="41"/>
      <c r="F1314" s="41"/>
      <c r="G1314" s="143"/>
      <c r="H1314" s="120"/>
      <c r="I1314" s="125"/>
      <c r="J1314" s="126"/>
      <c r="K1314" s="125"/>
      <c r="L1314" s="125"/>
      <c r="M1314" s="157"/>
      <c r="N1314" s="128"/>
      <c r="O1314" s="129" t="s">
        <v>49</v>
      </c>
      <c r="P1314" s="87" t="s">
        <v>50</v>
      </c>
      <c r="Q1314" s="124" t="n">
        <v>0</v>
      </c>
      <c r="R1314" s="153" t="n">
        <v>0</v>
      </c>
      <c r="S1314" s="154" t="n">
        <f aca="false">Q1314+R1314</f>
        <v>0</v>
      </c>
      <c r="T1314" s="155" t="n">
        <v>0</v>
      </c>
      <c r="U1314" s="156" t="n">
        <v>0</v>
      </c>
      <c r="V1314" s="155" t="n">
        <v>0</v>
      </c>
      <c r="W1314" s="156" t="n">
        <v>0</v>
      </c>
      <c r="X1314" s="155" t="n">
        <v>0</v>
      </c>
      <c r="Y1314" s="154" t="n">
        <f aca="false">(T1314*U1314)+(V1314*W1314)</f>
        <v>0</v>
      </c>
      <c r="Z1314" s="154" t="n">
        <f aca="false">S1314+Y1314</f>
        <v>0</v>
      </c>
      <c r="AA1314" s="133"/>
      <c r="AB1314" s="11"/>
      <c r="AC1314" s="11"/>
      <c r="AD1314" s="11"/>
      <c r="AE1314" s="11"/>
    </row>
    <row r="1315" customFormat="false" ht="42.75" hidden="false" customHeight="true" outlineLevel="0" collapsed="false">
      <c r="A1315" s="31"/>
      <c r="B1315" s="120"/>
      <c r="C1315" s="16"/>
      <c r="D1315" s="32"/>
      <c r="E1315" s="31"/>
      <c r="F1315" s="31"/>
      <c r="G1315" s="143"/>
      <c r="H1315" s="120"/>
      <c r="I1315" s="125"/>
      <c r="J1315" s="126"/>
      <c r="K1315" s="125"/>
      <c r="L1315" s="125"/>
      <c r="M1315" s="157"/>
      <c r="N1315" s="128"/>
      <c r="O1315" s="129" t="s">
        <v>49</v>
      </c>
      <c r="P1315" s="87" t="s">
        <v>50</v>
      </c>
      <c r="Q1315" s="124" t="n">
        <v>0</v>
      </c>
      <c r="R1315" s="153" t="n">
        <v>0</v>
      </c>
      <c r="S1315" s="154" t="n">
        <f aca="false">Q1315+R1315</f>
        <v>0</v>
      </c>
      <c r="T1315" s="155" t="n">
        <v>0</v>
      </c>
      <c r="U1315" s="156" t="n">
        <v>0</v>
      </c>
      <c r="V1315" s="155" t="n">
        <v>0</v>
      </c>
      <c r="W1315" s="156" t="n">
        <v>0</v>
      </c>
      <c r="X1315" s="155" t="n">
        <v>0</v>
      </c>
      <c r="Y1315" s="154" t="n">
        <f aca="false">(T1315*U1315)+(V1315*W1315)</f>
        <v>0</v>
      </c>
      <c r="Z1315" s="154" t="n">
        <f aca="false">S1315+Y1315</f>
        <v>0</v>
      </c>
      <c r="AA1315" s="133"/>
      <c r="AB1315" s="11"/>
      <c r="AC1315" s="11"/>
      <c r="AD1315" s="11"/>
      <c r="AE1315" s="11"/>
    </row>
    <row r="1316" customFormat="false" ht="42.75" hidden="false" customHeight="true" outlineLevel="0" collapsed="false">
      <c r="A1316" s="31"/>
      <c r="B1316" s="120"/>
      <c r="C1316" s="16"/>
      <c r="D1316" s="32"/>
      <c r="E1316" s="31"/>
      <c r="F1316" s="31"/>
      <c r="G1316" s="143"/>
      <c r="H1316" s="120"/>
      <c r="I1316" s="125"/>
      <c r="J1316" s="126"/>
      <c r="K1316" s="125"/>
      <c r="L1316" s="125"/>
      <c r="M1316" s="157"/>
      <c r="N1316" s="128"/>
      <c r="O1316" s="129" t="s">
        <v>49</v>
      </c>
      <c r="P1316" s="87" t="s">
        <v>50</v>
      </c>
      <c r="Q1316" s="124" t="n">
        <v>0</v>
      </c>
      <c r="R1316" s="153" t="n">
        <v>0</v>
      </c>
      <c r="S1316" s="154" t="n">
        <f aca="false">Q1316+R1316</f>
        <v>0</v>
      </c>
      <c r="T1316" s="155" t="n">
        <v>0</v>
      </c>
      <c r="U1316" s="156" t="n">
        <v>0</v>
      </c>
      <c r="V1316" s="155" t="n">
        <v>0</v>
      </c>
      <c r="W1316" s="156" t="n">
        <v>0</v>
      </c>
      <c r="X1316" s="155" t="n">
        <v>0</v>
      </c>
      <c r="Y1316" s="154" t="n">
        <f aca="false">(T1316*U1316)+(V1316*W1316)</f>
        <v>0</v>
      </c>
      <c r="Z1316" s="154" t="n">
        <f aca="false">S1316+Y1316</f>
        <v>0</v>
      </c>
      <c r="AA1316" s="133"/>
      <c r="AB1316" s="11"/>
      <c r="AC1316" s="11"/>
      <c r="AD1316" s="11"/>
      <c r="AE1316" s="11"/>
    </row>
    <row r="1317" customFormat="false" ht="42.75" hidden="false" customHeight="true" outlineLevel="0" collapsed="false">
      <c r="A1317" s="31"/>
      <c r="B1317" s="120"/>
      <c r="C1317" s="33"/>
      <c r="D1317" s="32"/>
      <c r="E1317" s="17"/>
      <c r="F1317" s="139"/>
      <c r="G1317" s="143"/>
      <c r="H1317" s="120"/>
      <c r="I1317" s="125"/>
      <c r="J1317" s="126"/>
      <c r="K1317" s="125"/>
      <c r="L1317" s="125"/>
      <c r="M1317" s="157"/>
      <c r="N1317" s="128"/>
      <c r="O1317" s="129" t="s">
        <v>49</v>
      </c>
      <c r="P1317" s="87" t="s">
        <v>50</v>
      </c>
      <c r="Q1317" s="124" t="n">
        <v>0</v>
      </c>
      <c r="R1317" s="153" t="n">
        <v>0</v>
      </c>
      <c r="S1317" s="154" t="n">
        <f aca="false">Q1317+R1317</f>
        <v>0</v>
      </c>
      <c r="T1317" s="155" t="n">
        <v>0</v>
      </c>
      <c r="U1317" s="156" t="n">
        <v>0</v>
      </c>
      <c r="V1317" s="155" t="n">
        <v>0</v>
      </c>
      <c r="W1317" s="156" t="n">
        <v>0</v>
      </c>
      <c r="X1317" s="155" t="n">
        <v>0</v>
      </c>
      <c r="Y1317" s="154" t="n">
        <f aca="false">(T1317*U1317)+(V1317*W1317)</f>
        <v>0</v>
      </c>
      <c r="Z1317" s="154" t="n">
        <f aca="false">S1317+Y1317</f>
        <v>0</v>
      </c>
      <c r="AA1317" s="133"/>
      <c r="AB1317" s="11"/>
      <c r="AC1317" s="11"/>
      <c r="AD1317" s="11"/>
      <c r="AE1317" s="11"/>
    </row>
    <row r="1318" customFormat="false" ht="42.75" hidden="false" customHeight="true" outlineLevel="0" collapsed="false">
      <c r="A1318" s="31"/>
      <c r="B1318" s="120"/>
      <c r="C1318" s="33"/>
      <c r="D1318" s="32"/>
      <c r="E1318" s="17"/>
      <c r="F1318" s="139"/>
      <c r="G1318" s="143"/>
      <c r="H1318" s="120"/>
      <c r="I1318" s="125"/>
      <c r="J1318" s="126"/>
      <c r="K1318" s="125"/>
      <c r="L1318" s="125"/>
      <c r="M1318" s="157"/>
      <c r="N1318" s="128"/>
      <c r="O1318" s="129" t="s">
        <v>49</v>
      </c>
      <c r="P1318" s="87" t="s">
        <v>50</v>
      </c>
      <c r="Q1318" s="124" t="n">
        <v>0</v>
      </c>
      <c r="R1318" s="153" t="n">
        <v>0</v>
      </c>
      <c r="S1318" s="154" t="n">
        <f aca="false">Q1318+R1318</f>
        <v>0</v>
      </c>
      <c r="T1318" s="155" t="n">
        <v>0</v>
      </c>
      <c r="U1318" s="156" t="n">
        <v>0</v>
      </c>
      <c r="V1318" s="155" t="n">
        <v>0</v>
      </c>
      <c r="W1318" s="156" t="n">
        <v>0</v>
      </c>
      <c r="X1318" s="155" t="n">
        <v>0</v>
      </c>
      <c r="Y1318" s="154" t="n">
        <f aca="false">(T1318*U1318)+(V1318*W1318)</f>
        <v>0</v>
      </c>
      <c r="Z1318" s="154" t="n">
        <f aca="false">S1318+Y1318</f>
        <v>0</v>
      </c>
      <c r="AA1318" s="133"/>
      <c r="AB1318" s="11"/>
      <c r="AC1318" s="11"/>
      <c r="AD1318" s="11"/>
      <c r="AE1318" s="11"/>
    </row>
    <row r="1319" customFormat="false" ht="42.75" hidden="false" customHeight="true" outlineLevel="0" collapsed="false">
      <c r="A1319" s="31"/>
      <c r="B1319" s="120"/>
      <c r="C1319" s="33"/>
      <c r="D1319" s="32"/>
      <c r="E1319" s="31"/>
      <c r="F1319" s="31"/>
      <c r="G1319" s="143"/>
      <c r="H1319" s="120"/>
      <c r="I1319" s="125"/>
      <c r="J1319" s="126"/>
      <c r="K1319" s="125"/>
      <c r="L1319" s="125"/>
      <c r="M1319" s="157"/>
      <c r="N1319" s="128"/>
      <c r="O1319" s="129" t="s">
        <v>49</v>
      </c>
      <c r="P1319" s="87" t="s">
        <v>50</v>
      </c>
      <c r="Q1319" s="124" t="n">
        <v>0</v>
      </c>
      <c r="R1319" s="153" t="n">
        <v>0</v>
      </c>
      <c r="S1319" s="154" t="n">
        <f aca="false">Q1319+R1319</f>
        <v>0</v>
      </c>
      <c r="T1319" s="155" t="n">
        <v>0</v>
      </c>
      <c r="U1319" s="156" t="n">
        <v>0</v>
      </c>
      <c r="V1319" s="155" t="n">
        <v>0</v>
      </c>
      <c r="W1319" s="156" t="n">
        <v>0</v>
      </c>
      <c r="X1319" s="155" t="n">
        <v>0</v>
      </c>
      <c r="Y1319" s="154" t="n">
        <f aca="false">(T1319*U1319)+(V1319*W1319)</f>
        <v>0</v>
      </c>
      <c r="Z1319" s="154" t="n">
        <f aca="false">S1319+Y1319</f>
        <v>0</v>
      </c>
      <c r="AA1319" s="133"/>
      <c r="AB1319" s="11"/>
      <c r="AC1319" s="11"/>
      <c r="AD1319" s="11"/>
      <c r="AE1319" s="11"/>
    </row>
    <row r="1320" customFormat="false" ht="42.75" hidden="false" customHeight="true" outlineLevel="0" collapsed="false">
      <c r="A1320" s="17"/>
      <c r="B1320" s="120"/>
      <c r="C1320" s="39"/>
      <c r="D1320" s="32"/>
      <c r="E1320" s="17"/>
      <c r="F1320" s="31"/>
      <c r="G1320" s="143"/>
      <c r="H1320" s="120"/>
      <c r="I1320" s="125"/>
      <c r="J1320" s="126"/>
      <c r="K1320" s="125"/>
      <c r="L1320" s="125"/>
      <c r="M1320" s="157"/>
      <c r="N1320" s="128"/>
      <c r="O1320" s="129" t="s">
        <v>49</v>
      </c>
      <c r="P1320" s="87" t="s">
        <v>50</v>
      </c>
      <c r="Q1320" s="124" t="n">
        <v>0</v>
      </c>
      <c r="R1320" s="153" t="n">
        <v>0</v>
      </c>
      <c r="S1320" s="154" t="n">
        <f aca="false">Q1320+R1320</f>
        <v>0</v>
      </c>
      <c r="T1320" s="155" t="n">
        <v>0</v>
      </c>
      <c r="U1320" s="156" t="n">
        <v>0</v>
      </c>
      <c r="V1320" s="155" t="n">
        <v>0</v>
      </c>
      <c r="W1320" s="156" t="n">
        <v>0</v>
      </c>
      <c r="X1320" s="155" t="n">
        <v>0</v>
      </c>
      <c r="Y1320" s="154" t="n">
        <f aca="false">(T1320*U1320)+(V1320*W1320)</f>
        <v>0</v>
      </c>
      <c r="Z1320" s="154" t="n">
        <f aca="false">S1320+Y1320</f>
        <v>0</v>
      </c>
      <c r="AA1320" s="133"/>
      <c r="AB1320" s="11"/>
      <c r="AC1320" s="11"/>
      <c r="AD1320" s="11"/>
      <c r="AE1320" s="11"/>
    </row>
    <row r="1321" customFormat="false" ht="42.75" hidden="false" customHeight="true" outlineLevel="0" collapsed="false">
      <c r="A1321" s="194"/>
      <c r="B1321" s="120"/>
      <c r="C1321" s="163"/>
      <c r="D1321" s="195"/>
      <c r="E1321" s="196"/>
      <c r="F1321" s="31"/>
      <c r="G1321" s="143"/>
      <c r="H1321" s="120"/>
      <c r="I1321" s="125"/>
      <c r="J1321" s="126"/>
      <c r="K1321" s="125"/>
      <c r="L1321" s="125"/>
      <c r="M1321" s="157"/>
      <c r="N1321" s="128"/>
      <c r="O1321" s="129" t="s">
        <v>49</v>
      </c>
      <c r="P1321" s="87" t="s">
        <v>50</v>
      </c>
      <c r="Q1321" s="124" t="n">
        <v>0</v>
      </c>
      <c r="R1321" s="153" t="n">
        <v>0</v>
      </c>
      <c r="S1321" s="154" t="n">
        <f aca="false">Q1321+R1321</f>
        <v>0</v>
      </c>
      <c r="T1321" s="155" t="n">
        <v>0</v>
      </c>
      <c r="U1321" s="156" t="n">
        <v>0</v>
      </c>
      <c r="V1321" s="155" t="n">
        <v>0</v>
      </c>
      <c r="W1321" s="156" t="n">
        <v>0</v>
      </c>
      <c r="X1321" s="155" t="n">
        <v>0</v>
      </c>
      <c r="Y1321" s="154" t="n">
        <f aca="false">(T1321*U1321)+(V1321*W1321)</f>
        <v>0</v>
      </c>
      <c r="Z1321" s="154" t="n">
        <f aca="false">S1321+Y1321</f>
        <v>0</v>
      </c>
      <c r="AA1321" s="133"/>
      <c r="AB1321" s="11"/>
      <c r="AC1321" s="11"/>
      <c r="AD1321" s="11"/>
      <c r="AE1321" s="11"/>
    </row>
    <row r="1322" customFormat="false" ht="42.75" hidden="false" customHeight="true" outlineLevel="0" collapsed="false">
      <c r="A1322" s="197"/>
      <c r="B1322" s="120"/>
      <c r="C1322" s="163"/>
      <c r="D1322" s="149"/>
      <c r="E1322" s="139"/>
      <c r="F1322" s="139"/>
      <c r="G1322" s="143"/>
      <c r="H1322" s="120"/>
      <c r="I1322" s="125"/>
      <c r="J1322" s="126"/>
      <c r="K1322" s="125"/>
      <c r="L1322" s="125"/>
      <c r="M1322" s="157"/>
      <c r="N1322" s="128"/>
      <c r="O1322" s="129" t="s">
        <v>49</v>
      </c>
      <c r="P1322" s="87" t="s">
        <v>50</v>
      </c>
      <c r="Q1322" s="124" t="n">
        <v>0</v>
      </c>
      <c r="R1322" s="153" t="n">
        <v>0</v>
      </c>
      <c r="S1322" s="154" t="n">
        <f aca="false">Q1322+R1322</f>
        <v>0</v>
      </c>
      <c r="T1322" s="155" t="n">
        <v>0</v>
      </c>
      <c r="U1322" s="156" t="n">
        <v>0</v>
      </c>
      <c r="V1322" s="155" t="n">
        <v>0</v>
      </c>
      <c r="W1322" s="156" t="n">
        <v>0</v>
      </c>
      <c r="X1322" s="155" t="n">
        <v>0</v>
      </c>
      <c r="Y1322" s="154" t="n">
        <f aca="false">(T1322*U1322)+(V1322*W1322)</f>
        <v>0</v>
      </c>
      <c r="Z1322" s="154" t="n">
        <f aca="false">S1322+Y1322</f>
        <v>0</v>
      </c>
      <c r="AA1322" s="133"/>
      <c r="AB1322" s="11"/>
      <c r="AC1322" s="11"/>
      <c r="AD1322" s="11"/>
      <c r="AE1322" s="11"/>
    </row>
    <row r="1323" customFormat="false" ht="42.75" hidden="false" customHeight="true" outlineLevel="0" collapsed="false">
      <c r="A1323" s="31"/>
      <c r="B1323" s="120"/>
      <c r="C1323" s="16"/>
      <c r="D1323" s="32"/>
      <c r="E1323" s="31"/>
      <c r="F1323" s="31"/>
      <c r="G1323" s="143"/>
      <c r="H1323" s="120"/>
      <c r="I1323" s="125"/>
      <c r="J1323" s="126"/>
      <c r="K1323" s="125"/>
      <c r="L1323" s="125"/>
      <c r="M1323" s="157"/>
      <c r="N1323" s="128"/>
      <c r="O1323" s="129" t="s">
        <v>49</v>
      </c>
      <c r="P1323" s="87" t="s">
        <v>50</v>
      </c>
      <c r="Q1323" s="124" t="n">
        <v>0</v>
      </c>
      <c r="R1323" s="153" t="n">
        <v>0</v>
      </c>
      <c r="S1323" s="154" t="n">
        <f aca="false">Q1323+R1323</f>
        <v>0</v>
      </c>
      <c r="T1323" s="155" t="n">
        <v>0</v>
      </c>
      <c r="U1323" s="156" t="n">
        <v>0</v>
      </c>
      <c r="V1323" s="155" t="n">
        <v>0</v>
      </c>
      <c r="W1323" s="156" t="n">
        <v>0</v>
      </c>
      <c r="X1323" s="155" t="n">
        <v>0</v>
      </c>
      <c r="Y1323" s="154" t="n">
        <f aca="false">(T1323*U1323)+(V1323*W1323)</f>
        <v>0</v>
      </c>
      <c r="Z1323" s="154" t="n">
        <f aca="false">S1323+Y1323</f>
        <v>0</v>
      </c>
      <c r="AA1323" s="133"/>
      <c r="AB1323" s="11"/>
      <c r="AC1323" s="11"/>
      <c r="AD1323" s="11"/>
      <c r="AE1323" s="11"/>
    </row>
    <row r="1324" customFormat="false" ht="42.75" hidden="false" customHeight="true" outlineLevel="0" collapsed="false">
      <c r="A1324" s="31"/>
      <c r="B1324" s="120"/>
      <c r="C1324" s="16"/>
      <c r="D1324" s="32"/>
      <c r="E1324" s="31"/>
      <c r="F1324" s="31"/>
      <c r="G1324" s="143"/>
      <c r="H1324" s="120"/>
      <c r="I1324" s="125"/>
      <c r="J1324" s="126"/>
      <c r="K1324" s="125"/>
      <c r="L1324" s="125"/>
      <c r="M1324" s="157"/>
      <c r="N1324" s="128"/>
      <c r="O1324" s="129" t="s">
        <v>49</v>
      </c>
      <c r="P1324" s="87" t="s">
        <v>50</v>
      </c>
      <c r="Q1324" s="124" t="n">
        <v>0</v>
      </c>
      <c r="R1324" s="153" t="n">
        <v>0</v>
      </c>
      <c r="S1324" s="154" t="n">
        <f aca="false">Q1324+R1324</f>
        <v>0</v>
      </c>
      <c r="T1324" s="155" t="n">
        <v>0</v>
      </c>
      <c r="U1324" s="156" t="n">
        <v>0</v>
      </c>
      <c r="V1324" s="155" t="n">
        <v>0</v>
      </c>
      <c r="W1324" s="156" t="n">
        <v>0</v>
      </c>
      <c r="X1324" s="155" t="n">
        <v>0</v>
      </c>
      <c r="Y1324" s="154" t="n">
        <f aca="false">(T1324*U1324)+(V1324*W1324)</f>
        <v>0</v>
      </c>
      <c r="Z1324" s="154" t="n">
        <f aca="false">S1324+Y1324</f>
        <v>0</v>
      </c>
      <c r="AA1324" s="133"/>
      <c r="AB1324" s="11"/>
      <c r="AC1324" s="11"/>
      <c r="AD1324" s="11"/>
      <c r="AE1324" s="11"/>
    </row>
    <row r="1325" customFormat="false" ht="42.75" hidden="false" customHeight="true" outlineLevel="0" collapsed="false">
      <c r="A1325" s="31"/>
      <c r="B1325" s="120"/>
      <c r="C1325" s="16"/>
      <c r="D1325" s="32"/>
      <c r="E1325" s="31"/>
      <c r="F1325" s="31"/>
      <c r="G1325" s="143"/>
      <c r="H1325" s="120"/>
      <c r="I1325" s="125"/>
      <c r="J1325" s="126"/>
      <c r="K1325" s="125"/>
      <c r="L1325" s="125"/>
      <c r="M1325" s="157"/>
      <c r="N1325" s="128"/>
      <c r="O1325" s="129" t="s">
        <v>49</v>
      </c>
      <c r="P1325" s="87" t="s">
        <v>50</v>
      </c>
      <c r="Q1325" s="124" t="n">
        <v>0</v>
      </c>
      <c r="R1325" s="153" t="n">
        <v>0</v>
      </c>
      <c r="S1325" s="154" t="n">
        <f aca="false">Q1325+R1325</f>
        <v>0</v>
      </c>
      <c r="T1325" s="155" t="n">
        <v>0</v>
      </c>
      <c r="U1325" s="156" t="n">
        <v>0</v>
      </c>
      <c r="V1325" s="155" t="n">
        <v>0</v>
      </c>
      <c r="W1325" s="156" t="n">
        <v>0</v>
      </c>
      <c r="X1325" s="155" t="n">
        <v>0</v>
      </c>
      <c r="Y1325" s="154" t="n">
        <f aca="false">(T1325*U1325)+(V1325*W1325)</f>
        <v>0</v>
      </c>
      <c r="Z1325" s="154" t="n">
        <f aca="false">S1325+Y1325</f>
        <v>0</v>
      </c>
      <c r="AA1325" s="133"/>
      <c r="AB1325" s="11"/>
      <c r="AC1325" s="11"/>
      <c r="AD1325" s="11"/>
      <c r="AE1325" s="11"/>
    </row>
    <row r="1326" customFormat="false" ht="42.75" hidden="false" customHeight="true" outlineLevel="0" collapsed="false">
      <c r="A1326" s="31"/>
      <c r="B1326" s="120"/>
      <c r="C1326" s="16"/>
      <c r="D1326" s="32"/>
      <c r="E1326" s="31"/>
      <c r="F1326" s="31"/>
      <c r="G1326" s="143"/>
      <c r="H1326" s="120"/>
      <c r="I1326" s="125"/>
      <c r="J1326" s="126"/>
      <c r="K1326" s="125"/>
      <c r="L1326" s="125"/>
      <c r="M1326" s="157"/>
      <c r="N1326" s="128"/>
      <c r="O1326" s="129" t="s">
        <v>49</v>
      </c>
      <c r="P1326" s="87" t="s">
        <v>50</v>
      </c>
      <c r="Q1326" s="124" t="n">
        <v>0</v>
      </c>
      <c r="R1326" s="153" t="n">
        <v>0</v>
      </c>
      <c r="S1326" s="154" t="n">
        <f aca="false">Q1326+R1326</f>
        <v>0</v>
      </c>
      <c r="T1326" s="155" t="n">
        <v>0</v>
      </c>
      <c r="U1326" s="156" t="n">
        <v>0</v>
      </c>
      <c r="V1326" s="155" t="n">
        <v>0</v>
      </c>
      <c r="W1326" s="156" t="n">
        <v>0</v>
      </c>
      <c r="X1326" s="155" t="n">
        <v>0</v>
      </c>
      <c r="Y1326" s="154" t="n">
        <f aca="false">(T1326*U1326)+(V1326*W1326)</f>
        <v>0</v>
      </c>
      <c r="Z1326" s="154" t="n">
        <f aca="false">S1326+Y1326</f>
        <v>0</v>
      </c>
      <c r="AA1326" s="133"/>
      <c r="AB1326" s="11"/>
      <c r="AC1326" s="11"/>
      <c r="AD1326" s="11"/>
      <c r="AE1326" s="11"/>
    </row>
    <row r="1327" customFormat="false" ht="42.75" hidden="false" customHeight="true" outlineLevel="0" collapsed="false">
      <c r="A1327" s="31"/>
      <c r="B1327" s="120"/>
      <c r="C1327" s="16"/>
      <c r="D1327" s="32"/>
      <c r="E1327" s="31"/>
      <c r="F1327" s="31"/>
      <c r="G1327" s="143"/>
      <c r="H1327" s="120"/>
      <c r="I1327" s="125"/>
      <c r="J1327" s="126"/>
      <c r="K1327" s="125"/>
      <c r="L1327" s="125"/>
      <c r="M1327" s="157"/>
      <c r="N1327" s="128"/>
      <c r="O1327" s="129" t="s">
        <v>49</v>
      </c>
      <c r="P1327" s="87" t="s">
        <v>50</v>
      </c>
      <c r="Q1327" s="124" t="n">
        <v>0</v>
      </c>
      <c r="R1327" s="153" t="n">
        <v>0</v>
      </c>
      <c r="S1327" s="154" t="n">
        <f aca="false">Q1327+R1327</f>
        <v>0</v>
      </c>
      <c r="T1327" s="155" t="n">
        <v>0</v>
      </c>
      <c r="U1327" s="156" t="n">
        <v>0</v>
      </c>
      <c r="V1327" s="155" t="n">
        <v>0</v>
      </c>
      <c r="W1327" s="156" t="n">
        <v>0</v>
      </c>
      <c r="X1327" s="155" t="n">
        <v>0</v>
      </c>
      <c r="Y1327" s="154" t="n">
        <f aca="false">(T1327*U1327)+(V1327*W1327)</f>
        <v>0</v>
      </c>
      <c r="Z1327" s="154" t="n">
        <f aca="false">S1327+Y1327</f>
        <v>0</v>
      </c>
      <c r="AA1327" s="133"/>
      <c r="AB1327" s="11"/>
      <c r="AC1327" s="11"/>
      <c r="AD1327" s="11"/>
      <c r="AE1327" s="11"/>
    </row>
    <row r="1328" customFormat="false" ht="42.75" hidden="false" customHeight="true" outlineLevel="0" collapsed="false">
      <c r="A1328" s="31"/>
      <c r="B1328" s="120"/>
      <c r="C1328" s="16"/>
      <c r="D1328" s="32"/>
      <c r="E1328" s="31"/>
      <c r="F1328" s="31"/>
      <c r="G1328" s="143"/>
      <c r="H1328" s="120"/>
      <c r="I1328" s="125"/>
      <c r="J1328" s="126"/>
      <c r="K1328" s="125"/>
      <c r="L1328" s="125"/>
      <c r="M1328" s="157"/>
      <c r="N1328" s="128"/>
      <c r="O1328" s="129" t="s">
        <v>49</v>
      </c>
      <c r="P1328" s="87" t="s">
        <v>50</v>
      </c>
      <c r="Q1328" s="124" t="n">
        <v>0</v>
      </c>
      <c r="R1328" s="153" t="n">
        <v>0</v>
      </c>
      <c r="S1328" s="154" t="n">
        <f aca="false">Q1328+R1328</f>
        <v>0</v>
      </c>
      <c r="T1328" s="155" t="n">
        <v>0</v>
      </c>
      <c r="U1328" s="156" t="n">
        <v>0</v>
      </c>
      <c r="V1328" s="155" t="n">
        <v>0</v>
      </c>
      <c r="W1328" s="156" t="n">
        <v>0</v>
      </c>
      <c r="X1328" s="155" t="n">
        <v>0</v>
      </c>
      <c r="Y1328" s="154" t="n">
        <f aca="false">(T1328*U1328)+(V1328*W1328)</f>
        <v>0</v>
      </c>
      <c r="Z1328" s="154" t="n">
        <f aca="false">S1328+Y1328</f>
        <v>0</v>
      </c>
      <c r="AA1328" s="133"/>
      <c r="AB1328" s="11"/>
      <c r="AC1328" s="11"/>
      <c r="AD1328" s="11"/>
      <c r="AE1328" s="11"/>
    </row>
    <row r="1329" customFormat="false" ht="42.75" hidden="false" customHeight="true" outlineLevel="0" collapsed="false">
      <c r="A1329" s="31"/>
      <c r="B1329" s="120"/>
      <c r="C1329" s="16"/>
      <c r="D1329" s="32"/>
      <c r="E1329" s="31"/>
      <c r="F1329" s="31"/>
      <c r="G1329" s="143"/>
      <c r="H1329" s="120"/>
      <c r="I1329" s="125"/>
      <c r="J1329" s="126"/>
      <c r="K1329" s="125"/>
      <c r="L1329" s="125"/>
      <c r="M1329" s="157"/>
      <c r="N1329" s="128"/>
      <c r="O1329" s="129" t="s">
        <v>49</v>
      </c>
      <c r="P1329" s="87" t="s">
        <v>50</v>
      </c>
      <c r="Q1329" s="124" t="n">
        <v>0</v>
      </c>
      <c r="R1329" s="153" t="n">
        <v>0</v>
      </c>
      <c r="S1329" s="154" t="n">
        <f aca="false">Q1329+R1329</f>
        <v>0</v>
      </c>
      <c r="T1329" s="155" t="n">
        <v>0</v>
      </c>
      <c r="U1329" s="156" t="n">
        <v>0</v>
      </c>
      <c r="V1329" s="155" t="n">
        <v>0</v>
      </c>
      <c r="W1329" s="156" t="n">
        <v>0</v>
      </c>
      <c r="X1329" s="155" t="n">
        <v>0</v>
      </c>
      <c r="Y1329" s="154" t="n">
        <f aca="false">(T1329*U1329)+(V1329*W1329)</f>
        <v>0</v>
      </c>
      <c r="Z1329" s="154" t="n">
        <f aca="false">S1329+Y1329</f>
        <v>0</v>
      </c>
      <c r="AA1329" s="133"/>
      <c r="AB1329" s="11"/>
      <c r="AC1329" s="11"/>
      <c r="AD1329" s="11"/>
      <c r="AE1329" s="11"/>
    </row>
    <row r="1330" customFormat="false" ht="42.75" hidden="false" customHeight="true" outlineLevel="0" collapsed="false">
      <c r="A1330" s="31"/>
      <c r="B1330" s="120"/>
      <c r="C1330" s="16"/>
      <c r="D1330" s="32"/>
      <c r="E1330" s="31"/>
      <c r="F1330" s="31"/>
      <c r="G1330" s="143"/>
      <c r="H1330" s="120"/>
      <c r="I1330" s="125"/>
      <c r="J1330" s="126"/>
      <c r="K1330" s="125"/>
      <c r="L1330" s="125"/>
      <c r="M1330" s="157"/>
      <c r="N1330" s="128"/>
      <c r="O1330" s="129" t="s">
        <v>49</v>
      </c>
      <c r="P1330" s="87" t="s">
        <v>50</v>
      </c>
      <c r="Q1330" s="124" t="n">
        <v>0</v>
      </c>
      <c r="R1330" s="153" t="n">
        <v>0</v>
      </c>
      <c r="S1330" s="154" t="n">
        <f aca="false">Q1330+R1330</f>
        <v>0</v>
      </c>
      <c r="T1330" s="155" t="n">
        <v>0</v>
      </c>
      <c r="U1330" s="156" t="n">
        <v>0</v>
      </c>
      <c r="V1330" s="155" t="n">
        <v>0</v>
      </c>
      <c r="W1330" s="156" t="n">
        <v>0</v>
      </c>
      <c r="X1330" s="155" t="n">
        <v>0</v>
      </c>
      <c r="Y1330" s="154" t="n">
        <f aca="false">(T1330*U1330)+(V1330*W1330)</f>
        <v>0</v>
      </c>
      <c r="Z1330" s="154" t="n">
        <f aca="false">S1330+Y1330</f>
        <v>0</v>
      </c>
      <c r="AA1330" s="133"/>
      <c r="AB1330" s="11"/>
      <c r="AC1330" s="11"/>
      <c r="AD1330" s="11"/>
      <c r="AE1330" s="11"/>
    </row>
    <row r="1331" customFormat="false" ht="42.75" hidden="false" customHeight="true" outlineLevel="0" collapsed="false">
      <c r="A1331" s="31"/>
      <c r="B1331" s="120"/>
      <c r="C1331" s="16"/>
      <c r="D1331" s="32"/>
      <c r="E1331" s="31"/>
      <c r="F1331" s="31"/>
      <c r="G1331" s="143"/>
      <c r="H1331" s="120"/>
      <c r="I1331" s="125"/>
      <c r="J1331" s="126"/>
      <c r="K1331" s="125"/>
      <c r="L1331" s="125"/>
      <c r="M1331" s="157"/>
      <c r="N1331" s="128"/>
      <c r="O1331" s="129" t="s">
        <v>49</v>
      </c>
      <c r="P1331" s="87" t="s">
        <v>50</v>
      </c>
      <c r="Q1331" s="124" t="n">
        <v>0</v>
      </c>
      <c r="R1331" s="153" t="n">
        <v>0</v>
      </c>
      <c r="S1331" s="154" t="n">
        <f aca="false">Q1331+R1331</f>
        <v>0</v>
      </c>
      <c r="T1331" s="155" t="n">
        <v>0</v>
      </c>
      <c r="U1331" s="156" t="n">
        <v>0</v>
      </c>
      <c r="V1331" s="155" t="n">
        <v>0</v>
      </c>
      <c r="W1331" s="156" t="n">
        <v>0</v>
      </c>
      <c r="X1331" s="155" t="n">
        <v>0</v>
      </c>
      <c r="Y1331" s="154" t="n">
        <f aca="false">(T1331*U1331)+(V1331*W1331)</f>
        <v>0</v>
      </c>
      <c r="Z1331" s="154" t="n">
        <f aca="false">S1331+Y1331</f>
        <v>0</v>
      </c>
      <c r="AA1331" s="133"/>
      <c r="AB1331" s="11"/>
      <c r="AC1331" s="11"/>
      <c r="AD1331" s="11"/>
      <c r="AE1331" s="11"/>
    </row>
    <row r="1332" customFormat="false" ht="42.75" hidden="false" customHeight="true" outlineLevel="0" collapsed="false">
      <c r="A1332" s="31"/>
      <c r="B1332" s="120"/>
      <c r="C1332" s="16"/>
      <c r="D1332" s="32"/>
      <c r="E1332" s="31"/>
      <c r="F1332" s="31"/>
      <c r="G1332" s="143"/>
      <c r="H1332" s="120"/>
      <c r="I1332" s="125"/>
      <c r="J1332" s="126"/>
      <c r="K1332" s="125"/>
      <c r="L1332" s="125"/>
      <c r="M1332" s="157"/>
      <c r="N1332" s="128"/>
      <c r="O1332" s="129" t="s">
        <v>49</v>
      </c>
      <c r="P1332" s="87" t="s">
        <v>50</v>
      </c>
      <c r="Q1332" s="124" t="n">
        <v>0</v>
      </c>
      <c r="R1332" s="153" t="n">
        <v>0</v>
      </c>
      <c r="S1332" s="154" t="n">
        <f aca="false">Q1332+R1332</f>
        <v>0</v>
      </c>
      <c r="T1332" s="155" t="n">
        <v>0</v>
      </c>
      <c r="U1332" s="156" t="n">
        <v>0</v>
      </c>
      <c r="V1332" s="155" t="n">
        <v>0</v>
      </c>
      <c r="W1332" s="156" t="n">
        <v>0</v>
      </c>
      <c r="X1332" s="155" t="n">
        <v>0</v>
      </c>
      <c r="Y1332" s="154" t="n">
        <f aca="false">(T1332*U1332)+(V1332*W1332)</f>
        <v>0</v>
      </c>
      <c r="Z1332" s="154" t="n">
        <f aca="false">S1332+Y1332</f>
        <v>0</v>
      </c>
      <c r="AA1332" s="133"/>
      <c r="AB1332" s="11"/>
      <c r="AC1332" s="11"/>
      <c r="AD1332" s="11"/>
      <c r="AE1332" s="11"/>
    </row>
    <row r="1333" customFormat="false" ht="42.75" hidden="false" customHeight="true" outlineLevel="0" collapsed="false">
      <c r="A1333" s="31"/>
      <c r="B1333" s="120"/>
      <c r="C1333" s="16"/>
      <c r="D1333" s="32"/>
      <c r="E1333" s="31"/>
      <c r="F1333" s="31"/>
      <c r="G1333" s="143"/>
      <c r="H1333" s="120"/>
      <c r="I1333" s="125"/>
      <c r="J1333" s="126"/>
      <c r="K1333" s="125"/>
      <c r="L1333" s="125"/>
      <c r="M1333" s="157"/>
      <c r="N1333" s="128"/>
      <c r="O1333" s="129" t="s">
        <v>49</v>
      </c>
      <c r="P1333" s="87" t="s">
        <v>50</v>
      </c>
      <c r="Q1333" s="124" t="n">
        <v>0</v>
      </c>
      <c r="R1333" s="153" t="n">
        <v>0</v>
      </c>
      <c r="S1333" s="154" t="n">
        <f aca="false">Q1333+R1333</f>
        <v>0</v>
      </c>
      <c r="T1333" s="155" t="n">
        <v>0</v>
      </c>
      <c r="U1333" s="156" t="n">
        <v>0</v>
      </c>
      <c r="V1333" s="155" t="n">
        <v>0</v>
      </c>
      <c r="W1333" s="156" t="n">
        <v>0</v>
      </c>
      <c r="X1333" s="155" t="n">
        <v>0</v>
      </c>
      <c r="Y1333" s="154" t="n">
        <f aca="false">(T1333*U1333)+(V1333*W1333)</f>
        <v>0</v>
      </c>
      <c r="Z1333" s="154" t="n">
        <f aca="false">S1333+Y1333</f>
        <v>0</v>
      </c>
      <c r="AA1333" s="133"/>
      <c r="AB1333" s="11"/>
      <c r="AC1333" s="11"/>
      <c r="AD1333" s="11"/>
      <c r="AE1333" s="11"/>
    </row>
    <row r="1334" customFormat="false" ht="42.75" hidden="false" customHeight="true" outlineLevel="0" collapsed="false">
      <c r="A1334" s="31"/>
      <c r="B1334" s="120"/>
      <c r="C1334" s="16"/>
      <c r="D1334" s="32"/>
      <c r="E1334" s="31"/>
      <c r="F1334" s="31"/>
      <c r="G1334" s="143"/>
      <c r="H1334" s="120"/>
      <c r="I1334" s="125"/>
      <c r="J1334" s="126"/>
      <c r="K1334" s="125"/>
      <c r="L1334" s="125"/>
      <c r="M1334" s="157"/>
      <c r="N1334" s="128"/>
      <c r="O1334" s="129" t="s">
        <v>49</v>
      </c>
      <c r="P1334" s="87" t="s">
        <v>50</v>
      </c>
      <c r="Q1334" s="124" t="n">
        <v>0</v>
      </c>
      <c r="R1334" s="153" t="n">
        <v>0</v>
      </c>
      <c r="S1334" s="154" t="n">
        <f aca="false">Q1334+R1334</f>
        <v>0</v>
      </c>
      <c r="T1334" s="155" t="n">
        <v>0</v>
      </c>
      <c r="U1334" s="156" t="n">
        <v>0</v>
      </c>
      <c r="V1334" s="155" t="n">
        <v>0</v>
      </c>
      <c r="W1334" s="156" t="n">
        <v>0</v>
      </c>
      <c r="X1334" s="155" t="n">
        <v>0</v>
      </c>
      <c r="Y1334" s="154" t="n">
        <f aca="false">(T1334*U1334)+(V1334*W1334)</f>
        <v>0</v>
      </c>
      <c r="Z1334" s="154" t="n">
        <f aca="false">S1334+Y1334</f>
        <v>0</v>
      </c>
      <c r="AA1334" s="133"/>
      <c r="AB1334" s="11"/>
      <c r="AC1334" s="11"/>
      <c r="AD1334" s="11"/>
      <c r="AE1334" s="11"/>
    </row>
    <row r="1335" customFormat="false" ht="42.75" hidden="false" customHeight="true" outlineLevel="0" collapsed="false">
      <c r="A1335" s="31"/>
      <c r="B1335" s="120"/>
      <c r="C1335" s="16"/>
      <c r="D1335" s="32"/>
      <c r="E1335" s="31"/>
      <c r="F1335" s="31"/>
      <c r="G1335" s="143"/>
      <c r="H1335" s="120"/>
      <c r="I1335" s="125"/>
      <c r="J1335" s="126"/>
      <c r="K1335" s="125"/>
      <c r="L1335" s="125"/>
      <c r="M1335" s="157"/>
      <c r="N1335" s="128"/>
      <c r="O1335" s="129" t="s">
        <v>49</v>
      </c>
      <c r="P1335" s="87" t="s">
        <v>50</v>
      </c>
      <c r="Q1335" s="124" t="n">
        <v>0</v>
      </c>
      <c r="R1335" s="153" t="n">
        <v>0</v>
      </c>
      <c r="S1335" s="154" t="n">
        <f aca="false">Q1335+R1335</f>
        <v>0</v>
      </c>
      <c r="T1335" s="155" t="n">
        <v>0</v>
      </c>
      <c r="U1335" s="156" t="n">
        <v>0</v>
      </c>
      <c r="V1335" s="155" t="n">
        <v>0</v>
      </c>
      <c r="W1335" s="156" t="n">
        <v>0</v>
      </c>
      <c r="X1335" s="155" t="n">
        <v>0</v>
      </c>
      <c r="Y1335" s="154" t="n">
        <f aca="false">(T1335*U1335)+(V1335*W1335)</f>
        <v>0</v>
      </c>
      <c r="Z1335" s="154" t="n">
        <f aca="false">S1335+Y1335</f>
        <v>0</v>
      </c>
      <c r="AA1335" s="133"/>
      <c r="AB1335" s="11"/>
      <c r="AC1335" s="11"/>
      <c r="AD1335" s="11"/>
      <c r="AE1335" s="11"/>
    </row>
    <row r="1336" customFormat="false" ht="42.75" hidden="false" customHeight="true" outlineLevel="0" collapsed="false">
      <c r="A1336" s="31"/>
      <c r="B1336" s="120"/>
      <c r="C1336" s="16"/>
      <c r="D1336" s="32"/>
      <c r="E1336" s="31"/>
      <c r="F1336" s="31"/>
      <c r="G1336" s="143"/>
      <c r="H1336" s="120"/>
      <c r="I1336" s="125"/>
      <c r="J1336" s="126"/>
      <c r="K1336" s="125"/>
      <c r="L1336" s="125"/>
      <c r="M1336" s="157"/>
      <c r="N1336" s="128"/>
      <c r="O1336" s="129" t="s">
        <v>49</v>
      </c>
      <c r="P1336" s="87" t="s">
        <v>50</v>
      </c>
      <c r="Q1336" s="124" t="n">
        <v>0</v>
      </c>
      <c r="R1336" s="153" t="n">
        <v>0</v>
      </c>
      <c r="S1336" s="154" t="n">
        <f aca="false">Q1336+R1336</f>
        <v>0</v>
      </c>
      <c r="T1336" s="155" t="n">
        <v>0</v>
      </c>
      <c r="U1336" s="156" t="n">
        <v>0</v>
      </c>
      <c r="V1336" s="155" t="n">
        <v>0</v>
      </c>
      <c r="W1336" s="156" t="n">
        <v>0</v>
      </c>
      <c r="X1336" s="155" t="n">
        <v>0</v>
      </c>
      <c r="Y1336" s="154" t="n">
        <f aca="false">(T1336*U1336)+(V1336*W1336)</f>
        <v>0</v>
      </c>
      <c r="Z1336" s="154" t="n">
        <f aca="false">S1336+Y1336</f>
        <v>0</v>
      </c>
      <c r="AA1336" s="133"/>
      <c r="AB1336" s="11"/>
      <c r="AC1336" s="11"/>
      <c r="AD1336" s="11"/>
      <c r="AE1336" s="11"/>
    </row>
    <row r="1337" customFormat="false" ht="42.75" hidden="false" customHeight="true" outlineLevel="0" collapsed="false">
      <c r="A1337" s="31"/>
      <c r="B1337" s="120"/>
      <c r="C1337" s="16"/>
      <c r="D1337" s="32"/>
      <c r="E1337" s="31"/>
      <c r="F1337" s="31"/>
      <c r="G1337" s="143"/>
      <c r="H1337" s="120"/>
      <c r="I1337" s="125"/>
      <c r="J1337" s="126"/>
      <c r="K1337" s="125"/>
      <c r="L1337" s="125"/>
      <c r="M1337" s="157"/>
      <c r="N1337" s="128"/>
      <c r="O1337" s="129" t="s">
        <v>49</v>
      </c>
      <c r="P1337" s="87" t="s">
        <v>50</v>
      </c>
      <c r="Q1337" s="124" t="n">
        <v>0</v>
      </c>
      <c r="R1337" s="153" t="n">
        <v>0</v>
      </c>
      <c r="S1337" s="154" t="n">
        <f aca="false">Q1337+R1337</f>
        <v>0</v>
      </c>
      <c r="T1337" s="155" t="n">
        <v>0</v>
      </c>
      <c r="U1337" s="156" t="n">
        <v>0</v>
      </c>
      <c r="V1337" s="155" t="n">
        <v>0</v>
      </c>
      <c r="W1337" s="156" t="n">
        <v>0</v>
      </c>
      <c r="X1337" s="155" t="n">
        <v>0</v>
      </c>
      <c r="Y1337" s="154" t="n">
        <f aca="false">(T1337*U1337)+(V1337*W1337)</f>
        <v>0</v>
      </c>
      <c r="Z1337" s="154" t="n">
        <f aca="false">S1337+Y1337</f>
        <v>0</v>
      </c>
      <c r="AA1337" s="133"/>
      <c r="AB1337" s="11"/>
      <c r="AC1337" s="11"/>
      <c r="AD1337" s="11"/>
      <c r="AE1337" s="11"/>
    </row>
    <row r="1338" customFormat="false" ht="42.75" hidden="false" customHeight="true" outlineLevel="0" collapsed="false">
      <c r="A1338" s="31"/>
      <c r="B1338" s="120"/>
      <c r="C1338" s="16"/>
      <c r="D1338" s="32"/>
      <c r="E1338" s="31"/>
      <c r="F1338" s="31"/>
      <c r="G1338" s="143"/>
      <c r="H1338" s="120"/>
      <c r="I1338" s="125"/>
      <c r="J1338" s="126"/>
      <c r="K1338" s="125"/>
      <c r="L1338" s="125"/>
      <c r="M1338" s="157"/>
      <c r="N1338" s="128"/>
      <c r="O1338" s="129" t="s">
        <v>49</v>
      </c>
      <c r="P1338" s="87" t="s">
        <v>50</v>
      </c>
      <c r="Q1338" s="124" t="n">
        <v>0</v>
      </c>
      <c r="R1338" s="153" t="n">
        <v>0</v>
      </c>
      <c r="S1338" s="154" t="n">
        <f aca="false">Q1338+R1338</f>
        <v>0</v>
      </c>
      <c r="T1338" s="155" t="n">
        <v>0</v>
      </c>
      <c r="U1338" s="156" t="n">
        <v>0</v>
      </c>
      <c r="V1338" s="155" t="n">
        <v>0</v>
      </c>
      <c r="W1338" s="156" t="n">
        <v>0</v>
      </c>
      <c r="X1338" s="155" t="n">
        <v>0</v>
      </c>
      <c r="Y1338" s="154" t="n">
        <f aca="false">(T1338*U1338)+(V1338*W1338)</f>
        <v>0</v>
      </c>
      <c r="Z1338" s="154" t="n">
        <f aca="false">S1338+Y1338</f>
        <v>0</v>
      </c>
      <c r="AA1338" s="133"/>
      <c r="AB1338" s="11"/>
      <c r="AC1338" s="11"/>
      <c r="AD1338" s="11"/>
      <c r="AE1338" s="11"/>
    </row>
    <row r="1339" customFormat="false" ht="42.75" hidden="false" customHeight="true" outlineLevel="0" collapsed="false">
      <c r="A1339" s="31"/>
      <c r="B1339" s="120"/>
      <c r="C1339" s="16"/>
      <c r="D1339" s="32"/>
      <c r="E1339" s="31"/>
      <c r="F1339" s="31"/>
      <c r="G1339" s="143"/>
      <c r="H1339" s="120"/>
      <c r="I1339" s="125"/>
      <c r="J1339" s="126"/>
      <c r="K1339" s="125"/>
      <c r="L1339" s="125"/>
      <c r="M1339" s="157"/>
      <c r="N1339" s="128"/>
      <c r="O1339" s="129" t="s">
        <v>49</v>
      </c>
      <c r="P1339" s="87" t="s">
        <v>50</v>
      </c>
      <c r="Q1339" s="124" t="n">
        <v>0</v>
      </c>
      <c r="R1339" s="153" t="n">
        <v>0</v>
      </c>
      <c r="S1339" s="154" t="n">
        <f aca="false">Q1339+R1339</f>
        <v>0</v>
      </c>
      <c r="T1339" s="155" t="n">
        <v>0</v>
      </c>
      <c r="U1339" s="156" t="n">
        <v>0</v>
      </c>
      <c r="V1339" s="155" t="n">
        <v>0</v>
      </c>
      <c r="W1339" s="156" t="n">
        <v>0</v>
      </c>
      <c r="X1339" s="155" t="n">
        <v>0</v>
      </c>
      <c r="Y1339" s="154" t="n">
        <f aca="false">(T1339*U1339)+(V1339*W1339)</f>
        <v>0</v>
      </c>
      <c r="Z1339" s="154" t="n">
        <f aca="false">S1339+Y1339</f>
        <v>0</v>
      </c>
      <c r="AA1339" s="133"/>
      <c r="AB1339" s="11"/>
      <c r="AC1339" s="11"/>
      <c r="AD1339" s="11"/>
      <c r="AE1339" s="11"/>
    </row>
    <row r="1340" customFormat="false" ht="42.75" hidden="false" customHeight="true" outlineLevel="0" collapsed="false">
      <c r="A1340" s="31"/>
      <c r="B1340" s="120"/>
      <c r="C1340" s="16"/>
      <c r="D1340" s="32"/>
      <c r="E1340" s="31"/>
      <c r="F1340" s="31"/>
      <c r="G1340" s="143"/>
      <c r="H1340" s="120"/>
      <c r="I1340" s="125"/>
      <c r="J1340" s="126"/>
      <c r="K1340" s="125"/>
      <c r="L1340" s="125"/>
      <c r="M1340" s="157"/>
      <c r="N1340" s="128"/>
      <c r="O1340" s="129" t="s">
        <v>49</v>
      </c>
      <c r="P1340" s="87" t="s">
        <v>50</v>
      </c>
      <c r="Q1340" s="124" t="n">
        <v>0</v>
      </c>
      <c r="R1340" s="153" t="n">
        <v>0</v>
      </c>
      <c r="S1340" s="154" t="n">
        <f aca="false">Q1340+R1340</f>
        <v>0</v>
      </c>
      <c r="T1340" s="155" t="n">
        <v>0</v>
      </c>
      <c r="U1340" s="156" t="n">
        <v>0</v>
      </c>
      <c r="V1340" s="155" t="n">
        <v>0</v>
      </c>
      <c r="W1340" s="156" t="n">
        <v>0</v>
      </c>
      <c r="X1340" s="155" t="n">
        <v>0</v>
      </c>
      <c r="Y1340" s="154" t="n">
        <f aca="false">(T1340*U1340)+(V1340*W1340)</f>
        <v>0</v>
      </c>
      <c r="Z1340" s="154" t="n">
        <f aca="false">S1340+Y1340</f>
        <v>0</v>
      </c>
      <c r="AA1340" s="133"/>
      <c r="AB1340" s="11"/>
      <c r="AC1340" s="11"/>
      <c r="AD1340" s="11"/>
      <c r="AE1340" s="11"/>
    </row>
    <row r="1341" customFormat="false" ht="42.75" hidden="false" customHeight="true" outlineLevel="0" collapsed="false">
      <c r="A1341" s="31"/>
      <c r="B1341" s="120"/>
      <c r="C1341" s="16"/>
      <c r="D1341" s="32"/>
      <c r="E1341" s="31"/>
      <c r="F1341" s="31"/>
      <c r="G1341" s="143"/>
      <c r="H1341" s="120"/>
      <c r="I1341" s="125"/>
      <c r="J1341" s="126"/>
      <c r="K1341" s="125"/>
      <c r="L1341" s="125"/>
      <c r="M1341" s="157"/>
      <c r="N1341" s="128"/>
      <c r="O1341" s="129" t="s">
        <v>49</v>
      </c>
      <c r="P1341" s="87" t="s">
        <v>50</v>
      </c>
      <c r="Q1341" s="124" t="n">
        <v>0</v>
      </c>
      <c r="R1341" s="153" t="n">
        <v>0</v>
      </c>
      <c r="S1341" s="154" t="n">
        <f aca="false">Q1341+R1341</f>
        <v>0</v>
      </c>
      <c r="T1341" s="155" t="n">
        <v>0</v>
      </c>
      <c r="U1341" s="156" t="n">
        <v>0</v>
      </c>
      <c r="V1341" s="155" t="n">
        <v>0</v>
      </c>
      <c r="W1341" s="156" t="n">
        <v>0</v>
      </c>
      <c r="X1341" s="155" t="n">
        <v>0</v>
      </c>
      <c r="Y1341" s="154" t="n">
        <f aca="false">(T1341*U1341)+(V1341*W1341)</f>
        <v>0</v>
      </c>
      <c r="Z1341" s="154" t="n">
        <f aca="false">S1341+Y1341</f>
        <v>0</v>
      </c>
      <c r="AA1341" s="133"/>
      <c r="AB1341" s="11"/>
      <c r="AC1341" s="11"/>
      <c r="AD1341" s="11"/>
      <c r="AE1341" s="11"/>
    </row>
    <row r="1342" customFormat="false" ht="42.75" hidden="false" customHeight="true" outlineLevel="0" collapsed="false">
      <c r="A1342" s="31"/>
      <c r="B1342" s="120"/>
      <c r="C1342" s="16"/>
      <c r="D1342" s="32"/>
      <c r="E1342" s="31"/>
      <c r="F1342" s="31"/>
      <c r="G1342" s="143"/>
      <c r="H1342" s="120"/>
      <c r="I1342" s="125"/>
      <c r="J1342" s="126"/>
      <c r="K1342" s="125"/>
      <c r="L1342" s="125"/>
      <c r="M1342" s="157"/>
      <c r="N1342" s="128"/>
      <c r="O1342" s="129" t="s">
        <v>49</v>
      </c>
      <c r="P1342" s="87" t="s">
        <v>50</v>
      </c>
      <c r="Q1342" s="124" t="n">
        <v>0</v>
      </c>
      <c r="R1342" s="153" t="n">
        <v>0</v>
      </c>
      <c r="S1342" s="154" t="n">
        <f aca="false">Q1342+R1342</f>
        <v>0</v>
      </c>
      <c r="T1342" s="155" t="n">
        <v>0</v>
      </c>
      <c r="U1342" s="156" t="n">
        <v>0</v>
      </c>
      <c r="V1342" s="155" t="n">
        <v>0</v>
      </c>
      <c r="W1342" s="156" t="n">
        <v>0</v>
      </c>
      <c r="X1342" s="155" t="n">
        <v>0</v>
      </c>
      <c r="Y1342" s="154" t="n">
        <f aca="false">(T1342*U1342)+(V1342*W1342)</f>
        <v>0</v>
      </c>
      <c r="Z1342" s="154" t="n">
        <f aca="false">S1342+Y1342</f>
        <v>0</v>
      </c>
      <c r="AA1342" s="133"/>
      <c r="AB1342" s="11"/>
      <c r="AC1342" s="11"/>
      <c r="AD1342" s="11"/>
      <c r="AE1342" s="11"/>
    </row>
    <row r="1343" customFormat="false" ht="42.75" hidden="false" customHeight="true" outlineLevel="0" collapsed="false">
      <c r="A1343" s="31"/>
      <c r="B1343" s="120"/>
      <c r="C1343" s="16"/>
      <c r="D1343" s="32"/>
      <c r="E1343" s="31"/>
      <c r="F1343" s="31"/>
      <c r="G1343" s="143"/>
      <c r="H1343" s="120"/>
      <c r="I1343" s="125"/>
      <c r="J1343" s="126"/>
      <c r="K1343" s="125"/>
      <c r="L1343" s="125"/>
      <c r="M1343" s="157"/>
      <c r="N1343" s="128"/>
      <c r="O1343" s="129" t="s">
        <v>49</v>
      </c>
      <c r="P1343" s="87" t="s">
        <v>50</v>
      </c>
      <c r="Q1343" s="124" t="n">
        <v>0</v>
      </c>
      <c r="R1343" s="153" t="n">
        <v>0</v>
      </c>
      <c r="S1343" s="154" t="n">
        <f aca="false">Q1343+R1343</f>
        <v>0</v>
      </c>
      <c r="T1343" s="155" t="n">
        <v>0</v>
      </c>
      <c r="U1343" s="156" t="n">
        <v>0</v>
      </c>
      <c r="V1343" s="155" t="n">
        <v>0</v>
      </c>
      <c r="W1343" s="156" t="n">
        <v>0</v>
      </c>
      <c r="X1343" s="155" t="n">
        <v>0</v>
      </c>
      <c r="Y1343" s="154" t="n">
        <f aca="false">(T1343*U1343)+(V1343*W1343)</f>
        <v>0</v>
      </c>
      <c r="Z1343" s="154" t="n">
        <f aca="false">S1343+Y1343</f>
        <v>0</v>
      </c>
      <c r="AA1343" s="133"/>
      <c r="AB1343" s="11"/>
      <c r="AC1343" s="11"/>
      <c r="AD1343" s="11"/>
      <c r="AE1343" s="11"/>
    </row>
    <row r="1344" customFormat="false" ht="42.75" hidden="false" customHeight="true" outlineLevel="0" collapsed="false">
      <c r="A1344" s="41"/>
      <c r="B1344" s="120"/>
      <c r="C1344" s="58"/>
      <c r="D1344" s="59"/>
      <c r="E1344" s="41"/>
      <c r="F1344" s="41"/>
      <c r="G1344" s="143"/>
      <c r="H1344" s="120"/>
      <c r="I1344" s="125"/>
      <c r="J1344" s="126"/>
      <c r="K1344" s="125"/>
      <c r="L1344" s="125"/>
      <c r="M1344" s="157"/>
      <c r="N1344" s="128"/>
      <c r="O1344" s="129" t="s">
        <v>49</v>
      </c>
      <c r="P1344" s="87" t="s">
        <v>50</v>
      </c>
      <c r="Q1344" s="124" t="n">
        <v>0</v>
      </c>
      <c r="R1344" s="153" t="n">
        <v>0</v>
      </c>
      <c r="S1344" s="154" t="n">
        <f aca="false">Q1344+R1344</f>
        <v>0</v>
      </c>
      <c r="T1344" s="155" t="n">
        <v>0</v>
      </c>
      <c r="U1344" s="156" t="n">
        <v>0</v>
      </c>
      <c r="V1344" s="155" t="n">
        <v>0</v>
      </c>
      <c r="W1344" s="156" t="n">
        <v>0</v>
      </c>
      <c r="X1344" s="155" t="n">
        <v>0</v>
      </c>
      <c r="Y1344" s="154" t="n">
        <f aca="false">(T1344*U1344)+(V1344*W1344)</f>
        <v>0</v>
      </c>
      <c r="Z1344" s="154" t="n">
        <f aca="false">S1344+Y1344</f>
        <v>0</v>
      </c>
      <c r="AA1344" s="133"/>
      <c r="AB1344" s="11"/>
      <c r="AC1344" s="11"/>
      <c r="AD1344" s="11"/>
      <c r="AE1344" s="11"/>
    </row>
    <row r="1345" customFormat="false" ht="42.75" hidden="false" customHeight="true" outlineLevel="0" collapsed="false">
      <c r="A1345" s="31"/>
      <c r="B1345" s="120"/>
      <c r="C1345" s="16"/>
      <c r="D1345" s="32"/>
      <c r="E1345" s="31"/>
      <c r="F1345" s="31"/>
      <c r="G1345" s="143"/>
      <c r="H1345" s="120"/>
      <c r="I1345" s="125"/>
      <c r="J1345" s="126"/>
      <c r="K1345" s="125"/>
      <c r="L1345" s="125"/>
      <c r="M1345" s="157"/>
      <c r="N1345" s="128"/>
      <c r="O1345" s="129" t="s">
        <v>49</v>
      </c>
      <c r="P1345" s="87" t="s">
        <v>50</v>
      </c>
      <c r="Q1345" s="124" t="n">
        <v>0</v>
      </c>
      <c r="R1345" s="153" t="n">
        <v>0</v>
      </c>
      <c r="S1345" s="154" t="n">
        <f aca="false">Q1345+R1345</f>
        <v>0</v>
      </c>
      <c r="T1345" s="155" t="n">
        <v>0</v>
      </c>
      <c r="U1345" s="156" t="n">
        <v>0</v>
      </c>
      <c r="V1345" s="155" t="n">
        <v>0</v>
      </c>
      <c r="W1345" s="156" t="n">
        <v>0</v>
      </c>
      <c r="X1345" s="155" t="n">
        <v>0</v>
      </c>
      <c r="Y1345" s="154" t="n">
        <f aca="false">(T1345*U1345)+(V1345*W1345)</f>
        <v>0</v>
      </c>
      <c r="Z1345" s="154" t="n">
        <f aca="false">S1345+Y1345</f>
        <v>0</v>
      </c>
      <c r="AA1345" s="133"/>
      <c r="AB1345" s="11"/>
      <c r="AC1345" s="11"/>
      <c r="AD1345" s="11"/>
      <c r="AE1345" s="11"/>
    </row>
    <row r="1346" customFormat="false" ht="42.75" hidden="false" customHeight="true" outlineLevel="0" collapsed="false">
      <c r="A1346" s="31"/>
      <c r="B1346" s="120"/>
      <c r="C1346" s="16"/>
      <c r="D1346" s="32"/>
      <c r="E1346" s="31"/>
      <c r="F1346" s="31"/>
      <c r="G1346" s="143"/>
      <c r="H1346" s="120"/>
      <c r="I1346" s="125"/>
      <c r="J1346" s="126"/>
      <c r="K1346" s="125"/>
      <c r="L1346" s="125"/>
      <c r="M1346" s="157"/>
      <c r="N1346" s="128"/>
      <c r="O1346" s="129" t="s">
        <v>49</v>
      </c>
      <c r="P1346" s="87" t="s">
        <v>50</v>
      </c>
      <c r="Q1346" s="124" t="n">
        <v>0</v>
      </c>
      <c r="R1346" s="153" t="n">
        <v>0</v>
      </c>
      <c r="S1346" s="154" t="n">
        <f aca="false">Q1346+R1346</f>
        <v>0</v>
      </c>
      <c r="T1346" s="155" t="n">
        <v>0</v>
      </c>
      <c r="U1346" s="156" t="n">
        <v>0</v>
      </c>
      <c r="V1346" s="155" t="n">
        <v>0</v>
      </c>
      <c r="W1346" s="156" t="n">
        <v>0</v>
      </c>
      <c r="X1346" s="155" t="n">
        <v>0</v>
      </c>
      <c r="Y1346" s="154" t="n">
        <f aca="false">(T1346*U1346)+(V1346*W1346)</f>
        <v>0</v>
      </c>
      <c r="Z1346" s="154" t="n">
        <f aca="false">S1346+Y1346</f>
        <v>0</v>
      </c>
      <c r="AA1346" s="133"/>
      <c r="AB1346" s="11"/>
      <c r="AC1346" s="11"/>
      <c r="AD1346" s="11"/>
      <c r="AE1346" s="11"/>
    </row>
    <row r="1347" customFormat="false" ht="42.75" hidden="false" customHeight="true" outlineLevel="0" collapsed="false">
      <c r="A1347" s="31"/>
      <c r="B1347" s="120"/>
      <c r="C1347" s="16"/>
      <c r="D1347" s="32"/>
      <c r="E1347" s="31"/>
      <c r="F1347" s="31"/>
      <c r="G1347" s="143"/>
      <c r="H1347" s="120"/>
      <c r="I1347" s="125"/>
      <c r="J1347" s="126"/>
      <c r="K1347" s="125"/>
      <c r="L1347" s="125"/>
      <c r="M1347" s="157"/>
      <c r="N1347" s="128"/>
      <c r="O1347" s="129" t="s">
        <v>49</v>
      </c>
      <c r="P1347" s="87" t="s">
        <v>50</v>
      </c>
      <c r="Q1347" s="124" t="n">
        <v>0</v>
      </c>
      <c r="R1347" s="153" t="n">
        <v>0</v>
      </c>
      <c r="S1347" s="154" t="n">
        <f aca="false">Q1347+R1347</f>
        <v>0</v>
      </c>
      <c r="T1347" s="155" t="n">
        <v>0</v>
      </c>
      <c r="U1347" s="156" t="n">
        <v>0</v>
      </c>
      <c r="V1347" s="155" t="n">
        <v>0</v>
      </c>
      <c r="W1347" s="156" t="n">
        <v>0</v>
      </c>
      <c r="X1347" s="155" t="n">
        <v>0</v>
      </c>
      <c r="Y1347" s="154" t="n">
        <f aca="false">(T1347*U1347)+(V1347*W1347)</f>
        <v>0</v>
      </c>
      <c r="Z1347" s="154" t="n">
        <f aca="false">S1347+Y1347</f>
        <v>0</v>
      </c>
      <c r="AA1347" s="133"/>
      <c r="AB1347" s="11"/>
      <c r="AC1347" s="11"/>
      <c r="AD1347" s="11"/>
      <c r="AE1347" s="11"/>
    </row>
    <row r="1348" customFormat="false" ht="42.75" hidden="false" customHeight="true" outlineLevel="0" collapsed="false">
      <c r="A1348" s="31"/>
      <c r="B1348" s="120"/>
      <c r="C1348" s="16"/>
      <c r="D1348" s="32"/>
      <c r="E1348" s="31"/>
      <c r="F1348" s="31"/>
      <c r="G1348" s="143"/>
      <c r="H1348" s="120"/>
      <c r="I1348" s="125"/>
      <c r="J1348" s="126"/>
      <c r="K1348" s="125"/>
      <c r="L1348" s="125"/>
      <c r="M1348" s="157"/>
      <c r="N1348" s="128"/>
      <c r="O1348" s="129" t="s">
        <v>49</v>
      </c>
      <c r="P1348" s="87" t="s">
        <v>50</v>
      </c>
      <c r="Q1348" s="124" t="n">
        <v>0</v>
      </c>
      <c r="R1348" s="153" t="n">
        <v>0</v>
      </c>
      <c r="S1348" s="154" t="n">
        <f aca="false">Q1348+R1348</f>
        <v>0</v>
      </c>
      <c r="T1348" s="155" t="n">
        <v>0</v>
      </c>
      <c r="U1348" s="156" t="n">
        <v>0</v>
      </c>
      <c r="V1348" s="155" t="n">
        <v>0</v>
      </c>
      <c r="W1348" s="156" t="n">
        <v>0</v>
      </c>
      <c r="X1348" s="155" t="n">
        <v>0</v>
      </c>
      <c r="Y1348" s="154" t="n">
        <f aca="false">(T1348*U1348)+(V1348*W1348)</f>
        <v>0</v>
      </c>
      <c r="Z1348" s="154" t="n">
        <f aca="false">S1348+Y1348</f>
        <v>0</v>
      </c>
      <c r="AA1348" s="133"/>
      <c r="AB1348" s="11"/>
      <c r="AC1348" s="11"/>
      <c r="AD1348" s="11"/>
      <c r="AE1348" s="11"/>
    </row>
    <row r="1349" customFormat="false" ht="42.75" hidden="false" customHeight="true" outlineLevel="0" collapsed="false">
      <c r="A1349" s="31"/>
      <c r="B1349" s="120"/>
      <c r="C1349" s="33"/>
      <c r="D1349" s="32"/>
      <c r="E1349" s="17"/>
      <c r="F1349" s="139"/>
      <c r="G1349" s="143"/>
      <c r="H1349" s="120"/>
      <c r="I1349" s="125"/>
      <c r="J1349" s="126"/>
      <c r="K1349" s="125"/>
      <c r="L1349" s="125"/>
      <c r="M1349" s="157"/>
      <c r="N1349" s="128"/>
      <c r="O1349" s="129" t="s">
        <v>49</v>
      </c>
      <c r="P1349" s="87" t="s">
        <v>50</v>
      </c>
      <c r="Q1349" s="124" t="n">
        <v>0</v>
      </c>
      <c r="R1349" s="153" t="n">
        <v>0</v>
      </c>
      <c r="S1349" s="154" t="n">
        <f aca="false">Q1349+R1349</f>
        <v>0</v>
      </c>
      <c r="T1349" s="155" t="n">
        <v>0</v>
      </c>
      <c r="U1349" s="156" t="n">
        <v>0</v>
      </c>
      <c r="V1349" s="155" t="n">
        <v>0</v>
      </c>
      <c r="W1349" s="156" t="n">
        <v>0</v>
      </c>
      <c r="X1349" s="155" t="n">
        <v>0</v>
      </c>
      <c r="Y1349" s="154" t="n">
        <f aca="false">(T1349*U1349)+(V1349*W1349)</f>
        <v>0</v>
      </c>
      <c r="Z1349" s="154" t="n">
        <f aca="false">S1349+Y1349</f>
        <v>0</v>
      </c>
      <c r="AA1349" s="133"/>
      <c r="AB1349" s="11"/>
      <c r="AC1349" s="11"/>
      <c r="AD1349" s="11"/>
      <c r="AE1349" s="11"/>
    </row>
    <row r="1350" customFormat="false" ht="42.75" hidden="false" customHeight="true" outlineLevel="0" collapsed="false">
      <c r="A1350" s="31"/>
      <c r="B1350" s="120"/>
      <c r="C1350" s="33"/>
      <c r="D1350" s="32"/>
      <c r="E1350" s="17"/>
      <c r="F1350" s="139"/>
      <c r="G1350" s="143"/>
      <c r="H1350" s="120"/>
      <c r="I1350" s="125"/>
      <c r="J1350" s="126"/>
      <c r="K1350" s="125"/>
      <c r="L1350" s="125"/>
      <c r="M1350" s="157"/>
      <c r="N1350" s="128"/>
      <c r="O1350" s="129" t="s">
        <v>49</v>
      </c>
      <c r="P1350" s="87" t="s">
        <v>50</v>
      </c>
      <c r="Q1350" s="124" t="n">
        <v>0</v>
      </c>
      <c r="R1350" s="153" t="n">
        <v>0</v>
      </c>
      <c r="S1350" s="154" t="n">
        <f aca="false">Q1350+R1350</f>
        <v>0</v>
      </c>
      <c r="T1350" s="155" t="n">
        <v>0</v>
      </c>
      <c r="U1350" s="156" t="n">
        <v>0</v>
      </c>
      <c r="V1350" s="155" t="n">
        <v>0</v>
      </c>
      <c r="W1350" s="156" t="n">
        <v>0</v>
      </c>
      <c r="X1350" s="155" t="n">
        <v>0</v>
      </c>
      <c r="Y1350" s="154" t="n">
        <f aca="false">(T1350*U1350)+(V1350*W1350)</f>
        <v>0</v>
      </c>
      <c r="Z1350" s="154" t="n">
        <f aca="false">S1350+Y1350</f>
        <v>0</v>
      </c>
      <c r="AA1350" s="133"/>
      <c r="AB1350" s="11"/>
      <c r="AC1350" s="11"/>
      <c r="AD1350" s="11"/>
      <c r="AE1350" s="11"/>
    </row>
    <row r="1351" customFormat="false" ht="42.75" hidden="false" customHeight="true" outlineLevel="0" collapsed="false">
      <c r="A1351" s="31"/>
      <c r="B1351" s="120"/>
      <c r="C1351" s="33"/>
      <c r="D1351" s="32"/>
      <c r="E1351" s="31"/>
      <c r="F1351" s="31"/>
      <c r="G1351" s="143"/>
      <c r="H1351" s="120"/>
      <c r="I1351" s="125"/>
      <c r="J1351" s="126"/>
      <c r="K1351" s="125"/>
      <c r="L1351" s="125"/>
      <c r="M1351" s="157"/>
      <c r="N1351" s="128"/>
      <c r="O1351" s="129" t="s">
        <v>49</v>
      </c>
      <c r="P1351" s="87" t="s">
        <v>50</v>
      </c>
      <c r="Q1351" s="124" t="n">
        <v>0</v>
      </c>
      <c r="R1351" s="153" t="n">
        <v>0</v>
      </c>
      <c r="S1351" s="154" t="n">
        <f aca="false">Q1351+R1351</f>
        <v>0</v>
      </c>
      <c r="T1351" s="155" t="n">
        <v>0</v>
      </c>
      <c r="U1351" s="156" t="n">
        <v>0</v>
      </c>
      <c r="V1351" s="155" t="n">
        <v>0</v>
      </c>
      <c r="W1351" s="156" t="n">
        <v>0</v>
      </c>
      <c r="X1351" s="155" t="n">
        <v>0</v>
      </c>
      <c r="Y1351" s="154" t="n">
        <f aca="false">(T1351*U1351)+(V1351*W1351)</f>
        <v>0</v>
      </c>
      <c r="Z1351" s="154" t="n">
        <f aca="false">S1351+Y1351</f>
        <v>0</v>
      </c>
      <c r="AA1351" s="133"/>
      <c r="AB1351" s="11"/>
      <c r="AC1351" s="11"/>
      <c r="AD1351" s="11"/>
      <c r="AE1351" s="11"/>
    </row>
    <row r="1352" customFormat="false" ht="42.75" hidden="false" customHeight="true" outlineLevel="0" collapsed="false">
      <c r="A1352" s="194"/>
      <c r="B1352" s="120"/>
      <c r="C1352" s="159"/>
      <c r="D1352" s="195"/>
      <c r="E1352" s="196"/>
      <c r="F1352" s="31"/>
      <c r="G1352" s="143"/>
      <c r="H1352" s="120"/>
      <c r="I1352" s="125"/>
      <c r="J1352" s="126"/>
      <c r="K1352" s="125"/>
      <c r="L1352" s="125"/>
      <c r="M1352" s="157"/>
      <c r="N1352" s="128"/>
      <c r="O1352" s="129" t="s">
        <v>49</v>
      </c>
      <c r="P1352" s="87" t="s">
        <v>50</v>
      </c>
      <c r="Q1352" s="124" t="n">
        <v>0</v>
      </c>
      <c r="R1352" s="153" t="n">
        <v>0</v>
      </c>
      <c r="S1352" s="154" t="n">
        <f aca="false">Q1352+R1352</f>
        <v>0</v>
      </c>
      <c r="T1352" s="155" t="n">
        <v>0</v>
      </c>
      <c r="U1352" s="156" t="n">
        <v>0</v>
      </c>
      <c r="V1352" s="155" t="n">
        <v>0</v>
      </c>
      <c r="W1352" s="156" t="n">
        <v>0</v>
      </c>
      <c r="X1352" s="155" t="n">
        <v>0</v>
      </c>
      <c r="Y1352" s="154" t="n">
        <f aca="false">(T1352*U1352)+(V1352*W1352)</f>
        <v>0</v>
      </c>
      <c r="Z1352" s="154" t="n">
        <f aca="false">S1352+Y1352</f>
        <v>0</v>
      </c>
      <c r="AA1352" s="133"/>
      <c r="AB1352" s="11"/>
      <c r="AC1352" s="11"/>
      <c r="AD1352" s="11"/>
      <c r="AE1352" s="11"/>
    </row>
    <row r="1353" customFormat="false" ht="42.75" hidden="false" customHeight="true" outlineLevel="0" collapsed="false">
      <c r="A1353" s="17"/>
      <c r="B1353" s="120"/>
      <c r="C1353" s="65"/>
      <c r="D1353" s="32"/>
      <c r="E1353" s="31"/>
      <c r="F1353" s="139"/>
      <c r="G1353" s="143"/>
      <c r="H1353" s="120"/>
      <c r="I1353" s="125"/>
      <c r="J1353" s="126"/>
      <c r="K1353" s="125"/>
      <c r="L1353" s="125"/>
      <c r="M1353" s="157"/>
      <c r="N1353" s="128"/>
      <c r="O1353" s="129" t="s">
        <v>49</v>
      </c>
      <c r="P1353" s="87" t="s">
        <v>50</v>
      </c>
      <c r="Q1353" s="124" t="n">
        <v>0</v>
      </c>
      <c r="R1353" s="153" t="n">
        <v>0</v>
      </c>
      <c r="S1353" s="154" t="n">
        <f aca="false">Q1353+R1353</f>
        <v>0</v>
      </c>
      <c r="T1353" s="155" t="n">
        <v>0</v>
      </c>
      <c r="U1353" s="156" t="n">
        <v>0</v>
      </c>
      <c r="V1353" s="155" t="n">
        <v>0</v>
      </c>
      <c r="W1353" s="156" t="n">
        <v>0</v>
      </c>
      <c r="X1353" s="155" t="n">
        <v>0</v>
      </c>
      <c r="Y1353" s="154" t="n">
        <f aca="false">(T1353*U1353)+(V1353*W1353)</f>
        <v>0</v>
      </c>
      <c r="Z1353" s="154" t="n">
        <f aca="false">S1353+Y1353</f>
        <v>0</v>
      </c>
      <c r="AA1353" s="133"/>
      <c r="AB1353" s="11"/>
      <c r="AC1353" s="11"/>
      <c r="AD1353" s="11"/>
      <c r="AE1353" s="11"/>
    </row>
    <row r="1354" customFormat="false" ht="42.75" hidden="false" customHeight="true" outlineLevel="0" collapsed="false">
      <c r="A1354" s="17"/>
      <c r="B1354" s="120"/>
      <c r="C1354" s="148"/>
      <c r="D1354" s="149"/>
      <c r="E1354" s="139"/>
      <c r="F1354" s="139"/>
      <c r="G1354" s="143"/>
      <c r="H1354" s="120"/>
      <c r="I1354" s="125"/>
      <c r="J1354" s="126"/>
      <c r="K1354" s="125"/>
      <c r="L1354" s="125"/>
      <c r="M1354" s="157"/>
      <c r="N1354" s="128"/>
      <c r="O1354" s="129" t="s">
        <v>49</v>
      </c>
      <c r="P1354" s="87" t="s">
        <v>50</v>
      </c>
      <c r="Q1354" s="124" t="n">
        <v>0</v>
      </c>
      <c r="R1354" s="153" t="n">
        <v>0</v>
      </c>
      <c r="S1354" s="154" t="n">
        <f aca="false">Q1354+R1354</f>
        <v>0</v>
      </c>
      <c r="T1354" s="155" t="n">
        <v>0</v>
      </c>
      <c r="U1354" s="156" t="n">
        <v>0</v>
      </c>
      <c r="V1354" s="155" t="n">
        <v>0</v>
      </c>
      <c r="W1354" s="156" t="n">
        <v>0</v>
      </c>
      <c r="X1354" s="155" t="n">
        <v>0</v>
      </c>
      <c r="Y1354" s="154" t="n">
        <f aca="false">(T1354*U1354)+(V1354*W1354)</f>
        <v>0</v>
      </c>
      <c r="Z1354" s="154" t="n">
        <f aca="false">S1354+Y1354</f>
        <v>0</v>
      </c>
      <c r="AA1354" s="133"/>
      <c r="AB1354" s="11"/>
      <c r="AC1354" s="11"/>
      <c r="AD1354" s="11"/>
      <c r="AE1354" s="11"/>
    </row>
    <row r="1355" customFormat="false" ht="42.75" hidden="false" customHeight="true" outlineLevel="0" collapsed="false">
      <c r="A1355" s="17"/>
      <c r="B1355" s="120"/>
      <c r="C1355" s="16"/>
      <c r="D1355" s="32"/>
      <c r="E1355" s="139"/>
      <c r="F1355" s="139"/>
      <c r="G1355" s="143"/>
      <c r="H1355" s="120"/>
      <c r="I1355" s="125"/>
      <c r="J1355" s="126"/>
      <c r="K1355" s="125"/>
      <c r="L1355" s="125"/>
      <c r="M1355" s="157"/>
      <c r="N1355" s="128"/>
      <c r="O1355" s="129" t="s">
        <v>49</v>
      </c>
      <c r="P1355" s="87" t="s">
        <v>50</v>
      </c>
      <c r="Q1355" s="124" t="n">
        <v>0</v>
      </c>
      <c r="R1355" s="153" t="n">
        <v>0</v>
      </c>
      <c r="S1355" s="154" t="n">
        <f aca="false">Q1355+R1355</f>
        <v>0</v>
      </c>
      <c r="T1355" s="155" t="n">
        <v>0</v>
      </c>
      <c r="U1355" s="156" t="n">
        <v>0</v>
      </c>
      <c r="V1355" s="155" t="n">
        <v>0</v>
      </c>
      <c r="W1355" s="156" t="n">
        <v>0</v>
      </c>
      <c r="X1355" s="155" t="n">
        <v>0</v>
      </c>
      <c r="Y1355" s="154" t="n">
        <f aca="false">(T1355*U1355)+(V1355*W1355)</f>
        <v>0</v>
      </c>
      <c r="Z1355" s="154" t="n">
        <f aca="false">S1355+Y1355</f>
        <v>0</v>
      </c>
      <c r="AA1355" s="133"/>
      <c r="AB1355" s="11"/>
      <c r="AC1355" s="11"/>
      <c r="AD1355" s="11"/>
      <c r="AE1355" s="11"/>
    </row>
    <row r="1356" customFormat="false" ht="42.75" hidden="false" customHeight="true" outlineLevel="0" collapsed="false">
      <c r="A1356" s="31"/>
      <c r="B1356" s="120"/>
      <c r="C1356" s="16"/>
      <c r="D1356" s="32"/>
      <c r="E1356" s="31"/>
      <c r="F1356" s="31"/>
      <c r="G1356" s="143"/>
      <c r="H1356" s="120"/>
      <c r="I1356" s="125"/>
      <c r="J1356" s="126"/>
      <c r="K1356" s="125"/>
      <c r="L1356" s="125"/>
      <c r="M1356" s="157"/>
      <c r="N1356" s="128"/>
      <c r="O1356" s="129" t="s">
        <v>49</v>
      </c>
      <c r="P1356" s="87" t="s">
        <v>50</v>
      </c>
      <c r="Q1356" s="124" t="n">
        <v>0</v>
      </c>
      <c r="R1356" s="153" t="n">
        <v>0</v>
      </c>
      <c r="S1356" s="154" t="n">
        <f aca="false">Q1356+R1356</f>
        <v>0</v>
      </c>
      <c r="T1356" s="155" t="n">
        <v>0</v>
      </c>
      <c r="U1356" s="156" t="n">
        <v>0</v>
      </c>
      <c r="V1356" s="155" t="n">
        <v>0</v>
      </c>
      <c r="W1356" s="156" t="n">
        <v>0</v>
      </c>
      <c r="X1356" s="155" t="n">
        <v>0</v>
      </c>
      <c r="Y1356" s="154" t="n">
        <f aca="false">(T1356*U1356)+(V1356*W1356)</f>
        <v>0</v>
      </c>
      <c r="Z1356" s="154" t="n">
        <f aca="false">S1356+Y1356</f>
        <v>0</v>
      </c>
      <c r="AA1356" s="133"/>
      <c r="AB1356" s="11"/>
      <c r="AC1356" s="11"/>
      <c r="AD1356" s="11"/>
      <c r="AE1356" s="11"/>
    </row>
    <row r="1357" customFormat="false" ht="42.75" hidden="false" customHeight="true" outlineLevel="0" collapsed="false">
      <c r="A1357" s="31"/>
      <c r="B1357" s="120"/>
      <c r="C1357" s="16"/>
      <c r="D1357" s="32"/>
      <c r="E1357" s="31"/>
      <c r="F1357" s="31"/>
      <c r="G1357" s="143"/>
      <c r="H1357" s="120"/>
      <c r="I1357" s="125"/>
      <c r="J1357" s="126"/>
      <c r="K1357" s="125"/>
      <c r="L1357" s="125"/>
      <c r="M1357" s="157"/>
      <c r="N1357" s="128"/>
      <c r="O1357" s="129" t="s">
        <v>49</v>
      </c>
      <c r="P1357" s="87" t="s">
        <v>50</v>
      </c>
      <c r="Q1357" s="124" t="n">
        <v>0</v>
      </c>
      <c r="R1357" s="153" t="n">
        <v>0</v>
      </c>
      <c r="S1357" s="154" t="n">
        <f aca="false">Q1357+R1357</f>
        <v>0</v>
      </c>
      <c r="T1357" s="155" t="n">
        <v>0</v>
      </c>
      <c r="U1357" s="156" t="n">
        <v>0</v>
      </c>
      <c r="V1357" s="155" t="n">
        <v>0</v>
      </c>
      <c r="W1357" s="156" t="n">
        <v>0</v>
      </c>
      <c r="X1357" s="155" t="n">
        <v>0</v>
      </c>
      <c r="Y1357" s="154" t="n">
        <f aca="false">(T1357*U1357)+(V1357*W1357)</f>
        <v>0</v>
      </c>
      <c r="Z1357" s="154" t="n">
        <f aca="false">S1357+Y1357</f>
        <v>0</v>
      </c>
      <c r="AA1357" s="133"/>
      <c r="AB1357" s="11"/>
      <c r="AC1357" s="11"/>
      <c r="AD1357" s="11"/>
      <c r="AE1357" s="11"/>
    </row>
    <row r="1358" customFormat="false" ht="42.75" hidden="false" customHeight="true" outlineLevel="0" collapsed="false">
      <c r="A1358" s="31"/>
      <c r="B1358" s="120"/>
      <c r="C1358" s="16"/>
      <c r="D1358" s="32"/>
      <c r="E1358" s="31"/>
      <c r="F1358" s="31"/>
      <c r="G1358" s="143"/>
      <c r="H1358" s="120"/>
      <c r="I1358" s="125"/>
      <c r="J1358" s="126"/>
      <c r="K1358" s="125"/>
      <c r="L1358" s="125"/>
      <c r="M1358" s="157"/>
      <c r="N1358" s="128"/>
      <c r="O1358" s="129" t="s">
        <v>49</v>
      </c>
      <c r="P1358" s="87" t="s">
        <v>50</v>
      </c>
      <c r="Q1358" s="124" t="n">
        <v>0</v>
      </c>
      <c r="R1358" s="153" t="n">
        <v>0</v>
      </c>
      <c r="S1358" s="154" t="n">
        <f aca="false">Q1358+R1358</f>
        <v>0</v>
      </c>
      <c r="T1358" s="155" t="n">
        <v>0</v>
      </c>
      <c r="U1358" s="156" t="n">
        <v>0</v>
      </c>
      <c r="V1358" s="155" t="n">
        <v>0</v>
      </c>
      <c r="W1358" s="156" t="n">
        <v>0</v>
      </c>
      <c r="X1358" s="155" t="n">
        <v>0</v>
      </c>
      <c r="Y1358" s="154" t="n">
        <f aca="false">(T1358*U1358)+(V1358*W1358)</f>
        <v>0</v>
      </c>
      <c r="Z1358" s="154" t="n">
        <f aca="false">S1358+Y1358</f>
        <v>0</v>
      </c>
      <c r="AA1358" s="133"/>
      <c r="AB1358" s="11"/>
      <c r="AC1358" s="11"/>
      <c r="AD1358" s="11"/>
      <c r="AE1358" s="11"/>
    </row>
    <row r="1359" customFormat="false" ht="42.75" hidden="false" customHeight="true" outlineLevel="0" collapsed="false">
      <c r="A1359" s="31"/>
      <c r="B1359" s="120"/>
      <c r="C1359" s="16"/>
      <c r="D1359" s="32"/>
      <c r="E1359" s="31"/>
      <c r="F1359" s="31"/>
      <c r="G1359" s="143"/>
      <c r="H1359" s="120"/>
      <c r="I1359" s="125"/>
      <c r="J1359" s="126"/>
      <c r="K1359" s="125"/>
      <c r="L1359" s="125"/>
      <c r="M1359" s="157"/>
      <c r="N1359" s="128"/>
      <c r="O1359" s="129" t="s">
        <v>49</v>
      </c>
      <c r="P1359" s="87" t="s">
        <v>50</v>
      </c>
      <c r="Q1359" s="124" t="n">
        <v>0</v>
      </c>
      <c r="R1359" s="153" t="n">
        <v>0</v>
      </c>
      <c r="S1359" s="154" t="n">
        <f aca="false">Q1359+R1359</f>
        <v>0</v>
      </c>
      <c r="T1359" s="155" t="n">
        <v>0</v>
      </c>
      <c r="U1359" s="156" t="n">
        <v>0</v>
      </c>
      <c r="V1359" s="155" t="n">
        <v>0</v>
      </c>
      <c r="W1359" s="156" t="n">
        <v>0</v>
      </c>
      <c r="X1359" s="155" t="n">
        <v>0</v>
      </c>
      <c r="Y1359" s="154" t="n">
        <f aca="false">(T1359*U1359)+(V1359*W1359)</f>
        <v>0</v>
      </c>
      <c r="Z1359" s="154" t="n">
        <f aca="false">S1359+Y1359</f>
        <v>0</v>
      </c>
      <c r="AA1359" s="133"/>
      <c r="AB1359" s="11"/>
      <c r="AC1359" s="11"/>
      <c r="AD1359" s="11"/>
      <c r="AE1359" s="11"/>
    </row>
    <row r="1360" customFormat="false" ht="42.75" hidden="false" customHeight="true" outlineLevel="0" collapsed="false">
      <c r="A1360" s="31"/>
      <c r="B1360" s="120"/>
      <c r="C1360" s="16"/>
      <c r="D1360" s="32"/>
      <c r="E1360" s="31"/>
      <c r="F1360" s="31"/>
      <c r="G1360" s="143"/>
      <c r="H1360" s="120"/>
      <c r="I1360" s="125"/>
      <c r="J1360" s="126"/>
      <c r="K1360" s="125"/>
      <c r="L1360" s="125"/>
      <c r="M1360" s="157"/>
      <c r="N1360" s="128"/>
      <c r="O1360" s="129" t="s">
        <v>49</v>
      </c>
      <c r="P1360" s="87" t="s">
        <v>50</v>
      </c>
      <c r="Q1360" s="124" t="n">
        <v>0</v>
      </c>
      <c r="R1360" s="153" t="n">
        <v>0</v>
      </c>
      <c r="S1360" s="154" t="n">
        <f aca="false">Q1360+R1360</f>
        <v>0</v>
      </c>
      <c r="T1360" s="155" t="n">
        <v>0</v>
      </c>
      <c r="U1360" s="156" t="n">
        <v>0</v>
      </c>
      <c r="V1360" s="155" t="n">
        <v>0</v>
      </c>
      <c r="W1360" s="156" t="n">
        <v>0</v>
      </c>
      <c r="X1360" s="155" t="n">
        <v>0</v>
      </c>
      <c r="Y1360" s="154" t="n">
        <f aca="false">(T1360*U1360)+(V1360*W1360)</f>
        <v>0</v>
      </c>
      <c r="Z1360" s="154" t="n">
        <f aca="false">S1360+Y1360</f>
        <v>0</v>
      </c>
      <c r="AA1360" s="133"/>
      <c r="AB1360" s="11"/>
      <c r="AC1360" s="11"/>
      <c r="AD1360" s="11"/>
      <c r="AE1360" s="11"/>
    </row>
    <row r="1361" customFormat="false" ht="42.75" hidden="false" customHeight="true" outlineLevel="0" collapsed="false">
      <c r="A1361" s="31"/>
      <c r="B1361" s="120"/>
      <c r="C1361" s="16"/>
      <c r="D1361" s="32"/>
      <c r="E1361" s="31"/>
      <c r="F1361" s="31"/>
      <c r="G1361" s="143"/>
      <c r="H1361" s="120"/>
      <c r="I1361" s="125"/>
      <c r="J1361" s="126"/>
      <c r="K1361" s="125"/>
      <c r="L1361" s="125"/>
      <c r="M1361" s="157"/>
      <c r="N1361" s="128"/>
      <c r="O1361" s="129" t="s">
        <v>49</v>
      </c>
      <c r="P1361" s="87" t="s">
        <v>50</v>
      </c>
      <c r="Q1361" s="124" t="n">
        <v>0</v>
      </c>
      <c r="R1361" s="153" t="n">
        <v>0</v>
      </c>
      <c r="S1361" s="154" t="n">
        <f aca="false">Q1361+R1361</f>
        <v>0</v>
      </c>
      <c r="T1361" s="155" t="n">
        <v>0</v>
      </c>
      <c r="U1361" s="156" t="n">
        <v>0</v>
      </c>
      <c r="V1361" s="155" t="n">
        <v>0</v>
      </c>
      <c r="W1361" s="156" t="n">
        <v>0</v>
      </c>
      <c r="X1361" s="155" t="n">
        <v>0</v>
      </c>
      <c r="Y1361" s="154" t="n">
        <f aca="false">(T1361*U1361)+(V1361*W1361)</f>
        <v>0</v>
      </c>
      <c r="Z1361" s="154" t="n">
        <f aca="false">S1361+Y1361</f>
        <v>0</v>
      </c>
      <c r="AA1361" s="133"/>
      <c r="AB1361" s="11"/>
      <c r="AC1361" s="11"/>
      <c r="AD1361" s="11"/>
      <c r="AE1361" s="11"/>
    </row>
    <row r="1362" customFormat="false" ht="42.75" hidden="false" customHeight="true" outlineLevel="0" collapsed="false">
      <c r="A1362" s="31"/>
      <c r="B1362" s="120"/>
      <c r="C1362" s="16"/>
      <c r="D1362" s="32"/>
      <c r="E1362" s="31"/>
      <c r="F1362" s="31"/>
      <c r="G1362" s="143"/>
      <c r="H1362" s="120"/>
      <c r="I1362" s="125"/>
      <c r="J1362" s="126"/>
      <c r="K1362" s="125"/>
      <c r="L1362" s="125"/>
      <c r="M1362" s="157"/>
      <c r="N1362" s="128"/>
      <c r="O1362" s="129" t="s">
        <v>49</v>
      </c>
      <c r="P1362" s="87" t="s">
        <v>50</v>
      </c>
      <c r="Q1362" s="124" t="n">
        <v>0</v>
      </c>
      <c r="R1362" s="153" t="n">
        <v>0</v>
      </c>
      <c r="S1362" s="154" t="n">
        <f aca="false">Q1362+R1362</f>
        <v>0</v>
      </c>
      <c r="T1362" s="155" t="n">
        <v>0</v>
      </c>
      <c r="U1362" s="156" t="n">
        <v>0</v>
      </c>
      <c r="V1362" s="155" t="n">
        <v>0</v>
      </c>
      <c r="W1362" s="156" t="n">
        <v>0</v>
      </c>
      <c r="X1362" s="155" t="n">
        <v>0</v>
      </c>
      <c r="Y1362" s="154" t="n">
        <f aca="false">(T1362*U1362)+(V1362*W1362)</f>
        <v>0</v>
      </c>
      <c r="Z1362" s="154" t="n">
        <f aca="false">S1362+Y1362</f>
        <v>0</v>
      </c>
      <c r="AA1362" s="133"/>
      <c r="AB1362" s="11"/>
      <c r="AC1362" s="11"/>
      <c r="AD1362" s="11"/>
      <c r="AE1362" s="11"/>
    </row>
    <row r="1363" customFormat="false" ht="42.75" hidden="false" customHeight="true" outlineLevel="0" collapsed="false">
      <c r="A1363" s="31"/>
      <c r="B1363" s="120"/>
      <c r="C1363" s="16"/>
      <c r="D1363" s="32"/>
      <c r="E1363" s="31"/>
      <c r="F1363" s="31"/>
      <c r="G1363" s="143"/>
      <c r="H1363" s="120"/>
      <c r="I1363" s="125"/>
      <c r="J1363" s="126"/>
      <c r="K1363" s="125"/>
      <c r="L1363" s="125"/>
      <c r="M1363" s="157"/>
      <c r="N1363" s="128"/>
      <c r="O1363" s="129" t="s">
        <v>49</v>
      </c>
      <c r="P1363" s="87" t="s">
        <v>50</v>
      </c>
      <c r="Q1363" s="124" t="n">
        <v>0</v>
      </c>
      <c r="R1363" s="153" t="n">
        <v>0</v>
      </c>
      <c r="S1363" s="154" t="n">
        <f aca="false">Q1363+R1363</f>
        <v>0</v>
      </c>
      <c r="T1363" s="155" t="n">
        <v>0</v>
      </c>
      <c r="U1363" s="156" t="n">
        <v>0</v>
      </c>
      <c r="V1363" s="155" t="n">
        <v>0</v>
      </c>
      <c r="W1363" s="156" t="n">
        <v>0</v>
      </c>
      <c r="X1363" s="155" t="n">
        <v>0</v>
      </c>
      <c r="Y1363" s="154" t="n">
        <f aca="false">(T1363*U1363)+(V1363*W1363)</f>
        <v>0</v>
      </c>
      <c r="Z1363" s="154" t="n">
        <f aca="false">S1363+Y1363</f>
        <v>0</v>
      </c>
      <c r="AA1363" s="133"/>
      <c r="AB1363" s="11"/>
      <c r="AC1363" s="11"/>
      <c r="AD1363" s="11"/>
      <c r="AE1363" s="11"/>
    </row>
    <row r="1364" customFormat="false" ht="42.75" hidden="false" customHeight="true" outlineLevel="0" collapsed="false">
      <c r="A1364" s="31"/>
      <c r="B1364" s="120"/>
      <c r="C1364" s="16"/>
      <c r="D1364" s="32"/>
      <c r="E1364" s="31"/>
      <c r="F1364" s="31"/>
      <c r="G1364" s="143"/>
      <c r="H1364" s="120"/>
      <c r="I1364" s="125"/>
      <c r="J1364" s="126"/>
      <c r="K1364" s="125"/>
      <c r="L1364" s="125"/>
      <c r="M1364" s="157"/>
      <c r="N1364" s="128"/>
      <c r="O1364" s="129" t="s">
        <v>49</v>
      </c>
      <c r="P1364" s="87" t="s">
        <v>50</v>
      </c>
      <c r="Q1364" s="124" t="n">
        <v>0</v>
      </c>
      <c r="R1364" s="153" t="n">
        <v>0</v>
      </c>
      <c r="S1364" s="154" t="n">
        <f aca="false">Q1364+R1364</f>
        <v>0</v>
      </c>
      <c r="T1364" s="155" t="n">
        <v>0</v>
      </c>
      <c r="U1364" s="156" t="n">
        <v>0</v>
      </c>
      <c r="V1364" s="155" t="n">
        <v>0</v>
      </c>
      <c r="W1364" s="156" t="n">
        <v>0</v>
      </c>
      <c r="X1364" s="155" t="n">
        <v>0</v>
      </c>
      <c r="Y1364" s="154" t="n">
        <f aca="false">(T1364*U1364)+(V1364*W1364)</f>
        <v>0</v>
      </c>
      <c r="Z1364" s="154" t="n">
        <f aca="false">S1364+Y1364</f>
        <v>0</v>
      </c>
      <c r="AA1364" s="133"/>
      <c r="AB1364" s="11"/>
      <c r="AC1364" s="11"/>
      <c r="AD1364" s="11"/>
      <c r="AE1364" s="11"/>
    </row>
    <row r="1365" customFormat="false" ht="42.75" hidden="false" customHeight="true" outlineLevel="0" collapsed="false">
      <c r="A1365" s="31"/>
      <c r="B1365" s="120"/>
      <c r="C1365" s="16"/>
      <c r="D1365" s="32"/>
      <c r="E1365" s="31"/>
      <c r="F1365" s="31"/>
      <c r="G1365" s="143"/>
      <c r="H1365" s="120"/>
      <c r="I1365" s="125"/>
      <c r="J1365" s="126"/>
      <c r="K1365" s="125"/>
      <c r="L1365" s="125"/>
      <c r="M1365" s="157"/>
      <c r="N1365" s="128"/>
      <c r="O1365" s="129" t="s">
        <v>49</v>
      </c>
      <c r="P1365" s="87" t="s">
        <v>50</v>
      </c>
      <c r="Q1365" s="124" t="n">
        <v>0</v>
      </c>
      <c r="R1365" s="153" t="n">
        <v>0</v>
      </c>
      <c r="S1365" s="154" t="n">
        <f aca="false">Q1365+R1365</f>
        <v>0</v>
      </c>
      <c r="T1365" s="155" t="n">
        <v>0</v>
      </c>
      <c r="U1365" s="156" t="n">
        <v>0</v>
      </c>
      <c r="V1365" s="155" t="n">
        <v>0</v>
      </c>
      <c r="W1365" s="156" t="n">
        <v>0</v>
      </c>
      <c r="X1365" s="155" t="n">
        <v>0</v>
      </c>
      <c r="Y1365" s="154" t="n">
        <f aca="false">(T1365*U1365)+(V1365*W1365)</f>
        <v>0</v>
      </c>
      <c r="Z1365" s="154" t="n">
        <f aca="false">S1365+Y1365</f>
        <v>0</v>
      </c>
      <c r="AA1365" s="133"/>
      <c r="AB1365" s="11"/>
      <c r="AC1365" s="11"/>
      <c r="AD1365" s="11"/>
      <c r="AE1365" s="11"/>
    </row>
    <row r="1366" customFormat="false" ht="42.75" hidden="false" customHeight="true" outlineLevel="0" collapsed="false">
      <c r="A1366" s="31"/>
      <c r="B1366" s="120"/>
      <c r="C1366" s="16"/>
      <c r="D1366" s="32"/>
      <c r="E1366" s="31"/>
      <c r="F1366" s="31"/>
      <c r="G1366" s="143"/>
      <c r="H1366" s="120"/>
      <c r="I1366" s="125"/>
      <c r="J1366" s="126"/>
      <c r="K1366" s="125"/>
      <c r="L1366" s="125"/>
      <c r="M1366" s="157"/>
      <c r="N1366" s="128"/>
      <c r="O1366" s="129" t="s">
        <v>49</v>
      </c>
      <c r="P1366" s="87" t="s">
        <v>50</v>
      </c>
      <c r="Q1366" s="124" t="n">
        <v>0</v>
      </c>
      <c r="R1366" s="153" t="n">
        <v>0</v>
      </c>
      <c r="S1366" s="154" t="n">
        <f aca="false">Q1366+R1366</f>
        <v>0</v>
      </c>
      <c r="T1366" s="155" t="n">
        <v>0</v>
      </c>
      <c r="U1366" s="156" t="n">
        <v>0</v>
      </c>
      <c r="V1366" s="155" t="n">
        <v>0</v>
      </c>
      <c r="W1366" s="156" t="n">
        <v>0</v>
      </c>
      <c r="X1366" s="155" t="n">
        <v>0</v>
      </c>
      <c r="Y1366" s="154" t="n">
        <f aca="false">(T1366*U1366)+(V1366*W1366)</f>
        <v>0</v>
      </c>
      <c r="Z1366" s="154" t="n">
        <f aca="false">S1366+Y1366</f>
        <v>0</v>
      </c>
      <c r="AA1366" s="133"/>
      <c r="AB1366" s="11"/>
      <c r="AC1366" s="11"/>
      <c r="AD1366" s="11"/>
      <c r="AE1366" s="11"/>
    </row>
    <row r="1367" customFormat="false" ht="42.75" hidden="false" customHeight="true" outlineLevel="0" collapsed="false">
      <c r="A1367" s="31"/>
      <c r="B1367" s="120"/>
      <c r="C1367" s="16"/>
      <c r="D1367" s="32"/>
      <c r="E1367" s="31"/>
      <c r="F1367" s="17"/>
      <c r="G1367" s="143"/>
      <c r="H1367" s="120"/>
      <c r="I1367" s="125"/>
      <c r="J1367" s="126"/>
      <c r="K1367" s="125"/>
      <c r="L1367" s="125"/>
      <c r="M1367" s="157"/>
      <c r="N1367" s="128"/>
      <c r="O1367" s="129" t="s">
        <v>49</v>
      </c>
      <c r="P1367" s="87" t="s">
        <v>50</v>
      </c>
      <c r="Q1367" s="124" t="n">
        <v>0</v>
      </c>
      <c r="R1367" s="153" t="n">
        <v>0</v>
      </c>
      <c r="S1367" s="154" t="n">
        <f aca="false">Q1367+R1367</f>
        <v>0</v>
      </c>
      <c r="T1367" s="155" t="n">
        <v>0</v>
      </c>
      <c r="U1367" s="156" t="n">
        <v>0</v>
      </c>
      <c r="V1367" s="155" t="n">
        <v>0</v>
      </c>
      <c r="W1367" s="156" t="n">
        <v>0</v>
      </c>
      <c r="X1367" s="155" t="n">
        <v>0</v>
      </c>
      <c r="Y1367" s="154" t="n">
        <f aca="false">(T1367*U1367)+(V1367*W1367)</f>
        <v>0</v>
      </c>
      <c r="Z1367" s="154" t="n">
        <f aca="false">S1367+Y1367</f>
        <v>0</v>
      </c>
      <c r="AA1367" s="133"/>
      <c r="AB1367" s="11"/>
      <c r="AC1367" s="11"/>
      <c r="AD1367" s="11"/>
      <c r="AE1367" s="11"/>
    </row>
    <row r="1368" customFormat="false" ht="42.75" hidden="false" customHeight="true" outlineLevel="0" collapsed="false">
      <c r="A1368" s="31"/>
      <c r="B1368" s="120"/>
      <c r="C1368" s="16"/>
      <c r="D1368" s="32"/>
      <c r="E1368" s="31"/>
      <c r="F1368" s="17"/>
      <c r="G1368" s="143"/>
      <c r="H1368" s="120"/>
      <c r="I1368" s="125"/>
      <c r="J1368" s="126"/>
      <c r="K1368" s="125"/>
      <c r="L1368" s="125"/>
      <c r="M1368" s="157"/>
      <c r="N1368" s="128"/>
      <c r="O1368" s="129" t="s">
        <v>49</v>
      </c>
      <c r="P1368" s="87" t="s">
        <v>50</v>
      </c>
      <c r="Q1368" s="124" t="n">
        <v>0</v>
      </c>
      <c r="R1368" s="153" t="n">
        <v>0</v>
      </c>
      <c r="S1368" s="154" t="n">
        <f aca="false">Q1368+R1368</f>
        <v>0</v>
      </c>
      <c r="T1368" s="155" t="n">
        <v>0</v>
      </c>
      <c r="U1368" s="156" t="n">
        <v>0</v>
      </c>
      <c r="V1368" s="155" t="n">
        <v>0</v>
      </c>
      <c r="W1368" s="156" t="n">
        <v>0</v>
      </c>
      <c r="X1368" s="155" t="n">
        <v>0</v>
      </c>
      <c r="Y1368" s="154" t="n">
        <f aca="false">(T1368*U1368)+(V1368*W1368)</f>
        <v>0</v>
      </c>
      <c r="Z1368" s="154" t="n">
        <f aca="false">S1368+Y1368</f>
        <v>0</v>
      </c>
      <c r="AA1368" s="133"/>
      <c r="AB1368" s="11"/>
      <c r="AC1368" s="11"/>
      <c r="AD1368" s="11"/>
      <c r="AE1368" s="11"/>
    </row>
    <row r="1369" customFormat="false" ht="42.75" hidden="false" customHeight="true" outlineLevel="0" collapsed="false">
      <c r="A1369" s="31"/>
      <c r="B1369" s="120"/>
      <c r="C1369" s="16"/>
      <c r="D1369" s="32"/>
      <c r="E1369" s="31"/>
      <c r="F1369" s="17"/>
      <c r="G1369" s="143"/>
      <c r="H1369" s="120"/>
      <c r="I1369" s="125"/>
      <c r="J1369" s="126"/>
      <c r="K1369" s="125"/>
      <c r="L1369" s="125"/>
      <c r="M1369" s="157"/>
      <c r="N1369" s="128"/>
      <c r="O1369" s="129" t="s">
        <v>49</v>
      </c>
      <c r="P1369" s="87" t="s">
        <v>50</v>
      </c>
      <c r="Q1369" s="124" t="n">
        <v>0</v>
      </c>
      <c r="R1369" s="153" t="n">
        <v>0</v>
      </c>
      <c r="S1369" s="154" t="n">
        <f aca="false">Q1369+R1369</f>
        <v>0</v>
      </c>
      <c r="T1369" s="155" t="n">
        <v>0</v>
      </c>
      <c r="U1369" s="156" t="n">
        <v>0</v>
      </c>
      <c r="V1369" s="155" t="n">
        <v>0</v>
      </c>
      <c r="W1369" s="156" t="n">
        <v>0</v>
      </c>
      <c r="X1369" s="155" t="n">
        <v>0</v>
      </c>
      <c r="Y1369" s="154" t="n">
        <f aca="false">(T1369*U1369)+(V1369*W1369)</f>
        <v>0</v>
      </c>
      <c r="Z1369" s="154" t="n">
        <f aca="false">S1369+Y1369</f>
        <v>0</v>
      </c>
      <c r="AA1369" s="133"/>
      <c r="AB1369" s="11"/>
      <c r="AC1369" s="11"/>
      <c r="AD1369" s="11"/>
      <c r="AE1369" s="11"/>
    </row>
    <row r="1370" customFormat="false" ht="42.75" hidden="false" customHeight="true" outlineLevel="0" collapsed="false">
      <c r="A1370" s="41"/>
      <c r="B1370" s="120"/>
      <c r="C1370" s="58"/>
      <c r="D1370" s="59"/>
      <c r="E1370" s="41"/>
      <c r="F1370" s="41"/>
      <c r="G1370" s="143"/>
      <c r="H1370" s="120"/>
      <c r="I1370" s="125"/>
      <c r="J1370" s="126"/>
      <c r="K1370" s="125"/>
      <c r="L1370" s="125"/>
      <c r="M1370" s="157"/>
      <c r="N1370" s="128"/>
      <c r="O1370" s="129" t="s">
        <v>49</v>
      </c>
      <c r="P1370" s="87" t="s">
        <v>50</v>
      </c>
      <c r="Q1370" s="124" t="n">
        <v>0</v>
      </c>
      <c r="R1370" s="153" t="n">
        <v>0</v>
      </c>
      <c r="S1370" s="154" t="n">
        <f aca="false">Q1370+R1370</f>
        <v>0</v>
      </c>
      <c r="T1370" s="155" t="n">
        <v>0</v>
      </c>
      <c r="U1370" s="156" t="n">
        <v>0</v>
      </c>
      <c r="V1370" s="155" t="n">
        <v>0</v>
      </c>
      <c r="W1370" s="156" t="n">
        <v>0</v>
      </c>
      <c r="X1370" s="155" t="n">
        <v>0</v>
      </c>
      <c r="Y1370" s="154" t="n">
        <f aca="false">(T1370*U1370)+(V1370*W1370)</f>
        <v>0</v>
      </c>
      <c r="Z1370" s="154" t="n">
        <f aca="false">S1370+Y1370</f>
        <v>0</v>
      </c>
      <c r="AA1370" s="133"/>
      <c r="AB1370" s="11"/>
      <c r="AC1370" s="11"/>
      <c r="AD1370" s="11"/>
      <c r="AE1370" s="11"/>
    </row>
    <row r="1371" customFormat="false" ht="42.75" hidden="false" customHeight="true" outlineLevel="0" collapsed="false">
      <c r="A1371" s="31"/>
      <c r="B1371" s="120"/>
      <c r="C1371" s="16"/>
      <c r="D1371" s="32"/>
      <c r="E1371" s="31"/>
      <c r="F1371" s="31"/>
      <c r="G1371" s="143"/>
      <c r="H1371" s="120"/>
      <c r="I1371" s="125"/>
      <c r="J1371" s="126"/>
      <c r="K1371" s="125"/>
      <c r="L1371" s="125"/>
      <c r="M1371" s="157"/>
      <c r="N1371" s="128"/>
      <c r="O1371" s="129" t="s">
        <v>49</v>
      </c>
      <c r="P1371" s="87" t="s">
        <v>50</v>
      </c>
      <c r="Q1371" s="124" t="n">
        <v>0</v>
      </c>
      <c r="R1371" s="153" t="n">
        <v>0</v>
      </c>
      <c r="S1371" s="154" t="n">
        <f aca="false">Q1371+R1371</f>
        <v>0</v>
      </c>
      <c r="T1371" s="155" t="n">
        <v>0</v>
      </c>
      <c r="U1371" s="156" t="n">
        <v>0</v>
      </c>
      <c r="V1371" s="155" t="n">
        <v>0</v>
      </c>
      <c r="W1371" s="156" t="n">
        <v>0</v>
      </c>
      <c r="X1371" s="155" t="n">
        <v>0</v>
      </c>
      <c r="Y1371" s="154" t="n">
        <f aca="false">(T1371*U1371)+(V1371*W1371)</f>
        <v>0</v>
      </c>
      <c r="Z1371" s="154" t="n">
        <f aca="false">S1371+Y1371</f>
        <v>0</v>
      </c>
      <c r="AA1371" s="133"/>
      <c r="AB1371" s="11"/>
      <c r="AC1371" s="11"/>
      <c r="AD1371" s="11"/>
      <c r="AE1371" s="11"/>
    </row>
    <row r="1372" customFormat="false" ht="42.75" hidden="false" customHeight="true" outlineLevel="0" collapsed="false">
      <c r="A1372" s="31"/>
      <c r="B1372" s="120"/>
      <c r="C1372" s="16"/>
      <c r="D1372" s="32"/>
      <c r="E1372" s="31"/>
      <c r="F1372" s="31"/>
      <c r="G1372" s="143"/>
      <c r="H1372" s="120"/>
      <c r="I1372" s="125"/>
      <c r="J1372" s="126"/>
      <c r="K1372" s="125"/>
      <c r="L1372" s="125"/>
      <c r="M1372" s="157"/>
      <c r="N1372" s="128"/>
      <c r="O1372" s="129" t="s">
        <v>49</v>
      </c>
      <c r="P1372" s="87" t="s">
        <v>50</v>
      </c>
      <c r="Q1372" s="124" t="n">
        <v>0</v>
      </c>
      <c r="R1372" s="153" t="n">
        <v>0</v>
      </c>
      <c r="S1372" s="154" t="n">
        <f aca="false">Q1372+R1372</f>
        <v>0</v>
      </c>
      <c r="T1372" s="155" t="n">
        <v>0</v>
      </c>
      <c r="U1372" s="156" t="n">
        <v>0</v>
      </c>
      <c r="V1372" s="155" t="n">
        <v>0</v>
      </c>
      <c r="W1372" s="156" t="n">
        <v>0</v>
      </c>
      <c r="X1372" s="155" t="n">
        <v>0</v>
      </c>
      <c r="Y1372" s="154" t="n">
        <f aca="false">(T1372*U1372)+(V1372*W1372)</f>
        <v>0</v>
      </c>
      <c r="Z1372" s="154" t="n">
        <f aca="false">S1372+Y1372</f>
        <v>0</v>
      </c>
      <c r="AA1372" s="133"/>
      <c r="AB1372" s="11"/>
      <c r="AC1372" s="11"/>
      <c r="AD1372" s="11"/>
      <c r="AE1372" s="11"/>
    </row>
    <row r="1373" customFormat="false" ht="42.75" hidden="false" customHeight="true" outlineLevel="0" collapsed="false">
      <c r="A1373" s="31"/>
      <c r="B1373" s="120"/>
      <c r="C1373" s="33"/>
      <c r="D1373" s="32"/>
      <c r="E1373" s="17"/>
      <c r="F1373" s="139"/>
      <c r="G1373" s="143"/>
      <c r="H1373" s="120"/>
      <c r="I1373" s="125"/>
      <c r="J1373" s="126"/>
      <c r="K1373" s="125"/>
      <c r="L1373" s="125"/>
      <c r="M1373" s="157"/>
      <c r="N1373" s="128"/>
      <c r="O1373" s="129" t="s">
        <v>49</v>
      </c>
      <c r="P1373" s="87" t="s">
        <v>50</v>
      </c>
      <c r="Q1373" s="124" t="n">
        <v>0</v>
      </c>
      <c r="R1373" s="153" t="n">
        <v>0</v>
      </c>
      <c r="S1373" s="154" t="n">
        <f aca="false">Q1373+R1373</f>
        <v>0</v>
      </c>
      <c r="T1373" s="155" t="n">
        <v>0</v>
      </c>
      <c r="U1373" s="156" t="n">
        <v>0</v>
      </c>
      <c r="V1373" s="155" t="n">
        <v>0</v>
      </c>
      <c r="W1373" s="156" t="n">
        <v>0</v>
      </c>
      <c r="X1373" s="155" t="n">
        <v>0</v>
      </c>
      <c r="Y1373" s="154" t="n">
        <f aca="false">(T1373*U1373)+(V1373*W1373)</f>
        <v>0</v>
      </c>
      <c r="Z1373" s="154" t="n">
        <f aca="false">S1373+Y1373</f>
        <v>0</v>
      </c>
      <c r="AA1373" s="133"/>
      <c r="AB1373" s="11"/>
      <c r="AC1373" s="11"/>
      <c r="AD1373" s="11"/>
      <c r="AE1373" s="11"/>
    </row>
    <row r="1374" customFormat="false" ht="42.75" hidden="false" customHeight="true" outlineLevel="0" collapsed="false">
      <c r="A1374" s="17"/>
      <c r="B1374" s="120"/>
      <c r="C1374" s="39"/>
      <c r="D1374" s="32"/>
      <c r="E1374" s="17"/>
      <c r="F1374" s="31"/>
      <c r="G1374" s="143"/>
      <c r="H1374" s="120"/>
      <c r="I1374" s="125"/>
      <c r="J1374" s="126"/>
      <c r="K1374" s="125"/>
      <c r="L1374" s="125"/>
      <c r="M1374" s="157"/>
      <c r="N1374" s="128"/>
      <c r="O1374" s="129" t="s">
        <v>49</v>
      </c>
      <c r="P1374" s="87" t="s">
        <v>50</v>
      </c>
      <c r="Q1374" s="124" t="n">
        <v>0</v>
      </c>
      <c r="R1374" s="153" t="n">
        <v>0</v>
      </c>
      <c r="S1374" s="154" t="n">
        <f aca="false">Q1374+R1374</f>
        <v>0</v>
      </c>
      <c r="T1374" s="155" t="n">
        <v>0</v>
      </c>
      <c r="U1374" s="156" t="n">
        <v>0</v>
      </c>
      <c r="V1374" s="155" t="n">
        <v>0</v>
      </c>
      <c r="W1374" s="156" t="n">
        <v>0</v>
      </c>
      <c r="X1374" s="155" t="n">
        <v>0</v>
      </c>
      <c r="Y1374" s="154" t="n">
        <f aca="false">(T1374*U1374)+(V1374*W1374)</f>
        <v>0</v>
      </c>
      <c r="Z1374" s="154" t="n">
        <f aca="false">S1374+Y1374</f>
        <v>0</v>
      </c>
      <c r="AA1374" s="133"/>
      <c r="AB1374" s="11"/>
      <c r="AC1374" s="11"/>
      <c r="AD1374" s="11"/>
      <c r="AE1374" s="11"/>
    </row>
    <row r="1375" customFormat="false" ht="42.75" hidden="false" customHeight="true" outlineLevel="0" collapsed="false">
      <c r="A1375" s="17"/>
      <c r="B1375" s="120"/>
      <c r="C1375" s="65"/>
      <c r="D1375" s="32"/>
      <c r="E1375" s="31"/>
      <c r="F1375" s="139"/>
      <c r="G1375" s="143"/>
      <c r="H1375" s="120"/>
      <c r="I1375" s="125"/>
      <c r="J1375" s="126"/>
      <c r="K1375" s="125"/>
      <c r="L1375" s="125"/>
      <c r="M1375" s="157"/>
      <c r="N1375" s="128"/>
      <c r="O1375" s="129" t="s">
        <v>49</v>
      </c>
      <c r="P1375" s="87" t="s">
        <v>50</v>
      </c>
      <c r="Q1375" s="124" t="n">
        <v>0</v>
      </c>
      <c r="R1375" s="153" t="n">
        <v>0</v>
      </c>
      <c r="S1375" s="154" t="n">
        <f aca="false">Q1375+R1375</f>
        <v>0</v>
      </c>
      <c r="T1375" s="155" t="n">
        <v>0</v>
      </c>
      <c r="U1375" s="156" t="n">
        <v>0</v>
      </c>
      <c r="V1375" s="155" t="n">
        <v>0</v>
      </c>
      <c r="W1375" s="156" t="n">
        <v>0</v>
      </c>
      <c r="X1375" s="155" t="n">
        <v>0</v>
      </c>
      <c r="Y1375" s="154" t="n">
        <f aca="false">(T1375*U1375)+(V1375*W1375)</f>
        <v>0</v>
      </c>
      <c r="Z1375" s="154" t="n">
        <f aca="false">S1375+Y1375</f>
        <v>0</v>
      </c>
      <c r="AA1375" s="133"/>
      <c r="AB1375" s="11"/>
      <c r="AC1375" s="11"/>
      <c r="AD1375" s="11"/>
      <c r="AE1375" s="11"/>
    </row>
    <row r="1376" customFormat="false" ht="42.75" hidden="false" customHeight="true" outlineLevel="0" collapsed="false">
      <c r="A1376" s="17"/>
      <c r="B1376" s="120"/>
      <c r="C1376" s="148"/>
      <c r="D1376" s="149"/>
      <c r="E1376" s="139"/>
      <c r="F1376" s="139"/>
      <c r="G1376" s="143"/>
      <c r="H1376" s="120"/>
      <c r="I1376" s="125"/>
      <c r="J1376" s="126"/>
      <c r="K1376" s="125"/>
      <c r="L1376" s="125"/>
      <c r="M1376" s="157"/>
      <c r="N1376" s="128"/>
      <c r="O1376" s="129" t="s">
        <v>49</v>
      </c>
      <c r="P1376" s="87" t="s">
        <v>50</v>
      </c>
      <c r="Q1376" s="124" t="n">
        <v>0</v>
      </c>
      <c r="R1376" s="153" t="n">
        <v>0</v>
      </c>
      <c r="S1376" s="154" t="n">
        <f aca="false">Q1376+R1376</f>
        <v>0</v>
      </c>
      <c r="T1376" s="155" t="n">
        <v>0</v>
      </c>
      <c r="U1376" s="156" t="n">
        <v>0</v>
      </c>
      <c r="V1376" s="155" t="n">
        <v>0</v>
      </c>
      <c r="W1376" s="156" t="n">
        <v>0</v>
      </c>
      <c r="X1376" s="155" t="n">
        <v>0</v>
      </c>
      <c r="Y1376" s="154" t="n">
        <f aca="false">(T1376*U1376)+(V1376*W1376)</f>
        <v>0</v>
      </c>
      <c r="Z1376" s="154" t="n">
        <f aca="false">S1376+Y1376</f>
        <v>0</v>
      </c>
      <c r="AA1376" s="133"/>
      <c r="AB1376" s="11"/>
      <c r="AC1376" s="11"/>
      <c r="AD1376" s="11"/>
      <c r="AE1376" s="11"/>
    </row>
    <row r="1377" customFormat="false" ht="42.75" hidden="false" customHeight="true" outlineLevel="0" collapsed="false">
      <c r="A1377" s="17"/>
      <c r="B1377" s="120"/>
      <c r="C1377" s="16"/>
      <c r="D1377" s="32"/>
      <c r="E1377" s="31"/>
      <c r="F1377" s="139"/>
      <c r="G1377" s="143"/>
      <c r="H1377" s="120"/>
      <c r="I1377" s="125"/>
      <c r="J1377" s="126"/>
      <c r="K1377" s="125"/>
      <c r="L1377" s="125"/>
      <c r="M1377" s="157"/>
      <c r="N1377" s="128"/>
      <c r="O1377" s="129" t="s">
        <v>49</v>
      </c>
      <c r="P1377" s="87" t="s">
        <v>50</v>
      </c>
      <c r="Q1377" s="124" t="n">
        <v>0</v>
      </c>
      <c r="R1377" s="153" t="n">
        <v>0</v>
      </c>
      <c r="S1377" s="154" t="n">
        <f aca="false">Q1377+R1377</f>
        <v>0</v>
      </c>
      <c r="T1377" s="155" t="n">
        <v>0</v>
      </c>
      <c r="U1377" s="156" t="n">
        <v>0</v>
      </c>
      <c r="V1377" s="155" t="n">
        <v>0</v>
      </c>
      <c r="W1377" s="156" t="n">
        <v>0</v>
      </c>
      <c r="X1377" s="155" t="n">
        <v>0</v>
      </c>
      <c r="Y1377" s="154" t="n">
        <f aca="false">(T1377*U1377)+(V1377*W1377)</f>
        <v>0</v>
      </c>
      <c r="Z1377" s="154" t="n">
        <f aca="false">S1377+Y1377</f>
        <v>0</v>
      </c>
      <c r="AA1377" s="133"/>
      <c r="AB1377" s="11"/>
      <c r="AC1377" s="11"/>
      <c r="AD1377" s="11"/>
      <c r="AE1377" s="11"/>
    </row>
    <row r="1378" customFormat="false" ht="42.75" hidden="false" customHeight="true" outlineLevel="0" collapsed="false">
      <c r="A1378" s="17"/>
      <c r="B1378" s="120"/>
      <c r="C1378" s="16"/>
      <c r="D1378" s="32"/>
      <c r="E1378" s="31"/>
      <c r="F1378" s="139"/>
      <c r="G1378" s="143"/>
      <c r="H1378" s="120"/>
      <c r="I1378" s="125"/>
      <c r="J1378" s="126"/>
      <c r="K1378" s="125"/>
      <c r="L1378" s="125"/>
      <c r="M1378" s="157"/>
      <c r="N1378" s="128"/>
      <c r="O1378" s="129" t="s">
        <v>49</v>
      </c>
      <c r="P1378" s="87" t="s">
        <v>50</v>
      </c>
      <c r="Q1378" s="124" t="n">
        <v>0</v>
      </c>
      <c r="R1378" s="153" t="n">
        <v>0</v>
      </c>
      <c r="S1378" s="154" t="n">
        <f aca="false">Q1378+R1378</f>
        <v>0</v>
      </c>
      <c r="T1378" s="155" t="n">
        <v>0</v>
      </c>
      <c r="U1378" s="156" t="n">
        <v>0</v>
      </c>
      <c r="V1378" s="155" t="n">
        <v>0</v>
      </c>
      <c r="W1378" s="156" t="n">
        <v>0</v>
      </c>
      <c r="X1378" s="155" t="n">
        <v>0</v>
      </c>
      <c r="Y1378" s="154" t="n">
        <f aca="false">(T1378*U1378)+(V1378*W1378)</f>
        <v>0</v>
      </c>
      <c r="Z1378" s="154" t="n">
        <f aca="false">S1378+Y1378</f>
        <v>0</v>
      </c>
      <c r="AA1378" s="133"/>
      <c r="AB1378" s="11"/>
      <c r="AC1378" s="11"/>
      <c r="AD1378" s="11"/>
      <c r="AE1378" s="11"/>
    </row>
    <row r="1379" customFormat="false" ht="42.75" hidden="false" customHeight="true" outlineLevel="0" collapsed="false">
      <c r="A1379" s="17"/>
      <c r="B1379" s="120"/>
      <c r="C1379" s="16"/>
      <c r="D1379" s="32"/>
      <c r="E1379" s="31"/>
      <c r="F1379" s="139"/>
      <c r="G1379" s="143"/>
      <c r="H1379" s="120"/>
      <c r="I1379" s="125"/>
      <c r="J1379" s="126"/>
      <c r="K1379" s="125"/>
      <c r="L1379" s="125"/>
      <c r="M1379" s="157"/>
      <c r="N1379" s="128"/>
      <c r="O1379" s="129" t="s">
        <v>49</v>
      </c>
      <c r="P1379" s="87" t="s">
        <v>50</v>
      </c>
      <c r="Q1379" s="124" t="n">
        <v>0</v>
      </c>
      <c r="R1379" s="153" t="n">
        <v>0</v>
      </c>
      <c r="S1379" s="154" t="n">
        <f aca="false">Q1379+R1379</f>
        <v>0</v>
      </c>
      <c r="T1379" s="155" t="n">
        <v>0</v>
      </c>
      <c r="U1379" s="156" t="n">
        <v>0</v>
      </c>
      <c r="V1379" s="155" t="n">
        <v>0</v>
      </c>
      <c r="W1379" s="156" t="n">
        <v>0</v>
      </c>
      <c r="X1379" s="155" t="n">
        <v>0</v>
      </c>
      <c r="Y1379" s="154" t="n">
        <f aca="false">(T1379*U1379)+(V1379*W1379)</f>
        <v>0</v>
      </c>
      <c r="Z1379" s="154" t="n">
        <f aca="false">S1379+Y1379</f>
        <v>0</v>
      </c>
      <c r="AA1379" s="133"/>
      <c r="AB1379" s="11"/>
      <c r="AC1379" s="11"/>
      <c r="AD1379" s="11"/>
      <c r="AE1379" s="11"/>
    </row>
    <row r="1380" customFormat="false" ht="42.75" hidden="false" customHeight="true" outlineLevel="0" collapsed="false">
      <c r="A1380" s="17"/>
      <c r="B1380" s="120"/>
      <c r="C1380" s="16"/>
      <c r="D1380" s="32"/>
      <c r="E1380" s="31"/>
      <c r="F1380" s="139"/>
      <c r="G1380" s="143"/>
      <c r="H1380" s="120"/>
      <c r="I1380" s="125"/>
      <c r="J1380" s="126"/>
      <c r="K1380" s="125"/>
      <c r="L1380" s="125"/>
      <c r="M1380" s="157"/>
      <c r="N1380" s="128"/>
      <c r="O1380" s="129" t="s">
        <v>49</v>
      </c>
      <c r="P1380" s="87" t="s">
        <v>50</v>
      </c>
      <c r="Q1380" s="124" t="n">
        <v>0</v>
      </c>
      <c r="R1380" s="153" t="n">
        <v>0</v>
      </c>
      <c r="S1380" s="154" t="n">
        <f aca="false">Q1380+R1380</f>
        <v>0</v>
      </c>
      <c r="T1380" s="155" t="n">
        <v>0</v>
      </c>
      <c r="U1380" s="156" t="n">
        <v>0</v>
      </c>
      <c r="V1380" s="155" t="n">
        <v>0</v>
      </c>
      <c r="W1380" s="156" t="n">
        <v>0</v>
      </c>
      <c r="X1380" s="155" t="n">
        <v>0</v>
      </c>
      <c r="Y1380" s="154" t="n">
        <f aca="false">(T1380*U1380)+(V1380*W1380)</f>
        <v>0</v>
      </c>
      <c r="Z1380" s="154" t="n">
        <f aca="false">S1380+Y1380</f>
        <v>0</v>
      </c>
      <c r="AA1380" s="133"/>
      <c r="AB1380" s="11"/>
      <c r="AC1380" s="11"/>
      <c r="AD1380" s="11"/>
      <c r="AE1380" s="11"/>
    </row>
    <row r="1381" customFormat="false" ht="42.75" hidden="false" customHeight="true" outlineLevel="0" collapsed="false">
      <c r="A1381" s="17"/>
      <c r="B1381" s="120"/>
      <c r="C1381" s="16"/>
      <c r="D1381" s="32"/>
      <c r="E1381" s="31"/>
      <c r="F1381" s="139"/>
      <c r="G1381" s="143"/>
      <c r="H1381" s="120"/>
      <c r="I1381" s="125"/>
      <c r="J1381" s="126"/>
      <c r="K1381" s="125"/>
      <c r="L1381" s="125"/>
      <c r="M1381" s="157"/>
      <c r="N1381" s="128"/>
      <c r="O1381" s="129" t="s">
        <v>49</v>
      </c>
      <c r="P1381" s="87" t="s">
        <v>50</v>
      </c>
      <c r="Q1381" s="124" t="n">
        <v>0</v>
      </c>
      <c r="R1381" s="153" t="n">
        <v>0</v>
      </c>
      <c r="S1381" s="154" t="n">
        <f aca="false">Q1381+R1381</f>
        <v>0</v>
      </c>
      <c r="T1381" s="155" t="n">
        <v>0</v>
      </c>
      <c r="U1381" s="156" t="n">
        <v>0</v>
      </c>
      <c r="V1381" s="155" t="n">
        <v>0</v>
      </c>
      <c r="W1381" s="156" t="n">
        <v>0</v>
      </c>
      <c r="X1381" s="155" t="n">
        <v>0</v>
      </c>
      <c r="Y1381" s="154" t="n">
        <f aca="false">(T1381*U1381)+(V1381*W1381)</f>
        <v>0</v>
      </c>
      <c r="Z1381" s="154" t="n">
        <f aca="false">S1381+Y1381</f>
        <v>0</v>
      </c>
      <c r="AA1381" s="133"/>
      <c r="AB1381" s="11"/>
      <c r="AC1381" s="11"/>
      <c r="AD1381" s="11"/>
      <c r="AE1381" s="11"/>
    </row>
    <row r="1382" customFormat="false" ht="42.75" hidden="false" customHeight="true" outlineLevel="0" collapsed="false">
      <c r="A1382" s="17"/>
      <c r="B1382" s="120"/>
      <c r="C1382" s="16"/>
      <c r="D1382" s="32"/>
      <c r="E1382" s="31"/>
      <c r="F1382" s="139"/>
      <c r="G1382" s="143"/>
      <c r="H1382" s="120"/>
      <c r="I1382" s="125"/>
      <c r="J1382" s="126"/>
      <c r="K1382" s="125"/>
      <c r="L1382" s="125"/>
      <c r="M1382" s="157"/>
      <c r="N1382" s="128"/>
      <c r="O1382" s="129" t="s">
        <v>49</v>
      </c>
      <c r="P1382" s="87" t="s">
        <v>50</v>
      </c>
      <c r="Q1382" s="124" t="n">
        <v>0</v>
      </c>
      <c r="R1382" s="153" t="n">
        <v>0</v>
      </c>
      <c r="S1382" s="154" t="n">
        <f aca="false">Q1382+R1382</f>
        <v>0</v>
      </c>
      <c r="T1382" s="155" t="n">
        <v>0</v>
      </c>
      <c r="U1382" s="156" t="n">
        <v>0</v>
      </c>
      <c r="V1382" s="155" t="n">
        <v>0</v>
      </c>
      <c r="W1382" s="156" t="n">
        <v>0</v>
      </c>
      <c r="X1382" s="155" t="n">
        <v>0</v>
      </c>
      <c r="Y1382" s="154" t="n">
        <f aca="false">(T1382*U1382)+(V1382*W1382)</f>
        <v>0</v>
      </c>
      <c r="Z1382" s="154" t="n">
        <f aca="false">S1382+Y1382</f>
        <v>0</v>
      </c>
      <c r="AA1382" s="133"/>
      <c r="AB1382" s="11"/>
      <c r="AC1382" s="11"/>
      <c r="AD1382" s="11"/>
      <c r="AE1382" s="11"/>
    </row>
    <row r="1383" customFormat="false" ht="42.75" hidden="false" customHeight="true" outlineLevel="0" collapsed="false">
      <c r="A1383" s="17"/>
      <c r="B1383" s="120"/>
      <c r="C1383" s="16"/>
      <c r="D1383" s="32"/>
      <c r="E1383" s="31"/>
      <c r="F1383" s="139"/>
      <c r="G1383" s="143"/>
      <c r="H1383" s="120"/>
      <c r="I1383" s="125"/>
      <c r="J1383" s="126"/>
      <c r="K1383" s="125"/>
      <c r="L1383" s="125"/>
      <c r="M1383" s="157"/>
      <c r="N1383" s="128"/>
      <c r="O1383" s="129" t="s">
        <v>49</v>
      </c>
      <c r="P1383" s="87" t="s">
        <v>50</v>
      </c>
      <c r="Q1383" s="124" t="n">
        <v>0</v>
      </c>
      <c r="R1383" s="153" t="n">
        <v>0</v>
      </c>
      <c r="S1383" s="154" t="n">
        <f aca="false">Q1383+R1383</f>
        <v>0</v>
      </c>
      <c r="T1383" s="155" t="n">
        <v>0</v>
      </c>
      <c r="U1383" s="156" t="n">
        <v>0</v>
      </c>
      <c r="V1383" s="155" t="n">
        <v>0</v>
      </c>
      <c r="W1383" s="156" t="n">
        <v>0</v>
      </c>
      <c r="X1383" s="155" t="n">
        <v>0</v>
      </c>
      <c r="Y1383" s="154" t="n">
        <f aca="false">(T1383*U1383)+(V1383*W1383)</f>
        <v>0</v>
      </c>
      <c r="Z1383" s="154" t="n">
        <f aca="false">S1383+Y1383</f>
        <v>0</v>
      </c>
      <c r="AA1383" s="133"/>
      <c r="AB1383" s="11"/>
      <c r="AC1383" s="11"/>
      <c r="AD1383" s="11"/>
      <c r="AE1383" s="11"/>
    </row>
    <row r="1384" customFormat="false" ht="42.75" hidden="false" customHeight="true" outlineLevel="0" collapsed="false">
      <c r="A1384" s="17"/>
      <c r="B1384" s="120"/>
      <c r="C1384" s="16"/>
      <c r="D1384" s="32"/>
      <c r="E1384" s="31"/>
      <c r="F1384" s="139"/>
      <c r="G1384" s="143"/>
      <c r="H1384" s="120"/>
      <c r="I1384" s="125"/>
      <c r="J1384" s="126"/>
      <c r="K1384" s="125"/>
      <c r="L1384" s="125"/>
      <c r="M1384" s="157"/>
      <c r="N1384" s="128"/>
      <c r="O1384" s="129" t="s">
        <v>49</v>
      </c>
      <c r="P1384" s="87" t="s">
        <v>50</v>
      </c>
      <c r="Q1384" s="124" t="n">
        <v>0</v>
      </c>
      <c r="R1384" s="153" t="n">
        <v>0</v>
      </c>
      <c r="S1384" s="154" t="n">
        <f aca="false">Q1384+R1384</f>
        <v>0</v>
      </c>
      <c r="T1384" s="155" t="n">
        <v>0</v>
      </c>
      <c r="U1384" s="156" t="n">
        <v>0</v>
      </c>
      <c r="V1384" s="155" t="n">
        <v>0</v>
      </c>
      <c r="W1384" s="156" t="n">
        <v>0</v>
      </c>
      <c r="X1384" s="155" t="n">
        <v>0</v>
      </c>
      <c r="Y1384" s="154" t="n">
        <f aca="false">(T1384*U1384)+(V1384*W1384)</f>
        <v>0</v>
      </c>
      <c r="Z1384" s="154" t="n">
        <f aca="false">S1384+Y1384</f>
        <v>0</v>
      </c>
      <c r="AA1384" s="133"/>
      <c r="AB1384" s="11"/>
      <c r="AC1384" s="11"/>
      <c r="AD1384" s="11"/>
      <c r="AE1384" s="11"/>
    </row>
    <row r="1385" customFormat="false" ht="42.75" hidden="false" customHeight="true" outlineLevel="0" collapsed="false">
      <c r="A1385" s="17"/>
      <c r="B1385" s="120"/>
      <c r="C1385" s="16"/>
      <c r="D1385" s="32"/>
      <c r="E1385" s="31"/>
      <c r="F1385" s="139"/>
      <c r="G1385" s="143"/>
      <c r="H1385" s="120"/>
      <c r="I1385" s="125"/>
      <c r="J1385" s="126"/>
      <c r="K1385" s="125"/>
      <c r="L1385" s="125"/>
      <c r="M1385" s="157"/>
      <c r="N1385" s="128"/>
      <c r="O1385" s="129" t="s">
        <v>49</v>
      </c>
      <c r="P1385" s="87" t="s">
        <v>50</v>
      </c>
      <c r="Q1385" s="124" t="n">
        <v>0</v>
      </c>
      <c r="R1385" s="153" t="n">
        <v>0</v>
      </c>
      <c r="S1385" s="154" t="n">
        <f aca="false">Q1385+R1385</f>
        <v>0</v>
      </c>
      <c r="T1385" s="155" t="n">
        <v>0</v>
      </c>
      <c r="U1385" s="156" t="n">
        <v>0</v>
      </c>
      <c r="V1385" s="155" t="n">
        <v>0</v>
      </c>
      <c r="W1385" s="156" t="n">
        <v>0</v>
      </c>
      <c r="X1385" s="155" t="n">
        <v>0</v>
      </c>
      <c r="Y1385" s="154" t="n">
        <f aca="false">(T1385*U1385)+(V1385*W1385)</f>
        <v>0</v>
      </c>
      <c r="Z1385" s="154" t="n">
        <f aca="false">S1385+Y1385</f>
        <v>0</v>
      </c>
      <c r="AA1385" s="133"/>
      <c r="AB1385" s="11"/>
      <c r="AC1385" s="11"/>
      <c r="AD1385" s="11"/>
      <c r="AE1385" s="11"/>
    </row>
    <row r="1386" customFormat="false" ht="42.75" hidden="false" customHeight="true" outlineLevel="0" collapsed="false">
      <c r="A1386" s="31"/>
      <c r="B1386" s="120"/>
      <c r="C1386" s="16"/>
      <c r="D1386" s="32"/>
      <c r="E1386" s="31"/>
      <c r="F1386" s="31"/>
      <c r="G1386" s="143"/>
      <c r="H1386" s="120"/>
      <c r="I1386" s="125"/>
      <c r="J1386" s="126"/>
      <c r="K1386" s="125"/>
      <c r="L1386" s="125"/>
      <c r="M1386" s="157"/>
      <c r="N1386" s="128"/>
      <c r="O1386" s="129" t="s">
        <v>49</v>
      </c>
      <c r="P1386" s="87" t="s">
        <v>50</v>
      </c>
      <c r="Q1386" s="124" t="n">
        <v>0</v>
      </c>
      <c r="R1386" s="153" t="n">
        <v>0</v>
      </c>
      <c r="S1386" s="154" t="n">
        <f aca="false">Q1386+R1386</f>
        <v>0</v>
      </c>
      <c r="T1386" s="155" t="n">
        <v>0</v>
      </c>
      <c r="U1386" s="156" t="n">
        <v>0</v>
      </c>
      <c r="V1386" s="155" t="n">
        <v>0</v>
      </c>
      <c r="W1386" s="156" t="n">
        <v>0</v>
      </c>
      <c r="X1386" s="155" t="n">
        <v>0</v>
      </c>
      <c r="Y1386" s="154" t="n">
        <f aca="false">(T1386*U1386)+(V1386*W1386)</f>
        <v>0</v>
      </c>
      <c r="Z1386" s="154" t="n">
        <f aca="false">S1386+Y1386</f>
        <v>0</v>
      </c>
      <c r="AA1386" s="133"/>
      <c r="AB1386" s="11"/>
      <c r="AC1386" s="11"/>
      <c r="AD1386" s="11"/>
      <c r="AE1386" s="11"/>
    </row>
    <row r="1387" customFormat="false" ht="42.75" hidden="false" customHeight="true" outlineLevel="0" collapsed="false">
      <c r="A1387" s="31"/>
      <c r="B1387" s="120"/>
      <c r="C1387" s="16"/>
      <c r="D1387" s="32"/>
      <c r="E1387" s="31"/>
      <c r="F1387" s="31"/>
      <c r="G1387" s="143"/>
      <c r="H1387" s="120"/>
      <c r="I1387" s="125"/>
      <c r="J1387" s="126"/>
      <c r="K1387" s="125"/>
      <c r="L1387" s="125"/>
      <c r="M1387" s="157"/>
      <c r="N1387" s="128"/>
      <c r="O1387" s="129" t="s">
        <v>49</v>
      </c>
      <c r="P1387" s="87" t="s">
        <v>50</v>
      </c>
      <c r="Q1387" s="124" t="n">
        <v>0</v>
      </c>
      <c r="R1387" s="153" t="n">
        <v>0</v>
      </c>
      <c r="S1387" s="154" t="n">
        <f aca="false">Q1387+R1387</f>
        <v>0</v>
      </c>
      <c r="T1387" s="155" t="n">
        <v>0</v>
      </c>
      <c r="U1387" s="156" t="n">
        <v>0</v>
      </c>
      <c r="V1387" s="155" t="n">
        <v>0</v>
      </c>
      <c r="W1387" s="156" t="n">
        <v>0</v>
      </c>
      <c r="X1387" s="155" t="n">
        <v>0</v>
      </c>
      <c r="Y1387" s="154" t="n">
        <f aca="false">(T1387*U1387)+(V1387*W1387)</f>
        <v>0</v>
      </c>
      <c r="Z1387" s="154" t="n">
        <f aca="false">S1387+Y1387</f>
        <v>0</v>
      </c>
      <c r="AA1387" s="133"/>
      <c r="AB1387" s="11"/>
      <c r="AC1387" s="11"/>
      <c r="AD1387" s="11"/>
      <c r="AE1387" s="11"/>
    </row>
    <row r="1388" customFormat="false" ht="42.75" hidden="false" customHeight="true" outlineLevel="0" collapsed="false">
      <c r="A1388" s="31"/>
      <c r="B1388" s="120"/>
      <c r="C1388" s="16"/>
      <c r="D1388" s="32"/>
      <c r="E1388" s="31"/>
      <c r="F1388" s="31"/>
      <c r="G1388" s="143"/>
      <c r="H1388" s="120"/>
      <c r="I1388" s="125"/>
      <c r="J1388" s="126"/>
      <c r="K1388" s="125"/>
      <c r="L1388" s="125"/>
      <c r="M1388" s="157"/>
      <c r="N1388" s="128"/>
      <c r="O1388" s="129" t="s">
        <v>49</v>
      </c>
      <c r="P1388" s="87" t="s">
        <v>50</v>
      </c>
      <c r="Q1388" s="124" t="n">
        <v>0</v>
      </c>
      <c r="R1388" s="153" t="n">
        <v>0</v>
      </c>
      <c r="S1388" s="154" t="n">
        <f aca="false">Q1388+R1388</f>
        <v>0</v>
      </c>
      <c r="T1388" s="155" t="n">
        <v>0</v>
      </c>
      <c r="U1388" s="156" t="n">
        <v>0</v>
      </c>
      <c r="V1388" s="155" t="n">
        <v>0</v>
      </c>
      <c r="W1388" s="156" t="n">
        <v>0</v>
      </c>
      <c r="X1388" s="155" t="n">
        <v>0</v>
      </c>
      <c r="Y1388" s="154" t="n">
        <f aca="false">(T1388*U1388)+(V1388*W1388)</f>
        <v>0</v>
      </c>
      <c r="Z1388" s="154" t="n">
        <f aca="false">S1388+Y1388</f>
        <v>0</v>
      </c>
      <c r="AA1388" s="133"/>
      <c r="AB1388" s="11"/>
      <c r="AC1388" s="11"/>
      <c r="AD1388" s="11"/>
      <c r="AE1388" s="11"/>
    </row>
    <row r="1389" customFormat="false" ht="42.75" hidden="false" customHeight="true" outlineLevel="0" collapsed="false">
      <c r="A1389" s="31"/>
      <c r="B1389" s="120"/>
      <c r="C1389" s="16"/>
      <c r="D1389" s="32"/>
      <c r="E1389" s="31"/>
      <c r="F1389" s="31"/>
      <c r="G1389" s="143"/>
      <c r="H1389" s="120"/>
      <c r="I1389" s="125"/>
      <c r="J1389" s="126"/>
      <c r="K1389" s="125"/>
      <c r="L1389" s="125"/>
      <c r="M1389" s="157"/>
      <c r="N1389" s="128"/>
      <c r="O1389" s="129" t="s">
        <v>49</v>
      </c>
      <c r="P1389" s="87" t="s">
        <v>50</v>
      </c>
      <c r="Q1389" s="124" t="n">
        <v>0</v>
      </c>
      <c r="R1389" s="153" t="n">
        <v>0</v>
      </c>
      <c r="S1389" s="154" t="n">
        <f aca="false">Q1389+R1389</f>
        <v>0</v>
      </c>
      <c r="T1389" s="155" t="n">
        <v>0</v>
      </c>
      <c r="U1389" s="156" t="n">
        <v>0</v>
      </c>
      <c r="V1389" s="155" t="n">
        <v>0</v>
      </c>
      <c r="W1389" s="156" t="n">
        <v>0</v>
      </c>
      <c r="X1389" s="155" t="n">
        <v>0</v>
      </c>
      <c r="Y1389" s="154" t="n">
        <f aca="false">(T1389*U1389)+(V1389*W1389)</f>
        <v>0</v>
      </c>
      <c r="Z1389" s="154" t="n">
        <f aca="false">S1389+Y1389</f>
        <v>0</v>
      </c>
      <c r="AA1389" s="133"/>
      <c r="AB1389" s="11"/>
      <c r="AC1389" s="11"/>
      <c r="AD1389" s="11"/>
      <c r="AE1389" s="11"/>
    </row>
    <row r="1390" customFormat="false" ht="42.75" hidden="false" customHeight="true" outlineLevel="0" collapsed="false">
      <c r="A1390" s="31"/>
      <c r="B1390" s="120"/>
      <c r="C1390" s="16"/>
      <c r="D1390" s="32"/>
      <c r="E1390" s="31"/>
      <c r="F1390" s="31"/>
      <c r="G1390" s="143"/>
      <c r="H1390" s="120"/>
      <c r="I1390" s="125"/>
      <c r="J1390" s="126"/>
      <c r="K1390" s="125"/>
      <c r="L1390" s="125"/>
      <c r="M1390" s="157"/>
      <c r="N1390" s="128"/>
      <c r="O1390" s="129" t="s">
        <v>49</v>
      </c>
      <c r="P1390" s="87" t="s">
        <v>50</v>
      </c>
      <c r="Q1390" s="124" t="n">
        <v>0</v>
      </c>
      <c r="R1390" s="153" t="n">
        <v>0</v>
      </c>
      <c r="S1390" s="154" t="n">
        <f aca="false">Q1390+R1390</f>
        <v>0</v>
      </c>
      <c r="T1390" s="155" t="n">
        <v>0</v>
      </c>
      <c r="U1390" s="156" t="n">
        <v>0</v>
      </c>
      <c r="V1390" s="155" t="n">
        <v>0</v>
      </c>
      <c r="W1390" s="156" t="n">
        <v>0</v>
      </c>
      <c r="X1390" s="155" t="n">
        <v>0</v>
      </c>
      <c r="Y1390" s="154" t="n">
        <f aca="false">(T1390*U1390)+(V1390*W1390)</f>
        <v>0</v>
      </c>
      <c r="Z1390" s="154" t="n">
        <f aca="false">S1390+Y1390</f>
        <v>0</v>
      </c>
      <c r="AA1390" s="133"/>
      <c r="AB1390" s="11"/>
      <c r="AC1390" s="11"/>
      <c r="AD1390" s="11"/>
      <c r="AE1390" s="11"/>
    </row>
    <row r="1391" customFormat="false" ht="42.75" hidden="false" customHeight="true" outlineLevel="0" collapsed="false">
      <c r="A1391" s="31"/>
      <c r="B1391" s="120"/>
      <c r="C1391" s="16"/>
      <c r="D1391" s="32"/>
      <c r="E1391" s="31"/>
      <c r="F1391" s="31"/>
      <c r="G1391" s="143"/>
      <c r="H1391" s="120"/>
      <c r="I1391" s="125"/>
      <c r="J1391" s="126"/>
      <c r="K1391" s="125"/>
      <c r="L1391" s="125"/>
      <c r="M1391" s="157"/>
      <c r="N1391" s="128"/>
      <c r="O1391" s="129" t="s">
        <v>49</v>
      </c>
      <c r="P1391" s="87" t="s">
        <v>50</v>
      </c>
      <c r="Q1391" s="124" t="n">
        <v>0</v>
      </c>
      <c r="R1391" s="153" t="n">
        <v>0</v>
      </c>
      <c r="S1391" s="154" t="n">
        <f aca="false">Q1391+R1391</f>
        <v>0</v>
      </c>
      <c r="T1391" s="155" t="n">
        <v>0</v>
      </c>
      <c r="U1391" s="156" t="n">
        <v>0</v>
      </c>
      <c r="V1391" s="155" t="n">
        <v>0</v>
      </c>
      <c r="W1391" s="156" t="n">
        <v>0</v>
      </c>
      <c r="X1391" s="155" t="n">
        <v>0</v>
      </c>
      <c r="Y1391" s="154" t="n">
        <f aca="false">(T1391*U1391)+(V1391*W1391)</f>
        <v>0</v>
      </c>
      <c r="Z1391" s="154" t="n">
        <f aca="false">S1391+Y1391</f>
        <v>0</v>
      </c>
      <c r="AA1391" s="133"/>
      <c r="AB1391" s="11"/>
      <c r="AC1391" s="11"/>
      <c r="AD1391" s="11"/>
      <c r="AE1391" s="11"/>
    </row>
    <row r="1392" customFormat="false" ht="42.75" hidden="false" customHeight="true" outlineLevel="0" collapsed="false">
      <c r="A1392" s="31"/>
      <c r="B1392" s="120"/>
      <c r="C1392" s="16"/>
      <c r="D1392" s="32"/>
      <c r="E1392" s="31"/>
      <c r="F1392" s="31"/>
      <c r="G1392" s="143"/>
      <c r="H1392" s="120"/>
      <c r="I1392" s="125"/>
      <c r="J1392" s="126"/>
      <c r="K1392" s="125"/>
      <c r="L1392" s="125"/>
      <c r="M1392" s="157"/>
      <c r="N1392" s="128"/>
      <c r="O1392" s="129" t="s">
        <v>49</v>
      </c>
      <c r="P1392" s="87" t="s">
        <v>50</v>
      </c>
      <c r="Q1392" s="124" t="n">
        <v>0</v>
      </c>
      <c r="R1392" s="153" t="n">
        <v>0</v>
      </c>
      <c r="S1392" s="154" t="n">
        <f aca="false">Q1392+R1392</f>
        <v>0</v>
      </c>
      <c r="T1392" s="155" t="n">
        <v>0</v>
      </c>
      <c r="U1392" s="156" t="n">
        <v>0</v>
      </c>
      <c r="V1392" s="155" t="n">
        <v>0</v>
      </c>
      <c r="W1392" s="156" t="n">
        <v>0</v>
      </c>
      <c r="X1392" s="155" t="n">
        <v>0</v>
      </c>
      <c r="Y1392" s="154" t="n">
        <f aca="false">(T1392*U1392)+(V1392*W1392)</f>
        <v>0</v>
      </c>
      <c r="Z1392" s="154" t="n">
        <f aca="false">S1392+Y1392</f>
        <v>0</v>
      </c>
      <c r="AA1392" s="133"/>
      <c r="AB1392" s="11"/>
      <c r="AC1392" s="11"/>
      <c r="AD1392" s="11"/>
      <c r="AE1392" s="11"/>
    </row>
    <row r="1393" customFormat="false" ht="42.75" hidden="false" customHeight="true" outlineLevel="0" collapsed="false">
      <c r="A1393" s="31"/>
      <c r="B1393" s="120"/>
      <c r="C1393" s="16"/>
      <c r="D1393" s="32"/>
      <c r="E1393" s="31"/>
      <c r="F1393" s="31"/>
      <c r="G1393" s="143"/>
      <c r="H1393" s="120"/>
      <c r="I1393" s="125"/>
      <c r="J1393" s="126"/>
      <c r="K1393" s="125"/>
      <c r="L1393" s="125"/>
      <c r="M1393" s="157"/>
      <c r="N1393" s="128"/>
      <c r="O1393" s="129" t="s">
        <v>49</v>
      </c>
      <c r="P1393" s="87" t="s">
        <v>50</v>
      </c>
      <c r="Q1393" s="124" t="n">
        <v>0</v>
      </c>
      <c r="R1393" s="153" t="n">
        <v>0</v>
      </c>
      <c r="S1393" s="154" t="n">
        <f aca="false">Q1393+R1393</f>
        <v>0</v>
      </c>
      <c r="T1393" s="155" t="n">
        <v>0</v>
      </c>
      <c r="U1393" s="156" t="n">
        <v>0</v>
      </c>
      <c r="V1393" s="155" t="n">
        <v>0</v>
      </c>
      <c r="W1393" s="156" t="n">
        <v>0</v>
      </c>
      <c r="X1393" s="155" t="n">
        <v>0</v>
      </c>
      <c r="Y1393" s="154" t="n">
        <f aca="false">(T1393*U1393)+(V1393*W1393)</f>
        <v>0</v>
      </c>
      <c r="Z1393" s="154" t="n">
        <f aca="false">S1393+Y1393</f>
        <v>0</v>
      </c>
      <c r="AA1393" s="133"/>
      <c r="AB1393" s="11"/>
      <c r="AC1393" s="11"/>
      <c r="AD1393" s="11"/>
      <c r="AE1393" s="11"/>
    </row>
    <row r="1394" customFormat="false" ht="42.75" hidden="false" customHeight="true" outlineLevel="0" collapsed="false">
      <c r="A1394" s="31"/>
      <c r="B1394" s="120"/>
      <c r="C1394" s="16"/>
      <c r="D1394" s="32"/>
      <c r="E1394" s="31"/>
      <c r="F1394" s="31"/>
      <c r="G1394" s="143"/>
      <c r="H1394" s="120"/>
      <c r="I1394" s="125"/>
      <c r="J1394" s="126"/>
      <c r="K1394" s="125"/>
      <c r="L1394" s="125"/>
      <c r="M1394" s="157"/>
      <c r="N1394" s="128"/>
      <c r="O1394" s="129" t="s">
        <v>49</v>
      </c>
      <c r="P1394" s="87" t="s">
        <v>50</v>
      </c>
      <c r="Q1394" s="124" t="n">
        <v>0</v>
      </c>
      <c r="R1394" s="153" t="n">
        <v>0</v>
      </c>
      <c r="S1394" s="154" t="n">
        <f aca="false">Q1394+R1394</f>
        <v>0</v>
      </c>
      <c r="T1394" s="155" t="n">
        <v>0</v>
      </c>
      <c r="U1394" s="156" t="n">
        <v>0</v>
      </c>
      <c r="V1394" s="155" t="n">
        <v>0</v>
      </c>
      <c r="W1394" s="156" t="n">
        <v>0</v>
      </c>
      <c r="X1394" s="155" t="n">
        <v>0</v>
      </c>
      <c r="Y1394" s="154" t="n">
        <f aca="false">(T1394*U1394)+(V1394*W1394)</f>
        <v>0</v>
      </c>
      <c r="Z1394" s="154" t="n">
        <f aca="false">S1394+Y1394</f>
        <v>0</v>
      </c>
      <c r="AA1394" s="133"/>
      <c r="AB1394" s="11"/>
      <c r="AC1394" s="11"/>
      <c r="AD1394" s="11"/>
      <c r="AE1394" s="11"/>
    </row>
    <row r="1395" customFormat="false" ht="42.75" hidden="false" customHeight="true" outlineLevel="0" collapsed="false">
      <c r="A1395" s="31"/>
      <c r="B1395" s="120"/>
      <c r="C1395" s="16"/>
      <c r="D1395" s="32"/>
      <c r="E1395" s="31"/>
      <c r="F1395" s="31"/>
      <c r="G1395" s="143"/>
      <c r="H1395" s="120"/>
      <c r="I1395" s="125"/>
      <c r="J1395" s="126"/>
      <c r="K1395" s="125"/>
      <c r="L1395" s="125"/>
      <c r="M1395" s="157"/>
      <c r="N1395" s="128"/>
      <c r="O1395" s="129" t="s">
        <v>49</v>
      </c>
      <c r="P1395" s="87" t="s">
        <v>50</v>
      </c>
      <c r="Q1395" s="124" t="n">
        <v>0</v>
      </c>
      <c r="R1395" s="153" t="n">
        <v>0</v>
      </c>
      <c r="S1395" s="154" t="n">
        <f aca="false">Q1395+R1395</f>
        <v>0</v>
      </c>
      <c r="T1395" s="155" t="n">
        <v>0</v>
      </c>
      <c r="U1395" s="156" t="n">
        <v>0</v>
      </c>
      <c r="V1395" s="155" t="n">
        <v>0</v>
      </c>
      <c r="W1395" s="156" t="n">
        <v>0</v>
      </c>
      <c r="X1395" s="155" t="n">
        <v>0</v>
      </c>
      <c r="Y1395" s="154" t="n">
        <f aca="false">(T1395*U1395)+(V1395*W1395)</f>
        <v>0</v>
      </c>
      <c r="Z1395" s="154" t="n">
        <f aca="false">S1395+Y1395</f>
        <v>0</v>
      </c>
      <c r="AA1395" s="133"/>
      <c r="AB1395" s="11"/>
      <c r="AC1395" s="11"/>
      <c r="AD1395" s="11"/>
      <c r="AE1395" s="11"/>
    </row>
    <row r="1396" customFormat="false" ht="42.75" hidden="false" customHeight="true" outlineLevel="0" collapsed="false">
      <c r="A1396" s="31"/>
      <c r="B1396" s="120"/>
      <c r="C1396" s="16"/>
      <c r="D1396" s="32"/>
      <c r="E1396" s="31"/>
      <c r="F1396" s="139"/>
      <c r="G1396" s="143"/>
      <c r="H1396" s="120"/>
      <c r="I1396" s="125"/>
      <c r="J1396" s="126"/>
      <c r="K1396" s="125"/>
      <c r="L1396" s="125"/>
      <c r="M1396" s="157"/>
      <c r="N1396" s="128"/>
      <c r="O1396" s="129" t="s">
        <v>49</v>
      </c>
      <c r="P1396" s="87" t="s">
        <v>50</v>
      </c>
      <c r="Q1396" s="124" t="n">
        <v>0</v>
      </c>
      <c r="R1396" s="153" t="n">
        <v>0</v>
      </c>
      <c r="S1396" s="154" t="n">
        <f aca="false">Q1396+R1396</f>
        <v>0</v>
      </c>
      <c r="T1396" s="155" t="n">
        <v>0</v>
      </c>
      <c r="U1396" s="156" t="n">
        <v>0</v>
      </c>
      <c r="V1396" s="155" t="n">
        <v>0</v>
      </c>
      <c r="W1396" s="156" t="n">
        <v>0</v>
      </c>
      <c r="X1396" s="155" t="n">
        <v>0</v>
      </c>
      <c r="Y1396" s="154" t="n">
        <f aca="false">(T1396*U1396)+(V1396*W1396)</f>
        <v>0</v>
      </c>
      <c r="Z1396" s="154" t="n">
        <f aca="false">S1396+Y1396</f>
        <v>0</v>
      </c>
      <c r="AA1396" s="133"/>
      <c r="AB1396" s="11"/>
      <c r="AC1396" s="11"/>
      <c r="AD1396" s="11"/>
      <c r="AE1396" s="11"/>
    </row>
    <row r="1397" customFormat="false" ht="42.75" hidden="false" customHeight="true" outlineLevel="0" collapsed="false">
      <c r="A1397" s="31"/>
      <c r="B1397" s="120"/>
      <c r="C1397" s="16"/>
      <c r="D1397" s="32"/>
      <c r="E1397" s="31"/>
      <c r="F1397" s="31"/>
      <c r="G1397" s="143"/>
      <c r="H1397" s="120"/>
      <c r="I1397" s="125"/>
      <c r="J1397" s="126"/>
      <c r="K1397" s="125"/>
      <c r="L1397" s="125"/>
      <c r="M1397" s="157"/>
      <c r="N1397" s="128"/>
      <c r="O1397" s="129" t="s">
        <v>49</v>
      </c>
      <c r="P1397" s="87" t="s">
        <v>50</v>
      </c>
      <c r="Q1397" s="124" t="n">
        <v>0</v>
      </c>
      <c r="R1397" s="153" t="n">
        <v>0</v>
      </c>
      <c r="S1397" s="154" t="n">
        <f aca="false">Q1397+R1397</f>
        <v>0</v>
      </c>
      <c r="T1397" s="155" t="n">
        <v>0</v>
      </c>
      <c r="U1397" s="156" t="n">
        <v>0</v>
      </c>
      <c r="V1397" s="155" t="n">
        <v>0</v>
      </c>
      <c r="W1397" s="156" t="n">
        <v>0</v>
      </c>
      <c r="X1397" s="155" t="n">
        <v>0</v>
      </c>
      <c r="Y1397" s="154" t="n">
        <f aca="false">(T1397*U1397)+(V1397*W1397)</f>
        <v>0</v>
      </c>
      <c r="Z1397" s="154" t="n">
        <f aca="false">S1397+Y1397</f>
        <v>0</v>
      </c>
      <c r="AA1397" s="133"/>
      <c r="AB1397" s="11"/>
      <c r="AC1397" s="11"/>
      <c r="AD1397" s="11"/>
      <c r="AE1397" s="11"/>
    </row>
    <row r="1398" customFormat="false" ht="42.75" hidden="false" customHeight="true" outlineLevel="0" collapsed="false">
      <c r="A1398" s="31"/>
      <c r="B1398" s="120"/>
      <c r="C1398" s="16"/>
      <c r="D1398" s="32"/>
      <c r="E1398" s="31"/>
      <c r="F1398" s="31"/>
      <c r="G1398" s="143"/>
      <c r="H1398" s="120"/>
      <c r="I1398" s="125"/>
      <c r="J1398" s="126"/>
      <c r="K1398" s="125"/>
      <c r="L1398" s="125"/>
      <c r="M1398" s="157"/>
      <c r="N1398" s="128"/>
      <c r="O1398" s="129" t="s">
        <v>49</v>
      </c>
      <c r="P1398" s="87" t="s">
        <v>50</v>
      </c>
      <c r="Q1398" s="124" t="n">
        <v>0</v>
      </c>
      <c r="R1398" s="153" t="n">
        <v>0</v>
      </c>
      <c r="S1398" s="154" t="n">
        <f aca="false">Q1398+R1398</f>
        <v>0</v>
      </c>
      <c r="T1398" s="155" t="n">
        <v>0</v>
      </c>
      <c r="U1398" s="156" t="n">
        <v>0</v>
      </c>
      <c r="V1398" s="155" t="n">
        <v>0</v>
      </c>
      <c r="W1398" s="156" t="n">
        <v>0</v>
      </c>
      <c r="X1398" s="155" t="n">
        <v>0</v>
      </c>
      <c r="Y1398" s="154" t="n">
        <f aca="false">(T1398*U1398)+(V1398*W1398)</f>
        <v>0</v>
      </c>
      <c r="Z1398" s="154" t="n">
        <f aca="false">S1398+Y1398</f>
        <v>0</v>
      </c>
      <c r="AA1398" s="133"/>
      <c r="AB1398" s="11"/>
      <c r="AC1398" s="11"/>
      <c r="AD1398" s="11"/>
      <c r="AE1398" s="11"/>
    </row>
    <row r="1399" customFormat="false" ht="42.75" hidden="false" customHeight="true" outlineLevel="0" collapsed="false">
      <c r="A1399" s="31"/>
      <c r="B1399" s="120"/>
      <c r="C1399" s="65"/>
      <c r="D1399" s="32"/>
      <c r="E1399" s="31"/>
      <c r="F1399" s="31"/>
      <c r="G1399" s="143"/>
      <c r="H1399" s="120"/>
      <c r="I1399" s="125"/>
      <c r="J1399" s="126"/>
      <c r="K1399" s="125"/>
      <c r="L1399" s="125"/>
      <c r="M1399" s="157"/>
      <c r="N1399" s="128"/>
      <c r="O1399" s="129" t="s">
        <v>49</v>
      </c>
      <c r="P1399" s="87" t="s">
        <v>50</v>
      </c>
      <c r="Q1399" s="124" t="n">
        <v>0</v>
      </c>
      <c r="R1399" s="153" t="n">
        <v>0</v>
      </c>
      <c r="S1399" s="154" t="n">
        <f aca="false">Q1399+R1399</f>
        <v>0</v>
      </c>
      <c r="T1399" s="155" t="n">
        <v>0</v>
      </c>
      <c r="U1399" s="156" t="n">
        <v>0</v>
      </c>
      <c r="V1399" s="155" t="n">
        <v>0</v>
      </c>
      <c r="W1399" s="156" t="n">
        <v>0</v>
      </c>
      <c r="X1399" s="155" t="n">
        <v>0</v>
      </c>
      <c r="Y1399" s="154" t="n">
        <f aca="false">(T1399*U1399)+(V1399*W1399)</f>
        <v>0</v>
      </c>
      <c r="Z1399" s="154" t="n">
        <f aca="false">S1399+Y1399</f>
        <v>0</v>
      </c>
      <c r="AA1399" s="133"/>
      <c r="AB1399" s="11"/>
      <c r="AC1399" s="11"/>
      <c r="AD1399" s="11"/>
      <c r="AE1399" s="11"/>
    </row>
    <row r="1400" customFormat="false" ht="42.75" hidden="false" customHeight="true" outlineLevel="0" collapsed="false">
      <c r="A1400" s="31"/>
      <c r="B1400" s="120"/>
      <c r="C1400" s="16"/>
      <c r="D1400" s="32"/>
      <c r="E1400" s="31"/>
      <c r="F1400" s="31"/>
      <c r="G1400" s="143"/>
      <c r="H1400" s="120"/>
      <c r="I1400" s="125"/>
      <c r="J1400" s="126"/>
      <c r="K1400" s="125"/>
      <c r="L1400" s="125"/>
      <c r="M1400" s="157"/>
      <c r="N1400" s="128"/>
      <c r="O1400" s="129" t="s">
        <v>49</v>
      </c>
      <c r="P1400" s="87" t="s">
        <v>50</v>
      </c>
      <c r="Q1400" s="124" t="n">
        <v>0</v>
      </c>
      <c r="R1400" s="153" t="n">
        <v>0</v>
      </c>
      <c r="S1400" s="154" t="n">
        <f aca="false">Q1400+R1400</f>
        <v>0</v>
      </c>
      <c r="T1400" s="155" t="n">
        <v>0</v>
      </c>
      <c r="U1400" s="156" t="n">
        <v>0</v>
      </c>
      <c r="V1400" s="155" t="n">
        <v>0</v>
      </c>
      <c r="W1400" s="156" t="n">
        <v>0</v>
      </c>
      <c r="X1400" s="155" t="n">
        <v>0</v>
      </c>
      <c r="Y1400" s="154" t="n">
        <f aca="false">(T1400*U1400)+(V1400*W1400)</f>
        <v>0</v>
      </c>
      <c r="Z1400" s="154" t="n">
        <f aca="false">S1400+Y1400</f>
        <v>0</v>
      </c>
      <c r="AA1400" s="133"/>
      <c r="AB1400" s="11"/>
      <c r="AC1400" s="11"/>
      <c r="AD1400" s="11"/>
      <c r="AE1400" s="11"/>
    </row>
    <row r="1401" customFormat="false" ht="42.75" hidden="false" customHeight="true" outlineLevel="0" collapsed="false">
      <c r="A1401" s="31"/>
      <c r="B1401" s="120"/>
      <c r="C1401" s="16"/>
      <c r="D1401" s="32"/>
      <c r="E1401" s="31"/>
      <c r="F1401" s="31"/>
      <c r="G1401" s="143"/>
      <c r="H1401" s="120"/>
      <c r="I1401" s="125"/>
      <c r="J1401" s="126"/>
      <c r="K1401" s="125"/>
      <c r="L1401" s="125"/>
      <c r="M1401" s="157"/>
      <c r="N1401" s="128"/>
      <c r="O1401" s="129" t="s">
        <v>49</v>
      </c>
      <c r="P1401" s="87" t="s">
        <v>50</v>
      </c>
      <c r="Q1401" s="124" t="n">
        <v>0</v>
      </c>
      <c r="R1401" s="153" t="n">
        <v>0</v>
      </c>
      <c r="S1401" s="154" t="n">
        <f aca="false">Q1401+R1401</f>
        <v>0</v>
      </c>
      <c r="T1401" s="155" t="n">
        <v>0</v>
      </c>
      <c r="U1401" s="156" t="n">
        <v>0</v>
      </c>
      <c r="V1401" s="155" t="n">
        <v>0</v>
      </c>
      <c r="W1401" s="156" t="n">
        <v>0</v>
      </c>
      <c r="X1401" s="155" t="n">
        <v>0</v>
      </c>
      <c r="Y1401" s="154" t="n">
        <f aca="false">(T1401*U1401)+(V1401*W1401)</f>
        <v>0</v>
      </c>
      <c r="Z1401" s="154" t="n">
        <f aca="false">S1401+Y1401</f>
        <v>0</v>
      </c>
      <c r="AA1401" s="133"/>
      <c r="AB1401" s="11"/>
      <c r="AC1401" s="11"/>
      <c r="AD1401" s="11"/>
      <c r="AE1401" s="11"/>
    </row>
    <row r="1402" customFormat="false" ht="42.75" hidden="false" customHeight="true" outlineLevel="0" collapsed="false">
      <c r="A1402" s="31"/>
      <c r="B1402" s="120"/>
      <c r="C1402" s="16"/>
      <c r="D1402" s="32"/>
      <c r="E1402" s="31"/>
      <c r="F1402" s="31"/>
      <c r="G1402" s="143"/>
      <c r="H1402" s="120"/>
      <c r="I1402" s="125"/>
      <c r="J1402" s="126"/>
      <c r="K1402" s="125"/>
      <c r="L1402" s="125"/>
      <c r="M1402" s="157"/>
      <c r="N1402" s="128"/>
      <c r="O1402" s="129" t="s">
        <v>49</v>
      </c>
      <c r="P1402" s="87" t="s">
        <v>50</v>
      </c>
      <c r="Q1402" s="124" t="n">
        <v>0</v>
      </c>
      <c r="R1402" s="153" t="n">
        <v>0</v>
      </c>
      <c r="S1402" s="154" t="n">
        <f aca="false">Q1402+R1402</f>
        <v>0</v>
      </c>
      <c r="T1402" s="155" t="n">
        <v>0</v>
      </c>
      <c r="U1402" s="156" t="n">
        <v>0</v>
      </c>
      <c r="V1402" s="155" t="n">
        <v>0</v>
      </c>
      <c r="W1402" s="156" t="n">
        <v>0</v>
      </c>
      <c r="X1402" s="155" t="n">
        <v>0</v>
      </c>
      <c r="Y1402" s="154" t="n">
        <f aca="false">(T1402*U1402)+(V1402*W1402)</f>
        <v>0</v>
      </c>
      <c r="Z1402" s="154" t="n">
        <f aca="false">S1402+Y1402</f>
        <v>0</v>
      </c>
      <c r="AA1402" s="133"/>
      <c r="AB1402" s="11"/>
      <c r="AC1402" s="11"/>
      <c r="AD1402" s="11"/>
      <c r="AE1402" s="11"/>
    </row>
    <row r="1403" customFormat="false" ht="42.75" hidden="false" customHeight="true" outlineLevel="0" collapsed="false">
      <c r="A1403" s="31"/>
      <c r="B1403" s="120"/>
      <c r="C1403" s="16"/>
      <c r="D1403" s="32"/>
      <c r="E1403" s="17"/>
      <c r="F1403" s="31"/>
      <c r="G1403" s="143"/>
      <c r="H1403" s="120"/>
      <c r="I1403" s="125"/>
      <c r="J1403" s="126"/>
      <c r="K1403" s="125"/>
      <c r="L1403" s="125"/>
      <c r="M1403" s="157"/>
      <c r="N1403" s="128"/>
      <c r="O1403" s="129" t="s">
        <v>49</v>
      </c>
      <c r="P1403" s="87" t="s">
        <v>50</v>
      </c>
      <c r="Q1403" s="124" t="n">
        <v>0</v>
      </c>
      <c r="R1403" s="153" t="n">
        <v>0</v>
      </c>
      <c r="S1403" s="154" t="n">
        <f aca="false">Q1403+R1403</f>
        <v>0</v>
      </c>
      <c r="T1403" s="155" t="n">
        <v>0</v>
      </c>
      <c r="U1403" s="156" t="n">
        <v>0</v>
      </c>
      <c r="V1403" s="155" t="n">
        <v>0</v>
      </c>
      <c r="W1403" s="156" t="n">
        <v>0</v>
      </c>
      <c r="X1403" s="155" t="n">
        <v>0</v>
      </c>
      <c r="Y1403" s="154" t="n">
        <f aca="false">(T1403*U1403)+(V1403*W1403)</f>
        <v>0</v>
      </c>
      <c r="Z1403" s="154" t="n">
        <f aca="false">S1403+Y1403</f>
        <v>0</v>
      </c>
      <c r="AA1403" s="133"/>
      <c r="AB1403" s="11"/>
      <c r="AC1403" s="11"/>
      <c r="AD1403" s="11"/>
      <c r="AE1403" s="11"/>
    </row>
    <row r="1404" customFormat="false" ht="42.75" hidden="false" customHeight="true" outlineLevel="0" collapsed="false">
      <c r="A1404" s="31"/>
      <c r="B1404" s="120"/>
      <c r="C1404" s="16"/>
      <c r="D1404" s="32"/>
      <c r="E1404" s="17"/>
      <c r="F1404" s="31"/>
      <c r="G1404" s="143"/>
      <c r="H1404" s="120"/>
      <c r="I1404" s="125"/>
      <c r="J1404" s="126"/>
      <c r="K1404" s="125"/>
      <c r="L1404" s="125"/>
      <c r="M1404" s="157"/>
      <c r="N1404" s="128"/>
      <c r="O1404" s="129" t="s">
        <v>49</v>
      </c>
      <c r="P1404" s="87" t="s">
        <v>50</v>
      </c>
      <c r="Q1404" s="124" t="n">
        <v>0</v>
      </c>
      <c r="R1404" s="153" t="n">
        <v>0</v>
      </c>
      <c r="S1404" s="154" t="n">
        <f aca="false">Q1404+R1404</f>
        <v>0</v>
      </c>
      <c r="T1404" s="155" t="n">
        <v>0</v>
      </c>
      <c r="U1404" s="156" t="n">
        <v>0</v>
      </c>
      <c r="V1404" s="155" t="n">
        <v>0</v>
      </c>
      <c r="W1404" s="156" t="n">
        <v>0</v>
      </c>
      <c r="X1404" s="155" t="n">
        <v>0</v>
      </c>
      <c r="Y1404" s="154" t="n">
        <f aca="false">(T1404*U1404)+(V1404*W1404)</f>
        <v>0</v>
      </c>
      <c r="Z1404" s="154" t="n">
        <f aca="false">S1404+Y1404</f>
        <v>0</v>
      </c>
      <c r="AA1404" s="133"/>
      <c r="AB1404" s="11"/>
      <c r="AC1404" s="11"/>
      <c r="AD1404" s="11"/>
      <c r="AE1404" s="11"/>
    </row>
    <row r="1405" customFormat="false" ht="42.75" hidden="false" customHeight="true" outlineLevel="0" collapsed="false">
      <c r="A1405" s="31"/>
      <c r="B1405" s="120"/>
      <c r="C1405" s="16"/>
      <c r="D1405" s="32"/>
      <c r="E1405" s="17"/>
      <c r="F1405" s="31"/>
      <c r="G1405" s="143"/>
      <c r="H1405" s="120"/>
      <c r="I1405" s="125"/>
      <c r="J1405" s="126"/>
      <c r="K1405" s="125"/>
      <c r="L1405" s="125"/>
      <c r="M1405" s="157"/>
      <c r="N1405" s="128"/>
      <c r="O1405" s="129" t="s">
        <v>49</v>
      </c>
      <c r="P1405" s="87" t="s">
        <v>50</v>
      </c>
      <c r="Q1405" s="124" t="n">
        <v>0</v>
      </c>
      <c r="R1405" s="153" t="n">
        <v>0</v>
      </c>
      <c r="S1405" s="154" t="n">
        <f aca="false">Q1405+R1405</f>
        <v>0</v>
      </c>
      <c r="T1405" s="155" t="n">
        <v>0</v>
      </c>
      <c r="U1405" s="156" t="n">
        <v>0</v>
      </c>
      <c r="V1405" s="155" t="n">
        <v>0</v>
      </c>
      <c r="W1405" s="156" t="n">
        <v>0</v>
      </c>
      <c r="X1405" s="155" t="n">
        <v>0</v>
      </c>
      <c r="Y1405" s="154" t="n">
        <f aca="false">(T1405*U1405)+(V1405*W1405)</f>
        <v>0</v>
      </c>
      <c r="Z1405" s="154" t="n">
        <f aca="false">S1405+Y1405</f>
        <v>0</v>
      </c>
      <c r="AA1405" s="133"/>
      <c r="AB1405" s="11"/>
      <c r="AC1405" s="11"/>
      <c r="AD1405" s="11"/>
      <c r="AE1405" s="11"/>
    </row>
    <row r="1406" customFormat="false" ht="42.75" hidden="false" customHeight="true" outlineLevel="0" collapsed="false">
      <c r="A1406" s="31"/>
      <c r="B1406" s="120"/>
      <c r="C1406" s="33"/>
      <c r="D1406" s="32"/>
      <c r="E1406" s="17"/>
      <c r="F1406" s="31"/>
      <c r="G1406" s="143"/>
      <c r="H1406" s="120"/>
      <c r="I1406" s="125"/>
      <c r="J1406" s="126"/>
      <c r="K1406" s="125"/>
      <c r="L1406" s="125"/>
      <c r="M1406" s="157"/>
      <c r="N1406" s="128"/>
      <c r="O1406" s="129" t="s">
        <v>49</v>
      </c>
      <c r="P1406" s="87" t="s">
        <v>50</v>
      </c>
      <c r="Q1406" s="124" t="n">
        <v>0</v>
      </c>
      <c r="R1406" s="153" t="n">
        <v>0</v>
      </c>
      <c r="S1406" s="154" t="n">
        <f aca="false">Q1406+R1406</f>
        <v>0</v>
      </c>
      <c r="T1406" s="155" t="n">
        <v>0</v>
      </c>
      <c r="U1406" s="156" t="n">
        <v>0</v>
      </c>
      <c r="V1406" s="155" t="n">
        <v>0</v>
      </c>
      <c r="W1406" s="156" t="n">
        <v>0</v>
      </c>
      <c r="X1406" s="155" t="n">
        <v>0</v>
      </c>
      <c r="Y1406" s="154" t="n">
        <f aca="false">(T1406*U1406)+(V1406*W1406)</f>
        <v>0</v>
      </c>
      <c r="Z1406" s="154" t="n">
        <f aca="false">S1406+Y1406</f>
        <v>0</v>
      </c>
      <c r="AA1406" s="133"/>
      <c r="AB1406" s="11"/>
      <c r="AC1406" s="11"/>
      <c r="AD1406" s="11"/>
      <c r="AE1406" s="11"/>
    </row>
    <row r="1407" customFormat="false" ht="42.75" hidden="false" customHeight="true" outlineLevel="0" collapsed="false">
      <c r="A1407" s="31"/>
      <c r="B1407" s="120"/>
      <c r="C1407" s="33"/>
      <c r="D1407" s="32"/>
      <c r="E1407" s="17"/>
      <c r="F1407" s="139"/>
      <c r="G1407" s="143"/>
      <c r="H1407" s="120"/>
      <c r="I1407" s="125"/>
      <c r="J1407" s="126"/>
      <c r="K1407" s="125"/>
      <c r="L1407" s="125"/>
      <c r="M1407" s="157"/>
      <c r="N1407" s="128"/>
      <c r="O1407" s="129" t="s">
        <v>49</v>
      </c>
      <c r="P1407" s="87" t="s">
        <v>50</v>
      </c>
      <c r="Q1407" s="124" t="n">
        <v>0</v>
      </c>
      <c r="R1407" s="153" t="n">
        <v>0</v>
      </c>
      <c r="S1407" s="154" t="n">
        <f aca="false">Q1407+R1407</f>
        <v>0</v>
      </c>
      <c r="T1407" s="155" t="n">
        <v>0</v>
      </c>
      <c r="U1407" s="156" t="n">
        <v>0</v>
      </c>
      <c r="V1407" s="155" t="n">
        <v>0</v>
      </c>
      <c r="W1407" s="156" t="n">
        <v>0</v>
      </c>
      <c r="X1407" s="155" t="n">
        <v>0</v>
      </c>
      <c r="Y1407" s="154" t="n">
        <f aca="false">(T1407*U1407)+(V1407*W1407)</f>
        <v>0</v>
      </c>
      <c r="Z1407" s="154" t="n">
        <f aca="false">S1407+Y1407</f>
        <v>0</v>
      </c>
      <c r="AA1407" s="133"/>
      <c r="AB1407" s="11"/>
      <c r="AC1407" s="11"/>
      <c r="AD1407" s="11"/>
      <c r="AE1407" s="11"/>
    </row>
    <row r="1408" customFormat="false" ht="42.75" hidden="false" customHeight="true" outlineLevel="0" collapsed="false">
      <c r="A1408" s="31"/>
      <c r="B1408" s="120"/>
      <c r="C1408" s="33"/>
      <c r="D1408" s="32"/>
      <c r="E1408" s="17"/>
      <c r="F1408" s="139"/>
      <c r="G1408" s="143"/>
      <c r="H1408" s="120"/>
      <c r="I1408" s="125"/>
      <c r="J1408" s="126"/>
      <c r="K1408" s="125"/>
      <c r="L1408" s="125"/>
      <c r="M1408" s="157"/>
      <c r="N1408" s="128"/>
      <c r="O1408" s="129" t="s">
        <v>49</v>
      </c>
      <c r="P1408" s="87" t="s">
        <v>50</v>
      </c>
      <c r="Q1408" s="124" t="n">
        <v>0</v>
      </c>
      <c r="R1408" s="153" t="n">
        <v>0</v>
      </c>
      <c r="S1408" s="154" t="n">
        <f aca="false">Q1408+R1408</f>
        <v>0</v>
      </c>
      <c r="T1408" s="155" t="n">
        <v>0</v>
      </c>
      <c r="U1408" s="156" t="n">
        <v>0</v>
      </c>
      <c r="V1408" s="155" t="n">
        <v>0</v>
      </c>
      <c r="W1408" s="156" t="n">
        <v>0</v>
      </c>
      <c r="X1408" s="155" t="n">
        <v>0</v>
      </c>
      <c r="Y1408" s="154" t="n">
        <f aca="false">(T1408*U1408)+(V1408*W1408)</f>
        <v>0</v>
      </c>
      <c r="Z1408" s="154" t="n">
        <f aca="false">S1408+Y1408</f>
        <v>0</v>
      </c>
      <c r="AA1408" s="133"/>
      <c r="AB1408" s="11"/>
      <c r="AC1408" s="11"/>
      <c r="AD1408" s="11"/>
      <c r="AE1408" s="11"/>
    </row>
    <row r="1409" customFormat="false" ht="42.75" hidden="false" customHeight="true" outlineLevel="0" collapsed="false">
      <c r="A1409" s="31"/>
      <c r="B1409" s="120"/>
      <c r="C1409" s="159"/>
      <c r="D1409" s="32"/>
      <c r="E1409" s="17"/>
      <c r="F1409" s="139"/>
      <c r="G1409" s="143"/>
      <c r="H1409" s="120"/>
      <c r="I1409" s="125"/>
      <c r="J1409" s="126"/>
      <c r="K1409" s="125"/>
      <c r="L1409" s="125"/>
      <c r="M1409" s="157"/>
      <c r="N1409" s="128"/>
      <c r="O1409" s="129" t="s">
        <v>49</v>
      </c>
      <c r="P1409" s="87" t="s">
        <v>50</v>
      </c>
      <c r="Q1409" s="124" t="n">
        <v>0</v>
      </c>
      <c r="R1409" s="153" t="n">
        <v>0</v>
      </c>
      <c r="S1409" s="154" t="n">
        <f aca="false">Q1409+R1409</f>
        <v>0</v>
      </c>
      <c r="T1409" s="155" t="n">
        <v>0</v>
      </c>
      <c r="U1409" s="156" t="n">
        <v>0</v>
      </c>
      <c r="V1409" s="155" t="n">
        <v>0</v>
      </c>
      <c r="W1409" s="156" t="n">
        <v>0</v>
      </c>
      <c r="X1409" s="155" t="n">
        <v>0</v>
      </c>
      <c r="Y1409" s="154" t="n">
        <f aca="false">(T1409*U1409)+(V1409*W1409)</f>
        <v>0</v>
      </c>
      <c r="Z1409" s="154" t="n">
        <f aca="false">S1409+Y1409</f>
        <v>0</v>
      </c>
      <c r="AA1409" s="133"/>
      <c r="AB1409" s="11"/>
      <c r="AC1409" s="11"/>
      <c r="AD1409" s="11"/>
      <c r="AE1409" s="11"/>
    </row>
    <row r="1410" customFormat="false" ht="42.75" hidden="false" customHeight="true" outlineLevel="0" collapsed="false">
      <c r="A1410" s="31"/>
      <c r="B1410" s="120"/>
      <c r="C1410" s="65"/>
      <c r="D1410" s="195"/>
      <c r="E1410" s="17"/>
      <c r="F1410" s="139"/>
      <c r="G1410" s="143"/>
      <c r="H1410" s="120"/>
      <c r="I1410" s="125"/>
      <c r="J1410" s="126"/>
      <c r="K1410" s="125"/>
      <c r="L1410" s="125"/>
      <c r="M1410" s="157"/>
      <c r="N1410" s="128"/>
      <c r="O1410" s="129" t="s">
        <v>49</v>
      </c>
      <c r="P1410" s="87" t="s">
        <v>50</v>
      </c>
      <c r="Q1410" s="124" t="n">
        <v>0</v>
      </c>
      <c r="R1410" s="153" t="n">
        <v>0</v>
      </c>
      <c r="S1410" s="154" t="n">
        <f aca="false">Q1410+R1410</f>
        <v>0</v>
      </c>
      <c r="T1410" s="155" t="n">
        <v>0</v>
      </c>
      <c r="U1410" s="156" t="n">
        <v>0</v>
      </c>
      <c r="V1410" s="155" t="n">
        <v>0</v>
      </c>
      <c r="W1410" s="156" t="n">
        <v>0</v>
      </c>
      <c r="X1410" s="155" t="n">
        <v>0</v>
      </c>
      <c r="Y1410" s="154" t="n">
        <f aca="false">(T1410*U1410)+(V1410*W1410)</f>
        <v>0</v>
      </c>
      <c r="Z1410" s="154" t="n">
        <f aca="false">S1410+Y1410</f>
        <v>0</v>
      </c>
      <c r="AA1410" s="133"/>
      <c r="AB1410" s="11"/>
      <c r="AC1410" s="11"/>
      <c r="AD1410" s="11"/>
      <c r="AE1410" s="11"/>
    </row>
    <row r="1411" customFormat="false" ht="42.75" hidden="false" customHeight="true" outlineLevel="0" collapsed="false">
      <c r="A1411" s="31"/>
      <c r="B1411" s="120"/>
      <c r="C1411" s="148"/>
      <c r="D1411" s="32"/>
      <c r="E1411" s="17"/>
      <c r="F1411" s="139"/>
      <c r="G1411" s="143"/>
      <c r="H1411" s="120"/>
      <c r="I1411" s="125"/>
      <c r="J1411" s="126"/>
      <c r="K1411" s="125"/>
      <c r="L1411" s="125"/>
      <c r="M1411" s="157"/>
      <c r="N1411" s="128"/>
      <c r="O1411" s="129" t="s">
        <v>49</v>
      </c>
      <c r="P1411" s="87" t="s">
        <v>50</v>
      </c>
      <c r="Q1411" s="124" t="n">
        <v>0</v>
      </c>
      <c r="R1411" s="153" t="n">
        <v>0</v>
      </c>
      <c r="S1411" s="154" t="n">
        <f aca="false">Q1411+R1411</f>
        <v>0</v>
      </c>
      <c r="T1411" s="155" t="n">
        <v>0</v>
      </c>
      <c r="U1411" s="156" t="n">
        <v>0</v>
      </c>
      <c r="V1411" s="155" t="n">
        <v>0</v>
      </c>
      <c r="W1411" s="156" t="n">
        <v>0</v>
      </c>
      <c r="X1411" s="155" t="n">
        <v>0</v>
      </c>
      <c r="Y1411" s="154" t="n">
        <f aca="false">(T1411*U1411)+(V1411*W1411)</f>
        <v>0</v>
      </c>
      <c r="Z1411" s="154" t="n">
        <f aca="false">S1411+Y1411</f>
        <v>0</v>
      </c>
      <c r="AA1411" s="133"/>
      <c r="AB1411" s="11"/>
      <c r="AC1411" s="11"/>
      <c r="AD1411" s="11"/>
      <c r="AE1411" s="11"/>
    </row>
    <row r="1412" customFormat="false" ht="42.75" hidden="false" customHeight="true" outlineLevel="0" collapsed="false">
      <c r="A1412" s="31"/>
      <c r="B1412" s="120"/>
      <c r="C1412" s="16"/>
      <c r="D1412" s="149"/>
      <c r="E1412" s="17"/>
      <c r="F1412" s="139"/>
      <c r="G1412" s="143"/>
      <c r="H1412" s="120"/>
      <c r="I1412" s="125"/>
      <c r="J1412" s="126"/>
      <c r="K1412" s="125"/>
      <c r="L1412" s="125"/>
      <c r="M1412" s="157"/>
      <c r="N1412" s="128"/>
      <c r="O1412" s="129" t="s">
        <v>49</v>
      </c>
      <c r="P1412" s="87" t="s">
        <v>50</v>
      </c>
      <c r="Q1412" s="124" t="n">
        <v>0</v>
      </c>
      <c r="R1412" s="153" t="n">
        <v>0</v>
      </c>
      <c r="S1412" s="154" t="n">
        <f aca="false">Q1412+R1412</f>
        <v>0</v>
      </c>
      <c r="T1412" s="155" t="n">
        <v>0</v>
      </c>
      <c r="U1412" s="156" t="n">
        <v>0</v>
      </c>
      <c r="V1412" s="155" t="n">
        <v>0</v>
      </c>
      <c r="W1412" s="156" t="n">
        <v>0</v>
      </c>
      <c r="X1412" s="155" t="n">
        <v>0</v>
      </c>
      <c r="Y1412" s="154" t="n">
        <f aca="false">(T1412*U1412)+(V1412*W1412)</f>
        <v>0</v>
      </c>
      <c r="Z1412" s="154" t="n">
        <f aca="false">S1412+Y1412</f>
        <v>0</v>
      </c>
      <c r="AA1412" s="133"/>
      <c r="AB1412" s="11"/>
      <c r="AC1412" s="11"/>
      <c r="AD1412" s="11"/>
      <c r="AE1412" s="11"/>
    </row>
    <row r="1413" customFormat="false" ht="42.75" hidden="false" customHeight="true" outlineLevel="0" collapsed="false">
      <c r="A1413" s="31"/>
      <c r="B1413" s="120"/>
      <c r="C1413" s="16"/>
      <c r="D1413" s="32"/>
      <c r="E1413" s="31"/>
      <c r="F1413" s="31"/>
      <c r="G1413" s="143"/>
      <c r="H1413" s="120"/>
      <c r="I1413" s="125"/>
      <c r="J1413" s="126"/>
      <c r="K1413" s="125"/>
      <c r="L1413" s="125"/>
      <c r="M1413" s="157"/>
      <c r="N1413" s="128"/>
      <c r="O1413" s="129" t="s">
        <v>49</v>
      </c>
      <c r="P1413" s="87" t="s">
        <v>50</v>
      </c>
      <c r="Q1413" s="124" t="n">
        <v>0</v>
      </c>
      <c r="R1413" s="153" t="n">
        <v>0</v>
      </c>
      <c r="S1413" s="154" t="n">
        <f aca="false">Q1413+R1413</f>
        <v>0</v>
      </c>
      <c r="T1413" s="155" t="n">
        <v>0</v>
      </c>
      <c r="U1413" s="156" t="n">
        <v>0</v>
      </c>
      <c r="V1413" s="155" t="n">
        <v>0</v>
      </c>
      <c r="W1413" s="156" t="n">
        <v>0</v>
      </c>
      <c r="X1413" s="155" t="n">
        <v>0</v>
      </c>
      <c r="Y1413" s="154" t="n">
        <f aca="false">(T1413*U1413)+(V1413*W1413)</f>
        <v>0</v>
      </c>
      <c r="Z1413" s="154" t="n">
        <f aca="false">S1413+Y1413</f>
        <v>0</v>
      </c>
      <c r="AA1413" s="133"/>
      <c r="AB1413" s="11"/>
      <c r="AC1413" s="11"/>
      <c r="AD1413" s="11"/>
      <c r="AE1413" s="11"/>
    </row>
    <row r="1414" customFormat="false" ht="42.75" hidden="false" customHeight="true" outlineLevel="0" collapsed="false">
      <c r="A1414" s="31"/>
      <c r="B1414" s="120"/>
      <c r="C1414" s="16"/>
      <c r="D1414" s="32"/>
      <c r="E1414" s="31"/>
      <c r="F1414" s="31"/>
      <c r="G1414" s="143"/>
      <c r="H1414" s="120"/>
      <c r="I1414" s="125"/>
      <c r="J1414" s="126"/>
      <c r="K1414" s="125"/>
      <c r="L1414" s="125"/>
      <c r="M1414" s="157"/>
      <c r="N1414" s="128"/>
      <c r="O1414" s="129" t="s">
        <v>49</v>
      </c>
      <c r="P1414" s="87" t="s">
        <v>50</v>
      </c>
      <c r="Q1414" s="124" t="n">
        <v>0</v>
      </c>
      <c r="R1414" s="153" t="n">
        <v>0</v>
      </c>
      <c r="S1414" s="154" t="n">
        <f aca="false">Q1414+R1414</f>
        <v>0</v>
      </c>
      <c r="T1414" s="155" t="n">
        <v>0</v>
      </c>
      <c r="U1414" s="156" t="n">
        <v>0</v>
      </c>
      <c r="V1414" s="155" t="n">
        <v>0</v>
      </c>
      <c r="W1414" s="156" t="n">
        <v>0</v>
      </c>
      <c r="X1414" s="155" t="n">
        <v>0</v>
      </c>
      <c r="Y1414" s="154" t="n">
        <f aca="false">(T1414*U1414)+(V1414*W1414)</f>
        <v>0</v>
      </c>
      <c r="Z1414" s="154" t="n">
        <f aca="false">S1414+Y1414</f>
        <v>0</v>
      </c>
      <c r="AA1414" s="133"/>
      <c r="AB1414" s="11"/>
      <c r="AC1414" s="11"/>
      <c r="AD1414" s="11"/>
      <c r="AE1414" s="11"/>
    </row>
    <row r="1415" customFormat="false" ht="42.75" hidden="false" customHeight="true" outlineLevel="0" collapsed="false">
      <c r="A1415" s="31"/>
      <c r="B1415" s="120"/>
      <c r="C1415" s="16"/>
      <c r="D1415" s="32"/>
      <c r="E1415" s="31"/>
      <c r="F1415" s="31"/>
      <c r="G1415" s="143"/>
      <c r="H1415" s="120"/>
      <c r="I1415" s="125"/>
      <c r="J1415" s="126"/>
      <c r="K1415" s="125"/>
      <c r="L1415" s="125"/>
      <c r="M1415" s="157"/>
      <c r="N1415" s="128"/>
      <c r="O1415" s="129" t="s">
        <v>49</v>
      </c>
      <c r="P1415" s="87" t="s">
        <v>50</v>
      </c>
      <c r="Q1415" s="124" t="n">
        <v>0</v>
      </c>
      <c r="R1415" s="153" t="n">
        <v>0</v>
      </c>
      <c r="S1415" s="154" t="n">
        <f aca="false">Q1415+R1415</f>
        <v>0</v>
      </c>
      <c r="T1415" s="155" t="n">
        <v>0</v>
      </c>
      <c r="U1415" s="156" t="n">
        <v>0</v>
      </c>
      <c r="V1415" s="155" t="n">
        <v>0</v>
      </c>
      <c r="W1415" s="156" t="n">
        <v>0</v>
      </c>
      <c r="X1415" s="155" t="n">
        <v>0</v>
      </c>
      <c r="Y1415" s="154" t="n">
        <f aca="false">(T1415*U1415)+(V1415*W1415)</f>
        <v>0</v>
      </c>
      <c r="Z1415" s="154" t="n">
        <f aca="false">S1415+Y1415</f>
        <v>0</v>
      </c>
      <c r="AA1415" s="133"/>
      <c r="AB1415" s="11"/>
      <c r="AC1415" s="11"/>
      <c r="AD1415" s="11"/>
      <c r="AE1415" s="11"/>
    </row>
    <row r="1416" customFormat="false" ht="42.75" hidden="false" customHeight="true" outlineLevel="0" collapsed="false">
      <c r="A1416" s="31"/>
      <c r="B1416" s="120"/>
      <c r="C1416" s="16"/>
      <c r="D1416" s="32"/>
      <c r="E1416" s="31"/>
      <c r="F1416" s="31"/>
      <c r="G1416" s="143"/>
      <c r="H1416" s="120"/>
      <c r="I1416" s="125"/>
      <c r="J1416" s="126"/>
      <c r="K1416" s="125"/>
      <c r="L1416" s="125"/>
      <c r="M1416" s="157"/>
      <c r="N1416" s="128"/>
      <c r="O1416" s="129" t="s">
        <v>49</v>
      </c>
      <c r="P1416" s="87" t="s">
        <v>50</v>
      </c>
      <c r="Q1416" s="124" t="n">
        <v>0</v>
      </c>
      <c r="R1416" s="153" t="n">
        <v>0</v>
      </c>
      <c r="S1416" s="154" t="n">
        <f aca="false">Q1416+R1416</f>
        <v>0</v>
      </c>
      <c r="T1416" s="155" t="n">
        <v>0</v>
      </c>
      <c r="U1416" s="156" t="n">
        <v>0</v>
      </c>
      <c r="V1416" s="155" t="n">
        <v>0</v>
      </c>
      <c r="W1416" s="156" t="n">
        <v>0</v>
      </c>
      <c r="X1416" s="155" t="n">
        <v>0</v>
      </c>
      <c r="Y1416" s="154" t="n">
        <f aca="false">(T1416*U1416)+(V1416*W1416)</f>
        <v>0</v>
      </c>
      <c r="Z1416" s="154" t="n">
        <f aca="false">S1416+Y1416</f>
        <v>0</v>
      </c>
      <c r="AA1416" s="133"/>
      <c r="AB1416" s="11"/>
      <c r="AC1416" s="11"/>
      <c r="AD1416" s="11"/>
      <c r="AE1416" s="11"/>
    </row>
    <row r="1417" customFormat="false" ht="42.75" hidden="false" customHeight="true" outlineLevel="0" collapsed="false">
      <c r="A1417" s="31"/>
      <c r="B1417" s="120"/>
      <c r="C1417" s="16"/>
      <c r="D1417" s="32"/>
      <c r="E1417" s="31"/>
      <c r="F1417" s="31"/>
      <c r="G1417" s="143"/>
      <c r="H1417" s="120"/>
      <c r="I1417" s="125"/>
      <c r="J1417" s="126"/>
      <c r="K1417" s="125"/>
      <c r="L1417" s="125"/>
      <c r="M1417" s="157"/>
      <c r="N1417" s="128"/>
      <c r="O1417" s="129" t="s">
        <v>49</v>
      </c>
      <c r="P1417" s="87" t="s">
        <v>50</v>
      </c>
      <c r="Q1417" s="124" t="n">
        <v>0</v>
      </c>
      <c r="R1417" s="153" t="n">
        <v>0</v>
      </c>
      <c r="S1417" s="154" t="n">
        <f aca="false">Q1417+R1417</f>
        <v>0</v>
      </c>
      <c r="T1417" s="155" t="n">
        <v>0</v>
      </c>
      <c r="U1417" s="156" t="n">
        <v>0</v>
      </c>
      <c r="V1417" s="155" t="n">
        <v>0</v>
      </c>
      <c r="W1417" s="156" t="n">
        <v>0</v>
      </c>
      <c r="X1417" s="155" t="n">
        <v>0</v>
      </c>
      <c r="Y1417" s="154" t="n">
        <f aca="false">(T1417*U1417)+(V1417*W1417)</f>
        <v>0</v>
      </c>
      <c r="Z1417" s="154" t="n">
        <f aca="false">S1417+Y1417</f>
        <v>0</v>
      </c>
      <c r="AA1417" s="133"/>
      <c r="AB1417" s="11"/>
      <c r="AC1417" s="11"/>
      <c r="AD1417" s="11"/>
      <c r="AE1417" s="11"/>
    </row>
    <row r="1418" customFormat="false" ht="42.75" hidden="false" customHeight="true" outlineLevel="0" collapsed="false">
      <c r="A1418" s="31"/>
      <c r="B1418" s="120"/>
      <c r="C1418" s="16"/>
      <c r="D1418" s="32"/>
      <c r="E1418" s="31"/>
      <c r="F1418" s="31"/>
      <c r="G1418" s="143"/>
      <c r="H1418" s="120"/>
      <c r="I1418" s="125"/>
      <c r="J1418" s="126"/>
      <c r="K1418" s="125"/>
      <c r="L1418" s="125"/>
      <c r="M1418" s="157"/>
      <c r="N1418" s="128"/>
      <c r="O1418" s="129" t="s">
        <v>49</v>
      </c>
      <c r="P1418" s="87" t="s">
        <v>50</v>
      </c>
      <c r="Q1418" s="124" t="n">
        <v>0</v>
      </c>
      <c r="R1418" s="153" t="n">
        <v>0</v>
      </c>
      <c r="S1418" s="154" t="n">
        <f aca="false">Q1418+R1418</f>
        <v>0</v>
      </c>
      <c r="T1418" s="155" t="n">
        <v>0</v>
      </c>
      <c r="U1418" s="156" t="n">
        <v>0</v>
      </c>
      <c r="V1418" s="155" t="n">
        <v>0</v>
      </c>
      <c r="W1418" s="156" t="n">
        <v>0</v>
      </c>
      <c r="X1418" s="155" t="n">
        <v>0</v>
      </c>
      <c r="Y1418" s="154" t="n">
        <f aca="false">(T1418*U1418)+(V1418*W1418)</f>
        <v>0</v>
      </c>
      <c r="Z1418" s="154" t="n">
        <f aca="false">S1418+Y1418</f>
        <v>0</v>
      </c>
      <c r="AA1418" s="133"/>
      <c r="AB1418" s="11"/>
      <c r="AC1418" s="11"/>
      <c r="AD1418" s="11"/>
      <c r="AE1418" s="11"/>
    </row>
    <row r="1419" customFormat="false" ht="42.75" hidden="false" customHeight="true" outlineLevel="0" collapsed="false">
      <c r="A1419" s="31"/>
      <c r="B1419" s="120"/>
      <c r="C1419" s="16"/>
      <c r="D1419" s="32"/>
      <c r="E1419" s="31"/>
      <c r="F1419" s="31"/>
      <c r="G1419" s="143"/>
      <c r="H1419" s="120"/>
      <c r="I1419" s="125"/>
      <c r="J1419" s="126"/>
      <c r="K1419" s="125"/>
      <c r="L1419" s="125"/>
      <c r="M1419" s="157"/>
      <c r="N1419" s="128"/>
      <c r="O1419" s="129" t="s">
        <v>49</v>
      </c>
      <c r="P1419" s="87" t="s">
        <v>50</v>
      </c>
      <c r="Q1419" s="124" t="n">
        <v>0</v>
      </c>
      <c r="R1419" s="153" t="n">
        <v>0</v>
      </c>
      <c r="S1419" s="154" t="n">
        <f aca="false">Q1419+R1419</f>
        <v>0</v>
      </c>
      <c r="T1419" s="155" t="n">
        <v>0</v>
      </c>
      <c r="U1419" s="156" t="n">
        <v>0</v>
      </c>
      <c r="V1419" s="155" t="n">
        <v>0</v>
      </c>
      <c r="W1419" s="156" t="n">
        <v>0</v>
      </c>
      <c r="X1419" s="155" t="n">
        <v>0</v>
      </c>
      <c r="Y1419" s="154" t="n">
        <f aca="false">(T1419*U1419)+(V1419*W1419)</f>
        <v>0</v>
      </c>
      <c r="Z1419" s="154" t="n">
        <f aca="false">S1419+Y1419</f>
        <v>0</v>
      </c>
      <c r="AA1419" s="133"/>
      <c r="AB1419" s="11"/>
      <c r="AC1419" s="11"/>
      <c r="AD1419" s="11"/>
      <c r="AE1419" s="11"/>
    </row>
    <row r="1420" customFormat="false" ht="42.75" hidden="false" customHeight="true" outlineLevel="0" collapsed="false">
      <c r="A1420" s="31"/>
      <c r="B1420" s="120"/>
      <c r="C1420" s="16"/>
      <c r="D1420" s="32"/>
      <c r="E1420" s="31"/>
      <c r="F1420" s="31"/>
      <c r="G1420" s="143"/>
      <c r="H1420" s="120"/>
      <c r="I1420" s="125"/>
      <c r="J1420" s="126"/>
      <c r="K1420" s="125"/>
      <c r="L1420" s="125"/>
      <c r="M1420" s="157"/>
      <c r="N1420" s="128"/>
      <c r="O1420" s="129" t="s">
        <v>49</v>
      </c>
      <c r="P1420" s="87" t="s">
        <v>50</v>
      </c>
      <c r="Q1420" s="124" t="n">
        <v>0</v>
      </c>
      <c r="R1420" s="153" t="n">
        <v>0</v>
      </c>
      <c r="S1420" s="154" t="n">
        <f aca="false">Q1420+R1420</f>
        <v>0</v>
      </c>
      <c r="T1420" s="155" t="n">
        <v>0</v>
      </c>
      <c r="U1420" s="156" t="n">
        <v>0</v>
      </c>
      <c r="V1420" s="155" t="n">
        <v>0</v>
      </c>
      <c r="W1420" s="156" t="n">
        <v>0</v>
      </c>
      <c r="X1420" s="155" t="n">
        <v>0</v>
      </c>
      <c r="Y1420" s="154" t="n">
        <f aca="false">(T1420*U1420)+(V1420*W1420)</f>
        <v>0</v>
      </c>
      <c r="Z1420" s="154" t="n">
        <f aca="false">S1420+Y1420</f>
        <v>0</v>
      </c>
      <c r="AA1420" s="133"/>
      <c r="AB1420" s="11"/>
      <c r="AC1420" s="11"/>
      <c r="AD1420" s="11"/>
      <c r="AE1420" s="11"/>
    </row>
    <row r="1421" customFormat="false" ht="42.75" hidden="false" customHeight="true" outlineLevel="0" collapsed="false">
      <c r="A1421" s="31"/>
      <c r="B1421" s="120"/>
      <c r="C1421" s="16"/>
      <c r="D1421" s="32"/>
      <c r="E1421" s="31"/>
      <c r="F1421" s="31"/>
      <c r="G1421" s="143"/>
      <c r="H1421" s="120"/>
      <c r="I1421" s="125"/>
      <c r="J1421" s="126"/>
      <c r="K1421" s="125"/>
      <c r="L1421" s="125"/>
      <c r="M1421" s="157"/>
      <c r="N1421" s="128"/>
      <c r="O1421" s="129" t="s">
        <v>49</v>
      </c>
      <c r="P1421" s="87" t="s">
        <v>50</v>
      </c>
      <c r="Q1421" s="124" t="n">
        <v>0</v>
      </c>
      <c r="R1421" s="153" t="n">
        <v>0</v>
      </c>
      <c r="S1421" s="154" t="n">
        <f aca="false">Q1421+R1421</f>
        <v>0</v>
      </c>
      <c r="T1421" s="155" t="n">
        <v>0</v>
      </c>
      <c r="U1421" s="156" t="n">
        <v>0</v>
      </c>
      <c r="V1421" s="155" t="n">
        <v>0</v>
      </c>
      <c r="W1421" s="156" t="n">
        <v>0</v>
      </c>
      <c r="X1421" s="155" t="n">
        <v>0</v>
      </c>
      <c r="Y1421" s="154" t="n">
        <f aca="false">(T1421*U1421)+(V1421*W1421)</f>
        <v>0</v>
      </c>
      <c r="Z1421" s="154" t="n">
        <f aca="false">S1421+Y1421</f>
        <v>0</v>
      </c>
      <c r="AA1421" s="133"/>
      <c r="AB1421" s="11"/>
      <c r="AC1421" s="11"/>
      <c r="AD1421" s="11"/>
      <c r="AE1421" s="11"/>
    </row>
    <row r="1422" customFormat="false" ht="42.75" hidden="false" customHeight="true" outlineLevel="0" collapsed="false">
      <c r="A1422" s="31"/>
      <c r="B1422" s="120"/>
      <c r="C1422" s="16"/>
      <c r="D1422" s="32"/>
      <c r="E1422" s="31"/>
      <c r="F1422" s="31"/>
      <c r="G1422" s="143"/>
      <c r="H1422" s="120"/>
      <c r="I1422" s="125"/>
      <c r="J1422" s="126"/>
      <c r="K1422" s="125"/>
      <c r="L1422" s="125"/>
      <c r="M1422" s="157"/>
      <c r="N1422" s="128"/>
      <c r="O1422" s="129" t="s">
        <v>49</v>
      </c>
      <c r="P1422" s="87" t="s">
        <v>50</v>
      </c>
      <c r="Q1422" s="124" t="n">
        <v>0</v>
      </c>
      <c r="R1422" s="153" t="n">
        <v>0</v>
      </c>
      <c r="S1422" s="154" t="n">
        <f aca="false">Q1422+R1422</f>
        <v>0</v>
      </c>
      <c r="T1422" s="155" t="n">
        <v>0</v>
      </c>
      <c r="U1422" s="156" t="n">
        <v>0</v>
      </c>
      <c r="V1422" s="155" t="n">
        <v>0</v>
      </c>
      <c r="W1422" s="156" t="n">
        <v>0</v>
      </c>
      <c r="X1422" s="155" t="n">
        <v>0</v>
      </c>
      <c r="Y1422" s="154" t="n">
        <f aca="false">(T1422*U1422)+(V1422*W1422)</f>
        <v>0</v>
      </c>
      <c r="Z1422" s="154" t="n">
        <f aca="false">S1422+Y1422</f>
        <v>0</v>
      </c>
      <c r="AA1422" s="133"/>
      <c r="AB1422" s="11"/>
      <c r="AC1422" s="11"/>
      <c r="AD1422" s="11"/>
      <c r="AE1422" s="11"/>
    </row>
    <row r="1423" customFormat="false" ht="42.75" hidden="false" customHeight="true" outlineLevel="0" collapsed="false">
      <c r="A1423" s="31"/>
      <c r="B1423" s="120"/>
      <c r="C1423" s="16"/>
      <c r="D1423" s="32"/>
      <c r="E1423" s="31"/>
      <c r="F1423" s="31"/>
      <c r="G1423" s="143"/>
      <c r="H1423" s="120"/>
      <c r="I1423" s="125"/>
      <c r="J1423" s="126"/>
      <c r="K1423" s="125"/>
      <c r="L1423" s="125"/>
      <c r="M1423" s="157"/>
      <c r="N1423" s="128"/>
      <c r="O1423" s="129" t="s">
        <v>49</v>
      </c>
      <c r="P1423" s="87" t="s">
        <v>50</v>
      </c>
      <c r="Q1423" s="124" t="n">
        <v>0</v>
      </c>
      <c r="R1423" s="153" t="n">
        <v>0</v>
      </c>
      <c r="S1423" s="154" t="n">
        <f aca="false">Q1423+R1423</f>
        <v>0</v>
      </c>
      <c r="T1423" s="155" t="n">
        <v>0</v>
      </c>
      <c r="U1423" s="156" t="n">
        <v>0</v>
      </c>
      <c r="V1423" s="155" t="n">
        <v>0</v>
      </c>
      <c r="W1423" s="156" t="n">
        <v>0</v>
      </c>
      <c r="X1423" s="155" t="n">
        <v>0</v>
      </c>
      <c r="Y1423" s="154" t="n">
        <f aca="false">(T1423*U1423)+(V1423*W1423)</f>
        <v>0</v>
      </c>
      <c r="Z1423" s="154" t="n">
        <f aca="false">S1423+Y1423</f>
        <v>0</v>
      </c>
      <c r="AA1423" s="133"/>
      <c r="AB1423" s="11"/>
      <c r="AC1423" s="11"/>
      <c r="AD1423" s="11"/>
      <c r="AE1423" s="11"/>
    </row>
    <row r="1424" customFormat="false" ht="42.75" hidden="false" customHeight="true" outlineLevel="0" collapsed="false">
      <c r="A1424" s="31"/>
      <c r="B1424" s="120"/>
      <c r="C1424" s="16"/>
      <c r="D1424" s="32"/>
      <c r="E1424" s="31"/>
      <c r="F1424" s="31"/>
      <c r="G1424" s="143"/>
      <c r="H1424" s="120"/>
      <c r="I1424" s="125"/>
      <c r="J1424" s="126"/>
      <c r="K1424" s="125"/>
      <c r="L1424" s="125"/>
      <c r="M1424" s="157"/>
      <c r="N1424" s="128"/>
      <c r="O1424" s="129" t="s">
        <v>49</v>
      </c>
      <c r="P1424" s="87" t="s">
        <v>50</v>
      </c>
      <c r="Q1424" s="124" t="n">
        <v>0</v>
      </c>
      <c r="R1424" s="153" t="n">
        <v>0</v>
      </c>
      <c r="S1424" s="154" t="n">
        <f aca="false">Q1424+R1424</f>
        <v>0</v>
      </c>
      <c r="T1424" s="155" t="n">
        <v>0</v>
      </c>
      <c r="U1424" s="156" t="n">
        <v>0</v>
      </c>
      <c r="V1424" s="155" t="n">
        <v>0</v>
      </c>
      <c r="W1424" s="156" t="n">
        <v>0</v>
      </c>
      <c r="X1424" s="155" t="n">
        <v>0</v>
      </c>
      <c r="Y1424" s="154" t="n">
        <f aca="false">(T1424*U1424)+(V1424*W1424)</f>
        <v>0</v>
      </c>
      <c r="Z1424" s="154" t="n">
        <f aca="false">S1424+Y1424</f>
        <v>0</v>
      </c>
      <c r="AA1424" s="133"/>
      <c r="AB1424" s="11"/>
      <c r="AC1424" s="11"/>
      <c r="AD1424" s="11"/>
      <c r="AE1424" s="11"/>
    </row>
    <row r="1425" customFormat="false" ht="42.75" hidden="false" customHeight="true" outlineLevel="0" collapsed="false">
      <c r="A1425" s="31"/>
      <c r="B1425" s="120"/>
      <c r="C1425" s="16"/>
      <c r="D1425" s="32"/>
      <c r="E1425" s="31"/>
      <c r="F1425" s="31"/>
      <c r="G1425" s="143"/>
      <c r="H1425" s="120"/>
      <c r="I1425" s="125"/>
      <c r="J1425" s="126"/>
      <c r="K1425" s="125"/>
      <c r="L1425" s="125"/>
      <c r="M1425" s="157"/>
      <c r="N1425" s="128"/>
      <c r="O1425" s="129" t="s">
        <v>49</v>
      </c>
      <c r="P1425" s="87" t="s">
        <v>50</v>
      </c>
      <c r="Q1425" s="124" t="n">
        <v>0</v>
      </c>
      <c r="R1425" s="153" t="n">
        <v>0</v>
      </c>
      <c r="S1425" s="154" t="n">
        <f aca="false">Q1425+R1425</f>
        <v>0</v>
      </c>
      <c r="T1425" s="155" t="n">
        <v>0</v>
      </c>
      <c r="U1425" s="156" t="n">
        <v>0</v>
      </c>
      <c r="V1425" s="155" t="n">
        <v>0</v>
      </c>
      <c r="W1425" s="156" t="n">
        <v>0</v>
      </c>
      <c r="X1425" s="155" t="n">
        <v>0</v>
      </c>
      <c r="Y1425" s="154" t="n">
        <f aca="false">(T1425*U1425)+(V1425*W1425)</f>
        <v>0</v>
      </c>
      <c r="Z1425" s="154" t="n">
        <f aca="false">S1425+Y1425</f>
        <v>0</v>
      </c>
      <c r="AA1425" s="133"/>
      <c r="AB1425" s="11"/>
      <c r="AC1425" s="11"/>
      <c r="AD1425" s="11"/>
      <c r="AE1425" s="11"/>
    </row>
    <row r="1426" customFormat="false" ht="42.75" hidden="false" customHeight="true" outlineLevel="0" collapsed="false">
      <c r="A1426" s="31"/>
      <c r="B1426" s="120"/>
      <c r="C1426" s="16"/>
      <c r="D1426" s="32"/>
      <c r="E1426" s="31"/>
      <c r="F1426" s="31"/>
      <c r="G1426" s="143"/>
      <c r="H1426" s="120"/>
      <c r="I1426" s="125"/>
      <c r="J1426" s="126"/>
      <c r="K1426" s="125"/>
      <c r="L1426" s="125"/>
      <c r="M1426" s="157"/>
      <c r="N1426" s="128"/>
      <c r="O1426" s="129" t="s">
        <v>49</v>
      </c>
      <c r="P1426" s="87" t="s">
        <v>50</v>
      </c>
      <c r="Q1426" s="124" t="n">
        <v>0</v>
      </c>
      <c r="R1426" s="153" t="n">
        <v>0</v>
      </c>
      <c r="S1426" s="154" t="n">
        <f aca="false">Q1426+R1426</f>
        <v>0</v>
      </c>
      <c r="T1426" s="155" t="n">
        <v>0</v>
      </c>
      <c r="U1426" s="156" t="n">
        <v>0</v>
      </c>
      <c r="V1426" s="155" t="n">
        <v>0</v>
      </c>
      <c r="W1426" s="156" t="n">
        <v>0</v>
      </c>
      <c r="X1426" s="155" t="n">
        <v>0</v>
      </c>
      <c r="Y1426" s="154" t="n">
        <f aca="false">(T1426*U1426)+(V1426*W1426)</f>
        <v>0</v>
      </c>
      <c r="Z1426" s="154" t="n">
        <f aca="false">S1426+Y1426</f>
        <v>0</v>
      </c>
      <c r="AA1426" s="133"/>
      <c r="AB1426" s="11"/>
      <c r="AC1426" s="11"/>
      <c r="AD1426" s="11"/>
      <c r="AE1426" s="11"/>
    </row>
    <row r="1427" customFormat="false" ht="42.75" hidden="false" customHeight="true" outlineLevel="0" collapsed="false">
      <c r="A1427" s="41"/>
      <c r="B1427" s="120"/>
      <c r="C1427" s="58"/>
      <c r="D1427" s="59"/>
      <c r="E1427" s="41"/>
      <c r="F1427" s="41"/>
      <c r="G1427" s="143"/>
      <c r="H1427" s="120"/>
      <c r="I1427" s="125"/>
      <c r="J1427" s="126"/>
      <c r="K1427" s="125"/>
      <c r="L1427" s="125"/>
      <c r="M1427" s="157"/>
      <c r="N1427" s="128"/>
      <c r="O1427" s="129" t="s">
        <v>49</v>
      </c>
      <c r="P1427" s="87" t="s">
        <v>50</v>
      </c>
      <c r="Q1427" s="124" t="n">
        <v>0</v>
      </c>
      <c r="R1427" s="153" t="n">
        <v>0</v>
      </c>
      <c r="S1427" s="154" t="n">
        <f aca="false">Q1427+R1427</f>
        <v>0</v>
      </c>
      <c r="T1427" s="155" t="n">
        <v>0</v>
      </c>
      <c r="U1427" s="156" t="n">
        <v>0</v>
      </c>
      <c r="V1427" s="155" t="n">
        <v>0</v>
      </c>
      <c r="W1427" s="156" t="n">
        <v>0</v>
      </c>
      <c r="X1427" s="155" t="n">
        <v>0</v>
      </c>
      <c r="Y1427" s="154" t="n">
        <f aca="false">(T1427*U1427)+(V1427*W1427)</f>
        <v>0</v>
      </c>
      <c r="Z1427" s="154" t="n">
        <f aca="false">S1427+Y1427</f>
        <v>0</v>
      </c>
      <c r="AA1427" s="133"/>
      <c r="AB1427" s="11"/>
      <c r="AC1427" s="11"/>
      <c r="AD1427" s="11"/>
      <c r="AE1427" s="11"/>
    </row>
    <row r="1428" customFormat="false" ht="42.75" hidden="false" customHeight="true" outlineLevel="0" collapsed="false">
      <c r="A1428" s="31"/>
      <c r="B1428" s="120"/>
      <c r="C1428" s="16"/>
      <c r="D1428" s="32"/>
      <c r="E1428" s="31"/>
      <c r="F1428" s="31"/>
      <c r="G1428" s="143"/>
      <c r="H1428" s="120"/>
      <c r="I1428" s="125"/>
      <c r="J1428" s="126"/>
      <c r="K1428" s="125"/>
      <c r="L1428" s="125"/>
      <c r="M1428" s="157"/>
      <c r="N1428" s="128"/>
      <c r="O1428" s="129" t="s">
        <v>49</v>
      </c>
      <c r="P1428" s="87" t="s">
        <v>50</v>
      </c>
      <c r="Q1428" s="124" t="n">
        <v>0</v>
      </c>
      <c r="R1428" s="153" t="n">
        <v>0</v>
      </c>
      <c r="S1428" s="154" t="n">
        <f aca="false">Q1428+R1428</f>
        <v>0</v>
      </c>
      <c r="T1428" s="155" t="n">
        <v>0</v>
      </c>
      <c r="U1428" s="156" t="n">
        <v>0</v>
      </c>
      <c r="V1428" s="155" t="n">
        <v>0</v>
      </c>
      <c r="W1428" s="156" t="n">
        <v>0</v>
      </c>
      <c r="X1428" s="155" t="n">
        <v>0</v>
      </c>
      <c r="Y1428" s="154" t="n">
        <f aca="false">(T1428*U1428)+(V1428*W1428)</f>
        <v>0</v>
      </c>
      <c r="Z1428" s="154" t="n">
        <f aca="false">S1428+Y1428</f>
        <v>0</v>
      </c>
      <c r="AA1428" s="133"/>
      <c r="AB1428" s="11"/>
      <c r="AC1428" s="11"/>
      <c r="AD1428" s="11"/>
      <c r="AE1428" s="11"/>
    </row>
    <row r="1429" customFormat="false" ht="42.75" hidden="false" customHeight="true" outlineLevel="0" collapsed="false">
      <c r="A1429" s="31"/>
      <c r="B1429" s="120"/>
      <c r="C1429" s="16"/>
      <c r="D1429" s="32"/>
      <c r="E1429" s="31"/>
      <c r="F1429" s="31"/>
      <c r="G1429" s="143"/>
      <c r="H1429" s="120"/>
      <c r="I1429" s="125"/>
      <c r="J1429" s="126"/>
      <c r="K1429" s="125"/>
      <c r="L1429" s="125"/>
      <c r="M1429" s="157"/>
      <c r="N1429" s="128"/>
      <c r="O1429" s="129" t="s">
        <v>49</v>
      </c>
      <c r="P1429" s="87" t="s">
        <v>50</v>
      </c>
      <c r="Q1429" s="124" t="n">
        <v>0</v>
      </c>
      <c r="R1429" s="153" t="n">
        <v>0</v>
      </c>
      <c r="S1429" s="154" t="n">
        <f aca="false">Q1429+R1429</f>
        <v>0</v>
      </c>
      <c r="T1429" s="155" t="n">
        <v>0</v>
      </c>
      <c r="U1429" s="156" t="n">
        <v>0</v>
      </c>
      <c r="V1429" s="155" t="n">
        <v>0</v>
      </c>
      <c r="W1429" s="156" t="n">
        <v>0</v>
      </c>
      <c r="X1429" s="155" t="n">
        <v>0</v>
      </c>
      <c r="Y1429" s="154" t="n">
        <f aca="false">(T1429*U1429)+(V1429*W1429)</f>
        <v>0</v>
      </c>
      <c r="Z1429" s="154" t="n">
        <f aca="false">S1429+Y1429</f>
        <v>0</v>
      </c>
      <c r="AA1429" s="133"/>
      <c r="AB1429" s="11"/>
      <c r="AC1429" s="11"/>
      <c r="AD1429" s="11"/>
      <c r="AE1429" s="11"/>
    </row>
    <row r="1430" customFormat="false" ht="42.75" hidden="false" customHeight="true" outlineLevel="0" collapsed="false">
      <c r="A1430" s="31"/>
      <c r="B1430" s="120"/>
      <c r="C1430" s="16"/>
      <c r="D1430" s="32"/>
      <c r="E1430" s="17"/>
      <c r="F1430" s="31"/>
      <c r="G1430" s="143"/>
      <c r="H1430" s="120"/>
      <c r="I1430" s="125"/>
      <c r="J1430" s="126"/>
      <c r="K1430" s="125"/>
      <c r="L1430" s="125"/>
      <c r="M1430" s="157"/>
      <c r="N1430" s="128"/>
      <c r="O1430" s="129" t="s">
        <v>49</v>
      </c>
      <c r="P1430" s="87" t="s">
        <v>50</v>
      </c>
      <c r="Q1430" s="124" t="n">
        <v>0</v>
      </c>
      <c r="R1430" s="153" t="n">
        <v>0</v>
      </c>
      <c r="S1430" s="154" t="n">
        <f aca="false">Q1430+R1430</f>
        <v>0</v>
      </c>
      <c r="T1430" s="155" t="n">
        <v>0</v>
      </c>
      <c r="U1430" s="156" t="n">
        <v>0</v>
      </c>
      <c r="V1430" s="155" t="n">
        <v>0</v>
      </c>
      <c r="W1430" s="156" t="n">
        <v>0</v>
      </c>
      <c r="X1430" s="155" t="n">
        <v>0</v>
      </c>
      <c r="Y1430" s="154" t="n">
        <f aca="false">(T1430*U1430)+(V1430*W1430)</f>
        <v>0</v>
      </c>
      <c r="Z1430" s="154" t="n">
        <f aca="false">S1430+Y1430</f>
        <v>0</v>
      </c>
      <c r="AA1430" s="133"/>
      <c r="AB1430" s="11"/>
      <c r="AC1430" s="11"/>
      <c r="AD1430" s="11"/>
      <c r="AE1430" s="11"/>
    </row>
    <row r="1431" customFormat="false" ht="42.75" hidden="false" customHeight="true" outlineLevel="0" collapsed="false">
      <c r="A1431" s="31"/>
      <c r="B1431" s="120"/>
      <c r="C1431" s="33"/>
      <c r="D1431" s="32"/>
      <c r="E1431" s="17"/>
      <c r="F1431" s="31"/>
      <c r="G1431" s="143"/>
      <c r="H1431" s="120"/>
      <c r="I1431" s="125"/>
      <c r="J1431" s="126"/>
      <c r="K1431" s="125"/>
      <c r="L1431" s="125"/>
      <c r="M1431" s="157"/>
      <c r="N1431" s="128"/>
      <c r="O1431" s="129" t="s">
        <v>49</v>
      </c>
      <c r="P1431" s="87" t="s">
        <v>50</v>
      </c>
      <c r="Q1431" s="124" t="n">
        <v>0</v>
      </c>
      <c r="R1431" s="153" t="n">
        <v>0</v>
      </c>
      <c r="S1431" s="154" t="n">
        <f aca="false">Q1431+R1431</f>
        <v>0</v>
      </c>
      <c r="T1431" s="155" t="n">
        <v>0</v>
      </c>
      <c r="U1431" s="156" t="n">
        <v>0</v>
      </c>
      <c r="V1431" s="155" t="n">
        <v>0</v>
      </c>
      <c r="W1431" s="156" t="n">
        <v>0</v>
      </c>
      <c r="X1431" s="155" t="n">
        <v>0</v>
      </c>
      <c r="Y1431" s="154" t="n">
        <f aca="false">(T1431*U1431)+(V1431*W1431)</f>
        <v>0</v>
      </c>
      <c r="Z1431" s="154" t="n">
        <f aca="false">S1431+Y1431</f>
        <v>0</v>
      </c>
      <c r="AA1431" s="133"/>
      <c r="AB1431" s="11"/>
      <c r="AC1431" s="11"/>
      <c r="AD1431" s="11"/>
      <c r="AE1431" s="11"/>
    </row>
    <row r="1432" customFormat="false" ht="42.75" hidden="false" customHeight="true" outlineLevel="0" collapsed="false">
      <c r="A1432" s="31"/>
      <c r="B1432" s="120"/>
      <c r="C1432" s="33"/>
      <c r="D1432" s="32"/>
      <c r="E1432" s="17"/>
      <c r="F1432" s="31"/>
      <c r="G1432" s="143"/>
      <c r="H1432" s="120"/>
      <c r="I1432" s="125"/>
      <c r="J1432" s="126"/>
      <c r="K1432" s="125"/>
      <c r="L1432" s="125"/>
      <c r="M1432" s="157"/>
      <c r="N1432" s="128"/>
      <c r="O1432" s="129" t="s">
        <v>49</v>
      </c>
      <c r="P1432" s="87" t="s">
        <v>50</v>
      </c>
      <c r="Q1432" s="124" t="n">
        <v>0</v>
      </c>
      <c r="R1432" s="153" t="n">
        <v>0</v>
      </c>
      <c r="S1432" s="154" t="n">
        <f aca="false">Q1432+R1432</f>
        <v>0</v>
      </c>
      <c r="T1432" s="155" t="n">
        <v>0</v>
      </c>
      <c r="U1432" s="156" t="n">
        <v>0</v>
      </c>
      <c r="V1432" s="155" t="n">
        <v>0</v>
      </c>
      <c r="W1432" s="156" t="n">
        <v>0</v>
      </c>
      <c r="X1432" s="155" t="n">
        <v>0</v>
      </c>
      <c r="Y1432" s="154" t="n">
        <f aca="false">(T1432*U1432)+(V1432*W1432)</f>
        <v>0</v>
      </c>
      <c r="Z1432" s="154" t="n">
        <f aca="false">S1432+Y1432</f>
        <v>0</v>
      </c>
      <c r="AA1432" s="133"/>
      <c r="AB1432" s="11"/>
      <c r="AC1432" s="11"/>
      <c r="AD1432" s="11"/>
      <c r="AE1432" s="11"/>
    </row>
    <row r="1433" customFormat="false" ht="42.75" hidden="false" customHeight="true" outlineLevel="0" collapsed="false">
      <c r="A1433" s="31"/>
      <c r="B1433" s="120"/>
      <c r="C1433" s="33"/>
      <c r="D1433" s="32"/>
      <c r="E1433" s="17"/>
      <c r="F1433" s="31"/>
      <c r="G1433" s="143"/>
      <c r="H1433" s="120"/>
      <c r="I1433" s="125"/>
      <c r="J1433" s="126"/>
      <c r="K1433" s="125"/>
      <c r="L1433" s="125"/>
      <c r="M1433" s="157"/>
      <c r="N1433" s="128"/>
      <c r="O1433" s="129" t="s">
        <v>49</v>
      </c>
      <c r="P1433" s="87" t="s">
        <v>50</v>
      </c>
      <c r="Q1433" s="124" t="n">
        <v>0</v>
      </c>
      <c r="R1433" s="153" t="n">
        <v>0</v>
      </c>
      <c r="S1433" s="154" t="n">
        <f aca="false">Q1433+R1433</f>
        <v>0</v>
      </c>
      <c r="T1433" s="155" t="n">
        <v>0</v>
      </c>
      <c r="U1433" s="156" t="n">
        <v>0</v>
      </c>
      <c r="V1433" s="155" t="n">
        <v>0</v>
      </c>
      <c r="W1433" s="156" t="n">
        <v>0</v>
      </c>
      <c r="X1433" s="155" t="n">
        <v>0</v>
      </c>
      <c r="Y1433" s="154" t="n">
        <f aca="false">(T1433*U1433)+(V1433*W1433)</f>
        <v>0</v>
      </c>
      <c r="Z1433" s="154" t="n">
        <f aca="false">S1433+Y1433</f>
        <v>0</v>
      </c>
      <c r="AA1433" s="133"/>
      <c r="AB1433" s="11"/>
      <c r="AC1433" s="11"/>
      <c r="AD1433" s="11"/>
      <c r="AE1433" s="11"/>
    </row>
    <row r="1434" customFormat="false" ht="42.75" hidden="false" customHeight="true" outlineLevel="0" collapsed="false">
      <c r="A1434" s="31"/>
      <c r="B1434" s="120"/>
      <c r="C1434" s="39"/>
      <c r="D1434" s="32"/>
      <c r="E1434" s="17"/>
      <c r="F1434" s="31"/>
      <c r="G1434" s="143"/>
      <c r="H1434" s="120"/>
      <c r="I1434" s="125"/>
      <c r="J1434" s="126"/>
      <c r="K1434" s="125"/>
      <c r="L1434" s="125"/>
      <c r="M1434" s="157"/>
      <c r="N1434" s="128"/>
      <c r="O1434" s="129" t="s">
        <v>49</v>
      </c>
      <c r="P1434" s="87" t="s">
        <v>50</v>
      </c>
      <c r="Q1434" s="124" t="n">
        <v>0</v>
      </c>
      <c r="R1434" s="153" t="n">
        <v>0</v>
      </c>
      <c r="S1434" s="154" t="n">
        <f aca="false">Q1434+R1434</f>
        <v>0</v>
      </c>
      <c r="T1434" s="155" t="n">
        <v>0</v>
      </c>
      <c r="U1434" s="156" t="n">
        <v>0</v>
      </c>
      <c r="V1434" s="155" t="n">
        <v>0</v>
      </c>
      <c r="W1434" s="156" t="n">
        <v>0</v>
      </c>
      <c r="X1434" s="155" t="n">
        <v>0</v>
      </c>
      <c r="Y1434" s="154" t="n">
        <f aca="false">(T1434*U1434)+(V1434*W1434)</f>
        <v>0</v>
      </c>
      <c r="Z1434" s="154" t="n">
        <f aca="false">S1434+Y1434</f>
        <v>0</v>
      </c>
      <c r="AA1434" s="133"/>
      <c r="AB1434" s="11"/>
      <c r="AC1434" s="11"/>
      <c r="AD1434" s="11"/>
      <c r="AE1434" s="11"/>
    </row>
    <row r="1435" customFormat="false" ht="42.75" hidden="false" customHeight="true" outlineLevel="0" collapsed="false">
      <c r="A1435" s="31"/>
      <c r="B1435" s="120"/>
      <c r="C1435" s="159"/>
      <c r="D1435" s="32"/>
      <c r="E1435" s="17"/>
      <c r="F1435" s="31"/>
      <c r="G1435" s="143"/>
      <c r="H1435" s="120"/>
      <c r="I1435" s="125"/>
      <c r="J1435" s="126"/>
      <c r="K1435" s="125"/>
      <c r="L1435" s="125"/>
      <c r="M1435" s="157"/>
      <c r="N1435" s="128"/>
      <c r="O1435" s="129" t="s">
        <v>49</v>
      </c>
      <c r="P1435" s="87" t="s">
        <v>50</v>
      </c>
      <c r="Q1435" s="124" t="n">
        <v>0</v>
      </c>
      <c r="R1435" s="153" t="n">
        <v>0</v>
      </c>
      <c r="S1435" s="154" t="n">
        <f aca="false">Q1435+R1435</f>
        <v>0</v>
      </c>
      <c r="T1435" s="155" t="n">
        <v>0</v>
      </c>
      <c r="U1435" s="156" t="n">
        <v>0</v>
      </c>
      <c r="V1435" s="155" t="n">
        <v>0</v>
      </c>
      <c r="W1435" s="156" t="n">
        <v>0</v>
      </c>
      <c r="X1435" s="155" t="n">
        <v>0</v>
      </c>
      <c r="Y1435" s="154" t="n">
        <f aca="false">(T1435*U1435)+(V1435*W1435)</f>
        <v>0</v>
      </c>
      <c r="Z1435" s="154" t="n">
        <f aca="false">S1435+Y1435</f>
        <v>0</v>
      </c>
      <c r="AA1435" s="133"/>
      <c r="AB1435" s="11"/>
      <c r="AC1435" s="11"/>
      <c r="AD1435" s="11"/>
      <c r="AE1435" s="11"/>
    </row>
    <row r="1436" customFormat="false" ht="42.75" hidden="false" customHeight="true" outlineLevel="0" collapsed="false">
      <c r="A1436" s="17"/>
      <c r="B1436" s="120"/>
      <c r="C1436" s="65"/>
      <c r="D1436" s="32"/>
      <c r="E1436" s="31"/>
      <c r="F1436" s="139"/>
      <c r="G1436" s="143"/>
      <c r="H1436" s="120"/>
      <c r="I1436" s="125"/>
      <c r="J1436" s="126"/>
      <c r="K1436" s="125"/>
      <c r="L1436" s="125"/>
      <c r="M1436" s="157"/>
      <c r="N1436" s="128"/>
      <c r="O1436" s="129" t="s">
        <v>49</v>
      </c>
      <c r="P1436" s="87" t="s">
        <v>50</v>
      </c>
      <c r="Q1436" s="124" t="n">
        <v>0</v>
      </c>
      <c r="R1436" s="153" t="n">
        <v>0</v>
      </c>
      <c r="S1436" s="154" t="n">
        <f aca="false">Q1436+R1436</f>
        <v>0</v>
      </c>
      <c r="T1436" s="155" t="n">
        <v>0</v>
      </c>
      <c r="U1436" s="156" t="n">
        <v>0</v>
      </c>
      <c r="V1436" s="155" t="n">
        <v>0</v>
      </c>
      <c r="W1436" s="156" t="n">
        <v>0</v>
      </c>
      <c r="X1436" s="155" t="n">
        <v>0</v>
      </c>
      <c r="Y1436" s="154" t="n">
        <f aca="false">(T1436*U1436)+(V1436*W1436)</f>
        <v>0</v>
      </c>
      <c r="Z1436" s="154" t="n">
        <f aca="false">S1436+Y1436</f>
        <v>0</v>
      </c>
      <c r="AA1436" s="133"/>
      <c r="AB1436" s="11"/>
      <c r="AC1436" s="11"/>
      <c r="AD1436" s="11"/>
      <c r="AE1436" s="11"/>
    </row>
    <row r="1437" customFormat="false" ht="42.75" hidden="false" customHeight="true" outlineLevel="0" collapsed="false">
      <c r="A1437" s="31"/>
      <c r="B1437" s="120"/>
      <c r="C1437" s="16"/>
      <c r="D1437" s="32"/>
      <c r="E1437" s="31"/>
      <c r="F1437" s="31"/>
      <c r="G1437" s="143"/>
      <c r="H1437" s="120"/>
      <c r="I1437" s="125"/>
      <c r="J1437" s="126"/>
      <c r="K1437" s="125"/>
      <c r="L1437" s="125"/>
      <c r="M1437" s="157"/>
      <c r="N1437" s="128"/>
      <c r="O1437" s="129" t="s">
        <v>49</v>
      </c>
      <c r="P1437" s="87" t="s">
        <v>50</v>
      </c>
      <c r="Q1437" s="124" t="n">
        <v>0</v>
      </c>
      <c r="R1437" s="153" t="n">
        <v>0</v>
      </c>
      <c r="S1437" s="154" t="n">
        <f aca="false">Q1437+R1437</f>
        <v>0</v>
      </c>
      <c r="T1437" s="155" t="n">
        <v>0</v>
      </c>
      <c r="U1437" s="156" t="n">
        <v>0</v>
      </c>
      <c r="V1437" s="155" t="n">
        <v>0</v>
      </c>
      <c r="W1437" s="156" t="n">
        <v>0</v>
      </c>
      <c r="X1437" s="155" t="n">
        <v>0</v>
      </c>
      <c r="Y1437" s="154" t="n">
        <f aca="false">(T1437*U1437)+(V1437*W1437)</f>
        <v>0</v>
      </c>
      <c r="Z1437" s="154" t="n">
        <f aca="false">S1437+Y1437</f>
        <v>0</v>
      </c>
      <c r="AA1437" s="133"/>
      <c r="AB1437" s="11"/>
      <c r="AC1437" s="11"/>
      <c r="AD1437" s="11"/>
      <c r="AE1437" s="11"/>
    </row>
    <row r="1438" customFormat="false" ht="42.75" hidden="false" customHeight="true" outlineLevel="0" collapsed="false">
      <c r="A1438" s="31"/>
      <c r="B1438" s="120"/>
      <c r="C1438" s="16"/>
      <c r="D1438" s="32"/>
      <c r="E1438" s="31"/>
      <c r="F1438" s="31"/>
      <c r="G1438" s="143"/>
      <c r="H1438" s="120"/>
      <c r="I1438" s="125"/>
      <c r="J1438" s="126"/>
      <c r="K1438" s="125"/>
      <c r="L1438" s="125"/>
      <c r="M1438" s="157"/>
      <c r="N1438" s="128"/>
      <c r="O1438" s="129" t="s">
        <v>49</v>
      </c>
      <c r="P1438" s="87" t="s">
        <v>50</v>
      </c>
      <c r="Q1438" s="124" t="n">
        <v>0</v>
      </c>
      <c r="R1438" s="153" t="n">
        <v>0</v>
      </c>
      <c r="S1438" s="154" t="n">
        <f aca="false">Q1438+R1438</f>
        <v>0</v>
      </c>
      <c r="T1438" s="155" t="n">
        <v>0</v>
      </c>
      <c r="U1438" s="156" t="n">
        <v>0</v>
      </c>
      <c r="V1438" s="155" t="n">
        <v>0</v>
      </c>
      <c r="W1438" s="156" t="n">
        <v>0</v>
      </c>
      <c r="X1438" s="155" t="n">
        <v>0</v>
      </c>
      <c r="Y1438" s="154" t="n">
        <f aca="false">(T1438*U1438)+(V1438*W1438)</f>
        <v>0</v>
      </c>
      <c r="Z1438" s="154" t="n">
        <f aca="false">S1438+Y1438</f>
        <v>0</v>
      </c>
      <c r="AA1438" s="133"/>
      <c r="AB1438" s="11"/>
      <c r="AC1438" s="11"/>
      <c r="AD1438" s="11"/>
      <c r="AE1438" s="11"/>
    </row>
    <row r="1439" customFormat="false" ht="42.75" hidden="false" customHeight="true" outlineLevel="0" collapsed="false">
      <c r="A1439" s="31"/>
      <c r="B1439" s="120"/>
      <c r="C1439" s="16"/>
      <c r="D1439" s="32"/>
      <c r="E1439" s="31"/>
      <c r="F1439" s="31"/>
      <c r="G1439" s="143"/>
      <c r="H1439" s="120"/>
      <c r="I1439" s="125"/>
      <c r="J1439" s="126"/>
      <c r="K1439" s="125"/>
      <c r="L1439" s="125"/>
      <c r="M1439" s="157"/>
      <c r="N1439" s="128"/>
      <c r="O1439" s="129" t="s">
        <v>49</v>
      </c>
      <c r="P1439" s="87" t="s">
        <v>50</v>
      </c>
      <c r="Q1439" s="124" t="n">
        <v>0</v>
      </c>
      <c r="R1439" s="153" t="n">
        <v>0</v>
      </c>
      <c r="S1439" s="154" t="n">
        <f aca="false">Q1439+R1439</f>
        <v>0</v>
      </c>
      <c r="T1439" s="155" t="n">
        <v>0</v>
      </c>
      <c r="U1439" s="156" t="n">
        <v>0</v>
      </c>
      <c r="V1439" s="155" t="n">
        <v>0</v>
      </c>
      <c r="W1439" s="156" t="n">
        <v>0</v>
      </c>
      <c r="X1439" s="155" t="n">
        <v>0</v>
      </c>
      <c r="Y1439" s="154" t="n">
        <f aca="false">(T1439*U1439)+(V1439*W1439)</f>
        <v>0</v>
      </c>
      <c r="Z1439" s="154" t="n">
        <f aca="false">S1439+Y1439</f>
        <v>0</v>
      </c>
      <c r="AA1439" s="133"/>
      <c r="AB1439" s="11"/>
      <c r="AC1439" s="11"/>
      <c r="AD1439" s="11"/>
      <c r="AE1439" s="11"/>
    </row>
    <row r="1440" customFormat="false" ht="42.75" hidden="false" customHeight="true" outlineLevel="0" collapsed="false">
      <c r="A1440" s="31"/>
      <c r="B1440" s="120"/>
      <c r="C1440" s="16"/>
      <c r="D1440" s="32"/>
      <c r="E1440" s="31"/>
      <c r="F1440" s="31"/>
      <c r="G1440" s="143"/>
      <c r="H1440" s="120"/>
      <c r="I1440" s="125"/>
      <c r="J1440" s="126"/>
      <c r="K1440" s="125"/>
      <c r="L1440" s="125"/>
      <c r="M1440" s="157"/>
      <c r="N1440" s="128"/>
      <c r="O1440" s="129" t="s">
        <v>49</v>
      </c>
      <c r="P1440" s="87" t="s">
        <v>50</v>
      </c>
      <c r="Q1440" s="124" t="n">
        <v>0</v>
      </c>
      <c r="R1440" s="153" t="n">
        <v>0</v>
      </c>
      <c r="S1440" s="154" t="n">
        <f aca="false">Q1440+R1440</f>
        <v>0</v>
      </c>
      <c r="T1440" s="155" t="n">
        <v>0</v>
      </c>
      <c r="U1440" s="156" t="n">
        <v>0</v>
      </c>
      <c r="V1440" s="155" t="n">
        <v>0</v>
      </c>
      <c r="W1440" s="156" t="n">
        <v>0</v>
      </c>
      <c r="X1440" s="155" t="n">
        <v>0</v>
      </c>
      <c r="Y1440" s="154" t="n">
        <f aca="false">(T1440*U1440)+(V1440*W1440)</f>
        <v>0</v>
      </c>
      <c r="Z1440" s="154" t="n">
        <f aca="false">S1440+Y1440</f>
        <v>0</v>
      </c>
      <c r="AA1440" s="133"/>
      <c r="AB1440" s="11"/>
      <c r="AC1440" s="11"/>
      <c r="AD1440" s="11"/>
      <c r="AE1440" s="11"/>
    </row>
    <row r="1441" customFormat="false" ht="42.75" hidden="false" customHeight="true" outlineLevel="0" collapsed="false">
      <c r="A1441" s="31"/>
      <c r="B1441" s="120"/>
      <c r="C1441" s="16"/>
      <c r="D1441" s="32"/>
      <c r="E1441" s="31"/>
      <c r="F1441" s="31"/>
      <c r="G1441" s="143"/>
      <c r="H1441" s="120"/>
      <c r="I1441" s="125"/>
      <c r="J1441" s="126"/>
      <c r="K1441" s="125"/>
      <c r="L1441" s="125"/>
      <c r="M1441" s="157"/>
      <c r="N1441" s="128"/>
      <c r="O1441" s="129" t="s">
        <v>49</v>
      </c>
      <c r="P1441" s="87" t="s">
        <v>50</v>
      </c>
      <c r="Q1441" s="124" t="n">
        <v>0</v>
      </c>
      <c r="R1441" s="153" t="n">
        <v>0</v>
      </c>
      <c r="S1441" s="154" t="n">
        <f aca="false">Q1441+R1441</f>
        <v>0</v>
      </c>
      <c r="T1441" s="155" t="n">
        <v>0</v>
      </c>
      <c r="U1441" s="156" t="n">
        <v>0</v>
      </c>
      <c r="V1441" s="155" t="n">
        <v>0</v>
      </c>
      <c r="W1441" s="156" t="n">
        <v>0</v>
      </c>
      <c r="X1441" s="155" t="n">
        <v>0</v>
      </c>
      <c r="Y1441" s="154" t="n">
        <f aca="false">(T1441*U1441)+(V1441*W1441)</f>
        <v>0</v>
      </c>
      <c r="Z1441" s="154" t="n">
        <f aca="false">S1441+Y1441</f>
        <v>0</v>
      </c>
      <c r="AA1441" s="133"/>
      <c r="AB1441" s="11"/>
      <c r="AC1441" s="11"/>
      <c r="AD1441" s="11"/>
      <c r="AE1441" s="11"/>
    </row>
    <row r="1442" customFormat="false" ht="42.75" hidden="false" customHeight="true" outlineLevel="0" collapsed="false">
      <c r="A1442" s="31"/>
      <c r="B1442" s="120"/>
      <c r="C1442" s="16"/>
      <c r="D1442" s="32"/>
      <c r="E1442" s="31"/>
      <c r="F1442" s="31"/>
      <c r="G1442" s="143"/>
      <c r="H1442" s="120"/>
      <c r="I1442" s="125"/>
      <c r="J1442" s="126"/>
      <c r="K1442" s="125"/>
      <c r="L1442" s="125"/>
      <c r="M1442" s="157"/>
      <c r="N1442" s="128"/>
      <c r="O1442" s="129" t="s">
        <v>49</v>
      </c>
      <c r="P1442" s="87" t="s">
        <v>50</v>
      </c>
      <c r="Q1442" s="124" t="n">
        <v>0</v>
      </c>
      <c r="R1442" s="153" t="n">
        <v>0</v>
      </c>
      <c r="S1442" s="154" t="n">
        <f aca="false">Q1442+R1442</f>
        <v>0</v>
      </c>
      <c r="T1442" s="155" t="n">
        <v>0</v>
      </c>
      <c r="U1442" s="156" t="n">
        <v>0</v>
      </c>
      <c r="V1442" s="155" t="n">
        <v>0</v>
      </c>
      <c r="W1442" s="156" t="n">
        <v>0</v>
      </c>
      <c r="X1442" s="155" t="n">
        <v>0</v>
      </c>
      <c r="Y1442" s="154" t="n">
        <f aca="false">(T1442*U1442)+(V1442*W1442)</f>
        <v>0</v>
      </c>
      <c r="Z1442" s="154" t="n">
        <f aca="false">S1442+Y1442</f>
        <v>0</v>
      </c>
      <c r="AA1442" s="133"/>
      <c r="AB1442" s="11"/>
      <c r="AC1442" s="11"/>
      <c r="AD1442" s="11"/>
      <c r="AE1442" s="11"/>
    </row>
    <row r="1443" customFormat="false" ht="42.75" hidden="false" customHeight="true" outlineLevel="0" collapsed="false">
      <c r="A1443" s="31"/>
      <c r="B1443" s="120"/>
      <c r="C1443" s="16"/>
      <c r="D1443" s="32"/>
      <c r="E1443" s="31"/>
      <c r="F1443" s="31"/>
      <c r="G1443" s="143"/>
      <c r="H1443" s="120"/>
      <c r="I1443" s="125"/>
      <c r="J1443" s="126"/>
      <c r="K1443" s="125"/>
      <c r="L1443" s="125"/>
      <c r="M1443" s="157"/>
      <c r="N1443" s="128"/>
      <c r="O1443" s="129" t="s">
        <v>49</v>
      </c>
      <c r="P1443" s="87" t="s">
        <v>50</v>
      </c>
      <c r="Q1443" s="124" t="n">
        <v>0</v>
      </c>
      <c r="R1443" s="153" t="n">
        <v>0</v>
      </c>
      <c r="S1443" s="154" t="n">
        <f aca="false">Q1443+R1443</f>
        <v>0</v>
      </c>
      <c r="T1443" s="155" t="n">
        <v>0</v>
      </c>
      <c r="U1443" s="156" t="n">
        <v>0</v>
      </c>
      <c r="V1443" s="155" t="n">
        <v>0</v>
      </c>
      <c r="W1443" s="156" t="n">
        <v>0</v>
      </c>
      <c r="X1443" s="155" t="n">
        <v>0</v>
      </c>
      <c r="Y1443" s="154" t="n">
        <f aca="false">(T1443*U1443)+(V1443*W1443)</f>
        <v>0</v>
      </c>
      <c r="Z1443" s="154" t="n">
        <f aca="false">S1443+Y1443</f>
        <v>0</v>
      </c>
      <c r="AA1443" s="133"/>
      <c r="AB1443" s="11"/>
      <c r="AC1443" s="11"/>
      <c r="AD1443" s="11"/>
      <c r="AE1443" s="11"/>
    </row>
    <row r="1444" customFormat="false" ht="42.75" hidden="false" customHeight="true" outlineLevel="0" collapsed="false">
      <c r="A1444" s="31"/>
      <c r="B1444" s="120"/>
      <c r="C1444" s="16"/>
      <c r="D1444" s="32"/>
      <c r="E1444" s="31"/>
      <c r="F1444" s="31"/>
      <c r="G1444" s="143"/>
      <c r="H1444" s="120"/>
      <c r="I1444" s="125"/>
      <c r="J1444" s="126"/>
      <c r="K1444" s="125"/>
      <c r="L1444" s="125"/>
      <c r="M1444" s="157"/>
      <c r="N1444" s="128"/>
      <c r="O1444" s="129" t="s">
        <v>49</v>
      </c>
      <c r="P1444" s="87" t="s">
        <v>50</v>
      </c>
      <c r="Q1444" s="124" t="n">
        <v>0</v>
      </c>
      <c r="R1444" s="153" t="n">
        <v>0</v>
      </c>
      <c r="S1444" s="154" t="n">
        <f aca="false">Q1444+R1444</f>
        <v>0</v>
      </c>
      <c r="T1444" s="155" t="n">
        <v>0</v>
      </c>
      <c r="U1444" s="156" t="n">
        <v>0</v>
      </c>
      <c r="V1444" s="155" t="n">
        <v>0</v>
      </c>
      <c r="W1444" s="156" t="n">
        <v>0</v>
      </c>
      <c r="X1444" s="155" t="n">
        <v>0</v>
      </c>
      <c r="Y1444" s="154" t="n">
        <f aca="false">(T1444*U1444)+(V1444*W1444)</f>
        <v>0</v>
      </c>
      <c r="Z1444" s="154" t="n">
        <f aca="false">S1444+Y1444</f>
        <v>0</v>
      </c>
      <c r="AA1444" s="133"/>
      <c r="AB1444" s="11"/>
      <c r="AC1444" s="11"/>
      <c r="AD1444" s="11"/>
      <c r="AE1444" s="11"/>
    </row>
    <row r="1445" customFormat="false" ht="42.75" hidden="false" customHeight="true" outlineLevel="0" collapsed="false">
      <c r="A1445" s="31"/>
      <c r="B1445" s="120"/>
      <c r="C1445" s="16"/>
      <c r="D1445" s="32"/>
      <c r="E1445" s="31"/>
      <c r="F1445" s="31"/>
      <c r="G1445" s="143"/>
      <c r="H1445" s="120"/>
      <c r="I1445" s="125"/>
      <c r="J1445" s="126"/>
      <c r="K1445" s="125"/>
      <c r="L1445" s="125"/>
      <c r="M1445" s="157"/>
      <c r="N1445" s="128"/>
      <c r="O1445" s="129" t="s">
        <v>49</v>
      </c>
      <c r="P1445" s="87" t="s">
        <v>50</v>
      </c>
      <c r="Q1445" s="124" t="n">
        <v>0</v>
      </c>
      <c r="R1445" s="153" t="n">
        <v>0</v>
      </c>
      <c r="S1445" s="154" t="n">
        <f aca="false">Q1445+R1445</f>
        <v>0</v>
      </c>
      <c r="T1445" s="155" t="n">
        <v>0</v>
      </c>
      <c r="U1445" s="156" t="n">
        <v>0</v>
      </c>
      <c r="V1445" s="155" t="n">
        <v>0</v>
      </c>
      <c r="W1445" s="156" t="n">
        <v>0</v>
      </c>
      <c r="X1445" s="155" t="n">
        <v>0</v>
      </c>
      <c r="Y1445" s="154" t="n">
        <f aca="false">(T1445*U1445)+(V1445*W1445)</f>
        <v>0</v>
      </c>
      <c r="Z1445" s="154" t="n">
        <f aca="false">S1445+Y1445</f>
        <v>0</v>
      </c>
      <c r="AA1445" s="133"/>
      <c r="AB1445" s="11"/>
      <c r="AC1445" s="11"/>
      <c r="AD1445" s="11"/>
      <c r="AE1445" s="11"/>
    </row>
    <row r="1446" customFormat="false" ht="42.75" hidden="false" customHeight="true" outlineLevel="0" collapsed="false">
      <c r="A1446" s="31"/>
      <c r="B1446" s="120"/>
      <c r="C1446" s="16"/>
      <c r="D1446" s="32"/>
      <c r="E1446" s="31"/>
      <c r="F1446" s="31"/>
      <c r="G1446" s="143"/>
      <c r="H1446" s="120"/>
      <c r="I1446" s="125"/>
      <c r="J1446" s="126"/>
      <c r="K1446" s="125"/>
      <c r="L1446" s="125"/>
      <c r="M1446" s="157"/>
      <c r="N1446" s="128"/>
      <c r="O1446" s="129" t="s">
        <v>49</v>
      </c>
      <c r="P1446" s="87" t="s">
        <v>50</v>
      </c>
      <c r="Q1446" s="124" t="n">
        <v>0</v>
      </c>
      <c r="R1446" s="153" t="n">
        <v>0</v>
      </c>
      <c r="S1446" s="154" t="n">
        <f aca="false">Q1446+R1446</f>
        <v>0</v>
      </c>
      <c r="T1446" s="155" t="n">
        <v>0</v>
      </c>
      <c r="U1446" s="156" t="n">
        <v>0</v>
      </c>
      <c r="V1446" s="155" t="n">
        <v>0</v>
      </c>
      <c r="W1446" s="156" t="n">
        <v>0</v>
      </c>
      <c r="X1446" s="155" t="n">
        <v>0</v>
      </c>
      <c r="Y1446" s="154" t="n">
        <f aca="false">(T1446*U1446)+(V1446*W1446)</f>
        <v>0</v>
      </c>
      <c r="Z1446" s="154" t="n">
        <f aca="false">S1446+Y1446</f>
        <v>0</v>
      </c>
      <c r="AA1446" s="133"/>
      <c r="AB1446" s="11"/>
      <c r="AC1446" s="11"/>
      <c r="AD1446" s="11"/>
      <c r="AE1446" s="11"/>
    </row>
    <row r="1447" customFormat="false" ht="42.75" hidden="false" customHeight="true" outlineLevel="0" collapsed="false">
      <c r="A1447" s="31"/>
      <c r="B1447" s="120"/>
      <c r="C1447" s="16"/>
      <c r="D1447" s="32"/>
      <c r="E1447" s="31"/>
      <c r="F1447" s="31"/>
      <c r="G1447" s="143"/>
      <c r="H1447" s="120"/>
      <c r="I1447" s="125"/>
      <c r="J1447" s="126"/>
      <c r="K1447" s="125"/>
      <c r="L1447" s="125"/>
      <c r="M1447" s="157"/>
      <c r="N1447" s="128"/>
      <c r="O1447" s="129" t="s">
        <v>49</v>
      </c>
      <c r="P1447" s="87" t="s">
        <v>50</v>
      </c>
      <c r="Q1447" s="124" t="n">
        <v>0</v>
      </c>
      <c r="R1447" s="153" t="n">
        <v>0</v>
      </c>
      <c r="S1447" s="154" t="n">
        <f aca="false">Q1447+R1447</f>
        <v>0</v>
      </c>
      <c r="T1447" s="155" t="n">
        <v>0</v>
      </c>
      <c r="U1447" s="156" t="n">
        <v>0</v>
      </c>
      <c r="V1447" s="155" t="n">
        <v>0</v>
      </c>
      <c r="W1447" s="156" t="n">
        <v>0</v>
      </c>
      <c r="X1447" s="155" t="n">
        <v>0</v>
      </c>
      <c r="Y1447" s="154" t="n">
        <f aca="false">(T1447*U1447)+(V1447*W1447)</f>
        <v>0</v>
      </c>
      <c r="Z1447" s="154" t="n">
        <f aca="false">S1447+Y1447</f>
        <v>0</v>
      </c>
      <c r="AA1447" s="133"/>
      <c r="AB1447" s="11"/>
      <c r="AC1447" s="11"/>
      <c r="AD1447" s="11"/>
      <c r="AE1447" s="11"/>
    </row>
    <row r="1448" customFormat="false" ht="42.75" hidden="false" customHeight="true" outlineLevel="0" collapsed="false">
      <c r="A1448" s="31"/>
      <c r="B1448" s="120"/>
      <c r="C1448" s="16"/>
      <c r="D1448" s="32"/>
      <c r="E1448" s="31"/>
      <c r="F1448" s="31"/>
      <c r="G1448" s="143"/>
      <c r="H1448" s="120"/>
      <c r="I1448" s="125"/>
      <c r="J1448" s="126"/>
      <c r="K1448" s="125"/>
      <c r="L1448" s="125"/>
      <c r="M1448" s="157"/>
      <c r="N1448" s="128"/>
      <c r="O1448" s="129" t="s">
        <v>49</v>
      </c>
      <c r="P1448" s="87" t="s">
        <v>50</v>
      </c>
      <c r="Q1448" s="124" t="n">
        <v>0</v>
      </c>
      <c r="R1448" s="153" t="n">
        <v>0</v>
      </c>
      <c r="S1448" s="154" t="n">
        <f aca="false">Q1448+R1448</f>
        <v>0</v>
      </c>
      <c r="T1448" s="155" t="n">
        <v>0</v>
      </c>
      <c r="U1448" s="156" t="n">
        <v>0</v>
      </c>
      <c r="V1448" s="155" t="n">
        <v>0</v>
      </c>
      <c r="W1448" s="156" t="n">
        <v>0</v>
      </c>
      <c r="X1448" s="155" t="n">
        <v>0</v>
      </c>
      <c r="Y1448" s="154" t="n">
        <f aca="false">(T1448*U1448)+(V1448*W1448)</f>
        <v>0</v>
      </c>
      <c r="Z1448" s="154" t="n">
        <f aca="false">S1448+Y1448</f>
        <v>0</v>
      </c>
      <c r="AA1448" s="133"/>
      <c r="AB1448" s="11"/>
      <c r="AC1448" s="11"/>
      <c r="AD1448" s="11"/>
      <c r="AE1448" s="11"/>
    </row>
    <row r="1449" customFormat="false" ht="42.75" hidden="false" customHeight="true" outlineLevel="0" collapsed="false">
      <c r="A1449" s="31"/>
      <c r="B1449" s="120"/>
      <c r="C1449" s="16"/>
      <c r="D1449" s="32"/>
      <c r="E1449" s="31"/>
      <c r="F1449" s="31"/>
      <c r="G1449" s="143"/>
      <c r="H1449" s="120"/>
      <c r="I1449" s="125"/>
      <c r="J1449" s="126"/>
      <c r="K1449" s="125"/>
      <c r="L1449" s="125"/>
      <c r="M1449" s="157"/>
      <c r="N1449" s="128"/>
      <c r="O1449" s="129" t="s">
        <v>49</v>
      </c>
      <c r="P1449" s="87" t="s">
        <v>50</v>
      </c>
      <c r="Q1449" s="124" t="n">
        <v>0</v>
      </c>
      <c r="R1449" s="153" t="n">
        <v>0</v>
      </c>
      <c r="S1449" s="154" t="n">
        <f aca="false">Q1449+R1449</f>
        <v>0</v>
      </c>
      <c r="T1449" s="155" t="n">
        <v>0</v>
      </c>
      <c r="U1449" s="156" t="n">
        <v>0</v>
      </c>
      <c r="V1449" s="155" t="n">
        <v>0</v>
      </c>
      <c r="W1449" s="156" t="n">
        <v>0</v>
      </c>
      <c r="X1449" s="155" t="n">
        <v>0</v>
      </c>
      <c r="Y1449" s="154" t="n">
        <f aca="false">(T1449*U1449)+(V1449*W1449)</f>
        <v>0</v>
      </c>
      <c r="Z1449" s="154" t="n">
        <f aca="false">S1449+Y1449</f>
        <v>0</v>
      </c>
      <c r="AA1449" s="133"/>
      <c r="AB1449" s="11"/>
      <c r="AC1449" s="11"/>
      <c r="AD1449" s="11"/>
      <c r="AE1449" s="11"/>
    </row>
    <row r="1450" customFormat="false" ht="42.75" hidden="false" customHeight="true" outlineLevel="0" collapsed="false">
      <c r="A1450" s="31"/>
      <c r="B1450" s="120"/>
      <c r="C1450" s="16"/>
      <c r="D1450" s="32"/>
      <c r="E1450" s="31"/>
      <c r="F1450" s="31"/>
      <c r="G1450" s="143"/>
      <c r="H1450" s="120"/>
      <c r="I1450" s="125"/>
      <c r="J1450" s="126"/>
      <c r="K1450" s="125"/>
      <c r="L1450" s="125"/>
      <c r="M1450" s="157"/>
      <c r="N1450" s="128"/>
      <c r="O1450" s="129" t="s">
        <v>49</v>
      </c>
      <c r="P1450" s="87" t="s">
        <v>50</v>
      </c>
      <c r="Q1450" s="124" t="n">
        <v>0</v>
      </c>
      <c r="R1450" s="153" t="n">
        <v>0</v>
      </c>
      <c r="S1450" s="154" t="n">
        <f aca="false">Q1450+R1450</f>
        <v>0</v>
      </c>
      <c r="T1450" s="155" t="n">
        <v>0</v>
      </c>
      <c r="U1450" s="156" t="n">
        <v>0</v>
      </c>
      <c r="V1450" s="155" t="n">
        <v>0</v>
      </c>
      <c r="W1450" s="156" t="n">
        <v>0</v>
      </c>
      <c r="X1450" s="155" t="n">
        <v>0</v>
      </c>
      <c r="Y1450" s="154" t="n">
        <f aca="false">(T1450*U1450)+(V1450*W1450)</f>
        <v>0</v>
      </c>
      <c r="Z1450" s="154" t="n">
        <f aca="false">S1450+Y1450</f>
        <v>0</v>
      </c>
      <c r="AA1450" s="133"/>
      <c r="AB1450" s="11"/>
      <c r="AC1450" s="11"/>
      <c r="AD1450" s="11"/>
      <c r="AE1450" s="11"/>
    </row>
    <row r="1451" customFormat="false" ht="42.75" hidden="false" customHeight="true" outlineLevel="0" collapsed="false">
      <c r="A1451" s="31"/>
      <c r="B1451" s="120"/>
      <c r="C1451" s="16"/>
      <c r="D1451" s="32"/>
      <c r="E1451" s="31"/>
      <c r="F1451" s="31"/>
      <c r="G1451" s="143"/>
      <c r="H1451" s="120"/>
      <c r="I1451" s="125"/>
      <c r="J1451" s="126"/>
      <c r="K1451" s="125"/>
      <c r="L1451" s="125"/>
      <c r="M1451" s="157"/>
      <c r="N1451" s="128"/>
      <c r="O1451" s="129" t="s">
        <v>49</v>
      </c>
      <c r="P1451" s="87" t="s">
        <v>50</v>
      </c>
      <c r="Q1451" s="124" t="n">
        <v>0</v>
      </c>
      <c r="R1451" s="153" t="n">
        <v>0</v>
      </c>
      <c r="S1451" s="154" t="n">
        <f aca="false">Q1451+R1451</f>
        <v>0</v>
      </c>
      <c r="T1451" s="155" t="n">
        <v>0</v>
      </c>
      <c r="U1451" s="156" t="n">
        <v>0</v>
      </c>
      <c r="V1451" s="155" t="n">
        <v>0</v>
      </c>
      <c r="W1451" s="156" t="n">
        <v>0</v>
      </c>
      <c r="X1451" s="155" t="n">
        <v>0</v>
      </c>
      <c r="Y1451" s="154" t="n">
        <f aca="false">(T1451*U1451)+(V1451*W1451)</f>
        <v>0</v>
      </c>
      <c r="Z1451" s="154" t="n">
        <f aca="false">S1451+Y1451</f>
        <v>0</v>
      </c>
      <c r="AA1451" s="133"/>
      <c r="AB1451" s="11"/>
      <c r="AC1451" s="11"/>
      <c r="AD1451" s="11"/>
      <c r="AE1451" s="11"/>
    </row>
    <row r="1452" customFormat="false" ht="42.75" hidden="false" customHeight="true" outlineLevel="0" collapsed="false">
      <c r="A1452" s="31"/>
      <c r="B1452" s="120"/>
      <c r="C1452" s="16"/>
      <c r="D1452" s="32"/>
      <c r="E1452" s="31"/>
      <c r="F1452" s="31"/>
      <c r="G1452" s="143"/>
      <c r="H1452" s="120"/>
      <c r="I1452" s="125"/>
      <c r="J1452" s="126"/>
      <c r="K1452" s="125"/>
      <c r="L1452" s="125"/>
      <c r="M1452" s="157"/>
      <c r="N1452" s="128"/>
      <c r="O1452" s="129" t="s">
        <v>49</v>
      </c>
      <c r="P1452" s="87" t="s">
        <v>50</v>
      </c>
      <c r="Q1452" s="124" t="n">
        <v>0</v>
      </c>
      <c r="R1452" s="153" t="n">
        <v>0</v>
      </c>
      <c r="S1452" s="154" t="n">
        <f aca="false">Q1452+R1452</f>
        <v>0</v>
      </c>
      <c r="T1452" s="155" t="n">
        <v>0</v>
      </c>
      <c r="U1452" s="156" t="n">
        <v>0</v>
      </c>
      <c r="V1452" s="155" t="n">
        <v>0</v>
      </c>
      <c r="W1452" s="156" t="n">
        <v>0</v>
      </c>
      <c r="X1452" s="155" t="n">
        <v>0</v>
      </c>
      <c r="Y1452" s="154" t="n">
        <f aca="false">(T1452*U1452)+(V1452*W1452)</f>
        <v>0</v>
      </c>
      <c r="Z1452" s="154" t="n">
        <f aca="false">S1452+Y1452</f>
        <v>0</v>
      </c>
      <c r="AA1452" s="133"/>
      <c r="AB1452" s="11"/>
      <c r="AC1452" s="11"/>
      <c r="AD1452" s="11"/>
      <c r="AE1452" s="11"/>
    </row>
    <row r="1453" customFormat="false" ht="42.75" hidden="false" customHeight="true" outlineLevel="0" collapsed="false">
      <c r="A1453" s="31"/>
      <c r="B1453" s="120"/>
      <c r="C1453" s="16"/>
      <c r="D1453" s="32"/>
      <c r="E1453" s="31"/>
      <c r="F1453" s="31"/>
      <c r="G1453" s="143"/>
      <c r="H1453" s="120"/>
      <c r="I1453" s="125"/>
      <c r="J1453" s="126"/>
      <c r="K1453" s="125"/>
      <c r="L1453" s="125"/>
      <c r="M1453" s="157"/>
      <c r="N1453" s="128"/>
      <c r="O1453" s="129" t="s">
        <v>49</v>
      </c>
      <c r="P1453" s="87" t="s">
        <v>50</v>
      </c>
      <c r="Q1453" s="124" t="n">
        <v>0</v>
      </c>
      <c r="R1453" s="153" t="n">
        <v>0</v>
      </c>
      <c r="S1453" s="154" t="n">
        <f aca="false">Q1453+R1453</f>
        <v>0</v>
      </c>
      <c r="T1453" s="155" t="n">
        <v>0</v>
      </c>
      <c r="U1453" s="156" t="n">
        <v>0</v>
      </c>
      <c r="V1453" s="155" t="n">
        <v>0</v>
      </c>
      <c r="W1453" s="156" t="n">
        <v>0</v>
      </c>
      <c r="X1453" s="155" t="n">
        <v>0</v>
      </c>
      <c r="Y1453" s="154" t="n">
        <f aca="false">(T1453*U1453)+(V1453*W1453)</f>
        <v>0</v>
      </c>
      <c r="Z1453" s="154" t="n">
        <f aca="false">S1453+Y1453</f>
        <v>0</v>
      </c>
      <c r="AA1453" s="133"/>
      <c r="AB1453" s="11"/>
      <c r="AC1453" s="11"/>
      <c r="AD1453" s="11"/>
      <c r="AE1453" s="11"/>
    </row>
    <row r="1454" customFormat="false" ht="42.75" hidden="false" customHeight="true" outlineLevel="0" collapsed="false">
      <c r="A1454" s="31"/>
      <c r="B1454" s="120"/>
      <c r="C1454" s="16"/>
      <c r="D1454" s="32"/>
      <c r="E1454" s="31"/>
      <c r="F1454" s="31"/>
      <c r="G1454" s="143"/>
      <c r="H1454" s="120"/>
      <c r="I1454" s="125"/>
      <c r="J1454" s="126"/>
      <c r="K1454" s="125"/>
      <c r="L1454" s="125"/>
      <c r="M1454" s="157"/>
      <c r="N1454" s="128"/>
      <c r="O1454" s="129" t="s">
        <v>49</v>
      </c>
      <c r="P1454" s="87" t="s">
        <v>50</v>
      </c>
      <c r="Q1454" s="124" t="n">
        <v>0</v>
      </c>
      <c r="R1454" s="153" t="n">
        <v>0</v>
      </c>
      <c r="S1454" s="154" t="n">
        <f aca="false">Q1454+R1454</f>
        <v>0</v>
      </c>
      <c r="T1454" s="155" t="n">
        <v>0</v>
      </c>
      <c r="U1454" s="156" t="n">
        <v>0</v>
      </c>
      <c r="V1454" s="155" t="n">
        <v>0</v>
      </c>
      <c r="W1454" s="156" t="n">
        <v>0</v>
      </c>
      <c r="X1454" s="155" t="n">
        <v>0</v>
      </c>
      <c r="Y1454" s="154" t="n">
        <f aca="false">(T1454*U1454)+(V1454*W1454)</f>
        <v>0</v>
      </c>
      <c r="Z1454" s="154" t="n">
        <f aca="false">S1454+Y1454</f>
        <v>0</v>
      </c>
      <c r="AA1454" s="133"/>
      <c r="AB1454" s="11"/>
      <c r="AC1454" s="11"/>
      <c r="AD1454" s="11"/>
      <c r="AE1454" s="11"/>
    </row>
    <row r="1455" customFormat="false" ht="42.75" hidden="false" customHeight="true" outlineLevel="0" collapsed="false">
      <c r="A1455" s="31"/>
      <c r="B1455" s="120"/>
      <c r="C1455" s="16"/>
      <c r="D1455" s="32"/>
      <c r="E1455" s="31"/>
      <c r="F1455" s="31"/>
      <c r="G1455" s="143"/>
      <c r="H1455" s="120"/>
      <c r="I1455" s="125"/>
      <c r="J1455" s="126"/>
      <c r="K1455" s="125"/>
      <c r="L1455" s="125"/>
      <c r="M1455" s="157"/>
      <c r="N1455" s="128"/>
      <c r="O1455" s="129" t="s">
        <v>49</v>
      </c>
      <c r="P1455" s="87" t="s">
        <v>50</v>
      </c>
      <c r="Q1455" s="124" t="n">
        <v>0</v>
      </c>
      <c r="R1455" s="153" t="n">
        <v>0</v>
      </c>
      <c r="S1455" s="154" t="n">
        <f aca="false">Q1455+R1455</f>
        <v>0</v>
      </c>
      <c r="T1455" s="155" t="n">
        <v>0</v>
      </c>
      <c r="U1455" s="156" t="n">
        <v>0</v>
      </c>
      <c r="V1455" s="155" t="n">
        <v>0</v>
      </c>
      <c r="W1455" s="156" t="n">
        <v>0</v>
      </c>
      <c r="X1455" s="155" t="n">
        <v>0</v>
      </c>
      <c r="Y1455" s="154" t="n">
        <f aca="false">(T1455*U1455)+(V1455*W1455)</f>
        <v>0</v>
      </c>
      <c r="Z1455" s="154" t="n">
        <f aca="false">S1455+Y1455</f>
        <v>0</v>
      </c>
      <c r="AA1455" s="133"/>
      <c r="AB1455" s="11"/>
      <c r="AC1455" s="11"/>
      <c r="AD1455" s="11"/>
      <c r="AE1455" s="11"/>
    </row>
    <row r="1456" customFormat="false" ht="42.75" hidden="false" customHeight="true" outlineLevel="0" collapsed="false">
      <c r="A1456" s="31"/>
      <c r="B1456" s="120"/>
      <c r="C1456" s="16"/>
      <c r="D1456" s="32"/>
      <c r="E1456" s="31"/>
      <c r="F1456" s="31"/>
      <c r="G1456" s="143"/>
      <c r="H1456" s="120"/>
      <c r="I1456" s="125"/>
      <c r="J1456" s="126"/>
      <c r="K1456" s="125"/>
      <c r="L1456" s="125"/>
      <c r="M1456" s="157"/>
      <c r="N1456" s="128"/>
      <c r="O1456" s="129" t="s">
        <v>49</v>
      </c>
      <c r="P1456" s="87" t="s">
        <v>50</v>
      </c>
      <c r="Q1456" s="124" t="n">
        <v>0</v>
      </c>
      <c r="R1456" s="153" t="n">
        <v>0</v>
      </c>
      <c r="S1456" s="154" t="n">
        <f aca="false">Q1456+R1456</f>
        <v>0</v>
      </c>
      <c r="T1456" s="155" t="n">
        <v>0</v>
      </c>
      <c r="U1456" s="156" t="n">
        <v>0</v>
      </c>
      <c r="V1456" s="155" t="n">
        <v>0</v>
      </c>
      <c r="W1456" s="156" t="n">
        <v>0</v>
      </c>
      <c r="X1456" s="155" t="n">
        <v>0</v>
      </c>
      <c r="Y1456" s="154" t="n">
        <f aca="false">(T1456*U1456)+(V1456*W1456)</f>
        <v>0</v>
      </c>
      <c r="Z1456" s="154" t="n">
        <f aca="false">S1456+Y1456</f>
        <v>0</v>
      </c>
      <c r="AA1456" s="133"/>
      <c r="AB1456" s="11"/>
      <c r="AC1456" s="11"/>
      <c r="AD1456" s="11"/>
      <c r="AE1456" s="11"/>
    </row>
    <row r="1457" customFormat="false" ht="42.75" hidden="false" customHeight="true" outlineLevel="0" collapsed="false">
      <c r="A1457" s="31"/>
      <c r="B1457" s="120"/>
      <c r="C1457" s="16"/>
      <c r="D1457" s="32"/>
      <c r="E1457" s="31"/>
      <c r="F1457" s="31"/>
      <c r="G1457" s="143"/>
      <c r="H1457" s="120"/>
      <c r="I1457" s="125"/>
      <c r="J1457" s="126"/>
      <c r="K1457" s="125"/>
      <c r="L1457" s="125"/>
      <c r="M1457" s="157"/>
      <c r="N1457" s="128"/>
      <c r="O1457" s="129" t="s">
        <v>49</v>
      </c>
      <c r="P1457" s="87" t="s">
        <v>50</v>
      </c>
      <c r="Q1457" s="124" t="n">
        <v>0</v>
      </c>
      <c r="R1457" s="153" t="n">
        <v>0</v>
      </c>
      <c r="S1457" s="154" t="n">
        <f aca="false">Q1457+R1457</f>
        <v>0</v>
      </c>
      <c r="T1457" s="155" t="n">
        <v>0</v>
      </c>
      <c r="U1457" s="156" t="n">
        <v>0</v>
      </c>
      <c r="V1457" s="155" t="n">
        <v>0</v>
      </c>
      <c r="W1457" s="156" t="n">
        <v>0</v>
      </c>
      <c r="X1457" s="155" t="n">
        <v>0</v>
      </c>
      <c r="Y1457" s="154" t="n">
        <f aca="false">(T1457*U1457)+(V1457*W1457)</f>
        <v>0</v>
      </c>
      <c r="Z1457" s="154" t="n">
        <f aca="false">S1457+Y1457</f>
        <v>0</v>
      </c>
      <c r="AA1457" s="133"/>
      <c r="AB1457" s="11"/>
      <c r="AC1457" s="11"/>
      <c r="AD1457" s="11"/>
      <c r="AE1457" s="11"/>
    </row>
    <row r="1458" customFormat="false" ht="42.75" hidden="false" customHeight="true" outlineLevel="0" collapsed="false">
      <c r="A1458" s="31"/>
      <c r="B1458" s="120"/>
      <c r="C1458" s="16"/>
      <c r="D1458" s="32"/>
      <c r="E1458" s="31"/>
      <c r="F1458" s="31"/>
      <c r="G1458" s="143"/>
      <c r="H1458" s="120"/>
      <c r="I1458" s="125"/>
      <c r="J1458" s="126"/>
      <c r="K1458" s="125"/>
      <c r="L1458" s="125"/>
      <c r="M1458" s="157"/>
      <c r="N1458" s="128"/>
      <c r="O1458" s="129" t="s">
        <v>49</v>
      </c>
      <c r="P1458" s="87" t="s">
        <v>50</v>
      </c>
      <c r="Q1458" s="124" t="n">
        <v>0</v>
      </c>
      <c r="R1458" s="153" t="n">
        <v>0</v>
      </c>
      <c r="S1458" s="154" t="n">
        <f aca="false">Q1458+R1458</f>
        <v>0</v>
      </c>
      <c r="T1458" s="155" t="n">
        <v>0</v>
      </c>
      <c r="U1458" s="156" t="n">
        <v>0</v>
      </c>
      <c r="V1458" s="155" t="n">
        <v>0</v>
      </c>
      <c r="W1458" s="156" t="n">
        <v>0</v>
      </c>
      <c r="X1458" s="155" t="n">
        <v>0</v>
      </c>
      <c r="Y1458" s="154" t="n">
        <f aca="false">(T1458*U1458)+(V1458*W1458)</f>
        <v>0</v>
      </c>
      <c r="Z1458" s="154" t="n">
        <f aca="false">S1458+Y1458</f>
        <v>0</v>
      </c>
      <c r="AA1458" s="133"/>
      <c r="AB1458" s="11"/>
      <c r="AC1458" s="11"/>
      <c r="AD1458" s="11"/>
      <c r="AE1458" s="11"/>
    </row>
    <row r="1459" customFormat="false" ht="42.75" hidden="false" customHeight="true" outlineLevel="0" collapsed="false">
      <c r="A1459" s="31"/>
      <c r="B1459" s="120"/>
      <c r="C1459" s="33"/>
      <c r="D1459" s="32"/>
      <c r="E1459" s="17"/>
      <c r="F1459" s="139"/>
      <c r="G1459" s="143"/>
      <c r="H1459" s="120"/>
      <c r="I1459" s="125"/>
      <c r="J1459" s="126"/>
      <c r="K1459" s="125"/>
      <c r="L1459" s="125"/>
      <c r="M1459" s="157"/>
      <c r="N1459" s="128"/>
      <c r="O1459" s="129" t="s">
        <v>49</v>
      </c>
      <c r="P1459" s="87" t="s">
        <v>50</v>
      </c>
      <c r="Q1459" s="124" t="n">
        <v>0</v>
      </c>
      <c r="R1459" s="153" t="n">
        <v>0</v>
      </c>
      <c r="S1459" s="154" t="n">
        <f aca="false">Q1459+R1459</f>
        <v>0</v>
      </c>
      <c r="T1459" s="155" t="n">
        <v>0</v>
      </c>
      <c r="U1459" s="156" t="n">
        <v>0</v>
      </c>
      <c r="V1459" s="155" t="n">
        <v>0</v>
      </c>
      <c r="W1459" s="156" t="n">
        <v>0</v>
      </c>
      <c r="X1459" s="155" t="n">
        <v>0</v>
      </c>
      <c r="Y1459" s="154" t="n">
        <f aca="false">(T1459*U1459)+(V1459*W1459)</f>
        <v>0</v>
      </c>
      <c r="Z1459" s="154" t="n">
        <f aca="false">S1459+Y1459</f>
        <v>0</v>
      </c>
      <c r="AA1459" s="133"/>
      <c r="AB1459" s="11"/>
      <c r="AC1459" s="11"/>
      <c r="AD1459" s="11"/>
      <c r="AE1459" s="11"/>
    </row>
    <row r="1460" customFormat="false" ht="42.75" hidden="false" customHeight="true" outlineLevel="0" collapsed="false">
      <c r="A1460" s="31"/>
      <c r="B1460" s="120"/>
      <c r="C1460" s="16"/>
      <c r="D1460" s="32"/>
      <c r="E1460" s="31"/>
      <c r="F1460" s="31"/>
      <c r="G1460" s="143"/>
      <c r="H1460" s="120"/>
      <c r="I1460" s="125"/>
      <c r="J1460" s="126"/>
      <c r="K1460" s="125"/>
      <c r="L1460" s="125"/>
      <c r="M1460" s="157"/>
      <c r="N1460" s="128"/>
      <c r="O1460" s="129" t="s">
        <v>49</v>
      </c>
      <c r="P1460" s="87" t="s">
        <v>50</v>
      </c>
      <c r="Q1460" s="124" t="n">
        <v>0</v>
      </c>
      <c r="R1460" s="153" t="n">
        <v>0</v>
      </c>
      <c r="S1460" s="154" t="n">
        <f aca="false">Q1460+R1460</f>
        <v>0</v>
      </c>
      <c r="T1460" s="155" t="n">
        <v>0</v>
      </c>
      <c r="U1460" s="156" t="n">
        <v>0</v>
      </c>
      <c r="V1460" s="155" t="n">
        <v>0</v>
      </c>
      <c r="W1460" s="156" t="n">
        <v>0</v>
      </c>
      <c r="X1460" s="155" t="n">
        <v>0</v>
      </c>
      <c r="Y1460" s="154" t="n">
        <f aca="false">(T1460*U1460)+(V1460*W1460)</f>
        <v>0</v>
      </c>
      <c r="Z1460" s="154" t="n">
        <f aca="false">S1460+Y1460</f>
        <v>0</v>
      </c>
      <c r="AA1460" s="133"/>
      <c r="AB1460" s="11"/>
      <c r="AC1460" s="11"/>
      <c r="AD1460" s="11"/>
      <c r="AE1460" s="11"/>
    </row>
    <row r="1461" customFormat="false" ht="42.75" hidden="false" customHeight="true" outlineLevel="0" collapsed="false">
      <c r="A1461" s="17"/>
      <c r="B1461" s="120"/>
      <c r="C1461" s="65"/>
      <c r="D1461" s="32"/>
      <c r="E1461" s="31"/>
      <c r="F1461" s="139"/>
      <c r="G1461" s="143"/>
      <c r="H1461" s="120"/>
      <c r="I1461" s="125"/>
      <c r="J1461" s="126"/>
      <c r="K1461" s="125"/>
      <c r="L1461" s="125"/>
      <c r="M1461" s="157"/>
      <c r="N1461" s="128"/>
      <c r="O1461" s="129" t="s">
        <v>49</v>
      </c>
      <c r="P1461" s="87" t="s">
        <v>50</v>
      </c>
      <c r="Q1461" s="124" t="n">
        <v>0</v>
      </c>
      <c r="R1461" s="153" t="n">
        <v>0</v>
      </c>
      <c r="S1461" s="154" t="n">
        <f aca="false">Q1461+R1461</f>
        <v>0</v>
      </c>
      <c r="T1461" s="155" t="n">
        <v>0</v>
      </c>
      <c r="U1461" s="156" t="n">
        <v>0</v>
      </c>
      <c r="V1461" s="155" t="n">
        <v>0</v>
      </c>
      <c r="W1461" s="156" t="n">
        <v>0</v>
      </c>
      <c r="X1461" s="155" t="n">
        <v>0</v>
      </c>
      <c r="Y1461" s="154" t="n">
        <f aca="false">(T1461*U1461)+(V1461*W1461)</f>
        <v>0</v>
      </c>
      <c r="Z1461" s="154" t="n">
        <f aca="false">S1461+Y1461</f>
        <v>0</v>
      </c>
      <c r="AA1461" s="133"/>
      <c r="AB1461" s="11"/>
      <c r="AC1461" s="11"/>
      <c r="AD1461" s="11"/>
      <c r="AE1461" s="11"/>
    </row>
    <row r="1462" customFormat="false" ht="42.75" hidden="false" customHeight="true" outlineLevel="0" collapsed="false">
      <c r="A1462" s="31"/>
      <c r="B1462" s="120"/>
      <c r="C1462" s="16"/>
      <c r="D1462" s="32"/>
      <c r="E1462" s="31"/>
      <c r="F1462" s="31"/>
      <c r="G1462" s="143"/>
      <c r="H1462" s="120"/>
      <c r="I1462" s="125"/>
      <c r="J1462" s="126"/>
      <c r="K1462" s="125"/>
      <c r="L1462" s="125"/>
      <c r="M1462" s="157"/>
      <c r="N1462" s="128"/>
      <c r="O1462" s="129" t="s">
        <v>49</v>
      </c>
      <c r="P1462" s="87" t="s">
        <v>50</v>
      </c>
      <c r="Q1462" s="124" t="n">
        <v>0</v>
      </c>
      <c r="R1462" s="153" t="n">
        <v>0</v>
      </c>
      <c r="S1462" s="154" t="n">
        <f aca="false">Q1462+R1462</f>
        <v>0</v>
      </c>
      <c r="T1462" s="155" t="n">
        <v>0</v>
      </c>
      <c r="U1462" s="156" t="n">
        <v>0</v>
      </c>
      <c r="V1462" s="155" t="n">
        <v>0</v>
      </c>
      <c r="W1462" s="156" t="n">
        <v>0</v>
      </c>
      <c r="X1462" s="155" t="n">
        <v>0</v>
      </c>
      <c r="Y1462" s="154" t="n">
        <f aca="false">(T1462*U1462)+(V1462*W1462)</f>
        <v>0</v>
      </c>
      <c r="Z1462" s="154" t="n">
        <f aca="false">S1462+Y1462</f>
        <v>0</v>
      </c>
      <c r="AA1462" s="133"/>
      <c r="AB1462" s="11"/>
      <c r="AC1462" s="11"/>
      <c r="AD1462" s="11"/>
      <c r="AE1462" s="11"/>
    </row>
    <row r="1463" customFormat="false" ht="42.75" hidden="false" customHeight="true" outlineLevel="0" collapsed="false">
      <c r="A1463" s="41"/>
      <c r="B1463" s="120"/>
      <c r="C1463" s="58"/>
      <c r="D1463" s="59"/>
      <c r="E1463" s="41"/>
      <c r="F1463" s="41"/>
      <c r="G1463" s="143"/>
      <c r="H1463" s="120"/>
      <c r="I1463" s="125"/>
      <c r="J1463" s="126"/>
      <c r="K1463" s="125"/>
      <c r="L1463" s="125"/>
      <c r="M1463" s="157"/>
      <c r="N1463" s="128"/>
      <c r="O1463" s="129" t="s">
        <v>49</v>
      </c>
      <c r="P1463" s="87" t="s">
        <v>50</v>
      </c>
      <c r="Q1463" s="124" t="n">
        <v>0</v>
      </c>
      <c r="R1463" s="153" t="n">
        <v>0</v>
      </c>
      <c r="S1463" s="154" t="n">
        <f aca="false">Q1463+R1463</f>
        <v>0</v>
      </c>
      <c r="T1463" s="155" t="n">
        <v>0</v>
      </c>
      <c r="U1463" s="156" t="n">
        <v>0</v>
      </c>
      <c r="V1463" s="155" t="n">
        <v>0</v>
      </c>
      <c r="W1463" s="156" t="n">
        <v>0</v>
      </c>
      <c r="X1463" s="155" t="n">
        <v>0</v>
      </c>
      <c r="Y1463" s="154" t="n">
        <f aca="false">(T1463*U1463)+(V1463*W1463)</f>
        <v>0</v>
      </c>
      <c r="Z1463" s="154" t="n">
        <f aca="false">S1463+Y1463</f>
        <v>0</v>
      </c>
      <c r="AA1463" s="133"/>
      <c r="AB1463" s="11"/>
      <c r="AC1463" s="11"/>
      <c r="AD1463" s="11"/>
      <c r="AE1463" s="11"/>
    </row>
    <row r="1464" customFormat="false" ht="42.75" hidden="false" customHeight="true" outlineLevel="0" collapsed="false">
      <c r="A1464" s="31"/>
      <c r="B1464" s="120"/>
      <c r="C1464" s="16"/>
      <c r="D1464" s="32"/>
      <c r="E1464" s="31"/>
      <c r="F1464" s="31"/>
      <c r="G1464" s="143"/>
      <c r="H1464" s="120"/>
      <c r="I1464" s="125"/>
      <c r="J1464" s="126"/>
      <c r="K1464" s="125"/>
      <c r="L1464" s="125"/>
      <c r="M1464" s="157"/>
      <c r="N1464" s="128"/>
      <c r="O1464" s="129" t="s">
        <v>49</v>
      </c>
      <c r="P1464" s="87" t="s">
        <v>50</v>
      </c>
      <c r="Q1464" s="124" t="n">
        <v>0</v>
      </c>
      <c r="R1464" s="153" t="n">
        <v>0</v>
      </c>
      <c r="S1464" s="154" t="n">
        <f aca="false">Q1464+R1464</f>
        <v>0</v>
      </c>
      <c r="T1464" s="155" t="n">
        <v>0</v>
      </c>
      <c r="U1464" s="156" t="n">
        <v>0</v>
      </c>
      <c r="V1464" s="155" t="n">
        <v>0</v>
      </c>
      <c r="W1464" s="156" t="n">
        <v>0</v>
      </c>
      <c r="X1464" s="155" t="n">
        <v>0</v>
      </c>
      <c r="Y1464" s="154" t="n">
        <f aca="false">(T1464*U1464)+(V1464*W1464)</f>
        <v>0</v>
      </c>
      <c r="Z1464" s="154" t="n">
        <f aca="false">S1464+Y1464</f>
        <v>0</v>
      </c>
      <c r="AA1464" s="133"/>
      <c r="AB1464" s="11"/>
      <c r="AC1464" s="11"/>
      <c r="AD1464" s="11"/>
      <c r="AE1464" s="11"/>
    </row>
    <row r="1465" customFormat="false" ht="42.75" hidden="false" customHeight="true" outlineLevel="0" collapsed="false">
      <c r="A1465" s="31"/>
      <c r="B1465" s="120"/>
      <c r="C1465" s="16"/>
      <c r="D1465" s="32"/>
      <c r="E1465" s="31"/>
      <c r="F1465" s="31"/>
      <c r="G1465" s="143"/>
      <c r="H1465" s="120"/>
      <c r="I1465" s="125"/>
      <c r="J1465" s="126"/>
      <c r="K1465" s="125"/>
      <c r="L1465" s="125"/>
      <c r="M1465" s="157"/>
      <c r="N1465" s="128"/>
      <c r="O1465" s="129" t="s">
        <v>49</v>
      </c>
      <c r="P1465" s="87" t="s">
        <v>50</v>
      </c>
      <c r="Q1465" s="124" t="n">
        <v>0</v>
      </c>
      <c r="R1465" s="153" t="n">
        <v>0</v>
      </c>
      <c r="S1465" s="154" t="n">
        <f aca="false">Q1465+R1465</f>
        <v>0</v>
      </c>
      <c r="T1465" s="155" t="n">
        <v>0</v>
      </c>
      <c r="U1465" s="156" t="n">
        <v>0</v>
      </c>
      <c r="V1465" s="155" t="n">
        <v>0</v>
      </c>
      <c r="W1465" s="156" t="n">
        <v>0</v>
      </c>
      <c r="X1465" s="155" t="n">
        <v>0</v>
      </c>
      <c r="Y1465" s="154" t="n">
        <f aca="false">(T1465*U1465)+(V1465*W1465)</f>
        <v>0</v>
      </c>
      <c r="Z1465" s="154" t="n">
        <f aca="false">S1465+Y1465</f>
        <v>0</v>
      </c>
      <c r="AA1465" s="133"/>
      <c r="AB1465" s="11"/>
      <c r="AC1465" s="11"/>
      <c r="AD1465" s="11"/>
      <c r="AE1465" s="11"/>
    </row>
    <row r="1466" customFormat="false" ht="42.75" hidden="false" customHeight="true" outlineLevel="0" collapsed="false">
      <c r="A1466" s="31"/>
      <c r="B1466" s="120"/>
      <c r="C1466" s="16"/>
      <c r="D1466" s="32"/>
      <c r="E1466" s="31"/>
      <c r="F1466" s="31"/>
      <c r="G1466" s="143"/>
      <c r="H1466" s="120"/>
      <c r="I1466" s="125"/>
      <c r="J1466" s="126"/>
      <c r="K1466" s="125"/>
      <c r="L1466" s="125"/>
      <c r="M1466" s="157"/>
      <c r="N1466" s="128"/>
      <c r="O1466" s="129" t="s">
        <v>49</v>
      </c>
      <c r="P1466" s="87" t="s">
        <v>50</v>
      </c>
      <c r="Q1466" s="124" t="n">
        <v>0</v>
      </c>
      <c r="R1466" s="153" t="n">
        <v>0</v>
      </c>
      <c r="S1466" s="154" t="n">
        <f aca="false">Q1466+R1466</f>
        <v>0</v>
      </c>
      <c r="T1466" s="155" t="n">
        <v>0</v>
      </c>
      <c r="U1466" s="156" t="n">
        <v>0</v>
      </c>
      <c r="V1466" s="155" t="n">
        <v>0</v>
      </c>
      <c r="W1466" s="156" t="n">
        <v>0</v>
      </c>
      <c r="X1466" s="155" t="n">
        <v>0</v>
      </c>
      <c r="Y1466" s="154" t="n">
        <f aca="false">(T1466*U1466)+(V1466*W1466)</f>
        <v>0</v>
      </c>
      <c r="Z1466" s="154" t="n">
        <f aca="false">S1466+Y1466</f>
        <v>0</v>
      </c>
      <c r="AA1466" s="133"/>
      <c r="AB1466" s="11"/>
      <c r="AC1466" s="11"/>
      <c r="AD1466" s="11"/>
      <c r="AE1466" s="11"/>
    </row>
    <row r="1467" customFormat="false" ht="42.75" hidden="false" customHeight="true" outlineLevel="0" collapsed="false">
      <c r="A1467" s="31"/>
      <c r="B1467" s="120"/>
      <c r="C1467" s="33"/>
      <c r="D1467" s="32"/>
      <c r="E1467" s="17"/>
      <c r="F1467" s="139"/>
      <c r="G1467" s="143"/>
      <c r="H1467" s="120"/>
      <c r="I1467" s="125"/>
      <c r="J1467" s="126"/>
      <c r="K1467" s="125"/>
      <c r="L1467" s="125"/>
      <c r="M1467" s="157"/>
      <c r="N1467" s="128"/>
      <c r="O1467" s="129" t="s">
        <v>49</v>
      </c>
      <c r="P1467" s="87" t="s">
        <v>50</v>
      </c>
      <c r="Q1467" s="124" t="n">
        <v>0</v>
      </c>
      <c r="R1467" s="153" t="n">
        <v>0</v>
      </c>
      <c r="S1467" s="154" t="n">
        <f aca="false">Q1467+R1467</f>
        <v>0</v>
      </c>
      <c r="T1467" s="155" t="n">
        <v>0</v>
      </c>
      <c r="U1467" s="156" t="n">
        <v>0</v>
      </c>
      <c r="V1467" s="155" t="n">
        <v>0</v>
      </c>
      <c r="W1467" s="156" t="n">
        <v>0</v>
      </c>
      <c r="X1467" s="155" t="n">
        <v>0</v>
      </c>
      <c r="Y1467" s="154" t="n">
        <f aca="false">(T1467*U1467)+(V1467*W1467)</f>
        <v>0</v>
      </c>
      <c r="Z1467" s="154" t="n">
        <f aca="false">S1467+Y1467</f>
        <v>0</v>
      </c>
      <c r="AA1467" s="133"/>
      <c r="AB1467" s="11"/>
      <c r="AC1467" s="11"/>
      <c r="AD1467" s="11"/>
      <c r="AE1467" s="11"/>
    </row>
    <row r="1468" customFormat="false" ht="42.75" hidden="false" customHeight="true" outlineLevel="0" collapsed="false">
      <c r="A1468" s="31"/>
      <c r="B1468" s="120"/>
      <c r="C1468" s="33"/>
      <c r="D1468" s="32"/>
      <c r="E1468" s="17"/>
      <c r="F1468" s="139"/>
      <c r="G1468" s="143"/>
      <c r="H1468" s="120"/>
      <c r="I1468" s="125"/>
      <c r="J1468" s="126"/>
      <c r="K1468" s="125"/>
      <c r="L1468" s="125"/>
      <c r="M1468" s="157"/>
      <c r="N1468" s="128"/>
      <c r="O1468" s="129" t="s">
        <v>49</v>
      </c>
      <c r="P1468" s="87" t="s">
        <v>50</v>
      </c>
      <c r="Q1468" s="124" t="n">
        <v>0</v>
      </c>
      <c r="R1468" s="153" t="n">
        <v>0</v>
      </c>
      <c r="S1468" s="154" t="n">
        <f aca="false">Q1468+R1468</f>
        <v>0</v>
      </c>
      <c r="T1468" s="155" t="n">
        <v>0</v>
      </c>
      <c r="U1468" s="156" t="n">
        <v>0</v>
      </c>
      <c r="V1468" s="155" t="n">
        <v>0</v>
      </c>
      <c r="W1468" s="156" t="n">
        <v>0</v>
      </c>
      <c r="X1468" s="155" t="n">
        <v>0</v>
      </c>
      <c r="Y1468" s="154" t="n">
        <f aca="false">(T1468*U1468)+(V1468*W1468)</f>
        <v>0</v>
      </c>
      <c r="Z1468" s="154" t="n">
        <f aca="false">S1468+Y1468</f>
        <v>0</v>
      </c>
      <c r="AA1468" s="133"/>
      <c r="AB1468" s="11"/>
      <c r="AC1468" s="11"/>
      <c r="AD1468" s="11"/>
      <c r="AE1468" s="11"/>
    </row>
    <row r="1469" customFormat="false" ht="42.75" hidden="false" customHeight="true" outlineLevel="0" collapsed="false">
      <c r="A1469" s="31"/>
      <c r="B1469" s="120"/>
      <c r="C1469" s="33"/>
      <c r="D1469" s="32"/>
      <c r="E1469" s="31"/>
      <c r="F1469" s="31"/>
      <c r="G1469" s="143"/>
      <c r="H1469" s="120"/>
      <c r="I1469" s="125"/>
      <c r="J1469" s="126"/>
      <c r="K1469" s="125"/>
      <c r="L1469" s="125"/>
      <c r="M1469" s="157"/>
      <c r="N1469" s="128"/>
      <c r="O1469" s="129" t="s">
        <v>49</v>
      </c>
      <c r="P1469" s="87" t="s">
        <v>50</v>
      </c>
      <c r="Q1469" s="124" t="n">
        <v>0</v>
      </c>
      <c r="R1469" s="153" t="n">
        <v>0</v>
      </c>
      <c r="S1469" s="154" t="n">
        <f aca="false">Q1469+R1469</f>
        <v>0</v>
      </c>
      <c r="T1469" s="155" t="n">
        <v>0</v>
      </c>
      <c r="U1469" s="156" t="n">
        <v>0</v>
      </c>
      <c r="V1469" s="155" t="n">
        <v>0</v>
      </c>
      <c r="W1469" s="156" t="n">
        <v>0</v>
      </c>
      <c r="X1469" s="155" t="n">
        <v>0</v>
      </c>
      <c r="Y1469" s="154" t="n">
        <f aca="false">(T1469*U1469)+(V1469*W1469)</f>
        <v>0</v>
      </c>
      <c r="Z1469" s="154" t="n">
        <f aca="false">S1469+Y1469</f>
        <v>0</v>
      </c>
      <c r="AA1469" s="133"/>
      <c r="AB1469" s="11"/>
      <c r="AC1469" s="11"/>
      <c r="AD1469" s="11"/>
      <c r="AE1469" s="11"/>
    </row>
    <row r="1470" customFormat="false" ht="42.75" hidden="false" customHeight="true" outlineLevel="0" collapsed="false">
      <c r="A1470" s="17"/>
      <c r="B1470" s="120"/>
      <c r="C1470" s="39"/>
      <c r="D1470" s="32"/>
      <c r="E1470" s="17"/>
      <c r="F1470" s="31"/>
      <c r="G1470" s="143"/>
      <c r="H1470" s="120"/>
      <c r="I1470" s="125"/>
      <c r="J1470" s="126"/>
      <c r="K1470" s="125"/>
      <c r="L1470" s="125"/>
      <c r="M1470" s="157"/>
      <c r="N1470" s="128"/>
      <c r="O1470" s="129" t="s">
        <v>49</v>
      </c>
      <c r="P1470" s="87" t="s">
        <v>50</v>
      </c>
      <c r="Q1470" s="124" t="n">
        <v>0</v>
      </c>
      <c r="R1470" s="153" t="n">
        <v>0</v>
      </c>
      <c r="S1470" s="154" t="n">
        <f aca="false">Q1470+R1470</f>
        <v>0</v>
      </c>
      <c r="T1470" s="155" t="n">
        <v>0</v>
      </c>
      <c r="U1470" s="156" t="n">
        <v>0</v>
      </c>
      <c r="V1470" s="155" t="n">
        <v>0</v>
      </c>
      <c r="W1470" s="156" t="n">
        <v>0</v>
      </c>
      <c r="X1470" s="155" t="n">
        <v>0</v>
      </c>
      <c r="Y1470" s="154" t="n">
        <f aca="false">(T1470*U1470)+(V1470*W1470)</f>
        <v>0</v>
      </c>
      <c r="Z1470" s="154" t="n">
        <f aca="false">S1470+Y1470</f>
        <v>0</v>
      </c>
      <c r="AA1470" s="133"/>
      <c r="AB1470" s="11"/>
      <c r="AC1470" s="11"/>
      <c r="AD1470" s="11"/>
      <c r="AE1470" s="11"/>
    </row>
    <row r="1471" customFormat="false" ht="42.75" hidden="false" customHeight="true" outlineLevel="0" collapsed="false">
      <c r="A1471" s="194"/>
      <c r="B1471" s="120"/>
      <c r="C1471" s="159"/>
      <c r="D1471" s="195"/>
      <c r="E1471" s="196"/>
      <c r="F1471" s="31"/>
      <c r="G1471" s="143"/>
      <c r="H1471" s="120"/>
      <c r="I1471" s="125"/>
      <c r="J1471" s="126"/>
      <c r="K1471" s="125"/>
      <c r="L1471" s="125"/>
      <c r="M1471" s="157"/>
      <c r="N1471" s="128"/>
      <c r="O1471" s="129" t="s">
        <v>49</v>
      </c>
      <c r="P1471" s="87" t="s">
        <v>50</v>
      </c>
      <c r="Q1471" s="124" t="n">
        <v>0</v>
      </c>
      <c r="R1471" s="153" t="n">
        <v>0</v>
      </c>
      <c r="S1471" s="154" t="n">
        <f aca="false">Q1471+R1471</f>
        <v>0</v>
      </c>
      <c r="T1471" s="155" t="n">
        <v>0</v>
      </c>
      <c r="U1471" s="156" t="n">
        <v>0</v>
      </c>
      <c r="V1471" s="155" t="n">
        <v>0</v>
      </c>
      <c r="W1471" s="156" t="n">
        <v>0</v>
      </c>
      <c r="X1471" s="155" t="n">
        <v>0</v>
      </c>
      <c r="Y1471" s="154" t="n">
        <f aca="false">(T1471*U1471)+(V1471*W1471)</f>
        <v>0</v>
      </c>
      <c r="Z1471" s="154" t="n">
        <f aca="false">S1471+Y1471</f>
        <v>0</v>
      </c>
      <c r="AA1471" s="133"/>
      <c r="AB1471" s="11"/>
      <c r="AC1471" s="11"/>
      <c r="AD1471" s="11"/>
      <c r="AE1471" s="11"/>
    </row>
    <row r="1472" customFormat="false" ht="42.75" hidden="false" customHeight="true" outlineLevel="0" collapsed="false">
      <c r="A1472" s="17"/>
      <c r="B1472" s="120"/>
      <c r="C1472" s="65"/>
      <c r="D1472" s="32"/>
      <c r="E1472" s="31"/>
      <c r="F1472" s="139"/>
      <c r="G1472" s="143"/>
      <c r="H1472" s="120"/>
      <c r="I1472" s="125"/>
      <c r="J1472" s="126"/>
      <c r="K1472" s="125"/>
      <c r="L1472" s="125"/>
      <c r="M1472" s="157"/>
      <c r="N1472" s="128"/>
      <c r="O1472" s="129" t="s">
        <v>49</v>
      </c>
      <c r="P1472" s="87" t="s">
        <v>50</v>
      </c>
      <c r="Q1472" s="124" t="n">
        <v>0</v>
      </c>
      <c r="R1472" s="153" t="n">
        <v>0</v>
      </c>
      <c r="S1472" s="154" t="n">
        <f aca="false">Q1472+R1472</f>
        <v>0</v>
      </c>
      <c r="T1472" s="155" t="n">
        <v>0</v>
      </c>
      <c r="U1472" s="156" t="n">
        <v>0</v>
      </c>
      <c r="V1472" s="155" t="n">
        <v>0</v>
      </c>
      <c r="W1472" s="156" t="n">
        <v>0</v>
      </c>
      <c r="X1472" s="155" t="n">
        <v>0</v>
      </c>
      <c r="Y1472" s="154" t="n">
        <f aca="false">(T1472*U1472)+(V1472*W1472)</f>
        <v>0</v>
      </c>
      <c r="Z1472" s="154" t="n">
        <f aca="false">S1472+Y1472</f>
        <v>0</v>
      </c>
      <c r="AA1472" s="133"/>
      <c r="AB1472" s="11"/>
      <c r="AC1472" s="11"/>
      <c r="AD1472" s="11"/>
      <c r="AE1472" s="11"/>
    </row>
    <row r="1473" customFormat="false" ht="42.75" hidden="false" customHeight="true" outlineLevel="0" collapsed="false">
      <c r="A1473" s="147"/>
      <c r="B1473" s="120"/>
      <c r="C1473" s="148"/>
      <c r="D1473" s="149"/>
      <c r="E1473" s="31"/>
      <c r="F1473" s="31"/>
      <c r="G1473" s="143"/>
      <c r="H1473" s="120"/>
      <c r="I1473" s="125"/>
      <c r="J1473" s="126"/>
      <c r="K1473" s="125"/>
      <c r="L1473" s="125"/>
      <c r="M1473" s="157"/>
      <c r="N1473" s="128"/>
      <c r="O1473" s="129" t="s">
        <v>49</v>
      </c>
      <c r="P1473" s="87" t="s">
        <v>50</v>
      </c>
      <c r="Q1473" s="124" t="n">
        <v>0</v>
      </c>
      <c r="R1473" s="153" t="n">
        <v>0</v>
      </c>
      <c r="S1473" s="154" t="n">
        <f aca="false">Q1473+R1473</f>
        <v>0</v>
      </c>
      <c r="T1473" s="155" t="n">
        <v>0</v>
      </c>
      <c r="U1473" s="156" t="n">
        <v>0</v>
      </c>
      <c r="V1473" s="155" t="n">
        <v>0</v>
      </c>
      <c r="W1473" s="156" t="n">
        <v>0</v>
      </c>
      <c r="X1473" s="155" t="n">
        <v>0</v>
      </c>
      <c r="Y1473" s="154" t="n">
        <f aca="false">(T1473*U1473)+(V1473*W1473)</f>
        <v>0</v>
      </c>
      <c r="Z1473" s="154" t="n">
        <f aca="false">S1473+Y1473</f>
        <v>0</v>
      </c>
      <c r="AA1473" s="133"/>
      <c r="AB1473" s="11"/>
      <c r="AC1473" s="11"/>
      <c r="AD1473" s="11"/>
      <c r="AE1473" s="11"/>
    </row>
    <row r="1474" customFormat="false" ht="42.75" hidden="false" customHeight="true" outlineLevel="0" collapsed="false">
      <c r="A1474" s="31"/>
      <c r="B1474" s="120"/>
      <c r="C1474" s="16"/>
      <c r="D1474" s="32"/>
      <c r="E1474" s="31"/>
      <c r="F1474" s="31"/>
      <c r="G1474" s="143"/>
      <c r="H1474" s="120"/>
      <c r="I1474" s="125"/>
      <c r="J1474" s="126"/>
      <c r="K1474" s="125"/>
      <c r="L1474" s="125"/>
      <c r="M1474" s="157"/>
      <c r="N1474" s="128"/>
      <c r="O1474" s="129" t="s">
        <v>49</v>
      </c>
      <c r="P1474" s="87" t="s">
        <v>50</v>
      </c>
      <c r="Q1474" s="124" t="n">
        <v>0</v>
      </c>
      <c r="R1474" s="153" t="n">
        <v>0</v>
      </c>
      <c r="S1474" s="154" t="n">
        <f aca="false">Q1474+R1474</f>
        <v>0</v>
      </c>
      <c r="T1474" s="155" t="n">
        <v>0</v>
      </c>
      <c r="U1474" s="156" t="n">
        <v>0</v>
      </c>
      <c r="V1474" s="155" t="n">
        <v>0</v>
      </c>
      <c r="W1474" s="156" t="n">
        <v>0</v>
      </c>
      <c r="X1474" s="155" t="n">
        <v>0</v>
      </c>
      <c r="Y1474" s="154" t="n">
        <f aca="false">(T1474*U1474)+(V1474*W1474)</f>
        <v>0</v>
      </c>
      <c r="Z1474" s="154" t="n">
        <f aca="false">S1474+Y1474</f>
        <v>0</v>
      </c>
      <c r="AA1474" s="133"/>
      <c r="AB1474" s="11"/>
      <c r="AC1474" s="11"/>
      <c r="AD1474" s="11"/>
      <c r="AE1474" s="11"/>
    </row>
    <row r="1475" customFormat="false" ht="42.75" hidden="false" customHeight="true" outlineLevel="0" collapsed="false">
      <c r="A1475" s="31"/>
      <c r="B1475" s="120"/>
      <c r="C1475" s="16"/>
      <c r="D1475" s="32"/>
      <c r="E1475" s="31"/>
      <c r="F1475" s="31"/>
      <c r="G1475" s="143"/>
      <c r="H1475" s="120"/>
      <c r="I1475" s="125"/>
      <c r="J1475" s="126"/>
      <c r="K1475" s="125"/>
      <c r="L1475" s="125"/>
      <c r="M1475" s="157"/>
      <c r="N1475" s="128"/>
      <c r="O1475" s="129" t="s">
        <v>49</v>
      </c>
      <c r="P1475" s="87" t="s">
        <v>50</v>
      </c>
      <c r="Q1475" s="124" t="n">
        <v>0</v>
      </c>
      <c r="R1475" s="153" t="n">
        <v>0</v>
      </c>
      <c r="S1475" s="154" t="n">
        <f aca="false">Q1475+R1475</f>
        <v>0</v>
      </c>
      <c r="T1475" s="155" t="n">
        <v>0</v>
      </c>
      <c r="U1475" s="156" t="n">
        <v>0</v>
      </c>
      <c r="V1475" s="155" t="n">
        <v>0</v>
      </c>
      <c r="W1475" s="156" t="n">
        <v>0</v>
      </c>
      <c r="X1475" s="155" t="n">
        <v>0</v>
      </c>
      <c r="Y1475" s="154" t="n">
        <f aca="false">(T1475*U1475)+(V1475*W1475)</f>
        <v>0</v>
      </c>
      <c r="Z1475" s="154" t="n">
        <f aca="false">S1475+Y1475</f>
        <v>0</v>
      </c>
      <c r="AA1475" s="133"/>
      <c r="AB1475" s="11"/>
      <c r="AC1475" s="11"/>
      <c r="AD1475" s="11"/>
      <c r="AE1475" s="11"/>
    </row>
    <row r="1476" customFormat="false" ht="42.75" hidden="false" customHeight="true" outlineLevel="0" collapsed="false">
      <c r="A1476" s="31"/>
      <c r="B1476" s="120"/>
      <c r="C1476" s="16"/>
      <c r="D1476" s="32"/>
      <c r="E1476" s="31"/>
      <c r="F1476" s="31"/>
      <c r="G1476" s="143"/>
      <c r="H1476" s="120"/>
      <c r="I1476" s="125"/>
      <c r="J1476" s="126"/>
      <c r="K1476" s="125"/>
      <c r="L1476" s="125"/>
      <c r="M1476" s="157"/>
      <c r="N1476" s="128"/>
      <c r="O1476" s="129" t="s">
        <v>49</v>
      </c>
      <c r="P1476" s="87" t="s">
        <v>50</v>
      </c>
      <c r="Q1476" s="124" t="n">
        <v>0</v>
      </c>
      <c r="R1476" s="153" t="n">
        <v>0</v>
      </c>
      <c r="S1476" s="154" t="n">
        <f aca="false">Q1476+R1476</f>
        <v>0</v>
      </c>
      <c r="T1476" s="155" t="n">
        <v>0</v>
      </c>
      <c r="U1476" s="156" t="n">
        <v>0</v>
      </c>
      <c r="V1476" s="155" t="n">
        <v>0</v>
      </c>
      <c r="W1476" s="156" t="n">
        <v>0</v>
      </c>
      <c r="X1476" s="155" t="n">
        <v>0</v>
      </c>
      <c r="Y1476" s="154" t="n">
        <f aca="false">(T1476*U1476)+(V1476*W1476)</f>
        <v>0</v>
      </c>
      <c r="Z1476" s="154" t="n">
        <f aca="false">S1476+Y1476</f>
        <v>0</v>
      </c>
      <c r="AA1476" s="133"/>
      <c r="AB1476" s="11"/>
      <c r="AC1476" s="11"/>
      <c r="AD1476" s="11"/>
      <c r="AE1476" s="11"/>
    </row>
    <row r="1477" customFormat="false" ht="42.75" hidden="false" customHeight="true" outlineLevel="0" collapsed="false">
      <c r="A1477" s="31"/>
      <c r="B1477" s="120"/>
      <c r="C1477" s="16"/>
      <c r="D1477" s="32"/>
      <c r="E1477" s="31"/>
      <c r="F1477" s="31"/>
      <c r="G1477" s="143"/>
      <c r="H1477" s="120"/>
      <c r="I1477" s="125"/>
      <c r="J1477" s="126"/>
      <c r="K1477" s="125"/>
      <c r="L1477" s="125"/>
      <c r="M1477" s="157"/>
      <c r="N1477" s="128"/>
      <c r="O1477" s="129" t="s">
        <v>49</v>
      </c>
      <c r="P1477" s="87" t="s">
        <v>50</v>
      </c>
      <c r="Q1477" s="124" t="n">
        <v>0</v>
      </c>
      <c r="R1477" s="153" t="n">
        <v>0</v>
      </c>
      <c r="S1477" s="154" t="n">
        <f aca="false">Q1477+R1477</f>
        <v>0</v>
      </c>
      <c r="T1477" s="155" t="n">
        <v>0</v>
      </c>
      <c r="U1477" s="156" t="n">
        <v>0</v>
      </c>
      <c r="V1477" s="155" t="n">
        <v>0</v>
      </c>
      <c r="W1477" s="156" t="n">
        <v>0</v>
      </c>
      <c r="X1477" s="155" t="n">
        <v>0</v>
      </c>
      <c r="Y1477" s="154" t="n">
        <f aca="false">(T1477*U1477)+(V1477*W1477)</f>
        <v>0</v>
      </c>
      <c r="Z1477" s="154" t="n">
        <f aca="false">S1477+Y1477</f>
        <v>0</v>
      </c>
      <c r="AA1477" s="133"/>
      <c r="AB1477" s="11"/>
      <c r="AC1477" s="11"/>
      <c r="AD1477" s="11"/>
      <c r="AE1477" s="11"/>
    </row>
    <row r="1478" customFormat="false" ht="42.75" hidden="false" customHeight="true" outlineLevel="0" collapsed="false">
      <c r="A1478" s="31"/>
      <c r="B1478" s="120"/>
      <c r="C1478" s="16"/>
      <c r="D1478" s="32"/>
      <c r="E1478" s="31"/>
      <c r="F1478" s="31"/>
      <c r="G1478" s="143"/>
      <c r="H1478" s="120"/>
      <c r="I1478" s="125"/>
      <c r="J1478" s="126"/>
      <c r="K1478" s="125"/>
      <c r="L1478" s="125"/>
      <c r="M1478" s="157"/>
      <c r="N1478" s="128"/>
      <c r="O1478" s="129" t="s">
        <v>49</v>
      </c>
      <c r="P1478" s="87" t="s">
        <v>50</v>
      </c>
      <c r="Q1478" s="124" t="n">
        <v>0</v>
      </c>
      <c r="R1478" s="153" t="n">
        <v>0</v>
      </c>
      <c r="S1478" s="154" t="n">
        <f aca="false">Q1478+R1478</f>
        <v>0</v>
      </c>
      <c r="T1478" s="155" t="n">
        <v>0</v>
      </c>
      <c r="U1478" s="156" t="n">
        <v>0</v>
      </c>
      <c r="V1478" s="155" t="n">
        <v>0</v>
      </c>
      <c r="W1478" s="156" t="n">
        <v>0</v>
      </c>
      <c r="X1478" s="155" t="n">
        <v>0</v>
      </c>
      <c r="Y1478" s="154" t="n">
        <f aca="false">(T1478*U1478)+(V1478*W1478)</f>
        <v>0</v>
      </c>
      <c r="Z1478" s="154" t="n">
        <f aca="false">S1478+Y1478</f>
        <v>0</v>
      </c>
      <c r="AA1478" s="133"/>
      <c r="AB1478" s="11"/>
      <c r="AC1478" s="11"/>
      <c r="AD1478" s="11"/>
      <c r="AE1478" s="11"/>
    </row>
    <row r="1479" customFormat="false" ht="42.75" hidden="false" customHeight="true" outlineLevel="0" collapsed="false">
      <c r="A1479" s="31"/>
      <c r="B1479" s="120"/>
      <c r="C1479" s="16"/>
      <c r="D1479" s="32"/>
      <c r="E1479" s="31"/>
      <c r="F1479" s="31"/>
      <c r="G1479" s="143"/>
      <c r="H1479" s="120"/>
      <c r="I1479" s="125"/>
      <c r="J1479" s="126"/>
      <c r="K1479" s="125"/>
      <c r="L1479" s="125"/>
      <c r="M1479" s="157"/>
      <c r="N1479" s="128"/>
      <c r="O1479" s="129" t="s">
        <v>49</v>
      </c>
      <c r="P1479" s="87" t="s">
        <v>50</v>
      </c>
      <c r="Q1479" s="124" t="n">
        <v>0</v>
      </c>
      <c r="R1479" s="153" t="n">
        <v>0</v>
      </c>
      <c r="S1479" s="154" t="n">
        <f aca="false">Q1479+R1479</f>
        <v>0</v>
      </c>
      <c r="T1479" s="155" t="n">
        <v>0</v>
      </c>
      <c r="U1479" s="156" t="n">
        <v>0</v>
      </c>
      <c r="V1479" s="155" t="n">
        <v>0</v>
      </c>
      <c r="W1479" s="156" t="n">
        <v>0</v>
      </c>
      <c r="X1479" s="155" t="n">
        <v>0</v>
      </c>
      <c r="Y1479" s="154" t="n">
        <f aca="false">(T1479*U1479)+(V1479*W1479)</f>
        <v>0</v>
      </c>
      <c r="Z1479" s="154" t="n">
        <f aca="false">S1479+Y1479</f>
        <v>0</v>
      </c>
      <c r="AA1479" s="133"/>
      <c r="AB1479" s="11"/>
      <c r="AC1479" s="11"/>
      <c r="AD1479" s="11"/>
      <c r="AE1479" s="11"/>
    </row>
    <row r="1480" customFormat="false" ht="42.75" hidden="false" customHeight="true" outlineLevel="0" collapsed="false">
      <c r="A1480" s="31"/>
      <c r="B1480" s="120"/>
      <c r="C1480" s="16"/>
      <c r="D1480" s="32"/>
      <c r="E1480" s="31"/>
      <c r="F1480" s="31"/>
      <c r="G1480" s="143"/>
      <c r="H1480" s="120"/>
      <c r="I1480" s="125"/>
      <c r="J1480" s="126"/>
      <c r="K1480" s="125"/>
      <c r="L1480" s="125"/>
      <c r="M1480" s="157"/>
      <c r="N1480" s="128"/>
      <c r="O1480" s="129" t="s">
        <v>49</v>
      </c>
      <c r="P1480" s="87" t="s">
        <v>50</v>
      </c>
      <c r="Q1480" s="124" t="n">
        <v>0</v>
      </c>
      <c r="R1480" s="153" t="n">
        <v>0</v>
      </c>
      <c r="S1480" s="154" t="n">
        <f aca="false">Q1480+R1480</f>
        <v>0</v>
      </c>
      <c r="T1480" s="155" t="n">
        <v>0</v>
      </c>
      <c r="U1480" s="156" t="n">
        <v>0</v>
      </c>
      <c r="V1480" s="155" t="n">
        <v>0</v>
      </c>
      <c r="W1480" s="156" t="n">
        <v>0</v>
      </c>
      <c r="X1480" s="155" t="n">
        <v>0</v>
      </c>
      <c r="Y1480" s="154" t="n">
        <f aca="false">(T1480*U1480)+(V1480*W1480)</f>
        <v>0</v>
      </c>
      <c r="Z1480" s="154" t="n">
        <f aca="false">S1480+Y1480</f>
        <v>0</v>
      </c>
      <c r="AA1480" s="133"/>
      <c r="AB1480" s="11"/>
      <c r="AC1480" s="11"/>
      <c r="AD1480" s="11"/>
      <c r="AE1480" s="11"/>
    </row>
    <row r="1481" customFormat="false" ht="38.25" hidden="false" customHeight="true" outlineLevel="0" collapsed="false">
      <c r="A1481" s="170"/>
      <c r="B1481" s="120"/>
      <c r="C1481" s="173"/>
      <c r="D1481" s="169"/>
      <c r="E1481" s="170"/>
      <c r="F1481" s="171"/>
      <c r="G1481" s="143"/>
      <c r="H1481" s="120"/>
      <c r="I1481" s="125"/>
      <c r="J1481" s="126"/>
      <c r="K1481" s="125"/>
      <c r="L1481" s="125"/>
      <c r="M1481" s="157"/>
      <c r="N1481" s="128"/>
      <c r="O1481" s="129" t="s">
        <v>49</v>
      </c>
      <c r="P1481" s="87" t="s">
        <v>50</v>
      </c>
      <c r="Q1481" s="124" t="n">
        <v>0</v>
      </c>
      <c r="R1481" s="153" t="n">
        <v>0</v>
      </c>
      <c r="S1481" s="154" t="n">
        <f aca="false">Q1481+R1481</f>
        <v>0</v>
      </c>
      <c r="T1481" s="155" t="n">
        <v>0</v>
      </c>
      <c r="U1481" s="156" t="n">
        <v>0</v>
      </c>
      <c r="V1481" s="155" t="n">
        <v>0</v>
      </c>
      <c r="W1481" s="156" t="n">
        <v>0</v>
      </c>
      <c r="X1481" s="155" t="n">
        <v>0</v>
      </c>
      <c r="Y1481" s="154" t="n">
        <f aca="false">(T1481*U1481)+(V1481*W1481)</f>
        <v>0</v>
      </c>
      <c r="Z1481" s="154" t="n">
        <f aca="false">S1481+Y1481</f>
        <v>0</v>
      </c>
      <c r="AA1481" s="133"/>
      <c r="AB1481" s="11"/>
      <c r="AC1481" s="11"/>
      <c r="AD1481" s="42"/>
      <c r="AE1481" s="42"/>
    </row>
    <row r="1482" customFormat="false" ht="38.25" hidden="false" customHeight="true" outlineLevel="0" collapsed="false">
      <c r="A1482" s="170"/>
      <c r="B1482" s="120"/>
      <c r="C1482" s="173"/>
      <c r="D1482" s="169"/>
      <c r="E1482" s="170"/>
      <c r="F1482" s="170"/>
      <c r="G1482" s="143"/>
      <c r="H1482" s="120"/>
      <c r="I1482" s="125"/>
      <c r="J1482" s="126"/>
      <c r="K1482" s="125"/>
      <c r="L1482" s="125"/>
      <c r="M1482" s="157"/>
      <c r="N1482" s="128"/>
      <c r="O1482" s="129" t="s">
        <v>49</v>
      </c>
      <c r="P1482" s="87" t="s">
        <v>50</v>
      </c>
      <c r="Q1482" s="124" t="n">
        <v>0</v>
      </c>
      <c r="R1482" s="153" t="n">
        <v>0</v>
      </c>
      <c r="S1482" s="154" t="n">
        <f aca="false">Q1482+R1482</f>
        <v>0</v>
      </c>
      <c r="T1482" s="155" t="n">
        <v>0</v>
      </c>
      <c r="U1482" s="156" t="n">
        <v>0</v>
      </c>
      <c r="V1482" s="155" t="n">
        <v>0</v>
      </c>
      <c r="W1482" s="156" t="n">
        <v>0</v>
      </c>
      <c r="X1482" s="155" t="n">
        <v>0</v>
      </c>
      <c r="Y1482" s="154" t="n">
        <f aca="false">(T1482*U1482)+(V1482*W1482)</f>
        <v>0</v>
      </c>
      <c r="Z1482" s="154" t="n">
        <f aca="false">S1482+Y1482</f>
        <v>0</v>
      </c>
      <c r="AA1482" s="133"/>
      <c r="AB1482" s="11"/>
      <c r="AC1482" s="11"/>
      <c r="AD1482" s="42"/>
      <c r="AE1482" s="42"/>
    </row>
    <row r="1483" customFormat="false" ht="38.25" hidden="false" customHeight="true" outlineLevel="0" collapsed="false">
      <c r="A1483" s="170"/>
      <c r="B1483" s="120"/>
      <c r="C1483" s="173"/>
      <c r="D1483" s="169"/>
      <c r="E1483" s="170"/>
      <c r="F1483" s="170"/>
      <c r="G1483" s="143"/>
      <c r="H1483" s="120"/>
      <c r="I1483" s="125"/>
      <c r="J1483" s="126"/>
      <c r="K1483" s="125"/>
      <c r="L1483" s="125"/>
      <c r="M1483" s="157"/>
      <c r="N1483" s="128"/>
      <c r="O1483" s="129" t="s">
        <v>49</v>
      </c>
      <c r="P1483" s="87" t="s">
        <v>50</v>
      </c>
      <c r="Q1483" s="124" t="n">
        <v>0</v>
      </c>
      <c r="R1483" s="153" t="n">
        <v>0</v>
      </c>
      <c r="S1483" s="154" t="n">
        <f aca="false">Q1483+R1483</f>
        <v>0</v>
      </c>
      <c r="T1483" s="155" t="n">
        <v>0</v>
      </c>
      <c r="U1483" s="156" t="n">
        <v>0</v>
      </c>
      <c r="V1483" s="155" t="n">
        <v>0</v>
      </c>
      <c r="W1483" s="156" t="n">
        <v>0</v>
      </c>
      <c r="X1483" s="155" t="n">
        <v>0</v>
      </c>
      <c r="Y1483" s="154" t="n">
        <f aca="false">(T1483*U1483)+(V1483*W1483)</f>
        <v>0</v>
      </c>
      <c r="Z1483" s="154" t="n">
        <f aca="false">S1483+Y1483</f>
        <v>0</v>
      </c>
      <c r="AA1483" s="133"/>
      <c r="AB1483" s="11"/>
      <c r="AC1483" s="11"/>
      <c r="AD1483" s="42"/>
      <c r="AE1483" s="42"/>
    </row>
    <row r="1484" customFormat="false" ht="38.25" hidden="false" customHeight="true" outlineLevel="0" collapsed="false">
      <c r="A1484" s="98"/>
      <c r="B1484" s="11"/>
      <c r="C1484" s="99"/>
      <c r="D1484" s="42"/>
      <c r="E1484" s="42"/>
      <c r="F1484" s="42"/>
      <c r="G1484" s="100"/>
      <c r="H1484" s="100"/>
      <c r="I1484" s="100"/>
      <c r="J1484" s="100"/>
      <c r="K1484" s="11"/>
      <c r="L1484" s="11"/>
      <c r="M1484" s="11"/>
      <c r="N1484" s="11"/>
      <c r="O1484" s="11"/>
      <c r="P1484" s="11"/>
      <c r="Q1484" s="11"/>
      <c r="R1484" s="11"/>
      <c r="S1484" s="11"/>
      <c r="T1484" s="11"/>
      <c r="U1484" s="11"/>
      <c r="V1484" s="11"/>
      <c r="W1484" s="11"/>
      <c r="X1484" s="11"/>
      <c r="Y1484" s="11"/>
      <c r="Z1484" s="11"/>
      <c r="AA1484" s="11"/>
      <c r="AB1484" s="11"/>
      <c r="AC1484" s="11"/>
      <c r="AD1484" s="42"/>
      <c r="AE1484" s="42"/>
    </row>
    <row r="1485" customFormat="false" ht="15.75" hidden="false" customHeight="true" outlineLevel="0" collapsed="false">
      <c r="A1485" s="101" t="s">
        <v>2352</v>
      </c>
      <c r="B1485" s="101"/>
      <c r="C1485" s="101"/>
      <c r="D1485" s="101"/>
      <c r="E1485" s="101"/>
      <c r="F1485" s="101"/>
      <c r="G1485" s="101"/>
      <c r="H1485" s="101"/>
      <c r="I1485" s="101"/>
      <c r="J1485" s="101"/>
      <c r="K1485" s="101"/>
      <c r="L1485" s="101"/>
      <c r="M1485" s="42"/>
      <c r="N1485" s="42"/>
      <c r="O1485" s="42"/>
      <c r="P1485" s="42"/>
      <c r="Q1485" s="42"/>
      <c r="R1485" s="42"/>
      <c r="S1485" s="42"/>
      <c r="T1485" s="42"/>
      <c r="U1485" s="42"/>
      <c r="V1485" s="42"/>
      <c r="W1485" s="42"/>
      <c r="X1485" s="42"/>
      <c r="Y1485" s="42"/>
      <c r="Z1485" s="42"/>
      <c r="AA1485" s="42"/>
      <c r="AB1485" s="42"/>
      <c r="AC1485" s="42"/>
      <c r="AD1485" s="42"/>
      <c r="AE1485" s="42"/>
    </row>
    <row r="1486" customFormat="false" ht="15.75" hidden="false" customHeight="true" outlineLevel="0" collapsed="false">
      <c r="A1486" s="102" t="s">
        <v>2353</v>
      </c>
      <c r="B1486" s="102"/>
      <c r="C1486" s="102"/>
      <c r="D1486" s="102"/>
      <c r="E1486" s="102"/>
      <c r="F1486" s="102"/>
      <c r="G1486" s="102"/>
      <c r="H1486" s="102"/>
      <c r="I1486" s="102"/>
      <c r="J1486" s="102"/>
      <c r="K1486" s="102"/>
      <c r="L1486" s="102"/>
      <c r="M1486" s="42"/>
      <c r="N1486" s="42"/>
      <c r="O1486" s="42"/>
      <c r="P1486" s="42"/>
      <c r="Q1486" s="42"/>
      <c r="R1486" s="42"/>
      <c r="S1486" s="42"/>
      <c r="T1486" s="42"/>
      <c r="U1486" s="42"/>
      <c r="V1486" s="42"/>
      <c r="W1486" s="42"/>
      <c r="X1486" s="42"/>
      <c r="Y1486" s="42"/>
      <c r="Z1486" s="42"/>
      <c r="AA1486" s="42"/>
      <c r="AB1486" s="42"/>
      <c r="AC1486" s="42"/>
      <c r="AD1486" s="42"/>
      <c r="AE1486" s="42"/>
    </row>
    <row r="1487" customFormat="false" ht="15.75" hidden="false" customHeight="true" outlineLevel="0" collapsed="false">
      <c r="A1487" s="103" t="s">
        <v>2354</v>
      </c>
      <c r="B1487" s="103"/>
      <c r="C1487" s="103"/>
      <c r="D1487" s="103"/>
      <c r="E1487" s="103"/>
      <c r="F1487" s="103"/>
      <c r="G1487" s="103"/>
      <c r="H1487" s="103"/>
      <c r="I1487" s="103"/>
      <c r="J1487" s="103"/>
      <c r="K1487" s="103"/>
      <c r="L1487" s="103"/>
      <c r="M1487" s="42"/>
      <c r="N1487" s="42"/>
      <c r="O1487" s="42"/>
      <c r="P1487" s="42"/>
      <c r="Q1487" s="42"/>
      <c r="R1487" s="42"/>
      <c r="S1487" s="42"/>
      <c r="T1487" s="42"/>
      <c r="U1487" s="42"/>
      <c r="V1487" s="42"/>
      <c r="W1487" s="42"/>
      <c r="X1487" s="42"/>
      <c r="Y1487" s="42"/>
      <c r="Z1487" s="42"/>
      <c r="AA1487" s="42"/>
      <c r="AB1487" s="42"/>
      <c r="AC1487" s="42"/>
      <c r="AD1487" s="42"/>
      <c r="AE1487" s="42"/>
    </row>
    <row r="1488" customFormat="false" ht="15.75" hidden="false" customHeight="true" outlineLevel="0" collapsed="false">
      <c r="A1488" s="103" t="s">
        <v>2355</v>
      </c>
      <c r="B1488" s="103"/>
      <c r="C1488" s="103"/>
      <c r="D1488" s="103"/>
      <c r="E1488" s="103"/>
      <c r="F1488" s="103"/>
      <c r="G1488" s="103"/>
      <c r="H1488" s="103"/>
      <c r="I1488" s="103"/>
      <c r="J1488" s="103"/>
      <c r="K1488" s="103"/>
      <c r="L1488" s="103"/>
      <c r="M1488" s="42"/>
      <c r="N1488" s="42"/>
      <c r="O1488" s="42"/>
      <c r="P1488" s="42"/>
      <c r="Q1488" s="42"/>
      <c r="R1488" s="42"/>
      <c r="S1488" s="42"/>
      <c r="T1488" s="42"/>
      <c r="U1488" s="42"/>
      <c r="V1488" s="42"/>
      <c r="W1488" s="42"/>
      <c r="X1488" s="42"/>
      <c r="Y1488" s="42"/>
      <c r="Z1488" s="42"/>
      <c r="AA1488" s="42"/>
      <c r="AB1488" s="42"/>
      <c r="AC1488" s="42"/>
      <c r="AD1488" s="42"/>
      <c r="AE1488" s="42"/>
    </row>
    <row r="1489" customFormat="false" ht="15.75" hidden="false" customHeight="true" outlineLevel="0" collapsed="false">
      <c r="A1489" s="103" t="s">
        <v>2356</v>
      </c>
      <c r="B1489" s="103"/>
      <c r="C1489" s="103"/>
      <c r="D1489" s="103"/>
      <c r="E1489" s="103"/>
      <c r="F1489" s="103"/>
      <c r="G1489" s="103"/>
      <c r="H1489" s="103"/>
      <c r="I1489" s="103"/>
      <c r="J1489" s="103"/>
      <c r="K1489" s="103"/>
      <c r="L1489" s="103"/>
      <c r="M1489" s="42"/>
      <c r="N1489" s="42"/>
      <c r="O1489" s="42"/>
      <c r="P1489" s="42"/>
      <c r="Q1489" s="42"/>
      <c r="R1489" s="42"/>
      <c r="S1489" s="42"/>
      <c r="T1489" s="42"/>
      <c r="U1489" s="42"/>
      <c r="V1489" s="42"/>
      <c r="W1489" s="42"/>
      <c r="X1489" s="42"/>
      <c r="Y1489" s="42"/>
      <c r="Z1489" s="42"/>
      <c r="AA1489" s="42"/>
      <c r="AB1489" s="42"/>
      <c r="AC1489" s="42"/>
      <c r="AD1489" s="42"/>
      <c r="AE1489" s="42"/>
    </row>
    <row r="1490" customFormat="false" ht="15.75" hidden="false" customHeight="true" outlineLevel="0" collapsed="false">
      <c r="A1490" s="103" t="s">
        <v>2357</v>
      </c>
      <c r="B1490" s="103"/>
      <c r="C1490" s="103"/>
      <c r="D1490" s="103"/>
      <c r="E1490" s="103"/>
      <c r="F1490" s="103"/>
      <c r="G1490" s="103"/>
      <c r="H1490" s="103"/>
      <c r="I1490" s="103"/>
      <c r="J1490" s="103"/>
      <c r="K1490" s="103"/>
      <c r="L1490" s="103"/>
      <c r="M1490" s="42"/>
      <c r="N1490" s="42"/>
      <c r="O1490" s="42"/>
      <c r="P1490" s="42"/>
      <c r="Q1490" s="42"/>
      <c r="R1490" s="42"/>
      <c r="S1490" s="42"/>
      <c r="T1490" s="42"/>
      <c r="U1490" s="42"/>
      <c r="V1490" s="42"/>
      <c r="W1490" s="42"/>
      <c r="X1490" s="42"/>
      <c r="Y1490" s="42"/>
      <c r="Z1490" s="42"/>
      <c r="AA1490" s="42"/>
      <c r="AB1490" s="42"/>
      <c r="AC1490" s="42"/>
      <c r="AD1490" s="42"/>
      <c r="AE1490" s="42"/>
    </row>
    <row r="1491" customFormat="false" ht="15.75" hidden="false" customHeight="true" outlineLevel="0" collapsed="false">
      <c r="A1491" s="103" t="s">
        <v>2358</v>
      </c>
      <c r="B1491" s="103"/>
      <c r="C1491" s="103"/>
      <c r="D1491" s="103"/>
      <c r="E1491" s="103"/>
      <c r="F1491" s="103"/>
      <c r="G1491" s="103"/>
      <c r="H1491" s="103"/>
      <c r="I1491" s="103"/>
      <c r="J1491" s="103"/>
      <c r="K1491" s="103"/>
      <c r="L1491" s="103"/>
      <c r="M1491" s="42"/>
      <c r="N1491" s="42"/>
      <c r="O1491" s="42"/>
      <c r="P1491" s="42"/>
      <c r="Q1491" s="42"/>
      <c r="R1491" s="42"/>
      <c r="S1491" s="42"/>
      <c r="T1491" s="42"/>
      <c r="U1491" s="42"/>
      <c r="V1491" s="42"/>
      <c r="W1491" s="42"/>
      <c r="X1491" s="42"/>
      <c r="Y1491" s="42"/>
      <c r="Z1491" s="42"/>
      <c r="AA1491" s="42"/>
      <c r="AB1491" s="42"/>
      <c r="AC1491" s="42"/>
      <c r="AD1491" s="42"/>
      <c r="AE1491" s="42"/>
    </row>
    <row r="1492" customFormat="false" ht="15.75" hidden="false" customHeight="true" outlineLevel="0" collapsed="false">
      <c r="A1492" s="103" t="s">
        <v>2359</v>
      </c>
      <c r="B1492" s="103"/>
      <c r="C1492" s="103"/>
      <c r="D1492" s="103"/>
      <c r="E1492" s="103"/>
      <c r="F1492" s="103"/>
      <c r="G1492" s="103"/>
      <c r="H1492" s="103"/>
      <c r="I1492" s="103"/>
      <c r="J1492" s="103"/>
      <c r="K1492" s="103"/>
      <c r="L1492" s="103"/>
      <c r="M1492" s="42"/>
      <c r="N1492" s="42"/>
      <c r="O1492" s="42"/>
      <c r="P1492" s="42"/>
      <c r="Q1492" s="42"/>
      <c r="R1492" s="42"/>
      <c r="S1492" s="42"/>
      <c r="T1492" s="42"/>
      <c r="U1492" s="42"/>
      <c r="V1492" s="42"/>
      <c r="W1492" s="42"/>
      <c r="X1492" s="42"/>
      <c r="Y1492" s="42"/>
      <c r="Z1492" s="42"/>
      <c r="AA1492" s="42"/>
      <c r="AB1492" s="42"/>
      <c r="AC1492" s="42"/>
      <c r="AD1492" s="42"/>
      <c r="AE1492" s="42"/>
    </row>
    <row r="1493" customFormat="false" ht="15.75" hidden="false" customHeight="true" outlineLevel="0" collapsed="false">
      <c r="A1493" s="103" t="s">
        <v>2360</v>
      </c>
      <c r="B1493" s="103"/>
      <c r="C1493" s="103"/>
      <c r="D1493" s="103"/>
      <c r="E1493" s="103"/>
      <c r="F1493" s="103"/>
      <c r="G1493" s="103"/>
      <c r="H1493" s="103"/>
      <c r="I1493" s="103"/>
      <c r="J1493" s="103"/>
      <c r="K1493" s="103"/>
      <c r="L1493" s="103"/>
      <c r="M1493" s="42"/>
      <c r="N1493" s="42"/>
      <c r="O1493" s="42"/>
      <c r="P1493" s="42"/>
      <c r="Q1493" s="42"/>
      <c r="R1493" s="42"/>
      <c r="S1493" s="42"/>
      <c r="T1493" s="42"/>
      <c r="U1493" s="42"/>
      <c r="V1493" s="42"/>
      <c r="W1493" s="42"/>
      <c r="X1493" s="42"/>
      <c r="Y1493" s="42"/>
      <c r="Z1493" s="42"/>
      <c r="AA1493" s="42"/>
      <c r="AB1493" s="42"/>
      <c r="AC1493" s="42"/>
      <c r="AD1493" s="42"/>
      <c r="AE1493" s="42"/>
    </row>
    <row r="1494" customFormat="false" ht="15.75" hidden="false" customHeight="true" outlineLevel="0" collapsed="false">
      <c r="A1494" s="103" t="s">
        <v>2361</v>
      </c>
      <c r="B1494" s="103"/>
      <c r="C1494" s="103"/>
      <c r="D1494" s="103"/>
      <c r="E1494" s="103"/>
      <c r="F1494" s="103"/>
      <c r="G1494" s="103"/>
      <c r="H1494" s="103"/>
      <c r="I1494" s="103"/>
      <c r="J1494" s="103"/>
      <c r="K1494" s="103"/>
      <c r="L1494" s="103"/>
      <c r="M1494" s="42"/>
      <c r="N1494" s="42"/>
      <c r="O1494" s="42"/>
      <c r="P1494" s="42"/>
      <c r="Q1494" s="42"/>
      <c r="R1494" s="42"/>
      <c r="S1494" s="42"/>
      <c r="T1494" s="42"/>
      <c r="U1494" s="42"/>
      <c r="V1494" s="42"/>
      <c r="W1494" s="42"/>
      <c r="X1494" s="42"/>
      <c r="Y1494" s="42"/>
      <c r="Z1494" s="42"/>
      <c r="AA1494" s="42"/>
      <c r="AB1494" s="42"/>
      <c r="AC1494" s="42"/>
      <c r="AD1494" s="42"/>
      <c r="AE1494" s="42"/>
    </row>
    <row r="1495" customFormat="false" ht="15.75" hidden="false" customHeight="true" outlineLevel="0" collapsed="false">
      <c r="A1495" s="103" t="s">
        <v>2362</v>
      </c>
      <c r="B1495" s="103"/>
      <c r="C1495" s="103"/>
      <c r="D1495" s="103"/>
      <c r="E1495" s="103"/>
      <c r="F1495" s="103"/>
      <c r="G1495" s="103"/>
      <c r="H1495" s="103"/>
      <c r="I1495" s="103"/>
      <c r="J1495" s="103"/>
      <c r="K1495" s="103"/>
      <c r="L1495" s="103"/>
      <c r="M1495" s="42"/>
      <c r="N1495" s="42"/>
      <c r="O1495" s="42"/>
      <c r="P1495" s="42"/>
      <c r="Q1495" s="42"/>
      <c r="R1495" s="42"/>
      <c r="S1495" s="42"/>
      <c r="T1495" s="42"/>
      <c r="U1495" s="42"/>
      <c r="V1495" s="42"/>
      <c r="W1495" s="42"/>
      <c r="X1495" s="42"/>
      <c r="Y1495" s="42"/>
      <c r="Z1495" s="42"/>
      <c r="AA1495" s="42"/>
      <c r="AB1495" s="42"/>
      <c r="AC1495" s="42"/>
      <c r="AD1495" s="42"/>
      <c r="AE1495" s="42"/>
    </row>
    <row r="1496" customFormat="false" ht="15.75" hidden="false" customHeight="true" outlineLevel="0" collapsed="false">
      <c r="A1496" s="103" t="s">
        <v>2363</v>
      </c>
      <c r="B1496" s="103"/>
      <c r="C1496" s="103"/>
      <c r="D1496" s="103"/>
      <c r="E1496" s="103"/>
      <c r="F1496" s="103"/>
      <c r="G1496" s="103"/>
      <c r="H1496" s="103"/>
      <c r="I1496" s="103"/>
      <c r="J1496" s="103"/>
      <c r="K1496" s="103"/>
      <c r="L1496" s="103"/>
      <c r="M1496" s="42"/>
      <c r="N1496" s="42"/>
      <c r="O1496" s="42"/>
      <c r="P1496" s="42"/>
      <c r="Q1496" s="42"/>
      <c r="R1496" s="42"/>
      <c r="S1496" s="42"/>
      <c r="T1496" s="42"/>
      <c r="U1496" s="42"/>
      <c r="V1496" s="42"/>
      <c r="W1496" s="42"/>
      <c r="X1496" s="42"/>
      <c r="Y1496" s="42"/>
      <c r="Z1496" s="42"/>
      <c r="AA1496" s="42"/>
      <c r="AB1496" s="42"/>
      <c r="AC1496" s="42"/>
      <c r="AD1496" s="42"/>
      <c r="AE1496" s="42"/>
    </row>
    <row r="1497" customFormat="false" ht="15.75" hidden="false" customHeight="true" outlineLevel="0" collapsed="false">
      <c r="A1497" s="103" t="s">
        <v>2364</v>
      </c>
      <c r="B1497" s="103"/>
      <c r="C1497" s="103"/>
      <c r="D1497" s="103"/>
      <c r="E1497" s="103"/>
      <c r="F1497" s="103"/>
      <c r="G1497" s="103"/>
      <c r="H1497" s="103"/>
      <c r="I1497" s="103"/>
      <c r="J1497" s="103"/>
      <c r="K1497" s="103"/>
      <c r="L1497" s="103"/>
      <c r="M1497" s="42"/>
      <c r="N1497" s="42"/>
      <c r="O1497" s="42"/>
      <c r="P1497" s="42"/>
      <c r="Q1497" s="42"/>
      <c r="R1497" s="42"/>
      <c r="S1497" s="42"/>
      <c r="T1497" s="42"/>
      <c r="U1497" s="42"/>
      <c r="V1497" s="42"/>
      <c r="W1497" s="42"/>
      <c r="X1497" s="42"/>
      <c r="Y1497" s="42"/>
      <c r="Z1497" s="42"/>
      <c r="AA1497" s="42"/>
      <c r="AB1497" s="42"/>
      <c r="AC1497" s="42"/>
      <c r="AD1497" s="42"/>
      <c r="AE1497" s="42"/>
    </row>
    <row r="1498" customFormat="false" ht="15.75" hidden="false" customHeight="true" outlineLevel="0" collapsed="false">
      <c r="A1498" s="103" t="s">
        <v>2365</v>
      </c>
      <c r="B1498" s="103"/>
      <c r="C1498" s="103"/>
      <c r="D1498" s="103"/>
      <c r="E1498" s="103"/>
      <c r="F1498" s="103"/>
      <c r="G1498" s="103"/>
      <c r="H1498" s="103"/>
      <c r="I1498" s="103"/>
      <c r="J1498" s="103"/>
      <c r="K1498" s="103"/>
      <c r="L1498" s="103"/>
      <c r="M1498" s="42"/>
      <c r="N1498" s="42"/>
      <c r="O1498" s="42"/>
      <c r="P1498" s="42"/>
      <c r="Q1498" s="42"/>
      <c r="R1498" s="42"/>
      <c r="S1498" s="42"/>
      <c r="T1498" s="42"/>
      <c r="U1498" s="42"/>
      <c r="V1498" s="42"/>
      <c r="W1498" s="42"/>
      <c r="X1498" s="42"/>
      <c r="Y1498" s="42"/>
      <c r="Z1498" s="42"/>
      <c r="AA1498" s="42"/>
      <c r="AB1498" s="42"/>
      <c r="AC1498" s="42"/>
      <c r="AD1498" s="42"/>
      <c r="AE1498" s="42"/>
    </row>
    <row r="1499" customFormat="false" ht="15.75" hidden="false" customHeight="true" outlineLevel="0" collapsed="false">
      <c r="A1499" s="103" t="s">
        <v>2366</v>
      </c>
      <c r="B1499" s="103"/>
      <c r="C1499" s="103"/>
      <c r="D1499" s="103"/>
      <c r="E1499" s="103"/>
      <c r="F1499" s="103"/>
      <c r="G1499" s="103"/>
      <c r="H1499" s="103"/>
      <c r="I1499" s="103"/>
      <c r="J1499" s="103"/>
      <c r="K1499" s="103"/>
      <c r="L1499" s="103"/>
      <c r="M1499" s="42"/>
      <c r="N1499" s="42"/>
      <c r="O1499" s="42"/>
      <c r="P1499" s="42"/>
      <c r="Q1499" s="42"/>
      <c r="R1499" s="42"/>
      <c r="S1499" s="42"/>
      <c r="T1499" s="42"/>
      <c r="U1499" s="42"/>
      <c r="V1499" s="42"/>
      <c r="W1499" s="42"/>
      <c r="X1499" s="42"/>
      <c r="Y1499" s="42"/>
      <c r="Z1499" s="42"/>
      <c r="AA1499" s="42"/>
      <c r="AB1499" s="42"/>
      <c r="AC1499" s="42"/>
      <c r="AD1499" s="42"/>
      <c r="AE1499" s="42"/>
    </row>
    <row r="1500" customFormat="false" ht="15.75" hidden="false" customHeight="true" outlineLevel="0" collapsed="false">
      <c r="A1500" s="103" t="s">
        <v>2367</v>
      </c>
      <c r="B1500" s="103"/>
      <c r="C1500" s="103"/>
      <c r="D1500" s="103"/>
      <c r="E1500" s="103"/>
      <c r="F1500" s="103"/>
      <c r="G1500" s="103"/>
      <c r="H1500" s="103"/>
      <c r="I1500" s="103"/>
      <c r="J1500" s="103"/>
      <c r="K1500" s="103"/>
      <c r="L1500" s="103"/>
      <c r="M1500" s="42"/>
      <c r="N1500" s="42"/>
      <c r="O1500" s="42"/>
      <c r="P1500" s="42"/>
      <c r="Q1500" s="42"/>
      <c r="R1500" s="42"/>
      <c r="S1500" s="42"/>
      <c r="T1500" s="42"/>
      <c r="U1500" s="42"/>
      <c r="V1500" s="42"/>
      <c r="W1500" s="42"/>
      <c r="X1500" s="42"/>
      <c r="Y1500" s="42"/>
      <c r="Z1500" s="42"/>
      <c r="AA1500" s="42"/>
      <c r="AB1500" s="42"/>
      <c r="AC1500" s="42"/>
      <c r="AD1500" s="42"/>
      <c r="AE1500" s="42"/>
    </row>
    <row r="1501" customFormat="false" ht="15.75" hidden="false" customHeight="true" outlineLevel="0" collapsed="false">
      <c r="A1501" s="103" t="s">
        <v>2368</v>
      </c>
      <c r="B1501" s="103"/>
      <c r="C1501" s="103"/>
      <c r="D1501" s="103"/>
      <c r="E1501" s="103"/>
      <c r="F1501" s="103"/>
      <c r="G1501" s="103"/>
      <c r="H1501" s="103"/>
      <c r="I1501" s="103"/>
      <c r="J1501" s="103"/>
      <c r="K1501" s="103"/>
      <c r="L1501" s="103"/>
      <c r="M1501" s="42"/>
      <c r="N1501" s="42"/>
      <c r="O1501" s="42"/>
      <c r="P1501" s="42"/>
      <c r="Q1501" s="42"/>
      <c r="R1501" s="42"/>
      <c r="S1501" s="42"/>
      <c r="T1501" s="42"/>
      <c r="U1501" s="42"/>
      <c r="V1501" s="42"/>
      <c r="W1501" s="42"/>
      <c r="X1501" s="42"/>
      <c r="Y1501" s="42"/>
      <c r="Z1501" s="42"/>
      <c r="AA1501" s="42"/>
      <c r="AB1501" s="42"/>
      <c r="AC1501" s="42"/>
      <c r="AD1501" s="42"/>
      <c r="AE1501" s="42"/>
    </row>
    <row r="1502" customFormat="false" ht="15.75" hidden="false" customHeight="true" outlineLevel="0" collapsed="false">
      <c r="A1502" s="103" t="s">
        <v>2369</v>
      </c>
      <c r="B1502" s="103"/>
      <c r="C1502" s="103"/>
      <c r="D1502" s="103"/>
      <c r="E1502" s="103"/>
      <c r="F1502" s="103"/>
      <c r="G1502" s="103"/>
      <c r="H1502" s="103"/>
      <c r="I1502" s="103"/>
      <c r="J1502" s="103"/>
      <c r="K1502" s="103"/>
      <c r="L1502" s="103"/>
      <c r="M1502" s="42"/>
      <c r="N1502" s="42"/>
      <c r="O1502" s="42"/>
      <c r="P1502" s="42"/>
      <c r="Q1502" s="42"/>
      <c r="R1502" s="42"/>
      <c r="S1502" s="42"/>
      <c r="T1502" s="42"/>
      <c r="U1502" s="42"/>
      <c r="V1502" s="42"/>
      <c r="W1502" s="42"/>
      <c r="X1502" s="42"/>
      <c r="Y1502" s="42"/>
      <c r="Z1502" s="42"/>
      <c r="AA1502" s="42"/>
      <c r="AB1502" s="42"/>
      <c r="AC1502" s="42"/>
      <c r="AD1502" s="42"/>
      <c r="AE1502" s="42"/>
    </row>
    <row r="1503" customFormat="false" ht="15.75" hidden="false" customHeight="true" outlineLevel="0" collapsed="false">
      <c r="A1503" s="103" t="s">
        <v>2370</v>
      </c>
      <c r="B1503" s="103"/>
      <c r="C1503" s="103"/>
      <c r="D1503" s="103"/>
      <c r="E1503" s="103"/>
      <c r="F1503" s="103"/>
      <c r="G1503" s="103"/>
      <c r="H1503" s="103"/>
      <c r="I1503" s="103"/>
      <c r="J1503" s="103"/>
      <c r="K1503" s="103"/>
      <c r="L1503" s="103"/>
      <c r="M1503" s="42"/>
      <c r="N1503" s="42"/>
      <c r="O1503" s="42"/>
      <c r="P1503" s="42"/>
      <c r="Q1503" s="42"/>
      <c r="R1503" s="42"/>
      <c r="S1503" s="42"/>
      <c r="T1503" s="42"/>
      <c r="U1503" s="42"/>
      <c r="V1503" s="42"/>
      <c r="W1503" s="42"/>
      <c r="X1503" s="42"/>
      <c r="Y1503" s="42"/>
      <c r="Z1503" s="42"/>
      <c r="AA1503" s="42"/>
      <c r="AB1503" s="42"/>
      <c r="AC1503" s="42"/>
      <c r="AD1503" s="42"/>
      <c r="AE1503" s="42"/>
    </row>
    <row r="1504" customFormat="false" ht="15.75" hidden="false" customHeight="true" outlineLevel="0" collapsed="false">
      <c r="A1504" s="103" t="s">
        <v>2371</v>
      </c>
      <c r="B1504" s="103"/>
      <c r="C1504" s="103"/>
      <c r="D1504" s="103"/>
      <c r="E1504" s="103"/>
      <c r="F1504" s="103"/>
      <c r="G1504" s="103"/>
      <c r="H1504" s="103"/>
      <c r="I1504" s="103"/>
      <c r="J1504" s="103"/>
      <c r="K1504" s="103"/>
      <c r="L1504" s="103"/>
      <c r="M1504" s="42"/>
      <c r="N1504" s="42"/>
      <c r="O1504" s="42"/>
      <c r="P1504" s="42"/>
      <c r="Q1504" s="42"/>
      <c r="R1504" s="42"/>
      <c r="S1504" s="42"/>
      <c r="T1504" s="42"/>
      <c r="U1504" s="42"/>
      <c r="V1504" s="42"/>
      <c r="W1504" s="42"/>
      <c r="X1504" s="42"/>
      <c r="Y1504" s="42"/>
      <c r="Z1504" s="42"/>
      <c r="AA1504" s="42"/>
      <c r="AB1504" s="42"/>
      <c r="AC1504" s="42"/>
      <c r="AD1504" s="42"/>
      <c r="AE1504" s="42"/>
    </row>
    <row r="1505" customFormat="false" ht="15.75" hidden="false" customHeight="true" outlineLevel="0" collapsed="false">
      <c r="A1505" s="103" t="s">
        <v>2372</v>
      </c>
      <c r="B1505" s="103"/>
      <c r="C1505" s="103"/>
      <c r="D1505" s="103"/>
      <c r="E1505" s="103"/>
      <c r="F1505" s="103"/>
      <c r="G1505" s="103"/>
      <c r="H1505" s="103"/>
      <c r="I1505" s="103"/>
      <c r="J1505" s="103"/>
      <c r="K1505" s="103"/>
      <c r="L1505" s="103"/>
      <c r="M1505" s="42"/>
      <c r="N1505" s="42"/>
      <c r="O1505" s="42"/>
      <c r="P1505" s="42"/>
      <c r="Q1505" s="42"/>
      <c r="R1505" s="42"/>
      <c r="S1505" s="42"/>
      <c r="T1505" s="42"/>
      <c r="U1505" s="42"/>
      <c r="V1505" s="42"/>
      <c r="W1505" s="42"/>
      <c r="X1505" s="42"/>
      <c r="Y1505" s="42"/>
      <c r="Z1505" s="42"/>
      <c r="AA1505" s="42"/>
      <c r="AB1505" s="42"/>
      <c r="AC1505" s="42"/>
      <c r="AD1505" s="42"/>
      <c r="AE1505" s="42"/>
    </row>
    <row r="1506" customFormat="false" ht="15.75" hidden="false" customHeight="true" outlineLevel="0" collapsed="false">
      <c r="A1506" s="103" t="s">
        <v>2373</v>
      </c>
      <c r="B1506" s="103"/>
      <c r="C1506" s="103"/>
      <c r="D1506" s="103"/>
      <c r="E1506" s="103"/>
      <c r="F1506" s="103"/>
      <c r="G1506" s="103"/>
      <c r="H1506" s="103"/>
      <c r="I1506" s="103"/>
      <c r="J1506" s="103"/>
      <c r="K1506" s="103"/>
      <c r="L1506" s="103"/>
      <c r="M1506" s="42"/>
      <c r="N1506" s="42"/>
      <c r="O1506" s="42"/>
      <c r="P1506" s="42"/>
      <c r="Q1506" s="42"/>
      <c r="R1506" s="42"/>
      <c r="S1506" s="42"/>
      <c r="T1506" s="42"/>
      <c r="U1506" s="42"/>
      <c r="V1506" s="42"/>
      <c r="W1506" s="42"/>
      <c r="X1506" s="42"/>
      <c r="Y1506" s="42"/>
      <c r="Z1506" s="42"/>
      <c r="AA1506" s="42"/>
      <c r="AB1506" s="42"/>
      <c r="AC1506" s="42"/>
      <c r="AD1506" s="42"/>
      <c r="AE1506" s="42"/>
    </row>
    <row r="1507" customFormat="false" ht="15.75" hidden="false" customHeight="true" outlineLevel="0" collapsed="false">
      <c r="A1507" s="103" t="s">
        <v>2374</v>
      </c>
      <c r="B1507" s="103"/>
      <c r="C1507" s="103"/>
      <c r="D1507" s="103"/>
      <c r="E1507" s="103"/>
      <c r="F1507" s="103"/>
      <c r="G1507" s="103"/>
      <c r="H1507" s="103"/>
      <c r="I1507" s="103"/>
      <c r="J1507" s="103"/>
      <c r="K1507" s="103"/>
      <c r="L1507" s="103"/>
      <c r="M1507" s="42"/>
      <c r="N1507" s="42"/>
      <c r="O1507" s="42"/>
      <c r="P1507" s="42"/>
      <c r="Q1507" s="42"/>
      <c r="R1507" s="42"/>
      <c r="S1507" s="42"/>
      <c r="T1507" s="42"/>
      <c r="U1507" s="42"/>
      <c r="V1507" s="42"/>
      <c r="W1507" s="42"/>
      <c r="X1507" s="42"/>
      <c r="Y1507" s="42"/>
      <c r="Z1507" s="42"/>
      <c r="AA1507" s="42"/>
      <c r="AB1507" s="42"/>
      <c r="AC1507" s="42"/>
      <c r="AD1507" s="42"/>
      <c r="AE1507" s="42"/>
    </row>
    <row r="1508" customFormat="false" ht="15.75" hidden="false" customHeight="true" outlineLevel="0" collapsed="false">
      <c r="A1508" s="103" t="s">
        <v>2375</v>
      </c>
      <c r="B1508" s="103"/>
      <c r="C1508" s="103"/>
      <c r="D1508" s="103"/>
      <c r="E1508" s="103"/>
      <c r="F1508" s="103"/>
      <c r="G1508" s="103"/>
      <c r="H1508" s="103"/>
      <c r="I1508" s="103"/>
      <c r="J1508" s="103"/>
      <c r="K1508" s="103"/>
      <c r="L1508" s="103"/>
      <c r="M1508" s="42"/>
      <c r="N1508" s="42"/>
      <c r="O1508" s="42"/>
      <c r="P1508" s="42"/>
      <c r="Q1508" s="42"/>
      <c r="R1508" s="42"/>
      <c r="S1508" s="42"/>
      <c r="T1508" s="42"/>
      <c r="U1508" s="42"/>
      <c r="V1508" s="42"/>
      <c r="W1508" s="42"/>
      <c r="X1508" s="42"/>
      <c r="Y1508" s="42"/>
      <c r="Z1508" s="42"/>
      <c r="AA1508" s="42"/>
      <c r="AB1508" s="42"/>
      <c r="AC1508" s="42"/>
      <c r="AD1508" s="42"/>
      <c r="AE1508" s="42"/>
    </row>
    <row r="1509" customFormat="false" ht="15.75" hidden="false" customHeight="true" outlineLevel="0" collapsed="false">
      <c r="A1509" s="103" t="s">
        <v>2376</v>
      </c>
      <c r="B1509" s="103"/>
      <c r="C1509" s="103"/>
      <c r="D1509" s="103"/>
      <c r="E1509" s="103"/>
      <c r="F1509" s="103"/>
      <c r="G1509" s="103"/>
      <c r="H1509" s="103"/>
      <c r="I1509" s="103"/>
      <c r="J1509" s="103"/>
      <c r="K1509" s="103"/>
      <c r="L1509" s="103"/>
      <c r="M1509" s="42"/>
      <c r="N1509" s="42"/>
      <c r="O1509" s="42"/>
      <c r="P1509" s="42"/>
      <c r="Q1509" s="42"/>
      <c r="R1509" s="42"/>
      <c r="S1509" s="42"/>
      <c r="T1509" s="42"/>
      <c r="U1509" s="42"/>
      <c r="V1509" s="42"/>
      <c r="W1509" s="42"/>
      <c r="X1509" s="42"/>
      <c r="Y1509" s="42"/>
      <c r="Z1509" s="42"/>
      <c r="AA1509" s="42"/>
      <c r="AB1509" s="42"/>
      <c r="AC1509" s="42"/>
      <c r="AD1509" s="42"/>
      <c r="AE1509" s="42"/>
    </row>
    <row r="1510" customFormat="false" ht="15.75" hidden="false" customHeight="true" outlineLevel="0" collapsed="false">
      <c r="A1510" s="103" t="s">
        <v>2377</v>
      </c>
      <c r="B1510" s="103"/>
      <c r="C1510" s="103"/>
      <c r="D1510" s="103"/>
      <c r="E1510" s="103"/>
      <c r="F1510" s="103"/>
      <c r="G1510" s="103"/>
      <c r="H1510" s="103"/>
      <c r="I1510" s="103"/>
      <c r="J1510" s="103"/>
      <c r="K1510" s="103"/>
      <c r="L1510" s="103"/>
      <c r="M1510" s="42"/>
      <c r="N1510" s="42"/>
      <c r="O1510" s="42"/>
      <c r="P1510" s="42"/>
      <c r="Q1510" s="42"/>
      <c r="R1510" s="42"/>
      <c r="S1510" s="42"/>
      <c r="T1510" s="42"/>
      <c r="U1510" s="42"/>
      <c r="V1510" s="42"/>
      <c r="W1510" s="42"/>
      <c r="X1510" s="42"/>
      <c r="Y1510" s="42"/>
      <c r="Z1510" s="42"/>
      <c r="AA1510" s="42"/>
      <c r="AB1510" s="42"/>
      <c r="AC1510" s="42"/>
      <c r="AD1510" s="42"/>
      <c r="AE1510" s="42"/>
    </row>
    <row r="1511" customFormat="false" ht="15.75" hidden="false" customHeight="true" outlineLevel="0" collapsed="false">
      <c r="A1511" s="103" t="s">
        <v>2378</v>
      </c>
      <c r="B1511" s="103"/>
      <c r="C1511" s="103"/>
      <c r="D1511" s="103"/>
      <c r="E1511" s="103"/>
      <c r="F1511" s="103"/>
      <c r="G1511" s="103"/>
      <c r="H1511" s="103"/>
      <c r="I1511" s="103"/>
      <c r="J1511" s="103"/>
      <c r="K1511" s="103"/>
      <c r="L1511" s="103"/>
      <c r="M1511" s="42"/>
      <c r="N1511" s="42"/>
      <c r="O1511" s="42"/>
      <c r="P1511" s="42"/>
      <c r="Q1511" s="42"/>
      <c r="R1511" s="42"/>
      <c r="S1511" s="42"/>
      <c r="T1511" s="42"/>
      <c r="U1511" s="42"/>
      <c r="V1511" s="42"/>
      <c r="W1511" s="42"/>
      <c r="X1511" s="42"/>
      <c r="Y1511" s="42"/>
      <c r="Z1511" s="42"/>
      <c r="AA1511" s="42"/>
      <c r="AB1511" s="42"/>
      <c r="AC1511" s="42"/>
      <c r="AD1511" s="42"/>
      <c r="AE1511" s="42"/>
    </row>
    <row r="1512" customFormat="false" ht="15.75" hidden="false" customHeight="true" outlineLevel="0" collapsed="false">
      <c r="A1512" s="103" t="s">
        <v>2379</v>
      </c>
      <c r="B1512" s="103"/>
      <c r="C1512" s="103"/>
      <c r="D1512" s="103"/>
      <c r="E1512" s="103"/>
      <c r="F1512" s="103"/>
      <c r="G1512" s="103"/>
      <c r="H1512" s="103"/>
      <c r="I1512" s="103"/>
      <c r="J1512" s="103"/>
      <c r="K1512" s="103"/>
      <c r="L1512" s="103"/>
      <c r="M1512" s="42"/>
      <c r="N1512" s="42"/>
      <c r="O1512" s="42"/>
      <c r="P1512" s="42"/>
      <c r="Q1512" s="42"/>
      <c r="R1512" s="42"/>
      <c r="S1512" s="42"/>
      <c r="T1512" s="42"/>
      <c r="U1512" s="42"/>
      <c r="V1512" s="42"/>
      <c r="W1512" s="42"/>
      <c r="X1512" s="42"/>
      <c r="Y1512" s="42"/>
      <c r="Z1512" s="42"/>
      <c r="AA1512" s="42"/>
      <c r="AB1512" s="42"/>
      <c r="AC1512" s="42"/>
      <c r="AD1512" s="42"/>
      <c r="AE1512" s="42"/>
    </row>
    <row r="1513" customFormat="false" ht="15.75" hidden="false" customHeight="true" outlineLevel="0" collapsed="false">
      <c r="A1513" s="103" t="s">
        <v>2380</v>
      </c>
      <c r="B1513" s="103"/>
      <c r="C1513" s="103"/>
      <c r="D1513" s="103"/>
      <c r="E1513" s="103"/>
      <c r="F1513" s="103"/>
      <c r="G1513" s="103"/>
      <c r="H1513" s="103"/>
      <c r="I1513" s="103"/>
      <c r="J1513" s="103"/>
      <c r="K1513" s="103"/>
      <c r="L1513" s="103"/>
      <c r="M1513" s="42"/>
      <c r="N1513" s="42"/>
      <c r="O1513" s="42"/>
      <c r="P1513" s="42"/>
      <c r="Q1513" s="42"/>
      <c r="R1513" s="42"/>
      <c r="S1513" s="42"/>
      <c r="T1513" s="42"/>
      <c r="U1513" s="42"/>
      <c r="V1513" s="42"/>
      <c r="W1513" s="42"/>
      <c r="X1513" s="42"/>
      <c r="Y1513" s="42"/>
      <c r="Z1513" s="42"/>
      <c r="AA1513" s="42"/>
      <c r="AB1513" s="42"/>
      <c r="AC1513" s="42"/>
      <c r="AD1513" s="42"/>
      <c r="AE1513" s="42"/>
    </row>
    <row r="1514" customFormat="false" ht="15.75" hidden="false" customHeight="true" outlineLevel="0" collapsed="false">
      <c r="A1514" s="103" t="s">
        <v>2381</v>
      </c>
      <c r="B1514" s="103"/>
      <c r="C1514" s="103"/>
      <c r="D1514" s="103"/>
      <c r="E1514" s="103"/>
      <c r="F1514" s="103"/>
      <c r="G1514" s="103"/>
      <c r="H1514" s="103"/>
      <c r="I1514" s="103"/>
      <c r="J1514" s="103"/>
      <c r="K1514" s="103"/>
      <c r="L1514" s="103"/>
      <c r="M1514" s="42"/>
      <c r="N1514" s="42"/>
      <c r="O1514" s="42"/>
      <c r="P1514" s="42"/>
      <c r="Q1514" s="42"/>
      <c r="R1514" s="42"/>
      <c r="S1514" s="42"/>
      <c r="T1514" s="42"/>
      <c r="U1514" s="42"/>
      <c r="V1514" s="42"/>
      <c r="W1514" s="42"/>
      <c r="X1514" s="42"/>
      <c r="Y1514" s="42"/>
      <c r="Z1514" s="42"/>
      <c r="AA1514" s="42"/>
      <c r="AB1514" s="42"/>
      <c r="AC1514" s="42"/>
      <c r="AD1514" s="42"/>
      <c r="AE1514" s="42"/>
    </row>
    <row r="1515" customFormat="false" ht="15.75" hidden="false" customHeight="true" outlineLevel="0" collapsed="false">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row>
    <row r="1516" customFormat="false" ht="15.75" hidden="false" customHeight="true" outlineLevel="0" collapsed="false">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row>
    <row r="1517" customFormat="false" ht="15.75" hidden="false" customHeight="true" outlineLevel="0" collapsed="false">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row>
    <row r="1518" customFormat="false" ht="15.75" hidden="false" customHeight="true" outlineLevel="0" collapsed="false">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row>
    <row r="1519" customFormat="false" ht="15.75" hidden="false" customHeight="true" outlineLevel="0" collapsed="false">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row>
    <row r="1520" customFormat="false" ht="15.75" hidden="false" customHeight="true" outlineLevel="0" collapsed="false">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row>
    <row r="1521" customFormat="false" ht="15.75" hidden="false" customHeight="true" outlineLevel="0" collapsed="false">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row>
    <row r="1522" customFormat="false" ht="15.75" hidden="false" customHeight="true" outlineLevel="0" collapsed="false">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row>
    <row r="1523" customFormat="false" ht="15.75" hidden="false" customHeight="true" outlineLevel="0" collapsed="false">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row>
    <row r="1524" customFormat="false" ht="15.75" hidden="false" customHeight="true" outlineLevel="0" collapsed="false">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row>
    <row r="1525" customFormat="false" ht="15.75" hidden="false" customHeight="true" outlineLevel="0" collapsed="false">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row>
    <row r="1526" customFormat="false" ht="15.75" hidden="false" customHeight="true" outlineLevel="0" collapsed="false">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row>
    <row r="1527" customFormat="false" ht="15.75" hidden="false" customHeight="true" outlineLevel="0" collapsed="false">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row>
    <row r="1528" customFormat="false" ht="15.75" hidden="false" customHeight="true" outlineLevel="0" collapsed="false">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row>
    <row r="1529" customFormat="false" ht="15.75" hidden="false" customHeight="true" outlineLevel="0" collapsed="false">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row>
    <row r="1530" customFormat="false" ht="15.75" hidden="false" customHeight="true" outlineLevel="0" collapsed="false">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row>
    <row r="1531" customFormat="false" ht="15.75" hidden="false" customHeight="true" outlineLevel="0" collapsed="false">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row>
    <row r="1532" customFormat="false" ht="15.75" hidden="false" customHeight="true" outlineLevel="0" collapsed="false">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row>
    <row r="1533" customFormat="false" ht="15.75" hidden="false" customHeight="true" outlineLevel="0" collapsed="false">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row>
    <row r="1534" customFormat="false" ht="15.75" hidden="false" customHeight="true" outlineLevel="0" collapsed="false">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row>
    <row r="1535" customFormat="false" ht="15.75" hidden="false" customHeight="true" outlineLevel="0" collapsed="false">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row>
    <row r="1536" customFormat="false" ht="15.75" hidden="false" customHeight="true" outlineLevel="0" collapsed="false">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row>
    <row r="1537" customFormat="false" ht="15.75" hidden="false" customHeight="true" outlineLevel="0" collapsed="false">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row>
    <row r="1538" customFormat="false" ht="15.75" hidden="false" customHeight="true" outlineLevel="0" collapsed="false">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row>
    <row r="1539" customFormat="false" ht="15.75" hidden="false" customHeight="true" outlineLevel="0" collapsed="false">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row>
    <row r="1540" customFormat="false" ht="15.75" hidden="false" customHeight="true" outlineLevel="0" collapsed="false">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row>
    <row r="1541" customFormat="false" ht="15.75" hidden="false" customHeight="true" outlineLevel="0" collapsed="false">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row>
    <row r="1542" customFormat="false" ht="15.75" hidden="false" customHeight="true" outlineLevel="0" collapsed="false">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row>
    <row r="1543" customFormat="false" ht="15.75" hidden="false" customHeight="true" outlineLevel="0" collapsed="false">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row>
    <row r="1544" customFormat="false" ht="15.75" hidden="false" customHeight="true" outlineLevel="0" collapsed="false">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row>
    <row r="1545" customFormat="false" ht="15.75" hidden="false" customHeight="true" outlineLevel="0" collapsed="false">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row>
    <row r="1546" customFormat="false" ht="15.75" hidden="false" customHeight="true" outlineLevel="0" collapsed="false">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row>
    <row r="1547" customFormat="false" ht="15.75" hidden="false" customHeight="true" outlineLevel="0" collapsed="false">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row>
    <row r="1548" customFormat="false" ht="15.75" hidden="false" customHeight="true" outlineLevel="0" collapsed="false">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row>
    <row r="1549" customFormat="false" ht="15.75" hidden="false" customHeight="true" outlineLevel="0" collapsed="false">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row>
    <row r="1550" customFormat="false" ht="15.75" hidden="false" customHeight="true" outlineLevel="0" collapsed="false">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row>
    <row r="1551" customFormat="false" ht="15.75" hidden="false" customHeight="true" outlineLevel="0" collapsed="false">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row>
    <row r="1552" customFormat="false" ht="15.75" hidden="false" customHeight="true" outlineLevel="0" collapsed="false">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row>
    <row r="1553" customFormat="false" ht="15.75" hidden="false" customHeight="true" outlineLevel="0" collapsed="false">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row>
    <row r="1554" customFormat="false" ht="15.75" hidden="false" customHeight="true" outlineLevel="0" collapsed="false">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row>
    <row r="1555" customFormat="false" ht="15.75" hidden="false" customHeight="true" outlineLevel="0" collapsed="false">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row>
    <row r="1556" customFormat="false" ht="15.75" hidden="false" customHeight="true" outlineLevel="0" collapsed="false">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row>
    <row r="1557" customFormat="false" ht="15.75" hidden="false" customHeight="true" outlineLevel="0" collapsed="false">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row>
    <row r="1558" customFormat="false" ht="15.75" hidden="false" customHeight="true" outlineLevel="0" collapsed="false">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row>
    <row r="1559" customFormat="false" ht="15.75" hidden="false" customHeight="true" outlineLevel="0" collapsed="false">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row>
    <row r="1560" customFormat="false" ht="15.75" hidden="false" customHeight="true" outlineLevel="0" collapsed="false">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row>
    <row r="1561" customFormat="false" ht="15.75" hidden="false" customHeight="true" outlineLevel="0" collapsed="false">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row>
    <row r="1562" customFormat="false" ht="15.75" hidden="false" customHeight="true" outlineLevel="0" collapsed="false">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row>
    <row r="1563" customFormat="false" ht="15.75" hidden="false" customHeight="true" outlineLevel="0" collapsed="false">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row>
    <row r="1564" customFormat="false" ht="15.75" hidden="false" customHeight="true" outlineLevel="0" collapsed="false">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row>
    <row r="1565" customFormat="false" ht="15.75" hidden="false" customHeight="true" outlineLevel="0" collapsed="false">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row>
    <row r="1566" customFormat="false" ht="15.75" hidden="false" customHeight="true" outlineLevel="0" collapsed="false">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row>
    <row r="1567" customFormat="false" ht="15.75" hidden="false" customHeight="true" outlineLevel="0" collapsed="false">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row>
    <row r="1568" customFormat="false" ht="15.75" hidden="false" customHeight="true" outlineLevel="0" collapsed="false">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row>
    <row r="1569" customFormat="false" ht="15.75" hidden="false" customHeight="true" outlineLevel="0" collapsed="false">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row>
    <row r="1570" customFormat="false" ht="15.75" hidden="false" customHeight="true" outlineLevel="0" collapsed="false">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row>
    <row r="1571" customFormat="false" ht="15.75" hidden="false" customHeight="true" outlineLevel="0" collapsed="false">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row>
    <row r="1572" customFormat="false" ht="15.75" hidden="false" customHeight="true" outlineLevel="0" collapsed="false">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row>
    <row r="1573" customFormat="false" ht="15.75" hidden="false" customHeight="true" outlineLevel="0" collapsed="false">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row>
    <row r="1574" customFormat="false" ht="15.75" hidden="false" customHeight="true" outlineLevel="0" collapsed="false">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row>
    <row r="1575" customFormat="false" ht="15.75" hidden="false" customHeight="true" outlineLevel="0" collapsed="false">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row>
    <row r="1576" customFormat="false" ht="15.75" hidden="false" customHeight="true" outlineLevel="0" collapsed="false">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row>
    <row r="1577" customFormat="false" ht="15.75" hidden="false" customHeight="true" outlineLevel="0" collapsed="false">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row>
    <row r="1578" customFormat="false" ht="15.75" hidden="false" customHeight="true" outlineLevel="0" collapsed="false">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row>
    <row r="1579" customFormat="false" ht="15.75" hidden="false" customHeight="true" outlineLevel="0" collapsed="false">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row>
    <row r="1580" customFormat="false" ht="15.75" hidden="false" customHeight="true" outlineLevel="0" collapsed="false">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row>
    <row r="1581" customFormat="false" ht="15.75" hidden="false" customHeight="true" outlineLevel="0" collapsed="false">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row>
    <row r="1582" customFormat="false" ht="15.75" hidden="false" customHeight="true" outlineLevel="0" collapsed="false">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row>
    <row r="1583" customFormat="false" ht="15.75" hidden="false" customHeight="true" outlineLevel="0" collapsed="false">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row>
    <row r="1584" customFormat="false" ht="15.75" hidden="false" customHeight="true" outlineLevel="0" collapsed="false">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row>
    <row r="1585" customFormat="false" ht="15.75" hidden="false" customHeight="true" outlineLevel="0" collapsed="false">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row>
    <row r="1586" customFormat="false" ht="15.75" hidden="false" customHeight="true" outlineLevel="0" collapsed="false">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row>
    <row r="1587" customFormat="false" ht="15.75" hidden="false" customHeight="true" outlineLevel="0" collapsed="false">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row>
    <row r="1588" customFormat="false" ht="15.75" hidden="false" customHeight="true" outlineLevel="0" collapsed="false">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row>
    <row r="1589" customFormat="false" ht="15.75" hidden="false" customHeight="true" outlineLevel="0" collapsed="false">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row>
    <row r="1590" customFormat="false" ht="15.75" hidden="false" customHeight="true" outlineLevel="0" collapsed="false">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row>
    <row r="1591" customFormat="false" ht="15.75" hidden="false" customHeight="true" outlineLevel="0" collapsed="false">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row>
    <row r="1592" customFormat="false" ht="15.75" hidden="false" customHeight="true" outlineLevel="0" collapsed="false">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row>
    <row r="1593" customFormat="false" ht="15.75" hidden="false" customHeight="true" outlineLevel="0" collapsed="false">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row>
    <row r="1594" customFormat="false" ht="15.75" hidden="false" customHeight="true" outlineLevel="0" collapsed="false">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row>
    <row r="1595" customFormat="false" ht="15.75" hidden="false" customHeight="true" outlineLevel="0" collapsed="false">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row>
    <row r="1596" customFormat="false" ht="15.75" hidden="false" customHeight="true" outlineLevel="0" collapsed="false">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row>
    <row r="1597" customFormat="false" ht="15.75" hidden="false" customHeight="true" outlineLevel="0" collapsed="false">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row>
    <row r="1598" customFormat="false" ht="15.75" hidden="false" customHeight="true" outlineLevel="0" collapsed="false">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row>
    <row r="1599" customFormat="false" ht="15.75" hidden="false" customHeight="true" outlineLevel="0" collapsed="false">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row>
    <row r="1600" customFormat="false" ht="15.75" hidden="false" customHeight="true" outlineLevel="0" collapsed="false">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row>
    <row r="1601" customFormat="false" ht="15.75" hidden="false" customHeight="true" outlineLevel="0" collapsed="false">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row>
    <row r="1602" customFormat="false" ht="15.75" hidden="false" customHeight="true" outlineLevel="0" collapsed="false">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row>
    <row r="1603" customFormat="false" ht="15.75" hidden="false" customHeight="true" outlineLevel="0" collapsed="false">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row>
    <row r="1604" customFormat="false" ht="15.75" hidden="false" customHeight="true" outlineLevel="0" collapsed="false">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row>
    <row r="1605" customFormat="false" ht="15.75" hidden="false" customHeight="true" outlineLevel="0" collapsed="false">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row>
    <row r="1606" customFormat="false" ht="15.75" hidden="false" customHeight="true" outlineLevel="0" collapsed="false">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row>
    <row r="1607" customFormat="false" ht="15.75" hidden="false" customHeight="true" outlineLevel="0" collapsed="false">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row>
    <row r="1608" customFormat="false" ht="15.75" hidden="false" customHeight="true" outlineLevel="0" collapsed="false">
      <c r="A1608" s="42"/>
      <c r="B1608" s="42"/>
      <c r="C1608" s="42"/>
      <c r="D1608" s="42"/>
      <c r="E1608" s="42"/>
      <c r="F1608" s="42"/>
      <c r="G1608" s="42"/>
      <c r="H1608" s="42"/>
      <c r="I1608" s="42"/>
      <c r="J1608" s="42"/>
      <c r="K1608" s="42"/>
      <c r="L1608" s="42"/>
      <c r="M1608" s="42"/>
      <c r="N1608" s="42"/>
      <c r="O1608" s="42"/>
      <c r="P1608" s="42"/>
      <c r="Q1608" s="42"/>
      <c r="R1608" s="42"/>
      <c r="S1608" s="42"/>
      <c r="T1608" s="42"/>
      <c r="U1608" s="42"/>
      <c r="V1608" s="42"/>
      <c r="W1608" s="42"/>
      <c r="X1608" s="42"/>
      <c r="Y1608" s="42"/>
      <c r="Z1608" s="42"/>
      <c r="AA1608" s="42"/>
      <c r="AB1608" s="42"/>
      <c r="AC1608" s="42"/>
      <c r="AD1608" s="42"/>
      <c r="AE1608" s="42"/>
    </row>
    <row r="1609" customFormat="false" ht="15.75" hidden="false" customHeight="true" outlineLevel="0" collapsed="false">
      <c r="A1609" s="42"/>
      <c r="B1609" s="42"/>
      <c r="C1609" s="42"/>
      <c r="D1609" s="42"/>
      <c r="E1609" s="42"/>
      <c r="F1609" s="42"/>
      <c r="G1609" s="42"/>
      <c r="H1609" s="42"/>
      <c r="I1609" s="42"/>
      <c r="J1609" s="42"/>
      <c r="K1609" s="42"/>
      <c r="L1609" s="42"/>
      <c r="M1609" s="42"/>
      <c r="N1609" s="42"/>
      <c r="O1609" s="42"/>
      <c r="P1609" s="42"/>
      <c r="Q1609" s="42"/>
      <c r="R1609" s="42"/>
      <c r="S1609" s="42"/>
      <c r="T1609" s="42"/>
      <c r="U1609" s="42"/>
      <c r="V1609" s="42"/>
      <c r="W1609" s="42"/>
      <c r="X1609" s="42"/>
      <c r="Y1609" s="42"/>
      <c r="Z1609" s="42"/>
      <c r="AA1609" s="42"/>
      <c r="AB1609" s="42"/>
      <c r="AC1609" s="42"/>
      <c r="AD1609" s="42"/>
      <c r="AE1609" s="42"/>
    </row>
    <row r="1610" customFormat="false" ht="15.75" hidden="false" customHeight="true" outlineLevel="0" collapsed="false">
      <c r="A1610" s="42"/>
      <c r="B1610" s="42"/>
      <c r="C1610" s="42"/>
      <c r="D1610" s="42"/>
      <c r="E1610" s="42"/>
      <c r="F1610" s="42"/>
      <c r="G1610" s="42"/>
      <c r="H1610" s="42"/>
      <c r="I1610" s="42"/>
      <c r="J1610" s="42"/>
      <c r="K1610" s="42"/>
      <c r="L1610" s="42"/>
      <c r="M1610" s="42"/>
      <c r="N1610" s="42"/>
      <c r="O1610" s="42"/>
      <c r="P1610" s="42"/>
      <c r="Q1610" s="42"/>
      <c r="R1610" s="42"/>
      <c r="S1610" s="42"/>
      <c r="T1610" s="42"/>
      <c r="U1610" s="42"/>
      <c r="V1610" s="42"/>
      <c r="W1610" s="42"/>
      <c r="X1610" s="42"/>
      <c r="Y1610" s="42"/>
      <c r="Z1610" s="42"/>
      <c r="AA1610" s="42"/>
      <c r="AB1610" s="42"/>
      <c r="AC1610" s="42"/>
      <c r="AD1610" s="42"/>
      <c r="AE1610" s="42"/>
    </row>
    <row r="1611" customFormat="false" ht="15.75" hidden="false" customHeight="true" outlineLevel="0" collapsed="false">
      <c r="A1611" s="42"/>
      <c r="B1611" s="42"/>
      <c r="C1611" s="42"/>
      <c r="D1611" s="42"/>
      <c r="E1611" s="42"/>
      <c r="F1611" s="42"/>
      <c r="G1611" s="42"/>
      <c r="H1611" s="42"/>
      <c r="I1611" s="42"/>
      <c r="J1611" s="42"/>
      <c r="K1611" s="42"/>
      <c r="L1611" s="42"/>
      <c r="M1611" s="42"/>
      <c r="N1611" s="42"/>
      <c r="O1611" s="42"/>
      <c r="P1611" s="42"/>
      <c r="Q1611" s="42"/>
      <c r="R1611" s="42"/>
      <c r="S1611" s="42"/>
      <c r="T1611" s="42"/>
      <c r="U1611" s="42"/>
      <c r="V1611" s="42"/>
      <c r="W1611" s="42"/>
      <c r="X1611" s="42"/>
      <c r="Y1611" s="42"/>
      <c r="Z1611" s="42"/>
      <c r="AA1611" s="42"/>
      <c r="AB1611" s="42"/>
      <c r="AC1611" s="42"/>
      <c r="AD1611" s="42"/>
      <c r="AE1611" s="42"/>
    </row>
    <row r="1612" customFormat="false" ht="15.75" hidden="false" customHeight="true" outlineLevel="0" collapsed="false">
      <c r="A1612" s="42"/>
      <c r="B1612" s="42"/>
      <c r="C1612" s="42"/>
      <c r="D1612" s="42"/>
      <c r="E1612" s="42"/>
      <c r="F1612" s="42"/>
      <c r="G1612" s="42"/>
      <c r="H1612" s="42"/>
      <c r="I1612" s="42"/>
      <c r="J1612" s="42"/>
      <c r="K1612" s="42"/>
      <c r="L1612" s="42"/>
      <c r="M1612" s="42"/>
      <c r="N1612" s="42"/>
      <c r="O1612" s="42"/>
      <c r="P1612" s="42"/>
      <c r="Q1612" s="42"/>
      <c r="R1612" s="42"/>
      <c r="S1612" s="42"/>
      <c r="T1612" s="42"/>
      <c r="U1612" s="42"/>
      <c r="V1612" s="42"/>
      <c r="W1612" s="42"/>
      <c r="X1612" s="42"/>
      <c r="Y1612" s="42"/>
      <c r="Z1612" s="42"/>
      <c r="AA1612" s="42"/>
      <c r="AB1612" s="42"/>
      <c r="AC1612" s="42"/>
      <c r="AD1612" s="42"/>
      <c r="AE1612" s="42"/>
    </row>
    <row r="1613" customFormat="false" ht="15.75" hidden="false" customHeight="true" outlineLevel="0" collapsed="false">
      <c r="A1613" s="42"/>
      <c r="B1613" s="42"/>
      <c r="C1613" s="42"/>
      <c r="D1613" s="42"/>
      <c r="E1613" s="42"/>
      <c r="F1613" s="42"/>
      <c r="G1613" s="42"/>
      <c r="H1613" s="42"/>
      <c r="I1613" s="42"/>
      <c r="J1613" s="42"/>
      <c r="K1613" s="42"/>
      <c r="L1613" s="42"/>
      <c r="M1613" s="42"/>
      <c r="N1613" s="42"/>
      <c r="O1613" s="42"/>
      <c r="P1613" s="42"/>
      <c r="Q1613" s="42"/>
      <c r="R1613" s="42"/>
      <c r="S1613" s="42"/>
      <c r="T1613" s="42"/>
      <c r="U1613" s="42"/>
      <c r="V1613" s="42"/>
      <c r="W1613" s="42"/>
      <c r="X1613" s="42"/>
      <c r="Y1613" s="42"/>
      <c r="Z1613" s="42"/>
      <c r="AA1613" s="42"/>
      <c r="AB1613" s="42"/>
      <c r="AC1613" s="42"/>
      <c r="AD1613" s="42"/>
      <c r="AE1613" s="42"/>
    </row>
    <row r="1614" customFormat="false" ht="15.75" hidden="false" customHeight="true" outlineLevel="0" collapsed="false">
      <c r="A1614" s="42"/>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row>
    <row r="1615" customFormat="false" ht="15.75" hidden="false" customHeight="true" outlineLevel="0" collapsed="false">
      <c r="A1615" s="42"/>
      <c r="B1615" s="42"/>
      <c r="C1615" s="42"/>
      <c r="D1615" s="42"/>
      <c r="E1615" s="42"/>
      <c r="F1615" s="42"/>
      <c r="G1615" s="42"/>
      <c r="H1615" s="42"/>
      <c r="I1615" s="42"/>
      <c r="J1615" s="42"/>
      <c r="K1615" s="42"/>
      <c r="L1615" s="42"/>
      <c r="M1615" s="42"/>
      <c r="N1615" s="42"/>
      <c r="O1615" s="42"/>
      <c r="P1615" s="42"/>
      <c r="Q1615" s="42"/>
      <c r="R1615" s="42"/>
      <c r="S1615" s="42"/>
      <c r="T1615" s="42"/>
      <c r="U1615" s="42"/>
      <c r="V1615" s="42"/>
      <c r="W1615" s="42"/>
      <c r="X1615" s="42"/>
      <c r="Y1615" s="42"/>
      <c r="Z1615" s="42"/>
      <c r="AA1615" s="42"/>
      <c r="AB1615" s="42"/>
      <c r="AC1615" s="42"/>
      <c r="AD1615" s="42"/>
      <c r="AE1615" s="42"/>
    </row>
    <row r="1616" customFormat="false" ht="15.75" hidden="false" customHeight="true" outlineLevel="0" collapsed="false">
      <c r="A1616" s="42"/>
      <c r="B1616" s="42"/>
      <c r="C1616" s="42"/>
      <c r="D1616" s="42"/>
      <c r="E1616" s="42"/>
      <c r="F1616" s="42"/>
      <c r="G1616" s="42"/>
      <c r="H1616" s="42"/>
      <c r="I1616" s="42"/>
      <c r="J1616" s="42"/>
      <c r="K1616" s="42"/>
      <c r="L1616" s="42"/>
      <c r="M1616" s="42"/>
      <c r="N1616" s="42"/>
      <c r="O1616" s="42"/>
      <c r="P1616" s="42"/>
      <c r="Q1616" s="42"/>
      <c r="R1616" s="42"/>
      <c r="S1616" s="42"/>
      <c r="T1616" s="42"/>
      <c r="U1616" s="42"/>
      <c r="V1616" s="42"/>
      <c r="W1616" s="42"/>
      <c r="X1616" s="42"/>
      <c r="Y1616" s="42"/>
      <c r="Z1616" s="42"/>
      <c r="AA1616" s="42"/>
      <c r="AB1616" s="42"/>
      <c r="AC1616" s="42"/>
      <c r="AD1616" s="42"/>
      <c r="AE1616" s="42"/>
    </row>
    <row r="1617" customFormat="false" ht="15.75" hidden="false" customHeight="true" outlineLevel="0" collapsed="false">
      <c r="A1617" s="42"/>
      <c r="B1617" s="42"/>
      <c r="C1617" s="42"/>
      <c r="D1617" s="42"/>
      <c r="E1617" s="42"/>
      <c r="F1617" s="42"/>
      <c r="G1617" s="42"/>
      <c r="H1617" s="42"/>
      <c r="I1617" s="42"/>
      <c r="J1617" s="42"/>
      <c r="K1617" s="42"/>
      <c r="L1617" s="42"/>
      <c r="M1617" s="42"/>
      <c r="N1617" s="42"/>
      <c r="O1617" s="42"/>
      <c r="P1617" s="42"/>
      <c r="Q1617" s="42"/>
      <c r="R1617" s="42"/>
      <c r="S1617" s="42"/>
      <c r="T1617" s="42"/>
      <c r="U1617" s="42"/>
      <c r="V1617" s="42"/>
      <c r="W1617" s="42"/>
      <c r="X1617" s="42"/>
      <c r="Y1617" s="42"/>
      <c r="Z1617" s="42"/>
      <c r="AA1617" s="42"/>
      <c r="AB1617" s="42"/>
      <c r="AC1617" s="42"/>
      <c r="AD1617" s="42"/>
      <c r="AE1617" s="42"/>
    </row>
    <row r="1618" customFormat="false" ht="15.75" hidden="false" customHeight="true" outlineLevel="0" collapsed="false">
      <c r="A1618" s="42"/>
      <c r="B1618" s="42"/>
      <c r="C1618" s="42"/>
      <c r="D1618" s="42"/>
      <c r="E1618" s="42"/>
      <c r="F1618" s="42"/>
      <c r="G1618" s="42"/>
      <c r="H1618" s="42"/>
      <c r="I1618" s="42"/>
      <c r="J1618" s="42"/>
      <c r="K1618" s="42"/>
      <c r="L1618" s="42"/>
      <c r="M1618" s="42"/>
      <c r="N1618" s="42"/>
      <c r="O1618" s="42"/>
      <c r="P1618" s="42"/>
      <c r="Q1618" s="42"/>
      <c r="R1618" s="42"/>
      <c r="S1618" s="42"/>
      <c r="T1618" s="42"/>
      <c r="U1618" s="42"/>
      <c r="V1618" s="42"/>
      <c r="W1618" s="42"/>
      <c r="X1618" s="42"/>
      <c r="Y1618" s="42"/>
      <c r="Z1618" s="42"/>
      <c r="AA1618" s="42"/>
      <c r="AB1618" s="42"/>
      <c r="AC1618" s="42"/>
      <c r="AD1618" s="42"/>
      <c r="AE1618" s="42"/>
    </row>
    <row r="1619" customFormat="false" ht="15.75" hidden="false" customHeight="true" outlineLevel="0" collapsed="false">
      <c r="A1619" s="42"/>
      <c r="B1619" s="42"/>
      <c r="C1619" s="42"/>
      <c r="D1619" s="42"/>
      <c r="E1619" s="42"/>
      <c r="F1619" s="42"/>
      <c r="G1619" s="42"/>
      <c r="H1619" s="42"/>
      <c r="I1619" s="42"/>
      <c r="J1619" s="42"/>
      <c r="K1619" s="42"/>
      <c r="L1619" s="42"/>
      <c r="M1619" s="42"/>
      <c r="N1619" s="42"/>
      <c r="O1619" s="42"/>
      <c r="P1619" s="42"/>
      <c r="Q1619" s="42"/>
      <c r="R1619" s="42"/>
      <c r="S1619" s="42"/>
      <c r="T1619" s="42"/>
      <c r="U1619" s="42"/>
      <c r="V1619" s="42"/>
      <c r="W1619" s="42"/>
      <c r="X1619" s="42"/>
      <c r="Y1619" s="42"/>
      <c r="Z1619" s="42"/>
      <c r="AA1619" s="42"/>
      <c r="AB1619" s="42"/>
      <c r="AC1619" s="42"/>
      <c r="AD1619" s="42"/>
      <c r="AE1619" s="42"/>
    </row>
    <row r="1620" customFormat="false" ht="15.75" hidden="false" customHeight="true" outlineLevel="0" collapsed="false">
      <c r="A1620" s="42"/>
      <c r="B1620" s="42"/>
      <c r="C1620" s="42"/>
      <c r="D1620" s="42"/>
      <c r="E1620" s="42"/>
      <c r="F1620" s="42"/>
      <c r="G1620" s="42"/>
      <c r="H1620" s="42"/>
      <c r="I1620" s="42"/>
      <c r="J1620" s="42"/>
      <c r="K1620" s="42"/>
      <c r="L1620" s="42"/>
      <c r="M1620" s="42"/>
      <c r="N1620" s="42"/>
      <c r="O1620" s="42"/>
      <c r="P1620" s="42"/>
      <c r="Q1620" s="42"/>
      <c r="R1620" s="42"/>
      <c r="S1620" s="42"/>
      <c r="T1620" s="42"/>
      <c r="U1620" s="42"/>
      <c r="V1620" s="42"/>
      <c r="W1620" s="42"/>
      <c r="X1620" s="42"/>
      <c r="Y1620" s="42"/>
      <c r="Z1620" s="42"/>
      <c r="AA1620" s="42"/>
      <c r="AB1620" s="42"/>
      <c r="AC1620" s="42"/>
      <c r="AD1620" s="42"/>
      <c r="AE1620" s="42"/>
    </row>
    <row r="1621" customFormat="false" ht="15.75" hidden="false" customHeight="true" outlineLevel="0" collapsed="false">
      <c r="A1621" s="42"/>
      <c r="B1621" s="42"/>
      <c r="C1621" s="42"/>
      <c r="D1621" s="42"/>
      <c r="E1621" s="42"/>
      <c r="F1621" s="42"/>
      <c r="G1621" s="42"/>
      <c r="H1621" s="42"/>
      <c r="I1621" s="42"/>
      <c r="J1621" s="42"/>
      <c r="K1621" s="42"/>
      <c r="L1621" s="42"/>
      <c r="M1621" s="42"/>
      <c r="N1621" s="42"/>
      <c r="O1621" s="42"/>
      <c r="P1621" s="42"/>
      <c r="Q1621" s="42"/>
      <c r="R1621" s="42"/>
      <c r="S1621" s="42"/>
      <c r="T1621" s="42"/>
      <c r="U1621" s="42"/>
      <c r="V1621" s="42"/>
      <c r="W1621" s="42"/>
      <c r="X1621" s="42"/>
      <c r="Y1621" s="42"/>
      <c r="Z1621" s="42"/>
      <c r="AA1621" s="42"/>
      <c r="AB1621" s="42"/>
      <c r="AC1621" s="42"/>
      <c r="AD1621" s="42"/>
      <c r="AE1621" s="42"/>
    </row>
    <row r="1622" customFormat="false" ht="15.75" hidden="false" customHeight="true" outlineLevel="0" collapsed="false">
      <c r="A1622" s="42"/>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row>
    <row r="1623" customFormat="false" ht="15.75" hidden="false" customHeight="true" outlineLevel="0" collapsed="false">
      <c r="A1623" s="42"/>
      <c r="B1623" s="42"/>
      <c r="C1623" s="42"/>
      <c r="D1623" s="42"/>
      <c r="E1623" s="42"/>
      <c r="F1623" s="42"/>
      <c r="G1623" s="42"/>
      <c r="H1623" s="42"/>
      <c r="I1623" s="42"/>
      <c r="J1623" s="42"/>
      <c r="K1623" s="42"/>
      <c r="L1623" s="42"/>
      <c r="M1623" s="42"/>
      <c r="N1623" s="42"/>
      <c r="O1623" s="42"/>
      <c r="P1623" s="42"/>
      <c r="Q1623" s="42"/>
      <c r="R1623" s="42"/>
      <c r="S1623" s="42"/>
      <c r="T1623" s="42"/>
      <c r="U1623" s="42"/>
      <c r="V1623" s="42"/>
      <c r="W1623" s="42"/>
      <c r="X1623" s="42"/>
      <c r="Y1623" s="42"/>
      <c r="Z1623" s="42"/>
      <c r="AA1623" s="42"/>
      <c r="AB1623" s="42"/>
      <c r="AC1623" s="42"/>
      <c r="AD1623" s="42"/>
      <c r="AE1623" s="42"/>
    </row>
    <row r="1624" customFormat="false" ht="15.75" hidden="false" customHeight="true" outlineLevel="0" collapsed="false">
      <c r="A1624" s="42"/>
      <c r="B1624" s="42"/>
      <c r="C1624" s="42"/>
      <c r="D1624" s="42"/>
      <c r="E1624" s="42"/>
      <c r="F1624" s="42"/>
      <c r="G1624" s="42"/>
      <c r="H1624" s="42"/>
      <c r="I1624" s="42"/>
      <c r="J1624" s="42"/>
      <c r="K1624" s="42"/>
      <c r="L1624" s="42"/>
      <c r="M1624" s="42"/>
      <c r="N1624" s="42"/>
      <c r="O1624" s="42"/>
      <c r="P1624" s="42"/>
      <c r="Q1624" s="42"/>
      <c r="R1624" s="42"/>
      <c r="S1624" s="42"/>
      <c r="T1624" s="42"/>
      <c r="U1624" s="42"/>
      <c r="V1624" s="42"/>
      <c r="W1624" s="42"/>
      <c r="X1624" s="42"/>
      <c r="Y1624" s="42"/>
      <c r="Z1624" s="42"/>
      <c r="AA1624" s="42"/>
      <c r="AB1624" s="42"/>
      <c r="AC1624" s="42"/>
      <c r="AD1624" s="42"/>
      <c r="AE1624" s="42"/>
    </row>
    <row r="1625" customFormat="false" ht="15.75" hidden="false" customHeight="true" outlineLevel="0" collapsed="false">
      <c r="A1625" s="42"/>
      <c r="B1625" s="42"/>
      <c r="C1625" s="42"/>
      <c r="D1625" s="42"/>
      <c r="E1625" s="42"/>
      <c r="F1625" s="42"/>
      <c r="G1625" s="42"/>
      <c r="H1625" s="42"/>
      <c r="I1625" s="42"/>
      <c r="J1625" s="42"/>
      <c r="K1625" s="42"/>
      <c r="L1625" s="42"/>
      <c r="M1625" s="42"/>
      <c r="N1625" s="42"/>
      <c r="O1625" s="42"/>
      <c r="P1625" s="42"/>
      <c r="Q1625" s="42"/>
      <c r="R1625" s="42"/>
      <c r="S1625" s="42"/>
      <c r="T1625" s="42"/>
      <c r="U1625" s="42"/>
      <c r="V1625" s="42"/>
      <c r="W1625" s="42"/>
      <c r="X1625" s="42"/>
      <c r="Y1625" s="42"/>
      <c r="Z1625" s="42"/>
      <c r="AA1625" s="42"/>
      <c r="AB1625" s="42"/>
      <c r="AC1625" s="42"/>
      <c r="AD1625" s="42"/>
      <c r="AE1625" s="42"/>
    </row>
    <row r="1626" customFormat="false" ht="15.75" hidden="false" customHeight="true" outlineLevel="0" collapsed="false">
      <c r="A1626" s="42"/>
      <c r="B1626" s="42"/>
      <c r="C1626" s="42"/>
      <c r="D1626" s="42"/>
      <c r="E1626" s="42"/>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2"/>
      <c r="AE1626" s="42"/>
    </row>
    <row r="1627" customFormat="false" ht="15.75" hidden="false" customHeight="true" outlineLevel="0" collapsed="false">
      <c r="A1627" s="42"/>
      <c r="B1627" s="42"/>
      <c r="C1627" s="42"/>
      <c r="D1627" s="42"/>
      <c r="E1627" s="42"/>
      <c r="F1627" s="42"/>
      <c r="G1627" s="42"/>
      <c r="H1627" s="42"/>
      <c r="I1627" s="42"/>
      <c r="J1627" s="42"/>
      <c r="K1627" s="42"/>
      <c r="L1627" s="42"/>
      <c r="M1627" s="42"/>
      <c r="N1627" s="42"/>
      <c r="O1627" s="42"/>
      <c r="P1627" s="42"/>
      <c r="Q1627" s="42"/>
      <c r="R1627" s="42"/>
      <c r="S1627" s="42"/>
      <c r="T1627" s="42"/>
      <c r="U1627" s="42"/>
      <c r="V1627" s="42"/>
      <c r="W1627" s="42"/>
      <c r="X1627" s="42"/>
      <c r="Y1627" s="42"/>
      <c r="Z1627" s="42"/>
      <c r="AA1627" s="42"/>
      <c r="AB1627" s="42"/>
      <c r="AC1627" s="42"/>
      <c r="AD1627" s="42"/>
      <c r="AE1627" s="42"/>
    </row>
    <row r="1628" customFormat="false" ht="15.75" hidden="false" customHeight="true" outlineLevel="0" collapsed="false">
      <c r="A1628" s="42"/>
      <c r="B1628" s="42"/>
      <c r="C1628" s="42"/>
      <c r="D1628" s="42"/>
      <c r="E1628" s="42"/>
      <c r="F1628" s="42"/>
      <c r="G1628" s="42"/>
      <c r="H1628" s="42"/>
      <c r="I1628" s="42"/>
      <c r="J1628" s="42"/>
      <c r="K1628" s="42"/>
      <c r="L1628" s="42"/>
      <c r="M1628" s="42"/>
      <c r="N1628" s="42"/>
      <c r="O1628" s="42"/>
      <c r="P1628" s="42"/>
      <c r="Q1628" s="42"/>
      <c r="R1628" s="42"/>
      <c r="S1628" s="42"/>
      <c r="T1628" s="42"/>
      <c r="U1628" s="42"/>
      <c r="V1628" s="42"/>
      <c r="W1628" s="42"/>
      <c r="X1628" s="42"/>
      <c r="Y1628" s="42"/>
      <c r="Z1628" s="42"/>
      <c r="AA1628" s="42"/>
      <c r="AB1628" s="42"/>
      <c r="AC1628" s="42"/>
      <c r="AD1628" s="42"/>
      <c r="AE1628" s="42"/>
    </row>
    <row r="1629" customFormat="false" ht="15.75" hidden="false" customHeight="true" outlineLevel="0" collapsed="false">
      <c r="A1629" s="42"/>
      <c r="B1629" s="42"/>
      <c r="C1629" s="42"/>
      <c r="D1629" s="42"/>
      <c r="E1629" s="42"/>
      <c r="F1629" s="42"/>
      <c r="G1629" s="42"/>
      <c r="H1629" s="42"/>
      <c r="I1629" s="42"/>
      <c r="J1629" s="42"/>
      <c r="K1629" s="42"/>
      <c r="L1629" s="42"/>
      <c r="M1629" s="42"/>
      <c r="N1629" s="42"/>
      <c r="O1629" s="42"/>
      <c r="P1629" s="42"/>
      <c r="Q1629" s="42"/>
      <c r="R1629" s="42"/>
      <c r="S1629" s="42"/>
      <c r="T1629" s="42"/>
      <c r="U1629" s="42"/>
      <c r="V1629" s="42"/>
      <c r="W1629" s="42"/>
      <c r="X1629" s="42"/>
      <c r="Y1629" s="42"/>
      <c r="Z1629" s="42"/>
      <c r="AA1629" s="42"/>
      <c r="AB1629" s="42"/>
      <c r="AC1629" s="42"/>
      <c r="AD1629" s="42"/>
      <c r="AE1629" s="42"/>
    </row>
    <row r="1630" customFormat="false" ht="15.75" hidden="false" customHeight="true" outlineLevel="0" collapsed="false">
      <c r="A1630" s="42"/>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row>
    <row r="1631" customFormat="false" ht="15.75" hidden="false" customHeight="true" outlineLevel="0" collapsed="false">
      <c r="A1631" s="42"/>
      <c r="B1631" s="42"/>
      <c r="C1631" s="42"/>
      <c r="D1631" s="42"/>
      <c r="E1631" s="42"/>
      <c r="F1631" s="42"/>
      <c r="G1631" s="42"/>
      <c r="H1631" s="42"/>
      <c r="I1631" s="42"/>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row>
    <row r="1632" customFormat="false" ht="15.75" hidden="false" customHeight="true" outlineLevel="0" collapsed="false">
      <c r="A1632" s="42"/>
      <c r="B1632" s="42"/>
      <c r="C1632" s="42"/>
      <c r="D1632" s="42"/>
      <c r="E1632" s="42"/>
      <c r="F1632" s="42"/>
      <c r="G1632" s="42"/>
      <c r="H1632" s="42"/>
      <c r="I1632" s="42"/>
      <c r="J1632" s="42"/>
      <c r="K1632" s="42"/>
      <c r="L1632" s="42"/>
      <c r="M1632" s="42"/>
      <c r="N1632" s="42"/>
      <c r="O1632" s="42"/>
      <c r="P1632" s="42"/>
      <c r="Q1632" s="42"/>
      <c r="R1632" s="42"/>
      <c r="S1632" s="42"/>
      <c r="T1632" s="42"/>
      <c r="U1632" s="42"/>
      <c r="V1632" s="42"/>
      <c r="W1632" s="42"/>
      <c r="X1632" s="42"/>
      <c r="Y1632" s="42"/>
      <c r="Z1632" s="42"/>
      <c r="AA1632" s="42"/>
      <c r="AB1632" s="42"/>
      <c r="AC1632" s="42"/>
      <c r="AD1632" s="42"/>
      <c r="AE1632" s="42"/>
    </row>
    <row r="1633" customFormat="false" ht="15.75" hidden="false" customHeight="true" outlineLevel="0" collapsed="false">
      <c r="A1633" s="42"/>
      <c r="B1633" s="42"/>
      <c r="C1633" s="42"/>
      <c r="D1633" s="42"/>
      <c r="E1633" s="42"/>
      <c r="F1633" s="42"/>
      <c r="G1633" s="42"/>
      <c r="H1633" s="42"/>
      <c r="I1633" s="42"/>
      <c r="J1633" s="42"/>
      <c r="K1633" s="42"/>
      <c r="L1633" s="42"/>
      <c r="M1633" s="42"/>
      <c r="N1633" s="42"/>
      <c r="O1633" s="42"/>
      <c r="P1633" s="42"/>
      <c r="Q1633" s="42"/>
      <c r="R1633" s="42"/>
      <c r="S1633" s="42"/>
      <c r="T1633" s="42"/>
      <c r="U1633" s="42"/>
      <c r="V1633" s="42"/>
      <c r="W1633" s="42"/>
      <c r="X1633" s="42"/>
      <c r="Y1633" s="42"/>
      <c r="Z1633" s="42"/>
      <c r="AA1633" s="42"/>
      <c r="AB1633" s="42"/>
      <c r="AC1633" s="42"/>
      <c r="AD1633" s="42"/>
      <c r="AE1633" s="42"/>
    </row>
    <row r="1634" customFormat="false" ht="15.75" hidden="false" customHeight="true" outlineLevel="0" collapsed="false">
      <c r="A1634" s="42"/>
      <c r="B1634" s="42"/>
      <c r="C1634" s="42"/>
      <c r="D1634" s="42"/>
      <c r="E1634" s="42"/>
      <c r="F1634" s="42"/>
      <c r="G1634" s="42"/>
      <c r="H1634" s="42"/>
      <c r="I1634" s="42"/>
      <c r="J1634" s="42"/>
      <c r="K1634" s="42"/>
      <c r="L1634" s="42"/>
      <c r="M1634" s="42"/>
      <c r="N1634" s="42"/>
      <c r="O1634" s="42"/>
      <c r="P1634" s="42"/>
      <c r="Q1634" s="42"/>
      <c r="R1634" s="42"/>
      <c r="S1634" s="42"/>
      <c r="T1634" s="42"/>
      <c r="U1634" s="42"/>
      <c r="V1634" s="42"/>
      <c r="W1634" s="42"/>
      <c r="X1634" s="42"/>
      <c r="Y1634" s="42"/>
      <c r="Z1634" s="42"/>
      <c r="AA1634" s="42"/>
      <c r="AB1634" s="42"/>
      <c r="AC1634" s="42"/>
      <c r="AD1634" s="42"/>
      <c r="AE1634" s="42"/>
    </row>
    <row r="1635" customFormat="false" ht="15.75" hidden="false" customHeight="true" outlineLevel="0" collapsed="false">
      <c r="A1635" s="42"/>
      <c r="B1635" s="42"/>
      <c r="C1635" s="42"/>
      <c r="D1635" s="42"/>
      <c r="E1635" s="42"/>
      <c r="F1635" s="42"/>
      <c r="G1635" s="42"/>
      <c r="H1635" s="42"/>
      <c r="I1635" s="42"/>
      <c r="J1635" s="42"/>
      <c r="K1635" s="42"/>
      <c r="L1635" s="42"/>
      <c r="M1635" s="42"/>
      <c r="N1635" s="42"/>
      <c r="O1635" s="42"/>
      <c r="P1635" s="42"/>
      <c r="Q1635" s="42"/>
      <c r="R1635" s="42"/>
      <c r="S1635" s="42"/>
      <c r="T1635" s="42"/>
      <c r="U1635" s="42"/>
      <c r="V1635" s="42"/>
      <c r="W1635" s="42"/>
      <c r="X1635" s="42"/>
      <c r="Y1635" s="42"/>
      <c r="Z1635" s="42"/>
      <c r="AA1635" s="42"/>
      <c r="AB1635" s="42"/>
      <c r="AC1635" s="42"/>
      <c r="AD1635" s="42"/>
      <c r="AE1635" s="42"/>
    </row>
    <row r="1636" customFormat="false" ht="15.75" hidden="false" customHeight="true" outlineLevel="0" collapsed="false">
      <c r="A1636" s="42"/>
      <c r="B1636" s="42"/>
      <c r="C1636" s="42"/>
      <c r="D1636" s="42"/>
      <c r="E1636" s="42"/>
      <c r="F1636" s="42"/>
      <c r="G1636" s="42"/>
      <c r="H1636" s="42"/>
      <c r="I1636" s="42"/>
      <c r="J1636" s="42"/>
      <c r="K1636" s="42"/>
      <c r="L1636" s="42"/>
      <c r="M1636" s="42"/>
      <c r="N1636" s="42"/>
      <c r="O1636" s="42"/>
      <c r="P1636" s="42"/>
      <c r="Q1636" s="42"/>
      <c r="R1636" s="42"/>
      <c r="S1636" s="42"/>
      <c r="T1636" s="42"/>
      <c r="U1636" s="42"/>
      <c r="V1636" s="42"/>
      <c r="W1636" s="42"/>
      <c r="X1636" s="42"/>
      <c r="Y1636" s="42"/>
      <c r="Z1636" s="42"/>
      <c r="AA1636" s="42"/>
      <c r="AB1636" s="42"/>
      <c r="AC1636" s="42"/>
      <c r="AD1636" s="42"/>
      <c r="AE1636" s="42"/>
    </row>
    <row r="1637" customFormat="false" ht="15.75" hidden="false" customHeight="true" outlineLevel="0" collapsed="false">
      <c r="A1637" s="42"/>
      <c r="B1637" s="42"/>
      <c r="C1637" s="42"/>
      <c r="D1637" s="42"/>
      <c r="E1637" s="42"/>
      <c r="F1637" s="42"/>
      <c r="G1637" s="42"/>
      <c r="H1637" s="42"/>
      <c r="I1637" s="42"/>
      <c r="J1637" s="42"/>
      <c r="K1637" s="42"/>
      <c r="L1637" s="42"/>
      <c r="M1637" s="42"/>
      <c r="N1637" s="42"/>
      <c r="O1637" s="42"/>
      <c r="P1637" s="42"/>
      <c r="Q1637" s="42"/>
      <c r="R1637" s="42"/>
      <c r="S1637" s="42"/>
      <c r="T1637" s="42"/>
      <c r="U1637" s="42"/>
      <c r="V1637" s="42"/>
      <c r="W1637" s="42"/>
      <c r="X1637" s="42"/>
      <c r="Y1637" s="42"/>
      <c r="Z1637" s="42"/>
      <c r="AA1637" s="42"/>
      <c r="AB1637" s="42"/>
      <c r="AC1637" s="42"/>
      <c r="AD1637" s="42"/>
      <c r="AE1637" s="42"/>
    </row>
    <row r="1638" customFormat="false" ht="15.75" hidden="false" customHeight="true" outlineLevel="0" collapsed="false">
      <c r="A1638" s="42"/>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row>
    <row r="1639" customFormat="false" ht="15.75" hidden="false" customHeight="true" outlineLevel="0" collapsed="false">
      <c r="A1639" s="42"/>
      <c r="B1639" s="42"/>
      <c r="C1639" s="42"/>
      <c r="D1639" s="42"/>
      <c r="E1639" s="42"/>
      <c r="F1639" s="42"/>
      <c r="G1639" s="42"/>
      <c r="H1639" s="42"/>
      <c r="I1639" s="42"/>
      <c r="J1639" s="42"/>
      <c r="K1639" s="42"/>
      <c r="L1639" s="42"/>
      <c r="M1639" s="42"/>
      <c r="N1639" s="42"/>
      <c r="O1639" s="42"/>
      <c r="P1639" s="42"/>
      <c r="Q1639" s="42"/>
      <c r="R1639" s="42"/>
      <c r="S1639" s="42"/>
      <c r="T1639" s="42"/>
      <c r="U1639" s="42"/>
      <c r="V1639" s="42"/>
      <c r="W1639" s="42"/>
      <c r="X1639" s="42"/>
      <c r="Y1639" s="42"/>
      <c r="Z1639" s="42"/>
      <c r="AA1639" s="42"/>
      <c r="AB1639" s="42"/>
      <c r="AC1639" s="42"/>
      <c r="AD1639" s="42"/>
      <c r="AE1639" s="42"/>
    </row>
    <row r="1640" customFormat="false" ht="15.75" hidden="false" customHeight="true" outlineLevel="0" collapsed="false">
      <c r="A1640" s="42"/>
      <c r="B1640" s="42"/>
      <c r="C1640" s="42"/>
      <c r="D1640" s="42"/>
      <c r="E1640" s="42"/>
      <c r="F1640" s="42"/>
      <c r="G1640" s="42"/>
      <c r="H1640" s="42"/>
      <c r="I1640" s="42"/>
      <c r="J1640" s="42"/>
      <c r="K1640" s="42"/>
      <c r="L1640" s="42"/>
      <c r="M1640" s="42"/>
      <c r="N1640" s="42"/>
      <c r="O1640" s="42"/>
      <c r="P1640" s="42"/>
      <c r="Q1640" s="42"/>
      <c r="R1640" s="42"/>
      <c r="S1640" s="42"/>
      <c r="T1640" s="42"/>
      <c r="U1640" s="42"/>
      <c r="V1640" s="42"/>
      <c r="W1640" s="42"/>
      <c r="X1640" s="42"/>
      <c r="Y1640" s="42"/>
      <c r="Z1640" s="42"/>
      <c r="AA1640" s="42"/>
      <c r="AB1640" s="42"/>
      <c r="AC1640" s="42"/>
      <c r="AD1640" s="42"/>
      <c r="AE1640" s="42"/>
    </row>
    <row r="1641" customFormat="false" ht="15.75" hidden="false" customHeight="true" outlineLevel="0" collapsed="false">
      <c r="A1641" s="42"/>
      <c r="B1641" s="42"/>
      <c r="C1641" s="42"/>
      <c r="D1641" s="42"/>
      <c r="E1641" s="42"/>
      <c r="F1641" s="42"/>
      <c r="G1641" s="42"/>
      <c r="H1641" s="42"/>
      <c r="I1641" s="42"/>
      <c r="J1641" s="42"/>
      <c r="K1641" s="42"/>
      <c r="L1641" s="42"/>
      <c r="M1641" s="42"/>
      <c r="N1641" s="42"/>
      <c r="O1641" s="42"/>
      <c r="P1641" s="42"/>
      <c r="Q1641" s="42"/>
      <c r="R1641" s="42"/>
      <c r="S1641" s="42"/>
      <c r="T1641" s="42"/>
      <c r="U1641" s="42"/>
      <c r="V1641" s="42"/>
      <c r="W1641" s="42"/>
      <c r="X1641" s="42"/>
      <c r="Y1641" s="42"/>
      <c r="Z1641" s="42"/>
      <c r="AA1641" s="42"/>
      <c r="AB1641" s="42"/>
      <c r="AC1641" s="42"/>
      <c r="AD1641" s="42"/>
      <c r="AE1641" s="42"/>
    </row>
    <row r="1642" customFormat="false" ht="15.75" hidden="false" customHeight="true" outlineLevel="0" collapsed="false">
      <c r="A1642" s="42"/>
      <c r="B1642" s="42"/>
      <c r="C1642" s="42"/>
      <c r="D1642" s="42"/>
      <c r="E1642" s="42"/>
      <c r="F1642" s="42"/>
      <c r="G1642" s="42"/>
      <c r="H1642" s="42"/>
      <c r="I1642" s="42"/>
      <c r="J1642" s="42"/>
      <c r="K1642" s="42"/>
      <c r="L1642" s="42"/>
      <c r="M1642" s="42"/>
      <c r="N1642" s="42"/>
      <c r="O1642" s="42"/>
      <c r="P1642" s="42"/>
      <c r="Q1642" s="42"/>
      <c r="R1642" s="42"/>
      <c r="S1642" s="42"/>
      <c r="T1642" s="42"/>
      <c r="U1642" s="42"/>
      <c r="V1642" s="42"/>
      <c r="W1642" s="42"/>
      <c r="X1642" s="42"/>
      <c r="Y1642" s="42"/>
      <c r="Z1642" s="42"/>
      <c r="AA1642" s="42"/>
      <c r="AB1642" s="42"/>
      <c r="AC1642" s="42"/>
      <c r="AD1642" s="42"/>
      <c r="AE1642" s="42"/>
    </row>
    <row r="1643" customFormat="false" ht="15.75" hidden="false" customHeight="true" outlineLevel="0" collapsed="false">
      <c r="A1643" s="42"/>
      <c r="B1643" s="42"/>
      <c r="C1643" s="42"/>
      <c r="D1643" s="42"/>
      <c r="E1643" s="42"/>
      <c r="F1643" s="42"/>
      <c r="G1643" s="42"/>
      <c r="H1643" s="42"/>
      <c r="I1643" s="42"/>
      <c r="J1643" s="42"/>
      <c r="K1643" s="42"/>
      <c r="L1643" s="42"/>
      <c r="M1643" s="42"/>
      <c r="N1643" s="42"/>
      <c r="O1643" s="42"/>
      <c r="P1643" s="42"/>
      <c r="Q1643" s="42"/>
      <c r="R1643" s="42"/>
      <c r="S1643" s="42"/>
      <c r="T1643" s="42"/>
      <c r="U1643" s="42"/>
      <c r="V1643" s="42"/>
      <c r="W1643" s="42"/>
      <c r="X1643" s="42"/>
      <c r="Y1643" s="42"/>
      <c r="Z1643" s="42"/>
      <c r="AA1643" s="42"/>
      <c r="AB1643" s="42"/>
      <c r="AC1643" s="42"/>
      <c r="AD1643" s="42"/>
      <c r="AE1643" s="42"/>
    </row>
    <row r="1644" customFormat="false" ht="15.75" hidden="false" customHeight="true" outlineLevel="0" collapsed="false">
      <c r="A1644" s="42"/>
      <c r="B1644" s="42"/>
      <c r="C1644" s="42"/>
      <c r="D1644" s="42"/>
      <c r="E1644" s="42"/>
      <c r="F1644" s="42"/>
      <c r="G1644" s="42"/>
      <c r="H1644" s="42"/>
      <c r="I1644" s="42"/>
      <c r="J1644" s="42"/>
      <c r="K1644" s="42"/>
      <c r="L1644" s="42"/>
      <c r="M1644" s="42"/>
      <c r="N1644" s="42"/>
      <c r="O1644" s="42"/>
      <c r="P1644" s="42"/>
      <c r="Q1644" s="42"/>
      <c r="R1644" s="42"/>
      <c r="S1644" s="42"/>
      <c r="T1644" s="42"/>
      <c r="U1644" s="42"/>
      <c r="V1644" s="42"/>
      <c r="W1644" s="42"/>
      <c r="X1644" s="42"/>
      <c r="Y1644" s="42"/>
      <c r="Z1644" s="42"/>
      <c r="AA1644" s="42"/>
      <c r="AB1644" s="42"/>
      <c r="AC1644" s="42"/>
      <c r="AD1644" s="42"/>
      <c r="AE1644" s="42"/>
    </row>
    <row r="1645" customFormat="false" ht="15.75" hidden="false" customHeight="true" outlineLevel="0" collapsed="false">
      <c r="A1645" s="42"/>
      <c r="B1645" s="42"/>
      <c r="C1645" s="42"/>
      <c r="D1645" s="42"/>
      <c r="E1645" s="42"/>
      <c r="F1645" s="42"/>
      <c r="G1645" s="42"/>
      <c r="H1645" s="42"/>
      <c r="I1645" s="42"/>
      <c r="J1645" s="42"/>
      <c r="K1645" s="42"/>
      <c r="L1645" s="42"/>
      <c r="M1645" s="42"/>
      <c r="N1645" s="42"/>
      <c r="O1645" s="42"/>
      <c r="P1645" s="42"/>
      <c r="Q1645" s="42"/>
      <c r="R1645" s="42"/>
      <c r="S1645" s="42"/>
      <c r="T1645" s="42"/>
      <c r="U1645" s="42"/>
      <c r="V1645" s="42"/>
      <c r="W1645" s="42"/>
      <c r="X1645" s="42"/>
      <c r="Y1645" s="42"/>
      <c r="Z1645" s="42"/>
      <c r="AA1645" s="42"/>
      <c r="AB1645" s="42"/>
      <c r="AC1645" s="42"/>
      <c r="AD1645" s="42"/>
      <c r="AE1645" s="42"/>
    </row>
    <row r="1646" customFormat="false" ht="15.75" hidden="false" customHeight="true" outlineLevel="0" collapsed="false">
      <c r="A1646" s="42"/>
      <c r="B1646" s="42"/>
      <c r="C1646" s="42"/>
      <c r="D1646" s="42"/>
      <c r="E1646" s="42"/>
      <c r="F1646" s="42"/>
      <c r="G1646" s="42"/>
      <c r="H1646" s="42"/>
      <c r="I1646" s="42"/>
      <c r="J1646" s="42"/>
      <c r="K1646" s="42"/>
      <c r="L1646" s="42"/>
      <c r="M1646" s="42"/>
      <c r="N1646" s="42"/>
      <c r="O1646" s="42"/>
      <c r="P1646" s="42"/>
      <c r="Q1646" s="42"/>
      <c r="R1646" s="42"/>
      <c r="S1646" s="42"/>
      <c r="T1646" s="42"/>
      <c r="U1646" s="42"/>
      <c r="V1646" s="42"/>
      <c r="W1646" s="42"/>
      <c r="X1646" s="42"/>
      <c r="Y1646" s="42"/>
      <c r="Z1646" s="42"/>
      <c r="AA1646" s="42"/>
      <c r="AB1646" s="42"/>
      <c r="AC1646" s="42"/>
      <c r="AD1646" s="42"/>
      <c r="AE1646" s="42"/>
    </row>
    <row r="1647" customFormat="false" ht="15.75" hidden="false" customHeight="true" outlineLevel="0" collapsed="false">
      <c r="A1647" s="42"/>
      <c r="B1647" s="42"/>
      <c r="C1647" s="42"/>
      <c r="D1647" s="42"/>
      <c r="E1647" s="42"/>
      <c r="F1647" s="42"/>
      <c r="G1647" s="42"/>
      <c r="H1647" s="42"/>
      <c r="I1647" s="42"/>
      <c r="J1647" s="42"/>
      <c r="K1647" s="42"/>
      <c r="L1647" s="42"/>
      <c r="M1647" s="42"/>
      <c r="N1647" s="42"/>
      <c r="O1647" s="42"/>
      <c r="P1647" s="42"/>
      <c r="Q1647" s="42"/>
      <c r="R1647" s="42"/>
      <c r="S1647" s="42"/>
      <c r="T1647" s="42"/>
      <c r="U1647" s="42"/>
      <c r="V1647" s="42"/>
      <c r="W1647" s="42"/>
      <c r="X1647" s="42"/>
      <c r="Y1647" s="42"/>
      <c r="Z1647" s="42"/>
      <c r="AA1647" s="42"/>
      <c r="AB1647" s="42"/>
      <c r="AC1647" s="42"/>
      <c r="AD1647" s="42"/>
      <c r="AE1647" s="42"/>
    </row>
    <row r="1648" customFormat="false" ht="15.75" hidden="false" customHeight="true" outlineLevel="0" collapsed="false">
      <c r="A1648" s="42"/>
      <c r="B1648" s="42"/>
      <c r="C1648" s="42"/>
      <c r="D1648" s="42"/>
      <c r="E1648" s="42"/>
      <c r="F1648" s="42"/>
      <c r="G1648" s="42"/>
      <c r="H1648" s="42"/>
      <c r="I1648" s="42"/>
      <c r="J1648" s="42"/>
      <c r="K1648" s="42"/>
      <c r="L1648" s="42"/>
      <c r="M1648" s="42"/>
      <c r="N1648" s="42"/>
      <c r="O1648" s="42"/>
      <c r="P1648" s="42"/>
      <c r="Q1648" s="42"/>
      <c r="R1648" s="42"/>
      <c r="S1648" s="42"/>
      <c r="T1648" s="42"/>
      <c r="U1648" s="42"/>
      <c r="V1648" s="42"/>
      <c r="W1648" s="42"/>
      <c r="X1648" s="42"/>
      <c r="Y1648" s="42"/>
      <c r="Z1648" s="42"/>
      <c r="AA1648" s="42"/>
      <c r="AB1648" s="42"/>
      <c r="AC1648" s="42"/>
      <c r="AD1648" s="42"/>
      <c r="AE1648" s="42"/>
    </row>
    <row r="1649" customFormat="false" ht="15.75" hidden="false" customHeight="true" outlineLevel="0" collapsed="false">
      <c r="A1649" s="42"/>
      <c r="B1649" s="42"/>
      <c r="C1649" s="42"/>
      <c r="D1649" s="42"/>
      <c r="E1649" s="42"/>
      <c r="F1649" s="42"/>
      <c r="G1649" s="42"/>
      <c r="H1649" s="42"/>
      <c r="I1649" s="42"/>
      <c r="J1649" s="42"/>
      <c r="K1649" s="42"/>
      <c r="L1649" s="42"/>
      <c r="M1649" s="42"/>
      <c r="N1649" s="42"/>
      <c r="O1649" s="42"/>
      <c r="P1649" s="42"/>
      <c r="Q1649" s="42"/>
      <c r="R1649" s="42"/>
      <c r="S1649" s="42"/>
      <c r="T1649" s="42"/>
      <c r="U1649" s="42"/>
      <c r="V1649" s="42"/>
      <c r="W1649" s="42"/>
      <c r="X1649" s="42"/>
      <c r="Y1649" s="42"/>
      <c r="Z1649" s="42"/>
      <c r="AA1649" s="42"/>
      <c r="AB1649" s="42"/>
      <c r="AC1649" s="42"/>
      <c r="AD1649" s="42"/>
      <c r="AE1649" s="42"/>
    </row>
    <row r="1650" customFormat="false" ht="15.75" hidden="false" customHeight="true" outlineLevel="0" collapsed="false">
      <c r="A1650" s="42"/>
      <c r="B1650" s="42"/>
      <c r="C1650" s="42"/>
      <c r="D1650" s="42"/>
      <c r="E1650" s="42"/>
      <c r="F1650" s="42"/>
      <c r="G1650" s="42"/>
      <c r="H1650" s="42"/>
      <c r="I1650" s="42"/>
      <c r="J1650" s="42"/>
      <c r="K1650" s="42"/>
      <c r="L1650" s="42"/>
      <c r="M1650" s="42"/>
      <c r="N1650" s="42"/>
      <c r="O1650" s="42"/>
      <c r="P1650" s="42"/>
      <c r="Q1650" s="42"/>
      <c r="R1650" s="42"/>
      <c r="S1650" s="42"/>
      <c r="T1650" s="42"/>
      <c r="U1650" s="42"/>
      <c r="V1650" s="42"/>
      <c r="W1650" s="42"/>
      <c r="X1650" s="42"/>
      <c r="Y1650" s="42"/>
      <c r="Z1650" s="42"/>
      <c r="AA1650" s="42"/>
      <c r="AB1650" s="42"/>
      <c r="AC1650" s="42"/>
      <c r="AD1650" s="42"/>
      <c r="AE1650" s="42"/>
    </row>
    <row r="1651" customFormat="false" ht="15.75" hidden="false" customHeight="true" outlineLevel="0" collapsed="false">
      <c r="A1651" s="42"/>
      <c r="B1651" s="42"/>
      <c r="C1651" s="42"/>
      <c r="D1651" s="42"/>
      <c r="E1651" s="42"/>
      <c r="F1651" s="42"/>
      <c r="G1651" s="42"/>
      <c r="H1651" s="42"/>
      <c r="I1651" s="42"/>
      <c r="J1651" s="42"/>
      <c r="K1651" s="42"/>
      <c r="L1651" s="42"/>
      <c r="M1651" s="42"/>
      <c r="N1651" s="42"/>
      <c r="O1651" s="42"/>
      <c r="P1651" s="42"/>
      <c r="Q1651" s="42"/>
      <c r="R1651" s="42"/>
      <c r="S1651" s="42"/>
      <c r="T1651" s="42"/>
      <c r="U1651" s="42"/>
      <c r="V1651" s="42"/>
      <c r="W1651" s="42"/>
      <c r="X1651" s="42"/>
      <c r="Y1651" s="42"/>
      <c r="Z1651" s="42"/>
      <c r="AA1651" s="42"/>
      <c r="AB1651" s="42"/>
      <c r="AC1651" s="42"/>
      <c r="AD1651" s="42"/>
      <c r="AE1651" s="42"/>
    </row>
    <row r="1652" customFormat="false" ht="15.75" hidden="false" customHeight="true" outlineLevel="0" collapsed="false">
      <c r="A1652" s="42"/>
      <c r="B1652" s="42"/>
      <c r="C1652" s="42"/>
      <c r="D1652" s="42"/>
      <c r="E1652" s="42"/>
      <c r="F1652" s="42"/>
      <c r="G1652" s="42"/>
      <c r="H1652" s="42"/>
      <c r="I1652" s="42"/>
      <c r="J1652" s="42"/>
      <c r="K1652" s="42"/>
      <c r="L1652" s="42"/>
      <c r="M1652" s="42"/>
      <c r="N1652" s="42"/>
      <c r="O1652" s="42"/>
      <c r="P1652" s="42"/>
      <c r="Q1652" s="42"/>
      <c r="R1652" s="42"/>
      <c r="S1652" s="42"/>
      <c r="T1652" s="42"/>
      <c r="U1652" s="42"/>
      <c r="V1652" s="42"/>
      <c r="W1652" s="42"/>
      <c r="X1652" s="42"/>
      <c r="Y1652" s="42"/>
      <c r="Z1652" s="42"/>
      <c r="AA1652" s="42"/>
      <c r="AB1652" s="42"/>
      <c r="AC1652" s="42"/>
      <c r="AD1652" s="42"/>
      <c r="AE1652" s="42"/>
    </row>
    <row r="1653" customFormat="false" ht="15.75" hidden="false" customHeight="true" outlineLevel="0" collapsed="false">
      <c r="A1653" s="42"/>
      <c r="B1653" s="42"/>
      <c r="C1653" s="42"/>
      <c r="D1653" s="42"/>
      <c r="E1653" s="42"/>
      <c r="F1653" s="42"/>
      <c r="G1653" s="42"/>
      <c r="H1653" s="42"/>
      <c r="I1653" s="42"/>
      <c r="J1653" s="42"/>
      <c r="K1653" s="42"/>
      <c r="L1653" s="42"/>
      <c r="M1653" s="42"/>
      <c r="N1653" s="42"/>
      <c r="O1653" s="42"/>
      <c r="P1653" s="42"/>
      <c r="Q1653" s="42"/>
      <c r="R1653" s="42"/>
      <c r="S1653" s="42"/>
      <c r="T1653" s="42"/>
      <c r="U1653" s="42"/>
      <c r="V1653" s="42"/>
      <c r="W1653" s="42"/>
      <c r="X1653" s="42"/>
      <c r="Y1653" s="42"/>
      <c r="Z1653" s="42"/>
      <c r="AA1653" s="42"/>
      <c r="AB1653" s="42"/>
      <c r="AC1653" s="42"/>
      <c r="AD1653" s="42"/>
      <c r="AE1653" s="42"/>
    </row>
    <row r="1654" customFormat="false" ht="15.75" hidden="false" customHeight="true" outlineLevel="0" collapsed="false">
      <c r="A1654" s="42"/>
      <c r="B1654" s="42"/>
      <c r="C1654" s="42"/>
      <c r="D1654" s="42"/>
      <c r="E1654" s="42"/>
      <c r="F1654" s="42"/>
      <c r="G1654" s="42"/>
      <c r="H1654" s="42"/>
      <c r="I1654" s="42"/>
      <c r="J1654" s="42"/>
      <c r="K1654" s="42"/>
      <c r="L1654" s="42"/>
      <c r="M1654" s="42"/>
      <c r="N1654" s="42"/>
      <c r="O1654" s="42"/>
      <c r="P1654" s="42"/>
      <c r="Q1654" s="42"/>
      <c r="R1654" s="42"/>
      <c r="S1654" s="42"/>
      <c r="T1654" s="42"/>
      <c r="U1654" s="42"/>
      <c r="V1654" s="42"/>
      <c r="W1654" s="42"/>
      <c r="X1654" s="42"/>
      <c r="Y1654" s="42"/>
      <c r="Z1654" s="42"/>
      <c r="AA1654" s="42"/>
      <c r="AB1654" s="42"/>
      <c r="AC1654" s="42"/>
      <c r="AD1654" s="42"/>
      <c r="AE1654" s="42"/>
    </row>
    <row r="1655" customFormat="false" ht="15.75" hidden="false" customHeight="true" outlineLevel="0" collapsed="false">
      <c r="A1655" s="42"/>
      <c r="B1655" s="42"/>
      <c r="C1655" s="42"/>
      <c r="D1655" s="42"/>
      <c r="E1655" s="42"/>
      <c r="F1655" s="42"/>
      <c r="G1655" s="42"/>
      <c r="H1655" s="42"/>
      <c r="I1655" s="42"/>
      <c r="J1655" s="42"/>
      <c r="K1655" s="42"/>
      <c r="L1655" s="42"/>
      <c r="M1655" s="42"/>
      <c r="N1655" s="42"/>
      <c r="O1655" s="42"/>
      <c r="P1655" s="42"/>
      <c r="Q1655" s="42"/>
      <c r="R1655" s="42"/>
      <c r="S1655" s="42"/>
      <c r="T1655" s="42"/>
      <c r="U1655" s="42"/>
      <c r="V1655" s="42"/>
      <c r="W1655" s="42"/>
      <c r="X1655" s="42"/>
      <c r="Y1655" s="42"/>
      <c r="Z1655" s="42"/>
      <c r="AA1655" s="42"/>
      <c r="AB1655" s="42"/>
      <c r="AC1655" s="42"/>
      <c r="AD1655" s="42"/>
      <c r="AE1655" s="42"/>
    </row>
    <row r="1656" customFormat="false" ht="15.75" hidden="false" customHeight="true" outlineLevel="0" collapsed="false">
      <c r="A1656" s="42"/>
      <c r="B1656" s="42"/>
      <c r="C1656" s="42"/>
      <c r="D1656" s="42"/>
      <c r="E1656" s="42"/>
      <c r="F1656" s="42"/>
      <c r="G1656" s="42"/>
      <c r="H1656" s="42"/>
      <c r="I1656" s="42"/>
      <c r="J1656" s="42"/>
      <c r="K1656" s="42"/>
      <c r="L1656" s="42"/>
      <c r="M1656" s="42"/>
      <c r="N1656" s="42"/>
      <c r="O1656" s="42"/>
      <c r="P1656" s="42"/>
      <c r="Q1656" s="42"/>
      <c r="R1656" s="42"/>
      <c r="S1656" s="42"/>
      <c r="T1656" s="42"/>
      <c r="U1656" s="42"/>
      <c r="V1656" s="42"/>
      <c r="W1656" s="42"/>
      <c r="X1656" s="42"/>
      <c r="Y1656" s="42"/>
      <c r="Z1656" s="42"/>
      <c r="AA1656" s="42"/>
      <c r="AB1656" s="42"/>
      <c r="AC1656" s="42"/>
      <c r="AD1656" s="42"/>
      <c r="AE1656" s="42"/>
    </row>
    <row r="1657" customFormat="false" ht="15.75" hidden="false" customHeight="true" outlineLevel="0" collapsed="false">
      <c r="A1657" s="42"/>
      <c r="B1657" s="42"/>
      <c r="C1657" s="42"/>
      <c r="D1657" s="42"/>
      <c r="E1657" s="42"/>
      <c r="F1657" s="42"/>
      <c r="G1657" s="42"/>
      <c r="H1657" s="42"/>
      <c r="I1657" s="42"/>
      <c r="J1657" s="42"/>
      <c r="K1657" s="42"/>
      <c r="L1657" s="42"/>
      <c r="M1657" s="42"/>
      <c r="N1657" s="42"/>
      <c r="O1657" s="42"/>
      <c r="P1657" s="42"/>
      <c r="Q1657" s="42"/>
      <c r="R1657" s="42"/>
      <c r="S1657" s="42"/>
      <c r="T1657" s="42"/>
      <c r="U1657" s="42"/>
      <c r="V1657" s="42"/>
      <c r="W1657" s="42"/>
      <c r="X1657" s="42"/>
      <c r="Y1657" s="42"/>
      <c r="Z1657" s="42"/>
      <c r="AA1657" s="42"/>
      <c r="AB1657" s="42"/>
      <c r="AC1657" s="42"/>
      <c r="AD1657" s="42"/>
      <c r="AE1657" s="42"/>
    </row>
    <row r="1658" customFormat="false" ht="15.75" hidden="false" customHeight="true" outlineLevel="0" collapsed="false">
      <c r="A1658" s="42"/>
      <c r="B1658" s="42"/>
      <c r="C1658" s="42"/>
      <c r="D1658" s="42"/>
      <c r="E1658" s="42"/>
      <c r="F1658" s="42"/>
      <c r="G1658" s="42"/>
      <c r="H1658" s="42"/>
      <c r="I1658" s="42"/>
      <c r="J1658" s="42"/>
      <c r="K1658" s="42"/>
      <c r="L1658" s="42"/>
      <c r="M1658" s="42"/>
      <c r="N1658" s="42"/>
      <c r="O1658" s="42"/>
      <c r="P1658" s="42"/>
      <c r="Q1658" s="42"/>
      <c r="R1658" s="42"/>
      <c r="S1658" s="42"/>
      <c r="T1658" s="42"/>
      <c r="U1658" s="42"/>
      <c r="V1658" s="42"/>
      <c r="W1658" s="42"/>
      <c r="X1658" s="42"/>
      <c r="Y1658" s="42"/>
      <c r="Z1658" s="42"/>
      <c r="AA1658" s="42"/>
      <c r="AB1658" s="42"/>
      <c r="AC1658" s="42"/>
      <c r="AD1658" s="42"/>
      <c r="AE1658" s="42"/>
    </row>
    <row r="1659" customFormat="false" ht="15.75" hidden="false" customHeight="true" outlineLevel="0" collapsed="false">
      <c r="A1659" s="42"/>
      <c r="B1659" s="42"/>
      <c r="C1659" s="42"/>
      <c r="D1659" s="42"/>
      <c r="E1659" s="42"/>
      <c r="F1659" s="42"/>
      <c r="G1659" s="42"/>
      <c r="H1659" s="42"/>
      <c r="I1659" s="42"/>
      <c r="J1659" s="42"/>
      <c r="K1659" s="42"/>
      <c r="L1659" s="42"/>
      <c r="M1659" s="42"/>
      <c r="N1659" s="42"/>
      <c r="O1659" s="42"/>
      <c r="P1659" s="42"/>
      <c r="Q1659" s="42"/>
      <c r="R1659" s="42"/>
      <c r="S1659" s="42"/>
      <c r="T1659" s="42"/>
      <c r="U1659" s="42"/>
      <c r="V1659" s="42"/>
      <c r="W1659" s="42"/>
      <c r="X1659" s="42"/>
      <c r="Y1659" s="42"/>
      <c r="Z1659" s="42"/>
      <c r="AA1659" s="42"/>
      <c r="AB1659" s="42"/>
      <c r="AC1659" s="42"/>
      <c r="AD1659" s="42"/>
      <c r="AE1659" s="42"/>
    </row>
    <row r="1660" customFormat="false" ht="15.75" hidden="false" customHeight="true" outlineLevel="0" collapsed="false">
      <c r="A1660" s="42"/>
      <c r="B1660" s="42"/>
      <c r="C1660" s="42"/>
      <c r="D1660" s="42"/>
      <c r="E1660" s="42"/>
      <c r="F1660" s="42"/>
      <c r="G1660" s="42"/>
      <c r="H1660" s="42"/>
      <c r="I1660" s="42"/>
      <c r="J1660" s="42"/>
      <c r="K1660" s="42"/>
      <c r="L1660" s="42"/>
      <c r="M1660" s="42"/>
      <c r="N1660" s="42"/>
      <c r="O1660" s="42"/>
      <c r="P1660" s="42"/>
      <c r="Q1660" s="42"/>
      <c r="R1660" s="42"/>
      <c r="S1660" s="42"/>
      <c r="T1660" s="42"/>
      <c r="U1660" s="42"/>
      <c r="V1660" s="42"/>
      <c r="W1660" s="42"/>
      <c r="X1660" s="42"/>
      <c r="Y1660" s="42"/>
      <c r="Z1660" s="42"/>
      <c r="AA1660" s="42"/>
      <c r="AB1660" s="42"/>
      <c r="AC1660" s="42"/>
      <c r="AD1660" s="42"/>
      <c r="AE1660" s="42"/>
    </row>
    <row r="1661" customFormat="false" ht="15.75" hidden="false" customHeight="true" outlineLevel="0" collapsed="false">
      <c r="A1661" s="42"/>
      <c r="B1661" s="42"/>
      <c r="C1661" s="42"/>
      <c r="D1661" s="42"/>
      <c r="E1661" s="42"/>
      <c r="F1661" s="42"/>
      <c r="G1661" s="42"/>
      <c r="H1661" s="42"/>
      <c r="I1661" s="42"/>
      <c r="J1661" s="42"/>
      <c r="K1661" s="42"/>
      <c r="L1661" s="42"/>
      <c r="M1661" s="42"/>
      <c r="N1661" s="42"/>
      <c r="O1661" s="42"/>
      <c r="P1661" s="42"/>
      <c r="Q1661" s="42"/>
      <c r="R1661" s="42"/>
      <c r="S1661" s="42"/>
      <c r="T1661" s="42"/>
      <c r="U1661" s="42"/>
      <c r="V1661" s="42"/>
      <c r="W1661" s="42"/>
      <c r="X1661" s="42"/>
      <c r="Y1661" s="42"/>
      <c r="Z1661" s="42"/>
      <c r="AA1661" s="42"/>
      <c r="AB1661" s="42"/>
      <c r="AC1661" s="42"/>
      <c r="AD1661" s="42"/>
      <c r="AE1661" s="42"/>
    </row>
    <row r="1662" customFormat="false" ht="15.75" hidden="false" customHeight="true" outlineLevel="0" collapsed="false">
      <c r="A1662" s="42"/>
      <c r="B1662" s="42"/>
      <c r="C1662" s="42"/>
      <c r="D1662" s="42"/>
      <c r="E1662" s="42"/>
      <c r="F1662" s="42"/>
      <c r="G1662" s="42"/>
      <c r="H1662" s="42"/>
      <c r="I1662" s="42"/>
      <c r="J1662" s="42"/>
      <c r="K1662" s="42"/>
      <c r="L1662" s="42"/>
      <c r="M1662" s="42"/>
      <c r="N1662" s="42"/>
      <c r="O1662" s="42"/>
      <c r="P1662" s="42"/>
      <c r="Q1662" s="42"/>
      <c r="R1662" s="42"/>
      <c r="S1662" s="42"/>
      <c r="T1662" s="42"/>
      <c r="U1662" s="42"/>
      <c r="V1662" s="42"/>
      <c r="W1662" s="42"/>
      <c r="X1662" s="42"/>
      <c r="Y1662" s="42"/>
      <c r="Z1662" s="42"/>
      <c r="AA1662" s="42"/>
      <c r="AB1662" s="42"/>
      <c r="AC1662" s="42"/>
      <c r="AD1662" s="42"/>
      <c r="AE1662" s="42"/>
    </row>
    <row r="1663" customFormat="false" ht="15.75" hidden="false" customHeight="true" outlineLevel="0" collapsed="false">
      <c r="A1663" s="42"/>
      <c r="B1663" s="42"/>
      <c r="C1663" s="42"/>
      <c r="D1663" s="42"/>
      <c r="E1663" s="42"/>
      <c r="F1663" s="42"/>
      <c r="G1663" s="42"/>
      <c r="H1663" s="42"/>
      <c r="I1663" s="42"/>
      <c r="J1663" s="42"/>
      <c r="K1663" s="42"/>
      <c r="L1663" s="42"/>
      <c r="M1663" s="42"/>
      <c r="N1663" s="42"/>
      <c r="O1663" s="42"/>
      <c r="P1663" s="42"/>
      <c r="Q1663" s="42"/>
      <c r="R1663" s="42"/>
      <c r="S1663" s="42"/>
      <c r="T1663" s="42"/>
      <c r="U1663" s="42"/>
      <c r="V1663" s="42"/>
      <c r="W1663" s="42"/>
      <c r="X1663" s="42"/>
      <c r="Y1663" s="42"/>
      <c r="Z1663" s="42"/>
      <c r="AA1663" s="42"/>
      <c r="AB1663" s="42"/>
      <c r="AC1663" s="42"/>
      <c r="AD1663" s="42"/>
      <c r="AE1663" s="42"/>
    </row>
    <row r="1664" customFormat="false" ht="15.75" hidden="false" customHeight="true" outlineLevel="0" collapsed="false">
      <c r="A1664" s="42"/>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c r="AE1664" s="42"/>
    </row>
    <row r="1665" customFormat="false" ht="15.75" hidden="false" customHeight="true" outlineLevel="0" collapsed="false">
      <c r="A1665" s="42"/>
      <c r="B1665" s="42"/>
      <c r="C1665" s="42"/>
      <c r="D1665" s="42"/>
      <c r="E1665" s="42"/>
      <c r="F1665" s="42"/>
      <c r="G1665" s="42"/>
      <c r="H1665" s="42"/>
      <c r="I1665" s="42"/>
      <c r="J1665" s="42"/>
      <c r="K1665" s="42"/>
      <c r="L1665" s="42"/>
      <c r="M1665" s="42"/>
      <c r="N1665" s="42"/>
      <c r="O1665" s="42"/>
      <c r="P1665" s="42"/>
      <c r="Q1665" s="42"/>
      <c r="R1665" s="42"/>
      <c r="S1665" s="42"/>
      <c r="T1665" s="42"/>
      <c r="U1665" s="42"/>
      <c r="V1665" s="42"/>
      <c r="W1665" s="42"/>
      <c r="X1665" s="42"/>
      <c r="Y1665" s="42"/>
      <c r="Z1665" s="42"/>
      <c r="AA1665" s="42"/>
      <c r="AB1665" s="42"/>
      <c r="AC1665" s="42"/>
      <c r="AD1665" s="42"/>
      <c r="AE1665" s="42"/>
    </row>
    <row r="1666" customFormat="false" ht="15.75" hidden="false" customHeight="true" outlineLevel="0" collapsed="false">
      <c r="A1666" s="42"/>
      <c r="B1666" s="42"/>
      <c r="C1666" s="42"/>
      <c r="D1666" s="42"/>
      <c r="E1666" s="42"/>
      <c r="F1666" s="42"/>
      <c r="G1666" s="42"/>
      <c r="H1666" s="42"/>
      <c r="I1666" s="42"/>
      <c r="J1666" s="42"/>
      <c r="K1666" s="42"/>
      <c r="L1666" s="42"/>
      <c r="M1666" s="42"/>
      <c r="N1666" s="42"/>
      <c r="O1666" s="42"/>
      <c r="P1666" s="42"/>
      <c r="Q1666" s="42"/>
      <c r="R1666" s="42"/>
      <c r="S1666" s="42"/>
      <c r="T1666" s="42"/>
      <c r="U1666" s="42"/>
      <c r="V1666" s="42"/>
      <c r="W1666" s="42"/>
      <c r="X1666" s="42"/>
      <c r="Y1666" s="42"/>
      <c r="Z1666" s="42"/>
      <c r="AA1666" s="42"/>
      <c r="AB1666" s="42"/>
      <c r="AC1666" s="42"/>
      <c r="AD1666" s="42"/>
      <c r="AE1666" s="42"/>
    </row>
    <row r="1667" customFormat="false" ht="15.75" hidden="false" customHeight="true" outlineLevel="0" collapsed="false">
      <c r="A1667" s="42"/>
      <c r="B1667" s="42"/>
      <c r="C1667" s="42"/>
      <c r="D1667" s="42"/>
      <c r="E1667" s="42"/>
      <c r="F1667" s="42"/>
      <c r="G1667" s="42"/>
      <c r="H1667" s="42"/>
      <c r="I1667" s="42"/>
      <c r="J1667" s="42"/>
      <c r="K1667" s="42"/>
      <c r="L1667" s="42"/>
      <c r="M1667" s="42"/>
      <c r="N1667" s="42"/>
      <c r="O1667" s="42"/>
      <c r="P1667" s="42"/>
      <c r="Q1667" s="42"/>
      <c r="R1667" s="42"/>
      <c r="S1667" s="42"/>
      <c r="T1667" s="42"/>
      <c r="U1667" s="42"/>
      <c r="V1667" s="42"/>
      <c r="W1667" s="42"/>
      <c r="X1667" s="42"/>
      <c r="Y1667" s="42"/>
      <c r="Z1667" s="42"/>
      <c r="AA1667" s="42"/>
      <c r="AB1667" s="42"/>
      <c r="AC1667" s="42"/>
      <c r="AD1667" s="42"/>
      <c r="AE1667" s="42"/>
    </row>
    <row r="1668" customFormat="false" ht="15.75" hidden="false" customHeight="true" outlineLevel="0" collapsed="false">
      <c r="A1668" s="42"/>
      <c r="B1668" s="42"/>
      <c r="C1668" s="42"/>
      <c r="D1668" s="42"/>
      <c r="E1668" s="42"/>
      <c r="F1668" s="42"/>
      <c r="G1668" s="42"/>
      <c r="H1668" s="42"/>
      <c r="I1668" s="42"/>
      <c r="J1668" s="42"/>
      <c r="K1668" s="42"/>
      <c r="L1668" s="42"/>
      <c r="M1668" s="42"/>
      <c r="N1668" s="42"/>
      <c r="O1668" s="42"/>
      <c r="P1668" s="42"/>
      <c r="Q1668" s="42"/>
      <c r="R1668" s="42"/>
      <c r="S1668" s="42"/>
      <c r="T1668" s="42"/>
      <c r="U1668" s="42"/>
      <c r="V1668" s="42"/>
      <c r="W1668" s="42"/>
      <c r="X1668" s="42"/>
      <c r="Y1668" s="42"/>
      <c r="Z1668" s="42"/>
      <c r="AA1668" s="42"/>
      <c r="AB1668" s="42"/>
      <c r="AC1668" s="42"/>
      <c r="AD1668" s="42"/>
      <c r="AE1668" s="42"/>
    </row>
    <row r="1669" customFormat="false" ht="15.75" hidden="false" customHeight="true" outlineLevel="0" collapsed="false">
      <c r="A1669" s="42"/>
      <c r="B1669" s="42"/>
      <c r="C1669" s="42"/>
      <c r="D1669" s="42"/>
      <c r="E1669" s="42"/>
      <c r="F1669" s="42"/>
      <c r="G1669" s="42"/>
      <c r="H1669" s="42"/>
      <c r="I1669" s="42"/>
      <c r="J1669" s="42"/>
      <c r="K1669" s="42"/>
      <c r="L1669" s="42"/>
      <c r="M1669" s="42"/>
      <c r="N1669" s="42"/>
      <c r="O1669" s="42"/>
      <c r="P1669" s="42"/>
      <c r="Q1669" s="42"/>
      <c r="R1669" s="42"/>
      <c r="S1669" s="42"/>
      <c r="T1669" s="42"/>
      <c r="U1669" s="42"/>
      <c r="V1669" s="42"/>
      <c r="W1669" s="42"/>
      <c r="X1669" s="42"/>
      <c r="Y1669" s="42"/>
      <c r="Z1669" s="42"/>
      <c r="AA1669" s="42"/>
      <c r="AB1669" s="42"/>
      <c r="AC1669" s="42"/>
      <c r="AD1669" s="42"/>
      <c r="AE1669" s="42"/>
    </row>
    <row r="1670" customFormat="false" ht="15.75" hidden="false" customHeight="true" outlineLevel="0" collapsed="false">
      <c r="A1670" s="42"/>
      <c r="B1670" s="42"/>
      <c r="C1670" s="42"/>
      <c r="D1670" s="42"/>
      <c r="E1670" s="42"/>
      <c r="F1670" s="42"/>
      <c r="G1670" s="42"/>
      <c r="H1670" s="42"/>
      <c r="I1670" s="42"/>
      <c r="J1670" s="42"/>
      <c r="K1670" s="42"/>
      <c r="L1670" s="42"/>
      <c r="M1670" s="42"/>
      <c r="N1670" s="42"/>
      <c r="O1670" s="42"/>
      <c r="P1670" s="42"/>
      <c r="Q1670" s="42"/>
      <c r="R1670" s="42"/>
      <c r="S1670" s="42"/>
      <c r="T1670" s="42"/>
      <c r="U1670" s="42"/>
      <c r="V1670" s="42"/>
      <c r="W1670" s="42"/>
      <c r="X1670" s="42"/>
      <c r="Y1670" s="42"/>
      <c r="Z1670" s="42"/>
      <c r="AA1670" s="42"/>
      <c r="AB1670" s="42"/>
      <c r="AC1670" s="42"/>
      <c r="AD1670" s="42"/>
      <c r="AE1670" s="42"/>
    </row>
    <row r="1671" customFormat="false" ht="15.75" hidden="false" customHeight="true" outlineLevel="0" collapsed="false">
      <c r="A1671" s="42"/>
      <c r="B1671" s="42"/>
      <c r="C1671" s="42"/>
      <c r="D1671" s="42"/>
      <c r="E1671" s="42"/>
      <c r="F1671" s="42"/>
      <c r="G1671" s="42"/>
      <c r="H1671" s="42"/>
      <c r="I1671" s="42"/>
      <c r="J1671" s="42"/>
      <c r="K1671" s="42"/>
      <c r="L1671" s="42"/>
      <c r="M1671" s="42"/>
      <c r="N1671" s="42"/>
      <c r="O1671" s="42"/>
      <c r="P1671" s="42"/>
      <c r="Q1671" s="42"/>
      <c r="R1671" s="42"/>
      <c r="S1671" s="42"/>
      <c r="T1671" s="42"/>
      <c r="U1671" s="42"/>
      <c r="V1671" s="42"/>
      <c r="W1671" s="42"/>
      <c r="X1671" s="42"/>
      <c r="Y1671" s="42"/>
      <c r="Z1671" s="42"/>
      <c r="AA1671" s="42"/>
      <c r="AB1671" s="42"/>
      <c r="AC1671" s="42"/>
      <c r="AD1671" s="42"/>
      <c r="AE1671" s="42"/>
    </row>
    <row r="1672" customFormat="false" ht="15.75" hidden="false" customHeight="true" outlineLevel="0" collapsed="false">
      <c r="A1672" s="42"/>
      <c r="B1672" s="42"/>
      <c r="C1672" s="42"/>
      <c r="D1672" s="42"/>
      <c r="E1672" s="42"/>
      <c r="F1672" s="42"/>
      <c r="G1672" s="42"/>
      <c r="H1672" s="42"/>
      <c r="I1672" s="42"/>
      <c r="J1672" s="42"/>
      <c r="K1672" s="42"/>
      <c r="L1672" s="42"/>
      <c r="M1672" s="42"/>
      <c r="N1672" s="42"/>
      <c r="O1672" s="42"/>
      <c r="P1672" s="42"/>
      <c r="Q1672" s="42"/>
      <c r="R1672" s="42"/>
      <c r="S1672" s="42"/>
      <c r="T1672" s="42"/>
      <c r="U1672" s="42"/>
      <c r="V1672" s="42"/>
      <c r="W1672" s="42"/>
      <c r="X1672" s="42"/>
      <c r="Y1672" s="42"/>
      <c r="Z1672" s="42"/>
      <c r="AA1672" s="42"/>
      <c r="AB1672" s="42"/>
      <c r="AC1672" s="42"/>
      <c r="AD1672" s="42"/>
      <c r="AE1672" s="42"/>
    </row>
    <row r="1673" customFormat="false" ht="15.75" hidden="false" customHeight="true" outlineLevel="0" collapsed="false">
      <c r="A1673" s="42"/>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c r="AE1673" s="42"/>
    </row>
    <row r="1674" customFormat="false" ht="15.75" hidden="false" customHeight="true" outlineLevel="0" collapsed="false">
      <c r="A1674" s="42"/>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c r="AE1674" s="42"/>
    </row>
    <row r="1675" customFormat="false" ht="15.75" hidden="false" customHeight="true" outlineLevel="0" collapsed="false">
      <c r="A1675" s="42"/>
      <c r="B1675" s="42"/>
      <c r="C1675" s="42"/>
      <c r="D1675" s="42"/>
      <c r="E1675" s="42"/>
      <c r="F1675" s="42"/>
      <c r="G1675" s="42"/>
      <c r="H1675" s="42"/>
      <c r="I1675" s="42"/>
      <c r="J1675" s="42"/>
      <c r="K1675" s="42"/>
      <c r="L1675" s="42"/>
      <c r="M1675" s="42"/>
      <c r="N1675" s="42"/>
      <c r="O1675" s="42"/>
      <c r="P1675" s="42"/>
      <c r="Q1675" s="42"/>
      <c r="R1675" s="42"/>
      <c r="S1675" s="42"/>
      <c r="T1675" s="42"/>
      <c r="U1675" s="42"/>
      <c r="V1675" s="42"/>
      <c r="W1675" s="42"/>
      <c r="X1675" s="42"/>
      <c r="Y1675" s="42"/>
      <c r="Z1675" s="42"/>
      <c r="AA1675" s="42"/>
      <c r="AB1675" s="42"/>
      <c r="AC1675" s="42"/>
      <c r="AD1675" s="42"/>
      <c r="AE1675" s="42"/>
    </row>
    <row r="1676" customFormat="false" ht="15.75" hidden="false" customHeight="true" outlineLevel="0" collapsed="false">
      <c r="A1676" s="42"/>
      <c r="B1676" s="42"/>
      <c r="C1676" s="42"/>
      <c r="D1676" s="42"/>
      <c r="E1676" s="42"/>
      <c r="F1676" s="42"/>
      <c r="G1676" s="42"/>
      <c r="H1676" s="42"/>
      <c r="I1676" s="42"/>
      <c r="J1676" s="42"/>
      <c r="K1676" s="42"/>
      <c r="L1676" s="42"/>
      <c r="M1676" s="42"/>
      <c r="N1676" s="42"/>
      <c r="O1676" s="42"/>
      <c r="P1676" s="42"/>
      <c r="Q1676" s="42"/>
      <c r="R1676" s="42"/>
      <c r="S1676" s="42"/>
      <c r="T1676" s="42"/>
      <c r="U1676" s="42"/>
      <c r="V1676" s="42"/>
      <c r="W1676" s="42"/>
      <c r="X1676" s="42"/>
      <c r="Y1676" s="42"/>
      <c r="Z1676" s="42"/>
      <c r="AA1676" s="42"/>
      <c r="AB1676" s="42"/>
      <c r="AC1676" s="42"/>
      <c r="AD1676" s="42"/>
      <c r="AE1676" s="42"/>
    </row>
    <row r="1677" customFormat="false" ht="15.75" hidden="false" customHeight="true" outlineLevel="0" collapsed="false">
      <c r="A1677" s="42"/>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E1677" s="42"/>
    </row>
    <row r="1678" customFormat="false" ht="15.75" hidden="false" customHeight="true" outlineLevel="0" collapsed="false">
      <c r="A1678" s="42"/>
      <c r="B1678" s="42"/>
      <c r="C1678" s="42"/>
      <c r="D1678" s="42"/>
      <c r="E1678" s="42"/>
      <c r="F1678" s="42"/>
      <c r="G1678" s="42"/>
      <c r="H1678" s="42"/>
      <c r="I1678" s="42"/>
      <c r="J1678" s="42"/>
      <c r="K1678" s="42"/>
      <c r="L1678" s="42"/>
      <c r="M1678" s="42"/>
      <c r="N1678" s="42"/>
      <c r="O1678" s="42"/>
      <c r="P1678" s="42"/>
      <c r="Q1678" s="42"/>
      <c r="R1678" s="42"/>
      <c r="S1678" s="42"/>
      <c r="T1678" s="42"/>
      <c r="U1678" s="42"/>
      <c r="V1678" s="42"/>
      <c r="W1678" s="42"/>
      <c r="X1678" s="42"/>
      <c r="Y1678" s="42"/>
      <c r="Z1678" s="42"/>
      <c r="AA1678" s="42"/>
      <c r="AB1678" s="42"/>
      <c r="AC1678" s="42"/>
      <c r="AD1678" s="42"/>
      <c r="AE1678" s="42"/>
    </row>
    <row r="1679" customFormat="false" ht="15.75" hidden="false" customHeight="true" outlineLevel="0" collapsed="false">
      <c r="A1679" s="42"/>
      <c r="B1679" s="42"/>
      <c r="C1679" s="42"/>
      <c r="D1679" s="42"/>
      <c r="E1679" s="42"/>
      <c r="F1679" s="42"/>
      <c r="G1679" s="42"/>
      <c r="H1679" s="42"/>
      <c r="I1679" s="42"/>
      <c r="J1679" s="42"/>
      <c r="K1679" s="42"/>
      <c r="L1679" s="42"/>
      <c r="M1679" s="42"/>
      <c r="N1679" s="42"/>
      <c r="O1679" s="42"/>
      <c r="P1679" s="42"/>
      <c r="Q1679" s="42"/>
      <c r="R1679" s="42"/>
      <c r="S1679" s="42"/>
      <c r="T1679" s="42"/>
      <c r="U1679" s="42"/>
      <c r="V1679" s="42"/>
      <c r="W1679" s="42"/>
      <c r="X1679" s="42"/>
      <c r="Y1679" s="42"/>
      <c r="Z1679" s="42"/>
      <c r="AA1679" s="42"/>
      <c r="AB1679" s="42"/>
      <c r="AC1679" s="42"/>
      <c r="AD1679" s="42"/>
      <c r="AE1679" s="42"/>
    </row>
    <row r="1680" customFormat="false" ht="15.75" hidden="false" customHeight="true" outlineLevel="0" collapsed="false">
      <c r="A1680" s="42"/>
      <c r="B1680" s="42"/>
      <c r="C1680" s="42"/>
      <c r="D1680" s="42"/>
      <c r="E1680" s="42"/>
      <c r="F1680" s="42"/>
      <c r="G1680" s="42"/>
      <c r="H1680" s="42"/>
      <c r="I1680" s="42"/>
      <c r="J1680" s="42"/>
      <c r="K1680" s="42"/>
      <c r="L1680" s="42"/>
      <c r="M1680" s="42"/>
      <c r="N1680" s="42"/>
      <c r="O1680" s="42"/>
      <c r="P1680" s="42"/>
      <c r="Q1680" s="42"/>
      <c r="R1680" s="42"/>
      <c r="S1680" s="42"/>
      <c r="T1680" s="42"/>
      <c r="U1680" s="42"/>
      <c r="V1680" s="42"/>
      <c r="W1680" s="42"/>
      <c r="X1680" s="42"/>
      <c r="Y1680" s="42"/>
      <c r="Z1680" s="42"/>
      <c r="AA1680" s="42"/>
      <c r="AB1680" s="42"/>
      <c r="AC1680" s="42"/>
      <c r="AD1680" s="42"/>
      <c r="AE1680" s="42"/>
    </row>
    <row r="1681" customFormat="false" ht="15.75" hidden="false" customHeight="true" outlineLevel="0" collapsed="false">
      <c r="A1681" s="42"/>
      <c r="B1681" s="42"/>
      <c r="C1681" s="42"/>
      <c r="D1681" s="42"/>
      <c r="E1681" s="42"/>
      <c r="F1681" s="42"/>
      <c r="G1681" s="42"/>
      <c r="H1681" s="42"/>
      <c r="I1681" s="42"/>
      <c r="J1681" s="42"/>
      <c r="K1681" s="42"/>
      <c r="L1681" s="42"/>
      <c r="M1681" s="42"/>
      <c r="N1681" s="42"/>
      <c r="O1681" s="42"/>
      <c r="P1681" s="42"/>
      <c r="Q1681" s="42"/>
      <c r="R1681" s="42"/>
      <c r="S1681" s="42"/>
      <c r="T1681" s="42"/>
      <c r="U1681" s="42"/>
      <c r="V1681" s="42"/>
      <c r="W1681" s="42"/>
      <c r="X1681" s="42"/>
      <c r="Y1681" s="42"/>
      <c r="Z1681" s="42"/>
      <c r="AA1681" s="42"/>
      <c r="AB1681" s="42"/>
      <c r="AC1681" s="42"/>
      <c r="AD1681" s="42"/>
      <c r="AE1681" s="42"/>
    </row>
    <row r="1682" customFormat="false" ht="15.75" hidden="false" customHeight="true" outlineLevel="0" collapsed="false">
      <c r="A1682" s="42"/>
      <c r="B1682" s="42"/>
      <c r="C1682" s="42"/>
      <c r="D1682" s="42"/>
      <c r="E1682" s="42"/>
      <c r="F1682" s="42"/>
      <c r="G1682" s="42"/>
      <c r="H1682" s="42"/>
      <c r="I1682" s="42"/>
      <c r="J1682" s="42"/>
      <c r="K1682" s="42"/>
      <c r="L1682" s="42"/>
      <c r="M1682" s="42"/>
      <c r="N1682" s="42"/>
      <c r="O1682" s="42"/>
      <c r="P1682" s="42"/>
      <c r="Q1682" s="42"/>
      <c r="R1682" s="42"/>
      <c r="S1682" s="42"/>
      <c r="T1682" s="42"/>
      <c r="U1682" s="42"/>
      <c r="V1682" s="42"/>
      <c r="W1682" s="42"/>
      <c r="X1682" s="42"/>
      <c r="Y1682" s="42"/>
      <c r="Z1682" s="42"/>
      <c r="AA1682" s="42"/>
      <c r="AB1682" s="42"/>
      <c r="AC1682" s="42"/>
      <c r="AD1682" s="42"/>
      <c r="AE1682" s="42"/>
    </row>
    <row r="1683" customFormat="false" ht="15.75" hidden="false" customHeight="true" outlineLevel="0" collapsed="false">
      <c r="A1683" s="42"/>
      <c r="B1683" s="42"/>
      <c r="C1683" s="42"/>
      <c r="D1683" s="42"/>
      <c r="E1683" s="42"/>
      <c r="F1683" s="42"/>
      <c r="G1683" s="42"/>
      <c r="H1683" s="42"/>
      <c r="I1683" s="42"/>
      <c r="J1683" s="42"/>
      <c r="K1683" s="42"/>
      <c r="L1683" s="42"/>
      <c r="M1683" s="42"/>
      <c r="N1683" s="42"/>
      <c r="O1683" s="42"/>
      <c r="P1683" s="42"/>
      <c r="Q1683" s="42"/>
      <c r="R1683" s="42"/>
      <c r="S1683" s="42"/>
      <c r="T1683" s="42"/>
      <c r="U1683" s="42"/>
      <c r="V1683" s="42"/>
      <c r="W1683" s="42"/>
      <c r="X1683" s="42"/>
      <c r="Y1683" s="42"/>
      <c r="Z1683" s="42"/>
      <c r="AA1683" s="42"/>
      <c r="AB1683" s="42"/>
      <c r="AC1683" s="42"/>
      <c r="AD1683" s="42"/>
      <c r="AE1683" s="42"/>
    </row>
    <row r="1684" customFormat="false" ht="15.75" hidden="false" customHeight="true" outlineLevel="0" collapsed="false">
      <c r="A1684" s="42"/>
      <c r="B1684" s="42"/>
      <c r="C1684" s="42"/>
      <c r="D1684" s="42"/>
      <c r="E1684" s="42"/>
      <c r="F1684" s="42"/>
      <c r="G1684" s="42"/>
      <c r="H1684" s="42"/>
      <c r="I1684" s="42"/>
      <c r="J1684" s="42"/>
      <c r="K1684" s="42"/>
      <c r="L1684" s="42"/>
      <c r="M1684" s="42"/>
      <c r="N1684" s="42"/>
      <c r="O1684" s="42"/>
      <c r="P1684" s="42"/>
      <c r="Q1684" s="42"/>
      <c r="R1684" s="42"/>
      <c r="S1684" s="42"/>
      <c r="T1684" s="42"/>
      <c r="U1684" s="42"/>
      <c r="V1684" s="42"/>
      <c r="W1684" s="42"/>
      <c r="X1684" s="42"/>
      <c r="Y1684" s="42"/>
      <c r="Z1684" s="42"/>
      <c r="AA1684" s="42"/>
      <c r="AB1684" s="42"/>
      <c r="AC1684" s="42"/>
      <c r="AD1684" s="42"/>
      <c r="AE1684" s="42"/>
    </row>
    <row r="1685" customFormat="false" ht="15.75" hidden="false" customHeight="true" outlineLevel="0" collapsed="false">
      <c r="A1685" s="42"/>
      <c r="B1685" s="42"/>
      <c r="C1685" s="42"/>
      <c r="D1685" s="42"/>
      <c r="E1685" s="42"/>
      <c r="F1685" s="42"/>
      <c r="G1685" s="42"/>
      <c r="H1685" s="42"/>
      <c r="I1685" s="42"/>
      <c r="J1685" s="42"/>
      <c r="K1685" s="42"/>
      <c r="L1685" s="42"/>
      <c r="M1685" s="42"/>
      <c r="N1685" s="42"/>
      <c r="O1685" s="42"/>
      <c r="P1685" s="42"/>
      <c r="Q1685" s="42"/>
      <c r="R1685" s="42"/>
      <c r="S1685" s="42"/>
      <c r="T1685" s="42"/>
      <c r="U1685" s="42"/>
      <c r="V1685" s="42"/>
      <c r="W1685" s="42"/>
      <c r="X1685" s="42"/>
      <c r="Y1685" s="42"/>
      <c r="Z1685" s="42"/>
      <c r="AA1685" s="42"/>
      <c r="AB1685" s="42"/>
      <c r="AC1685" s="42"/>
      <c r="AD1685" s="42"/>
      <c r="AE1685" s="42"/>
    </row>
    <row r="1686" customFormat="false" ht="15.75" hidden="false" customHeight="true" outlineLevel="0" collapsed="false">
      <c r="A1686" s="42"/>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row>
    <row r="1687" customFormat="false" ht="15.75" hidden="false" customHeight="true" outlineLevel="0" collapsed="false">
      <c r="A1687" s="42"/>
      <c r="B1687" s="42"/>
      <c r="C1687" s="42"/>
      <c r="D1687" s="42"/>
      <c r="E1687" s="42"/>
      <c r="F1687" s="42"/>
      <c r="G1687" s="42"/>
      <c r="H1687" s="42"/>
      <c r="I1687" s="42"/>
      <c r="J1687" s="42"/>
      <c r="K1687" s="42"/>
      <c r="L1687" s="42"/>
      <c r="M1687" s="42"/>
      <c r="N1687" s="42"/>
      <c r="O1687" s="42"/>
      <c r="P1687" s="42"/>
      <c r="Q1687" s="42"/>
      <c r="R1687" s="42"/>
      <c r="S1687" s="42"/>
      <c r="T1687" s="42"/>
      <c r="U1687" s="42"/>
      <c r="V1687" s="42"/>
      <c r="W1687" s="42"/>
      <c r="X1687" s="42"/>
      <c r="Y1687" s="42"/>
      <c r="Z1687" s="42"/>
      <c r="AA1687" s="42"/>
      <c r="AB1687" s="42"/>
      <c r="AC1687" s="42"/>
      <c r="AD1687" s="42"/>
      <c r="AE1687" s="42"/>
    </row>
    <row r="1688" customFormat="false" ht="15.75" hidden="false" customHeight="true" outlineLevel="0" collapsed="false">
      <c r="A1688" s="42"/>
      <c r="B1688" s="42"/>
      <c r="C1688" s="42"/>
      <c r="D1688" s="42"/>
      <c r="E1688" s="42"/>
      <c r="F1688" s="42"/>
      <c r="G1688" s="42"/>
      <c r="H1688" s="42"/>
      <c r="I1688" s="42"/>
      <c r="J1688" s="42"/>
      <c r="K1688" s="42"/>
      <c r="L1688" s="42"/>
      <c r="M1688" s="42"/>
      <c r="N1688" s="42"/>
      <c r="O1688" s="42"/>
      <c r="P1688" s="42"/>
      <c r="Q1688" s="42"/>
      <c r="R1688" s="42"/>
      <c r="S1688" s="42"/>
      <c r="T1688" s="42"/>
      <c r="U1688" s="42"/>
      <c r="V1688" s="42"/>
      <c r="W1688" s="42"/>
      <c r="X1688" s="42"/>
      <c r="Y1688" s="42"/>
      <c r="Z1688" s="42"/>
      <c r="AA1688" s="42"/>
      <c r="AB1688" s="42"/>
      <c r="AC1688" s="42"/>
      <c r="AD1688" s="42"/>
      <c r="AE1688" s="42"/>
    </row>
    <row r="1689" customFormat="false" ht="15.75" hidden="false" customHeight="true" outlineLevel="0" collapsed="false">
      <c r="A1689" s="42"/>
      <c r="B1689" s="42"/>
      <c r="C1689" s="42"/>
      <c r="D1689" s="42"/>
      <c r="E1689" s="42"/>
      <c r="F1689" s="42"/>
      <c r="G1689" s="42"/>
      <c r="H1689" s="42"/>
      <c r="I1689" s="42"/>
      <c r="J1689" s="42"/>
      <c r="K1689" s="42"/>
      <c r="L1689" s="42"/>
      <c r="M1689" s="42"/>
      <c r="N1689" s="42"/>
      <c r="O1689" s="42"/>
      <c r="P1689" s="42"/>
      <c r="Q1689" s="42"/>
      <c r="R1689" s="42"/>
      <c r="S1689" s="42"/>
      <c r="T1689" s="42"/>
      <c r="U1689" s="42"/>
      <c r="V1689" s="42"/>
      <c r="W1689" s="42"/>
      <c r="X1689" s="42"/>
      <c r="Y1689" s="42"/>
      <c r="Z1689" s="42"/>
      <c r="AA1689" s="42"/>
      <c r="AB1689" s="42"/>
      <c r="AC1689" s="42"/>
      <c r="AD1689" s="42"/>
      <c r="AE1689" s="42"/>
    </row>
    <row r="1690" customFormat="false" ht="15.75" hidden="false" customHeight="true" outlineLevel="0" collapsed="false">
      <c r="A1690" s="42"/>
      <c r="B1690" s="42"/>
      <c r="C1690" s="42"/>
      <c r="D1690" s="42"/>
      <c r="E1690" s="42"/>
      <c r="F1690" s="42"/>
      <c r="G1690" s="42"/>
      <c r="H1690" s="42"/>
      <c r="I1690" s="42"/>
      <c r="J1690" s="42"/>
      <c r="K1690" s="42"/>
      <c r="L1690" s="42"/>
      <c r="M1690" s="42"/>
      <c r="N1690" s="42"/>
      <c r="O1690" s="42"/>
      <c r="P1690" s="42"/>
      <c r="Q1690" s="42"/>
      <c r="R1690" s="42"/>
      <c r="S1690" s="42"/>
      <c r="T1690" s="42"/>
      <c r="U1690" s="42"/>
      <c r="V1690" s="42"/>
      <c r="W1690" s="42"/>
      <c r="X1690" s="42"/>
      <c r="Y1690" s="42"/>
      <c r="Z1690" s="42"/>
      <c r="AA1690" s="42"/>
      <c r="AB1690" s="42"/>
      <c r="AC1690" s="42"/>
      <c r="AD1690" s="42"/>
      <c r="AE1690" s="42"/>
    </row>
    <row r="1691" customFormat="false" ht="15.75" hidden="false" customHeight="true" outlineLevel="0" collapsed="false">
      <c r="A1691" s="42"/>
      <c r="B1691" s="42"/>
      <c r="C1691" s="42"/>
      <c r="D1691" s="42"/>
      <c r="E1691" s="42"/>
      <c r="F1691" s="42"/>
      <c r="G1691" s="42"/>
      <c r="H1691" s="42"/>
      <c r="I1691" s="42"/>
      <c r="J1691" s="42"/>
      <c r="K1691" s="42"/>
      <c r="L1691" s="42"/>
      <c r="M1691" s="42"/>
      <c r="N1691" s="42"/>
      <c r="O1691" s="42"/>
      <c r="P1691" s="42"/>
      <c r="Q1691" s="42"/>
      <c r="R1691" s="42"/>
      <c r="S1691" s="42"/>
      <c r="T1691" s="42"/>
      <c r="U1691" s="42"/>
      <c r="V1691" s="42"/>
      <c r="W1691" s="42"/>
      <c r="X1691" s="42"/>
      <c r="Y1691" s="42"/>
      <c r="Z1691" s="42"/>
      <c r="AA1691" s="42"/>
      <c r="AB1691" s="42"/>
      <c r="AC1691" s="42"/>
      <c r="AD1691" s="42"/>
      <c r="AE1691" s="42"/>
    </row>
    <row r="1692" customFormat="false" ht="15.75" hidden="false" customHeight="true" outlineLevel="0" collapsed="false">
      <c r="A1692" s="42"/>
      <c r="B1692" s="42"/>
      <c r="C1692" s="42"/>
      <c r="D1692" s="42"/>
      <c r="E1692" s="42"/>
      <c r="F1692" s="42"/>
      <c r="G1692" s="42"/>
      <c r="H1692" s="42"/>
      <c r="I1692" s="42"/>
      <c r="J1692" s="42"/>
      <c r="K1692" s="42"/>
      <c r="L1692" s="42"/>
      <c r="M1692" s="42"/>
      <c r="N1692" s="42"/>
      <c r="O1692" s="42"/>
      <c r="P1692" s="42"/>
      <c r="Q1692" s="42"/>
      <c r="R1692" s="42"/>
      <c r="S1692" s="42"/>
      <c r="T1692" s="42"/>
      <c r="U1692" s="42"/>
      <c r="V1692" s="42"/>
      <c r="W1692" s="42"/>
      <c r="X1692" s="42"/>
      <c r="Y1692" s="42"/>
      <c r="Z1692" s="42"/>
      <c r="AA1692" s="42"/>
      <c r="AB1692" s="42"/>
      <c r="AC1692" s="42"/>
      <c r="AD1692" s="42"/>
      <c r="AE1692" s="42"/>
    </row>
    <row r="1693" customFormat="false" ht="15.75" hidden="false" customHeight="true" outlineLevel="0" collapsed="false">
      <c r="A1693" s="42"/>
      <c r="B1693" s="42"/>
      <c r="C1693" s="42"/>
      <c r="D1693" s="42"/>
      <c r="E1693" s="42"/>
      <c r="F1693" s="42"/>
      <c r="G1693" s="42"/>
      <c r="H1693" s="42"/>
      <c r="I1693" s="42"/>
      <c r="J1693" s="42"/>
      <c r="K1693" s="42"/>
      <c r="L1693" s="42"/>
      <c r="M1693" s="42"/>
      <c r="N1693" s="42"/>
      <c r="O1693" s="42"/>
      <c r="P1693" s="42"/>
      <c r="Q1693" s="42"/>
      <c r="R1693" s="42"/>
      <c r="S1693" s="42"/>
      <c r="T1693" s="42"/>
      <c r="U1693" s="42"/>
      <c r="V1693" s="42"/>
      <c r="W1693" s="42"/>
      <c r="X1693" s="42"/>
      <c r="Y1693" s="42"/>
      <c r="Z1693" s="42"/>
      <c r="AA1693" s="42"/>
      <c r="AB1693" s="42"/>
      <c r="AC1693" s="42"/>
      <c r="AD1693" s="42"/>
      <c r="AE1693" s="42"/>
    </row>
    <row r="1694" customFormat="false" ht="15.75" hidden="false" customHeight="true" outlineLevel="0" collapsed="false">
      <c r="A1694" s="42"/>
      <c r="B1694" s="42"/>
      <c r="C1694" s="42"/>
      <c r="D1694" s="42"/>
      <c r="E1694" s="42"/>
      <c r="F1694" s="42"/>
      <c r="G1694" s="42"/>
      <c r="H1694" s="42"/>
      <c r="I1694" s="42"/>
      <c r="J1694" s="42"/>
      <c r="K1694" s="42"/>
      <c r="L1694" s="42"/>
      <c r="M1694" s="42"/>
      <c r="N1694" s="42"/>
      <c r="O1694" s="42"/>
      <c r="P1694" s="42"/>
      <c r="Q1694" s="42"/>
      <c r="R1694" s="42"/>
      <c r="S1694" s="42"/>
      <c r="T1694" s="42"/>
      <c r="U1694" s="42"/>
      <c r="V1694" s="42"/>
      <c r="W1694" s="42"/>
      <c r="X1694" s="42"/>
      <c r="Y1694" s="42"/>
      <c r="Z1694" s="42"/>
      <c r="AA1694" s="42"/>
      <c r="AB1694" s="42"/>
      <c r="AC1694" s="42"/>
      <c r="AD1694" s="42"/>
      <c r="AE1694" s="42"/>
    </row>
    <row r="1695" customFormat="false" ht="15.75" hidden="false" customHeight="true" outlineLevel="0" collapsed="false">
      <c r="A1695" s="42"/>
      <c r="B1695" s="42"/>
      <c r="C1695" s="42"/>
      <c r="D1695" s="42"/>
      <c r="E1695" s="42"/>
      <c r="F1695" s="42"/>
      <c r="G1695" s="42"/>
      <c r="H1695" s="42"/>
      <c r="I1695" s="42"/>
      <c r="J1695" s="42"/>
      <c r="K1695" s="42"/>
      <c r="L1695" s="42"/>
      <c r="M1695" s="42"/>
      <c r="N1695" s="42"/>
      <c r="O1695" s="42"/>
      <c r="P1695" s="42"/>
      <c r="Q1695" s="42"/>
      <c r="R1695" s="42"/>
      <c r="S1695" s="42"/>
      <c r="T1695" s="42"/>
      <c r="U1695" s="42"/>
      <c r="V1695" s="42"/>
      <c r="W1695" s="42"/>
      <c r="X1695" s="42"/>
      <c r="Y1695" s="42"/>
      <c r="Z1695" s="42"/>
      <c r="AA1695" s="42"/>
      <c r="AB1695" s="42"/>
      <c r="AC1695" s="42"/>
      <c r="AD1695" s="42"/>
      <c r="AE1695" s="42"/>
    </row>
    <row r="1696" customFormat="false" ht="15.75" hidden="false" customHeight="true" outlineLevel="0" collapsed="false">
      <c r="A1696" s="42"/>
      <c r="B1696" s="42"/>
      <c r="C1696" s="42"/>
      <c r="D1696" s="42"/>
      <c r="E1696" s="42"/>
      <c r="F1696" s="42"/>
      <c r="G1696" s="42"/>
      <c r="H1696" s="42"/>
      <c r="I1696" s="42"/>
      <c r="J1696" s="42"/>
      <c r="K1696" s="42"/>
      <c r="L1696" s="42"/>
      <c r="M1696" s="42"/>
      <c r="N1696" s="42"/>
      <c r="O1696" s="42"/>
      <c r="P1696" s="42"/>
      <c r="Q1696" s="42"/>
      <c r="R1696" s="42"/>
      <c r="S1696" s="42"/>
      <c r="T1696" s="42"/>
      <c r="U1696" s="42"/>
      <c r="V1696" s="42"/>
      <c r="W1696" s="42"/>
      <c r="X1696" s="42"/>
      <c r="Y1696" s="42"/>
      <c r="Z1696" s="42"/>
      <c r="AA1696" s="42"/>
      <c r="AB1696" s="42"/>
      <c r="AC1696" s="42"/>
      <c r="AD1696" s="42"/>
      <c r="AE1696" s="42"/>
    </row>
    <row r="1697" customFormat="false" ht="15.75" hidden="false" customHeight="true" outlineLevel="0" collapsed="false">
      <c r="A1697" s="42"/>
      <c r="B1697" s="42"/>
      <c r="C1697" s="42"/>
      <c r="D1697" s="42"/>
      <c r="E1697" s="42"/>
      <c r="F1697" s="42"/>
      <c r="G1697" s="42"/>
      <c r="H1697" s="42"/>
      <c r="I1697" s="42"/>
      <c r="J1697" s="42"/>
      <c r="K1697" s="42"/>
      <c r="L1697" s="42"/>
      <c r="M1697" s="42"/>
      <c r="N1697" s="42"/>
      <c r="O1697" s="42"/>
      <c r="P1697" s="42"/>
      <c r="Q1697" s="42"/>
      <c r="R1697" s="42"/>
      <c r="S1697" s="42"/>
      <c r="T1697" s="42"/>
      <c r="U1697" s="42"/>
      <c r="V1697" s="42"/>
      <c r="W1697" s="42"/>
      <c r="X1697" s="42"/>
      <c r="Y1697" s="42"/>
      <c r="Z1697" s="42"/>
      <c r="AA1697" s="42"/>
      <c r="AB1697" s="42"/>
      <c r="AC1697" s="42"/>
      <c r="AD1697" s="42"/>
      <c r="AE1697" s="42"/>
    </row>
    <row r="1698" customFormat="false" ht="15.75" hidden="false" customHeight="true" outlineLevel="0" collapsed="false">
      <c r="A1698" s="42"/>
      <c r="B1698" s="42"/>
      <c r="C1698" s="42"/>
      <c r="D1698" s="42"/>
      <c r="E1698" s="42"/>
      <c r="F1698" s="42"/>
      <c r="G1698" s="42"/>
      <c r="H1698" s="42"/>
      <c r="I1698" s="42"/>
      <c r="J1698" s="42"/>
      <c r="K1698" s="42"/>
      <c r="L1698" s="42"/>
      <c r="M1698" s="42"/>
      <c r="N1698" s="42"/>
      <c r="O1698" s="42"/>
      <c r="P1698" s="42"/>
      <c r="Q1698" s="42"/>
      <c r="R1698" s="42"/>
      <c r="S1698" s="42"/>
      <c r="T1698" s="42"/>
      <c r="U1698" s="42"/>
      <c r="V1698" s="42"/>
      <c r="W1698" s="42"/>
      <c r="X1698" s="42"/>
      <c r="Y1698" s="42"/>
      <c r="Z1698" s="42"/>
      <c r="AA1698" s="42"/>
      <c r="AB1698" s="42"/>
      <c r="AC1698" s="42"/>
      <c r="AD1698" s="42"/>
      <c r="AE1698" s="42"/>
    </row>
    <row r="1699" customFormat="false" ht="15.75" hidden="false" customHeight="true" outlineLevel="0" collapsed="false">
      <c r="A1699" s="42"/>
      <c r="B1699" s="42"/>
      <c r="C1699" s="42"/>
      <c r="D1699" s="42"/>
      <c r="E1699" s="42"/>
      <c r="F1699" s="42"/>
      <c r="G1699" s="42"/>
      <c r="H1699" s="42"/>
      <c r="I1699" s="42"/>
      <c r="J1699" s="42"/>
      <c r="K1699" s="42"/>
      <c r="L1699" s="42"/>
      <c r="M1699" s="42"/>
      <c r="N1699" s="42"/>
      <c r="O1699" s="42"/>
      <c r="P1699" s="42"/>
      <c r="Q1699" s="42"/>
      <c r="R1699" s="42"/>
      <c r="S1699" s="42"/>
      <c r="T1699" s="42"/>
      <c r="U1699" s="42"/>
      <c r="V1699" s="42"/>
      <c r="W1699" s="42"/>
      <c r="X1699" s="42"/>
      <c r="Y1699" s="42"/>
      <c r="Z1699" s="42"/>
      <c r="AA1699" s="42"/>
      <c r="AB1699" s="42"/>
      <c r="AC1699" s="42"/>
      <c r="AD1699" s="42"/>
      <c r="AE1699" s="42"/>
    </row>
    <row r="1700" customFormat="false" ht="15.75" hidden="false" customHeight="true" outlineLevel="0" collapsed="false">
      <c r="A1700" s="42"/>
      <c r="B1700" s="42"/>
      <c r="C1700" s="42"/>
      <c r="D1700" s="42"/>
      <c r="E1700" s="42"/>
      <c r="F1700" s="42"/>
      <c r="G1700" s="42"/>
      <c r="H1700" s="42"/>
      <c r="I1700" s="42"/>
      <c r="J1700" s="42"/>
      <c r="K1700" s="42"/>
      <c r="L1700" s="42"/>
      <c r="M1700" s="42"/>
      <c r="N1700" s="42"/>
      <c r="O1700" s="42"/>
      <c r="P1700" s="42"/>
      <c r="Q1700" s="42"/>
      <c r="R1700" s="42"/>
      <c r="S1700" s="42"/>
      <c r="T1700" s="42"/>
      <c r="U1700" s="42"/>
      <c r="V1700" s="42"/>
      <c r="W1700" s="42"/>
      <c r="X1700" s="42"/>
      <c r="Y1700" s="42"/>
      <c r="Z1700" s="42"/>
      <c r="AA1700" s="42"/>
      <c r="AB1700" s="42"/>
      <c r="AC1700" s="42"/>
      <c r="AD1700" s="42"/>
      <c r="AE1700" s="42"/>
    </row>
    <row r="1701" customFormat="false" ht="15.75" hidden="false" customHeight="true" outlineLevel="0" collapsed="false">
      <c r="A1701" s="42"/>
      <c r="B1701" s="42"/>
      <c r="C1701" s="42"/>
      <c r="D1701" s="42"/>
      <c r="E1701" s="42"/>
      <c r="F1701" s="42"/>
      <c r="G1701" s="42"/>
      <c r="H1701" s="42"/>
      <c r="I1701" s="42"/>
      <c r="J1701" s="42"/>
      <c r="K1701" s="42"/>
      <c r="L1701" s="42"/>
      <c r="M1701" s="42"/>
      <c r="N1701" s="42"/>
      <c r="O1701" s="42"/>
      <c r="P1701" s="42"/>
      <c r="Q1701" s="42"/>
      <c r="R1701" s="42"/>
      <c r="S1701" s="42"/>
      <c r="T1701" s="42"/>
      <c r="U1701" s="42"/>
      <c r="V1701" s="42"/>
      <c r="W1701" s="42"/>
      <c r="X1701" s="42"/>
      <c r="Y1701" s="42"/>
      <c r="Z1701" s="42"/>
      <c r="AA1701" s="42"/>
      <c r="AB1701" s="42"/>
      <c r="AC1701" s="42"/>
      <c r="AD1701" s="42"/>
      <c r="AE1701" s="42"/>
    </row>
    <row r="1702" customFormat="false" ht="15.75" hidden="false" customHeight="true" outlineLevel="0" collapsed="false">
      <c r="A1702" s="42"/>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row>
    <row r="1703" customFormat="false" ht="15.75" hidden="false" customHeight="true" outlineLevel="0" collapsed="false">
      <c r="A1703" s="42"/>
      <c r="B1703" s="42"/>
      <c r="C1703" s="42"/>
      <c r="D1703" s="42"/>
      <c r="E1703" s="42"/>
      <c r="F1703" s="42"/>
      <c r="G1703" s="42"/>
      <c r="H1703" s="42"/>
      <c r="I1703" s="42"/>
      <c r="J1703" s="42"/>
      <c r="K1703" s="42"/>
      <c r="L1703" s="42"/>
      <c r="M1703" s="42"/>
      <c r="N1703" s="42"/>
      <c r="O1703" s="42"/>
      <c r="P1703" s="42"/>
      <c r="Q1703" s="42"/>
      <c r="R1703" s="42"/>
      <c r="S1703" s="42"/>
      <c r="T1703" s="42"/>
      <c r="U1703" s="42"/>
      <c r="V1703" s="42"/>
      <c r="W1703" s="42"/>
      <c r="X1703" s="42"/>
      <c r="Y1703" s="42"/>
      <c r="Z1703" s="42"/>
      <c r="AA1703" s="42"/>
      <c r="AB1703" s="42"/>
      <c r="AC1703" s="42"/>
      <c r="AD1703" s="42"/>
      <c r="AE1703" s="42"/>
    </row>
    <row r="1704" customFormat="false" ht="15.75" hidden="false" customHeight="true" outlineLevel="0" collapsed="false">
      <c r="A1704" s="42"/>
      <c r="B1704" s="42"/>
      <c r="C1704" s="42"/>
      <c r="D1704" s="42"/>
      <c r="E1704" s="42"/>
      <c r="F1704" s="42"/>
      <c r="G1704" s="42"/>
      <c r="H1704" s="42"/>
      <c r="I1704" s="42"/>
      <c r="J1704" s="42"/>
      <c r="K1704" s="42"/>
      <c r="L1704" s="42"/>
      <c r="M1704" s="42"/>
      <c r="N1704" s="42"/>
      <c r="O1704" s="42"/>
      <c r="P1704" s="42"/>
      <c r="Q1704" s="42"/>
      <c r="R1704" s="42"/>
      <c r="S1704" s="42"/>
      <c r="T1704" s="42"/>
      <c r="U1704" s="42"/>
      <c r="V1704" s="42"/>
      <c r="W1704" s="42"/>
      <c r="X1704" s="42"/>
      <c r="Y1704" s="42"/>
      <c r="Z1704" s="42"/>
      <c r="AA1704" s="42"/>
      <c r="AB1704" s="42"/>
      <c r="AC1704" s="42"/>
      <c r="AD1704" s="42"/>
      <c r="AE1704" s="42"/>
    </row>
    <row r="1705" customFormat="false" ht="15.75" hidden="false" customHeight="true" outlineLevel="0" collapsed="false">
      <c r="A1705" s="42"/>
      <c r="B1705" s="42"/>
      <c r="C1705" s="42"/>
      <c r="D1705" s="42"/>
      <c r="E1705" s="42"/>
      <c r="F1705" s="42"/>
      <c r="G1705" s="42"/>
      <c r="H1705" s="42"/>
      <c r="I1705" s="42"/>
      <c r="J1705" s="42"/>
      <c r="K1705" s="42"/>
      <c r="L1705" s="42"/>
      <c r="M1705" s="42"/>
      <c r="N1705" s="42"/>
      <c r="O1705" s="42"/>
      <c r="P1705" s="42"/>
      <c r="Q1705" s="42"/>
      <c r="R1705" s="42"/>
      <c r="S1705" s="42"/>
      <c r="T1705" s="42"/>
      <c r="U1705" s="42"/>
      <c r="V1705" s="42"/>
      <c r="W1705" s="42"/>
      <c r="X1705" s="42"/>
      <c r="Y1705" s="42"/>
      <c r="Z1705" s="42"/>
      <c r="AA1705" s="42"/>
      <c r="AB1705" s="42"/>
      <c r="AC1705" s="42"/>
      <c r="AD1705" s="42"/>
      <c r="AE1705" s="42"/>
    </row>
    <row r="1706" customFormat="false" ht="15.75" hidden="false" customHeight="true" outlineLevel="0" collapsed="false">
      <c r="A1706" s="42"/>
      <c r="B1706" s="42"/>
      <c r="C1706" s="42"/>
      <c r="D1706" s="42"/>
      <c r="E1706" s="42"/>
      <c r="F1706" s="42"/>
      <c r="G1706" s="42"/>
      <c r="H1706" s="42"/>
      <c r="I1706" s="42"/>
      <c r="J1706" s="42"/>
      <c r="K1706" s="42"/>
      <c r="L1706" s="42"/>
      <c r="M1706" s="42"/>
      <c r="N1706" s="42"/>
      <c r="O1706" s="42"/>
      <c r="P1706" s="42"/>
      <c r="Q1706" s="42"/>
      <c r="R1706" s="42"/>
      <c r="S1706" s="42"/>
      <c r="T1706" s="42"/>
      <c r="U1706" s="42"/>
      <c r="V1706" s="42"/>
      <c r="W1706" s="42"/>
      <c r="X1706" s="42"/>
      <c r="Y1706" s="42"/>
      <c r="Z1706" s="42"/>
      <c r="AA1706" s="42"/>
      <c r="AB1706" s="42"/>
      <c r="AC1706" s="42"/>
      <c r="AD1706" s="42"/>
      <c r="AE1706" s="42"/>
    </row>
    <row r="1707" customFormat="false" ht="15.75" hidden="false" customHeight="true" outlineLevel="0" collapsed="false">
      <c r="A1707" s="42"/>
      <c r="B1707" s="42"/>
      <c r="C1707" s="42"/>
      <c r="D1707" s="42"/>
      <c r="E1707" s="42"/>
      <c r="F1707" s="42"/>
      <c r="G1707" s="42"/>
      <c r="H1707" s="42"/>
      <c r="I1707" s="42"/>
      <c r="J1707" s="42"/>
      <c r="K1707" s="42"/>
      <c r="L1707" s="42"/>
      <c r="M1707" s="42"/>
      <c r="N1707" s="42"/>
      <c r="O1707" s="42"/>
      <c r="P1707" s="42"/>
      <c r="Q1707" s="42"/>
      <c r="R1707" s="42"/>
      <c r="S1707" s="42"/>
      <c r="T1707" s="42"/>
      <c r="U1707" s="42"/>
      <c r="V1707" s="42"/>
      <c r="W1707" s="42"/>
      <c r="X1707" s="42"/>
      <c r="Y1707" s="42"/>
      <c r="Z1707" s="42"/>
      <c r="AA1707" s="42"/>
      <c r="AB1707" s="42"/>
      <c r="AC1707" s="42"/>
      <c r="AD1707" s="42"/>
      <c r="AE1707" s="42"/>
    </row>
    <row r="1708" customFormat="false" ht="15.75" hidden="false" customHeight="true" outlineLevel="0" collapsed="false">
      <c r="A1708" s="42"/>
      <c r="B1708" s="42"/>
      <c r="C1708" s="42"/>
      <c r="D1708" s="42"/>
      <c r="E1708" s="42"/>
      <c r="F1708" s="42"/>
      <c r="G1708" s="42"/>
      <c r="H1708" s="42"/>
      <c r="I1708" s="42"/>
      <c r="J1708" s="42"/>
      <c r="K1708" s="42"/>
      <c r="L1708" s="42"/>
      <c r="M1708" s="42"/>
      <c r="N1708" s="42"/>
      <c r="O1708" s="42"/>
      <c r="P1708" s="42"/>
      <c r="Q1708" s="42"/>
      <c r="R1708" s="42"/>
      <c r="S1708" s="42"/>
      <c r="T1708" s="42"/>
      <c r="U1708" s="42"/>
      <c r="V1708" s="42"/>
      <c r="W1708" s="42"/>
      <c r="X1708" s="42"/>
      <c r="Y1708" s="42"/>
      <c r="Z1708" s="42"/>
      <c r="AA1708" s="42"/>
      <c r="AB1708" s="42"/>
      <c r="AC1708" s="42"/>
      <c r="AD1708" s="42"/>
      <c r="AE1708" s="42"/>
    </row>
    <row r="1709" customFormat="false" ht="15.75" hidden="false" customHeight="true" outlineLevel="0" collapsed="false">
      <c r="A1709" s="42"/>
      <c r="B1709" s="42"/>
      <c r="C1709" s="42"/>
      <c r="D1709" s="42"/>
      <c r="E1709" s="42"/>
      <c r="F1709" s="42"/>
      <c r="G1709" s="42"/>
      <c r="H1709" s="42"/>
      <c r="I1709" s="42"/>
      <c r="J1709" s="42"/>
      <c r="K1709" s="42"/>
      <c r="L1709" s="42"/>
      <c r="M1709" s="42"/>
      <c r="N1709" s="42"/>
      <c r="O1709" s="42"/>
      <c r="P1709" s="42"/>
      <c r="Q1709" s="42"/>
      <c r="R1709" s="42"/>
      <c r="S1709" s="42"/>
      <c r="T1709" s="42"/>
      <c r="U1709" s="42"/>
      <c r="V1709" s="42"/>
      <c r="W1709" s="42"/>
      <c r="X1709" s="42"/>
      <c r="Y1709" s="42"/>
      <c r="Z1709" s="42"/>
      <c r="AA1709" s="42"/>
      <c r="AB1709" s="42"/>
      <c r="AC1709" s="42"/>
      <c r="AD1709" s="42"/>
      <c r="AE1709" s="42"/>
    </row>
    <row r="1710" customFormat="false" ht="15.75" hidden="false" customHeight="true" outlineLevel="0" collapsed="false">
      <c r="A1710" s="42"/>
      <c r="B1710" s="42"/>
      <c r="C1710" s="42"/>
      <c r="D1710" s="42"/>
      <c r="E1710" s="42"/>
      <c r="F1710" s="42"/>
      <c r="G1710" s="42"/>
      <c r="H1710" s="42"/>
      <c r="I1710" s="42"/>
      <c r="J1710" s="42"/>
      <c r="K1710" s="42"/>
      <c r="L1710" s="42"/>
      <c r="M1710" s="42"/>
      <c r="N1710" s="42"/>
      <c r="O1710" s="42"/>
      <c r="P1710" s="42"/>
      <c r="Q1710" s="42"/>
      <c r="R1710" s="42"/>
      <c r="S1710" s="42"/>
      <c r="T1710" s="42"/>
      <c r="U1710" s="42"/>
      <c r="V1710" s="42"/>
      <c r="W1710" s="42"/>
      <c r="X1710" s="42"/>
      <c r="Y1710" s="42"/>
      <c r="Z1710" s="42"/>
      <c r="AA1710" s="42"/>
      <c r="AB1710" s="42"/>
      <c r="AC1710" s="42"/>
      <c r="AD1710" s="42"/>
      <c r="AE1710" s="42"/>
    </row>
    <row r="1711" customFormat="false" ht="15.75" hidden="false" customHeight="true" outlineLevel="0" collapsed="false">
      <c r="A1711" s="42"/>
      <c r="B1711" s="42"/>
      <c r="C1711" s="42"/>
      <c r="D1711" s="42"/>
      <c r="E1711" s="42"/>
      <c r="F1711" s="42"/>
      <c r="G1711" s="42"/>
      <c r="H1711" s="42"/>
      <c r="I1711" s="42"/>
      <c r="J1711" s="42"/>
      <c r="K1711" s="42"/>
      <c r="L1711" s="42"/>
      <c r="M1711" s="42"/>
      <c r="N1711" s="42"/>
      <c r="O1711" s="42"/>
      <c r="P1711" s="42"/>
      <c r="Q1711" s="42"/>
      <c r="R1711" s="42"/>
      <c r="S1711" s="42"/>
      <c r="T1711" s="42"/>
      <c r="U1711" s="42"/>
      <c r="V1711" s="42"/>
      <c r="W1711" s="42"/>
      <c r="X1711" s="42"/>
      <c r="Y1711" s="42"/>
      <c r="Z1711" s="42"/>
      <c r="AA1711" s="42"/>
      <c r="AB1711" s="42"/>
      <c r="AC1711" s="42"/>
      <c r="AD1711" s="42"/>
      <c r="AE1711" s="42"/>
    </row>
    <row r="1712" customFormat="false" ht="15.75" hidden="false" customHeight="true" outlineLevel="0" collapsed="false">
      <c r="A1712" s="42"/>
      <c r="B1712" s="42"/>
      <c r="C1712" s="42"/>
      <c r="D1712" s="42"/>
      <c r="E1712" s="42"/>
      <c r="F1712" s="42"/>
      <c r="G1712" s="42"/>
      <c r="H1712" s="42"/>
      <c r="I1712" s="42"/>
      <c r="J1712" s="42"/>
      <c r="K1712" s="42"/>
      <c r="L1712" s="42"/>
      <c r="M1712" s="42"/>
      <c r="N1712" s="42"/>
      <c r="O1712" s="42"/>
      <c r="P1712" s="42"/>
      <c r="Q1712" s="42"/>
      <c r="R1712" s="42"/>
      <c r="S1712" s="42"/>
      <c r="T1712" s="42"/>
      <c r="U1712" s="42"/>
      <c r="V1712" s="42"/>
      <c r="W1712" s="42"/>
      <c r="X1712" s="42"/>
      <c r="Y1712" s="42"/>
      <c r="Z1712" s="42"/>
      <c r="AA1712" s="42"/>
      <c r="AB1712" s="42"/>
      <c r="AC1712" s="42"/>
      <c r="AD1712" s="42"/>
      <c r="AE1712" s="42"/>
    </row>
    <row r="1713" customFormat="false" ht="15.75" hidden="false" customHeight="true" outlineLevel="0" collapsed="false">
      <c r="A1713" s="42"/>
      <c r="B1713" s="42"/>
      <c r="C1713" s="42"/>
      <c r="D1713" s="42"/>
      <c r="E1713" s="42"/>
      <c r="F1713" s="42"/>
      <c r="G1713" s="42"/>
      <c r="H1713" s="42"/>
      <c r="I1713" s="42"/>
      <c r="J1713" s="42"/>
      <c r="K1713" s="42"/>
      <c r="L1713" s="42"/>
      <c r="M1713" s="42"/>
      <c r="N1713" s="42"/>
      <c r="O1713" s="42"/>
      <c r="P1713" s="42"/>
      <c r="Q1713" s="42"/>
      <c r="R1713" s="42"/>
      <c r="S1713" s="42"/>
      <c r="T1713" s="42"/>
      <c r="U1713" s="42"/>
      <c r="V1713" s="42"/>
      <c r="W1713" s="42"/>
      <c r="X1713" s="42"/>
      <c r="Y1713" s="42"/>
      <c r="Z1713" s="42"/>
      <c r="AA1713" s="42"/>
      <c r="AB1713" s="42"/>
      <c r="AC1713" s="42"/>
      <c r="AD1713" s="42"/>
      <c r="AE1713" s="42"/>
    </row>
    <row r="1714" customFormat="false" ht="15.75" hidden="false" customHeight="true" outlineLevel="0" collapsed="false">
      <c r="A1714" s="42"/>
      <c r="B1714" s="42"/>
      <c r="C1714" s="42"/>
      <c r="D1714" s="42"/>
      <c r="E1714" s="42"/>
      <c r="F1714" s="42"/>
      <c r="G1714" s="42"/>
      <c r="H1714" s="42"/>
      <c r="I1714" s="42"/>
      <c r="J1714" s="42"/>
      <c r="K1714" s="42"/>
      <c r="L1714" s="42"/>
      <c r="M1714" s="42"/>
      <c r="N1714" s="42"/>
      <c r="O1714" s="42"/>
      <c r="P1714" s="42"/>
      <c r="Q1714" s="42"/>
      <c r="R1714" s="42"/>
      <c r="S1714" s="42"/>
      <c r="T1714" s="42"/>
      <c r="U1714" s="42"/>
      <c r="V1714" s="42"/>
      <c r="W1714" s="42"/>
      <c r="X1714" s="42"/>
      <c r="Y1714" s="42"/>
      <c r="Z1714" s="42"/>
      <c r="AA1714" s="42"/>
      <c r="AB1714" s="42"/>
      <c r="AC1714" s="42"/>
      <c r="AD1714" s="42"/>
      <c r="AE1714" s="42"/>
    </row>
  </sheetData>
  <autoFilter ref="A6:L1483"/>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485:L1485"/>
    <mergeCell ref="A1486:L1486"/>
    <mergeCell ref="A1487:L1487"/>
    <mergeCell ref="A1488:L1488"/>
    <mergeCell ref="A1489:L1489"/>
    <mergeCell ref="A1490:L1490"/>
    <mergeCell ref="A1491:L1491"/>
    <mergeCell ref="A1492:L1492"/>
    <mergeCell ref="A1493:L1493"/>
    <mergeCell ref="A1494:L1494"/>
    <mergeCell ref="A1495:L1495"/>
    <mergeCell ref="A1496:L1496"/>
    <mergeCell ref="A1497:L1497"/>
    <mergeCell ref="A1498:L1498"/>
    <mergeCell ref="A1499:L1499"/>
    <mergeCell ref="A1500:L1500"/>
    <mergeCell ref="A1501:L1501"/>
    <mergeCell ref="A1502:L1502"/>
    <mergeCell ref="A1503:L1503"/>
    <mergeCell ref="A1504:L1504"/>
    <mergeCell ref="A1505:L1505"/>
    <mergeCell ref="A1506:L1506"/>
    <mergeCell ref="A1507:L1507"/>
    <mergeCell ref="A1508:L1508"/>
    <mergeCell ref="A1509:L1509"/>
    <mergeCell ref="A1510:L1510"/>
    <mergeCell ref="A1511:L1511"/>
    <mergeCell ref="A1512:L1512"/>
    <mergeCell ref="A1513:L1513"/>
    <mergeCell ref="A1514:L1514"/>
  </mergeCells>
  <conditionalFormatting sqref="AD8:AD724">
    <cfRule type="expression" priority="2" aboveAverage="0" equalAverage="0" bottom="0" percent="0" rank="0" text="" dxfId="10">
      <formula>LEN(TRIM(AD8))&gt;0</formula>
    </cfRule>
  </conditionalFormatting>
  <dataValidations count="1">
    <dataValidation allowBlank="true" errorStyle="stop" operator="between" showDropDown="false" showErrorMessage="false" showInputMessage="false" sqref="P8:P1483"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FF"/>
    <pageSetUpPr fitToPage="false"/>
  </sheetPr>
  <dimension ref="A1:AE1466"/>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pane xSplit="0" ySplit="7" topLeftCell="A8" activePane="bottomLeft" state="frozen"/>
      <selection pane="topLeft" activeCell="A1" activeCellId="0" sqref="A1"/>
      <selection pane="bottomLeft" activeCell="Q1233" activeCellId="0" sqref="Q1233"/>
    </sheetView>
  </sheetViews>
  <sheetFormatPr defaultColWidth="12.62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5"/>
    <col collapsed="false" customWidth="true" hidden="false" outlineLevel="0" max="4" min="4" style="0" width="15.26"/>
    <col collapsed="false" customWidth="true" hidden="false" outlineLevel="0" max="5" min="5" style="0" width="12.88"/>
    <col collapsed="false" customWidth="true" hidden="false" outlineLevel="0" max="6" min="6" style="0" width="19"/>
    <col collapsed="false" customWidth="true" hidden="false" outlineLevel="0" max="7" min="7" style="0" width="18.12"/>
    <col collapsed="false" customWidth="true" hidden="false" outlineLevel="0" max="8" min="8" style="0" width="13.12"/>
    <col collapsed="false" customWidth="true" hidden="false" outlineLevel="0" max="9" min="9" style="0" width="8.88"/>
    <col collapsed="false" customWidth="true" hidden="false" outlineLevel="0" max="10" min="10" style="0" width="10.88"/>
    <col collapsed="false" customWidth="true" hidden="false" outlineLevel="0" max="11" min="11" style="0" width="8.12"/>
    <col collapsed="false" customWidth="true" hidden="false" outlineLevel="0" max="12" min="12" style="0" width="11.5"/>
    <col collapsed="false" customWidth="true" hidden="false" outlineLevel="0" max="13" min="13" style="0" width="13.12"/>
    <col collapsed="false" customWidth="true" hidden="false" outlineLevel="0" max="14" min="14" style="0" width="10.12"/>
    <col collapsed="false" customWidth="true" hidden="false" outlineLevel="0" max="15" min="15" style="0" width="10.88"/>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6"/>
    <col collapsed="false" customWidth="true" hidden="false" outlineLevel="0" max="21" min="21" style="0" width="9.75"/>
    <col collapsed="false" customWidth="true" hidden="false" outlineLevel="0" max="22" min="22" style="0" width="7.38"/>
    <col collapsed="false" customWidth="true" hidden="false" outlineLevel="0" max="23" min="23" style="0" width="10.12"/>
    <col collapsed="false" customWidth="true" hidden="false" outlineLevel="0" max="24" min="24" style="0" width="8.38"/>
    <col collapsed="false" customWidth="true" hidden="false" outlineLevel="0" max="25" min="25" style="0" width="9.87"/>
    <col collapsed="false" customWidth="true" hidden="false" outlineLevel="0" max="26" min="26" style="0" width="11"/>
    <col collapsed="false" customWidth="true" hidden="false" outlineLevel="0" max="27" min="27" style="0" width="15.88"/>
    <col collapsed="false" customWidth="true" hidden="false" outlineLevel="0" max="29" min="28" style="0" width="13.12"/>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42"/>
      <c r="AE1" s="4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42"/>
      <c r="AE2" s="4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42"/>
      <c r="AE3" s="4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42"/>
      <c r="AE4" s="4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1"/>
      <c r="AC5" s="11"/>
      <c r="AD5" s="11"/>
      <c r="AE5" s="42"/>
    </row>
    <row r="6" customFormat="false" ht="47.25" hidden="false" customHeight="true" outlineLevel="0" collapsed="false">
      <c r="A6" s="8" t="s">
        <v>12</v>
      </c>
      <c r="B6" s="8" t="s">
        <v>13</v>
      </c>
      <c r="C6" s="8" t="s">
        <v>14</v>
      </c>
      <c r="D6" s="8" t="s">
        <v>15</v>
      </c>
      <c r="E6" s="8" t="s">
        <v>16</v>
      </c>
      <c r="F6" s="8" t="s">
        <v>17</v>
      </c>
      <c r="G6" s="8" t="s">
        <v>18</v>
      </c>
      <c r="H6" s="8" t="s">
        <v>19</v>
      </c>
      <c r="I6" s="8" t="s">
        <v>20</v>
      </c>
      <c r="J6" s="8"/>
      <c r="K6" s="12" t="s">
        <v>21</v>
      </c>
      <c r="L6" s="12"/>
      <c r="M6" s="8" t="s">
        <v>22</v>
      </c>
      <c r="N6" s="8" t="s">
        <v>23</v>
      </c>
      <c r="O6" s="8" t="s">
        <v>24</v>
      </c>
      <c r="P6" s="8" t="s">
        <v>25</v>
      </c>
      <c r="Q6" s="12" t="s">
        <v>26</v>
      </c>
      <c r="R6" s="12" t="s">
        <v>27</v>
      </c>
      <c r="S6" s="12" t="s">
        <v>28</v>
      </c>
      <c r="T6" s="12" t="s">
        <v>29</v>
      </c>
      <c r="U6" s="12"/>
      <c r="V6" s="12" t="s">
        <v>30</v>
      </c>
      <c r="W6" s="12"/>
      <c r="X6" s="8" t="s">
        <v>31</v>
      </c>
      <c r="Y6" s="12" t="s">
        <v>32</v>
      </c>
      <c r="Z6" s="8"/>
      <c r="AA6" s="8"/>
      <c r="AB6" s="11"/>
      <c r="AC6" s="11"/>
      <c r="AD6" s="11"/>
      <c r="AE6" s="11"/>
    </row>
    <row r="7" customFormat="false" ht="35.25" hidden="false" customHeight="true" outlineLevel="0" collapsed="false">
      <c r="A7" s="8"/>
      <c r="B7" s="8"/>
      <c r="C7" s="8"/>
      <c r="D7" s="8"/>
      <c r="E7" s="8"/>
      <c r="F7" s="8"/>
      <c r="G7" s="8"/>
      <c r="H7" s="8"/>
      <c r="I7" s="8" t="s">
        <v>33</v>
      </c>
      <c r="J7" s="8" t="s">
        <v>34</v>
      </c>
      <c r="K7" s="8" t="s">
        <v>35</v>
      </c>
      <c r="L7" s="12" t="s">
        <v>36</v>
      </c>
      <c r="M7" s="8"/>
      <c r="N7" s="8"/>
      <c r="O7" s="8"/>
      <c r="P7" s="8"/>
      <c r="Q7" s="8"/>
      <c r="R7" s="8"/>
      <c r="S7" s="8"/>
      <c r="T7" s="8" t="s">
        <v>37</v>
      </c>
      <c r="U7" s="12" t="s">
        <v>38</v>
      </c>
      <c r="V7" s="8" t="s">
        <v>39</v>
      </c>
      <c r="W7" s="12" t="s">
        <v>40</v>
      </c>
      <c r="X7" s="8"/>
      <c r="Y7" s="8"/>
      <c r="Z7" s="8"/>
      <c r="AA7" s="8"/>
      <c r="AB7" s="11" t="s">
        <v>3445</v>
      </c>
      <c r="AC7" s="11"/>
      <c r="AD7" s="11"/>
      <c r="AE7" s="11"/>
    </row>
    <row r="8" customFormat="false" ht="42.75" hidden="false" customHeight="true" outlineLevel="0" collapsed="false">
      <c r="A8" s="31"/>
      <c r="B8" s="120"/>
      <c r="C8" s="16"/>
      <c r="D8" s="32"/>
      <c r="E8" s="31"/>
      <c r="F8" s="31"/>
      <c r="G8" s="124"/>
      <c r="H8" s="120"/>
      <c r="I8" s="125"/>
      <c r="J8" s="125"/>
      <c r="K8" s="125"/>
      <c r="L8" s="126"/>
      <c r="M8" s="127"/>
      <c r="N8" s="128"/>
      <c r="O8" s="129" t="s">
        <v>49</v>
      </c>
      <c r="P8" s="87" t="s">
        <v>50</v>
      </c>
      <c r="Q8" s="153" t="n">
        <v>0</v>
      </c>
      <c r="R8" s="124" t="n">
        <v>0</v>
      </c>
      <c r="S8" s="130" t="n">
        <f aca="false">Q8+R8</f>
        <v>0</v>
      </c>
      <c r="T8" s="131" t="n">
        <v>0</v>
      </c>
      <c r="U8" s="132" t="n">
        <v>0</v>
      </c>
      <c r="V8" s="131" t="n">
        <v>0</v>
      </c>
      <c r="W8" s="132" t="n">
        <v>0</v>
      </c>
      <c r="X8" s="131" t="n">
        <v>0</v>
      </c>
      <c r="Y8" s="130" t="n">
        <f aca="false">(T8*U8)+(V8*W8)</f>
        <v>0</v>
      </c>
      <c r="Z8" s="130" t="n">
        <f aca="false">S8+Y8</f>
        <v>0</v>
      </c>
      <c r="AA8" s="133"/>
      <c r="AB8" s="11"/>
      <c r="AC8" s="11"/>
      <c r="AD8" s="70"/>
      <c r="AE8" s="11"/>
    </row>
    <row r="9" customFormat="false" ht="42.75" hidden="false" customHeight="true" outlineLevel="0" collapsed="false">
      <c r="A9" s="17"/>
      <c r="B9" s="120"/>
      <c r="C9" s="134"/>
      <c r="D9" s="122"/>
      <c r="E9" s="122"/>
      <c r="F9" s="122"/>
      <c r="G9" s="124"/>
      <c r="H9" s="120"/>
      <c r="I9" s="125"/>
      <c r="J9" s="125"/>
      <c r="K9" s="125"/>
      <c r="L9" s="126"/>
      <c r="M9" s="127"/>
      <c r="N9" s="128"/>
      <c r="O9" s="129" t="s">
        <v>49</v>
      </c>
      <c r="P9" s="87" t="s">
        <v>50</v>
      </c>
      <c r="Q9" s="153" t="n">
        <v>0</v>
      </c>
      <c r="R9" s="124" t="n">
        <v>0</v>
      </c>
      <c r="S9" s="130" t="n">
        <f aca="false">Q9+R9</f>
        <v>0</v>
      </c>
      <c r="T9" s="131" t="n">
        <v>0</v>
      </c>
      <c r="U9" s="132" t="n">
        <v>0</v>
      </c>
      <c r="V9" s="131" t="n">
        <v>0</v>
      </c>
      <c r="W9" s="132" t="n">
        <v>0</v>
      </c>
      <c r="X9" s="131" t="n">
        <v>0</v>
      </c>
      <c r="Y9" s="130" t="n">
        <f aca="false">(T9*U9)+(V9*W9)</f>
        <v>0</v>
      </c>
      <c r="Z9" s="130" t="n">
        <f aca="false">S9+Y9</f>
        <v>0</v>
      </c>
      <c r="AA9" s="133"/>
      <c r="AB9" s="11"/>
      <c r="AC9" s="11"/>
      <c r="AD9" s="70"/>
      <c r="AE9" s="11"/>
    </row>
    <row r="10" customFormat="false" ht="42.75" hidden="false" customHeight="true" outlineLevel="0" collapsed="false">
      <c r="A10" s="122"/>
      <c r="B10" s="120"/>
      <c r="C10" s="121"/>
      <c r="D10" s="135"/>
      <c r="E10" s="122"/>
      <c r="F10" s="139"/>
      <c r="G10" s="124"/>
      <c r="H10" s="120"/>
      <c r="I10" s="125"/>
      <c r="J10" s="125"/>
      <c r="K10" s="125"/>
      <c r="L10" s="126"/>
      <c r="M10" s="127"/>
      <c r="N10" s="128"/>
      <c r="O10" s="129" t="s">
        <v>49</v>
      </c>
      <c r="P10" s="87" t="s">
        <v>50</v>
      </c>
      <c r="Q10" s="153" t="n">
        <v>0</v>
      </c>
      <c r="R10" s="124" t="n">
        <v>0</v>
      </c>
      <c r="S10" s="130" t="n">
        <f aca="false">Q10+R10</f>
        <v>0</v>
      </c>
      <c r="T10" s="131" t="n">
        <v>0</v>
      </c>
      <c r="U10" s="132" t="n">
        <v>0</v>
      </c>
      <c r="V10" s="131" t="n">
        <v>0</v>
      </c>
      <c r="W10" s="132" t="n">
        <v>0</v>
      </c>
      <c r="X10" s="131" t="n">
        <v>0</v>
      </c>
      <c r="Y10" s="130" t="n">
        <f aca="false">(T10*U10)+(V10*W10)</f>
        <v>0</v>
      </c>
      <c r="Z10" s="130" t="n">
        <f aca="false">S10+Y10</f>
        <v>0</v>
      </c>
      <c r="AA10" s="133"/>
      <c r="AB10" s="11"/>
      <c r="AC10" s="11"/>
      <c r="AD10" s="70"/>
      <c r="AE10" s="11"/>
    </row>
    <row r="11" customFormat="false" ht="42.75" hidden="false" customHeight="true" outlineLevel="0" collapsed="false">
      <c r="A11" s="31"/>
      <c r="B11" s="120"/>
      <c r="C11" s="16"/>
      <c r="D11" s="32"/>
      <c r="E11" s="31"/>
      <c r="F11" s="31"/>
      <c r="G11" s="124"/>
      <c r="H11" s="120"/>
      <c r="I11" s="125"/>
      <c r="J11" s="125"/>
      <c r="K11" s="125"/>
      <c r="L11" s="126"/>
      <c r="M11" s="127"/>
      <c r="N11" s="128"/>
      <c r="O11" s="129" t="s">
        <v>49</v>
      </c>
      <c r="P11" s="87" t="s">
        <v>50</v>
      </c>
      <c r="Q11" s="153" t="n">
        <v>0</v>
      </c>
      <c r="R11" s="124" t="n">
        <v>0</v>
      </c>
      <c r="S11" s="130" t="n">
        <f aca="false">Q11+R11</f>
        <v>0</v>
      </c>
      <c r="T11" s="131" t="n">
        <v>0</v>
      </c>
      <c r="U11" s="132" t="n">
        <v>0</v>
      </c>
      <c r="V11" s="131" t="n">
        <v>0</v>
      </c>
      <c r="W11" s="132" t="n">
        <v>0</v>
      </c>
      <c r="X11" s="131" t="n">
        <v>0</v>
      </c>
      <c r="Y11" s="130" t="n">
        <f aca="false">(T11*U11)+(V11*W11)</f>
        <v>0</v>
      </c>
      <c r="Z11" s="130" t="n">
        <f aca="false">S11+Y11</f>
        <v>0</v>
      </c>
      <c r="AA11" s="133"/>
      <c r="AB11" s="11"/>
      <c r="AC11" s="11"/>
      <c r="AD11" s="70"/>
      <c r="AE11" s="11"/>
    </row>
    <row r="12" customFormat="false" ht="42.75" hidden="false" customHeight="true" outlineLevel="0" collapsed="false">
      <c r="A12" s="17"/>
      <c r="B12" s="120"/>
      <c r="C12" s="122"/>
      <c r="D12" s="17"/>
      <c r="E12" s="122"/>
      <c r="F12" s="17"/>
      <c r="G12" s="124"/>
      <c r="H12" s="120"/>
      <c r="I12" s="125"/>
      <c r="J12" s="125"/>
      <c r="K12" s="125"/>
      <c r="L12" s="126"/>
      <c r="M12" s="127"/>
      <c r="N12" s="128"/>
      <c r="O12" s="129" t="s">
        <v>49</v>
      </c>
      <c r="P12" s="87" t="s">
        <v>50</v>
      </c>
      <c r="Q12" s="153" t="n">
        <v>0</v>
      </c>
      <c r="R12" s="124" t="n">
        <v>0</v>
      </c>
      <c r="S12" s="130" t="n">
        <f aca="false">Q12+R12</f>
        <v>0</v>
      </c>
      <c r="T12" s="131" t="n">
        <v>0</v>
      </c>
      <c r="U12" s="132" t="n">
        <v>0</v>
      </c>
      <c r="V12" s="131" t="n">
        <v>0</v>
      </c>
      <c r="W12" s="132" t="n">
        <v>0</v>
      </c>
      <c r="X12" s="131" t="n">
        <v>0</v>
      </c>
      <c r="Y12" s="130" t="n">
        <f aca="false">(T12*U12)+(V12*W12)</f>
        <v>0</v>
      </c>
      <c r="Z12" s="130" t="n">
        <f aca="false">S12+Y12</f>
        <v>0</v>
      </c>
      <c r="AA12" s="133"/>
      <c r="AB12" s="11"/>
      <c r="AC12" s="11"/>
      <c r="AD12" s="70"/>
      <c r="AE12" s="11"/>
    </row>
    <row r="13" customFormat="false" ht="42.75" hidden="false" customHeight="true" outlineLevel="0" collapsed="false">
      <c r="A13" s="122"/>
      <c r="B13" s="120"/>
      <c r="C13" s="134"/>
      <c r="D13" s="135"/>
      <c r="E13" s="137"/>
      <c r="F13" s="122"/>
      <c r="G13" s="124"/>
      <c r="H13" s="120"/>
      <c r="I13" s="125"/>
      <c r="J13" s="125"/>
      <c r="K13" s="125"/>
      <c r="L13" s="126"/>
      <c r="M13" s="127"/>
      <c r="N13" s="128"/>
      <c r="O13" s="129" t="s">
        <v>49</v>
      </c>
      <c r="P13" s="87" t="s">
        <v>50</v>
      </c>
      <c r="Q13" s="153" t="n">
        <v>0</v>
      </c>
      <c r="R13" s="124" t="n">
        <v>0</v>
      </c>
      <c r="S13" s="130" t="n">
        <f aca="false">Q13+R13</f>
        <v>0</v>
      </c>
      <c r="T13" s="131" t="n">
        <v>0</v>
      </c>
      <c r="U13" s="132" t="n">
        <v>0</v>
      </c>
      <c r="V13" s="131" t="n">
        <v>0</v>
      </c>
      <c r="W13" s="132" t="n">
        <v>0</v>
      </c>
      <c r="X13" s="131" t="n">
        <v>0</v>
      </c>
      <c r="Y13" s="130" t="n">
        <f aca="false">(T13*U13)+(V13*W13)</f>
        <v>0</v>
      </c>
      <c r="Z13" s="130" t="n">
        <f aca="false">S13+Y13</f>
        <v>0</v>
      </c>
      <c r="AA13" s="133"/>
      <c r="AB13" s="11"/>
      <c r="AC13" s="11"/>
      <c r="AD13" s="70"/>
      <c r="AE13" s="11"/>
    </row>
    <row r="14" customFormat="false" ht="42.75" hidden="false" customHeight="true" outlineLevel="0" collapsed="false">
      <c r="A14" s="17"/>
      <c r="B14" s="120"/>
      <c r="C14" s="121"/>
      <c r="D14" s="135"/>
      <c r="E14" s="122"/>
      <c r="F14" s="122"/>
      <c r="G14" s="124"/>
      <c r="H14" s="120"/>
      <c r="I14" s="125"/>
      <c r="J14" s="125"/>
      <c r="K14" s="125"/>
      <c r="L14" s="126"/>
      <c r="M14" s="127"/>
      <c r="N14" s="128"/>
      <c r="O14" s="129" t="s">
        <v>49</v>
      </c>
      <c r="P14" s="87" t="s">
        <v>50</v>
      </c>
      <c r="Q14" s="153" t="n">
        <v>0</v>
      </c>
      <c r="R14" s="124" t="n">
        <v>0</v>
      </c>
      <c r="S14" s="130" t="n">
        <f aca="false">Q14+R14</f>
        <v>0</v>
      </c>
      <c r="T14" s="131" t="n">
        <v>0</v>
      </c>
      <c r="U14" s="132" t="n">
        <v>0</v>
      </c>
      <c r="V14" s="131" t="n">
        <v>0</v>
      </c>
      <c r="W14" s="132" t="n">
        <v>0</v>
      </c>
      <c r="X14" s="131" t="n">
        <v>0</v>
      </c>
      <c r="Y14" s="130" t="n">
        <f aca="false">(T14*U14)+(V14*W14)</f>
        <v>0</v>
      </c>
      <c r="Z14" s="130" t="n">
        <f aca="false">S14+Y14</f>
        <v>0</v>
      </c>
      <c r="AA14" s="133"/>
      <c r="AB14" s="11"/>
      <c r="AC14" s="11"/>
      <c r="AD14" s="70"/>
      <c r="AE14" s="11"/>
    </row>
    <row r="15" customFormat="false" ht="42.75" hidden="false" customHeight="true" outlineLevel="0" collapsed="false">
      <c r="A15" s="31"/>
      <c r="B15" s="120"/>
      <c r="C15" s="31"/>
      <c r="D15" s="31"/>
      <c r="E15" s="31"/>
      <c r="F15" s="31"/>
      <c r="G15" s="124"/>
      <c r="H15" s="120"/>
      <c r="I15" s="125"/>
      <c r="J15" s="125"/>
      <c r="K15" s="125"/>
      <c r="L15" s="126"/>
      <c r="M15" s="127"/>
      <c r="N15" s="128"/>
      <c r="O15" s="129" t="s">
        <v>49</v>
      </c>
      <c r="P15" s="87" t="s">
        <v>50</v>
      </c>
      <c r="Q15" s="153" t="n">
        <v>0</v>
      </c>
      <c r="R15" s="124" t="n">
        <v>0</v>
      </c>
      <c r="S15" s="130" t="n">
        <f aca="false">Q15+R15</f>
        <v>0</v>
      </c>
      <c r="T15" s="131" t="n">
        <v>0</v>
      </c>
      <c r="U15" s="132" t="n">
        <v>0</v>
      </c>
      <c r="V15" s="131" t="n">
        <v>0</v>
      </c>
      <c r="W15" s="132" t="n">
        <v>0</v>
      </c>
      <c r="X15" s="131" t="n">
        <v>0</v>
      </c>
      <c r="Y15" s="130" t="n">
        <f aca="false">(T15*U15)+(V15*W15)</f>
        <v>0</v>
      </c>
      <c r="Z15" s="130" t="n">
        <f aca="false">S15+Y15</f>
        <v>0</v>
      </c>
      <c r="AA15" s="133"/>
      <c r="AB15" s="11"/>
      <c r="AC15" s="11"/>
      <c r="AD15" s="70"/>
      <c r="AE15" s="11"/>
    </row>
    <row r="16" customFormat="false" ht="42.75" hidden="false" customHeight="true" outlineLevel="0" collapsed="false">
      <c r="A16" s="31"/>
      <c r="B16" s="120"/>
      <c r="C16" s="134"/>
      <c r="D16" s="31"/>
      <c r="E16" s="31"/>
      <c r="F16" s="31"/>
      <c r="G16" s="124"/>
      <c r="H16" s="120"/>
      <c r="I16" s="125"/>
      <c r="J16" s="125"/>
      <c r="K16" s="125"/>
      <c r="L16" s="126"/>
      <c r="M16" s="127"/>
      <c r="N16" s="128"/>
      <c r="O16" s="129" t="s">
        <v>49</v>
      </c>
      <c r="P16" s="87" t="s">
        <v>50</v>
      </c>
      <c r="Q16" s="153" t="n">
        <v>0</v>
      </c>
      <c r="R16" s="124" t="n">
        <v>0</v>
      </c>
      <c r="S16" s="130" t="n">
        <f aca="false">Q16+R16</f>
        <v>0</v>
      </c>
      <c r="T16" s="131" t="n">
        <v>0</v>
      </c>
      <c r="U16" s="132" t="n">
        <v>0</v>
      </c>
      <c r="V16" s="131" t="n">
        <v>0</v>
      </c>
      <c r="W16" s="132" t="n">
        <v>0</v>
      </c>
      <c r="X16" s="131" t="n">
        <v>0</v>
      </c>
      <c r="Y16" s="130" t="n">
        <f aca="false">(T16*U16)+(V16*W16)</f>
        <v>0</v>
      </c>
      <c r="Z16" s="130" t="n">
        <f aca="false">S16+Y16</f>
        <v>0</v>
      </c>
      <c r="AA16" s="133"/>
      <c r="AB16" s="11"/>
      <c r="AC16" s="11"/>
      <c r="AD16" s="70"/>
      <c r="AE16" s="11"/>
    </row>
    <row r="17" customFormat="false" ht="42.75" hidden="false" customHeight="true" outlineLevel="0" collapsed="false">
      <c r="A17" s="17"/>
      <c r="B17" s="120"/>
      <c r="C17" s="122"/>
      <c r="D17" s="31"/>
      <c r="E17" s="122"/>
      <c r="F17" s="17"/>
      <c r="G17" s="124"/>
      <c r="H17" s="120"/>
      <c r="I17" s="125"/>
      <c r="J17" s="125"/>
      <c r="K17" s="125"/>
      <c r="L17" s="126"/>
      <c r="M17" s="127"/>
      <c r="N17" s="128"/>
      <c r="O17" s="129" t="s">
        <v>49</v>
      </c>
      <c r="P17" s="87" t="s">
        <v>50</v>
      </c>
      <c r="Q17" s="153" t="n">
        <v>0</v>
      </c>
      <c r="R17" s="124" t="n">
        <v>0</v>
      </c>
      <c r="S17" s="130" t="n">
        <f aca="false">Q17+R17</f>
        <v>0</v>
      </c>
      <c r="T17" s="131" t="n">
        <v>0</v>
      </c>
      <c r="U17" s="132" t="n">
        <v>0</v>
      </c>
      <c r="V17" s="131" t="n">
        <v>0</v>
      </c>
      <c r="W17" s="132" t="n">
        <v>0</v>
      </c>
      <c r="X17" s="131" t="n">
        <v>0</v>
      </c>
      <c r="Y17" s="130" t="n">
        <f aca="false">(T17*U17)+(V17*W17)</f>
        <v>0</v>
      </c>
      <c r="Z17" s="130" t="n">
        <f aca="false">S17+Y17</f>
        <v>0</v>
      </c>
      <c r="AA17" s="133"/>
      <c r="AB17" s="11"/>
      <c r="AC17" s="11"/>
      <c r="AD17" s="70"/>
      <c r="AE17" s="11"/>
    </row>
    <row r="18" customFormat="false" ht="42.75" hidden="false" customHeight="true" outlineLevel="0" collapsed="false">
      <c r="A18" s="17"/>
      <c r="B18" s="120"/>
      <c r="C18" s="122"/>
      <c r="D18" s="17"/>
      <c r="E18" s="122"/>
      <c r="F18" s="17"/>
      <c r="G18" s="124"/>
      <c r="H18" s="120"/>
      <c r="I18" s="125"/>
      <c r="J18" s="125"/>
      <c r="K18" s="125"/>
      <c r="L18" s="126"/>
      <c r="M18" s="127"/>
      <c r="N18" s="128"/>
      <c r="O18" s="129" t="s">
        <v>49</v>
      </c>
      <c r="P18" s="87" t="s">
        <v>50</v>
      </c>
      <c r="Q18" s="153" t="n">
        <v>0</v>
      </c>
      <c r="R18" s="124" t="n">
        <v>0</v>
      </c>
      <c r="S18" s="130" t="n">
        <f aca="false">Q18+R18</f>
        <v>0</v>
      </c>
      <c r="T18" s="131" t="n">
        <v>0</v>
      </c>
      <c r="U18" s="132" t="n">
        <v>0</v>
      </c>
      <c r="V18" s="131" t="n">
        <v>0</v>
      </c>
      <c r="W18" s="132" t="n">
        <v>0</v>
      </c>
      <c r="X18" s="131" t="n">
        <v>0</v>
      </c>
      <c r="Y18" s="130" t="n">
        <f aca="false">(T18*U18)+(V18*W18)</f>
        <v>0</v>
      </c>
      <c r="Z18" s="130" t="n">
        <f aca="false">S18+Y18</f>
        <v>0</v>
      </c>
      <c r="AA18" s="133"/>
      <c r="AB18" s="11"/>
      <c r="AC18" s="11"/>
      <c r="AD18" s="70"/>
      <c r="AE18" s="11"/>
    </row>
    <row r="19" customFormat="false" ht="42.75" hidden="false" customHeight="true" outlineLevel="0" collapsed="false">
      <c r="A19" s="17"/>
      <c r="B19" s="120"/>
      <c r="C19" s="122"/>
      <c r="D19" s="17"/>
      <c r="E19" s="122"/>
      <c r="F19" s="17"/>
      <c r="G19" s="124"/>
      <c r="H19" s="120"/>
      <c r="I19" s="125"/>
      <c r="J19" s="125"/>
      <c r="K19" s="125"/>
      <c r="L19" s="126"/>
      <c r="M19" s="127"/>
      <c r="N19" s="128"/>
      <c r="O19" s="129" t="s">
        <v>49</v>
      </c>
      <c r="P19" s="87" t="s">
        <v>50</v>
      </c>
      <c r="Q19" s="153" t="n">
        <v>0</v>
      </c>
      <c r="R19" s="124" t="n">
        <v>0</v>
      </c>
      <c r="S19" s="130" t="n">
        <f aca="false">Q19+R19</f>
        <v>0</v>
      </c>
      <c r="T19" s="131" t="n">
        <v>0</v>
      </c>
      <c r="U19" s="132" t="n">
        <v>0</v>
      </c>
      <c r="V19" s="131" t="n">
        <v>0</v>
      </c>
      <c r="W19" s="132" t="n">
        <v>0</v>
      </c>
      <c r="X19" s="131" t="n">
        <v>0</v>
      </c>
      <c r="Y19" s="130" t="n">
        <f aca="false">(T19*U19)+(V19*W19)</f>
        <v>0</v>
      </c>
      <c r="Z19" s="130" t="n">
        <f aca="false">S19+Y19</f>
        <v>0</v>
      </c>
      <c r="AA19" s="133"/>
      <c r="AB19" s="11"/>
      <c r="AC19" s="11"/>
      <c r="AD19" s="70"/>
      <c r="AE19" s="11"/>
    </row>
    <row r="20" customFormat="false" ht="42.75" hidden="false" customHeight="true" outlineLevel="0" collapsed="false">
      <c r="A20" s="122"/>
      <c r="B20" s="120"/>
      <c r="C20" s="121"/>
      <c r="D20" s="122"/>
      <c r="E20" s="36"/>
      <c r="F20" s="17"/>
      <c r="G20" s="124"/>
      <c r="H20" s="120"/>
      <c r="I20" s="125"/>
      <c r="J20" s="125"/>
      <c r="K20" s="125"/>
      <c r="L20" s="126"/>
      <c r="M20" s="127"/>
      <c r="N20" s="128"/>
      <c r="O20" s="129" t="s">
        <v>49</v>
      </c>
      <c r="P20" s="87" t="s">
        <v>50</v>
      </c>
      <c r="Q20" s="153" t="n">
        <v>0</v>
      </c>
      <c r="R20" s="124" t="n">
        <v>0</v>
      </c>
      <c r="S20" s="130" t="n">
        <f aca="false">Q20+R20</f>
        <v>0</v>
      </c>
      <c r="T20" s="131" t="n">
        <v>0</v>
      </c>
      <c r="U20" s="132" t="n">
        <v>0</v>
      </c>
      <c r="V20" s="131" t="n">
        <v>0</v>
      </c>
      <c r="W20" s="132" t="n">
        <v>0</v>
      </c>
      <c r="X20" s="131" t="n">
        <v>0</v>
      </c>
      <c r="Y20" s="130" t="n">
        <f aca="false">(T20*U20)+(V20*W20)</f>
        <v>0</v>
      </c>
      <c r="Z20" s="130" t="n">
        <f aca="false">S20+Y20</f>
        <v>0</v>
      </c>
      <c r="AA20" s="133"/>
      <c r="AB20" s="11"/>
      <c r="AC20" s="11"/>
      <c r="AD20" s="70"/>
      <c r="AE20" s="11"/>
    </row>
    <row r="21" customFormat="false" ht="42.75" hidden="false" customHeight="true" outlineLevel="0" collapsed="false">
      <c r="A21" s="122"/>
      <c r="B21" s="120"/>
      <c r="C21" s="121"/>
      <c r="D21" s="122"/>
      <c r="E21" s="36"/>
      <c r="F21" s="17"/>
      <c r="G21" s="124"/>
      <c r="H21" s="120"/>
      <c r="I21" s="125"/>
      <c r="J21" s="125"/>
      <c r="K21" s="125"/>
      <c r="L21" s="126"/>
      <c r="M21" s="127"/>
      <c r="N21" s="128"/>
      <c r="O21" s="129" t="s">
        <v>49</v>
      </c>
      <c r="P21" s="87" t="s">
        <v>50</v>
      </c>
      <c r="Q21" s="153" t="n">
        <v>0</v>
      </c>
      <c r="R21" s="124" t="n">
        <v>0</v>
      </c>
      <c r="S21" s="130" t="n">
        <f aca="false">Q21+R21</f>
        <v>0</v>
      </c>
      <c r="T21" s="131" t="n">
        <v>0</v>
      </c>
      <c r="U21" s="132" t="n">
        <v>0</v>
      </c>
      <c r="V21" s="131" t="n">
        <v>0</v>
      </c>
      <c r="W21" s="132" t="n">
        <v>0</v>
      </c>
      <c r="X21" s="131" t="n">
        <v>0</v>
      </c>
      <c r="Y21" s="130" t="n">
        <f aca="false">(T21*U21)+(V21*W21)</f>
        <v>0</v>
      </c>
      <c r="Z21" s="130" t="n">
        <f aca="false">S21+Y21</f>
        <v>0</v>
      </c>
      <c r="AA21" s="133"/>
      <c r="AB21" s="11"/>
      <c r="AC21" s="11"/>
      <c r="AD21" s="70"/>
      <c r="AE21" s="11"/>
    </row>
    <row r="22" customFormat="false" ht="42.75" hidden="false" customHeight="true" outlineLevel="0" collapsed="false">
      <c r="A22" s="122"/>
      <c r="B22" s="120"/>
      <c r="C22" s="121"/>
      <c r="D22" s="122"/>
      <c r="E22" s="36"/>
      <c r="F22" s="17"/>
      <c r="G22" s="124"/>
      <c r="H22" s="120"/>
      <c r="I22" s="125"/>
      <c r="J22" s="125"/>
      <c r="K22" s="125"/>
      <c r="L22" s="126"/>
      <c r="M22" s="127"/>
      <c r="N22" s="128"/>
      <c r="O22" s="129" t="s">
        <v>49</v>
      </c>
      <c r="P22" s="87" t="s">
        <v>50</v>
      </c>
      <c r="Q22" s="153" t="n">
        <v>0</v>
      </c>
      <c r="R22" s="124" t="n">
        <v>0</v>
      </c>
      <c r="S22" s="130" t="n">
        <f aca="false">Q22+R22</f>
        <v>0</v>
      </c>
      <c r="T22" s="131" t="n">
        <v>0</v>
      </c>
      <c r="U22" s="132" t="n">
        <v>0</v>
      </c>
      <c r="V22" s="131" t="n">
        <v>0</v>
      </c>
      <c r="W22" s="132" t="n">
        <v>0</v>
      </c>
      <c r="X22" s="131" t="n">
        <v>0</v>
      </c>
      <c r="Y22" s="130" t="n">
        <f aca="false">(T22*U22)+(V22*W22)</f>
        <v>0</v>
      </c>
      <c r="Z22" s="130" t="n">
        <f aca="false">S22+Y22</f>
        <v>0</v>
      </c>
      <c r="AA22" s="133"/>
      <c r="AB22" s="11"/>
      <c r="AC22" s="11"/>
      <c r="AD22" s="70"/>
      <c r="AE22" s="11"/>
    </row>
    <row r="23" customFormat="false" ht="42.75" hidden="false" customHeight="true" outlineLevel="0" collapsed="false">
      <c r="A23" s="122"/>
      <c r="B23" s="120"/>
      <c r="C23" s="121"/>
      <c r="D23" s="122"/>
      <c r="E23" s="36"/>
      <c r="F23" s="17"/>
      <c r="G23" s="124"/>
      <c r="H23" s="120"/>
      <c r="I23" s="125"/>
      <c r="J23" s="125"/>
      <c r="K23" s="125"/>
      <c r="L23" s="126"/>
      <c r="M23" s="127"/>
      <c r="N23" s="128"/>
      <c r="O23" s="129" t="s">
        <v>49</v>
      </c>
      <c r="P23" s="87" t="s">
        <v>50</v>
      </c>
      <c r="Q23" s="153" t="n">
        <v>0</v>
      </c>
      <c r="R23" s="124" t="n">
        <v>0</v>
      </c>
      <c r="S23" s="130" t="n">
        <f aca="false">Q23+R23</f>
        <v>0</v>
      </c>
      <c r="T23" s="131" t="n">
        <v>0</v>
      </c>
      <c r="U23" s="132" t="n">
        <v>0</v>
      </c>
      <c r="V23" s="131" t="n">
        <v>0</v>
      </c>
      <c r="W23" s="132" t="n">
        <v>0</v>
      </c>
      <c r="X23" s="131" t="n">
        <v>0</v>
      </c>
      <c r="Y23" s="130" t="n">
        <f aca="false">(T23*U23)+(V23*W23)</f>
        <v>0</v>
      </c>
      <c r="Z23" s="130" t="n">
        <f aca="false">S23+Y23</f>
        <v>0</v>
      </c>
      <c r="AA23" s="133"/>
      <c r="AB23" s="11"/>
      <c r="AC23" s="11"/>
      <c r="AD23" s="70"/>
      <c r="AE23" s="11"/>
    </row>
    <row r="24" customFormat="false" ht="42.75" hidden="false" customHeight="true" outlineLevel="0" collapsed="false">
      <c r="A24" s="122"/>
      <c r="B24" s="120"/>
      <c r="C24" s="121"/>
      <c r="D24" s="122"/>
      <c r="E24" s="36"/>
      <c r="F24" s="17"/>
      <c r="G24" s="124"/>
      <c r="H24" s="120"/>
      <c r="I24" s="125"/>
      <c r="J24" s="125"/>
      <c r="K24" s="125"/>
      <c r="L24" s="126"/>
      <c r="M24" s="127"/>
      <c r="N24" s="128"/>
      <c r="O24" s="129" t="s">
        <v>49</v>
      </c>
      <c r="P24" s="87" t="s">
        <v>50</v>
      </c>
      <c r="Q24" s="153" t="n">
        <v>0</v>
      </c>
      <c r="R24" s="124" t="n">
        <v>0</v>
      </c>
      <c r="S24" s="130" t="n">
        <f aca="false">Q24+R24</f>
        <v>0</v>
      </c>
      <c r="T24" s="131" t="n">
        <v>0</v>
      </c>
      <c r="U24" s="132" t="n">
        <v>0</v>
      </c>
      <c r="V24" s="131" t="n">
        <v>0</v>
      </c>
      <c r="W24" s="132" t="n">
        <v>0</v>
      </c>
      <c r="X24" s="131" t="n">
        <v>0</v>
      </c>
      <c r="Y24" s="130" t="n">
        <f aca="false">(T24*U24)+(V24*W24)</f>
        <v>0</v>
      </c>
      <c r="Z24" s="130" t="n">
        <f aca="false">S24+Y24</f>
        <v>0</v>
      </c>
      <c r="AA24" s="133"/>
      <c r="AB24" s="11"/>
      <c r="AC24" s="11"/>
      <c r="AD24" s="70"/>
      <c r="AE24" s="11"/>
    </row>
    <row r="25" customFormat="false" ht="42.75" hidden="false" customHeight="true" outlineLevel="0" collapsed="false">
      <c r="A25" s="122"/>
      <c r="B25" s="120"/>
      <c r="C25" s="121"/>
      <c r="D25" s="122"/>
      <c r="E25" s="36"/>
      <c r="F25" s="17"/>
      <c r="G25" s="124"/>
      <c r="H25" s="120"/>
      <c r="I25" s="125"/>
      <c r="J25" s="125"/>
      <c r="K25" s="125"/>
      <c r="L25" s="126"/>
      <c r="M25" s="127"/>
      <c r="N25" s="128"/>
      <c r="O25" s="129" t="s">
        <v>49</v>
      </c>
      <c r="P25" s="87" t="s">
        <v>50</v>
      </c>
      <c r="Q25" s="153" t="n">
        <v>0</v>
      </c>
      <c r="R25" s="124" t="n">
        <v>0</v>
      </c>
      <c r="S25" s="130" t="n">
        <f aca="false">Q25+R25</f>
        <v>0</v>
      </c>
      <c r="T25" s="131" t="n">
        <v>0</v>
      </c>
      <c r="U25" s="132" t="n">
        <v>0</v>
      </c>
      <c r="V25" s="131" t="n">
        <v>0</v>
      </c>
      <c r="W25" s="132" t="n">
        <v>0</v>
      </c>
      <c r="X25" s="131" t="n">
        <v>0</v>
      </c>
      <c r="Y25" s="130" t="n">
        <f aca="false">(T25*U25)+(V25*W25)</f>
        <v>0</v>
      </c>
      <c r="Z25" s="130" t="n">
        <f aca="false">S25+Y25</f>
        <v>0</v>
      </c>
      <c r="AA25" s="133"/>
      <c r="AB25" s="11"/>
      <c r="AC25" s="11"/>
      <c r="AD25" s="70"/>
      <c r="AE25" s="11"/>
    </row>
    <row r="26" customFormat="false" ht="42.75" hidden="false" customHeight="true" outlineLevel="0" collapsed="false">
      <c r="A26" s="122"/>
      <c r="B26" s="120"/>
      <c r="C26" s="121"/>
      <c r="D26" s="122"/>
      <c r="E26" s="36"/>
      <c r="F26" s="17"/>
      <c r="G26" s="124"/>
      <c r="H26" s="120"/>
      <c r="I26" s="125"/>
      <c r="J26" s="125"/>
      <c r="K26" s="125"/>
      <c r="L26" s="126"/>
      <c r="M26" s="127"/>
      <c r="N26" s="128"/>
      <c r="O26" s="129" t="s">
        <v>49</v>
      </c>
      <c r="P26" s="87" t="s">
        <v>50</v>
      </c>
      <c r="Q26" s="153" t="n">
        <v>0</v>
      </c>
      <c r="R26" s="124" t="n">
        <v>0</v>
      </c>
      <c r="S26" s="130" t="n">
        <f aca="false">Q26+R26</f>
        <v>0</v>
      </c>
      <c r="T26" s="131" t="n">
        <v>0</v>
      </c>
      <c r="U26" s="132" t="n">
        <v>0</v>
      </c>
      <c r="V26" s="131" t="n">
        <v>0</v>
      </c>
      <c r="W26" s="132" t="n">
        <v>0</v>
      </c>
      <c r="X26" s="131" t="n">
        <v>0</v>
      </c>
      <c r="Y26" s="130" t="n">
        <f aca="false">(T26*U26)+(V26*W26)</f>
        <v>0</v>
      </c>
      <c r="Z26" s="130" t="n">
        <f aca="false">S26+Y26</f>
        <v>0</v>
      </c>
      <c r="AA26" s="133"/>
      <c r="AB26" s="11"/>
      <c r="AC26" s="11"/>
      <c r="AD26" s="70"/>
      <c r="AE26" s="11"/>
    </row>
    <row r="27" customFormat="false" ht="42.75" hidden="false" customHeight="true" outlineLevel="0" collapsed="false">
      <c r="A27" s="122"/>
      <c r="B27" s="120"/>
      <c r="C27" s="121"/>
      <c r="D27" s="122"/>
      <c r="E27" s="36"/>
      <c r="F27" s="17"/>
      <c r="G27" s="124"/>
      <c r="H27" s="120"/>
      <c r="I27" s="125"/>
      <c r="J27" s="125"/>
      <c r="K27" s="125"/>
      <c r="L27" s="126"/>
      <c r="M27" s="127"/>
      <c r="N27" s="128"/>
      <c r="O27" s="129" t="s">
        <v>49</v>
      </c>
      <c r="P27" s="87" t="s">
        <v>50</v>
      </c>
      <c r="Q27" s="153" t="n">
        <v>0</v>
      </c>
      <c r="R27" s="124" t="n">
        <v>0</v>
      </c>
      <c r="S27" s="130" t="n">
        <f aca="false">Q27+R27</f>
        <v>0</v>
      </c>
      <c r="T27" s="131" t="n">
        <v>0</v>
      </c>
      <c r="U27" s="132" t="n">
        <v>0</v>
      </c>
      <c r="V27" s="131" t="n">
        <v>0</v>
      </c>
      <c r="W27" s="132" t="n">
        <v>0</v>
      </c>
      <c r="X27" s="131" t="n">
        <v>0</v>
      </c>
      <c r="Y27" s="130" t="n">
        <f aca="false">(T27*U27)+(V27*W27)</f>
        <v>0</v>
      </c>
      <c r="Z27" s="130" t="n">
        <f aca="false">S27+Y27</f>
        <v>0</v>
      </c>
      <c r="AA27" s="133"/>
      <c r="AB27" s="11"/>
      <c r="AC27" s="11"/>
      <c r="AD27" s="70"/>
      <c r="AE27" s="11"/>
    </row>
    <row r="28" customFormat="false" ht="42.75" hidden="false" customHeight="true" outlineLevel="0" collapsed="false">
      <c r="A28" s="122"/>
      <c r="B28" s="120"/>
      <c r="C28" s="121"/>
      <c r="D28" s="122"/>
      <c r="E28" s="36"/>
      <c r="F28" s="17"/>
      <c r="G28" s="124"/>
      <c r="H28" s="120"/>
      <c r="I28" s="125"/>
      <c r="J28" s="125"/>
      <c r="K28" s="125"/>
      <c r="L28" s="126"/>
      <c r="M28" s="127"/>
      <c r="N28" s="128"/>
      <c r="O28" s="129" t="s">
        <v>49</v>
      </c>
      <c r="P28" s="87" t="s">
        <v>50</v>
      </c>
      <c r="Q28" s="153" t="n">
        <v>0</v>
      </c>
      <c r="R28" s="124" t="n">
        <v>0</v>
      </c>
      <c r="S28" s="130" t="n">
        <f aca="false">Q28+R28</f>
        <v>0</v>
      </c>
      <c r="T28" s="131" t="n">
        <v>0</v>
      </c>
      <c r="U28" s="132" t="n">
        <v>0</v>
      </c>
      <c r="V28" s="131" t="n">
        <v>0</v>
      </c>
      <c r="W28" s="132" t="n">
        <v>0</v>
      </c>
      <c r="X28" s="131" t="n">
        <v>0</v>
      </c>
      <c r="Y28" s="130" t="n">
        <f aca="false">(T28*U28)+(V28*W28)</f>
        <v>0</v>
      </c>
      <c r="Z28" s="130" t="n">
        <f aca="false">S28+Y28</f>
        <v>0</v>
      </c>
      <c r="AA28" s="133"/>
      <c r="AB28" s="11"/>
      <c r="AC28" s="11"/>
      <c r="AD28" s="70"/>
      <c r="AE28" s="11"/>
    </row>
    <row r="29" customFormat="false" ht="42.75" hidden="false" customHeight="true" outlineLevel="0" collapsed="false">
      <c r="A29" s="122"/>
      <c r="B29" s="120"/>
      <c r="C29" s="121"/>
      <c r="D29" s="122"/>
      <c r="E29" s="36"/>
      <c r="F29" s="17"/>
      <c r="G29" s="124"/>
      <c r="H29" s="120"/>
      <c r="I29" s="125"/>
      <c r="J29" s="125"/>
      <c r="K29" s="125"/>
      <c r="L29" s="126"/>
      <c r="M29" s="127"/>
      <c r="N29" s="128"/>
      <c r="O29" s="129" t="s">
        <v>49</v>
      </c>
      <c r="P29" s="87" t="s">
        <v>50</v>
      </c>
      <c r="Q29" s="153" t="n">
        <v>0</v>
      </c>
      <c r="R29" s="124" t="n">
        <v>0</v>
      </c>
      <c r="S29" s="130" t="n">
        <f aca="false">Q29+R29</f>
        <v>0</v>
      </c>
      <c r="T29" s="131" t="n">
        <v>0</v>
      </c>
      <c r="U29" s="132" t="n">
        <v>0</v>
      </c>
      <c r="V29" s="131" t="n">
        <v>0</v>
      </c>
      <c r="W29" s="132" t="n">
        <v>0</v>
      </c>
      <c r="X29" s="131" t="n">
        <v>0</v>
      </c>
      <c r="Y29" s="130" t="n">
        <f aca="false">(T29*U29)+(V29*W29)</f>
        <v>0</v>
      </c>
      <c r="Z29" s="130" t="n">
        <f aca="false">S29+Y29</f>
        <v>0</v>
      </c>
      <c r="AA29" s="133"/>
      <c r="AB29" s="11"/>
      <c r="AC29" s="11"/>
      <c r="AD29" s="70"/>
      <c r="AE29" s="11"/>
    </row>
    <row r="30" customFormat="false" ht="42.75" hidden="false" customHeight="true" outlineLevel="0" collapsed="false">
      <c r="A30" s="122"/>
      <c r="B30" s="120"/>
      <c r="C30" s="121"/>
      <c r="D30" s="122"/>
      <c r="E30" s="36"/>
      <c r="F30" s="17"/>
      <c r="G30" s="124"/>
      <c r="H30" s="120"/>
      <c r="I30" s="125"/>
      <c r="J30" s="125"/>
      <c r="K30" s="125"/>
      <c r="L30" s="126"/>
      <c r="M30" s="127"/>
      <c r="N30" s="128"/>
      <c r="O30" s="129" t="s">
        <v>49</v>
      </c>
      <c r="P30" s="87" t="s">
        <v>50</v>
      </c>
      <c r="Q30" s="153" t="n">
        <v>0</v>
      </c>
      <c r="R30" s="124" t="n">
        <v>0</v>
      </c>
      <c r="S30" s="130" t="n">
        <f aca="false">Q30+R30</f>
        <v>0</v>
      </c>
      <c r="T30" s="131" t="n">
        <v>0</v>
      </c>
      <c r="U30" s="132" t="n">
        <v>0</v>
      </c>
      <c r="V30" s="131" t="n">
        <v>0</v>
      </c>
      <c r="W30" s="132" t="n">
        <v>0</v>
      </c>
      <c r="X30" s="131" t="n">
        <v>0</v>
      </c>
      <c r="Y30" s="130" t="n">
        <f aca="false">(T30*U30)+(V30*W30)</f>
        <v>0</v>
      </c>
      <c r="Z30" s="130" t="n">
        <f aca="false">S30+Y30</f>
        <v>0</v>
      </c>
      <c r="AA30" s="133"/>
      <c r="AB30" s="11"/>
      <c r="AC30" s="11"/>
      <c r="AD30" s="70"/>
      <c r="AE30" s="11"/>
    </row>
    <row r="31" customFormat="false" ht="42.75" hidden="false" customHeight="true" outlineLevel="0" collapsed="false">
      <c r="A31" s="122"/>
      <c r="B31" s="120"/>
      <c r="C31" s="121"/>
      <c r="D31" s="122"/>
      <c r="E31" s="36"/>
      <c r="F31" s="17"/>
      <c r="G31" s="124"/>
      <c r="H31" s="120"/>
      <c r="I31" s="125"/>
      <c r="J31" s="125"/>
      <c r="K31" s="125"/>
      <c r="L31" s="126"/>
      <c r="M31" s="127"/>
      <c r="N31" s="128"/>
      <c r="O31" s="129" t="s">
        <v>49</v>
      </c>
      <c r="P31" s="87" t="s">
        <v>50</v>
      </c>
      <c r="Q31" s="153" t="n">
        <v>0</v>
      </c>
      <c r="R31" s="124" t="n">
        <v>0</v>
      </c>
      <c r="S31" s="130" t="n">
        <f aca="false">Q31+R31</f>
        <v>0</v>
      </c>
      <c r="T31" s="131" t="n">
        <v>0</v>
      </c>
      <c r="U31" s="132" t="n">
        <v>0</v>
      </c>
      <c r="V31" s="131" t="n">
        <v>0</v>
      </c>
      <c r="W31" s="132" t="n">
        <v>0</v>
      </c>
      <c r="X31" s="131" t="n">
        <v>0</v>
      </c>
      <c r="Y31" s="130" t="n">
        <f aca="false">(T31*U31)+(V31*W31)</f>
        <v>0</v>
      </c>
      <c r="Z31" s="130" t="n">
        <f aca="false">S31+Y31</f>
        <v>0</v>
      </c>
      <c r="AA31" s="133"/>
      <c r="AB31" s="11"/>
      <c r="AC31" s="11"/>
      <c r="AD31" s="70"/>
      <c r="AE31" s="11"/>
    </row>
    <row r="32" customFormat="false" ht="42.75" hidden="false" customHeight="true" outlineLevel="0" collapsed="false">
      <c r="A32" s="17"/>
      <c r="B32" s="120"/>
      <c r="C32" s="121"/>
      <c r="D32" s="135"/>
      <c r="E32" s="122"/>
      <c r="F32" s="122"/>
      <c r="G32" s="124"/>
      <c r="H32" s="120"/>
      <c r="I32" s="125"/>
      <c r="J32" s="125"/>
      <c r="K32" s="125"/>
      <c r="L32" s="126"/>
      <c r="M32" s="127"/>
      <c r="N32" s="128"/>
      <c r="O32" s="129" t="s">
        <v>49</v>
      </c>
      <c r="P32" s="87" t="s">
        <v>50</v>
      </c>
      <c r="Q32" s="153" t="n">
        <v>0</v>
      </c>
      <c r="R32" s="124" t="n">
        <v>0</v>
      </c>
      <c r="S32" s="130" t="n">
        <f aca="false">Q32+R32</f>
        <v>0</v>
      </c>
      <c r="T32" s="131" t="n">
        <v>0</v>
      </c>
      <c r="U32" s="132" t="n">
        <v>0</v>
      </c>
      <c r="V32" s="131" t="n">
        <v>0</v>
      </c>
      <c r="W32" s="132" t="n">
        <v>0</v>
      </c>
      <c r="X32" s="131" t="n">
        <v>0</v>
      </c>
      <c r="Y32" s="130" t="n">
        <f aca="false">(T32*U32)+(V32*W32)</f>
        <v>0</v>
      </c>
      <c r="Z32" s="130" t="n">
        <f aca="false">S32+Y32</f>
        <v>0</v>
      </c>
      <c r="AA32" s="133"/>
      <c r="AB32" s="11"/>
      <c r="AC32" s="11"/>
      <c r="AD32" s="70"/>
      <c r="AE32" s="11"/>
    </row>
    <row r="33" customFormat="false" ht="42.75" hidden="false" customHeight="true" outlineLevel="0" collapsed="false">
      <c r="A33" s="122"/>
      <c r="B33" s="120"/>
      <c r="C33" s="121"/>
      <c r="D33" s="122"/>
      <c r="E33" s="36"/>
      <c r="F33" s="17"/>
      <c r="G33" s="124"/>
      <c r="H33" s="120"/>
      <c r="I33" s="125"/>
      <c r="J33" s="125"/>
      <c r="K33" s="125"/>
      <c r="L33" s="126"/>
      <c r="M33" s="127"/>
      <c r="N33" s="128"/>
      <c r="O33" s="129" t="s">
        <v>49</v>
      </c>
      <c r="P33" s="87" t="s">
        <v>50</v>
      </c>
      <c r="Q33" s="153" t="n">
        <v>0</v>
      </c>
      <c r="R33" s="124" t="n">
        <v>0</v>
      </c>
      <c r="S33" s="130" t="n">
        <f aca="false">Q33+R33</f>
        <v>0</v>
      </c>
      <c r="T33" s="131" t="n">
        <v>0</v>
      </c>
      <c r="U33" s="132" t="n">
        <v>0</v>
      </c>
      <c r="V33" s="131" t="n">
        <v>0</v>
      </c>
      <c r="W33" s="132" t="n">
        <v>0</v>
      </c>
      <c r="X33" s="131" t="n">
        <v>0</v>
      </c>
      <c r="Y33" s="130" t="n">
        <f aca="false">(T33*U33)+(V33*W33)</f>
        <v>0</v>
      </c>
      <c r="Z33" s="130" t="n">
        <f aca="false">S33+Y33</f>
        <v>0</v>
      </c>
      <c r="AA33" s="133"/>
      <c r="AB33" s="11"/>
      <c r="AC33" s="11"/>
      <c r="AD33" s="70"/>
      <c r="AE33" s="11"/>
    </row>
    <row r="34" customFormat="false" ht="42.75" hidden="false" customHeight="true" outlineLevel="0" collapsed="false">
      <c r="A34" s="122"/>
      <c r="B34" s="120"/>
      <c r="C34" s="121"/>
      <c r="D34" s="122"/>
      <c r="E34" s="36"/>
      <c r="F34" s="17"/>
      <c r="G34" s="124"/>
      <c r="H34" s="120"/>
      <c r="I34" s="125"/>
      <c r="J34" s="125"/>
      <c r="K34" s="125"/>
      <c r="L34" s="126"/>
      <c r="M34" s="127"/>
      <c r="N34" s="128"/>
      <c r="O34" s="129" t="s">
        <v>49</v>
      </c>
      <c r="P34" s="87" t="s">
        <v>50</v>
      </c>
      <c r="Q34" s="153" t="n">
        <v>0</v>
      </c>
      <c r="R34" s="124" t="n">
        <v>0</v>
      </c>
      <c r="S34" s="130" t="n">
        <f aca="false">Q34+R34</f>
        <v>0</v>
      </c>
      <c r="T34" s="131" t="n">
        <v>0</v>
      </c>
      <c r="U34" s="132" t="n">
        <v>0</v>
      </c>
      <c r="V34" s="131" t="n">
        <v>0</v>
      </c>
      <c r="W34" s="132" t="n">
        <v>0</v>
      </c>
      <c r="X34" s="131" t="n">
        <v>0</v>
      </c>
      <c r="Y34" s="130" t="n">
        <f aca="false">(T34*U34)+(V34*W34)</f>
        <v>0</v>
      </c>
      <c r="Z34" s="130" t="n">
        <f aca="false">S34+Y34</f>
        <v>0</v>
      </c>
      <c r="AA34" s="133"/>
      <c r="AB34" s="11"/>
      <c r="AC34" s="11"/>
      <c r="AD34" s="70"/>
      <c r="AE34" s="11"/>
    </row>
    <row r="35" customFormat="false" ht="42.75" hidden="false" customHeight="true" outlineLevel="0" collapsed="false">
      <c r="A35" s="122"/>
      <c r="B35" s="120"/>
      <c r="C35" s="121"/>
      <c r="D35" s="122"/>
      <c r="E35" s="36"/>
      <c r="F35" s="17"/>
      <c r="G35" s="124"/>
      <c r="H35" s="120"/>
      <c r="I35" s="125"/>
      <c r="J35" s="125"/>
      <c r="K35" s="125"/>
      <c r="L35" s="126"/>
      <c r="M35" s="127"/>
      <c r="N35" s="128"/>
      <c r="O35" s="129" t="s">
        <v>49</v>
      </c>
      <c r="P35" s="87" t="s">
        <v>50</v>
      </c>
      <c r="Q35" s="153" t="n">
        <v>0</v>
      </c>
      <c r="R35" s="124" t="n">
        <v>0</v>
      </c>
      <c r="S35" s="130" t="n">
        <f aca="false">Q35+R35</f>
        <v>0</v>
      </c>
      <c r="T35" s="131" t="n">
        <v>0</v>
      </c>
      <c r="U35" s="132" t="n">
        <v>0</v>
      </c>
      <c r="V35" s="131" t="n">
        <v>0</v>
      </c>
      <c r="W35" s="132" t="n">
        <v>0</v>
      </c>
      <c r="X35" s="131" t="n">
        <v>0</v>
      </c>
      <c r="Y35" s="130" t="n">
        <f aca="false">(T35*U35)+(V35*W35)</f>
        <v>0</v>
      </c>
      <c r="Z35" s="130" t="n">
        <f aca="false">S35+Y35</f>
        <v>0</v>
      </c>
      <c r="AA35" s="133"/>
      <c r="AB35" s="11"/>
      <c r="AC35" s="11"/>
      <c r="AD35" s="70"/>
      <c r="AE35" s="11"/>
    </row>
    <row r="36" customFormat="false" ht="42.75" hidden="false" customHeight="true" outlineLevel="0" collapsed="false">
      <c r="A36" s="122"/>
      <c r="B36" s="120"/>
      <c r="C36" s="121"/>
      <c r="D36" s="122"/>
      <c r="E36" s="36"/>
      <c r="F36" s="17"/>
      <c r="G36" s="124"/>
      <c r="H36" s="120"/>
      <c r="I36" s="125"/>
      <c r="J36" s="125"/>
      <c r="K36" s="125"/>
      <c r="L36" s="126"/>
      <c r="M36" s="127"/>
      <c r="N36" s="128"/>
      <c r="O36" s="129" t="s">
        <v>49</v>
      </c>
      <c r="P36" s="87" t="s">
        <v>50</v>
      </c>
      <c r="Q36" s="153" t="n">
        <v>0</v>
      </c>
      <c r="R36" s="124" t="n">
        <v>0</v>
      </c>
      <c r="S36" s="130" t="n">
        <f aca="false">Q36+R36</f>
        <v>0</v>
      </c>
      <c r="T36" s="131" t="n">
        <v>0</v>
      </c>
      <c r="U36" s="132" t="n">
        <v>0</v>
      </c>
      <c r="V36" s="131" t="n">
        <v>0</v>
      </c>
      <c r="W36" s="132" t="n">
        <v>0</v>
      </c>
      <c r="X36" s="131" t="n">
        <v>0</v>
      </c>
      <c r="Y36" s="130" t="n">
        <f aca="false">(T36*U36)+(V36*W36)</f>
        <v>0</v>
      </c>
      <c r="Z36" s="130" t="n">
        <f aca="false">S36+Y36</f>
        <v>0</v>
      </c>
      <c r="AA36" s="133"/>
      <c r="AB36" s="11"/>
      <c r="AC36" s="11"/>
      <c r="AD36" s="70"/>
      <c r="AE36" s="11"/>
    </row>
    <row r="37" customFormat="false" ht="42.75" hidden="false" customHeight="true" outlineLevel="0" collapsed="false">
      <c r="A37" s="14"/>
      <c r="B37" s="120"/>
      <c r="C37" s="121"/>
      <c r="D37" s="122"/>
      <c r="E37" s="122"/>
      <c r="F37" s="17"/>
      <c r="G37" s="124"/>
      <c r="H37" s="120"/>
      <c r="I37" s="125"/>
      <c r="J37" s="125"/>
      <c r="K37" s="125"/>
      <c r="L37" s="126"/>
      <c r="M37" s="127"/>
      <c r="N37" s="128"/>
      <c r="O37" s="129" t="s">
        <v>49</v>
      </c>
      <c r="P37" s="87" t="s">
        <v>50</v>
      </c>
      <c r="Q37" s="153" t="n">
        <v>0</v>
      </c>
      <c r="R37" s="124" t="n">
        <v>0</v>
      </c>
      <c r="S37" s="130" t="n">
        <f aca="false">Q37+R37</f>
        <v>0</v>
      </c>
      <c r="T37" s="131" t="n">
        <v>0</v>
      </c>
      <c r="U37" s="132" t="n">
        <v>0</v>
      </c>
      <c r="V37" s="131" t="n">
        <v>0</v>
      </c>
      <c r="W37" s="132" t="n">
        <v>0</v>
      </c>
      <c r="X37" s="131" t="n">
        <v>0</v>
      </c>
      <c r="Y37" s="130" t="n">
        <f aca="false">(T37*U37)+(V37*W37)</f>
        <v>0</v>
      </c>
      <c r="Z37" s="130" t="n">
        <f aca="false">S37+Y37</f>
        <v>0</v>
      </c>
      <c r="AA37" s="133"/>
      <c r="AB37" s="11"/>
      <c r="AC37" s="11"/>
      <c r="AD37" s="70"/>
      <c r="AE37" s="11"/>
    </row>
    <row r="38" customFormat="false" ht="42.75" hidden="false" customHeight="true" outlineLevel="0" collapsed="false">
      <c r="A38" s="17"/>
      <c r="B38" s="120"/>
      <c r="C38" s="136"/>
      <c r="D38" s="17"/>
      <c r="E38" s="122"/>
      <c r="F38" s="17"/>
      <c r="G38" s="124"/>
      <c r="H38" s="120"/>
      <c r="I38" s="125"/>
      <c r="J38" s="125"/>
      <c r="K38" s="125"/>
      <c r="L38" s="126"/>
      <c r="M38" s="127"/>
      <c r="N38" s="128"/>
      <c r="O38" s="129" t="s">
        <v>49</v>
      </c>
      <c r="P38" s="87" t="s">
        <v>50</v>
      </c>
      <c r="Q38" s="153" t="n">
        <v>0</v>
      </c>
      <c r="R38" s="124" t="n">
        <v>0</v>
      </c>
      <c r="S38" s="130" t="n">
        <f aca="false">Q38+R38</f>
        <v>0</v>
      </c>
      <c r="T38" s="131" t="n">
        <v>0</v>
      </c>
      <c r="U38" s="132" t="n">
        <v>0</v>
      </c>
      <c r="V38" s="131" t="n">
        <v>0</v>
      </c>
      <c r="W38" s="132" t="n">
        <v>0</v>
      </c>
      <c r="X38" s="131" t="n">
        <v>0</v>
      </c>
      <c r="Y38" s="130" t="n">
        <f aca="false">(T38*U38)+(V38*W38)</f>
        <v>0</v>
      </c>
      <c r="Z38" s="130" t="n">
        <f aca="false">S38+Y38</f>
        <v>0</v>
      </c>
      <c r="AA38" s="133"/>
      <c r="AB38" s="11"/>
      <c r="AC38" s="11"/>
      <c r="AD38" s="70"/>
      <c r="AE38" s="11"/>
    </row>
    <row r="39" customFormat="false" ht="42.75" hidden="false" customHeight="true" outlineLevel="0" collapsed="false">
      <c r="A39" s="122"/>
      <c r="B39" s="120"/>
      <c r="C39" s="134"/>
      <c r="D39" s="135"/>
      <c r="E39" s="137"/>
      <c r="F39" s="122"/>
      <c r="G39" s="124"/>
      <c r="H39" s="120"/>
      <c r="I39" s="125"/>
      <c r="J39" s="125"/>
      <c r="K39" s="125"/>
      <c r="L39" s="126"/>
      <c r="M39" s="127"/>
      <c r="N39" s="128"/>
      <c r="O39" s="129" t="s">
        <v>49</v>
      </c>
      <c r="P39" s="87" t="s">
        <v>50</v>
      </c>
      <c r="Q39" s="153" t="n">
        <v>0</v>
      </c>
      <c r="R39" s="124" t="n">
        <v>0</v>
      </c>
      <c r="S39" s="130" t="n">
        <f aca="false">Q39+R39</f>
        <v>0</v>
      </c>
      <c r="T39" s="131" t="n">
        <v>0</v>
      </c>
      <c r="U39" s="132" t="n">
        <v>0</v>
      </c>
      <c r="V39" s="131" t="n">
        <v>0</v>
      </c>
      <c r="W39" s="132" t="n">
        <v>0</v>
      </c>
      <c r="X39" s="131" t="n">
        <v>0</v>
      </c>
      <c r="Y39" s="130" t="n">
        <f aca="false">(T39*U39)+(V39*W39)</f>
        <v>0</v>
      </c>
      <c r="Z39" s="130" t="n">
        <f aca="false">S39+Y39</f>
        <v>0</v>
      </c>
      <c r="AA39" s="133"/>
      <c r="AB39" s="11"/>
      <c r="AC39" s="11"/>
      <c r="AD39" s="70"/>
      <c r="AE39" s="11"/>
    </row>
    <row r="40" customFormat="false" ht="42.75" hidden="false" customHeight="true" outlineLevel="0" collapsed="false">
      <c r="A40" s="17"/>
      <c r="B40" s="120"/>
      <c r="C40" s="121"/>
      <c r="D40" s="135"/>
      <c r="E40" s="122"/>
      <c r="F40" s="122"/>
      <c r="G40" s="124"/>
      <c r="H40" s="120"/>
      <c r="I40" s="125"/>
      <c r="J40" s="125"/>
      <c r="K40" s="125"/>
      <c r="L40" s="126"/>
      <c r="M40" s="127"/>
      <c r="N40" s="128"/>
      <c r="O40" s="129" t="s">
        <v>49</v>
      </c>
      <c r="P40" s="87" t="s">
        <v>50</v>
      </c>
      <c r="Q40" s="153" t="n">
        <v>0</v>
      </c>
      <c r="R40" s="124" t="n">
        <v>0</v>
      </c>
      <c r="S40" s="130" t="n">
        <f aca="false">Q40+R40</f>
        <v>0</v>
      </c>
      <c r="T40" s="131" t="n">
        <v>0</v>
      </c>
      <c r="U40" s="132" t="n">
        <v>0</v>
      </c>
      <c r="V40" s="131" t="n">
        <v>0</v>
      </c>
      <c r="W40" s="132" t="n">
        <v>0</v>
      </c>
      <c r="X40" s="131" t="n">
        <v>0</v>
      </c>
      <c r="Y40" s="130" t="n">
        <f aca="false">(T40*U40)+(V40*W40)</f>
        <v>0</v>
      </c>
      <c r="Z40" s="130" t="n">
        <f aca="false">S40+Y40</f>
        <v>0</v>
      </c>
      <c r="AA40" s="133"/>
      <c r="AB40" s="11"/>
      <c r="AC40" s="11"/>
      <c r="AD40" s="70"/>
      <c r="AE40" s="11"/>
    </row>
    <row r="41" customFormat="false" ht="42.75" hidden="false" customHeight="true" outlineLevel="0" collapsed="false">
      <c r="A41" s="122"/>
      <c r="B41" s="120"/>
      <c r="C41" s="121"/>
      <c r="D41" s="122"/>
      <c r="E41" s="36"/>
      <c r="F41" s="17"/>
      <c r="G41" s="124"/>
      <c r="H41" s="120"/>
      <c r="I41" s="125"/>
      <c r="J41" s="125"/>
      <c r="K41" s="125"/>
      <c r="L41" s="126"/>
      <c r="M41" s="127"/>
      <c r="N41" s="128"/>
      <c r="O41" s="129" t="s">
        <v>49</v>
      </c>
      <c r="P41" s="87" t="s">
        <v>50</v>
      </c>
      <c r="Q41" s="153" t="n">
        <v>0</v>
      </c>
      <c r="R41" s="124" t="n">
        <v>0</v>
      </c>
      <c r="S41" s="130" t="n">
        <f aca="false">Q41+R41</f>
        <v>0</v>
      </c>
      <c r="T41" s="131" t="n">
        <v>0</v>
      </c>
      <c r="U41" s="132" t="n">
        <v>0</v>
      </c>
      <c r="V41" s="131" t="n">
        <v>0</v>
      </c>
      <c r="W41" s="132" t="n">
        <v>0</v>
      </c>
      <c r="X41" s="131" t="n">
        <v>0</v>
      </c>
      <c r="Y41" s="130" t="n">
        <f aca="false">(T41*U41)+(V41*W41)</f>
        <v>0</v>
      </c>
      <c r="Z41" s="130" t="n">
        <f aca="false">S41+Y41</f>
        <v>0</v>
      </c>
      <c r="AA41" s="133"/>
      <c r="AB41" s="11"/>
      <c r="AC41" s="11"/>
      <c r="AD41" s="70"/>
      <c r="AE41" s="11"/>
    </row>
    <row r="42" customFormat="false" ht="42.75" hidden="false" customHeight="true" outlineLevel="0" collapsed="false">
      <c r="A42" s="122"/>
      <c r="B42" s="120"/>
      <c r="C42" s="121"/>
      <c r="D42" s="122"/>
      <c r="E42" s="36"/>
      <c r="F42" s="17"/>
      <c r="G42" s="124"/>
      <c r="H42" s="120"/>
      <c r="I42" s="125"/>
      <c r="J42" s="125"/>
      <c r="K42" s="125"/>
      <c r="L42" s="126"/>
      <c r="M42" s="127"/>
      <c r="N42" s="128"/>
      <c r="O42" s="129" t="s">
        <v>49</v>
      </c>
      <c r="P42" s="87" t="s">
        <v>50</v>
      </c>
      <c r="Q42" s="153" t="n">
        <v>0</v>
      </c>
      <c r="R42" s="124" t="n">
        <v>0</v>
      </c>
      <c r="S42" s="130" t="n">
        <f aca="false">Q42+R42</f>
        <v>0</v>
      </c>
      <c r="T42" s="131" t="n">
        <v>0</v>
      </c>
      <c r="U42" s="132" t="n">
        <v>0</v>
      </c>
      <c r="V42" s="131" t="n">
        <v>0</v>
      </c>
      <c r="W42" s="132" t="n">
        <v>0</v>
      </c>
      <c r="X42" s="131" t="n">
        <v>0</v>
      </c>
      <c r="Y42" s="130" t="n">
        <f aca="false">(T42*U42)+(V42*W42)</f>
        <v>0</v>
      </c>
      <c r="Z42" s="130" t="n">
        <f aca="false">S42+Y42</f>
        <v>0</v>
      </c>
      <c r="AA42" s="133"/>
      <c r="AB42" s="11"/>
      <c r="AC42" s="11"/>
      <c r="AD42" s="70"/>
      <c r="AE42" s="11"/>
    </row>
    <row r="43" customFormat="false" ht="42.75" hidden="false" customHeight="true" outlineLevel="0" collapsed="false">
      <c r="A43" s="122"/>
      <c r="B43" s="120"/>
      <c r="C43" s="121"/>
      <c r="D43" s="122"/>
      <c r="E43" s="36"/>
      <c r="F43" s="17"/>
      <c r="G43" s="124"/>
      <c r="H43" s="120"/>
      <c r="I43" s="125"/>
      <c r="J43" s="125"/>
      <c r="K43" s="125"/>
      <c r="L43" s="126"/>
      <c r="M43" s="127"/>
      <c r="N43" s="128"/>
      <c r="O43" s="129" t="s">
        <v>49</v>
      </c>
      <c r="P43" s="87" t="s">
        <v>50</v>
      </c>
      <c r="Q43" s="153" t="n">
        <v>0</v>
      </c>
      <c r="R43" s="124" t="n">
        <v>0</v>
      </c>
      <c r="S43" s="130" t="n">
        <f aca="false">Q43+R43</f>
        <v>0</v>
      </c>
      <c r="T43" s="131" t="n">
        <v>0</v>
      </c>
      <c r="U43" s="132" t="n">
        <v>0</v>
      </c>
      <c r="V43" s="131" t="n">
        <v>0</v>
      </c>
      <c r="W43" s="132" t="n">
        <v>0</v>
      </c>
      <c r="X43" s="131" t="n">
        <v>0</v>
      </c>
      <c r="Y43" s="130" t="n">
        <f aca="false">(T43*U43)+(V43*W43)</f>
        <v>0</v>
      </c>
      <c r="Z43" s="130" t="n">
        <f aca="false">S43+Y43</f>
        <v>0</v>
      </c>
      <c r="AA43" s="133"/>
      <c r="AB43" s="11"/>
      <c r="AC43" s="11"/>
      <c r="AD43" s="70"/>
      <c r="AE43" s="11"/>
    </row>
    <row r="44" customFormat="false" ht="42.75" hidden="false" customHeight="true" outlineLevel="0" collapsed="false">
      <c r="A44" s="122"/>
      <c r="B44" s="120"/>
      <c r="C44" s="121"/>
      <c r="D44" s="122"/>
      <c r="E44" s="36"/>
      <c r="F44" s="17"/>
      <c r="G44" s="124"/>
      <c r="H44" s="120"/>
      <c r="I44" s="125"/>
      <c r="J44" s="125"/>
      <c r="K44" s="125"/>
      <c r="L44" s="126"/>
      <c r="M44" s="127"/>
      <c r="N44" s="128"/>
      <c r="O44" s="129" t="s">
        <v>49</v>
      </c>
      <c r="P44" s="87" t="s">
        <v>50</v>
      </c>
      <c r="Q44" s="153" t="n">
        <v>0</v>
      </c>
      <c r="R44" s="124" t="n">
        <v>0</v>
      </c>
      <c r="S44" s="130" t="n">
        <f aca="false">Q44+R44</f>
        <v>0</v>
      </c>
      <c r="T44" s="131" t="n">
        <v>0</v>
      </c>
      <c r="U44" s="132" t="n">
        <v>0</v>
      </c>
      <c r="V44" s="131" t="n">
        <v>0</v>
      </c>
      <c r="W44" s="132" t="n">
        <v>0</v>
      </c>
      <c r="X44" s="131" t="n">
        <v>0</v>
      </c>
      <c r="Y44" s="130" t="n">
        <f aca="false">(T44*U44)+(V44*W44)</f>
        <v>0</v>
      </c>
      <c r="Z44" s="130" t="n">
        <f aca="false">S44+Y44</f>
        <v>0</v>
      </c>
      <c r="AA44" s="133"/>
      <c r="AB44" s="11"/>
      <c r="AC44" s="11"/>
      <c r="AD44" s="70"/>
      <c r="AE44" s="11"/>
    </row>
    <row r="45" customFormat="false" ht="42.75" hidden="false" customHeight="true" outlineLevel="0" collapsed="false">
      <c r="A45" s="122"/>
      <c r="B45" s="120"/>
      <c r="C45" s="121"/>
      <c r="D45" s="122"/>
      <c r="E45" s="36"/>
      <c r="F45" s="17"/>
      <c r="G45" s="124"/>
      <c r="H45" s="120"/>
      <c r="I45" s="125"/>
      <c r="J45" s="125"/>
      <c r="K45" s="125"/>
      <c r="L45" s="126"/>
      <c r="M45" s="127"/>
      <c r="N45" s="128"/>
      <c r="O45" s="129" t="s">
        <v>49</v>
      </c>
      <c r="P45" s="87" t="s">
        <v>50</v>
      </c>
      <c r="Q45" s="153" t="n">
        <v>0</v>
      </c>
      <c r="R45" s="124" t="n">
        <v>0</v>
      </c>
      <c r="S45" s="130" t="n">
        <f aca="false">Q45+R45</f>
        <v>0</v>
      </c>
      <c r="T45" s="131" t="n">
        <v>0</v>
      </c>
      <c r="U45" s="132" t="n">
        <v>0</v>
      </c>
      <c r="V45" s="131" t="n">
        <v>0</v>
      </c>
      <c r="W45" s="132" t="n">
        <v>0</v>
      </c>
      <c r="X45" s="131" t="n">
        <v>0</v>
      </c>
      <c r="Y45" s="130" t="n">
        <f aca="false">(T45*U45)+(V45*W45)</f>
        <v>0</v>
      </c>
      <c r="Z45" s="130" t="n">
        <f aca="false">S45+Y45</f>
        <v>0</v>
      </c>
      <c r="AA45" s="133"/>
      <c r="AB45" s="11"/>
      <c r="AC45" s="11"/>
      <c r="AD45" s="70"/>
      <c r="AE45" s="11"/>
    </row>
    <row r="46" customFormat="false" ht="42.75" hidden="false" customHeight="true" outlineLevel="0" collapsed="false">
      <c r="A46" s="122"/>
      <c r="B46" s="120"/>
      <c r="C46" s="121"/>
      <c r="D46" s="122"/>
      <c r="E46" s="36"/>
      <c r="F46" s="17"/>
      <c r="G46" s="124"/>
      <c r="H46" s="120"/>
      <c r="I46" s="125"/>
      <c r="J46" s="125"/>
      <c r="K46" s="125"/>
      <c r="L46" s="126"/>
      <c r="M46" s="127"/>
      <c r="N46" s="128"/>
      <c r="O46" s="129" t="s">
        <v>49</v>
      </c>
      <c r="P46" s="87" t="s">
        <v>50</v>
      </c>
      <c r="Q46" s="153" t="n">
        <v>0</v>
      </c>
      <c r="R46" s="124" t="n">
        <v>0</v>
      </c>
      <c r="S46" s="130" t="n">
        <f aca="false">Q46+R46</f>
        <v>0</v>
      </c>
      <c r="T46" s="131" t="n">
        <v>0</v>
      </c>
      <c r="U46" s="132" t="n">
        <v>0</v>
      </c>
      <c r="V46" s="131" t="n">
        <v>0</v>
      </c>
      <c r="W46" s="132" t="n">
        <v>0</v>
      </c>
      <c r="X46" s="131" t="n">
        <v>0</v>
      </c>
      <c r="Y46" s="130" t="n">
        <f aca="false">(T46*U46)+(V46*W46)</f>
        <v>0</v>
      </c>
      <c r="Z46" s="130" t="n">
        <f aca="false">S46+Y46</f>
        <v>0</v>
      </c>
      <c r="AA46" s="133"/>
      <c r="AB46" s="11"/>
      <c r="AC46" s="11"/>
      <c r="AD46" s="70"/>
      <c r="AE46" s="11"/>
    </row>
    <row r="47" customFormat="false" ht="42.75" hidden="false" customHeight="true" outlineLevel="0" collapsed="false">
      <c r="A47" s="122"/>
      <c r="B47" s="120"/>
      <c r="C47" s="121"/>
      <c r="D47" s="122"/>
      <c r="E47" s="36"/>
      <c r="F47" s="17"/>
      <c r="G47" s="124"/>
      <c r="H47" s="120"/>
      <c r="I47" s="125"/>
      <c r="J47" s="125"/>
      <c r="K47" s="125"/>
      <c r="L47" s="126"/>
      <c r="M47" s="127"/>
      <c r="N47" s="128"/>
      <c r="O47" s="129" t="s">
        <v>49</v>
      </c>
      <c r="P47" s="87" t="s">
        <v>50</v>
      </c>
      <c r="Q47" s="153" t="n">
        <v>0</v>
      </c>
      <c r="R47" s="124" t="n">
        <v>0</v>
      </c>
      <c r="S47" s="130" t="n">
        <f aca="false">Q47+R47</f>
        <v>0</v>
      </c>
      <c r="T47" s="131" t="n">
        <v>0</v>
      </c>
      <c r="U47" s="132" t="n">
        <v>0</v>
      </c>
      <c r="V47" s="131" t="n">
        <v>0</v>
      </c>
      <c r="W47" s="132" t="n">
        <v>0</v>
      </c>
      <c r="X47" s="131" t="n">
        <v>0</v>
      </c>
      <c r="Y47" s="130" t="n">
        <f aca="false">(T47*U47)+(V47*W47)</f>
        <v>0</v>
      </c>
      <c r="Z47" s="130" t="n">
        <f aca="false">S47+Y47</f>
        <v>0</v>
      </c>
      <c r="AA47" s="138"/>
      <c r="AB47" s="11"/>
      <c r="AC47" s="11"/>
      <c r="AD47" s="70"/>
      <c r="AE47" s="11"/>
    </row>
    <row r="48" customFormat="false" ht="42.75" hidden="false" customHeight="true" outlineLevel="0" collapsed="false">
      <c r="A48" s="122"/>
      <c r="B48" s="120"/>
      <c r="C48" s="121"/>
      <c r="D48" s="122"/>
      <c r="E48" s="36"/>
      <c r="F48" s="17"/>
      <c r="G48" s="124"/>
      <c r="H48" s="120"/>
      <c r="I48" s="125"/>
      <c r="J48" s="125"/>
      <c r="K48" s="125"/>
      <c r="L48" s="126"/>
      <c r="M48" s="127"/>
      <c r="N48" s="128"/>
      <c r="O48" s="129" t="s">
        <v>49</v>
      </c>
      <c r="P48" s="87" t="s">
        <v>50</v>
      </c>
      <c r="Q48" s="153" t="n">
        <v>0</v>
      </c>
      <c r="R48" s="124" t="n">
        <v>0</v>
      </c>
      <c r="S48" s="130" t="n">
        <f aca="false">Q48+R48</f>
        <v>0</v>
      </c>
      <c r="T48" s="131" t="n">
        <v>0</v>
      </c>
      <c r="U48" s="132" t="n">
        <v>0</v>
      </c>
      <c r="V48" s="131" t="n">
        <v>0</v>
      </c>
      <c r="W48" s="132" t="n">
        <v>0</v>
      </c>
      <c r="X48" s="131" t="n">
        <v>0</v>
      </c>
      <c r="Y48" s="130" t="n">
        <f aca="false">(T48*U48)+(V48*W48)</f>
        <v>0</v>
      </c>
      <c r="Z48" s="130" t="n">
        <f aca="false">S48+Y48</f>
        <v>0</v>
      </c>
      <c r="AA48" s="133"/>
      <c r="AB48" s="11"/>
      <c r="AC48" s="11"/>
      <c r="AD48" s="70"/>
      <c r="AE48" s="11"/>
    </row>
    <row r="49" customFormat="false" ht="42.75" hidden="false" customHeight="true" outlineLevel="0" collapsed="false">
      <c r="A49" s="122"/>
      <c r="B49" s="120"/>
      <c r="C49" s="121"/>
      <c r="D49" s="122"/>
      <c r="E49" s="36"/>
      <c r="F49" s="17"/>
      <c r="G49" s="124"/>
      <c r="H49" s="120"/>
      <c r="I49" s="125"/>
      <c r="J49" s="125"/>
      <c r="K49" s="125"/>
      <c r="L49" s="126"/>
      <c r="M49" s="127"/>
      <c r="N49" s="128"/>
      <c r="O49" s="129" t="s">
        <v>49</v>
      </c>
      <c r="P49" s="87" t="s">
        <v>50</v>
      </c>
      <c r="Q49" s="153" t="n">
        <v>0</v>
      </c>
      <c r="R49" s="124" t="n">
        <v>0</v>
      </c>
      <c r="S49" s="130" t="n">
        <f aca="false">Q49+R49</f>
        <v>0</v>
      </c>
      <c r="T49" s="131" t="n">
        <v>0</v>
      </c>
      <c r="U49" s="132" t="n">
        <v>0</v>
      </c>
      <c r="V49" s="131" t="n">
        <v>0</v>
      </c>
      <c r="W49" s="132" t="n">
        <v>0</v>
      </c>
      <c r="X49" s="131" t="n">
        <v>0</v>
      </c>
      <c r="Y49" s="130" t="n">
        <f aca="false">(T49*U49)+(V49*W49)</f>
        <v>0</v>
      </c>
      <c r="Z49" s="130" t="n">
        <f aca="false">S49+Y49</f>
        <v>0</v>
      </c>
      <c r="AA49" s="138"/>
      <c r="AB49" s="11"/>
      <c r="AC49" s="11"/>
      <c r="AD49" s="70"/>
      <c r="AE49" s="11"/>
    </row>
    <row r="50" customFormat="false" ht="42.75" hidden="false" customHeight="true" outlineLevel="0" collapsed="false">
      <c r="A50" s="122"/>
      <c r="B50" s="120"/>
      <c r="C50" s="121"/>
      <c r="D50" s="122"/>
      <c r="E50" s="36"/>
      <c r="F50" s="17"/>
      <c r="G50" s="124"/>
      <c r="H50" s="120"/>
      <c r="I50" s="125"/>
      <c r="J50" s="125"/>
      <c r="K50" s="125"/>
      <c r="L50" s="126"/>
      <c r="M50" s="127"/>
      <c r="N50" s="128"/>
      <c r="O50" s="129" t="s">
        <v>49</v>
      </c>
      <c r="P50" s="87" t="s">
        <v>50</v>
      </c>
      <c r="Q50" s="153" t="n">
        <v>0</v>
      </c>
      <c r="R50" s="124" t="n">
        <v>0</v>
      </c>
      <c r="S50" s="130" t="n">
        <f aca="false">Q50+R50</f>
        <v>0</v>
      </c>
      <c r="T50" s="131" t="n">
        <v>0</v>
      </c>
      <c r="U50" s="132" t="n">
        <v>0</v>
      </c>
      <c r="V50" s="131" t="n">
        <v>0</v>
      </c>
      <c r="W50" s="132" t="n">
        <v>0</v>
      </c>
      <c r="X50" s="131" t="n">
        <v>0</v>
      </c>
      <c r="Y50" s="130" t="n">
        <f aca="false">(T50*U50)+(V50*W50)</f>
        <v>0</v>
      </c>
      <c r="Z50" s="130" t="n">
        <f aca="false">S50+Y50</f>
        <v>0</v>
      </c>
      <c r="AA50" s="138"/>
      <c r="AB50" s="11"/>
      <c r="AC50" s="11"/>
      <c r="AD50" s="70"/>
      <c r="AE50" s="11"/>
    </row>
    <row r="51" customFormat="false" ht="42.75" hidden="false" customHeight="true" outlineLevel="0" collapsed="false">
      <c r="A51" s="122"/>
      <c r="B51" s="120"/>
      <c r="C51" s="121"/>
      <c r="D51" s="122"/>
      <c r="E51" s="36"/>
      <c r="F51" s="17"/>
      <c r="G51" s="124"/>
      <c r="H51" s="120"/>
      <c r="I51" s="125"/>
      <c r="J51" s="125"/>
      <c r="K51" s="125"/>
      <c r="L51" s="126"/>
      <c r="M51" s="127"/>
      <c r="N51" s="128"/>
      <c r="O51" s="129" t="s">
        <v>49</v>
      </c>
      <c r="P51" s="87" t="s">
        <v>50</v>
      </c>
      <c r="Q51" s="153" t="n">
        <v>0</v>
      </c>
      <c r="R51" s="124" t="n">
        <v>0</v>
      </c>
      <c r="S51" s="130" t="n">
        <f aca="false">Q51+R51</f>
        <v>0</v>
      </c>
      <c r="T51" s="131" t="n">
        <v>0</v>
      </c>
      <c r="U51" s="132" t="n">
        <v>0</v>
      </c>
      <c r="V51" s="131" t="n">
        <v>0</v>
      </c>
      <c r="W51" s="132" t="n">
        <v>0</v>
      </c>
      <c r="X51" s="131" t="n">
        <v>0</v>
      </c>
      <c r="Y51" s="130" t="n">
        <f aca="false">(T51*U51)+(V51*W51)</f>
        <v>0</v>
      </c>
      <c r="Z51" s="130" t="n">
        <f aca="false">S51+Y51</f>
        <v>0</v>
      </c>
      <c r="AA51" s="133"/>
      <c r="AB51" s="11"/>
      <c r="AC51" s="11"/>
      <c r="AD51" s="70"/>
      <c r="AE51" s="11"/>
    </row>
    <row r="52" customFormat="false" ht="42.75" hidden="false" customHeight="true" outlineLevel="0" collapsed="false">
      <c r="A52" s="122"/>
      <c r="B52" s="120"/>
      <c r="C52" s="121"/>
      <c r="D52" s="122"/>
      <c r="E52" s="36"/>
      <c r="F52" s="17"/>
      <c r="G52" s="124"/>
      <c r="H52" s="120"/>
      <c r="I52" s="125"/>
      <c r="J52" s="125"/>
      <c r="K52" s="125"/>
      <c r="L52" s="126"/>
      <c r="M52" s="127"/>
      <c r="N52" s="128"/>
      <c r="O52" s="129" t="s">
        <v>49</v>
      </c>
      <c r="P52" s="87" t="s">
        <v>50</v>
      </c>
      <c r="Q52" s="153" t="n">
        <v>0</v>
      </c>
      <c r="R52" s="124" t="n">
        <v>0</v>
      </c>
      <c r="S52" s="130" t="n">
        <f aca="false">Q52+R52</f>
        <v>0</v>
      </c>
      <c r="T52" s="131" t="n">
        <v>0</v>
      </c>
      <c r="U52" s="132" t="n">
        <v>0</v>
      </c>
      <c r="V52" s="131" t="n">
        <v>0</v>
      </c>
      <c r="W52" s="132" t="n">
        <v>0</v>
      </c>
      <c r="X52" s="131" t="n">
        <v>0</v>
      </c>
      <c r="Y52" s="130" t="n">
        <f aca="false">(T52*U52)+(V52*W52)</f>
        <v>0</v>
      </c>
      <c r="Z52" s="130" t="n">
        <f aca="false">S52+Y52</f>
        <v>0</v>
      </c>
      <c r="AA52" s="133"/>
      <c r="AB52" s="11"/>
      <c r="AC52" s="11"/>
      <c r="AD52" s="70"/>
      <c r="AE52" s="11"/>
    </row>
    <row r="53" customFormat="false" ht="42.75" hidden="false" customHeight="true" outlineLevel="0" collapsed="false">
      <c r="A53" s="122"/>
      <c r="B53" s="120"/>
      <c r="C53" s="121"/>
      <c r="D53" s="122"/>
      <c r="E53" s="36"/>
      <c r="F53" s="17"/>
      <c r="G53" s="124"/>
      <c r="H53" s="120"/>
      <c r="I53" s="125"/>
      <c r="J53" s="125"/>
      <c r="K53" s="125"/>
      <c r="L53" s="126"/>
      <c r="M53" s="127"/>
      <c r="N53" s="128"/>
      <c r="O53" s="129" t="s">
        <v>49</v>
      </c>
      <c r="P53" s="87" t="s">
        <v>50</v>
      </c>
      <c r="Q53" s="153" t="n">
        <v>0</v>
      </c>
      <c r="R53" s="124" t="n">
        <v>0</v>
      </c>
      <c r="S53" s="130" t="n">
        <f aca="false">Q53+R53</f>
        <v>0</v>
      </c>
      <c r="T53" s="131" t="n">
        <v>0</v>
      </c>
      <c r="U53" s="132" t="n">
        <v>0</v>
      </c>
      <c r="V53" s="131" t="n">
        <v>0</v>
      </c>
      <c r="W53" s="132" t="n">
        <v>0</v>
      </c>
      <c r="X53" s="131" t="n">
        <v>0</v>
      </c>
      <c r="Y53" s="130" t="n">
        <f aca="false">(T53*U53)+(V53*W53)</f>
        <v>0</v>
      </c>
      <c r="Z53" s="130" t="n">
        <f aca="false">S53+Y53</f>
        <v>0</v>
      </c>
      <c r="AA53" s="133"/>
      <c r="AB53" s="11"/>
      <c r="AC53" s="11"/>
      <c r="AD53" s="70"/>
      <c r="AE53" s="11"/>
    </row>
    <row r="54" customFormat="false" ht="42.75" hidden="false" customHeight="true" outlineLevel="0" collapsed="false">
      <c r="A54" s="122"/>
      <c r="B54" s="120"/>
      <c r="C54" s="121"/>
      <c r="D54" s="122"/>
      <c r="E54" s="36"/>
      <c r="F54" s="17"/>
      <c r="G54" s="124"/>
      <c r="H54" s="120"/>
      <c r="I54" s="125"/>
      <c r="J54" s="125"/>
      <c r="K54" s="125"/>
      <c r="L54" s="126"/>
      <c r="M54" s="127"/>
      <c r="N54" s="128"/>
      <c r="O54" s="129" t="s">
        <v>49</v>
      </c>
      <c r="P54" s="87" t="s">
        <v>50</v>
      </c>
      <c r="Q54" s="153" t="n">
        <v>0</v>
      </c>
      <c r="R54" s="124" t="n">
        <v>0</v>
      </c>
      <c r="S54" s="130" t="n">
        <f aca="false">Q54+R54</f>
        <v>0</v>
      </c>
      <c r="T54" s="131" t="n">
        <v>0</v>
      </c>
      <c r="U54" s="132" t="n">
        <v>0</v>
      </c>
      <c r="V54" s="131" t="n">
        <v>0</v>
      </c>
      <c r="W54" s="132" t="n">
        <v>0</v>
      </c>
      <c r="X54" s="131" t="n">
        <v>0</v>
      </c>
      <c r="Y54" s="130" t="n">
        <f aca="false">(T54*U54)+(V54*W54)</f>
        <v>0</v>
      </c>
      <c r="Z54" s="130" t="n">
        <f aca="false">S54+Y54</f>
        <v>0</v>
      </c>
      <c r="AA54" s="133"/>
      <c r="AB54" s="11"/>
      <c r="AC54" s="11"/>
      <c r="AD54" s="70"/>
      <c r="AE54" s="11"/>
    </row>
    <row r="55" customFormat="false" ht="42.75" hidden="false" customHeight="true" outlineLevel="0" collapsed="false">
      <c r="A55" s="122"/>
      <c r="B55" s="120"/>
      <c r="C55" s="121"/>
      <c r="D55" s="122"/>
      <c r="E55" s="36"/>
      <c r="F55" s="17"/>
      <c r="G55" s="124"/>
      <c r="H55" s="120"/>
      <c r="I55" s="125"/>
      <c r="J55" s="125"/>
      <c r="K55" s="125"/>
      <c r="L55" s="126"/>
      <c r="M55" s="127"/>
      <c r="N55" s="128"/>
      <c r="O55" s="129" t="s">
        <v>49</v>
      </c>
      <c r="P55" s="87" t="s">
        <v>50</v>
      </c>
      <c r="Q55" s="153" t="n">
        <v>0</v>
      </c>
      <c r="R55" s="124" t="n">
        <v>0</v>
      </c>
      <c r="S55" s="130" t="n">
        <f aca="false">Q55+R55</f>
        <v>0</v>
      </c>
      <c r="T55" s="131" t="n">
        <v>0</v>
      </c>
      <c r="U55" s="132" t="n">
        <v>0</v>
      </c>
      <c r="V55" s="131" t="n">
        <v>0</v>
      </c>
      <c r="W55" s="132" t="n">
        <v>0</v>
      </c>
      <c r="X55" s="131" t="n">
        <v>0</v>
      </c>
      <c r="Y55" s="130" t="n">
        <f aca="false">(T55*U55)+(V55*W55)</f>
        <v>0</v>
      </c>
      <c r="Z55" s="130" t="n">
        <f aca="false">S55+Y55</f>
        <v>0</v>
      </c>
      <c r="AA55" s="133"/>
      <c r="AB55" s="11"/>
      <c r="AC55" s="11"/>
      <c r="AD55" s="70"/>
      <c r="AE55" s="11"/>
    </row>
    <row r="56" customFormat="false" ht="42.75" hidden="false" customHeight="true" outlineLevel="0" collapsed="false">
      <c r="A56" s="122"/>
      <c r="B56" s="120"/>
      <c r="C56" s="121"/>
      <c r="D56" s="122"/>
      <c r="E56" s="36"/>
      <c r="F56" s="17"/>
      <c r="G56" s="124"/>
      <c r="H56" s="120"/>
      <c r="I56" s="125"/>
      <c r="J56" s="125"/>
      <c r="K56" s="125"/>
      <c r="L56" s="126"/>
      <c r="M56" s="127"/>
      <c r="N56" s="128"/>
      <c r="O56" s="129" t="s">
        <v>49</v>
      </c>
      <c r="P56" s="87" t="s">
        <v>50</v>
      </c>
      <c r="Q56" s="153" t="n">
        <v>0</v>
      </c>
      <c r="R56" s="124" t="n">
        <v>0</v>
      </c>
      <c r="S56" s="130" t="n">
        <f aca="false">Q56+R56</f>
        <v>0</v>
      </c>
      <c r="T56" s="131" t="n">
        <v>0</v>
      </c>
      <c r="U56" s="132" t="n">
        <v>0</v>
      </c>
      <c r="V56" s="131" t="n">
        <v>0</v>
      </c>
      <c r="W56" s="132" t="n">
        <v>0</v>
      </c>
      <c r="X56" s="131" t="n">
        <v>0</v>
      </c>
      <c r="Y56" s="130" t="n">
        <f aca="false">(T56*U56)+(V56*W56)</f>
        <v>0</v>
      </c>
      <c r="Z56" s="130" t="n">
        <f aca="false">S56+Y56</f>
        <v>0</v>
      </c>
      <c r="AA56" s="133"/>
      <c r="AB56" s="11"/>
      <c r="AC56" s="11"/>
      <c r="AD56" s="70"/>
      <c r="AE56" s="11"/>
    </row>
    <row r="57" customFormat="false" ht="42.75" hidden="false" customHeight="true" outlineLevel="0" collapsed="false">
      <c r="A57" s="122"/>
      <c r="B57" s="120"/>
      <c r="C57" s="121"/>
      <c r="D57" s="122"/>
      <c r="E57" s="36"/>
      <c r="F57" s="17"/>
      <c r="G57" s="124"/>
      <c r="H57" s="120"/>
      <c r="I57" s="125"/>
      <c r="J57" s="125"/>
      <c r="K57" s="125"/>
      <c r="L57" s="126"/>
      <c r="M57" s="127"/>
      <c r="N57" s="128"/>
      <c r="O57" s="129" t="s">
        <v>49</v>
      </c>
      <c r="P57" s="87" t="s">
        <v>50</v>
      </c>
      <c r="Q57" s="153" t="n">
        <v>0</v>
      </c>
      <c r="R57" s="124" t="n">
        <v>0</v>
      </c>
      <c r="S57" s="130" t="n">
        <f aca="false">Q57+R57</f>
        <v>0</v>
      </c>
      <c r="T57" s="131" t="n">
        <v>0</v>
      </c>
      <c r="U57" s="132" t="n">
        <v>0</v>
      </c>
      <c r="V57" s="131" t="n">
        <v>0</v>
      </c>
      <c r="W57" s="132" t="n">
        <v>0</v>
      </c>
      <c r="X57" s="131" t="n">
        <v>0</v>
      </c>
      <c r="Y57" s="130" t="n">
        <f aca="false">(T57*U57)+(V57*W57)</f>
        <v>0</v>
      </c>
      <c r="Z57" s="130" t="n">
        <f aca="false">S57+Y57</f>
        <v>0</v>
      </c>
      <c r="AA57" s="133"/>
      <c r="AB57" s="11"/>
      <c r="AC57" s="11"/>
      <c r="AD57" s="70"/>
      <c r="AE57" s="11"/>
    </row>
    <row r="58" customFormat="false" ht="42.75" hidden="false" customHeight="true" outlineLevel="0" collapsed="false">
      <c r="A58" s="122"/>
      <c r="B58" s="120"/>
      <c r="C58" s="121"/>
      <c r="D58" s="122"/>
      <c r="E58" s="36"/>
      <c r="F58" s="17"/>
      <c r="G58" s="124"/>
      <c r="H58" s="120"/>
      <c r="I58" s="125"/>
      <c r="J58" s="125"/>
      <c r="K58" s="125"/>
      <c r="L58" s="126"/>
      <c r="M58" s="127"/>
      <c r="N58" s="128"/>
      <c r="O58" s="129" t="s">
        <v>49</v>
      </c>
      <c r="P58" s="87" t="s">
        <v>50</v>
      </c>
      <c r="Q58" s="153" t="n">
        <v>0</v>
      </c>
      <c r="R58" s="124" t="n">
        <v>0</v>
      </c>
      <c r="S58" s="130" t="n">
        <f aca="false">Q58+R58</f>
        <v>0</v>
      </c>
      <c r="T58" s="131" t="n">
        <v>0</v>
      </c>
      <c r="U58" s="132" t="n">
        <v>0</v>
      </c>
      <c r="V58" s="131" t="n">
        <v>0</v>
      </c>
      <c r="W58" s="132" t="n">
        <v>0</v>
      </c>
      <c r="X58" s="131" t="n">
        <v>0</v>
      </c>
      <c r="Y58" s="130" t="n">
        <f aca="false">(T58*U58)+(V58*W58)</f>
        <v>0</v>
      </c>
      <c r="Z58" s="130" t="n">
        <f aca="false">S58+Y58</f>
        <v>0</v>
      </c>
      <c r="AA58" s="133"/>
      <c r="AB58" s="11"/>
      <c r="AC58" s="11"/>
      <c r="AD58" s="70"/>
      <c r="AE58" s="11"/>
    </row>
    <row r="59" customFormat="false" ht="42.75" hidden="false" customHeight="true" outlineLevel="0" collapsed="false">
      <c r="A59" s="122"/>
      <c r="B59" s="120"/>
      <c r="C59" s="121"/>
      <c r="D59" s="122"/>
      <c r="E59" s="36"/>
      <c r="F59" s="17"/>
      <c r="G59" s="124"/>
      <c r="H59" s="120"/>
      <c r="I59" s="125"/>
      <c r="J59" s="125"/>
      <c r="K59" s="125"/>
      <c r="L59" s="126"/>
      <c r="M59" s="127"/>
      <c r="N59" s="128"/>
      <c r="O59" s="129" t="s">
        <v>49</v>
      </c>
      <c r="P59" s="87" t="s">
        <v>50</v>
      </c>
      <c r="Q59" s="153" t="n">
        <v>0</v>
      </c>
      <c r="R59" s="124" t="n">
        <v>0</v>
      </c>
      <c r="S59" s="130" t="n">
        <f aca="false">Q59+R59</f>
        <v>0</v>
      </c>
      <c r="T59" s="131" t="n">
        <v>0</v>
      </c>
      <c r="U59" s="132" t="n">
        <v>0</v>
      </c>
      <c r="V59" s="131" t="n">
        <v>0</v>
      </c>
      <c r="W59" s="132" t="n">
        <v>0</v>
      </c>
      <c r="X59" s="131" t="n">
        <v>0</v>
      </c>
      <c r="Y59" s="130" t="n">
        <f aca="false">(T59*U59)+(V59*W59)</f>
        <v>0</v>
      </c>
      <c r="Z59" s="130" t="n">
        <f aca="false">S59+Y59</f>
        <v>0</v>
      </c>
      <c r="AA59" s="141"/>
      <c r="AB59" s="11"/>
      <c r="AC59" s="11"/>
      <c r="AD59" s="70"/>
      <c r="AE59" s="11"/>
    </row>
    <row r="60" customFormat="false" ht="42.75" hidden="false" customHeight="true" outlineLevel="0" collapsed="false">
      <c r="A60" s="14"/>
      <c r="B60" s="120"/>
      <c r="C60" s="121"/>
      <c r="D60" s="122"/>
      <c r="E60" s="122"/>
      <c r="F60" s="17"/>
      <c r="G60" s="124"/>
      <c r="H60" s="120"/>
      <c r="I60" s="125"/>
      <c r="J60" s="125"/>
      <c r="K60" s="125"/>
      <c r="L60" s="126"/>
      <c r="M60" s="127"/>
      <c r="N60" s="128"/>
      <c r="O60" s="129" t="s">
        <v>49</v>
      </c>
      <c r="P60" s="87" t="s">
        <v>50</v>
      </c>
      <c r="Q60" s="153" t="n">
        <v>0</v>
      </c>
      <c r="R60" s="124" t="n">
        <v>0</v>
      </c>
      <c r="S60" s="130" t="n">
        <f aca="false">Q60+R60</f>
        <v>0</v>
      </c>
      <c r="T60" s="131" t="n">
        <v>0</v>
      </c>
      <c r="U60" s="132" t="n">
        <v>0</v>
      </c>
      <c r="V60" s="131" t="n">
        <v>0</v>
      </c>
      <c r="W60" s="132" t="n">
        <v>0</v>
      </c>
      <c r="X60" s="131" t="n">
        <v>0</v>
      </c>
      <c r="Y60" s="130" t="n">
        <f aca="false">(T60*U60)+(V60*W60)</f>
        <v>0</v>
      </c>
      <c r="Z60" s="130" t="n">
        <f aca="false">S60+Y60</f>
        <v>0</v>
      </c>
      <c r="AA60" s="141"/>
      <c r="AB60" s="11"/>
      <c r="AC60" s="11"/>
      <c r="AD60" s="70"/>
      <c r="AE60" s="11"/>
    </row>
    <row r="61" customFormat="false" ht="42.75" hidden="false" customHeight="true" outlineLevel="0" collapsed="false">
      <c r="A61" s="14"/>
      <c r="B61" s="120"/>
      <c r="C61" s="121"/>
      <c r="D61" s="122"/>
      <c r="E61" s="122"/>
      <c r="F61" s="123"/>
      <c r="G61" s="124"/>
      <c r="H61" s="120"/>
      <c r="I61" s="125"/>
      <c r="J61" s="125"/>
      <c r="K61" s="125"/>
      <c r="L61" s="126"/>
      <c r="M61" s="127"/>
      <c r="N61" s="128"/>
      <c r="O61" s="129" t="s">
        <v>49</v>
      </c>
      <c r="P61" s="87" t="s">
        <v>50</v>
      </c>
      <c r="Q61" s="153" t="n">
        <v>0</v>
      </c>
      <c r="R61" s="124" t="n">
        <v>0</v>
      </c>
      <c r="S61" s="130" t="n">
        <f aca="false">Q61+R61</f>
        <v>0</v>
      </c>
      <c r="T61" s="131" t="n">
        <v>0</v>
      </c>
      <c r="U61" s="132" t="n">
        <v>0</v>
      </c>
      <c r="V61" s="131" t="n">
        <v>0</v>
      </c>
      <c r="W61" s="132" t="n">
        <v>0</v>
      </c>
      <c r="X61" s="131" t="n">
        <v>0</v>
      </c>
      <c r="Y61" s="130" t="n">
        <f aca="false">(T61*U61)+(V61*W61)</f>
        <v>0</v>
      </c>
      <c r="Z61" s="130" t="n">
        <f aca="false">S61+Y61</f>
        <v>0</v>
      </c>
      <c r="AA61" s="133"/>
      <c r="AB61" s="11"/>
      <c r="AC61" s="11"/>
      <c r="AD61" s="70"/>
      <c r="AE61" s="11"/>
    </row>
    <row r="62" customFormat="false" ht="42.75" hidden="false" customHeight="true" outlineLevel="0" collapsed="false">
      <c r="A62" s="31"/>
      <c r="B62" s="120"/>
      <c r="C62" s="134"/>
      <c r="D62" s="31"/>
      <c r="E62" s="31"/>
      <c r="F62" s="31"/>
      <c r="G62" s="124"/>
      <c r="H62" s="120"/>
      <c r="I62" s="125"/>
      <c r="J62" s="125"/>
      <c r="K62" s="125"/>
      <c r="L62" s="126"/>
      <c r="M62" s="127"/>
      <c r="N62" s="128"/>
      <c r="O62" s="129" t="s">
        <v>49</v>
      </c>
      <c r="P62" s="87" t="s">
        <v>50</v>
      </c>
      <c r="Q62" s="153" t="n">
        <v>0</v>
      </c>
      <c r="R62" s="124" t="n">
        <v>0</v>
      </c>
      <c r="S62" s="130" t="n">
        <f aca="false">Q62+R62</f>
        <v>0</v>
      </c>
      <c r="T62" s="131" t="n">
        <v>0</v>
      </c>
      <c r="U62" s="132" t="n">
        <v>0</v>
      </c>
      <c r="V62" s="131" t="n">
        <v>0</v>
      </c>
      <c r="W62" s="132" t="n">
        <v>0</v>
      </c>
      <c r="X62" s="131" t="n">
        <v>0</v>
      </c>
      <c r="Y62" s="130" t="n">
        <f aca="false">(T62*U62)+(V62*W62)</f>
        <v>0</v>
      </c>
      <c r="Z62" s="130" t="n">
        <f aca="false">S62+Y62</f>
        <v>0</v>
      </c>
      <c r="AA62" s="133"/>
      <c r="AB62" s="11"/>
      <c r="AC62" s="11"/>
      <c r="AD62" s="70"/>
      <c r="AE62" s="11"/>
    </row>
    <row r="63" customFormat="false" ht="42.75" hidden="false" customHeight="true" outlineLevel="0" collapsed="false">
      <c r="A63" s="31"/>
      <c r="B63" s="120"/>
      <c r="C63" s="121"/>
      <c r="D63" s="31"/>
      <c r="E63" s="31"/>
      <c r="F63" s="31"/>
      <c r="G63" s="124"/>
      <c r="H63" s="120"/>
      <c r="I63" s="125"/>
      <c r="J63" s="125"/>
      <c r="K63" s="125"/>
      <c r="L63" s="126"/>
      <c r="M63" s="127"/>
      <c r="N63" s="128"/>
      <c r="O63" s="129" t="s">
        <v>49</v>
      </c>
      <c r="P63" s="87" t="s">
        <v>50</v>
      </c>
      <c r="Q63" s="153" t="n">
        <v>0</v>
      </c>
      <c r="R63" s="124" t="n">
        <v>0</v>
      </c>
      <c r="S63" s="130" t="n">
        <f aca="false">Q63+R63</f>
        <v>0</v>
      </c>
      <c r="T63" s="131" t="n">
        <v>0</v>
      </c>
      <c r="U63" s="132" t="n">
        <v>0</v>
      </c>
      <c r="V63" s="131" t="n">
        <v>0</v>
      </c>
      <c r="W63" s="132" t="n">
        <v>0</v>
      </c>
      <c r="X63" s="131" t="n">
        <v>0</v>
      </c>
      <c r="Y63" s="130" t="n">
        <f aca="false">(T63*U63)+(V63*W63)</f>
        <v>0</v>
      </c>
      <c r="Z63" s="130" t="n">
        <f aca="false">S63+Y63</f>
        <v>0</v>
      </c>
      <c r="AA63" s="133"/>
      <c r="AB63" s="11"/>
      <c r="AC63" s="11"/>
      <c r="AD63" s="70"/>
      <c r="AE63" s="11"/>
    </row>
    <row r="64" customFormat="false" ht="42.75" hidden="false" customHeight="true" outlineLevel="0" collapsed="false">
      <c r="A64" s="31"/>
      <c r="B64" s="120"/>
      <c r="C64" s="16"/>
      <c r="D64" s="32"/>
      <c r="E64" s="31"/>
      <c r="F64" s="31"/>
      <c r="G64" s="124"/>
      <c r="H64" s="120"/>
      <c r="I64" s="125"/>
      <c r="J64" s="125"/>
      <c r="K64" s="125"/>
      <c r="L64" s="126"/>
      <c r="M64" s="127"/>
      <c r="N64" s="128"/>
      <c r="O64" s="129" t="s">
        <v>49</v>
      </c>
      <c r="P64" s="87" t="s">
        <v>50</v>
      </c>
      <c r="Q64" s="153" t="n">
        <v>0</v>
      </c>
      <c r="R64" s="124" t="n">
        <v>0</v>
      </c>
      <c r="S64" s="130" t="n">
        <f aca="false">Q64+R64</f>
        <v>0</v>
      </c>
      <c r="T64" s="131" t="n">
        <v>0</v>
      </c>
      <c r="U64" s="132" t="n">
        <v>0</v>
      </c>
      <c r="V64" s="131" t="n">
        <v>0</v>
      </c>
      <c r="W64" s="132" t="n">
        <v>0</v>
      </c>
      <c r="X64" s="131" t="n">
        <v>0</v>
      </c>
      <c r="Y64" s="130" t="n">
        <f aca="false">(T64*U64)+(V64*W64)</f>
        <v>0</v>
      </c>
      <c r="Z64" s="130" t="n">
        <f aca="false">S64+Y64</f>
        <v>0</v>
      </c>
      <c r="AA64" s="133"/>
      <c r="AB64" s="11"/>
      <c r="AC64" s="11"/>
      <c r="AD64" s="70"/>
      <c r="AE64" s="11"/>
    </row>
    <row r="65" customFormat="false" ht="42.75" hidden="false" customHeight="true" outlineLevel="0" collapsed="false">
      <c r="A65" s="17"/>
      <c r="B65" s="120"/>
      <c r="C65" s="122"/>
      <c r="D65" s="17"/>
      <c r="E65" s="122"/>
      <c r="F65" s="17"/>
      <c r="G65" s="124"/>
      <c r="H65" s="120"/>
      <c r="I65" s="125"/>
      <c r="J65" s="125"/>
      <c r="K65" s="125"/>
      <c r="L65" s="126"/>
      <c r="M65" s="127"/>
      <c r="N65" s="128"/>
      <c r="O65" s="129" t="s">
        <v>49</v>
      </c>
      <c r="P65" s="87" t="s">
        <v>50</v>
      </c>
      <c r="Q65" s="153" t="n">
        <v>0</v>
      </c>
      <c r="R65" s="124" t="n">
        <v>0</v>
      </c>
      <c r="S65" s="130" t="n">
        <f aca="false">Q65+R65</f>
        <v>0</v>
      </c>
      <c r="T65" s="131" t="n">
        <v>0</v>
      </c>
      <c r="U65" s="132" t="n">
        <v>0</v>
      </c>
      <c r="V65" s="131" t="n">
        <v>0</v>
      </c>
      <c r="W65" s="132" t="n">
        <v>0</v>
      </c>
      <c r="X65" s="131" t="n">
        <v>0</v>
      </c>
      <c r="Y65" s="130" t="n">
        <f aca="false">(T65*U65)+(V65*W65)</f>
        <v>0</v>
      </c>
      <c r="Z65" s="130" t="n">
        <f aca="false">S65+Y65</f>
        <v>0</v>
      </c>
      <c r="AA65" s="133"/>
      <c r="AB65" s="11"/>
      <c r="AC65" s="11"/>
      <c r="AD65" s="70"/>
      <c r="AE65" s="11"/>
    </row>
    <row r="66" customFormat="false" ht="42.75" hidden="false" customHeight="true" outlineLevel="0" collapsed="false">
      <c r="A66" s="31"/>
      <c r="B66" s="120"/>
      <c r="C66" s="134"/>
      <c r="D66" s="31"/>
      <c r="E66" s="31"/>
      <c r="F66" s="31"/>
      <c r="G66" s="124"/>
      <c r="H66" s="120"/>
      <c r="I66" s="125"/>
      <c r="J66" s="125"/>
      <c r="K66" s="125"/>
      <c r="L66" s="126"/>
      <c r="M66" s="127"/>
      <c r="N66" s="128"/>
      <c r="O66" s="129" t="s">
        <v>49</v>
      </c>
      <c r="P66" s="87" t="s">
        <v>50</v>
      </c>
      <c r="Q66" s="153" t="n">
        <v>0</v>
      </c>
      <c r="R66" s="124" t="n">
        <v>0</v>
      </c>
      <c r="S66" s="130" t="n">
        <f aca="false">Q66+R66</f>
        <v>0</v>
      </c>
      <c r="T66" s="131" t="n">
        <v>0</v>
      </c>
      <c r="U66" s="132" t="n">
        <v>0</v>
      </c>
      <c r="V66" s="131" t="n">
        <v>0</v>
      </c>
      <c r="W66" s="132" t="n">
        <v>0</v>
      </c>
      <c r="X66" s="131" t="n">
        <v>0</v>
      </c>
      <c r="Y66" s="130" t="n">
        <f aca="false">(T66*U66)+(V66*W66)</f>
        <v>0</v>
      </c>
      <c r="Z66" s="130" t="n">
        <f aca="false">S66+Y66</f>
        <v>0</v>
      </c>
      <c r="AA66" s="133"/>
      <c r="AB66" s="11"/>
      <c r="AC66" s="11"/>
      <c r="AD66" s="70"/>
      <c r="AE66" s="11"/>
    </row>
    <row r="67" customFormat="false" ht="42.75" hidden="false" customHeight="true" outlineLevel="0" collapsed="false">
      <c r="A67" s="17"/>
      <c r="B67" s="120"/>
      <c r="C67" s="121"/>
      <c r="D67" s="135"/>
      <c r="E67" s="122"/>
      <c r="F67" s="122"/>
      <c r="G67" s="124"/>
      <c r="H67" s="120"/>
      <c r="I67" s="125"/>
      <c r="J67" s="125"/>
      <c r="K67" s="125"/>
      <c r="L67" s="126"/>
      <c r="M67" s="127"/>
      <c r="N67" s="128"/>
      <c r="O67" s="129" t="s">
        <v>49</v>
      </c>
      <c r="P67" s="87" t="s">
        <v>50</v>
      </c>
      <c r="Q67" s="153" t="n">
        <v>0</v>
      </c>
      <c r="R67" s="124" t="n">
        <v>0</v>
      </c>
      <c r="S67" s="130" t="n">
        <f aca="false">Q67+R67</f>
        <v>0</v>
      </c>
      <c r="T67" s="131" t="n">
        <v>0</v>
      </c>
      <c r="U67" s="132" t="n">
        <v>0</v>
      </c>
      <c r="V67" s="131" t="n">
        <v>0</v>
      </c>
      <c r="W67" s="132" t="n">
        <v>0</v>
      </c>
      <c r="X67" s="131" t="n">
        <v>0</v>
      </c>
      <c r="Y67" s="130" t="n">
        <f aca="false">(T67*U67)+(V67*W67)</f>
        <v>0</v>
      </c>
      <c r="Z67" s="130" t="n">
        <f aca="false">S67+Y67</f>
        <v>0</v>
      </c>
      <c r="AA67" s="133"/>
      <c r="AB67" s="11"/>
      <c r="AC67" s="11"/>
      <c r="AD67" s="70"/>
      <c r="AE67" s="11"/>
    </row>
    <row r="68" customFormat="false" ht="42.75" hidden="false" customHeight="true" outlineLevel="0" collapsed="false">
      <c r="A68" s="31"/>
      <c r="B68" s="120"/>
      <c r="C68" s="31"/>
      <c r="D68" s="31"/>
      <c r="E68" s="31"/>
      <c r="F68" s="31"/>
      <c r="G68" s="124"/>
      <c r="H68" s="120"/>
      <c r="I68" s="125"/>
      <c r="J68" s="125"/>
      <c r="K68" s="125"/>
      <c r="L68" s="126"/>
      <c r="M68" s="127"/>
      <c r="N68" s="128"/>
      <c r="O68" s="129" t="s">
        <v>49</v>
      </c>
      <c r="P68" s="87" t="s">
        <v>50</v>
      </c>
      <c r="Q68" s="153" t="n">
        <v>0</v>
      </c>
      <c r="R68" s="124" t="n">
        <v>0</v>
      </c>
      <c r="S68" s="130" t="n">
        <f aca="false">Q68+R68</f>
        <v>0</v>
      </c>
      <c r="T68" s="131" t="n">
        <v>0</v>
      </c>
      <c r="U68" s="132" t="n">
        <v>0</v>
      </c>
      <c r="V68" s="131" t="n">
        <v>0</v>
      </c>
      <c r="W68" s="132" t="n">
        <v>0</v>
      </c>
      <c r="X68" s="131" t="n">
        <v>0</v>
      </c>
      <c r="Y68" s="130" t="n">
        <f aca="false">(T68*U68)+(V68*W68)</f>
        <v>0</v>
      </c>
      <c r="Z68" s="130" t="n">
        <f aca="false">S68+Y68</f>
        <v>0</v>
      </c>
      <c r="AA68" s="133"/>
      <c r="AB68" s="11"/>
      <c r="AC68" s="11"/>
      <c r="AD68" s="70"/>
      <c r="AE68" s="11"/>
    </row>
    <row r="69" customFormat="false" ht="42.75" hidden="false" customHeight="true" outlineLevel="0" collapsed="false">
      <c r="A69" s="31"/>
      <c r="B69" s="120"/>
      <c r="C69" s="134"/>
      <c r="D69" s="31"/>
      <c r="E69" s="31"/>
      <c r="F69" s="31"/>
      <c r="G69" s="124"/>
      <c r="H69" s="120"/>
      <c r="I69" s="125"/>
      <c r="J69" s="125"/>
      <c r="K69" s="125"/>
      <c r="L69" s="126"/>
      <c r="M69" s="127"/>
      <c r="N69" s="128"/>
      <c r="O69" s="129" t="s">
        <v>49</v>
      </c>
      <c r="P69" s="87" t="s">
        <v>50</v>
      </c>
      <c r="Q69" s="153" t="n">
        <v>0</v>
      </c>
      <c r="R69" s="124" t="n">
        <v>0</v>
      </c>
      <c r="S69" s="130" t="n">
        <f aca="false">Q69+R69</f>
        <v>0</v>
      </c>
      <c r="T69" s="131" t="n">
        <v>0</v>
      </c>
      <c r="U69" s="132" t="n">
        <v>0</v>
      </c>
      <c r="V69" s="131" t="n">
        <v>0</v>
      </c>
      <c r="W69" s="132" t="n">
        <v>0</v>
      </c>
      <c r="X69" s="131" t="n">
        <v>0</v>
      </c>
      <c r="Y69" s="130" t="n">
        <f aca="false">(T69*U69)+(V69*W69)</f>
        <v>0</v>
      </c>
      <c r="Z69" s="130" t="n">
        <f aca="false">S69+Y69</f>
        <v>0</v>
      </c>
      <c r="AA69" s="133"/>
      <c r="AB69" s="11"/>
      <c r="AC69" s="11"/>
      <c r="AD69" s="70"/>
      <c r="AE69" s="11"/>
    </row>
    <row r="70" customFormat="false" ht="42.75" hidden="false" customHeight="true" outlineLevel="0" collapsed="false">
      <c r="A70" s="17"/>
      <c r="B70" s="120"/>
      <c r="C70" s="122"/>
      <c r="D70" s="31"/>
      <c r="E70" s="122"/>
      <c r="F70" s="17"/>
      <c r="G70" s="124"/>
      <c r="H70" s="120"/>
      <c r="I70" s="125"/>
      <c r="J70" s="125"/>
      <c r="K70" s="125"/>
      <c r="L70" s="126"/>
      <c r="M70" s="127"/>
      <c r="N70" s="128"/>
      <c r="O70" s="129" t="s">
        <v>49</v>
      </c>
      <c r="P70" s="87" t="s">
        <v>50</v>
      </c>
      <c r="Q70" s="153" t="n">
        <v>0</v>
      </c>
      <c r="R70" s="124" t="n">
        <v>0</v>
      </c>
      <c r="S70" s="130" t="n">
        <f aca="false">Q70+R70</f>
        <v>0</v>
      </c>
      <c r="T70" s="131" t="n">
        <v>0</v>
      </c>
      <c r="U70" s="132" t="n">
        <v>0</v>
      </c>
      <c r="V70" s="131" t="n">
        <v>0</v>
      </c>
      <c r="W70" s="132" t="n">
        <v>0</v>
      </c>
      <c r="X70" s="131" t="n">
        <v>0</v>
      </c>
      <c r="Y70" s="130" t="n">
        <f aca="false">(T70*U70)+(V70*W70)</f>
        <v>0</v>
      </c>
      <c r="Z70" s="130" t="n">
        <f aca="false">S70+Y70</f>
        <v>0</v>
      </c>
      <c r="AA70" s="133"/>
      <c r="AB70" s="11"/>
      <c r="AC70" s="11"/>
      <c r="AD70" s="70"/>
      <c r="AE70" s="11"/>
    </row>
    <row r="71" customFormat="false" ht="42.75" hidden="false" customHeight="true" outlineLevel="0" collapsed="false">
      <c r="A71" s="17"/>
      <c r="B71" s="120"/>
      <c r="C71" s="122"/>
      <c r="D71" s="17"/>
      <c r="E71" s="122"/>
      <c r="F71" s="17"/>
      <c r="G71" s="124"/>
      <c r="H71" s="120"/>
      <c r="I71" s="125"/>
      <c r="J71" s="125"/>
      <c r="K71" s="125"/>
      <c r="L71" s="126"/>
      <c r="M71" s="127"/>
      <c r="N71" s="128"/>
      <c r="O71" s="129" t="s">
        <v>49</v>
      </c>
      <c r="P71" s="87" t="s">
        <v>50</v>
      </c>
      <c r="Q71" s="153" t="n">
        <v>0</v>
      </c>
      <c r="R71" s="124" t="n">
        <v>0</v>
      </c>
      <c r="S71" s="130" t="n">
        <f aca="false">Q71+R71</f>
        <v>0</v>
      </c>
      <c r="T71" s="131" t="n">
        <v>0</v>
      </c>
      <c r="U71" s="132" t="n">
        <v>0</v>
      </c>
      <c r="V71" s="131" t="n">
        <v>0</v>
      </c>
      <c r="W71" s="132" t="n">
        <v>0</v>
      </c>
      <c r="X71" s="131" t="n">
        <v>0</v>
      </c>
      <c r="Y71" s="130" t="n">
        <f aca="false">(T71*U71)+(V71*W71)</f>
        <v>0</v>
      </c>
      <c r="Z71" s="130" t="n">
        <f aca="false">S71+Y71</f>
        <v>0</v>
      </c>
      <c r="AA71" s="133"/>
      <c r="AB71" s="11"/>
      <c r="AC71" s="11"/>
      <c r="AD71" s="70"/>
      <c r="AE71" s="11"/>
    </row>
    <row r="72" customFormat="false" ht="42.75" hidden="false" customHeight="true" outlineLevel="0" collapsed="false">
      <c r="A72" s="122"/>
      <c r="B72" s="120"/>
      <c r="C72" s="122"/>
      <c r="D72" s="17"/>
      <c r="E72" s="122"/>
      <c r="F72" s="17"/>
      <c r="G72" s="124"/>
      <c r="H72" s="120"/>
      <c r="I72" s="125"/>
      <c r="J72" s="125"/>
      <c r="K72" s="125"/>
      <c r="L72" s="126"/>
      <c r="M72" s="127"/>
      <c r="N72" s="128"/>
      <c r="O72" s="129" t="s">
        <v>49</v>
      </c>
      <c r="P72" s="87" t="s">
        <v>50</v>
      </c>
      <c r="Q72" s="153" t="n">
        <v>0</v>
      </c>
      <c r="R72" s="124" t="n">
        <v>0</v>
      </c>
      <c r="S72" s="130" t="n">
        <f aca="false">Q72+R72</f>
        <v>0</v>
      </c>
      <c r="T72" s="131" t="n">
        <v>0</v>
      </c>
      <c r="U72" s="132" t="n">
        <v>0</v>
      </c>
      <c r="V72" s="131" t="n">
        <v>0</v>
      </c>
      <c r="W72" s="132" t="n">
        <v>0</v>
      </c>
      <c r="X72" s="131" t="n">
        <v>0</v>
      </c>
      <c r="Y72" s="130" t="n">
        <f aca="false">(T72*U72)+(V72*W72)</f>
        <v>0</v>
      </c>
      <c r="Z72" s="130" t="n">
        <f aca="false">S72+Y72</f>
        <v>0</v>
      </c>
      <c r="AA72" s="133"/>
      <c r="AB72" s="11"/>
      <c r="AC72" s="11"/>
      <c r="AD72" s="70"/>
      <c r="AE72" s="11"/>
    </row>
    <row r="73" customFormat="false" ht="42.75" hidden="false" customHeight="true" outlineLevel="0" collapsed="false">
      <c r="A73" s="122"/>
      <c r="B73" s="120"/>
      <c r="C73" s="134"/>
      <c r="D73" s="135"/>
      <c r="E73" s="122"/>
      <c r="F73" s="17"/>
      <c r="G73" s="124"/>
      <c r="H73" s="120"/>
      <c r="I73" s="125"/>
      <c r="J73" s="125"/>
      <c r="K73" s="125"/>
      <c r="L73" s="126"/>
      <c r="M73" s="127"/>
      <c r="N73" s="128"/>
      <c r="O73" s="129" t="s">
        <v>49</v>
      </c>
      <c r="P73" s="87" t="s">
        <v>50</v>
      </c>
      <c r="Q73" s="153" t="n">
        <v>0</v>
      </c>
      <c r="R73" s="124" t="n">
        <v>0</v>
      </c>
      <c r="S73" s="130" t="n">
        <f aca="false">Q73+R73</f>
        <v>0</v>
      </c>
      <c r="T73" s="131" t="n">
        <v>0</v>
      </c>
      <c r="U73" s="132" t="n">
        <v>0</v>
      </c>
      <c r="V73" s="131" t="n">
        <v>0</v>
      </c>
      <c r="W73" s="132" t="n">
        <v>0</v>
      </c>
      <c r="X73" s="131" t="n">
        <v>0</v>
      </c>
      <c r="Y73" s="130" t="n">
        <f aca="false">(T73*U73)+(V73*W73)</f>
        <v>0</v>
      </c>
      <c r="Z73" s="130" t="n">
        <f aca="false">S73+Y73</f>
        <v>0</v>
      </c>
      <c r="AA73" s="133"/>
      <c r="AB73" s="11"/>
      <c r="AC73" s="11"/>
      <c r="AD73" s="70"/>
      <c r="AE73" s="11"/>
    </row>
    <row r="74" customFormat="false" ht="42.75" hidden="false" customHeight="true" outlineLevel="0" collapsed="false">
      <c r="A74" s="31"/>
      <c r="B74" s="120"/>
      <c r="C74" s="134"/>
      <c r="D74" s="122"/>
      <c r="E74" s="36"/>
      <c r="F74" s="17"/>
      <c r="G74" s="124"/>
      <c r="H74" s="120"/>
      <c r="I74" s="125"/>
      <c r="J74" s="125"/>
      <c r="K74" s="125"/>
      <c r="L74" s="126"/>
      <c r="M74" s="127"/>
      <c r="N74" s="128"/>
      <c r="O74" s="129" t="s">
        <v>49</v>
      </c>
      <c r="P74" s="87" t="s">
        <v>50</v>
      </c>
      <c r="Q74" s="153" t="n">
        <v>0</v>
      </c>
      <c r="R74" s="124" t="n">
        <v>0</v>
      </c>
      <c r="S74" s="130" t="n">
        <f aca="false">Q74+R74</f>
        <v>0</v>
      </c>
      <c r="T74" s="131" t="n">
        <v>0</v>
      </c>
      <c r="U74" s="132" t="n">
        <v>0</v>
      </c>
      <c r="V74" s="131" t="n">
        <v>0</v>
      </c>
      <c r="W74" s="132" t="n">
        <v>0</v>
      </c>
      <c r="X74" s="131" t="n">
        <v>0</v>
      </c>
      <c r="Y74" s="130" t="n">
        <f aca="false">(T74*U74)+(V74*W74)</f>
        <v>0</v>
      </c>
      <c r="Z74" s="130" t="n">
        <f aca="false">S74+Y74</f>
        <v>0</v>
      </c>
      <c r="AA74" s="133"/>
      <c r="AB74" s="11"/>
      <c r="AC74" s="11"/>
      <c r="AD74" s="70"/>
      <c r="AE74" s="11"/>
    </row>
    <row r="75" customFormat="false" ht="42.75" hidden="false" customHeight="true" outlineLevel="0" collapsed="false">
      <c r="A75" s="14"/>
      <c r="B75" s="120"/>
      <c r="C75" s="121"/>
      <c r="D75" s="122"/>
      <c r="E75" s="122"/>
      <c r="F75" s="17"/>
      <c r="G75" s="124"/>
      <c r="H75" s="120"/>
      <c r="I75" s="125"/>
      <c r="J75" s="125"/>
      <c r="K75" s="125"/>
      <c r="L75" s="126"/>
      <c r="M75" s="127"/>
      <c r="N75" s="128"/>
      <c r="O75" s="129" t="s">
        <v>49</v>
      </c>
      <c r="P75" s="87" t="s">
        <v>50</v>
      </c>
      <c r="Q75" s="153" t="n">
        <v>0</v>
      </c>
      <c r="R75" s="124" t="n">
        <v>0</v>
      </c>
      <c r="S75" s="130" t="n">
        <f aca="false">Q75+R75</f>
        <v>0</v>
      </c>
      <c r="T75" s="131" t="n">
        <v>0</v>
      </c>
      <c r="U75" s="132" t="n">
        <v>0</v>
      </c>
      <c r="V75" s="131" t="n">
        <v>0</v>
      </c>
      <c r="W75" s="132" t="n">
        <v>0</v>
      </c>
      <c r="X75" s="131" t="n">
        <v>0</v>
      </c>
      <c r="Y75" s="130" t="n">
        <f aca="false">(T75*U75)+(V75*W75)</f>
        <v>0</v>
      </c>
      <c r="Z75" s="130" t="n">
        <f aca="false">S75+Y75</f>
        <v>0</v>
      </c>
      <c r="AA75" s="133"/>
      <c r="AB75" s="11"/>
      <c r="AC75" s="11"/>
      <c r="AD75" s="70"/>
      <c r="AE75" s="11"/>
    </row>
    <row r="76" customFormat="false" ht="42.75" hidden="false" customHeight="true" outlineLevel="0" collapsed="false">
      <c r="A76" s="14"/>
      <c r="B76" s="120"/>
      <c r="C76" s="121"/>
      <c r="D76" s="122"/>
      <c r="E76" s="122"/>
      <c r="F76" s="123"/>
      <c r="G76" s="124"/>
      <c r="H76" s="120"/>
      <c r="I76" s="125"/>
      <c r="J76" s="125"/>
      <c r="K76" s="125"/>
      <c r="L76" s="126"/>
      <c r="M76" s="127"/>
      <c r="N76" s="128"/>
      <c r="O76" s="129" t="s">
        <v>49</v>
      </c>
      <c r="P76" s="87" t="s">
        <v>50</v>
      </c>
      <c r="Q76" s="153" t="n">
        <v>0</v>
      </c>
      <c r="R76" s="124" t="n">
        <v>0</v>
      </c>
      <c r="S76" s="130" t="n">
        <f aca="false">Q76+R76</f>
        <v>0</v>
      </c>
      <c r="T76" s="131" t="n">
        <v>0</v>
      </c>
      <c r="U76" s="132" t="n">
        <v>0</v>
      </c>
      <c r="V76" s="131" t="n">
        <v>0</v>
      </c>
      <c r="W76" s="132" t="n">
        <v>0</v>
      </c>
      <c r="X76" s="131" t="n">
        <v>0</v>
      </c>
      <c r="Y76" s="130" t="n">
        <f aca="false">(T76*U76)+(V76*W76)</f>
        <v>0</v>
      </c>
      <c r="Z76" s="130" t="n">
        <f aca="false">S76+Y76</f>
        <v>0</v>
      </c>
      <c r="AA76" s="133"/>
      <c r="AB76" s="11"/>
      <c r="AC76" s="11"/>
      <c r="AD76" s="70"/>
      <c r="AE76" s="11"/>
    </row>
    <row r="77" customFormat="false" ht="42.75" hidden="false" customHeight="true" outlineLevel="0" collapsed="false">
      <c r="A77" s="31"/>
      <c r="B77" s="120"/>
      <c r="C77" s="134"/>
      <c r="D77" s="31"/>
      <c r="E77" s="31"/>
      <c r="F77" s="31"/>
      <c r="G77" s="124"/>
      <c r="H77" s="120"/>
      <c r="I77" s="125"/>
      <c r="J77" s="125"/>
      <c r="K77" s="125"/>
      <c r="L77" s="126"/>
      <c r="M77" s="127"/>
      <c r="N77" s="128"/>
      <c r="O77" s="129" t="s">
        <v>49</v>
      </c>
      <c r="P77" s="87" t="s">
        <v>50</v>
      </c>
      <c r="Q77" s="153" t="n">
        <v>0</v>
      </c>
      <c r="R77" s="124" t="n">
        <v>0</v>
      </c>
      <c r="S77" s="130" t="n">
        <f aca="false">Q77+R77</f>
        <v>0</v>
      </c>
      <c r="T77" s="131" t="n">
        <v>0</v>
      </c>
      <c r="U77" s="132" t="n">
        <v>0</v>
      </c>
      <c r="V77" s="131" t="n">
        <v>0</v>
      </c>
      <c r="W77" s="132" t="n">
        <v>0</v>
      </c>
      <c r="X77" s="131" t="n">
        <v>0</v>
      </c>
      <c r="Y77" s="130" t="n">
        <f aca="false">(T77*U77)+(V77*W77)</f>
        <v>0</v>
      </c>
      <c r="Z77" s="130" t="n">
        <f aca="false">S77+Y77</f>
        <v>0</v>
      </c>
      <c r="AA77" s="133"/>
      <c r="AB77" s="11"/>
      <c r="AC77" s="11"/>
      <c r="AD77" s="70"/>
      <c r="AE77" s="11"/>
    </row>
    <row r="78" customFormat="false" ht="42.75" hidden="false" customHeight="true" outlineLevel="0" collapsed="false">
      <c r="A78" s="31"/>
      <c r="B78" s="120"/>
      <c r="C78" s="121"/>
      <c r="D78" s="32"/>
      <c r="E78" s="31"/>
      <c r="F78" s="31"/>
      <c r="G78" s="124"/>
      <c r="H78" s="120"/>
      <c r="I78" s="125"/>
      <c r="J78" s="125"/>
      <c r="K78" s="125"/>
      <c r="L78" s="126"/>
      <c r="M78" s="127"/>
      <c r="N78" s="128"/>
      <c r="O78" s="129" t="s">
        <v>49</v>
      </c>
      <c r="P78" s="87" t="s">
        <v>50</v>
      </c>
      <c r="Q78" s="153" t="n">
        <v>0</v>
      </c>
      <c r="R78" s="124" t="n">
        <v>0</v>
      </c>
      <c r="S78" s="130" t="n">
        <f aca="false">Q78+R78</f>
        <v>0</v>
      </c>
      <c r="T78" s="131" t="n">
        <v>0</v>
      </c>
      <c r="U78" s="132" t="n">
        <v>0</v>
      </c>
      <c r="V78" s="131" t="n">
        <v>0</v>
      </c>
      <c r="W78" s="132" t="n">
        <v>0</v>
      </c>
      <c r="X78" s="131" t="n">
        <v>0</v>
      </c>
      <c r="Y78" s="130" t="n">
        <f aca="false">(T78*U78)+(V78*W78)</f>
        <v>0</v>
      </c>
      <c r="Z78" s="130" t="n">
        <f aca="false">S78+Y78</f>
        <v>0</v>
      </c>
      <c r="AA78" s="133"/>
      <c r="AB78" s="11"/>
      <c r="AC78" s="11"/>
      <c r="AD78" s="70"/>
      <c r="AE78" s="11"/>
    </row>
    <row r="79" customFormat="false" ht="42.75" hidden="false" customHeight="true" outlineLevel="0" collapsed="false">
      <c r="A79" s="31"/>
      <c r="B79" s="120"/>
      <c r="C79" s="16"/>
      <c r="D79" s="32"/>
      <c r="E79" s="31"/>
      <c r="F79" s="31"/>
      <c r="G79" s="124"/>
      <c r="H79" s="120"/>
      <c r="I79" s="125"/>
      <c r="J79" s="125"/>
      <c r="K79" s="125"/>
      <c r="L79" s="126"/>
      <c r="M79" s="127"/>
      <c r="N79" s="128"/>
      <c r="O79" s="129" t="s">
        <v>49</v>
      </c>
      <c r="P79" s="87" t="s">
        <v>50</v>
      </c>
      <c r="Q79" s="153" t="n">
        <v>0</v>
      </c>
      <c r="R79" s="124" t="n">
        <v>0</v>
      </c>
      <c r="S79" s="130" t="n">
        <f aca="false">Q79+R79</f>
        <v>0</v>
      </c>
      <c r="T79" s="131" t="n">
        <v>0</v>
      </c>
      <c r="U79" s="132" t="n">
        <v>0</v>
      </c>
      <c r="V79" s="131" t="n">
        <v>0</v>
      </c>
      <c r="W79" s="132" t="n">
        <v>0</v>
      </c>
      <c r="X79" s="131" t="n">
        <v>0</v>
      </c>
      <c r="Y79" s="130" t="n">
        <f aca="false">(T79*U79)+(V79*W79)</f>
        <v>0</v>
      </c>
      <c r="Z79" s="130" t="n">
        <f aca="false">S79+Y79</f>
        <v>0</v>
      </c>
      <c r="AA79" s="133"/>
      <c r="AB79" s="11"/>
      <c r="AC79" s="11"/>
      <c r="AD79" s="70"/>
      <c r="AE79" s="11"/>
    </row>
    <row r="80" customFormat="false" ht="42.75" hidden="false" customHeight="true" outlineLevel="0" collapsed="false">
      <c r="A80" s="17"/>
      <c r="B80" s="120"/>
      <c r="C80" s="122"/>
      <c r="D80" s="17"/>
      <c r="E80" s="122"/>
      <c r="F80" s="17"/>
      <c r="G80" s="124"/>
      <c r="H80" s="120"/>
      <c r="I80" s="125"/>
      <c r="J80" s="125"/>
      <c r="K80" s="125"/>
      <c r="L80" s="126"/>
      <c r="M80" s="127"/>
      <c r="N80" s="128"/>
      <c r="O80" s="129" t="s">
        <v>49</v>
      </c>
      <c r="P80" s="87" t="s">
        <v>50</v>
      </c>
      <c r="Q80" s="153" t="n">
        <v>0</v>
      </c>
      <c r="R80" s="124" t="n">
        <v>0</v>
      </c>
      <c r="S80" s="130" t="n">
        <f aca="false">Q80+R80</f>
        <v>0</v>
      </c>
      <c r="T80" s="131" t="n">
        <v>0</v>
      </c>
      <c r="U80" s="132" t="n">
        <v>0</v>
      </c>
      <c r="V80" s="131" t="n">
        <v>0</v>
      </c>
      <c r="W80" s="132" t="n">
        <v>0</v>
      </c>
      <c r="X80" s="131" t="n">
        <v>0</v>
      </c>
      <c r="Y80" s="130" t="n">
        <f aca="false">(T80*U80)+(V80*W80)</f>
        <v>0</v>
      </c>
      <c r="Z80" s="130" t="n">
        <f aca="false">S80+Y80</f>
        <v>0</v>
      </c>
      <c r="AA80" s="133"/>
      <c r="AB80" s="11"/>
      <c r="AC80" s="11"/>
      <c r="AD80" s="70"/>
      <c r="AE80" s="11"/>
    </row>
    <row r="81" customFormat="false" ht="42.75" hidden="false" customHeight="true" outlineLevel="0" collapsed="false">
      <c r="A81" s="17"/>
      <c r="B81" s="120"/>
      <c r="C81" s="136"/>
      <c r="D81" s="17"/>
      <c r="E81" s="122"/>
      <c r="F81" s="17"/>
      <c r="G81" s="124"/>
      <c r="H81" s="120"/>
      <c r="I81" s="125"/>
      <c r="J81" s="125"/>
      <c r="K81" s="125"/>
      <c r="L81" s="126"/>
      <c r="M81" s="127"/>
      <c r="N81" s="128"/>
      <c r="O81" s="129" t="s">
        <v>49</v>
      </c>
      <c r="P81" s="87" t="s">
        <v>50</v>
      </c>
      <c r="Q81" s="153" t="n">
        <v>0</v>
      </c>
      <c r="R81" s="124" t="n">
        <v>0</v>
      </c>
      <c r="S81" s="130" t="n">
        <f aca="false">Q81+R81</f>
        <v>0</v>
      </c>
      <c r="T81" s="131" t="n">
        <v>0</v>
      </c>
      <c r="U81" s="132" t="n">
        <v>0</v>
      </c>
      <c r="V81" s="131" t="n">
        <v>0</v>
      </c>
      <c r="W81" s="132" t="n">
        <v>0</v>
      </c>
      <c r="X81" s="131" t="n">
        <v>0</v>
      </c>
      <c r="Y81" s="130" t="n">
        <f aca="false">(T81*U81)+(V81*W81)</f>
        <v>0</v>
      </c>
      <c r="Z81" s="130" t="n">
        <f aca="false">S81+Y81</f>
        <v>0</v>
      </c>
      <c r="AA81" s="133"/>
      <c r="AB81" s="11"/>
      <c r="AC81" s="11"/>
      <c r="AD81" s="70"/>
      <c r="AE81" s="11"/>
    </row>
    <row r="82" customFormat="false" ht="42.75" hidden="false" customHeight="true" outlineLevel="0" collapsed="false">
      <c r="A82" s="122"/>
      <c r="B82" s="120"/>
      <c r="C82" s="134"/>
      <c r="D82" s="135"/>
      <c r="E82" s="137"/>
      <c r="F82" s="122"/>
      <c r="G82" s="124"/>
      <c r="H82" s="120"/>
      <c r="I82" s="125"/>
      <c r="J82" s="125"/>
      <c r="K82" s="125"/>
      <c r="L82" s="126"/>
      <c r="M82" s="127"/>
      <c r="N82" s="128"/>
      <c r="O82" s="129" t="s">
        <v>49</v>
      </c>
      <c r="P82" s="87" t="s">
        <v>50</v>
      </c>
      <c r="Q82" s="153" t="n">
        <v>0</v>
      </c>
      <c r="R82" s="124" t="n">
        <v>0</v>
      </c>
      <c r="S82" s="130" t="n">
        <f aca="false">Q82+R82</f>
        <v>0</v>
      </c>
      <c r="T82" s="131" t="n">
        <v>0</v>
      </c>
      <c r="U82" s="132" t="n">
        <v>0</v>
      </c>
      <c r="V82" s="131" t="n">
        <v>0</v>
      </c>
      <c r="W82" s="132" t="n">
        <v>0</v>
      </c>
      <c r="X82" s="131" t="n">
        <v>0</v>
      </c>
      <c r="Y82" s="130" t="n">
        <f aca="false">(T82*U82)+(V82*W82)</f>
        <v>0</v>
      </c>
      <c r="Z82" s="130" t="n">
        <f aca="false">S82+Y82</f>
        <v>0</v>
      </c>
      <c r="AA82" s="141"/>
      <c r="AB82" s="11"/>
      <c r="AC82" s="11"/>
      <c r="AD82" s="70"/>
      <c r="AE82" s="11"/>
    </row>
    <row r="83" customFormat="false" ht="42.75" hidden="false" customHeight="true" outlineLevel="0" collapsed="false">
      <c r="A83" s="17"/>
      <c r="B83" s="120"/>
      <c r="C83" s="121"/>
      <c r="D83" s="135"/>
      <c r="E83" s="122"/>
      <c r="F83" s="122"/>
      <c r="G83" s="124"/>
      <c r="H83" s="120"/>
      <c r="I83" s="125"/>
      <c r="J83" s="125"/>
      <c r="K83" s="125"/>
      <c r="L83" s="126"/>
      <c r="M83" s="127"/>
      <c r="N83" s="128"/>
      <c r="O83" s="129" t="s">
        <v>49</v>
      </c>
      <c r="P83" s="87" t="s">
        <v>50</v>
      </c>
      <c r="Q83" s="153" t="n">
        <v>0</v>
      </c>
      <c r="R83" s="124" t="n">
        <v>0</v>
      </c>
      <c r="S83" s="130" t="n">
        <f aca="false">Q83+R83</f>
        <v>0</v>
      </c>
      <c r="T83" s="131" t="n">
        <v>0</v>
      </c>
      <c r="U83" s="132" t="n">
        <v>0</v>
      </c>
      <c r="V83" s="131" t="n">
        <v>0</v>
      </c>
      <c r="W83" s="132" t="n">
        <v>0</v>
      </c>
      <c r="X83" s="131" t="n">
        <v>0</v>
      </c>
      <c r="Y83" s="130" t="n">
        <f aca="false">(T83*U83)+(V83*W83)</f>
        <v>0</v>
      </c>
      <c r="Z83" s="130" t="n">
        <f aca="false">S83+Y83</f>
        <v>0</v>
      </c>
      <c r="AA83" s="133"/>
      <c r="AB83" s="11"/>
      <c r="AC83" s="11"/>
      <c r="AD83" s="70"/>
      <c r="AE83" s="11"/>
    </row>
    <row r="84" customFormat="false" ht="42.75" hidden="false" customHeight="true" outlineLevel="0" collapsed="false">
      <c r="A84" s="31"/>
      <c r="B84" s="120"/>
      <c r="C84" s="31"/>
      <c r="D84" s="31"/>
      <c r="E84" s="31"/>
      <c r="F84" s="31"/>
      <c r="G84" s="124"/>
      <c r="H84" s="120"/>
      <c r="I84" s="125"/>
      <c r="J84" s="125"/>
      <c r="K84" s="125"/>
      <c r="L84" s="126"/>
      <c r="M84" s="127"/>
      <c r="N84" s="128"/>
      <c r="O84" s="129" t="s">
        <v>49</v>
      </c>
      <c r="P84" s="87" t="s">
        <v>50</v>
      </c>
      <c r="Q84" s="153" t="n">
        <v>0</v>
      </c>
      <c r="R84" s="124" t="n">
        <v>0</v>
      </c>
      <c r="S84" s="130" t="n">
        <f aca="false">Q84+R84</f>
        <v>0</v>
      </c>
      <c r="T84" s="131" t="n">
        <v>0</v>
      </c>
      <c r="U84" s="132" t="n">
        <v>0</v>
      </c>
      <c r="V84" s="131" t="n">
        <v>0</v>
      </c>
      <c r="W84" s="132" t="n">
        <v>0</v>
      </c>
      <c r="X84" s="131" t="n">
        <v>0</v>
      </c>
      <c r="Y84" s="130" t="n">
        <f aca="false">(T84*U84)+(V84*W84)</f>
        <v>0</v>
      </c>
      <c r="Z84" s="130" t="n">
        <f aca="false">S84+Y84</f>
        <v>0</v>
      </c>
      <c r="AA84" s="133"/>
      <c r="AB84" s="11"/>
      <c r="AC84" s="11"/>
      <c r="AD84" s="70"/>
      <c r="AE84" s="11"/>
    </row>
    <row r="85" customFormat="false" ht="42.75" hidden="false" customHeight="true" outlineLevel="0" collapsed="false">
      <c r="A85" s="31"/>
      <c r="B85" s="120"/>
      <c r="C85" s="134"/>
      <c r="D85" s="31"/>
      <c r="E85" s="31"/>
      <c r="F85" s="31"/>
      <c r="G85" s="124"/>
      <c r="H85" s="120"/>
      <c r="I85" s="125"/>
      <c r="J85" s="125"/>
      <c r="K85" s="125"/>
      <c r="L85" s="126"/>
      <c r="M85" s="127"/>
      <c r="N85" s="128"/>
      <c r="O85" s="129" t="s">
        <v>49</v>
      </c>
      <c r="P85" s="87" t="s">
        <v>50</v>
      </c>
      <c r="Q85" s="153" t="n">
        <v>0</v>
      </c>
      <c r="R85" s="124" t="n">
        <v>0</v>
      </c>
      <c r="S85" s="130" t="n">
        <f aca="false">Q85+R85</f>
        <v>0</v>
      </c>
      <c r="T85" s="131" t="n">
        <v>0</v>
      </c>
      <c r="U85" s="132" t="n">
        <v>0</v>
      </c>
      <c r="V85" s="131" t="n">
        <v>0</v>
      </c>
      <c r="W85" s="132" t="n">
        <v>0</v>
      </c>
      <c r="X85" s="131" t="n">
        <v>0</v>
      </c>
      <c r="Y85" s="130" t="n">
        <f aca="false">(T85*U85)+(V85*W85)</f>
        <v>0</v>
      </c>
      <c r="Z85" s="130" t="n">
        <f aca="false">S85+Y85</f>
        <v>0</v>
      </c>
      <c r="AA85" s="133"/>
      <c r="AB85" s="11"/>
      <c r="AC85" s="11"/>
      <c r="AD85" s="70"/>
      <c r="AE85" s="11"/>
    </row>
    <row r="86" customFormat="false" ht="42.75" hidden="false" customHeight="true" outlineLevel="0" collapsed="false">
      <c r="A86" s="17"/>
      <c r="B86" s="120"/>
      <c r="C86" s="122"/>
      <c r="D86" s="31"/>
      <c r="E86" s="122"/>
      <c r="F86" s="17"/>
      <c r="G86" s="124"/>
      <c r="H86" s="120"/>
      <c r="I86" s="125"/>
      <c r="J86" s="125"/>
      <c r="K86" s="125"/>
      <c r="L86" s="126"/>
      <c r="M86" s="127"/>
      <c r="N86" s="128"/>
      <c r="O86" s="129" t="s">
        <v>49</v>
      </c>
      <c r="P86" s="87" t="s">
        <v>50</v>
      </c>
      <c r="Q86" s="153" t="n">
        <v>0</v>
      </c>
      <c r="R86" s="124" t="n">
        <v>0</v>
      </c>
      <c r="S86" s="130" t="n">
        <f aca="false">Q86+R86</f>
        <v>0</v>
      </c>
      <c r="T86" s="131" t="n">
        <v>0</v>
      </c>
      <c r="U86" s="132" t="n">
        <v>0</v>
      </c>
      <c r="V86" s="131" t="n">
        <v>0</v>
      </c>
      <c r="W86" s="132" t="n">
        <v>0</v>
      </c>
      <c r="X86" s="131" t="n">
        <v>0</v>
      </c>
      <c r="Y86" s="130" t="n">
        <f aca="false">(T86*U86)+(V86*W86)</f>
        <v>0</v>
      </c>
      <c r="Z86" s="130" t="n">
        <f aca="false">S86+Y86</f>
        <v>0</v>
      </c>
      <c r="AA86" s="133"/>
      <c r="AB86" s="11"/>
      <c r="AC86" s="11"/>
      <c r="AD86" s="70"/>
      <c r="AE86" s="11"/>
    </row>
    <row r="87" customFormat="false" ht="42.75" hidden="false" customHeight="true" outlineLevel="0" collapsed="false">
      <c r="A87" s="17"/>
      <c r="B87" s="120"/>
      <c r="C87" s="122"/>
      <c r="D87" s="17"/>
      <c r="E87" s="122"/>
      <c r="F87" s="17"/>
      <c r="G87" s="124"/>
      <c r="H87" s="120"/>
      <c r="I87" s="125"/>
      <c r="J87" s="125"/>
      <c r="K87" s="125"/>
      <c r="L87" s="126"/>
      <c r="M87" s="127"/>
      <c r="N87" s="128"/>
      <c r="O87" s="129" t="s">
        <v>49</v>
      </c>
      <c r="P87" s="87" t="s">
        <v>50</v>
      </c>
      <c r="Q87" s="153" t="n">
        <v>0</v>
      </c>
      <c r="R87" s="124" t="n">
        <v>0</v>
      </c>
      <c r="S87" s="130" t="n">
        <f aca="false">Q87+R87</f>
        <v>0</v>
      </c>
      <c r="T87" s="131" t="n">
        <v>0</v>
      </c>
      <c r="U87" s="132" t="n">
        <v>0</v>
      </c>
      <c r="V87" s="131" t="n">
        <v>0</v>
      </c>
      <c r="W87" s="132" t="n">
        <v>0</v>
      </c>
      <c r="X87" s="131" t="n">
        <v>0</v>
      </c>
      <c r="Y87" s="130" t="n">
        <f aca="false">(T87*U87)+(V87*W87)</f>
        <v>0</v>
      </c>
      <c r="Z87" s="130" t="n">
        <f aca="false">S87+Y87</f>
        <v>0</v>
      </c>
      <c r="AA87" s="133"/>
      <c r="AB87" s="11"/>
      <c r="AC87" s="11"/>
      <c r="AD87" s="70"/>
      <c r="AE87" s="11"/>
    </row>
    <row r="88" customFormat="false" ht="42.75" hidden="false" customHeight="true" outlineLevel="0" collapsed="false">
      <c r="A88" s="122"/>
      <c r="B88" s="120"/>
      <c r="C88" s="122"/>
      <c r="D88" s="17"/>
      <c r="E88" s="122"/>
      <c r="F88" s="17"/>
      <c r="G88" s="124"/>
      <c r="H88" s="120"/>
      <c r="I88" s="125"/>
      <c r="J88" s="125"/>
      <c r="K88" s="125"/>
      <c r="L88" s="126"/>
      <c r="M88" s="127"/>
      <c r="N88" s="128"/>
      <c r="O88" s="129" t="s">
        <v>49</v>
      </c>
      <c r="P88" s="87" t="s">
        <v>50</v>
      </c>
      <c r="Q88" s="153" t="n">
        <v>0</v>
      </c>
      <c r="R88" s="124" t="n">
        <v>0</v>
      </c>
      <c r="S88" s="130" t="n">
        <f aca="false">Q88+R88</f>
        <v>0</v>
      </c>
      <c r="T88" s="131" t="n">
        <v>0</v>
      </c>
      <c r="U88" s="132" t="n">
        <v>0</v>
      </c>
      <c r="V88" s="131" t="n">
        <v>0</v>
      </c>
      <c r="W88" s="132" t="n">
        <v>0</v>
      </c>
      <c r="X88" s="131" t="n">
        <v>0</v>
      </c>
      <c r="Y88" s="130" t="n">
        <f aca="false">(T88*U88)+(V88*W88)</f>
        <v>0</v>
      </c>
      <c r="Z88" s="130" t="n">
        <f aca="false">S88+Y88</f>
        <v>0</v>
      </c>
      <c r="AA88" s="133"/>
      <c r="AB88" s="11"/>
      <c r="AC88" s="11"/>
      <c r="AD88" s="70"/>
      <c r="AE88" s="11"/>
    </row>
    <row r="89" customFormat="false" ht="42.75" hidden="false" customHeight="true" outlineLevel="0" collapsed="false">
      <c r="A89" s="122"/>
      <c r="B89" s="120"/>
      <c r="C89" s="122"/>
      <c r="D89" s="17"/>
      <c r="E89" s="122"/>
      <c r="F89" s="17"/>
      <c r="G89" s="124"/>
      <c r="H89" s="120"/>
      <c r="I89" s="125"/>
      <c r="J89" s="125"/>
      <c r="K89" s="125"/>
      <c r="L89" s="126"/>
      <c r="M89" s="127"/>
      <c r="N89" s="128"/>
      <c r="O89" s="129" t="s">
        <v>49</v>
      </c>
      <c r="P89" s="87" t="s">
        <v>50</v>
      </c>
      <c r="Q89" s="153" t="n">
        <v>0</v>
      </c>
      <c r="R89" s="124" t="n">
        <v>0</v>
      </c>
      <c r="S89" s="130" t="n">
        <f aca="false">Q89+R89</f>
        <v>0</v>
      </c>
      <c r="T89" s="131" t="n">
        <v>0</v>
      </c>
      <c r="U89" s="132" t="n">
        <v>0</v>
      </c>
      <c r="V89" s="131" t="n">
        <v>0</v>
      </c>
      <c r="W89" s="132" t="n">
        <v>0</v>
      </c>
      <c r="X89" s="131" t="n">
        <v>0</v>
      </c>
      <c r="Y89" s="130" t="n">
        <f aca="false">(T89*U89)+(V89*W89)</f>
        <v>0</v>
      </c>
      <c r="Z89" s="130" t="n">
        <f aca="false">S89+Y89</f>
        <v>0</v>
      </c>
      <c r="AA89" s="133"/>
      <c r="AB89" s="11"/>
      <c r="AC89" s="11"/>
      <c r="AD89" s="70"/>
      <c r="AE89" s="11"/>
    </row>
    <row r="90" customFormat="false" ht="42.75" hidden="false" customHeight="true" outlineLevel="0" collapsed="false">
      <c r="A90" s="122"/>
      <c r="B90" s="120"/>
      <c r="C90" s="134"/>
      <c r="D90" s="135"/>
      <c r="E90" s="122"/>
      <c r="F90" s="17"/>
      <c r="G90" s="124"/>
      <c r="H90" s="120"/>
      <c r="I90" s="125"/>
      <c r="J90" s="125"/>
      <c r="K90" s="125"/>
      <c r="L90" s="126"/>
      <c r="M90" s="127"/>
      <c r="N90" s="128"/>
      <c r="O90" s="129" t="s">
        <v>49</v>
      </c>
      <c r="P90" s="87" t="s">
        <v>50</v>
      </c>
      <c r="Q90" s="153" t="n">
        <v>0</v>
      </c>
      <c r="R90" s="124" t="n">
        <v>0</v>
      </c>
      <c r="S90" s="130" t="n">
        <f aca="false">Q90+R90</f>
        <v>0</v>
      </c>
      <c r="T90" s="131" t="n">
        <v>0</v>
      </c>
      <c r="U90" s="132" t="n">
        <v>0</v>
      </c>
      <c r="V90" s="131" t="n">
        <v>0</v>
      </c>
      <c r="W90" s="132" t="n">
        <v>0</v>
      </c>
      <c r="X90" s="131" t="n">
        <v>0</v>
      </c>
      <c r="Y90" s="130" t="n">
        <f aca="false">(T90*U90)+(V90*W90)</f>
        <v>0</v>
      </c>
      <c r="Z90" s="130" t="n">
        <f aca="false">S90+Y90</f>
        <v>0</v>
      </c>
      <c r="AA90" s="133"/>
      <c r="AB90" s="11"/>
      <c r="AC90" s="11"/>
      <c r="AD90" s="70"/>
      <c r="AE90" s="11"/>
    </row>
    <row r="91" customFormat="false" ht="42.75" hidden="false" customHeight="true" outlineLevel="0" collapsed="false">
      <c r="A91" s="122"/>
      <c r="B91" s="120"/>
      <c r="C91" s="121"/>
      <c r="D91" s="122"/>
      <c r="E91" s="36"/>
      <c r="F91" s="17"/>
      <c r="G91" s="124"/>
      <c r="H91" s="120"/>
      <c r="I91" s="125"/>
      <c r="J91" s="125"/>
      <c r="K91" s="125"/>
      <c r="L91" s="126"/>
      <c r="M91" s="127"/>
      <c r="N91" s="128"/>
      <c r="O91" s="129" t="s">
        <v>49</v>
      </c>
      <c r="P91" s="87" t="s">
        <v>50</v>
      </c>
      <c r="Q91" s="153" t="n">
        <v>0</v>
      </c>
      <c r="R91" s="124" t="n">
        <v>0</v>
      </c>
      <c r="S91" s="130" t="n">
        <f aca="false">Q91+R91</f>
        <v>0</v>
      </c>
      <c r="T91" s="131" t="n">
        <v>0</v>
      </c>
      <c r="U91" s="132" t="n">
        <v>0</v>
      </c>
      <c r="V91" s="131" t="n">
        <v>0</v>
      </c>
      <c r="W91" s="132" t="n">
        <v>0</v>
      </c>
      <c r="X91" s="131" t="n">
        <v>0</v>
      </c>
      <c r="Y91" s="130" t="n">
        <f aca="false">(T91*U91)+(V91*W91)</f>
        <v>0</v>
      </c>
      <c r="Z91" s="130" t="n">
        <f aca="false">S91+Y91</f>
        <v>0</v>
      </c>
      <c r="AA91" s="133"/>
      <c r="AB91" s="11"/>
      <c r="AC91" s="11"/>
      <c r="AD91" s="70"/>
      <c r="AE91" s="11"/>
    </row>
    <row r="92" customFormat="false" ht="42.75" hidden="false" customHeight="true" outlineLevel="0" collapsed="false">
      <c r="A92" s="122"/>
      <c r="B92" s="120"/>
      <c r="C92" s="121"/>
      <c r="D92" s="122"/>
      <c r="E92" s="36"/>
      <c r="F92" s="17"/>
      <c r="G92" s="124"/>
      <c r="H92" s="120"/>
      <c r="I92" s="125"/>
      <c r="J92" s="125"/>
      <c r="K92" s="125"/>
      <c r="L92" s="126"/>
      <c r="M92" s="127"/>
      <c r="N92" s="128"/>
      <c r="O92" s="129" t="s">
        <v>49</v>
      </c>
      <c r="P92" s="87" t="s">
        <v>50</v>
      </c>
      <c r="Q92" s="153" t="n">
        <v>0</v>
      </c>
      <c r="R92" s="124" t="n">
        <v>0</v>
      </c>
      <c r="S92" s="130" t="n">
        <f aca="false">Q92+R92</f>
        <v>0</v>
      </c>
      <c r="T92" s="131" t="n">
        <v>0</v>
      </c>
      <c r="U92" s="132" t="n">
        <v>0</v>
      </c>
      <c r="V92" s="131" t="n">
        <v>0</v>
      </c>
      <c r="W92" s="132" t="n">
        <v>0</v>
      </c>
      <c r="X92" s="131" t="n">
        <v>0</v>
      </c>
      <c r="Y92" s="130" t="n">
        <f aca="false">(T92*U92)+(V92*W92)</f>
        <v>0</v>
      </c>
      <c r="Z92" s="130" t="n">
        <f aca="false">S92+Y92</f>
        <v>0</v>
      </c>
      <c r="AA92" s="133"/>
      <c r="AB92" s="11"/>
      <c r="AC92" s="11"/>
      <c r="AD92" s="70"/>
      <c r="AE92" s="11"/>
    </row>
    <row r="93" customFormat="false" ht="42.75" hidden="false" customHeight="true" outlineLevel="0" collapsed="false">
      <c r="A93" s="122"/>
      <c r="B93" s="120"/>
      <c r="C93" s="121"/>
      <c r="D93" s="122"/>
      <c r="E93" s="36"/>
      <c r="F93" s="17"/>
      <c r="G93" s="124"/>
      <c r="H93" s="120"/>
      <c r="I93" s="125"/>
      <c r="J93" s="125"/>
      <c r="K93" s="125"/>
      <c r="L93" s="126"/>
      <c r="M93" s="127"/>
      <c r="N93" s="128"/>
      <c r="O93" s="129" t="s">
        <v>49</v>
      </c>
      <c r="P93" s="87" t="s">
        <v>50</v>
      </c>
      <c r="Q93" s="153" t="n">
        <v>0</v>
      </c>
      <c r="R93" s="124" t="n">
        <v>0</v>
      </c>
      <c r="S93" s="130" t="n">
        <f aca="false">Q93+R93</f>
        <v>0</v>
      </c>
      <c r="T93" s="131" t="n">
        <v>0</v>
      </c>
      <c r="U93" s="132" t="n">
        <v>0</v>
      </c>
      <c r="V93" s="131" t="n">
        <v>0</v>
      </c>
      <c r="W93" s="132" t="n">
        <v>0</v>
      </c>
      <c r="X93" s="131" t="n">
        <v>0</v>
      </c>
      <c r="Y93" s="130" t="n">
        <f aca="false">(T93*U93)+(V93*W93)</f>
        <v>0</v>
      </c>
      <c r="Z93" s="130" t="n">
        <f aca="false">S93+Y93</f>
        <v>0</v>
      </c>
      <c r="AA93" s="133"/>
      <c r="AB93" s="11"/>
      <c r="AC93" s="11"/>
      <c r="AD93" s="70"/>
      <c r="AE93" s="11"/>
    </row>
    <row r="94" customFormat="false" ht="42.75" hidden="false" customHeight="true" outlineLevel="0" collapsed="false">
      <c r="A94" s="122"/>
      <c r="B94" s="120"/>
      <c r="C94" s="121"/>
      <c r="D94" s="122"/>
      <c r="E94" s="36"/>
      <c r="F94" s="17"/>
      <c r="G94" s="124"/>
      <c r="H94" s="120"/>
      <c r="I94" s="125"/>
      <c r="J94" s="125"/>
      <c r="K94" s="125"/>
      <c r="L94" s="126"/>
      <c r="M94" s="127"/>
      <c r="N94" s="128"/>
      <c r="O94" s="129" t="s">
        <v>49</v>
      </c>
      <c r="P94" s="87" t="s">
        <v>50</v>
      </c>
      <c r="Q94" s="153" t="n">
        <v>0</v>
      </c>
      <c r="R94" s="124" t="n">
        <v>0</v>
      </c>
      <c r="S94" s="130" t="n">
        <f aca="false">Q94+R94</f>
        <v>0</v>
      </c>
      <c r="T94" s="131" t="n">
        <v>0</v>
      </c>
      <c r="U94" s="132" t="n">
        <v>0</v>
      </c>
      <c r="V94" s="131" t="n">
        <v>0</v>
      </c>
      <c r="W94" s="132" t="n">
        <v>0</v>
      </c>
      <c r="X94" s="131" t="n">
        <v>0</v>
      </c>
      <c r="Y94" s="130" t="n">
        <f aca="false">(T94*U94)+(V94*W94)</f>
        <v>0</v>
      </c>
      <c r="Z94" s="130" t="n">
        <f aca="false">S94+Y94</f>
        <v>0</v>
      </c>
      <c r="AA94" s="133"/>
      <c r="AB94" s="11"/>
      <c r="AC94" s="11"/>
      <c r="AD94" s="70"/>
      <c r="AE94" s="11"/>
    </row>
    <row r="95" customFormat="false" ht="42.75" hidden="false" customHeight="true" outlineLevel="0" collapsed="false">
      <c r="A95" s="122"/>
      <c r="B95" s="120"/>
      <c r="C95" s="121"/>
      <c r="D95" s="122"/>
      <c r="E95" s="36"/>
      <c r="F95" s="17"/>
      <c r="G95" s="124"/>
      <c r="H95" s="120"/>
      <c r="I95" s="125"/>
      <c r="J95" s="125"/>
      <c r="K95" s="125"/>
      <c r="L95" s="126"/>
      <c r="M95" s="127"/>
      <c r="N95" s="128"/>
      <c r="O95" s="129" t="s">
        <v>49</v>
      </c>
      <c r="P95" s="87" t="s">
        <v>50</v>
      </c>
      <c r="Q95" s="153" t="n">
        <v>0</v>
      </c>
      <c r="R95" s="124" t="n">
        <v>0</v>
      </c>
      <c r="S95" s="130" t="n">
        <f aca="false">Q95+R95</f>
        <v>0</v>
      </c>
      <c r="T95" s="131" t="n">
        <v>0</v>
      </c>
      <c r="U95" s="132" t="n">
        <v>0</v>
      </c>
      <c r="V95" s="131" t="n">
        <v>0</v>
      </c>
      <c r="W95" s="132" t="n">
        <v>0</v>
      </c>
      <c r="X95" s="131" t="n">
        <v>0</v>
      </c>
      <c r="Y95" s="130" t="n">
        <f aca="false">(T95*U95)+(V95*W95)</f>
        <v>0</v>
      </c>
      <c r="Z95" s="130" t="n">
        <f aca="false">S95+Y95</f>
        <v>0</v>
      </c>
      <c r="AA95" s="133"/>
      <c r="AB95" s="11"/>
      <c r="AC95" s="11"/>
      <c r="AD95" s="70"/>
      <c r="AE95" s="11"/>
    </row>
    <row r="96" customFormat="false" ht="42.75" hidden="false" customHeight="true" outlineLevel="0" collapsed="false">
      <c r="A96" s="122"/>
      <c r="B96" s="120"/>
      <c r="C96" s="121"/>
      <c r="D96" s="122"/>
      <c r="E96" s="36"/>
      <c r="F96" s="17"/>
      <c r="G96" s="124"/>
      <c r="H96" s="120"/>
      <c r="I96" s="125"/>
      <c r="J96" s="125"/>
      <c r="K96" s="125"/>
      <c r="L96" s="126"/>
      <c r="M96" s="127"/>
      <c r="N96" s="128"/>
      <c r="O96" s="129" t="s">
        <v>49</v>
      </c>
      <c r="P96" s="87" t="s">
        <v>50</v>
      </c>
      <c r="Q96" s="153" t="n">
        <v>0</v>
      </c>
      <c r="R96" s="124" t="n">
        <v>0</v>
      </c>
      <c r="S96" s="130" t="n">
        <f aca="false">Q96+R96</f>
        <v>0</v>
      </c>
      <c r="T96" s="131" t="n">
        <v>0</v>
      </c>
      <c r="U96" s="132" t="n">
        <v>0</v>
      </c>
      <c r="V96" s="131" t="n">
        <v>0</v>
      </c>
      <c r="W96" s="132" t="n">
        <v>0</v>
      </c>
      <c r="X96" s="131" t="n">
        <v>0</v>
      </c>
      <c r="Y96" s="130" t="n">
        <f aca="false">(T96*U96)+(V96*W96)</f>
        <v>0</v>
      </c>
      <c r="Z96" s="130" t="n">
        <f aca="false">S96+Y96</f>
        <v>0</v>
      </c>
      <c r="AA96" s="133"/>
      <c r="AB96" s="11"/>
      <c r="AC96" s="11"/>
      <c r="AD96" s="70"/>
      <c r="AE96" s="11"/>
    </row>
    <row r="97" customFormat="false" ht="42.75" hidden="false" customHeight="true" outlineLevel="0" collapsed="false">
      <c r="A97" s="122"/>
      <c r="B97" s="120"/>
      <c r="C97" s="121"/>
      <c r="D97" s="122"/>
      <c r="E97" s="36"/>
      <c r="F97" s="17"/>
      <c r="G97" s="124"/>
      <c r="H97" s="120"/>
      <c r="I97" s="125"/>
      <c r="J97" s="125"/>
      <c r="K97" s="125"/>
      <c r="L97" s="126"/>
      <c r="M97" s="127"/>
      <c r="N97" s="128"/>
      <c r="O97" s="129" t="s">
        <v>49</v>
      </c>
      <c r="P97" s="87" t="s">
        <v>50</v>
      </c>
      <c r="Q97" s="153" t="n">
        <v>0</v>
      </c>
      <c r="R97" s="124" t="n">
        <v>0</v>
      </c>
      <c r="S97" s="130" t="n">
        <f aca="false">Q97+R97</f>
        <v>0</v>
      </c>
      <c r="T97" s="131" t="n">
        <v>0</v>
      </c>
      <c r="U97" s="132" t="n">
        <v>0</v>
      </c>
      <c r="V97" s="131" t="n">
        <v>0</v>
      </c>
      <c r="W97" s="132" t="n">
        <v>0</v>
      </c>
      <c r="X97" s="131" t="n">
        <v>0</v>
      </c>
      <c r="Y97" s="130" t="n">
        <f aca="false">(T97*U97)+(V97*W97)</f>
        <v>0</v>
      </c>
      <c r="Z97" s="130" t="n">
        <f aca="false">S97+Y97</f>
        <v>0</v>
      </c>
      <c r="AA97" s="133"/>
      <c r="AB97" s="11"/>
      <c r="AC97" s="11"/>
      <c r="AD97" s="70"/>
      <c r="AE97" s="11"/>
    </row>
    <row r="98" customFormat="false" ht="42.75" hidden="false" customHeight="true" outlineLevel="0" collapsed="false">
      <c r="A98" s="14"/>
      <c r="B98" s="120"/>
      <c r="C98" s="121"/>
      <c r="D98" s="122"/>
      <c r="E98" s="122"/>
      <c r="F98" s="17"/>
      <c r="G98" s="124"/>
      <c r="H98" s="120"/>
      <c r="I98" s="125"/>
      <c r="J98" s="125"/>
      <c r="K98" s="125"/>
      <c r="L98" s="126"/>
      <c r="M98" s="127"/>
      <c r="N98" s="128"/>
      <c r="O98" s="129" t="s">
        <v>49</v>
      </c>
      <c r="P98" s="87" t="s">
        <v>50</v>
      </c>
      <c r="Q98" s="153" t="n">
        <v>0</v>
      </c>
      <c r="R98" s="124" t="n">
        <v>0</v>
      </c>
      <c r="S98" s="130" t="n">
        <f aca="false">Q98+R98</f>
        <v>0</v>
      </c>
      <c r="T98" s="131" t="n">
        <v>0</v>
      </c>
      <c r="U98" s="132" t="n">
        <v>0</v>
      </c>
      <c r="V98" s="131" t="n">
        <v>0</v>
      </c>
      <c r="W98" s="132" t="n">
        <v>0</v>
      </c>
      <c r="X98" s="131" t="n">
        <v>0</v>
      </c>
      <c r="Y98" s="130" t="n">
        <f aca="false">(T98*U98)+(V98*W98)</f>
        <v>0</v>
      </c>
      <c r="Z98" s="130" t="n">
        <f aca="false">S98+Y98</f>
        <v>0</v>
      </c>
      <c r="AA98" s="133"/>
      <c r="AB98" s="11"/>
      <c r="AC98" s="11"/>
      <c r="AD98" s="70"/>
      <c r="AE98" s="11"/>
    </row>
    <row r="99" customFormat="false" ht="42.75" hidden="false" customHeight="true" outlineLevel="0" collapsed="false">
      <c r="A99" s="17"/>
      <c r="B99" s="120"/>
      <c r="C99" s="134"/>
      <c r="D99" s="122"/>
      <c r="E99" s="122"/>
      <c r="F99" s="122"/>
      <c r="G99" s="124"/>
      <c r="H99" s="120"/>
      <c r="I99" s="125"/>
      <c r="J99" s="125"/>
      <c r="K99" s="125"/>
      <c r="L99" s="126"/>
      <c r="M99" s="127"/>
      <c r="N99" s="128"/>
      <c r="O99" s="129" t="s">
        <v>49</v>
      </c>
      <c r="P99" s="87" t="s">
        <v>50</v>
      </c>
      <c r="Q99" s="153" t="n">
        <v>0</v>
      </c>
      <c r="R99" s="124" t="n">
        <v>0</v>
      </c>
      <c r="S99" s="130" t="n">
        <f aca="false">Q99+R99</f>
        <v>0</v>
      </c>
      <c r="T99" s="131" t="n">
        <v>0</v>
      </c>
      <c r="U99" s="132" t="n">
        <v>0</v>
      </c>
      <c r="V99" s="131" t="n">
        <v>0</v>
      </c>
      <c r="W99" s="132" t="n">
        <v>0</v>
      </c>
      <c r="X99" s="131" t="n">
        <v>0</v>
      </c>
      <c r="Y99" s="130" t="n">
        <f aca="false">(T99*U99)+(V99*W99)</f>
        <v>0</v>
      </c>
      <c r="Z99" s="130" t="n">
        <f aca="false">S99+Y99</f>
        <v>0</v>
      </c>
      <c r="AA99" s="133"/>
      <c r="AB99" s="11"/>
      <c r="AC99" s="11"/>
      <c r="AD99" s="70"/>
      <c r="AE99" s="11"/>
    </row>
    <row r="100" customFormat="false" ht="42.75" hidden="false" customHeight="true" outlineLevel="0" collapsed="false">
      <c r="A100" s="122"/>
      <c r="B100" s="120"/>
      <c r="C100" s="121"/>
      <c r="D100" s="135"/>
      <c r="E100" s="122"/>
      <c r="F100" s="139"/>
      <c r="G100" s="124"/>
      <c r="H100" s="120"/>
      <c r="I100" s="125"/>
      <c r="J100" s="125"/>
      <c r="K100" s="125"/>
      <c r="L100" s="126"/>
      <c r="M100" s="127"/>
      <c r="N100" s="128"/>
      <c r="O100" s="129" t="s">
        <v>49</v>
      </c>
      <c r="P100" s="87" t="s">
        <v>50</v>
      </c>
      <c r="Q100" s="153" t="n">
        <v>0</v>
      </c>
      <c r="R100" s="124" t="n">
        <v>0</v>
      </c>
      <c r="S100" s="130" t="n">
        <f aca="false">Q100+R100</f>
        <v>0</v>
      </c>
      <c r="T100" s="131" t="n">
        <v>0</v>
      </c>
      <c r="U100" s="132" t="n">
        <v>0</v>
      </c>
      <c r="V100" s="131" t="n">
        <v>0</v>
      </c>
      <c r="W100" s="132" t="n">
        <v>0</v>
      </c>
      <c r="X100" s="131" t="n">
        <v>0</v>
      </c>
      <c r="Y100" s="130" t="n">
        <f aca="false">(T100*U100)+(V100*W100)</f>
        <v>0</v>
      </c>
      <c r="Z100" s="130" t="n">
        <f aca="false">S100+Y100</f>
        <v>0</v>
      </c>
      <c r="AA100" s="133"/>
      <c r="AB100" s="11"/>
      <c r="AC100" s="11"/>
      <c r="AD100" s="70"/>
      <c r="AE100" s="11"/>
    </row>
    <row r="101" customFormat="false" ht="42.75" hidden="false" customHeight="true" outlineLevel="0" collapsed="false">
      <c r="A101" s="31"/>
      <c r="B101" s="120"/>
      <c r="C101" s="16"/>
      <c r="D101" s="32"/>
      <c r="E101" s="31"/>
      <c r="F101" s="31"/>
      <c r="G101" s="124"/>
      <c r="H101" s="120"/>
      <c r="I101" s="125"/>
      <c r="J101" s="125"/>
      <c r="K101" s="125"/>
      <c r="L101" s="126"/>
      <c r="M101" s="127"/>
      <c r="N101" s="128"/>
      <c r="O101" s="129" t="s">
        <v>49</v>
      </c>
      <c r="P101" s="87" t="s">
        <v>50</v>
      </c>
      <c r="Q101" s="153" t="n">
        <v>0</v>
      </c>
      <c r="R101" s="124" t="n">
        <v>0</v>
      </c>
      <c r="S101" s="130" t="n">
        <f aca="false">Q101+R101</f>
        <v>0</v>
      </c>
      <c r="T101" s="131" t="n">
        <v>0</v>
      </c>
      <c r="U101" s="132" t="n">
        <v>0</v>
      </c>
      <c r="V101" s="131" t="n">
        <v>0</v>
      </c>
      <c r="W101" s="132" t="n">
        <v>0</v>
      </c>
      <c r="X101" s="131" t="n">
        <v>0</v>
      </c>
      <c r="Y101" s="130" t="n">
        <f aca="false">(T101*U101)+(V101*W101)</f>
        <v>0</v>
      </c>
      <c r="Z101" s="130" t="n">
        <f aca="false">S101+Y101</f>
        <v>0</v>
      </c>
      <c r="AA101" s="133"/>
      <c r="AB101" s="11"/>
      <c r="AC101" s="11"/>
      <c r="AD101" s="70"/>
      <c r="AE101" s="11"/>
    </row>
    <row r="102" customFormat="false" ht="42.75" hidden="false" customHeight="true" outlineLevel="0" collapsed="false">
      <c r="A102" s="122"/>
      <c r="B102" s="120"/>
      <c r="C102" s="134"/>
      <c r="D102" s="135"/>
      <c r="E102" s="137"/>
      <c r="F102" s="122"/>
      <c r="G102" s="124"/>
      <c r="H102" s="120"/>
      <c r="I102" s="125"/>
      <c r="J102" s="125"/>
      <c r="K102" s="125"/>
      <c r="L102" s="126"/>
      <c r="M102" s="127"/>
      <c r="N102" s="128"/>
      <c r="O102" s="129" t="s">
        <v>49</v>
      </c>
      <c r="P102" s="87" t="s">
        <v>50</v>
      </c>
      <c r="Q102" s="153" t="n">
        <v>0</v>
      </c>
      <c r="R102" s="124" t="n">
        <v>0</v>
      </c>
      <c r="S102" s="130" t="n">
        <f aca="false">Q102+R102</f>
        <v>0</v>
      </c>
      <c r="T102" s="131" t="n">
        <v>0</v>
      </c>
      <c r="U102" s="132" t="n">
        <v>0</v>
      </c>
      <c r="V102" s="131" t="n">
        <v>0</v>
      </c>
      <c r="W102" s="132" t="n">
        <v>0</v>
      </c>
      <c r="X102" s="131" t="n">
        <v>0</v>
      </c>
      <c r="Y102" s="130" t="n">
        <f aca="false">(T102*U102)+(V102*W102)</f>
        <v>0</v>
      </c>
      <c r="Z102" s="130" t="n">
        <f aca="false">S102+Y102</f>
        <v>0</v>
      </c>
      <c r="AA102" s="133"/>
      <c r="AB102" s="11"/>
      <c r="AC102" s="11"/>
      <c r="AD102" s="70"/>
      <c r="AE102" s="11"/>
    </row>
    <row r="103" customFormat="false" ht="42.75" hidden="false" customHeight="true" outlineLevel="0" collapsed="false">
      <c r="A103" s="17"/>
      <c r="B103" s="120"/>
      <c r="C103" s="121"/>
      <c r="D103" s="135"/>
      <c r="E103" s="122"/>
      <c r="F103" s="122"/>
      <c r="G103" s="124"/>
      <c r="H103" s="120"/>
      <c r="I103" s="125"/>
      <c r="J103" s="125"/>
      <c r="K103" s="125"/>
      <c r="L103" s="126"/>
      <c r="M103" s="127"/>
      <c r="N103" s="128"/>
      <c r="O103" s="129" t="s">
        <v>49</v>
      </c>
      <c r="P103" s="87" t="s">
        <v>50</v>
      </c>
      <c r="Q103" s="153" t="n">
        <v>0</v>
      </c>
      <c r="R103" s="124" t="n">
        <v>0</v>
      </c>
      <c r="S103" s="130" t="n">
        <f aca="false">Q103+R103</f>
        <v>0</v>
      </c>
      <c r="T103" s="131" t="n">
        <v>0</v>
      </c>
      <c r="U103" s="132" t="n">
        <v>0</v>
      </c>
      <c r="V103" s="131" t="n">
        <v>0</v>
      </c>
      <c r="W103" s="132" t="n">
        <v>0</v>
      </c>
      <c r="X103" s="131" t="n">
        <v>0</v>
      </c>
      <c r="Y103" s="130" t="n">
        <f aca="false">(T103*U103)+(V103*W103)</f>
        <v>0</v>
      </c>
      <c r="Z103" s="130" t="n">
        <f aca="false">S103+Y103</f>
        <v>0</v>
      </c>
      <c r="AA103" s="133"/>
      <c r="AB103" s="11"/>
      <c r="AC103" s="11"/>
      <c r="AD103" s="70"/>
      <c r="AE103" s="11"/>
    </row>
    <row r="104" customFormat="false" ht="42.75" hidden="false" customHeight="true" outlineLevel="0" collapsed="false">
      <c r="A104" s="31"/>
      <c r="B104" s="120"/>
      <c r="C104" s="31"/>
      <c r="D104" s="31"/>
      <c r="E104" s="31"/>
      <c r="F104" s="31"/>
      <c r="G104" s="124"/>
      <c r="H104" s="120"/>
      <c r="I104" s="125"/>
      <c r="J104" s="125"/>
      <c r="K104" s="125"/>
      <c r="L104" s="126"/>
      <c r="M104" s="127"/>
      <c r="N104" s="128"/>
      <c r="O104" s="129" t="s">
        <v>49</v>
      </c>
      <c r="P104" s="87" t="s">
        <v>50</v>
      </c>
      <c r="Q104" s="153" t="n">
        <v>0</v>
      </c>
      <c r="R104" s="124" t="n">
        <v>0</v>
      </c>
      <c r="S104" s="130" t="n">
        <f aca="false">Q104+R104</f>
        <v>0</v>
      </c>
      <c r="T104" s="131" t="n">
        <v>0</v>
      </c>
      <c r="U104" s="132" t="n">
        <v>0</v>
      </c>
      <c r="V104" s="131" t="n">
        <v>0</v>
      </c>
      <c r="W104" s="132" t="n">
        <v>0</v>
      </c>
      <c r="X104" s="131" t="n">
        <v>0</v>
      </c>
      <c r="Y104" s="130" t="n">
        <f aca="false">(T104*U104)+(V104*W104)</f>
        <v>0</v>
      </c>
      <c r="Z104" s="130" t="n">
        <f aca="false">S104+Y104</f>
        <v>0</v>
      </c>
      <c r="AA104" s="133"/>
      <c r="AB104" s="11"/>
      <c r="AC104" s="11"/>
      <c r="AD104" s="70"/>
      <c r="AE104" s="11"/>
    </row>
    <row r="105" customFormat="false" ht="42.75" hidden="false" customHeight="true" outlineLevel="0" collapsed="false">
      <c r="A105" s="17"/>
      <c r="B105" s="120"/>
      <c r="C105" s="122"/>
      <c r="D105" s="31"/>
      <c r="E105" s="36"/>
      <c r="F105" s="17"/>
      <c r="G105" s="124"/>
      <c r="H105" s="120"/>
      <c r="I105" s="125"/>
      <c r="J105" s="125"/>
      <c r="K105" s="125"/>
      <c r="L105" s="126"/>
      <c r="M105" s="127"/>
      <c r="N105" s="128"/>
      <c r="O105" s="129" t="s">
        <v>49</v>
      </c>
      <c r="P105" s="87" t="s">
        <v>50</v>
      </c>
      <c r="Q105" s="153" t="n">
        <v>0</v>
      </c>
      <c r="R105" s="124" t="n">
        <v>0</v>
      </c>
      <c r="S105" s="130" t="n">
        <f aca="false">Q105+R105</f>
        <v>0</v>
      </c>
      <c r="T105" s="131" t="n">
        <v>0</v>
      </c>
      <c r="U105" s="132" t="n">
        <v>0</v>
      </c>
      <c r="V105" s="131" t="n">
        <v>0</v>
      </c>
      <c r="W105" s="132" t="n">
        <v>0</v>
      </c>
      <c r="X105" s="131" t="n">
        <v>0</v>
      </c>
      <c r="Y105" s="130" t="n">
        <f aca="false">(T105*U105)+(V105*W105)</f>
        <v>0</v>
      </c>
      <c r="Z105" s="130" t="n">
        <f aca="false">S105+Y105</f>
        <v>0</v>
      </c>
      <c r="AA105" s="133"/>
      <c r="AB105" s="11"/>
      <c r="AC105" s="11"/>
      <c r="AD105" s="70"/>
      <c r="AE105" s="11"/>
    </row>
    <row r="106" customFormat="false" ht="42.75" hidden="false" customHeight="true" outlineLevel="0" collapsed="false">
      <c r="A106" s="31"/>
      <c r="B106" s="120"/>
      <c r="C106" s="16"/>
      <c r="D106" s="32"/>
      <c r="E106" s="31"/>
      <c r="F106" s="31"/>
      <c r="G106" s="124"/>
      <c r="H106" s="120"/>
      <c r="I106" s="125"/>
      <c r="J106" s="125"/>
      <c r="K106" s="125"/>
      <c r="L106" s="126"/>
      <c r="M106" s="127"/>
      <c r="N106" s="128"/>
      <c r="O106" s="129" t="s">
        <v>49</v>
      </c>
      <c r="P106" s="87" t="s">
        <v>50</v>
      </c>
      <c r="Q106" s="153" t="n">
        <v>0</v>
      </c>
      <c r="R106" s="124" t="n">
        <v>0</v>
      </c>
      <c r="S106" s="130" t="n">
        <f aca="false">Q106+R106</f>
        <v>0</v>
      </c>
      <c r="T106" s="131" t="n">
        <v>0</v>
      </c>
      <c r="U106" s="132" t="n">
        <v>0</v>
      </c>
      <c r="V106" s="131" t="n">
        <v>0</v>
      </c>
      <c r="W106" s="132" t="n">
        <v>0</v>
      </c>
      <c r="X106" s="131" t="n">
        <v>0</v>
      </c>
      <c r="Y106" s="130" t="n">
        <f aca="false">(T106*U106)+(V106*W106)</f>
        <v>0</v>
      </c>
      <c r="Z106" s="130" t="n">
        <f aca="false">S106+Y106</f>
        <v>0</v>
      </c>
      <c r="AA106" s="133"/>
      <c r="AB106" s="11"/>
      <c r="AC106" s="11"/>
      <c r="AD106" s="70"/>
      <c r="AE106" s="11"/>
    </row>
    <row r="107" customFormat="false" ht="42.75" hidden="false" customHeight="true" outlineLevel="0" collapsed="false">
      <c r="A107" s="14"/>
      <c r="B107" s="120"/>
      <c r="C107" s="121"/>
      <c r="D107" s="122"/>
      <c r="E107" s="122"/>
      <c r="F107" s="123"/>
      <c r="G107" s="124"/>
      <c r="H107" s="120"/>
      <c r="I107" s="125"/>
      <c r="J107" s="125"/>
      <c r="K107" s="125"/>
      <c r="L107" s="126"/>
      <c r="M107" s="127"/>
      <c r="N107" s="128"/>
      <c r="O107" s="129" t="s">
        <v>49</v>
      </c>
      <c r="P107" s="87" t="s">
        <v>50</v>
      </c>
      <c r="Q107" s="153" t="n">
        <v>0</v>
      </c>
      <c r="R107" s="124" t="n">
        <v>0</v>
      </c>
      <c r="S107" s="130" t="n">
        <f aca="false">Q107+R107</f>
        <v>0</v>
      </c>
      <c r="T107" s="131" t="n">
        <v>0</v>
      </c>
      <c r="U107" s="132" t="n">
        <v>0</v>
      </c>
      <c r="V107" s="131" t="n">
        <v>0</v>
      </c>
      <c r="W107" s="132" t="n">
        <v>0</v>
      </c>
      <c r="X107" s="131" t="n">
        <v>0</v>
      </c>
      <c r="Y107" s="130" t="n">
        <f aca="false">(T107*U107)+(V107*W107)</f>
        <v>0</v>
      </c>
      <c r="Z107" s="130" t="n">
        <f aca="false">S107+Y107</f>
        <v>0</v>
      </c>
      <c r="AA107" s="133"/>
      <c r="AB107" s="11"/>
      <c r="AC107" s="11"/>
      <c r="AD107" s="70"/>
      <c r="AE107" s="11"/>
    </row>
    <row r="108" customFormat="false" ht="42.75" hidden="false" customHeight="true" outlineLevel="0" collapsed="false">
      <c r="A108" s="17"/>
      <c r="B108" s="120"/>
      <c r="C108" s="134"/>
      <c r="D108" s="122"/>
      <c r="E108" s="122"/>
      <c r="F108" s="122"/>
      <c r="G108" s="124"/>
      <c r="H108" s="120"/>
      <c r="I108" s="125"/>
      <c r="J108" s="125"/>
      <c r="K108" s="125"/>
      <c r="L108" s="126"/>
      <c r="M108" s="127"/>
      <c r="N108" s="128"/>
      <c r="O108" s="129" t="s">
        <v>49</v>
      </c>
      <c r="P108" s="87" t="s">
        <v>50</v>
      </c>
      <c r="Q108" s="153" t="n">
        <v>0</v>
      </c>
      <c r="R108" s="124" t="n">
        <v>0</v>
      </c>
      <c r="S108" s="130" t="n">
        <f aca="false">Q108+R108</f>
        <v>0</v>
      </c>
      <c r="T108" s="131" t="n">
        <v>0</v>
      </c>
      <c r="U108" s="132" t="n">
        <v>0</v>
      </c>
      <c r="V108" s="131" t="n">
        <v>0</v>
      </c>
      <c r="W108" s="132" t="n">
        <v>0</v>
      </c>
      <c r="X108" s="131" t="n">
        <v>0</v>
      </c>
      <c r="Y108" s="130" t="n">
        <f aca="false">(T108*U108)+(V108*W108)</f>
        <v>0</v>
      </c>
      <c r="Z108" s="130" t="n">
        <f aca="false">S108+Y108</f>
        <v>0</v>
      </c>
      <c r="AA108" s="133"/>
      <c r="AB108" s="11"/>
      <c r="AC108" s="11"/>
      <c r="AD108" s="70"/>
      <c r="AE108" s="11"/>
    </row>
    <row r="109" customFormat="false" ht="42.75" hidden="false" customHeight="true" outlineLevel="0" collapsed="false">
      <c r="A109" s="122"/>
      <c r="B109" s="120"/>
      <c r="C109" s="121"/>
      <c r="D109" s="135"/>
      <c r="E109" s="122"/>
      <c r="F109" s="139"/>
      <c r="G109" s="124"/>
      <c r="H109" s="120"/>
      <c r="I109" s="125"/>
      <c r="J109" s="125"/>
      <c r="K109" s="125"/>
      <c r="L109" s="126"/>
      <c r="M109" s="127"/>
      <c r="N109" s="128"/>
      <c r="O109" s="129" t="s">
        <v>49</v>
      </c>
      <c r="P109" s="87" t="s">
        <v>50</v>
      </c>
      <c r="Q109" s="153" t="n">
        <v>0</v>
      </c>
      <c r="R109" s="124" t="n">
        <v>0</v>
      </c>
      <c r="S109" s="130" t="n">
        <f aca="false">Q109+R109</f>
        <v>0</v>
      </c>
      <c r="T109" s="131" t="n">
        <v>0</v>
      </c>
      <c r="U109" s="132" t="n">
        <v>0</v>
      </c>
      <c r="V109" s="131" t="n">
        <v>0</v>
      </c>
      <c r="W109" s="132" t="n">
        <v>0</v>
      </c>
      <c r="X109" s="131" t="n">
        <v>0</v>
      </c>
      <c r="Y109" s="130" t="n">
        <f aca="false">(T109*U109)+(V109*W109)</f>
        <v>0</v>
      </c>
      <c r="Z109" s="130" t="n">
        <f aca="false">S109+Y109</f>
        <v>0</v>
      </c>
      <c r="AA109" s="133"/>
      <c r="AB109" s="11"/>
      <c r="AC109" s="11"/>
      <c r="AD109" s="70"/>
      <c r="AE109" s="11"/>
    </row>
    <row r="110" customFormat="false" ht="42.75" hidden="false" customHeight="true" outlineLevel="0" collapsed="false">
      <c r="A110" s="31"/>
      <c r="B110" s="120"/>
      <c r="C110" s="16"/>
      <c r="D110" s="32"/>
      <c r="E110" s="31"/>
      <c r="F110" s="31"/>
      <c r="G110" s="124"/>
      <c r="H110" s="120"/>
      <c r="I110" s="125"/>
      <c r="J110" s="125"/>
      <c r="K110" s="125"/>
      <c r="L110" s="126"/>
      <c r="M110" s="127"/>
      <c r="N110" s="128"/>
      <c r="O110" s="129" t="s">
        <v>49</v>
      </c>
      <c r="P110" s="87" t="s">
        <v>50</v>
      </c>
      <c r="Q110" s="153" t="n">
        <v>0</v>
      </c>
      <c r="R110" s="124" t="n">
        <v>0</v>
      </c>
      <c r="S110" s="130" t="n">
        <f aca="false">Q110+R110</f>
        <v>0</v>
      </c>
      <c r="T110" s="131" t="n">
        <v>0</v>
      </c>
      <c r="U110" s="132" t="n">
        <v>0</v>
      </c>
      <c r="V110" s="131" t="n">
        <v>0</v>
      </c>
      <c r="W110" s="132" t="n">
        <v>0</v>
      </c>
      <c r="X110" s="131" t="n">
        <v>0</v>
      </c>
      <c r="Y110" s="130" t="n">
        <f aca="false">(T110*U110)+(V110*W110)</f>
        <v>0</v>
      </c>
      <c r="Z110" s="130" t="n">
        <f aca="false">S110+Y110</f>
        <v>0</v>
      </c>
      <c r="AA110" s="133"/>
      <c r="AB110" s="11"/>
      <c r="AC110" s="11"/>
      <c r="AD110" s="70"/>
      <c r="AE110" s="11"/>
    </row>
    <row r="111" customFormat="false" ht="42.75" hidden="false" customHeight="true" outlineLevel="0" collapsed="false">
      <c r="A111" s="17"/>
      <c r="B111" s="120"/>
      <c r="C111" s="122"/>
      <c r="D111" s="17"/>
      <c r="E111" s="122"/>
      <c r="F111" s="17"/>
      <c r="G111" s="124"/>
      <c r="H111" s="120"/>
      <c r="I111" s="125"/>
      <c r="J111" s="125"/>
      <c r="K111" s="125"/>
      <c r="L111" s="126"/>
      <c r="M111" s="127"/>
      <c r="N111" s="128"/>
      <c r="O111" s="129" t="s">
        <v>49</v>
      </c>
      <c r="P111" s="87" t="s">
        <v>50</v>
      </c>
      <c r="Q111" s="153" t="n">
        <v>0</v>
      </c>
      <c r="R111" s="124" t="n">
        <v>0</v>
      </c>
      <c r="S111" s="130" t="n">
        <f aca="false">Q111+R111</f>
        <v>0</v>
      </c>
      <c r="T111" s="131" t="n">
        <v>0</v>
      </c>
      <c r="U111" s="132" t="n">
        <v>0</v>
      </c>
      <c r="V111" s="131" t="n">
        <v>0</v>
      </c>
      <c r="W111" s="132" t="n">
        <v>0</v>
      </c>
      <c r="X111" s="131" t="n">
        <v>0</v>
      </c>
      <c r="Y111" s="130" t="n">
        <f aca="false">(T111*U111)+(V111*W111)</f>
        <v>0</v>
      </c>
      <c r="Z111" s="130" t="n">
        <f aca="false">S111+Y111</f>
        <v>0</v>
      </c>
      <c r="AA111" s="133"/>
      <c r="AB111" s="11"/>
      <c r="AC111" s="11"/>
      <c r="AD111" s="70"/>
      <c r="AE111" s="11"/>
    </row>
    <row r="112" customFormat="false" ht="42.75" hidden="false" customHeight="true" outlineLevel="0" collapsed="false">
      <c r="A112" s="17"/>
      <c r="B112" s="120"/>
      <c r="C112" s="136"/>
      <c r="D112" s="17"/>
      <c r="E112" s="122"/>
      <c r="F112" s="17"/>
      <c r="G112" s="124"/>
      <c r="H112" s="120"/>
      <c r="I112" s="125"/>
      <c r="J112" s="125"/>
      <c r="K112" s="125"/>
      <c r="L112" s="126"/>
      <c r="M112" s="127"/>
      <c r="N112" s="128"/>
      <c r="O112" s="129" t="s">
        <v>49</v>
      </c>
      <c r="P112" s="87" t="s">
        <v>50</v>
      </c>
      <c r="Q112" s="153" t="n">
        <v>0</v>
      </c>
      <c r="R112" s="124" t="n">
        <v>0</v>
      </c>
      <c r="S112" s="130" t="n">
        <f aca="false">Q112+R112</f>
        <v>0</v>
      </c>
      <c r="T112" s="131" t="n">
        <v>0</v>
      </c>
      <c r="U112" s="132" t="n">
        <v>0</v>
      </c>
      <c r="V112" s="131" t="n">
        <v>0</v>
      </c>
      <c r="W112" s="132" t="n">
        <v>0</v>
      </c>
      <c r="X112" s="131" t="n">
        <v>0</v>
      </c>
      <c r="Y112" s="130" t="n">
        <f aca="false">(T112*U112)+(V112*W112)</f>
        <v>0</v>
      </c>
      <c r="Z112" s="130" t="n">
        <f aca="false">S112+Y112</f>
        <v>0</v>
      </c>
      <c r="AA112" s="133"/>
      <c r="AB112" s="11"/>
      <c r="AC112" s="11"/>
      <c r="AD112" s="70"/>
      <c r="AE112" s="11"/>
    </row>
    <row r="113" customFormat="false" ht="42.75" hidden="false" customHeight="true" outlineLevel="0" collapsed="false">
      <c r="A113" s="17"/>
      <c r="B113" s="120"/>
      <c r="C113" s="121"/>
      <c r="D113" s="135"/>
      <c r="E113" s="122"/>
      <c r="F113" s="122"/>
      <c r="G113" s="124"/>
      <c r="H113" s="120"/>
      <c r="I113" s="125"/>
      <c r="J113" s="125"/>
      <c r="K113" s="125"/>
      <c r="L113" s="126"/>
      <c r="M113" s="127"/>
      <c r="N113" s="128"/>
      <c r="O113" s="129" t="s">
        <v>49</v>
      </c>
      <c r="P113" s="87" t="s">
        <v>50</v>
      </c>
      <c r="Q113" s="153" t="n">
        <v>0</v>
      </c>
      <c r="R113" s="124" t="n">
        <v>0</v>
      </c>
      <c r="S113" s="130" t="n">
        <f aca="false">Q113+R113</f>
        <v>0</v>
      </c>
      <c r="T113" s="131" t="n">
        <v>0</v>
      </c>
      <c r="U113" s="132" t="n">
        <v>0</v>
      </c>
      <c r="V113" s="131" t="n">
        <v>0</v>
      </c>
      <c r="W113" s="132" t="n">
        <v>0</v>
      </c>
      <c r="X113" s="131" t="n">
        <v>0</v>
      </c>
      <c r="Y113" s="130" t="n">
        <f aca="false">(T113*U113)+(V113*W113)</f>
        <v>0</v>
      </c>
      <c r="Z113" s="130" t="n">
        <f aca="false">S113+Y113</f>
        <v>0</v>
      </c>
      <c r="AA113" s="133"/>
      <c r="AB113" s="11"/>
      <c r="AC113" s="11"/>
      <c r="AD113" s="70"/>
      <c r="AE113" s="11"/>
    </row>
    <row r="114" customFormat="false" ht="42.75" hidden="false" customHeight="true" outlineLevel="0" collapsed="false">
      <c r="A114" s="31"/>
      <c r="B114" s="120"/>
      <c r="C114" s="31"/>
      <c r="D114" s="31"/>
      <c r="E114" s="31"/>
      <c r="F114" s="31"/>
      <c r="G114" s="124"/>
      <c r="H114" s="120"/>
      <c r="I114" s="125"/>
      <c r="J114" s="125"/>
      <c r="K114" s="125"/>
      <c r="L114" s="126"/>
      <c r="M114" s="127"/>
      <c r="N114" s="128"/>
      <c r="O114" s="129" t="s">
        <v>49</v>
      </c>
      <c r="P114" s="87" t="s">
        <v>50</v>
      </c>
      <c r="Q114" s="153" t="n">
        <v>0</v>
      </c>
      <c r="R114" s="124" t="n">
        <v>0</v>
      </c>
      <c r="S114" s="130" t="n">
        <f aca="false">Q114+R114</f>
        <v>0</v>
      </c>
      <c r="T114" s="131" t="n">
        <v>0</v>
      </c>
      <c r="U114" s="132" t="n">
        <v>0</v>
      </c>
      <c r="V114" s="131" t="n">
        <v>0</v>
      </c>
      <c r="W114" s="132" t="n">
        <v>0</v>
      </c>
      <c r="X114" s="131" t="n">
        <v>0</v>
      </c>
      <c r="Y114" s="130" t="n">
        <f aca="false">(T114*U114)+(V114*W114)</f>
        <v>0</v>
      </c>
      <c r="Z114" s="130" t="n">
        <f aca="false">S114+Y114</f>
        <v>0</v>
      </c>
      <c r="AA114" s="133"/>
      <c r="AB114" s="11"/>
      <c r="AC114" s="11"/>
      <c r="AD114" s="70"/>
      <c r="AE114" s="11"/>
    </row>
    <row r="115" customFormat="false" ht="42.75" hidden="false" customHeight="true" outlineLevel="0" collapsed="false">
      <c r="A115" s="31"/>
      <c r="B115" s="120"/>
      <c r="C115" s="134"/>
      <c r="D115" s="31"/>
      <c r="E115" s="31"/>
      <c r="F115" s="31"/>
      <c r="G115" s="124"/>
      <c r="H115" s="120"/>
      <c r="I115" s="125"/>
      <c r="J115" s="125"/>
      <c r="K115" s="125"/>
      <c r="L115" s="126"/>
      <c r="M115" s="127"/>
      <c r="N115" s="128"/>
      <c r="O115" s="129" t="s">
        <v>49</v>
      </c>
      <c r="P115" s="87" t="s">
        <v>50</v>
      </c>
      <c r="Q115" s="153" t="n">
        <v>0</v>
      </c>
      <c r="R115" s="124" t="n">
        <v>0</v>
      </c>
      <c r="S115" s="130" t="n">
        <f aca="false">Q115+R115</f>
        <v>0</v>
      </c>
      <c r="T115" s="131" t="n">
        <v>0</v>
      </c>
      <c r="U115" s="132" t="n">
        <v>0</v>
      </c>
      <c r="V115" s="131" t="n">
        <v>0</v>
      </c>
      <c r="W115" s="132" t="n">
        <v>0</v>
      </c>
      <c r="X115" s="131" t="n">
        <v>0</v>
      </c>
      <c r="Y115" s="130" t="n">
        <f aca="false">(T115*U115)+(V115*W115)</f>
        <v>0</v>
      </c>
      <c r="Z115" s="130" t="n">
        <f aca="false">S115+Y115</f>
        <v>0</v>
      </c>
      <c r="AA115" s="133"/>
      <c r="AB115" s="11"/>
      <c r="AC115" s="11"/>
      <c r="AD115" s="70"/>
      <c r="AE115" s="11"/>
    </row>
    <row r="116" customFormat="false" ht="42.75" hidden="false" customHeight="true" outlineLevel="0" collapsed="false">
      <c r="A116" s="17"/>
      <c r="B116" s="120"/>
      <c r="C116" s="122"/>
      <c r="D116" s="31"/>
      <c r="E116" s="122"/>
      <c r="F116" s="17"/>
      <c r="G116" s="124"/>
      <c r="H116" s="120"/>
      <c r="I116" s="125"/>
      <c r="J116" s="125"/>
      <c r="K116" s="125"/>
      <c r="L116" s="126"/>
      <c r="M116" s="127"/>
      <c r="N116" s="128"/>
      <c r="O116" s="129" t="s">
        <v>49</v>
      </c>
      <c r="P116" s="87" t="s">
        <v>50</v>
      </c>
      <c r="Q116" s="153" t="n">
        <v>0</v>
      </c>
      <c r="R116" s="124" t="n">
        <v>0</v>
      </c>
      <c r="S116" s="130" t="n">
        <f aca="false">Q116+R116</f>
        <v>0</v>
      </c>
      <c r="T116" s="131" t="n">
        <v>0</v>
      </c>
      <c r="U116" s="132" t="n">
        <v>0</v>
      </c>
      <c r="V116" s="131" t="n">
        <v>0</v>
      </c>
      <c r="W116" s="132" t="n">
        <v>0</v>
      </c>
      <c r="X116" s="131" t="n">
        <v>0</v>
      </c>
      <c r="Y116" s="130" t="n">
        <f aca="false">(T116*U116)+(V116*W116)</f>
        <v>0</v>
      </c>
      <c r="Z116" s="130" t="n">
        <f aca="false">S116+Y116</f>
        <v>0</v>
      </c>
      <c r="AA116" s="133"/>
      <c r="AB116" s="11"/>
      <c r="AC116" s="11"/>
      <c r="AD116" s="70"/>
      <c r="AE116" s="11"/>
    </row>
    <row r="117" customFormat="false" ht="42.75" hidden="false" customHeight="true" outlineLevel="0" collapsed="false">
      <c r="A117" s="17"/>
      <c r="B117" s="120"/>
      <c r="C117" s="122"/>
      <c r="D117" s="17"/>
      <c r="E117" s="122"/>
      <c r="F117" s="17"/>
      <c r="G117" s="124"/>
      <c r="H117" s="120"/>
      <c r="I117" s="125"/>
      <c r="J117" s="125"/>
      <c r="K117" s="125"/>
      <c r="L117" s="126"/>
      <c r="M117" s="127"/>
      <c r="N117" s="128"/>
      <c r="O117" s="129" t="s">
        <v>49</v>
      </c>
      <c r="P117" s="87" t="s">
        <v>50</v>
      </c>
      <c r="Q117" s="153" t="n">
        <v>0</v>
      </c>
      <c r="R117" s="124" t="n">
        <v>0</v>
      </c>
      <c r="S117" s="130" t="n">
        <f aca="false">Q117+R117</f>
        <v>0</v>
      </c>
      <c r="T117" s="131" t="n">
        <v>0</v>
      </c>
      <c r="U117" s="132" t="n">
        <v>0</v>
      </c>
      <c r="V117" s="131" t="n">
        <v>0</v>
      </c>
      <c r="W117" s="132" t="n">
        <v>0</v>
      </c>
      <c r="X117" s="131" t="n">
        <v>0</v>
      </c>
      <c r="Y117" s="130" t="n">
        <f aca="false">(T117*U117)+(V117*W117)</f>
        <v>0</v>
      </c>
      <c r="Z117" s="130" t="n">
        <f aca="false">S117+Y117</f>
        <v>0</v>
      </c>
      <c r="AA117" s="133"/>
      <c r="AB117" s="11"/>
      <c r="AC117" s="11"/>
      <c r="AD117" s="70"/>
      <c r="AE117" s="11"/>
    </row>
    <row r="118" customFormat="false" ht="42.75" hidden="false" customHeight="true" outlineLevel="0" collapsed="false">
      <c r="A118" s="122"/>
      <c r="B118" s="120"/>
      <c r="C118" s="122"/>
      <c r="D118" s="17"/>
      <c r="E118" s="122"/>
      <c r="F118" s="17"/>
      <c r="G118" s="124"/>
      <c r="H118" s="120"/>
      <c r="I118" s="125"/>
      <c r="J118" s="125"/>
      <c r="K118" s="125"/>
      <c r="L118" s="126"/>
      <c r="M118" s="127"/>
      <c r="N118" s="128"/>
      <c r="O118" s="129" t="s">
        <v>49</v>
      </c>
      <c r="P118" s="87" t="s">
        <v>50</v>
      </c>
      <c r="Q118" s="153" t="n">
        <v>0</v>
      </c>
      <c r="R118" s="124" t="n">
        <v>0</v>
      </c>
      <c r="S118" s="130" t="n">
        <f aca="false">Q118+R118</f>
        <v>0</v>
      </c>
      <c r="T118" s="131" t="n">
        <v>0</v>
      </c>
      <c r="U118" s="132" t="n">
        <v>0</v>
      </c>
      <c r="V118" s="131" t="n">
        <v>0</v>
      </c>
      <c r="W118" s="132" t="n">
        <v>0</v>
      </c>
      <c r="X118" s="131" t="n">
        <v>0</v>
      </c>
      <c r="Y118" s="130" t="n">
        <f aca="false">(T118*U118)+(V118*W118)</f>
        <v>0</v>
      </c>
      <c r="Z118" s="130" t="n">
        <f aca="false">S118+Y118</f>
        <v>0</v>
      </c>
      <c r="AA118" s="133"/>
      <c r="AB118" s="11"/>
      <c r="AC118" s="11"/>
      <c r="AD118" s="70"/>
      <c r="AE118" s="11"/>
    </row>
    <row r="119" customFormat="false" ht="42.75" hidden="false" customHeight="true" outlineLevel="0" collapsed="false">
      <c r="A119" s="122"/>
      <c r="B119" s="120"/>
      <c r="C119" s="134"/>
      <c r="D119" s="135"/>
      <c r="E119" s="122"/>
      <c r="F119" s="17"/>
      <c r="G119" s="124"/>
      <c r="H119" s="120"/>
      <c r="I119" s="125"/>
      <c r="J119" s="125"/>
      <c r="K119" s="125"/>
      <c r="L119" s="126"/>
      <c r="M119" s="127"/>
      <c r="N119" s="128"/>
      <c r="O119" s="129" t="s">
        <v>49</v>
      </c>
      <c r="P119" s="87" t="s">
        <v>50</v>
      </c>
      <c r="Q119" s="153" t="n">
        <v>0</v>
      </c>
      <c r="R119" s="124" t="n">
        <v>0</v>
      </c>
      <c r="S119" s="130" t="n">
        <f aca="false">Q119+R119</f>
        <v>0</v>
      </c>
      <c r="T119" s="131" t="n">
        <v>0</v>
      </c>
      <c r="U119" s="132" t="n">
        <v>0</v>
      </c>
      <c r="V119" s="131" t="n">
        <v>0</v>
      </c>
      <c r="W119" s="132" t="n">
        <v>0</v>
      </c>
      <c r="X119" s="131" t="n">
        <v>0</v>
      </c>
      <c r="Y119" s="130" t="n">
        <f aca="false">(T119*U119)+(V119*W119)</f>
        <v>0</v>
      </c>
      <c r="Z119" s="130" t="n">
        <f aca="false">S119+Y119</f>
        <v>0</v>
      </c>
      <c r="AA119" s="133"/>
      <c r="AB119" s="11"/>
      <c r="AC119" s="11"/>
      <c r="AD119" s="70"/>
      <c r="AE119" s="11"/>
    </row>
    <row r="120" customFormat="false" ht="42.75" hidden="false" customHeight="true" outlineLevel="0" collapsed="false">
      <c r="A120" s="122"/>
      <c r="B120" s="120"/>
      <c r="C120" s="121"/>
      <c r="D120" s="122"/>
      <c r="E120" s="36"/>
      <c r="F120" s="17"/>
      <c r="G120" s="124"/>
      <c r="H120" s="120"/>
      <c r="I120" s="125"/>
      <c r="J120" s="125"/>
      <c r="K120" s="125"/>
      <c r="L120" s="126"/>
      <c r="M120" s="127"/>
      <c r="N120" s="128"/>
      <c r="O120" s="129" t="s">
        <v>49</v>
      </c>
      <c r="P120" s="87" t="s">
        <v>50</v>
      </c>
      <c r="Q120" s="153" t="n">
        <v>0</v>
      </c>
      <c r="R120" s="124" t="n">
        <v>0</v>
      </c>
      <c r="S120" s="130" t="n">
        <f aca="false">Q120+R120</f>
        <v>0</v>
      </c>
      <c r="T120" s="131" t="n">
        <v>0</v>
      </c>
      <c r="U120" s="132" t="n">
        <v>0</v>
      </c>
      <c r="V120" s="131" t="n">
        <v>0</v>
      </c>
      <c r="W120" s="132" t="n">
        <v>0</v>
      </c>
      <c r="X120" s="131" t="n">
        <v>0</v>
      </c>
      <c r="Y120" s="130" t="n">
        <f aca="false">(T120*U120)+(V120*W120)</f>
        <v>0</v>
      </c>
      <c r="Z120" s="130" t="n">
        <f aca="false">S120+Y120</f>
        <v>0</v>
      </c>
      <c r="AA120" s="133"/>
      <c r="AB120" s="11"/>
      <c r="AC120" s="11"/>
      <c r="AD120" s="70"/>
      <c r="AE120" s="11"/>
    </row>
    <row r="121" customFormat="false" ht="42.75" hidden="false" customHeight="true" outlineLevel="0" collapsed="false">
      <c r="A121" s="122"/>
      <c r="B121" s="120"/>
      <c r="C121" s="121"/>
      <c r="D121" s="122"/>
      <c r="E121" s="36"/>
      <c r="F121" s="17"/>
      <c r="G121" s="124"/>
      <c r="H121" s="120"/>
      <c r="I121" s="125"/>
      <c r="J121" s="125"/>
      <c r="K121" s="125"/>
      <c r="L121" s="126"/>
      <c r="M121" s="127"/>
      <c r="N121" s="128"/>
      <c r="O121" s="129" t="s">
        <v>49</v>
      </c>
      <c r="P121" s="87" t="s">
        <v>50</v>
      </c>
      <c r="Q121" s="153" t="n">
        <v>0</v>
      </c>
      <c r="R121" s="124" t="n">
        <v>0</v>
      </c>
      <c r="S121" s="130" t="n">
        <f aca="false">Q121+R121</f>
        <v>0</v>
      </c>
      <c r="T121" s="131" t="n">
        <v>0</v>
      </c>
      <c r="U121" s="132" t="n">
        <v>0</v>
      </c>
      <c r="V121" s="131" t="n">
        <v>0</v>
      </c>
      <c r="W121" s="132" t="n">
        <v>0</v>
      </c>
      <c r="X121" s="131" t="n">
        <v>0</v>
      </c>
      <c r="Y121" s="130" t="n">
        <f aca="false">(T121*U121)+(V121*W121)</f>
        <v>0</v>
      </c>
      <c r="Z121" s="130" t="n">
        <f aca="false">S121+Y121</f>
        <v>0</v>
      </c>
      <c r="AA121" s="133"/>
      <c r="AB121" s="11"/>
      <c r="AC121" s="11"/>
      <c r="AD121" s="70"/>
      <c r="AE121" s="11"/>
    </row>
    <row r="122" customFormat="false" ht="42.75" hidden="false" customHeight="true" outlineLevel="0" collapsed="false">
      <c r="A122" s="31"/>
      <c r="B122" s="120"/>
      <c r="C122" s="16"/>
      <c r="D122" s="32"/>
      <c r="E122" s="31"/>
      <c r="F122" s="31"/>
      <c r="G122" s="124"/>
      <c r="H122" s="120"/>
      <c r="I122" s="125"/>
      <c r="J122" s="125"/>
      <c r="K122" s="125"/>
      <c r="L122" s="126"/>
      <c r="M122" s="127"/>
      <c r="N122" s="128"/>
      <c r="O122" s="129" t="s">
        <v>49</v>
      </c>
      <c r="P122" s="87" t="s">
        <v>50</v>
      </c>
      <c r="Q122" s="153" t="n">
        <v>0</v>
      </c>
      <c r="R122" s="124" t="n">
        <v>0</v>
      </c>
      <c r="S122" s="130" t="n">
        <f aca="false">Q122+R122</f>
        <v>0</v>
      </c>
      <c r="T122" s="131" t="n">
        <v>0</v>
      </c>
      <c r="U122" s="132" t="n">
        <v>0</v>
      </c>
      <c r="V122" s="131" t="n">
        <v>0</v>
      </c>
      <c r="W122" s="132" t="n">
        <v>0</v>
      </c>
      <c r="X122" s="131" t="n">
        <v>0</v>
      </c>
      <c r="Y122" s="130" t="n">
        <f aca="false">(T122*U122)+(V122*W122)</f>
        <v>0</v>
      </c>
      <c r="Z122" s="130" t="n">
        <f aca="false">S122+Y122</f>
        <v>0</v>
      </c>
      <c r="AA122" s="133"/>
      <c r="AB122" s="11"/>
      <c r="AC122" s="11"/>
      <c r="AD122" s="70"/>
      <c r="AE122" s="11"/>
    </row>
    <row r="123" customFormat="false" ht="42.75" hidden="false" customHeight="true" outlineLevel="0" collapsed="false">
      <c r="A123" s="31"/>
      <c r="B123" s="120"/>
      <c r="C123" s="16"/>
      <c r="D123" s="32"/>
      <c r="E123" s="31"/>
      <c r="F123" s="31"/>
      <c r="G123" s="124"/>
      <c r="H123" s="120"/>
      <c r="I123" s="125"/>
      <c r="J123" s="125"/>
      <c r="K123" s="125"/>
      <c r="L123" s="126"/>
      <c r="M123" s="127"/>
      <c r="N123" s="128"/>
      <c r="O123" s="129" t="s">
        <v>49</v>
      </c>
      <c r="P123" s="87" t="s">
        <v>50</v>
      </c>
      <c r="Q123" s="153" t="n">
        <v>0</v>
      </c>
      <c r="R123" s="124" t="n">
        <v>0</v>
      </c>
      <c r="S123" s="130" t="n">
        <f aca="false">Q123+R123</f>
        <v>0</v>
      </c>
      <c r="T123" s="131" t="n">
        <v>0</v>
      </c>
      <c r="U123" s="132" t="n">
        <v>0</v>
      </c>
      <c r="V123" s="131" t="n">
        <v>0</v>
      </c>
      <c r="W123" s="132" t="n">
        <v>0</v>
      </c>
      <c r="X123" s="131" t="n">
        <v>0</v>
      </c>
      <c r="Y123" s="130" t="n">
        <f aca="false">(T123*U123)+(V123*W123)</f>
        <v>0</v>
      </c>
      <c r="Z123" s="130" t="n">
        <f aca="false">S123+Y123</f>
        <v>0</v>
      </c>
      <c r="AA123" s="133"/>
      <c r="AB123" s="11"/>
      <c r="AC123" s="11"/>
      <c r="AD123" s="70"/>
      <c r="AE123" s="11"/>
    </row>
    <row r="124" customFormat="false" ht="42.75" hidden="false" customHeight="true" outlineLevel="0" collapsed="false">
      <c r="A124" s="191"/>
      <c r="B124" s="120"/>
      <c r="C124" s="39"/>
      <c r="D124" s="14"/>
      <c r="E124" s="17"/>
      <c r="F124" s="17"/>
      <c r="G124" s="124"/>
      <c r="H124" s="120"/>
      <c r="I124" s="125"/>
      <c r="J124" s="125"/>
      <c r="K124" s="125"/>
      <c r="L124" s="125"/>
      <c r="M124" s="127"/>
      <c r="N124" s="128"/>
      <c r="O124" s="129" t="s">
        <v>49</v>
      </c>
      <c r="P124" s="87" t="s">
        <v>50</v>
      </c>
      <c r="Q124" s="153" t="n">
        <v>0</v>
      </c>
      <c r="R124" s="124" t="n">
        <v>0</v>
      </c>
      <c r="S124" s="130" t="n">
        <f aca="false">Q124+R124</f>
        <v>0</v>
      </c>
      <c r="T124" s="131" t="n">
        <v>0</v>
      </c>
      <c r="U124" s="132" t="n">
        <v>0</v>
      </c>
      <c r="V124" s="131" t="n">
        <v>0</v>
      </c>
      <c r="W124" s="132" t="n">
        <v>0</v>
      </c>
      <c r="X124" s="131" t="n">
        <v>0</v>
      </c>
      <c r="Y124" s="130" t="n">
        <f aca="false">(T124*U124)+(V124*W124)</f>
        <v>0</v>
      </c>
      <c r="Z124" s="130" t="n">
        <f aca="false">S124+Y124</f>
        <v>0</v>
      </c>
      <c r="AA124" s="133"/>
      <c r="AB124" s="11"/>
      <c r="AC124" s="11"/>
      <c r="AD124" s="70"/>
      <c r="AE124" s="11"/>
    </row>
    <row r="125" customFormat="false" ht="42.75" hidden="false" customHeight="true" outlineLevel="0" collapsed="false">
      <c r="A125" s="31"/>
      <c r="B125" s="120"/>
      <c r="C125" s="16"/>
      <c r="D125" s="32"/>
      <c r="E125" s="31"/>
      <c r="F125" s="31"/>
      <c r="G125" s="124"/>
      <c r="H125" s="120"/>
      <c r="I125" s="125"/>
      <c r="J125" s="125"/>
      <c r="K125" s="125"/>
      <c r="L125" s="126"/>
      <c r="M125" s="127"/>
      <c r="N125" s="128"/>
      <c r="O125" s="129" t="s">
        <v>49</v>
      </c>
      <c r="P125" s="87" t="s">
        <v>50</v>
      </c>
      <c r="Q125" s="153" t="n">
        <v>0</v>
      </c>
      <c r="R125" s="124" t="n">
        <v>0</v>
      </c>
      <c r="S125" s="130" t="n">
        <f aca="false">Q125+R125</f>
        <v>0</v>
      </c>
      <c r="T125" s="131" t="n">
        <v>0</v>
      </c>
      <c r="U125" s="132" t="n">
        <v>0</v>
      </c>
      <c r="V125" s="131" t="n">
        <v>0</v>
      </c>
      <c r="W125" s="132" t="n">
        <v>0</v>
      </c>
      <c r="X125" s="131" t="n">
        <v>0</v>
      </c>
      <c r="Y125" s="130" t="n">
        <f aca="false">(T125*U125)+(V125*W125)</f>
        <v>0</v>
      </c>
      <c r="Z125" s="130" t="n">
        <f aca="false">S125+Y125</f>
        <v>0</v>
      </c>
      <c r="AA125" s="133"/>
      <c r="AB125" s="11"/>
      <c r="AC125" s="11"/>
      <c r="AD125" s="70"/>
      <c r="AE125" s="11"/>
    </row>
    <row r="126" customFormat="false" ht="42.75" hidden="false" customHeight="true" outlineLevel="0" collapsed="false">
      <c r="A126" s="17"/>
      <c r="B126" s="120"/>
      <c r="C126" s="136"/>
      <c r="D126" s="17"/>
      <c r="E126" s="122"/>
      <c r="F126" s="17"/>
      <c r="G126" s="124"/>
      <c r="H126" s="120"/>
      <c r="I126" s="125"/>
      <c r="J126" s="125"/>
      <c r="K126" s="125"/>
      <c r="L126" s="126"/>
      <c r="M126" s="127"/>
      <c r="N126" s="128"/>
      <c r="O126" s="129" t="s">
        <v>49</v>
      </c>
      <c r="P126" s="87" t="s">
        <v>50</v>
      </c>
      <c r="Q126" s="153" t="n">
        <v>0</v>
      </c>
      <c r="R126" s="124" t="n">
        <v>0</v>
      </c>
      <c r="S126" s="130" t="n">
        <f aca="false">Q126+R126</f>
        <v>0</v>
      </c>
      <c r="T126" s="131" t="n">
        <v>0</v>
      </c>
      <c r="U126" s="132" t="n">
        <v>0</v>
      </c>
      <c r="V126" s="131" t="n">
        <v>0</v>
      </c>
      <c r="W126" s="132" t="n">
        <v>0</v>
      </c>
      <c r="X126" s="131" t="n">
        <v>0</v>
      </c>
      <c r="Y126" s="130" t="n">
        <f aca="false">(T126*U126)+(V126*W126)</f>
        <v>0</v>
      </c>
      <c r="Z126" s="130" t="n">
        <f aca="false">S126+Y126</f>
        <v>0</v>
      </c>
      <c r="AA126" s="133"/>
      <c r="AB126" s="11"/>
      <c r="AC126" s="11"/>
      <c r="AD126" s="70"/>
      <c r="AE126" s="11"/>
    </row>
    <row r="127" customFormat="false" ht="42.75" hidden="false" customHeight="true" outlineLevel="0" collapsed="false">
      <c r="A127" s="122"/>
      <c r="B127" s="120"/>
      <c r="C127" s="134"/>
      <c r="D127" s="135"/>
      <c r="E127" s="122"/>
      <c r="F127" s="17"/>
      <c r="G127" s="124"/>
      <c r="H127" s="120"/>
      <c r="I127" s="125"/>
      <c r="J127" s="125"/>
      <c r="K127" s="125"/>
      <c r="L127" s="126"/>
      <c r="M127" s="127"/>
      <c r="N127" s="128"/>
      <c r="O127" s="129" t="s">
        <v>49</v>
      </c>
      <c r="P127" s="87" t="s">
        <v>50</v>
      </c>
      <c r="Q127" s="153" t="n">
        <v>0</v>
      </c>
      <c r="R127" s="124" t="n">
        <v>0</v>
      </c>
      <c r="S127" s="130" t="n">
        <f aca="false">Q127+R127</f>
        <v>0</v>
      </c>
      <c r="T127" s="131" t="n">
        <v>0</v>
      </c>
      <c r="U127" s="132" t="n">
        <v>0</v>
      </c>
      <c r="V127" s="131" t="n">
        <v>0</v>
      </c>
      <c r="W127" s="132" t="n">
        <v>0</v>
      </c>
      <c r="X127" s="131" t="n">
        <v>0</v>
      </c>
      <c r="Y127" s="130" t="n">
        <f aca="false">(T127*U127)+(V127*W127)</f>
        <v>0</v>
      </c>
      <c r="Z127" s="130" t="n">
        <f aca="false">S127+Y127</f>
        <v>0</v>
      </c>
      <c r="AA127" s="133"/>
      <c r="AB127" s="11"/>
      <c r="AC127" s="11"/>
      <c r="AD127" s="70"/>
      <c r="AE127" s="11"/>
    </row>
    <row r="128" customFormat="false" ht="42.75" hidden="false" customHeight="true" outlineLevel="0" collapsed="false">
      <c r="A128" s="31"/>
      <c r="B128" s="120"/>
      <c r="C128" s="31"/>
      <c r="D128" s="31"/>
      <c r="E128" s="31"/>
      <c r="F128" s="31"/>
      <c r="G128" s="124"/>
      <c r="H128" s="120"/>
      <c r="I128" s="125"/>
      <c r="J128" s="125"/>
      <c r="K128" s="125"/>
      <c r="L128" s="126"/>
      <c r="M128" s="127"/>
      <c r="N128" s="128"/>
      <c r="O128" s="129" t="s">
        <v>49</v>
      </c>
      <c r="P128" s="87" t="s">
        <v>50</v>
      </c>
      <c r="Q128" s="153" t="n">
        <v>0</v>
      </c>
      <c r="R128" s="124" t="n">
        <v>0</v>
      </c>
      <c r="S128" s="130" t="n">
        <f aca="false">Q128+R128</f>
        <v>0</v>
      </c>
      <c r="T128" s="131" t="n">
        <v>0</v>
      </c>
      <c r="U128" s="132" t="n">
        <v>0</v>
      </c>
      <c r="V128" s="131" t="n">
        <v>0</v>
      </c>
      <c r="W128" s="132" t="n">
        <v>0</v>
      </c>
      <c r="X128" s="131" t="n">
        <v>0</v>
      </c>
      <c r="Y128" s="130" t="n">
        <f aca="false">(T128*U128)+(V128*W128)</f>
        <v>0</v>
      </c>
      <c r="Z128" s="130" t="n">
        <f aca="false">S128+Y128</f>
        <v>0</v>
      </c>
      <c r="AA128" s="133"/>
      <c r="AB128" s="11"/>
      <c r="AC128" s="11"/>
      <c r="AD128" s="70"/>
      <c r="AE128" s="11"/>
    </row>
    <row r="129" customFormat="false" ht="42.75" hidden="false" customHeight="true" outlineLevel="0" collapsed="false">
      <c r="A129" s="17"/>
      <c r="B129" s="120"/>
      <c r="C129" s="122"/>
      <c r="D129" s="31"/>
      <c r="E129" s="122"/>
      <c r="F129" s="17"/>
      <c r="G129" s="124"/>
      <c r="H129" s="120"/>
      <c r="I129" s="125"/>
      <c r="J129" s="125"/>
      <c r="K129" s="125"/>
      <c r="L129" s="126"/>
      <c r="M129" s="127"/>
      <c r="N129" s="128"/>
      <c r="O129" s="129" t="s">
        <v>49</v>
      </c>
      <c r="P129" s="87" t="s">
        <v>50</v>
      </c>
      <c r="Q129" s="153" t="n">
        <v>0</v>
      </c>
      <c r="R129" s="124" t="n">
        <v>0</v>
      </c>
      <c r="S129" s="130" t="n">
        <f aca="false">Q129+R129</f>
        <v>0</v>
      </c>
      <c r="T129" s="131" t="n">
        <v>0</v>
      </c>
      <c r="U129" s="132" t="n">
        <v>0</v>
      </c>
      <c r="V129" s="131" t="n">
        <v>0</v>
      </c>
      <c r="W129" s="132" t="n">
        <v>0</v>
      </c>
      <c r="X129" s="131" t="n">
        <v>0</v>
      </c>
      <c r="Y129" s="130" t="n">
        <f aca="false">(T129*U129)+(V129*W129)</f>
        <v>0</v>
      </c>
      <c r="Z129" s="130" t="n">
        <f aca="false">S129+Y129</f>
        <v>0</v>
      </c>
      <c r="AA129" s="133"/>
      <c r="AB129" s="11"/>
      <c r="AC129" s="11"/>
      <c r="AD129" s="70"/>
      <c r="AE129" s="11"/>
    </row>
    <row r="130" customFormat="false" ht="42.75" hidden="false" customHeight="true" outlineLevel="0" collapsed="false">
      <c r="A130" s="17"/>
      <c r="B130" s="120"/>
      <c r="C130" s="122"/>
      <c r="D130" s="17"/>
      <c r="E130" s="122"/>
      <c r="F130" s="17"/>
      <c r="G130" s="124"/>
      <c r="H130" s="120"/>
      <c r="I130" s="125"/>
      <c r="J130" s="125"/>
      <c r="K130" s="125"/>
      <c r="L130" s="126"/>
      <c r="M130" s="127"/>
      <c r="N130" s="128"/>
      <c r="O130" s="129" t="s">
        <v>49</v>
      </c>
      <c r="P130" s="87" t="s">
        <v>50</v>
      </c>
      <c r="Q130" s="153" t="n">
        <v>0</v>
      </c>
      <c r="R130" s="124" t="n">
        <v>0</v>
      </c>
      <c r="S130" s="130" t="n">
        <f aca="false">Q130+R130</f>
        <v>0</v>
      </c>
      <c r="T130" s="131" t="n">
        <v>0</v>
      </c>
      <c r="U130" s="132" t="n">
        <v>0</v>
      </c>
      <c r="V130" s="131" t="n">
        <v>0</v>
      </c>
      <c r="W130" s="132" t="n">
        <v>0</v>
      </c>
      <c r="X130" s="131" t="n">
        <v>0</v>
      </c>
      <c r="Y130" s="130" t="n">
        <f aca="false">(T130*U130)+(V130*W130)</f>
        <v>0</v>
      </c>
      <c r="Z130" s="130" t="n">
        <f aca="false">S130+Y130</f>
        <v>0</v>
      </c>
      <c r="AA130" s="133"/>
      <c r="AB130" s="11"/>
      <c r="AC130" s="11"/>
      <c r="AD130" s="70"/>
      <c r="AE130" s="11"/>
    </row>
    <row r="131" customFormat="false" ht="42.75" hidden="false" customHeight="true" outlineLevel="0" collapsed="false">
      <c r="A131" s="122"/>
      <c r="B131" s="120"/>
      <c r="C131" s="122"/>
      <c r="D131" s="17"/>
      <c r="E131" s="122"/>
      <c r="F131" s="17"/>
      <c r="G131" s="124"/>
      <c r="H131" s="120"/>
      <c r="I131" s="125"/>
      <c r="J131" s="125"/>
      <c r="K131" s="125"/>
      <c r="L131" s="126"/>
      <c r="M131" s="127"/>
      <c r="N131" s="128"/>
      <c r="O131" s="129" t="s">
        <v>49</v>
      </c>
      <c r="P131" s="87" t="s">
        <v>50</v>
      </c>
      <c r="Q131" s="153" t="n">
        <v>0</v>
      </c>
      <c r="R131" s="124" t="n">
        <v>0</v>
      </c>
      <c r="S131" s="130" t="n">
        <f aca="false">Q131+R131</f>
        <v>0</v>
      </c>
      <c r="T131" s="131" t="n">
        <v>0</v>
      </c>
      <c r="U131" s="132" t="n">
        <v>0</v>
      </c>
      <c r="V131" s="131" t="n">
        <v>0</v>
      </c>
      <c r="W131" s="132" t="n">
        <v>0</v>
      </c>
      <c r="X131" s="131" t="n">
        <v>0</v>
      </c>
      <c r="Y131" s="130" t="n">
        <f aca="false">(T131*U131)+(V131*W131)</f>
        <v>0</v>
      </c>
      <c r="Z131" s="130" t="n">
        <f aca="false">S131+Y131</f>
        <v>0</v>
      </c>
      <c r="AA131" s="133"/>
      <c r="AB131" s="11"/>
      <c r="AC131" s="11"/>
      <c r="AD131" s="70"/>
      <c r="AE131" s="11"/>
    </row>
    <row r="132" customFormat="false" ht="42.75" hidden="false" customHeight="true" outlineLevel="0" collapsed="false">
      <c r="A132" s="122"/>
      <c r="B132" s="120"/>
      <c r="C132" s="134"/>
      <c r="D132" s="135"/>
      <c r="E132" s="122"/>
      <c r="F132" s="17"/>
      <c r="G132" s="124"/>
      <c r="H132" s="120"/>
      <c r="I132" s="125"/>
      <c r="J132" s="125"/>
      <c r="K132" s="125"/>
      <c r="L132" s="126"/>
      <c r="M132" s="127"/>
      <c r="N132" s="128"/>
      <c r="O132" s="129" t="s">
        <v>49</v>
      </c>
      <c r="P132" s="87" t="s">
        <v>50</v>
      </c>
      <c r="Q132" s="153" t="n">
        <v>0</v>
      </c>
      <c r="R132" s="124" t="n">
        <v>0</v>
      </c>
      <c r="S132" s="130" t="n">
        <f aca="false">Q132+R132</f>
        <v>0</v>
      </c>
      <c r="T132" s="131" t="n">
        <v>0</v>
      </c>
      <c r="U132" s="132" t="n">
        <v>0</v>
      </c>
      <c r="V132" s="131" t="n">
        <v>0</v>
      </c>
      <c r="W132" s="132" t="n">
        <v>0</v>
      </c>
      <c r="X132" s="131" t="n">
        <v>0</v>
      </c>
      <c r="Y132" s="130" t="n">
        <f aca="false">(T132*U132)+(V132*W132)</f>
        <v>0</v>
      </c>
      <c r="Z132" s="130" t="n">
        <f aca="false">S132+Y132</f>
        <v>0</v>
      </c>
      <c r="AA132" s="133"/>
      <c r="AB132" s="11"/>
      <c r="AC132" s="11"/>
      <c r="AD132" s="70"/>
      <c r="AE132" s="11"/>
    </row>
    <row r="133" customFormat="false" ht="42.75" hidden="false" customHeight="true" outlineLevel="0" collapsed="false">
      <c r="A133" s="122"/>
      <c r="B133" s="120"/>
      <c r="C133" s="121"/>
      <c r="D133" s="122"/>
      <c r="E133" s="36"/>
      <c r="F133" s="17"/>
      <c r="G133" s="124"/>
      <c r="H133" s="120"/>
      <c r="I133" s="125"/>
      <c r="J133" s="125"/>
      <c r="K133" s="125"/>
      <c r="L133" s="126"/>
      <c r="M133" s="127"/>
      <c r="N133" s="128"/>
      <c r="O133" s="129" t="s">
        <v>49</v>
      </c>
      <c r="P133" s="87" t="s">
        <v>50</v>
      </c>
      <c r="Q133" s="153" t="n">
        <v>0</v>
      </c>
      <c r="R133" s="124" t="n">
        <v>0</v>
      </c>
      <c r="S133" s="130" t="n">
        <f aca="false">Q133+R133</f>
        <v>0</v>
      </c>
      <c r="T133" s="131" t="n">
        <v>0</v>
      </c>
      <c r="U133" s="132" t="n">
        <v>0</v>
      </c>
      <c r="V133" s="131" t="n">
        <v>0</v>
      </c>
      <c r="W133" s="132" t="n">
        <v>0</v>
      </c>
      <c r="X133" s="131" t="n">
        <v>0</v>
      </c>
      <c r="Y133" s="130" t="n">
        <f aca="false">(T133*U133)+(V133*W133)</f>
        <v>0</v>
      </c>
      <c r="Z133" s="130" t="n">
        <f aca="false">S133+Y133</f>
        <v>0</v>
      </c>
      <c r="AA133" s="133"/>
      <c r="AB133" s="11"/>
      <c r="AC133" s="11"/>
      <c r="AD133" s="70"/>
      <c r="AE133" s="11"/>
    </row>
    <row r="134" customFormat="false" ht="42.75" hidden="false" customHeight="true" outlineLevel="0" collapsed="false">
      <c r="A134" s="122"/>
      <c r="B134" s="120"/>
      <c r="C134" s="121"/>
      <c r="D134" s="122"/>
      <c r="E134" s="36"/>
      <c r="F134" s="17"/>
      <c r="G134" s="124"/>
      <c r="H134" s="120"/>
      <c r="I134" s="125"/>
      <c r="J134" s="125"/>
      <c r="K134" s="125"/>
      <c r="L134" s="126"/>
      <c r="M134" s="127"/>
      <c r="N134" s="128"/>
      <c r="O134" s="129" t="s">
        <v>49</v>
      </c>
      <c r="P134" s="87" t="s">
        <v>50</v>
      </c>
      <c r="Q134" s="153" t="n">
        <v>0</v>
      </c>
      <c r="R134" s="124" t="n">
        <v>0</v>
      </c>
      <c r="S134" s="130" t="n">
        <f aca="false">Q134+R134</f>
        <v>0</v>
      </c>
      <c r="T134" s="131" t="n">
        <v>0</v>
      </c>
      <c r="U134" s="132" t="n">
        <v>0</v>
      </c>
      <c r="V134" s="131" t="n">
        <v>0</v>
      </c>
      <c r="W134" s="132" t="n">
        <v>0</v>
      </c>
      <c r="X134" s="131" t="n">
        <v>0</v>
      </c>
      <c r="Y134" s="130" t="n">
        <f aca="false">(T134*U134)+(V134*W134)</f>
        <v>0</v>
      </c>
      <c r="Z134" s="130" t="n">
        <f aca="false">S134+Y134</f>
        <v>0</v>
      </c>
      <c r="AA134" s="133"/>
      <c r="AB134" s="11"/>
      <c r="AC134" s="11"/>
      <c r="AD134" s="70"/>
      <c r="AE134" s="11"/>
    </row>
    <row r="135" customFormat="false" ht="42.75" hidden="false" customHeight="true" outlineLevel="0" collapsed="false">
      <c r="A135" s="122"/>
      <c r="B135" s="120"/>
      <c r="C135" s="121"/>
      <c r="D135" s="122"/>
      <c r="E135" s="36"/>
      <c r="F135" s="17"/>
      <c r="G135" s="124"/>
      <c r="H135" s="120"/>
      <c r="I135" s="125"/>
      <c r="J135" s="125"/>
      <c r="K135" s="125"/>
      <c r="L135" s="126"/>
      <c r="M135" s="127"/>
      <c r="N135" s="128"/>
      <c r="O135" s="129" t="s">
        <v>49</v>
      </c>
      <c r="P135" s="87" t="s">
        <v>50</v>
      </c>
      <c r="Q135" s="153" t="n">
        <v>0</v>
      </c>
      <c r="R135" s="124" t="n">
        <v>0</v>
      </c>
      <c r="S135" s="130" t="n">
        <f aca="false">Q135+R135</f>
        <v>0</v>
      </c>
      <c r="T135" s="131" t="n">
        <v>0</v>
      </c>
      <c r="U135" s="132" t="n">
        <v>0</v>
      </c>
      <c r="V135" s="131" t="n">
        <v>0</v>
      </c>
      <c r="W135" s="132" t="n">
        <v>0</v>
      </c>
      <c r="X135" s="131" t="n">
        <v>0</v>
      </c>
      <c r="Y135" s="130" t="n">
        <f aca="false">(T135*U135)+(V135*W135)</f>
        <v>0</v>
      </c>
      <c r="Z135" s="130" t="n">
        <f aca="false">S135+Y135</f>
        <v>0</v>
      </c>
      <c r="AA135" s="133"/>
      <c r="AB135" s="11"/>
      <c r="AC135" s="11"/>
      <c r="AD135" s="70"/>
      <c r="AE135" s="11"/>
    </row>
    <row r="136" customFormat="false" ht="42.75" hidden="false" customHeight="true" outlineLevel="0" collapsed="false">
      <c r="A136" s="122"/>
      <c r="B136" s="120"/>
      <c r="C136" s="121"/>
      <c r="D136" s="122"/>
      <c r="E136" s="36"/>
      <c r="F136" s="17"/>
      <c r="G136" s="124"/>
      <c r="H136" s="120"/>
      <c r="I136" s="125"/>
      <c r="J136" s="125"/>
      <c r="K136" s="125"/>
      <c r="L136" s="125"/>
      <c r="M136" s="127"/>
      <c r="N136" s="128"/>
      <c r="O136" s="129" t="s">
        <v>49</v>
      </c>
      <c r="P136" s="87" t="s">
        <v>50</v>
      </c>
      <c r="Q136" s="153" t="n">
        <v>0</v>
      </c>
      <c r="R136" s="124" t="n">
        <v>0</v>
      </c>
      <c r="S136" s="130" t="n">
        <f aca="false">Q136+R136</f>
        <v>0</v>
      </c>
      <c r="T136" s="131" t="n">
        <v>0</v>
      </c>
      <c r="U136" s="132" t="n">
        <v>0</v>
      </c>
      <c r="V136" s="131" t="n">
        <v>0</v>
      </c>
      <c r="W136" s="132" t="n">
        <v>0</v>
      </c>
      <c r="X136" s="131" t="n">
        <v>0</v>
      </c>
      <c r="Y136" s="130" t="n">
        <f aca="false">(T136*U136)+(V136*W136)</f>
        <v>0</v>
      </c>
      <c r="Z136" s="130" t="n">
        <f aca="false">S136+Y136</f>
        <v>0</v>
      </c>
      <c r="AA136" s="133"/>
      <c r="AB136" s="11"/>
      <c r="AC136" s="11"/>
      <c r="AD136" s="70"/>
      <c r="AE136" s="11"/>
    </row>
    <row r="137" customFormat="false" ht="42.75" hidden="false" customHeight="true" outlineLevel="0" collapsed="false">
      <c r="A137" s="122"/>
      <c r="B137" s="120"/>
      <c r="C137" s="121"/>
      <c r="D137" s="122"/>
      <c r="E137" s="36"/>
      <c r="F137" s="17"/>
      <c r="G137" s="124"/>
      <c r="H137" s="120"/>
      <c r="I137" s="125"/>
      <c r="J137" s="125"/>
      <c r="K137" s="125"/>
      <c r="L137" s="125"/>
      <c r="M137" s="127"/>
      <c r="N137" s="128"/>
      <c r="O137" s="129" t="s">
        <v>49</v>
      </c>
      <c r="P137" s="87" t="s">
        <v>50</v>
      </c>
      <c r="Q137" s="153" t="n">
        <v>0</v>
      </c>
      <c r="R137" s="124" t="n">
        <v>0</v>
      </c>
      <c r="S137" s="130" t="n">
        <f aca="false">Q137+R137</f>
        <v>0</v>
      </c>
      <c r="T137" s="131" t="n">
        <v>0</v>
      </c>
      <c r="U137" s="132" t="n">
        <v>0</v>
      </c>
      <c r="V137" s="131" t="n">
        <v>0</v>
      </c>
      <c r="W137" s="132" t="n">
        <v>0</v>
      </c>
      <c r="X137" s="131" t="n">
        <v>0</v>
      </c>
      <c r="Y137" s="130" t="n">
        <f aca="false">(T137*U137)+(V137*W137)</f>
        <v>0</v>
      </c>
      <c r="Z137" s="130" t="n">
        <f aca="false">S137+Y137</f>
        <v>0</v>
      </c>
      <c r="AA137" s="133"/>
      <c r="AB137" s="11"/>
      <c r="AC137" s="11"/>
      <c r="AD137" s="70"/>
      <c r="AE137" s="11"/>
    </row>
    <row r="138" customFormat="false" ht="42.75" hidden="false" customHeight="true" outlineLevel="0" collapsed="false">
      <c r="A138" s="122"/>
      <c r="B138" s="120"/>
      <c r="C138" s="121"/>
      <c r="D138" s="122"/>
      <c r="E138" s="36"/>
      <c r="F138" s="17"/>
      <c r="G138" s="124"/>
      <c r="H138" s="120"/>
      <c r="I138" s="125"/>
      <c r="J138" s="125"/>
      <c r="K138" s="125"/>
      <c r="L138" s="125"/>
      <c r="M138" s="127"/>
      <c r="N138" s="128"/>
      <c r="O138" s="129" t="s">
        <v>49</v>
      </c>
      <c r="P138" s="87" t="s">
        <v>50</v>
      </c>
      <c r="Q138" s="153" t="n">
        <v>0</v>
      </c>
      <c r="R138" s="124" t="n">
        <v>0</v>
      </c>
      <c r="S138" s="130" t="n">
        <f aca="false">Q138+R138</f>
        <v>0</v>
      </c>
      <c r="T138" s="131" t="n">
        <v>0</v>
      </c>
      <c r="U138" s="132" t="n">
        <v>0</v>
      </c>
      <c r="V138" s="131" t="n">
        <v>0</v>
      </c>
      <c r="W138" s="132" t="n">
        <v>0</v>
      </c>
      <c r="X138" s="131" t="n">
        <v>0</v>
      </c>
      <c r="Y138" s="130" t="n">
        <f aca="false">(T138*U138)+(V138*W138)</f>
        <v>0</v>
      </c>
      <c r="Z138" s="130" t="n">
        <f aca="false">S138+Y138</f>
        <v>0</v>
      </c>
      <c r="AA138" s="133"/>
      <c r="AB138" s="11"/>
      <c r="AC138" s="11"/>
      <c r="AD138" s="70"/>
      <c r="AE138" s="11"/>
    </row>
    <row r="139" customFormat="false" ht="42.75" hidden="false" customHeight="true" outlineLevel="0" collapsed="false">
      <c r="A139" s="122"/>
      <c r="B139" s="120"/>
      <c r="C139" s="121"/>
      <c r="D139" s="122"/>
      <c r="E139" s="36"/>
      <c r="F139" s="17"/>
      <c r="G139" s="124"/>
      <c r="H139" s="120"/>
      <c r="I139" s="125"/>
      <c r="J139" s="125"/>
      <c r="K139" s="125"/>
      <c r="L139" s="125"/>
      <c r="M139" s="127"/>
      <c r="N139" s="128"/>
      <c r="O139" s="129" t="s">
        <v>49</v>
      </c>
      <c r="P139" s="87" t="s">
        <v>50</v>
      </c>
      <c r="Q139" s="153" t="n">
        <v>0</v>
      </c>
      <c r="R139" s="124" t="n">
        <v>0</v>
      </c>
      <c r="S139" s="130" t="n">
        <f aca="false">Q139+R139</f>
        <v>0</v>
      </c>
      <c r="T139" s="131" t="n">
        <v>0</v>
      </c>
      <c r="U139" s="132" t="n">
        <v>0</v>
      </c>
      <c r="V139" s="131" t="n">
        <v>0</v>
      </c>
      <c r="W139" s="132" t="n">
        <v>0</v>
      </c>
      <c r="X139" s="131" t="n">
        <v>0</v>
      </c>
      <c r="Y139" s="130" t="n">
        <f aca="false">(T139*U139)+(V139*W139)</f>
        <v>0</v>
      </c>
      <c r="Z139" s="130" t="n">
        <f aca="false">S139+Y139</f>
        <v>0</v>
      </c>
      <c r="AA139" s="133"/>
      <c r="AB139" s="11"/>
      <c r="AC139" s="11"/>
      <c r="AD139" s="70"/>
      <c r="AE139" s="11"/>
    </row>
    <row r="140" customFormat="false" ht="42.75" hidden="false" customHeight="true" outlineLevel="0" collapsed="false">
      <c r="A140" s="122"/>
      <c r="B140" s="120"/>
      <c r="C140" s="121"/>
      <c r="D140" s="122"/>
      <c r="E140" s="36"/>
      <c r="F140" s="17"/>
      <c r="G140" s="124"/>
      <c r="H140" s="120"/>
      <c r="I140" s="125"/>
      <c r="J140" s="125"/>
      <c r="K140" s="125"/>
      <c r="L140" s="126"/>
      <c r="M140" s="127"/>
      <c r="N140" s="128"/>
      <c r="O140" s="129" t="s">
        <v>49</v>
      </c>
      <c r="P140" s="87" t="s">
        <v>50</v>
      </c>
      <c r="Q140" s="153" t="n">
        <v>0</v>
      </c>
      <c r="R140" s="124" t="n">
        <v>0</v>
      </c>
      <c r="S140" s="130" t="n">
        <f aca="false">Q140+R140</f>
        <v>0</v>
      </c>
      <c r="T140" s="131" t="n">
        <v>0</v>
      </c>
      <c r="U140" s="132" t="n">
        <v>0</v>
      </c>
      <c r="V140" s="131" t="n">
        <v>0</v>
      </c>
      <c r="W140" s="132" t="n">
        <v>0</v>
      </c>
      <c r="X140" s="131" t="n">
        <v>0</v>
      </c>
      <c r="Y140" s="130" t="n">
        <f aca="false">(T140*U140)+(V140*W140)</f>
        <v>0</v>
      </c>
      <c r="Z140" s="130" t="n">
        <f aca="false">S140+Y140</f>
        <v>0</v>
      </c>
      <c r="AA140" s="133"/>
      <c r="AB140" s="11"/>
      <c r="AC140" s="11"/>
      <c r="AD140" s="70"/>
      <c r="AE140" s="11"/>
    </row>
    <row r="141" customFormat="false" ht="42.75" hidden="false" customHeight="true" outlineLevel="0" collapsed="false">
      <c r="A141" s="122"/>
      <c r="B141" s="120"/>
      <c r="C141" s="121"/>
      <c r="D141" s="122"/>
      <c r="E141" s="36"/>
      <c r="F141" s="17"/>
      <c r="G141" s="124"/>
      <c r="H141" s="120"/>
      <c r="I141" s="125"/>
      <c r="J141" s="125"/>
      <c r="K141" s="125"/>
      <c r="L141" s="126"/>
      <c r="M141" s="127"/>
      <c r="N141" s="128"/>
      <c r="O141" s="129" t="s">
        <v>49</v>
      </c>
      <c r="P141" s="87" t="s">
        <v>50</v>
      </c>
      <c r="Q141" s="153" t="n">
        <v>0</v>
      </c>
      <c r="R141" s="124" t="n">
        <v>0</v>
      </c>
      <c r="S141" s="130" t="n">
        <f aca="false">Q141+R141</f>
        <v>0</v>
      </c>
      <c r="T141" s="131" t="n">
        <v>0</v>
      </c>
      <c r="U141" s="132" t="n">
        <v>0</v>
      </c>
      <c r="V141" s="131" t="n">
        <v>0</v>
      </c>
      <c r="W141" s="132" t="n">
        <v>0</v>
      </c>
      <c r="X141" s="131" t="n">
        <v>0</v>
      </c>
      <c r="Y141" s="130" t="n">
        <f aca="false">(T141*U141)+(V141*W141)</f>
        <v>0</v>
      </c>
      <c r="Z141" s="130" t="n">
        <f aca="false">S141+Y141</f>
        <v>0</v>
      </c>
      <c r="AA141" s="133"/>
      <c r="AB141" s="11"/>
      <c r="AC141" s="11"/>
      <c r="AD141" s="70"/>
      <c r="AE141" s="11"/>
    </row>
    <row r="142" customFormat="false" ht="42.75" hidden="false" customHeight="true" outlineLevel="0" collapsed="false">
      <c r="A142" s="122"/>
      <c r="B142" s="120"/>
      <c r="C142" s="121"/>
      <c r="D142" s="122"/>
      <c r="E142" s="36"/>
      <c r="F142" s="17"/>
      <c r="G142" s="124"/>
      <c r="H142" s="120"/>
      <c r="I142" s="125"/>
      <c r="J142" s="125"/>
      <c r="K142" s="125"/>
      <c r="L142" s="126"/>
      <c r="M142" s="127"/>
      <c r="N142" s="128"/>
      <c r="O142" s="129" t="s">
        <v>49</v>
      </c>
      <c r="P142" s="87" t="s">
        <v>50</v>
      </c>
      <c r="Q142" s="153" t="n">
        <v>0</v>
      </c>
      <c r="R142" s="124" t="n">
        <v>0</v>
      </c>
      <c r="S142" s="130" t="n">
        <f aca="false">Q142+R142</f>
        <v>0</v>
      </c>
      <c r="T142" s="131" t="n">
        <v>0</v>
      </c>
      <c r="U142" s="132" t="n">
        <v>0</v>
      </c>
      <c r="V142" s="131" t="n">
        <v>0</v>
      </c>
      <c r="W142" s="132" t="n">
        <v>0</v>
      </c>
      <c r="X142" s="131" t="n">
        <v>0</v>
      </c>
      <c r="Y142" s="130" t="n">
        <f aca="false">(T142*U142)+(V142*W142)</f>
        <v>0</v>
      </c>
      <c r="Z142" s="130" t="n">
        <f aca="false">S142+Y142</f>
        <v>0</v>
      </c>
      <c r="AA142" s="133"/>
      <c r="AB142" s="11"/>
      <c r="AC142" s="11"/>
      <c r="AD142" s="70"/>
      <c r="AE142" s="11"/>
    </row>
    <row r="143" customFormat="false" ht="42.75" hidden="false" customHeight="true" outlineLevel="0" collapsed="false">
      <c r="A143" s="122"/>
      <c r="B143" s="120"/>
      <c r="C143" s="121"/>
      <c r="D143" s="122"/>
      <c r="E143" s="36"/>
      <c r="F143" s="17"/>
      <c r="G143" s="124"/>
      <c r="H143" s="120"/>
      <c r="I143" s="125"/>
      <c r="J143" s="125"/>
      <c r="K143" s="125"/>
      <c r="L143" s="126"/>
      <c r="M143" s="127"/>
      <c r="N143" s="128"/>
      <c r="O143" s="129" t="s">
        <v>49</v>
      </c>
      <c r="P143" s="87" t="s">
        <v>50</v>
      </c>
      <c r="Q143" s="153" t="n">
        <v>0</v>
      </c>
      <c r="R143" s="124" t="n">
        <v>0</v>
      </c>
      <c r="S143" s="130" t="n">
        <f aca="false">Q143+R143</f>
        <v>0</v>
      </c>
      <c r="T143" s="131" t="n">
        <v>0</v>
      </c>
      <c r="U143" s="132" t="n">
        <v>0</v>
      </c>
      <c r="V143" s="131" t="n">
        <v>0</v>
      </c>
      <c r="W143" s="132" t="n">
        <v>0</v>
      </c>
      <c r="X143" s="131" t="n">
        <v>0</v>
      </c>
      <c r="Y143" s="130" t="n">
        <f aca="false">(T143*U143)+(V143*W143)</f>
        <v>0</v>
      </c>
      <c r="Z143" s="130" t="n">
        <f aca="false">S143+Y143</f>
        <v>0</v>
      </c>
      <c r="AA143" s="133"/>
      <c r="AB143" s="11"/>
      <c r="AC143" s="11"/>
      <c r="AD143" s="70"/>
      <c r="AE143" s="11"/>
    </row>
    <row r="144" customFormat="false" ht="42.75" hidden="false" customHeight="true" outlineLevel="0" collapsed="false">
      <c r="A144" s="31"/>
      <c r="B144" s="120"/>
      <c r="C144" s="16"/>
      <c r="D144" s="32"/>
      <c r="E144" s="31"/>
      <c r="F144" s="31"/>
      <c r="G144" s="124"/>
      <c r="H144" s="120"/>
      <c r="I144" s="125"/>
      <c r="J144" s="125"/>
      <c r="K144" s="125"/>
      <c r="L144" s="126"/>
      <c r="M144" s="127"/>
      <c r="N144" s="128"/>
      <c r="O144" s="129" t="s">
        <v>49</v>
      </c>
      <c r="P144" s="87" t="s">
        <v>50</v>
      </c>
      <c r="Q144" s="153" t="n">
        <v>0</v>
      </c>
      <c r="R144" s="124" t="n">
        <v>0</v>
      </c>
      <c r="S144" s="130" t="n">
        <f aca="false">Q144+R144</f>
        <v>0</v>
      </c>
      <c r="T144" s="131" t="n">
        <v>0</v>
      </c>
      <c r="U144" s="132" t="n">
        <v>0</v>
      </c>
      <c r="V144" s="131" t="n">
        <v>0</v>
      </c>
      <c r="W144" s="132" t="n">
        <v>0</v>
      </c>
      <c r="X144" s="131" t="n">
        <v>0</v>
      </c>
      <c r="Y144" s="130" t="n">
        <f aca="false">(T144*U144)+(V144*W144)</f>
        <v>0</v>
      </c>
      <c r="Z144" s="130" t="n">
        <f aca="false">S144+Y144</f>
        <v>0</v>
      </c>
      <c r="AA144" s="133"/>
      <c r="AB144" s="11"/>
      <c r="AC144" s="11"/>
      <c r="AD144" s="70"/>
      <c r="AE144" s="11"/>
    </row>
    <row r="145" customFormat="false" ht="42.75" hidden="false" customHeight="true" outlineLevel="0" collapsed="false">
      <c r="A145" s="17"/>
      <c r="B145" s="120"/>
      <c r="C145" s="122"/>
      <c r="D145" s="17"/>
      <c r="E145" s="122"/>
      <c r="F145" s="17"/>
      <c r="G145" s="124"/>
      <c r="H145" s="120"/>
      <c r="I145" s="125"/>
      <c r="J145" s="125"/>
      <c r="K145" s="125"/>
      <c r="L145" s="126"/>
      <c r="M145" s="127"/>
      <c r="N145" s="128"/>
      <c r="O145" s="129" t="s">
        <v>49</v>
      </c>
      <c r="P145" s="87" t="s">
        <v>50</v>
      </c>
      <c r="Q145" s="153" t="n">
        <v>0</v>
      </c>
      <c r="R145" s="124" t="n">
        <v>0</v>
      </c>
      <c r="S145" s="130" t="n">
        <f aca="false">Q145+R145</f>
        <v>0</v>
      </c>
      <c r="T145" s="131" t="n">
        <v>0</v>
      </c>
      <c r="U145" s="132" t="n">
        <v>0</v>
      </c>
      <c r="V145" s="131" t="n">
        <v>0</v>
      </c>
      <c r="W145" s="132" t="n">
        <v>0</v>
      </c>
      <c r="X145" s="131" t="n">
        <v>0</v>
      </c>
      <c r="Y145" s="130" t="n">
        <f aca="false">(T145*U145)+(V145*W145)</f>
        <v>0</v>
      </c>
      <c r="Z145" s="130" t="n">
        <f aca="false">S145+Y145</f>
        <v>0</v>
      </c>
      <c r="AA145" s="133"/>
      <c r="AB145" s="11"/>
      <c r="AC145" s="11"/>
      <c r="AD145" s="70"/>
      <c r="AE145" s="11"/>
    </row>
    <row r="146" customFormat="false" ht="42.75" hidden="false" customHeight="true" outlineLevel="0" collapsed="false">
      <c r="A146" s="17"/>
      <c r="B146" s="120"/>
      <c r="C146" s="136"/>
      <c r="D146" s="17"/>
      <c r="E146" s="122"/>
      <c r="F146" s="17"/>
      <c r="G146" s="124"/>
      <c r="H146" s="120"/>
      <c r="I146" s="125"/>
      <c r="J146" s="125"/>
      <c r="K146" s="125"/>
      <c r="L146" s="126"/>
      <c r="M146" s="127"/>
      <c r="N146" s="128"/>
      <c r="O146" s="129" t="s">
        <v>49</v>
      </c>
      <c r="P146" s="87" t="s">
        <v>50</v>
      </c>
      <c r="Q146" s="153" t="n">
        <v>0</v>
      </c>
      <c r="R146" s="124" t="n">
        <v>0</v>
      </c>
      <c r="S146" s="130" t="n">
        <f aca="false">Q146+R146</f>
        <v>0</v>
      </c>
      <c r="T146" s="131" t="n">
        <v>0</v>
      </c>
      <c r="U146" s="132" t="n">
        <v>0</v>
      </c>
      <c r="V146" s="131" t="n">
        <v>0</v>
      </c>
      <c r="W146" s="132" t="n">
        <v>0</v>
      </c>
      <c r="X146" s="131" t="n">
        <v>0</v>
      </c>
      <c r="Y146" s="130" t="n">
        <f aca="false">(T146*U146)+(V146*W146)</f>
        <v>0</v>
      </c>
      <c r="Z146" s="130" t="n">
        <f aca="false">S146+Y146</f>
        <v>0</v>
      </c>
      <c r="AA146" s="133"/>
      <c r="AB146" s="11"/>
      <c r="AC146" s="11"/>
      <c r="AD146" s="70"/>
      <c r="AE146" s="11"/>
    </row>
    <row r="147" customFormat="false" ht="42.75" hidden="false" customHeight="true" outlineLevel="0" collapsed="false">
      <c r="A147" s="122"/>
      <c r="B147" s="120"/>
      <c r="C147" s="134"/>
      <c r="D147" s="135"/>
      <c r="E147" s="137"/>
      <c r="F147" s="122"/>
      <c r="G147" s="124"/>
      <c r="H147" s="120"/>
      <c r="I147" s="125"/>
      <c r="J147" s="125"/>
      <c r="K147" s="125"/>
      <c r="L147" s="126"/>
      <c r="M147" s="127"/>
      <c r="N147" s="128"/>
      <c r="O147" s="129" t="s">
        <v>49</v>
      </c>
      <c r="P147" s="87" t="s">
        <v>50</v>
      </c>
      <c r="Q147" s="153" t="n">
        <v>0</v>
      </c>
      <c r="R147" s="124" t="n">
        <v>0</v>
      </c>
      <c r="S147" s="130" t="n">
        <f aca="false">Q147+R147</f>
        <v>0</v>
      </c>
      <c r="T147" s="131" t="n">
        <v>0</v>
      </c>
      <c r="U147" s="132" t="n">
        <v>0</v>
      </c>
      <c r="V147" s="131" t="n">
        <v>0</v>
      </c>
      <c r="W147" s="132" t="n">
        <v>0</v>
      </c>
      <c r="X147" s="131" t="n">
        <v>0</v>
      </c>
      <c r="Y147" s="130" t="n">
        <f aca="false">(T147*U147)+(V147*W147)</f>
        <v>0</v>
      </c>
      <c r="Z147" s="130" t="n">
        <f aca="false">S147+Y147</f>
        <v>0</v>
      </c>
      <c r="AA147" s="133"/>
      <c r="AB147" s="11"/>
      <c r="AC147" s="11"/>
      <c r="AD147" s="70"/>
      <c r="AE147" s="11"/>
    </row>
    <row r="148" customFormat="false" ht="42.75" hidden="false" customHeight="true" outlineLevel="0" collapsed="false">
      <c r="A148" s="17"/>
      <c r="B148" s="120"/>
      <c r="C148" s="121"/>
      <c r="D148" s="135"/>
      <c r="E148" s="122"/>
      <c r="F148" s="122"/>
      <c r="G148" s="124"/>
      <c r="H148" s="120"/>
      <c r="I148" s="125"/>
      <c r="J148" s="125"/>
      <c r="K148" s="125"/>
      <c r="L148" s="126"/>
      <c r="M148" s="127"/>
      <c r="N148" s="128"/>
      <c r="O148" s="129" t="s">
        <v>49</v>
      </c>
      <c r="P148" s="87" t="s">
        <v>50</v>
      </c>
      <c r="Q148" s="153" t="n">
        <v>0</v>
      </c>
      <c r="R148" s="124" t="n">
        <v>0</v>
      </c>
      <c r="S148" s="130" t="n">
        <f aca="false">Q148+R148</f>
        <v>0</v>
      </c>
      <c r="T148" s="131" t="n">
        <v>0</v>
      </c>
      <c r="U148" s="132" t="n">
        <v>0</v>
      </c>
      <c r="V148" s="131" t="n">
        <v>0</v>
      </c>
      <c r="W148" s="132" t="n">
        <v>0</v>
      </c>
      <c r="X148" s="131" t="n">
        <v>0</v>
      </c>
      <c r="Y148" s="130" t="n">
        <f aca="false">(T148*U148)+(V148*W148)</f>
        <v>0</v>
      </c>
      <c r="Z148" s="130" t="n">
        <f aca="false">S148+Y148</f>
        <v>0</v>
      </c>
      <c r="AA148" s="133"/>
      <c r="AB148" s="11"/>
      <c r="AC148" s="11"/>
      <c r="AD148" s="70"/>
      <c r="AE148" s="11"/>
    </row>
    <row r="149" customFormat="false" ht="42.75" hidden="false" customHeight="true" outlineLevel="0" collapsed="false">
      <c r="A149" s="31"/>
      <c r="B149" s="120"/>
      <c r="C149" s="31"/>
      <c r="D149" s="31"/>
      <c r="E149" s="31"/>
      <c r="F149" s="31"/>
      <c r="G149" s="124"/>
      <c r="H149" s="120"/>
      <c r="I149" s="125"/>
      <c r="J149" s="125"/>
      <c r="K149" s="125"/>
      <c r="L149" s="126"/>
      <c r="M149" s="127"/>
      <c r="N149" s="128"/>
      <c r="O149" s="129" t="s">
        <v>49</v>
      </c>
      <c r="P149" s="87" t="s">
        <v>50</v>
      </c>
      <c r="Q149" s="153" t="n">
        <v>0</v>
      </c>
      <c r="R149" s="124" t="n">
        <v>0</v>
      </c>
      <c r="S149" s="130" t="n">
        <f aca="false">Q149+R149</f>
        <v>0</v>
      </c>
      <c r="T149" s="131" t="n">
        <v>0</v>
      </c>
      <c r="U149" s="132" t="n">
        <v>0</v>
      </c>
      <c r="V149" s="131" t="n">
        <v>0</v>
      </c>
      <c r="W149" s="132" t="n">
        <v>0</v>
      </c>
      <c r="X149" s="131" t="n">
        <v>0</v>
      </c>
      <c r="Y149" s="130" t="n">
        <f aca="false">(T149*U149)+(V149*W149)</f>
        <v>0</v>
      </c>
      <c r="Z149" s="130" t="n">
        <f aca="false">S149+Y149</f>
        <v>0</v>
      </c>
      <c r="AA149" s="133"/>
      <c r="AB149" s="11"/>
      <c r="AC149" s="11"/>
      <c r="AD149" s="70"/>
      <c r="AE149" s="11"/>
    </row>
    <row r="150" customFormat="false" ht="42.75" hidden="false" customHeight="true" outlineLevel="0" collapsed="false">
      <c r="A150" s="17"/>
      <c r="B150" s="120"/>
      <c r="C150" s="122"/>
      <c r="D150" s="31"/>
      <c r="E150" s="122"/>
      <c r="F150" s="17"/>
      <c r="G150" s="124"/>
      <c r="H150" s="120"/>
      <c r="I150" s="125"/>
      <c r="J150" s="125"/>
      <c r="K150" s="125"/>
      <c r="L150" s="126"/>
      <c r="M150" s="127"/>
      <c r="N150" s="128"/>
      <c r="O150" s="129" t="s">
        <v>49</v>
      </c>
      <c r="P150" s="87" t="s">
        <v>50</v>
      </c>
      <c r="Q150" s="153" t="n">
        <v>0</v>
      </c>
      <c r="R150" s="124" t="n">
        <v>0</v>
      </c>
      <c r="S150" s="130" t="n">
        <f aca="false">Q150+R150</f>
        <v>0</v>
      </c>
      <c r="T150" s="131" t="n">
        <v>0</v>
      </c>
      <c r="U150" s="132" t="n">
        <v>0</v>
      </c>
      <c r="V150" s="131" t="n">
        <v>0</v>
      </c>
      <c r="W150" s="132" t="n">
        <v>0</v>
      </c>
      <c r="X150" s="131" t="n">
        <v>0</v>
      </c>
      <c r="Y150" s="130" t="n">
        <f aca="false">(T150*U150)+(V150*W150)</f>
        <v>0</v>
      </c>
      <c r="Z150" s="130" t="n">
        <f aca="false">S150+Y150</f>
        <v>0</v>
      </c>
      <c r="AA150" s="133"/>
      <c r="AB150" s="11"/>
      <c r="AC150" s="11"/>
      <c r="AD150" s="70"/>
      <c r="AE150" s="11"/>
    </row>
    <row r="151" customFormat="false" ht="42.75" hidden="false" customHeight="true" outlineLevel="0" collapsed="false">
      <c r="A151" s="17"/>
      <c r="B151" s="120"/>
      <c r="C151" s="122"/>
      <c r="D151" s="17"/>
      <c r="E151" s="122"/>
      <c r="F151" s="17"/>
      <c r="G151" s="124"/>
      <c r="H151" s="120"/>
      <c r="I151" s="125"/>
      <c r="J151" s="125"/>
      <c r="K151" s="125"/>
      <c r="L151" s="126"/>
      <c r="M151" s="127"/>
      <c r="N151" s="128"/>
      <c r="O151" s="129" t="s">
        <v>49</v>
      </c>
      <c r="P151" s="87" t="s">
        <v>50</v>
      </c>
      <c r="Q151" s="153" t="n">
        <v>0</v>
      </c>
      <c r="R151" s="124" t="n">
        <v>0</v>
      </c>
      <c r="S151" s="130" t="n">
        <f aca="false">Q151+R151</f>
        <v>0</v>
      </c>
      <c r="T151" s="131" t="n">
        <v>0</v>
      </c>
      <c r="U151" s="132" t="n">
        <v>0</v>
      </c>
      <c r="V151" s="131" t="n">
        <v>0</v>
      </c>
      <c r="W151" s="132" t="n">
        <v>0</v>
      </c>
      <c r="X151" s="131" t="n">
        <v>0</v>
      </c>
      <c r="Y151" s="130" t="n">
        <f aca="false">(T151*U151)+(V151*W151)</f>
        <v>0</v>
      </c>
      <c r="Z151" s="130" t="n">
        <f aca="false">S151+Y151</f>
        <v>0</v>
      </c>
      <c r="AA151" s="133"/>
      <c r="AB151" s="11"/>
      <c r="AC151" s="11"/>
      <c r="AD151" s="70"/>
      <c r="AE151" s="11"/>
    </row>
    <row r="152" customFormat="false" ht="42.75" hidden="false" customHeight="true" outlineLevel="0" collapsed="false">
      <c r="A152" s="122"/>
      <c r="B152" s="120"/>
      <c r="C152" s="122"/>
      <c r="D152" s="17"/>
      <c r="E152" s="122"/>
      <c r="F152" s="17"/>
      <c r="G152" s="124"/>
      <c r="H152" s="120"/>
      <c r="I152" s="125"/>
      <c r="J152" s="125"/>
      <c r="K152" s="125"/>
      <c r="L152" s="126"/>
      <c r="M152" s="127"/>
      <c r="N152" s="128"/>
      <c r="O152" s="129" t="s">
        <v>49</v>
      </c>
      <c r="P152" s="87" t="s">
        <v>50</v>
      </c>
      <c r="Q152" s="153" t="n">
        <v>0</v>
      </c>
      <c r="R152" s="124" t="n">
        <v>0</v>
      </c>
      <c r="S152" s="130" t="n">
        <f aca="false">Q152+R152</f>
        <v>0</v>
      </c>
      <c r="T152" s="131" t="n">
        <v>0</v>
      </c>
      <c r="U152" s="132" t="n">
        <v>0</v>
      </c>
      <c r="V152" s="131" t="n">
        <v>0</v>
      </c>
      <c r="W152" s="132" t="n">
        <v>0</v>
      </c>
      <c r="X152" s="131" t="n">
        <v>0</v>
      </c>
      <c r="Y152" s="130" t="n">
        <f aca="false">(T152*U152)+(V152*W152)</f>
        <v>0</v>
      </c>
      <c r="Z152" s="130" t="n">
        <f aca="false">S152+Y152</f>
        <v>0</v>
      </c>
      <c r="AA152" s="133"/>
      <c r="AB152" s="11"/>
      <c r="AC152" s="11"/>
      <c r="AD152" s="70"/>
      <c r="AE152" s="11"/>
    </row>
    <row r="153" customFormat="false" ht="42.75" hidden="false" customHeight="true" outlineLevel="0" collapsed="false">
      <c r="A153" s="122"/>
      <c r="B153" s="120"/>
      <c r="C153" s="134"/>
      <c r="D153" s="135"/>
      <c r="E153" s="122"/>
      <c r="F153" s="17"/>
      <c r="G153" s="124"/>
      <c r="H153" s="120"/>
      <c r="I153" s="125"/>
      <c r="J153" s="125"/>
      <c r="K153" s="125"/>
      <c r="L153" s="126"/>
      <c r="M153" s="127"/>
      <c r="N153" s="128"/>
      <c r="O153" s="129" t="s">
        <v>49</v>
      </c>
      <c r="P153" s="87" t="s">
        <v>50</v>
      </c>
      <c r="Q153" s="153" t="n">
        <v>0</v>
      </c>
      <c r="R153" s="124" t="n">
        <v>0</v>
      </c>
      <c r="S153" s="130" t="n">
        <f aca="false">Q153+R153</f>
        <v>0</v>
      </c>
      <c r="T153" s="131" t="n">
        <v>0</v>
      </c>
      <c r="U153" s="132" t="n">
        <v>0</v>
      </c>
      <c r="V153" s="131" t="n">
        <v>0</v>
      </c>
      <c r="W153" s="132" t="n">
        <v>0</v>
      </c>
      <c r="X153" s="131" t="n">
        <v>0</v>
      </c>
      <c r="Y153" s="130" t="n">
        <f aca="false">(T153*U153)+(V153*W153)</f>
        <v>0</v>
      </c>
      <c r="Z153" s="130" t="n">
        <f aca="false">S153+Y153</f>
        <v>0</v>
      </c>
      <c r="AA153" s="133"/>
      <c r="AB153" s="11"/>
      <c r="AC153" s="11"/>
      <c r="AD153" s="70"/>
      <c r="AE153" s="11"/>
    </row>
    <row r="154" customFormat="false" ht="42.75" hidden="false" customHeight="true" outlineLevel="0" collapsed="false">
      <c r="A154" s="122"/>
      <c r="B154" s="120"/>
      <c r="C154" s="121"/>
      <c r="D154" s="122"/>
      <c r="E154" s="36"/>
      <c r="F154" s="17"/>
      <c r="G154" s="124"/>
      <c r="H154" s="120"/>
      <c r="I154" s="125"/>
      <c r="J154" s="125"/>
      <c r="K154" s="125"/>
      <c r="L154" s="126"/>
      <c r="M154" s="127"/>
      <c r="N154" s="128"/>
      <c r="O154" s="129" t="s">
        <v>49</v>
      </c>
      <c r="P154" s="87" t="s">
        <v>50</v>
      </c>
      <c r="Q154" s="153" t="n">
        <v>0</v>
      </c>
      <c r="R154" s="124" t="n">
        <v>0</v>
      </c>
      <c r="S154" s="130" t="n">
        <f aca="false">Q154+R154</f>
        <v>0</v>
      </c>
      <c r="T154" s="131" t="n">
        <v>0</v>
      </c>
      <c r="U154" s="132" t="n">
        <v>0</v>
      </c>
      <c r="V154" s="131" t="n">
        <v>0</v>
      </c>
      <c r="W154" s="132" t="n">
        <v>0</v>
      </c>
      <c r="X154" s="131" t="n">
        <v>0</v>
      </c>
      <c r="Y154" s="130" t="n">
        <f aca="false">(T154*U154)+(V154*W154)</f>
        <v>0</v>
      </c>
      <c r="Z154" s="130" t="n">
        <f aca="false">S154+Y154</f>
        <v>0</v>
      </c>
      <c r="AA154" s="133"/>
      <c r="AB154" s="11"/>
      <c r="AC154" s="11"/>
      <c r="AD154" s="70"/>
      <c r="AE154" s="11"/>
    </row>
    <row r="155" customFormat="false" ht="42.75" hidden="false" customHeight="true" outlineLevel="0" collapsed="false">
      <c r="A155" s="122"/>
      <c r="B155" s="120"/>
      <c r="C155" s="121"/>
      <c r="D155" s="122"/>
      <c r="E155" s="36"/>
      <c r="F155" s="17"/>
      <c r="G155" s="124"/>
      <c r="H155" s="120"/>
      <c r="I155" s="125"/>
      <c r="J155" s="125"/>
      <c r="K155" s="125"/>
      <c r="L155" s="126"/>
      <c r="M155" s="127"/>
      <c r="N155" s="128"/>
      <c r="O155" s="129" t="s">
        <v>49</v>
      </c>
      <c r="P155" s="87" t="s">
        <v>50</v>
      </c>
      <c r="Q155" s="153" t="n">
        <v>0</v>
      </c>
      <c r="R155" s="124" t="n">
        <v>0</v>
      </c>
      <c r="S155" s="130" t="n">
        <f aca="false">Q155+R155</f>
        <v>0</v>
      </c>
      <c r="T155" s="131" t="n">
        <v>0</v>
      </c>
      <c r="U155" s="132" t="n">
        <v>0</v>
      </c>
      <c r="V155" s="131" t="n">
        <v>0</v>
      </c>
      <c r="W155" s="132" t="n">
        <v>0</v>
      </c>
      <c r="X155" s="131" t="n">
        <v>0</v>
      </c>
      <c r="Y155" s="130" t="n">
        <f aca="false">(T155*U155)+(V155*W155)</f>
        <v>0</v>
      </c>
      <c r="Z155" s="130" t="n">
        <f aca="false">S155+Y155</f>
        <v>0</v>
      </c>
      <c r="AA155" s="133"/>
      <c r="AB155" s="11"/>
      <c r="AC155" s="11"/>
      <c r="AD155" s="70"/>
      <c r="AE155" s="11"/>
    </row>
    <row r="156" customFormat="false" ht="42.75" hidden="false" customHeight="true" outlineLevel="0" collapsed="false">
      <c r="A156" s="122"/>
      <c r="B156" s="120"/>
      <c r="C156" s="121"/>
      <c r="D156" s="122"/>
      <c r="E156" s="36"/>
      <c r="F156" s="17"/>
      <c r="G156" s="124"/>
      <c r="H156" s="120"/>
      <c r="I156" s="125"/>
      <c r="J156" s="125"/>
      <c r="K156" s="125"/>
      <c r="L156" s="126"/>
      <c r="M156" s="127"/>
      <c r="N156" s="128"/>
      <c r="O156" s="129" t="s">
        <v>49</v>
      </c>
      <c r="P156" s="87" t="s">
        <v>50</v>
      </c>
      <c r="Q156" s="153" t="n">
        <v>0</v>
      </c>
      <c r="R156" s="124" t="n">
        <v>0</v>
      </c>
      <c r="S156" s="130" t="n">
        <f aca="false">Q156+R156</f>
        <v>0</v>
      </c>
      <c r="T156" s="131" t="n">
        <v>0</v>
      </c>
      <c r="U156" s="132" t="n">
        <v>0</v>
      </c>
      <c r="V156" s="131" t="n">
        <v>0</v>
      </c>
      <c r="W156" s="132" t="n">
        <v>0</v>
      </c>
      <c r="X156" s="131" t="n">
        <v>0</v>
      </c>
      <c r="Y156" s="130" t="n">
        <f aca="false">(T156*U156)+(V156*W156)</f>
        <v>0</v>
      </c>
      <c r="Z156" s="130" t="n">
        <f aca="false">S156+Y156</f>
        <v>0</v>
      </c>
      <c r="AA156" s="133"/>
      <c r="AB156" s="11"/>
      <c r="AC156" s="11"/>
      <c r="AD156" s="70"/>
      <c r="AE156" s="11"/>
    </row>
    <row r="157" customFormat="false" ht="42.75" hidden="false" customHeight="true" outlineLevel="0" collapsed="false">
      <c r="A157" s="122"/>
      <c r="B157" s="120"/>
      <c r="C157" s="121"/>
      <c r="D157" s="122"/>
      <c r="E157" s="36"/>
      <c r="F157" s="17"/>
      <c r="G157" s="124"/>
      <c r="H157" s="120"/>
      <c r="I157" s="125"/>
      <c r="J157" s="125"/>
      <c r="K157" s="125"/>
      <c r="L157" s="126"/>
      <c r="M157" s="127"/>
      <c r="N157" s="128"/>
      <c r="O157" s="129" t="s">
        <v>49</v>
      </c>
      <c r="P157" s="87" t="s">
        <v>50</v>
      </c>
      <c r="Q157" s="153" t="n">
        <v>0</v>
      </c>
      <c r="R157" s="124" t="n">
        <v>0</v>
      </c>
      <c r="S157" s="130" t="n">
        <f aca="false">Q157+R157</f>
        <v>0</v>
      </c>
      <c r="T157" s="131" t="n">
        <v>0</v>
      </c>
      <c r="U157" s="132" t="n">
        <v>0</v>
      </c>
      <c r="V157" s="131" t="n">
        <v>0</v>
      </c>
      <c r="W157" s="132" t="n">
        <v>0</v>
      </c>
      <c r="X157" s="131" t="n">
        <v>0</v>
      </c>
      <c r="Y157" s="130" t="n">
        <f aca="false">(T157*U157)+(V157*W157)</f>
        <v>0</v>
      </c>
      <c r="Z157" s="130" t="n">
        <f aca="false">S157+Y157</f>
        <v>0</v>
      </c>
      <c r="AA157" s="133"/>
      <c r="AB157" s="11"/>
      <c r="AC157" s="11"/>
      <c r="AD157" s="70"/>
      <c r="AE157" s="11"/>
    </row>
    <row r="158" customFormat="false" ht="42.75" hidden="false" customHeight="true" outlineLevel="0" collapsed="false">
      <c r="A158" s="122"/>
      <c r="B158" s="120"/>
      <c r="C158" s="121"/>
      <c r="D158" s="122"/>
      <c r="E158" s="36"/>
      <c r="F158" s="17"/>
      <c r="G158" s="124"/>
      <c r="H158" s="120"/>
      <c r="I158" s="125"/>
      <c r="J158" s="125"/>
      <c r="K158" s="125"/>
      <c r="L158" s="126"/>
      <c r="M158" s="127"/>
      <c r="N158" s="128"/>
      <c r="O158" s="129" t="s">
        <v>49</v>
      </c>
      <c r="P158" s="87" t="s">
        <v>50</v>
      </c>
      <c r="Q158" s="153" t="n">
        <v>0</v>
      </c>
      <c r="R158" s="124" t="n">
        <v>0</v>
      </c>
      <c r="S158" s="130" t="n">
        <f aca="false">Q158+R158</f>
        <v>0</v>
      </c>
      <c r="T158" s="131" t="n">
        <v>0</v>
      </c>
      <c r="U158" s="132" t="n">
        <v>0</v>
      </c>
      <c r="V158" s="131" t="n">
        <v>0</v>
      </c>
      <c r="W158" s="132" t="n">
        <v>0</v>
      </c>
      <c r="X158" s="131" t="n">
        <v>0</v>
      </c>
      <c r="Y158" s="130" t="n">
        <f aca="false">(T158*U158)+(V158*W158)</f>
        <v>0</v>
      </c>
      <c r="Z158" s="130" t="n">
        <f aca="false">S158+Y158</f>
        <v>0</v>
      </c>
      <c r="AA158" s="133"/>
      <c r="AB158" s="11"/>
      <c r="AC158" s="11"/>
      <c r="AD158" s="70"/>
      <c r="AE158" s="11"/>
    </row>
    <row r="159" customFormat="false" ht="42.75" hidden="false" customHeight="true" outlineLevel="0" collapsed="false">
      <c r="A159" s="122"/>
      <c r="B159" s="120"/>
      <c r="C159" s="121"/>
      <c r="D159" s="122"/>
      <c r="E159" s="36"/>
      <c r="F159" s="17"/>
      <c r="G159" s="124"/>
      <c r="H159" s="120"/>
      <c r="I159" s="125"/>
      <c r="J159" s="125"/>
      <c r="K159" s="125"/>
      <c r="L159" s="126"/>
      <c r="M159" s="127"/>
      <c r="N159" s="128"/>
      <c r="O159" s="129" t="s">
        <v>49</v>
      </c>
      <c r="P159" s="87" t="s">
        <v>50</v>
      </c>
      <c r="Q159" s="153" t="n">
        <v>0</v>
      </c>
      <c r="R159" s="124" t="n">
        <v>0</v>
      </c>
      <c r="S159" s="130" t="n">
        <f aca="false">Q159+R159</f>
        <v>0</v>
      </c>
      <c r="T159" s="131" t="n">
        <v>0</v>
      </c>
      <c r="U159" s="132" t="n">
        <v>0</v>
      </c>
      <c r="V159" s="131" t="n">
        <v>0</v>
      </c>
      <c r="W159" s="132" t="n">
        <v>0</v>
      </c>
      <c r="X159" s="131" t="n">
        <v>0</v>
      </c>
      <c r="Y159" s="130" t="n">
        <f aca="false">(T159*U159)+(V159*W159)</f>
        <v>0</v>
      </c>
      <c r="Z159" s="130" t="n">
        <f aca="false">S159+Y159</f>
        <v>0</v>
      </c>
      <c r="AA159" s="133"/>
      <c r="AB159" s="11"/>
      <c r="AC159" s="11"/>
      <c r="AD159" s="70"/>
      <c r="AE159" s="11"/>
    </row>
    <row r="160" customFormat="false" ht="42.75" hidden="false" customHeight="true" outlineLevel="0" collapsed="false">
      <c r="A160" s="122"/>
      <c r="B160" s="120"/>
      <c r="C160" s="121"/>
      <c r="D160" s="122"/>
      <c r="E160" s="36"/>
      <c r="F160" s="17"/>
      <c r="G160" s="124"/>
      <c r="H160" s="120"/>
      <c r="I160" s="125"/>
      <c r="J160" s="125"/>
      <c r="K160" s="125"/>
      <c r="L160" s="126"/>
      <c r="M160" s="127"/>
      <c r="N160" s="128"/>
      <c r="O160" s="129" t="s">
        <v>49</v>
      </c>
      <c r="P160" s="87" t="s">
        <v>50</v>
      </c>
      <c r="Q160" s="153" t="n">
        <v>0</v>
      </c>
      <c r="R160" s="124" t="n">
        <v>0</v>
      </c>
      <c r="S160" s="130" t="n">
        <f aca="false">Q160+R160</f>
        <v>0</v>
      </c>
      <c r="T160" s="131" t="n">
        <v>0</v>
      </c>
      <c r="U160" s="132" t="n">
        <v>0</v>
      </c>
      <c r="V160" s="131" t="n">
        <v>0</v>
      </c>
      <c r="W160" s="132" t="n">
        <v>0</v>
      </c>
      <c r="X160" s="131" t="n">
        <v>0</v>
      </c>
      <c r="Y160" s="130" t="n">
        <f aca="false">(T160*U160)+(V160*W160)</f>
        <v>0</v>
      </c>
      <c r="Z160" s="130" t="n">
        <f aca="false">S160+Y160</f>
        <v>0</v>
      </c>
      <c r="AA160" s="133"/>
      <c r="AB160" s="11"/>
      <c r="AC160" s="11"/>
      <c r="AD160" s="70"/>
      <c r="AE160" s="11"/>
    </row>
    <row r="161" customFormat="false" ht="42.75" hidden="false" customHeight="true" outlineLevel="0" collapsed="false">
      <c r="A161" s="122"/>
      <c r="B161" s="120"/>
      <c r="C161" s="121"/>
      <c r="D161" s="122"/>
      <c r="E161" s="36"/>
      <c r="F161" s="17"/>
      <c r="G161" s="124"/>
      <c r="H161" s="120"/>
      <c r="I161" s="125"/>
      <c r="J161" s="125"/>
      <c r="K161" s="125"/>
      <c r="L161" s="126"/>
      <c r="M161" s="127"/>
      <c r="N161" s="128"/>
      <c r="O161" s="129" t="s">
        <v>49</v>
      </c>
      <c r="P161" s="87" t="s">
        <v>50</v>
      </c>
      <c r="Q161" s="153" t="n">
        <v>0</v>
      </c>
      <c r="R161" s="124" t="n">
        <v>0</v>
      </c>
      <c r="S161" s="130" t="n">
        <f aca="false">Q161+R161</f>
        <v>0</v>
      </c>
      <c r="T161" s="131" t="n">
        <v>0</v>
      </c>
      <c r="U161" s="132" t="n">
        <v>0</v>
      </c>
      <c r="V161" s="131" t="n">
        <v>0</v>
      </c>
      <c r="W161" s="132" t="n">
        <v>0</v>
      </c>
      <c r="X161" s="131" t="n">
        <v>0</v>
      </c>
      <c r="Y161" s="130" t="n">
        <f aca="false">(T161*U161)+(V161*W161)</f>
        <v>0</v>
      </c>
      <c r="Z161" s="130" t="n">
        <f aca="false">S161+Y161</f>
        <v>0</v>
      </c>
      <c r="AA161" s="133"/>
      <c r="AB161" s="11"/>
      <c r="AC161" s="11"/>
      <c r="AD161" s="70"/>
      <c r="AE161" s="11"/>
    </row>
    <row r="162" customFormat="false" ht="42.75" hidden="false" customHeight="true" outlineLevel="0" collapsed="false">
      <c r="A162" s="31"/>
      <c r="B162" s="120"/>
      <c r="C162" s="121"/>
      <c r="D162" s="31"/>
      <c r="E162" s="31"/>
      <c r="F162" s="31"/>
      <c r="G162" s="124"/>
      <c r="H162" s="120"/>
      <c r="I162" s="125"/>
      <c r="J162" s="125"/>
      <c r="K162" s="125"/>
      <c r="L162" s="126"/>
      <c r="M162" s="127"/>
      <c r="N162" s="128"/>
      <c r="O162" s="129" t="s">
        <v>49</v>
      </c>
      <c r="P162" s="87" t="s">
        <v>50</v>
      </c>
      <c r="Q162" s="153" t="n">
        <v>0</v>
      </c>
      <c r="R162" s="124" t="n">
        <v>0</v>
      </c>
      <c r="S162" s="130" t="n">
        <f aca="false">Q162+R162</f>
        <v>0</v>
      </c>
      <c r="T162" s="131" t="n">
        <v>0</v>
      </c>
      <c r="U162" s="132" t="n">
        <v>0</v>
      </c>
      <c r="V162" s="131" t="n">
        <v>0</v>
      </c>
      <c r="W162" s="132" t="n">
        <v>0</v>
      </c>
      <c r="X162" s="131" t="n">
        <v>0</v>
      </c>
      <c r="Y162" s="130" t="n">
        <f aca="false">(T162*U162)+(V162*W162)</f>
        <v>0</v>
      </c>
      <c r="Z162" s="130" t="n">
        <f aca="false">S162+Y162</f>
        <v>0</v>
      </c>
      <c r="AA162" s="133"/>
      <c r="AB162" s="11"/>
      <c r="AC162" s="11"/>
      <c r="AD162" s="70"/>
      <c r="AE162" s="11"/>
    </row>
    <row r="163" customFormat="false" ht="42.75" hidden="false" customHeight="true" outlineLevel="0" collapsed="false">
      <c r="A163" s="122"/>
      <c r="B163" s="120"/>
      <c r="C163" s="121"/>
      <c r="D163" s="135"/>
      <c r="E163" s="122"/>
      <c r="F163" s="139"/>
      <c r="G163" s="124"/>
      <c r="H163" s="120"/>
      <c r="I163" s="125"/>
      <c r="J163" s="125"/>
      <c r="K163" s="125"/>
      <c r="L163" s="126"/>
      <c r="M163" s="127"/>
      <c r="N163" s="128"/>
      <c r="O163" s="129" t="s">
        <v>49</v>
      </c>
      <c r="P163" s="87" t="s">
        <v>50</v>
      </c>
      <c r="Q163" s="153" t="n">
        <v>0</v>
      </c>
      <c r="R163" s="124" t="n">
        <v>0</v>
      </c>
      <c r="S163" s="130" t="n">
        <f aca="false">Q163+R163</f>
        <v>0</v>
      </c>
      <c r="T163" s="131" t="n">
        <v>0</v>
      </c>
      <c r="U163" s="132" t="n">
        <v>0</v>
      </c>
      <c r="V163" s="131" t="n">
        <v>0</v>
      </c>
      <c r="W163" s="132" t="n">
        <v>0</v>
      </c>
      <c r="X163" s="131" t="n">
        <v>0</v>
      </c>
      <c r="Y163" s="130" t="n">
        <f aca="false">(T163*U163)+(V163*W163)</f>
        <v>0</v>
      </c>
      <c r="Z163" s="130" t="n">
        <f aca="false">S163+Y163</f>
        <v>0</v>
      </c>
      <c r="AA163" s="133"/>
      <c r="AB163" s="11"/>
      <c r="AC163" s="11"/>
      <c r="AD163" s="70"/>
      <c r="AE163" s="11"/>
    </row>
    <row r="164" customFormat="false" ht="42.75" hidden="false" customHeight="true" outlineLevel="0" collapsed="false">
      <c r="A164" s="31"/>
      <c r="B164" s="120"/>
      <c r="C164" s="31"/>
      <c r="D164" s="31"/>
      <c r="E164" s="31"/>
      <c r="F164" s="31"/>
      <c r="G164" s="124"/>
      <c r="H164" s="120"/>
      <c r="I164" s="125"/>
      <c r="J164" s="125"/>
      <c r="K164" s="125"/>
      <c r="L164" s="126"/>
      <c r="M164" s="127"/>
      <c r="N164" s="128"/>
      <c r="O164" s="129" t="s">
        <v>49</v>
      </c>
      <c r="P164" s="87" t="s">
        <v>50</v>
      </c>
      <c r="Q164" s="153" t="n">
        <v>0</v>
      </c>
      <c r="R164" s="124" t="n">
        <v>0</v>
      </c>
      <c r="S164" s="130" t="n">
        <f aca="false">Q164+R164</f>
        <v>0</v>
      </c>
      <c r="T164" s="131" t="n">
        <v>0</v>
      </c>
      <c r="U164" s="132" t="n">
        <v>0</v>
      </c>
      <c r="V164" s="131" t="n">
        <v>0</v>
      </c>
      <c r="W164" s="132" t="n">
        <v>0</v>
      </c>
      <c r="X164" s="131" t="n">
        <v>0</v>
      </c>
      <c r="Y164" s="130" t="n">
        <f aca="false">(T164*U164)+(V164*W164)</f>
        <v>0</v>
      </c>
      <c r="Z164" s="130" t="n">
        <f aca="false">S164+Y164</f>
        <v>0</v>
      </c>
      <c r="AA164" s="133"/>
      <c r="AB164" s="11"/>
      <c r="AC164" s="11"/>
      <c r="AD164" s="70"/>
      <c r="AE164" s="11"/>
    </row>
    <row r="165" customFormat="false" ht="42.75" hidden="false" customHeight="true" outlineLevel="0" collapsed="false">
      <c r="A165" s="31"/>
      <c r="B165" s="120"/>
      <c r="C165" s="134"/>
      <c r="D165" s="31"/>
      <c r="E165" s="31"/>
      <c r="F165" s="31"/>
      <c r="G165" s="124"/>
      <c r="H165" s="120"/>
      <c r="I165" s="125"/>
      <c r="J165" s="125"/>
      <c r="K165" s="125"/>
      <c r="L165" s="126"/>
      <c r="M165" s="127"/>
      <c r="N165" s="128"/>
      <c r="O165" s="129" t="s">
        <v>49</v>
      </c>
      <c r="P165" s="87" t="s">
        <v>50</v>
      </c>
      <c r="Q165" s="153" t="n">
        <v>0</v>
      </c>
      <c r="R165" s="124" t="n">
        <v>0</v>
      </c>
      <c r="S165" s="130" t="n">
        <f aca="false">Q165+R165</f>
        <v>0</v>
      </c>
      <c r="T165" s="131" t="n">
        <v>0</v>
      </c>
      <c r="U165" s="132" t="n">
        <v>0</v>
      </c>
      <c r="V165" s="131" t="n">
        <v>0</v>
      </c>
      <c r="W165" s="132" t="n">
        <v>0</v>
      </c>
      <c r="X165" s="131" t="n">
        <v>0</v>
      </c>
      <c r="Y165" s="130" t="n">
        <f aca="false">(T165*U165)+(V165*W165)</f>
        <v>0</v>
      </c>
      <c r="Z165" s="130" t="n">
        <f aca="false">S165+Y165</f>
        <v>0</v>
      </c>
      <c r="AA165" s="133"/>
      <c r="AB165" s="11"/>
      <c r="AC165" s="11"/>
      <c r="AD165" s="70"/>
      <c r="AE165" s="11"/>
    </row>
    <row r="166" customFormat="false" ht="42.75" hidden="false" customHeight="true" outlineLevel="0" collapsed="false">
      <c r="A166" s="17"/>
      <c r="B166" s="120"/>
      <c r="C166" s="122"/>
      <c r="D166" s="17"/>
      <c r="E166" s="122"/>
      <c r="F166" s="17"/>
      <c r="G166" s="124"/>
      <c r="H166" s="120"/>
      <c r="I166" s="125"/>
      <c r="J166" s="125"/>
      <c r="K166" s="125"/>
      <c r="L166" s="126"/>
      <c r="M166" s="127"/>
      <c r="N166" s="128"/>
      <c r="O166" s="129" t="s">
        <v>49</v>
      </c>
      <c r="P166" s="87" t="s">
        <v>50</v>
      </c>
      <c r="Q166" s="153" t="n">
        <v>0</v>
      </c>
      <c r="R166" s="124" t="n">
        <v>0</v>
      </c>
      <c r="S166" s="130" t="n">
        <f aca="false">Q166+R166</f>
        <v>0</v>
      </c>
      <c r="T166" s="131" t="n">
        <v>0</v>
      </c>
      <c r="U166" s="132" t="n">
        <v>0</v>
      </c>
      <c r="V166" s="131" t="n">
        <v>0</v>
      </c>
      <c r="W166" s="132" t="n">
        <v>0</v>
      </c>
      <c r="X166" s="131" t="n">
        <v>0</v>
      </c>
      <c r="Y166" s="130" t="n">
        <f aca="false">(T166*U166)+(V166*W166)</f>
        <v>0</v>
      </c>
      <c r="Z166" s="130" t="n">
        <f aca="false">S166+Y166</f>
        <v>0</v>
      </c>
      <c r="AA166" s="141"/>
      <c r="AB166" s="11"/>
      <c r="AC166" s="11"/>
      <c r="AD166" s="70"/>
      <c r="AE166" s="11"/>
    </row>
    <row r="167" customFormat="false" ht="42.75" hidden="false" customHeight="true" outlineLevel="0" collapsed="false">
      <c r="A167" s="122"/>
      <c r="B167" s="120"/>
      <c r="C167" s="122"/>
      <c r="D167" s="17"/>
      <c r="E167" s="122"/>
      <c r="F167" s="17"/>
      <c r="G167" s="124"/>
      <c r="H167" s="120"/>
      <c r="I167" s="125"/>
      <c r="J167" s="125"/>
      <c r="K167" s="125"/>
      <c r="L167" s="126"/>
      <c r="M167" s="127"/>
      <c r="N167" s="128"/>
      <c r="O167" s="129" t="s">
        <v>49</v>
      </c>
      <c r="P167" s="87" t="s">
        <v>50</v>
      </c>
      <c r="Q167" s="153" t="n">
        <v>0</v>
      </c>
      <c r="R167" s="124" t="n">
        <v>0</v>
      </c>
      <c r="S167" s="130" t="n">
        <f aca="false">Q167+R167</f>
        <v>0</v>
      </c>
      <c r="T167" s="131" t="n">
        <v>0</v>
      </c>
      <c r="U167" s="132" t="n">
        <v>0</v>
      </c>
      <c r="V167" s="131" t="n">
        <v>0</v>
      </c>
      <c r="W167" s="132" t="n">
        <v>0</v>
      </c>
      <c r="X167" s="131" t="n">
        <v>0</v>
      </c>
      <c r="Y167" s="130" t="n">
        <f aca="false">(T167*U167)+(V167*W167)</f>
        <v>0</v>
      </c>
      <c r="Z167" s="130" t="n">
        <f aca="false">S167+Y167</f>
        <v>0</v>
      </c>
      <c r="AA167" s="133"/>
      <c r="AB167" s="11"/>
      <c r="AC167" s="11"/>
      <c r="AD167" s="70"/>
      <c r="AE167" s="11"/>
    </row>
    <row r="168" customFormat="false" ht="42.75" hidden="false" customHeight="true" outlineLevel="0" collapsed="false">
      <c r="A168" s="122"/>
      <c r="B168" s="120"/>
      <c r="C168" s="122"/>
      <c r="D168" s="17"/>
      <c r="E168" s="122"/>
      <c r="F168" s="17"/>
      <c r="G168" s="124"/>
      <c r="H168" s="120"/>
      <c r="I168" s="125"/>
      <c r="J168" s="125"/>
      <c r="K168" s="125"/>
      <c r="L168" s="126"/>
      <c r="M168" s="127"/>
      <c r="N168" s="128"/>
      <c r="O168" s="129" t="s">
        <v>49</v>
      </c>
      <c r="P168" s="87" t="s">
        <v>50</v>
      </c>
      <c r="Q168" s="153" t="n">
        <v>0</v>
      </c>
      <c r="R168" s="124" t="n">
        <v>0</v>
      </c>
      <c r="S168" s="130" t="n">
        <f aca="false">Q168+R168</f>
        <v>0</v>
      </c>
      <c r="T168" s="131" t="n">
        <v>0</v>
      </c>
      <c r="U168" s="132" t="n">
        <v>0</v>
      </c>
      <c r="V168" s="131" t="n">
        <v>0</v>
      </c>
      <c r="W168" s="132" t="n">
        <v>0</v>
      </c>
      <c r="X168" s="131" t="n">
        <v>0</v>
      </c>
      <c r="Y168" s="130" t="n">
        <f aca="false">(T168*U168)+(V168*W168)</f>
        <v>0</v>
      </c>
      <c r="Z168" s="130" t="n">
        <f aca="false">S168+Y168</f>
        <v>0</v>
      </c>
      <c r="AA168" s="133"/>
      <c r="AB168" s="11"/>
      <c r="AC168" s="11"/>
      <c r="AD168" s="70"/>
      <c r="AE168" s="11"/>
    </row>
    <row r="169" customFormat="false" ht="42.75" hidden="false" customHeight="true" outlineLevel="0" collapsed="false">
      <c r="A169" s="122"/>
      <c r="B169" s="120"/>
      <c r="C169" s="134"/>
      <c r="D169" s="135"/>
      <c r="E169" s="122"/>
      <c r="F169" s="17"/>
      <c r="G169" s="124"/>
      <c r="H169" s="120"/>
      <c r="I169" s="125"/>
      <c r="J169" s="125"/>
      <c r="K169" s="125"/>
      <c r="L169" s="126"/>
      <c r="M169" s="127"/>
      <c r="N169" s="128"/>
      <c r="O169" s="129" t="s">
        <v>49</v>
      </c>
      <c r="P169" s="87" t="s">
        <v>50</v>
      </c>
      <c r="Q169" s="153" t="n">
        <v>0</v>
      </c>
      <c r="R169" s="124" t="n">
        <v>0</v>
      </c>
      <c r="S169" s="130" t="n">
        <f aca="false">Q169+R169</f>
        <v>0</v>
      </c>
      <c r="T169" s="131" t="n">
        <v>0</v>
      </c>
      <c r="U169" s="132" t="n">
        <v>0</v>
      </c>
      <c r="V169" s="131" t="n">
        <v>0</v>
      </c>
      <c r="W169" s="132" t="n">
        <v>0</v>
      </c>
      <c r="X169" s="131" t="n">
        <v>0</v>
      </c>
      <c r="Y169" s="130" t="n">
        <f aca="false">(T169*U169)+(V169*W169)</f>
        <v>0</v>
      </c>
      <c r="Z169" s="130" t="n">
        <f aca="false">S169+Y169</f>
        <v>0</v>
      </c>
      <c r="AA169" s="133"/>
      <c r="AB169" s="11"/>
      <c r="AC169" s="11"/>
      <c r="AD169" s="70"/>
      <c r="AE169" s="11"/>
    </row>
    <row r="170" customFormat="false" ht="42.75" hidden="false" customHeight="true" outlineLevel="0" collapsed="false">
      <c r="A170" s="122"/>
      <c r="B170" s="120"/>
      <c r="C170" s="121"/>
      <c r="D170" s="122"/>
      <c r="E170" s="36"/>
      <c r="F170" s="17"/>
      <c r="G170" s="124"/>
      <c r="H170" s="120"/>
      <c r="I170" s="125"/>
      <c r="J170" s="125"/>
      <c r="K170" s="125"/>
      <c r="L170" s="126"/>
      <c r="M170" s="127"/>
      <c r="N170" s="128"/>
      <c r="O170" s="129" t="s">
        <v>49</v>
      </c>
      <c r="P170" s="87" t="s">
        <v>50</v>
      </c>
      <c r="Q170" s="153" t="n">
        <v>0</v>
      </c>
      <c r="R170" s="124" t="n">
        <v>0</v>
      </c>
      <c r="S170" s="130" t="n">
        <f aca="false">Q170+R170</f>
        <v>0</v>
      </c>
      <c r="T170" s="131" t="n">
        <v>0</v>
      </c>
      <c r="U170" s="132" t="n">
        <v>0</v>
      </c>
      <c r="V170" s="131" t="n">
        <v>0</v>
      </c>
      <c r="W170" s="132" t="n">
        <v>0</v>
      </c>
      <c r="X170" s="131" t="n">
        <v>0</v>
      </c>
      <c r="Y170" s="130" t="n">
        <f aca="false">(T170*U170)+(V170*W170)</f>
        <v>0</v>
      </c>
      <c r="Z170" s="130" t="n">
        <f aca="false">S170+Y170</f>
        <v>0</v>
      </c>
      <c r="AA170" s="133"/>
      <c r="AB170" s="11"/>
      <c r="AC170" s="11"/>
      <c r="AD170" s="70"/>
      <c r="AE170" s="11"/>
    </row>
    <row r="171" customFormat="false" ht="42.75" hidden="false" customHeight="true" outlineLevel="0" collapsed="false">
      <c r="A171" s="122"/>
      <c r="B171" s="120"/>
      <c r="C171" s="121"/>
      <c r="D171" s="122"/>
      <c r="E171" s="36"/>
      <c r="F171" s="17"/>
      <c r="G171" s="124"/>
      <c r="H171" s="120"/>
      <c r="I171" s="125"/>
      <c r="J171" s="125"/>
      <c r="K171" s="125"/>
      <c r="L171" s="126"/>
      <c r="M171" s="127"/>
      <c r="N171" s="128"/>
      <c r="O171" s="129" t="s">
        <v>49</v>
      </c>
      <c r="P171" s="87" t="s">
        <v>50</v>
      </c>
      <c r="Q171" s="153" t="n">
        <v>0</v>
      </c>
      <c r="R171" s="124" t="n">
        <v>0</v>
      </c>
      <c r="S171" s="130" t="n">
        <f aca="false">Q171+R171</f>
        <v>0</v>
      </c>
      <c r="T171" s="131" t="n">
        <v>0</v>
      </c>
      <c r="U171" s="132" t="n">
        <v>0</v>
      </c>
      <c r="V171" s="131" t="n">
        <v>0</v>
      </c>
      <c r="W171" s="132" t="n">
        <v>0</v>
      </c>
      <c r="X171" s="131" t="n">
        <v>0</v>
      </c>
      <c r="Y171" s="130" t="n">
        <f aca="false">(T171*U171)+(V171*W171)</f>
        <v>0</v>
      </c>
      <c r="Z171" s="130" t="n">
        <f aca="false">S171+Y171</f>
        <v>0</v>
      </c>
      <c r="AA171" s="133"/>
      <c r="AB171" s="11"/>
      <c r="AC171" s="11"/>
      <c r="AD171" s="70"/>
      <c r="AE171" s="11"/>
    </row>
    <row r="172" customFormat="false" ht="42.75" hidden="false" customHeight="true" outlineLevel="0" collapsed="false">
      <c r="A172" s="122"/>
      <c r="B172" s="120"/>
      <c r="C172" s="121"/>
      <c r="D172" s="122"/>
      <c r="E172" s="36"/>
      <c r="F172" s="17"/>
      <c r="G172" s="124"/>
      <c r="H172" s="120"/>
      <c r="I172" s="125"/>
      <c r="J172" s="125"/>
      <c r="K172" s="125"/>
      <c r="L172" s="126"/>
      <c r="M172" s="127"/>
      <c r="N172" s="128"/>
      <c r="O172" s="129" t="s">
        <v>49</v>
      </c>
      <c r="P172" s="87" t="s">
        <v>50</v>
      </c>
      <c r="Q172" s="153" t="n">
        <v>0</v>
      </c>
      <c r="R172" s="124" t="n">
        <v>0</v>
      </c>
      <c r="S172" s="130" t="n">
        <f aca="false">Q172+R172</f>
        <v>0</v>
      </c>
      <c r="T172" s="131" t="n">
        <v>0</v>
      </c>
      <c r="U172" s="132" t="n">
        <v>0</v>
      </c>
      <c r="V172" s="131" t="n">
        <v>0</v>
      </c>
      <c r="W172" s="132" t="n">
        <v>0</v>
      </c>
      <c r="X172" s="131" t="n">
        <v>0</v>
      </c>
      <c r="Y172" s="130" t="n">
        <f aca="false">(T172*U172)+(V172*W172)</f>
        <v>0</v>
      </c>
      <c r="Z172" s="130" t="n">
        <f aca="false">S172+Y172</f>
        <v>0</v>
      </c>
      <c r="AA172" s="133"/>
      <c r="AB172" s="11"/>
      <c r="AC172" s="11"/>
      <c r="AD172" s="70"/>
      <c r="AE172" s="11"/>
    </row>
    <row r="173" customFormat="false" ht="42.75" hidden="false" customHeight="true" outlineLevel="0" collapsed="false">
      <c r="A173" s="122"/>
      <c r="B173" s="120"/>
      <c r="C173" s="121"/>
      <c r="D173" s="122"/>
      <c r="E173" s="36"/>
      <c r="F173" s="17"/>
      <c r="G173" s="124"/>
      <c r="H173" s="120"/>
      <c r="I173" s="125"/>
      <c r="J173" s="125"/>
      <c r="K173" s="125"/>
      <c r="L173" s="126"/>
      <c r="M173" s="127"/>
      <c r="N173" s="128"/>
      <c r="O173" s="129" t="s">
        <v>49</v>
      </c>
      <c r="P173" s="87" t="s">
        <v>50</v>
      </c>
      <c r="Q173" s="153" t="n">
        <v>0</v>
      </c>
      <c r="R173" s="124" t="n">
        <v>0</v>
      </c>
      <c r="S173" s="130" t="n">
        <f aca="false">Q173+R173</f>
        <v>0</v>
      </c>
      <c r="T173" s="131" t="n">
        <v>0</v>
      </c>
      <c r="U173" s="132" t="n">
        <v>0</v>
      </c>
      <c r="V173" s="131" t="n">
        <v>0</v>
      </c>
      <c r="W173" s="132" t="n">
        <v>0</v>
      </c>
      <c r="X173" s="131" t="n">
        <v>0</v>
      </c>
      <c r="Y173" s="130" t="n">
        <f aca="false">(T173*U173)+(V173*W173)</f>
        <v>0</v>
      </c>
      <c r="Z173" s="130" t="n">
        <f aca="false">S173+Y173</f>
        <v>0</v>
      </c>
      <c r="AA173" s="133"/>
      <c r="AB173" s="11"/>
      <c r="AC173" s="11"/>
      <c r="AD173" s="70"/>
      <c r="AE173" s="11"/>
    </row>
    <row r="174" customFormat="false" ht="42.75" hidden="false" customHeight="true" outlineLevel="0" collapsed="false">
      <c r="A174" s="31"/>
      <c r="B174" s="120"/>
      <c r="C174" s="134"/>
      <c r="D174" s="31"/>
      <c r="E174" s="31"/>
      <c r="F174" s="31"/>
      <c r="G174" s="124"/>
      <c r="H174" s="120"/>
      <c r="I174" s="125"/>
      <c r="J174" s="125"/>
      <c r="K174" s="125"/>
      <c r="L174" s="126"/>
      <c r="M174" s="127"/>
      <c r="N174" s="128"/>
      <c r="O174" s="129" t="s">
        <v>49</v>
      </c>
      <c r="P174" s="87" t="s">
        <v>50</v>
      </c>
      <c r="Q174" s="153" t="n">
        <v>0</v>
      </c>
      <c r="R174" s="124" t="n">
        <v>0</v>
      </c>
      <c r="S174" s="130" t="n">
        <f aca="false">Q174+R174</f>
        <v>0</v>
      </c>
      <c r="T174" s="131" t="n">
        <v>0</v>
      </c>
      <c r="U174" s="132" t="n">
        <v>0</v>
      </c>
      <c r="V174" s="131" t="n">
        <v>0</v>
      </c>
      <c r="W174" s="132" t="n">
        <v>0</v>
      </c>
      <c r="X174" s="131" t="n">
        <v>0</v>
      </c>
      <c r="Y174" s="130" t="n">
        <f aca="false">(T174*U174)+(V174*W174)</f>
        <v>0</v>
      </c>
      <c r="Z174" s="130" t="n">
        <f aca="false">S174+Y174</f>
        <v>0</v>
      </c>
      <c r="AA174" s="133"/>
      <c r="AB174" s="11"/>
      <c r="AC174" s="11"/>
      <c r="AD174" s="70"/>
      <c r="AE174" s="11"/>
    </row>
    <row r="175" customFormat="false" ht="42.75" hidden="false" customHeight="true" outlineLevel="0" collapsed="false">
      <c r="A175" s="122"/>
      <c r="B175" s="120"/>
      <c r="C175" s="121"/>
      <c r="D175" s="122"/>
      <c r="E175" s="36"/>
      <c r="F175" s="17"/>
      <c r="G175" s="124"/>
      <c r="H175" s="120"/>
      <c r="I175" s="125"/>
      <c r="J175" s="125"/>
      <c r="K175" s="125"/>
      <c r="L175" s="126"/>
      <c r="M175" s="127"/>
      <c r="N175" s="128"/>
      <c r="O175" s="129" t="s">
        <v>49</v>
      </c>
      <c r="P175" s="87" t="s">
        <v>50</v>
      </c>
      <c r="Q175" s="153" t="n">
        <v>0</v>
      </c>
      <c r="R175" s="124" t="n">
        <v>0</v>
      </c>
      <c r="S175" s="130" t="n">
        <f aca="false">Q175+R175</f>
        <v>0</v>
      </c>
      <c r="T175" s="131" t="n">
        <v>0</v>
      </c>
      <c r="U175" s="132" t="n">
        <v>0</v>
      </c>
      <c r="V175" s="131" t="n">
        <v>0</v>
      </c>
      <c r="W175" s="132" t="n">
        <v>0</v>
      </c>
      <c r="X175" s="131" t="n">
        <v>0</v>
      </c>
      <c r="Y175" s="130" t="n">
        <f aca="false">(T175*U175)+(V175*W175)</f>
        <v>0</v>
      </c>
      <c r="Z175" s="130" t="n">
        <f aca="false">S175+Y175</f>
        <v>0</v>
      </c>
      <c r="AA175" s="133"/>
      <c r="AB175" s="11"/>
      <c r="AC175" s="11"/>
      <c r="AD175" s="70"/>
      <c r="AE175" s="11"/>
    </row>
    <row r="176" customFormat="false" ht="42.75" hidden="false" customHeight="true" outlineLevel="0" collapsed="false">
      <c r="A176" s="122"/>
      <c r="B176" s="120"/>
      <c r="C176" s="121"/>
      <c r="D176" s="122"/>
      <c r="E176" s="36"/>
      <c r="F176" s="17"/>
      <c r="G176" s="124"/>
      <c r="H176" s="120"/>
      <c r="I176" s="125"/>
      <c r="J176" s="125"/>
      <c r="K176" s="125"/>
      <c r="L176" s="126"/>
      <c r="M176" s="127"/>
      <c r="N176" s="128"/>
      <c r="O176" s="129" t="s">
        <v>49</v>
      </c>
      <c r="P176" s="87" t="s">
        <v>50</v>
      </c>
      <c r="Q176" s="153" t="n">
        <v>0</v>
      </c>
      <c r="R176" s="124" t="n">
        <v>0</v>
      </c>
      <c r="S176" s="130" t="n">
        <f aca="false">Q176+R176</f>
        <v>0</v>
      </c>
      <c r="T176" s="131" t="n">
        <v>0</v>
      </c>
      <c r="U176" s="132" t="n">
        <v>0</v>
      </c>
      <c r="V176" s="131" t="n">
        <v>0</v>
      </c>
      <c r="W176" s="132" t="n">
        <v>0</v>
      </c>
      <c r="X176" s="131" t="n">
        <v>0</v>
      </c>
      <c r="Y176" s="130" t="n">
        <f aca="false">(T176*U176)+(V176*W176)</f>
        <v>0</v>
      </c>
      <c r="Z176" s="130" t="n">
        <f aca="false">S176+Y176</f>
        <v>0</v>
      </c>
      <c r="AA176" s="133"/>
      <c r="AB176" s="11"/>
      <c r="AC176" s="11"/>
      <c r="AD176" s="70"/>
      <c r="AE176" s="11"/>
    </row>
    <row r="177" customFormat="false" ht="42.75" hidden="false" customHeight="true" outlineLevel="0" collapsed="false">
      <c r="A177" s="122"/>
      <c r="B177" s="120"/>
      <c r="C177" s="121"/>
      <c r="D177" s="122"/>
      <c r="E177" s="36"/>
      <c r="F177" s="17"/>
      <c r="G177" s="124"/>
      <c r="H177" s="120"/>
      <c r="I177" s="125"/>
      <c r="J177" s="125"/>
      <c r="K177" s="125"/>
      <c r="L177" s="126"/>
      <c r="M177" s="127"/>
      <c r="N177" s="128"/>
      <c r="O177" s="129" t="s">
        <v>49</v>
      </c>
      <c r="P177" s="87" t="s">
        <v>50</v>
      </c>
      <c r="Q177" s="153" t="n">
        <v>0</v>
      </c>
      <c r="R177" s="124" t="n">
        <v>0</v>
      </c>
      <c r="S177" s="130" t="n">
        <f aca="false">Q177+R177</f>
        <v>0</v>
      </c>
      <c r="T177" s="131" t="n">
        <v>0</v>
      </c>
      <c r="U177" s="132" t="n">
        <v>0</v>
      </c>
      <c r="V177" s="131" t="n">
        <v>0</v>
      </c>
      <c r="W177" s="132" t="n">
        <v>0</v>
      </c>
      <c r="X177" s="131" t="n">
        <v>0</v>
      </c>
      <c r="Y177" s="130" t="n">
        <f aca="false">(T177*U177)+(V177*W177)</f>
        <v>0</v>
      </c>
      <c r="Z177" s="130" t="n">
        <f aca="false">S177+Y177</f>
        <v>0</v>
      </c>
      <c r="AA177" s="133"/>
      <c r="AB177" s="11"/>
      <c r="AC177" s="11"/>
      <c r="AD177" s="70"/>
      <c r="AE177" s="11"/>
    </row>
    <row r="178" customFormat="false" ht="42.75" hidden="false" customHeight="true" outlineLevel="0" collapsed="false">
      <c r="A178" s="31"/>
      <c r="B178" s="120"/>
      <c r="C178" s="121"/>
      <c r="D178" s="31"/>
      <c r="E178" s="31"/>
      <c r="F178" s="31"/>
      <c r="G178" s="124"/>
      <c r="H178" s="120"/>
      <c r="I178" s="125"/>
      <c r="J178" s="125"/>
      <c r="K178" s="125"/>
      <c r="L178" s="126"/>
      <c r="M178" s="127"/>
      <c r="N178" s="128"/>
      <c r="O178" s="129" t="s">
        <v>49</v>
      </c>
      <c r="P178" s="87" t="s">
        <v>50</v>
      </c>
      <c r="Q178" s="153" t="n">
        <v>0</v>
      </c>
      <c r="R178" s="124" t="n">
        <v>0</v>
      </c>
      <c r="S178" s="130" t="n">
        <f aca="false">Q178+R178</f>
        <v>0</v>
      </c>
      <c r="T178" s="131" t="n">
        <v>0</v>
      </c>
      <c r="U178" s="132" t="n">
        <v>0</v>
      </c>
      <c r="V178" s="131" t="n">
        <v>0</v>
      </c>
      <c r="W178" s="132" t="n">
        <v>0</v>
      </c>
      <c r="X178" s="131" t="n">
        <v>0</v>
      </c>
      <c r="Y178" s="130" t="n">
        <f aca="false">(T178*U178)+(V178*W178)</f>
        <v>0</v>
      </c>
      <c r="Z178" s="130" t="n">
        <f aca="false">S178+Y178</f>
        <v>0</v>
      </c>
      <c r="AA178" s="133"/>
      <c r="AB178" s="11"/>
      <c r="AC178" s="11"/>
      <c r="AD178" s="70"/>
      <c r="AE178" s="11"/>
    </row>
    <row r="179" customFormat="false" ht="42.75" hidden="false" customHeight="true" outlineLevel="0" collapsed="false">
      <c r="A179" s="14"/>
      <c r="B179" s="120"/>
      <c r="C179" s="121"/>
      <c r="D179" s="122"/>
      <c r="E179" s="122"/>
      <c r="F179" s="123"/>
      <c r="G179" s="124"/>
      <c r="H179" s="120"/>
      <c r="I179" s="125"/>
      <c r="J179" s="125"/>
      <c r="K179" s="125"/>
      <c r="L179" s="126"/>
      <c r="M179" s="127"/>
      <c r="N179" s="128"/>
      <c r="O179" s="129" t="s">
        <v>49</v>
      </c>
      <c r="P179" s="87" t="s">
        <v>50</v>
      </c>
      <c r="Q179" s="153" t="n">
        <v>0</v>
      </c>
      <c r="R179" s="124" t="n">
        <v>0</v>
      </c>
      <c r="S179" s="130" t="n">
        <f aca="false">Q179+R179</f>
        <v>0</v>
      </c>
      <c r="T179" s="131" t="n">
        <v>0</v>
      </c>
      <c r="U179" s="132" t="n">
        <v>0</v>
      </c>
      <c r="V179" s="131" t="n">
        <v>0</v>
      </c>
      <c r="W179" s="132" t="n">
        <v>0</v>
      </c>
      <c r="X179" s="131" t="n">
        <v>0</v>
      </c>
      <c r="Y179" s="130" t="n">
        <f aca="false">(T179*U179)+(V179*W179)</f>
        <v>0</v>
      </c>
      <c r="Z179" s="130" t="n">
        <f aca="false">S179+Y179</f>
        <v>0</v>
      </c>
      <c r="AA179" s="133"/>
      <c r="AB179" s="11"/>
      <c r="AC179" s="11"/>
      <c r="AD179" s="70"/>
      <c r="AE179" s="11"/>
    </row>
    <row r="180" customFormat="false" ht="42.75" hidden="false" customHeight="true" outlineLevel="0" collapsed="false">
      <c r="A180" s="31"/>
      <c r="B180" s="120"/>
      <c r="C180" s="134"/>
      <c r="D180" s="31"/>
      <c r="E180" s="31"/>
      <c r="F180" s="31"/>
      <c r="G180" s="124"/>
      <c r="H180" s="120"/>
      <c r="I180" s="125"/>
      <c r="J180" s="125"/>
      <c r="K180" s="125"/>
      <c r="L180" s="126"/>
      <c r="M180" s="127"/>
      <c r="N180" s="128"/>
      <c r="O180" s="129" t="s">
        <v>49</v>
      </c>
      <c r="P180" s="87" t="s">
        <v>50</v>
      </c>
      <c r="Q180" s="153" t="n">
        <v>0</v>
      </c>
      <c r="R180" s="124" t="n">
        <v>0</v>
      </c>
      <c r="S180" s="130" t="n">
        <f aca="false">Q180+R180</f>
        <v>0</v>
      </c>
      <c r="T180" s="131" t="n">
        <v>0</v>
      </c>
      <c r="U180" s="132" t="n">
        <v>0</v>
      </c>
      <c r="V180" s="131" t="n">
        <v>0</v>
      </c>
      <c r="W180" s="132" t="n">
        <v>0</v>
      </c>
      <c r="X180" s="131" t="n">
        <v>0</v>
      </c>
      <c r="Y180" s="130" t="n">
        <f aca="false">(T180*U180)+(V180*W180)</f>
        <v>0</v>
      </c>
      <c r="Z180" s="130" t="n">
        <f aca="false">S180+Y180</f>
        <v>0</v>
      </c>
      <c r="AA180" s="133"/>
      <c r="AB180" s="11"/>
      <c r="AC180" s="11"/>
      <c r="AD180" s="70"/>
      <c r="AE180" s="11"/>
    </row>
    <row r="181" customFormat="false" ht="42.75" hidden="false" customHeight="true" outlineLevel="0" collapsed="false">
      <c r="A181" s="31"/>
      <c r="B181" s="120"/>
      <c r="C181" s="16"/>
      <c r="D181" s="32"/>
      <c r="E181" s="31"/>
      <c r="F181" s="31"/>
      <c r="G181" s="124"/>
      <c r="H181" s="120"/>
      <c r="I181" s="125"/>
      <c r="J181" s="125"/>
      <c r="K181" s="125"/>
      <c r="L181" s="126"/>
      <c r="M181" s="127"/>
      <c r="N181" s="128"/>
      <c r="O181" s="129" t="s">
        <v>49</v>
      </c>
      <c r="P181" s="87" t="s">
        <v>50</v>
      </c>
      <c r="Q181" s="153" t="n">
        <v>0</v>
      </c>
      <c r="R181" s="124" t="n">
        <v>0</v>
      </c>
      <c r="S181" s="130" t="n">
        <f aca="false">Q181+R181</f>
        <v>0</v>
      </c>
      <c r="T181" s="131" t="n">
        <v>0</v>
      </c>
      <c r="U181" s="132" t="n">
        <v>0</v>
      </c>
      <c r="V181" s="131" t="n">
        <v>0</v>
      </c>
      <c r="W181" s="132" t="n">
        <v>0</v>
      </c>
      <c r="X181" s="131" t="n">
        <v>0</v>
      </c>
      <c r="Y181" s="130" t="n">
        <f aca="false">(T181*U181)+(V181*W181)</f>
        <v>0</v>
      </c>
      <c r="Z181" s="130" t="n">
        <f aca="false">S181+Y181</f>
        <v>0</v>
      </c>
      <c r="AA181" s="133"/>
      <c r="AB181" s="11"/>
      <c r="AC181" s="11"/>
      <c r="AD181" s="70"/>
      <c r="AE181" s="11"/>
    </row>
    <row r="182" customFormat="false" ht="42.75" hidden="false" customHeight="true" outlineLevel="0" collapsed="false">
      <c r="A182" s="17"/>
      <c r="B182" s="120"/>
      <c r="C182" s="122"/>
      <c r="D182" s="17"/>
      <c r="E182" s="122"/>
      <c r="F182" s="17"/>
      <c r="G182" s="124"/>
      <c r="H182" s="120"/>
      <c r="I182" s="125"/>
      <c r="J182" s="125"/>
      <c r="K182" s="125"/>
      <c r="L182" s="126"/>
      <c r="M182" s="127"/>
      <c r="N182" s="128"/>
      <c r="O182" s="129" t="s">
        <v>49</v>
      </c>
      <c r="P182" s="87" t="s">
        <v>50</v>
      </c>
      <c r="Q182" s="153" t="n">
        <v>0</v>
      </c>
      <c r="R182" s="124" t="n">
        <v>0</v>
      </c>
      <c r="S182" s="130" t="n">
        <f aca="false">Q182+R182</f>
        <v>0</v>
      </c>
      <c r="T182" s="131" t="n">
        <v>0</v>
      </c>
      <c r="U182" s="132" t="n">
        <v>0</v>
      </c>
      <c r="V182" s="131" t="n">
        <v>0</v>
      </c>
      <c r="W182" s="132" t="n">
        <v>0</v>
      </c>
      <c r="X182" s="131" t="n">
        <v>0</v>
      </c>
      <c r="Y182" s="130" t="n">
        <f aca="false">(T182*U182)+(V182*W182)</f>
        <v>0</v>
      </c>
      <c r="Z182" s="130" t="n">
        <f aca="false">S182+Y182</f>
        <v>0</v>
      </c>
      <c r="AA182" s="133"/>
      <c r="AB182" s="11"/>
      <c r="AC182" s="11"/>
      <c r="AD182" s="70"/>
      <c r="AE182" s="11"/>
    </row>
    <row r="183" customFormat="false" ht="42.75" hidden="false" customHeight="true" outlineLevel="0" collapsed="false">
      <c r="A183" s="17"/>
      <c r="B183" s="120"/>
      <c r="C183" s="136"/>
      <c r="D183" s="17"/>
      <c r="E183" s="122"/>
      <c r="F183" s="17"/>
      <c r="G183" s="124"/>
      <c r="H183" s="120"/>
      <c r="I183" s="125"/>
      <c r="J183" s="125"/>
      <c r="K183" s="125"/>
      <c r="L183" s="126"/>
      <c r="M183" s="127"/>
      <c r="N183" s="128"/>
      <c r="O183" s="129" t="s">
        <v>49</v>
      </c>
      <c r="P183" s="87" t="s">
        <v>50</v>
      </c>
      <c r="Q183" s="153" t="n">
        <v>0</v>
      </c>
      <c r="R183" s="124" t="n">
        <v>0</v>
      </c>
      <c r="S183" s="130" t="n">
        <f aca="false">Q183+R183</f>
        <v>0</v>
      </c>
      <c r="T183" s="131" t="n">
        <v>0</v>
      </c>
      <c r="U183" s="132" t="n">
        <v>0</v>
      </c>
      <c r="V183" s="131" t="n">
        <v>0</v>
      </c>
      <c r="W183" s="132" t="n">
        <v>0</v>
      </c>
      <c r="X183" s="131" t="n">
        <v>0</v>
      </c>
      <c r="Y183" s="130" t="n">
        <f aca="false">(T183*U183)+(V183*W183)</f>
        <v>0</v>
      </c>
      <c r="Z183" s="130" t="n">
        <f aca="false">S183+Y183</f>
        <v>0</v>
      </c>
      <c r="AA183" s="133"/>
      <c r="AB183" s="11"/>
      <c r="AC183" s="11"/>
      <c r="AD183" s="70"/>
      <c r="AE183" s="11"/>
    </row>
    <row r="184" customFormat="false" ht="42.75" hidden="false" customHeight="true" outlineLevel="0" collapsed="false">
      <c r="A184" s="122"/>
      <c r="B184" s="120"/>
      <c r="C184" s="134"/>
      <c r="D184" s="135"/>
      <c r="E184" s="137"/>
      <c r="F184" s="122"/>
      <c r="G184" s="124"/>
      <c r="H184" s="120"/>
      <c r="I184" s="125"/>
      <c r="J184" s="125"/>
      <c r="K184" s="125"/>
      <c r="L184" s="126"/>
      <c r="M184" s="127"/>
      <c r="N184" s="128"/>
      <c r="O184" s="129" t="s">
        <v>49</v>
      </c>
      <c r="P184" s="87" t="s">
        <v>50</v>
      </c>
      <c r="Q184" s="153" t="n">
        <v>0</v>
      </c>
      <c r="R184" s="124" t="n">
        <v>0</v>
      </c>
      <c r="S184" s="130" t="n">
        <f aca="false">Q184+R184</f>
        <v>0</v>
      </c>
      <c r="T184" s="131" t="n">
        <v>0</v>
      </c>
      <c r="U184" s="132" t="n">
        <v>0</v>
      </c>
      <c r="V184" s="131" t="n">
        <v>0</v>
      </c>
      <c r="W184" s="132" t="n">
        <v>0</v>
      </c>
      <c r="X184" s="131" t="n">
        <v>0</v>
      </c>
      <c r="Y184" s="130" t="n">
        <f aca="false">(T184*U184)+(V184*W184)</f>
        <v>0</v>
      </c>
      <c r="Z184" s="130" t="n">
        <f aca="false">S184+Y184</f>
        <v>0</v>
      </c>
      <c r="AA184" s="133"/>
      <c r="AB184" s="11"/>
      <c r="AC184" s="11"/>
      <c r="AD184" s="70"/>
      <c r="AE184" s="11"/>
    </row>
    <row r="185" customFormat="false" ht="42.75" hidden="false" customHeight="true" outlineLevel="0" collapsed="false">
      <c r="A185" s="17"/>
      <c r="B185" s="120"/>
      <c r="C185" s="121"/>
      <c r="D185" s="135"/>
      <c r="E185" s="122"/>
      <c r="F185" s="122"/>
      <c r="G185" s="124"/>
      <c r="H185" s="120"/>
      <c r="I185" s="125"/>
      <c r="J185" s="125"/>
      <c r="K185" s="125"/>
      <c r="L185" s="126"/>
      <c r="M185" s="127"/>
      <c r="N185" s="128"/>
      <c r="O185" s="129" t="s">
        <v>49</v>
      </c>
      <c r="P185" s="87" t="s">
        <v>50</v>
      </c>
      <c r="Q185" s="153" t="n">
        <v>0</v>
      </c>
      <c r="R185" s="124" t="n">
        <v>0</v>
      </c>
      <c r="S185" s="130" t="n">
        <f aca="false">Q185+R185</f>
        <v>0</v>
      </c>
      <c r="T185" s="131" t="n">
        <v>0</v>
      </c>
      <c r="U185" s="132" t="n">
        <v>0</v>
      </c>
      <c r="V185" s="131" t="n">
        <v>0</v>
      </c>
      <c r="W185" s="132" t="n">
        <v>0</v>
      </c>
      <c r="X185" s="131" t="n">
        <v>0</v>
      </c>
      <c r="Y185" s="130" t="n">
        <f aca="false">(T185*U185)+(V185*W185)</f>
        <v>0</v>
      </c>
      <c r="Z185" s="130" t="n">
        <f aca="false">S185+Y185</f>
        <v>0</v>
      </c>
      <c r="AA185" s="133"/>
      <c r="AB185" s="11"/>
      <c r="AC185" s="11"/>
      <c r="AD185" s="70"/>
      <c r="AE185" s="11"/>
    </row>
    <row r="186" customFormat="false" ht="42.75" hidden="false" customHeight="true" outlineLevel="0" collapsed="false">
      <c r="A186" s="31"/>
      <c r="B186" s="120"/>
      <c r="C186" s="31"/>
      <c r="D186" s="31"/>
      <c r="E186" s="31"/>
      <c r="F186" s="31"/>
      <c r="G186" s="124"/>
      <c r="H186" s="120"/>
      <c r="I186" s="125"/>
      <c r="J186" s="125"/>
      <c r="K186" s="125"/>
      <c r="L186" s="126"/>
      <c r="M186" s="127"/>
      <c r="N186" s="128"/>
      <c r="O186" s="129" t="s">
        <v>49</v>
      </c>
      <c r="P186" s="87" t="s">
        <v>50</v>
      </c>
      <c r="Q186" s="153" t="n">
        <v>0</v>
      </c>
      <c r="R186" s="124" t="n">
        <v>0</v>
      </c>
      <c r="S186" s="130" t="n">
        <f aca="false">Q186+R186</f>
        <v>0</v>
      </c>
      <c r="T186" s="131" t="n">
        <v>0</v>
      </c>
      <c r="U186" s="132" t="n">
        <v>0</v>
      </c>
      <c r="V186" s="131" t="n">
        <v>0</v>
      </c>
      <c r="W186" s="132" t="n">
        <v>0</v>
      </c>
      <c r="X186" s="131" t="n">
        <v>0</v>
      </c>
      <c r="Y186" s="130" t="n">
        <f aca="false">(T186*U186)+(V186*W186)</f>
        <v>0</v>
      </c>
      <c r="Z186" s="130" t="n">
        <f aca="false">S186+Y186</f>
        <v>0</v>
      </c>
      <c r="AA186" s="133"/>
      <c r="AB186" s="11"/>
      <c r="AC186" s="11"/>
      <c r="AD186" s="70"/>
      <c r="AE186" s="11"/>
    </row>
    <row r="187" customFormat="false" ht="42.75" hidden="false" customHeight="true" outlineLevel="0" collapsed="false">
      <c r="A187" s="17"/>
      <c r="B187" s="120"/>
      <c r="C187" s="122"/>
      <c r="D187" s="17"/>
      <c r="E187" s="122"/>
      <c r="F187" s="17"/>
      <c r="G187" s="124"/>
      <c r="H187" s="120"/>
      <c r="I187" s="125"/>
      <c r="J187" s="125"/>
      <c r="K187" s="125"/>
      <c r="L187" s="126"/>
      <c r="M187" s="127"/>
      <c r="N187" s="128"/>
      <c r="O187" s="129" t="s">
        <v>49</v>
      </c>
      <c r="P187" s="87" t="s">
        <v>50</v>
      </c>
      <c r="Q187" s="153" t="n">
        <v>0</v>
      </c>
      <c r="R187" s="124" t="n">
        <v>0</v>
      </c>
      <c r="S187" s="130" t="n">
        <f aca="false">Q187+R187</f>
        <v>0</v>
      </c>
      <c r="T187" s="131" t="n">
        <v>0</v>
      </c>
      <c r="U187" s="132" t="n">
        <v>0</v>
      </c>
      <c r="V187" s="131" t="n">
        <v>0</v>
      </c>
      <c r="W187" s="132" t="n">
        <v>0</v>
      </c>
      <c r="X187" s="131" t="n">
        <v>0</v>
      </c>
      <c r="Y187" s="130" t="n">
        <f aca="false">(T187*U187)+(V187*W187)</f>
        <v>0</v>
      </c>
      <c r="Z187" s="130" t="n">
        <f aca="false">S187+Y187</f>
        <v>0</v>
      </c>
      <c r="AA187" s="133"/>
      <c r="AB187" s="11"/>
      <c r="AC187" s="11"/>
      <c r="AD187" s="70"/>
      <c r="AE187" s="11"/>
    </row>
    <row r="188" customFormat="false" ht="42.75" hidden="false" customHeight="true" outlineLevel="0" collapsed="false">
      <c r="A188" s="122"/>
      <c r="B188" s="120"/>
      <c r="C188" s="122"/>
      <c r="D188" s="17"/>
      <c r="E188" s="122"/>
      <c r="F188" s="17"/>
      <c r="G188" s="124"/>
      <c r="H188" s="120"/>
      <c r="I188" s="125"/>
      <c r="J188" s="125"/>
      <c r="K188" s="125"/>
      <c r="L188" s="126"/>
      <c r="M188" s="127"/>
      <c r="N188" s="128"/>
      <c r="O188" s="129" t="s">
        <v>49</v>
      </c>
      <c r="P188" s="87" t="s">
        <v>50</v>
      </c>
      <c r="Q188" s="153" t="n">
        <v>0</v>
      </c>
      <c r="R188" s="124" t="n">
        <v>0</v>
      </c>
      <c r="S188" s="130" t="n">
        <f aca="false">Q188+R188</f>
        <v>0</v>
      </c>
      <c r="T188" s="131" t="n">
        <v>0</v>
      </c>
      <c r="U188" s="132" t="n">
        <v>0</v>
      </c>
      <c r="V188" s="131" t="n">
        <v>0</v>
      </c>
      <c r="W188" s="132" t="n">
        <v>0</v>
      </c>
      <c r="X188" s="131" t="n">
        <v>0</v>
      </c>
      <c r="Y188" s="130" t="n">
        <f aca="false">(T188*U188)+(V188*W188)</f>
        <v>0</v>
      </c>
      <c r="Z188" s="130" t="n">
        <f aca="false">S188+Y188</f>
        <v>0</v>
      </c>
      <c r="AA188" s="133"/>
      <c r="AB188" s="11"/>
      <c r="AC188" s="11"/>
      <c r="AD188" s="70"/>
      <c r="AE188" s="11"/>
    </row>
    <row r="189" customFormat="false" ht="42.75" hidden="false" customHeight="true" outlineLevel="0" collapsed="false">
      <c r="A189" s="122"/>
      <c r="B189" s="120"/>
      <c r="C189" s="122"/>
      <c r="D189" s="17"/>
      <c r="E189" s="122"/>
      <c r="F189" s="17"/>
      <c r="G189" s="124"/>
      <c r="H189" s="120"/>
      <c r="I189" s="125"/>
      <c r="J189" s="125"/>
      <c r="K189" s="125"/>
      <c r="L189" s="126"/>
      <c r="M189" s="127"/>
      <c r="N189" s="128"/>
      <c r="O189" s="129" t="s">
        <v>49</v>
      </c>
      <c r="P189" s="87" t="s">
        <v>50</v>
      </c>
      <c r="Q189" s="153" t="n">
        <v>0</v>
      </c>
      <c r="R189" s="124" t="n">
        <v>0</v>
      </c>
      <c r="S189" s="130" t="n">
        <f aca="false">Q189+R189</f>
        <v>0</v>
      </c>
      <c r="T189" s="131" t="n">
        <v>0</v>
      </c>
      <c r="U189" s="132" t="n">
        <v>0</v>
      </c>
      <c r="V189" s="131" t="n">
        <v>0</v>
      </c>
      <c r="W189" s="132" t="n">
        <v>0</v>
      </c>
      <c r="X189" s="131" t="n">
        <v>0</v>
      </c>
      <c r="Y189" s="130" t="n">
        <f aca="false">(T189*U189)+(V189*W189)</f>
        <v>0</v>
      </c>
      <c r="Z189" s="130" t="n">
        <f aca="false">S189+Y189</f>
        <v>0</v>
      </c>
      <c r="AA189" s="133"/>
      <c r="AB189" s="11"/>
      <c r="AC189" s="11"/>
      <c r="AD189" s="70"/>
      <c r="AE189" s="11"/>
    </row>
    <row r="190" customFormat="false" ht="42.75" hidden="false" customHeight="true" outlineLevel="0" collapsed="false">
      <c r="A190" s="122"/>
      <c r="B190" s="120"/>
      <c r="C190" s="134"/>
      <c r="D190" s="135"/>
      <c r="E190" s="122"/>
      <c r="F190" s="17"/>
      <c r="G190" s="124"/>
      <c r="H190" s="120"/>
      <c r="I190" s="125"/>
      <c r="J190" s="125"/>
      <c r="K190" s="125"/>
      <c r="L190" s="126"/>
      <c r="M190" s="127"/>
      <c r="N190" s="128"/>
      <c r="O190" s="129" t="s">
        <v>49</v>
      </c>
      <c r="P190" s="87" t="s">
        <v>50</v>
      </c>
      <c r="Q190" s="153" t="n">
        <v>0</v>
      </c>
      <c r="R190" s="124" t="n">
        <v>0</v>
      </c>
      <c r="S190" s="130" t="n">
        <f aca="false">Q190+R190</f>
        <v>0</v>
      </c>
      <c r="T190" s="131" t="n">
        <v>0</v>
      </c>
      <c r="U190" s="132" t="n">
        <v>0</v>
      </c>
      <c r="V190" s="131" t="n">
        <v>0</v>
      </c>
      <c r="W190" s="132" t="n">
        <v>0</v>
      </c>
      <c r="X190" s="131" t="n">
        <v>0</v>
      </c>
      <c r="Y190" s="130" t="n">
        <f aca="false">(T190*U190)+(V190*W190)</f>
        <v>0</v>
      </c>
      <c r="Z190" s="130" t="n">
        <f aca="false">S190+Y190</f>
        <v>0</v>
      </c>
      <c r="AA190" s="133"/>
      <c r="AB190" s="11"/>
      <c r="AC190" s="11"/>
      <c r="AD190" s="70"/>
      <c r="AE190" s="11"/>
    </row>
    <row r="191" customFormat="false" ht="42.75" hidden="false" customHeight="true" outlineLevel="0" collapsed="false">
      <c r="A191" s="122"/>
      <c r="B191" s="120"/>
      <c r="C191" s="121"/>
      <c r="D191" s="122"/>
      <c r="E191" s="36"/>
      <c r="F191" s="17"/>
      <c r="G191" s="124"/>
      <c r="H191" s="120"/>
      <c r="I191" s="125"/>
      <c r="J191" s="125"/>
      <c r="K191" s="125"/>
      <c r="L191" s="126"/>
      <c r="M191" s="127"/>
      <c r="N191" s="128"/>
      <c r="O191" s="129" t="s">
        <v>49</v>
      </c>
      <c r="P191" s="87" t="s">
        <v>50</v>
      </c>
      <c r="Q191" s="153" t="n">
        <v>0</v>
      </c>
      <c r="R191" s="124" t="n">
        <v>0</v>
      </c>
      <c r="S191" s="130" t="n">
        <f aca="false">Q191+R191</f>
        <v>0</v>
      </c>
      <c r="T191" s="131" t="n">
        <v>0</v>
      </c>
      <c r="U191" s="132" t="n">
        <v>0</v>
      </c>
      <c r="V191" s="131" t="n">
        <v>0</v>
      </c>
      <c r="W191" s="132" t="n">
        <v>0</v>
      </c>
      <c r="X191" s="131" t="n">
        <v>0</v>
      </c>
      <c r="Y191" s="130" t="n">
        <f aca="false">(T191*U191)+(V191*W191)</f>
        <v>0</v>
      </c>
      <c r="Z191" s="130" t="n">
        <f aca="false">S191+Y191</f>
        <v>0</v>
      </c>
      <c r="AA191" s="133"/>
      <c r="AB191" s="11"/>
      <c r="AC191" s="11"/>
      <c r="AD191" s="70"/>
      <c r="AE191" s="11"/>
    </row>
    <row r="192" customFormat="false" ht="42.75" hidden="false" customHeight="true" outlineLevel="0" collapsed="false">
      <c r="A192" s="122"/>
      <c r="B192" s="120"/>
      <c r="C192" s="121"/>
      <c r="D192" s="122"/>
      <c r="E192" s="36"/>
      <c r="F192" s="17"/>
      <c r="G192" s="124"/>
      <c r="H192" s="120"/>
      <c r="I192" s="125"/>
      <c r="J192" s="125"/>
      <c r="K192" s="125"/>
      <c r="L192" s="126"/>
      <c r="M192" s="127"/>
      <c r="N192" s="128"/>
      <c r="O192" s="129" t="s">
        <v>49</v>
      </c>
      <c r="P192" s="87" t="s">
        <v>50</v>
      </c>
      <c r="Q192" s="153" t="n">
        <v>0</v>
      </c>
      <c r="R192" s="124" t="n">
        <v>0</v>
      </c>
      <c r="S192" s="130" t="n">
        <f aca="false">Q192+R192</f>
        <v>0</v>
      </c>
      <c r="T192" s="131" t="n">
        <v>0</v>
      </c>
      <c r="U192" s="132" t="n">
        <v>0</v>
      </c>
      <c r="V192" s="131" t="n">
        <v>0</v>
      </c>
      <c r="W192" s="132" t="n">
        <v>0</v>
      </c>
      <c r="X192" s="131" t="n">
        <v>0</v>
      </c>
      <c r="Y192" s="130" t="n">
        <f aca="false">(T192*U192)+(V192*W192)</f>
        <v>0</v>
      </c>
      <c r="Z192" s="130" t="n">
        <f aca="false">S192+Y192</f>
        <v>0</v>
      </c>
      <c r="AA192" s="133"/>
      <c r="AB192" s="11"/>
      <c r="AC192" s="11"/>
      <c r="AD192" s="70"/>
      <c r="AE192" s="11"/>
    </row>
    <row r="193" customFormat="false" ht="42.75" hidden="false" customHeight="true" outlineLevel="0" collapsed="false">
      <c r="A193" s="122"/>
      <c r="B193" s="120"/>
      <c r="C193" s="121"/>
      <c r="D193" s="122"/>
      <c r="E193" s="36"/>
      <c r="F193" s="17"/>
      <c r="G193" s="124"/>
      <c r="H193" s="120"/>
      <c r="I193" s="125"/>
      <c r="J193" s="125"/>
      <c r="K193" s="125"/>
      <c r="L193" s="126"/>
      <c r="M193" s="127"/>
      <c r="N193" s="128"/>
      <c r="O193" s="129" t="s">
        <v>49</v>
      </c>
      <c r="P193" s="87" t="s">
        <v>50</v>
      </c>
      <c r="Q193" s="153" t="n">
        <v>0</v>
      </c>
      <c r="R193" s="124" t="n">
        <v>0</v>
      </c>
      <c r="S193" s="130" t="n">
        <f aca="false">Q193+R193</f>
        <v>0</v>
      </c>
      <c r="T193" s="131" t="n">
        <v>0</v>
      </c>
      <c r="U193" s="132" t="n">
        <v>0</v>
      </c>
      <c r="V193" s="131" t="n">
        <v>0</v>
      </c>
      <c r="W193" s="132" t="n">
        <v>0</v>
      </c>
      <c r="X193" s="131" t="n">
        <v>0</v>
      </c>
      <c r="Y193" s="130" t="n">
        <f aca="false">(T193*U193)+(V193*W193)</f>
        <v>0</v>
      </c>
      <c r="Z193" s="130" t="n">
        <f aca="false">S193+Y193</f>
        <v>0</v>
      </c>
      <c r="AA193" s="133"/>
      <c r="AB193" s="11"/>
      <c r="AC193" s="11"/>
      <c r="AD193" s="70"/>
      <c r="AE193" s="11"/>
    </row>
    <row r="194" customFormat="false" ht="42.75" hidden="false" customHeight="true" outlineLevel="0" collapsed="false">
      <c r="A194" s="122"/>
      <c r="B194" s="120"/>
      <c r="C194" s="121"/>
      <c r="D194" s="122"/>
      <c r="E194" s="36"/>
      <c r="F194" s="17"/>
      <c r="G194" s="124"/>
      <c r="H194" s="120"/>
      <c r="I194" s="125"/>
      <c r="J194" s="125"/>
      <c r="K194" s="125"/>
      <c r="L194" s="126"/>
      <c r="M194" s="127"/>
      <c r="N194" s="128"/>
      <c r="O194" s="129" t="s">
        <v>49</v>
      </c>
      <c r="P194" s="87" t="s">
        <v>50</v>
      </c>
      <c r="Q194" s="153" t="n">
        <v>0</v>
      </c>
      <c r="R194" s="124" t="n">
        <v>0</v>
      </c>
      <c r="S194" s="130" t="n">
        <f aca="false">Q194+R194</f>
        <v>0</v>
      </c>
      <c r="T194" s="131" t="n">
        <v>0</v>
      </c>
      <c r="U194" s="132" t="n">
        <v>0</v>
      </c>
      <c r="V194" s="131" t="n">
        <v>0</v>
      </c>
      <c r="W194" s="132" t="n">
        <v>0</v>
      </c>
      <c r="X194" s="131" t="n">
        <v>0</v>
      </c>
      <c r="Y194" s="130" t="n">
        <f aca="false">(T194*U194)+(V194*W194)</f>
        <v>0</v>
      </c>
      <c r="Z194" s="130" t="n">
        <f aca="false">S194+Y194</f>
        <v>0</v>
      </c>
      <c r="AA194" s="133"/>
      <c r="AB194" s="11"/>
      <c r="AC194" s="11"/>
      <c r="AD194" s="70"/>
      <c r="AE194" s="11"/>
    </row>
    <row r="195" customFormat="false" ht="42.75" hidden="false" customHeight="true" outlineLevel="0" collapsed="false">
      <c r="A195" s="122"/>
      <c r="B195" s="120"/>
      <c r="C195" s="121"/>
      <c r="D195" s="135"/>
      <c r="E195" s="31"/>
      <c r="F195" s="31"/>
      <c r="G195" s="124"/>
      <c r="H195" s="120"/>
      <c r="I195" s="125"/>
      <c r="J195" s="125"/>
      <c r="K195" s="125"/>
      <c r="L195" s="126"/>
      <c r="M195" s="127"/>
      <c r="N195" s="128"/>
      <c r="O195" s="129" t="s">
        <v>49</v>
      </c>
      <c r="P195" s="87" t="s">
        <v>50</v>
      </c>
      <c r="Q195" s="153" t="n">
        <v>0</v>
      </c>
      <c r="R195" s="124" t="n">
        <v>0</v>
      </c>
      <c r="S195" s="130" t="n">
        <f aca="false">Q195+R195</f>
        <v>0</v>
      </c>
      <c r="T195" s="131" t="n">
        <v>0</v>
      </c>
      <c r="U195" s="132" t="n">
        <v>0</v>
      </c>
      <c r="V195" s="131" t="n">
        <v>0</v>
      </c>
      <c r="W195" s="132" t="n">
        <v>0</v>
      </c>
      <c r="X195" s="131" t="n">
        <v>0</v>
      </c>
      <c r="Y195" s="130" t="n">
        <f aca="false">(T195*U195)+(V195*W195)</f>
        <v>0</v>
      </c>
      <c r="Z195" s="130" t="n">
        <f aca="false">S195+Y195</f>
        <v>0</v>
      </c>
      <c r="AA195" s="133"/>
      <c r="AB195" s="11"/>
      <c r="AC195" s="11"/>
      <c r="AD195" s="70"/>
      <c r="AE195" s="11"/>
    </row>
    <row r="196" customFormat="false" ht="42.75" hidden="false" customHeight="true" outlineLevel="0" collapsed="false">
      <c r="A196" s="17"/>
      <c r="B196" s="120"/>
      <c r="C196" s="136"/>
      <c r="D196" s="17"/>
      <c r="E196" s="122"/>
      <c r="F196" s="17"/>
      <c r="G196" s="124"/>
      <c r="H196" s="120"/>
      <c r="I196" s="125"/>
      <c r="J196" s="125"/>
      <c r="K196" s="125"/>
      <c r="L196" s="126"/>
      <c r="M196" s="127"/>
      <c r="N196" s="128"/>
      <c r="O196" s="129" t="s">
        <v>49</v>
      </c>
      <c r="P196" s="87" t="s">
        <v>50</v>
      </c>
      <c r="Q196" s="153" t="n">
        <v>0</v>
      </c>
      <c r="R196" s="124" t="n">
        <v>0</v>
      </c>
      <c r="S196" s="130" t="n">
        <f aca="false">Q196+R196</f>
        <v>0</v>
      </c>
      <c r="T196" s="131" t="n">
        <v>0</v>
      </c>
      <c r="U196" s="132" t="n">
        <v>0</v>
      </c>
      <c r="V196" s="131" t="n">
        <v>0</v>
      </c>
      <c r="W196" s="132" t="n">
        <v>0</v>
      </c>
      <c r="X196" s="131" t="n">
        <v>0</v>
      </c>
      <c r="Y196" s="130" t="n">
        <f aca="false">(T196*U196)+(V196*W196)</f>
        <v>0</v>
      </c>
      <c r="Z196" s="130" t="n">
        <f aca="false">S196+Y196</f>
        <v>0</v>
      </c>
      <c r="AA196" s="133"/>
      <c r="AB196" s="11"/>
      <c r="AC196" s="11"/>
      <c r="AD196" s="70"/>
      <c r="AE196" s="11"/>
    </row>
    <row r="197" customFormat="false" ht="42.75" hidden="false" customHeight="true" outlineLevel="0" collapsed="false">
      <c r="A197" s="122"/>
      <c r="B197" s="120"/>
      <c r="C197" s="134"/>
      <c r="D197" s="135"/>
      <c r="E197" s="137"/>
      <c r="F197" s="122"/>
      <c r="G197" s="124"/>
      <c r="H197" s="120"/>
      <c r="I197" s="125"/>
      <c r="J197" s="125"/>
      <c r="K197" s="125"/>
      <c r="L197" s="126"/>
      <c r="M197" s="127"/>
      <c r="N197" s="128"/>
      <c r="O197" s="129" t="s">
        <v>49</v>
      </c>
      <c r="P197" s="87" t="s">
        <v>50</v>
      </c>
      <c r="Q197" s="153" t="n">
        <v>0</v>
      </c>
      <c r="R197" s="124" t="n">
        <v>0</v>
      </c>
      <c r="S197" s="130" t="n">
        <f aca="false">Q197+R197</f>
        <v>0</v>
      </c>
      <c r="T197" s="131" t="n">
        <v>0</v>
      </c>
      <c r="U197" s="132" t="n">
        <v>0</v>
      </c>
      <c r="V197" s="131" t="n">
        <v>0</v>
      </c>
      <c r="W197" s="132" t="n">
        <v>0</v>
      </c>
      <c r="X197" s="131" t="n">
        <v>0</v>
      </c>
      <c r="Y197" s="130" t="n">
        <f aca="false">(T197*U197)+(V197*W197)</f>
        <v>0</v>
      </c>
      <c r="Z197" s="130" t="n">
        <f aca="false">S197+Y197</f>
        <v>0</v>
      </c>
      <c r="AA197" s="133"/>
      <c r="AB197" s="11"/>
      <c r="AC197" s="11"/>
      <c r="AD197" s="70"/>
      <c r="AE197" s="11"/>
    </row>
    <row r="198" customFormat="false" ht="42.75" hidden="false" customHeight="true" outlineLevel="0" collapsed="false">
      <c r="A198" s="17"/>
      <c r="B198" s="120"/>
      <c r="C198" s="121"/>
      <c r="D198" s="135"/>
      <c r="E198" s="122"/>
      <c r="F198" s="122"/>
      <c r="G198" s="124"/>
      <c r="H198" s="120"/>
      <c r="I198" s="125"/>
      <c r="J198" s="125"/>
      <c r="K198" s="125"/>
      <c r="L198" s="126"/>
      <c r="M198" s="127"/>
      <c r="N198" s="128"/>
      <c r="O198" s="129" t="s">
        <v>49</v>
      </c>
      <c r="P198" s="87" t="s">
        <v>50</v>
      </c>
      <c r="Q198" s="153" t="n">
        <v>0</v>
      </c>
      <c r="R198" s="124" t="n">
        <v>0</v>
      </c>
      <c r="S198" s="130" t="n">
        <f aca="false">Q198+R198</f>
        <v>0</v>
      </c>
      <c r="T198" s="131" t="n">
        <v>0</v>
      </c>
      <c r="U198" s="132" t="n">
        <v>0</v>
      </c>
      <c r="V198" s="131" t="n">
        <v>0</v>
      </c>
      <c r="W198" s="132" t="n">
        <v>0</v>
      </c>
      <c r="X198" s="131" t="n">
        <v>0</v>
      </c>
      <c r="Y198" s="130" t="n">
        <f aca="false">(T198*U198)+(V198*W198)</f>
        <v>0</v>
      </c>
      <c r="Z198" s="130" t="n">
        <f aca="false">S198+Y198</f>
        <v>0</v>
      </c>
      <c r="AA198" s="133"/>
      <c r="AB198" s="11"/>
      <c r="AC198" s="11"/>
      <c r="AD198" s="70"/>
      <c r="AE198" s="11"/>
    </row>
    <row r="199" customFormat="false" ht="42.75" hidden="false" customHeight="true" outlineLevel="0" collapsed="false">
      <c r="A199" s="31"/>
      <c r="B199" s="120"/>
      <c r="C199" s="31"/>
      <c r="D199" s="31"/>
      <c r="E199" s="31"/>
      <c r="F199" s="31"/>
      <c r="G199" s="124"/>
      <c r="H199" s="120"/>
      <c r="I199" s="125"/>
      <c r="J199" s="125"/>
      <c r="K199" s="125"/>
      <c r="L199" s="126"/>
      <c r="M199" s="127"/>
      <c r="N199" s="128"/>
      <c r="O199" s="129" t="s">
        <v>49</v>
      </c>
      <c r="P199" s="87" t="s">
        <v>50</v>
      </c>
      <c r="Q199" s="153" t="n">
        <v>0</v>
      </c>
      <c r="R199" s="124" t="n">
        <v>0</v>
      </c>
      <c r="S199" s="130" t="n">
        <f aca="false">Q199+R199</f>
        <v>0</v>
      </c>
      <c r="T199" s="131" t="n">
        <v>0</v>
      </c>
      <c r="U199" s="132" t="n">
        <v>0</v>
      </c>
      <c r="V199" s="131" t="n">
        <v>0</v>
      </c>
      <c r="W199" s="132" t="n">
        <v>0</v>
      </c>
      <c r="X199" s="131" t="n">
        <v>0</v>
      </c>
      <c r="Y199" s="130" t="n">
        <f aca="false">(T199*U199)+(V199*W199)</f>
        <v>0</v>
      </c>
      <c r="Z199" s="130" t="n">
        <f aca="false">S199+Y199</f>
        <v>0</v>
      </c>
      <c r="AA199" s="133"/>
      <c r="AB199" s="11"/>
      <c r="AC199" s="11"/>
      <c r="AD199" s="70"/>
      <c r="AE199" s="11"/>
    </row>
    <row r="200" customFormat="false" ht="42.75" hidden="false" customHeight="true" outlineLevel="0" collapsed="false">
      <c r="A200" s="31"/>
      <c r="B200" s="120"/>
      <c r="C200" s="134"/>
      <c r="D200" s="31"/>
      <c r="E200" s="31"/>
      <c r="F200" s="31"/>
      <c r="G200" s="124"/>
      <c r="H200" s="120"/>
      <c r="I200" s="125"/>
      <c r="J200" s="125"/>
      <c r="K200" s="125"/>
      <c r="L200" s="126"/>
      <c r="M200" s="127"/>
      <c r="N200" s="128"/>
      <c r="O200" s="129" t="s">
        <v>49</v>
      </c>
      <c r="P200" s="87" t="s">
        <v>50</v>
      </c>
      <c r="Q200" s="153" t="n">
        <v>0</v>
      </c>
      <c r="R200" s="124" t="n">
        <v>0</v>
      </c>
      <c r="S200" s="130" t="n">
        <f aca="false">Q200+R200</f>
        <v>0</v>
      </c>
      <c r="T200" s="131" t="n">
        <v>0</v>
      </c>
      <c r="U200" s="132" t="n">
        <v>0</v>
      </c>
      <c r="V200" s="131" t="n">
        <v>0</v>
      </c>
      <c r="W200" s="132" t="n">
        <v>0</v>
      </c>
      <c r="X200" s="131" t="n">
        <v>0</v>
      </c>
      <c r="Y200" s="130" t="n">
        <f aca="false">(T200*U200)+(V200*W200)</f>
        <v>0</v>
      </c>
      <c r="Z200" s="130" t="n">
        <f aca="false">S200+Y200</f>
        <v>0</v>
      </c>
      <c r="AA200" s="133"/>
      <c r="AB200" s="11"/>
      <c r="AC200" s="11"/>
      <c r="AD200" s="70"/>
      <c r="AE200" s="11"/>
    </row>
    <row r="201" customFormat="false" ht="42.75" hidden="false" customHeight="true" outlineLevel="0" collapsed="false">
      <c r="A201" s="17"/>
      <c r="B201" s="120"/>
      <c r="C201" s="122"/>
      <c r="D201" s="31"/>
      <c r="E201" s="122"/>
      <c r="F201" s="17"/>
      <c r="G201" s="124"/>
      <c r="H201" s="120"/>
      <c r="I201" s="125"/>
      <c r="J201" s="125"/>
      <c r="K201" s="125"/>
      <c r="L201" s="126"/>
      <c r="M201" s="127"/>
      <c r="N201" s="128"/>
      <c r="O201" s="129" t="s">
        <v>49</v>
      </c>
      <c r="P201" s="87" t="s">
        <v>50</v>
      </c>
      <c r="Q201" s="153" t="n">
        <v>0</v>
      </c>
      <c r="R201" s="124" t="n">
        <v>0</v>
      </c>
      <c r="S201" s="130" t="n">
        <f aca="false">Q201+R201</f>
        <v>0</v>
      </c>
      <c r="T201" s="131" t="n">
        <v>0</v>
      </c>
      <c r="U201" s="132" t="n">
        <v>0</v>
      </c>
      <c r="V201" s="131" t="n">
        <v>0</v>
      </c>
      <c r="W201" s="132" t="n">
        <v>0</v>
      </c>
      <c r="X201" s="131" t="n">
        <v>0</v>
      </c>
      <c r="Y201" s="130" t="n">
        <f aca="false">(T201*U201)+(V201*W201)</f>
        <v>0</v>
      </c>
      <c r="Z201" s="130" t="n">
        <f aca="false">S201+Y201</f>
        <v>0</v>
      </c>
      <c r="AA201" s="133"/>
      <c r="AB201" s="11"/>
      <c r="AC201" s="11"/>
      <c r="AD201" s="70"/>
      <c r="AE201" s="11"/>
    </row>
    <row r="202" customFormat="false" ht="42.75" hidden="false" customHeight="true" outlineLevel="0" collapsed="false">
      <c r="A202" s="122"/>
      <c r="B202" s="120"/>
      <c r="C202" s="122"/>
      <c r="D202" s="17"/>
      <c r="E202" s="122"/>
      <c r="F202" s="17"/>
      <c r="G202" s="124"/>
      <c r="H202" s="120"/>
      <c r="I202" s="125"/>
      <c r="J202" s="125"/>
      <c r="K202" s="125"/>
      <c r="L202" s="126"/>
      <c r="M202" s="127"/>
      <c r="N202" s="128"/>
      <c r="O202" s="129" t="s">
        <v>49</v>
      </c>
      <c r="P202" s="87" t="s">
        <v>50</v>
      </c>
      <c r="Q202" s="153" t="n">
        <v>0</v>
      </c>
      <c r="R202" s="124" t="n">
        <v>0</v>
      </c>
      <c r="S202" s="130" t="n">
        <f aca="false">Q202+R202</f>
        <v>0</v>
      </c>
      <c r="T202" s="131" t="n">
        <v>0</v>
      </c>
      <c r="U202" s="132" t="n">
        <v>0</v>
      </c>
      <c r="V202" s="131" t="n">
        <v>0</v>
      </c>
      <c r="W202" s="132" t="n">
        <v>0</v>
      </c>
      <c r="X202" s="131" t="n">
        <v>0</v>
      </c>
      <c r="Y202" s="130" t="n">
        <f aca="false">(T202*U202)+(V202*W202)</f>
        <v>0</v>
      </c>
      <c r="Z202" s="130" t="n">
        <f aca="false">S202+Y202</f>
        <v>0</v>
      </c>
      <c r="AA202" s="133"/>
      <c r="AB202" s="11"/>
      <c r="AC202" s="11"/>
      <c r="AD202" s="70"/>
      <c r="AE202" s="11"/>
    </row>
    <row r="203" customFormat="false" ht="42.75" hidden="false" customHeight="true" outlineLevel="0" collapsed="false">
      <c r="A203" s="122"/>
      <c r="B203" s="120"/>
      <c r="C203" s="122"/>
      <c r="D203" s="17"/>
      <c r="E203" s="122"/>
      <c r="F203" s="17"/>
      <c r="G203" s="124"/>
      <c r="H203" s="120"/>
      <c r="I203" s="125"/>
      <c r="J203" s="125"/>
      <c r="K203" s="125"/>
      <c r="L203" s="126"/>
      <c r="M203" s="127"/>
      <c r="N203" s="128"/>
      <c r="O203" s="129" t="s">
        <v>49</v>
      </c>
      <c r="P203" s="87" t="s">
        <v>50</v>
      </c>
      <c r="Q203" s="153" t="n">
        <v>0</v>
      </c>
      <c r="R203" s="124" t="n">
        <v>0</v>
      </c>
      <c r="S203" s="130" t="n">
        <f aca="false">Q203+R203</f>
        <v>0</v>
      </c>
      <c r="T203" s="131" t="n">
        <v>0</v>
      </c>
      <c r="U203" s="132" t="n">
        <v>0</v>
      </c>
      <c r="V203" s="131" t="n">
        <v>0</v>
      </c>
      <c r="W203" s="132" t="n">
        <v>0</v>
      </c>
      <c r="X203" s="131" t="n">
        <v>0</v>
      </c>
      <c r="Y203" s="130" t="n">
        <f aca="false">(T203*U203)+(V203*W203)</f>
        <v>0</v>
      </c>
      <c r="Z203" s="130" t="n">
        <f aca="false">S203+Y203</f>
        <v>0</v>
      </c>
      <c r="AA203" s="133"/>
      <c r="AB203" s="11"/>
      <c r="AC203" s="11"/>
      <c r="AD203" s="70"/>
      <c r="AE203" s="11"/>
    </row>
    <row r="204" customFormat="false" ht="42.75" hidden="false" customHeight="true" outlineLevel="0" collapsed="false">
      <c r="A204" s="122"/>
      <c r="B204" s="120"/>
      <c r="C204" s="121"/>
      <c r="D204" s="122"/>
      <c r="E204" s="36"/>
      <c r="F204" s="17"/>
      <c r="G204" s="124"/>
      <c r="H204" s="120"/>
      <c r="I204" s="125"/>
      <c r="J204" s="125"/>
      <c r="K204" s="125"/>
      <c r="L204" s="126"/>
      <c r="M204" s="127"/>
      <c r="N204" s="128"/>
      <c r="O204" s="129" t="s">
        <v>49</v>
      </c>
      <c r="P204" s="87" t="s">
        <v>50</v>
      </c>
      <c r="Q204" s="153" t="n">
        <v>0</v>
      </c>
      <c r="R204" s="124" t="n">
        <v>0</v>
      </c>
      <c r="S204" s="130" t="n">
        <f aca="false">Q204+R204</f>
        <v>0</v>
      </c>
      <c r="T204" s="131" t="n">
        <v>0</v>
      </c>
      <c r="U204" s="132" t="n">
        <v>0</v>
      </c>
      <c r="V204" s="131" t="n">
        <v>0</v>
      </c>
      <c r="W204" s="132" t="n">
        <v>0</v>
      </c>
      <c r="X204" s="131" t="n">
        <v>0</v>
      </c>
      <c r="Y204" s="130" t="n">
        <f aca="false">(T204*U204)+(V204*W204)</f>
        <v>0</v>
      </c>
      <c r="Z204" s="130" t="n">
        <f aca="false">S204+Y204</f>
        <v>0</v>
      </c>
      <c r="AA204" s="133"/>
      <c r="AB204" s="11"/>
      <c r="AC204" s="11"/>
      <c r="AD204" s="70"/>
      <c r="AE204" s="11"/>
    </row>
    <row r="205" customFormat="false" ht="42.75" hidden="false" customHeight="true" outlineLevel="0" collapsed="false">
      <c r="A205" s="122"/>
      <c r="B205" s="120"/>
      <c r="C205" s="121"/>
      <c r="D205" s="122"/>
      <c r="E205" s="36"/>
      <c r="F205" s="17"/>
      <c r="G205" s="124"/>
      <c r="H205" s="120"/>
      <c r="I205" s="125"/>
      <c r="J205" s="125"/>
      <c r="K205" s="125"/>
      <c r="L205" s="126"/>
      <c r="M205" s="127"/>
      <c r="N205" s="128"/>
      <c r="O205" s="129" t="s">
        <v>49</v>
      </c>
      <c r="P205" s="87" t="s">
        <v>50</v>
      </c>
      <c r="Q205" s="153" t="n">
        <v>0</v>
      </c>
      <c r="R205" s="124" t="n">
        <v>0</v>
      </c>
      <c r="S205" s="130" t="n">
        <f aca="false">Q205+R205</f>
        <v>0</v>
      </c>
      <c r="T205" s="131" t="n">
        <v>0</v>
      </c>
      <c r="U205" s="132" t="n">
        <v>0</v>
      </c>
      <c r="V205" s="131" t="n">
        <v>0</v>
      </c>
      <c r="W205" s="132" t="n">
        <v>0</v>
      </c>
      <c r="X205" s="131" t="n">
        <v>0</v>
      </c>
      <c r="Y205" s="130" t="n">
        <f aca="false">(T205*U205)+(V205*W205)</f>
        <v>0</v>
      </c>
      <c r="Z205" s="130" t="n">
        <f aca="false">S205+Y205</f>
        <v>0</v>
      </c>
      <c r="AA205" s="133"/>
      <c r="AB205" s="11"/>
      <c r="AC205" s="11"/>
      <c r="AD205" s="70"/>
      <c r="AE205" s="11"/>
    </row>
    <row r="206" customFormat="false" ht="42.75" hidden="false" customHeight="true" outlineLevel="0" collapsed="false">
      <c r="A206" s="122"/>
      <c r="B206" s="120"/>
      <c r="C206" s="121"/>
      <c r="D206" s="122"/>
      <c r="E206" s="36"/>
      <c r="F206" s="17"/>
      <c r="G206" s="124"/>
      <c r="H206" s="120"/>
      <c r="I206" s="125"/>
      <c r="J206" s="125"/>
      <c r="K206" s="125"/>
      <c r="L206" s="126"/>
      <c r="M206" s="127"/>
      <c r="N206" s="128"/>
      <c r="O206" s="129" t="s">
        <v>49</v>
      </c>
      <c r="P206" s="87" t="s">
        <v>50</v>
      </c>
      <c r="Q206" s="153" t="n">
        <v>0</v>
      </c>
      <c r="R206" s="124" t="n">
        <v>0</v>
      </c>
      <c r="S206" s="130" t="n">
        <f aca="false">Q206+R206</f>
        <v>0</v>
      </c>
      <c r="T206" s="131" t="n">
        <v>0</v>
      </c>
      <c r="U206" s="132" t="n">
        <v>0</v>
      </c>
      <c r="V206" s="131" t="n">
        <v>0</v>
      </c>
      <c r="W206" s="132" t="n">
        <v>0</v>
      </c>
      <c r="X206" s="131" t="n">
        <v>0</v>
      </c>
      <c r="Y206" s="130" t="n">
        <f aca="false">(T206*U206)+(V206*W206)</f>
        <v>0</v>
      </c>
      <c r="Z206" s="130" t="n">
        <f aca="false">S206+Y206</f>
        <v>0</v>
      </c>
      <c r="AA206" s="133"/>
      <c r="AB206" s="11"/>
      <c r="AC206" s="11"/>
      <c r="AD206" s="70"/>
      <c r="AE206" s="11"/>
    </row>
    <row r="207" customFormat="false" ht="42.75" hidden="false" customHeight="true" outlineLevel="0" collapsed="false">
      <c r="A207" s="122"/>
      <c r="B207" s="120"/>
      <c r="C207" s="121"/>
      <c r="D207" s="122"/>
      <c r="E207" s="36"/>
      <c r="F207" s="17"/>
      <c r="G207" s="124"/>
      <c r="H207" s="120"/>
      <c r="I207" s="125"/>
      <c r="J207" s="125"/>
      <c r="K207" s="125"/>
      <c r="L207" s="126"/>
      <c r="M207" s="127"/>
      <c r="N207" s="128"/>
      <c r="O207" s="129" t="s">
        <v>49</v>
      </c>
      <c r="P207" s="87" t="s">
        <v>50</v>
      </c>
      <c r="Q207" s="153" t="n">
        <v>0</v>
      </c>
      <c r="R207" s="124" t="n">
        <v>0</v>
      </c>
      <c r="S207" s="130" t="n">
        <f aca="false">Q207+R207</f>
        <v>0</v>
      </c>
      <c r="T207" s="131" t="n">
        <v>0</v>
      </c>
      <c r="U207" s="132" t="n">
        <v>0</v>
      </c>
      <c r="V207" s="131" t="n">
        <v>0</v>
      </c>
      <c r="W207" s="132" t="n">
        <v>0</v>
      </c>
      <c r="X207" s="131" t="n">
        <v>0</v>
      </c>
      <c r="Y207" s="130" t="n">
        <f aca="false">(T207*U207)+(V207*W207)</f>
        <v>0</v>
      </c>
      <c r="Z207" s="130" t="n">
        <f aca="false">S207+Y207</f>
        <v>0</v>
      </c>
      <c r="AA207" s="133"/>
      <c r="AB207" s="11"/>
      <c r="AC207" s="11"/>
      <c r="AD207" s="70"/>
      <c r="AE207" s="11"/>
    </row>
    <row r="208" customFormat="false" ht="42.75" hidden="false" customHeight="true" outlineLevel="0" collapsed="false">
      <c r="A208" s="122"/>
      <c r="B208" s="120"/>
      <c r="C208" s="121"/>
      <c r="D208" s="122"/>
      <c r="E208" s="36"/>
      <c r="F208" s="17"/>
      <c r="G208" s="124"/>
      <c r="H208" s="120"/>
      <c r="I208" s="125"/>
      <c r="J208" s="125"/>
      <c r="K208" s="125"/>
      <c r="L208" s="126"/>
      <c r="M208" s="127"/>
      <c r="N208" s="128"/>
      <c r="O208" s="129" t="s">
        <v>49</v>
      </c>
      <c r="P208" s="87" t="s">
        <v>50</v>
      </c>
      <c r="Q208" s="153" t="n">
        <v>0</v>
      </c>
      <c r="R208" s="124" t="n">
        <v>0</v>
      </c>
      <c r="S208" s="130" t="n">
        <f aca="false">Q208+R208</f>
        <v>0</v>
      </c>
      <c r="T208" s="131" t="n">
        <v>0</v>
      </c>
      <c r="U208" s="132" t="n">
        <v>0</v>
      </c>
      <c r="V208" s="131" t="n">
        <v>0</v>
      </c>
      <c r="W208" s="132" t="n">
        <v>0</v>
      </c>
      <c r="X208" s="131" t="n">
        <v>0</v>
      </c>
      <c r="Y208" s="130" t="n">
        <f aca="false">(T208*U208)+(V208*W208)</f>
        <v>0</v>
      </c>
      <c r="Z208" s="130" t="n">
        <f aca="false">S208+Y208</f>
        <v>0</v>
      </c>
      <c r="AA208" s="133"/>
      <c r="AB208" s="11"/>
      <c r="AC208" s="11"/>
      <c r="AD208" s="70"/>
      <c r="AE208" s="11"/>
    </row>
    <row r="209" customFormat="false" ht="42.75" hidden="false" customHeight="true" outlineLevel="0" collapsed="false">
      <c r="A209" s="122"/>
      <c r="B209" s="120"/>
      <c r="C209" s="121"/>
      <c r="D209" s="122"/>
      <c r="E209" s="36"/>
      <c r="F209" s="17"/>
      <c r="G209" s="124"/>
      <c r="H209" s="120"/>
      <c r="I209" s="125"/>
      <c r="J209" s="125"/>
      <c r="K209" s="125"/>
      <c r="L209" s="126"/>
      <c r="M209" s="127"/>
      <c r="N209" s="128"/>
      <c r="O209" s="129" t="s">
        <v>49</v>
      </c>
      <c r="P209" s="87" t="s">
        <v>50</v>
      </c>
      <c r="Q209" s="153" t="n">
        <v>0</v>
      </c>
      <c r="R209" s="124" t="n">
        <v>0</v>
      </c>
      <c r="S209" s="130" t="n">
        <f aca="false">Q209+R209</f>
        <v>0</v>
      </c>
      <c r="T209" s="131" t="n">
        <v>0</v>
      </c>
      <c r="U209" s="132" t="n">
        <v>0</v>
      </c>
      <c r="V209" s="131" t="n">
        <v>0</v>
      </c>
      <c r="W209" s="132" t="n">
        <v>0</v>
      </c>
      <c r="X209" s="131" t="n">
        <v>0</v>
      </c>
      <c r="Y209" s="130" t="n">
        <f aca="false">(T209*U209)+(V209*W209)</f>
        <v>0</v>
      </c>
      <c r="Z209" s="130" t="n">
        <f aca="false">S209+Y209</f>
        <v>0</v>
      </c>
      <c r="AA209" s="133"/>
      <c r="AB209" s="11"/>
      <c r="AC209" s="11"/>
      <c r="AD209" s="70"/>
      <c r="AE209" s="11"/>
    </row>
    <row r="210" customFormat="false" ht="42.75" hidden="false" customHeight="true" outlineLevel="0" collapsed="false">
      <c r="A210" s="122"/>
      <c r="B210" s="120"/>
      <c r="C210" s="121"/>
      <c r="D210" s="122"/>
      <c r="E210" s="36"/>
      <c r="F210" s="17"/>
      <c r="G210" s="124"/>
      <c r="H210" s="120"/>
      <c r="I210" s="125"/>
      <c r="J210" s="125"/>
      <c r="K210" s="125"/>
      <c r="L210" s="126"/>
      <c r="M210" s="127"/>
      <c r="N210" s="128"/>
      <c r="O210" s="129" t="s">
        <v>49</v>
      </c>
      <c r="P210" s="87" t="s">
        <v>50</v>
      </c>
      <c r="Q210" s="153" t="n">
        <v>0</v>
      </c>
      <c r="R210" s="124" t="n">
        <v>0</v>
      </c>
      <c r="S210" s="130" t="n">
        <f aca="false">Q210+R210</f>
        <v>0</v>
      </c>
      <c r="T210" s="131" t="n">
        <v>0</v>
      </c>
      <c r="U210" s="132" t="n">
        <v>0</v>
      </c>
      <c r="V210" s="131" t="n">
        <v>0</v>
      </c>
      <c r="W210" s="132" t="n">
        <v>0</v>
      </c>
      <c r="X210" s="131" t="n">
        <v>0</v>
      </c>
      <c r="Y210" s="130" t="n">
        <f aca="false">(T210*U210)+(V210*W210)</f>
        <v>0</v>
      </c>
      <c r="Z210" s="130" t="n">
        <f aca="false">S210+Y210</f>
        <v>0</v>
      </c>
      <c r="AA210" s="133"/>
      <c r="AB210" s="11"/>
      <c r="AC210" s="11"/>
      <c r="AD210" s="70"/>
      <c r="AE210" s="11"/>
    </row>
    <row r="211" customFormat="false" ht="42.75" hidden="false" customHeight="true" outlineLevel="0" collapsed="false">
      <c r="A211" s="122"/>
      <c r="B211" s="120"/>
      <c r="C211" s="121"/>
      <c r="D211" s="122"/>
      <c r="E211" s="36"/>
      <c r="F211" s="17"/>
      <c r="G211" s="124"/>
      <c r="H211" s="120"/>
      <c r="I211" s="125"/>
      <c r="J211" s="125"/>
      <c r="K211" s="125"/>
      <c r="L211" s="126"/>
      <c r="M211" s="127"/>
      <c r="N211" s="128"/>
      <c r="O211" s="129" t="s">
        <v>49</v>
      </c>
      <c r="P211" s="87" t="s">
        <v>50</v>
      </c>
      <c r="Q211" s="153" t="n">
        <v>0</v>
      </c>
      <c r="R211" s="124" t="n">
        <v>0</v>
      </c>
      <c r="S211" s="130" t="n">
        <f aca="false">Q211+R211</f>
        <v>0</v>
      </c>
      <c r="T211" s="131" t="n">
        <v>0</v>
      </c>
      <c r="U211" s="132" t="n">
        <v>0</v>
      </c>
      <c r="V211" s="131" t="n">
        <v>0</v>
      </c>
      <c r="W211" s="132" t="n">
        <v>0</v>
      </c>
      <c r="X211" s="131" t="n">
        <v>0</v>
      </c>
      <c r="Y211" s="130" t="n">
        <f aca="false">(T211*U211)+(V211*W211)</f>
        <v>0</v>
      </c>
      <c r="Z211" s="130" t="n">
        <f aca="false">S211+Y211</f>
        <v>0</v>
      </c>
      <c r="AA211" s="133"/>
      <c r="AB211" s="11"/>
      <c r="AC211" s="11"/>
      <c r="AD211" s="70"/>
      <c r="AE211" s="11"/>
    </row>
    <row r="212" customFormat="false" ht="42.75" hidden="false" customHeight="true" outlineLevel="0" collapsed="false">
      <c r="A212" s="122"/>
      <c r="B212" s="120"/>
      <c r="C212" s="121"/>
      <c r="D212" s="122"/>
      <c r="E212" s="36"/>
      <c r="F212" s="17"/>
      <c r="G212" s="124"/>
      <c r="H212" s="120"/>
      <c r="I212" s="125"/>
      <c r="J212" s="125"/>
      <c r="K212" s="125"/>
      <c r="L212" s="126"/>
      <c r="M212" s="127"/>
      <c r="N212" s="128"/>
      <c r="O212" s="129" t="s">
        <v>49</v>
      </c>
      <c r="P212" s="87" t="s">
        <v>50</v>
      </c>
      <c r="Q212" s="153" t="n">
        <v>0</v>
      </c>
      <c r="R212" s="124" t="n">
        <v>0</v>
      </c>
      <c r="S212" s="130" t="n">
        <f aca="false">Q212+R212</f>
        <v>0</v>
      </c>
      <c r="T212" s="131" t="n">
        <v>0</v>
      </c>
      <c r="U212" s="132" t="n">
        <v>0</v>
      </c>
      <c r="V212" s="131" t="n">
        <v>0</v>
      </c>
      <c r="W212" s="132" t="n">
        <v>0</v>
      </c>
      <c r="X212" s="131" t="n">
        <v>0</v>
      </c>
      <c r="Y212" s="130" t="n">
        <f aca="false">(T212*U212)+(V212*W212)</f>
        <v>0</v>
      </c>
      <c r="Z212" s="130" t="n">
        <f aca="false">S212+Y212</f>
        <v>0</v>
      </c>
      <c r="AA212" s="133"/>
      <c r="AB212" s="11"/>
      <c r="AC212" s="11"/>
      <c r="AD212" s="70"/>
      <c r="AE212" s="11"/>
    </row>
    <row r="213" customFormat="false" ht="42.75" hidden="false" customHeight="true" outlineLevel="0" collapsed="false">
      <c r="A213" s="14"/>
      <c r="B213" s="120"/>
      <c r="C213" s="121"/>
      <c r="D213" s="122"/>
      <c r="E213" s="122"/>
      <c r="F213" s="123"/>
      <c r="G213" s="124"/>
      <c r="H213" s="120"/>
      <c r="I213" s="125"/>
      <c r="J213" s="125"/>
      <c r="K213" s="125"/>
      <c r="L213" s="126"/>
      <c r="M213" s="127"/>
      <c r="N213" s="128"/>
      <c r="O213" s="129" t="s">
        <v>49</v>
      </c>
      <c r="P213" s="87" t="s">
        <v>50</v>
      </c>
      <c r="Q213" s="153" t="n">
        <v>0</v>
      </c>
      <c r="R213" s="124" t="n">
        <v>0</v>
      </c>
      <c r="S213" s="130" t="n">
        <f aca="false">Q213+R213</f>
        <v>0</v>
      </c>
      <c r="T213" s="131" t="n">
        <v>0</v>
      </c>
      <c r="U213" s="132" t="n">
        <v>0</v>
      </c>
      <c r="V213" s="131" t="n">
        <v>0</v>
      </c>
      <c r="W213" s="132" t="n">
        <v>0</v>
      </c>
      <c r="X213" s="131" t="n">
        <v>0</v>
      </c>
      <c r="Y213" s="130" t="n">
        <f aca="false">(T213*U213)+(V213*W213)</f>
        <v>0</v>
      </c>
      <c r="Z213" s="130" t="n">
        <f aca="false">S213+Y213</f>
        <v>0</v>
      </c>
      <c r="AA213" s="133"/>
      <c r="AB213" s="11"/>
      <c r="AC213" s="11"/>
      <c r="AD213" s="70"/>
      <c r="AE213" s="11"/>
    </row>
    <row r="214" customFormat="false" ht="42.75" hidden="false" customHeight="true" outlineLevel="0" collapsed="false">
      <c r="A214" s="17"/>
      <c r="B214" s="120"/>
      <c r="C214" s="134"/>
      <c r="D214" s="122"/>
      <c r="E214" s="122"/>
      <c r="F214" s="122"/>
      <c r="G214" s="124"/>
      <c r="H214" s="120"/>
      <c r="I214" s="125"/>
      <c r="J214" s="125"/>
      <c r="K214" s="125"/>
      <c r="L214" s="126"/>
      <c r="M214" s="127"/>
      <c r="N214" s="128"/>
      <c r="O214" s="129" t="s">
        <v>49</v>
      </c>
      <c r="P214" s="87" t="s">
        <v>50</v>
      </c>
      <c r="Q214" s="153" t="n">
        <v>0</v>
      </c>
      <c r="R214" s="124" t="n">
        <v>0</v>
      </c>
      <c r="S214" s="130" t="n">
        <f aca="false">Q214+R214</f>
        <v>0</v>
      </c>
      <c r="T214" s="131" t="n">
        <v>0</v>
      </c>
      <c r="U214" s="132" t="n">
        <v>0</v>
      </c>
      <c r="V214" s="131" t="n">
        <v>0</v>
      </c>
      <c r="W214" s="132" t="n">
        <v>0</v>
      </c>
      <c r="X214" s="131" t="n">
        <v>0</v>
      </c>
      <c r="Y214" s="130" t="n">
        <f aca="false">(T214*U214)+(V214*W214)</f>
        <v>0</v>
      </c>
      <c r="Z214" s="130" t="n">
        <f aca="false">S214+Y214</f>
        <v>0</v>
      </c>
      <c r="AA214" s="133"/>
      <c r="AB214" s="11"/>
      <c r="AC214" s="11"/>
      <c r="AD214" s="70"/>
      <c r="AE214" s="11"/>
    </row>
    <row r="215" customFormat="false" ht="42.75" hidden="false" customHeight="true" outlineLevel="0" collapsed="false">
      <c r="A215" s="122"/>
      <c r="B215" s="120"/>
      <c r="C215" s="121"/>
      <c r="D215" s="135"/>
      <c r="E215" s="122"/>
      <c r="F215" s="139"/>
      <c r="G215" s="124"/>
      <c r="H215" s="120"/>
      <c r="I215" s="125"/>
      <c r="J215" s="125"/>
      <c r="K215" s="125"/>
      <c r="L215" s="126"/>
      <c r="M215" s="127"/>
      <c r="N215" s="128"/>
      <c r="O215" s="129" t="s">
        <v>49</v>
      </c>
      <c r="P215" s="87" t="s">
        <v>50</v>
      </c>
      <c r="Q215" s="153" t="n">
        <v>0</v>
      </c>
      <c r="R215" s="124" t="n">
        <v>0</v>
      </c>
      <c r="S215" s="130" t="n">
        <f aca="false">Q215+R215</f>
        <v>0</v>
      </c>
      <c r="T215" s="131" t="n">
        <v>0</v>
      </c>
      <c r="U215" s="132" t="n">
        <v>0</v>
      </c>
      <c r="V215" s="131" t="n">
        <v>0</v>
      </c>
      <c r="W215" s="132" t="n">
        <v>0</v>
      </c>
      <c r="X215" s="131" t="n">
        <v>0</v>
      </c>
      <c r="Y215" s="130" t="n">
        <f aca="false">(T215*U215)+(V215*W215)</f>
        <v>0</v>
      </c>
      <c r="Z215" s="130" t="n">
        <f aca="false">S215+Y215</f>
        <v>0</v>
      </c>
      <c r="AA215" s="133"/>
      <c r="AB215" s="11"/>
      <c r="AC215" s="11"/>
      <c r="AD215" s="70"/>
      <c r="AE215" s="11"/>
    </row>
    <row r="216" customFormat="false" ht="42.75" hidden="false" customHeight="true" outlineLevel="0" collapsed="false">
      <c r="A216" s="31"/>
      <c r="B216" s="120"/>
      <c r="C216" s="16"/>
      <c r="D216" s="32"/>
      <c r="E216" s="31"/>
      <c r="F216" s="31"/>
      <c r="G216" s="124"/>
      <c r="H216" s="120"/>
      <c r="I216" s="125"/>
      <c r="J216" s="125"/>
      <c r="K216" s="125"/>
      <c r="L216" s="126"/>
      <c r="M216" s="127"/>
      <c r="N216" s="128"/>
      <c r="O216" s="129" t="s">
        <v>49</v>
      </c>
      <c r="P216" s="87" t="s">
        <v>50</v>
      </c>
      <c r="Q216" s="153" t="n">
        <v>0</v>
      </c>
      <c r="R216" s="124" t="n">
        <v>0</v>
      </c>
      <c r="S216" s="130" t="n">
        <f aca="false">Q216+R216</f>
        <v>0</v>
      </c>
      <c r="T216" s="131" t="n">
        <v>0</v>
      </c>
      <c r="U216" s="132" t="n">
        <v>0</v>
      </c>
      <c r="V216" s="131" t="n">
        <v>0</v>
      </c>
      <c r="W216" s="132" t="n">
        <v>0</v>
      </c>
      <c r="X216" s="131" t="n">
        <v>0</v>
      </c>
      <c r="Y216" s="130" t="n">
        <f aca="false">(T216*U216)+(V216*W216)</f>
        <v>0</v>
      </c>
      <c r="Z216" s="130" t="n">
        <f aca="false">S216+Y216</f>
        <v>0</v>
      </c>
      <c r="AA216" s="133"/>
      <c r="AB216" s="11"/>
      <c r="AC216" s="11"/>
      <c r="AD216" s="70"/>
      <c r="AE216" s="11"/>
    </row>
    <row r="217" customFormat="false" ht="42.75" hidden="false" customHeight="true" outlineLevel="0" collapsed="false">
      <c r="A217" s="17"/>
      <c r="B217" s="120"/>
      <c r="C217" s="122"/>
      <c r="D217" s="17"/>
      <c r="E217" s="122"/>
      <c r="F217" s="17"/>
      <c r="G217" s="124"/>
      <c r="H217" s="120"/>
      <c r="I217" s="125"/>
      <c r="J217" s="125"/>
      <c r="K217" s="125"/>
      <c r="L217" s="126"/>
      <c r="M217" s="127"/>
      <c r="N217" s="128"/>
      <c r="O217" s="129" t="s">
        <v>49</v>
      </c>
      <c r="P217" s="87" t="s">
        <v>50</v>
      </c>
      <c r="Q217" s="153" t="n">
        <v>0</v>
      </c>
      <c r="R217" s="124" t="n">
        <v>0</v>
      </c>
      <c r="S217" s="130" t="n">
        <f aca="false">Q217+R217</f>
        <v>0</v>
      </c>
      <c r="T217" s="131" t="n">
        <v>0</v>
      </c>
      <c r="U217" s="132" t="n">
        <v>0</v>
      </c>
      <c r="V217" s="131" t="n">
        <v>0</v>
      </c>
      <c r="W217" s="132" t="n">
        <v>0</v>
      </c>
      <c r="X217" s="131" t="n">
        <v>0</v>
      </c>
      <c r="Y217" s="130" t="n">
        <f aca="false">(T217*U217)+(V217*W217)</f>
        <v>0</v>
      </c>
      <c r="Z217" s="130" t="n">
        <f aca="false">S217+Y217</f>
        <v>0</v>
      </c>
      <c r="AA217" s="133"/>
      <c r="AB217" s="11"/>
      <c r="AC217" s="11"/>
      <c r="AD217" s="70"/>
      <c r="AE217" s="11"/>
    </row>
    <row r="218" customFormat="false" ht="42.75" hidden="false" customHeight="true" outlineLevel="0" collapsed="false">
      <c r="A218" s="122"/>
      <c r="B218" s="120"/>
      <c r="C218" s="134"/>
      <c r="D218" s="135"/>
      <c r="E218" s="137"/>
      <c r="F218" s="122"/>
      <c r="G218" s="124"/>
      <c r="H218" s="120"/>
      <c r="I218" s="125"/>
      <c r="J218" s="125"/>
      <c r="K218" s="125"/>
      <c r="L218" s="126"/>
      <c r="M218" s="127"/>
      <c r="N218" s="128"/>
      <c r="O218" s="129" t="s">
        <v>49</v>
      </c>
      <c r="P218" s="87" t="s">
        <v>50</v>
      </c>
      <c r="Q218" s="153" t="n">
        <v>0</v>
      </c>
      <c r="R218" s="124" t="n">
        <v>0</v>
      </c>
      <c r="S218" s="130" t="n">
        <f aca="false">Q218+R218</f>
        <v>0</v>
      </c>
      <c r="T218" s="131" t="n">
        <v>0</v>
      </c>
      <c r="U218" s="132" t="n">
        <v>0</v>
      </c>
      <c r="V218" s="131" t="n">
        <v>0</v>
      </c>
      <c r="W218" s="132" t="n">
        <v>0</v>
      </c>
      <c r="X218" s="131" t="n">
        <v>0</v>
      </c>
      <c r="Y218" s="130" t="n">
        <f aca="false">(T218*U218)+(V218*W218)</f>
        <v>0</v>
      </c>
      <c r="Z218" s="130" t="n">
        <f aca="false">S218+Y218</f>
        <v>0</v>
      </c>
      <c r="AA218" s="133"/>
      <c r="AB218" s="11"/>
      <c r="AC218" s="11"/>
      <c r="AD218" s="70"/>
      <c r="AE218" s="11"/>
    </row>
    <row r="219" customFormat="false" ht="42.75" hidden="false" customHeight="true" outlineLevel="0" collapsed="false">
      <c r="A219" s="17"/>
      <c r="B219" s="120"/>
      <c r="C219" s="121"/>
      <c r="D219" s="135"/>
      <c r="E219" s="122"/>
      <c r="F219" s="31"/>
      <c r="G219" s="124"/>
      <c r="H219" s="120"/>
      <c r="I219" s="125"/>
      <c r="J219" s="125"/>
      <c r="K219" s="125"/>
      <c r="L219" s="126"/>
      <c r="M219" s="127"/>
      <c r="N219" s="128"/>
      <c r="O219" s="129" t="s">
        <v>49</v>
      </c>
      <c r="P219" s="87" t="s">
        <v>50</v>
      </c>
      <c r="Q219" s="153" t="n">
        <v>0</v>
      </c>
      <c r="R219" s="124" t="n">
        <v>0</v>
      </c>
      <c r="S219" s="130" t="n">
        <f aca="false">Q219+R219</f>
        <v>0</v>
      </c>
      <c r="T219" s="131" t="n">
        <v>0</v>
      </c>
      <c r="U219" s="132" t="n">
        <v>0</v>
      </c>
      <c r="V219" s="131" t="n">
        <v>0</v>
      </c>
      <c r="W219" s="132" t="n">
        <v>0</v>
      </c>
      <c r="X219" s="131" t="n">
        <v>0</v>
      </c>
      <c r="Y219" s="130" t="n">
        <f aca="false">(T219*U219)+(V219*W219)</f>
        <v>0</v>
      </c>
      <c r="Z219" s="130" t="n">
        <f aca="false">S219+Y219</f>
        <v>0</v>
      </c>
      <c r="AA219" s="133"/>
      <c r="AB219" s="11"/>
      <c r="AC219" s="11"/>
      <c r="AD219" s="70"/>
      <c r="AE219" s="11"/>
    </row>
    <row r="220" customFormat="false" ht="42.75" hidden="false" customHeight="true" outlineLevel="0" collapsed="false">
      <c r="A220" s="31"/>
      <c r="B220" s="120"/>
      <c r="C220" s="31"/>
      <c r="D220" s="31"/>
      <c r="E220" s="31"/>
      <c r="F220" s="31"/>
      <c r="G220" s="124"/>
      <c r="H220" s="120"/>
      <c r="I220" s="125"/>
      <c r="J220" s="125"/>
      <c r="K220" s="125"/>
      <c r="L220" s="126"/>
      <c r="M220" s="127"/>
      <c r="N220" s="128"/>
      <c r="O220" s="129" t="s">
        <v>49</v>
      </c>
      <c r="P220" s="87" t="s">
        <v>50</v>
      </c>
      <c r="Q220" s="153" t="n">
        <v>0</v>
      </c>
      <c r="R220" s="124" t="n">
        <v>0</v>
      </c>
      <c r="S220" s="130" t="n">
        <f aca="false">Q220+R220</f>
        <v>0</v>
      </c>
      <c r="T220" s="131" t="n">
        <v>0</v>
      </c>
      <c r="U220" s="132" t="n">
        <v>0</v>
      </c>
      <c r="V220" s="131" t="n">
        <v>0</v>
      </c>
      <c r="W220" s="132" t="n">
        <v>0</v>
      </c>
      <c r="X220" s="131" t="n">
        <v>0</v>
      </c>
      <c r="Y220" s="130" t="n">
        <f aca="false">(T220*U220)+(V220*W220)</f>
        <v>0</v>
      </c>
      <c r="Z220" s="130" t="n">
        <f aca="false">S220+Y220</f>
        <v>0</v>
      </c>
      <c r="AA220" s="133"/>
      <c r="AB220" s="11"/>
      <c r="AC220" s="11"/>
      <c r="AD220" s="70"/>
      <c r="AE220" s="11"/>
    </row>
    <row r="221" customFormat="false" ht="42.75" hidden="false" customHeight="true" outlineLevel="0" collapsed="false">
      <c r="A221" s="31"/>
      <c r="B221" s="120"/>
      <c r="C221" s="134"/>
      <c r="D221" s="31"/>
      <c r="E221" s="31"/>
      <c r="F221" s="31"/>
      <c r="G221" s="124"/>
      <c r="H221" s="120"/>
      <c r="I221" s="125"/>
      <c r="J221" s="125"/>
      <c r="K221" s="125"/>
      <c r="L221" s="126"/>
      <c r="M221" s="127"/>
      <c r="N221" s="128"/>
      <c r="O221" s="129" t="s">
        <v>49</v>
      </c>
      <c r="P221" s="87" t="s">
        <v>50</v>
      </c>
      <c r="Q221" s="153" t="n">
        <v>0</v>
      </c>
      <c r="R221" s="124" t="n">
        <v>0</v>
      </c>
      <c r="S221" s="130" t="n">
        <f aca="false">Q221+R221</f>
        <v>0</v>
      </c>
      <c r="T221" s="131" t="n">
        <v>0</v>
      </c>
      <c r="U221" s="132" t="n">
        <v>0</v>
      </c>
      <c r="V221" s="131" t="n">
        <v>0</v>
      </c>
      <c r="W221" s="132" t="n">
        <v>0</v>
      </c>
      <c r="X221" s="131" t="n">
        <v>0</v>
      </c>
      <c r="Y221" s="130" t="n">
        <f aca="false">(T221*U221)+(V221*W221)</f>
        <v>0</v>
      </c>
      <c r="Z221" s="130" t="n">
        <f aca="false">S221+Y221</f>
        <v>0</v>
      </c>
      <c r="AA221" s="133"/>
      <c r="AB221" s="11"/>
      <c r="AC221" s="11"/>
      <c r="AD221" s="70"/>
      <c r="AE221" s="11"/>
    </row>
    <row r="222" customFormat="false" ht="42.75" hidden="false" customHeight="true" outlineLevel="0" collapsed="false">
      <c r="A222" s="17"/>
      <c r="B222" s="120"/>
      <c r="C222" s="122"/>
      <c r="D222" s="31"/>
      <c r="E222" s="122"/>
      <c r="F222" s="31"/>
      <c r="G222" s="124"/>
      <c r="H222" s="120"/>
      <c r="I222" s="125"/>
      <c r="J222" s="125"/>
      <c r="K222" s="125"/>
      <c r="L222" s="126"/>
      <c r="M222" s="127"/>
      <c r="N222" s="128"/>
      <c r="O222" s="129" t="s">
        <v>49</v>
      </c>
      <c r="P222" s="87" t="s">
        <v>50</v>
      </c>
      <c r="Q222" s="153" t="n">
        <v>0</v>
      </c>
      <c r="R222" s="124" t="n">
        <v>0</v>
      </c>
      <c r="S222" s="130" t="n">
        <f aca="false">Q222+R222</f>
        <v>0</v>
      </c>
      <c r="T222" s="131" t="n">
        <v>0</v>
      </c>
      <c r="U222" s="132" t="n">
        <v>0</v>
      </c>
      <c r="V222" s="131" t="n">
        <v>0</v>
      </c>
      <c r="W222" s="132" t="n">
        <v>0</v>
      </c>
      <c r="X222" s="131" t="n">
        <v>0</v>
      </c>
      <c r="Y222" s="130" t="n">
        <f aca="false">(T222*U222)+(V222*W222)</f>
        <v>0</v>
      </c>
      <c r="Z222" s="130" t="n">
        <f aca="false">S222+Y222</f>
        <v>0</v>
      </c>
      <c r="AA222" s="133"/>
      <c r="AB222" s="11"/>
      <c r="AC222" s="11"/>
      <c r="AD222" s="70"/>
      <c r="AE222" s="11"/>
    </row>
    <row r="223" customFormat="false" ht="42.75" hidden="false" customHeight="true" outlineLevel="0" collapsed="false">
      <c r="A223" s="17"/>
      <c r="B223" s="120"/>
      <c r="C223" s="122"/>
      <c r="D223" s="17"/>
      <c r="E223" s="122"/>
      <c r="F223" s="17"/>
      <c r="G223" s="124"/>
      <c r="H223" s="120"/>
      <c r="I223" s="125"/>
      <c r="J223" s="125"/>
      <c r="K223" s="125"/>
      <c r="L223" s="126"/>
      <c r="M223" s="127"/>
      <c r="N223" s="128"/>
      <c r="O223" s="129" t="s">
        <v>49</v>
      </c>
      <c r="P223" s="87" t="s">
        <v>50</v>
      </c>
      <c r="Q223" s="153" t="n">
        <v>0</v>
      </c>
      <c r="R223" s="124" t="n">
        <v>0</v>
      </c>
      <c r="S223" s="130" t="n">
        <f aca="false">Q223+R223</f>
        <v>0</v>
      </c>
      <c r="T223" s="131" t="n">
        <v>0</v>
      </c>
      <c r="U223" s="132" t="n">
        <v>0</v>
      </c>
      <c r="V223" s="131" t="n">
        <v>0</v>
      </c>
      <c r="W223" s="132" t="n">
        <v>0</v>
      </c>
      <c r="X223" s="131" t="n">
        <v>0</v>
      </c>
      <c r="Y223" s="130" t="n">
        <f aca="false">(T223*U223)+(V223*W223)</f>
        <v>0</v>
      </c>
      <c r="Z223" s="130" t="n">
        <f aca="false">S223+Y223</f>
        <v>0</v>
      </c>
      <c r="AA223" s="141"/>
      <c r="AB223" s="11"/>
      <c r="AC223" s="11"/>
      <c r="AD223" s="70"/>
      <c r="AE223" s="11"/>
    </row>
    <row r="224" customFormat="false" ht="42.75" hidden="false" customHeight="true" outlineLevel="0" collapsed="false">
      <c r="A224" s="122"/>
      <c r="B224" s="120"/>
      <c r="C224" s="122"/>
      <c r="D224" s="17"/>
      <c r="E224" s="122"/>
      <c r="F224" s="17"/>
      <c r="G224" s="124"/>
      <c r="H224" s="120"/>
      <c r="I224" s="125"/>
      <c r="J224" s="125"/>
      <c r="K224" s="125"/>
      <c r="L224" s="126"/>
      <c r="M224" s="127"/>
      <c r="N224" s="128"/>
      <c r="O224" s="129" t="s">
        <v>49</v>
      </c>
      <c r="P224" s="87" t="s">
        <v>50</v>
      </c>
      <c r="Q224" s="153" t="n">
        <v>0</v>
      </c>
      <c r="R224" s="124" t="n">
        <v>0</v>
      </c>
      <c r="S224" s="130" t="n">
        <f aca="false">Q224+R224</f>
        <v>0</v>
      </c>
      <c r="T224" s="131" t="n">
        <v>0</v>
      </c>
      <c r="U224" s="132" t="n">
        <v>0</v>
      </c>
      <c r="V224" s="131" t="n">
        <v>0</v>
      </c>
      <c r="W224" s="132" t="n">
        <v>0</v>
      </c>
      <c r="X224" s="131" t="n">
        <v>0</v>
      </c>
      <c r="Y224" s="130" t="n">
        <f aca="false">(T224*U224)+(V224*W224)</f>
        <v>0</v>
      </c>
      <c r="Z224" s="130" t="n">
        <f aca="false">S224+Y224</f>
        <v>0</v>
      </c>
      <c r="AA224" s="141"/>
      <c r="AB224" s="11"/>
      <c r="AC224" s="11"/>
      <c r="AD224" s="70"/>
      <c r="AE224" s="11"/>
    </row>
    <row r="225" customFormat="false" ht="42.75" hidden="false" customHeight="true" outlineLevel="0" collapsed="false">
      <c r="A225" s="122"/>
      <c r="B225" s="120"/>
      <c r="C225" s="121"/>
      <c r="D225" s="122"/>
      <c r="E225" s="36"/>
      <c r="F225" s="17"/>
      <c r="G225" s="124"/>
      <c r="H225" s="120"/>
      <c r="I225" s="125"/>
      <c r="J225" s="125"/>
      <c r="K225" s="125"/>
      <c r="L225" s="126"/>
      <c r="M225" s="127"/>
      <c r="N225" s="128"/>
      <c r="O225" s="129" t="s">
        <v>49</v>
      </c>
      <c r="P225" s="87" t="s">
        <v>50</v>
      </c>
      <c r="Q225" s="153" t="n">
        <v>0</v>
      </c>
      <c r="R225" s="124" t="n">
        <v>0</v>
      </c>
      <c r="S225" s="130" t="n">
        <f aca="false">Q225+R225</f>
        <v>0</v>
      </c>
      <c r="T225" s="131" t="n">
        <v>0</v>
      </c>
      <c r="U225" s="132" t="n">
        <v>0</v>
      </c>
      <c r="V225" s="131" t="n">
        <v>0</v>
      </c>
      <c r="W225" s="132" t="n">
        <v>0</v>
      </c>
      <c r="X225" s="131" t="n">
        <v>0</v>
      </c>
      <c r="Y225" s="130" t="n">
        <f aca="false">(T225*U225)+(V225*W225)</f>
        <v>0</v>
      </c>
      <c r="Z225" s="130" t="n">
        <f aca="false">S225+Y225</f>
        <v>0</v>
      </c>
      <c r="AA225" s="141"/>
      <c r="AB225" s="11"/>
      <c r="AC225" s="11"/>
      <c r="AD225" s="70"/>
      <c r="AE225" s="11"/>
    </row>
    <row r="226" customFormat="false" ht="42.75" hidden="false" customHeight="true" outlineLevel="0" collapsed="false">
      <c r="A226" s="122"/>
      <c r="B226" s="120"/>
      <c r="C226" s="121"/>
      <c r="D226" s="122"/>
      <c r="E226" s="36"/>
      <c r="F226" s="17"/>
      <c r="G226" s="124"/>
      <c r="H226" s="120"/>
      <c r="I226" s="125"/>
      <c r="J226" s="125"/>
      <c r="K226" s="125"/>
      <c r="L226" s="126"/>
      <c r="M226" s="127"/>
      <c r="N226" s="128"/>
      <c r="O226" s="129" t="s">
        <v>49</v>
      </c>
      <c r="P226" s="87" t="s">
        <v>50</v>
      </c>
      <c r="Q226" s="153" t="n">
        <v>0</v>
      </c>
      <c r="R226" s="124" t="n">
        <v>0</v>
      </c>
      <c r="S226" s="130" t="n">
        <f aca="false">Q226+R226</f>
        <v>0</v>
      </c>
      <c r="T226" s="131" t="n">
        <v>0</v>
      </c>
      <c r="U226" s="132" t="n">
        <v>0</v>
      </c>
      <c r="V226" s="131" t="n">
        <v>0</v>
      </c>
      <c r="W226" s="132" t="n">
        <v>0</v>
      </c>
      <c r="X226" s="131" t="n">
        <v>0</v>
      </c>
      <c r="Y226" s="130" t="n">
        <f aca="false">(T226*U226)+(V226*W226)</f>
        <v>0</v>
      </c>
      <c r="Z226" s="130" t="n">
        <f aca="false">S226+Y226</f>
        <v>0</v>
      </c>
      <c r="AA226" s="141"/>
      <c r="AB226" s="11"/>
      <c r="AC226" s="11"/>
      <c r="AD226" s="70"/>
      <c r="AE226" s="11"/>
    </row>
    <row r="227" customFormat="false" ht="42.75" hidden="false" customHeight="true" outlineLevel="0" collapsed="false">
      <c r="A227" s="122"/>
      <c r="B227" s="120"/>
      <c r="C227" s="121"/>
      <c r="D227" s="122"/>
      <c r="E227" s="36"/>
      <c r="F227" s="17"/>
      <c r="G227" s="124"/>
      <c r="H227" s="120"/>
      <c r="I227" s="125"/>
      <c r="J227" s="125"/>
      <c r="K227" s="125"/>
      <c r="L227" s="126"/>
      <c r="M227" s="127"/>
      <c r="N227" s="128"/>
      <c r="O227" s="129" t="s">
        <v>49</v>
      </c>
      <c r="P227" s="87" t="s">
        <v>50</v>
      </c>
      <c r="Q227" s="153" t="n">
        <v>0</v>
      </c>
      <c r="R227" s="124" t="n">
        <v>0</v>
      </c>
      <c r="S227" s="130" t="n">
        <f aca="false">Q227+R227</f>
        <v>0</v>
      </c>
      <c r="T227" s="131" t="n">
        <v>0</v>
      </c>
      <c r="U227" s="132" t="n">
        <v>0</v>
      </c>
      <c r="V227" s="131" t="n">
        <v>0</v>
      </c>
      <c r="W227" s="132" t="n">
        <v>0</v>
      </c>
      <c r="X227" s="131" t="n">
        <v>0</v>
      </c>
      <c r="Y227" s="130" t="n">
        <f aca="false">(T227*U227)+(V227*W227)</f>
        <v>0</v>
      </c>
      <c r="Z227" s="130" t="n">
        <f aca="false">S227+Y227</f>
        <v>0</v>
      </c>
      <c r="AA227" s="133"/>
      <c r="AB227" s="11"/>
      <c r="AC227" s="11"/>
      <c r="AD227" s="70"/>
      <c r="AE227" s="11"/>
    </row>
    <row r="228" customFormat="false" ht="42.75" hidden="false" customHeight="true" outlineLevel="0" collapsed="false">
      <c r="A228" s="122"/>
      <c r="B228" s="120"/>
      <c r="C228" s="121"/>
      <c r="D228" s="122"/>
      <c r="E228" s="36"/>
      <c r="F228" s="17"/>
      <c r="G228" s="124"/>
      <c r="H228" s="120"/>
      <c r="I228" s="125"/>
      <c r="J228" s="125"/>
      <c r="K228" s="125"/>
      <c r="L228" s="126"/>
      <c r="M228" s="127"/>
      <c r="N228" s="128"/>
      <c r="O228" s="129" t="s">
        <v>49</v>
      </c>
      <c r="P228" s="87" t="s">
        <v>50</v>
      </c>
      <c r="Q228" s="153" t="n">
        <v>0</v>
      </c>
      <c r="R228" s="124" t="n">
        <v>0</v>
      </c>
      <c r="S228" s="130" t="n">
        <f aca="false">Q228+R228</f>
        <v>0</v>
      </c>
      <c r="T228" s="131" t="n">
        <v>0</v>
      </c>
      <c r="U228" s="132" t="n">
        <v>0</v>
      </c>
      <c r="V228" s="131" t="n">
        <v>0</v>
      </c>
      <c r="W228" s="132" t="n">
        <v>0</v>
      </c>
      <c r="X228" s="131" t="n">
        <v>0</v>
      </c>
      <c r="Y228" s="130" t="n">
        <f aca="false">(T228*U228)+(V228*W228)</f>
        <v>0</v>
      </c>
      <c r="Z228" s="130" t="n">
        <f aca="false">S228+Y228</f>
        <v>0</v>
      </c>
      <c r="AA228" s="133"/>
      <c r="AB228" s="11"/>
      <c r="AC228" s="11"/>
      <c r="AD228" s="70"/>
      <c r="AE228" s="11"/>
    </row>
    <row r="229" customFormat="false" ht="42.75" hidden="false" customHeight="true" outlineLevel="0" collapsed="false">
      <c r="A229" s="122"/>
      <c r="B229" s="120"/>
      <c r="C229" s="121"/>
      <c r="D229" s="122"/>
      <c r="E229" s="36"/>
      <c r="F229" s="17"/>
      <c r="G229" s="124"/>
      <c r="H229" s="120"/>
      <c r="I229" s="125"/>
      <c r="J229" s="125"/>
      <c r="K229" s="125"/>
      <c r="L229" s="126"/>
      <c r="M229" s="127"/>
      <c r="N229" s="128"/>
      <c r="O229" s="129" t="s">
        <v>49</v>
      </c>
      <c r="P229" s="87" t="s">
        <v>50</v>
      </c>
      <c r="Q229" s="153" t="n">
        <v>0</v>
      </c>
      <c r="R229" s="124" t="n">
        <v>0</v>
      </c>
      <c r="S229" s="130" t="n">
        <f aca="false">Q229+R229</f>
        <v>0</v>
      </c>
      <c r="T229" s="131" t="n">
        <v>0</v>
      </c>
      <c r="U229" s="132" t="n">
        <v>0</v>
      </c>
      <c r="V229" s="131" t="n">
        <v>0</v>
      </c>
      <c r="W229" s="132" t="n">
        <v>0</v>
      </c>
      <c r="X229" s="131" t="n">
        <v>0</v>
      </c>
      <c r="Y229" s="130" t="n">
        <f aca="false">(T229*U229)+(V229*W229)</f>
        <v>0</v>
      </c>
      <c r="Z229" s="130" t="n">
        <f aca="false">S229+Y229</f>
        <v>0</v>
      </c>
      <c r="AA229" s="133"/>
      <c r="AB229" s="11"/>
      <c r="AC229" s="11"/>
      <c r="AD229" s="70"/>
      <c r="AE229" s="11"/>
    </row>
    <row r="230" customFormat="false" ht="42.75" hidden="false" customHeight="true" outlineLevel="0" collapsed="false">
      <c r="A230" s="122"/>
      <c r="B230" s="120"/>
      <c r="C230" s="121"/>
      <c r="D230" s="122"/>
      <c r="E230" s="36"/>
      <c r="F230" s="17"/>
      <c r="G230" s="124"/>
      <c r="H230" s="120"/>
      <c r="I230" s="125"/>
      <c r="J230" s="125"/>
      <c r="K230" s="125"/>
      <c r="L230" s="126"/>
      <c r="M230" s="127"/>
      <c r="N230" s="128"/>
      <c r="O230" s="129" t="s">
        <v>49</v>
      </c>
      <c r="P230" s="87" t="s">
        <v>50</v>
      </c>
      <c r="Q230" s="153" t="n">
        <v>0</v>
      </c>
      <c r="R230" s="124" t="n">
        <v>0</v>
      </c>
      <c r="S230" s="130" t="n">
        <f aca="false">Q230+R230</f>
        <v>0</v>
      </c>
      <c r="T230" s="131" t="n">
        <v>0</v>
      </c>
      <c r="U230" s="132" t="n">
        <v>0</v>
      </c>
      <c r="V230" s="131" t="n">
        <v>0</v>
      </c>
      <c r="W230" s="132" t="n">
        <v>0</v>
      </c>
      <c r="X230" s="131" t="n">
        <v>0</v>
      </c>
      <c r="Y230" s="130" t="n">
        <f aca="false">(T230*U230)+(V230*W230)</f>
        <v>0</v>
      </c>
      <c r="Z230" s="130" t="n">
        <f aca="false">S230+Y230</f>
        <v>0</v>
      </c>
      <c r="AA230" s="133"/>
      <c r="AB230" s="11"/>
      <c r="AC230" s="11"/>
      <c r="AD230" s="70"/>
      <c r="AE230" s="11"/>
    </row>
    <row r="231" customFormat="false" ht="42.75" hidden="false" customHeight="true" outlineLevel="0" collapsed="false">
      <c r="A231" s="122"/>
      <c r="B231" s="120"/>
      <c r="C231" s="121"/>
      <c r="D231" s="122"/>
      <c r="E231" s="36"/>
      <c r="F231" s="17"/>
      <c r="G231" s="124"/>
      <c r="H231" s="120"/>
      <c r="I231" s="125"/>
      <c r="J231" s="125"/>
      <c r="K231" s="125"/>
      <c r="L231" s="126"/>
      <c r="M231" s="127"/>
      <c r="N231" s="128"/>
      <c r="O231" s="129" t="s">
        <v>49</v>
      </c>
      <c r="P231" s="87" t="s">
        <v>50</v>
      </c>
      <c r="Q231" s="153" t="n">
        <v>0</v>
      </c>
      <c r="R231" s="124" t="n">
        <v>0</v>
      </c>
      <c r="S231" s="130" t="n">
        <f aca="false">Q231+R231</f>
        <v>0</v>
      </c>
      <c r="T231" s="131" t="n">
        <v>0</v>
      </c>
      <c r="U231" s="132" t="n">
        <v>0</v>
      </c>
      <c r="V231" s="131" t="n">
        <v>0</v>
      </c>
      <c r="W231" s="132" t="n">
        <v>0</v>
      </c>
      <c r="X231" s="131" t="n">
        <v>0</v>
      </c>
      <c r="Y231" s="130" t="n">
        <f aca="false">(T231*U231)+(V231*W231)</f>
        <v>0</v>
      </c>
      <c r="Z231" s="130" t="n">
        <f aca="false">S231+Y231</f>
        <v>0</v>
      </c>
      <c r="AA231" s="133"/>
      <c r="AB231" s="11"/>
      <c r="AC231" s="11"/>
      <c r="AD231" s="70"/>
      <c r="AE231" s="11"/>
    </row>
    <row r="232" customFormat="false" ht="42.75" hidden="false" customHeight="true" outlineLevel="0" collapsed="false">
      <c r="A232" s="122"/>
      <c r="B232" s="120"/>
      <c r="C232" s="121"/>
      <c r="D232" s="122"/>
      <c r="E232" s="36"/>
      <c r="F232" s="17"/>
      <c r="G232" s="124"/>
      <c r="H232" s="120"/>
      <c r="I232" s="125"/>
      <c r="J232" s="125"/>
      <c r="K232" s="125"/>
      <c r="L232" s="126"/>
      <c r="M232" s="127"/>
      <c r="N232" s="128"/>
      <c r="O232" s="129" t="s">
        <v>49</v>
      </c>
      <c r="P232" s="87" t="s">
        <v>50</v>
      </c>
      <c r="Q232" s="153" t="n">
        <v>0</v>
      </c>
      <c r="R232" s="124" t="n">
        <v>0</v>
      </c>
      <c r="S232" s="130" t="n">
        <f aca="false">Q232+R232</f>
        <v>0</v>
      </c>
      <c r="T232" s="131" t="n">
        <v>0</v>
      </c>
      <c r="U232" s="132" t="n">
        <v>0</v>
      </c>
      <c r="V232" s="131" t="n">
        <v>0</v>
      </c>
      <c r="W232" s="132" t="n">
        <v>0</v>
      </c>
      <c r="X232" s="131" t="n">
        <v>0</v>
      </c>
      <c r="Y232" s="130" t="n">
        <f aca="false">(T232*U232)+(V232*W232)</f>
        <v>0</v>
      </c>
      <c r="Z232" s="130" t="n">
        <f aca="false">S232+Y232</f>
        <v>0</v>
      </c>
      <c r="AA232" s="133"/>
      <c r="AB232" s="11"/>
      <c r="AC232" s="11"/>
      <c r="AD232" s="70"/>
      <c r="AE232" s="11"/>
    </row>
    <row r="233" customFormat="false" ht="42.75" hidden="false" customHeight="true" outlineLevel="0" collapsed="false">
      <c r="A233" s="17"/>
      <c r="B233" s="120"/>
      <c r="C233" s="122"/>
      <c r="D233" s="17"/>
      <c r="E233" s="122"/>
      <c r="F233" s="17"/>
      <c r="G233" s="124"/>
      <c r="H233" s="120"/>
      <c r="I233" s="125"/>
      <c r="J233" s="125"/>
      <c r="K233" s="125"/>
      <c r="L233" s="126"/>
      <c r="M233" s="127"/>
      <c r="N233" s="128"/>
      <c r="O233" s="129" t="s">
        <v>49</v>
      </c>
      <c r="P233" s="87" t="s">
        <v>50</v>
      </c>
      <c r="Q233" s="153" t="n">
        <v>0</v>
      </c>
      <c r="R233" s="124" t="n">
        <v>0</v>
      </c>
      <c r="S233" s="130" t="n">
        <f aca="false">Q233+R233</f>
        <v>0</v>
      </c>
      <c r="T233" s="131" t="n">
        <v>0</v>
      </c>
      <c r="U233" s="132" t="n">
        <v>0</v>
      </c>
      <c r="V233" s="131" t="n">
        <v>0</v>
      </c>
      <c r="W233" s="132" t="n">
        <v>0</v>
      </c>
      <c r="X233" s="131" t="n">
        <v>0</v>
      </c>
      <c r="Y233" s="130" t="n">
        <f aca="false">(T233*U233)+(V233*W233)</f>
        <v>0</v>
      </c>
      <c r="Z233" s="130" t="n">
        <f aca="false">S233+Y233</f>
        <v>0</v>
      </c>
      <c r="AA233" s="133"/>
      <c r="AB233" s="11"/>
      <c r="AC233" s="11"/>
      <c r="AD233" s="70"/>
      <c r="AE233" s="11"/>
    </row>
    <row r="234" customFormat="false" ht="42.75" hidden="false" customHeight="true" outlineLevel="0" collapsed="false">
      <c r="A234" s="14"/>
      <c r="B234" s="120"/>
      <c r="C234" s="121"/>
      <c r="D234" s="122"/>
      <c r="E234" s="122"/>
      <c r="F234" s="17"/>
      <c r="G234" s="124"/>
      <c r="H234" s="120"/>
      <c r="I234" s="125"/>
      <c r="J234" s="125"/>
      <c r="K234" s="125"/>
      <c r="L234" s="126"/>
      <c r="M234" s="127"/>
      <c r="N234" s="128"/>
      <c r="O234" s="129" t="s">
        <v>49</v>
      </c>
      <c r="P234" s="87" t="s">
        <v>50</v>
      </c>
      <c r="Q234" s="153" t="n">
        <v>0</v>
      </c>
      <c r="R234" s="124" t="n">
        <v>0</v>
      </c>
      <c r="S234" s="130" t="n">
        <f aca="false">Q234+R234</f>
        <v>0</v>
      </c>
      <c r="T234" s="131" t="n">
        <v>0</v>
      </c>
      <c r="U234" s="132" t="n">
        <v>0</v>
      </c>
      <c r="V234" s="131" t="n">
        <v>0</v>
      </c>
      <c r="W234" s="132" t="n">
        <v>0</v>
      </c>
      <c r="X234" s="131" t="n">
        <v>0</v>
      </c>
      <c r="Y234" s="130" t="n">
        <f aca="false">(T234*U234)+(V234*W234)</f>
        <v>0</v>
      </c>
      <c r="Z234" s="130" t="n">
        <f aca="false">S234+Y234</f>
        <v>0</v>
      </c>
      <c r="AA234" s="133"/>
      <c r="AB234" s="11"/>
      <c r="AC234" s="11"/>
      <c r="AD234" s="70"/>
      <c r="AE234" s="11"/>
    </row>
    <row r="235" customFormat="false" ht="42.75" hidden="false" customHeight="true" outlineLevel="0" collapsed="false">
      <c r="A235" s="14"/>
      <c r="B235" s="120"/>
      <c r="C235" s="121"/>
      <c r="D235" s="122"/>
      <c r="E235" s="122"/>
      <c r="F235" s="123"/>
      <c r="G235" s="124"/>
      <c r="H235" s="120"/>
      <c r="I235" s="125"/>
      <c r="J235" s="125"/>
      <c r="K235" s="125"/>
      <c r="L235" s="126"/>
      <c r="M235" s="127"/>
      <c r="N235" s="128"/>
      <c r="O235" s="129" t="s">
        <v>49</v>
      </c>
      <c r="P235" s="87" t="s">
        <v>50</v>
      </c>
      <c r="Q235" s="153" t="n">
        <v>0</v>
      </c>
      <c r="R235" s="124" t="n">
        <v>0</v>
      </c>
      <c r="S235" s="130" t="n">
        <f aca="false">Q235+R235</f>
        <v>0</v>
      </c>
      <c r="T235" s="131" t="n">
        <v>0</v>
      </c>
      <c r="U235" s="132" t="n">
        <v>0</v>
      </c>
      <c r="V235" s="131" t="n">
        <v>0</v>
      </c>
      <c r="W235" s="132" t="n">
        <v>0</v>
      </c>
      <c r="X235" s="131" t="n">
        <v>0</v>
      </c>
      <c r="Y235" s="130" t="n">
        <f aca="false">(T235*U235)+(V235*W235)</f>
        <v>0</v>
      </c>
      <c r="Z235" s="130" t="n">
        <f aca="false">S235+Y235</f>
        <v>0</v>
      </c>
      <c r="AA235" s="133"/>
      <c r="AB235" s="11"/>
      <c r="AC235" s="11"/>
      <c r="AD235" s="70"/>
      <c r="AE235" s="11"/>
    </row>
    <row r="236" customFormat="false" ht="42.75" hidden="false" customHeight="true" outlineLevel="0" collapsed="false">
      <c r="A236" s="31"/>
      <c r="B236" s="120"/>
      <c r="C236" s="16"/>
      <c r="D236" s="32"/>
      <c r="E236" s="31"/>
      <c r="F236" s="31"/>
      <c r="G236" s="124"/>
      <c r="H236" s="120"/>
      <c r="I236" s="125"/>
      <c r="J236" s="125"/>
      <c r="K236" s="125"/>
      <c r="L236" s="126"/>
      <c r="M236" s="127"/>
      <c r="N236" s="128"/>
      <c r="O236" s="129" t="s">
        <v>49</v>
      </c>
      <c r="P236" s="87" t="s">
        <v>50</v>
      </c>
      <c r="Q236" s="153" t="n">
        <v>0</v>
      </c>
      <c r="R236" s="124" t="n">
        <v>0</v>
      </c>
      <c r="S236" s="130" t="n">
        <f aca="false">Q236+R236</f>
        <v>0</v>
      </c>
      <c r="T236" s="131" t="n">
        <v>0</v>
      </c>
      <c r="U236" s="132" t="n">
        <v>0</v>
      </c>
      <c r="V236" s="131" t="n">
        <v>0</v>
      </c>
      <c r="W236" s="132" t="n">
        <v>0</v>
      </c>
      <c r="X236" s="131" t="n">
        <v>0</v>
      </c>
      <c r="Y236" s="130" t="n">
        <f aca="false">(T236*U236)+(V236*W236)</f>
        <v>0</v>
      </c>
      <c r="Z236" s="130" t="n">
        <f aca="false">S236+Y236</f>
        <v>0</v>
      </c>
      <c r="AA236" s="133"/>
      <c r="AB236" s="11"/>
      <c r="AC236" s="11"/>
      <c r="AD236" s="70"/>
      <c r="AE236" s="11"/>
    </row>
    <row r="237" customFormat="false" ht="42.75" hidden="false" customHeight="true" outlineLevel="0" collapsed="false">
      <c r="A237" s="122"/>
      <c r="B237" s="120"/>
      <c r="C237" s="121"/>
      <c r="D237" s="135"/>
      <c r="E237" s="122"/>
      <c r="F237" s="139"/>
      <c r="G237" s="124"/>
      <c r="H237" s="120"/>
      <c r="I237" s="125"/>
      <c r="J237" s="125"/>
      <c r="K237" s="125"/>
      <c r="L237" s="126"/>
      <c r="M237" s="127"/>
      <c r="N237" s="128"/>
      <c r="O237" s="129" t="s">
        <v>49</v>
      </c>
      <c r="P237" s="87" t="s">
        <v>50</v>
      </c>
      <c r="Q237" s="153" t="n">
        <v>0</v>
      </c>
      <c r="R237" s="124" t="n">
        <v>0</v>
      </c>
      <c r="S237" s="130" t="n">
        <f aca="false">Q237+R237</f>
        <v>0</v>
      </c>
      <c r="T237" s="131" t="n">
        <v>0</v>
      </c>
      <c r="U237" s="132" t="n">
        <v>0</v>
      </c>
      <c r="V237" s="131" t="n">
        <v>0</v>
      </c>
      <c r="W237" s="132" t="n">
        <v>0</v>
      </c>
      <c r="X237" s="131" t="n">
        <v>0</v>
      </c>
      <c r="Y237" s="130" t="n">
        <f aca="false">(T237*U237)+(V237*W237)</f>
        <v>0</v>
      </c>
      <c r="Z237" s="130" t="n">
        <f aca="false">S237+Y237</f>
        <v>0</v>
      </c>
      <c r="AA237" s="133"/>
      <c r="AB237" s="11"/>
      <c r="AC237" s="11"/>
      <c r="AD237" s="70"/>
      <c r="AE237" s="11"/>
    </row>
    <row r="238" customFormat="false" ht="42.75" hidden="false" customHeight="true" outlineLevel="0" collapsed="false">
      <c r="A238" s="122"/>
      <c r="B238" s="120"/>
      <c r="C238" s="134"/>
      <c r="D238" s="135"/>
      <c r="E238" s="137"/>
      <c r="F238" s="122"/>
      <c r="G238" s="124"/>
      <c r="H238" s="120"/>
      <c r="I238" s="125"/>
      <c r="J238" s="125"/>
      <c r="K238" s="125"/>
      <c r="L238" s="126"/>
      <c r="M238" s="127"/>
      <c r="N238" s="128"/>
      <c r="O238" s="129" t="s">
        <v>49</v>
      </c>
      <c r="P238" s="87" t="s">
        <v>50</v>
      </c>
      <c r="Q238" s="153" t="n">
        <v>0</v>
      </c>
      <c r="R238" s="124" t="n">
        <v>0</v>
      </c>
      <c r="S238" s="130" t="n">
        <f aca="false">Q238+R238</f>
        <v>0</v>
      </c>
      <c r="T238" s="131" t="n">
        <v>0</v>
      </c>
      <c r="U238" s="132" t="n">
        <v>0</v>
      </c>
      <c r="V238" s="131" t="n">
        <v>0</v>
      </c>
      <c r="W238" s="132" t="n">
        <v>0</v>
      </c>
      <c r="X238" s="131" t="n">
        <v>0</v>
      </c>
      <c r="Y238" s="130" t="n">
        <f aca="false">(T238*U238)+(V238*W238)</f>
        <v>0</v>
      </c>
      <c r="Z238" s="130" t="n">
        <f aca="false">S238+Y238</f>
        <v>0</v>
      </c>
      <c r="AA238" s="133"/>
      <c r="AB238" s="11"/>
      <c r="AC238" s="11"/>
      <c r="AD238" s="70"/>
      <c r="AE238" s="11"/>
    </row>
    <row r="239" customFormat="false" ht="42.75" hidden="false" customHeight="true" outlineLevel="0" collapsed="false">
      <c r="A239" s="17"/>
      <c r="B239" s="120"/>
      <c r="C239" s="121"/>
      <c r="D239" s="135"/>
      <c r="E239" s="122"/>
      <c r="F239" s="122"/>
      <c r="G239" s="124"/>
      <c r="H239" s="120"/>
      <c r="I239" s="125"/>
      <c r="J239" s="125"/>
      <c r="K239" s="125"/>
      <c r="L239" s="126"/>
      <c r="M239" s="127"/>
      <c r="N239" s="128"/>
      <c r="O239" s="129" t="s">
        <v>49</v>
      </c>
      <c r="P239" s="87" t="s">
        <v>50</v>
      </c>
      <c r="Q239" s="153" t="n">
        <v>0</v>
      </c>
      <c r="R239" s="124" t="n">
        <v>0</v>
      </c>
      <c r="S239" s="130" t="n">
        <f aca="false">Q239+R239</f>
        <v>0</v>
      </c>
      <c r="T239" s="131" t="n">
        <v>0</v>
      </c>
      <c r="U239" s="132" t="n">
        <v>0</v>
      </c>
      <c r="V239" s="131" t="n">
        <v>0</v>
      </c>
      <c r="W239" s="132" t="n">
        <v>0</v>
      </c>
      <c r="X239" s="131" t="n">
        <v>0</v>
      </c>
      <c r="Y239" s="130" t="n">
        <f aca="false">(T239*U239)+(V239*W239)</f>
        <v>0</v>
      </c>
      <c r="Z239" s="130" t="n">
        <f aca="false">S239+Y239</f>
        <v>0</v>
      </c>
      <c r="AA239" s="133"/>
      <c r="AB239" s="11"/>
      <c r="AC239" s="11"/>
      <c r="AD239" s="70"/>
      <c r="AE239" s="11"/>
    </row>
    <row r="240" customFormat="false" ht="42.75" hidden="false" customHeight="true" outlineLevel="0" collapsed="false">
      <c r="A240" s="31"/>
      <c r="B240" s="120"/>
      <c r="C240" s="31"/>
      <c r="D240" s="31"/>
      <c r="E240" s="31"/>
      <c r="F240" s="31"/>
      <c r="G240" s="124"/>
      <c r="H240" s="120"/>
      <c r="I240" s="125"/>
      <c r="J240" s="125"/>
      <c r="K240" s="125"/>
      <c r="L240" s="126"/>
      <c r="M240" s="127"/>
      <c r="N240" s="128"/>
      <c r="O240" s="129" t="s">
        <v>49</v>
      </c>
      <c r="P240" s="87" t="s">
        <v>50</v>
      </c>
      <c r="Q240" s="153" t="n">
        <v>0</v>
      </c>
      <c r="R240" s="124" t="n">
        <v>0</v>
      </c>
      <c r="S240" s="130" t="n">
        <f aca="false">Q240+R240</f>
        <v>0</v>
      </c>
      <c r="T240" s="131" t="n">
        <v>0</v>
      </c>
      <c r="U240" s="132" t="n">
        <v>0</v>
      </c>
      <c r="V240" s="131" t="n">
        <v>0</v>
      </c>
      <c r="W240" s="132" t="n">
        <v>0</v>
      </c>
      <c r="X240" s="131" t="n">
        <v>0</v>
      </c>
      <c r="Y240" s="130" t="n">
        <f aca="false">(T240*U240)+(V240*W240)</f>
        <v>0</v>
      </c>
      <c r="Z240" s="130" t="n">
        <f aca="false">S240+Y240</f>
        <v>0</v>
      </c>
      <c r="AA240" s="133"/>
      <c r="AB240" s="11"/>
      <c r="AC240" s="11"/>
      <c r="AD240" s="70"/>
      <c r="AE240" s="11"/>
    </row>
    <row r="241" customFormat="false" ht="42.75" hidden="false" customHeight="true" outlineLevel="0" collapsed="false">
      <c r="A241" s="31"/>
      <c r="B241" s="120"/>
      <c r="C241" s="16"/>
      <c r="D241" s="32"/>
      <c r="E241" s="31"/>
      <c r="F241" s="31"/>
      <c r="G241" s="124"/>
      <c r="H241" s="120"/>
      <c r="I241" s="125"/>
      <c r="J241" s="125"/>
      <c r="K241" s="125"/>
      <c r="L241" s="126"/>
      <c r="M241" s="127"/>
      <c r="N241" s="128"/>
      <c r="O241" s="129" t="s">
        <v>49</v>
      </c>
      <c r="P241" s="87" t="s">
        <v>50</v>
      </c>
      <c r="Q241" s="153" t="n">
        <v>0</v>
      </c>
      <c r="R241" s="124" t="n">
        <v>0</v>
      </c>
      <c r="S241" s="130" t="n">
        <f aca="false">Q241+R241</f>
        <v>0</v>
      </c>
      <c r="T241" s="131" t="n">
        <v>0</v>
      </c>
      <c r="U241" s="132" t="n">
        <v>0</v>
      </c>
      <c r="V241" s="131" t="n">
        <v>0</v>
      </c>
      <c r="W241" s="132" t="n">
        <v>0</v>
      </c>
      <c r="X241" s="131" t="n">
        <v>0</v>
      </c>
      <c r="Y241" s="130" t="n">
        <f aca="false">(T241*U241)+(V241*W241)</f>
        <v>0</v>
      </c>
      <c r="Z241" s="130" t="n">
        <f aca="false">S241+Y241</f>
        <v>0</v>
      </c>
      <c r="AA241" s="133"/>
      <c r="AB241" s="11"/>
      <c r="AC241" s="11"/>
      <c r="AD241" s="70"/>
      <c r="AE241" s="11"/>
    </row>
    <row r="242" customFormat="false" ht="42.75" hidden="false" customHeight="true" outlineLevel="0" collapsed="false">
      <c r="A242" s="158"/>
      <c r="B242" s="120"/>
      <c r="C242" s="159"/>
      <c r="D242" s="160"/>
      <c r="E242" s="139"/>
      <c r="F242" s="31"/>
      <c r="G242" s="124"/>
      <c r="H242" s="120"/>
      <c r="I242" s="125"/>
      <c r="J242" s="125"/>
      <c r="K242" s="125"/>
      <c r="L242" s="126"/>
      <c r="M242" s="127"/>
      <c r="N242" s="128"/>
      <c r="O242" s="129" t="s">
        <v>49</v>
      </c>
      <c r="P242" s="87" t="s">
        <v>50</v>
      </c>
      <c r="Q242" s="153" t="n">
        <v>0</v>
      </c>
      <c r="R242" s="124" t="n">
        <v>0</v>
      </c>
      <c r="S242" s="130" t="n">
        <f aca="false">Q242+R242</f>
        <v>0</v>
      </c>
      <c r="T242" s="131" t="n">
        <v>0</v>
      </c>
      <c r="U242" s="132" t="n">
        <v>0</v>
      </c>
      <c r="V242" s="131" t="n">
        <v>0</v>
      </c>
      <c r="W242" s="132" t="n">
        <v>0</v>
      </c>
      <c r="X242" s="131" t="n">
        <v>0</v>
      </c>
      <c r="Y242" s="130" t="n">
        <f aca="false">(T242*U242)+(V242*W242)</f>
        <v>0</v>
      </c>
      <c r="Z242" s="130" t="n">
        <f aca="false">S242+Y242</f>
        <v>0</v>
      </c>
      <c r="AA242" s="133"/>
      <c r="AB242" s="11"/>
      <c r="AC242" s="11"/>
      <c r="AD242" s="70"/>
      <c r="AE242" s="11"/>
    </row>
    <row r="243" customFormat="false" ht="42.75" hidden="false" customHeight="true" outlineLevel="0" collapsed="false">
      <c r="A243" s="158"/>
      <c r="B243" s="120"/>
      <c r="C243" s="33"/>
      <c r="D243" s="32"/>
      <c r="E243" s="139"/>
      <c r="F243" s="31"/>
      <c r="G243" s="124"/>
      <c r="H243" s="120"/>
      <c r="I243" s="125"/>
      <c r="J243" s="125"/>
      <c r="K243" s="125"/>
      <c r="L243" s="126"/>
      <c r="M243" s="127"/>
      <c r="N243" s="128"/>
      <c r="O243" s="129" t="s">
        <v>49</v>
      </c>
      <c r="P243" s="87" t="s">
        <v>50</v>
      </c>
      <c r="Q243" s="153" t="n">
        <v>0</v>
      </c>
      <c r="R243" s="124" t="n">
        <v>0</v>
      </c>
      <c r="S243" s="130" t="n">
        <f aca="false">Q243+R243</f>
        <v>0</v>
      </c>
      <c r="T243" s="131" t="n">
        <v>0</v>
      </c>
      <c r="U243" s="132" t="n">
        <v>0</v>
      </c>
      <c r="V243" s="131" t="n">
        <v>0</v>
      </c>
      <c r="W243" s="132" t="n">
        <v>0</v>
      </c>
      <c r="X243" s="131" t="n">
        <v>0</v>
      </c>
      <c r="Y243" s="130" t="n">
        <f aca="false">(T243*U243)+(V243*W243)</f>
        <v>0</v>
      </c>
      <c r="Z243" s="130" t="n">
        <f aca="false">S243+Y243</f>
        <v>0</v>
      </c>
      <c r="AA243" s="133"/>
      <c r="AB243" s="11"/>
      <c r="AC243" s="11"/>
      <c r="AD243" s="70"/>
      <c r="AE243" s="11"/>
    </row>
    <row r="244" customFormat="false" ht="42.75" hidden="false" customHeight="true" outlineLevel="0" collapsed="false">
      <c r="A244" s="158"/>
      <c r="B244" s="120"/>
      <c r="C244" s="33"/>
      <c r="D244" s="32"/>
      <c r="E244" s="139"/>
      <c r="F244" s="31"/>
      <c r="G244" s="124"/>
      <c r="H244" s="120"/>
      <c r="I244" s="125"/>
      <c r="J244" s="125"/>
      <c r="K244" s="125"/>
      <c r="L244" s="126"/>
      <c r="M244" s="127"/>
      <c r="N244" s="128"/>
      <c r="O244" s="129" t="s">
        <v>49</v>
      </c>
      <c r="P244" s="87" t="s">
        <v>50</v>
      </c>
      <c r="Q244" s="153" t="n">
        <v>0</v>
      </c>
      <c r="R244" s="124" t="n">
        <v>0</v>
      </c>
      <c r="S244" s="130" t="n">
        <f aca="false">Q244+R244</f>
        <v>0</v>
      </c>
      <c r="T244" s="131" t="n">
        <v>0</v>
      </c>
      <c r="U244" s="132" t="n">
        <v>0</v>
      </c>
      <c r="V244" s="131" t="n">
        <v>0</v>
      </c>
      <c r="W244" s="132" t="n">
        <v>0</v>
      </c>
      <c r="X244" s="131" t="n">
        <v>0</v>
      </c>
      <c r="Y244" s="130" t="n">
        <f aca="false">(T244*U244)+(V244*W244)</f>
        <v>0</v>
      </c>
      <c r="Z244" s="130" t="n">
        <f aca="false">S244+Y244</f>
        <v>0</v>
      </c>
      <c r="AA244" s="133"/>
      <c r="AB244" s="11"/>
      <c r="AC244" s="11"/>
      <c r="AD244" s="70"/>
      <c r="AE244" s="11"/>
    </row>
    <row r="245" customFormat="false" ht="42.75" hidden="false" customHeight="true" outlineLevel="0" collapsed="false">
      <c r="A245" s="17"/>
      <c r="B245" s="120"/>
      <c r="C245" s="39"/>
      <c r="D245" s="32"/>
      <c r="E245" s="17"/>
      <c r="F245" s="31"/>
      <c r="G245" s="124"/>
      <c r="H245" s="120"/>
      <c r="I245" s="125"/>
      <c r="J245" s="125"/>
      <c r="K245" s="125"/>
      <c r="L245" s="126"/>
      <c r="M245" s="127"/>
      <c r="N245" s="128"/>
      <c r="O245" s="129" t="s">
        <v>49</v>
      </c>
      <c r="P245" s="87" t="s">
        <v>50</v>
      </c>
      <c r="Q245" s="153" t="n">
        <v>0</v>
      </c>
      <c r="R245" s="124" t="n">
        <v>0</v>
      </c>
      <c r="S245" s="130" t="n">
        <f aca="false">Q245+R245</f>
        <v>0</v>
      </c>
      <c r="T245" s="131" t="n">
        <v>0</v>
      </c>
      <c r="U245" s="132" t="n">
        <v>0</v>
      </c>
      <c r="V245" s="131" t="n">
        <v>0</v>
      </c>
      <c r="W245" s="132" t="n">
        <v>0</v>
      </c>
      <c r="X245" s="131" t="n">
        <v>0</v>
      </c>
      <c r="Y245" s="130" t="n">
        <f aca="false">(T245*U245)+(V245*W245)</f>
        <v>0</v>
      </c>
      <c r="Z245" s="130" t="n">
        <f aca="false">S245+Y245</f>
        <v>0</v>
      </c>
      <c r="AA245" s="133"/>
      <c r="AB245" s="11"/>
      <c r="AC245" s="11"/>
      <c r="AD245" s="70"/>
      <c r="AE245" s="11"/>
    </row>
    <row r="246" customFormat="false" ht="42.75" hidden="false" customHeight="true" outlineLevel="0" collapsed="false">
      <c r="A246" s="122"/>
      <c r="B246" s="120"/>
      <c r="C246" s="121"/>
      <c r="D246" s="122"/>
      <c r="E246" s="36"/>
      <c r="F246" s="17"/>
      <c r="G246" s="124"/>
      <c r="H246" s="120"/>
      <c r="I246" s="125"/>
      <c r="J246" s="125"/>
      <c r="K246" s="125"/>
      <c r="L246" s="126"/>
      <c r="M246" s="127"/>
      <c r="N246" s="128"/>
      <c r="O246" s="129" t="s">
        <v>49</v>
      </c>
      <c r="P246" s="87" t="s">
        <v>50</v>
      </c>
      <c r="Q246" s="153" t="n">
        <v>0</v>
      </c>
      <c r="R246" s="124" t="n">
        <v>0</v>
      </c>
      <c r="S246" s="130" t="n">
        <f aca="false">Q246+R246</f>
        <v>0</v>
      </c>
      <c r="T246" s="131" t="n">
        <v>0</v>
      </c>
      <c r="U246" s="132" t="n">
        <v>0</v>
      </c>
      <c r="V246" s="131" t="n">
        <v>0</v>
      </c>
      <c r="W246" s="132" t="n">
        <v>0</v>
      </c>
      <c r="X246" s="131" t="n">
        <v>0</v>
      </c>
      <c r="Y246" s="130" t="n">
        <f aca="false">(T246*U246)+(V246*W246)</f>
        <v>0</v>
      </c>
      <c r="Z246" s="130" t="n">
        <f aca="false">S246+Y246</f>
        <v>0</v>
      </c>
      <c r="AA246" s="133"/>
      <c r="AB246" s="11"/>
      <c r="AC246" s="11"/>
      <c r="AD246" s="70"/>
      <c r="AE246" s="11"/>
    </row>
    <row r="247" customFormat="false" ht="42.75" hidden="false" customHeight="true" outlineLevel="0" collapsed="false">
      <c r="A247" s="122"/>
      <c r="B247" s="120"/>
      <c r="C247" s="121"/>
      <c r="D247" s="122"/>
      <c r="E247" s="36"/>
      <c r="F247" s="17"/>
      <c r="G247" s="124"/>
      <c r="H247" s="120"/>
      <c r="I247" s="125"/>
      <c r="J247" s="125"/>
      <c r="K247" s="125"/>
      <c r="L247" s="126"/>
      <c r="M247" s="127"/>
      <c r="N247" s="128"/>
      <c r="O247" s="129" t="s">
        <v>49</v>
      </c>
      <c r="P247" s="87" t="s">
        <v>50</v>
      </c>
      <c r="Q247" s="153" t="n">
        <v>0</v>
      </c>
      <c r="R247" s="124" t="n">
        <v>0</v>
      </c>
      <c r="S247" s="130" t="n">
        <f aca="false">Q247+R247</f>
        <v>0</v>
      </c>
      <c r="T247" s="131" t="n">
        <v>0</v>
      </c>
      <c r="U247" s="132" t="n">
        <v>0</v>
      </c>
      <c r="V247" s="131" t="n">
        <v>0</v>
      </c>
      <c r="W247" s="132" t="n">
        <v>0</v>
      </c>
      <c r="X247" s="131" t="n">
        <v>0</v>
      </c>
      <c r="Y247" s="130" t="n">
        <f aca="false">(T247*U247)+(V247*W247)</f>
        <v>0</v>
      </c>
      <c r="Z247" s="130" t="n">
        <f aca="false">S247+Y247</f>
        <v>0</v>
      </c>
      <c r="AA247" s="133"/>
      <c r="AB247" s="11"/>
      <c r="AC247" s="11"/>
      <c r="AD247" s="70"/>
      <c r="AE247" s="11"/>
    </row>
    <row r="248" customFormat="false" ht="42.75" hidden="false" customHeight="true" outlineLevel="0" collapsed="false">
      <c r="A248" s="122"/>
      <c r="B248" s="120"/>
      <c r="C248" s="121"/>
      <c r="D248" s="122"/>
      <c r="E248" s="36"/>
      <c r="F248" s="17"/>
      <c r="G248" s="124"/>
      <c r="H248" s="120"/>
      <c r="I248" s="125"/>
      <c r="J248" s="125"/>
      <c r="K248" s="125"/>
      <c r="L248" s="126"/>
      <c r="M248" s="127"/>
      <c r="N248" s="128"/>
      <c r="O248" s="129" t="s">
        <v>49</v>
      </c>
      <c r="P248" s="87" t="s">
        <v>50</v>
      </c>
      <c r="Q248" s="153" t="n">
        <v>0</v>
      </c>
      <c r="R248" s="124" t="n">
        <v>0</v>
      </c>
      <c r="S248" s="130" t="n">
        <f aca="false">Q248+R248</f>
        <v>0</v>
      </c>
      <c r="T248" s="131" t="n">
        <v>0</v>
      </c>
      <c r="U248" s="132" t="n">
        <v>0</v>
      </c>
      <c r="V248" s="131" t="n">
        <v>0</v>
      </c>
      <c r="W248" s="132" t="n">
        <v>0</v>
      </c>
      <c r="X248" s="131" t="n">
        <v>0</v>
      </c>
      <c r="Y248" s="130" t="n">
        <f aca="false">(T248*U248)+(V248*W248)</f>
        <v>0</v>
      </c>
      <c r="Z248" s="130" t="n">
        <f aca="false">S248+Y248</f>
        <v>0</v>
      </c>
      <c r="AA248" s="133"/>
      <c r="AB248" s="11"/>
      <c r="AC248" s="11"/>
      <c r="AD248" s="70"/>
      <c r="AE248" s="11"/>
    </row>
    <row r="249" customFormat="false" ht="42.75" hidden="false" customHeight="true" outlineLevel="0" collapsed="false">
      <c r="A249" s="122"/>
      <c r="B249" s="120"/>
      <c r="C249" s="121"/>
      <c r="D249" s="122"/>
      <c r="E249" s="36"/>
      <c r="F249" s="17"/>
      <c r="G249" s="124"/>
      <c r="H249" s="120"/>
      <c r="I249" s="125"/>
      <c r="J249" s="125"/>
      <c r="K249" s="125"/>
      <c r="L249" s="126"/>
      <c r="M249" s="127"/>
      <c r="N249" s="128"/>
      <c r="O249" s="129" t="s">
        <v>49</v>
      </c>
      <c r="P249" s="87" t="s">
        <v>50</v>
      </c>
      <c r="Q249" s="153" t="n">
        <v>0</v>
      </c>
      <c r="R249" s="124" t="n">
        <v>0</v>
      </c>
      <c r="S249" s="130" t="n">
        <f aca="false">Q249+R249</f>
        <v>0</v>
      </c>
      <c r="T249" s="131" t="n">
        <v>0</v>
      </c>
      <c r="U249" s="132" t="n">
        <v>0</v>
      </c>
      <c r="V249" s="131" t="n">
        <v>0</v>
      </c>
      <c r="W249" s="132" t="n">
        <v>0</v>
      </c>
      <c r="X249" s="131" t="n">
        <v>0</v>
      </c>
      <c r="Y249" s="130" t="n">
        <f aca="false">(T249*U249)+(V249*W249)</f>
        <v>0</v>
      </c>
      <c r="Z249" s="130" t="n">
        <f aca="false">S249+Y249</f>
        <v>0</v>
      </c>
      <c r="AA249" s="133"/>
      <c r="AB249" s="11"/>
      <c r="AC249" s="11"/>
      <c r="AD249" s="70"/>
      <c r="AE249" s="11"/>
    </row>
    <row r="250" customFormat="false" ht="42.75" hidden="false" customHeight="true" outlineLevel="0" collapsed="false">
      <c r="A250" s="122"/>
      <c r="B250" s="120"/>
      <c r="C250" s="121"/>
      <c r="D250" s="122"/>
      <c r="E250" s="36"/>
      <c r="F250" s="17"/>
      <c r="G250" s="124"/>
      <c r="H250" s="120"/>
      <c r="I250" s="125"/>
      <c r="J250" s="125"/>
      <c r="K250" s="125"/>
      <c r="L250" s="126"/>
      <c r="M250" s="127"/>
      <c r="N250" s="128"/>
      <c r="O250" s="129" t="s">
        <v>49</v>
      </c>
      <c r="P250" s="87" t="s">
        <v>50</v>
      </c>
      <c r="Q250" s="153" t="n">
        <v>0</v>
      </c>
      <c r="R250" s="124" t="n">
        <v>0</v>
      </c>
      <c r="S250" s="130" t="n">
        <f aca="false">Q250+R250</f>
        <v>0</v>
      </c>
      <c r="T250" s="131" t="n">
        <v>0</v>
      </c>
      <c r="U250" s="132" t="n">
        <v>0</v>
      </c>
      <c r="V250" s="131" t="n">
        <v>0</v>
      </c>
      <c r="W250" s="132" t="n">
        <v>0</v>
      </c>
      <c r="X250" s="131" t="n">
        <v>0</v>
      </c>
      <c r="Y250" s="130" t="n">
        <f aca="false">(T250*U250)+(V250*W250)</f>
        <v>0</v>
      </c>
      <c r="Z250" s="130" t="n">
        <f aca="false">S250+Y250</f>
        <v>0</v>
      </c>
      <c r="AA250" s="133"/>
      <c r="AB250" s="11"/>
      <c r="AC250" s="11"/>
      <c r="AD250" s="70"/>
      <c r="AE250" s="11"/>
    </row>
    <row r="251" customFormat="false" ht="42.75" hidden="false" customHeight="true" outlineLevel="0" collapsed="false">
      <c r="A251" s="122"/>
      <c r="B251" s="120"/>
      <c r="C251" s="121"/>
      <c r="D251" s="122"/>
      <c r="E251" s="36"/>
      <c r="F251" s="17"/>
      <c r="G251" s="124"/>
      <c r="H251" s="120"/>
      <c r="I251" s="125"/>
      <c r="J251" s="125"/>
      <c r="K251" s="125"/>
      <c r="L251" s="126"/>
      <c r="M251" s="127"/>
      <c r="N251" s="128"/>
      <c r="O251" s="129" t="s">
        <v>49</v>
      </c>
      <c r="P251" s="87" t="s">
        <v>50</v>
      </c>
      <c r="Q251" s="153" t="n">
        <v>0</v>
      </c>
      <c r="R251" s="124" t="n">
        <v>0</v>
      </c>
      <c r="S251" s="130" t="n">
        <f aca="false">Q251+R251</f>
        <v>0</v>
      </c>
      <c r="T251" s="131" t="n">
        <v>0</v>
      </c>
      <c r="U251" s="132" t="n">
        <v>0</v>
      </c>
      <c r="V251" s="131" t="n">
        <v>0</v>
      </c>
      <c r="W251" s="132" t="n">
        <v>0</v>
      </c>
      <c r="X251" s="131" t="n">
        <v>0</v>
      </c>
      <c r="Y251" s="130" t="n">
        <f aca="false">(T251*U251)+(V251*W251)</f>
        <v>0</v>
      </c>
      <c r="Z251" s="130" t="n">
        <f aca="false">S251+Y251</f>
        <v>0</v>
      </c>
      <c r="AA251" s="133"/>
      <c r="AB251" s="11"/>
      <c r="AC251" s="11"/>
      <c r="AD251" s="70"/>
      <c r="AE251" s="11"/>
    </row>
    <row r="252" customFormat="false" ht="42.75" hidden="false" customHeight="true" outlineLevel="0" collapsed="false">
      <c r="A252" s="122"/>
      <c r="B252" s="120"/>
      <c r="C252" s="121"/>
      <c r="D252" s="122"/>
      <c r="E252" s="36"/>
      <c r="F252" s="17"/>
      <c r="G252" s="124"/>
      <c r="H252" s="120"/>
      <c r="I252" s="125"/>
      <c r="J252" s="125"/>
      <c r="K252" s="125"/>
      <c r="L252" s="126"/>
      <c r="M252" s="127"/>
      <c r="N252" s="128"/>
      <c r="O252" s="129" t="s">
        <v>49</v>
      </c>
      <c r="P252" s="87" t="s">
        <v>50</v>
      </c>
      <c r="Q252" s="153" t="n">
        <v>0</v>
      </c>
      <c r="R252" s="124" t="n">
        <v>0</v>
      </c>
      <c r="S252" s="130" t="n">
        <f aca="false">Q252+R252</f>
        <v>0</v>
      </c>
      <c r="T252" s="131" t="n">
        <v>0</v>
      </c>
      <c r="U252" s="132" t="n">
        <v>0</v>
      </c>
      <c r="V252" s="131" t="n">
        <v>0</v>
      </c>
      <c r="W252" s="132" t="n">
        <v>0</v>
      </c>
      <c r="X252" s="131" t="n">
        <v>0</v>
      </c>
      <c r="Y252" s="130" t="n">
        <f aca="false">(T252*U252)+(V252*W252)</f>
        <v>0</v>
      </c>
      <c r="Z252" s="130" t="n">
        <f aca="false">S252+Y252</f>
        <v>0</v>
      </c>
      <c r="AA252" s="133"/>
      <c r="AB252" s="11"/>
      <c r="AC252" s="11"/>
      <c r="AD252" s="70"/>
      <c r="AE252" s="11"/>
    </row>
    <row r="253" customFormat="false" ht="42.75" hidden="false" customHeight="true" outlineLevel="0" collapsed="false">
      <c r="A253" s="122"/>
      <c r="B253" s="120"/>
      <c r="C253" s="121"/>
      <c r="D253" s="122"/>
      <c r="E253" s="36"/>
      <c r="F253" s="17"/>
      <c r="G253" s="124"/>
      <c r="H253" s="120"/>
      <c r="I253" s="125"/>
      <c r="J253" s="125"/>
      <c r="K253" s="125"/>
      <c r="L253" s="126"/>
      <c r="M253" s="127"/>
      <c r="N253" s="128"/>
      <c r="O253" s="129" t="s">
        <v>49</v>
      </c>
      <c r="P253" s="87" t="s">
        <v>50</v>
      </c>
      <c r="Q253" s="153" t="n">
        <v>0</v>
      </c>
      <c r="R253" s="124" t="n">
        <v>0</v>
      </c>
      <c r="S253" s="130" t="n">
        <f aca="false">Q253+R253</f>
        <v>0</v>
      </c>
      <c r="T253" s="131" t="n">
        <v>0</v>
      </c>
      <c r="U253" s="132" t="n">
        <v>0</v>
      </c>
      <c r="V253" s="131" t="n">
        <v>0</v>
      </c>
      <c r="W253" s="132" t="n">
        <v>0</v>
      </c>
      <c r="X253" s="131" t="n">
        <v>0</v>
      </c>
      <c r="Y253" s="130" t="n">
        <f aca="false">(T253*U253)+(V253*W253)</f>
        <v>0</v>
      </c>
      <c r="Z253" s="130" t="n">
        <f aca="false">S253+Y253</f>
        <v>0</v>
      </c>
      <c r="AA253" s="133"/>
      <c r="AB253" s="11"/>
      <c r="AC253" s="11"/>
      <c r="AD253" s="70"/>
      <c r="AE253" s="11"/>
    </row>
    <row r="254" customFormat="false" ht="42.75" hidden="false" customHeight="true" outlineLevel="0" collapsed="false">
      <c r="A254" s="122"/>
      <c r="B254" s="120"/>
      <c r="C254" s="121"/>
      <c r="D254" s="122"/>
      <c r="E254" s="36"/>
      <c r="F254" s="17"/>
      <c r="G254" s="124"/>
      <c r="H254" s="120"/>
      <c r="I254" s="125"/>
      <c r="J254" s="125"/>
      <c r="K254" s="125"/>
      <c r="L254" s="126"/>
      <c r="M254" s="127"/>
      <c r="N254" s="128"/>
      <c r="O254" s="129" t="s">
        <v>49</v>
      </c>
      <c r="P254" s="87" t="s">
        <v>50</v>
      </c>
      <c r="Q254" s="153" t="n">
        <v>0</v>
      </c>
      <c r="R254" s="124" t="n">
        <v>0</v>
      </c>
      <c r="S254" s="130" t="n">
        <f aca="false">Q254+R254</f>
        <v>0</v>
      </c>
      <c r="T254" s="131" t="n">
        <v>0</v>
      </c>
      <c r="U254" s="132" t="n">
        <v>0</v>
      </c>
      <c r="V254" s="131" t="n">
        <v>0</v>
      </c>
      <c r="W254" s="132" t="n">
        <v>0</v>
      </c>
      <c r="X254" s="131" t="n">
        <v>0</v>
      </c>
      <c r="Y254" s="130" t="n">
        <f aca="false">(T254*U254)+(V254*W254)</f>
        <v>0</v>
      </c>
      <c r="Z254" s="130" t="n">
        <f aca="false">S254+Y254</f>
        <v>0</v>
      </c>
      <c r="AA254" s="133"/>
      <c r="AB254" s="11"/>
      <c r="AC254" s="11"/>
      <c r="AD254" s="70"/>
      <c r="AE254" s="11"/>
    </row>
    <row r="255" customFormat="false" ht="42.75" hidden="false" customHeight="true" outlineLevel="0" collapsed="false">
      <c r="A255" s="122"/>
      <c r="B255" s="120"/>
      <c r="C255" s="121"/>
      <c r="D255" s="122"/>
      <c r="E255" s="36"/>
      <c r="F255" s="17"/>
      <c r="G255" s="124"/>
      <c r="H255" s="120"/>
      <c r="I255" s="125"/>
      <c r="J255" s="125"/>
      <c r="K255" s="125"/>
      <c r="L255" s="126"/>
      <c r="M255" s="127"/>
      <c r="N255" s="128"/>
      <c r="O255" s="129" t="s">
        <v>49</v>
      </c>
      <c r="P255" s="87" t="s">
        <v>50</v>
      </c>
      <c r="Q255" s="153" t="n">
        <v>0</v>
      </c>
      <c r="R255" s="124" t="n">
        <v>0</v>
      </c>
      <c r="S255" s="130" t="n">
        <f aca="false">Q255+R255</f>
        <v>0</v>
      </c>
      <c r="T255" s="131" t="n">
        <v>0</v>
      </c>
      <c r="U255" s="132" t="n">
        <v>0</v>
      </c>
      <c r="V255" s="131" t="n">
        <v>0</v>
      </c>
      <c r="W255" s="132" t="n">
        <v>0</v>
      </c>
      <c r="X255" s="131" t="n">
        <v>0</v>
      </c>
      <c r="Y255" s="130" t="n">
        <f aca="false">(T255*U255)+(V255*W255)</f>
        <v>0</v>
      </c>
      <c r="Z255" s="130" t="n">
        <f aca="false">S255+Y255</f>
        <v>0</v>
      </c>
      <c r="AA255" s="133"/>
      <c r="AB255" s="11"/>
      <c r="AC255" s="11"/>
      <c r="AD255" s="70"/>
      <c r="AE255" s="11"/>
    </row>
    <row r="256" customFormat="false" ht="42.75" hidden="false" customHeight="true" outlineLevel="0" collapsed="false">
      <c r="A256" s="122"/>
      <c r="B256" s="120"/>
      <c r="C256" s="134"/>
      <c r="D256" s="135"/>
      <c r="E256" s="122"/>
      <c r="F256" s="17"/>
      <c r="G256" s="124"/>
      <c r="H256" s="120"/>
      <c r="I256" s="125"/>
      <c r="J256" s="125"/>
      <c r="K256" s="125"/>
      <c r="L256" s="126"/>
      <c r="M256" s="127"/>
      <c r="N256" s="128"/>
      <c r="O256" s="129" t="s">
        <v>49</v>
      </c>
      <c r="P256" s="87" t="s">
        <v>50</v>
      </c>
      <c r="Q256" s="153" t="n">
        <v>0</v>
      </c>
      <c r="R256" s="124" t="n">
        <v>0</v>
      </c>
      <c r="S256" s="130" t="n">
        <f aca="false">Q256+R256</f>
        <v>0</v>
      </c>
      <c r="T256" s="131" t="n">
        <v>0</v>
      </c>
      <c r="U256" s="132" t="n">
        <v>0</v>
      </c>
      <c r="V256" s="131" t="n">
        <v>0</v>
      </c>
      <c r="W256" s="132" t="n">
        <v>0</v>
      </c>
      <c r="X256" s="131" t="n">
        <v>0</v>
      </c>
      <c r="Y256" s="130" t="n">
        <f aca="false">(T256*U256)+(V256*W256)</f>
        <v>0</v>
      </c>
      <c r="Z256" s="130" t="n">
        <f aca="false">S256+Y256</f>
        <v>0</v>
      </c>
      <c r="AA256" s="133"/>
      <c r="AB256" s="11"/>
      <c r="AC256" s="11"/>
      <c r="AD256" s="70"/>
      <c r="AE256" s="11"/>
    </row>
    <row r="257" customFormat="false" ht="42.75" hidden="false" customHeight="true" outlineLevel="0" collapsed="false">
      <c r="A257" s="122"/>
      <c r="B257" s="120"/>
      <c r="C257" s="122"/>
      <c r="D257" s="17"/>
      <c r="E257" s="122"/>
      <c r="F257" s="17"/>
      <c r="G257" s="124"/>
      <c r="H257" s="120"/>
      <c r="I257" s="125"/>
      <c r="J257" s="125"/>
      <c r="K257" s="125"/>
      <c r="L257" s="126"/>
      <c r="M257" s="127"/>
      <c r="N257" s="128"/>
      <c r="O257" s="129" t="s">
        <v>49</v>
      </c>
      <c r="P257" s="87" t="s">
        <v>50</v>
      </c>
      <c r="Q257" s="153" t="n">
        <v>0</v>
      </c>
      <c r="R257" s="124" t="n">
        <v>0</v>
      </c>
      <c r="S257" s="130" t="n">
        <f aca="false">Q257+R257</f>
        <v>0</v>
      </c>
      <c r="T257" s="131" t="n">
        <v>0</v>
      </c>
      <c r="U257" s="132" t="n">
        <v>0</v>
      </c>
      <c r="V257" s="131" t="n">
        <v>0</v>
      </c>
      <c r="W257" s="132" t="n">
        <v>0</v>
      </c>
      <c r="X257" s="131" t="n">
        <v>0</v>
      </c>
      <c r="Y257" s="130" t="n">
        <f aca="false">(T257*U257)+(V257*W257)</f>
        <v>0</v>
      </c>
      <c r="Z257" s="130" t="n">
        <f aca="false">S257+Y257</f>
        <v>0</v>
      </c>
      <c r="AA257" s="133"/>
      <c r="AB257" s="11"/>
      <c r="AC257" s="11"/>
      <c r="AD257" s="70"/>
      <c r="AE257" s="11"/>
    </row>
    <row r="258" customFormat="false" ht="42.75" hidden="false" customHeight="true" outlineLevel="0" collapsed="false">
      <c r="A258" s="122"/>
      <c r="B258" s="120"/>
      <c r="C258" s="122"/>
      <c r="D258" s="17"/>
      <c r="E258" s="122"/>
      <c r="F258" s="17"/>
      <c r="G258" s="124"/>
      <c r="H258" s="120"/>
      <c r="I258" s="125"/>
      <c r="J258" s="125"/>
      <c r="K258" s="125"/>
      <c r="L258" s="126"/>
      <c r="M258" s="127"/>
      <c r="N258" s="128"/>
      <c r="O258" s="129" t="s">
        <v>49</v>
      </c>
      <c r="P258" s="87" t="s">
        <v>50</v>
      </c>
      <c r="Q258" s="153" t="n">
        <v>0</v>
      </c>
      <c r="R258" s="124" t="n">
        <v>0</v>
      </c>
      <c r="S258" s="130" t="n">
        <f aca="false">Q258+R258</f>
        <v>0</v>
      </c>
      <c r="T258" s="131" t="n">
        <v>0</v>
      </c>
      <c r="U258" s="132" t="n">
        <v>0</v>
      </c>
      <c r="V258" s="131" t="n">
        <v>0</v>
      </c>
      <c r="W258" s="132" t="n">
        <v>0</v>
      </c>
      <c r="X258" s="131" t="n">
        <v>0</v>
      </c>
      <c r="Y258" s="130" t="n">
        <f aca="false">(T258*U258)+(V258*W258)</f>
        <v>0</v>
      </c>
      <c r="Z258" s="130" t="n">
        <f aca="false">S258+Y258</f>
        <v>0</v>
      </c>
      <c r="AA258" s="133"/>
      <c r="AB258" s="11"/>
      <c r="AC258" s="11"/>
      <c r="AD258" s="70"/>
      <c r="AE258" s="11"/>
    </row>
    <row r="259" customFormat="false" ht="42.75" hidden="false" customHeight="true" outlineLevel="0" collapsed="false">
      <c r="A259" s="14"/>
      <c r="B259" s="120"/>
      <c r="C259" s="121"/>
      <c r="D259" s="122"/>
      <c r="E259" s="122"/>
      <c r="F259" s="17"/>
      <c r="G259" s="124"/>
      <c r="H259" s="120"/>
      <c r="I259" s="125"/>
      <c r="J259" s="125"/>
      <c r="K259" s="125"/>
      <c r="L259" s="126"/>
      <c r="M259" s="127"/>
      <c r="N259" s="128"/>
      <c r="O259" s="129" t="s">
        <v>49</v>
      </c>
      <c r="P259" s="87" t="s">
        <v>50</v>
      </c>
      <c r="Q259" s="153" t="n">
        <v>0</v>
      </c>
      <c r="R259" s="124" t="n">
        <v>0</v>
      </c>
      <c r="S259" s="130" t="n">
        <f aca="false">Q259+R259</f>
        <v>0</v>
      </c>
      <c r="T259" s="131" t="n">
        <v>0</v>
      </c>
      <c r="U259" s="132" t="n">
        <v>0</v>
      </c>
      <c r="V259" s="131" t="n">
        <v>0</v>
      </c>
      <c r="W259" s="132" t="n">
        <v>0</v>
      </c>
      <c r="X259" s="131" t="n">
        <v>0</v>
      </c>
      <c r="Y259" s="130" t="n">
        <f aca="false">(T259*U259)+(V259*W259)</f>
        <v>0</v>
      </c>
      <c r="Z259" s="130" t="n">
        <f aca="false">S259+Y259</f>
        <v>0</v>
      </c>
      <c r="AA259" s="133"/>
      <c r="AB259" s="11"/>
      <c r="AC259" s="11"/>
      <c r="AD259" s="70"/>
      <c r="AE259" s="11"/>
    </row>
    <row r="260" customFormat="false" ht="42.75" hidden="false" customHeight="true" outlineLevel="0" collapsed="false">
      <c r="A260" s="14"/>
      <c r="B260" s="120"/>
      <c r="C260" s="121"/>
      <c r="D260" s="122"/>
      <c r="E260" s="122"/>
      <c r="F260" s="123"/>
      <c r="G260" s="124"/>
      <c r="H260" s="120"/>
      <c r="I260" s="125"/>
      <c r="J260" s="125"/>
      <c r="K260" s="125"/>
      <c r="L260" s="126"/>
      <c r="M260" s="127"/>
      <c r="N260" s="128"/>
      <c r="O260" s="129" t="s">
        <v>49</v>
      </c>
      <c r="P260" s="87" t="s">
        <v>50</v>
      </c>
      <c r="Q260" s="153" t="n">
        <v>0</v>
      </c>
      <c r="R260" s="124" t="n">
        <v>0</v>
      </c>
      <c r="S260" s="130" t="n">
        <f aca="false">Q260+R260</f>
        <v>0</v>
      </c>
      <c r="T260" s="131" t="n">
        <v>0</v>
      </c>
      <c r="U260" s="132" t="n">
        <v>0</v>
      </c>
      <c r="V260" s="131" t="n">
        <v>0</v>
      </c>
      <c r="W260" s="132" t="n">
        <v>0</v>
      </c>
      <c r="X260" s="131" t="n">
        <v>0</v>
      </c>
      <c r="Y260" s="130" t="n">
        <f aca="false">(T260*U260)+(V260*W260)</f>
        <v>0</v>
      </c>
      <c r="Z260" s="130" t="n">
        <f aca="false">S260+Y260</f>
        <v>0</v>
      </c>
      <c r="AA260" s="133"/>
      <c r="AB260" s="11"/>
      <c r="AC260" s="11"/>
      <c r="AD260" s="70"/>
      <c r="AE260" s="11"/>
    </row>
    <row r="261" customFormat="false" ht="42.75" hidden="false" customHeight="true" outlineLevel="0" collapsed="false">
      <c r="A261" s="17"/>
      <c r="B261" s="120"/>
      <c r="C261" s="134"/>
      <c r="D261" s="122"/>
      <c r="E261" s="122"/>
      <c r="F261" s="122"/>
      <c r="G261" s="124"/>
      <c r="H261" s="120"/>
      <c r="I261" s="125"/>
      <c r="J261" s="125"/>
      <c r="K261" s="125"/>
      <c r="L261" s="126"/>
      <c r="M261" s="127"/>
      <c r="N261" s="128"/>
      <c r="O261" s="129" t="s">
        <v>49</v>
      </c>
      <c r="P261" s="87" t="s">
        <v>50</v>
      </c>
      <c r="Q261" s="153" t="n">
        <v>0</v>
      </c>
      <c r="R261" s="124" t="n">
        <v>0</v>
      </c>
      <c r="S261" s="130" t="n">
        <f aca="false">Q261+R261</f>
        <v>0</v>
      </c>
      <c r="T261" s="131" t="n">
        <v>0</v>
      </c>
      <c r="U261" s="132" t="n">
        <v>0</v>
      </c>
      <c r="V261" s="131" t="n">
        <v>0</v>
      </c>
      <c r="W261" s="132" t="n">
        <v>0</v>
      </c>
      <c r="X261" s="131" t="n">
        <v>0</v>
      </c>
      <c r="Y261" s="130" t="n">
        <f aca="false">(T261*U261)+(V261*W261)</f>
        <v>0</v>
      </c>
      <c r="Z261" s="130" t="n">
        <f aca="false">S261+Y261</f>
        <v>0</v>
      </c>
      <c r="AA261" s="133"/>
      <c r="AB261" s="11"/>
      <c r="AC261" s="11"/>
      <c r="AD261" s="70"/>
      <c r="AE261" s="11"/>
    </row>
    <row r="262" customFormat="false" ht="42.75" hidden="false" customHeight="true" outlineLevel="0" collapsed="false">
      <c r="A262" s="122"/>
      <c r="B262" s="120"/>
      <c r="C262" s="121"/>
      <c r="D262" s="135"/>
      <c r="E262" s="122"/>
      <c r="F262" s="139"/>
      <c r="G262" s="124"/>
      <c r="H262" s="120"/>
      <c r="I262" s="125"/>
      <c r="J262" s="125"/>
      <c r="K262" s="125"/>
      <c r="L262" s="126"/>
      <c r="M262" s="127"/>
      <c r="N262" s="128"/>
      <c r="O262" s="129" t="s">
        <v>49</v>
      </c>
      <c r="P262" s="87" t="s">
        <v>50</v>
      </c>
      <c r="Q262" s="153" t="n">
        <v>0</v>
      </c>
      <c r="R262" s="124" t="n">
        <v>0</v>
      </c>
      <c r="S262" s="130" t="n">
        <f aca="false">Q262+R262</f>
        <v>0</v>
      </c>
      <c r="T262" s="131" t="n">
        <v>0</v>
      </c>
      <c r="U262" s="132" t="n">
        <v>0</v>
      </c>
      <c r="V262" s="131" t="n">
        <v>0</v>
      </c>
      <c r="W262" s="132" t="n">
        <v>0</v>
      </c>
      <c r="X262" s="131" t="n">
        <v>0</v>
      </c>
      <c r="Y262" s="130" t="n">
        <f aca="false">(T262*U262)+(V262*W262)</f>
        <v>0</v>
      </c>
      <c r="Z262" s="130" t="n">
        <f aca="false">S262+Y262</f>
        <v>0</v>
      </c>
      <c r="AA262" s="133"/>
      <c r="AB262" s="11"/>
      <c r="AC262" s="11"/>
      <c r="AD262" s="70"/>
      <c r="AE262" s="11"/>
    </row>
    <row r="263" customFormat="false" ht="42.75" hidden="false" customHeight="true" outlineLevel="0" collapsed="false">
      <c r="A263" s="31"/>
      <c r="B263" s="120"/>
      <c r="C263" s="16"/>
      <c r="D263" s="32"/>
      <c r="E263" s="31"/>
      <c r="F263" s="31"/>
      <c r="G263" s="124"/>
      <c r="H263" s="120"/>
      <c r="I263" s="125"/>
      <c r="J263" s="125"/>
      <c r="K263" s="125"/>
      <c r="L263" s="126"/>
      <c r="M263" s="127"/>
      <c r="N263" s="128"/>
      <c r="O263" s="129" t="s">
        <v>49</v>
      </c>
      <c r="P263" s="87" t="s">
        <v>50</v>
      </c>
      <c r="Q263" s="153" t="n">
        <v>0</v>
      </c>
      <c r="R263" s="124" t="n">
        <v>0</v>
      </c>
      <c r="S263" s="130" t="n">
        <f aca="false">Q263+R263</f>
        <v>0</v>
      </c>
      <c r="T263" s="131" t="n">
        <v>0</v>
      </c>
      <c r="U263" s="132" t="n">
        <v>0</v>
      </c>
      <c r="V263" s="131" t="n">
        <v>0</v>
      </c>
      <c r="W263" s="132" t="n">
        <v>0</v>
      </c>
      <c r="X263" s="131" t="n">
        <v>0</v>
      </c>
      <c r="Y263" s="130" t="n">
        <f aca="false">(T263*U263)+(V263*W263)</f>
        <v>0</v>
      </c>
      <c r="Z263" s="130" t="n">
        <f aca="false">S263+Y263</f>
        <v>0</v>
      </c>
      <c r="AA263" s="133"/>
      <c r="AB263" s="11"/>
      <c r="AC263" s="11"/>
      <c r="AD263" s="70"/>
      <c r="AE263" s="11"/>
    </row>
    <row r="264" customFormat="false" ht="42.75" hidden="false" customHeight="true" outlineLevel="0" collapsed="false">
      <c r="A264" s="17"/>
      <c r="B264" s="120"/>
      <c r="C264" s="122"/>
      <c r="D264" s="17"/>
      <c r="E264" s="122"/>
      <c r="F264" s="17"/>
      <c r="G264" s="124"/>
      <c r="H264" s="120"/>
      <c r="I264" s="125"/>
      <c r="J264" s="125"/>
      <c r="K264" s="125"/>
      <c r="L264" s="126"/>
      <c r="M264" s="127"/>
      <c r="N264" s="128"/>
      <c r="O264" s="129" t="s">
        <v>49</v>
      </c>
      <c r="P264" s="87" t="s">
        <v>50</v>
      </c>
      <c r="Q264" s="153" t="n">
        <v>0</v>
      </c>
      <c r="R264" s="124" t="n">
        <v>0</v>
      </c>
      <c r="S264" s="130" t="n">
        <f aca="false">Q264+R264</f>
        <v>0</v>
      </c>
      <c r="T264" s="131" t="n">
        <v>0</v>
      </c>
      <c r="U264" s="132" t="n">
        <v>0</v>
      </c>
      <c r="V264" s="131" t="n">
        <v>0</v>
      </c>
      <c r="W264" s="132" t="n">
        <v>0</v>
      </c>
      <c r="X264" s="131" t="n">
        <v>0</v>
      </c>
      <c r="Y264" s="130" t="n">
        <f aca="false">(T264*U264)+(V264*W264)</f>
        <v>0</v>
      </c>
      <c r="Z264" s="130" t="n">
        <f aca="false">S264+Y264</f>
        <v>0</v>
      </c>
      <c r="AA264" s="133"/>
      <c r="AB264" s="11"/>
      <c r="AC264" s="11"/>
      <c r="AD264" s="70"/>
      <c r="AE264" s="11"/>
    </row>
    <row r="265" customFormat="false" ht="42.75" hidden="false" customHeight="true" outlineLevel="0" collapsed="false">
      <c r="A265" s="17"/>
      <c r="B265" s="120"/>
      <c r="C265" s="136"/>
      <c r="D265" s="17"/>
      <c r="E265" s="122"/>
      <c r="F265" s="17"/>
      <c r="G265" s="124"/>
      <c r="H265" s="120"/>
      <c r="I265" s="125"/>
      <c r="J265" s="125"/>
      <c r="K265" s="125"/>
      <c r="L265" s="126"/>
      <c r="M265" s="127"/>
      <c r="N265" s="128"/>
      <c r="O265" s="129" t="s">
        <v>49</v>
      </c>
      <c r="P265" s="87" t="s">
        <v>50</v>
      </c>
      <c r="Q265" s="153" t="n">
        <v>0</v>
      </c>
      <c r="R265" s="124" t="n">
        <v>0</v>
      </c>
      <c r="S265" s="130" t="n">
        <f aca="false">Q265+R265</f>
        <v>0</v>
      </c>
      <c r="T265" s="131" t="n">
        <v>0</v>
      </c>
      <c r="U265" s="132" t="n">
        <v>0</v>
      </c>
      <c r="V265" s="131" t="n">
        <v>0</v>
      </c>
      <c r="W265" s="132" t="n">
        <v>0</v>
      </c>
      <c r="X265" s="131" t="n">
        <v>0</v>
      </c>
      <c r="Y265" s="130" t="n">
        <f aca="false">(T265*U265)+(V265*W265)</f>
        <v>0</v>
      </c>
      <c r="Z265" s="130" t="n">
        <f aca="false">S265+Y265</f>
        <v>0</v>
      </c>
      <c r="AA265" s="133"/>
      <c r="AB265" s="11"/>
      <c r="AC265" s="11"/>
      <c r="AD265" s="70"/>
      <c r="AE265" s="11"/>
    </row>
    <row r="266" customFormat="false" ht="42.75" hidden="false" customHeight="true" outlineLevel="0" collapsed="false">
      <c r="A266" s="122"/>
      <c r="B266" s="120"/>
      <c r="C266" s="134"/>
      <c r="D266" s="135"/>
      <c r="E266" s="137"/>
      <c r="F266" s="122"/>
      <c r="G266" s="124"/>
      <c r="H266" s="120"/>
      <c r="I266" s="125"/>
      <c r="J266" s="125"/>
      <c r="K266" s="125"/>
      <c r="L266" s="126"/>
      <c r="M266" s="127"/>
      <c r="N266" s="128"/>
      <c r="O266" s="129" t="s">
        <v>49</v>
      </c>
      <c r="P266" s="87" t="s">
        <v>50</v>
      </c>
      <c r="Q266" s="153" t="n">
        <v>0</v>
      </c>
      <c r="R266" s="124" t="n">
        <v>0</v>
      </c>
      <c r="S266" s="130" t="n">
        <f aca="false">Q266+R266</f>
        <v>0</v>
      </c>
      <c r="T266" s="131" t="n">
        <v>0</v>
      </c>
      <c r="U266" s="132" t="n">
        <v>0</v>
      </c>
      <c r="V266" s="131" t="n">
        <v>0</v>
      </c>
      <c r="W266" s="132" t="n">
        <v>0</v>
      </c>
      <c r="X266" s="131" t="n">
        <v>0</v>
      </c>
      <c r="Y266" s="130" t="n">
        <f aca="false">(T266*U266)+(V266*W266)</f>
        <v>0</v>
      </c>
      <c r="Z266" s="130" t="n">
        <f aca="false">S266+Y266</f>
        <v>0</v>
      </c>
      <c r="AA266" s="133"/>
      <c r="AB266" s="11"/>
      <c r="AC266" s="11"/>
      <c r="AD266" s="70"/>
      <c r="AE266" s="11"/>
    </row>
    <row r="267" customFormat="false" ht="42.75" hidden="false" customHeight="true" outlineLevel="0" collapsed="false">
      <c r="A267" s="17"/>
      <c r="B267" s="120"/>
      <c r="C267" s="121"/>
      <c r="D267" s="135"/>
      <c r="E267" s="122"/>
      <c r="F267" s="122"/>
      <c r="G267" s="124"/>
      <c r="H267" s="120"/>
      <c r="I267" s="125"/>
      <c r="J267" s="125"/>
      <c r="K267" s="125"/>
      <c r="L267" s="126"/>
      <c r="M267" s="127"/>
      <c r="N267" s="128"/>
      <c r="O267" s="129" t="s">
        <v>49</v>
      </c>
      <c r="P267" s="87" t="s">
        <v>50</v>
      </c>
      <c r="Q267" s="153" t="n">
        <v>0</v>
      </c>
      <c r="R267" s="124" t="n">
        <v>0</v>
      </c>
      <c r="S267" s="130" t="n">
        <f aca="false">Q267+R267</f>
        <v>0</v>
      </c>
      <c r="T267" s="131" t="n">
        <v>0</v>
      </c>
      <c r="U267" s="132" t="n">
        <v>0</v>
      </c>
      <c r="V267" s="131" t="n">
        <v>0</v>
      </c>
      <c r="W267" s="132" t="n">
        <v>0</v>
      </c>
      <c r="X267" s="131" t="n">
        <v>0</v>
      </c>
      <c r="Y267" s="130" t="n">
        <f aca="false">(T267*U267)+(V267*W267)</f>
        <v>0</v>
      </c>
      <c r="Z267" s="130" t="n">
        <f aca="false">S267+Y267</f>
        <v>0</v>
      </c>
      <c r="AA267" s="133"/>
      <c r="AB267" s="11"/>
      <c r="AC267" s="11"/>
      <c r="AD267" s="70"/>
      <c r="AE267" s="11"/>
    </row>
    <row r="268" customFormat="false" ht="42.75" hidden="false" customHeight="true" outlineLevel="0" collapsed="false">
      <c r="A268" s="31"/>
      <c r="B268" s="120"/>
      <c r="C268" s="31"/>
      <c r="D268" s="31"/>
      <c r="E268" s="31"/>
      <c r="F268" s="31"/>
      <c r="G268" s="124"/>
      <c r="H268" s="120"/>
      <c r="I268" s="125"/>
      <c r="J268" s="125"/>
      <c r="K268" s="125"/>
      <c r="L268" s="126"/>
      <c r="M268" s="127"/>
      <c r="N268" s="128"/>
      <c r="O268" s="129" t="s">
        <v>49</v>
      </c>
      <c r="P268" s="87" t="s">
        <v>50</v>
      </c>
      <c r="Q268" s="153" t="n">
        <v>0</v>
      </c>
      <c r="R268" s="124" t="n">
        <v>0</v>
      </c>
      <c r="S268" s="130" t="n">
        <f aca="false">Q268+R268</f>
        <v>0</v>
      </c>
      <c r="T268" s="131" t="n">
        <v>0</v>
      </c>
      <c r="U268" s="132" t="n">
        <v>0</v>
      </c>
      <c r="V268" s="131" t="n">
        <v>0</v>
      </c>
      <c r="W268" s="132" t="n">
        <v>0</v>
      </c>
      <c r="X268" s="131" t="n">
        <v>0</v>
      </c>
      <c r="Y268" s="130" t="n">
        <f aca="false">(T268*U268)+(V268*W268)</f>
        <v>0</v>
      </c>
      <c r="Z268" s="130" t="n">
        <f aca="false">S268+Y268</f>
        <v>0</v>
      </c>
      <c r="AA268" s="133"/>
      <c r="AB268" s="11"/>
      <c r="AC268" s="11"/>
      <c r="AD268" s="70"/>
      <c r="AE268" s="11"/>
    </row>
    <row r="269" customFormat="false" ht="42.75" hidden="false" customHeight="true" outlineLevel="0" collapsed="false">
      <c r="A269" s="31"/>
      <c r="B269" s="120"/>
      <c r="C269" s="134"/>
      <c r="D269" s="31"/>
      <c r="E269" s="31"/>
      <c r="F269" s="31"/>
      <c r="G269" s="124"/>
      <c r="H269" s="120"/>
      <c r="I269" s="125"/>
      <c r="J269" s="125"/>
      <c r="K269" s="125"/>
      <c r="L269" s="126"/>
      <c r="M269" s="127"/>
      <c r="N269" s="128"/>
      <c r="O269" s="129" t="s">
        <v>49</v>
      </c>
      <c r="P269" s="87" t="s">
        <v>50</v>
      </c>
      <c r="Q269" s="153" t="n">
        <v>0</v>
      </c>
      <c r="R269" s="124" t="n">
        <v>0</v>
      </c>
      <c r="S269" s="130" t="n">
        <f aca="false">Q269+R269</f>
        <v>0</v>
      </c>
      <c r="T269" s="131" t="n">
        <v>0</v>
      </c>
      <c r="U269" s="132" t="n">
        <v>0</v>
      </c>
      <c r="V269" s="131" t="n">
        <v>0</v>
      </c>
      <c r="W269" s="132" t="n">
        <v>0</v>
      </c>
      <c r="X269" s="131" t="n">
        <v>0</v>
      </c>
      <c r="Y269" s="130" t="n">
        <f aca="false">(T269*U269)+(V269*W269)</f>
        <v>0</v>
      </c>
      <c r="Z269" s="130" t="n">
        <f aca="false">S269+Y269</f>
        <v>0</v>
      </c>
      <c r="AA269" s="133"/>
      <c r="AB269" s="11"/>
      <c r="AC269" s="11"/>
      <c r="AD269" s="70"/>
      <c r="AE269" s="11"/>
    </row>
    <row r="270" customFormat="false" ht="42.75" hidden="false" customHeight="true" outlineLevel="0" collapsed="false">
      <c r="A270" s="17"/>
      <c r="B270" s="120"/>
      <c r="C270" s="122"/>
      <c r="D270" s="31"/>
      <c r="E270" s="122"/>
      <c r="F270" s="17"/>
      <c r="G270" s="124"/>
      <c r="H270" s="120"/>
      <c r="I270" s="125"/>
      <c r="J270" s="125"/>
      <c r="K270" s="125"/>
      <c r="L270" s="126"/>
      <c r="M270" s="127"/>
      <c r="N270" s="128"/>
      <c r="O270" s="129" t="s">
        <v>49</v>
      </c>
      <c r="P270" s="87" t="s">
        <v>50</v>
      </c>
      <c r="Q270" s="153" t="n">
        <v>0</v>
      </c>
      <c r="R270" s="124" t="n">
        <v>0</v>
      </c>
      <c r="S270" s="130" t="n">
        <f aca="false">Q270+R270</f>
        <v>0</v>
      </c>
      <c r="T270" s="131" t="n">
        <v>0</v>
      </c>
      <c r="U270" s="132" t="n">
        <v>0</v>
      </c>
      <c r="V270" s="131" t="n">
        <v>0</v>
      </c>
      <c r="W270" s="132" t="n">
        <v>0</v>
      </c>
      <c r="X270" s="131" t="n">
        <v>0</v>
      </c>
      <c r="Y270" s="130" t="n">
        <f aca="false">(T270*U270)+(V270*W270)</f>
        <v>0</v>
      </c>
      <c r="Z270" s="130" t="n">
        <f aca="false">S270+Y270</f>
        <v>0</v>
      </c>
      <c r="AA270" s="133"/>
      <c r="AB270" s="11"/>
      <c r="AC270" s="11"/>
      <c r="AD270" s="70"/>
      <c r="AE270" s="11"/>
    </row>
    <row r="271" customFormat="false" ht="42.75" hidden="false" customHeight="true" outlineLevel="0" collapsed="false">
      <c r="A271" s="17"/>
      <c r="B271" s="120"/>
      <c r="C271" s="122"/>
      <c r="D271" s="17"/>
      <c r="E271" s="122"/>
      <c r="F271" s="17"/>
      <c r="G271" s="124"/>
      <c r="H271" s="120"/>
      <c r="I271" s="125"/>
      <c r="J271" s="125"/>
      <c r="K271" s="125"/>
      <c r="L271" s="126"/>
      <c r="M271" s="127"/>
      <c r="N271" s="128"/>
      <c r="O271" s="129" t="s">
        <v>49</v>
      </c>
      <c r="P271" s="87" t="s">
        <v>50</v>
      </c>
      <c r="Q271" s="153" t="n">
        <v>0</v>
      </c>
      <c r="R271" s="124" t="n">
        <v>0</v>
      </c>
      <c r="S271" s="130" t="n">
        <f aca="false">Q271+R271</f>
        <v>0</v>
      </c>
      <c r="T271" s="131" t="n">
        <v>0</v>
      </c>
      <c r="U271" s="132" t="n">
        <v>0</v>
      </c>
      <c r="V271" s="131" t="n">
        <v>0</v>
      </c>
      <c r="W271" s="132" t="n">
        <v>0</v>
      </c>
      <c r="X271" s="131" t="n">
        <v>0</v>
      </c>
      <c r="Y271" s="130" t="n">
        <f aca="false">(T271*U271)+(V271*W271)</f>
        <v>0</v>
      </c>
      <c r="Z271" s="130" t="n">
        <f aca="false">S271+Y271</f>
        <v>0</v>
      </c>
      <c r="AA271" s="133"/>
      <c r="AB271" s="11"/>
      <c r="AC271" s="11"/>
      <c r="AD271" s="70"/>
      <c r="AE271" s="11"/>
    </row>
    <row r="272" customFormat="false" ht="42.75" hidden="false" customHeight="true" outlineLevel="0" collapsed="false">
      <c r="A272" s="122"/>
      <c r="B272" s="120"/>
      <c r="C272" s="122"/>
      <c r="D272" s="17"/>
      <c r="E272" s="122"/>
      <c r="F272" s="17"/>
      <c r="G272" s="124"/>
      <c r="H272" s="120"/>
      <c r="I272" s="125"/>
      <c r="J272" s="125"/>
      <c r="K272" s="125"/>
      <c r="L272" s="126"/>
      <c r="M272" s="127"/>
      <c r="N272" s="128"/>
      <c r="O272" s="129" t="s">
        <v>49</v>
      </c>
      <c r="P272" s="87" t="s">
        <v>50</v>
      </c>
      <c r="Q272" s="153" t="n">
        <v>0</v>
      </c>
      <c r="R272" s="124" t="n">
        <v>0</v>
      </c>
      <c r="S272" s="130" t="n">
        <f aca="false">Q272+R272</f>
        <v>0</v>
      </c>
      <c r="T272" s="131" t="n">
        <v>0</v>
      </c>
      <c r="U272" s="132" t="n">
        <v>0</v>
      </c>
      <c r="V272" s="131" t="n">
        <v>0</v>
      </c>
      <c r="W272" s="132" t="n">
        <v>0</v>
      </c>
      <c r="X272" s="131" t="n">
        <v>0</v>
      </c>
      <c r="Y272" s="130" t="n">
        <f aca="false">(T272*U272)+(V272*W272)</f>
        <v>0</v>
      </c>
      <c r="Z272" s="130" t="n">
        <f aca="false">S272+Y272</f>
        <v>0</v>
      </c>
      <c r="AA272" s="133"/>
      <c r="AB272" s="11"/>
      <c r="AC272" s="11"/>
      <c r="AD272" s="70"/>
      <c r="AE272" s="11"/>
    </row>
    <row r="273" customFormat="false" ht="42.75" hidden="false" customHeight="true" outlineLevel="0" collapsed="false">
      <c r="A273" s="122"/>
      <c r="B273" s="120"/>
      <c r="C273" s="122"/>
      <c r="D273" s="17"/>
      <c r="E273" s="122"/>
      <c r="F273" s="17"/>
      <c r="G273" s="124"/>
      <c r="H273" s="120"/>
      <c r="I273" s="125"/>
      <c r="J273" s="125"/>
      <c r="K273" s="125"/>
      <c r="L273" s="126"/>
      <c r="M273" s="127"/>
      <c r="N273" s="128"/>
      <c r="O273" s="129" t="s">
        <v>49</v>
      </c>
      <c r="P273" s="87" t="s">
        <v>50</v>
      </c>
      <c r="Q273" s="153" t="n">
        <v>0</v>
      </c>
      <c r="R273" s="124" t="n">
        <v>0</v>
      </c>
      <c r="S273" s="130" t="n">
        <f aca="false">Q273+R273</f>
        <v>0</v>
      </c>
      <c r="T273" s="131" t="n">
        <v>0</v>
      </c>
      <c r="U273" s="132" t="n">
        <v>0</v>
      </c>
      <c r="V273" s="131" t="n">
        <v>0</v>
      </c>
      <c r="W273" s="132" t="n">
        <v>0</v>
      </c>
      <c r="X273" s="131" t="n">
        <v>0</v>
      </c>
      <c r="Y273" s="130" t="n">
        <f aca="false">(T273*U273)+(V273*W273)</f>
        <v>0</v>
      </c>
      <c r="Z273" s="130" t="n">
        <f aca="false">S273+Y273</f>
        <v>0</v>
      </c>
      <c r="AA273" s="133"/>
      <c r="AB273" s="11"/>
      <c r="AC273" s="11"/>
      <c r="AD273" s="70"/>
      <c r="AE273" s="11"/>
    </row>
    <row r="274" customFormat="false" ht="42.75" hidden="false" customHeight="true" outlineLevel="0" collapsed="false">
      <c r="A274" s="122"/>
      <c r="B274" s="120"/>
      <c r="C274" s="134"/>
      <c r="D274" s="135"/>
      <c r="E274" s="122"/>
      <c r="F274" s="17"/>
      <c r="G274" s="124"/>
      <c r="H274" s="120"/>
      <c r="I274" s="125"/>
      <c r="J274" s="125"/>
      <c r="K274" s="125"/>
      <c r="L274" s="126"/>
      <c r="M274" s="127"/>
      <c r="N274" s="128"/>
      <c r="O274" s="129" t="s">
        <v>49</v>
      </c>
      <c r="P274" s="87" t="s">
        <v>50</v>
      </c>
      <c r="Q274" s="153" t="n">
        <v>0</v>
      </c>
      <c r="R274" s="124" t="n">
        <v>0</v>
      </c>
      <c r="S274" s="130" t="n">
        <f aca="false">Q274+R274</f>
        <v>0</v>
      </c>
      <c r="T274" s="131" t="n">
        <v>0</v>
      </c>
      <c r="U274" s="132" t="n">
        <v>0</v>
      </c>
      <c r="V274" s="131" t="n">
        <v>0</v>
      </c>
      <c r="W274" s="132" t="n">
        <v>0</v>
      </c>
      <c r="X274" s="131" t="n">
        <v>0</v>
      </c>
      <c r="Y274" s="130" t="n">
        <f aca="false">(T274*U274)+(V274*W274)</f>
        <v>0</v>
      </c>
      <c r="Z274" s="130" t="n">
        <f aca="false">S274+Y274</f>
        <v>0</v>
      </c>
      <c r="AA274" s="133"/>
      <c r="AB274" s="11"/>
      <c r="AC274" s="11"/>
      <c r="AD274" s="70"/>
      <c r="AE274" s="11"/>
    </row>
    <row r="275" customFormat="false" ht="42.75" hidden="false" customHeight="true" outlineLevel="0" collapsed="false">
      <c r="A275" s="122"/>
      <c r="B275" s="120"/>
      <c r="C275" s="121"/>
      <c r="D275" s="122"/>
      <c r="E275" s="36"/>
      <c r="F275" s="17"/>
      <c r="G275" s="124"/>
      <c r="H275" s="120"/>
      <c r="I275" s="125"/>
      <c r="J275" s="125"/>
      <c r="K275" s="125"/>
      <c r="L275" s="126"/>
      <c r="M275" s="127"/>
      <c r="N275" s="128"/>
      <c r="O275" s="129" t="s">
        <v>49</v>
      </c>
      <c r="P275" s="87" t="s">
        <v>50</v>
      </c>
      <c r="Q275" s="153" t="n">
        <v>0</v>
      </c>
      <c r="R275" s="124" t="n">
        <v>0</v>
      </c>
      <c r="S275" s="130" t="n">
        <f aca="false">Q275+R275</f>
        <v>0</v>
      </c>
      <c r="T275" s="131" t="n">
        <v>0</v>
      </c>
      <c r="U275" s="132" t="n">
        <v>0</v>
      </c>
      <c r="V275" s="131" t="n">
        <v>0</v>
      </c>
      <c r="W275" s="132" t="n">
        <v>0</v>
      </c>
      <c r="X275" s="131" t="n">
        <v>0</v>
      </c>
      <c r="Y275" s="130" t="n">
        <f aca="false">(T275*U275)+(V275*W275)</f>
        <v>0</v>
      </c>
      <c r="Z275" s="130" t="n">
        <f aca="false">S275+Y275</f>
        <v>0</v>
      </c>
      <c r="AA275" s="133"/>
      <c r="AB275" s="11"/>
      <c r="AC275" s="11"/>
      <c r="AD275" s="70"/>
      <c r="AE275" s="11"/>
    </row>
    <row r="276" customFormat="false" ht="42.75" hidden="false" customHeight="true" outlineLevel="0" collapsed="false">
      <c r="A276" s="122"/>
      <c r="B276" s="120"/>
      <c r="C276" s="121"/>
      <c r="D276" s="122"/>
      <c r="E276" s="36"/>
      <c r="F276" s="17"/>
      <c r="G276" s="124"/>
      <c r="H276" s="120"/>
      <c r="I276" s="125"/>
      <c r="J276" s="125"/>
      <c r="K276" s="125"/>
      <c r="L276" s="126"/>
      <c r="M276" s="127"/>
      <c r="N276" s="128"/>
      <c r="O276" s="129" t="s">
        <v>49</v>
      </c>
      <c r="P276" s="87" t="s">
        <v>50</v>
      </c>
      <c r="Q276" s="153" t="n">
        <v>0</v>
      </c>
      <c r="R276" s="124" t="n">
        <v>0</v>
      </c>
      <c r="S276" s="130" t="n">
        <f aca="false">Q276+R276</f>
        <v>0</v>
      </c>
      <c r="T276" s="131" t="n">
        <v>0</v>
      </c>
      <c r="U276" s="132" t="n">
        <v>0</v>
      </c>
      <c r="V276" s="131" t="n">
        <v>0</v>
      </c>
      <c r="W276" s="132" t="n">
        <v>0</v>
      </c>
      <c r="X276" s="131" t="n">
        <v>0</v>
      </c>
      <c r="Y276" s="130" t="n">
        <f aca="false">(T276*U276)+(V276*W276)</f>
        <v>0</v>
      </c>
      <c r="Z276" s="130" t="n">
        <f aca="false">S276+Y276</f>
        <v>0</v>
      </c>
      <c r="AA276" s="133"/>
      <c r="AB276" s="11"/>
      <c r="AC276" s="11"/>
      <c r="AD276" s="70"/>
      <c r="AE276" s="11"/>
    </row>
    <row r="277" customFormat="false" ht="42.75" hidden="false" customHeight="true" outlineLevel="0" collapsed="false">
      <c r="A277" s="122"/>
      <c r="B277" s="120"/>
      <c r="C277" s="121"/>
      <c r="D277" s="122"/>
      <c r="E277" s="36"/>
      <c r="F277" s="17"/>
      <c r="G277" s="124"/>
      <c r="H277" s="120"/>
      <c r="I277" s="125"/>
      <c r="J277" s="125"/>
      <c r="K277" s="125"/>
      <c r="L277" s="126"/>
      <c r="M277" s="127"/>
      <c r="N277" s="128"/>
      <c r="O277" s="129" t="s">
        <v>49</v>
      </c>
      <c r="P277" s="87" t="s">
        <v>50</v>
      </c>
      <c r="Q277" s="153" t="n">
        <v>0</v>
      </c>
      <c r="R277" s="124" t="n">
        <v>0</v>
      </c>
      <c r="S277" s="130" t="n">
        <f aca="false">Q277+R277</f>
        <v>0</v>
      </c>
      <c r="T277" s="131" t="n">
        <v>0</v>
      </c>
      <c r="U277" s="132" t="n">
        <v>0</v>
      </c>
      <c r="V277" s="131" t="n">
        <v>0</v>
      </c>
      <c r="W277" s="132" t="n">
        <v>0</v>
      </c>
      <c r="X277" s="131" t="n">
        <v>0</v>
      </c>
      <c r="Y277" s="130" t="n">
        <f aca="false">(T277*U277)+(V277*W277)</f>
        <v>0</v>
      </c>
      <c r="Z277" s="130" t="n">
        <f aca="false">S277+Y277</f>
        <v>0</v>
      </c>
      <c r="AA277" s="133"/>
      <c r="AB277" s="11"/>
      <c r="AC277" s="11"/>
      <c r="AD277" s="70"/>
      <c r="AE277" s="11"/>
    </row>
    <row r="278" customFormat="false" ht="42.75" hidden="false" customHeight="true" outlineLevel="0" collapsed="false">
      <c r="A278" s="31"/>
      <c r="B278" s="120"/>
      <c r="C278" s="31"/>
      <c r="D278" s="31"/>
      <c r="E278" s="31"/>
      <c r="F278" s="31"/>
      <c r="G278" s="124"/>
      <c r="H278" s="120"/>
      <c r="I278" s="125"/>
      <c r="J278" s="125"/>
      <c r="K278" s="125"/>
      <c r="L278" s="126"/>
      <c r="M278" s="127"/>
      <c r="N278" s="128"/>
      <c r="O278" s="129" t="s">
        <v>49</v>
      </c>
      <c r="P278" s="87" t="s">
        <v>50</v>
      </c>
      <c r="Q278" s="153" t="n">
        <v>0</v>
      </c>
      <c r="R278" s="124" t="n">
        <v>0</v>
      </c>
      <c r="S278" s="130" t="n">
        <f aca="false">Q278+R278</f>
        <v>0</v>
      </c>
      <c r="T278" s="131" t="n">
        <v>0</v>
      </c>
      <c r="U278" s="132" t="n">
        <v>0</v>
      </c>
      <c r="V278" s="131" t="n">
        <v>0</v>
      </c>
      <c r="W278" s="132" t="n">
        <v>0</v>
      </c>
      <c r="X278" s="131" t="n">
        <v>0</v>
      </c>
      <c r="Y278" s="130" t="n">
        <f aca="false">(T278*U278)+(V278*W278)</f>
        <v>0</v>
      </c>
      <c r="Z278" s="130" t="n">
        <f aca="false">S278+Y278</f>
        <v>0</v>
      </c>
      <c r="AA278" s="133"/>
      <c r="AB278" s="11"/>
      <c r="AC278" s="11"/>
      <c r="AD278" s="70"/>
      <c r="AE278" s="11"/>
    </row>
    <row r="279" customFormat="false" ht="42.75" hidden="false" customHeight="true" outlineLevel="0" collapsed="false">
      <c r="A279" s="122"/>
      <c r="B279" s="120"/>
      <c r="C279" s="121"/>
      <c r="D279" s="122"/>
      <c r="E279" s="36"/>
      <c r="F279" s="17"/>
      <c r="G279" s="124"/>
      <c r="H279" s="120"/>
      <c r="I279" s="125"/>
      <c r="J279" s="125"/>
      <c r="K279" s="125"/>
      <c r="L279" s="126"/>
      <c r="M279" s="127"/>
      <c r="N279" s="128"/>
      <c r="O279" s="129" t="s">
        <v>49</v>
      </c>
      <c r="P279" s="87" t="s">
        <v>50</v>
      </c>
      <c r="Q279" s="153" t="n">
        <v>0</v>
      </c>
      <c r="R279" s="124" t="n">
        <v>0</v>
      </c>
      <c r="S279" s="130" t="n">
        <f aca="false">Q279+R279</f>
        <v>0</v>
      </c>
      <c r="T279" s="131" t="n">
        <v>0</v>
      </c>
      <c r="U279" s="132" t="n">
        <v>0</v>
      </c>
      <c r="V279" s="131" t="n">
        <v>0</v>
      </c>
      <c r="W279" s="132" t="n">
        <v>0</v>
      </c>
      <c r="X279" s="131" t="n">
        <v>0</v>
      </c>
      <c r="Y279" s="130" t="n">
        <f aca="false">(T279*U279)+(V279*W279)</f>
        <v>0</v>
      </c>
      <c r="Z279" s="130" t="n">
        <f aca="false">S279+Y279</f>
        <v>0</v>
      </c>
      <c r="AA279" s="133"/>
      <c r="AB279" s="11"/>
      <c r="AC279" s="11"/>
      <c r="AD279" s="70"/>
      <c r="AE279" s="11"/>
    </row>
    <row r="280" customFormat="false" ht="42.75" hidden="false" customHeight="true" outlineLevel="0" collapsed="false">
      <c r="A280" s="122"/>
      <c r="B280" s="120"/>
      <c r="C280" s="121"/>
      <c r="D280" s="122"/>
      <c r="E280" s="36"/>
      <c r="F280" s="17"/>
      <c r="G280" s="124"/>
      <c r="H280" s="120"/>
      <c r="I280" s="125"/>
      <c r="J280" s="125"/>
      <c r="K280" s="125"/>
      <c r="L280" s="126"/>
      <c r="M280" s="127"/>
      <c r="N280" s="128"/>
      <c r="O280" s="129" t="s">
        <v>49</v>
      </c>
      <c r="P280" s="87" t="s">
        <v>50</v>
      </c>
      <c r="Q280" s="153" t="n">
        <v>0</v>
      </c>
      <c r="R280" s="124" t="n">
        <v>0</v>
      </c>
      <c r="S280" s="130" t="n">
        <f aca="false">Q280+R280</f>
        <v>0</v>
      </c>
      <c r="T280" s="131" t="n">
        <v>0</v>
      </c>
      <c r="U280" s="132" t="n">
        <v>0</v>
      </c>
      <c r="V280" s="131" t="n">
        <v>0</v>
      </c>
      <c r="W280" s="132" t="n">
        <v>0</v>
      </c>
      <c r="X280" s="131" t="n">
        <v>0</v>
      </c>
      <c r="Y280" s="130" t="n">
        <f aca="false">(T280*U280)+(V280*W280)</f>
        <v>0</v>
      </c>
      <c r="Z280" s="130" t="n">
        <f aca="false">S280+Y280</f>
        <v>0</v>
      </c>
      <c r="AA280" s="141"/>
      <c r="AB280" s="11"/>
      <c r="AC280" s="11"/>
      <c r="AD280" s="70"/>
      <c r="AE280" s="11"/>
    </row>
    <row r="281" customFormat="false" ht="42.75" hidden="false" customHeight="true" outlineLevel="0" collapsed="false">
      <c r="A281" s="122"/>
      <c r="B281" s="120"/>
      <c r="C281" s="121"/>
      <c r="D281" s="122"/>
      <c r="E281" s="36"/>
      <c r="F281" s="17"/>
      <c r="G281" s="124"/>
      <c r="H281" s="120"/>
      <c r="I281" s="125"/>
      <c r="J281" s="125"/>
      <c r="K281" s="125"/>
      <c r="L281" s="126"/>
      <c r="M281" s="127"/>
      <c r="N281" s="128"/>
      <c r="O281" s="129" t="s">
        <v>49</v>
      </c>
      <c r="P281" s="87" t="s">
        <v>50</v>
      </c>
      <c r="Q281" s="153" t="n">
        <v>0</v>
      </c>
      <c r="R281" s="124" t="n">
        <v>0</v>
      </c>
      <c r="S281" s="130" t="n">
        <f aca="false">Q281+R281</f>
        <v>0</v>
      </c>
      <c r="T281" s="131" t="n">
        <v>0</v>
      </c>
      <c r="U281" s="132" t="n">
        <v>0</v>
      </c>
      <c r="V281" s="131" t="n">
        <v>0</v>
      </c>
      <c r="W281" s="132" t="n">
        <v>0</v>
      </c>
      <c r="X281" s="131" t="n">
        <v>0</v>
      </c>
      <c r="Y281" s="130" t="n">
        <f aca="false">(T281*U281)+(V281*W281)</f>
        <v>0</v>
      </c>
      <c r="Z281" s="130" t="n">
        <f aca="false">S281+Y281</f>
        <v>0</v>
      </c>
      <c r="AA281" s="133"/>
      <c r="AB281" s="11"/>
      <c r="AC281" s="11"/>
      <c r="AD281" s="70"/>
      <c r="AE281" s="11"/>
    </row>
    <row r="282" customFormat="false" ht="42.75" hidden="false" customHeight="true" outlineLevel="0" collapsed="false">
      <c r="A282" s="122"/>
      <c r="B282" s="120"/>
      <c r="C282" s="121"/>
      <c r="D282" s="122"/>
      <c r="E282" s="36"/>
      <c r="F282" s="17"/>
      <c r="G282" s="124"/>
      <c r="H282" s="120"/>
      <c r="I282" s="125"/>
      <c r="J282" s="125"/>
      <c r="K282" s="125"/>
      <c r="L282" s="126"/>
      <c r="M282" s="127"/>
      <c r="N282" s="128"/>
      <c r="O282" s="129" t="s">
        <v>49</v>
      </c>
      <c r="P282" s="87" t="s">
        <v>50</v>
      </c>
      <c r="Q282" s="153" t="n">
        <v>0</v>
      </c>
      <c r="R282" s="124" t="n">
        <v>0</v>
      </c>
      <c r="S282" s="130" t="n">
        <f aca="false">Q282+R282</f>
        <v>0</v>
      </c>
      <c r="T282" s="131" t="n">
        <v>0</v>
      </c>
      <c r="U282" s="132" t="n">
        <v>0</v>
      </c>
      <c r="V282" s="131" t="n">
        <v>0</v>
      </c>
      <c r="W282" s="132" t="n">
        <v>0</v>
      </c>
      <c r="X282" s="131" t="n">
        <v>0</v>
      </c>
      <c r="Y282" s="130" t="n">
        <f aca="false">(T282*U282)+(V282*W282)</f>
        <v>0</v>
      </c>
      <c r="Z282" s="130" t="n">
        <f aca="false">S282+Y282</f>
        <v>0</v>
      </c>
      <c r="AA282" s="133"/>
      <c r="AB282" s="11"/>
      <c r="AC282" s="11"/>
      <c r="AD282" s="70"/>
      <c r="AE282" s="11"/>
    </row>
    <row r="283" customFormat="false" ht="42.75" hidden="false" customHeight="true" outlineLevel="0" collapsed="false">
      <c r="A283" s="122"/>
      <c r="B283" s="120"/>
      <c r="C283" s="121"/>
      <c r="D283" s="122"/>
      <c r="E283" s="36"/>
      <c r="F283" s="17"/>
      <c r="G283" s="124"/>
      <c r="H283" s="120"/>
      <c r="I283" s="125"/>
      <c r="J283" s="125"/>
      <c r="K283" s="125"/>
      <c r="L283" s="125"/>
      <c r="M283" s="127"/>
      <c r="N283" s="128"/>
      <c r="O283" s="129" t="s">
        <v>49</v>
      </c>
      <c r="P283" s="87" t="s">
        <v>50</v>
      </c>
      <c r="Q283" s="153" t="n">
        <v>0</v>
      </c>
      <c r="R283" s="124" t="n">
        <v>0</v>
      </c>
      <c r="S283" s="130" t="n">
        <f aca="false">Q283+R283</f>
        <v>0</v>
      </c>
      <c r="T283" s="131" t="n">
        <v>0</v>
      </c>
      <c r="U283" s="132" t="n">
        <v>0</v>
      </c>
      <c r="V283" s="131" t="n">
        <v>0</v>
      </c>
      <c r="W283" s="132" t="n">
        <v>0</v>
      </c>
      <c r="X283" s="131" t="n">
        <v>0</v>
      </c>
      <c r="Y283" s="130" t="n">
        <f aca="false">(T283*U283)+(V283*W283)</f>
        <v>0</v>
      </c>
      <c r="Z283" s="130" t="n">
        <f aca="false">S283+Y283</f>
        <v>0</v>
      </c>
      <c r="AA283" s="133"/>
      <c r="AB283" s="11"/>
      <c r="AC283" s="11"/>
      <c r="AD283" s="70"/>
      <c r="AE283" s="11"/>
    </row>
    <row r="284" customFormat="false" ht="42.75" hidden="false" customHeight="true" outlineLevel="0" collapsed="false">
      <c r="A284" s="122"/>
      <c r="B284" s="120"/>
      <c r="C284" s="121"/>
      <c r="D284" s="122"/>
      <c r="E284" s="36"/>
      <c r="F284" s="17"/>
      <c r="G284" s="124"/>
      <c r="H284" s="120"/>
      <c r="I284" s="125"/>
      <c r="J284" s="125"/>
      <c r="K284" s="125"/>
      <c r="L284" s="125"/>
      <c r="M284" s="127"/>
      <c r="N284" s="128"/>
      <c r="O284" s="129" t="s">
        <v>49</v>
      </c>
      <c r="P284" s="87" t="s">
        <v>50</v>
      </c>
      <c r="Q284" s="153" t="n">
        <v>0</v>
      </c>
      <c r="R284" s="124" t="n">
        <v>0</v>
      </c>
      <c r="S284" s="130" t="n">
        <f aca="false">Q284+R284</f>
        <v>0</v>
      </c>
      <c r="T284" s="131" t="n">
        <v>0</v>
      </c>
      <c r="U284" s="132" t="n">
        <v>0</v>
      </c>
      <c r="V284" s="131" t="n">
        <v>0</v>
      </c>
      <c r="W284" s="132" t="n">
        <v>0</v>
      </c>
      <c r="X284" s="131" t="n">
        <v>0</v>
      </c>
      <c r="Y284" s="130" t="n">
        <f aca="false">(T284*U284)+(V284*W284)</f>
        <v>0</v>
      </c>
      <c r="Z284" s="130" t="n">
        <f aca="false">S284+Y284</f>
        <v>0</v>
      </c>
      <c r="AA284" s="133"/>
      <c r="AB284" s="11"/>
      <c r="AC284" s="11"/>
      <c r="AD284" s="70"/>
      <c r="AE284" s="11"/>
    </row>
    <row r="285" customFormat="false" ht="42.75" hidden="false" customHeight="true" outlineLevel="0" collapsed="false">
      <c r="A285" s="122"/>
      <c r="B285" s="120"/>
      <c r="C285" s="121"/>
      <c r="D285" s="122"/>
      <c r="E285" s="36"/>
      <c r="F285" s="17"/>
      <c r="G285" s="124"/>
      <c r="H285" s="120"/>
      <c r="I285" s="125"/>
      <c r="J285" s="125"/>
      <c r="K285" s="125"/>
      <c r="L285" s="125"/>
      <c r="M285" s="127"/>
      <c r="N285" s="128"/>
      <c r="O285" s="129" t="s">
        <v>49</v>
      </c>
      <c r="P285" s="87" t="s">
        <v>50</v>
      </c>
      <c r="Q285" s="153" t="n">
        <v>0</v>
      </c>
      <c r="R285" s="124" t="n">
        <v>0</v>
      </c>
      <c r="S285" s="130" t="n">
        <f aca="false">Q285+R285</f>
        <v>0</v>
      </c>
      <c r="T285" s="131" t="n">
        <v>0</v>
      </c>
      <c r="U285" s="132" t="n">
        <v>0</v>
      </c>
      <c r="V285" s="131" t="n">
        <v>0</v>
      </c>
      <c r="W285" s="132" t="n">
        <v>0</v>
      </c>
      <c r="X285" s="131" t="n">
        <v>0</v>
      </c>
      <c r="Y285" s="130" t="n">
        <f aca="false">(T285*U285)+(V285*W285)</f>
        <v>0</v>
      </c>
      <c r="Z285" s="130" t="n">
        <f aca="false">S285+Y285</f>
        <v>0</v>
      </c>
      <c r="AA285" s="133"/>
      <c r="AB285" s="11"/>
      <c r="AC285" s="11"/>
      <c r="AD285" s="70"/>
      <c r="AE285" s="11"/>
    </row>
    <row r="286" customFormat="false" ht="42.75" hidden="false" customHeight="true" outlineLevel="0" collapsed="false">
      <c r="A286" s="122"/>
      <c r="B286" s="120"/>
      <c r="C286" s="121"/>
      <c r="D286" s="122"/>
      <c r="E286" s="36"/>
      <c r="F286" s="17"/>
      <c r="G286" s="124"/>
      <c r="H286" s="120"/>
      <c r="I286" s="125"/>
      <c r="J286" s="125"/>
      <c r="K286" s="125"/>
      <c r="L286" s="125"/>
      <c r="M286" s="127"/>
      <c r="N286" s="128"/>
      <c r="O286" s="129" t="s">
        <v>49</v>
      </c>
      <c r="P286" s="87" t="s">
        <v>50</v>
      </c>
      <c r="Q286" s="153" t="n">
        <v>0</v>
      </c>
      <c r="R286" s="124" t="n">
        <v>0</v>
      </c>
      <c r="S286" s="130" t="n">
        <f aca="false">Q286+R286</f>
        <v>0</v>
      </c>
      <c r="T286" s="131" t="n">
        <v>0</v>
      </c>
      <c r="U286" s="132" t="n">
        <v>0</v>
      </c>
      <c r="V286" s="131" t="n">
        <v>0</v>
      </c>
      <c r="W286" s="132" t="n">
        <v>0</v>
      </c>
      <c r="X286" s="131" t="n">
        <v>0</v>
      </c>
      <c r="Y286" s="130" t="n">
        <f aca="false">(T286*U286)+(V286*W286)</f>
        <v>0</v>
      </c>
      <c r="Z286" s="130" t="n">
        <f aca="false">S286+Y286</f>
        <v>0</v>
      </c>
      <c r="AA286" s="133"/>
      <c r="AB286" s="11"/>
      <c r="AC286" s="11"/>
      <c r="AD286" s="70"/>
      <c r="AE286" s="11"/>
    </row>
    <row r="287" customFormat="false" ht="42.75" hidden="false" customHeight="true" outlineLevel="0" collapsed="false">
      <c r="A287" s="122"/>
      <c r="B287" s="120"/>
      <c r="C287" s="121"/>
      <c r="D287" s="122"/>
      <c r="E287" s="36"/>
      <c r="F287" s="17"/>
      <c r="G287" s="124"/>
      <c r="H287" s="120"/>
      <c r="I287" s="125"/>
      <c r="J287" s="125"/>
      <c r="K287" s="125"/>
      <c r="L287" s="126"/>
      <c r="M287" s="127"/>
      <c r="N287" s="128"/>
      <c r="O287" s="129" t="s">
        <v>49</v>
      </c>
      <c r="P287" s="87" t="s">
        <v>50</v>
      </c>
      <c r="Q287" s="153" t="n">
        <v>0</v>
      </c>
      <c r="R287" s="124" t="n">
        <v>0</v>
      </c>
      <c r="S287" s="130" t="n">
        <f aca="false">Q287+R287</f>
        <v>0</v>
      </c>
      <c r="T287" s="131" t="n">
        <v>0</v>
      </c>
      <c r="U287" s="132" t="n">
        <v>0</v>
      </c>
      <c r="V287" s="131" t="n">
        <v>0</v>
      </c>
      <c r="W287" s="132" t="n">
        <v>0</v>
      </c>
      <c r="X287" s="131" t="n">
        <v>0</v>
      </c>
      <c r="Y287" s="130" t="n">
        <f aca="false">(T287*U287)+(V287*W287)</f>
        <v>0</v>
      </c>
      <c r="Z287" s="130" t="n">
        <f aca="false">S287+Y287</f>
        <v>0</v>
      </c>
      <c r="AA287" s="133"/>
      <c r="AB287" s="11"/>
      <c r="AC287" s="11"/>
      <c r="AD287" s="70"/>
      <c r="AE287" s="11"/>
    </row>
    <row r="288" customFormat="false" ht="42.75" hidden="false" customHeight="true" outlineLevel="0" collapsed="false">
      <c r="A288" s="122"/>
      <c r="B288" s="120"/>
      <c r="C288" s="121"/>
      <c r="D288" s="122"/>
      <c r="E288" s="36"/>
      <c r="F288" s="17"/>
      <c r="G288" s="124"/>
      <c r="H288" s="120"/>
      <c r="I288" s="125"/>
      <c r="J288" s="125"/>
      <c r="K288" s="125"/>
      <c r="L288" s="126"/>
      <c r="M288" s="127"/>
      <c r="N288" s="128"/>
      <c r="O288" s="129" t="s">
        <v>49</v>
      </c>
      <c r="P288" s="87" t="s">
        <v>50</v>
      </c>
      <c r="Q288" s="153" t="n">
        <v>0</v>
      </c>
      <c r="R288" s="124" t="n">
        <v>0</v>
      </c>
      <c r="S288" s="130" t="n">
        <f aca="false">Q288+R288</f>
        <v>0</v>
      </c>
      <c r="T288" s="131" t="n">
        <v>0</v>
      </c>
      <c r="U288" s="132" t="n">
        <v>0</v>
      </c>
      <c r="V288" s="131" t="n">
        <v>0</v>
      </c>
      <c r="W288" s="132" t="n">
        <v>0</v>
      </c>
      <c r="X288" s="131" t="n">
        <v>0</v>
      </c>
      <c r="Y288" s="130" t="n">
        <f aca="false">(T288*U288)+(V288*W288)</f>
        <v>0</v>
      </c>
      <c r="Z288" s="130" t="n">
        <f aca="false">S288+Y288</f>
        <v>0</v>
      </c>
      <c r="AA288" s="133"/>
      <c r="AB288" s="11"/>
      <c r="AC288" s="11"/>
      <c r="AD288" s="70"/>
      <c r="AE288" s="11"/>
    </row>
    <row r="289" customFormat="false" ht="42.75" hidden="false" customHeight="true" outlineLevel="0" collapsed="false">
      <c r="A289" s="122"/>
      <c r="B289" s="120"/>
      <c r="C289" s="121"/>
      <c r="D289" s="122"/>
      <c r="E289" s="36"/>
      <c r="F289" s="17"/>
      <c r="G289" s="124"/>
      <c r="H289" s="120"/>
      <c r="I289" s="125"/>
      <c r="J289" s="125"/>
      <c r="K289" s="125"/>
      <c r="L289" s="125"/>
      <c r="M289" s="127"/>
      <c r="N289" s="128"/>
      <c r="O289" s="129" t="s">
        <v>49</v>
      </c>
      <c r="P289" s="87" t="s">
        <v>50</v>
      </c>
      <c r="Q289" s="153" t="n">
        <v>0</v>
      </c>
      <c r="R289" s="124" t="n">
        <v>0</v>
      </c>
      <c r="S289" s="130" t="n">
        <f aca="false">Q289+R289</f>
        <v>0</v>
      </c>
      <c r="T289" s="131" t="n">
        <v>0</v>
      </c>
      <c r="U289" s="132" t="n">
        <v>0</v>
      </c>
      <c r="V289" s="131" t="n">
        <v>0</v>
      </c>
      <c r="W289" s="132" t="n">
        <v>0</v>
      </c>
      <c r="X289" s="131" t="n">
        <v>0</v>
      </c>
      <c r="Y289" s="130" t="n">
        <f aca="false">(T289*U289)+(V289*W289)</f>
        <v>0</v>
      </c>
      <c r="Z289" s="130" t="n">
        <f aca="false">S289+Y289</f>
        <v>0</v>
      </c>
      <c r="AA289" s="133"/>
      <c r="AB289" s="11"/>
      <c r="AC289" s="11"/>
      <c r="AD289" s="70"/>
      <c r="AE289" s="11"/>
    </row>
    <row r="290" customFormat="false" ht="42.75" hidden="false" customHeight="true" outlineLevel="0" collapsed="false">
      <c r="A290" s="122"/>
      <c r="B290" s="120"/>
      <c r="C290" s="121"/>
      <c r="D290" s="122"/>
      <c r="E290" s="36"/>
      <c r="F290" s="17"/>
      <c r="G290" s="124"/>
      <c r="H290" s="120"/>
      <c r="I290" s="125"/>
      <c r="J290" s="125"/>
      <c r="K290" s="125"/>
      <c r="L290" s="126"/>
      <c r="M290" s="127"/>
      <c r="N290" s="128"/>
      <c r="O290" s="129" t="s">
        <v>49</v>
      </c>
      <c r="P290" s="87" t="s">
        <v>50</v>
      </c>
      <c r="Q290" s="153" t="n">
        <v>0</v>
      </c>
      <c r="R290" s="124" t="n">
        <v>0</v>
      </c>
      <c r="S290" s="130" t="n">
        <f aca="false">Q290+R290</f>
        <v>0</v>
      </c>
      <c r="T290" s="131" t="n">
        <v>0</v>
      </c>
      <c r="U290" s="132" t="n">
        <v>0</v>
      </c>
      <c r="V290" s="131" t="n">
        <v>0</v>
      </c>
      <c r="W290" s="132" t="n">
        <v>0</v>
      </c>
      <c r="X290" s="131" t="n">
        <v>0</v>
      </c>
      <c r="Y290" s="130" t="n">
        <f aca="false">(T290*U290)+(V290*W290)</f>
        <v>0</v>
      </c>
      <c r="Z290" s="130" t="n">
        <f aca="false">S290+Y290</f>
        <v>0</v>
      </c>
      <c r="AA290" s="133"/>
      <c r="AB290" s="11"/>
      <c r="AC290" s="11"/>
      <c r="AD290" s="70"/>
      <c r="AE290" s="11"/>
    </row>
    <row r="291" customFormat="false" ht="42.75" hidden="false" customHeight="true" outlineLevel="0" collapsed="false">
      <c r="A291" s="122"/>
      <c r="B291" s="120"/>
      <c r="C291" s="121"/>
      <c r="D291" s="122"/>
      <c r="E291" s="36"/>
      <c r="F291" s="17"/>
      <c r="G291" s="124"/>
      <c r="H291" s="120"/>
      <c r="I291" s="125"/>
      <c r="J291" s="125"/>
      <c r="K291" s="125"/>
      <c r="L291" s="126"/>
      <c r="M291" s="127"/>
      <c r="N291" s="128"/>
      <c r="O291" s="129" t="s">
        <v>49</v>
      </c>
      <c r="P291" s="87" t="s">
        <v>50</v>
      </c>
      <c r="Q291" s="153" t="n">
        <v>0</v>
      </c>
      <c r="R291" s="124" t="n">
        <v>0</v>
      </c>
      <c r="S291" s="130" t="n">
        <f aca="false">Q291+R291</f>
        <v>0</v>
      </c>
      <c r="T291" s="131" t="n">
        <v>0</v>
      </c>
      <c r="U291" s="132" t="n">
        <v>0</v>
      </c>
      <c r="V291" s="131" t="n">
        <v>0</v>
      </c>
      <c r="W291" s="132" t="n">
        <v>0</v>
      </c>
      <c r="X291" s="131" t="n">
        <v>0</v>
      </c>
      <c r="Y291" s="130" t="n">
        <f aca="false">(T291*U291)+(V291*W291)</f>
        <v>0</v>
      </c>
      <c r="Z291" s="130" t="n">
        <f aca="false">S291+Y291</f>
        <v>0</v>
      </c>
      <c r="AA291" s="133"/>
      <c r="AB291" s="11"/>
      <c r="AC291" s="11"/>
      <c r="AD291" s="70"/>
      <c r="AE291" s="11"/>
    </row>
    <row r="292" customFormat="false" ht="42.75" hidden="false" customHeight="true" outlineLevel="0" collapsed="false">
      <c r="A292" s="14"/>
      <c r="B292" s="120"/>
      <c r="C292" s="121"/>
      <c r="D292" s="122"/>
      <c r="E292" s="122"/>
      <c r="F292" s="17"/>
      <c r="G292" s="124"/>
      <c r="H292" s="120"/>
      <c r="I292" s="125"/>
      <c r="J292" s="125"/>
      <c r="K292" s="125"/>
      <c r="L292" s="126"/>
      <c r="M292" s="127"/>
      <c r="N292" s="128"/>
      <c r="O292" s="129" t="s">
        <v>49</v>
      </c>
      <c r="P292" s="87" t="s">
        <v>50</v>
      </c>
      <c r="Q292" s="153" t="n">
        <v>0</v>
      </c>
      <c r="R292" s="124" t="n">
        <v>0</v>
      </c>
      <c r="S292" s="130" t="n">
        <f aca="false">Q292+R292</f>
        <v>0</v>
      </c>
      <c r="T292" s="131" t="n">
        <v>0</v>
      </c>
      <c r="U292" s="132" t="n">
        <v>0</v>
      </c>
      <c r="V292" s="131" t="n">
        <v>0</v>
      </c>
      <c r="W292" s="132" t="n">
        <v>0</v>
      </c>
      <c r="X292" s="131" t="n">
        <v>0</v>
      </c>
      <c r="Y292" s="130" t="n">
        <f aca="false">(T292*U292)+(V292*W292)</f>
        <v>0</v>
      </c>
      <c r="Z292" s="130" t="n">
        <f aca="false">S292+Y292</f>
        <v>0</v>
      </c>
      <c r="AA292" s="133"/>
      <c r="AB292" s="11"/>
      <c r="AC292" s="11"/>
      <c r="AD292" s="70"/>
      <c r="AE292" s="11"/>
    </row>
    <row r="293" customFormat="false" ht="42.75" hidden="false" customHeight="true" outlineLevel="0" collapsed="false">
      <c r="A293" s="31"/>
      <c r="B293" s="120"/>
      <c r="C293" s="122"/>
      <c r="D293" s="31"/>
      <c r="E293" s="31"/>
      <c r="F293" s="31"/>
      <c r="G293" s="124"/>
      <c r="H293" s="120"/>
      <c r="I293" s="125"/>
      <c r="J293" s="125"/>
      <c r="K293" s="125"/>
      <c r="L293" s="126"/>
      <c r="M293" s="127"/>
      <c r="N293" s="128"/>
      <c r="O293" s="129" t="s">
        <v>49</v>
      </c>
      <c r="P293" s="87" t="s">
        <v>50</v>
      </c>
      <c r="Q293" s="153" t="n">
        <v>0</v>
      </c>
      <c r="R293" s="124" t="n">
        <v>0</v>
      </c>
      <c r="S293" s="130" t="n">
        <f aca="false">Q293+R293</f>
        <v>0</v>
      </c>
      <c r="T293" s="131" t="n">
        <v>0</v>
      </c>
      <c r="U293" s="132" t="n">
        <v>0</v>
      </c>
      <c r="V293" s="131" t="n">
        <v>0</v>
      </c>
      <c r="W293" s="132" t="n">
        <v>0</v>
      </c>
      <c r="X293" s="131" t="n">
        <v>0</v>
      </c>
      <c r="Y293" s="130" t="n">
        <f aca="false">(T293*U293)+(V293*W293)</f>
        <v>0</v>
      </c>
      <c r="Z293" s="130" t="n">
        <f aca="false">S293+Y293</f>
        <v>0</v>
      </c>
      <c r="AA293" s="133"/>
      <c r="AB293" s="11"/>
      <c r="AC293" s="11"/>
      <c r="AD293" s="70"/>
      <c r="AE293" s="11"/>
    </row>
    <row r="294" customFormat="false" ht="42.75" hidden="false" customHeight="true" outlineLevel="0" collapsed="false">
      <c r="A294" s="17"/>
      <c r="B294" s="120"/>
      <c r="C294" s="136"/>
      <c r="D294" s="17"/>
      <c r="E294" s="122"/>
      <c r="F294" s="31"/>
      <c r="G294" s="124"/>
      <c r="H294" s="120"/>
      <c r="I294" s="125"/>
      <c r="J294" s="125"/>
      <c r="K294" s="125"/>
      <c r="L294" s="126"/>
      <c r="M294" s="127"/>
      <c r="N294" s="128"/>
      <c r="O294" s="129" t="s">
        <v>49</v>
      </c>
      <c r="P294" s="87" t="s">
        <v>50</v>
      </c>
      <c r="Q294" s="153" t="n">
        <v>0</v>
      </c>
      <c r="R294" s="124" t="n">
        <v>0</v>
      </c>
      <c r="S294" s="130" t="n">
        <f aca="false">Q294+R294</f>
        <v>0</v>
      </c>
      <c r="T294" s="131" t="n">
        <v>0</v>
      </c>
      <c r="U294" s="132" t="n">
        <v>0</v>
      </c>
      <c r="V294" s="131" t="n">
        <v>0</v>
      </c>
      <c r="W294" s="132" t="n">
        <v>0</v>
      </c>
      <c r="X294" s="131" t="n">
        <v>0</v>
      </c>
      <c r="Y294" s="130" t="n">
        <f aca="false">(T294*U294)+(V294*W294)</f>
        <v>0</v>
      </c>
      <c r="Z294" s="130" t="n">
        <f aca="false">S294+Y294</f>
        <v>0</v>
      </c>
      <c r="AA294" s="133"/>
      <c r="AB294" s="11"/>
      <c r="AC294" s="11"/>
      <c r="AD294" s="70"/>
      <c r="AE294" s="11"/>
    </row>
    <row r="295" customFormat="false" ht="42.75" hidden="false" customHeight="true" outlineLevel="0" collapsed="false">
      <c r="A295" s="122"/>
      <c r="B295" s="120"/>
      <c r="C295" s="134"/>
      <c r="D295" s="135"/>
      <c r="E295" s="137"/>
      <c r="F295" s="122"/>
      <c r="G295" s="124"/>
      <c r="H295" s="120"/>
      <c r="I295" s="125"/>
      <c r="J295" s="125"/>
      <c r="K295" s="125"/>
      <c r="L295" s="126"/>
      <c r="M295" s="127"/>
      <c r="N295" s="128"/>
      <c r="O295" s="129" t="s">
        <v>49</v>
      </c>
      <c r="P295" s="87" t="s">
        <v>50</v>
      </c>
      <c r="Q295" s="153" t="n">
        <v>0</v>
      </c>
      <c r="R295" s="124" t="n">
        <v>0</v>
      </c>
      <c r="S295" s="130" t="n">
        <f aca="false">Q295+R295</f>
        <v>0</v>
      </c>
      <c r="T295" s="131" t="n">
        <v>0</v>
      </c>
      <c r="U295" s="132" t="n">
        <v>0</v>
      </c>
      <c r="V295" s="131" t="n">
        <v>0</v>
      </c>
      <c r="W295" s="132" t="n">
        <v>0</v>
      </c>
      <c r="X295" s="131" t="n">
        <v>0</v>
      </c>
      <c r="Y295" s="130" t="n">
        <f aca="false">(T295*U295)+(V295*W295)</f>
        <v>0</v>
      </c>
      <c r="Z295" s="130" t="n">
        <f aca="false">S295+Y295</f>
        <v>0</v>
      </c>
      <c r="AA295" s="133"/>
      <c r="AB295" s="11"/>
      <c r="AC295" s="11"/>
      <c r="AD295" s="70"/>
      <c r="AE295" s="11"/>
    </row>
    <row r="296" customFormat="false" ht="42.75" hidden="false" customHeight="true" outlineLevel="0" collapsed="false">
      <c r="A296" s="17"/>
      <c r="B296" s="120"/>
      <c r="C296" s="121"/>
      <c r="D296" s="135"/>
      <c r="E296" s="122"/>
      <c r="F296" s="122"/>
      <c r="G296" s="124"/>
      <c r="H296" s="120"/>
      <c r="I296" s="125"/>
      <c r="J296" s="125"/>
      <c r="K296" s="125"/>
      <c r="L296" s="126"/>
      <c r="M296" s="127"/>
      <c r="N296" s="128"/>
      <c r="O296" s="129" t="s">
        <v>49</v>
      </c>
      <c r="P296" s="87" t="s">
        <v>50</v>
      </c>
      <c r="Q296" s="153" t="n">
        <v>0</v>
      </c>
      <c r="R296" s="124" t="n">
        <v>0</v>
      </c>
      <c r="S296" s="130" t="n">
        <f aca="false">Q296+R296</f>
        <v>0</v>
      </c>
      <c r="T296" s="131" t="n">
        <v>0</v>
      </c>
      <c r="U296" s="132" t="n">
        <v>0</v>
      </c>
      <c r="V296" s="131" t="n">
        <v>0</v>
      </c>
      <c r="W296" s="132" t="n">
        <v>0</v>
      </c>
      <c r="X296" s="131" t="n">
        <v>0</v>
      </c>
      <c r="Y296" s="130" t="n">
        <f aca="false">(T296*U296)+(V296*W296)</f>
        <v>0</v>
      </c>
      <c r="Z296" s="130" t="n">
        <f aca="false">S296+Y296</f>
        <v>0</v>
      </c>
      <c r="AA296" s="133"/>
      <c r="AB296" s="11"/>
      <c r="AC296" s="11"/>
      <c r="AD296" s="70"/>
      <c r="AE296" s="11"/>
    </row>
    <row r="297" customFormat="false" ht="42.75" hidden="false" customHeight="true" outlineLevel="0" collapsed="false">
      <c r="A297" s="31"/>
      <c r="B297" s="120"/>
      <c r="C297" s="31"/>
      <c r="D297" s="31"/>
      <c r="E297" s="31"/>
      <c r="F297" s="31"/>
      <c r="G297" s="124"/>
      <c r="H297" s="120"/>
      <c r="I297" s="125"/>
      <c r="J297" s="125"/>
      <c r="K297" s="125"/>
      <c r="L297" s="126"/>
      <c r="M297" s="127"/>
      <c r="N297" s="128"/>
      <c r="O297" s="129" t="s">
        <v>49</v>
      </c>
      <c r="P297" s="87" t="s">
        <v>50</v>
      </c>
      <c r="Q297" s="153" t="n">
        <v>0</v>
      </c>
      <c r="R297" s="124" t="n">
        <v>0</v>
      </c>
      <c r="S297" s="130" t="n">
        <f aca="false">Q297+R297</f>
        <v>0</v>
      </c>
      <c r="T297" s="131" t="n">
        <v>0</v>
      </c>
      <c r="U297" s="132" t="n">
        <v>0</v>
      </c>
      <c r="V297" s="131" t="n">
        <v>0</v>
      </c>
      <c r="W297" s="132" t="n">
        <v>0</v>
      </c>
      <c r="X297" s="131" t="n">
        <v>0</v>
      </c>
      <c r="Y297" s="130" t="n">
        <f aca="false">(T297*U297)+(V297*W297)</f>
        <v>0</v>
      </c>
      <c r="Z297" s="130" t="n">
        <f aca="false">S297+Y297</f>
        <v>0</v>
      </c>
      <c r="AA297" s="133"/>
      <c r="AB297" s="11"/>
      <c r="AC297" s="11"/>
      <c r="AD297" s="70"/>
      <c r="AE297" s="11"/>
    </row>
    <row r="298" customFormat="false" ht="42.75" hidden="false" customHeight="true" outlineLevel="0" collapsed="false">
      <c r="A298" s="31"/>
      <c r="B298" s="120"/>
      <c r="C298" s="134"/>
      <c r="D298" s="31"/>
      <c r="E298" s="31"/>
      <c r="F298" s="31"/>
      <c r="G298" s="124"/>
      <c r="H298" s="120"/>
      <c r="I298" s="125"/>
      <c r="J298" s="125"/>
      <c r="K298" s="125"/>
      <c r="L298" s="126"/>
      <c r="M298" s="127"/>
      <c r="N298" s="128"/>
      <c r="O298" s="129" t="s">
        <v>49</v>
      </c>
      <c r="P298" s="87" t="s">
        <v>50</v>
      </c>
      <c r="Q298" s="153" t="n">
        <v>0</v>
      </c>
      <c r="R298" s="124" t="n">
        <v>0</v>
      </c>
      <c r="S298" s="130" t="n">
        <f aca="false">Q298+R298</f>
        <v>0</v>
      </c>
      <c r="T298" s="131" t="n">
        <v>0</v>
      </c>
      <c r="U298" s="132" t="n">
        <v>0</v>
      </c>
      <c r="V298" s="131" t="n">
        <v>0</v>
      </c>
      <c r="W298" s="132" t="n">
        <v>0</v>
      </c>
      <c r="X298" s="131" t="n">
        <v>0</v>
      </c>
      <c r="Y298" s="130" t="n">
        <f aca="false">(T298*U298)+(V298*W298)</f>
        <v>0</v>
      </c>
      <c r="Z298" s="130" t="n">
        <f aca="false">S298+Y298</f>
        <v>0</v>
      </c>
      <c r="AA298" s="133"/>
      <c r="AB298" s="11"/>
      <c r="AC298" s="11"/>
      <c r="AD298" s="70"/>
      <c r="AE298" s="11"/>
    </row>
    <row r="299" customFormat="false" ht="42.75" hidden="false" customHeight="true" outlineLevel="0" collapsed="false">
      <c r="A299" s="17"/>
      <c r="B299" s="120"/>
      <c r="C299" s="122"/>
      <c r="D299" s="31"/>
      <c r="E299" s="122"/>
      <c r="F299" s="17"/>
      <c r="G299" s="124"/>
      <c r="H299" s="120"/>
      <c r="I299" s="125"/>
      <c r="J299" s="125"/>
      <c r="K299" s="125"/>
      <c r="L299" s="126"/>
      <c r="M299" s="127"/>
      <c r="N299" s="128"/>
      <c r="O299" s="129" t="s">
        <v>49</v>
      </c>
      <c r="P299" s="87" t="s">
        <v>50</v>
      </c>
      <c r="Q299" s="153" t="n">
        <v>0</v>
      </c>
      <c r="R299" s="124" t="n">
        <v>0</v>
      </c>
      <c r="S299" s="130" t="n">
        <f aca="false">Q299+R299</f>
        <v>0</v>
      </c>
      <c r="T299" s="131" t="n">
        <v>0</v>
      </c>
      <c r="U299" s="132" t="n">
        <v>0</v>
      </c>
      <c r="V299" s="131" t="n">
        <v>0</v>
      </c>
      <c r="W299" s="132" t="n">
        <v>0</v>
      </c>
      <c r="X299" s="131" t="n">
        <v>0</v>
      </c>
      <c r="Y299" s="130" t="n">
        <f aca="false">(T299*U299)+(V299*W299)</f>
        <v>0</v>
      </c>
      <c r="Z299" s="130" t="n">
        <f aca="false">S299+Y299</f>
        <v>0</v>
      </c>
      <c r="AA299" s="133"/>
      <c r="AB299" s="11"/>
      <c r="AC299" s="11"/>
      <c r="AD299" s="70"/>
      <c r="AE299" s="11"/>
    </row>
    <row r="300" customFormat="false" ht="42.75" hidden="false" customHeight="true" outlineLevel="0" collapsed="false">
      <c r="A300" s="17"/>
      <c r="B300" s="120"/>
      <c r="C300" s="122"/>
      <c r="D300" s="17"/>
      <c r="E300" s="122"/>
      <c r="F300" s="17"/>
      <c r="G300" s="124"/>
      <c r="H300" s="120"/>
      <c r="I300" s="125"/>
      <c r="J300" s="125"/>
      <c r="K300" s="125"/>
      <c r="L300" s="126"/>
      <c r="M300" s="127"/>
      <c r="N300" s="128"/>
      <c r="O300" s="129" t="s">
        <v>49</v>
      </c>
      <c r="P300" s="87" t="s">
        <v>50</v>
      </c>
      <c r="Q300" s="153" t="n">
        <v>0</v>
      </c>
      <c r="R300" s="124" t="n">
        <v>0</v>
      </c>
      <c r="S300" s="130" t="n">
        <f aca="false">Q300+R300</f>
        <v>0</v>
      </c>
      <c r="T300" s="131" t="n">
        <v>0</v>
      </c>
      <c r="U300" s="132" t="n">
        <v>0</v>
      </c>
      <c r="V300" s="131" t="n">
        <v>0</v>
      </c>
      <c r="W300" s="132" t="n">
        <v>0</v>
      </c>
      <c r="X300" s="131" t="n">
        <v>0</v>
      </c>
      <c r="Y300" s="130" t="n">
        <f aca="false">(T300*U300)+(V300*W300)</f>
        <v>0</v>
      </c>
      <c r="Z300" s="130" t="n">
        <f aca="false">S300+Y300</f>
        <v>0</v>
      </c>
      <c r="AA300" s="133"/>
      <c r="AB300" s="11"/>
      <c r="AC300" s="11"/>
      <c r="AD300" s="70"/>
      <c r="AE300" s="11"/>
    </row>
    <row r="301" customFormat="false" ht="42.75" hidden="false" customHeight="true" outlineLevel="0" collapsed="false">
      <c r="A301" s="122"/>
      <c r="B301" s="120"/>
      <c r="C301" s="134"/>
      <c r="D301" s="135"/>
      <c r="E301" s="122"/>
      <c r="F301" s="17"/>
      <c r="G301" s="124"/>
      <c r="H301" s="120"/>
      <c r="I301" s="125"/>
      <c r="J301" s="125"/>
      <c r="K301" s="125"/>
      <c r="L301" s="126"/>
      <c r="M301" s="127"/>
      <c r="N301" s="128"/>
      <c r="O301" s="129" t="s">
        <v>49</v>
      </c>
      <c r="P301" s="87" t="s">
        <v>50</v>
      </c>
      <c r="Q301" s="153" t="n">
        <v>0</v>
      </c>
      <c r="R301" s="124" t="n">
        <v>0</v>
      </c>
      <c r="S301" s="130" t="n">
        <f aca="false">Q301+R301</f>
        <v>0</v>
      </c>
      <c r="T301" s="131" t="n">
        <v>0</v>
      </c>
      <c r="U301" s="132" t="n">
        <v>0</v>
      </c>
      <c r="V301" s="131" t="n">
        <v>0</v>
      </c>
      <c r="W301" s="132" t="n">
        <v>0</v>
      </c>
      <c r="X301" s="131" t="n">
        <v>0</v>
      </c>
      <c r="Y301" s="130" t="n">
        <f aca="false">(T301*U301)+(V301*W301)</f>
        <v>0</v>
      </c>
      <c r="Z301" s="130" t="n">
        <f aca="false">S301+Y301</f>
        <v>0</v>
      </c>
      <c r="AA301" s="133"/>
      <c r="AB301" s="11"/>
      <c r="AC301" s="11"/>
      <c r="AD301" s="70"/>
      <c r="AE301" s="11"/>
    </row>
    <row r="302" customFormat="false" ht="42.75" hidden="false" customHeight="true" outlineLevel="0" collapsed="false">
      <c r="A302" s="122"/>
      <c r="B302" s="120"/>
      <c r="C302" s="121"/>
      <c r="D302" s="135"/>
      <c r="E302" s="122"/>
      <c r="F302" s="139"/>
      <c r="G302" s="124"/>
      <c r="H302" s="120"/>
      <c r="I302" s="125"/>
      <c r="J302" s="125"/>
      <c r="K302" s="125"/>
      <c r="L302" s="126"/>
      <c r="M302" s="127"/>
      <c r="N302" s="128"/>
      <c r="O302" s="129" t="s">
        <v>49</v>
      </c>
      <c r="P302" s="87" t="s">
        <v>50</v>
      </c>
      <c r="Q302" s="153" t="n">
        <v>0</v>
      </c>
      <c r="R302" s="124" t="n">
        <v>0</v>
      </c>
      <c r="S302" s="130" t="n">
        <f aca="false">Q302+R302</f>
        <v>0</v>
      </c>
      <c r="T302" s="131" t="n">
        <v>0</v>
      </c>
      <c r="U302" s="132" t="n">
        <v>0</v>
      </c>
      <c r="V302" s="131" t="n">
        <v>0</v>
      </c>
      <c r="W302" s="132" t="n">
        <v>0</v>
      </c>
      <c r="X302" s="131" t="n">
        <v>0</v>
      </c>
      <c r="Y302" s="130" t="n">
        <f aca="false">(T302*U302)+(V302*W302)</f>
        <v>0</v>
      </c>
      <c r="Z302" s="130" t="n">
        <f aca="false">S302+Y302</f>
        <v>0</v>
      </c>
      <c r="AA302" s="133"/>
      <c r="AB302" s="11"/>
      <c r="AC302" s="11"/>
      <c r="AD302" s="70"/>
      <c r="AE302" s="11"/>
    </row>
    <row r="303" customFormat="false" ht="42.75" hidden="false" customHeight="true" outlineLevel="0" collapsed="false">
      <c r="A303" s="122"/>
      <c r="B303" s="120"/>
      <c r="C303" s="121"/>
      <c r="D303" s="122"/>
      <c r="E303" s="36"/>
      <c r="F303" s="17"/>
      <c r="G303" s="124"/>
      <c r="H303" s="120"/>
      <c r="I303" s="125"/>
      <c r="J303" s="125"/>
      <c r="K303" s="125"/>
      <c r="L303" s="126"/>
      <c r="M303" s="127"/>
      <c r="N303" s="128"/>
      <c r="O303" s="129" t="s">
        <v>49</v>
      </c>
      <c r="P303" s="87" t="s">
        <v>50</v>
      </c>
      <c r="Q303" s="153" t="n">
        <v>0</v>
      </c>
      <c r="R303" s="124" t="n">
        <v>0</v>
      </c>
      <c r="S303" s="130" t="n">
        <f aca="false">Q303+R303</f>
        <v>0</v>
      </c>
      <c r="T303" s="131" t="n">
        <v>0</v>
      </c>
      <c r="U303" s="132" t="n">
        <v>0</v>
      </c>
      <c r="V303" s="131" t="n">
        <v>0</v>
      </c>
      <c r="W303" s="132" t="n">
        <v>0</v>
      </c>
      <c r="X303" s="131" t="n">
        <v>0</v>
      </c>
      <c r="Y303" s="130" t="n">
        <f aca="false">(T303*U303)+(V303*W303)</f>
        <v>0</v>
      </c>
      <c r="Z303" s="130" t="n">
        <f aca="false">S303+Y303</f>
        <v>0</v>
      </c>
      <c r="AA303" s="133"/>
      <c r="AB303" s="11"/>
      <c r="AC303" s="11"/>
      <c r="AD303" s="70"/>
      <c r="AE303" s="11"/>
    </row>
    <row r="304" customFormat="false" ht="42.75" hidden="false" customHeight="true" outlineLevel="0" collapsed="false">
      <c r="A304" s="122"/>
      <c r="B304" s="120"/>
      <c r="C304" s="121"/>
      <c r="D304" s="122"/>
      <c r="E304" s="36"/>
      <c r="F304" s="17"/>
      <c r="G304" s="143"/>
      <c r="H304" s="120"/>
      <c r="I304" s="125"/>
      <c r="J304" s="125"/>
      <c r="K304" s="125"/>
      <c r="L304" s="126"/>
      <c r="M304" s="127"/>
      <c r="N304" s="128"/>
      <c r="O304" s="129" t="s">
        <v>49</v>
      </c>
      <c r="P304" s="87" t="s">
        <v>50</v>
      </c>
      <c r="Q304" s="153" t="n">
        <v>0</v>
      </c>
      <c r="R304" s="124" t="n">
        <v>0</v>
      </c>
      <c r="S304" s="130" t="n">
        <f aca="false">Q304+R304</f>
        <v>0</v>
      </c>
      <c r="T304" s="131" t="n">
        <v>0</v>
      </c>
      <c r="U304" s="132" t="n">
        <v>0</v>
      </c>
      <c r="V304" s="131" t="n">
        <v>0</v>
      </c>
      <c r="W304" s="132" t="n">
        <v>0</v>
      </c>
      <c r="X304" s="131" t="n">
        <v>0</v>
      </c>
      <c r="Y304" s="130" t="n">
        <f aca="false">(T304*U304)+(V304*W304)</f>
        <v>0</v>
      </c>
      <c r="Z304" s="130" t="n">
        <f aca="false">S304+Y304</f>
        <v>0</v>
      </c>
      <c r="AA304" s="133"/>
      <c r="AB304" s="11"/>
      <c r="AC304" s="11"/>
      <c r="AD304" s="70"/>
      <c r="AE304" s="11"/>
    </row>
    <row r="305" customFormat="false" ht="42.75" hidden="false" customHeight="true" outlineLevel="0" collapsed="false">
      <c r="A305" s="122"/>
      <c r="B305" s="120"/>
      <c r="C305" s="121"/>
      <c r="D305" s="122"/>
      <c r="E305" s="36"/>
      <c r="F305" s="17"/>
      <c r="G305" s="143"/>
      <c r="H305" s="120"/>
      <c r="I305" s="125"/>
      <c r="J305" s="125"/>
      <c r="K305" s="125"/>
      <c r="L305" s="126"/>
      <c r="M305" s="127"/>
      <c r="N305" s="128"/>
      <c r="O305" s="129" t="s">
        <v>49</v>
      </c>
      <c r="P305" s="87" t="s">
        <v>50</v>
      </c>
      <c r="Q305" s="153" t="n">
        <v>0</v>
      </c>
      <c r="R305" s="124" t="n">
        <v>0</v>
      </c>
      <c r="S305" s="130" t="n">
        <f aca="false">Q305+R305</f>
        <v>0</v>
      </c>
      <c r="T305" s="131" t="n">
        <v>0</v>
      </c>
      <c r="U305" s="132" t="n">
        <v>0</v>
      </c>
      <c r="V305" s="131" t="n">
        <v>0</v>
      </c>
      <c r="W305" s="132" t="n">
        <v>0</v>
      </c>
      <c r="X305" s="131" t="n">
        <v>0</v>
      </c>
      <c r="Y305" s="130" t="n">
        <f aca="false">(T305*U305)+(V305*W305)</f>
        <v>0</v>
      </c>
      <c r="Z305" s="130" t="n">
        <f aca="false">S305+Y305</f>
        <v>0</v>
      </c>
      <c r="AA305" s="133"/>
      <c r="AB305" s="11"/>
      <c r="AC305" s="11"/>
      <c r="AD305" s="70"/>
      <c r="AE305" s="11"/>
    </row>
    <row r="306" customFormat="false" ht="42.75" hidden="false" customHeight="true" outlineLevel="0" collapsed="false">
      <c r="A306" s="122"/>
      <c r="B306" s="120"/>
      <c r="C306" s="121"/>
      <c r="D306" s="122"/>
      <c r="E306" s="36"/>
      <c r="F306" s="17"/>
      <c r="G306" s="143"/>
      <c r="H306" s="120"/>
      <c r="I306" s="125"/>
      <c r="J306" s="125"/>
      <c r="K306" s="125"/>
      <c r="L306" s="126"/>
      <c r="M306" s="127"/>
      <c r="N306" s="128"/>
      <c r="O306" s="129" t="s">
        <v>49</v>
      </c>
      <c r="P306" s="87" t="s">
        <v>50</v>
      </c>
      <c r="Q306" s="153" t="n">
        <v>0</v>
      </c>
      <c r="R306" s="124" t="n">
        <v>0</v>
      </c>
      <c r="S306" s="130" t="n">
        <f aca="false">Q306+R306</f>
        <v>0</v>
      </c>
      <c r="T306" s="131" t="n">
        <v>0</v>
      </c>
      <c r="U306" s="132" t="n">
        <v>0</v>
      </c>
      <c r="V306" s="131" t="n">
        <v>0</v>
      </c>
      <c r="W306" s="132" t="n">
        <v>0</v>
      </c>
      <c r="X306" s="131" t="n">
        <v>0</v>
      </c>
      <c r="Y306" s="130" t="n">
        <f aca="false">(T306*U306)+(V306*W306)</f>
        <v>0</v>
      </c>
      <c r="Z306" s="130" t="n">
        <f aca="false">S306+Y306</f>
        <v>0</v>
      </c>
      <c r="AA306" s="133"/>
      <c r="AB306" s="11"/>
      <c r="AC306" s="11"/>
      <c r="AD306" s="70"/>
      <c r="AE306" s="11"/>
    </row>
    <row r="307" customFormat="false" ht="42.75" hidden="false" customHeight="true" outlineLevel="0" collapsed="false">
      <c r="A307" s="122"/>
      <c r="B307" s="120"/>
      <c r="C307" s="121"/>
      <c r="D307" s="122"/>
      <c r="E307" s="36"/>
      <c r="F307" s="17"/>
      <c r="G307" s="143"/>
      <c r="H307" s="120"/>
      <c r="I307" s="125"/>
      <c r="J307" s="125"/>
      <c r="K307" s="125"/>
      <c r="L307" s="126"/>
      <c r="M307" s="127"/>
      <c r="N307" s="128"/>
      <c r="O307" s="129" t="s">
        <v>49</v>
      </c>
      <c r="P307" s="87" t="s">
        <v>50</v>
      </c>
      <c r="Q307" s="153" t="n">
        <v>0</v>
      </c>
      <c r="R307" s="124" t="n">
        <v>0</v>
      </c>
      <c r="S307" s="130" t="n">
        <f aca="false">Q307+R307</f>
        <v>0</v>
      </c>
      <c r="T307" s="131" t="n">
        <v>0</v>
      </c>
      <c r="U307" s="132" t="n">
        <v>0</v>
      </c>
      <c r="V307" s="131" t="n">
        <v>0</v>
      </c>
      <c r="W307" s="132" t="n">
        <v>0</v>
      </c>
      <c r="X307" s="131" t="n">
        <v>0</v>
      </c>
      <c r="Y307" s="130" t="n">
        <f aca="false">(T307*U307)+(V307*W307)</f>
        <v>0</v>
      </c>
      <c r="Z307" s="130" t="n">
        <f aca="false">S307+Y307</f>
        <v>0</v>
      </c>
      <c r="AA307" s="133"/>
      <c r="AB307" s="11"/>
      <c r="AC307" s="11"/>
      <c r="AD307" s="70"/>
      <c r="AE307" s="11"/>
    </row>
    <row r="308" customFormat="false" ht="42.75" hidden="false" customHeight="true" outlineLevel="0" collapsed="false">
      <c r="A308" s="122"/>
      <c r="B308" s="120"/>
      <c r="C308" s="121"/>
      <c r="D308" s="122"/>
      <c r="E308" s="36"/>
      <c r="F308" s="17"/>
      <c r="G308" s="143"/>
      <c r="H308" s="120"/>
      <c r="I308" s="125"/>
      <c r="J308" s="125"/>
      <c r="K308" s="125"/>
      <c r="L308" s="126"/>
      <c r="M308" s="127"/>
      <c r="N308" s="128"/>
      <c r="O308" s="129" t="s">
        <v>49</v>
      </c>
      <c r="P308" s="87" t="s">
        <v>50</v>
      </c>
      <c r="Q308" s="153" t="n">
        <v>0</v>
      </c>
      <c r="R308" s="124" t="n">
        <v>0</v>
      </c>
      <c r="S308" s="130" t="n">
        <f aca="false">Q308+R308</f>
        <v>0</v>
      </c>
      <c r="T308" s="131" t="n">
        <v>0</v>
      </c>
      <c r="U308" s="132" t="n">
        <v>0</v>
      </c>
      <c r="V308" s="131" t="n">
        <v>0</v>
      </c>
      <c r="W308" s="132" t="n">
        <v>0</v>
      </c>
      <c r="X308" s="131" t="n">
        <v>0</v>
      </c>
      <c r="Y308" s="130" t="n">
        <f aca="false">(T308*U308)+(V308*W308)</f>
        <v>0</v>
      </c>
      <c r="Z308" s="130" t="n">
        <f aca="false">S308+Y308</f>
        <v>0</v>
      </c>
      <c r="AA308" s="133"/>
      <c r="AB308" s="11"/>
      <c r="AC308" s="11"/>
      <c r="AD308" s="70"/>
      <c r="AE308" s="11"/>
    </row>
    <row r="309" customFormat="false" ht="42.75" hidden="false" customHeight="true" outlineLevel="0" collapsed="false">
      <c r="A309" s="122"/>
      <c r="B309" s="120"/>
      <c r="C309" s="121"/>
      <c r="D309" s="122"/>
      <c r="E309" s="36"/>
      <c r="F309" s="17"/>
      <c r="G309" s="143"/>
      <c r="H309" s="120"/>
      <c r="I309" s="125"/>
      <c r="J309" s="125"/>
      <c r="K309" s="125"/>
      <c r="L309" s="126"/>
      <c r="M309" s="127"/>
      <c r="N309" s="128"/>
      <c r="O309" s="129" t="s">
        <v>49</v>
      </c>
      <c r="P309" s="87" t="s">
        <v>50</v>
      </c>
      <c r="Q309" s="153" t="n">
        <v>0</v>
      </c>
      <c r="R309" s="124" t="n">
        <v>0</v>
      </c>
      <c r="S309" s="130" t="n">
        <f aca="false">Q309+R309</f>
        <v>0</v>
      </c>
      <c r="T309" s="131" t="n">
        <v>0</v>
      </c>
      <c r="U309" s="132" t="n">
        <v>0</v>
      </c>
      <c r="V309" s="131" t="n">
        <v>0</v>
      </c>
      <c r="W309" s="132" t="n">
        <v>0</v>
      </c>
      <c r="X309" s="131" t="n">
        <v>0</v>
      </c>
      <c r="Y309" s="130" t="n">
        <f aca="false">(T309*U309)+(V309*W309)</f>
        <v>0</v>
      </c>
      <c r="Z309" s="130" t="n">
        <f aca="false">S309+Y309</f>
        <v>0</v>
      </c>
      <c r="AA309" s="133"/>
      <c r="AB309" s="11"/>
      <c r="AC309" s="11"/>
      <c r="AD309" s="70"/>
      <c r="AE309" s="11"/>
    </row>
    <row r="310" customFormat="false" ht="42.75" hidden="false" customHeight="true" outlineLevel="0" collapsed="false">
      <c r="A310" s="122"/>
      <c r="B310" s="120"/>
      <c r="C310" s="121"/>
      <c r="D310" s="122"/>
      <c r="E310" s="36"/>
      <c r="F310" s="17"/>
      <c r="G310" s="143"/>
      <c r="H310" s="120"/>
      <c r="I310" s="125"/>
      <c r="J310" s="125"/>
      <c r="K310" s="125"/>
      <c r="L310" s="126"/>
      <c r="M310" s="127"/>
      <c r="N310" s="128"/>
      <c r="O310" s="129" t="s">
        <v>49</v>
      </c>
      <c r="P310" s="87" t="s">
        <v>50</v>
      </c>
      <c r="Q310" s="153" t="n">
        <v>0</v>
      </c>
      <c r="R310" s="124" t="n">
        <v>0</v>
      </c>
      <c r="S310" s="130" t="n">
        <f aca="false">Q310+R310</f>
        <v>0</v>
      </c>
      <c r="T310" s="131" t="n">
        <v>0</v>
      </c>
      <c r="U310" s="132" t="n">
        <v>0</v>
      </c>
      <c r="V310" s="131" t="n">
        <v>0</v>
      </c>
      <c r="W310" s="132" t="n">
        <v>0</v>
      </c>
      <c r="X310" s="131" t="n">
        <v>0</v>
      </c>
      <c r="Y310" s="130" t="n">
        <f aca="false">(T310*U310)+(V310*W310)</f>
        <v>0</v>
      </c>
      <c r="Z310" s="130" t="n">
        <f aca="false">S310+Y310</f>
        <v>0</v>
      </c>
      <c r="AA310" s="133"/>
      <c r="AB310" s="11"/>
      <c r="AC310" s="11"/>
      <c r="AD310" s="70"/>
      <c r="AE310" s="11"/>
    </row>
    <row r="311" customFormat="false" ht="42.75" hidden="false" customHeight="true" outlineLevel="0" collapsed="false">
      <c r="A311" s="122"/>
      <c r="B311" s="120"/>
      <c r="C311" s="121"/>
      <c r="D311" s="122"/>
      <c r="E311" s="17"/>
      <c r="F311" s="31"/>
      <c r="G311" s="143"/>
      <c r="H311" s="120"/>
      <c r="I311" s="125"/>
      <c r="J311" s="125"/>
      <c r="K311" s="125"/>
      <c r="L311" s="126"/>
      <c r="M311" s="127"/>
      <c r="N311" s="128"/>
      <c r="O311" s="129" t="s">
        <v>49</v>
      </c>
      <c r="P311" s="87" t="s">
        <v>50</v>
      </c>
      <c r="Q311" s="153" t="n">
        <v>0</v>
      </c>
      <c r="R311" s="124" t="n">
        <v>0</v>
      </c>
      <c r="S311" s="130" t="n">
        <f aca="false">Q311+R311</f>
        <v>0</v>
      </c>
      <c r="T311" s="131" t="n">
        <v>0</v>
      </c>
      <c r="U311" s="132" t="n">
        <v>0</v>
      </c>
      <c r="V311" s="131" t="n">
        <v>0</v>
      </c>
      <c r="W311" s="132" t="n">
        <v>0</v>
      </c>
      <c r="X311" s="131" t="n">
        <v>0</v>
      </c>
      <c r="Y311" s="130" t="n">
        <f aca="false">(T311*U311)+(V311*W311)</f>
        <v>0</v>
      </c>
      <c r="Z311" s="130" t="n">
        <f aca="false">S311+Y311</f>
        <v>0</v>
      </c>
      <c r="AA311" s="133"/>
      <c r="AB311" s="11"/>
      <c r="AC311" s="11"/>
      <c r="AD311" s="70"/>
      <c r="AE311" s="11"/>
    </row>
    <row r="312" customFormat="false" ht="42.75" hidden="false" customHeight="true" outlineLevel="0" collapsed="false">
      <c r="A312" s="122"/>
      <c r="B312" s="120"/>
      <c r="C312" s="121"/>
      <c r="D312" s="122"/>
      <c r="E312" s="36"/>
      <c r="F312" s="17"/>
      <c r="G312" s="143"/>
      <c r="H312" s="120"/>
      <c r="I312" s="125"/>
      <c r="J312" s="125"/>
      <c r="K312" s="125"/>
      <c r="L312" s="126"/>
      <c r="M312" s="127"/>
      <c r="N312" s="128"/>
      <c r="O312" s="129" t="s">
        <v>49</v>
      </c>
      <c r="P312" s="87" t="s">
        <v>50</v>
      </c>
      <c r="Q312" s="153" t="n">
        <v>0</v>
      </c>
      <c r="R312" s="124" t="n">
        <v>0</v>
      </c>
      <c r="S312" s="130" t="n">
        <f aca="false">Q312+R312</f>
        <v>0</v>
      </c>
      <c r="T312" s="131" t="n">
        <v>0</v>
      </c>
      <c r="U312" s="132" t="n">
        <v>0</v>
      </c>
      <c r="V312" s="131" t="n">
        <v>0</v>
      </c>
      <c r="W312" s="132" t="n">
        <v>0</v>
      </c>
      <c r="X312" s="131" t="n">
        <v>0</v>
      </c>
      <c r="Y312" s="130" t="n">
        <f aca="false">(T312*U312)+(V312*W312)</f>
        <v>0</v>
      </c>
      <c r="Z312" s="130" t="n">
        <f aca="false">S312+Y312</f>
        <v>0</v>
      </c>
      <c r="AA312" s="133"/>
      <c r="AB312" s="11"/>
      <c r="AC312" s="11"/>
      <c r="AD312" s="70"/>
      <c r="AE312" s="11"/>
    </row>
    <row r="313" customFormat="false" ht="42.75" hidden="false" customHeight="true" outlineLevel="0" collapsed="false">
      <c r="A313" s="122"/>
      <c r="B313" s="120"/>
      <c r="C313" s="121"/>
      <c r="D313" s="122"/>
      <c r="E313" s="36"/>
      <c r="F313" s="17"/>
      <c r="G313" s="143"/>
      <c r="H313" s="120"/>
      <c r="I313" s="125"/>
      <c r="J313" s="125"/>
      <c r="K313" s="125"/>
      <c r="L313" s="126"/>
      <c r="M313" s="127"/>
      <c r="N313" s="128"/>
      <c r="O313" s="129" t="s">
        <v>49</v>
      </c>
      <c r="P313" s="87" t="s">
        <v>50</v>
      </c>
      <c r="Q313" s="153" t="n">
        <v>0</v>
      </c>
      <c r="R313" s="124" t="n">
        <v>0</v>
      </c>
      <c r="S313" s="130" t="n">
        <f aca="false">Q313+R313</f>
        <v>0</v>
      </c>
      <c r="T313" s="131" t="n">
        <v>0</v>
      </c>
      <c r="U313" s="132" t="n">
        <v>0</v>
      </c>
      <c r="V313" s="131" t="n">
        <v>0</v>
      </c>
      <c r="W313" s="132" t="n">
        <v>0</v>
      </c>
      <c r="X313" s="131" t="n">
        <v>0</v>
      </c>
      <c r="Y313" s="130" t="n">
        <f aca="false">(T313*U313)+(V313*W313)</f>
        <v>0</v>
      </c>
      <c r="Z313" s="130" t="n">
        <f aca="false">S313+Y313</f>
        <v>0</v>
      </c>
      <c r="AA313" s="133"/>
      <c r="AB313" s="11"/>
      <c r="AC313" s="11"/>
      <c r="AD313" s="70"/>
      <c r="AE313" s="11"/>
    </row>
    <row r="314" customFormat="false" ht="42.75" hidden="false" customHeight="true" outlineLevel="0" collapsed="false">
      <c r="A314" s="122"/>
      <c r="B314" s="120"/>
      <c r="C314" s="121"/>
      <c r="D314" s="122"/>
      <c r="E314" s="36"/>
      <c r="F314" s="17"/>
      <c r="G314" s="143"/>
      <c r="H314" s="120"/>
      <c r="I314" s="125"/>
      <c r="J314" s="125"/>
      <c r="K314" s="125"/>
      <c r="L314" s="126"/>
      <c r="M314" s="127"/>
      <c r="N314" s="128"/>
      <c r="O314" s="129" t="s">
        <v>49</v>
      </c>
      <c r="P314" s="87" t="s">
        <v>50</v>
      </c>
      <c r="Q314" s="153" t="n">
        <v>0</v>
      </c>
      <c r="R314" s="124" t="n">
        <v>0</v>
      </c>
      <c r="S314" s="130" t="n">
        <f aca="false">Q314+R314</f>
        <v>0</v>
      </c>
      <c r="T314" s="131" t="n">
        <v>0</v>
      </c>
      <c r="U314" s="132" t="n">
        <v>0</v>
      </c>
      <c r="V314" s="131" t="n">
        <v>0</v>
      </c>
      <c r="W314" s="132" t="n">
        <v>0</v>
      </c>
      <c r="X314" s="131" t="n">
        <v>0</v>
      </c>
      <c r="Y314" s="130" t="n">
        <f aca="false">(T314*U314)+(V314*W314)</f>
        <v>0</v>
      </c>
      <c r="Z314" s="130" t="n">
        <f aca="false">S314+Y314</f>
        <v>0</v>
      </c>
      <c r="AA314" s="133"/>
      <c r="AB314" s="11"/>
      <c r="AC314" s="11"/>
      <c r="AD314" s="70"/>
      <c r="AE314" s="11"/>
    </row>
    <row r="315" customFormat="false" ht="42.75" hidden="false" customHeight="true" outlineLevel="0" collapsed="false">
      <c r="A315" s="122"/>
      <c r="B315" s="120"/>
      <c r="C315" s="121"/>
      <c r="D315" s="122"/>
      <c r="E315" s="36"/>
      <c r="F315" s="17"/>
      <c r="G315" s="143"/>
      <c r="H315" s="120"/>
      <c r="I315" s="125"/>
      <c r="J315" s="125"/>
      <c r="K315" s="125"/>
      <c r="L315" s="126"/>
      <c r="M315" s="127"/>
      <c r="N315" s="128"/>
      <c r="O315" s="129" t="s">
        <v>49</v>
      </c>
      <c r="P315" s="87" t="s">
        <v>50</v>
      </c>
      <c r="Q315" s="153" t="n">
        <v>0</v>
      </c>
      <c r="R315" s="124" t="n">
        <v>0</v>
      </c>
      <c r="S315" s="130" t="n">
        <f aca="false">Q315+R315</f>
        <v>0</v>
      </c>
      <c r="T315" s="131" t="n">
        <v>0</v>
      </c>
      <c r="U315" s="132" t="n">
        <v>0</v>
      </c>
      <c r="V315" s="131" t="n">
        <v>0</v>
      </c>
      <c r="W315" s="132" t="n">
        <v>0</v>
      </c>
      <c r="X315" s="131" t="n">
        <v>0</v>
      </c>
      <c r="Y315" s="130" t="n">
        <f aca="false">(T315*U315)+(V315*W315)</f>
        <v>0</v>
      </c>
      <c r="Z315" s="130" t="n">
        <f aca="false">S315+Y315</f>
        <v>0</v>
      </c>
      <c r="AA315" s="133"/>
      <c r="AB315" s="11"/>
      <c r="AC315" s="11"/>
      <c r="AD315" s="70"/>
      <c r="AE315" s="11"/>
    </row>
    <row r="316" customFormat="false" ht="42.75" hidden="false" customHeight="true" outlineLevel="0" collapsed="false">
      <c r="A316" s="122"/>
      <c r="B316" s="120"/>
      <c r="C316" s="121"/>
      <c r="D316" s="122"/>
      <c r="E316" s="36"/>
      <c r="F316" s="17"/>
      <c r="G316" s="143"/>
      <c r="H316" s="120"/>
      <c r="I316" s="125"/>
      <c r="J316" s="125"/>
      <c r="K316" s="125"/>
      <c r="L316" s="126"/>
      <c r="M316" s="127"/>
      <c r="N316" s="128"/>
      <c r="O316" s="129" t="s">
        <v>49</v>
      </c>
      <c r="P316" s="87" t="s">
        <v>50</v>
      </c>
      <c r="Q316" s="153" t="n">
        <v>0</v>
      </c>
      <c r="R316" s="124" t="n">
        <v>0</v>
      </c>
      <c r="S316" s="130" t="n">
        <f aca="false">Q316+R316</f>
        <v>0</v>
      </c>
      <c r="T316" s="131" t="n">
        <v>0</v>
      </c>
      <c r="U316" s="132" t="n">
        <v>0</v>
      </c>
      <c r="V316" s="131" t="n">
        <v>0</v>
      </c>
      <c r="W316" s="132" t="n">
        <v>0</v>
      </c>
      <c r="X316" s="131" t="n">
        <v>0</v>
      </c>
      <c r="Y316" s="130" t="n">
        <f aca="false">(T316*U316)+(V316*W316)</f>
        <v>0</v>
      </c>
      <c r="Z316" s="130" t="n">
        <f aca="false">S316+Y316</f>
        <v>0</v>
      </c>
      <c r="AA316" s="133"/>
      <c r="AB316" s="11"/>
      <c r="AC316" s="11"/>
      <c r="AD316" s="70"/>
      <c r="AE316" s="11"/>
    </row>
    <row r="317" customFormat="false" ht="42.75" hidden="false" customHeight="true" outlineLevel="0" collapsed="false">
      <c r="A317" s="122"/>
      <c r="B317" s="120"/>
      <c r="C317" s="121"/>
      <c r="D317" s="135"/>
      <c r="E317" s="122"/>
      <c r="F317" s="139"/>
      <c r="G317" s="143"/>
      <c r="H317" s="120"/>
      <c r="I317" s="125"/>
      <c r="J317" s="125"/>
      <c r="K317" s="125"/>
      <c r="L317" s="126"/>
      <c r="M317" s="127"/>
      <c r="N317" s="128"/>
      <c r="O317" s="129" t="s">
        <v>49</v>
      </c>
      <c r="P317" s="87" t="s">
        <v>50</v>
      </c>
      <c r="Q317" s="153" t="n">
        <v>0</v>
      </c>
      <c r="R317" s="124" t="n">
        <v>0</v>
      </c>
      <c r="S317" s="130" t="n">
        <f aca="false">Q317+R317</f>
        <v>0</v>
      </c>
      <c r="T317" s="131" t="n">
        <v>0</v>
      </c>
      <c r="U317" s="132" t="n">
        <v>0</v>
      </c>
      <c r="V317" s="131" t="n">
        <v>0</v>
      </c>
      <c r="W317" s="132" t="n">
        <v>0</v>
      </c>
      <c r="X317" s="131" t="n">
        <v>0</v>
      </c>
      <c r="Y317" s="130" t="n">
        <f aca="false">(T317*U317)+(V317*W317)</f>
        <v>0</v>
      </c>
      <c r="Z317" s="130" t="n">
        <f aca="false">S317+Y317</f>
        <v>0</v>
      </c>
      <c r="AA317" s="133"/>
      <c r="AB317" s="11"/>
      <c r="AC317" s="11"/>
      <c r="AD317" s="70"/>
      <c r="AE317" s="11"/>
    </row>
    <row r="318" customFormat="false" ht="42.75" hidden="false" customHeight="true" outlineLevel="0" collapsed="false">
      <c r="A318" s="31"/>
      <c r="B318" s="120"/>
      <c r="C318" s="16"/>
      <c r="D318" s="32"/>
      <c r="E318" s="31"/>
      <c r="F318" s="139"/>
      <c r="G318" s="143"/>
      <c r="H318" s="120"/>
      <c r="I318" s="125"/>
      <c r="J318" s="125"/>
      <c r="K318" s="125"/>
      <c r="L318" s="126"/>
      <c r="M318" s="127"/>
      <c r="N318" s="128"/>
      <c r="O318" s="129" t="s">
        <v>49</v>
      </c>
      <c r="P318" s="87" t="s">
        <v>50</v>
      </c>
      <c r="Q318" s="153" t="n">
        <v>0</v>
      </c>
      <c r="R318" s="124" t="n">
        <v>0</v>
      </c>
      <c r="S318" s="130" t="n">
        <f aca="false">Q318+R318</f>
        <v>0</v>
      </c>
      <c r="T318" s="131" t="n">
        <v>0</v>
      </c>
      <c r="U318" s="132" t="n">
        <v>0</v>
      </c>
      <c r="V318" s="131" t="n">
        <v>0</v>
      </c>
      <c r="W318" s="132" t="n">
        <v>0</v>
      </c>
      <c r="X318" s="131" t="n">
        <v>0</v>
      </c>
      <c r="Y318" s="130" t="n">
        <f aca="false">(T318*U318)+(V318*W318)</f>
        <v>0</v>
      </c>
      <c r="Z318" s="130" t="n">
        <f aca="false">S318+Y318</f>
        <v>0</v>
      </c>
      <c r="AA318" s="133"/>
      <c r="AB318" s="11"/>
      <c r="AC318" s="11"/>
      <c r="AD318" s="70"/>
      <c r="AE318" s="11"/>
    </row>
    <row r="319" customFormat="false" ht="42.75" hidden="false" customHeight="true" outlineLevel="0" collapsed="false">
      <c r="A319" s="122"/>
      <c r="B319" s="120"/>
      <c r="C319" s="121"/>
      <c r="D319" s="122"/>
      <c r="E319" s="36"/>
      <c r="F319" s="17"/>
      <c r="G319" s="143"/>
      <c r="H319" s="120"/>
      <c r="I319" s="125"/>
      <c r="J319" s="125"/>
      <c r="K319" s="125"/>
      <c r="L319" s="126"/>
      <c r="M319" s="127"/>
      <c r="N319" s="128"/>
      <c r="O319" s="129" t="s">
        <v>49</v>
      </c>
      <c r="P319" s="87" t="s">
        <v>50</v>
      </c>
      <c r="Q319" s="153" t="n">
        <v>0</v>
      </c>
      <c r="R319" s="124" t="n">
        <v>0</v>
      </c>
      <c r="S319" s="130" t="n">
        <f aca="false">Q319+R319</f>
        <v>0</v>
      </c>
      <c r="T319" s="131" t="n">
        <v>0</v>
      </c>
      <c r="U319" s="132" t="n">
        <v>0</v>
      </c>
      <c r="V319" s="131" t="n">
        <v>0</v>
      </c>
      <c r="W319" s="132" t="n">
        <v>0</v>
      </c>
      <c r="X319" s="131" t="n">
        <v>0</v>
      </c>
      <c r="Y319" s="130" t="n">
        <f aca="false">(T319*U319)+(V319*W319)</f>
        <v>0</v>
      </c>
      <c r="Z319" s="130" t="n">
        <f aca="false">S319+Y319</f>
        <v>0</v>
      </c>
      <c r="AA319" s="141"/>
      <c r="AB319" s="11"/>
      <c r="AC319" s="11"/>
      <c r="AD319" s="70"/>
      <c r="AE319" s="11"/>
    </row>
    <row r="320" customFormat="false" ht="42.75" hidden="false" customHeight="true" outlineLevel="0" collapsed="false">
      <c r="A320" s="31"/>
      <c r="B320" s="120"/>
      <c r="C320" s="121"/>
      <c r="D320" s="31"/>
      <c r="E320" s="31"/>
      <c r="F320" s="31"/>
      <c r="G320" s="143"/>
      <c r="H320" s="120"/>
      <c r="I320" s="125"/>
      <c r="J320" s="125"/>
      <c r="K320" s="125"/>
      <c r="L320" s="126"/>
      <c r="M320" s="127"/>
      <c r="N320" s="128"/>
      <c r="O320" s="129" t="s">
        <v>49</v>
      </c>
      <c r="P320" s="87" t="s">
        <v>50</v>
      </c>
      <c r="Q320" s="153" t="n">
        <v>0</v>
      </c>
      <c r="R320" s="124" t="n">
        <v>0</v>
      </c>
      <c r="S320" s="130" t="n">
        <f aca="false">Q320+R320</f>
        <v>0</v>
      </c>
      <c r="T320" s="131" t="n">
        <v>0</v>
      </c>
      <c r="U320" s="132" t="n">
        <v>0</v>
      </c>
      <c r="V320" s="131" t="n">
        <v>0</v>
      </c>
      <c r="W320" s="132" t="n">
        <v>0</v>
      </c>
      <c r="X320" s="131" t="n">
        <v>0</v>
      </c>
      <c r="Y320" s="130" t="n">
        <f aca="false">(T320*U320)+(V320*W320)</f>
        <v>0</v>
      </c>
      <c r="Z320" s="130" t="n">
        <f aca="false">S320+Y320</f>
        <v>0</v>
      </c>
      <c r="AA320" s="141"/>
      <c r="AB320" s="11"/>
      <c r="AC320" s="11"/>
      <c r="AD320" s="70"/>
      <c r="AE320" s="11"/>
    </row>
    <row r="321" customFormat="false" ht="42.75" hidden="false" customHeight="true" outlineLevel="0" collapsed="false">
      <c r="A321" s="17"/>
      <c r="B321" s="120"/>
      <c r="C321" s="134"/>
      <c r="D321" s="122"/>
      <c r="E321" s="122"/>
      <c r="F321" s="122"/>
      <c r="G321" s="143"/>
      <c r="H321" s="120"/>
      <c r="I321" s="125"/>
      <c r="J321" s="125"/>
      <c r="K321" s="125"/>
      <c r="L321" s="126"/>
      <c r="M321" s="127"/>
      <c r="N321" s="128"/>
      <c r="O321" s="129" t="s">
        <v>49</v>
      </c>
      <c r="P321" s="87" t="s">
        <v>50</v>
      </c>
      <c r="Q321" s="153" t="n">
        <v>0</v>
      </c>
      <c r="R321" s="124" t="n">
        <v>0</v>
      </c>
      <c r="S321" s="130" t="n">
        <f aca="false">Q321+R321</f>
        <v>0</v>
      </c>
      <c r="T321" s="131" t="n">
        <v>0</v>
      </c>
      <c r="U321" s="132" t="n">
        <v>0</v>
      </c>
      <c r="V321" s="131" t="n">
        <v>0</v>
      </c>
      <c r="W321" s="132" t="n">
        <v>0</v>
      </c>
      <c r="X321" s="131" t="n">
        <v>0</v>
      </c>
      <c r="Y321" s="130" t="n">
        <f aca="false">(T321*U321)+(V321*W321)</f>
        <v>0</v>
      </c>
      <c r="Z321" s="130" t="n">
        <f aca="false">S321+Y321</f>
        <v>0</v>
      </c>
      <c r="AA321" s="133"/>
      <c r="AB321" s="11"/>
      <c r="AC321" s="11"/>
      <c r="AD321" s="70"/>
      <c r="AE321" s="11"/>
    </row>
    <row r="322" customFormat="false" ht="42.75" hidden="false" customHeight="true" outlineLevel="0" collapsed="false">
      <c r="A322" s="122"/>
      <c r="B322" s="120"/>
      <c r="C322" s="121"/>
      <c r="D322" s="135"/>
      <c r="E322" s="122"/>
      <c r="F322" s="139"/>
      <c r="G322" s="143"/>
      <c r="H322" s="120"/>
      <c r="I322" s="125"/>
      <c r="J322" s="125"/>
      <c r="K322" s="125"/>
      <c r="L322" s="126"/>
      <c r="M322" s="127"/>
      <c r="N322" s="128"/>
      <c r="O322" s="129" t="s">
        <v>49</v>
      </c>
      <c r="P322" s="87" t="s">
        <v>50</v>
      </c>
      <c r="Q322" s="153" t="n">
        <v>0</v>
      </c>
      <c r="R322" s="124" t="n">
        <v>0</v>
      </c>
      <c r="S322" s="130" t="n">
        <f aca="false">Q322+R322</f>
        <v>0</v>
      </c>
      <c r="T322" s="131" t="n">
        <v>0</v>
      </c>
      <c r="U322" s="132" t="n">
        <v>0</v>
      </c>
      <c r="V322" s="131" t="n">
        <v>0</v>
      </c>
      <c r="W322" s="132" t="n">
        <v>0</v>
      </c>
      <c r="X322" s="131" t="n">
        <v>0</v>
      </c>
      <c r="Y322" s="130" t="n">
        <f aca="false">(T322*U322)+(V322*W322)</f>
        <v>0</v>
      </c>
      <c r="Z322" s="130" t="n">
        <f aca="false">S322+Y322</f>
        <v>0</v>
      </c>
      <c r="AA322" s="133"/>
      <c r="AB322" s="11"/>
      <c r="AC322" s="11"/>
      <c r="AD322" s="70"/>
      <c r="AE322" s="11"/>
    </row>
    <row r="323" customFormat="false" ht="42.75" hidden="false" customHeight="true" outlineLevel="0" collapsed="false">
      <c r="A323" s="31"/>
      <c r="B323" s="120"/>
      <c r="C323" s="16"/>
      <c r="D323" s="32"/>
      <c r="E323" s="31"/>
      <c r="F323" s="139"/>
      <c r="G323" s="143"/>
      <c r="H323" s="120"/>
      <c r="I323" s="125"/>
      <c r="J323" s="125"/>
      <c r="K323" s="125"/>
      <c r="L323" s="126"/>
      <c r="M323" s="127"/>
      <c r="N323" s="128"/>
      <c r="O323" s="129" t="s">
        <v>49</v>
      </c>
      <c r="P323" s="87" t="s">
        <v>50</v>
      </c>
      <c r="Q323" s="153" t="n">
        <v>0</v>
      </c>
      <c r="R323" s="124" t="n">
        <v>0</v>
      </c>
      <c r="S323" s="130" t="n">
        <f aca="false">Q323+R323</f>
        <v>0</v>
      </c>
      <c r="T323" s="131" t="n">
        <v>0</v>
      </c>
      <c r="U323" s="132" t="n">
        <v>0</v>
      </c>
      <c r="V323" s="131" t="n">
        <v>0</v>
      </c>
      <c r="W323" s="132" t="n">
        <v>0</v>
      </c>
      <c r="X323" s="131" t="n">
        <v>0</v>
      </c>
      <c r="Y323" s="130" t="n">
        <f aca="false">(T323*U323)+(V323*W323)</f>
        <v>0</v>
      </c>
      <c r="Z323" s="130" t="n">
        <f aca="false">S323+Y323</f>
        <v>0</v>
      </c>
      <c r="AA323" s="133"/>
      <c r="AB323" s="11"/>
      <c r="AC323" s="11"/>
      <c r="AD323" s="70"/>
      <c r="AE323" s="11"/>
    </row>
    <row r="324" customFormat="false" ht="42.75" hidden="false" customHeight="true" outlineLevel="0" collapsed="false">
      <c r="A324" s="17"/>
      <c r="B324" s="120"/>
      <c r="C324" s="122"/>
      <c r="D324" s="17"/>
      <c r="E324" s="122"/>
      <c r="F324" s="139"/>
      <c r="G324" s="143"/>
      <c r="H324" s="120"/>
      <c r="I324" s="125"/>
      <c r="J324" s="125"/>
      <c r="K324" s="125"/>
      <c r="L324" s="126"/>
      <c r="M324" s="127"/>
      <c r="N324" s="128"/>
      <c r="O324" s="129" t="s">
        <v>49</v>
      </c>
      <c r="P324" s="87" t="s">
        <v>50</v>
      </c>
      <c r="Q324" s="153" t="n">
        <v>0</v>
      </c>
      <c r="R324" s="124" t="n">
        <v>0</v>
      </c>
      <c r="S324" s="130" t="n">
        <f aca="false">Q324+R324</f>
        <v>0</v>
      </c>
      <c r="T324" s="131" t="n">
        <v>0</v>
      </c>
      <c r="U324" s="132" t="n">
        <v>0</v>
      </c>
      <c r="V324" s="131" t="n">
        <v>0</v>
      </c>
      <c r="W324" s="132" t="n">
        <v>0</v>
      </c>
      <c r="X324" s="131" t="n">
        <v>0</v>
      </c>
      <c r="Y324" s="130" t="n">
        <f aca="false">(T324*U324)+(V324*W324)</f>
        <v>0</v>
      </c>
      <c r="Z324" s="130" t="n">
        <f aca="false">S324+Y324</f>
        <v>0</v>
      </c>
      <c r="AA324" s="133"/>
      <c r="AB324" s="11"/>
      <c r="AC324" s="11"/>
      <c r="AD324" s="70"/>
      <c r="AE324" s="11"/>
    </row>
    <row r="325" customFormat="false" ht="42.75" hidden="false" customHeight="true" outlineLevel="0" collapsed="false">
      <c r="A325" s="122"/>
      <c r="B325" s="120"/>
      <c r="C325" s="134"/>
      <c r="D325" s="135"/>
      <c r="E325" s="137"/>
      <c r="F325" s="122"/>
      <c r="G325" s="143"/>
      <c r="H325" s="120"/>
      <c r="I325" s="125"/>
      <c r="J325" s="125"/>
      <c r="K325" s="125"/>
      <c r="L325" s="126"/>
      <c r="M325" s="127"/>
      <c r="N325" s="128"/>
      <c r="O325" s="129" t="s">
        <v>49</v>
      </c>
      <c r="P325" s="87" t="s">
        <v>50</v>
      </c>
      <c r="Q325" s="153" t="n">
        <v>0</v>
      </c>
      <c r="R325" s="124" t="n">
        <v>0</v>
      </c>
      <c r="S325" s="130" t="n">
        <f aca="false">Q325+R325</f>
        <v>0</v>
      </c>
      <c r="T325" s="131" t="n">
        <v>0</v>
      </c>
      <c r="U325" s="132" t="n">
        <v>0</v>
      </c>
      <c r="V325" s="131" t="n">
        <v>0</v>
      </c>
      <c r="W325" s="132" t="n">
        <v>0</v>
      </c>
      <c r="X325" s="131" t="n">
        <v>0</v>
      </c>
      <c r="Y325" s="130" t="n">
        <f aca="false">(T325*U325)+(V325*W325)</f>
        <v>0</v>
      </c>
      <c r="Z325" s="130" t="n">
        <f aca="false">S325+Y325</f>
        <v>0</v>
      </c>
      <c r="AA325" s="133"/>
      <c r="AB325" s="11"/>
      <c r="AC325" s="11"/>
      <c r="AD325" s="70"/>
      <c r="AE325" s="11"/>
    </row>
    <row r="326" customFormat="false" ht="42.75" hidden="false" customHeight="true" outlineLevel="0" collapsed="false">
      <c r="A326" s="17"/>
      <c r="B326" s="120"/>
      <c r="C326" s="121"/>
      <c r="D326" s="135"/>
      <c r="E326" s="122"/>
      <c r="F326" s="122"/>
      <c r="G326" s="143"/>
      <c r="H326" s="120"/>
      <c r="I326" s="125"/>
      <c r="J326" s="125"/>
      <c r="K326" s="125"/>
      <c r="L326" s="126"/>
      <c r="M326" s="127"/>
      <c r="N326" s="128"/>
      <c r="O326" s="129" t="s">
        <v>49</v>
      </c>
      <c r="P326" s="87" t="s">
        <v>50</v>
      </c>
      <c r="Q326" s="153" t="n">
        <v>0</v>
      </c>
      <c r="R326" s="124" t="n">
        <v>0</v>
      </c>
      <c r="S326" s="130" t="n">
        <f aca="false">Q326+R326</f>
        <v>0</v>
      </c>
      <c r="T326" s="131" t="n">
        <v>0</v>
      </c>
      <c r="U326" s="132" t="n">
        <v>0</v>
      </c>
      <c r="V326" s="131" t="n">
        <v>0</v>
      </c>
      <c r="W326" s="132" t="n">
        <v>0</v>
      </c>
      <c r="X326" s="131" t="n">
        <v>0</v>
      </c>
      <c r="Y326" s="130" t="n">
        <f aca="false">(T326*U326)+(V326*W326)</f>
        <v>0</v>
      </c>
      <c r="Z326" s="130" t="n">
        <f aca="false">S326+Y326</f>
        <v>0</v>
      </c>
      <c r="AA326" s="133"/>
      <c r="AB326" s="11"/>
      <c r="AC326" s="11"/>
      <c r="AD326" s="70"/>
      <c r="AE326" s="11"/>
    </row>
    <row r="327" customFormat="false" ht="42.75" hidden="false" customHeight="true" outlineLevel="0" collapsed="false">
      <c r="A327" s="31"/>
      <c r="B327" s="120"/>
      <c r="C327" s="31"/>
      <c r="D327" s="31"/>
      <c r="E327" s="31"/>
      <c r="F327" s="31"/>
      <c r="G327" s="143"/>
      <c r="H327" s="120"/>
      <c r="I327" s="125"/>
      <c r="J327" s="125"/>
      <c r="K327" s="125"/>
      <c r="L327" s="126"/>
      <c r="M327" s="127"/>
      <c r="N327" s="128"/>
      <c r="O327" s="129" t="s">
        <v>49</v>
      </c>
      <c r="P327" s="87" t="s">
        <v>50</v>
      </c>
      <c r="Q327" s="153" t="n">
        <v>0</v>
      </c>
      <c r="R327" s="124" t="n">
        <v>0</v>
      </c>
      <c r="S327" s="130" t="n">
        <f aca="false">Q327+R327</f>
        <v>0</v>
      </c>
      <c r="T327" s="131" t="n">
        <v>0</v>
      </c>
      <c r="U327" s="132" t="n">
        <v>0</v>
      </c>
      <c r="V327" s="131" t="n">
        <v>0</v>
      </c>
      <c r="W327" s="132" t="n">
        <v>0</v>
      </c>
      <c r="X327" s="131" t="n">
        <v>0</v>
      </c>
      <c r="Y327" s="130" t="n">
        <f aca="false">(T327*U327)+(V327*W327)</f>
        <v>0</v>
      </c>
      <c r="Z327" s="130" t="n">
        <f aca="false">S327+Y327</f>
        <v>0</v>
      </c>
      <c r="AA327" s="133"/>
      <c r="AB327" s="11"/>
      <c r="AC327" s="11"/>
      <c r="AD327" s="70"/>
      <c r="AE327" s="11"/>
    </row>
    <row r="328" customFormat="false" ht="42.75" hidden="false" customHeight="true" outlineLevel="0" collapsed="false">
      <c r="A328" s="31"/>
      <c r="B328" s="120"/>
      <c r="C328" s="134"/>
      <c r="D328" s="31"/>
      <c r="E328" s="31"/>
      <c r="F328" s="31"/>
      <c r="G328" s="143"/>
      <c r="H328" s="120"/>
      <c r="I328" s="125"/>
      <c r="J328" s="125"/>
      <c r="K328" s="125"/>
      <c r="L328" s="126"/>
      <c r="M328" s="127"/>
      <c r="N328" s="128"/>
      <c r="O328" s="129" t="s">
        <v>49</v>
      </c>
      <c r="P328" s="87" t="s">
        <v>50</v>
      </c>
      <c r="Q328" s="153" t="n">
        <v>0</v>
      </c>
      <c r="R328" s="124" t="n">
        <v>0</v>
      </c>
      <c r="S328" s="130" t="n">
        <f aca="false">Q328+R328</f>
        <v>0</v>
      </c>
      <c r="T328" s="131" t="n">
        <v>0</v>
      </c>
      <c r="U328" s="132" t="n">
        <v>0</v>
      </c>
      <c r="V328" s="131" t="n">
        <v>0</v>
      </c>
      <c r="W328" s="132" t="n">
        <v>0</v>
      </c>
      <c r="X328" s="131" t="n">
        <v>0</v>
      </c>
      <c r="Y328" s="130" t="n">
        <f aca="false">(T328*U328)+(V328*W328)</f>
        <v>0</v>
      </c>
      <c r="Z328" s="130" t="n">
        <f aca="false">S328+Y328</f>
        <v>0</v>
      </c>
      <c r="AA328" s="133"/>
      <c r="AB328" s="11"/>
      <c r="AC328" s="11"/>
      <c r="AD328" s="70"/>
      <c r="AE328" s="11"/>
    </row>
    <row r="329" customFormat="false" ht="42.75" hidden="false" customHeight="true" outlineLevel="0" collapsed="false">
      <c r="A329" s="17"/>
      <c r="B329" s="120"/>
      <c r="C329" s="122"/>
      <c r="D329" s="31"/>
      <c r="E329" s="122"/>
      <c r="F329" s="17"/>
      <c r="G329" s="143"/>
      <c r="H329" s="120"/>
      <c r="I329" s="125"/>
      <c r="J329" s="125"/>
      <c r="K329" s="125"/>
      <c r="L329" s="126"/>
      <c r="M329" s="127"/>
      <c r="N329" s="128"/>
      <c r="O329" s="129" t="s">
        <v>49</v>
      </c>
      <c r="P329" s="87" t="s">
        <v>50</v>
      </c>
      <c r="Q329" s="153" t="n">
        <v>0</v>
      </c>
      <c r="R329" s="124" t="n">
        <v>0</v>
      </c>
      <c r="S329" s="130" t="n">
        <f aca="false">Q329+R329</f>
        <v>0</v>
      </c>
      <c r="T329" s="131" t="n">
        <v>0</v>
      </c>
      <c r="U329" s="132" t="n">
        <v>0</v>
      </c>
      <c r="V329" s="131" t="n">
        <v>0</v>
      </c>
      <c r="W329" s="132" t="n">
        <v>0</v>
      </c>
      <c r="X329" s="131" t="n">
        <v>0</v>
      </c>
      <c r="Y329" s="130" t="n">
        <f aca="false">(T329*U329)+(V329*W329)</f>
        <v>0</v>
      </c>
      <c r="Z329" s="130" t="n">
        <f aca="false">S329+Y329</f>
        <v>0</v>
      </c>
      <c r="AA329" s="133"/>
      <c r="AB329" s="11"/>
      <c r="AC329" s="11"/>
      <c r="AD329" s="70"/>
      <c r="AE329" s="11"/>
    </row>
    <row r="330" customFormat="false" ht="42.75" hidden="false" customHeight="true" outlineLevel="0" collapsed="false">
      <c r="A330" s="17"/>
      <c r="B330" s="120"/>
      <c r="C330" s="122"/>
      <c r="D330" s="17"/>
      <c r="E330" s="122"/>
      <c r="F330" s="17"/>
      <c r="G330" s="143"/>
      <c r="H330" s="120"/>
      <c r="I330" s="125"/>
      <c r="J330" s="125"/>
      <c r="K330" s="125"/>
      <c r="L330" s="126"/>
      <c r="M330" s="127"/>
      <c r="N330" s="128"/>
      <c r="O330" s="129" t="s">
        <v>49</v>
      </c>
      <c r="P330" s="87" t="s">
        <v>50</v>
      </c>
      <c r="Q330" s="153" t="n">
        <v>0</v>
      </c>
      <c r="R330" s="124" t="n">
        <v>0</v>
      </c>
      <c r="S330" s="130" t="n">
        <f aca="false">Q330+R330</f>
        <v>0</v>
      </c>
      <c r="T330" s="131" t="n">
        <v>0</v>
      </c>
      <c r="U330" s="132" t="n">
        <v>0</v>
      </c>
      <c r="V330" s="131" t="n">
        <v>0</v>
      </c>
      <c r="W330" s="132" t="n">
        <v>0</v>
      </c>
      <c r="X330" s="131" t="n">
        <v>0</v>
      </c>
      <c r="Y330" s="130" t="n">
        <f aca="false">(T330*U330)+(V330*W330)</f>
        <v>0</v>
      </c>
      <c r="Z330" s="130" t="n">
        <f aca="false">S330+Y330</f>
        <v>0</v>
      </c>
      <c r="AA330" s="133"/>
      <c r="AB330" s="11"/>
      <c r="AC330" s="11"/>
      <c r="AD330" s="70"/>
      <c r="AE330" s="11"/>
    </row>
    <row r="331" customFormat="false" ht="42.75" hidden="false" customHeight="true" outlineLevel="0" collapsed="false">
      <c r="A331" s="122"/>
      <c r="B331" s="120"/>
      <c r="C331" s="122"/>
      <c r="D331" s="17"/>
      <c r="E331" s="122"/>
      <c r="F331" s="17"/>
      <c r="G331" s="143"/>
      <c r="H331" s="120"/>
      <c r="I331" s="125"/>
      <c r="J331" s="125"/>
      <c r="K331" s="125"/>
      <c r="L331" s="126"/>
      <c r="M331" s="127"/>
      <c r="N331" s="128"/>
      <c r="O331" s="129" t="s">
        <v>49</v>
      </c>
      <c r="P331" s="87" t="s">
        <v>50</v>
      </c>
      <c r="Q331" s="153" t="n">
        <v>0</v>
      </c>
      <c r="R331" s="124" t="n">
        <v>0</v>
      </c>
      <c r="S331" s="130" t="n">
        <f aca="false">Q331+R331</f>
        <v>0</v>
      </c>
      <c r="T331" s="131" t="n">
        <v>0</v>
      </c>
      <c r="U331" s="132" t="n">
        <v>0</v>
      </c>
      <c r="V331" s="131" t="n">
        <v>0</v>
      </c>
      <c r="W331" s="132" t="n">
        <v>0</v>
      </c>
      <c r="X331" s="131" t="n">
        <v>0</v>
      </c>
      <c r="Y331" s="130" t="n">
        <f aca="false">(T331*U331)+(V331*W331)</f>
        <v>0</v>
      </c>
      <c r="Z331" s="130" t="n">
        <f aca="false">S331+Y331</f>
        <v>0</v>
      </c>
      <c r="AA331" s="133"/>
      <c r="AB331" s="11"/>
      <c r="AC331" s="11"/>
      <c r="AD331" s="70"/>
      <c r="AE331" s="11"/>
    </row>
    <row r="332" customFormat="false" ht="42.75" hidden="false" customHeight="true" outlineLevel="0" collapsed="false">
      <c r="A332" s="122"/>
      <c r="B332" s="120"/>
      <c r="C332" s="122"/>
      <c r="D332" s="17"/>
      <c r="E332" s="122"/>
      <c r="F332" s="17"/>
      <c r="G332" s="143"/>
      <c r="H332" s="120"/>
      <c r="I332" s="125"/>
      <c r="J332" s="125"/>
      <c r="K332" s="125"/>
      <c r="L332" s="126"/>
      <c r="M332" s="127"/>
      <c r="N332" s="128"/>
      <c r="O332" s="129" t="s">
        <v>49</v>
      </c>
      <c r="P332" s="87" t="s">
        <v>50</v>
      </c>
      <c r="Q332" s="153" t="n">
        <v>0</v>
      </c>
      <c r="R332" s="124" t="n">
        <v>0</v>
      </c>
      <c r="S332" s="130" t="n">
        <f aca="false">Q332+R332</f>
        <v>0</v>
      </c>
      <c r="T332" s="131" t="n">
        <v>0</v>
      </c>
      <c r="U332" s="132" t="n">
        <v>0</v>
      </c>
      <c r="V332" s="131" t="n">
        <v>0</v>
      </c>
      <c r="W332" s="132" t="n">
        <v>0</v>
      </c>
      <c r="X332" s="131" t="n">
        <v>0</v>
      </c>
      <c r="Y332" s="130" t="n">
        <f aca="false">(T332*U332)+(V332*W332)</f>
        <v>0</v>
      </c>
      <c r="Z332" s="130" t="n">
        <f aca="false">S332+Y332</f>
        <v>0</v>
      </c>
      <c r="AA332" s="133"/>
      <c r="AB332" s="11"/>
      <c r="AC332" s="11"/>
      <c r="AD332" s="70"/>
      <c r="AE332" s="11"/>
    </row>
    <row r="333" customFormat="false" ht="42.75" hidden="false" customHeight="true" outlineLevel="0" collapsed="false">
      <c r="A333" s="122"/>
      <c r="B333" s="120"/>
      <c r="C333" s="134"/>
      <c r="D333" s="135"/>
      <c r="E333" s="122"/>
      <c r="F333" s="17"/>
      <c r="G333" s="143"/>
      <c r="H333" s="120"/>
      <c r="I333" s="125"/>
      <c r="J333" s="125"/>
      <c r="K333" s="125"/>
      <c r="L333" s="126"/>
      <c r="M333" s="127"/>
      <c r="N333" s="128"/>
      <c r="O333" s="129" t="s">
        <v>49</v>
      </c>
      <c r="P333" s="87" t="s">
        <v>50</v>
      </c>
      <c r="Q333" s="153" t="n">
        <v>0</v>
      </c>
      <c r="R333" s="124" t="n">
        <v>0</v>
      </c>
      <c r="S333" s="130" t="n">
        <f aca="false">Q333+R333</f>
        <v>0</v>
      </c>
      <c r="T333" s="131" t="n">
        <v>0</v>
      </c>
      <c r="U333" s="132" t="n">
        <v>0</v>
      </c>
      <c r="V333" s="131" t="n">
        <v>0</v>
      </c>
      <c r="W333" s="132" t="n">
        <v>0</v>
      </c>
      <c r="X333" s="131" t="n">
        <v>0</v>
      </c>
      <c r="Y333" s="130" t="n">
        <f aca="false">(T333*U333)+(V333*W333)</f>
        <v>0</v>
      </c>
      <c r="Z333" s="130" t="n">
        <f aca="false">S333+Y333</f>
        <v>0</v>
      </c>
      <c r="AA333" s="133"/>
      <c r="AB333" s="11"/>
      <c r="AC333" s="11"/>
      <c r="AD333" s="70"/>
      <c r="AE333" s="11"/>
    </row>
    <row r="334" customFormat="false" ht="42.75" hidden="false" customHeight="true" outlineLevel="0" collapsed="false">
      <c r="A334" s="122"/>
      <c r="B334" s="120"/>
      <c r="C334" s="121"/>
      <c r="D334" s="122"/>
      <c r="E334" s="36"/>
      <c r="F334" s="17"/>
      <c r="G334" s="143"/>
      <c r="H334" s="120"/>
      <c r="I334" s="125"/>
      <c r="J334" s="125"/>
      <c r="K334" s="125"/>
      <c r="L334" s="126"/>
      <c r="M334" s="127"/>
      <c r="N334" s="128"/>
      <c r="O334" s="129" t="s">
        <v>49</v>
      </c>
      <c r="P334" s="87" t="s">
        <v>50</v>
      </c>
      <c r="Q334" s="153" t="n">
        <v>0</v>
      </c>
      <c r="R334" s="124" t="n">
        <v>0</v>
      </c>
      <c r="S334" s="130" t="n">
        <f aca="false">Q334+R334</f>
        <v>0</v>
      </c>
      <c r="T334" s="131" t="n">
        <v>0</v>
      </c>
      <c r="U334" s="132" t="n">
        <v>0</v>
      </c>
      <c r="V334" s="131" t="n">
        <v>0</v>
      </c>
      <c r="W334" s="132" t="n">
        <v>0</v>
      </c>
      <c r="X334" s="131" t="n">
        <v>0</v>
      </c>
      <c r="Y334" s="130" t="n">
        <f aca="false">(T334*U334)+(V334*W334)</f>
        <v>0</v>
      </c>
      <c r="Z334" s="130" t="n">
        <f aca="false">S334+Y334</f>
        <v>0</v>
      </c>
      <c r="AA334" s="133"/>
      <c r="AB334" s="11"/>
      <c r="AC334" s="11"/>
      <c r="AD334" s="70"/>
      <c r="AE334" s="11"/>
    </row>
    <row r="335" customFormat="false" ht="42.75" hidden="false" customHeight="true" outlineLevel="0" collapsed="false">
      <c r="A335" s="122"/>
      <c r="B335" s="120"/>
      <c r="C335" s="121"/>
      <c r="D335" s="122"/>
      <c r="E335" s="36"/>
      <c r="F335" s="17"/>
      <c r="G335" s="143"/>
      <c r="H335" s="120"/>
      <c r="I335" s="125"/>
      <c r="J335" s="125"/>
      <c r="K335" s="125"/>
      <c r="L335" s="126"/>
      <c r="M335" s="127"/>
      <c r="N335" s="128"/>
      <c r="O335" s="129" t="s">
        <v>49</v>
      </c>
      <c r="P335" s="87" t="s">
        <v>50</v>
      </c>
      <c r="Q335" s="153" t="n">
        <v>0</v>
      </c>
      <c r="R335" s="124" t="n">
        <v>0</v>
      </c>
      <c r="S335" s="130" t="n">
        <f aca="false">Q335+R335</f>
        <v>0</v>
      </c>
      <c r="T335" s="131" t="n">
        <v>0</v>
      </c>
      <c r="U335" s="132" t="n">
        <v>0</v>
      </c>
      <c r="V335" s="131" t="n">
        <v>0</v>
      </c>
      <c r="W335" s="132" t="n">
        <v>0</v>
      </c>
      <c r="X335" s="131" t="n">
        <v>0</v>
      </c>
      <c r="Y335" s="130" t="n">
        <f aca="false">(T335*U335)+(V335*W335)</f>
        <v>0</v>
      </c>
      <c r="Z335" s="130" t="n">
        <f aca="false">S335+Y335</f>
        <v>0</v>
      </c>
      <c r="AA335" s="133"/>
      <c r="AB335" s="11"/>
      <c r="AC335" s="11"/>
      <c r="AD335" s="70"/>
      <c r="AE335" s="11"/>
    </row>
    <row r="336" customFormat="false" ht="42.75" hidden="false" customHeight="true" outlineLevel="0" collapsed="false">
      <c r="A336" s="122"/>
      <c r="B336" s="120"/>
      <c r="C336" s="121"/>
      <c r="D336" s="122"/>
      <c r="E336" s="36"/>
      <c r="F336" s="17"/>
      <c r="G336" s="143"/>
      <c r="H336" s="120"/>
      <c r="I336" s="125"/>
      <c r="J336" s="125"/>
      <c r="K336" s="125"/>
      <c r="L336" s="126"/>
      <c r="M336" s="127"/>
      <c r="N336" s="128"/>
      <c r="O336" s="129" t="s">
        <v>49</v>
      </c>
      <c r="P336" s="87" t="s">
        <v>50</v>
      </c>
      <c r="Q336" s="153" t="n">
        <v>0</v>
      </c>
      <c r="R336" s="124" t="n">
        <v>0</v>
      </c>
      <c r="S336" s="130" t="n">
        <f aca="false">Q336+R336</f>
        <v>0</v>
      </c>
      <c r="T336" s="131" t="n">
        <v>0</v>
      </c>
      <c r="U336" s="132" t="n">
        <v>0</v>
      </c>
      <c r="V336" s="131" t="n">
        <v>0</v>
      </c>
      <c r="W336" s="132" t="n">
        <v>0</v>
      </c>
      <c r="X336" s="131" t="n">
        <v>0</v>
      </c>
      <c r="Y336" s="130" t="n">
        <f aca="false">(T336*U336)+(V336*W336)</f>
        <v>0</v>
      </c>
      <c r="Z336" s="130" t="n">
        <f aca="false">S336+Y336</f>
        <v>0</v>
      </c>
      <c r="AA336" s="133"/>
      <c r="AB336" s="11"/>
      <c r="AC336" s="11"/>
      <c r="AD336" s="70"/>
      <c r="AE336" s="11"/>
    </row>
    <row r="337" customFormat="false" ht="42.75" hidden="false" customHeight="true" outlineLevel="0" collapsed="false">
      <c r="A337" s="122"/>
      <c r="B337" s="120"/>
      <c r="C337" s="121"/>
      <c r="D337" s="122"/>
      <c r="E337" s="36"/>
      <c r="F337" s="17"/>
      <c r="G337" s="143"/>
      <c r="H337" s="120"/>
      <c r="I337" s="125"/>
      <c r="J337" s="125"/>
      <c r="K337" s="125"/>
      <c r="L337" s="126"/>
      <c r="M337" s="127"/>
      <c r="N337" s="128"/>
      <c r="O337" s="129" t="s">
        <v>49</v>
      </c>
      <c r="P337" s="87" t="s">
        <v>50</v>
      </c>
      <c r="Q337" s="153" t="n">
        <v>0</v>
      </c>
      <c r="R337" s="124" t="n">
        <v>0</v>
      </c>
      <c r="S337" s="130" t="n">
        <f aca="false">Q337+R337</f>
        <v>0</v>
      </c>
      <c r="T337" s="131" t="n">
        <v>0</v>
      </c>
      <c r="U337" s="132" t="n">
        <v>0</v>
      </c>
      <c r="V337" s="131" t="n">
        <v>0</v>
      </c>
      <c r="W337" s="132" t="n">
        <v>0</v>
      </c>
      <c r="X337" s="131" t="n">
        <v>0</v>
      </c>
      <c r="Y337" s="130" t="n">
        <f aca="false">(T337*U337)+(V337*W337)</f>
        <v>0</v>
      </c>
      <c r="Z337" s="130" t="n">
        <f aca="false">S337+Y337</f>
        <v>0</v>
      </c>
      <c r="AA337" s="133"/>
      <c r="AB337" s="11"/>
      <c r="AC337" s="11"/>
      <c r="AD337" s="70"/>
      <c r="AE337" s="11"/>
    </row>
    <row r="338" customFormat="false" ht="42.75" hidden="false" customHeight="true" outlineLevel="0" collapsed="false">
      <c r="A338" s="122"/>
      <c r="B338" s="120"/>
      <c r="C338" s="121"/>
      <c r="D338" s="122"/>
      <c r="E338" s="36"/>
      <c r="F338" s="17"/>
      <c r="G338" s="143"/>
      <c r="H338" s="120"/>
      <c r="I338" s="125"/>
      <c r="J338" s="125"/>
      <c r="K338" s="125"/>
      <c r="L338" s="126"/>
      <c r="M338" s="127"/>
      <c r="N338" s="128"/>
      <c r="O338" s="129" t="s">
        <v>49</v>
      </c>
      <c r="P338" s="87" t="s">
        <v>50</v>
      </c>
      <c r="Q338" s="153" t="n">
        <v>0</v>
      </c>
      <c r="R338" s="124" t="n">
        <v>0</v>
      </c>
      <c r="S338" s="130" t="n">
        <f aca="false">Q338+R338</f>
        <v>0</v>
      </c>
      <c r="T338" s="131" t="n">
        <v>0</v>
      </c>
      <c r="U338" s="132" t="n">
        <v>0</v>
      </c>
      <c r="V338" s="131" t="n">
        <v>0</v>
      </c>
      <c r="W338" s="132" t="n">
        <v>0</v>
      </c>
      <c r="X338" s="131" t="n">
        <v>0</v>
      </c>
      <c r="Y338" s="130" t="n">
        <f aca="false">(T338*U338)+(V338*W338)</f>
        <v>0</v>
      </c>
      <c r="Z338" s="130" t="n">
        <f aca="false">S338+Y338</f>
        <v>0</v>
      </c>
      <c r="AA338" s="141"/>
      <c r="AB338" s="11"/>
      <c r="AC338" s="11"/>
      <c r="AD338" s="70"/>
      <c r="AE338" s="11"/>
    </row>
    <row r="339" customFormat="false" ht="42.75" hidden="false" customHeight="true" outlineLevel="0" collapsed="false">
      <c r="A339" s="122"/>
      <c r="B339" s="120"/>
      <c r="C339" s="121"/>
      <c r="D339" s="122"/>
      <c r="E339" s="36"/>
      <c r="F339" s="17"/>
      <c r="G339" s="143"/>
      <c r="H339" s="120"/>
      <c r="I339" s="125"/>
      <c r="J339" s="125"/>
      <c r="K339" s="125"/>
      <c r="L339" s="126"/>
      <c r="M339" s="127"/>
      <c r="N339" s="128"/>
      <c r="O339" s="129" t="s">
        <v>49</v>
      </c>
      <c r="P339" s="87" t="s">
        <v>50</v>
      </c>
      <c r="Q339" s="153" t="n">
        <v>0</v>
      </c>
      <c r="R339" s="124" t="n">
        <v>0</v>
      </c>
      <c r="S339" s="130" t="n">
        <f aca="false">Q339+R339</f>
        <v>0</v>
      </c>
      <c r="T339" s="131" t="n">
        <v>0</v>
      </c>
      <c r="U339" s="132" t="n">
        <v>0</v>
      </c>
      <c r="V339" s="131" t="n">
        <v>0</v>
      </c>
      <c r="W339" s="132" t="n">
        <v>0</v>
      </c>
      <c r="X339" s="131" t="n">
        <v>0</v>
      </c>
      <c r="Y339" s="130" t="n">
        <f aca="false">(T339*U339)+(V339*W339)</f>
        <v>0</v>
      </c>
      <c r="Z339" s="130" t="n">
        <f aca="false">S339+Y339</f>
        <v>0</v>
      </c>
      <c r="AA339" s="133"/>
      <c r="AB339" s="11"/>
      <c r="AC339" s="11"/>
      <c r="AD339" s="70"/>
      <c r="AE339" s="11"/>
    </row>
    <row r="340" customFormat="false" ht="42.75" hidden="false" customHeight="true" outlineLevel="0" collapsed="false">
      <c r="A340" s="122"/>
      <c r="B340" s="120"/>
      <c r="C340" s="121"/>
      <c r="D340" s="122"/>
      <c r="E340" s="36"/>
      <c r="F340" s="17"/>
      <c r="G340" s="143"/>
      <c r="H340" s="120"/>
      <c r="I340" s="125"/>
      <c r="J340" s="125"/>
      <c r="K340" s="125"/>
      <c r="L340" s="126"/>
      <c r="M340" s="127"/>
      <c r="N340" s="128"/>
      <c r="O340" s="129" t="s">
        <v>49</v>
      </c>
      <c r="P340" s="87" t="s">
        <v>50</v>
      </c>
      <c r="Q340" s="153" t="n">
        <v>0</v>
      </c>
      <c r="R340" s="124" t="n">
        <v>0</v>
      </c>
      <c r="S340" s="130" t="n">
        <f aca="false">Q340+R340</f>
        <v>0</v>
      </c>
      <c r="T340" s="131" t="n">
        <v>0</v>
      </c>
      <c r="U340" s="132" t="n">
        <v>0</v>
      </c>
      <c r="V340" s="131" t="n">
        <v>0</v>
      </c>
      <c r="W340" s="132" t="n">
        <v>0</v>
      </c>
      <c r="X340" s="131" t="n">
        <v>0</v>
      </c>
      <c r="Y340" s="130" t="n">
        <f aca="false">(T340*U340)+(V340*W340)</f>
        <v>0</v>
      </c>
      <c r="Z340" s="130" t="n">
        <f aca="false">S340+Y340</f>
        <v>0</v>
      </c>
      <c r="AA340" s="133"/>
      <c r="AB340" s="11"/>
      <c r="AC340" s="11"/>
      <c r="AD340" s="70"/>
      <c r="AE340" s="11"/>
    </row>
    <row r="341" customFormat="false" ht="42.75" hidden="false" customHeight="true" outlineLevel="0" collapsed="false">
      <c r="A341" s="122"/>
      <c r="B341" s="120"/>
      <c r="C341" s="121"/>
      <c r="D341" s="122"/>
      <c r="E341" s="36"/>
      <c r="F341" s="17"/>
      <c r="G341" s="143"/>
      <c r="H341" s="120"/>
      <c r="I341" s="125"/>
      <c r="J341" s="125"/>
      <c r="K341" s="125"/>
      <c r="L341" s="126"/>
      <c r="M341" s="127"/>
      <c r="N341" s="128"/>
      <c r="O341" s="129" t="s">
        <v>49</v>
      </c>
      <c r="P341" s="87" t="s">
        <v>50</v>
      </c>
      <c r="Q341" s="153" t="n">
        <v>0</v>
      </c>
      <c r="R341" s="124" t="n">
        <v>0</v>
      </c>
      <c r="S341" s="130" t="n">
        <f aca="false">Q341+R341</f>
        <v>0</v>
      </c>
      <c r="T341" s="131" t="n">
        <v>0</v>
      </c>
      <c r="U341" s="132" t="n">
        <v>0</v>
      </c>
      <c r="V341" s="131" t="n">
        <v>0</v>
      </c>
      <c r="W341" s="132" t="n">
        <v>0</v>
      </c>
      <c r="X341" s="131" t="n">
        <v>0</v>
      </c>
      <c r="Y341" s="130" t="n">
        <f aca="false">(T341*U341)+(V341*W341)</f>
        <v>0</v>
      </c>
      <c r="Z341" s="130" t="n">
        <f aca="false">S341+Y341</f>
        <v>0</v>
      </c>
      <c r="AA341" s="133"/>
      <c r="AB341" s="11"/>
      <c r="AC341" s="11"/>
      <c r="AD341" s="70"/>
      <c r="AE341" s="11"/>
    </row>
    <row r="342" customFormat="false" ht="42.75" hidden="false" customHeight="true" outlineLevel="0" collapsed="false">
      <c r="A342" s="122"/>
      <c r="B342" s="120"/>
      <c r="C342" s="121"/>
      <c r="D342" s="122"/>
      <c r="E342" s="36"/>
      <c r="F342" s="17"/>
      <c r="G342" s="143"/>
      <c r="H342" s="120"/>
      <c r="I342" s="125"/>
      <c r="J342" s="125"/>
      <c r="K342" s="125"/>
      <c r="L342" s="126"/>
      <c r="M342" s="127"/>
      <c r="N342" s="128"/>
      <c r="O342" s="129" t="s">
        <v>49</v>
      </c>
      <c r="P342" s="87" t="s">
        <v>50</v>
      </c>
      <c r="Q342" s="153" t="n">
        <v>0</v>
      </c>
      <c r="R342" s="124" t="n">
        <v>0</v>
      </c>
      <c r="S342" s="130" t="n">
        <f aca="false">Q342+R342</f>
        <v>0</v>
      </c>
      <c r="T342" s="131" t="n">
        <v>0</v>
      </c>
      <c r="U342" s="132" t="n">
        <v>0</v>
      </c>
      <c r="V342" s="131" t="n">
        <v>0</v>
      </c>
      <c r="W342" s="132" t="n">
        <v>0</v>
      </c>
      <c r="X342" s="131" t="n">
        <v>0</v>
      </c>
      <c r="Y342" s="130" t="n">
        <f aca="false">(T342*U342)+(V342*W342)</f>
        <v>0</v>
      </c>
      <c r="Z342" s="130" t="n">
        <f aca="false">S342+Y342</f>
        <v>0</v>
      </c>
      <c r="AA342" s="133"/>
      <c r="AB342" s="11"/>
      <c r="AC342" s="11"/>
      <c r="AD342" s="70"/>
      <c r="AE342" s="11"/>
    </row>
    <row r="343" customFormat="false" ht="42.75" hidden="false" customHeight="true" outlineLevel="0" collapsed="false">
      <c r="A343" s="122"/>
      <c r="B343" s="120"/>
      <c r="C343" s="121"/>
      <c r="D343" s="122"/>
      <c r="E343" s="36"/>
      <c r="F343" s="17"/>
      <c r="G343" s="143"/>
      <c r="H343" s="120"/>
      <c r="I343" s="125"/>
      <c r="J343" s="125"/>
      <c r="K343" s="125"/>
      <c r="L343" s="126"/>
      <c r="M343" s="127"/>
      <c r="N343" s="128"/>
      <c r="O343" s="129" t="s">
        <v>49</v>
      </c>
      <c r="P343" s="87" t="s">
        <v>50</v>
      </c>
      <c r="Q343" s="153" t="n">
        <v>0</v>
      </c>
      <c r="R343" s="124" t="n">
        <v>0</v>
      </c>
      <c r="S343" s="130" t="n">
        <f aca="false">Q343+R343</f>
        <v>0</v>
      </c>
      <c r="T343" s="131" t="n">
        <v>0</v>
      </c>
      <c r="U343" s="132" t="n">
        <v>0</v>
      </c>
      <c r="V343" s="131" t="n">
        <v>0</v>
      </c>
      <c r="W343" s="132" t="n">
        <v>0</v>
      </c>
      <c r="X343" s="131" t="n">
        <v>0</v>
      </c>
      <c r="Y343" s="130" t="n">
        <f aca="false">(T343*U343)+(V343*W343)</f>
        <v>0</v>
      </c>
      <c r="Z343" s="130" t="n">
        <f aca="false">S343+Y343</f>
        <v>0</v>
      </c>
      <c r="AA343" s="133"/>
      <c r="AB343" s="11"/>
      <c r="AC343" s="11"/>
      <c r="AD343" s="70"/>
      <c r="AE343" s="11"/>
    </row>
    <row r="344" customFormat="false" ht="42.75" hidden="false" customHeight="true" outlineLevel="0" collapsed="false">
      <c r="A344" s="122"/>
      <c r="B344" s="120"/>
      <c r="C344" s="121"/>
      <c r="D344" s="122"/>
      <c r="E344" s="36"/>
      <c r="F344" s="17"/>
      <c r="G344" s="143"/>
      <c r="H344" s="120"/>
      <c r="I344" s="125"/>
      <c r="J344" s="125"/>
      <c r="K344" s="125"/>
      <c r="L344" s="126"/>
      <c r="M344" s="127"/>
      <c r="N344" s="128"/>
      <c r="O344" s="129" t="s">
        <v>49</v>
      </c>
      <c r="P344" s="87" t="s">
        <v>50</v>
      </c>
      <c r="Q344" s="153" t="n">
        <v>0</v>
      </c>
      <c r="R344" s="124" t="n">
        <v>0</v>
      </c>
      <c r="S344" s="130" t="n">
        <f aca="false">Q344+R344</f>
        <v>0</v>
      </c>
      <c r="T344" s="131" t="n">
        <v>0</v>
      </c>
      <c r="U344" s="132" t="n">
        <v>0</v>
      </c>
      <c r="V344" s="131" t="n">
        <v>0</v>
      </c>
      <c r="W344" s="132" t="n">
        <v>0</v>
      </c>
      <c r="X344" s="131" t="n">
        <v>0</v>
      </c>
      <c r="Y344" s="130" t="n">
        <f aca="false">(T344*U344)+(V344*W344)</f>
        <v>0</v>
      </c>
      <c r="Z344" s="130" t="n">
        <f aca="false">S344+Y344</f>
        <v>0</v>
      </c>
      <c r="AA344" s="133"/>
      <c r="AB344" s="11"/>
      <c r="AC344" s="11"/>
      <c r="AD344" s="70"/>
      <c r="AE344" s="11"/>
    </row>
    <row r="345" customFormat="false" ht="42.75" hidden="false" customHeight="true" outlineLevel="0" collapsed="false">
      <c r="A345" s="122"/>
      <c r="B345" s="120"/>
      <c r="C345" s="121"/>
      <c r="D345" s="122"/>
      <c r="E345" s="36"/>
      <c r="F345" s="17"/>
      <c r="G345" s="143"/>
      <c r="H345" s="120"/>
      <c r="I345" s="125"/>
      <c r="J345" s="125"/>
      <c r="K345" s="125"/>
      <c r="L345" s="126"/>
      <c r="M345" s="127"/>
      <c r="N345" s="128"/>
      <c r="O345" s="129" t="s">
        <v>49</v>
      </c>
      <c r="P345" s="87" t="s">
        <v>50</v>
      </c>
      <c r="Q345" s="153" t="n">
        <v>0</v>
      </c>
      <c r="R345" s="124" t="n">
        <v>0</v>
      </c>
      <c r="S345" s="130" t="n">
        <f aca="false">Q345+R345</f>
        <v>0</v>
      </c>
      <c r="T345" s="131" t="n">
        <v>0</v>
      </c>
      <c r="U345" s="132" t="n">
        <v>0</v>
      </c>
      <c r="V345" s="131" t="n">
        <v>0</v>
      </c>
      <c r="W345" s="132" t="n">
        <v>0</v>
      </c>
      <c r="X345" s="131" t="n">
        <v>0</v>
      </c>
      <c r="Y345" s="130" t="n">
        <f aca="false">(T345*U345)+(V345*W345)</f>
        <v>0</v>
      </c>
      <c r="Z345" s="130" t="n">
        <f aca="false">S345+Y345</f>
        <v>0</v>
      </c>
      <c r="AA345" s="133"/>
      <c r="AB345" s="11"/>
      <c r="AC345" s="11"/>
      <c r="AD345" s="70"/>
      <c r="AE345" s="11"/>
    </row>
    <row r="346" customFormat="false" ht="42.75" hidden="false" customHeight="true" outlineLevel="0" collapsed="false">
      <c r="A346" s="122"/>
      <c r="B346" s="120"/>
      <c r="C346" s="121"/>
      <c r="D346" s="122"/>
      <c r="E346" s="36"/>
      <c r="F346" s="17"/>
      <c r="G346" s="143"/>
      <c r="H346" s="120"/>
      <c r="I346" s="125"/>
      <c r="J346" s="125"/>
      <c r="K346" s="125"/>
      <c r="L346" s="126"/>
      <c r="M346" s="127"/>
      <c r="N346" s="128"/>
      <c r="O346" s="129" t="s">
        <v>49</v>
      </c>
      <c r="P346" s="87" t="s">
        <v>50</v>
      </c>
      <c r="Q346" s="153" t="n">
        <v>0</v>
      </c>
      <c r="R346" s="124" t="n">
        <v>0</v>
      </c>
      <c r="S346" s="130" t="n">
        <f aca="false">Q346+R346</f>
        <v>0</v>
      </c>
      <c r="T346" s="131" t="n">
        <v>0</v>
      </c>
      <c r="U346" s="132" t="n">
        <v>0</v>
      </c>
      <c r="V346" s="131" t="n">
        <v>0</v>
      </c>
      <c r="W346" s="132" t="n">
        <v>0</v>
      </c>
      <c r="X346" s="131" t="n">
        <v>0</v>
      </c>
      <c r="Y346" s="130" t="n">
        <f aca="false">(T346*U346)+(V346*W346)</f>
        <v>0</v>
      </c>
      <c r="Z346" s="130" t="n">
        <f aca="false">S346+Y346</f>
        <v>0</v>
      </c>
      <c r="AA346" s="133"/>
      <c r="AB346" s="11"/>
      <c r="AC346" s="11"/>
      <c r="AD346" s="70"/>
      <c r="AE346" s="11"/>
    </row>
    <row r="347" customFormat="false" ht="42.75" hidden="false" customHeight="true" outlineLevel="0" collapsed="false">
      <c r="A347" s="122"/>
      <c r="B347" s="120"/>
      <c r="C347" s="121"/>
      <c r="D347" s="122"/>
      <c r="E347" s="36"/>
      <c r="F347" s="17"/>
      <c r="G347" s="143"/>
      <c r="H347" s="120"/>
      <c r="I347" s="125"/>
      <c r="J347" s="125"/>
      <c r="K347" s="125"/>
      <c r="L347" s="126"/>
      <c r="M347" s="127"/>
      <c r="N347" s="128"/>
      <c r="O347" s="129" t="s">
        <v>49</v>
      </c>
      <c r="P347" s="87" t="s">
        <v>50</v>
      </c>
      <c r="Q347" s="153" t="n">
        <v>0</v>
      </c>
      <c r="R347" s="124" t="n">
        <v>0</v>
      </c>
      <c r="S347" s="130" t="n">
        <f aca="false">Q347+R347</f>
        <v>0</v>
      </c>
      <c r="T347" s="131" t="n">
        <v>0</v>
      </c>
      <c r="U347" s="132" t="n">
        <v>0</v>
      </c>
      <c r="V347" s="131" t="n">
        <v>0</v>
      </c>
      <c r="W347" s="132" t="n">
        <v>0</v>
      </c>
      <c r="X347" s="131" t="n">
        <v>0</v>
      </c>
      <c r="Y347" s="130" t="n">
        <f aca="false">(T347*U347)+(V347*W347)</f>
        <v>0</v>
      </c>
      <c r="Z347" s="130" t="n">
        <f aca="false">S347+Y347</f>
        <v>0</v>
      </c>
      <c r="AA347" s="133"/>
      <c r="AB347" s="11"/>
      <c r="AC347" s="11"/>
      <c r="AD347" s="70"/>
      <c r="AE347" s="11"/>
    </row>
    <row r="348" customFormat="false" ht="42.75" hidden="false" customHeight="true" outlineLevel="0" collapsed="false">
      <c r="A348" s="122"/>
      <c r="B348" s="120"/>
      <c r="C348" s="121"/>
      <c r="D348" s="122"/>
      <c r="E348" s="36"/>
      <c r="F348" s="17"/>
      <c r="G348" s="143"/>
      <c r="H348" s="120"/>
      <c r="I348" s="125"/>
      <c r="J348" s="125"/>
      <c r="K348" s="125"/>
      <c r="L348" s="126"/>
      <c r="M348" s="127"/>
      <c r="N348" s="128"/>
      <c r="O348" s="129" t="s">
        <v>49</v>
      </c>
      <c r="P348" s="87" t="s">
        <v>50</v>
      </c>
      <c r="Q348" s="153" t="n">
        <v>0</v>
      </c>
      <c r="R348" s="124" t="n">
        <v>0</v>
      </c>
      <c r="S348" s="130" t="n">
        <f aca="false">Q348+R348</f>
        <v>0</v>
      </c>
      <c r="T348" s="131" t="n">
        <v>0</v>
      </c>
      <c r="U348" s="132" t="n">
        <v>0</v>
      </c>
      <c r="V348" s="131" t="n">
        <v>0</v>
      </c>
      <c r="W348" s="132" t="n">
        <v>0</v>
      </c>
      <c r="X348" s="131" t="n">
        <v>0</v>
      </c>
      <c r="Y348" s="130" t="n">
        <f aca="false">(T348*U348)+(V348*W348)</f>
        <v>0</v>
      </c>
      <c r="Z348" s="130" t="n">
        <f aca="false">S348+Y348</f>
        <v>0</v>
      </c>
      <c r="AA348" s="133"/>
      <c r="AB348" s="11"/>
      <c r="AC348" s="11"/>
      <c r="AD348" s="70"/>
      <c r="AE348" s="11"/>
    </row>
    <row r="349" customFormat="false" ht="42.75" hidden="false" customHeight="true" outlineLevel="0" collapsed="false">
      <c r="A349" s="122"/>
      <c r="B349" s="120"/>
      <c r="C349" s="121"/>
      <c r="D349" s="122"/>
      <c r="E349" s="36"/>
      <c r="F349" s="17"/>
      <c r="G349" s="143"/>
      <c r="H349" s="120"/>
      <c r="I349" s="125"/>
      <c r="J349" s="125"/>
      <c r="K349" s="125"/>
      <c r="L349" s="126"/>
      <c r="M349" s="127"/>
      <c r="N349" s="128"/>
      <c r="O349" s="129" t="s">
        <v>49</v>
      </c>
      <c r="P349" s="87" t="s">
        <v>50</v>
      </c>
      <c r="Q349" s="153" t="n">
        <v>0</v>
      </c>
      <c r="R349" s="124" t="n">
        <v>0</v>
      </c>
      <c r="S349" s="130" t="n">
        <f aca="false">Q349+R349</f>
        <v>0</v>
      </c>
      <c r="T349" s="131" t="n">
        <v>0</v>
      </c>
      <c r="U349" s="132" t="n">
        <v>0</v>
      </c>
      <c r="V349" s="131" t="n">
        <v>0</v>
      </c>
      <c r="W349" s="132" t="n">
        <v>0</v>
      </c>
      <c r="X349" s="131" t="n">
        <v>0</v>
      </c>
      <c r="Y349" s="130" t="n">
        <f aca="false">(T349*U349)+(V349*W349)</f>
        <v>0</v>
      </c>
      <c r="Z349" s="130" t="n">
        <f aca="false">S349+Y349</f>
        <v>0</v>
      </c>
      <c r="AA349" s="133"/>
      <c r="AB349" s="11"/>
      <c r="AC349" s="11"/>
      <c r="AD349" s="70"/>
      <c r="AE349" s="11"/>
    </row>
    <row r="350" customFormat="false" ht="42.75" hidden="false" customHeight="true" outlineLevel="0" collapsed="false">
      <c r="A350" s="14"/>
      <c r="B350" s="120"/>
      <c r="C350" s="121"/>
      <c r="D350" s="122"/>
      <c r="E350" s="122"/>
      <c r="F350" s="17"/>
      <c r="G350" s="143"/>
      <c r="H350" s="120"/>
      <c r="I350" s="125"/>
      <c r="J350" s="125"/>
      <c r="K350" s="125"/>
      <c r="L350" s="126"/>
      <c r="M350" s="127"/>
      <c r="N350" s="128"/>
      <c r="O350" s="129" t="s">
        <v>49</v>
      </c>
      <c r="P350" s="87" t="s">
        <v>50</v>
      </c>
      <c r="Q350" s="153" t="n">
        <v>0</v>
      </c>
      <c r="R350" s="124" t="n">
        <v>0</v>
      </c>
      <c r="S350" s="130" t="n">
        <f aca="false">Q350+R350</f>
        <v>0</v>
      </c>
      <c r="T350" s="131" t="n">
        <v>0</v>
      </c>
      <c r="U350" s="132" t="n">
        <v>0</v>
      </c>
      <c r="V350" s="131" t="n">
        <v>0</v>
      </c>
      <c r="W350" s="132" t="n">
        <v>0</v>
      </c>
      <c r="X350" s="131" t="n">
        <v>0</v>
      </c>
      <c r="Y350" s="130" t="n">
        <f aca="false">(T350*U350)+(V350*W350)</f>
        <v>0</v>
      </c>
      <c r="Z350" s="130" t="n">
        <f aca="false">S350+Y350</f>
        <v>0</v>
      </c>
      <c r="AA350" s="133"/>
      <c r="AB350" s="11"/>
      <c r="AC350" s="11"/>
      <c r="AD350" s="70"/>
      <c r="AE350" s="11"/>
    </row>
    <row r="351" customFormat="false" ht="42.75" hidden="false" customHeight="true" outlineLevel="0" collapsed="false">
      <c r="A351" s="122"/>
      <c r="B351" s="120"/>
      <c r="C351" s="121"/>
      <c r="D351" s="135"/>
      <c r="E351" s="122"/>
      <c r="F351" s="139"/>
      <c r="G351" s="143"/>
      <c r="H351" s="120"/>
      <c r="I351" s="125"/>
      <c r="J351" s="125"/>
      <c r="K351" s="125"/>
      <c r="L351" s="126"/>
      <c r="M351" s="127"/>
      <c r="N351" s="128"/>
      <c r="O351" s="129" t="s">
        <v>49</v>
      </c>
      <c r="P351" s="87" t="s">
        <v>50</v>
      </c>
      <c r="Q351" s="153" t="n">
        <v>0</v>
      </c>
      <c r="R351" s="124" t="n">
        <v>0</v>
      </c>
      <c r="S351" s="130" t="n">
        <f aca="false">Q351+R351</f>
        <v>0</v>
      </c>
      <c r="T351" s="131" t="n">
        <v>0</v>
      </c>
      <c r="U351" s="132" t="n">
        <v>0</v>
      </c>
      <c r="V351" s="131" t="n">
        <v>0</v>
      </c>
      <c r="W351" s="132" t="n">
        <v>0</v>
      </c>
      <c r="X351" s="131" t="n">
        <v>0</v>
      </c>
      <c r="Y351" s="130" t="n">
        <f aca="false">(T351*U351)+(V351*W351)</f>
        <v>0</v>
      </c>
      <c r="Z351" s="130" t="n">
        <f aca="false">S351+Y351</f>
        <v>0</v>
      </c>
      <c r="AA351" s="133"/>
      <c r="AB351" s="11"/>
      <c r="AC351" s="11"/>
      <c r="AD351" s="70"/>
      <c r="AE351" s="11"/>
    </row>
    <row r="352" customFormat="false" ht="42.75" hidden="false" customHeight="true" outlineLevel="0" collapsed="false">
      <c r="A352" s="31"/>
      <c r="B352" s="120"/>
      <c r="C352" s="16"/>
      <c r="D352" s="32"/>
      <c r="E352" s="31"/>
      <c r="F352" s="31"/>
      <c r="G352" s="143"/>
      <c r="H352" s="120"/>
      <c r="I352" s="125"/>
      <c r="J352" s="125"/>
      <c r="K352" s="125"/>
      <c r="L352" s="126"/>
      <c r="M352" s="127"/>
      <c r="N352" s="128"/>
      <c r="O352" s="129" t="s">
        <v>49</v>
      </c>
      <c r="P352" s="87" t="s">
        <v>50</v>
      </c>
      <c r="Q352" s="153" t="n">
        <v>0</v>
      </c>
      <c r="R352" s="124" t="n">
        <v>0</v>
      </c>
      <c r="S352" s="130" t="n">
        <f aca="false">Q352+R352</f>
        <v>0</v>
      </c>
      <c r="T352" s="131" t="n">
        <v>0</v>
      </c>
      <c r="U352" s="132" t="n">
        <v>0</v>
      </c>
      <c r="V352" s="131" t="n">
        <v>0</v>
      </c>
      <c r="W352" s="132" t="n">
        <v>0</v>
      </c>
      <c r="X352" s="131" t="n">
        <v>0</v>
      </c>
      <c r="Y352" s="130" t="n">
        <f aca="false">(T352*U352)+(V352*W352)</f>
        <v>0</v>
      </c>
      <c r="Z352" s="130" t="n">
        <f aca="false">S352+Y352</f>
        <v>0</v>
      </c>
      <c r="AA352" s="133"/>
      <c r="AB352" s="11"/>
      <c r="AC352" s="11"/>
      <c r="AD352" s="70"/>
      <c r="AE352" s="11"/>
    </row>
    <row r="353" customFormat="false" ht="42.75" hidden="false" customHeight="true" outlineLevel="0" collapsed="false">
      <c r="A353" s="17"/>
      <c r="B353" s="120"/>
      <c r="C353" s="122"/>
      <c r="D353" s="17"/>
      <c r="E353" s="122"/>
      <c r="F353" s="17"/>
      <c r="G353" s="143"/>
      <c r="H353" s="120"/>
      <c r="I353" s="125"/>
      <c r="J353" s="125"/>
      <c r="K353" s="125"/>
      <c r="L353" s="126"/>
      <c r="M353" s="127"/>
      <c r="N353" s="128"/>
      <c r="O353" s="129" t="s">
        <v>49</v>
      </c>
      <c r="P353" s="87" t="s">
        <v>50</v>
      </c>
      <c r="Q353" s="153" t="n">
        <v>0</v>
      </c>
      <c r="R353" s="124" t="n">
        <v>0</v>
      </c>
      <c r="S353" s="130" t="n">
        <f aca="false">Q353+R353</f>
        <v>0</v>
      </c>
      <c r="T353" s="131" t="n">
        <v>0</v>
      </c>
      <c r="U353" s="132" t="n">
        <v>0</v>
      </c>
      <c r="V353" s="131" t="n">
        <v>0</v>
      </c>
      <c r="W353" s="132" t="n">
        <v>0</v>
      </c>
      <c r="X353" s="131" t="n">
        <v>0</v>
      </c>
      <c r="Y353" s="130" t="n">
        <f aca="false">(T353*U353)+(V353*W353)</f>
        <v>0</v>
      </c>
      <c r="Z353" s="130" t="n">
        <f aca="false">S353+Y353</f>
        <v>0</v>
      </c>
      <c r="AA353" s="133"/>
      <c r="AB353" s="11"/>
      <c r="AC353" s="11"/>
      <c r="AD353" s="70"/>
      <c r="AE353" s="11"/>
    </row>
    <row r="354" customFormat="false" ht="42.75" hidden="false" customHeight="true" outlineLevel="0" collapsed="false">
      <c r="A354" s="17"/>
      <c r="B354" s="120"/>
      <c r="C354" s="136"/>
      <c r="D354" s="17"/>
      <c r="E354" s="122"/>
      <c r="F354" s="17"/>
      <c r="G354" s="143"/>
      <c r="H354" s="120"/>
      <c r="I354" s="125"/>
      <c r="J354" s="125"/>
      <c r="K354" s="125"/>
      <c r="L354" s="126"/>
      <c r="M354" s="127"/>
      <c r="N354" s="128"/>
      <c r="O354" s="129" t="s">
        <v>49</v>
      </c>
      <c r="P354" s="87" t="s">
        <v>50</v>
      </c>
      <c r="Q354" s="153" t="n">
        <v>0</v>
      </c>
      <c r="R354" s="124" t="n">
        <v>0</v>
      </c>
      <c r="S354" s="130" t="n">
        <f aca="false">Q354+R354</f>
        <v>0</v>
      </c>
      <c r="T354" s="131" t="n">
        <v>0</v>
      </c>
      <c r="U354" s="132" t="n">
        <v>0</v>
      </c>
      <c r="V354" s="131" t="n">
        <v>0</v>
      </c>
      <c r="W354" s="132" t="n">
        <v>0</v>
      </c>
      <c r="X354" s="131" t="n">
        <v>0</v>
      </c>
      <c r="Y354" s="130" t="n">
        <f aca="false">(T354*U354)+(V354*W354)</f>
        <v>0</v>
      </c>
      <c r="Z354" s="130" t="n">
        <f aca="false">S354+Y354</f>
        <v>0</v>
      </c>
      <c r="AA354" s="133"/>
      <c r="AB354" s="11"/>
      <c r="AC354" s="11"/>
      <c r="AD354" s="70"/>
      <c r="AE354" s="11"/>
    </row>
    <row r="355" customFormat="false" ht="42.75" hidden="false" customHeight="true" outlineLevel="0" collapsed="false">
      <c r="A355" s="31"/>
      <c r="B355" s="120"/>
      <c r="C355" s="31"/>
      <c r="D355" s="31"/>
      <c r="E355" s="31"/>
      <c r="F355" s="31"/>
      <c r="G355" s="143"/>
      <c r="H355" s="120"/>
      <c r="I355" s="125"/>
      <c r="J355" s="125"/>
      <c r="K355" s="125"/>
      <c r="L355" s="126"/>
      <c r="M355" s="127"/>
      <c r="N355" s="128"/>
      <c r="O355" s="129" t="s">
        <v>49</v>
      </c>
      <c r="P355" s="87" t="s">
        <v>50</v>
      </c>
      <c r="Q355" s="153" t="n">
        <v>0</v>
      </c>
      <c r="R355" s="124" t="n">
        <v>0</v>
      </c>
      <c r="S355" s="130" t="n">
        <f aca="false">Q355+R355</f>
        <v>0</v>
      </c>
      <c r="T355" s="131" t="n">
        <v>0</v>
      </c>
      <c r="U355" s="132" t="n">
        <v>0</v>
      </c>
      <c r="V355" s="131" t="n">
        <v>0</v>
      </c>
      <c r="W355" s="132" t="n">
        <v>0</v>
      </c>
      <c r="X355" s="131" t="n">
        <v>0</v>
      </c>
      <c r="Y355" s="130" t="n">
        <f aca="false">(T355*U355)+(V355*W355)</f>
        <v>0</v>
      </c>
      <c r="Z355" s="130" t="n">
        <f aca="false">S355+Y355</f>
        <v>0</v>
      </c>
      <c r="AA355" s="133"/>
      <c r="AB355" s="11"/>
      <c r="AC355" s="11"/>
      <c r="AD355" s="70"/>
      <c r="AE355" s="11"/>
    </row>
    <row r="356" customFormat="false" ht="42.75" hidden="false" customHeight="true" outlineLevel="0" collapsed="false">
      <c r="A356" s="31"/>
      <c r="B356" s="120"/>
      <c r="C356" s="134"/>
      <c r="D356" s="31"/>
      <c r="E356" s="31"/>
      <c r="F356" s="31"/>
      <c r="G356" s="143"/>
      <c r="H356" s="120"/>
      <c r="I356" s="125"/>
      <c r="J356" s="125"/>
      <c r="K356" s="125"/>
      <c r="L356" s="126"/>
      <c r="M356" s="127"/>
      <c r="N356" s="128"/>
      <c r="O356" s="129" t="s">
        <v>49</v>
      </c>
      <c r="P356" s="87" t="s">
        <v>50</v>
      </c>
      <c r="Q356" s="153" t="n">
        <v>0</v>
      </c>
      <c r="R356" s="124" t="n">
        <v>0</v>
      </c>
      <c r="S356" s="130" t="n">
        <f aca="false">Q356+R356</f>
        <v>0</v>
      </c>
      <c r="T356" s="131" t="n">
        <v>0</v>
      </c>
      <c r="U356" s="132" t="n">
        <v>0</v>
      </c>
      <c r="V356" s="131" t="n">
        <v>0</v>
      </c>
      <c r="W356" s="132" t="n">
        <v>0</v>
      </c>
      <c r="X356" s="131" t="n">
        <v>0</v>
      </c>
      <c r="Y356" s="130" t="n">
        <f aca="false">(T356*U356)+(V356*W356)</f>
        <v>0</v>
      </c>
      <c r="Z356" s="130" t="n">
        <f aca="false">S356+Y356</f>
        <v>0</v>
      </c>
      <c r="AA356" s="133"/>
      <c r="AB356" s="11"/>
      <c r="AC356" s="11"/>
      <c r="AD356" s="70"/>
      <c r="AE356" s="11"/>
    </row>
    <row r="357" customFormat="false" ht="42.75" hidden="false" customHeight="true" outlineLevel="0" collapsed="false">
      <c r="A357" s="17"/>
      <c r="B357" s="120"/>
      <c r="C357" s="122"/>
      <c r="D357" s="31"/>
      <c r="E357" s="122"/>
      <c r="F357" s="17"/>
      <c r="G357" s="143"/>
      <c r="H357" s="120"/>
      <c r="I357" s="125"/>
      <c r="J357" s="125"/>
      <c r="K357" s="125"/>
      <c r="L357" s="126"/>
      <c r="M357" s="127"/>
      <c r="N357" s="128"/>
      <c r="O357" s="129" t="s">
        <v>49</v>
      </c>
      <c r="P357" s="87" t="s">
        <v>50</v>
      </c>
      <c r="Q357" s="153" t="n">
        <v>0</v>
      </c>
      <c r="R357" s="124" t="n">
        <v>0</v>
      </c>
      <c r="S357" s="130" t="n">
        <f aca="false">Q357+R357</f>
        <v>0</v>
      </c>
      <c r="T357" s="131" t="n">
        <v>0</v>
      </c>
      <c r="U357" s="132" t="n">
        <v>0</v>
      </c>
      <c r="V357" s="131" t="n">
        <v>0</v>
      </c>
      <c r="W357" s="132" t="n">
        <v>0</v>
      </c>
      <c r="X357" s="131" t="n">
        <v>0</v>
      </c>
      <c r="Y357" s="130" t="n">
        <f aca="false">(T357*U357)+(V357*W357)</f>
        <v>0</v>
      </c>
      <c r="Z357" s="130" t="n">
        <f aca="false">S357+Y357</f>
        <v>0</v>
      </c>
      <c r="AA357" s="133"/>
      <c r="AB357" s="11"/>
      <c r="AC357" s="11"/>
      <c r="AD357" s="70"/>
      <c r="AE357" s="11"/>
    </row>
    <row r="358" customFormat="false" ht="42.75" hidden="false" customHeight="true" outlineLevel="0" collapsed="false">
      <c r="A358" s="17"/>
      <c r="B358" s="120"/>
      <c r="C358" s="122"/>
      <c r="D358" s="17"/>
      <c r="E358" s="122"/>
      <c r="F358" s="17"/>
      <c r="G358" s="143"/>
      <c r="H358" s="120"/>
      <c r="I358" s="125"/>
      <c r="J358" s="125"/>
      <c r="K358" s="125"/>
      <c r="L358" s="126"/>
      <c r="M358" s="127"/>
      <c r="N358" s="128"/>
      <c r="O358" s="129" t="s">
        <v>49</v>
      </c>
      <c r="P358" s="87" t="s">
        <v>50</v>
      </c>
      <c r="Q358" s="153" t="n">
        <v>0</v>
      </c>
      <c r="R358" s="124" t="n">
        <v>0</v>
      </c>
      <c r="S358" s="130" t="n">
        <f aca="false">Q358+R358</f>
        <v>0</v>
      </c>
      <c r="T358" s="131" t="n">
        <v>0</v>
      </c>
      <c r="U358" s="132" t="n">
        <v>0</v>
      </c>
      <c r="V358" s="131" t="n">
        <v>0</v>
      </c>
      <c r="W358" s="132" t="n">
        <v>0</v>
      </c>
      <c r="X358" s="131" t="n">
        <v>0</v>
      </c>
      <c r="Y358" s="130" t="n">
        <f aca="false">(T358*U358)+(V358*W358)</f>
        <v>0</v>
      </c>
      <c r="Z358" s="130" t="n">
        <f aca="false">S358+Y358</f>
        <v>0</v>
      </c>
      <c r="AA358" s="133"/>
      <c r="AB358" s="11"/>
      <c r="AC358" s="11"/>
      <c r="AD358" s="70"/>
      <c r="AE358" s="11"/>
    </row>
    <row r="359" customFormat="false" ht="42.75" hidden="false" customHeight="true" outlineLevel="0" collapsed="false">
      <c r="A359" s="122"/>
      <c r="B359" s="120"/>
      <c r="C359" s="122"/>
      <c r="D359" s="17"/>
      <c r="E359" s="122"/>
      <c r="F359" s="17"/>
      <c r="G359" s="143"/>
      <c r="H359" s="120"/>
      <c r="I359" s="125"/>
      <c r="J359" s="125"/>
      <c r="K359" s="125"/>
      <c r="L359" s="126"/>
      <c r="M359" s="127"/>
      <c r="N359" s="128"/>
      <c r="O359" s="129" t="s">
        <v>49</v>
      </c>
      <c r="P359" s="87" t="s">
        <v>50</v>
      </c>
      <c r="Q359" s="153" t="n">
        <v>0</v>
      </c>
      <c r="R359" s="124" t="n">
        <v>0</v>
      </c>
      <c r="S359" s="130" t="n">
        <f aca="false">Q359+R359</f>
        <v>0</v>
      </c>
      <c r="T359" s="131" t="n">
        <v>0</v>
      </c>
      <c r="U359" s="132" t="n">
        <v>0</v>
      </c>
      <c r="V359" s="131" t="n">
        <v>0</v>
      </c>
      <c r="W359" s="132" t="n">
        <v>0</v>
      </c>
      <c r="X359" s="131" t="n">
        <v>0</v>
      </c>
      <c r="Y359" s="130" t="n">
        <f aca="false">(T359*U359)+(V359*W359)</f>
        <v>0</v>
      </c>
      <c r="Z359" s="130" t="n">
        <f aca="false">S359+Y359</f>
        <v>0</v>
      </c>
      <c r="AA359" s="133"/>
      <c r="AB359" s="11"/>
      <c r="AC359" s="11"/>
      <c r="AD359" s="70"/>
      <c r="AE359" s="11"/>
    </row>
    <row r="360" customFormat="false" ht="42.75" hidden="false" customHeight="true" outlineLevel="0" collapsed="false">
      <c r="A360" s="31"/>
      <c r="B360" s="120"/>
      <c r="C360" s="121"/>
      <c r="D360" s="122"/>
      <c r="E360" s="122"/>
      <c r="F360" s="123"/>
      <c r="G360" s="143"/>
      <c r="H360" s="120"/>
      <c r="I360" s="125"/>
      <c r="J360" s="125"/>
      <c r="K360" s="125"/>
      <c r="L360" s="126"/>
      <c r="M360" s="127"/>
      <c r="N360" s="128"/>
      <c r="O360" s="129" t="s">
        <v>49</v>
      </c>
      <c r="P360" s="87" t="s">
        <v>50</v>
      </c>
      <c r="Q360" s="153" t="n">
        <v>0</v>
      </c>
      <c r="R360" s="124" t="n">
        <v>0</v>
      </c>
      <c r="S360" s="130" t="n">
        <f aca="false">Q360+R360</f>
        <v>0</v>
      </c>
      <c r="T360" s="131" t="n">
        <v>0</v>
      </c>
      <c r="U360" s="132" t="n">
        <v>0</v>
      </c>
      <c r="V360" s="131" t="n">
        <v>0</v>
      </c>
      <c r="W360" s="132" t="n">
        <v>0</v>
      </c>
      <c r="X360" s="131" t="n">
        <v>0</v>
      </c>
      <c r="Y360" s="130" t="n">
        <f aca="false">(T360*U360)+(V360*W360)</f>
        <v>0</v>
      </c>
      <c r="Z360" s="130" t="n">
        <f aca="false">S360+Y360</f>
        <v>0</v>
      </c>
      <c r="AA360" s="133"/>
      <c r="AB360" s="11"/>
      <c r="AC360" s="11"/>
      <c r="AD360" s="70"/>
      <c r="AE360" s="11"/>
    </row>
    <row r="361" customFormat="false" ht="42.75" hidden="false" customHeight="true" outlineLevel="0" collapsed="false">
      <c r="A361" s="122"/>
      <c r="B361" s="120"/>
      <c r="C361" s="134"/>
      <c r="D361" s="135"/>
      <c r="E361" s="122"/>
      <c r="F361" s="17"/>
      <c r="G361" s="143"/>
      <c r="H361" s="120"/>
      <c r="I361" s="125"/>
      <c r="J361" s="125"/>
      <c r="K361" s="125"/>
      <c r="L361" s="126"/>
      <c r="M361" s="127"/>
      <c r="N361" s="128"/>
      <c r="O361" s="129" t="s">
        <v>49</v>
      </c>
      <c r="P361" s="87" t="s">
        <v>50</v>
      </c>
      <c r="Q361" s="153" t="n">
        <v>0</v>
      </c>
      <c r="R361" s="124" t="n">
        <v>0</v>
      </c>
      <c r="S361" s="130" t="n">
        <f aca="false">Q361+R361</f>
        <v>0</v>
      </c>
      <c r="T361" s="131" t="n">
        <v>0</v>
      </c>
      <c r="U361" s="132" t="n">
        <v>0</v>
      </c>
      <c r="V361" s="131" t="n">
        <v>0</v>
      </c>
      <c r="W361" s="132" t="n">
        <v>0</v>
      </c>
      <c r="X361" s="131" t="n">
        <v>0</v>
      </c>
      <c r="Y361" s="130" t="n">
        <f aca="false">(T361*U361)+(V361*W361)</f>
        <v>0</v>
      </c>
      <c r="Z361" s="130" t="n">
        <f aca="false">S361+Y361</f>
        <v>0</v>
      </c>
      <c r="AA361" s="133"/>
      <c r="AB361" s="11"/>
      <c r="AC361" s="11"/>
      <c r="AD361" s="70"/>
      <c r="AE361" s="11"/>
    </row>
    <row r="362" customFormat="false" ht="42.75" hidden="false" customHeight="true" outlineLevel="0" collapsed="false">
      <c r="A362" s="122"/>
      <c r="B362" s="120"/>
      <c r="C362" s="121"/>
      <c r="D362" s="122"/>
      <c r="E362" s="36"/>
      <c r="F362" s="17"/>
      <c r="G362" s="143"/>
      <c r="H362" s="120"/>
      <c r="I362" s="125"/>
      <c r="J362" s="125"/>
      <c r="K362" s="125"/>
      <c r="L362" s="126"/>
      <c r="M362" s="127"/>
      <c r="N362" s="128"/>
      <c r="O362" s="129" t="s">
        <v>49</v>
      </c>
      <c r="P362" s="87" t="s">
        <v>50</v>
      </c>
      <c r="Q362" s="153" t="n">
        <v>0</v>
      </c>
      <c r="R362" s="124" t="n">
        <v>0</v>
      </c>
      <c r="S362" s="130" t="n">
        <f aca="false">Q362+R362</f>
        <v>0</v>
      </c>
      <c r="T362" s="131" t="n">
        <v>0</v>
      </c>
      <c r="U362" s="132" t="n">
        <v>0</v>
      </c>
      <c r="V362" s="131" t="n">
        <v>0</v>
      </c>
      <c r="W362" s="132" t="n">
        <v>0</v>
      </c>
      <c r="X362" s="131" t="n">
        <v>0</v>
      </c>
      <c r="Y362" s="130" t="n">
        <f aca="false">(T362*U362)+(V362*W362)</f>
        <v>0</v>
      </c>
      <c r="Z362" s="130" t="n">
        <f aca="false">S362+Y362</f>
        <v>0</v>
      </c>
      <c r="AA362" s="133"/>
      <c r="AB362" s="11"/>
      <c r="AC362" s="11"/>
      <c r="AD362" s="70"/>
      <c r="AE362" s="11"/>
    </row>
    <row r="363" customFormat="false" ht="42.75" hidden="false" customHeight="true" outlineLevel="0" collapsed="false">
      <c r="A363" s="122"/>
      <c r="B363" s="120"/>
      <c r="C363" s="121"/>
      <c r="D363" s="122"/>
      <c r="E363" s="36"/>
      <c r="F363" s="17"/>
      <c r="G363" s="143"/>
      <c r="H363" s="120"/>
      <c r="I363" s="125"/>
      <c r="J363" s="125"/>
      <c r="K363" s="125"/>
      <c r="L363" s="126"/>
      <c r="M363" s="127"/>
      <c r="N363" s="128"/>
      <c r="O363" s="129" t="s">
        <v>49</v>
      </c>
      <c r="P363" s="87" t="s">
        <v>50</v>
      </c>
      <c r="Q363" s="153" t="n">
        <v>0</v>
      </c>
      <c r="R363" s="124" t="n">
        <v>0</v>
      </c>
      <c r="S363" s="130" t="n">
        <f aca="false">Q363+R363</f>
        <v>0</v>
      </c>
      <c r="T363" s="131" t="n">
        <v>0</v>
      </c>
      <c r="U363" s="132" t="n">
        <v>0</v>
      </c>
      <c r="V363" s="131" t="n">
        <v>0</v>
      </c>
      <c r="W363" s="132" t="n">
        <v>0</v>
      </c>
      <c r="X363" s="131" t="n">
        <v>0</v>
      </c>
      <c r="Y363" s="130" t="n">
        <f aca="false">(T363*U363)+(V363*W363)</f>
        <v>0</v>
      </c>
      <c r="Z363" s="130" t="n">
        <f aca="false">S363+Y363</f>
        <v>0</v>
      </c>
      <c r="AA363" s="133"/>
      <c r="AB363" s="11"/>
      <c r="AC363" s="11"/>
      <c r="AD363" s="70"/>
      <c r="AE363" s="11"/>
    </row>
    <row r="364" customFormat="false" ht="42.75" hidden="false" customHeight="true" outlineLevel="0" collapsed="false">
      <c r="A364" s="122"/>
      <c r="B364" s="120"/>
      <c r="C364" s="121"/>
      <c r="D364" s="122"/>
      <c r="E364" s="36"/>
      <c r="F364" s="17"/>
      <c r="G364" s="143"/>
      <c r="H364" s="120"/>
      <c r="I364" s="125"/>
      <c r="J364" s="125"/>
      <c r="K364" s="125"/>
      <c r="L364" s="126"/>
      <c r="M364" s="127"/>
      <c r="N364" s="128"/>
      <c r="O364" s="129" t="s">
        <v>49</v>
      </c>
      <c r="P364" s="87" t="s">
        <v>50</v>
      </c>
      <c r="Q364" s="153" t="n">
        <v>0</v>
      </c>
      <c r="R364" s="124" t="n">
        <v>0</v>
      </c>
      <c r="S364" s="130" t="n">
        <f aca="false">Q364+R364</f>
        <v>0</v>
      </c>
      <c r="T364" s="131" t="n">
        <v>0</v>
      </c>
      <c r="U364" s="132" t="n">
        <v>0</v>
      </c>
      <c r="V364" s="131" t="n">
        <v>0</v>
      </c>
      <c r="W364" s="132" t="n">
        <v>0</v>
      </c>
      <c r="X364" s="131" t="n">
        <v>0</v>
      </c>
      <c r="Y364" s="130" t="n">
        <f aca="false">(T364*U364)+(V364*W364)</f>
        <v>0</v>
      </c>
      <c r="Z364" s="130" t="n">
        <f aca="false">S364+Y364</f>
        <v>0</v>
      </c>
      <c r="AA364" s="133"/>
      <c r="AB364" s="11"/>
      <c r="AC364" s="11"/>
      <c r="AD364" s="70"/>
      <c r="AE364" s="11"/>
    </row>
    <row r="365" customFormat="false" ht="42.75" hidden="false" customHeight="true" outlineLevel="0" collapsed="false">
      <c r="A365" s="122"/>
      <c r="B365" s="120"/>
      <c r="C365" s="121"/>
      <c r="D365" s="122"/>
      <c r="E365" s="36"/>
      <c r="F365" s="17"/>
      <c r="G365" s="143"/>
      <c r="H365" s="120"/>
      <c r="I365" s="125"/>
      <c r="J365" s="125"/>
      <c r="K365" s="125"/>
      <c r="L365" s="126"/>
      <c r="M365" s="127"/>
      <c r="N365" s="128"/>
      <c r="O365" s="129" t="s">
        <v>49</v>
      </c>
      <c r="P365" s="87" t="s">
        <v>50</v>
      </c>
      <c r="Q365" s="153" t="n">
        <v>0</v>
      </c>
      <c r="R365" s="124" t="n">
        <v>0</v>
      </c>
      <c r="S365" s="130" t="n">
        <f aca="false">Q365+R365</f>
        <v>0</v>
      </c>
      <c r="T365" s="131" t="n">
        <v>0</v>
      </c>
      <c r="U365" s="132" t="n">
        <v>0</v>
      </c>
      <c r="V365" s="131" t="n">
        <v>0</v>
      </c>
      <c r="W365" s="132" t="n">
        <v>0</v>
      </c>
      <c r="X365" s="131" t="n">
        <v>0</v>
      </c>
      <c r="Y365" s="130" t="n">
        <f aca="false">(T365*U365)+(V365*W365)</f>
        <v>0</v>
      </c>
      <c r="Z365" s="130" t="n">
        <f aca="false">S365+Y365</f>
        <v>0</v>
      </c>
      <c r="AA365" s="141"/>
      <c r="AB365" s="11"/>
      <c r="AC365" s="11"/>
      <c r="AD365" s="70"/>
      <c r="AE365" s="11"/>
    </row>
    <row r="366" customFormat="false" ht="42.75" hidden="false" customHeight="true" outlineLevel="0" collapsed="false">
      <c r="A366" s="122"/>
      <c r="B366" s="120"/>
      <c r="C366" s="121"/>
      <c r="D366" s="122"/>
      <c r="E366" s="36"/>
      <c r="F366" s="17"/>
      <c r="G366" s="143"/>
      <c r="H366" s="120"/>
      <c r="I366" s="125"/>
      <c r="J366" s="125"/>
      <c r="K366" s="125"/>
      <c r="L366" s="126"/>
      <c r="M366" s="127"/>
      <c r="N366" s="128"/>
      <c r="O366" s="129" t="s">
        <v>49</v>
      </c>
      <c r="P366" s="87" t="s">
        <v>50</v>
      </c>
      <c r="Q366" s="153" t="n">
        <v>0</v>
      </c>
      <c r="R366" s="124" t="n">
        <v>0</v>
      </c>
      <c r="S366" s="130" t="n">
        <f aca="false">Q366+R366</f>
        <v>0</v>
      </c>
      <c r="T366" s="131" t="n">
        <v>0</v>
      </c>
      <c r="U366" s="132" t="n">
        <v>0</v>
      </c>
      <c r="V366" s="131" t="n">
        <v>0</v>
      </c>
      <c r="W366" s="132" t="n">
        <v>0</v>
      </c>
      <c r="X366" s="131" t="n">
        <v>0</v>
      </c>
      <c r="Y366" s="130" t="n">
        <f aca="false">(T366*U366)+(V366*W366)</f>
        <v>0</v>
      </c>
      <c r="Z366" s="130" t="n">
        <f aca="false">S366+Y366</f>
        <v>0</v>
      </c>
      <c r="AA366" s="133"/>
      <c r="AB366" s="11"/>
      <c r="AC366" s="11"/>
      <c r="AD366" s="70"/>
      <c r="AE366" s="11"/>
    </row>
    <row r="367" customFormat="false" ht="42.75" hidden="false" customHeight="true" outlineLevel="0" collapsed="false">
      <c r="A367" s="122"/>
      <c r="B367" s="120"/>
      <c r="C367" s="121"/>
      <c r="D367" s="122"/>
      <c r="E367" s="36"/>
      <c r="F367" s="17"/>
      <c r="G367" s="143"/>
      <c r="H367" s="120"/>
      <c r="I367" s="125"/>
      <c r="J367" s="125"/>
      <c r="K367" s="125"/>
      <c r="L367" s="126"/>
      <c r="M367" s="127"/>
      <c r="N367" s="128"/>
      <c r="O367" s="129" t="s">
        <v>49</v>
      </c>
      <c r="P367" s="87" t="s">
        <v>50</v>
      </c>
      <c r="Q367" s="153" t="n">
        <v>0</v>
      </c>
      <c r="R367" s="124" t="n">
        <v>0</v>
      </c>
      <c r="S367" s="130" t="n">
        <f aca="false">Q367+R367</f>
        <v>0</v>
      </c>
      <c r="T367" s="131" t="n">
        <v>0</v>
      </c>
      <c r="U367" s="132" t="n">
        <v>0</v>
      </c>
      <c r="V367" s="131" t="n">
        <v>0</v>
      </c>
      <c r="W367" s="132" t="n">
        <v>0</v>
      </c>
      <c r="X367" s="131" t="n">
        <v>0</v>
      </c>
      <c r="Y367" s="130" t="n">
        <f aca="false">(T367*U367)+(V367*W367)</f>
        <v>0</v>
      </c>
      <c r="Z367" s="130" t="n">
        <f aca="false">S367+Y367</f>
        <v>0</v>
      </c>
      <c r="AA367" s="133"/>
      <c r="AB367" s="11"/>
      <c r="AC367" s="11"/>
      <c r="AD367" s="70"/>
      <c r="AE367" s="11"/>
    </row>
    <row r="368" customFormat="false" ht="42.75" hidden="false" customHeight="true" outlineLevel="0" collapsed="false">
      <c r="A368" s="17"/>
      <c r="B368" s="120"/>
      <c r="C368" s="122"/>
      <c r="D368" s="17"/>
      <c r="E368" s="122"/>
      <c r="F368" s="17"/>
      <c r="G368" s="143"/>
      <c r="H368" s="120"/>
      <c r="I368" s="125"/>
      <c r="J368" s="125"/>
      <c r="K368" s="125"/>
      <c r="L368" s="126"/>
      <c r="M368" s="127"/>
      <c r="N368" s="128"/>
      <c r="O368" s="129" t="s">
        <v>49</v>
      </c>
      <c r="P368" s="87" t="s">
        <v>50</v>
      </c>
      <c r="Q368" s="153" t="n">
        <v>0</v>
      </c>
      <c r="R368" s="124" t="n">
        <v>0</v>
      </c>
      <c r="S368" s="130" t="n">
        <f aca="false">Q368+R368</f>
        <v>0</v>
      </c>
      <c r="T368" s="131" t="n">
        <v>0</v>
      </c>
      <c r="U368" s="132" t="n">
        <v>0</v>
      </c>
      <c r="V368" s="131" t="n">
        <v>0</v>
      </c>
      <c r="W368" s="132" t="n">
        <v>0</v>
      </c>
      <c r="X368" s="131" t="n">
        <v>0</v>
      </c>
      <c r="Y368" s="130" t="n">
        <f aca="false">(T368*U368)+(V368*W368)</f>
        <v>0</v>
      </c>
      <c r="Z368" s="130" t="n">
        <f aca="false">S368+Y368</f>
        <v>0</v>
      </c>
      <c r="AA368" s="133"/>
      <c r="AB368" s="11"/>
      <c r="AC368" s="11"/>
      <c r="AD368" s="70"/>
      <c r="AE368" s="11"/>
    </row>
    <row r="369" customFormat="false" ht="42.75" hidden="false" customHeight="true" outlineLevel="0" collapsed="false">
      <c r="A369" s="122"/>
      <c r="B369" s="120"/>
      <c r="C369" s="122"/>
      <c r="D369" s="17"/>
      <c r="E369" s="122"/>
      <c r="F369" s="17"/>
      <c r="G369" s="143"/>
      <c r="H369" s="120"/>
      <c r="I369" s="125"/>
      <c r="J369" s="125"/>
      <c r="K369" s="125"/>
      <c r="L369" s="126"/>
      <c r="M369" s="127"/>
      <c r="N369" s="128"/>
      <c r="O369" s="129" t="s">
        <v>49</v>
      </c>
      <c r="P369" s="87" t="s">
        <v>50</v>
      </c>
      <c r="Q369" s="153" t="n">
        <v>0</v>
      </c>
      <c r="R369" s="124" t="n">
        <v>0</v>
      </c>
      <c r="S369" s="130" t="n">
        <f aca="false">Q369+R369</f>
        <v>0</v>
      </c>
      <c r="T369" s="131" t="n">
        <v>0</v>
      </c>
      <c r="U369" s="132" t="n">
        <v>0</v>
      </c>
      <c r="V369" s="131" t="n">
        <v>0</v>
      </c>
      <c r="W369" s="132" t="n">
        <v>0</v>
      </c>
      <c r="X369" s="131" t="n">
        <v>0</v>
      </c>
      <c r="Y369" s="130" t="n">
        <f aca="false">(T369*U369)+(V369*W369)</f>
        <v>0</v>
      </c>
      <c r="Z369" s="130" t="n">
        <f aca="false">S369+Y369</f>
        <v>0</v>
      </c>
      <c r="AA369" s="133"/>
      <c r="AB369" s="11"/>
      <c r="AC369" s="11"/>
      <c r="AD369" s="70"/>
      <c r="AE369" s="11"/>
    </row>
    <row r="370" customFormat="false" ht="42.75" hidden="false" customHeight="true" outlineLevel="0" collapsed="false">
      <c r="A370" s="122"/>
      <c r="B370" s="120"/>
      <c r="C370" s="121"/>
      <c r="D370" s="122"/>
      <c r="E370" s="36"/>
      <c r="F370" s="17"/>
      <c r="G370" s="143"/>
      <c r="H370" s="120"/>
      <c r="I370" s="125"/>
      <c r="J370" s="125"/>
      <c r="K370" s="125"/>
      <c r="L370" s="126"/>
      <c r="M370" s="127"/>
      <c r="N370" s="128"/>
      <c r="O370" s="129" t="s">
        <v>49</v>
      </c>
      <c r="P370" s="87" t="s">
        <v>50</v>
      </c>
      <c r="Q370" s="153" t="n">
        <v>0</v>
      </c>
      <c r="R370" s="124" t="n">
        <v>0</v>
      </c>
      <c r="S370" s="130" t="n">
        <f aca="false">Q370+R370</f>
        <v>0</v>
      </c>
      <c r="T370" s="131" t="n">
        <v>0</v>
      </c>
      <c r="U370" s="132" t="n">
        <v>0</v>
      </c>
      <c r="V370" s="131" t="n">
        <v>0</v>
      </c>
      <c r="W370" s="132" t="n">
        <v>0</v>
      </c>
      <c r="X370" s="131" t="n">
        <v>0</v>
      </c>
      <c r="Y370" s="130" t="n">
        <f aca="false">(T370*U370)+(V370*W370)</f>
        <v>0</v>
      </c>
      <c r="Z370" s="130" t="n">
        <f aca="false">S370+Y370</f>
        <v>0</v>
      </c>
      <c r="AA370" s="141"/>
      <c r="AB370" s="11"/>
      <c r="AC370" s="11"/>
      <c r="AD370" s="70"/>
      <c r="AE370" s="11"/>
    </row>
    <row r="371" customFormat="false" ht="42.75" hidden="false" customHeight="true" outlineLevel="0" collapsed="false">
      <c r="A371" s="122"/>
      <c r="B371" s="120"/>
      <c r="C371" s="121"/>
      <c r="D371" s="122"/>
      <c r="E371" s="36"/>
      <c r="F371" s="17"/>
      <c r="G371" s="143"/>
      <c r="H371" s="120"/>
      <c r="I371" s="125"/>
      <c r="J371" s="125"/>
      <c r="K371" s="125"/>
      <c r="L371" s="126"/>
      <c r="M371" s="127"/>
      <c r="N371" s="128"/>
      <c r="O371" s="129" t="s">
        <v>49</v>
      </c>
      <c r="P371" s="87" t="s">
        <v>50</v>
      </c>
      <c r="Q371" s="153" t="n">
        <v>0</v>
      </c>
      <c r="R371" s="124" t="n">
        <v>0</v>
      </c>
      <c r="S371" s="130" t="n">
        <f aca="false">Q371+R371</f>
        <v>0</v>
      </c>
      <c r="T371" s="131" t="n">
        <v>0</v>
      </c>
      <c r="U371" s="132" t="n">
        <v>0</v>
      </c>
      <c r="V371" s="131" t="n">
        <v>0</v>
      </c>
      <c r="W371" s="132" t="n">
        <v>0</v>
      </c>
      <c r="X371" s="131" t="n">
        <v>0</v>
      </c>
      <c r="Y371" s="130" t="n">
        <f aca="false">(T371*U371)+(V371*W371)</f>
        <v>0</v>
      </c>
      <c r="Z371" s="130" t="n">
        <f aca="false">S371+Y371</f>
        <v>0</v>
      </c>
      <c r="AA371" s="133"/>
      <c r="AB371" s="11"/>
      <c r="AC371" s="11"/>
      <c r="AD371" s="70"/>
      <c r="AE371" s="11"/>
    </row>
    <row r="372" customFormat="false" ht="42.75" hidden="false" customHeight="true" outlineLevel="0" collapsed="false">
      <c r="A372" s="31"/>
      <c r="B372" s="120"/>
      <c r="C372" s="121"/>
      <c r="D372" s="31"/>
      <c r="E372" s="31"/>
      <c r="F372" s="31"/>
      <c r="G372" s="143"/>
      <c r="H372" s="120"/>
      <c r="I372" s="125"/>
      <c r="J372" s="125"/>
      <c r="K372" s="125"/>
      <c r="L372" s="126"/>
      <c r="M372" s="127"/>
      <c r="N372" s="128"/>
      <c r="O372" s="129" t="s">
        <v>49</v>
      </c>
      <c r="P372" s="87" t="s">
        <v>50</v>
      </c>
      <c r="Q372" s="153" t="n">
        <v>0</v>
      </c>
      <c r="R372" s="124" t="n">
        <v>0</v>
      </c>
      <c r="S372" s="130" t="n">
        <f aca="false">Q372+R372</f>
        <v>0</v>
      </c>
      <c r="T372" s="131" t="n">
        <v>0</v>
      </c>
      <c r="U372" s="132" t="n">
        <v>0</v>
      </c>
      <c r="V372" s="131" t="n">
        <v>0</v>
      </c>
      <c r="W372" s="132" t="n">
        <v>0</v>
      </c>
      <c r="X372" s="131" t="n">
        <v>0</v>
      </c>
      <c r="Y372" s="130" t="n">
        <f aca="false">(T372*U372)+(V372*W372)</f>
        <v>0</v>
      </c>
      <c r="Z372" s="130" t="n">
        <f aca="false">S372+Y372</f>
        <v>0</v>
      </c>
      <c r="AA372" s="133"/>
      <c r="AB372" s="11"/>
      <c r="AC372" s="11"/>
      <c r="AD372" s="70"/>
      <c r="AE372" s="11"/>
    </row>
    <row r="373" customFormat="false" ht="42.75" hidden="false" customHeight="true" outlineLevel="0" collapsed="false">
      <c r="A373" s="31"/>
      <c r="B373" s="120"/>
      <c r="C373" s="121"/>
      <c r="D373" s="31"/>
      <c r="E373" s="31"/>
      <c r="F373" s="31"/>
      <c r="G373" s="143"/>
      <c r="H373" s="120"/>
      <c r="I373" s="125"/>
      <c r="J373" s="125"/>
      <c r="K373" s="125"/>
      <c r="L373" s="126"/>
      <c r="M373" s="127"/>
      <c r="N373" s="128"/>
      <c r="O373" s="129" t="s">
        <v>49</v>
      </c>
      <c r="P373" s="87" t="s">
        <v>50</v>
      </c>
      <c r="Q373" s="153" t="n">
        <v>0</v>
      </c>
      <c r="R373" s="124" t="n">
        <v>0</v>
      </c>
      <c r="S373" s="130" t="n">
        <f aca="false">Q373+R373</f>
        <v>0</v>
      </c>
      <c r="T373" s="131" t="n">
        <v>0</v>
      </c>
      <c r="U373" s="132" t="n">
        <v>0</v>
      </c>
      <c r="V373" s="131" t="n">
        <v>0</v>
      </c>
      <c r="W373" s="132" t="n">
        <v>0</v>
      </c>
      <c r="X373" s="131" t="n">
        <v>0</v>
      </c>
      <c r="Y373" s="130" t="n">
        <f aca="false">(T373*U373)+(V373*W373)</f>
        <v>0</v>
      </c>
      <c r="Z373" s="130" t="n">
        <f aca="false">S373+Y373</f>
        <v>0</v>
      </c>
      <c r="AA373" s="133"/>
      <c r="AB373" s="11"/>
      <c r="AC373" s="11"/>
      <c r="AD373" s="70"/>
      <c r="AE373" s="11"/>
    </row>
    <row r="374" customFormat="false" ht="42.75" hidden="false" customHeight="true" outlineLevel="0" collapsed="false">
      <c r="A374" s="31"/>
      <c r="B374" s="120"/>
      <c r="C374" s="16"/>
      <c r="D374" s="32"/>
      <c r="E374" s="31"/>
      <c r="F374" s="31"/>
      <c r="G374" s="143"/>
      <c r="H374" s="120"/>
      <c r="I374" s="125"/>
      <c r="J374" s="125"/>
      <c r="K374" s="125"/>
      <c r="L374" s="126"/>
      <c r="M374" s="127"/>
      <c r="N374" s="128"/>
      <c r="O374" s="129" t="s">
        <v>49</v>
      </c>
      <c r="P374" s="87" t="s">
        <v>50</v>
      </c>
      <c r="Q374" s="153" t="n">
        <v>0</v>
      </c>
      <c r="R374" s="124" t="n">
        <v>0</v>
      </c>
      <c r="S374" s="130" t="n">
        <f aca="false">Q374+R374</f>
        <v>0</v>
      </c>
      <c r="T374" s="131" t="n">
        <v>0</v>
      </c>
      <c r="U374" s="132" t="n">
        <v>0</v>
      </c>
      <c r="V374" s="131" t="n">
        <v>0</v>
      </c>
      <c r="W374" s="132" t="n">
        <v>0</v>
      </c>
      <c r="X374" s="131" t="n">
        <v>0</v>
      </c>
      <c r="Y374" s="130" t="n">
        <f aca="false">(T374*U374)+(V374*W374)</f>
        <v>0</v>
      </c>
      <c r="Z374" s="130" t="n">
        <f aca="false">S374+Y374</f>
        <v>0</v>
      </c>
      <c r="AA374" s="133"/>
      <c r="AB374" s="11"/>
      <c r="AC374" s="11"/>
      <c r="AD374" s="70"/>
      <c r="AE374" s="11"/>
    </row>
    <row r="375" customFormat="false" ht="42.75" hidden="false" customHeight="true" outlineLevel="0" collapsed="false">
      <c r="A375" s="17"/>
      <c r="B375" s="120"/>
      <c r="C375" s="122"/>
      <c r="D375" s="17"/>
      <c r="E375" s="122"/>
      <c r="F375" s="17"/>
      <c r="G375" s="143"/>
      <c r="H375" s="120"/>
      <c r="I375" s="125"/>
      <c r="J375" s="125"/>
      <c r="K375" s="125"/>
      <c r="L375" s="126"/>
      <c r="M375" s="127"/>
      <c r="N375" s="128"/>
      <c r="O375" s="129" t="s">
        <v>49</v>
      </c>
      <c r="P375" s="87" t="s">
        <v>50</v>
      </c>
      <c r="Q375" s="153" t="n">
        <v>0</v>
      </c>
      <c r="R375" s="124" t="n">
        <v>0</v>
      </c>
      <c r="S375" s="130" t="n">
        <f aca="false">Q375+R375</f>
        <v>0</v>
      </c>
      <c r="T375" s="131" t="n">
        <v>0</v>
      </c>
      <c r="U375" s="132" t="n">
        <v>0</v>
      </c>
      <c r="V375" s="131" t="n">
        <v>0</v>
      </c>
      <c r="W375" s="132" t="n">
        <v>0</v>
      </c>
      <c r="X375" s="131" t="n">
        <v>0</v>
      </c>
      <c r="Y375" s="130" t="n">
        <f aca="false">(T375*U375)+(V375*W375)</f>
        <v>0</v>
      </c>
      <c r="Z375" s="130" t="n">
        <f aca="false">S375+Y375</f>
        <v>0</v>
      </c>
      <c r="AA375" s="133"/>
      <c r="AB375" s="11"/>
      <c r="AC375" s="11"/>
      <c r="AD375" s="70"/>
      <c r="AE375" s="11"/>
    </row>
    <row r="376" customFormat="false" ht="42.75" hidden="false" customHeight="true" outlineLevel="0" collapsed="false">
      <c r="A376" s="17"/>
      <c r="B376" s="120"/>
      <c r="C376" s="136"/>
      <c r="D376" s="17"/>
      <c r="E376" s="122"/>
      <c r="F376" s="17"/>
      <c r="G376" s="143"/>
      <c r="H376" s="120"/>
      <c r="I376" s="125"/>
      <c r="J376" s="125"/>
      <c r="K376" s="125"/>
      <c r="L376" s="126"/>
      <c r="M376" s="127"/>
      <c r="N376" s="128"/>
      <c r="O376" s="129" t="s">
        <v>49</v>
      </c>
      <c r="P376" s="87" t="s">
        <v>50</v>
      </c>
      <c r="Q376" s="153" t="n">
        <v>0</v>
      </c>
      <c r="R376" s="124" t="n">
        <v>0</v>
      </c>
      <c r="S376" s="130" t="n">
        <f aca="false">Q376+R376</f>
        <v>0</v>
      </c>
      <c r="T376" s="131" t="n">
        <v>0</v>
      </c>
      <c r="U376" s="132" t="n">
        <v>0</v>
      </c>
      <c r="V376" s="131" t="n">
        <v>0</v>
      </c>
      <c r="W376" s="132" t="n">
        <v>0</v>
      </c>
      <c r="X376" s="131" t="n">
        <v>0</v>
      </c>
      <c r="Y376" s="130" t="n">
        <f aca="false">(T376*U376)+(V376*W376)</f>
        <v>0</v>
      </c>
      <c r="Z376" s="130" t="n">
        <f aca="false">S376+Y376</f>
        <v>0</v>
      </c>
      <c r="AA376" s="133"/>
      <c r="AB376" s="11"/>
      <c r="AC376" s="11"/>
      <c r="AD376" s="70"/>
      <c r="AE376" s="11"/>
    </row>
    <row r="377" customFormat="false" ht="42.75" hidden="false" customHeight="true" outlineLevel="0" collapsed="false">
      <c r="A377" s="31"/>
      <c r="B377" s="120"/>
      <c r="C377" s="134"/>
      <c r="D377" s="31"/>
      <c r="E377" s="31"/>
      <c r="F377" s="31"/>
      <c r="G377" s="143"/>
      <c r="H377" s="120"/>
      <c r="I377" s="125"/>
      <c r="J377" s="125"/>
      <c r="K377" s="125"/>
      <c r="L377" s="126"/>
      <c r="M377" s="127"/>
      <c r="N377" s="128"/>
      <c r="O377" s="129" t="s">
        <v>49</v>
      </c>
      <c r="P377" s="87" t="s">
        <v>50</v>
      </c>
      <c r="Q377" s="153" t="n">
        <v>0</v>
      </c>
      <c r="R377" s="124" t="n">
        <v>0</v>
      </c>
      <c r="S377" s="130" t="n">
        <f aca="false">Q377+R377</f>
        <v>0</v>
      </c>
      <c r="T377" s="131" t="n">
        <v>0</v>
      </c>
      <c r="U377" s="132" t="n">
        <v>0</v>
      </c>
      <c r="V377" s="131" t="n">
        <v>0</v>
      </c>
      <c r="W377" s="132" t="n">
        <v>0</v>
      </c>
      <c r="X377" s="131" t="n">
        <v>0</v>
      </c>
      <c r="Y377" s="130" t="n">
        <f aca="false">(T377*U377)+(V377*W377)</f>
        <v>0</v>
      </c>
      <c r="Z377" s="130" t="n">
        <f aca="false">S377+Y377</f>
        <v>0</v>
      </c>
      <c r="AA377" s="133"/>
      <c r="AB377" s="11"/>
      <c r="AC377" s="11"/>
      <c r="AD377" s="70"/>
      <c r="AE377" s="11"/>
    </row>
    <row r="378" customFormat="false" ht="42.75" hidden="false" customHeight="true" outlineLevel="0" collapsed="false">
      <c r="A378" s="31"/>
      <c r="B378" s="120"/>
      <c r="C378" s="121"/>
      <c r="D378" s="135"/>
      <c r="E378" s="31"/>
      <c r="F378" s="31"/>
      <c r="G378" s="143"/>
      <c r="H378" s="120"/>
      <c r="I378" s="125"/>
      <c r="J378" s="125"/>
      <c r="K378" s="125"/>
      <c r="L378" s="126"/>
      <c r="M378" s="127"/>
      <c r="N378" s="128"/>
      <c r="O378" s="129" t="s">
        <v>49</v>
      </c>
      <c r="P378" s="87" t="s">
        <v>50</v>
      </c>
      <c r="Q378" s="153" t="n">
        <v>0</v>
      </c>
      <c r="R378" s="124" t="n">
        <v>0</v>
      </c>
      <c r="S378" s="130" t="n">
        <f aca="false">Q378+R378</f>
        <v>0</v>
      </c>
      <c r="T378" s="131" t="n">
        <v>0</v>
      </c>
      <c r="U378" s="132" t="n">
        <v>0</v>
      </c>
      <c r="V378" s="131" t="n">
        <v>0</v>
      </c>
      <c r="W378" s="132" t="n">
        <v>0</v>
      </c>
      <c r="X378" s="131" t="n">
        <v>0</v>
      </c>
      <c r="Y378" s="130" t="n">
        <f aca="false">(T378*U378)+(V378*W378)</f>
        <v>0</v>
      </c>
      <c r="Z378" s="130" t="n">
        <f aca="false">S378+Y378</f>
        <v>0</v>
      </c>
      <c r="AA378" s="133"/>
      <c r="AB378" s="11"/>
      <c r="AC378" s="11"/>
      <c r="AD378" s="70"/>
      <c r="AE378" s="11"/>
    </row>
    <row r="379" customFormat="false" ht="42.75" hidden="false" customHeight="true" outlineLevel="0" collapsed="false">
      <c r="A379" s="17"/>
      <c r="B379" s="120"/>
      <c r="C379" s="31"/>
      <c r="D379" s="31"/>
      <c r="E379" s="122"/>
      <c r="F379" s="122"/>
      <c r="G379" s="143"/>
      <c r="H379" s="120"/>
      <c r="I379" s="125"/>
      <c r="J379" s="125"/>
      <c r="K379" s="125"/>
      <c r="L379" s="126"/>
      <c r="M379" s="127"/>
      <c r="N379" s="128"/>
      <c r="O379" s="129" t="s">
        <v>49</v>
      </c>
      <c r="P379" s="87" t="s">
        <v>50</v>
      </c>
      <c r="Q379" s="153" t="n">
        <v>0</v>
      </c>
      <c r="R379" s="124" t="n">
        <v>0</v>
      </c>
      <c r="S379" s="130" t="n">
        <f aca="false">Q379+R379</f>
        <v>0</v>
      </c>
      <c r="T379" s="131" t="n">
        <v>0</v>
      </c>
      <c r="U379" s="132" t="n">
        <v>0</v>
      </c>
      <c r="V379" s="131" t="n">
        <v>0</v>
      </c>
      <c r="W379" s="132" t="n">
        <v>0</v>
      </c>
      <c r="X379" s="131" t="n">
        <v>0</v>
      </c>
      <c r="Y379" s="130" t="n">
        <f aca="false">(T379*U379)+(V379*W379)</f>
        <v>0</v>
      </c>
      <c r="Z379" s="130" t="n">
        <f aca="false">S379+Y379</f>
        <v>0</v>
      </c>
      <c r="AA379" s="133"/>
      <c r="AB379" s="11"/>
      <c r="AC379" s="11"/>
      <c r="AD379" s="70"/>
      <c r="AE379" s="11"/>
    </row>
    <row r="380" customFormat="false" ht="42.75" hidden="false" customHeight="true" outlineLevel="0" collapsed="false">
      <c r="A380" s="31"/>
      <c r="B380" s="120"/>
      <c r="C380" s="122"/>
      <c r="D380" s="31"/>
      <c r="E380" s="31"/>
      <c r="F380" s="31"/>
      <c r="G380" s="143"/>
      <c r="H380" s="120"/>
      <c r="I380" s="125"/>
      <c r="J380" s="125"/>
      <c r="K380" s="125"/>
      <c r="L380" s="126"/>
      <c r="M380" s="127"/>
      <c r="N380" s="128"/>
      <c r="O380" s="129" t="s">
        <v>49</v>
      </c>
      <c r="P380" s="87" t="s">
        <v>50</v>
      </c>
      <c r="Q380" s="153" t="n">
        <v>0</v>
      </c>
      <c r="R380" s="124" t="n">
        <v>0</v>
      </c>
      <c r="S380" s="130" t="n">
        <f aca="false">Q380+R380</f>
        <v>0</v>
      </c>
      <c r="T380" s="131" t="n">
        <v>0</v>
      </c>
      <c r="U380" s="132" t="n">
        <v>0</v>
      </c>
      <c r="V380" s="131" t="n">
        <v>0</v>
      </c>
      <c r="W380" s="132" t="n">
        <v>0</v>
      </c>
      <c r="X380" s="131" t="n">
        <v>0</v>
      </c>
      <c r="Y380" s="130" t="n">
        <f aca="false">(T380*U380)+(V380*W380)</f>
        <v>0</v>
      </c>
      <c r="Z380" s="130" t="n">
        <f aca="false">S380+Y380</f>
        <v>0</v>
      </c>
      <c r="AA380" s="133"/>
      <c r="AB380" s="11"/>
      <c r="AC380" s="11"/>
      <c r="AD380" s="70"/>
      <c r="AE380" s="11"/>
    </row>
    <row r="381" customFormat="false" ht="42.75" hidden="false" customHeight="true" outlineLevel="0" collapsed="false">
      <c r="A381" s="122"/>
      <c r="B381" s="120"/>
      <c r="C381" s="134"/>
      <c r="D381" s="135"/>
      <c r="E381" s="122"/>
      <c r="F381" s="17"/>
      <c r="G381" s="143"/>
      <c r="H381" s="120"/>
      <c r="I381" s="125"/>
      <c r="J381" s="125"/>
      <c r="K381" s="125"/>
      <c r="L381" s="126"/>
      <c r="M381" s="127"/>
      <c r="N381" s="128"/>
      <c r="O381" s="129" t="s">
        <v>49</v>
      </c>
      <c r="P381" s="87" t="s">
        <v>50</v>
      </c>
      <c r="Q381" s="153" t="n">
        <v>0</v>
      </c>
      <c r="R381" s="124" t="n">
        <v>0</v>
      </c>
      <c r="S381" s="130" t="n">
        <f aca="false">Q381+R381</f>
        <v>0</v>
      </c>
      <c r="T381" s="131" t="n">
        <v>0</v>
      </c>
      <c r="U381" s="132" t="n">
        <v>0</v>
      </c>
      <c r="V381" s="131" t="n">
        <v>0</v>
      </c>
      <c r="W381" s="132" t="n">
        <v>0</v>
      </c>
      <c r="X381" s="131" t="n">
        <v>0</v>
      </c>
      <c r="Y381" s="130" t="n">
        <f aca="false">(T381*U381)+(V381*W381)</f>
        <v>0</v>
      </c>
      <c r="Z381" s="130" t="n">
        <f aca="false">S381+Y381</f>
        <v>0</v>
      </c>
      <c r="AA381" s="133"/>
      <c r="AB381" s="11"/>
      <c r="AC381" s="11"/>
      <c r="AD381" s="70"/>
      <c r="AE381" s="11"/>
    </row>
    <row r="382" customFormat="false" ht="42.75" hidden="false" customHeight="true" outlineLevel="0" collapsed="false">
      <c r="A382" s="122"/>
      <c r="B382" s="120"/>
      <c r="C382" s="121"/>
      <c r="D382" s="122"/>
      <c r="E382" s="36"/>
      <c r="F382" s="17"/>
      <c r="G382" s="143"/>
      <c r="H382" s="120"/>
      <c r="I382" s="125"/>
      <c r="J382" s="125"/>
      <c r="K382" s="125"/>
      <c r="L382" s="126"/>
      <c r="M382" s="127"/>
      <c r="N382" s="128"/>
      <c r="O382" s="129" t="s">
        <v>49</v>
      </c>
      <c r="P382" s="87" t="s">
        <v>50</v>
      </c>
      <c r="Q382" s="153" t="n">
        <v>0</v>
      </c>
      <c r="R382" s="124" t="n">
        <v>0</v>
      </c>
      <c r="S382" s="130" t="n">
        <f aca="false">Q382+R382</f>
        <v>0</v>
      </c>
      <c r="T382" s="131" t="n">
        <v>0</v>
      </c>
      <c r="U382" s="132" t="n">
        <v>0</v>
      </c>
      <c r="V382" s="131" t="n">
        <v>0</v>
      </c>
      <c r="W382" s="132" t="n">
        <v>0</v>
      </c>
      <c r="X382" s="131" t="n">
        <v>0</v>
      </c>
      <c r="Y382" s="130" t="n">
        <f aca="false">(T382*U382)+(V382*W382)</f>
        <v>0</v>
      </c>
      <c r="Z382" s="130" t="n">
        <f aca="false">S382+Y382</f>
        <v>0</v>
      </c>
      <c r="AA382" s="133"/>
      <c r="AB382" s="11"/>
      <c r="AC382" s="11"/>
      <c r="AD382" s="70"/>
      <c r="AE382" s="11"/>
    </row>
    <row r="383" customFormat="false" ht="42.75" hidden="false" customHeight="true" outlineLevel="0" collapsed="false">
      <c r="A383" s="122"/>
      <c r="B383" s="120"/>
      <c r="C383" s="121"/>
      <c r="D383" s="122"/>
      <c r="E383" s="36"/>
      <c r="F383" s="17"/>
      <c r="G383" s="143"/>
      <c r="H383" s="120"/>
      <c r="I383" s="125"/>
      <c r="J383" s="125"/>
      <c r="K383" s="125"/>
      <c r="L383" s="126"/>
      <c r="M383" s="127"/>
      <c r="N383" s="128"/>
      <c r="O383" s="129" t="s">
        <v>49</v>
      </c>
      <c r="P383" s="87" t="s">
        <v>50</v>
      </c>
      <c r="Q383" s="153" t="n">
        <v>0</v>
      </c>
      <c r="R383" s="124" t="n">
        <v>0</v>
      </c>
      <c r="S383" s="130" t="n">
        <f aca="false">Q383+R383</f>
        <v>0</v>
      </c>
      <c r="T383" s="131" t="n">
        <v>0</v>
      </c>
      <c r="U383" s="132" t="n">
        <v>0</v>
      </c>
      <c r="V383" s="131" t="n">
        <v>0</v>
      </c>
      <c r="W383" s="132" t="n">
        <v>0</v>
      </c>
      <c r="X383" s="131" t="n">
        <v>0</v>
      </c>
      <c r="Y383" s="130" t="n">
        <f aca="false">(T383*U383)+(V383*W383)</f>
        <v>0</v>
      </c>
      <c r="Z383" s="130" t="n">
        <f aca="false">S383+Y383</f>
        <v>0</v>
      </c>
      <c r="AA383" s="133"/>
      <c r="AB383" s="11"/>
      <c r="AC383" s="11"/>
      <c r="AD383" s="70"/>
      <c r="AE383" s="11"/>
    </row>
    <row r="384" customFormat="false" ht="42.75" hidden="false" customHeight="true" outlineLevel="0" collapsed="false">
      <c r="A384" s="122"/>
      <c r="B384" s="120"/>
      <c r="C384" s="121"/>
      <c r="D384" s="122"/>
      <c r="E384" s="36"/>
      <c r="F384" s="17"/>
      <c r="G384" s="143"/>
      <c r="H384" s="120"/>
      <c r="I384" s="125"/>
      <c r="J384" s="125"/>
      <c r="K384" s="125"/>
      <c r="L384" s="126"/>
      <c r="M384" s="127"/>
      <c r="N384" s="128"/>
      <c r="O384" s="129" t="s">
        <v>49</v>
      </c>
      <c r="P384" s="87" t="s">
        <v>50</v>
      </c>
      <c r="Q384" s="153" t="n">
        <v>0</v>
      </c>
      <c r="R384" s="124" t="n">
        <v>0</v>
      </c>
      <c r="S384" s="130" t="n">
        <f aca="false">Q384+R384</f>
        <v>0</v>
      </c>
      <c r="T384" s="131" t="n">
        <v>0</v>
      </c>
      <c r="U384" s="132" t="n">
        <v>0</v>
      </c>
      <c r="V384" s="131" t="n">
        <v>0</v>
      </c>
      <c r="W384" s="132" t="n">
        <v>0</v>
      </c>
      <c r="X384" s="131" t="n">
        <v>0</v>
      </c>
      <c r="Y384" s="130" t="n">
        <f aca="false">(T384*U384)+(V384*W384)</f>
        <v>0</v>
      </c>
      <c r="Z384" s="130" t="n">
        <f aca="false">S384+Y384</f>
        <v>0</v>
      </c>
      <c r="AA384" s="133"/>
      <c r="AB384" s="11"/>
      <c r="AC384" s="11"/>
      <c r="AD384" s="70"/>
      <c r="AE384" s="11"/>
    </row>
    <row r="385" customFormat="false" ht="42.75" hidden="false" customHeight="true" outlineLevel="0" collapsed="false">
      <c r="A385" s="122"/>
      <c r="B385" s="120"/>
      <c r="C385" s="121"/>
      <c r="D385" s="122"/>
      <c r="E385" s="36"/>
      <c r="F385" s="17"/>
      <c r="G385" s="143"/>
      <c r="H385" s="120"/>
      <c r="I385" s="125"/>
      <c r="J385" s="125"/>
      <c r="K385" s="125"/>
      <c r="L385" s="126"/>
      <c r="M385" s="127"/>
      <c r="N385" s="128"/>
      <c r="O385" s="129" t="s">
        <v>49</v>
      </c>
      <c r="P385" s="87" t="s">
        <v>50</v>
      </c>
      <c r="Q385" s="153" t="n">
        <v>0</v>
      </c>
      <c r="R385" s="124" t="n">
        <v>0</v>
      </c>
      <c r="S385" s="130" t="n">
        <f aca="false">Q385+R385</f>
        <v>0</v>
      </c>
      <c r="T385" s="131" t="n">
        <v>0</v>
      </c>
      <c r="U385" s="132" t="n">
        <v>0</v>
      </c>
      <c r="V385" s="131" t="n">
        <v>0</v>
      </c>
      <c r="W385" s="132" t="n">
        <v>0</v>
      </c>
      <c r="X385" s="131" t="n">
        <v>0</v>
      </c>
      <c r="Y385" s="130" t="n">
        <f aca="false">(T385*U385)+(V385*W385)</f>
        <v>0</v>
      </c>
      <c r="Z385" s="130" t="n">
        <f aca="false">S385+Y385</f>
        <v>0</v>
      </c>
      <c r="AA385" s="133"/>
      <c r="AB385" s="11"/>
      <c r="AC385" s="11"/>
      <c r="AD385" s="70"/>
      <c r="AE385" s="11"/>
    </row>
    <row r="386" customFormat="false" ht="42.75" hidden="false" customHeight="true" outlineLevel="0" collapsed="false">
      <c r="A386" s="122"/>
      <c r="B386" s="120"/>
      <c r="C386" s="121"/>
      <c r="D386" s="122"/>
      <c r="E386" s="36"/>
      <c r="F386" s="17"/>
      <c r="G386" s="143"/>
      <c r="H386" s="120"/>
      <c r="I386" s="125"/>
      <c r="J386" s="125"/>
      <c r="K386" s="125"/>
      <c r="L386" s="126"/>
      <c r="M386" s="127"/>
      <c r="N386" s="128"/>
      <c r="O386" s="129" t="s">
        <v>49</v>
      </c>
      <c r="P386" s="87" t="s">
        <v>50</v>
      </c>
      <c r="Q386" s="153" t="n">
        <v>0</v>
      </c>
      <c r="R386" s="124" t="n">
        <v>0</v>
      </c>
      <c r="S386" s="130" t="n">
        <f aca="false">Q386+R386</f>
        <v>0</v>
      </c>
      <c r="T386" s="131" t="n">
        <v>0</v>
      </c>
      <c r="U386" s="132" t="n">
        <v>0</v>
      </c>
      <c r="V386" s="131" t="n">
        <v>0</v>
      </c>
      <c r="W386" s="132" t="n">
        <v>0</v>
      </c>
      <c r="X386" s="131" t="n">
        <v>0</v>
      </c>
      <c r="Y386" s="130" t="n">
        <f aca="false">(T386*U386)+(V386*W386)</f>
        <v>0</v>
      </c>
      <c r="Z386" s="130" t="n">
        <f aca="false">S386+Y386</f>
        <v>0</v>
      </c>
      <c r="AA386" s="133"/>
      <c r="AB386" s="11"/>
      <c r="AC386" s="11"/>
      <c r="AD386" s="70"/>
      <c r="AE386" s="11"/>
    </row>
    <row r="387" customFormat="false" ht="42.75" hidden="false" customHeight="true" outlineLevel="0" collapsed="false">
      <c r="A387" s="122"/>
      <c r="B387" s="120"/>
      <c r="C387" s="121"/>
      <c r="D387" s="122"/>
      <c r="E387" s="36"/>
      <c r="F387" s="17"/>
      <c r="G387" s="143"/>
      <c r="H387" s="120"/>
      <c r="I387" s="125"/>
      <c r="J387" s="125"/>
      <c r="K387" s="125"/>
      <c r="L387" s="126"/>
      <c r="M387" s="127"/>
      <c r="N387" s="128"/>
      <c r="O387" s="129" t="s">
        <v>49</v>
      </c>
      <c r="P387" s="87" t="s">
        <v>50</v>
      </c>
      <c r="Q387" s="153" t="n">
        <v>0</v>
      </c>
      <c r="R387" s="124" t="n">
        <v>0</v>
      </c>
      <c r="S387" s="130" t="n">
        <f aca="false">Q387+R387</f>
        <v>0</v>
      </c>
      <c r="T387" s="131" t="n">
        <v>0</v>
      </c>
      <c r="U387" s="132" t="n">
        <v>0</v>
      </c>
      <c r="V387" s="131" t="n">
        <v>0</v>
      </c>
      <c r="W387" s="132" t="n">
        <v>0</v>
      </c>
      <c r="X387" s="131" t="n">
        <v>0</v>
      </c>
      <c r="Y387" s="130" t="n">
        <f aca="false">(T387*U387)+(V387*W387)</f>
        <v>0</v>
      </c>
      <c r="Z387" s="130" t="n">
        <f aca="false">S387+Y387</f>
        <v>0</v>
      </c>
      <c r="AA387" s="133"/>
      <c r="AB387" s="11"/>
      <c r="AC387" s="11"/>
      <c r="AD387" s="70"/>
      <c r="AE387" s="11"/>
    </row>
    <row r="388" customFormat="false" ht="42.75" hidden="false" customHeight="true" outlineLevel="0" collapsed="false">
      <c r="A388" s="31"/>
      <c r="B388" s="120"/>
      <c r="C388" s="16"/>
      <c r="D388" s="32"/>
      <c r="E388" s="31"/>
      <c r="F388" s="31"/>
      <c r="G388" s="143"/>
      <c r="H388" s="120"/>
      <c r="I388" s="125"/>
      <c r="J388" s="125"/>
      <c r="K388" s="125"/>
      <c r="L388" s="126"/>
      <c r="M388" s="127"/>
      <c r="N388" s="128"/>
      <c r="O388" s="129" t="s">
        <v>49</v>
      </c>
      <c r="P388" s="87" t="s">
        <v>50</v>
      </c>
      <c r="Q388" s="153" t="n">
        <v>0</v>
      </c>
      <c r="R388" s="124" t="n">
        <v>0</v>
      </c>
      <c r="S388" s="130" t="n">
        <f aca="false">Q388+R388</f>
        <v>0</v>
      </c>
      <c r="T388" s="131" t="n">
        <v>0</v>
      </c>
      <c r="U388" s="132" t="n">
        <v>0</v>
      </c>
      <c r="V388" s="131" t="n">
        <v>0</v>
      </c>
      <c r="W388" s="132" t="n">
        <v>0</v>
      </c>
      <c r="X388" s="131" t="n">
        <v>0</v>
      </c>
      <c r="Y388" s="130" t="n">
        <f aca="false">(T388*U388)+(V388*W388)</f>
        <v>0</v>
      </c>
      <c r="Z388" s="130" t="n">
        <f aca="false">S388+Y388</f>
        <v>0</v>
      </c>
      <c r="AA388" s="133"/>
      <c r="AB388" s="11"/>
      <c r="AC388" s="11"/>
      <c r="AD388" s="70"/>
      <c r="AE388" s="11"/>
    </row>
    <row r="389" customFormat="false" ht="42.75" hidden="false" customHeight="true" outlineLevel="0" collapsed="false">
      <c r="A389" s="31"/>
      <c r="B389" s="120"/>
      <c r="C389" s="16"/>
      <c r="D389" s="32"/>
      <c r="E389" s="31"/>
      <c r="F389" s="31"/>
      <c r="G389" s="143"/>
      <c r="H389" s="120"/>
      <c r="I389" s="125"/>
      <c r="J389" s="125"/>
      <c r="K389" s="125"/>
      <c r="L389" s="126"/>
      <c r="M389" s="127"/>
      <c r="N389" s="128"/>
      <c r="O389" s="129" t="s">
        <v>49</v>
      </c>
      <c r="P389" s="87" t="s">
        <v>50</v>
      </c>
      <c r="Q389" s="153" t="n">
        <v>0</v>
      </c>
      <c r="R389" s="124" t="n">
        <v>0</v>
      </c>
      <c r="S389" s="130" t="n">
        <f aca="false">Q389+R389</f>
        <v>0</v>
      </c>
      <c r="T389" s="131" t="n">
        <v>0</v>
      </c>
      <c r="U389" s="132" t="n">
        <v>0</v>
      </c>
      <c r="V389" s="131" t="n">
        <v>0</v>
      </c>
      <c r="W389" s="132" t="n">
        <v>0</v>
      </c>
      <c r="X389" s="131" t="n">
        <v>0</v>
      </c>
      <c r="Y389" s="130" t="n">
        <f aca="false">(T389*U389)+(V389*W389)</f>
        <v>0</v>
      </c>
      <c r="Z389" s="130" t="n">
        <f aca="false">S389+Y389</f>
        <v>0</v>
      </c>
      <c r="AA389" s="133"/>
      <c r="AB389" s="11"/>
      <c r="AC389" s="11"/>
      <c r="AD389" s="70"/>
      <c r="AE389" s="11"/>
    </row>
    <row r="390" customFormat="false" ht="42.75" hidden="false" customHeight="true" outlineLevel="0" collapsed="false">
      <c r="A390" s="122"/>
      <c r="B390" s="120"/>
      <c r="C390" s="121"/>
      <c r="D390" s="122"/>
      <c r="E390" s="36"/>
      <c r="F390" s="17"/>
      <c r="G390" s="143"/>
      <c r="H390" s="120"/>
      <c r="I390" s="125"/>
      <c r="J390" s="125"/>
      <c r="K390" s="125"/>
      <c r="L390" s="126"/>
      <c r="M390" s="127"/>
      <c r="N390" s="128"/>
      <c r="O390" s="129" t="s">
        <v>49</v>
      </c>
      <c r="P390" s="87" t="s">
        <v>50</v>
      </c>
      <c r="Q390" s="153" t="n">
        <v>0</v>
      </c>
      <c r="R390" s="124" t="n">
        <v>0</v>
      </c>
      <c r="S390" s="130" t="n">
        <f aca="false">Q390+R390</f>
        <v>0</v>
      </c>
      <c r="T390" s="131" t="n">
        <v>0</v>
      </c>
      <c r="U390" s="132" t="n">
        <v>0</v>
      </c>
      <c r="V390" s="131" t="n">
        <v>0</v>
      </c>
      <c r="W390" s="132" t="n">
        <v>0</v>
      </c>
      <c r="X390" s="131" t="n">
        <v>0</v>
      </c>
      <c r="Y390" s="130" t="n">
        <f aca="false">(T390*U390)+(V390*W390)</f>
        <v>0</v>
      </c>
      <c r="Z390" s="130" t="n">
        <f aca="false">S390+Y390</f>
        <v>0</v>
      </c>
      <c r="AA390" s="144"/>
      <c r="AB390" s="11"/>
      <c r="AC390" s="11"/>
      <c r="AD390" s="70"/>
      <c r="AE390" s="11"/>
    </row>
    <row r="391" customFormat="false" ht="42.75" hidden="false" customHeight="true" outlineLevel="0" collapsed="false">
      <c r="A391" s="122"/>
      <c r="B391" s="120"/>
      <c r="C391" s="121"/>
      <c r="D391" s="122"/>
      <c r="E391" s="36"/>
      <c r="F391" s="17"/>
      <c r="G391" s="143"/>
      <c r="H391" s="120"/>
      <c r="I391" s="125"/>
      <c r="J391" s="125"/>
      <c r="K391" s="125"/>
      <c r="L391" s="126"/>
      <c r="M391" s="127"/>
      <c r="N391" s="128"/>
      <c r="O391" s="129" t="s">
        <v>49</v>
      </c>
      <c r="P391" s="87" t="s">
        <v>50</v>
      </c>
      <c r="Q391" s="153" t="n">
        <v>0</v>
      </c>
      <c r="R391" s="124" t="n">
        <v>0</v>
      </c>
      <c r="S391" s="130" t="n">
        <f aca="false">Q391+R391</f>
        <v>0</v>
      </c>
      <c r="T391" s="131" t="n">
        <v>0</v>
      </c>
      <c r="U391" s="132" t="n">
        <v>0</v>
      </c>
      <c r="V391" s="131" t="n">
        <v>0</v>
      </c>
      <c r="W391" s="132" t="n">
        <v>0</v>
      </c>
      <c r="X391" s="131" t="n">
        <v>0</v>
      </c>
      <c r="Y391" s="130" t="n">
        <f aca="false">(T391*U391)+(V391*W391)</f>
        <v>0</v>
      </c>
      <c r="Z391" s="130" t="n">
        <f aca="false">S391+Y391</f>
        <v>0</v>
      </c>
      <c r="AA391" s="145"/>
      <c r="AB391" s="11"/>
      <c r="AC391" s="11"/>
      <c r="AD391" s="70"/>
      <c r="AE391" s="11"/>
    </row>
    <row r="392" customFormat="false" ht="42.75" hidden="false" customHeight="true" outlineLevel="0" collapsed="false">
      <c r="A392" s="122"/>
      <c r="B392" s="120"/>
      <c r="C392" s="121"/>
      <c r="D392" s="122"/>
      <c r="E392" s="36"/>
      <c r="F392" s="17"/>
      <c r="G392" s="143"/>
      <c r="H392" s="120"/>
      <c r="I392" s="125"/>
      <c r="J392" s="125"/>
      <c r="K392" s="125"/>
      <c r="L392" s="126"/>
      <c r="M392" s="127"/>
      <c r="N392" s="128"/>
      <c r="O392" s="129" t="s">
        <v>49</v>
      </c>
      <c r="P392" s="87" t="s">
        <v>50</v>
      </c>
      <c r="Q392" s="153" t="n">
        <v>0</v>
      </c>
      <c r="R392" s="124" t="n">
        <v>0</v>
      </c>
      <c r="S392" s="130" t="n">
        <f aca="false">Q392+R392</f>
        <v>0</v>
      </c>
      <c r="T392" s="131" t="n">
        <v>0</v>
      </c>
      <c r="U392" s="132" t="n">
        <v>0</v>
      </c>
      <c r="V392" s="131" t="n">
        <v>0</v>
      </c>
      <c r="W392" s="132" t="n">
        <v>0</v>
      </c>
      <c r="X392" s="131" t="n">
        <v>0</v>
      </c>
      <c r="Y392" s="130" t="n">
        <f aca="false">(T392*U392)+(V392*W392)</f>
        <v>0</v>
      </c>
      <c r="Z392" s="130" t="n">
        <f aca="false">S392+Y392</f>
        <v>0</v>
      </c>
      <c r="AA392" s="133"/>
      <c r="AB392" s="11"/>
      <c r="AC392" s="11"/>
      <c r="AD392" s="70"/>
      <c r="AE392" s="11"/>
    </row>
    <row r="393" customFormat="false" ht="42.75" hidden="false" customHeight="true" outlineLevel="0" collapsed="false">
      <c r="A393" s="14"/>
      <c r="B393" s="120"/>
      <c r="C393" s="121"/>
      <c r="D393" s="122"/>
      <c r="E393" s="122"/>
      <c r="F393" s="17"/>
      <c r="G393" s="143"/>
      <c r="H393" s="120"/>
      <c r="I393" s="125"/>
      <c r="J393" s="125"/>
      <c r="K393" s="125"/>
      <c r="L393" s="126"/>
      <c r="M393" s="127"/>
      <c r="N393" s="128"/>
      <c r="O393" s="129" t="s">
        <v>49</v>
      </c>
      <c r="P393" s="87" t="s">
        <v>50</v>
      </c>
      <c r="Q393" s="153" t="n">
        <v>0</v>
      </c>
      <c r="R393" s="124" t="n">
        <v>0</v>
      </c>
      <c r="S393" s="130" t="n">
        <f aca="false">Q393+R393</f>
        <v>0</v>
      </c>
      <c r="T393" s="131" t="n">
        <v>0</v>
      </c>
      <c r="U393" s="132" t="n">
        <v>0</v>
      </c>
      <c r="V393" s="131" t="n">
        <v>0</v>
      </c>
      <c r="W393" s="132" t="n">
        <v>0</v>
      </c>
      <c r="X393" s="131" t="n">
        <v>0</v>
      </c>
      <c r="Y393" s="130" t="n">
        <f aca="false">(T393*U393)+(V393*W393)</f>
        <v>0</v>
      </c>
      <c r="Z393" s="130" t="n">
        <f aca="false">S393+Y393</f>
        <v>0</v>
      </c>
      <c r="AA393" s="145"/>
      <c r="AB393" s="11"/>
      <c r="AC393" s="11"/>
      <c r="AD393" s="70"/>
      <c r="AE393" s="11"/>
    </row>
    <row r="394" customFormat="false" ht="42.75" hidden="false" customHeight="true" outlineLevel="0" collapsed="false">
      <c r="A394" s="14"/>
      <c r="B394" s="120"/>
      <c r="C394" s="121"/>
      <c r="D394" s="122"/>
      <c r="E394" s="122"/>
      <c r="F394" s="123"/>
      <c r="G394" s="143"/>
      <c r="H394" s="120"/>
      <c r="I394" s="125"/>
      <c r="J394" s="125"/>
      <c r="K394" s="125"/>
      <c r="L394" s="126"/>
      <c r="M394" s="127"/>
      <c r="N394" s="128"/>
      <c r="O394" s="129" t="s">
        <v>49</v>
      </c>
      <c r="P394" s="87" t="s">
        <v>50</v>
      </c>
      <c r="Q394" s="153" t="n">
        <v>0</v>
      </c>
      <c r="R394" s="124" t="n">
        <v>0</v>
      </c>
      <c r="S394" s="130" t="n">
        <f aca="false">Q394+R394</f>
        <v>0</v>
      </c>
      <c r="T394" s="131" t="n">
        <v>0</v>
      </c>
      <c r="U394" s="132" t="n">
        <v>0</v>
      </c>
      <c r="V394" s="131" t="n">
        <v>0</v>
      </c>
      <c r="W394" s="132" t="n">
        <v>0</v>
      </c>
      <c r="X394" s="131" t="n">
        <v>0</v>
      </c>
      <c r="Y394" s="130" t="n">
        <f aca="false">(T394*U394)+(V394*W394)</f>
        <v>0</v>
      </c>
      <c r="Z394" s="130" t="n">
        <f aca="false">S394+Y394</f>
        <v>0</v>
      </c>
      <c r="AA394" s="146"/>
      <c r="AB394" s="11"/>
      <c r="AC394" s="11"/>
      <c r="AD394" s="70"/>
      <c r="AE394" s="11"/>
    </row>
    <row r="395" customFormat="false" ht="42.75" hidden="false" customHeight="true" outlineLevel="0" collapsed="false">
      <c r="A395" s="17"/>
      <c r="B395" s="120"/>
      <c r="C395" s="134"/>
      <c r="D395" s="122"/>
      <c r="E395" s="122"/>
      <c r="F395" s="122"/>
      <c r="G395" s="143"/>
      <c r="H395" s="120"/>
      <c r="I395" s="125"/>
      <c r="J395" s="125"/>
      <c r="K395" s="125"/>
      <c r="L395" s="126"/>
      <c r="M395" s="127"/>
      <c r="N395" s="128"/>
      <c r="O395" s="129" t="s">
        <v>49</v>
      </c>
      <c r="P395" s="87" t="s">
        <v>50</v>
      </c>
      <c r="Q395" s="153" t="n">
        <v>0</v>
      </c>
      <c r="R395" s="124" t="n">
        <v>0</v>
      </c>
      <c r="S395" s="130" t="n">
        <f aca="false">Q395+R395</f>
        <v>0</v>
      </c>
      <c r="T395" s="131" t="n">
        <v>0</v>
      </c>
      <c r="U395" s="132" t="n">
        <v>0</v>
      </c>
      <c r="V395" s="131" t="n">
        <v>0</v>
      </c>
      <c r="W395" s="132" t="n">
        <v>0</v>
      </c>
      <c r="X395" s="131" t="n">
        <v>0</v>
      </c>
      <c r="Y395" s="130" t="n">
        <f aca="false">(T395*U395)+(V395*W395)</f>
        <v>0</v>
      </c>
      <c r="Z395" s="130" t="n">
        <f aca="false">S395+Y395</f>
        <v>0</v>
      </c>
      <c r="AA395" s="145"/>
      <c r="AB395" s="11"/>
      <c r="AC395" s="11"/>
      <c r="AD395" s="70"/>
      <c r="AE395" s="11"/>
    </row>
    <row r="396" customFormat="false" ht="42.75" hidden="false" customHeight="true" outlineLevel="0" collapsed="false">
      <c r="A396" s="122"/>
      <c r="B396" s="120"/>
      <c r="C396" s="121"/>
      <c r="D396" s="135"/>
      <c r="E396" s="122"/>
      <c r="F396" s="139"/>
      <c r="G396" s="143"/>
      <c r="H396" s="120"/>
      <c r="I396" s="125"/>
      <c r="J396" s="125"/>
      <c r="K396" s="125"/>
      <c r="L396" s="126"/>
      <c r="M396" s="127"/>
      <c r="N396" s="128"/>
      <c r="O396" s="129" t="s">
        <v>49</v>
      </c>
      <c r="P396" s="87" t="s">
        <v>50</v>
      </c>
      <c r="Q396" s="153" t="n">
        <v>0</v>
      </c>
      <c r="R396" s="124" t="n">
        <v>0</v>
      </c>
      <c r="S396" s="130" t="n">
        <f aca="false">Q396+R396</f>
        <v>0</v>
      </c>
      <c r="T396" s="131" t="n">
        <v>0</v>
      </c>
      <c r="U396" s="132" t="n">
        <v>0</v>
      </c>
      <c r="V396" s="131" t="n">
        <v>0</v>
      </c>
      <c r="W396" s="132" t="n">
        <v>0</v>
      </c>
      <c r="X396" s="131" t="n">
        <v>0</v>
      </c>
      <c r="Y396" s="130" t="n">
        <f aca="false">(T396*U396)+(V396*W396)</f>
        <v>0</v>
      </c>
      <c r="Z396" s="130" t="n">
        <f aca="false">S396+Y396</f>
        <v>0</v>
      </c>
      <c r="AA396" s="133"/>
      <c r="AB396" s="11"/>
      <c r="AC396" s="11"/>
      <c r="AD396" s="70"/>
      <c r="AE396" s="11"/>
    </row>
    <row r="397" customFormat="false" ht="42.75" hidden="false" customHeight="true" outlineLevel="0" collapsed="false">
      <c r="A397" s="17"/>
      <c r="B397" s="120"/>
      <c r="C397" s="122"/>
      <c r="D397" s="17"/>
      <c r="E397" s="122"/>
      <c r="F397" s="17"/>
      <c r="G397" s="143"/>
      <c r="H397" s="120"/>
      <c r="I397" s="125"/>
      <c r="J397" s="125"/>
      <c r="K397" s="125"/>
      <c r="L397" s="126"/>
      <c r="M397" s="127"/>
      <c r="N397" s="128"/>
      <c r="O397" s="129" t="s">
        <v>49</v>
      </c>
      <c r="P397" s="87" t="s">
        <v>50</v>
      </c>
      <c r="Q397" s="153" t="n">
        <v>0</v>
      </c>
      <c r="R397" s="124" t="n">
        <v>0</v>
      </c>
      <c r="S397" s="130" t="n">
        <f aca="false">Q397+R397</f>
        <v>0</v>
      </c>
      <c r="T397" s="131" t="n">
        <v>0</v>
      </c>
      <c r="U397" s="132" t="n">
        <v>0</v>
      </c>
      <c r="V397" s="131" t="n">
        <v>0</v>
      </c>
      <c r="W397" s="132" t="n">
        <v>0</v>
      </c>
      <c r="X397" s="131" t="n">
        <v>0</v>
      </c>
      <c r="Y397" s="130" t="n">
        <f aca="false">(T397*U397)+(V397*W397)</f>
        <v>0</v>
      </c>
      <c r="Z397" s="130" t="n">
        <f aca="false">S397+Y397</f>
        <v>0</v>
      </c>
      <c r="AA397" s="133"/>
      <c r="AB397" s="11"/>
      <c r="AC397" s="11"/>
      <c r="AD397" s="70"/>
      <c r="AE397" s="11"/>
    </row>
    <row r="398" customFormat="false" ht="42.75" hidden="false" customHeight="true" outlineLevel="0" collapsed="false">
      <c r="A398" s="17"/>
      <c r="B398" s="120"/>
      <c r="C398" s="136"/>
      <c r="D398" s="17"/>
      <c r="E398" s="122"/>
      <c r="F398" s="17"/>
      <c r="G398" s="143"/>
      <c r="H398" s="120"/>
      <c r="I398" s="125"/>
      <c r="J398" s="125"/>
      <c r="K398" s="125"/>
      <c r="L398" s="126"/>
      <c r="M398" s="127"/>
      <c r="N398" s="128"/>
      <c r="O398" s="129" t="s">
        <v>49</v>
      </c>
      <c r="P398" s="87" t="s">
        <v>50</v>
      </c>
      <c r="Q398" s="153" t="n">
        <v>0</v>
      </c>
      <c r="R398" s="124" t="n">
        <v>0</v>
      </c>
      <c r="S398" s="130" t="n">
        <f aca="false">Q398+R398</f>
        <v>0</v>
      </c>
      <c r="T398" s="131" t="n">
        <v>0</v>
      </c>
      <c r="U398" s="132" t="n">
        <v>0</v>
      </c>
      <c r="V398" s="131" t="n">
        <v>0</v>
      </c>
      <c r="W398" s="132" t="n">
        <v>0</v>
      </c>
      <c r="X398" s="131" t="n">
        <v>0</v>
      </c>
      <c r="Y398" s="130" t="n">
        <f aca="false">(T398*U398)+(V398*W398)</f>
        <v>0</v>
      </c>
      <c r="Z398" s="130" t="n">
        <f aca="false">S398+Y398</f>
        <v>0</v>
      </c>
      <c r="AA398" s="141"/>
      <c r="AB398" s="11"/>
      <c r="AC398" s="11"/>
      <c r="AD398" s="70"/>
      <c r="AE398" s="11"/>
    </row>
    <row r="399" customFormat="false" ht="42.75" hidden="false" customHeight="true" outlineLevel="0" collapsed="false">
      <c r="A399" s="122"/>
      <c r="B399" s="120"/>
      <c r="C399" s="134"/>
      <c r="D399" s="135"/>
      <c r="E399" s="137"/>
      <c r="F399" s="122"/>
      <c r="G399" s="143"/>
      <c r="H399" s="120"/>
      <c r="I399" s="125"/>
      <c r="J399" s="125"/>
      <c r="K399" s="125"/>
      <c r="L399" s="126"/>
      <c r="M399" s="127"/>
      <c r="N399" s="128"/>
      <c r="O399" s="129" t="s">
        <v>49</v>
      </c>
      <c r="P399" s="87" t="s">
        <v>50</v>
      </c>
      <c r="Q399" s="153" t="n">
        <v>0</v>
      </c>
      <c r="R399" s="124" t="n">
        <v>0</v>
      </c>
      <c r="S399" s="130" t="n">
        <f aca="false">Q399+R399</f>
        <v>0</v>
      </c>
      <c r="T399" s="131" t="n">
        <v>0</v>
      </c>
      <c r="U399" s="132" t="n">
        <v>0</v>
      </c>
      <c r="V399" s="131" t="n">
        <v>0</v>
      </c>
      <c r="W399" s="132" t="n">
        <v>0</v>
      </c>
      <c r="X399" s="131" t="n">
        <v>0</v>
      </c>
      <c r="Y399" s="130" t="n">
        <f aca="false">(T399*U399)+(V399*W399)</f>
        <v>0</v>
      </c>
      <c r="Z399" s="130" t="n">
        <f aca="false">S399+Y399</f>
        <v>0</v>
      </c>
      <c r="AA399" s="141"/>
      <c r="AB399" s="11"/>
      <c r="AC399" s="11"/>
      <c r="AD399" s="70"/>
      <c r="AE399" s="11"/>
    </row>
    <row r="400" customFormat="false" ht="42.75" hidden="false" customHeight="true" outlineLevel="0" collapsed="false">
      <c r="A400" s="17"/>
      <c r="B400" s="120"/>
      <c r="C400" s="121"/>
      <c r="D400" s="135"/>
      <c r="E400" s="122"/>
      <c r="F400" s="122"/>
      <c r="G400" s="143"/>
      <c r="H400" s="120"/>
      <c r="I400" s="125"/>
      <c r="J400" s="125"/>
      <c r="K400" s="125"/>
      <c r="L400" s="126"/>
      <c r="M400" s="127"/>
      <c r="N400" s="128"/>
      <c r="O400" s="129" t="s">
        <v>49</v>
      </c>
      <c r="P400" s="87" t="s">
        <v>50</v>
      </c>
      <c r="Q400" s="153" t="n">
        <v>0</v>
      </c>
      <c r="R400" s="124" t="n">
        <v>0</v>
      </c>
      <c r="S400" s="130" t="n">
        <f aca="false">Q400+R400</f>
        <v>0</v>
      </c>
      <c r="T400" s="131" t="n">
        <v>0</v>
      </c>
      <c r="U400" s="132" t="n">
        <v>0</v>
      </c>
      <c r="V400" s="131" t="n">
        <v>0</v>
      </c>
      <c r="W400" s="132" t="n">
        <v>0</v>
      </c>
      <c r="X400" s="131" t="n">
        <v>0</v>
      </c>
      <c r="Y400" s="130" t="n">
        <f aca="false">(T400*U400)+(V400*W400)</f>
        <v>0</v>
      </c>
      <c r="Z400" s="130" t="n">
        <f aca="false">S400+Y400</f>
        <v>0</v>
      </c>
      <c r="AA400" s="146"/>
      <c r="AB400" s="11"/>
      <c r="AC400" s="11"/>
      <c r="AD400" s="70"/>
      <c r="AE400" s="11"/>
    </row>
    <row r="401" customFormat="false" ht="42.75" hidden="false" customHeight="true" outlineLevel="0" collapsed="false">
      <c r="A401" s="31"/>
      <c r="B401" s="120"/>
      <c r="C401" s="31"/>
      <c r="D401" s="31"/>
      <c r="E401" s="31"/>
      <c r="F401" s="31"/>
      <c r="G401" s="143"/>
      <c r="H401" s="120"/>
      <c r="I401" s="125"/>
      <c r="J401" s="125"/>
      <c r="K401" s="125"/>
      <c r="L401" s="126"/>
      <c r="M401" s="127"/>
      <c r="N401" s="128"/>
      <c r="O401" s="129" t="s">
        <v>49</v>
      </c>
      <c r="P401" s="87" t="s">
        <v>50</v>
      </c>
      <c r="Q401" s="153" t="n">
        <v>0</v>
      </c>
      <c r="R401" s="124" t="n">
        <v>0</v>
      </c>
      <c r="S401" s="130" t="n">
        <f aca="false">Q401+R401</f>
        <v>0</v>
      </c>
      <c r="T401" s="131" t="n">
        <v>0</v>
      </c>
      <c r="U401" s="132" t="n">
        <v>0</v>
      </c>
      <c r="V401" s="131" t="n">
        <v>0</v>
      </c>
      <c r="W401" s="132" t="n">
        <v>0</v>
      </c>
      <c r="X401" s="131" t="n">
        <v>0</v>
      </c>
      <c r="Y401" s="130" t="n">
        <f aca="false">(T401*U401)+(V401*W401)</f>
        <v>0</v>
      </c>
      <c r="Z401" s="130" t="n">
        <f aca="false">S401+Y401</f>
        <v>0</v>
      </c>
      <c r="AA401" s="133"/>
      <c r="AB401" s="11"/>
      <c r="AC401" s="11"/>
      <c r="AD401" s="70"/>
      <c r="AE401" s="11"/>
    </row>
    <row r="402" customFormat="false" ht="42.75" hidden="false" customHeight="true" outlineLevel="0" collapsed="false">
      <c r="A402" s="31"/>
      <c r="B402" s="120"/>
      <c r="C402" s="134"/>
      <c r="D402" s="31"/>
      <c r="E402" s="31"/>
      <c r="F402" s="31"/>
      <c r="G402" s="143"/>
      <c r="H402" s="120"/>
      <c r="I402" s="125"/>
      <c r="J402" s="125"/>
      <c r="K402" s="125"/>
      <c r="L402" s="126"/>
      <c r="M402" s="127"/>
      <c r="N402" s="128"/>
      <c r="O402" s="129" t="s">
        <v>49</v>
      </c>
      <c r="P402" s="87" t="s">
        <v>50</v>
      </c>
      <c r="Q402" s="153" t="n">
        <v>0</v>
      </c>
      <c r="R402" s="124" t="n">
        <v>0</v>
      </c>
      <c r="S402" s="130" t="n">
        <f aca="false">Q402+R402</f>
        <v>0</v>
      </c>
      <c r="T402" s="131" t="n">
        <v>0</v>
      </c>
      <c r="U402" s="132" t="n">
        <v>0</v>
      </c>
      <c r="V402" s="131" t="n">
        <v>0</v>
      </c>
      <c r="W402" s="132" t="n">
        <v>0</v>
      </c>
      <c r="X402" s="131" t="n">
        <v>0</v>
      </c>
      <c r="Y402" s="130" t="n">
        <f aca="false">(T402*U402)+(V402*W402)</f>
        <v>0</v>
      </c>
      <c r="Z402" s="130" t="n">
        <f aca="false">S402+Y402</f>
        <v>0</v>
      </c>
      <c r="AA402" s="133"/>
      <c r="AB402" s="11"/>
      <c r="AC402" s="11"/>
      <c r="AD402" s="70"/>
      <c r="AE402" s="11"/>
    </row>
    <row r="403" customFormat="false" ht="42.75" hidden="false" customHeight="true" outlineLevel="0" collapsed="false">
      <c r="A403" s="17"/>
      <c r="B403" s="120"/>
      <c r="C403" s="122"/>
      <c r="D403" s="17"/>
      <c r="E403" s="122"/>
      <c r="F403" s="17"/>
      <c r="G403" s="143"/>
      <c r="H403" s="120"/>
      <c r="I403" s="125"/>
      <c r="J403" s="125"/>
      <c r="K403" s="125"/>
      <c r="L403" s="126"/>
      <c r="M403" s="127"/>
      <c r="N403" s="128"/>
      <c r="O403" s="129" t="s">
        <v>49</v>
      </c>
      <c r="P403" s="87" t="s">
        <v>50</v>
      </c>
      <c r="Q403" s="153" t="n">
        <v>0</v>
      </c>
      <c r="R403" s="124" t="n">
        <v>0</v>
      </c>
      <c r="S403" s="130" t="n">
        <f aca="false">Q403+R403</f>
        <v>0</v>
      </c>
      <c r="T403" s="131" t="n">
        <v>0</v>
      </c>
      <c r="U403" s="132" t="n">
        <v>0</v>
      </c>
      <c r="V403" s="131" t="n">
        <v>0</v>
      </c>
      <c r="W403" s="132" t="n">
        <v>0</v>
      </c>
      <c r="X403" s="131" t="n">
        <v>0</v>
      </c>
      <c r="Y403" s="130" t="n">
        <f aca="false">(T403*U403)+(V403*W403)</f>
        <v>0</v>
      </c>
      <c r="Z403" s="130" t="n">
        <f aca="false">S403+Y403</f>
        <v>0</v>
      </c>
      <c r="AA403" s="133"/>
      <c r="AB403" s="11"/>
      <c r="AC403" s="11"/>
      <c r="AD403" s="70"/>
      <c r="AE403" s="11"/>
    </row>
    <row r="404" customFormat="false" ht="42.75" hidden="false" customHeight="true" outlineLevel="0" collapsed="false">
      <c r="A404" s="122"/>
      <c r="B404" s="120"/>
      <c r="C404" s="122"/>
      <c r="D404" s="17"/>
      <c r="E404" s="122"/>
      <c r="F404" s="17"/>
      <c r="G404" s="143"/>
      <c r="H404" s="120"/>
      <c r="I404" s="125"/>
      <c r="J404" s="125"/>
      <c r="K404" s="125"/>
      <c r="L404" s="126"/>
      <c r="M404" s="127"/>
      <c r="N404" s="128"/>
      <c r="O404" s="129" t="s">
        <v>49</v>
      </c>
      <c r="P404" s="87" t="s">
        <v>50</v>
      </c>
      <c r="Q404" s="153" t="n">
        <v>0</v>
      </c>
      <c r="R404" s="124" t="n">
        <v>0</v>
      </c>
      <c r="S404" s="130" t="n">
        <f aca="false">Q404+R404</f>
        <v>0</v>
      </c>
      <c r="T404" s="131" t="n">
        <v>0</v>
      </c>
      <c r="U404" s="132" t="n">
        <v>0</v>
      </c>
      <c r="V404" s="131" t="n">
        <v>0</v>
      </c>
      <c r="W404" s="132" t="n">
        <v>0</v>
      </c>
      <c r="X404" s="131" t="n">
        <v>0</v>
      </c>
      <c r="Y404" s="130" t="n">
        <f aca="false">(T404*U404)+(V404*W404)</f>
        <v>0</v>
      </c>
      <c r="Z404" s="130" t="n">
        <f aca="false">S404+Y404</f>
        <v>0</v>
      </c>
      <c r="AA404" s="133"/>
      <c r="AB404" s="11"/>
      <c r="AC404" s="11"/>
      <c r="AD404" s="70"/>
      <c r="AE404" s="11"/>
    </row>
    <row r="405" customFormat="false" ht="42.75" hidden="false" customHeight="true" outlineLevel="0" collapsed="false">
      <c r="A405" s="122"/>
      <c r="B405" s="120"/>
      <c r="C405" s="122"/>
      <c r="D405" s="17"/>
      <c r="E405" s="122"/>
      <c r="F405" s="17"/>
      <c r="G405" s="143"/>
      <c r="H405" s="120"/>
      <c r="I405" s="125"/>
      <c r="J405" s="125"/>
      <c r="K405" s="125"/>
      <c r="L405" s="126"/>
      <c r="M405" s="127"/>
      <c r="N405" s="128"/>
      <c r="O405" s="129" t="s">
        <v>49</v>
      </c>
      <c r="P405" s="87" t="s">
        <v>50</v>
      </c>
      <c r="Q405" s="153" t="n">
        <v>0</v>
      </c>
      <c r="R405" s="124" t="n">
        <v>0</v>
      </c>
      <c r="S405" s="130" t="n">
        <f aca="false">Q405+R405</f>
        <v>0</v>
      </c>
      <c r="T405" s="131" t="n">
        <v>0</v>
      </c>
      <c r="U405" s="132" t="n">
        <v>0</v>
      </c>
      <c r="V405" s="131" t="n">
        <v>0</v>
      </c>
      <c r="W405" s="132" t="n">
        <v>0</v>
      </c>
      <c r="X405" s="131" t="n">
        <v>0</v>
      </c>
      <c r="Y405" s="130" t="n">
        <f aca="false">(T405*U405)+(V405*W405)</f>
        <v>0</v>
      </c>
      <c r="Z405" s="130" t="n">
        <f aca="false">S405+Y405</f>
        <v>0</v>
      </c>
      <c r="AA405" s="141"/>
      <c r="AB405" s="11"/>
      <c r="AC405" s="11"/>
      <c r="AD405" s="70"/>
      <c r="AE405" s="11"/>
    </row>
    <row r="406" customFormat="false" ht="42.75" hidden="false" customHeight="true" outlineLevel="0" collapsed="false">
      <c r="A406" s="122"/>
      <c r="B406" s="120"/>
      <c r="C406" s="134"/>
      <c r="D406" s="135"/>
      <c r="E406" s="122"/>
      <c r="F406" s="17"/>
      <c r="G406" s="143"/>
      <c r="H406" s="120"/>
      <c r="I406" s="125"/>
      <c r="J406" s="125"/>
      <c r="K406" s="125"/>
      <c r="L406" s="126"/>
      <c r="M406" s="127"/>
      <c r="N406" s="128"/>
      <c r="O406" s="129" t="s">
        <v>49</v>
      </c>
      <c r="P406" s="87" t="s">
        <v>50</v>
      </c>
      <c r="Q406" s="153" t="n">
        <v>0</v>
      </c>
      <c r="R406" s="124" t="n">
        <v>0</v>
      </c>
      <c r="S406" s="130" t="n">
        <f aca="false">Q406+R406</f>
        <v>0</v>
      </c>
      <c r="T406" s="131" t="n">
        <v>0</v>
      </c>
      <c r="U406" s="132" t="n">
        <v>0</v>
      </c>
      <c r="V406" s="131" t="n">
        <v>0</v>
      </c>
      <c r="W406" s="132" t="n">
        <v>0</v>
      </c>
      <c r="X406" s="131" t="n">
        <v>0</v>
      </c>
      <c r="Y406" s="130" t="n">
        <f aca="false">(T406*U406)+(V406*W406)</f>
        <v>0</v>
      </c>
      <c r="Z406" s="130" t="n">
        <f aca="false">S406+Y406</f>
        <v>0</v>
      </c>
      <c r="AA406" s="133"/>
      <c r="AB406" s="11"/>
      <c r="AC406" s="11"/>
      <c r="AD406" s="70"/>
      <c r="AE406" s="11"/>
    </row>
    <row r="407" customFormat="false" ht="42.75" hidden="false" customHeight="true" outlineLevel="0" collapsed="false">
      <c r="A407" s="122"/>
      <c r="B407" s="120"/>
      <c r="C407" s="121"/>
      <c r="D407" s="122"/>
      <c r="E407" s="122"/>
      <c r="F407" s="17"/>
      <c r="G407" s="143"/>
      <c r="H407" s="120"/>
      <c r="I407" s="125"/>
      <c r="J407" s="125"/>
      <c r="K407" s="125"/>
      <c r="L407" s="126"/>
      <c r="M407" s="127"/>
      <c r="N407" s="128"/>
      <c r="O407" s="129" t="s">
        <v>49</v>
      </c>
      <c r="P407" s="87" t="s">
        <v>50</v>
      </c>
      <c r="Q407" s="153" t="n">
        <v>0</v>
      </c>
      <c r="R407" s="124" t="n">
        <v>0</v>
      </c>
      <c r="S407" s="130" t="n">
        <f aca="false">Q407+R407</f>
        <v>0</v>
      </c>
      <c r="T407" s="131" t="n">
        <v>0</v>
      </c>
      <c r="U407" s="132" t="n">
        <v>0</v>
      </c>
      <c r="V407" s="131" t="n">
        <v>0</v>
      </c>
      <c r="W407" s="132" t="n">
        <v>0</v>
      </c>
      <c r="X407" s="131" t="n">
        <v>0</v>
      </c>
      <c r="Y407" s="130" t="n">
        <f aca="false">(T407*U407)+(V407*W407)</f>
        <v>0</v>
      </c>
      <c r="Z407" s="130" t="n">
        <f aca="false">S407+Y407</f>
        <v>0</v>
      </c>
      <c r="AA407" s="133"/>
      <c r="AB407" s="11"/>
      <c r="AC407" s="11"/>
      <c r="AD407" s="70"/>
      <c r="AE407" s="11"/>
    </row>
    <row r="408" customFormat="false" ht="42.75" hidden="false" customHeight="true" outlineLevel="0" collapsed="false">
      <c r="A408" s="122"/>
      <c r="B408" s="120"/>
      <c r="C408" s="134"/>
      <c r="D408" s="135"/>
      <c r="E408" s="122"/>
      <c r="F408" s="17"/>
      <c r="G408" s="143"/>
      <c r="H408" s="120"/>
      <c r="I408" s="125"/>
      <c r="J408" s="125"/>
      <c r="K408" s="125"/>
      <c r="L408" s="126"/>
      <c r="M408" s="127"/>
      <c r="N408" s="128"/>
      <c r="O408" s="129" t="s">
        <v>49</v>
      </c>
      <c r="P408" s="87" t="s">
        <v>50</v>
      </c>
      <c r="Q408" s="153" t="n">
        <v>0</v>
      </c>
      <c r="R408" s="124" t="n">
        <v>0</v>
      </c>
      <c r="S408" s="130" t="n">
        <f aca="false">Q408+R408</f>
        <v>0</v>
      </c>
      <c r="T408" s="131" t="n">
        <v>0</v>
      </c>
      <c r="U408" s="132" t="n">
        <v>0</v>
      </c>
      <c r="V408" s="131" t="n">
        <v>0</v>
      </c>
      <c r="W408" s="132" t="n">
        <v>0</v>
      </c>
      <c r="X408" s="131" t="n">
        <v>0</v>
      </c>
      <c r="Y408" s="130" t="n">
        <f aca="false">(T408*U408)+(V408*W408)</f>
        <v>0</v>
      </c>
      <c r="Z408" s="130" t="n">
        <f aca="false">S408+Y408</f>
        <v>0</v>
      </c>
      <c r="AA408" s="133"/>
      <c r="AB408" s="11"/>
      <c r="AC408" s="11"/>
      <c r="AD408" s="70"/>
      <c r="AE408" s="11"/>
    </row>
    <row r="409" customFormat="false" ht="42.75" hidden="false" customHeight="true" outlineLevel="0" collapsed="false">
      <c r="A409" s="122"/>
      <c r="B409" s="120"/>
      <c r="C409" s="121"/>
      <c r="D409" s="122"/>
      <c r="E409" s="36"/>
      <c r="F409" s="17"/>
      <c r="G409" s="143"/>
      <c r="H409" s="120"/>
      <c r="I409" s="125"/>
      <c r="J409" s="125"/>
      <c r="K409" s="125"/>
      <c r="L409" s="126"/>
      <c r="M409" s="127"/>
      <c r="N409" s="128"/>
      <c r="O409" s="129" t="s">
        <v>49</v>
      </c>
      <c r="P409" s="87" t="s">
        <v>50</v>
      </c>
      <c r="Q409" s="153" t="n">
        <v>0</v>
      </c>
      <c r="R409" s="124" t="n">
        <v>0</v>
      </c>
      <c r="S409" s="130" t="n">
        <f aca="false">Q409+R409</f>
        <v>0</v>
      </c>
      <c r="T409" s="131" t="n">
        <v>0</v>
      </c>
      <c r="U409" s="132" t="n">
        <v>0</v>
      </c>
      <c r="V409" s="131" t="n">
        <v>0</v>
      </c>
      <c r="W409" s="132" t="n">
        <v>0</v>
      </c>
      <c r="X409" s="131" t="n">
        <v>0</v>
      </c>
      <c r="Y409" s="130" t="n">
        <f aca="false">(T409*U409)+(V409*W409)</f>
        <v>0</v>
      </c>
      <c r="Z409" s="130" t="n">
        <f aca="false">S409+Y409</f>
        <v>0</v>
      </c>
      <c r="AA409" s="133"/>
      <c r="AB409" s="11"/>
      <c r="AC409" s="11"/>
      <c r="AD409" s="70"/>
      <c r="AE409" s="11"/>
    </row>
    <row r="410" customFormat="false" ht="42.75" hidden="false" customHeight="true" outlineLevel="0" collapsed="false">
      <c r="A410" s="31"/>
      <c r="B410" s="120"/>
      <c r="C410" s="16"/>
      <c r="D410" s="32"/>
      <c r="E410" s="31"/>
      <c r="F410" s="31"/>
      <c r="G410" s="143"/>
      <c r="H410" s="120"/>
      <c r="I410" s="125"/>
      <c r="J410" s="125"/>
      <c r="K410" s="125"/>
      <c r="L410" s="126"/>
      <c r="M410" s="127"/>
      <c r="N410" s="128"/>
      <c r="O410" s="129" t="s">
        <v>49</v>
      </c>
      <c r="P410" s="87" t="s">
        <v>50</v>
      </c>
      <c r="Q410" s="153" t="n">
        <v>0</v>
      </c>
      <c r="R410" s="124" t="n">
        <v>0</v>
      </c>
      <c r="S410" s="130" t="n">
        <f aca="false">Q410+R410</f>
        <v>0</v>
      </c>
      <c r="T410" s="131" t="n">
        <v>0</v>
      </c>
      <c r="U410" s="132" t="n">
        <v>0</v>
      </c>
      <c r="V410" s="131" t="n">
        <v>0</v>
      </c>
      <c r="W410" s="132" t="n">
        <v>0</v>
      </c>
      <c r="X410" s="131" t="n">
        <v>0</v>
      </c>
      <c r="Y410" s="130" t="n">
        <f aca="false">(T410*U410)+(V410*W410)</f>
        <v>0</v>
      </c>
      <c r="Z410" s="130" t="n">
        <f aca="false">S410+Y410</f>
        <v>0</v>
      </c>
      <c r="AA410" s="133"/>
      <c r="AB410" s="11"/>
      <c r="AC410" s="11"/>
      <c r="AD410" s="70"/>
      <c r="AE410" s="11"/>
    </row>
    <row r="411" customFormat="false" ht="42.75" hidden="false" customHeight="true" outlineLevel="0" collapsed="false">
      <c r="A411" s="122"/>
      <c r="B411" s="120"/>
      <c r="C411" s="121"/>
      <c r="D411" s="122"/>
      <c r="E411" s="36"/>
      <c r="F411" s="17"/>
      <c r="G411" s="143"/>
      <c r="H411" s="120"/>
      <c r="I411" s="125"/>
      <c r="J411" s="125"/>
      <c r="K411" s="125"/>
      <c r="L411" s="126"/>
      <c r="M411" s="127"/>
      <c r="N411" s="128"/>
      <c r="O411" s="129" t="s">
        <v>49</v>
      </c>
      <c r="P411" s="87" t="s">
        <v>50</v>
      </c>
      <c r="Q411" s="153" t="n">
        <v>0</v>
      </c>
      <c r="R411" s="124" t="n">
        <v>0</v>
      </c>
      <c r="S411" s="130" t="n">
        <f aca="false">Q411+R411</f>
        <v>0</v>
      </c>
      <c r="T411" s="131" t="n">
        <v>0</v>
      </c>
      <c r="U411" s="132" t="n">
        <v>0</v>
      </c>
      <c r="V411" s="131" t="n">
        <v>0</v>
      </c>
      <c r="W411" s="132" t="n">
        <v>0</v>
      </c>
      <c r="X411" s="131" t="n">
        <v>0</v>
      </c>
      <c r="Y411" s="130" t="n">
        <f aca="false">(T411*U411)+(V411*W411)</f>
        <v>0</v>
      </c>
      <c r="Z411" s="130" t="n">
        <f aca="false">S411+Y411</f>
        <v>0</v>
      </c>
      <c r="AA411" s="133"/>
      <c r="AB411" s="11"/>
      <c r="AC411" s="11"/>
      <c r="AD411" s="70"/>
      <c r="AE411" s="11"/>
    </row>
    <row r="412" customFormat="false" ht="42.75" hidden="false" customHeight="true" outlineLevel="0" collapsed="false">
      <c r="A412" s="122"/>
      <c r="B412" s="120"/>
      <c r="C412" s="121"/>
      <c r="D412" s="122"/>
      <c r="E412" s="36"/>
      <c r="F412" s="17"/>
      <c r="G412" s="143"/>
      <c r="H412" s="120"/>
      <c r="I412" s="125"/>
      <c r="J412" s="125"/>
      <c r="K412" s="125"/>
      <c r="L412" s="126"/>
      <c r="M412" s="127"/>
      <c r="N412" s="128"/>
      <c r="O412" s="129" t="s">
        <v>49</v>
      </c>
      <c r="P412" s="87" t="s">
        <v>50</v>
      </c>
      <c r="Q412" s="153" t="n">
        <v>0</v>
      </c>
      <c r="R412" s="124" t="n">
        <v>0</v>
      </c>
      <c r="S412" s="130" t="n">
        <f aca="false">Q412+R412</f>
        <v>0</v>
      </c>
      <c r="T412" s="131" t="n">
        <v>0</v>
      </c>
      <c r="U412" s="132" t="n">
        <v>0</v>
      </c>
      <c r="V412" s="131" t="n">
        <v>0</v>
      </c>
      <c r="W412" s="132" t="n">
        <v>0</v>
      </c>
      <c r="X412" s="131" t="n">
        <v>0</v>
      </c>
      <c r="Y412" s="130" t="n">
        <f aca="false">(T412*U412)+(V412*W412)</f>
        <v>0</v>
      </c>
      <c r="Z412" s="130" t="n">
        <f aca="false">S412+Y412</f>
        <v>0</v>
      </c>
      <c r="AA412" s="141"/>
      <c r="AB412" s="11"/>
      <c r="AC412" s="11"/>
      <c r="AD412" s="70"/>
      <c r="AE412" s="11"/>
    </row>
    <row r="413" customFormat="false" ht="42.75" hidden="false" customHeight="true" outlineLevel="0" collapsed="false">
      <c r="A413" s="122"/>
      <c r="B413" s="120"/>
      <c r="C413" s="121"/>
      <c r="D413" s="122"/>
      <c r="E413" s="36"/>
      <c r="F413" s="17"/>
      <c r="G413" s="143"/>
      <c r="H413" s="120"/>
      <c r="I413" s="125"/>
      <c r="J413" s="125"/>
      <c r="K413" s="125"/>
      <c r="L413" s="126"/>
      <c r="M413" s="127"/>
      <c r="N413" s="128"/>
      <c r="O413" s="129" t="s">
        <v>49</v>
      </c>
      <c r="P413" s="87" t="s">
        <v>50</v>
      </c>
      <c r="Q413" s="153" t="n">
        <v>0</v>
      </c>
      <c r="R413" s="124" t="n">
        <v>0</v>
      </c>
      <c r="S413" s="130" t="n">
        <f aca="false">Q413+R413</f>
        <v>0</v>
      </c>
      <c r="T413" s="131" t="n">
        <v>0</v>
      </c>
      <c r="U413" s="132" t="n">
        <v>0</v>
      </c>
      <c r="V413" s="131" t="n">
        <v>0</v>
      </c>
      <c r="W413" s="132" t="n">
        <v>0</v>
      </c>
      <c r="X413" s="131" t="n">
        <v>0</v>
      </c>
      <c r="Y413" s="130" t="n">
        <f aca="false">(T413*U413)+(V413*W413)</f>
        <v>0</v>
      </c>
      <c r="Z413" s="130" t="n">
        <f aca="false">S413+Y413</f>
        <v>0</v>
      </c>
      <c r="AA413" s="133"/>
      <c r="AB413" s="11"/>
      <c r="AC413" s="11"/>
      <c r="AD413" s="70"/>
      <c r="AE413" s="11"/>
    </row>
    <row r="414" customFormat="false" ht="42.75" hidden="false" customHeight="true" outlineLevel="0" collapsed="false">
      <c r="A414" s="14"/>
      <c r="B414" s="120"/>
      <c r="C414" s="121"/>
      <c r="D414" s="122"/>
      <c r="E414" s="122"/>
      <c r="F414" s="17"/>
      <c r="G414" s="143"/>
      <c r="H414" s="120"/>
      <c r="I414" s="125"/>
      <c r="J414" s="125"/>
      <c r="K414" s="125"/>
      <c r="L414" s="126"/>
      <c r="M414" s="127"/>
      <c r="N414" s="128"/>
      <c r="O414" s="129" t="s">
        <v>49</v>
      </c>
      <c r="P414" s="87" t="s">
        <v>50</v>
      </c>
      <c r="Q414" s="153" t="n">
        <v>0</v>
      </c>
      <c r="R414" s="124" t="n">
        <v>0</v>
      </c>
      <c r="S414" s="130" t="n">
        <f aca="false">Q414+R414</f>
        <v>0</v>
      </c>
      <c r="T414" s="131" t="n">
        <v>0</v>
      </c>
      <c r="U414" s="132" t="n">
        <v>0</v>
      </c>
      <c r="V414" s="131" t="n">
        <v>0</v>
      </c>
      <c r="W414" s="132" t="n">
        <v>0</v>
      </c>
      <c r="X414" s="131" t="n">
        <v>0</v>
      </c>
      <c r="Y414" s="130" t="n">
        <f aca="false">(T414*U414)+(V414*W414)</f>
        <v>0</v>
      </c>
      <c r="Z414" s="130" t="n">
        <f aca="false">S414+Y414</f>
        <v>0</v>
      </c>
      <c r="AA414" s="141"/>
      <c r="AB414" s="11"/>
      <c r="AC414" s="11"/>
      <c r="AD414" s="70"/>
      <c r="AE414" s="11"/>
    </row>
    <row r="415" customFormat="false" ht="42.75" hidden="false" customHeight="true" outlineLevel="0" collapsed="false">
      <c r="A415" s="14"/>
      <c r="B415" s="120"/>
      <c r="C415" s="121"/>
      <c r="D415" s="122"/>
      <c r="E415" s="122"/>
      <c r="F415" s="123"/>
      <c r="G415" s="143"/>
      <c r="H415" s="120"/>
      <c r="I415" s="125"/>
      <c r="J415" s="125"/>
      <c r="K415" s="125"/>
      <c r="L415" s="126"/>
      <c r="M415" s="127"/>
      <c r="N415" s="128"/>
      <c r="O415" s="129" t="s">
        <v>49</v>
      </c>
      <c r="P415" s="87" t="s">
        <v>50</v>
      </c>
      <c r="Q415" s="153" t="n">
        <v>0</v>
      </c>
      <c r="R415" s="124" t="n">
        <v>0</v>
      </c>
      <c r="S415" s="130" t="n">
        <f aca="false">Q415+R415</f>
        <v>0</v>
      </c>
      <c r="T415" s="131" t="n">
        <v>0</v>
      </c>
      <c r="U415" s="132" t="n">
        <v>0</v>
      </c>
      <c r="V415" s="131" t="n">
        <v>0</v>
      </c>
      <c r="W415" s="132" t="n">
        <v>0</v>
      </c>
      <c r="X415" s="131" t="n">
        <v>0</v>
      </c>
      <c r="Y415" s="130" t="n">
        <f aca="false">(T415*U415)+(V415*W415)</f>
        <v>0</v>
      </c>
      <c r="Z415" s="130" t="n">
        <f aca="false">S415+Y415</f>
        <v>0</v>
      </c>
      <c r="AA415" s="133"/>
      <c r="AB415" s="11"/>
      <c r="AC415" s="11"/>
      <c r="AD415" s="70"/>
      <c r="AE415" s="11"/>
    </row>
    <row r="416" customFormat="false" ht="42.75" hidden="false" customHeight="true" outlineLevel="0" collapsed="false">
      <c r="A416" s="31"/>
      <c r="B416" s="120"/>
      <c r="C416" s="16"/>
      <c r="D416" s="32"/>
      <c r="E416" s="31"/>
      <c r="F416" s="31"/>
      <c r="G416" s="143"/>
      <c r="H416" s="120"/>
      <c r="I416" s="125"/>
      <c r="J416" s="125"/>
      <c r="K416" s="125"/>
      <c r="L416" s="126"/>
      <c r="M416" s="127"/>
      <c r="N416" s="128"/>
      <c r="O416" s="129" t="s">
        <v>49</v>
      </c>
      <c r="P416" s="87" t="s">
        <v>50</v>
      </c>
      <c r="Q416" s="153" t="n">
        <v>0</v>
      </c>
      <c r="R416" s="124" t="n">
        <v>0</v>
      </c>
      <c r="S416" s="130" t="n">
        <f aca="false">Q416+R416</f>
        <v>0</v>
      </c>
      <c r="T416" s="131" t="n">
        <v>0</v>
      </c>
      <c r="U416" s="132" t="n">
        <v>0</v>
      </c>
      <c r="V416" s="131" t="n">
        <v>0</v>
      </c>
      <c r="W416" s="132" t="n">
        <v>0</v>
      </c>
      <c r="X416" s="131" t="n">
        <v>0</v>
      </c>
      <c r="Y416" s="130" t="n">
        <f aca="false">(T416*U416)+(V416*W416)</f>
        <v>0</v>
      </c>
      <c r="Z416" s="130" t="n">
        <f aca="false">S416+Y416</f>
        <v>0</v>
      </c>
      <c r="AA416" s="133"/>
      <c r="AB416" s="11"/>
      <c r="AC416" s="11"/>
      <c r="AD416" s="70"/>
      <c r="AE416" s="11"/>
    </row>
    <row r="417" customFormat="false" ht="42.75" hidden="false" customHeight="true" outlineLevel="0" collapsed="false">
      <c r="A417" s="17"/>
      <c r="B417" s="120"/>
      <c r="C417" s="136"/>
      <c r="D417" s="17"/>
      <c r="E417" s="122"/>
      <c r="F417" s="17"/>
      <c r="G417" s="143"/>
      <c r="H417" s="120"/>
      <c r="I417" s="125"/>
      <c r="J417" s="125"/>
      <c r="K417" s="125"/>
      <c r="L417" s="126"/>
      <c r="M417" s="127"/>
      <c r="N417" s="128"/>
      <c r="O417" s="129" t="s">
        <v>49</v>
      </c>
      <c r="P417" s="87" t="s">
        <v>50</v>
      </c>
      <c r="Q417" s="153" t="n">
        <v>0</v>
      </c>
      <c r="R417" s="124" t="n">
        <v>0</v>
      </c>
      <c r="S417" s="130" t="n">
        <f aca="false">Q417+R417</f>
        <v>0</v>
      </c>
      <c r="T417" s="131" t="n">
        <v>0</v>
      </c>
      <c r="U417" s="132" t="n">
        <v>0</v>
      </c>
      <c r="V417" s="131" t="n">
        <v>0</v>
      </c>
      <c r="W417" s="132" t="n">
        <v>0</v>
      </c>
      <c r="X417" s="131" t="n">
        <v>0</v>
      </c>
      <c r="Y417" s="130" t="n">
        <f aca="false">(T417*U417)+(V417*W417)</f>
        <v>0</v>
      </c>
      <c r="Z417" s="130" t="n">
        <f aca="false">S417+Y417</f>
        <v>0</v>
      </c>
      <c r="AA417" s="133"/>
      <c r="AB417" s="11"/>
      <c r="AC417" s="11"/>
      <c r="AD417" s="70"/>
      <c r="AE417" s="11"/>
    </row>
    <row r="418" customFormat="false" ht="42.75" hidden="false" customHeight="true" outlineLevel="0" collapsed="false">
      <c r="A418" s="31"/>
      <c r="B418" s="120"/>
      <c r="C418" s="31"/>
      <c r="D418" s="31"/>
      <c r="E418" s="31"/>
      <c r="F418" s="31"/>
      <c r="G418" s="143"/>
      <c r="H418" s="120"/>
      <c r="I418" s="125"/>
      <c r="J418" s="125"/>
      <c r="K418" s="125"/>
      <c r="L418" s="126"/>
      <c r="M418" s="127"/>
      <c r="N418" s="128"/>
      <c r="O418" s="129" t="s">
        <v>49</v>
      </c>
      <c r="P418" s="87" t="s">
        <v>50</v>
      </c>
      <c r="Q418" s="153" t="n">
        <v>0</v>
      </c>
      <c r="R418" s="124" t="n">
        <v>0</v>
      </c>
      <c r="S418" s="130" t="n">
        <f aca="false">Q418+R418</f>
        <v>0</v>
      </c>
      <c r="T418" s="131" t="n">
        <v>0</v>
      </c>
      <c r="U418" s="132" t="n">
        <v>0</v>
      </c>
      <c r="V418" s="131" t="n">
        <v>0</v>
      </c>
      <c r="W418" s="132" t="n">
        <v>0</v>
      </c>
      <c r="X418" s="131" t="n">
        <v>0</v>
      </c>
      <c r="Y418" s="130" t="n">
        <f aca="false">(T418*U418)+(V418*W418)</f>
        <v>0</v>
      </c>
      <c r="Z418" s="130" t="n">
        <f aca="false">S418+Y418</f>
        <v>0</v>
      </c>
      <c r="AA418" s="133"/>
      <c r="AB418" s="11"/>
      <c r="AC418" s="11"/>
      <c r="AD418" s="70"/>
      <c r="AE418" s="11"/>
    </row>
    <row r="419" customFormat="false" ht="42.75" hidden="false" customHeight="true" outlineLevel="0" collapsed="false">
      <c r="A419" s="31"/>
      <c r="B419" s="120"/>
      <c r="C419" s="134"/>
      <c r="D419" s="31"/>
      <c r="E419" s="31"/>
      <c r="F419" s="31"/>
      <c r="G419" s="143"/>
      <c r="H419" s="120"/>
      <c r="I419" s="125"/>
      <c r="J419" s="125"/>
      <c r="K419" s="125"/>
      <c r="L419" s="126"/>
      <c r="M419" s="127"/>
      <c r="N419" s="128"/>
      <c r="O419" s="129" t="s">
        <v>49</v>
      </c>
      <c r="P419" s="87" t="s">
        <v>50</v>
      </c>
      <c r="Q419" s="153" t="n">
        <v>0</v>
      </c>
      <c r="R419" s="124" t="n">
        <v>0</v>
      </c>
      <c r="S419" s="130" t="n">
        <f aca="false">Q419+R419</f>
        <v>0</v>
      </c>
      <c r="T419" s="131" t="n">
        <v>0</v>
      </c>
      <c r="U419" s="132" t="n">
        <v>0</v>
      </c>
      <c r="V419" s="131" t="n">
        <v>0</v>
      </c>
      <c r="W419" s="132" t="n">
        <v>0</v>
      </c>
      <c r="X419" s="131" t="n">
        <v>0</v>
      </c>
      <c r="Y419" s="130" t="n">
        <f aca="false">(T419*U419)+(V419*W419)</f>
        <v>0</v>
      </c>
      <c r="Z419" s="130" t="n">
        <f aca="false">S419+Y419</f>
        <v>0</v>
      </c>
      <c r="AA419" s="133"/>
      <c r="AB419" s="11"/>
      <c r="AC419" s="11"/>
      <c r="AD419" s="70"/>
      <c r="AE419" s="11"/>
    </row>
    <row r="420" customFormat="false" ht="42.75" hidden="false" customHeight="true" outlineLevel="0" collapsed="false">
      <c r="A420" s="17"/>
      <c r="B420" s="120"/>
      <c r="C420" s="122"/>
      <c r="D420" s="31"/>
      <c r="E420" s="122"/>
      <c r="F420" s="17"/>
      <c r="G420" s="143"/>
      <c r="H420" s="120"/>
      <c r="I420" s="125"/>
      <c r="J420" s="125"/>
      <c r="K420" s="125"/>
      <c r="L420" s="126"/>
      <c r="M420" s="127"/>
      <c r="N420" s="128"/>
      <c r="O420" s="129" t="s">
        <v>49</v>
      </c>
      <c r="P420" s="87" t="s">
        <v>50</v>
      </c>
      <c r="Q420" s="153" t="n">
        <v>0</v>
      </c>
      <c r="R420" s="124" t="n">
        <v>0</v>
      </c>
      <c r="S420" s="130" t="n">
        <f aca="false">Q420+R420</f>
        <v>0</v>
      </c>
      <c r="T420" s="131" t="n">
        <v>0</v>
      </c>
      <c r="U420" s="132" t="n">
        <v>0</v>
      </c>
      <c r="V420" s="131" t="n">
        <v>0</v>
      </c>
      <c r="W420" s="132" t="n">
        <v>0</v>
      </c>
      <c r="X420" s="131" t="n">
        <v>0</v>
      </c>
      <c r="Y420" s="130" t="n">
        <f aca="false">(T420*U420)+(V420*W420)</f>
        <v>0</v>
      </c>
      <c r="Z420" s="130" t="n">
        <f aca="false">S420+Y420</f>
        <v>0</v>
      </c>
      <c r="AA420" s="133"/>
      <c r="AB420" s="11"/>
      <c r="AC420" s="11"/>
      <c r="AD420" s="70"/>
      <c r="AE420" s="11"/>
    </row>
    <row r="421" customFormat="false" ht="42.75" hidden="false" customHeight="true" outlineLevel="0" collapsed="false">
      <c r="A421" s="17"/>
      <c r="B421" s="120"/>
      <c r="C421" s="122"/>
      <c r="D421" s="17"/>
      <c r="E421" s="122"/>
      <c r="F421" s="17"/>
      <c r="G421" s="143"/>
      <c r="H421" s="120"/>
      <c r="I421" s="125"/>
      <c r="J421" s="125"/>
      <c r="K421" s="125"/>
      <c r="L421" s="126"/>
      <c r="M421" s="127"/>
      <c r="N421" s="128"/>
      <c r="O421" s="129" t="s">
        <v>49</v>
      </c>
      <c r="P421" s="87" t="s">
        <v>50</v>
      </c>
      <c r="Q421" s="153" t="n">
        <v>0</v>
      </c>
      <c r="R421" s="124" t="n">
        <v>0</v>
      </c>
      <c r="S421" s="130" t="n">
        <f aca="false">Q421+R421</f>
        <v>0</v>
      </c>
      <c r="T421" s="131" t="n">
        <v>0</v>
      </c>
      <c r="U421" s="132" t="n">
        <v>0</v>
      </c>
      <c r="V421" s="131" t="n">
        <v>0</v>
      </c>
      <c r="W421" s="132" t="n">
        <v>0</v>
      </c>
      <c r="X421" s="131" t="n">
        <v>0</v>
      </c>
      <c r="Y421" s="130" t="n">
        <f aca="false">(T421*U421)+(V421*W421)</f>
        <v>0</v>
      </c>
      <c r="Z421" s="130" t="n">
        <f aca="false">S421+Y421</f>
        <v>0</v>
      </c>
      <c r="AA421" s="133"/>
      <c r="AB421" s="11"/>
      <c r="AC421" s="11"/>
      <c r="AD421" s="70"/>
      <c r="AE421" s="11"/>
    </row>
    <row r="422" customFormat="false" ht="42.75" hidden="false" customHeight="true" outlineLevel="0" collapsed="false">
      <c r="A422" s="17"/>
      <c r="B422" s="120"/>
      <c r="C422" s="122"/>
      <c r="D422" s="17"/>
      <c r="E422" s="122"/>
      <c r="F422" s="17"/>
      <c r="G422" s="143"/>
      <c r="H422" s="120"/>
      <c r="I422" s="125"/>
      <c r="J422" s="125"/>
      <c r="K422" s="125"/>
      <c r="L422" s="126"/>
      <c r="M422" s="127"/>
      <c r="N422" s="128"/>
      <c r="O422" s="129" t="s">
        <v>49</v>
      </c>
      <c r="P422" s="87" t="s">
        <v>50</v>
      </c>
      <c r="Q422" s="153" t="n">
        <v>0</v>
      </c>
      <c r="R422" s="124" t="n">
        <v>0</v>
      </c>
      <c r="S422" s="130" t="n">
        <f aca="false">Q422+R422</f>
        <v>0</v>
      </c>
      <c r="T422" s="131" t="n">
        <v>0</v>
      </c>
      <c r="U422" s="132" t="n">
        <v>0</v>
      </c>
      <c r="V422" s="131" t="n">
        <v>0</v>
      </c>
      <c r="W422" s="132" t="n">
        <v>0</v>
      </c>
      <c r="X422" s="131" t="n">
        <v>0</v>
      </c>
      <c r="Y422" s="130" t="n">
        <f aca="false">(T422*U422)+(V422*W422)</f>
        <v>0</v>
      </c>
      <c r="Z422" s="130" t="n">
        <f aca="false">S422+Y422</f>
        <v>0</v>
      </c>
      <c r="AA422" s="133"/>
      <c r="AB422" s="11"/>
      <c r="AC422" s="11"/>
      <c r="AD422" s="70"/>
      <c r="AE422" s="11"/>
    </row>
    <row r="423" customFormat="false" ht="42.75" hidden="false" customHeight="true" outlineLevel="0" collapsed="false">
      <c r="A423" s="122"/>
      <c r="B423" s="120"/>
      <c r="C423" s="134"/>
      <c r="D423" s="135"/>
      <c r="E423" s="122"/>
      <c r="F423" s="17"/>
      <c r="G423" s="143"/>
      <c r="H423" s="120"/>
      <c r="I423" s="125"/>
      <c r="J423" s="125"/>
      <c r="K423" s="125"/>
      <c r="L423" s="126"/>
      <c r="M423" s="127"/>
      <c r="N423" s="128"/>
      <c r="O423" s="129" t="s">
        <v>49</v>
      </c>
      <c r="P423" s="87" t="s">
        <v>50</v>
      </c>
      <c r="Q423" s="153" t="n">
        <v>0</v>
      </c>
      <c r="R423" s="124" t="n">
        <v>0</v>
      </c>
      <c r="S423" s="130" t="n">
        <f aca="false">Q423+R423</f>
        <v>0</v>
      </c>
      <c r="T423" s="131" t="n">
        <v>0</v>
      </c>
      <c r="U423" s="132" t="n">
        <v>0</v>
      </c>
      <c r="V423" s="131" t="n">
        <v>0</v>
      </c>
      <c r="W423" s="132" t="n">
        <v>0</v>
      </c>
      <c r="X423" s="131" t="n">
        <v>0</v>
      </c>
      <c r="Y423" s="130" t="n">
        <f aca="false">(T423*U423)+(V423*W423)</f>
        <v>0</v>
      </c>
      <c r="Z423" s="130" t="n">
        <f aca="false">S423+Y423</f>
        <v>0</v>
      </c>
      <c r="AA423" s="133"/>
      <c r="AB423" s="11"/>
      <c r="AC423" s="11"/>
      <c r="AD423" s="70"/>
      <c r="AE423" s="11"/>
    </row>
    <row r="424" customFormat="false" ht="42.75" hidden="false" customHeight="true" outlineLevel="0" collapsed="false">
      <c r="A424" s="122"/>
      <c r="B424" s="120"/>
      <c r="C424" s="121"/>
      <c r="D424" s="122"/>
      <c r="E424" s="36"/>
      <c r="F424" s="17"/>
      <c r="G424" s="143"/>
      <c r="H424" s="120"/>
      <c r="I424" s="125"/>
      <c r="J424" s="125"/>
      <c r="K424" s="125"/>
      <c r="L424" s="126"/>
      <c r="M424" s="127"/>
      <c r="N424" s="128"/>
      <c r="O424" s="129" t="s">
        <v>49</v>
      </c>
      <c r="P424" s="87" t="s">
        <v>50</v>
      </c>
      <c r="Q424" s="153" t="n">
        <v>0</v>
      </c>
      <c r="R424" s="124" t="n">
        <v>0</v>
      </c>
      <c r="S424" s="130" t="n">
        <f aca="false">Q424+R424</f>
        <v>0</v>
      </c>
      <c r="T424" s="131" t="n">
        <v>0</v>
      </c>
      <c r="U424" s="132" t="n">
        <v>0</v>
      </c>
      <c r="V424" s="131" t="n">
        <v>0</v>
      </c>
      <c r="W424" s="132" t="n">
        <v>0</v>
      </c>
      <c r="X424" s="131" t="n">
        <v>0</v>
      </c>
      <c r="Y424" s="130" t="n">
        <f aca="false">(T424*U424)+(V424*W424)</f>
        <v>0</v>
      </c>
      <c r="Z424" s="130" t="n">
        <f aca="false">S424+Y424</f>
        <v>0</v>
      </c>
      <c r="AA424" s="133"/>
      <c r="AB424" s="11"/>
      <c r="AC424" s="11"/>
      <c r="AD424" s="70"/>
      <c r="AE424" s="11"/>
    </row>
    <row r="425" customFormat="false" ht="42.75" hidden="false" customHeight="true" outlineLevel="0" collapsed="false">
      <c r="A425" s="122"/>
      <c r="B425" s="120"/>
      <c r="C425" s="121"/>
      <c r="D425" s="122"/>
      <c r="E425" s="36"/>
      <c r="F425" s="17"/>
      <c r="G425" s="143"/>
      <c r="H425" s="120"/>
      <c r="I425" s="125"/>
      <c r="J425" s="125"/>
      <c r="K425" s="125"/>
      <c r="L425" s="126"/>
      <c r="M425" s="127"/>
      <c r="N425" s="128"/>
      <c r="O425" s="129" t="s">
        <v>49</v>
      </c>
      <c r="P425" s="87" t="s">
        <v>50</v>
      </c>
      <c r="Q425" s="153" t="n">
        <v>0</v>
      </c>
      <c r="R425" s="124" t="n">
        <v>0</v>
      </c>
      <c r="S425" s="130" t="n">
        <f aca="false">Q425+R425</f>
        <v>0</v>
      </c>
      <c r="T425" s="131" t="n">
        <v>0</v>
      </c>
      <c r="U425" s="132" t="n">
        <v>0</v>
      </c>
      <c r="V425" s="131" t="n">
        <v>0</v>
      </c>
      <c r="W425" s="132" t="n">
        <v>0</v>
      </c>
      <c r="X425" s="131" t="n">
        <v>0</v>
      </c>
      <c r="Y425" s="130" t="n">
        <f aca="false">(T425*U425)+(V425*W425)</f>
        <v>0</v>
      </c>
      <c r="Z425" s="130" t="n">
        <f aca="false">S425+Y425</f>
        <v>0</v>
      </c>
      <c r="AA425" s="141"/>
      <c r="AB425" s="11"/>
      <c r="AC425" s="11"/>
      <c r="AD425" s="70"/>
      <c r="AE425" s="11"/>
    </row>
    <row r="426" customFormat="false" ht="42.75" hidden="false" customHeight="true" outlineLevel="0" collapsed="false">
      <c r="A426" s="122"/>
      <c r="B426" s="120"/>
      <c r="C426" s="121"/>
      <c r="D426" s="122"/>
      <c r="E426" s="36"/>
      <c r="F426" s="17"/>
      <c r="G426" s="143"/>
      <c r="H426" s="120"/>
      <c r="I426" s="125"/>
      <c r="J426" s="125"/>
      <c r="K426" s="125"/>
      <c r="L426" s="126"/>
      <c r="M426" s="127"/>
      <c r="N426" s="128"/>
      <c r="O426" s="129" t="s">
        <v>49</v>
      </c>
      <c r="P426" s="87" t="s">
        <v>50</v>
      </c>
      <c r="Q426" s="153" t="n">
        <v>0</v>
      </c>
      <c r="R426" s="124" t="n">
        <v>0</v>
      </c>
      <c r="S426" s="130" t="n">
        <f aca="false">Q426+R426</f>
        <v>0</v>
      </c>
      <c r="T426" s="131" t="n">
        <v>0</v>
      </c>
      <c r="U426" s="132" t="n">
        <v>0</v>
      </c>
      <c r="V426" s="131" t="n">
        <v>0</v>
      </c>
      <c r="W426" s="132" t="n">
        <v>0</v>
      </c>
      <c r="X426" s="131" t="n">
        <v>0</v>
      </c>
      <c r="Y426" s="130" t="n">
        <f aca="false">(T426*U426)+(V426*W426)</f>
        <v>0</v>
      </c>
      <c r="Z426" s="130" t="n">
        <f aca="false">S426+Y426</f>
        <v>0</v>
      </c>
      <c r="AA426" s="133"/>
      <c r="AB426" s="11"/>
      <c r="AC426" s="11"/>
      <c r="AD426" s="70"/>
      <c r="AE426" s="11"/>
    </row>
    <row r="427" customFormat="false" ht="42.75" hidden="false" customHeight="true" outlineLevel="0" collapsed="false">
      <c r="A427" s="122"/>
      <c r="B427" s="120"/>
      <c r="C427" s="121"/>
      <c r="D427" s="122"/>
      <c r="E427" s="36"/>
      <c r="F427" s="17"/>
      <c r="G427" s="143"/>
      <c r="H427" s="120"/>
      <c r="I427" s="125"/>
      <c r="J427" s="125"/>
      <c r="K427" s="125"/>
      <c r="L427" s="126"/>
      <c r="M427" s="127"/>
      <c r="N427" s="128"/>
      <c r="O427" s="129" t="s">
        <v>49</v>
      </c>
      <c r="P427" s="87" t="s">
        <v>50</v>
      </c>
      <c r="Q427" s="153" t="n">
        <v>0</v>
      </c>
      <c r="R427" s="124" t="n">
        <v>0</v>
      </c>
      <c r="S427" s="130" t="n">
        <f aca="false">Q427+R427</f>
        <v>0</v>
      </c>
      <c r="T427" s="131" t="n">
        <v>0</v>
      </c>
      <c r="U427" s="132" t="n">
        <v>0</v>
      </c>
      <c r="V427" s="131" t="n">
        <v>0</v>
      </c>
      <c r="W427" s="132" t="n">
        <v>0</v>
      </c>
      <c r="X427" s="131" t="n">
        <v>0</v>
      </c>
      <c r="Y427" s="130" t="n">
        <f aca="false">(T427*U427)+(V427*W427)</f>
        <v>0</v>
      </c>
      <c r="Z427" s="130" t="n">
        <f aca="false">S427+Y427</f>
        <v>0</v>
      </c>
      <c r="AA427" s="133"/>
      <c r="AB427" s="11"/>
      <c r="AC427" s="11"/>
      <c r="AD427" s="70"/>
      <c r="AE427" s="11"/>
    </row>
    <row r="428" customFormat="false" ht="42.75" hidden="false" customHeight="true" outlineLevel="0" collapsed="false">
      <c r="A428" s="17"/>
      <c r="B428" s="120"/>
      <c r="C428" s="134"/>
      <c r="D428" s="122"/>
      <c r="E428" s="122"/>
      <c r="F428" s="122"/>
      <c r="G428" s="143"/>
      <c r="H428" s="120"/>
      <c r="I428" s="125"/>
      <c r="J428" s="125"/>
      <c r="K428" s="125"/>
      <c r="L428" s="126"/>
      <c r="M428" s="127"/>
      <c r="N428" s="128"/>
      <c r="O428" s="129" t="s">
        <v>49</v>
      </c>
      <c r="P428" s="87" t="s">
        <v>50</v>
      </c>
      <c r="Q428" s="153" t="n">
        <v>0</v>
      </c>
      <c r="R428" s="124" t="n">
        <v>0</v>
      </c>
      <c r="S428" s="130" t="n">
        <f aca="false">Q428+R428</f>
        <v>0</v>
      </c>
      <c r="T428" s="131" t="n">
        <v>0</v>
      </c>
      <c r="U428" s="132" t="n">
        <v>0</v>
      </c>
      <c r="V428" s="131" t="n">
        <v>0</v>
      </c>
      <c r="W428" s="132" t="n">
        <v>0</v>
      </c>
      <c r="X428" s="131" t="n">
        <v>0</v>
      </c>
      <c r="Y428" s="130" t="n">
        <f aca="false">(T428*U428)+(V428*W428)</f>
        <v>0</v>
      </c>
      <c r="Z428" s="130" t="n">
        <f aca="false">S428+Y428</f>
        <v>0</v>
      </c>
      <c r="AA428" s="133"/>
      <c r="AB428" s="11"/>
      <c r="AC428" s="11"/>
      <c r="AD428" s="70"/>
      <c r="AE428" s="11"/>
    </row>
    <row r="429" customFormat="false" ht="42.75" hidden="false" customHeight="true" outlineLevel="0" collapsed="false">
      <c r="A429" s="122"/>
      <c r="B429" s="120"/>
      <c r="C429" s="121"/>
      <c r="D429" s="135"/>
      <c r="E429" s="122"/>
      <c r="F429" s="139"/>
      <c r="G429" s="143"/>
      <c r="H429" s="120"/>
      <c r="I429" s="125"/>
      <c r="J429" s="125"/>
      <c r="K429" s="125"/>
      <c r="L429" s="126"/>
      <c r="M429" s="127"/>
      <c r="N429" s="128"/>
      <c r="O429" s="129" t="s">
        <v>49</v>
      </c>
      <c r="P429" s="87" t="s">
        <v>50</v>
      </c>
      <c r="Q429" s="153" t="n">
        <v>0</v>
      </c>
      <c r="R429" s="124" t="n">
        <v>0</v>
      </c>
      <c r="S429" s="130" t="n">
        <f aca="false">Q429+R429</f>
        <v>0</v>
      </c>
      <c r="T429" s="131" t="n">
        <v>0</v>
      </c>
      <c r="U429" s="132" t="n">
        <v>0</v>
      </c>
      <c r="V429" s="131" t="n">
        <v>0</v>
      </c>
      <c r="W429" s="132" t="n">
        <v>0</v>
      </c>
      <c r="X429" s="131" t="n">
        <v>0</v>
      </c>
      <c r="Y429" s="130" t="n">
        <f aca="false">(T429*U429)+(V429*W429)</f>
        <v>0</v>
      </c>
      <c r="Z429" s="130" t="n">
        <f aca="false">S429+Y429</f>
        <v>0</v>
      </c>
      <c r="AA429" s="133"/>
      <c r="AB429" s="11"/>
      <c r="AC429" s="11"/>
      <c r="AD429" s="70"/>
      <c r="AE429" s="11"/>
    </row>
    <row r="430" customFormat="false" ht="42.75" hidden="false" customHeight="true" outlineLevel="0" collapsed="false">
      <c r="A430" s="31"/>
      <c r="B430" s="120"/>
      <c r="C430" s="16"/>
      <c r="D430" s="32"/>
      <c r="E430" s="31"/>
      <c r="F430" s="31"/>
      <c r="G430" s="143"/>
      <c r="H430" s="120"/>
      <c r="I430" s="125"/>
      <c r="J430" s="125"/>
      <c r="K430" s="125"/>
      <c r="L430" s="126"/>
      <c r="M430" s="127"/>
      <c r="N430" s="128"/>
      <c r="O430" s="129" t="s">
        <v>49</v>
      </c>
      <c r="P430" s="87" t="s">
        <v>50</v>
      </c>
      <c r="Q430" s="153" t="n">
        <v>0</v>
      </c>
      <c r="R430" s="124" t="n">
        <v>0</v>
      </c>
      <c r="S430" s="130" t="n">
        <f aca="false">Q430+R430</f>
        <v>0</v>
      </c>
      <c r="T430" s="131" t="n">
        <v>0</v>
      </c>
      <c r="U430" s="132" t="n">
        <v>0</v>
      </c>
      <c r="V430" s="131" t="n">
        <v>0</v>
      </c>
      <c r="W430" s="132" t="n">
        <v>0</v>
      </c>
      <c r="X430" s="131" t="n">
        <v>0</v>
      </c>
      <c r="Y430" s="130" t="n">
        <f aca="false">(T430*U430)+(V430*W430)</f>
        <v>0</v>
      </c>
      <c r="Z430" s="130" t="n">
        <f aca="false">S430+Y430</f>
        <v>0</v>
      </c>
      <c r="AA430" s="133"/>
      <c r="AB430" s="11"/>
      <c r="AC430" s="11"/>
      <c r="AD430" s="70"/>
      <c r="AE430" s="11"/>
    </row>
    <row r="431" customFormat="false" ht="42.75" hidden="false" customHeight="true" outlineLevel="0" collapsed="false">
      <c r="A431" s="17"/>
      <c r="B431" s="120"/>
      <c r="C431" s="136"/>
      <c r="D431" s="17"/>
      <c r="E431" s="122"/>
      <c r="F431" s="17"/>
      <c r="G431" s="143"/>
      <c r="H431" s="120"/>
      <c r="I431" s="125"/>
      <c r="J431" s="125"/>
      <c r="K431" s="125"/>
      <c r="L431" s="126"/>
      <c r="M431" s="127"/>
      <c r="N431" s="128"/>
      <c r="O431" s="129" t="s">
        <v>49</v>
      </c>
      <c r="P431" s="87" t="s">
        <v>50</v>
      </c>
      <c r="Q431" s="153" t="n">
        <v>0</v>
      </c>
      <c r="R431" s="124" t="n">
        <v>0</v>
      </c>
      <c r="S431" s="130" t="n">
        <f aca="false">Q431+R431</f>
        <v>0</v>
      </c>
      <c r="T431" s="131" t="n">
        <v>0</v>
      </c>
      <c r="U431" s="132" t="n">
        <v>0</v>
      </c>
      <c r="V431" s="131" t="n">
        <v>0</v>
      </c>
      <c r="W431" s="132" t="n">
        <v>0</v>
      </c>
      <c r="X431" s="131" t="n">
        <v>0</v>
      </c>
      <c r="Y431" s="130" t="n">
        <f aca="false">(T431*U431)+(V431*W431)</f>
        <v>0</v>
      </c>
      <c r="Z431" s="130" t="n">
        <f aca="false">S431+Y431</f>
        <v>0</v>
      </c>
      <c r="AA431" s="133"/>
      <c r="AB431" s="11"/>
      <c r="AC431" s="11"/>
      <c r="AD431" s="70"/>
      <c r="AE431" s="11"/>
    </row>
    <row r="432" customFormat="false" ht="42.75" hidden="false" customHeight="true" outlineLevel="0" collapsed="false">
      <c r="A432" s="122"/>
      <c r="B432" s="120"/>
      <c r="C432" s="134"/>
      <c r="D432" s="135"/>
      <c r="E432" s="137"/>
      <c r="F432" s="122"/>
      <c r="G432" s="143"/>
      <c r="H432" s="120"/>
      <c r="I432" s="125"/>
      <c r="J432" s="125"/>
      <c r="K432" s="125"/>
      <c r="L432" s="126"/>
      <c r="M432" s="127"/>
      <c r="N432" s="128"/>
      <c r="O432" s="129" t="s">
        <v>49</v>
      </c>
      <c r="P432" s="87" t="s">
        <v>50</v>
      </c>
      <c r="Q432" s="153" t="n">
        <v>0</v>
      </c>
      <c r="R432" s="124" t="n">
        <v>0</v>
      </c>
      <c r="S432" s="130" t="n">
        <f aca="false">Q432+R432</f>
        <v>0</v>
      </c>
      <c r="T432" s="131" t="n">
        <v>0</v>
      </c>
      <c r="U432" s="132" t="n">
        <v>0</v>
      </c>
      <c r="V432" s="131" t="n">
        <v>0</v>
      </c>
      <c r="W432" s="132" t="n">
        <v>0</v>
      </c>
      <c r="X432" s="131" t="n">
        <v>0</v>
      </c>
      <c r="Y432" s="130" t="n">
        <f aca="false">(T432*U432)+(V432*W432)</f>
        <v>0</v>
      </c>
      <c r="Z432" s="130" t="n">
        <f aca="false">S432+Y432</f>
        <v>0</v>
      </c>
      <c r="AA432" s="133"/>
      <c r="AB432" s="11"/>
      <c r="AC432" s="11"/>
      <c r="AD432" s="70"/>
      <c r="AE432" s="11"/>
    </row>
    <row r="433" customFormat="false" ht="42.75" hidden="false" customHeight="true" outlineLevel="0" collapsed="false">
      <c r="A433" s="17"/>
      <c r="B433" s="120"/>
      <c r="C433" s="121"/>
      <c r="D433" s="135"/>
      <c r="E433" s="122"/>
      <c r="F433" s="122"/>
      <c r="G433" s="143"/>
      <c r="H433" s="120"/>
      <c r="I433" s="125"/>
      <c r="J433" s="125"/>
      <c r="K433" s="125"/>
      <c r="L433" s="126"/>
      <c r="M433" s="127"/>
      <c r="N433" s="128"/>
      <c r="O433" s="129" t="s">
        <v>49</v>
      </c>
      <c r="P433" s="87" t="s">
        <v>50</v>
      </c>
      <c r="Q433" s="153" t="n">
        <v>0</v>
      </c>
      <c r="R433" s="124" t="n">
        <v>0</v>
      </c>
      <c r="S433" s="130" t="n">
        <f aca="false">Q433+R433</f>
        <v>0</v>
      </c>
      <c r="T433" s="131" t="n">
        <v>0</v>
      </c>
      <c r="U433" s="132" t="n">
        <v>0</v>
      </c>
      <c r="V433" s="131" t="n">
        <v>0</v>
      </c>
      <c r="W433" s="132" t="n">
        <v>0</v>
      </c>
      <c r="X433" s="131" t="n">
        <v>0</v>
      </c>
      <c r="Y433" s="130" t="n">
        <f aca="false">(T433*U433)+(V433*W433)</f>
        <v>0</v>
      </c>
      <c r="Z433" s="130" t="n">
        <f aca="false">S433+Y433</f>
        <v>0</v>
      </c>
      <c r="AA433" s="133"/>
      <c r="AB433" s="11"/>
      <c r="AC433" s="11"/>
      <c r="AD433" s="70"/>
      <c r="AE433" s="11"/>
    </row>
    <row r="434" customFormat="false" ht="42.75" hidden="false" customHeight="true" outlineLevel="0" collapsed="false">
      <c r="A434" s="31"/>
      <c r="B434" s="120"/>
      <c r="C434" s="31"/>
      <c r="D434" s="31"/>
      <c r="E434" s="31"/>
      <c r="F434" s="31"/>
      <c r="G434" s="143"/>
      <c r="H434" s="120"/>
      <c r="I434" s="125"/>
      <c r="J434" s="125"/>
      <c r="K434" s="125"/>
      <c r="L434" s="125"/>
      <c r="M434" s="127"/>
      <c r="N434" s="128"/>
      <c r="O434" s="129" t="s">
        <v>49</v>
      </c>
      <c r="P434" s="87" t="s">
        <v>50</v>
      </c>
      <c r="Q434" s="153" t="n">
        <v>0</v>
      </c>
      <c r="R434" s="124" t="n">
        <v>0</v>
      </c>
      <c r="S434" s="130" t="n">
        <f aca="false">Q434+R434</f>
        <v>0</v>
      </c>
      <c r="T434" s="131" t="n">
        <v>0</v>
      </c>
      <c r="U434" s="132" t="n">
        <v>0</v>
      </c>
      <c r="V434" s="131" t="n">
        <v>0</v>
      </c>
      <c r="W434" s="132" t="n">
        <v>0</v>
      </c>
      <c r="X434" s="131" t="n">
        <v>0</v>
      </c>
      <c r="Y434" s="130" t="n">
        <f aca="false">(T434*U434)+(V434*W434)</f>
        <v>0</v>
      </c>
      <c r="Z434" s="130" t="n">
        <f aca="false">S434+Y434</f>
        <v>0</v>
      </c>
      <c r="AA434" s="133"/>
      <c r="AB434" s="11"/>
      <c r="AC434" s="11"/>
      <c r="AD434" s="70"/>
      <c r="AE434" s="11"/>
    </row>
    <row r="435" customFormat="false" ht="42.75" hidden="false" customHeight="true" outlineLevel="0" collapsed="false">
      <c r="A435" s="31"/>
      <c r="B435" s="120"/>
      <c r="C435" s="134"/>
      <c r="D435" s="31"/>
      <c r="E435" s="31"/>
      <c r="F435" s="17"/>
      <c r="G435" s="143"/>
      <c r="H435" s="120"/>
      <c r="I435" s="125"/>
      <c r="J435" s="125"/>
      <c r="K435" s="125"/>
      <c r="L435" s="126"/>
      <c r="M435" s="127"/>
      <c r="N435" s="128"/>
      <c r="O435" s="129" t="s">
        <v>49</v>
      </c>
      <c r="P435" s="87" t="s">
        <v>50</v>
      </c>
      <c r="Q435" s="153" t="n">
        <v>0</v>
      </c>
      <c r="R435" s="124" t="n">
        <v>0</v>
      </c>
      <c r="S435" s="130" t="n">
        <f aca="false">Q435+R435</f>
        <v>0</v>
      </c>
      <c r="T435" s="131" t="n">
        <v>0</v>
      </c>
      <c r="U435" s="132" t="n">
        <v>0</v>
      </c>
      <c r="V435" s="131" t="n">
        <v>0</v>
      </c>
      <c r="W435" s="132" t="n">
        <v>0</v>
      </c>
      <c r="X435" s="131" t="n">
        <v>0</v>
      </c>
      <c r="Y435" s="130" t="n">
        <f aca="false">(T435*U435)+(V435*W435)</f>
        <v>0</v>
      </c>
      <c r="Z435" s="130" t="n">
        <f aca="false">S435+Y435</f>
        <v>0</v>
      </c>
      <c r="AA435" s="133"/>
      <c r="AB435" s="11"/>
      <c r="AC435" s="11"/>
      <c r="AD435" s="70"/>
      <c r="AE435" s="11"/>
    </row>
    <row r="436" customFormat="false" ht="42.75" hidden="false" customHeight="true" outlineLevel="0" collapsed="false">
      <c r="A436" s="17"/>
      <c r="B436" s="120"/>
      <c r="C436" s="122"/>
      <c r="D436" s="31"/>
      <c r="E436" s="122"/>
      <c r="F436" s="17"/>
      <c r="G436" s="143"/>
      <c r="H436" s="120"/>
      <c r="I436" s="125"/>
      <c r="J436" s="125"/>
      <c r="K436" s="125"/>
      <c r="L436" s="126"/>
      <c r="M436" s="127"/>
      <c r="N436" s="128"/>
      <c r="O436" s="129" t="s">
        <v>49</v>
      </c>
      <c r="P436" s="87" t="s">
        <v>50</v>
      </c>
      <c r="Q436" s="153" t="n">
        <v>0</v>
      </c>
      <c r="R436" s="124" t="n">
        <v>0</v>
      </c>
      <c r="S436" s="130" t="n">
        <f aca="false">Q436+R436</f>
        <v>0</v>
      </c>
      <c r="T436" s="131" t="n">
        <v>0</v>
      </c>
      <c r="U436" s="132" t="n">
        <v>0</v>
      </c>
      <c r="V436" s="131" t="n">
        <v>0</v>
      </c>
      <c r="W436" s="132" t="n">
        <v>0</v>
      </c>
      <c r="X436" s="131" t="n">
        <v>0</v>
      </c>
      <c r="Y436" s="130" t="n">
        <f aca="false">(T436*U436)+(V436*W436)</f>
        <v>0</v>
      </c>
      <c r="Z436" s="130" t="n">
        <f aca="false">S436+Y436</f>
        <v>0</v>
      </c>
      <c r="AA436" s="133"/>
      <c r="AB436" s="11"/>
      <c r="AC436" s="11"/>
      <c r="AD436" s="70"/>
      <c r="AE436" s="11"/>
    </row>
    <row r="437" customFormat="false" ht="42.75" hidden="false" customHeight="true" outlineLevel="0" collapsed="false">
      <c r="A437" s="17"/>
      <c r="B437" s="120"/>
      <c r="C437" s="122"/>
      <c r="D437" s="17"/>
      <c r="E437" s="122"/>
      <c r="F437" s="17"/>
      <c r="G437" s="143"/>
      <c r="H437" s="120"/>
      <c r="I437" s="125"/>
      <c r="J437" s="125"/>
      <c r="K437" s="125"/>
      <c r="L437" s="126"/>
      <c r="M437" s="127"/>
      <c r="N437" s="128"/>
      <c r="O437" s="129" t="s">
        <v>49</v>
      </c>
      <c r="P437" s="87" t="s">
        <v>50</v>
      </c>
      <c r="Q437" s="153" t="n">
        <v>0</v>
      </c>
      <c r="R437" s="124" t="n">
        <v>0</v>
      </c>
      <c r="S437" s="130" t="n">
        <f aca="false">Q437+R437</f>
        <v>0</v>
      </c>
      <c r="T437" s="131" t="n">
        <v>0</v>
      </c>
      <c r="U437" s="132" t="n">
        <v>0</v>
      </c>
      <c r="V437" s="131" t="n">
        <v>0</v>
      </c>
      <c r="W437" s="132" t="n">
        <v>0</v>
      </c>
      <c r="X437" s="131" t="n">
        <v>0</v>
      </c>
      <c r="Y437" s="130" t="n">
        <f aca="false">(T437*U437)+(V437*W437)</f>
        <v>0</v>
      </c>
      <c r="Z437" s="130" t="n">
        <f aca="false">S437+Y437</f>
        <v>0</v>
      </c>
      <c r="AA437" s="133"/>
      <c r="AB437" s="11"/>
      <c r="AC437" s="11"/>
      <c r="AD437" s="70"/>
      <c r="AE437" s="11"/>
    </row>
    <row r="438" customFormat="false" ht="42.75" hidden="false" customHeight="true" outlineLevel="0" collapsed="false">
      <c r="A438" s="122"/>
      <c r="B438" s="120"/>
      <c r="C438" s="122"/>
      <c r="D438" s="17"/>
      <c r="E438" s="122"/>
      <c r="F438" s="17"/>
      <c r="G438" s="143"/>
      <c r="H438" s="120"/>
      <c r="I438" s="125"/>
      <c r="J438" s="125"/>
      <c r="K438" s="125"/>
      <c r="L438" s="126"/>
      <c r="M438" s="127"/>
      <c r="N438" s="128"/>
      <c r="O438" s="129" t="s">
        <v>49</v>
      </c>
      <c r="P438" s="87" t="s">
        <v>50</v>
      </c>
      <c r="Q438" s="153" t="n">
        <v>0</v>
      </c>
      <c r="R438" s="124" t="n">
        <v>0</v>
      </c>
      <c r="S438" s="130" t="n">
        <f aca="false">Q438+R438</f>
        <v>0</v>
      </c>
      <c r="T438" s="131" t="n">
        <v>0</v>
      </c>
      <c r="U438" s="132" t="n">
        <v>0</v>
      </c>
      <c r="V438" s="131" t="n">
        <v>0</v>
      </c>
      <c r="W438" s="132" t="n">
        <v>0</v>
      </c>
      <c r="X438" s="131" t="n">
        <v>0</v>
      </c>
      <c r="Y438" s="130" t="n">
        <f aca="false">(T438*U438)+(V438*W438)</f>
        <v>0</v>
      </c>
      <c r="Z438" s="130" t="n">
        <f aca="false">S438+Y438</f>
        <v>0</v>
      </c>
      <c r="AA438" s="133"/>
      <c r="AB438" s="11"/>
      <c r="AC438" s="11"/>
      <c r="AD438" s="70"/>
      <c r="AE438" s="11"/>
    </row>
    <row r="439" customFormat="false" ht="42.75" hidden="false" customHeight="true" outlineLevel="0" collapsed="false">
      <c r="A439" s="122"/>
      <c r="B439" s="120"/>
      <c r="C439" s="122"/>
      <c r="D439" s="17"/>
      <c r="E439" s="122"/>
      <c r="F439" s="17"/>
      <c r="G439" s="143"/>
      <c r="H439" s="120"/>
      <c r="I439" s="125"/>
      <c r="J439" s="125"/>
      <c r="K439" s="125"/>
      <c r="L439" s="125"/>
      <c r="M439" s="127"/>
      <c r="N439" s="128"/>
      <c r="O439" s="129" t="s">
        <v>49</v>
      </c>
      <c r="P439" s="87" t="s">
        <v>50</v>
      </c>
      <c r="Q439" s="153" t="n">
        <v>0</v>
      </c>
      <c r="R439" s="124" t="n">
        <v>0</v>
      </c>
      <c r="S439" s="130" t="n">
        <f aca="false">Q439+R439</f>
        <v>0</v>
      </c>
      <c r="T439" s="131" t="n">
        <v>0</v>
      </c>
      <c r="U439" s="132" t="n">
        <v>0</v>
      </c>
      <c r="V439" s="131" t="n">
        <v>0</v>
      </c>
      <c r="W439" s="132" t="n">
        <v>0</v>
      </c>
      <c r="X439" s="131" t="n">
        <v>0</v>
      </c>
      <c r="Y439" s="130" t="n">
        <f aca="false">(T439*U439)+(V439*W439)</f>
        <v>0</v>
      </c>
      <c r="Z439" s="130" t="n">
        <f aca="false">S439+Y439</f>
        <v>0</v>
      </c>
      <c r="AA439" s="133"/>
      <c r="AB439" s="11"/>
      <c r="AC439" s="11"/>
      <c r="AD439" s="70"/>
      <c r="AE439" s="11"/>
    </row>
    <row r="440" customFormat="false" ht="42.75" hidden="false" customHeight="true" outlineLevel="0" collapsed="false">
      <c r="A440" s="122"/>
      <c r="B440" s="120"/>
      <c r="C440" s="134"/>
      <c r="D440" s="135"/>
      <c r="E440" s="122"/>
      <c r="F440" s="17"/>
      <c r="G440" s="143"/>
      <c r="H440" s="120"/>
      <c r="I440" s="125"/>
      <c r="J440" s="125"/>
      <c r="K440" s="125"/>
      <c r="L440" s="126"/>
      <c r="M440" s="127"/>
      <c r="N440" s="128"/>
      <c r="O440" s="129" t="s">
        <v>49</v>
      </c>
      <c r="P440" s="87" t="s">
        <v>50</v>
      </c>
      <c r="Q440" s="153" t="n">
        <v>0</v>
      </c>
      <c r="R440" s="124" t="n">
        <v>0</v>
      </c>
      <c r="S440" s="130" t="n">
        <f aca="false">Q440+R440</f>
        <v>0</v>
      </c>
      <c r="T440" s="131" t="n">
        <v>0</v>
      </c>
      <c r="U440" s="132" t="n">
        <v>0</v>
      </c>
      <c r="V440" s="131" t="n">
        <v>0</v>
      </c>
      <c r="W440" s="132" t="n">
        <v>0</v>
      </c>
      <c r="X440" s="131" t="n">
        <v>0</v>
      </c>
      <c r="Y440" s="130" t="n">
        <f aca="false">(T440*U440)+(V440*W440)</f>
        <v>0</v>
      </c>
      <c r="Z440" s="130" t="n">
        <f aca="false">S440+Y440</f>
        <v>0</v>
      </c>
      <c r="AA440" s="133"/>
      <c r="AB440" s="11"/>
      <c r="AC440" s="11"/>
      <c r="AD440" s="70"/>
      <c r="AE440" s="11"/>
    </row>
    <row r="441" customFormat="false" ht="42.75" hidden="false" customHeight="true" outlineLevel="0" collapsed="false">
      <c r="A441" s="122"/>
      <c r="B441" s="120"/>
      <c r="C441" s="121"/>
      <c r="D441" s="122"/>
      <c r="E441" s="36"/>
      <c r="F441" s="17"/>
      <c r="G441" s="143"/>
      <c r="H441" s="120"/>
      <c r="I441" s="125"/>
      <c r="J441" s="125"/>
      <c r="K441" s="125"/>
      <c r="L441" s="126"/>
      <c r="M441" s="127"/>
      <c r="N441" s="128"/>
      <c r="O441" s="129" t="s">
        <v>49</v>
      </c>
      <c r="P441" s="87" t="s">
        <v>50</v>
      </c>
      <c r="Q441" s="153" t="n">
        <v>0</v>
      </c>
      <c r="R441" s="124" t="n">
        <v>0</v>
      </c>
      <c r="S441" s="130" t="n">
        <f aca="false">Q441+R441</f>
        <v>0</v>
      </c>
      <c r="T441" s="131" t="n">
        <v>0</v>
      </c>
      <c r="U441" s="132" t="n">
        <v>0</v>
      </c>
      <c r="V441" s="131" t="n">
        <v>0</v>
      </c>
      <c r="W441" s="132" t="n">
        <v>0</v>
      </c>
      <c r="X441" s="131" t="n">
        <v>0</v>
      </c>
      <c r="Y441" s="130" t="n">
        <f aca="false">(T441*U441)+(V441*W441)</f>
        <v>0</v>
      </c>
      <c r="Z441" s="130" t="n">
        <f aca="false">S441+Y441</f>
        <v>0</v>
      </c>
      <c r="AA441" s="133"/>
      <c r="AB441" s="11"/>
      <c r="AC441" s="11"/>
      <c r="AD441" s="70"/>
      <c r="AE441" s="11"/>
    </row>
    <row r="442" customFormat="false" ht="42.75" hidden="false" customHeight="true" outlineLevel="0" collapsed="false">
      <c r="A442" s="122"/>
      <c r="B442" s="120"/>
      <c r="C442" s="121"/>
      <c r="D442" s="122"/>
      <c r="E442" s="36"/>
      <c r="F442" s="17"/>
      <c r="G442" s="143"/>
      <c r="H442" s="120"/>
      <c r="I442" s="125"/>
      <c r="J442" s="125"/>
      <c r="K442" s="125"/>
      <c r="L442" s="126"/>
      <c r="M442" s="127"/>
      <c r="N442" s="128"/>
      <c r="O442" s="129" t="s">
        <v>49</v>
      </c>
      <c r="P442" s="87" t="s">
        <v>50</v>
      </c>
      <c r="Q442" s="153" t="n">
        <v>0</v>
      </c>
      <c r="R442" s="124" t="n">
        <v>0</v>
      </c>
      <c r="S442" s="130" t="n">
        <f aca="false">Q442+R442</f>
        <v>0</v>
      </c>
      <c r="T442" s="131" t="n">
        <v>0</v>
      </c>
      <c r="U442" s="132" t="n">
        <v>0</v>
      </c>
      <c r="V442" s="131" t="n">
        <v>0</v>
      </c>
      <c r="W442" s="132" t="n">
        <v>0</v>
      </c>
      <c r="X442" s="131" t="n">
        <v>0</v>
      </c>
      <c r="Y442" s="130" t="n">
        <f aca="false">(T442*U442)+(V442*W442)</f>
        <v>0</v>
      </c>
      <c r="Z442" s="130" t="n">
        <f aca="false">S442+Y442</f>
        <v>0</v>
      </c>
      <c r="AA442" s="133"/>
      <c r="AB442" s="11"/>
      <c r="AC442" s="11"/>
      <c r="AD442" s="70"/>
      <c r="AE442" s="11"/>
    </row>
    <row r="443" customFormat="false" ht="42.75" hidden="false" customHeight="true" outlineLevel="0" collapsed="false">
      <c r="A443" s="14"/>
      <c r="B443" s="120"/>
      <c r="C443" s="121"/>
      <c r="D443" s="122"/>
      <c r="E443" s="122"/>
      <c r="F443" s="17"/>
      <c r="G443" s="143"/>
      <c r="H443" s="120"/>
      <c r="I443" s="125"/>
      <c r="J443" s="125"/>
      <c r="K443" s="125"/>
      <c r="L443" s="126"/>
      <c r="M443" s="127"/>
      <c r="N443" s="128"/>
      <c r="O443" s="129" t="s">
        <v>49</v>
      </c>
      <c r="P443" s="87" t="s">
        <v>50</v>
      </c>
      <c r="Q443" s="153" t="n">
        <v>0</v>
      </c>
      <c r="R443" s="124" t="n">
        <v>0</v>
      </c>
      <c r="S443" s="130" t="n">
        <f aca="false">Q443+R443</f>
        <v>0</v>
      </c>
      <c r="T443" s="131" t="n">
        <v>0</v>
      </c>
      <c r="U443" s="132" t="n">
        <v>0</v>
      </c>
      <c r="V443" s="131" t="n">
        <v>0</v>
      </c>
      <c r="W443" s="132" t="n">
        <v>0</v>
      </c>
      <c r="X443" s="131" t="n">
        <v>0</v>
      </c>
      <c r="Y443" s="130" t="n">
        <f aca="false">(T443*U443)+(V443*W443)</f>
        <v>0</v>
      </c>
      <c r="Z443" s="130" t="n">
        <f aca="false">S443+Y443</f>
        <v>0</v>
      </c>
      <c r="AA443" s="133"/>
      <c r="AB443" s="11"/>
      <c r="AC443" s="11"/>
      <c r="AD443" s="70"/>
      <c r="AE443" s="11"/>
    </row>
    <row r="444" customFormat="false" ht="42.75" hidden="false" customHeight="true" outlineLevel="0" collapsed="false">
      <c r="A444" s="17"/>
      <c r="B444" s="120"/>
      <c r="C444" s="121"/>
      <c r="D444" s="122"/>
      <c r="E444" s="122"/>
      <c r="F444" s="122"/>
      <c r="G444" s="143"/>
      <c r="H444" s="120"/>
      <c r="I444" s="125"/>
      <c r="J444" s="125"/>
      <c r="K444" s="125"/>
      <c r="L444" s="126"/>
      <c r="M444" s="127"/>
      <c r="N444" s="128"/>
      <c r="O444" s="129" t="s">
        <v>49</v>
      </c>
      <c r="P444" s="87" t="s">
        <v>50</v>
      </c>
      <c r="Q444" s="153" t="n">
        <v>0</v>
      </c>
      <c r="R444" s="124" t="n">
        <v>0</v>
      </c>
      <c r="S444" s="130" t="n">
        <f aca="false">Q444+R444</f>
        <v>0</v>
      </c>
      <c r="T444" s="131" t="n">
        <v>0</v>
      </c>
      <c r="U444" s="132" t="n">
        <v>0</v>
      </c>
      <c r="V444" s="131" t="n">
        <v>0</v>
      </c>
      <c r="W444" s="132" t="n">
        <v>0</v>
      </c>
      <c r="X444" s="131" t="n">
        <v>0</v>
      </c>
      <c r="Y444" s="130" t="n">
        <f aca="false">(T444*U444)+(V444*W444)</f>
        <v>0</v>
      </c>
      <c r="Z444" s="130" t="n">
        <f aca="false">S444+Y444</f>
        <v>0</v>
      </c>
      <c r="AA444" s="133"/>
      <c r="AB444" s="11"/>
      <c r="AC444" s="11"/>
      <c r="AD444" s="70"/>
      <c r="AE444" s="11"/>
    </row>
    <row r="445" customFormat="false" ht="42.75" hidden="false" customHeight="true" outlineLevel="0" collapsed="false">
      <c r="A445" s="122"/>
      <c r="B445" s="120"/>
      <c r="C445" s="134"/>
      <c r="D445" s="135"/>
      <c r="E445" s="122"/>
      <c r="F445" s="139"/>
      <c r="G445" s="143"/>
      <c r="H445" s="120"/>
      <c r="I445" s="125"/>
      <c r="J445" s="125"/>
      <c r="K445" s="125"/>
      <c r="L445" s="126"/>
      <c r="M445" s="127"/>
      <c r="N445" s="128"/>
      <c r="O445" s="129" t="s">
        <v>49</v>
      </c>
      <c r="P445" s="87" t="s">
        <v>50</v>
      </c>
      <c r="Q445" s="153" t="n">
        <v>0</v>
      </c>
      <c r="R445" s="124" t="n">
        <v>0</v>
      </c>
      <c r="S445" s="130" t="n">
        <f aca="false">Q445+R445</f>
        <v>0</v>
      </c>
      <c r="T445" s="131" t="n">
        <v>0</v>
      </c>
      <c r="U445" s="132" t="n">
        <v>0</v>
      </c>
      <c r="V445" s="131" t="n">
        <v>0</v>
      </c>
      <c r="W445" s="132" t="n">
        <v>0</v>
      </c>
      <c r="X445" s="131" t="n">
        <v>0</v>
      </c>
      <c r="Y445" s="130" t="n">
        <f aca="false">(T445*U445)+(V445*W445)</f>
        <v>0</v>
      </c>
      <c r="Z445" s="130" t="n">
        <f aca="false">S445+Y445</f>
        <v>0</v>
      </c>
      <c r="AA445" s="133"/>
      <c r="AB445" s="11"/>
      <c r="AC445" s="11"/>
      <c r="AD445" s="70"/>
      <c r="AE445" s="11"/>
    </row>
    <row r="446" customFormat="false" ht="42.75" hidden="false" customHeight="true" outlineLevel="0" collapsed="false">
      <c r="A446" s="31"/>
      <c r="B446" s="120"/>
      <c r="C446" s="121"/>
      <c r="D446" s="32"/>
      <c r="E446" s="122"/>
      <c r="F446" s="122"/>
      <c r="G446" s="143"/>
      <c r="H446" s="120"/>
      <c r="I446" s="125"/>
      <c r="J446" s="125"/>
      <c r="K446" s="125"/>
      <c r="L446" s="126"/>
      <c r="M446" s="127"/>
      <c r="N446" s="128"/>
      <c r="O446" s="129" t="s">
        <v>49</v>
      </c>
      <c r="P446" s="87" t="s">
        <v>50</v>
      </c>
      <c r="Q446" s="153" t="n">
        <v>0</v>
      </c>
      <c r="R446" s="124" t="n">
        <v>0</v>
      </c>
      <c r="S446" s="130" t="n">
        <f aca="false">Q446+R446</f>
        <v>0</v>
      </c>
      <c r="T446" s="131" t="n">
        <v>0</v>
      </c>
      <c r="U446" s="132" t="n">
        <v>0</v>
      </c>
      <c r="V446" s="131" t="n">
        <v>0</v>
      </c>
      <c r="W446" s="132" t="n">
        <v>0</v>
      </c>
      <c r="X446" s="131" t="n">
        <v>0</v>
      </c>
      <c r="Y446" s="130" t="n">
        <f aca="false">(T446*U446)+(V446*W446)</f>
        <v>0</v>
      </c>
      <c r="Z446" s="130" t="n">
        <f aca="false">S446+Y446</f>
        <v>0</v>
      </c>
      <c r="AA446" s="133"/>
      <c r="AB446" s="11"/>
      <c r="AC446" s="11"/>
      <c r="AD446" s="70"/>
      <c r="AE446" s="11"/>
    </row>
    <row r="447" customFormat="false" ht="42.75" hidden="false" customHeight="true" outlineLevel="0" collapsed="false">
      <c r="A447" s="122"/>
      <c r="B447" s="120"/>
      <c r="C447" s="134"/>
      <c r="D447" s="135"/>
      <c r="E447" s="137"/>
      <c r="F447" s="122"/>
      <c r="G447" s="143"/>
      <c r="H447" s="120"/>
      <c r="I447" s="125"/>
      <c r="J447" s="125"/>
      <c r="K447" s="125"/>
      <c r="L447" s="126"/>
      <c r="M447" s="127"/>
      <c r="N447" s="128"/>
      <c r="O447" s="129" t="s">
        <v>49</v>
      </c>
      <c r="P447" s="87" t="s">
        <v>50</v>
      </c>
      <c r="Q447" s="153" t="n">
        <v>0</v>
      </c>
      <c r="R447" s="124" t="n">
        <v>0</v>
      </c>
      <c r="S447" s="130" t="n">
        <f aca="false">Q447+R447</f>
        <v>0</v>
      </c>
      <c r="T447" s="131" t="n">
        <v>0</v>
      </c>
      <c r="U447" s="132" t="n">
        <v>0</v>
      </c>
      <c r="V447" s="131" t="n">
        <v>0</v>
      </c>
      <c r="W447" s="132" t="n">
        <v>0</v>
      </c>
      <c r="X447" s="131" t="n">
        <v>0</v>
      </c>
      <c r="Y447" s="130" t="n">
        <f aca="false">(T447*U447)+(V447*W447)</f>
        <v>0</v>
      </c>
      <c r="Z447" s="130" t="n">
        <f aca="false">S447+Y447</f>
        <v>0</v>
      </c>
      <c r="AA447" s="133"/>
      <c r="AB447" s="11"/>
      <c r="AC447" s="11"/>
      <c r="AD447" s="70"/>
      <c r="AE447" s="11"/>
    </row>
    <row r="448" customFormat="false" ht="42.75" hidden="false" customHeight="true" outlineLevel="0" collapsed="false">
      <c r="A448" s="17"/>
      <c r="B448" s="120"/>
      <c r="C448" s="121"/>
      <c r="D448" s="135"/>
      <c r="E448" s="122"/>
      <c r="F448" s="122"/>
      <c r="G448" s="143"/>
      <c r="H448" s="120"/>
      <c r="I448" s="125"/>
      <c r="J448" s="125"/>
      <c r="K448" s="125"/>
      <c r="L448" s="126"/>
      <c r="M448" s="127"/>
      <c r="N448" s="128"/>
      <c r="O448" s="129" t="s">
        <v>49</v>
      </c>
      <c r="P448" s="87" t="s">
        <v>50</v>
      </c>
      <c r="Q448" s="153" t="n">
        <v>0</v>
      </c>
      <c r="R448" s="124" t="n">
        <v>0</v>
      </c>
      <c r="S448" s="130" t="n">
        <f aca="false">Q448+R448</f>
        <v>0</v>
      </c>
      <c r="T448" s="131" t="n">
        <v>0</v>
      </c>
      <c r="U448" s="132" t="n">
        <v>0</v>
      </c>
      <c r="V448" s="131" t="n">
        <v>0</v>
      </c>
      <c r="W448" s="132" t="n">
        <v>0</v>
      </c>
      <c r="X448" s="131" t="n">
        <v>0</v>
      </c>
      <c r="Y448" s="130" t="n">
        <f aca="false">(T448*U448)+(V448*W448)</f>
        <v>0</v>
      </c>
      <c r="Z448" s="130" t="n">
        <f aca="false">S448+Y448</f>
        <v>0</v>
      </c>
      <c r="AA448" s="133"/>
      <c r="AB448" s="11"/>
      <c r="AC448" s="11"/>
      <c r="AD448" s="70"/>
      <c r="AE448" s="11"/>
    </row>
    <row r="449" customFormat="false" ht="42.75" hidden="false" customHeight="true" outlineLevel="0" collapsed="false">
      <c r="A449" s="31"/>
      <c r="B449" s="120"/>
      <c r="C449" s="134"/>
      <c r="D449" s="31"/>
      <c r="E449" s="31"/>
      <c r="F449" s="31"/>
      <c r="G449" s="143"/>
      <c r="H449" s="120"/>
      <c r="I449" s="125"/>
      <c r="J449" s="125"/>
      <c r="K449" s="125"/>
      <c r="L449" s="126"/>
      <c r="M449" s="127"/>
      <c r="N449" s="128"/>
      <c r="O449" s="129" t="s">
        <v>49</v>
      </c>
      <c r="P449" s="87" t="s">
        <v>50</v>
      </c>
      <c r="Q449" s="153" t="n">
        <v>0</v>
      </c>
      <c r="R449" s="124" t="n">
        <v>0</v>
      </c>
      <c r="S449" s="130" t="n">
        <f aca="false">Q449+R449</f>
        <v>0</v>
      </c>
      <c r="T449" s="131" t="n">
        <v>0</v>
      </c>
      <c r="U449" s="132" t="n">
        <v>0</v>
      </c>
      <c r="V449" s="131" t="n">
        <v>0</v>
      </c>
      <c r="W449" s="132" t="n">
        <v>0</v>
      </c>
      <c r="X449" s="131" t="n">
        <v>0</v>
      </c>
      <c r="Y449" s="130" t="n">
        <f aca="false">(T449*U449)+(V449*W449)</f>
        <v>0</v>
      </c>
      <c r="Z449" s="130" t="n">
        <f aca="false">S449+Y449</f>
        <v>0</v>
      </c>
      <c r="AA449" s="133"/>
      <c r="AB449" s="11"/>
      <c r="AC449" s="11"/>
      <c r="AD449" s="70"/>
      <c r="AE449" s="11"/>
    </row>
    <row r="450" customFormat="false" ht="42.75" hidden="false" customHeight="true" outlineLevel="0" collapsed="false">
      <c r="A450" s="17"/>
      <c r="B450" s="120"/>
      <c r="C450" s="122"/>
      <c r="D450" s="31"/>
      <c r="E450" s="122"/>
      <c r="F450" s="17"/>
      <c r="G450" s="143"/>
      <c r="H450" s="120"/>
      <c r="I450" s="125"/>
      <c r="J450" s="125"/>
      <c r="K450" s="125"/>
      <c r="L450" s="126"/>
      <c r="M450" s="127"/>
      <c r="N450" s="128"/>
      <c r="O450" s="129" t="s">
        <v>49</v>
      </c>
      <c r="P450" s="87" t="s">
        <v>50</v>
      </c>
      <c r="Q450" s="153" t="n">
        <v>0</v>
      </c>
      <c r="R450" s="124" t="n">
        <v>0</v>
      </c>
      <c r="S450" s="130" t="n">
        <f aca="false">Q450+R450</f>
        <v>0</v>
      </c>
      <c r="T450" s="131" t="n">
        <v>0</v>
      </c>
      <c r="U450" s="132" t="n">
        <v>0</v>
      </c>
      <c r="V450" s="131" t="n">
        <v>0</v>
      </c>
      <c r="W450" s="132" t="n">
        <v>0</v>
      </c>
      <c r="X450" s="131" t="n">
        <v>0</v>
      </c>
      <c r="Y450" s="130" t="n">
        <f aca="false">(T450*U450)+(V450*W450)</f>
        <v>0</v>
      </c>
      <c r="Z450" s="130" t="n">
        <f aca="false">S450+Y450</f>
        <v>0</v>
      </c>
      <c r="AA450" s="133"/>
      <c r="AB450" s="11"/>
      <c r="AC450" s="11"/>
      <c r="AD450" s="70"/>
      <c r="AE450" s="11"/>
    </row>
    <row r="451" customFormat="false" ht="42.75" hidden="false" customHeight="true" outlineLevel="0" collapsed="false">
      <c r="A451" s="17"/>
      <c r="B451" s="120"/>
      <c r="C451" s="122"/>
      <c r="D451" s="17"/>
      <c r="E451" s="122"/>
      <c r="F451" s="17"/>
      <c r="G451" s="143"/>
      <c r="H451" s="120"/>
      <c r="I451" s="125"/>
      <c r="J451" s="125"/>
      <c r="K451" s="125"/>
      <c r="L451" s="126"/>
      <c r="M451" s="127"/>
      <c r="N451" s="128"/>
      <c r="O451" s="129" t="s">
        <v>49</v>
      </c>
      <c r="P451" s="87" t="s">
        <v>50</v>
      </c>
      <c r="Q451" s="153" t="n">
        <v>0</v>
      </c>
      <c r="R451" s="124" t="n">
        <v>0</v>
      </c>
      <c r="S451" s="130" t="n">
        <f aca="false">Q451+R451</f>
        <v>0</v>
      </c>
      <c r="T451" s="131" t="n">
        <v>0</v>
      </c>
      <c r="U451" s="132" t="n">
        <v>0</v>
      </c>
      <c r="V451" s="131" t="n">
        <v>0</v>
      </c>
      <c r="W451" s="132" t="n">
        <v>0</v>
      </c>
      <c r="X451" s="131" t="n">
        <v>0</v>
      </c>
      <c r="Y451" s="130" t="n">
        <f aca="false">(T451*U451)+(V451*W451)</f>
        <v>0</v>
      </c>
      <c r="Z451" s="130" t="n">
        <f aca="false">S451+Y451</f>
        <v>0</v>
      </c>
      <c r="AA451" s="133"/>
      <c r="AB451" s="11"/>
      <c r="AC451" s="11"/>
      <c r="AD451" s="70"/>
      <c r="AE451" s="11"/>
    </row>
    <row r="452" customFormat="false" ht="42.75" hidden="false" customHeight="true" outlineLevel="0" collapsed="false">
      <c r="A452" s="122"/>
      <c r="B452" s="120"/>
      <c r="C452" s="122"/>
      <c r="D452" s="17"/>
      <c r="E452" s="122"/>
      <c r="F452" s="17"/>
      <c r="G452" s="143"/>
      <c r="H452" s="120"/>
      <c r="I452" s="125"/>
      <c r="J452" s="125"/>
      <c r="K452" s="125"/>
      <c r="L452" s="126"/>
      <c r="M452" s="127"/>
      <c r="N452" s="128"/>
      <c r="O452" s="129" t="s">
        <v>49</v>
      </c>
      <c r="P452" s="87" t="s">
        <v>50</v>
      </c>
      <c r="Q452" s="153" t="n">
        <v>0</v>
      </c>
      <c r="R452" s="124" t="n">
        <v>0</v>
      </c>
      <c r="S452" s="130" t="n">
        <f aca="false">Q452+R452</f>
        <v>0</v>
      </c>
      <c r="T452" s="131" t="n">
        <v>0</v>
      </c>
      <c r="U452" s="132" t="n">
        <v>0</v>
      </c>
      <c r="V452" s="131" t="n">
        <v>0</v>
      </c>
      <c r="W452" s="132" t="n">
        <v>0</v>
      </c>
      <c r="X452" s="131" t="n">
        <v>0</v>
      </c>
      <c r="Y452" s="130" t="n">
        <f aca="false">(T452*U452)+(V452*W452)</f>
        <v>0</v>
      </c>
      <c r="Z452" s="130" t="n">
        <f aca="false">S452+Y452</f>
        <v>0</v>
      </c>
      <c r="AA452" s="133"/>
      <c r="AB452" s="11"/>
      <c r="AC452" s="11"/>
      <c r="AD452" s="70"/>
      <c r="AE452" s="11"/>
    </row>
    <row r="453" customFormat="false" ht="42.75" hidden="false" customHeight="true" outlineLevel="0" collapsed="false">
      <c r="A453" s="122"/>
      <c r="B453" s="120"/>
      <c r="C453" s="122"/>
      <c r="D453" s="17"/>
      <c r="E453" s="122"/>
      <c r="F453" s="17"/>
      <c r="G453" s="143"/>
      <c r="H453" s="120"/>
      <c r="I453" s="125"/>
      <c r="J453" s="125"/>
      <c r="K453" s="125"/>
      <c r="L453" s="126"/>
      <c r="M453" s="127"/>
      <c r="N453" s="128"/>
      <c r="O453" s="129" t="s">
        <v>49</v>
      </c>
      <c r="P453" s="87" t="s">
        <v>50</v>
      </c>
      <c r="Q453" s="153" t="n">
        <v>0</v>
      </c>
      <c r="R453" s="124" t="n">
        <v>0</v>
      </c>
      <c r="S453" s="130" t="n">
        <f aca="false">Q453+R453</f>
        <v>0</v>
      </c>
      <c r="T453" s="131" t="n">
        <v>0</v>
      </c>
      <c r="U453" s="132" t="n">
        <v>0</v>
      </c>
      <c r="V453" s="131" t="n">
        <v>0</v>
      </c>
      <c r="W453" s="132" t="n">
        <v>0</v>
      </c>
      <c r="X453" s="131" t="n">
        <v>0</v>
      </c>
      <c r="Y453" s="130" t="n">
        <f aca="false">(T453*U453)+(V453*W453)</f>
        <v>0</v>
      </c>
      <c r="Z453" s="130" t="n">
        <f aca="false">S453+Y453</f>
        <v>0</v>
      </c>
      <c r="AA453" s="133"/>
      <c r="AB453" s="11"/>
      <c r="AC453" s="11"/>
      <c r="AD453" s="70"/>
      <c r="AE453" s="11"/>
    </row>
    <row r="454" customFormat="false" ht="42.75" hidden="false" customHeight="true" outlineLevel="0" collapsed="false">
      <c r="A454" s="122"/>
      <c r="B454" s="120"/>
      <c r="C454" s="121"/>
      <c r="D454" s="122"/>
      <c r="E454" s="36"/>
      <c r="F454" s="17"/>
      <c r="G454" s="143"/>
      <c r="H454" s="120"/>
      <c r="I454" s="125"/>
      <c r="J454" s="125"/>
      <c r="K454" s="125"/>
      <c r="L454" s="126"/>
      <c r="M454" s="127"/>
      <c r="N454" s="128"/>
      <c r="O454" s="129" t="s">
        <v>49</v>
      </c>
      <c r="P454" s="87" t="s">
        <v>50</v>
      </c>
      <c r="Q454" s="153" t="n">
        <v>0</v>
      </c>
      <c r="R454" s="124" t="n">
        <v>0</v>
      </c>
      <c r="S454" s="130" t="n">
        <f aca="false">Q454+R454</f>
        <v>0</v>
      </c>
      <c r="T454" s="131" t="n">
        <v>0</v>
      </c>
      <c r="U454" s="132" t="n">
        <v>0</v>
      </c>
      <c r="V454" s="131" t="n">
        <v>0</v>
      </c>
      <c r="W454" s="132" t="n">
        <v>0</v>
      </c>
      <c r="X454" s="131" t="n">
        <v>0</v>
      </c>
      <c r="Y454" s="130" t="n">
        <f aca="false">(T454*U454)+(V454*W454)</f>
        <v>0</v>
      </c>
      <c r="Z454" s="130" t="n">
        <f aca="false">S454+Y454</f>
        <v>0</v>
      </c>
      <c r="AA454" s="133"/>
      <c r="AB454" s="11"/>
      <c r="AC454" s="11"/>
      <c r="AD454" s="70"/>
      <c r="AE454" s="11"/>
    </row>
    <row r="455" customFormat="false" ht="42.75" hidden="false" customHeight="true" outlineLevel="0" collapsed="false">
      <c r="A455" s="122"/>
      <c r="B455" s="120"/>
      <c r="C455" s="121"/>
      <c r="D455" s="122"/>
      <c r="E455" s="36"/>
      <c r="F455" s="17"/>
      <c r="G455" s="143"/>
      <c r="H455" s="120"/>
      <c r="I455" s="125"/>
      <c r="J455" s="125"/>
      <c r="K455" s="125"/>
      <c r="L455" s="126"/>
      <c r="M455" s="127"/>
      <c r="N455" s="128"/>
      <c r="O455" s="129" t="s">
        <v>49</v>
      </c>
      <c r="P455" s="87" t="s">
        <v>50</v>
      </c>
      <c r="Q455" s="153" t="n">
        <v>0</v>
      </c>
      <c r="R455" s="124" t="n">
        <v>0</v>
      </c>
      <c r="S455" s="130" t="n">
        <f aca="false">Q455+R455</f>
        <v>0</v>
      </c>
      <c r="T455" s="131" t="n">
        <v>0</v>
      </c>
      <c r="U455" s="132" t="n">
        <v>0</v>
      </c>
      <c r="V455" s="131" t="n">
        <v>0</v>
      </c>
      <c r="W455" s="132" t="n">
        <v>0</v>
      </c>
      <c r="X455" s="131" t="n">
        <v>0</v>
      </c>
      <c r="Y455" s="130" t="n">
        <f aca="false">(T455*U455)+(V455*W455)</f>
        <v>0</v>
      </c>
      <c r="Z455" s="130" t="n">
        <f aca="false">S455+Y455</f>
        <v>0</v>
      </c>
      <c r="AA455" s="133"/>
      <c r="AB455" s="11"/>
      <c r="AC455" s="11"/>
      <c r="AD455" s="70"/>
      <c r="AE455" s="11"/>
    </row>
    <row r="456" customFormat="false" ht="42.75" hidden="false" customHeight="true" outlineLevel="0" collapsed="false">
      <c r="A456" s="122"/>
      <c r="B456" s="120"/>
      <c r="C456" s="121"/>
      <c r="D456" s="122"/>
      <c r="E456" s="36"/>
      <c r="F456" s="17"/>
      <c r="G456" s="143"/>
      <c r="H456" s="120"/>
      <c r="I456" s="125"/>
      <c r="J456" s="125"/>
      <c r="K456" s="125"/>
      <c r="L456" s="126"/>
      <c r="M456" s="127"/>
      <c r="N456" s="128"/>
      <c r="O456" s="129" t="s">
        <v>49</v>
      </c>
      <c r="P456" s="87" t="s">
        <v>50</v>
      </c>
      <c r="Q456" s="153" t="n">
        <v>0</v>
      </c>
      <c r="R456" s="124" t="n">
        <v>0</v>
      </c>
      <c r="S456" s="130" t="n">
        <f aca="false">Q456+R456</f>
        <v>0</v>
      </c>
      <c r="T456" s="131" t="n">
        <v>0</v>
      </c>
      <c r="U456" s="132" t="n">
        <v>0</v>
      </c>
      <c r="V456" s="131" t="n">
        <v>0</v>
      </c>
      <c r="W456" s="132" t="n">
        <v>0</v>
      </c>
      <c r="X456" s="131" t="n">
        <v>0</v>
      </c>
      <c r="Y456" s="130" t="n">
        <f aca="false">(T456*U456)+(V456*W456)</f>
        <v>0</v>
      </c>
      <c r="Z456" s="130" t="n">
        <f aca="false">S456+Y456</f>
        <v>0</v>
      </c>
      <c r="AA456" s="133"/>
      <c r="AB456" s="11"/>
      <c r="AC456" s="11"/>
      <c r="AD456" s="70"/>
      <c r="AE456" s="11"/>
    </row>
    <row r="457" customFormat="false" ht="42.75" hidden="false" customHeight="true" outlineLevel="0" collapsed="false">
      <c r="A457" s="31"/>
      <c r="B457" s="120"/>
      <c r="C457" s="121"/>
      <c r="D457" s="31"/>
      <c r="E457" s="31"/>
      <c r="F457" s="31"/>
      <c r="G457" s="143"/>
      <c r="H457" s="120"/>
      <c r="I457" s="125"/>
      <c r="J457" s="125"/>
      <c r="K457" s="125"/>
      <c r="L457" s="126"/>
      <c r="M457" s="127"/>
      <c r="N457" s="128"/>
      <c r="O457" s="129" t="s">
        <v>49</v>
      </c>
      <c r="P457" s="87" t="s">
        <v>50</v>
      </c>
      <c r="Q457" s="153" t="n">
        <v>0</v>
      </c>
      <c r="R457" s="124" t="n">
        <v>0</v>
      </c>
      <c r="S457" s="130" t="n">
        <f aca="false">Q457+R457</f>
        <v>0</v>
      </c>
      <c r="T457" s="131" t="n">
        <v>0</v>
      </c>
      <c r="U457" s="132" t="n">
        <v>0</v>
      </c>
      <c r="V457" s="131" t="n">
        <v>0</v>
      </c>
      <c r="W457" s="132" t="n">
        <v>0</v>
      </c>
      <c r="X457" s="131" t="n">
        <v>0</v>
      </c>
      <c r="Y457" s="130" t="n">
        <f aca="false">(T457*U457)+(V457*W457)</f>
        <v>0</v>
      </c>
      <c r="Z457" s="130" t="n">
        <f aca="false">S457+Y457</f>
        <v>0</v>
      </c>
      <c r="AA457" s="133"/>
      <c r="AB457" s="11"/>
      <c r="AC457" s="11"/>
      <c r="AD457" s="70"/>
      <c r="AE457" s="11"/>
    </row>
    <row r="458" customFormat="false" ht="42.75" hidden="false" customHeight="true" outlineLevel="0" collapsed="false">
      <c r="A458" s="122"/>
      <c r="B458" s="120"/>
      <c r="C458" s="121"/>
      <c r="D458" s="122"/>
      <c r="E458" s="36"/>
      <c r="F458" s="17"/>
      <c r="G458" s="143"/>
      <c r="H458" s="120"/>
      <c r="I458" s="125"/>
      <c r="J458" s="125"/>
      <c r="K458" s="125"/>
      <c r="L458" s="126"/>
      <c r="M458" s="127"/>
      <c r="N458" s="128"/>
      <c r="O458" s="129" t="s">
        <v>49</v>
      </c>
      <c r="P458" s="87" t="s">
        <v>50</v>
      </c>
      <c r="Q458" s="153" t="n">
        <v>0</v>
      </c>
      <c r="R458" s="124" t="n">
        <v>0</v>
      </c>
      <c r="S458" s="130" t="n">
        <f aca="false">Q458+R458</f>
        <v>0</v>
      </c>
      <c r="T458" s="131" t="n">
        <v>0</v>
      </c>
      <c r="U458" s="132" t="n">
        <v>0</v>
      </c>
      <c r="V458" s="131" t="n">
        <v>0</v>
      </c>
      <c r="W458" s="132" t="n">
        <v>0</v>
      </c>
      <c r="X458" s="131" t="n">
        <v>0</v>
      </c>
      <c r="Y458" s="130" t="n">
        <f aca="false">(T458*U458)+(V458*W458)</f>
        <v>0</v>
      </c>
      <c r="Z458" s="130" t="n">
        <f aca="false">S458+Y458</f>
        <v>0</v>
      </c>
      <c r="AA458" s="133"/>
      <c r="AB458" s="11"/>
      <c r="AC458" s="11"/>
      <c r="AD458" s="70"/>
      <c r="AE458" s="11"/>
    </row>
    <row r="459" customFormat="false" ht="42.75" hidden="false" customHeight="true" outlineLevel="0" collapsed="false">
      <c r="A459" s="122"/>
      <c r="B459" s="120"/>
      <c r="C459" s="121"/>
      <c r="D459" s="122"/>
      <c r="E459" s="36"/>
      <c r="F459" s="17"/>
      <c r="G459" s="143"/>
      <c r="H459" s="120"/>
      <c r="I459" s="125"/>
      <c r="J459" s="125"/>
      <c r="K459" s="125"/>
      <c r="L459" s="126"/>
      <c r="M459" s="127"/>
      <c r="N459" s="128"/>
      <c r="O459" s="129" t="s">
        <v>49</v>
      </c>
      <c r="P459" s="87" t="s">
        <v>50</v>
      </c>
      <c r="Q459" s="153" t="n">
        <v>0</v>
      </c>
      <c r="R459" s="124" t="n">
        <v>0</v>
      </c>
      <c r="S459" s="130" t="n">
        <f aca="false">Q459+R459</f>
        <v>0</v>
      </c>
      <c r="T459" s="131" t="n">
        <v>0</v>
      </c>
      <c r="U459" s="132" t="n">
        <v>0</v>
      </c>
      <c r="V459" s="131" t="n">
        <v>0</v>
      </c>
      <c r="W459" s="132" t="n">
        <v>0</v>
      </c>
      <c r="X459" s="131" t="n">
        <v>0</v>
      </c>
      <c r="Y459" s="130" t="n">
        <f aca="false">(T459*U459)+(V459*W459)</f>
        <v>0</v>
      </c>
      <c r="Z459" s="130" t="n">
        <f aca="false">S459+Y459</f>
        <v>0</v>
      </c>
      <c r="AA459" s="133"/>
      <c r="AB459" s="11"/>
      <c r="AC459" s="11"/>
      <c r="AD459" s="70"/>
      <c r="AE459" s="11"/>
    </row>
    <row r="460" customFormat="false" ht="42.75" hidden="false" customHeight="true" outlineLevel="0" collapsed="false">
      <c r="A460" s="122"/>
      <c r="B460" s="120"/>
      <c r="C460" s="121"/>
      <c r="D460" s="122"/>
      <c r="E460" s="36"/>
      <c r="F460" s="17"/>
      <c r="G460" s="143"/>
      <c r="H460" s="120"/>
      <c r="I460" s="125"/>
      <c r="J460" s="125"/>
      <c r="K460" s="125"/>
      <c r="L460" s="126"/>
      <c r="M460" s="127"/>
      <c r="N460" s="128"/>
      <c r="O460" s="129" t="s">
        <v>49</v>
      </c>
      <c r="P460" s="87" t="s">
        <v>50</v>
      </c>
      <c r="Q460" s="153" t="n">
        <v>0</v>
      </c>
      <c r="R460" s="124" t="n">
        <v>0</v>
      </c>
      <c r="S460" s="130" t="n">
        <f aca="false">Q460+R460</f>
        <v>0</v>
      </c>
      <c r="T460" s="131" t="n">
        <v>0</v>
      </c>
      <c r="U460" s="132" t="n">
        <v>0</v>
      </c>
      <c r="V460" s="131" t="n">
        <v>0</v>
      </c>
      <c r="W460" s="132" t="n">
        <v>0</v>
      </c>
      <c r="X460" s="131" t="n">
        <v>0</v>
      </c>
      <c r="Y460" s="130" t="n">
        <f aca="false">(T460*U460)+(V460*W460)</f>
        <v>0</v>
      </c>
      <c r="Z460" s="130" t="n">
        <f aca="false">S460+Y460</f>
        <v>0</v>
      </c>
      <c r="AA460" s="133"/>
      <c r="AB460" s="11"/>
      <c r="AC460" s="11"/>
      <c r="AD460" s="70"/>
      <c r="AE460" s="11"/>
    </row>
    <row r="461" customFormat="false" ht="42.75" hidden="false" customHeight="true" outlineLevel="0" collapsed="false">
      <c r="A461" s="122"/>
      <c r="B461" s="120"/>
      <c r="C461" s="121"/>
      <c r="D461" s="122"/>
      <c r="E461" s="36"/>
      <c r="F461" s="17"/>
      <c r="G461" s="143"/>
      <c r="H461" s="120"/>
      <c r="I461" s="125"/>
      <c r="J461" s="125"/>
      <c r="K461" s="125"/>
      <c r="L461" s="126"/>
      <c r="M461" s="127"/>
      <c r="N461" s="128"/>
      <c r="O461" s="129" t="s">
        <v>49</v>
      </c>
      <c r="P461" s="87" t="s">
        <v>50</v>
      </c>
      <c r="Q461" s="153" t="n">
        <v>0</v>
      </c>
      <c r="R461" s="124" t="n">
        <v>0</v>
      </c>
      <c r="S461" s="130" t="n">
        <f aca="false">Q461+R461</f>
        <v>0</v>
      </c>
      <c r="T461" s="131" t="n">
        <v>0</v>
      </c>
      <c r="U461" s="132" t="n">
        <v>0</v>
      </c>
      <c r="V461" s="131" t="n">
        <v>0</v>
      </c>
      <c r="W461" s="132" t="n">
        <v>0</v>
      </c>
      <c r="X461" s="131" t="n">
        <v>0</v>
      </c>
      <c r="Y461" s="130" t="n">
        <f aca="false">(T461*U461)+(V461*W461)</f>
        <v>0</v>
      </c>
      <c r="Z461" s="130" t="n">
        <f aca="false">S461+Y461</f>
        <v>0</v>
      </c>
      <c r="AA461" s="141"/>
      <c r="AB461" s="11"/>
      <c r="AC461" s="11"/>
      <c r="AD461" s="70"/>
      <c r="AE461" s="11"/>
    </row>
    <row r="462" customFormat="false" ht="42.75" hidden="false" customHeight="true" outlineLevel="0" collapsed="false">
      <c r="A462" s="122"/>
      <c r="B462" s="120"/>
      <c r="C462" s="121"/>
      <c r="D462" s="122"/>
      <c r="E462" s="36"/>
      <c r="F462" s="17"/>
      <c r="G462" s="143"/>
      <c r="H462" s="120"/>
      <c r="I462" s="125"/>
      <c r="J462" s="125"/>
      <c r="K462" s="125"/>
      <c r="L462" s="126"/>
      <c r="M462" s="127"/>
      <c r="N462" s="128"/>
      <c r="O462" s="129" t="s">
        <v>49</v>
      </c>
      <c r="P462" s="87" t="s">
        <v>50</v>
      </c>
      <c r="Q462" s="153" t="n">
        <v>0</v>
      </c>
      <c r="R462" s="124" t="n">
        <v>0</v>
      </c>
      <c r="S462" s="130" t="n">
        <f aca="false">Q462+R462</f>
        <v>0</v>
      </c>
      <c r="T462" s="131" t="n">
        <v>0</v>
      </c>
      <c r="U462" s="132" t="n">
        <v>0</v>
      </c>
      <c r="V462" s="131" t="n">
        <v>0</v>
      </c>
      <c r="W462" s="132" t="n">
        <v>0</v>
      </c>
      <c r="X462" s="131" t="n">
        <v>0</v>
      </c>
      <c r="Y462" s="130" t="n">
        <f aca="false">(T462*U462)+(V462*W462)</f>
        <v>0</v>
      </c>
      <c r="Z462" s="130" t="n">
        <f aca="false">S462+Y462</f>
        <v>0</v>
      </c>
      <c r="AA462" s="141"/>
      <c r="AB462" s="11"/>
      <c r="AC462" s="11"/>
      <c r="AD462" s="70"/>
      <c r="AE462" s="11"/>
    </row>
    <row r="463" customFormat="false" ht="42.75" hidden="false" customHeight="true" outlineLevel="0" collapsed="false">
      <c r="A463" s="122"/>
      <c r="B463" s="120"/>
      <c r="C463" s="121"/>
      <c r="D463" s="122"/>
      <c r="E463" s="36"/>
      <c r="F463" s="17"/>
      <c r="G463" s="143"/>
      <c r="H463" s="120"/>
      <c r="I463" s="125"/>
      <c r="J463" s="125"/>
      <c r="K463" s="125"/>
      <c r="L463" s="126"/>
      <c r="M463" s="127"/>
      <c r="N463" s="128"/>
      <c r="O463" s="129" t="s">
        <v>49</v>
      </c>
      <c r="P463" s="87" t="s">
        <v>50</v>
      </c>
      <c r="Q463" s="153" t="n">
        <v>0</v>
      </c>
      <c r="R463" s="124" t="n">
        <v>0</v>
      </c>
      <c r="S463" s="130" t="n">
        <f aca="false">Q463+R463</f>
        <v>0</v>
      </c>
      <c r="T463" s="131" t="n">
        <v>0</v>
      </c>
      <c r="U463" s="132" t="n">
        <v>0</v>
      </c>
      <c r="V463" s="131" t="n">
        <v>0</v>
      </c>
      <c r="W463" s="132" t="n">
        <v>0</v>
      </c>
      <c r="X463" s="131" t="n">
        <v>0</v>
      </c>
      <c r="Y463" s="130" t="n">
        <f aca="false">(T463*U463)+(V463*W463)</f>
        <v>0</v>
      </c>
      <c r="Z463" s="130" t="n">
        <f aca="false">S463+Y463</f>
        <v>0</v>
      </c>
      <c r="AA463" s="133"/>
      <c r="AB463" s="11"/>
      <c r="AC463" s="11"/>
      <c r="AD463" s="70"/>
      <c r="AE463" s="11"/>
    </row>
    <row r="464" customFormat="false" ht="42.75" hidden="false" customHeight="true" outlineLevel="0" collapsed="false">
      <c r="A464" s="122"/>
      <c r="B464" s="120"/>
      <c r="C464" s="121"/>
      <c r="D464" s="122"/>
      <c r="E464" s="36"/>
      <c r="F464" s="17"/>
      <c r="G464" s="143"/>
      <c r="H464" s="120"/>
      <c r="I464" s="125"/>
      <c r="J464" s="125"/>
      <c r="K464" s="125"/>
      <c r="L464" s="126"/>
      <c r="M464" s="127"/>
      <c r="N464" s="128"/>
      <c r="O464" s="129" t="s">
        <v>49</v>
      </c>
      <c r="P464" s="87" t="s">
        <v>50</v>
      </c>
      <c r="Q464" s="153" t="n">
        <v>0</v>
      </c>
      <c r="R464" s="124" t="n">
        <v>0</v>
      </c>
      <c r="S464" s="130" t="n">
        <f aca="false">Q464+R464</f>
        <v>0</v>
      </c>
      <c r="T464" s="131" t="n">
        <v>0</v>
      </c>
      <c r="U464" s="132" t="n">
        <v>0</v>
      </c>
      <c r="V464" s="131" t="n">
        <v>0</v>
      </c>
      <c r="W464" s="132" t="n">
        <v>0</v>
      </c>
      <c r="X464" s="131" t="n">
        <v>0</v>
      </c>
      <c r="Y464" s="130" t="n">
        <f aca="false">(T464*U464)+(V464*W464)</f>
        <v>0</v>
      </c>
      <c r="Z464" s="130" t="n">
        <f aca="false">S464+Y464</f>
        <v>0</v>
      </c>
      <c r="AA464" s="133"/>
      <c r="AB464" s="11"/>
      <c r="AC464" s="11"/>
      <c r="AD464" s="70"/>
      <c r="AE464" s="11"/>
    </row>
    <row r="465" customFormat="false" ht="42.75" hidden="false" customHeight="true" outlineLevel="0" collapsed="false">
      <c r="A465" s="122"/>
      <c r="B465" s="120"/>
      <c r="C465" s="121"/>
      <c r="D465" s="122"/>
      <c r="E465" s="36"/>
      <c r="F465" s="17"/>
      <c r="G465" s="143"/>
      <c r="H465" s="120"/>
      <c r="I465" s="125"/>
      <c r="J465" s="125"/>
      <c r="K465" s="125"/>
      <c r="L465" s="126"/>
      <c r="M465" s="127"/>
      <c r="N465" s="128"/>
      <c r="O465" s="129" t="s">
        <v>49</v>
      </c>
      <c r="P465" s="87" t="s">
        <v>50</v>
      </c>
      <c r="Q465" s="153" t="n">
        <v>0</v>
      </c>
      <c r="R465" s="124" t="n">
        <v>0</v>
      </c>
      <c r="S465" s="130" t="n">
        <f aca="false">Q465+R465</f>
        <v>0</v>
      </c>
      <c r="T465" s="131" t="n">
        <v>0</v>
      </c>
      <c r="U465" s="132" t="n">
        <v>0</v>
      </c>
      <c r="V465" s="131" t="n">
        <v>0</v>
      </c>
      <c r="W465" s="132" t="n">
        <v>0</v>
      </c>
      <c r="X465" s="131" t="n">
        <v>0</v>
      </c>
      <c r="Y465" s="130" t="n">
        <f aca="false">(T465*U465)+(V465*W465)</f>
        <v>0</v>
      </c>
      <c r="Z465" s="130" t="n">
        <f aca="false">S465+Y465</f>
        <v>0</v>
      </c>
      <c r="AA465" s="133"/>
      <c r="AB465" s="11"/>
      <c r="AC465" s="11"/>
      <c r="AD465" s="70"/>
      <c r="AE465" s="11"/>
    </row>
    <row r="466" customFormat="false" ht="42.75" hidden="false" customHeight="true" outlineLevel="0" collapsed="false">
      <c r="A466" s="122"/>
      <c r="B466" s="120"/>
      <c r="C466" s="121"/>
      <c r="D466" s="122"/>
      <c r="E466" s="36"/>
      <c r="F466" s="17"/>
      <c r="G466" s="143"/>
      <c r="H466" s="120"/>
      <c r="I466" s="125"/>
      <c r="J466" s="125"/>
      <c r="K466" s="125"/>
      <c r="L466" s="126"/>
      <c r="M466" s="127"/>
      <c r="N466" s="128"/>
      <c r="O466" s="129" t="s">
        <v>49</v>
      </c>
      <c r="P466" s="87" t="s">
        <v>50</v>
      </c>
      <c r="Q466" s="153" t="n">
        <v>0</v>
      </c>
      <c r="R466" s="124" t="n">
        <v>0</v>
      </c>
      <c r="S466" s="130" t="n">
        <f aca="false">Q466+R466</f>
        <v>0</v>
      </c>
      <c r="T466" s="131" t="n">
        <v>0</v>
      </c>
      <c r="U466" s="132" t="n">
        <v>0</v>
      </c>
      <c r="V466" s="131" t="n">
        <v>0</v>
      </c>
      <c r="W466" s="132" t="n">
        <v>0</v>
      </c>
      <c r="X466" s="131" t="n">
        <v>0</v>
      </c>
      <c r="Y466" s="130" t="n">
        <f aca="false">(T466*U466)+(V466*W466)</f>
        <v>0</v>
      </c>
      <c r="Z466" s="130" t="n">
        <f aca="false">S466+Y466</f>
        <v>0</v>
      </c>
      <c r="AA466" s="133"/>
      <c r="AB466" s="11"/>
      <c r="AC466" s="11"/>
      <c r="AD466" s="70"/>
      <c r="AE466" s="11"/>
    </row>
    <row r="467" customFormat="false" ht="42.75" hidden="false" customHeight="true" outlineLevel="0" collapsed="false">
      <c r="A467" s="122"/>
      <c r="B467" s="120"/>
      <c r="C467" s="121"/>
      <c r="D467" s="122"/>
      <c r="E467" s="36"/>
      <c r="F467" s="17"/>
      <c r="G467" s="143"/>
      <c r="H467" s="120"/>
      <c r="I467" s="125"/>
      <c r="J467" s="125"/>
      <c r="K467" s="125"/>
      <c r="L467" s="126"/>
      <c r="M467" s="127"/>
      <c r="N467" s="128"/>
      <c r="O467" s="129" t="s">
        <v>49</v>
      </c>
      <c r="P467" s="87" t="s">
        <v>50</v>
      </c>
      <c r="Q467" s="153" t="n">
        <v>0</v>
      </c>
      <c r="R467" s="124" t="n">
        <v>0</v>
      </c>
      <c r="S467" s="130" t="n">
        <f aca="false">Q467+R467</f>
        <v>0</v>
      </c>
      <c r="T467" s="131" t="n">
        <v>0</v>
      </c>
      <c r="U467" s="132" t="n">
        <v>0</v>
      </c>
      <c r="V467" s="131" t="n">
        <v>0</v>
      </c>
      <c r="W467" s="132" t="n">
        <v>0</v>
      </c>
      <c r="X467" s="131" t="n">
        <v>0</v>
      </c>
      <c r="Y467" s="130" t="n">
        <f aca="false">(T467*U467)+(V467*W467)</f>
        <v>0</v>
      </c>
      <c r="Z467" s="130" t="n">
        <f aca="false">S467+Y467</f>
        <v>0</v>
      </c>
      <c r="AA467" s="133"/>
      <c r="AB467" s="11"/>
      <c r="AC467" s="11"/>
      <c r="AD467" s="70"/>
      <c r="AE467" s="11"/>
    </row>
    <row r="468" customFormat="false" ht="42.75" hidden="false" customHeight="true" outlineLevel="0" collapsed="false">
      <c r="A468" s="122"/>
      <c r="B468" s="120"/>
      <c r="C468" s="121"/>
      <c r="D468" s="122"/>
      <c r="E468" s="36"/>
      <c r="F468" s="17"/>
      <c r="G468" s="143"/>
      <c r="H468" s="120"/>
      <c r="I468" s="125"/>
      <c r="J468" s="125"/>
      <c r="K468" s="125"/>
      <c r="L468" s="126"/>
      <c r="M468" s="127"/>
      <c r="N468" s="128"/>
      <c r="O468" s="129" t="s">
        <v>49</v>
      </c>
      <c r="P468" s="87" t="s">
        <v>50</v>
      </c>
      <c r="Q468" s="153" t="n">
        <v>0</v>
      </c>
      <c r="R468" s="124" t="n">
        <v>0</v>
      </c>
      <c r="S468" s="130" t="n">
        <f aca="false">Q468+R468</f>
        <v>0</v>
      </c>
      <c r="T468" s="131" t="n">
        <v>0</v>
      </c>
      <c r="U468" s="132" t="n">
        <v>0</v>
      </c>
      <c r="V468" s="131" t="n">
        <v>0</v>
      </c>
      <c r="W468" s="132" t="n">
        <v>0</v>
      </c>
      <c r="X468" s="131" t="n">
        <v>0</v>
      </c>
      <c r="Y468" s="130" t="n">
        <f aca="false">(T468*U468)+(V468*W468)</f>
        <v>0</v>
      </c>
      <c r="Z468" s="130" t="n">
        <f aca="false">S468+Y468</f>
        <v>0</v>
      </c>
      <c r="AA468" s="133"/>
      <c r="AB468" s="11"/>
      <c r="AC468" s="11"/>
      <c r="AD468" s="70"/>
      <c r="AE468" s="11"/>
    </row>
    <row r="469" customFormat="false" ht="42.75" hidden="false" customHeight="true" outlineLevel="0" collapsed="false">
      <c r="A469" s="122"/>
      <c r="B469" s="120"/>
      <c r="C469" s="121"/>
      <c r="D469" s="122"/>
      <c r="E469" s="36"/>
      <c r="F469" s="17"/>
      <c r="G469" s="143"/>
      <c r="H469" s="120"/>
      <c r="I469" s="125"/>
      <c r="J469" s="125"/>
      <c r="K469" s="125"/>
      <c r="L469" s="126"/>
      <c r="M469" s="127"/>
      <c r="N469" s="128"/>
      <c r="O469" s="129" t="s">
        <v>49</v>
      </c>
      <c r="P469" s="87" t="s">
        <v>50</v>
      </c>
      <c r="Q469" s="153" t="n">
        <v>0</v>
      </c>
      <c r="R469" s="124" t="n">
        <v>0</v>
      </c>
      <c r="S469" s="130" t="n">
        <f aca="false">Q469+R469</f>
        <v>0</v>
      </c>
      <c r="T469" s="131" t="n">
        <v>0</v>
      </c>
      <c r="U469" s="132" t="n">
        <v>0</v>
      </c>
      <c r="V469" s="131" t="n">
        <v>0</v>
      </c>
      <c r="W469" s="132" t="n">
        <v>0</v>
      </c>
      <c r="X469" s="131" t="n">
        <v>0</v>
      </c>
      <c r="Y469" s="130" t="n">
        <f aca="false">(T469*U469)+(V469*W469)</f>
        <v>0</v>
      </c>
      <c r="Z469" s="130" t="n">
        <f aca="false">S469+Y469</f>
        <v>0</v>
      </c>
      <c r="AA469" s="133"/>
      <c r="AB469" s="11"/>
      <c r="AC469" s="11"/>
      <c r="AD469" s="70"/>
      <c r="AE469" s="11"/>
    </row>
    <row r="470" customFormat="false" ht="42.75" hidden="false" customHeight="true" outlineLevel="0" collapsed="false">
      <c r="A470" s="122"/>
      <c r="B470" s="120"/>
      <c r="C470" s="121"/>
      <c r="D470" s="122"/>
      <c r="E470" s="36"/>
      <c r="F470" s="17"/>
      <c r="G470" s="143"/>
      <c r="H470" s="120"/>
      <c r="I470" s="125"/>
      <c r="J470" s="125"/>
      <c r="K470" s="125"/>
      <c r="L470" s="126"/>
      <c r="M470" s="127"/>
      <c r="N470" s="128"/>
      <c r="O470" s="129" t="s">
        <v>49</v>
      </c>
      <c r="P470" s="87" t="s">
        <v>50</v>
      </c>
      <c r="Q470" s="153" t="n">
        <v>0</v>
      </c>
      <c r="R470" s="124" t="n">
        <v>0</v>
      </c>
      <c r="S470" s="130" t="n">
        <f aca="false">Q470+R470</f>
        <v>0</v>
      </c>
      <c r="T470" s="131" t="n">
        <v>0</v>
      </c>
      <c r="U470" s="132" t="n">
        <v>0</v>
      </c>
      <c r="V470" s="131" t="n">
        <v>0</v>
      </c>
      <c r="W470" s="132" t="n">
        <v>0</v>
      </c>
      <c r="X470" s="131" t="n">
        <v>0</v>
      </c>
      <c r="Y470" s="130" t="n">
        <f aca="false">(T470*U470)+(V470*W470)</f>
        <v>0</v>
      </c>
      <c r="Z470" s="130" t="n">
        <f aca="false">S470+Y470</f>
        <v>0</v>
      </c>
      <c r="AA470" s="133"/>
      <c r="AB470" s="11"/>
      <c r="AC470" s="11"/>
      <c r="AD470" s="70"/>
      <c r="AE470" s="11"/>
    </row>
    <row r="471" customFormat="false" ht="42.75" hidden="false" customHeight="true" outlineLevel="0" collapsed="false">
      <c r="A471" s="122"/>
      <c r="B471" s="120"/>
      <c r="C471" s="121"/>
      <c r="D471" s="122"/>
      <c r="E471" s="36"/>
      <c r="F471" s="17"/>
      <c r="G471" s="143"/>
      <c r="H471" s="120"/>
      <c r="I471" s="125"/>
      <c r="J471" s="125"/>
      <c r="K471" s="125"/>
      <c r="L471" s="126"/>
      <c r="M471" s="127"/>
      <c r="N471" s="128"/>
      <c r="O471" s="129" t="s">
        <v>49</v>
      </c>
      <c r="P471" s="87" t="s">
        <v>50</v>
      </c>
      <c r="Q471" s="153" t="n">
        <v>0</v>
      </c>
      <c r="R471" s="124" t="n">
        <v>0</v>
      </c>
      <c r="S471" s="130" t="n">
        <f aca="false">Q471+R471</f>
        <v>0</v>
      </c>
      <c r="T471" s="131" t="n">
        <v>0</v>
      </c>
      <c r="U471" s="132" t="n">
        <v>0</v>
      </c>
      <c r="V471" s="131" t="n">
        <v>0</v>
      </c>
      <c r="W471" s="132" t="n">
        <v>0</v>
      </c>
      <c r="X471" s="131" t="n">
        <v>0</v>
      </c>
      <c r="Y471" s="130" t="n">
        <f aca="false">(T471*U471)+(V471*W471)</f>
        <v>0</v>
      </c>
      <c r="Z471" s="130" t="n">
        <f aca="false">S471+Y471</f>
        <v>0</v>
      </c>
      <c r="AA471" s="133"/>
      <c r="AB471" s="11"/>
      <c r="AC471" s="11"/>
      <c r="AD471" s="70"/>
      <c r="AE471" s="11"/>
    </row>
    <row r="472" customFormat="false" ht="42.75" hidden="false" customHeight="true" outlineLevel="0" collapsed="false">
      <c r="A472" s="17"/>
      <c r="B472" s="120"/>
      <c r="C472" s="134"/>
      <c r="D472" s="122"/>
      <c r="E472" s="122"/>
      <c r="F472" s="17"/>
      <c r="G472" s="143"/>
      <c r="H472" s="120"/>
      <c r="I472" s="125"/>
      <c r="J472" s="125"/>
      <c r="K472" s="125"/>
      <c r="L472" s="126"/>
      <c r="M472" s="127"/>
      <c r="N472" s="128"/>
      <c r="O472" s="129" t="s">
        <v>49</v>
      </c>
      <c r="P472" s="87" t="s">
        <v>50</v>
      </c>
      <c r="Q472" s="153" t="n">
        <v>0</v>
      </c>
      <c r="R472" s="124" t="n">
        <v>0</v>
      </c>
      <c r="S472" s="130" t="n">
        <f aca="false">Q472+R472</f>
        <v>0</v>
      </c>
      <c r="T472" s="131" t="n">
        <v>0</v>
      </c>
      <c r="U472" s="132" t="n">
        <v>0</v>
      </c>
      <c r="V472" s="131" t="n">
        <v>0</v>
      </c>
      <c r="W472" s="132" t="n">
        <v>0</v>
      </c>
      <c r="X472" s="131" t="n">
        <v>0</v>
      </c>
      <c r="Y472" s="130" t="n">
        <f aca="false">(T472*U472)+(V472*W472)</f>
        <v>0</v>
      </c>
      <c r="Z472" s="130" t="n">
        <f aca="false">S472+Y472</f>
        <v>0</v>
      </c>
      <c r="AA472" s="133"/>
      <c r="AB472" s="11"/>
      <c r="AC472" s="11"/>
      <c r="AD472" s="70"/>
      <c r="AE472" s="11"/>
    </row>
    <row r="473" customFormat="false" ht="42.75" hidden="false" customHeight="true" outlineLevel="0" collapsed="false">
      <c r="A473" s="122"/>
      <c r="B473" s="120"/>
      <c r="C473" s="121"/>
      <c r="D473" s="135"/>
      <c r="E473" s="122"/>
      <c r="F473" s="139"/>
      <c r="G473" s="143"/>
      <c r="H473" s="120"/>
      <c r="I473" s="125"/>
      <c r="J473" s="125"/>
      <c r="K473" s="125"/>
      <c r="L473" s="126"/>
      <c r="M473" s="127"/>
      <c r="N473" s="128"/>
      <c r="O473" s="129" t="s">
        <v>49</v>
      </c>
      <c r="P473" s="87" t="s">
        <v>50</v>
      </c>
      <c r="Q473" s="153" t="n">
        <v>0</v>
      </c>
      <c r="R473" s="124" t="n">
        <v>0</v>
      </c>
      <c r="S473" s="130" t="n">
        <f aca="false">Q473+R473</f>
        <v>0</v>
      </c>
      <c r="T473" s="131" t="n">
        <v>0</v>
      </c>
      <c r="U473" s="132" t="n">
        <v>0</v>
      </c>
      <c r="V473" s="131" t="n">
        <v>0</v>
      </c>
      <c r="W473" s="132" t="n">
        <v>0</v>
      </c>
      <c r="X473" s="131" t="n">
        <v>0</v>
      </c>
      <c r="Y473" s="130" t="n">
        <f aca="false">(T473*U473)+(V473*W473)</f>
        <v>0</v>
      </c>
      <c r="Z473" s="130" t="n">
        <f aca="false">S473+Y473</f>
        <v>0</v>
      </c>
      <c r="AA473" s="133"/>
      <c r="AB473" s="11"/>
      <c r="AC473" s="11"/>
      <c r="AD473" s="70"/>
      <c r="AE473" s="11"/>
    </row>
    <row r="474" customFormat="false" ht="42.75" hidden="false" customHeight="true" outlineLevel="0" collapsed="false">
      <c r="A474" s="17"/>
      <c r="B474" s="120"/>
      <c r="C474" s="122"/>
      <c r="D474" s="17"/>
      <c r="E474" s="122"/>
      <c r="F474" s="17"/>
      <c r="G474" s="143"/>
      <c r="H474" s="120"/>
      <c r="I474" s="125"/>
      <c r="J474" s="125"/>
      <c r="K474" s="125"/>
      <c r="L474" s="126"/>
      <c r="M474" s="127"/>
      <c r="N474" s="128"/>
      <c r="O474" s="129" t="s">
        <v>49</v>
      </c>
      <c r="P474" s="87" t="s">
        <v>50</v>
      </c>
      <c r="Q474" s="153" t="n">
        <v>0</v>
      </c>
      <c r="R474" s="124" t="n">
        <v>0</v>
      </c>
      <c r="S474" s="130" t="n">
        <f aca="false">Q474+R474</f>
        <v>0</v>
      </c>
      <c r="T474" s="131" t="n">
        <v>0</v>
      </c>
      <c r="U474" s="132" t="n">
        <v>0</v>
      </c>
      <c r="V474" s="131" t="n">
        <v>0</v>
      </c>
      <c r="W474" s="132" t="n">
        <v>0</v>
      </c>
      <c r="X474" s="131" t="n">
        <v>0</v>
      </c>
      <c r="Y474" s="130" t="n">
        <f aca="false">(T474*U474)+(V474*W474)</f>
        <v>0</v>
      </c>
      <c r="Z474" s="130" t="n">
        <f aca="false">S474+Y474</f>
        <v>0</v>
      </c>
      <c r="AA474" s="133"/>
      <c r="AB474" s="11"/>
      <c r="AC474" s="11"/>
      <c r="AD474" s="70"/>
      <c r="AE474" s="11"/>
    </row>
    <row r="475" customFormat="false" ht="42.75" hidden="false" customHeight="true" outlineLevel="0" collapsed="false">
      <c r="A475" s="17"/>
      <c r="B475" s="120"/>
      <c r="C475" s="136"/>
      <c r="D475" s="17"/>
      <c r="E475" s="122"/>
      <c r="F475" s="17"/>
      <c r="G475" s="143"/>
      <c r="H475" s="120"/>
      <c r="I475" s="125"/>
      <c r="J475" s="125"/>
      <c r="K475" s="125"/>
      <c r="L475" s="126"/>
      <c r="M475" s="127"/>
      <c r="N475" s="128"/>
      <c r="O475" s="129" t="s">
        <v>49</v>
      </c>
      <c r="P475" s="87" t="s">
        <v>50</v>
      </c>
      <c r="Q475" s="153" t="n">
        <v>0</v>
      </c>
      <c r="R475" s="124" t="n">
        <v>0</v>
      </c>
      <c r="S475" s="130" t="n">
        <f aca="false">Q475+R475</f>
        <v>0</v>
      </c>
      <c r="T475" s="131" t="n">
        <v>0</v>
      </c>
      <c r="U475" s="132" t="n">
        <v>0</v>
      </c>
      <c r="V475" s="131" t="n">
        <v>0</v>
      </c>
      <c r="W475" s="132" t="n">
        <v>0</v>
      </c>
      <c r="X475" s="131" t="n">
        <v>0</v>
      </c>
      <c r="Y475" s="130" t="n">
        <f aca="false">(T475*U475)+(V475*W475)</f>
        <v>0</v>
      </c>
      <c r="Z475" s="130" t="n">
        <f aca="false">S475+Y475</f>
        <v>0</v>
      </c>
      <c r="AA475" s="133"/>
      <c r="AB475" s="11"/>
      <c r="AC475" s="11"/>
      <c r="AD475" s="70"/>
      <c r="AE475" s="11"/>
    </row>
    <row r="476" customFormat="false" ht="42.75" hidden="false" customHeight="true" outlineLevel="0" collapsed="false">
      <c r="A476" s="17"/>
      <c r="B476" s="120"/>
      <c r="C476" s="121"/>
      <c r="D476" s="135"/>
      <c r="E476" s="122"/>
      <c r="F476" s="122"/>
      <c r="G476" s="143"/>
      <c r="H476" s="120"/>
      <c r="I476" s="125"/>
      <c r="J476" s="125"/>
      <c r="K476" s="125"/>
      <c r="L476" s="126"/>
      <c r="M476" s="127"/>
      <c r="N476" s="128"/>
      <c r="O476" s="129" t="s">
        <v>49</v>
      </c>
      <c r="P476" s="87" t="s">
        <v>50</v>
      </c>
      <c r="Q476" s="153" t="n">
        <v>0</v>
      </c>
      <c r="R476" s="124" t="n">
        <v>0</v>
      </c>
      <c r="S476" s="130" t="n">
        <f aca="false">Q476+R476</f>
        <v>0</v>
      </c>
      <c r="T476" s="131" t="n">
        <v>0</v>
      </c>
      <c r="U476" s="132" t="n">
        <v>0</v>
      </c>
      <c r="V476" s="131" t="n">
        <v>0</v>
      </c>
      <c r="W476" s="132" t="n">
        <v>0</v>
      </c>
      <c r="X476" s="131" t="n">
        <v>0</v>
      </c>
      <c r="Y476" s="130" t="n">
        <f aca="false">(T476*U476)+(V476*W476)</f>
        <v>0</v>
      </c>
      <c r="Z476" s="130" t="n">
        <f aca="false">S476+Y476</f>
        <v>0</v>
      </c>
      <c r="AA476" s="133"/>
      <c r="AB476" s="11"/>
      <c r="AC476" s="11"/>
      <c r="AD476" s="70"/>
      <c r="AE476" s="11"/>
    </row>
    <row r="477" customFormat="false" ht="42.75" hidden="false" customHeight="true" outlineLevel="0" collapsed="false">
      <c r="A477" s="17"/>
      <c r="B477" s="120"/>
      <c r="C477" s="43"/>
      <c r="D477" s="135"/>
      <c r="E477" s="122"/>
      <c r="F477" s="122"/>
      <c r="G477" s="143"/>
      <c r="H477" s="120"/>
      <c r="I477" s="125"/>
      <c r="J477" s="125"/>
      <c r="K477" s="125"/>
      <c r="L477" s="126"/>
      <c r="M477" s="127"/>
      <c r="N477" s="128"/>
      <c r="O477" s="129" t="s">
        <v>49</v>
      </c>
      <c r="P477" s="87" t="s">
        <v>50</v>
      </c>
      <c r="Q477" s="153" t="n">
        <v>0</v>
      </c>
      <c r="R477" s="124" t="n">
        <v>0</v>
      </c>
      <c r="S477" s="130" t="n">
        <f aca="false">Q477+R477</f>
        <v>0</v>
      </c>
      <c r="T477" s="131" t="n">
        <v>0</v>
      </c>
      <c r="U477" s="132" t="n">
        <v>0</v>
      </c>
      <c r="V477" s="131" t="n">
        <v>0</v>
      </c>
      <c r="W477" s="132" t="n">
        <v>0</v>
      </c>
      <c r="X477" s="131" t="n">
        <v>0</v>
      </c>
      <c r="Y477" s="130" t="n">
        <f aca="false">(T477*U477)+(V477*W477)</f>
        <v>0</v>
      </c>
      <c r="Z477" s="130" t="n">
        <f aca="false">S477+Y477</f>
        <v>0</v>
      </c>
      <c r="AA477" s="133"/>
      <c r="AB477" s="11"/>
      <c r="AC477" s="11"/>
      <c r="AD477" s="70"/>
      <c r="AE477" s="11"/>
    </row>
    <row r="478" customFormat="false" ht="42.75" hidden="false" customHeight="true" outlineLevel="0" collapsed="false">
      <c r="A478" s="31"/>
      <c r="B478" s="120"/>
      <c r="C478" s="134"/>
      <c r="D478" s="31"/>
      <c r="E478" s="31"/>
      <c r="F478" s="31"/>
      <c r="G478" s="143"/>
      <c r="H478" s="120"/>
      <c r="I478" s="125"/>
      <c r="J478" s="125"/>
      <c r="K478" s="125"/>
      <c r="L478" s="126"/>
      <c r="M478" s="127"/>
      <c r="N478" s="128"/>
      <c r="O478" s="129" t="s">
        <v>49</v>
      </c>
      <c r="P478" s="87" t="s">
        <v>50</v>
      </c>
      <c r="Q478" s="153" t="n">
        <v>0</v>
      </c>
      <c r="R478" s="124" t="n">
        <v>0</v>
      </c>
      <c r="S478" s="130" t="n">
        <f aca="false">Q478+R478</f>
        <v>0</v>
      </c>
      <c r="T478" s="131" t="n">
        <v>0</v>
      </c>
      <c r="U478" s="132" t="n">
        <v>0</v>
      </c>
      <c r="V478" s="131" t="n">
        <v>0</v>
      </c>
      <c r="W478" s="132" t="n">
        <v>0</v>
      </c>
      <c r="X478" s="131" t="n">
        <v>0</v>
      </c>
      <c r="Y478" s="130" t="n">
        <f aca="false">(T478*U478)+(V478*W478)</f>
        <v>0</v>
      </c>
      <c r="Z478" s="130" t="n">
        <f aca="false">S478+Y478</f>
        <v>0</v>
      </c>
      <c r="AA478" s="133"/>
      <c r="AB478" s="11"/>
      <c r="AC478" s="11"/>
      <c r="AD478" s="70"/>
      <c r="AE478" s="11"/>
    </row>
    <row r="479" customFormat="false" ht="42.75" hidden="false" customHeight="true" outlineLevel="0" collapsed="false">
      <c r="A479" s="17"/>
      <c r="B479" s="120"/>
      <c r="C479" s="122"/>
      <c r="D479" s="31"/>
      <c r="E479" s="122"/>
      <c r="F479" s="17"/>
      <c r="G479" s="143"/>
      <c r="H479" s="120"/>
      <c r="I479" s="125"/>
      <c r="J479" s="125"/>
      <c r="K479" s="125"/>
      <c r="L479" s="126"/>
      <c r="M479" s="127"/>
      <c r="N479" s="128"/>
      <c r="O479" s="129" t="s">
        <v>49</v>
      </c>
      <c r="P479" s="87" t="s">
        <v>50</v>
      </c>
      <c r="Q479" s="153" t="n">
        <v>0</v>
      </c>
      <c r="R479" s="124" t="n">
        <v>0</v>
      </c>
      <c r="S479" s="130" t="n">
        <f aca="false">Q479+R479</f>
        <v>0</v>
      </c>
      <c r="T479" s="131" t="n">
        <v>0</v>
      </c>
      <c r="U479" s="132" t="n">
        <v>0</v>
      </c>
      <c r="V479" s="131" t="n">
        <v>0</v>
      </c>
      <c r="W479" s="132" t="n">
        <v>0</v>
      </c>
      <c r="X479" s="131" t="n">
        <v>0</v>
      </c>
      <c r="Y479" s="130" t="n">
        <f aca="false">(T479*U479)+(V479*W479)</f>
        <v>0</v>
      </c>
      <c r="Z479" s="130" t="n">
        <f aca="false">S479+Y479</f>
        <v>0</v>
      </c>
      <c r="AA479" s="133"/>
      <c r="AB479" s="11"/>
      <c r="AC479" s="11"/>
      <c r="AD479" s="70"/>
      <c r="AE479" s="11"/>
    </row>
    <row r="480" customFormat="false" ht="42.75" hidden="false" customHeight="true" outlineLevel="0" collapsed="false">
      <c r="A480" s="17"/>
      <c r="B480" s="120"/>
      <c r="C480" s="122"/>
      <c r="D480" s="17"/>
      <c r="E480" s="122"/>
      <c r="F480" s="17"/>
      <c r="G480" s="143"/>
      <c r="H480" s="120"/>
      <c r="I480" s="125"/>
      <c r="J480" s="125"/>
      <c r="K480" s="125"/>
      <c r="L480" s="126"/>
      <c r="M480" s="127"/>
      <c r="N480" s="128"/>
      <c r="O480" s="129" t="s">
        <v>49</v>
      </c>
      <c r="P480" s="87" t="s">
        <v>50</v>
      </c>
      <c r="Q480" s="153" t="n">
        <v>0</v>
      </c>
      <c r="R480" s="124" t="n">
        <v>0</v>
      </c>
      <c r="S480" s="130" t="n">
        <f aca="false">Q480+R480</f>
        <v>0</v>
      </c>
      <c r="T480" s="131" t="n">
        <v>0</v>
      </c>
      <c r="U480" s="132" t="n">
        <v>0</v>
      </c>
      <c r="V480" s="131" t="n">
        <v>0</v>
      </c>
      <c r="W480" s="132" t="n">
        <v>0</v>
      </c>
      <c r="X480" s="131" t="n">
        <v>0</v>
      </c>
      <c r="Y480" s="130" t="n">
        <f aca="false">(T480*U480)+(V480*W480)</f>
        <v>0</v>
      </c>
      <c r="Z480" s="130" t="n">
        <f aca="false">S480+Y480</f>
        <v>0</v>
      </c>
      <c r="AA480" s="133"/>
      <c r="AB480" s="11"/>
      <c r="AC480" s="11"/>
      <c r="AD480" s="70"/>
      <c r="AE480" s="11"/>
    </row>
    <row r="481" customFormat="false" ht="42.75" hidden="false" customHeight="true" outlineLevel="0" collapsed="false">
      <c r="A481" s="122"/>
      <c r="B481" s="120"/>
      <c r="C481" s="122"/>
      <c r="D481" s="17"/>
      <c r="E481" s="122"/>
      <c r="F481" s="17"/>
      <c r="G481" s="143"/>
      <c r="H481" s="120"/>
      <c r="I481" s="125"/>
      <c r="J481" s="125"/>
      <c r="K481" s="125"/>
      <c r="L481" s="126"/>
      <c r="M481" s="127"/>
      <c r="N481" s="128"/>
      <c r="O481" s="129" t="s">
        <v>49</v>
      </c>
      <c r="P481" s="87" t="s">
        <v>50</v>
      </c>
      <c r="Q481" s="153" t="n">
        <v>0</v>
      </c>
      <c r="R481" s="124" t="n">
        <v>0</v>
      </c>
      <c r="S481" s="130" t="n">
        <f aca="false">Q481+R481</f>
        <v>0</v>
      </c>
      <c r="T481" s="131" t="n">
        <v>0</v>
      </c>
      <c r="U481" s="132" t="n">
        <v>0</v>
      </c>
      <c r="V481" s="131" t="n">
        <v>0</v>
      </c>
      <c r="W481" s="132" t="n">
        <v>0</v>
      </c>
      <c r="X481" s="131" t="n">
        <v>0</v>
      </c>
      <c r="Y481" s="130" t="n">
        <f aca="false">(T481*U481)+(V481*W481)</f>
        <v>0</v>
      </c>
      <c r="Z481" s="130" t="n">
        <f aca="false">S481+Y481</f>
        <v>0</v>
      </c>
      <c r="AA481" s="133"/>
      <c r="AB481" s="11"/>
      <c r="AC481" s="11"/>
      <c r="AD481" s="70"/>
      <c r="AE481" s="11"/>
    </row>
    <row r="482" customFormat="false" ht="42.75" hidden="false" customHeight="true" outlineLevel="0" collapsed="false">
      <c r="A482" s="122"/>
      <c r="B482" s="120"/>
      <c r="C482" s="122"/>
      <c r="D482" s="17"/>
      <c r="E482" s="122"/>
      <c r="F482" s="17"/>
      <c r="G482" s="143"/>
      <c r="H482" s="120"/>
      <c r="I482" s="125"/>
      <c r="J482" s="125"/>
      <c r="K482" s="125"/>
      <c r="L482" s="126"/>
      <c r="M482" s="127"/>
      <c r="N482" s="128"/>
      <c r="O482" s="129" t="s">
        <v>49</v>
      </c>
      <c r="P482" s="87" t="s">
        <v>50</v>
      </c>
      <c r="Q482" s="153" t="n">
        <v>0</v>
      </c>
      <c r="R482" s="124" t="n">
        <v>0</v>
      </c>
      <c r="S482" s="130" t="n">
        <f aca="false">Q482+R482</f>
        <v>0</v>
      </c>
      <c r="T482" s="131" t="n">
        <v>0</v>
      </c>
      <c r="U482" s="132" t="n">
        <v>0</v>
      </c>
      <c r="V482" s="131" t="n">
        <v>0</v>
      </c>
      <c r="W482" s="132" t="n">
        <v>0</v>
      </c>
      <c r="X482" s="131" t="n">
        <v>0</v>
      </c>
      <c r="Y482" s="130" t="n">
        <f aca="false">(T482*U482)+(V482*W482)</f>
        <v>0</v>
      </c>
      <c r="Z482" s="130" t="n">
        <f aca="false">S482+Y482</f>
        <v>0</v>
      </c>
      <c r="AA482" s="133"/>
      <c r="AB482" s="11"/>
      <c r="AC482" s="11"/>
      <c r="AD482" s="70"/>
      <c r="AE482" s="11"/>
    </row>
    <row r="483" customFormat="false" ht="42.75" hidden="false" customHeight="true" outlineLevel="0" collapsed="false">
      <c r="A483" s="122"/>
      <c r="B483" s="120"/>
      <c r="C483" s="121"/>
      <c r="D483" s="122"/>
      <c r="E483" s="36"/>
      <c r="F483" s="17"/>
      <c r="G483" s="143"/>
      <c r="H483" s="120"/>
      <c r="I483" s="125"/>
      <c r="J483" s="125"/>
      <c r="K483" s="125"/>
      <c r="L483" s="126"/>
      <c r="M483" s="127"/>
      <c r="N483" s="128"/>
      <c r="O483" s="129" t="s">
        <v>49</v>
      </c>
      <c r="P483" s="87" t="s">
        <v>50</v>
      </c>
      <c r="Q483" s="153" t="n">
        <v>0</v>
      </c>
      <c r="R483" s="124" t="n">
        <v>0</v>
      </c>
      <c r="S483" s="130" t="n">
        <f aca="false">Q483+R483</f>
        <v>0</v>
      </c>
      <c r="T483" s="131" t="n">
        <v>0</v>
      </c>
      <c r="U483" s="132" t="n">
        <v>0</v>
      </c>
      <c r="V483" s="131" t="n">
        <v>0</v>
      </c>
      <c r="W483" s="132" t="n">
        <v>0</v>
      </c>
      <c r="X483" s="131" t="n">
        <v>0</v>
      </c>
      <c r="Y483" s="130" t="n">
        <f aca="false">(T483*U483)+(V483*W483)</f>
        <v>0</v>
      </c>
      <c r="Z483" s="130" t="n">
        <f aca="false">S483+Y483</f>
        <v>0</v>
      </c>
      <c r="AA483" s="133"/>
      <c r="AB483" s="11"/>
      <c r="AC483" s="11"/>
      <c r="AD483" s="70"/>
      <c r="AE483" s="11"/>
    </row>
    <row r="484" customFormat="false" ht="42.75" hidden="false" customHeight="true" outlineLevel="0" collapsed="false">
      <c r="A484" s="122"/>
      <c r="B484" s="120"/>
      <c r="C484" s="121"/>
      <c r="D484" s="122"/>
      <c r="E484" s="36"/>
      <c r="F484" s="17"/>
      <c r="G484" s="143"/>
      <c r="H484" s="120"/>
      <c r="I484" s="125"/>
      <c r="J484" s="125"/>
      <c r="K484" s="125"/>
      <c r="L484" s="126"/>
      <c r="M484" s="127"/>
      <c r="N484" s="128"/>
      <c r="O484" s="129" t="s">
        <v>49</v>
      </c>
      <c r="P484" s="87" t="s">
        <v>50</v>
      </c>
      <c r="Q484" s="153" t="n">
        <v>0</v>
      </c>
      <c r="R484" s="124" t="n">
        <v>0</v>
      </c>
      <c r="S484" s="130" t="n">
        <f aca="false">Q484+R484</f>
        <v>0</v>
      </c>
      <c r="T484" s="131" t="n">
        <v>0</v>
      </c>
      <c r="U484" s="132" t="n">
        <v>0</v>
      </c>
      <c r="V484" s="131" t="n">
        <v>0</v>
      </c>
      <c r="W484" s="132" t="n">
        <v>0</v>
      </c>
      <c r="X484" s="131" t="n">
        <v>0</v>
      </c>
      <c r="Y484" s="130" t="n">
        <f aca="false">(T484*U484)+(V484*W484)</f>
        <v>0</v>
      </c>
      <c r="Z484" s="130" t="n">
        <f aca="false">S484+Y484</f>
        <v>0</v>
      </c>
      <c r="AA484" s="133"/>
      <c r="AB484" s="11"/>
      <c r="AC484" s="11"/>
      <c r="AD484" s="70"/>
      <c r="AE484" s="11"/>
    </row>
    <row r="485" customFormat="false" ht="42.75" hidden="false" customHeight="true" outlineLevel="0" collapsed="false">
      <c r="A485" s="122"/>
      <c r="B485" s="120"/>
      <c r="C485" s="121"/>
      <c r="D485" s="122"/>
      <c r="E485" s="36"/>
      <c r="F485" s="17"/>
      <c r="G485" s="143"/>
      <c r="H485" s="120"/>
      <c r="I485" s="125"/>
      <c r="J485" s="125"/>
      <c r="K485" s="125"/>
      <c r="L485" s="126"/>
      <c r="M485" s="127"/>
      <c r="N485" s="128"/>
      <c r="O485" s="129" t="s">
        <v>49</v>
      </c>
      <c r="P485" s="87" t="s">
        <v>50</v>
      </c>
      <c r="Q485" s="153" t="n">
        <v>0</v>
      </c>
      <c r="R485" s="124" t="n">
        <v>0</v>
      </c>
      <c r="S485" s="130" t="n">
        <f aca="false">Q485+R485</f>
        <v>0</v>
      </c>
      <c r="T485" s="131" t="n">
        <v>0</v>
      </c>
      <c r="U485" s="132" t="n">
        <v>0</v>
      </c>
      <c r="V485" s="131" t="n">
        <v>0</v>
      </c>
      <c r="W485" s="132" t="n">
        <v>0</v>
      </c>
      <c r="X485" s="131" t="n">
        <v>0</v>
      </c>
      <c r="Y485" s="130" t="n">
        <f aca="false">(T485*U485)+(V485*W485)</f>
        <v>0</v>
      </c>
      <c r="Z485" s="130" t="n">
        <f aca="false">S485+Y485</f>
        <v>0</v>
      </c>
      <c r="AA485" s="133"/>
      <c r="AB485" s="11"/>
      <c r="AC485" s="11"/>
      <c r="AD485" s="70"/>
      <c r="AE485" s="11"/>
    </row>
    <row r="486" customFormat="false" ht="42.75" hidden="false" customHeight="true" outlineLevel="0" collapsed="false">
      <c r="A486" s="17"/>
      <c r="B486" s="120"/>
      <c r="C486" s="122"/>
      <c r="D486" s="31"/>
      <c r="E486" s="122"/>
      <c r="F486" s="17"/>
      <c r="G486" s="143"/>
      <c r="H486" s="120"/>
      <c r="I486" s="125"/>
      <c r="J486" s="125"/>
      <c r="K486" s="125"/>
      <c r="L486" s="126"/>
      <c r="M486" s="127"/>
      <c r="N486" s="128"/>
      <c r="O486" s="129" t="s">
        <v>49</v>
      </c>
      <c r="P486" s="87" t="s">
        <v>50</v>
      </c>
      <c r="Q486" s="153" t="n">
        <v>0</v>
      </c>
      <c r="R486" s="124" t="n">
        <v>0</v>
      </c>
      <c r="S486" s="130" t="n">
        <f aca="false">Q486+R486</f>
        <v>0</v>
      </c>
      <c r="T486" s="131" t="n">
        <v>0</v>
      </c>
      <c r="U486" s="132" t="n">
        <v>0</v>
      </c>
      <c r="V486" s="131" t="n">
        <v>0</v>
      </c>
      <c r="W486" s="132" t="n">
        <v>0</v>
      </c>
      <c r="X486" s="131" t="n">
        <v>0</v>
      </c>
      <c r="Y486" s="130" t="n">
        <f aca="false">(T486*U486)+(V486*W486)</f>
        <v>0</v>
      </c>
      <c r="Z486" s="130" t="n">
        <f aca="false">S486+Y486</f>
        <v>0</v>
      </c>
      <c r="AA486" s="133"/>
      <c r="AB486" s="11"/>
      <c r="AC486" s="11"/>
      <c r="AD486" s="70"/>
      <c r="AE486" s="11"/>
    </row>
    <row r="487" customFormat="false" ht="42.75" hidden="false" customHeight="true" outlineLevel="0" collapsed="false">
      <c r="A487" s="122"/>
      <c r="B487" s="120"/>
      <c r="C487" s="134"/>
      <c r="D487" s="135"/>
      <c r="E487" s="122"/>
      <c r="F487" s="17"/>
      <c r="G487" s="143"/>
      <c r="H487" s="120"/>
      <c r="I487" s="125"/>
      <c r="J487" s="125"/>
      <c r="K487" s="125"/>
      <c r="L487" s="126"/>
      <c r="M487" s="127"/>
      <c r="N487" s="128"/>
      <c r="O487" s="129" t="s">
        <v>49</v>
      </c>
      <c r="P487" s="87" t="s">
        <v>50</v>
      </c>
      <c r="Q487" s="153" t="n">
        <v>0</v>
      </c>
      <c r="R487" s="124" t="n">
        <v>0</v>
      </c>
      <c r="S487" s="130" t="n">
        <f aca="false">Q487+R487</f>
        <v>0</v>
      </c>
      <c r="T487" s="131" t="n">
        <v>0</v>
      </c>
      <c r="U487" s="132" t="n">
        <v>0</v>
      </c>
      <c r="V487" s="131" t="n">
        <v>0</v>
      </c>
      <c r="W487" s="132" t="n">
        <v>0</v>
      </c>
      <c r="X487" s="131" t="n">
        <v>0</v>
      </c>
      <c r="Y487" s="130" t="n">
        <f aca="false">(T487*U487)+(V487*W487)</f>
        <v>0</v>
      </c>
      <c r="Z487" s="130" t="n">
        <f aca="false">S487+Y487</f>
        <v>0</v>
      </c>
      <c r="AA487" s="133"/>
      <c r="AB487" s="11"/>
      <c r="AC487" s="11"/>
      <c r="AD487" s="70"/>
      <c r="AE487" s="11"/>
    </row>
    <row r="488" customFormat="false" ht="42.75" hidden="false" customHeight="true" outlineLevel="0" collapsed="false">
      <c r="A488" s="122"/>
      <c r="B488" s="120"/>
      <c r="C488" s="121"/>
      <c r="D488" s="122"/>
      <c r="E488" s="36"/>
      <c r="F488" s="17"/>
      <c r="G488" s="143"/>
      <c r="H488" s="120"/>
      <c r="I488" s="125"/>
      <c r="J488" s="125"/>
      <c r="K488" s="125"/>
      <c r="L488" s="126"/>
      <c r="M488" s="127"/>
      <c r="N488" s="128"/>
      <c r="O488" s="129" t="s">
        <v>49</v>
      </c>
      <c r="P488" s="87" t="s">
        <v>50</v>
      </c>
      <c r="Q488" s="153" t="n">
        <v>0</v>
      </c>
      <c r="R488" s="124" t="n">
        <v>0</v>
      </c>
      <c r="S488" s="130" t="n">
        <f aca="false">Q488+R488</f>
        <v>0</v>
      </c>
      <c r="T488" s="131" t="n">
        <v>0</v>
      </c>
      <c r="U488" s="132" t="n">
        <v>0</v>
      </c>
      <c r="V488" s="131" t="n">
        <v>0</v>
      </c>
      <c r="W488" s="132" t="n">
        <v>0</v>
      </c>
      <c r="X488" s="131" t="n">
        <v>0</v>
      </c>
      <c r="Y488" s="130" t="n">
        <f aca="false">(T488*U488)+(V488*W488)</f>
        <v>0</v>
      </c>
      <c r="Z488" s="130" t="n">
        <f aca="false">S488+Y488</f>
        <v>0</v>
      </c>
      <c r="AA488" s="133"/>
      <c r="AB488" s="11"/>
      <c r="AC488" s="11"/>
      <c r="AD488" s="70"/>
      <c r="AE488" s="11"/>
    </row>
    <row r="489" customFormat="false" ht="42.75" hidden="false" customHeight="true" outlineLevel="0" collapsed="false">
      <c r="A489" s="122"/>
      <c r="B489" s="120"/>
      <c r="C489" s="121"/>
      <c r="D489" s="122"/>
      <c r="E489" s="36"/>
      <c r="F489" s="17"/>
      <c r="G489" s="143"/>
      <c r="H489" s="120"/>
      <c r="I489" s="125"/>
      <c r="J489" s="125"/>
      <c r="K489" s="125"/>
      <c r="L489" s="126"/>
      <c r="M489" s="127"/>
      <c r="N489" s="128"/>
      <c r="O489" s="129" t="s">
        <v>49</v>
      </c>
      <c r="P489" s="87" t="s">
        <v>50</v>
      </c>
      <c r="Q489" s="153" t="n">
        <v>0</v>
      </c>
      <c r="R489" s="124" t="n">
        <v>0</v>
      </c>
      <c r="S489" s="130" t="n">
        <f aca="false">Q489+R489</f>
        <v>0</v>
      </c>
      <c r="T489" s="131" t="n">
        <v>0</v>
      </c>
      <c r="U489" s="132" t="n">
        <v>0</v>
      </c>
      <c r="V489" s="131" t="n">
        <v>0</v>
      </c>
      <c r="W489" s="132" t="n">
        <v>0</v>
      </c>
      <c r="X489" s="131" t="n">
        <v>0</v>
      </c>
      <c r="Y489" s="130" t="n">
        <f aca="false">(T489*U489)+(V489*W489)</f>
        <v>0</v>
      </c>
      <c r="Z489" s="130" t="n">
        <f aca="false">S489+Y489</f>
        <v>0</v>
      </c>
      <c r="AA489" s="133"/>
      <c r="AB489" s="11"/>
      <c r="AC489" s="11"/>
      <c r="AD489" s="70"/>
      <c r="AE489" s="11"/>
    </row>
    <row r="490" customFormat="false" ht="42.75" hidden="false" customHeight="true" outlineLevel="0" collapsed="false">
      <c r="A490" s="122"/>
      <c r="B490" s="120"/>
      <c r="C490" s="121"/>
      <c r="D490" s="122"/>
      <c r="E490" s="36"/>
      <c r="F490" s="17"/>
      <c r="G490" s="143"/>
      <c r="H490" s="120"/>
      <c r="I490" s="125"/>
      <c r="J490" s="125"/>
      <c r="K490" s="125"/>
      <c r="L490" s="126"/>
      <c r="M490" s="127"/>
      <c r="N490" s="128"/>
      <c r="O490" s="129" t="s">
        <v>49</v>
      </c>
      <c r="P490" s="87" t="s">
        <v>50</v>
      </c>
      <c r="Q490" s="153" t="n">
        <v>0</v>
      </c>
      <c r="R490" s="124" t="n">
        <v>0</v>
      </c>
      <c r="S490" s="130" t="n">
        <f aca="false">Q490+R490</f>
        <v>0</v>
      </c>
      <c r="T490" s="131" t="n">
        <v>0</v>
      </c>
      <c r="U490" s="132" t="n">
        <v>0</v>
      </c>
      <c r="V490" s="131" t="n">
        <v>0</v>
      </c>
      <c r="W490" s="132" t="n">
        <v>0</v>
      </c>
      <c r="X490" s="131" t="n">
        <v>0</v>
      </c>
      <c r="Y490" s="130" t="n">
        <f aca="false">(T490*U490)+(V490*W490)</f>
        <v>0</v>
      </c>
      <c r="Z490" s="130" t="n">
        <f aca="false">S490+Y490</f>
        <v>0</v>
      </c>
      <c r="AA490" s="133"/>
      <c r="AB490" s="11"/>
      <c r="AC490" s="11"/>
      <c r="AD490" s="70"/>
      <c r="AE490" s="11"/>
    </row>
    <row r="491" customFormat="false" ht="42.75" hidden="false" customHeight="true" outlineLevel="0" collapsed="false">
      <c r="A491" s="14"/>
      <c r="B491" s="120"/>
      <c r="C491" s="121"/>
      <c r="D491" s="122"/>
      <c r="E491" s="122"/>
      <c r="F491" s="17"/>
      <c r="G491" s="143"/>
      <c r="H491" s="120"/>
      <c r="I491" s="125"/>
      <c r="J491" s="125"/>
      <c r="K491" s="125"/>
      <c r="L491" s="126"/>
      <c r="M491" s="127"/>
      <c r="N491" s="128"/>
      <c r="O491" s="129" t="s">
        <v>49</v>
      </c>
      <c r="P491" s="87" t="s">
        <v>50</v>
      </c>
      <c r="Q491" s="153" t="n">
        <v>0</v>
      </c>
      <c r="R491" s="124" t="n">
        <v>0</v>
      </c>
      <c r="S491" s="130" t="n">
        <f aca="false">Q491+R491</f>
        <v>0</v>
      </c>
      <c r="T491" s="131" t="n">
        <v>0</v>
      </c>
      <c r="U491" s="132" t="n">
        <v>0</v>
      </c>
      <c r="V491" s="131" t="n">
        <v>0</v>
      </c>
      <c r="W491" s="132" t="n">
        <v>0</v>
      </c>
      <c r="X491" s="131" t="n">
        <v>0</v>
      </c>
      <c r="Y491" s="130" t="n">
        <f aca="false">(T491*U491)+(V491*W491)</f>
        <v>0</v>
      </c>
      <c r="Z491" s="130" t="n">
        <f aca="false">S491+Y491</f>
        <v>0</v>
      </c>
      <c r="AA491" s="133"/>
      <c r="AB491" s="11"/>
      <c r="AC491" s="11"/>
      <c r="AD491" s="70"/>
      <c r="AE491" s="11"/>
    </row>
    <row r="492" customFormat="false" ht="42.75" hidden="false" customHeight="true" outlineLevel="0" collapsed="false">
      <c r="A492" s="14"/>
      <c r="B492" s="120"/>
      <c r="C492" s="121"/>
      <c r="D492" s="122"/>
      <c r="E492" s="122"/>
      <c r="F492" s="123"/>
      <c r="G492" s="143"/>
      <c r="H492" s="120"/>
      <c r="I492" s="125"/>
      <c r="J492" s="125"/>
      <c r="K492" s="125"/>
      <c r="L492" s="126"/>
      <c r="M492" s="127"/>
      <c r="N492" s="128"/>
      <c r="O492" s="129" t="s">
        <v>49</v>
      </c>
      <c r="P492" s="87" t="s">
        <v>50</v>
      </c>
      <c r="Q492" s="153" t="n">
        <v>0</v>
      </c>
      <c r="R492" s="124" t="n">
        <v>0</v>
      </c>
      <c r="S492" s="130" t="n">
        <f aca="false">Q492+R492</f>
        <v>0</v>
      </c>
      <c r="T492" s="131" t="n">
        <v>0</v>
      </c>
      <c r="U492" s="132" t="n">
        <v>0</v>
      </c>
      <c r="V492" s="131" t="n">
        <v>0</v>
      </c>
      <c r="W492" s="132" t="n">
        <v>0</v>
      </c>
      <c r="X492" s="131" t="n">
        <v>0</v>
      </c>
      <c r="Y492" s="130" t="n">
        <f aca="false">(T492*U492)+(V492*W492)</f>
        <v>0</v>
      </c>
      <c r="Z492" s="130" t="n">
        <f aca="false">S492+Y492</f>
        <v>0</v>
      </c>
      <c r="AA492" s="133"/>
      <c r="AB492" s="11"/>
      <c r="AC492" s="11"/>
      <c r="AD492" s="70"/>
      <c r="AE492" s="11"/>
    </row>
    <row r="493" customFormat="false" ht="42.75" hidden="false" customHeight="true" outlineLevel="0" collapsed="false">
      <c r="A493" s="17"/>
      <c r="B493" s="120"/>
      <c r="C493" s="16"/>
      <c r="D493" s="122"/>
      <c r="E493" s="122"/>
      <c r="F493" s="122"/>
      <c r="G493" s="143"/>
      <c r="H493" s="120"/>
      <c r="I493" s="125"/>
      <c r="J493" s="125"/>
      <c r="K493" s="125"/>
      <c r="L493" s="126"/>
      <c r="M493" s="127"/>
      <c r="N493" s="128"/>
      <c r="O493" s="129" t="s">
        <v>49</v>
      </c>
      <c r="P493" s="87" t="s">
        <v>50</v>
      </c>
      <c r="Q493" s="153" t="n">
        <v>0</v>
      </c>
      <c r="R493" s="124" t="n">
        <v>0</v>
      </c>
      <c r="S493" s="130" t="n">
        <f aca="false">Q493+R493</f>
        <v>0</v>
      </c>
      <c r="T493" s="131" t="n">
        <v>0</v>
      </c>
      <c r="U493" s="132" t="n">
        <v>0</v>
      </c>
      <c r="V493" s="131" t="n">
        <v>0</v>
      </c>
      <c r="W493" s="132" t="n">
        <v>0</v>
      </c>
      <c r="X493" s="131" t="n">
        <v>0</v>
      </c>
      <c r="Y493" s="130" t="n">
        <f aca="false">(T493*U493)+(V493*W493)</f>
        <v>0</v>
      </c>
      <c r="Z493" s="130" t="n">
        <f aca="false">S493+Y493</f>
        <v>0</v>
      </c>
      <c r="AA493" s="133"/>
      <c r="AB493" s="11"/>
      <c r="AC493" s="11"/>
      <c r="AD493" s="70"/>
      <c r="AE493" s="11"/>
    </row>
    <row r="494" customFormat="false" ht="42.75" hidden="false" customHeight="true" outlineLevel="0" collapsed="false">
      <c r="A494" s="17"/>
      <c r="B494" s="120"/>
      <c r="C494" s="122"/>
      <c r="D494" s="17"/>
      <c r="E494" s="122"/>
      <c r="F494" s="17"/>
      <c r="G494" s="143"/>
      <c r="H494" s="120"/>
      <c r="I494" s="125"/>
      <c r="J494" s="125"/>
      <c r="K494" s="125"/>
      <c r="L494" s="126"/>
      <c r="M494" s="127"/>
      <c r="N494" s="128"/>
      <c r="O494" s="129" t="s">
        <v>49</v>
      </c>
      <c r="P494" s="87" t="s">
        <v>50</v>
      </c>
      <c r="Q494" s="153" t="n">
        <v>0</v>
      </c>
      <c r="R494" s="124" t="n">
        <v>0</v>
      </c>
      <c r="S494" s="130" t="n">
        <f aca="false">Q494+R494</f>
        <v>0</v>
      </c>
      <c r="T494" s="131" t="n">
        <v>0</v>
      </c>
      <c r="U494" s="132" t="n">
        <v>0</v>
      </c>
      <c r="V494" s="131" t="n">
        <v>0</v>
      </c>
      <c r="W494" s="132" t="n">
        <v>0</v>
      </c>
      <c r="X494" s="131" t="n">
        <v>0</v>
      </c>
      <c r="Y494" s="130" t="n">
        <f aca="false">(T494*U494)+(V494*W494)</f>
        <v>0</v>
      </c>
      <c r="Z494" s="130" t="n">
        <f aca="false">S494+Y494</f>
        <v>0</v>
      </c>
      <c r="AA494" s="133"/>
      <c r="AB494" s="11"/>
      <c r="AC494" s="11"/>
      <c r="AD494" s="70"/>
      <c r="AE494" s="11"/>
    </row>
    <row r="495" customFormat="false" ht="42.75" hidden="false" customHeight="true" outlineLevel="0" collapsed="false">
      <c r="A495" s="17"/>
      <c r="B495" s="120"/>
      <c r="C495" s="136"/>
      <c r="D495" s="17"/>
      <c r="E495" s="122"/>
      <c r="F495" s="17"/>
      <c r="G495" s="143"/>
      <c r="H495" s="120"/>
      <c r="I495" s="125"/>
      <c r="J495" s="125"/>
      <c r="K495" s="125"/>
      <c r="L495" s="126"/>
      <c r="M495" s="127"/>
      <c r="N495" s="128"/>
      <c r="O495" s="129" t="s">
        <v>49</v>
      </c>
      <c r="P495" s="87" t="s">
        <v>50</v>
      </c>
      <c r="Q495" s="153" t="n">
        <v>0</v>
      </c>
      <c r="R495" s="124" t="n">
        <v>0</v>
      </c>
      <c r="S495" s="130" t="n">
        <f aca="false">Q495+R495</f>
        <v>0</v>
      </c>
      <c r="T495" s="131" t="n">
        <v>0</v>
      </c>
      <c r="U495" s="132" t="n">
        <v>0</v>
      </c>
      <c r="V495" s="131" t="n">
        <v>0</v>
      </c>
      <c r="W495" s="132" t="n">
        <v>0</v>
      </c>
      <c r="X495" s="131" t="n">
        <v>0</v>
      </c>
      <c r="Y495" s="130" t="n">
        <f aca="false">(T495*U495)+(V495*W495)</f>
        <v>0</v>
      </c>
      <c r="Z495" s="130" t="n">
        <f aca="false">S495+Y495</f>
        <v>0</v>
      </c>
      <c r="AA495" s="133"/>
      <c r="AB495" s="11"/>
      <c r="AC495" s="11"/>
      <c r="AD495" s="70"/>
      <c r="AE495" s="11"/>
    </row>
    <row r="496" customFormat="false" ht="42.75" hidden="false" customHeight="true" outlineLevel="0" collapsed="false">
      <c r="A496" s="122"/>
      <c r="B496" s="120"/>
      <c r="C496" s="134"/>
      <c r="D496" s="135"/>
      <c r="E496" s="137"/>
      <c r="F496" s="122"/>
      <c r="G496" s="143"/>
      <c r="H496" s="120"/>
      <c r="I496" s="125"/>
      <c r="J496" s="125"/>
      <c r="K496" s="125"/>
      <c r="L496" s="126"/>
      <c r="M496" s="127"/>
      <c r="N496" s="128"/>
      <c r="O496" s="129" t="s">
        <v>49</v>
      </c>
      <c r="P496" s="87" t="s">
        <v>50</v>
      </c>
      <c r="Q496" s="153" t="n">
        <v>0</v>
      </c>
      <c r="R496" s="124" t="n">
        <v>0</v>
      </c>
      <c r="S496" s="130" t="n">
        <f aca="false">Q496+R496</f>
        <v>0</v>
      </c>
      <c r="T496" s="131" t="n">
        <v>0</v>
      </c>
      <c r="U496" s="132" t="n">
        <v>0</v>
      </c>
      <c r="V496" s="131" t="n">
        <v>0</v>
      </c>
      <c r="W496" s="132" t="n">
        <v>0</v>
      </c>
      <c r="X496" s="131" t="n">
        <v>0</v>
      </c>
      <c r="Y496" s="130" t="n">
        <f aca="false">(T496*U496)+(V496*W496)</f>
        <v>0</v>
      </c>
      <c r="Z496" s="130" t="n">
        <f aca="false">S496+Y496</f>
        <v>0</v>
      </c>
      <c r="AA496" s="133"/>
      <c r="AB496" s="11"/>
      <c r="AC496" s="11"/>
      <c r="AD496" s="70"/>
      <c r="AE496" s="11"/>
    </row>
    <row r="497" customFormat="false" ht="42.75" hidden="false" customHeight="true" outlineLevel="0" collapsed="false">
      <c r="A497" s="17"/>
      <c r="B497" s="120"/>
      <c r="C497" s="121"/>
      <c r="D497" s="135"/>
      <c r="E497" s="122"/>
      <c r="F497" s="122"/>
      <c r="G497" s="143"/>
      <c r="H497" s="120"/>
      <c r="I497" s="125"/>
      <c r="J497" s="125"/>
      <c r="K497" s="125"/>
      <c r="L497" s="126"/>
      <c r="M497" s="127"/>
      <c r="N497" s="128"/>
      <c r="O497" s="129" t="s">
        <v>49</v>
      </c>
      <c r="P497" s="87" t="s">
        <v>50</v>
      </c>
      <c r="Q497" s="153" t="n">
        <v>0</v>
      </c>
      <c r="R497" s="124" t="n">
        <v>0</v>
      </c>
      <c r="S497" s="130" t="n">
        <f aca="false">Q497+R497</f>
        <v>0</v>
      </c>
      <c r="T497" s="131" t="n">
        <v>0</v>
      </c>
      <c r="U497" s="132" t="n">
        <v>0</v>
      </c>
      <c r="V497" s="131" t="n">
        <v>0</v>
      </c>
      <c r="W497" s="132" t="n">
        <v>0</v>
      </c>
      <c r="X497" s="131" t="n">
        <v>0</v>
      </c>
      <c r="Y497" s="130" t="n">
        <f aca="false">(T497*U497)+(V497*W497)</f>
        <v>0</v>
      </c>
      <c r="Z497" s="130" t="n">
        <f aca="false">S497+Y497</f>
        <v>0</v>
      </c>
      <c r="AA497" s="133"/>
      <c r="AB497" s="11"/>
      <c r="AC497" s="11"/>
      <c r="AD497" s="70"/>
      <c r="AE497" s="11"/>
    </row>
    <row r="498" customFormat="false" ht="42.75" hidden="false" customHeight="true" outlineLevel="0" collapsed="false">
      <c r="A498" s="122"/>
      <c r="B498" s="120"/>
      <c r="C498" s="121"/>
      <c r="D498" s="122"/>
      <c r="E498" s="36"/>
      <c r="F498" s="17"/>
      <c r="G498" s="143"/>
      <c r="H498" s="120"/>
      <c r="I498" s="125"/>
      <c r="J498" s="125"/>
      <c r="K498" s="125"/>
      <c r="L498" s="126"/>
      <c r="M498" s="127"/>
      <c r="N498" s="128"/>
      <c r="O498" s="129" t="s">
        <v>49</v>
      </c>
      <c r="P498" s="87" t="s">
        <v>50</v>
      </c>
      <c r="Q498" s="153" t="n">
        <v>0</v>
      </c>
      <c r="R498" s="124" t="n">
        <v>0</v>
      </c>
      <c r="S498" s="130" t="n">
        <f aca="false">Q498+R498</f>
        <v>0</v>
      </c>
      <c r="T498" s="131" t="n">
        <v>0</v>
      </c>
      <c r="U498" s="132" t="n">
        <v>0</v>
      </c>
      <c r="V498" s="131" t="n">
        <v>0</v>
      </c>
      <c r="W498" s="132" t="n">
        <v>0</v>
      </c>
      <c r="X498" s="131" t="n">
        <v>0</v>
      </c>
      <c r="Y498" s="130" t="n">
        <f aca="false">(T498*U498)+(V498*W498)</f>
        <v>0</v>
      </c>
      <c r="Z498" s="130" t="n">
        <f aca="false">S498+Y498</f>
        <v>0</v>
      </c>
      <c r="AA498" s="133"/>
      <c r="AB498" s="11"/>
      <c r="AC498" s="11"/>
      <c r="AD498" s="70"/>
      <c r="AE498" s="11"/>
    </row>
    <row r="499" customFormat="false" ht="42.75" hidden="false" customHeight="true" outlineLevel="0" collapsed="false">
      <c r="A499" s="122"/>
      <c r="B499" s="120"/>
      <c r="C499" s="121"/>
      <c r="D499" s="122"/>
      <c r="E499" s="36"/>
      <c r="F499" s="17"/>
      <c r="G499" s="143"/>
      <c r="H499" s="120"/>
      <c r="I499" s="125"/>
      <c r="J499" s="125"/>
      <c r="K499" s="125"/>
      <c r="L499" s="126"/>
      <c r="M499" s="127"/>
      <c r="N499" s="128"/>
      <c r="O499" s="129" t="s">
        <v>49</v>
      </c>
      <c r="P499" s="87" t="s">
        <v>50</v>
      </c>
      <c r="Q499" s="153" t="n">
        <v>0</v>
      </c>
      <c r="R499" s="124" t="n">
        <v>0</v>
      </c>
      <c r="S499" s="130" t="n">
        <f aca="false">Q499+R499</f>
        <v>0</v>
      </c>
      <c r="T499" s="131" t="n">
        <v>0</v>
      </c>
      <c r="U499" s="132" t="n">
        <v>0</v>
      </c>
      <c r="V499" s="131" t="n">
        <v>0</v>
      </c>
      <c r="W499" s="132" t="n">
        <v>0</v>
      </c>
      <c r="X499" s="131" t="n">
        <v>0</v>
      </c>
      <c r="Y499" s="130" t="n">
        <f aca="false">(T499*U499)+(V499*W499)</f>
        <v>0</v>
      </c>
      <c r="Z499" s="130" t="n">
        <f aca="false">S499+Y499</f>
        <v>0</v>
      </c>
      <c r="AA499" s="133"/>
      <c r="AB499" s="11"/>
      <c r="AC499" s="11"/>
      <c r="AD499" s="70"/>
      <c r="AE499" s="11"/>
    </row>
    <row r="500" customFormat="false" ht="42.75" hidden="false" customHeight="true" outlineLevel="0" collapsed="false">
      <c r="A500" s="122"/>
      <c r="B500" s="120"/>
      <c r="C500" s="121"/>
      <c r="D500" s="122"/>
      <c r="E500" s="36"/>
      <c r="F500" s="17"/>
      <c r="G500" s="143"/>
      <c r="H500" s="120"/>
      <c r="I500" s="125"/>
      <c r="J500" s="125"/>
      <c r="K500" s="125"/>
      <c r="L500" s="126"/>
      <c r="M500" s="127"/>
      <c r="N500" s="128"/>
      <c r="O500" s="129" t="s">
        <v>49</v>
      </c>
      <c r="P500" s="87" t="s">
        <v>50</v>
      </c>
      <c r="Q500" s="153" t="n">
        <v>0</v>
      </c>
      <c r="R500" s="124" t="n">
        <v>0</v>
      </c>
      <c r="S500" s="130" t="n">
        <f aca="false">Q500+R500</f>
        <v>0</v>
      </c>
      <c r="T500" s="131" t="n">
        <v>0</v>
      </c>
      <c r="U500" s="132" t="n">
        <v>0</v>
      </c>
      <c r="V500" s="131" t="n">
        <v>0</v>
      </c>
      <c r="W500" s="132" t="n">
        <v>0</v>
      </c>
      <c r="X500" s="131" t="n">
        <v>0</v>
      </c>
      <c r="Y500" s="130" t="n">
        <f aca="false">(T500*U500)+(V500*W500)</f>
        <v>0</v>
      </c>
      <c r="Z500" s="130" t="n">
        <f aca="false">S500+Y500</f>
        <v>0</v>
      </c>
      <c r="AA500" s="133"/>
      <c r="AB500" s="11"/>
      <c r="AC500" s="11"/>
      <c r="AD500" s="70"/>
      <c r="AE500" s="11"/>
    </row>
    <row r="501" customFormat="false" ht="42.75" hidden="false" customHeight="true" outlineLevel="0" collapsed="false">
      <c r="A501" s="122"/>
      <c r="B501" s="120"/>
      <c r="C501" s="121"/>
      <c r="D501" s="122"/>
      <c r="E501" s="36"/>
      <c r="F501" s="17"/>
      <c r="G501" s="143"/>
      <c r="H501" s="120"/>
      <c r="I501" s="125"/>
      <c r="J501" s="125"/>
      <c r="K501" s="125"/>
      <c r="L501" s="126"/>
      <c r="M501" s="127"/>
      <c r="N501" s="128"/>
      <c r="O501" s="129" t="s">
        <v>49</v>
      </c>
      <c r="P501" s="87" t="s">
        <v>50</v>
      </c>
      <c r="Q501" s="153" t="n">
        <v>0</v>
      </c>
      <c r="R501" s="124" t="n">
        <v>0</v>
      </c>
      <c r="S501" s="130" t="n">
        <f aca="false">Q501+R501</f>
        <v>0</v>
      </c>
      <c r="T501" s="131" t="n">
        <v>0</v>
      </c>
      <c r="U501" s="132" t="n">
        <v>0</v>
      </c>
      <c r="V501" s="131" t="n">
        <v>0</v>
      </c>
      <c r="W501" s="132" t="n">
        <v>0</v>
      </c>
      <c r="X501" s="131" t="n">
        <v>0</v>
      </c>
      <c r="Y501" s="130" t="n">
        <f aca="false">(T501*U501)+(V501*W501)</f>
        <v>0</v>
      </c>
      <c r="Z501" s="130" t="n">
        <f aca="false">S501+Y501</f>
        <v>0</v>
      </c>
      <c r="AA501" s="133"/>
      <c r="AB501" s="11"/>
      <c r="AC501" s="11"/>
      <c r="AD501" s="70"/>
      <c r="AE501" s="11"/>
    </row>
    <row r="502" customFormat="false" ht="42.75" hidden="false" customHeight="true" outlineLevel="0" collapsed="false">
      <c r="A502" s="122"/>
      <c r="B502" s="120"/>
      <c r="C502" s="121"/>
      <c r="D502" s="122"/>
      <c r="E502" s="36"/>
      <c r="F502" s="17"/>
      <c r="G502" s="143"/>
      <c r="H502" s="120"/>
      <c r="I502" s="125"/>
      <c r="J502" s="125"/>
      <c r="K502" s="125"/>
      <c r="L502" s="126"/>
      <c r="M502" s="127"/>
      <c r="N502" s="128"/>
      <c r="O502" s="129" t="s">
        <v>49</v>
      </c>
      <c r="P502" s="87" t="s">
        <v>50</v>
      </c>
      <c r="Q502" s="153" t="n">
        <v>0</v>
      </c>
      <c r="R502" s="124" t="n">
        <v>0</v>
      </c>
      <c r="S502" s="130" t="n">
        <f aca="false">Q502+R502</f>
        <v>0</v>
      </c>
      <c r="T502" s="131" t="n">
        <v>0</v>
      </c>
      <c r="U502" s="132" t="n">
        <v>0</v>
      </c>
      <c r="V502" s="131" t="n">
        <v>0</v>
      </c>
      <c r="W502" s="132" t="n">
        <v>0</v>
      </c>
      <c r="X502" s="131" t="n">
        <v>0</v>
      </c>
      <c r="Y502" s="130" t="n">
        <f aca="false">(T502*U502)+(V502*W502)</f>
        <v>0</v>
      </c>
      <c r="Z502" s="130" t="n">
        <f aca="false">S502+Y502</f>
        <v>0</v>
      </c>
      <c r="AA502" s="133"/>
      <c r="AB502" s="11"/>
      <c r="AC502" s="11"/>
      <c r="AD502" s="70"/>
      <c r="AE502" s="11"/>
    </row>
    <row r="503" customFormat="false" ht="42.75" hidden="false" customHeight="true" outlineLevel="0" collapsed="false">
      <c r="A503" s="122"/>
      <c r="B503" s="120"/>
      <c r="C503" s="121"/>
      <c r="D503" s="122"/>
      <c r="E503" s="36"/>
      <c r="F503" s="17"/>
      <c r="G503" s="143"/>
      <c r="H503" s="120"/>
      <c r="I503" s="125"/>
      <c r="J503" s="125"/>
      <c r="K503" s="125"/>
      <c r="L503" s="126"/>
      <c r="M503" s="127"/>
      <c r="N503" s="128"/>
      <c r="O503" s="129" t="s">
        <v>49</v>
      </c>
      <c r="P503" s="87" t="s">
        <v>50</v>
      </c>
      <c r="Q503" s="153" t="n">
        <v>0</v>
      </c>
      <c r="R503" s="124" t="n">
        <v>0</v>
      </c>
      <c r="S503" s="130" t="n">
        <f aca="false">Q503+R503</f>
        <v>0</v>
      </c>
      <c r="T503" s="131" t="n">
        <v>0</v>
      </c>
      <c r="U503" s="132" t="n">
        <v>0</v>
      </c>
      <c r="V503" s="131" t="n">
        <v>0</v>
      </c>
      <c r="W503" s="132" t="n">
        <v>0</v>
      </c>
      <c r="X503" s="131" t="n">
        <v>0</v>
      </c>
      <c r="Y503" s="130" t="n">
        <f aca="false">(T503*U503)+(V503*W503)</f>
        <v>0</v>
      </c>
      <c r="Z503" s="130" t="n">
        <f aca="false">S503+Y503</f>
        <v>0</v>
      </c>
      <c r="AA503" s="133"/>
      <c r="AB503" s="11"/>
      <c r="AC503" s="11"/>
      <c r="AD503" s="70"/>
      <c r="AE503" s="11"/>
    </row>
    <row r="504" customFormat="false" ht="42.75" hidden="false" customHeight="true" outlineLevel="0" collapsed="false">
      <c r="A504" s="122"/>
      <c r="B504" s="120"/>
      <c r="C504" s="121"/>
      <c r="D504" s="122"/>
      <c r="E504" s="36"/>
      <c r="F504" s="17"/>
      <c r="G504" s="143"/>
      <c r="H504" s="120"/>
      <c r="I504" s="125"/>
      <c r="J504" s="125"/>
      <c r="K504" s="125"/>
      <c r="L504" s="126"/>
      <c r="M504" s="127"/>
      <c r="N504" s="128"/>
      <c r="O504" s="129" t="s">
        <v>49</v>
      </c>
      <c r="P504" s="87" t="s">
        <v>50</v>
      </c>
      <c r="Q504" s="153" t="n">
        <v>0</v>
      </c>
      <c r="R504" s="124" t="n">
        <v>0</v>
      </c>
      <c r="S504" s="130" t="n">
        <f aca="false">Q504+R504</f>
        <v>0</v>
      </c>
      <c r="T504" s="131" t="n">
        <v>0</v>
      </c>
      <c r="U504" s="132" t="n">
        <v>0</v>
      </c>
      <c r="V504" s="131" t="n">
        <v>0</v>
      </c>
      <c r="W504" s="132" t="n">
        <v>0</v>
      </c>
      <c r="X504" s="131" t="n">
        <v>0</v>
      </c>
      <c r="Y504" s="130" t="n">
        <f aca="false">(T504*U504)+(V504*W504)</f>
        <v>0</v>
      </c>
      <c r="Z504" s="130" t="n">
        <f aca="false">S504+Y504</f>
        <v>0</v>
      </c>
      <c r="AA504" s="133"/>
      <c r="AB504" s="11"/>
      <c r="AC504" s="11"/>
      <c r="AD504" s="70"/>
      <c r="AE504" s="11"/>
    </row>
    <row r="505" customFormat="false" ht="42.75" hidden="false" customHeight="true" outlineLevel="0" collapsed="false">
      <c r="A505" s="122"/>
      <c r="B505" s="120"/>
      <c r="C505" s="121"/>
      <c r="D505" s="122"/>
      <c r="E505" s="36"/>
      <c r="F505" s="17"/>
      <c r="G505" s="143"/>
      <c r="H505" s="120"/>
      <c r="I505" s="125"/>
      <c r="J505" s="125"/>
      <c r="K505" s="125"/>
      <c r="L505" s="126"/>
      <c r="M505" s="127"/>
      <c r="N505" s="128"/>
      <c r="O505" s="129" t="s">
        <v>49</v>
      </c>
      <c r="P505" s="87" t="s">
        <v>50</v>
      </c>
      <c r="Q505" s="153" t="n">
        <v>0</v>
      </c>
      <c r="R505" s="124" t="n">
        <v>0</v>
      </c>
      <c r="S505" s="130" t="n">
        <f aca="false">Q505+R505</f>
        <v>0</v>
      </c>
      <c r="T505" s="131" t="n">
        <v>0</v>
      </c>
      <c r="U505" s="132" t="n">
        <v>0</v>
      </c>
      <c r="V505" s="131" t="n">
        <v>0</v>
      </c>
      <c r="W505" s="132" t="n">
        <v>0</v>
      </c>
      <c r="X505" s="131" t="n">
        <v>0</v>
      </c>
      <c r="Y505" s="130" t="n">
        <f aca="false">(T505*U505)+(V505*W505)</f>
        <v>0</v>
      </c>
      <c r="Z505" s="130" t="n">
        <f aca="false">S505+Y505</f>
        <v>0</v>
      </c>
      <c r="AA505" s="133"/>
      <c r="AB505" s="11"/>
      <c r="AC505" s="11"/>
      <c r="AD505" s="70"/>
      <c r="AE505" s="11"/>
    </row>
    <row r="506" customFormat="false" ht="42.75" hidden="false" customHeight="true" outlineLevel="0" collapsed="false">
      <c r="A506" s="122"/>
      <c r="B506" s="120"/>
      <c r="C506" s="121"/>
      <c r="D506" s="122"/>
      <c r="E506" s="36"/>
      <c r="F506" s="17"/>
      <c r="G506" s="143"/>
      <c r="H506" s="120"/>
      <c r="I506" s="125"/>
      <c r="J506" s="125"/>
      <c r="K506" s="125"/>
      <c r="L506" s="126"/>
      <c r="M506" s="127"/>
      <c r="N506" s="128"/>
      <c r="O506" s="129" t="s">
        <v>49</v>
      </c>
      <c r="P506" s="87" t="s">
        <v>50</v>
      </c>
      <c r="Q506" s="153" t="n">
        <v>0</v>
      </c>
      <c r="R506" s="124" t="n">
        <v>0</v>
      </c>
      <c r="S506" s="130" t="n">
        <f aca="false">Q506+R506</f>
        <v>0</v>
      </c>
      <c r="T506" s="131" t="n">
        <v>0</v>
      </c>
      <c r="U506" s="132" t="n">
        <v>0</v>
      </c>
      <c r="V506" s="131" t="n">
        <v>0</v>
      </c>
      <c r="W506" s="132" t="n">
        <v>0</v>
      </c>
      <c r="X506" s="131" t="n">
        <v>0</v>
      </c>
      <c r="Y506" s="130" t="n">
        <f aca="false">(T506*U506)+(V506*W506)</f>
        <v>0</v>
      </c>
      <c r="Z506" s="130" t="n">
        <f aca="false">S506+Y506</f>
        <v>0</v>
      </c>
      <c r="AA506" s="133"/>
      <c r="AB506" s="11"/>
      <c r="AC506" s="11"/>
      <c r="AD506" s="70"/>
      <c r="AE506" s="11"/>
    </row>
    <row r="507" customFormat="false" ht="42.75" hidden="false" customHeight="true" outlineLevel="0" collapsed="false">
      <c r="A507" s="122"/>
      <c r="B507" s="120"/>
      <c r="C507" s="121"/>
      <c r="D507" s="122"/>
      <c r="E507" s="36"/>
      <c r="F507" s="17"/>
      <c r="G507" s="143"/>
      <c r="H507" s="120"/>
      <c r="I507" s="125"/>
      <c r="J507" s="125"/>
      <c r="K507" s="125"/>
      <c r="L507" s="126"/>
      <c r="M507" s="127"/>
      <c r="N507" s="128"/>
      <c r="O507" s="129" t="s">
        <v>49</v>
      </c>
      <c r="P507" s="87" t="s">
        <v>50</v>
      </c>
      <c r="Q507" s="153" t="n">
        <v>0</v>
      </c>
      <c r="R507" s="124" t="n">
        <v>0</v>
      </c>
      <c r="S507" s="130" t="n">
        <f aca="false">Q507+R507</f>
        <v>0</v>
      </c>
      <c r="T507" s="131" t="n">
        <v>0</v>
      </c>
      <c r="U507" s="132" t="n">
        <v>0</v>
      </c>
      <c r="V507" s="131" t="n">
        <v>0</v>
      </c>
      <c r="W507" s="132" t="n">
        <v>0</v>
      </c>
      <c r="X507" s="131" t="n">
        <v>0</v>
      </c>
      <c r="Y507" s="130" t="n">
        <f aca="false">(T507*U507)+(V507*W507)</f>
        <v>0</v>
      </c>
      <c r="Z507" s="130" t="n">
        <f aca="false">S507+Y507</f>
        <v>0</v>
      </c>
      <c r="AA507" s="133"/>
      <c r="AB507" s="11"/>
      <c r="AC507" s="11"/>
      <c r="AD507" s="70"/>
      <c r="AE507" s="11"/>
    </row>
    <row r="508" customFormat="false" ht="42.75" hidden="false" customHeight="true" outlineLevel="0" collapsed="false">
      <c r="A508" s="122"/>
      <c r="B508" s="120"/>
      <c r="C508" s="121"/>
      <c r="D508" s="122"/>
      <c r="E508" s="36"/>
      <c r="F508" s="17"/>
      <c r="G508" s="143"/>
      <c r="H508" s="120"/>
      <c r="I508" s="125"/>
      <c r="J508" s="125"/>
      <c r="K508" s="125"/>
      <c r="L508" s="126"/>
      <c r="M508" s="127"/>
      <c r="N508" s="128"/>
      <c r="O508" s="129" t="s">
        <v>49</v>
      </c>
      <c r="P508" s="87" t="s">
        <v>50</v>
      </c>
      <c r="Q508" s="153" t="n">
        <v>0</v>
      </c>
      <c r="R508" s="124" t="n">
        <v>0</v>
      </c>
      <c r="S508" s="130" t="n">
        <f aca="false">Q508+R508</f>
        <v>0</v>
      </c>
      <c r="T508" s="131" t="n">
        <v>0</v>
      </c>
      <c r="U508" s="132" t="n">
        <v>0</v>
      </c>
      <c r="V508" s="131" t="n">
        <v>0</v>
      </c>
      <c r="W508" s="132" t="n">
        <v>0</v>
      </c>
      <c r="X508" s="131" t="n">
        <v>0</v>
      </c>
      <c r="Y508" s="130" t="n">
        <f aca="false">(T508*U508)+(V508*W508)</f>
        <v>0</v>
      </c>
      <c r="Z508" s="130" t="n">
        <f aca="false">S508+Y508</f>
        <v>0</v>
      </c>
      <c r="AA508" s="133"/>
      <c r="AB508" s="11"/>
      <c r="AC508" s="11"/>
      <c r="AD508" s="70"/>
      <c r="AE508" s="11"/>
    </row>
    <row r="509" customFormat="false" ht="42.75" hidden="false" customHeight="true" outlineLevel="0" collapsed="false">
      <c r="A509" s="122"/>
      <c r="B509" s="120"/>
      <c r="C509" s="121"/>
      <c r="D509" s="122"/>
      <c r="E509" s="36"/>
      <c r="F509" s="17"/>
      <c r="G509" s="143"/>
      <c r="H509" s="120"/>
      <c r="I509" s="125"/>
      <c r="J509" s="125"/>
      <c r="K509" s="125"/>
      <c r="L509" s="126"/>
      <c r="M509" s="127"/>
      <c r="N509" s="128"/>
      <c r="O509" s="129" t="s">
        <v>49</v>
      </c>
      <c r="P509" s="87" t="s">
        <v>50</v>
      </c>
      <c r="Q509" s="153" t="n">
        <v>0</v>
      </c>
      <c r="R509" s="124" t="n">
        <v>0</v>
      </c>
      <c r="S509" s="130" t="n">
        <f aca="false">Q509+R509</f>
        <v>0</v>
      </c>
      <c r="T509" s="131" t="n">
        <v>0</v>
      </c>
      <c r="U509" s="132" t="n">
        <v>0</v>
      </c>
      <c r="V509" s="131" t="n">
        <v>0</v>
      </c>
      <c r="W509" s="132" t="n">
        <v>0</v>
      </c>
      <c r="X509" s="131" t="n">
        <v>0</v>
      </c>
      <c r="Y509" s="130" t="n">
        <f aca="false">(T509*U509)+(V509*W509)</f>
        <v>0</v>
      </c>
      <c r="Z509" s="130" t="n">
        <f aca="false">S509+Y509</f>
        <v>0</v>
      </c>
      <c r="AA509" s="133"/>
      <c r="AB509" s="11"/>
      <c r="AC509" s="11"/>
      <c r="AD509" s="70"/>
      <c r="AE509" s="11"/>
    </row>
    <row r="510" customFormat="false" ht="42.75" hidden="false" customHeight="true" outlineLevel="0" collapsed="false">
      <c r="A510" s="122"/>
      <c r="B510" s="120"/>
      <c r="C510" s="121"/>
      <c r="D510" s="122"/>
      <c r="E510" s="36"/>
      <c r="F510" s="17"/>
      <c r="G510" s="143"/>
      <c r="H510" s="120"/>
      <c r="I510" s="125"/>
      <c r="J510" s="125"/>
      <c r="K510" s="125"/>
      <c r="L510" s="126"/>
      <c r="M510" s="127"/>
      <c r="N510" s="128"/>
      <c r="O510" s="129" t="s">
        <v>49</v>
      </c>
      <c r="P510" s="87" t="s">
        <v>50</v>
      </c>
      <c r="Q510" s="153" t="n">
        <v>0</v>
      </c>
      <c r="R510" s="124" t="n">
        <v>0</v>
      </c>
      <c r="S510" s="130" t="n">
        <f aca="false">Q510+R510</f>
        <v>0</v>
      </c>
      <c r="T510" s="131" t="n">
        <v>0</v>
      </c>
      <c r="U510" s="132" t="n">
        <v>0</v>
      </c>
      <c r="V510" s="131" t="n">
        <v>0</v>
      </c>
      <c r="W510" s="132" t="n">
        <v>0</v>
      </c>
      <c r="X510" s="131" t="n">
        <v>0</v>
      </c>
      <c r="Y510" s="130" t="n">
        <f aca="false">(T510*U510)+(V510*W510)</f>
        <v>0</v>
      </c>
      <c r="Z510" s="130" t="n">
        <f aca="false">S510+Y510</f>
        <v>0</v>
      </c>
      <c r="AA510" s="133"/>
      <c r="AB510" s="11"/>
      <c r="AC510" s="11"/>
      <c r="AD510" s="70"/>
      <c r="AE510" s="11"/>
    </row>
    <row r="511" customFormat="false" ht="42.75" hidden="false" customHeight="true" outlineLevel="0" collapsed="false">
      <c r="A511" s="122"/>
      <c r="B511" s="120"/>
      <c r="C511" s="121"/>
      <c r="D511" s="122"/>
      <c r="E511" s="36"/>
      <c r="F511" s="17"/>
      <c r="G511" s="143"/>
      <c r="H511" s="120"/>
      <c r="I511" s="125"/>
      <c r="J511" s="125"/>
      <c r="K511" s="125"/>
      <c r="L511" s="126"/>
      <c r="M511" s="127"/>
      <c r="N511" s="128"/>
      <c r="O511" s="129" t="s">
        <v>49</v>
      </c>
      <c r="P511" s="87" t="s">
        <v>50</v>
      </c>
      <c r="Q511" s="153" t="n">
        <v>0</v>
      </c>
      <c r="R511" s="124" t="n">
        <v>0</v>
      </c>
      <c r="S511" s="130" t="n">
        <f aca="false">Q511+R511</f>
        <v>0</v>
      </c>
      <c r="T511" s="131" t="n">
        <v>0</v>
      </c>
      <c r="U511" s="132" t="n">
        <v>0</v>
      </c>
      <c r="V511" s="131" t="n">
        <v>0</v>
      </c>
      <c r="W511" s="132" t="n">
        <v>0</v>
      </c>
      <c r="X511" s="131" t="n">
        <v>0</v>
      </c>
      <c r="Y511" s="130" t="n">
        <f aca="false">(T511*U511)+(V511*W511)</f>
        <v>0</v>
      </c>
      <c r="Z511" s="130" t="n">
        <f aca="false">S511+Y511</f>
        <v>0</v>
      </c>
      <c r="AA511" s="141"/>
      <c r="AB511" s="11"/>
      <c r="AC511" s="11"/>
      <c r="AD511" s="70"/>
      <c r="AE511" s="11"/>
    </row>
    <row r="512" customFormat="false" ht="42.75" hidden="false" customHeight="true" outlineLevel="0" collapsed="false">
      <c r="A512" s="122"/>
      <c r="B512" s="120"/>
      <c r="C512" s="121"/>
      <c r="D512" s="122"/>
      <c r="E512" s="36"/>
      <c r="F512" s="17"/>
      <c r="G512" s="143"/>
      <c r="H512" s="120"/>
      <c r="I512" s="125"/>
      <c r="J512" s="125"/>
      <c r="K512" s="125"/>
      <c r="L512" s="126"/>
      <c r="M512" s="127"/>
      <c r="N512" s="128"/>
      <c r="O512" s="129" t="s">
        <v>49</v>
      </c>
      <c r="P512" s="87" t="s">
        <v>50</v>
      </c>
      <c r="Q512" s="153" t="n">
        <v>0</v>
      </c>
      <c r="R512" s="124" t="n">
        <v>0</v>
      </c>
      <c r="S512" s="130" t="n">
        <f aca="false">Q512+R512</f>
        <v>0</v>
      </c>
      <c r="T512" s="131" t="n">
        <v>0</v>
      </c>
      <c r="U512" s="132" t="n">
        <v>0</v>
      </c>
      <c r="V512" s="131" t="n">
        <v>0</v>
      </c>
      <c r="W512" s="132" t="n">
        <v>0</v>
      </c>
      <c r="X512" s="131" t="n">
        <v>0</v>
      </c>
      <c r="Y512" s="130" t="n">
        <f aca="false">(T512*U512)+(V512*W512)</f>
        <v>0</v>
      </c>
      <c r="Z512" s="130" t="n">
        <f aca="false">S512+Y512</f>
        <v>0</v>
      </c>
      <c r="AA512" s="133"/>
      <c r="AB512" s="11"/>
      <c r="AC512" s="11"/>
      <c r="AD512" s="70"/>
      <c r="AE512" s="11"/>
    </row>
    <row r="513" customFormat="false" ht="42.75" hidden="false" customHeight="true" outlineLevel="0" collapsed="false">
      <c r="A513" s="31"/>
      <c r="B513" s="120"/>
      <c r="C513" s="121"/>
      <c r="D513" s="31"/>
      <c r="E513" s="31"/>
      <c r="F513" s="31"/>
      <c r="G513" s="143"/>
      <c r="H513" s="120"/>
      <c r="I513" s="125"/>
      <c r="J513" s="125"/>
      <c r="K513" s="125"/>
      <c r="L513" s="126"/>
      <c r="M513" s="127"/>
      <c r="N513" s="128"/>
      <c r="O513" s="129" t="s">
        <v>49</v>
      </c>
      <c r="P513" s="87" t="s">
        <v>50</v>
      </c>
      <c r="Q513" s="153" t="n">
        <v>0</v>
      </c>
      <c r="R513" s="124" t="n">
        <v>0</v>
      </c>
      <c r="S513" s="130" t="n">
        <f aca="false">Q513+R513</f>
        <v>0</v>
      </c>
      <c r="T513" s="131" t="n">
        <v>0</v>
      </c>
      <c r="U513" s="132" t="n">
        <v>0</v>
      </c>
      <c r="V513" s="131" t="n">
        <v>0</v>
      </c>
      <c r="W513" s="132" t="n">
        <v>0</v>
      </c>
      <c r="X513" s="131" t="n">
        <v>0</v>
      </c>
      <c r="Y513" s="130" t="n">
        <f aca="false">(T513*U513)+(V513*W513)</f>
        <v>0</v>
      </c>
      <c r="Z513" s="130" t="n">
        <f aca="false">S513+Y513</f>
        <v>0</v>
      </c>
      <c r="AA513" s="133"/>
      <c r="AB513" s="11"/>
      <c r="AC513" s="11"/>
      <c r="AD513" s="70"/>
      <c r="AE513" s="11"/>
    </row>
    <row r="514" customFormat="false" ht="42.75" hidden="false" customHeight="true" outlineLevel="0" collapsed="false">
      <c r="A514" s="31"/>
      <c r="B514" s="120"/>
      <c r="C514" s="121"/>
      <c r="D514" s="31"/>
      <c r="E514" s="31"/>
      <c r="F514" s="31"/>
      <c r="G514" s="143"/>
      <c r="H514" s="120"/>
      <c r="I514" s="125"/>
      <c r="J514" s="125"/>
      <c r="K514" s="125"/>
      <c r="L514" s="126"/>
      <c r="M514" s="127"/>
      <c r="N514" s="128"/>
      <c r="O514" s="129" t="s">
        <v>49</v>
      </c>
      <c r="P514" s="87" t="s">
        <v>50</v>
      </c>
      <c r="Q514" s="153" t="n">
        <v>0</v>
      </c>
      <c r="R514" s="124" t="n">
        <v>0</v>
      </c>
      <c r="S514" s="130" t="n">
        <f aca="false">Q514+R514</f>
        <v>0</v>
      </c>
      <c r="T514" s="131" t="n">
        <v>0</v>
      </c>
      <c r="U514" s="132" t="n">
        <v>0</v>
      </c>
      <c r="V514" s="131" t="n">
        <v>0</v>
      </c>
      <c r="W514" s="132" t="n">
        <v>0</v>
      </c>
      <c r="X514" s="131" t="n">
        <v>0</v>
      </c>
      <c r="Y514" s="130" t="n">
        <f aca="false">(T514*U514)+(V514*W514)</f>
        <v>0</v>
      </c>
      <c r="Z514" s="130" t="n">
        <f aca="false">S514+Y514</f>
        <v>0</v>
      </c>
      <c r="AA514" s="133"/>
      <c r="AB514" s="11"/>
      <c r="AC514" s="11"/>
      <c r="AD514" s="70"/>
      <c r="AE514" s="11"/>
    </row>
    <row r="515" customFormat="false" ht="42.75" hidden="false" customHeight="true" outlineLevel="0" collapsed="false">
      <c r="A515" s="17"/>
      <c r="B515" s="120"/>
      <c r="C515" s="134"/>
      <c r="D515" s="122"/>
      <c r="E515" s="122"/>
      <c r="F515" s="122"/>
      <c r="G515" s="143"/>
      <c r="H515" s="120"/>
      <c r="I515" s="125"/>
      <c r="J515" s="125"/>
      <c r="K515" s="125"/>
      <c r="L515" s="126"/>
      <c r="M515" s="127"/>
      <c r="N515" s="128"/>
      <c r="O515" s="129" t="s">
        <v>49</v>
      </c>
      <c r="P515" s="87" t="s">
        <v>50</v>
      </c>
      <c r="Q515" s="153" t="n">
        <v>0</v>
      </c>
      <c r="R515" s="124" t="n">
        <v>0</v>
      </c>
      <c r="S515" s="130" t="n">
        <f aca="false">Q515+R515</f>
        <v>0</v>
      </c>
      <c r="T515" s="131" t="n">
        <v>0</v>
      </c>
      <c r="U515" s="132" t="n">
        <v>0</v>
      </c>
      <c r="V515" s="131" t="n">
        <v>0</v>
      </c>
      <c r="W515" s="132" t="n">
        <v>0</v>
      </c>
      <c r="X515" s="131" t="n">
        <v>0</v>
      </c>
      <c r="Y515" s="130" t="n">
        <f aca="false">(T515*U515)+(V515*W515)</f>
        <v>0</v>
      </c>
      <c r="Z515" s="130" t="n">
        <f aca="false">S515+Y515</f>
        <v>0</v>
      </c>
      <c r="AA515" s="133"/>
      <c r="AB515" s="11"/>
      <c r="AC515" s="11"/>
      <c r="AD515" s="70"/>
      <c r="AE515" s="11"/>
    </row>
    <row r="516" customFormat="false" ht="42.75" hidden="false" customHeight="true" outlineLevel="0" collapsed="false">
      <c r="A516" s="31"/>
      <c r="B516" s="120"/>
      <c r="C516" s="121"/>
      <c r="D516" s="31"/>
      <c r="E516" s="31"/>
      <c r="F516" s="31"/>
      <c r="G516" s="143"/>
      <c r="H516" s="120"/>
      <c r="I516" s="125"/>
      <c r="J516" s="125"/>
      <c r="K516" s="125"/>
      <c r="L516" s="126"/>
      <c r="M516" s="127"/>
      <c r="N516" s="128"/>
      <c r="O516" s="129" t="s">
        <v>49</v>
      </c>
      <c r="P516" s="87" t="s">
        <v>50</v>
      </c>
      <c r="Q516" s="153" t="n">
        <v>0</v>
      </c>
      <c r="R516" s="124" t="n">
        <v>0</v>
      </c>
      <c r="S516" s="130" t="n">
        <f aca="false">Q516+R516</f>
        <v>0</v>
      </c>
      <c r="T516" s="131" t="n">
        <v>0</v>
      </c>
      <c r="U516" s="132" t="n">
        <v>0</v>
      </c>
      <c r="V516" s="131" t="n">
        <v>0</v>
      </c>
      <c r="W516" s="132" t="n">
        <v>0</v>
      </c>
      <c r="X516" s="131" t="n">
        <v>0</v>
      </c>
      <c r="Y516" s="130" t="n">
        <f aca="false">(T516*U516)+(V516*W516)</f>
        <v>0</v>
      </c>
      <c r="Z516" s="130" t="n">
        <f aca="false">S516+Y516</f>
        <v>0</v>
      </c>
      <c r="AA516" s="133"/>
      <c r="AB516" s="11"/>
      <c r="AC516" s="11"/>
      <c r="AD516" s="70"/>
      <c r="AE516" s="11"/>
    </row>
    <row r="517" customFormat="false" ht="42.75" hidden="false" customHeight="true" outlineLevel="0" collapsed="false">
      <c r="A517" s="31"/>
      <c r="B517" s="120"/>
      <c r="C517" s="16"/>
      <c r="D517" s="32"/>
      <c r="E517" s="31"/>
      <c r="F517" s="31"/>
      <c r="G517" s="143"/>
      <c r="H517" s="120"/>
      <c r="I517" s="125"/>
      <c r="J517" s="125"/>
      <c r="K517" s="125"/>
      <c r="L517" s="126"/>
      <c r="M517" s="127"/>
      <c r="N517" s="128"/>
      <c r="O517" s="129" t="s">
        <v>49</v>
      </c>
      <c r="P517" s="87" t="s">
        <v>50</v>
      </c>
      <c r="Q517" s="153" t="n">
        <v>0</v>
      </c>
      <c r="R517" s="124" t="n">
        <v>0</v>
      </c>
      <c r="S517" s="130" t="n">
        <f aca="false">Q517+R517</f>
        <v>0</v>
      </c>
      <c r="T517" s="131" t="n">
        <v>0</v>
      </c>
      <c r="U517" s="132" t="n">
        <v>0</v>
      </c>
      <c r="V517" s="131" t="n">
        <v>0</v>
      </c>
      <c r="W517" s="132" t="n">
        <v>0</v>
      </c>
      <c r="X517" s="131" t="n">
        <v>0</v>
      </c>
      <c r="Y517" s="130" t="n">
        <f aca="false">(T517*U517)+(V517*W517)</f>
        <v>0</v>
      </c>
      <c r="Z517" s="130" t="n">
        <f aca="false">S517+Y517</f>
        <v>0</v>
      </c>
      <c r="AA517" s="133"/>
      <c r="AB517" s="11"/>
      <c r="AC517" s="11"/>
      <c r="AD517" s="70"/>
      <c r="AE517" s="11"/>
    </row>
    <row r="518" customFormat="false" ht="42.75" hidden="false" customHeight="true" outlineLevel="0" collapsed="false">
      <c r="A518" s="31"/>
      <c r="B518" s="120"/>
      <c r="C518" s="122"/>
      <c r="D518" s="31"/>
      <c r="E518" s="31"/>
      <c r="F518" s="31"/>
      <c r="G518" s="143"/>
      <c r="H518" s="120"/>
      <c r="I518" s="125"/>
      <c r="J518" s="125"/>
      <c r="K518" s="125"/>
      <c r="L518" s="126"/>
      <c r="M518" s="127"/>
      <c r="N518" s="128"/>
      <c r="O518" s="129" t="s">
        <v>49</v>
      </c>
      <c r="P518" s="87" t="s">
        <v>50</v>
      </c>
      <c r="Q518" s="153" t="n">
        <v>0</v>
      </c>
      <c r="R518" s="124" t="n">
        <v>0</v>
      </c>
      <c r="S518" s="130" t="n">
        <f aca="false">Q518+R518</f>
        <v>0</v>
      </c>
      <c r="T518" s="131" t="n">
        <v>0</v>
      </c>
      <c r="U518" s="132" t="n">
        <v>0</v>
      </c>
      <c r="V518" s="131" t="n">
        <v>0</v>
      </c>
      <c r="W518" s="132" t="n">
        <v>0</v>
      </c>
      <c r="X518" s="131" t="n">
        <v>0</v>
      </c>
      <c r="Y518" s="130" t="n">
        <f aca="false">(T518*U518)+(V518*W518)</f>
        <v>0</v>
      </c>
      <c r="Z518" s="130" t="n">
        <f aca="false">S518+Y518</f>
        <v>0</v>
      </c>
      <c r="AA518" s="133"/>
      <c r="AB518" s="11"/>
      <c r="AC518" s="11"/>
      <c r="AD518" s="70"/>
      <c r="AE518" s="11"/>
    </row>
    <row r="519" customFormat="false" ht="42.75" hidden="false" customHeight="true" outlineLevel="0" collapsed="false">
      <c r="A519" s="17"/>
      <c r="B519" s="120"/>
      <c r="C519" s="136"/>
      <c r="D519" s="17"/>
      <c r="E519" s="122"/>
      <c r="F519" s="17"/>
      <c r="G519" s="143"/>
      <c r="H519" s="120"/>
      <c r="I519" s="125"/>
      <c r="J519" s="125"/>
      <c r="K519" s="125"/>
      <c r="L519" s="126"/>
      <c r="M519" s="127"/>
      <c r="N519" s="128"/>
      <c r="O519" s="129" t="s">
        <v>49</v>
      </c>
      <c r="P519" s="87" t="s">
        <v>50</v>
      </c>
      <c r="Q519" s="153" t="n">
        <v>0</v>
      </c>
      <c r="R519" s="124" t="n">
        <v>0</v>
      </c>
      <c r="S519" s="130" t="n">
        <f aca="false">Q519+R519</f>
        <v>0</v>
      </c>
      <c r="T519" s="131" t="n">
        <v>0</v>
      </c>
      <c r="U519" s="132" t="n">
        <v>0</v>
      </c>
      <c r="V519" s="131" t="n">
        <v>0</v>
      </c>
      <c r="W519" s="132" t="n">
        <v>0</v>
      </c>
      <c r="X519" s="131" t="n">
        <v>0</v>
      </c>
      <c r="Y519" s="130" t="n">
        <f aca="false">(T519*U519)+(V519*W519)</f>
        <v>0</v>
      </c>
      <c r="Z519" s="130" t="n">
        <f aca="false">S519+Y519</f>
        <v>0</v>
      </c>
      <c r="AA519" s="133"/>
      <c r="AB519" s="11"/>
      <c r="AC519" s="11"/>
      <c r="AD519" s="70"/>
      <c r="AE519" s="11"/>
    </row>
    <row r="520" customFormat="false" ht="42.75" hidden="false" customHeight="true" outlineLevel="0" collapsed="false">
      <c r="A520" s="17"/>
      <c r="B520" s="120"/>
      <c r="C520" s="134"/>
      <c r="D520" s="122"/>
      <c r="E520" s="122"/>
      <c r="F520" s="122"/>
      <c r="G520" s="143"/>
      <c r="H520" s="120"/>
      <c r="I520" s="125"/>
      <c r="J520" s="125"/>
      <c r="K520" s="125"/>
      <c r="L520" s="126"/>
      <c r="M520" s="127"/>
      <c r="N520" s="128"/>
      <c r="O520" s="129" t="s">
        <v>49</v>
      </c>
      <c r="P520" s="87" t="s">
        <v>50</v>
      </c>
      <c r="Q520" s="153" t="n">
        <v>0</v>
      </c>
      <c r="R520" s="124" t="n">
        <v>0</v>
      </c>
      <c r="S520" s="130" t="n">
        <f aca="false">Q520+R520</f>
        <v>0</v>
      </c>
      <c r="T520" s="131" t="n">
        <v>0</v>
      </c>
      <c r="U520" s="132" t="n">
        <v>0</v>
      </c>
      <c r="V520" s="131" t="n">
        <v>0</v>
      </c>
      <c r="W520" s="132" t="n">
        <v>0</v>
      </c>
      <c r="X520" s="131" t="n">
        <v>0</v>
      </c>
      <c r="Y520" s="130" t="n">
        <f aca="false">(T520*U520)+(V520*W520)</f>
        <v>0</v>
      </c>
      <c r="Z520" s="130" t="n">
        <f aca="false">S520+Y520</f>
        <v>0</v>
      </c>
      <c r="AA520" s="133"/>
      <c r="AB520" s="11"/>
      <c r="AC520" s="11"/>
      <c r="AD520" s="70"/>
      <c r="AE520" s="11"/>
    </row>
    <row r="521" customFormat="false" ht="42.75" hidden="false" customHeight="true" outlineLevel="0" collapsed="false">
      <c r="A521" s="122"/>
      <c r="B521" s="120"/>
      <c r="C521" s="121"/>
      <c r="D521" s="135"/>
      <c r="E521" s="122"/>
      <c r="F521" s="139"/>
      <c r="G521" s="143"/>
      <c r="H521" s="120"/>
      <c r="I521" s="125"/>
      <c r="J521" s="125"/>
      <c r="K521" s="125"/>
      <c r="L521" s="126"/>
      <c r="M521" s="127"/>
      <c r="N521" s="128"/>
      <c r="O521" s="129" t="s">
        <v>49</v>
      </c>
      <c r="P521" s="87" t="s">
        <v>50</v>
      </c>
      <c r="Q521" s="153" t="n">
        <v>0</v>
      </c>
      <c r="R521" s="124" t="n">
        <v>0</v>
      </c>
      <c r="S521" s="130" t="n">
        <f aca="false">Q521+R521</f>
        <v>0</v>
      </c>
      <c r="T521" s="131" t="n">
        <v>0</v>
      </c>
      <c r="U521" s="132" t="n">
        <v>0</v>
      </c>
      <c r="V521" s="131" t="n">
        <v>0</v>
      </c>
      <c r="W521" s="132" t="n">
        <v>0</v>
      </c>
      <c r="X521" s="131" t="n">
        <v>0</v>
      </c>
      <c r="Y521" s="130" t="n">
        <f aca="false">(T521*U521)+(V521*W521)</f>
        <v>0</v>
      </c>
      <c r="Z521" s="130" t="n">
        <f aca="false">S521+Y521</f>
        <v>0</v>
      </c>
      <c r="AA521" s="133"/>
      <c r="AB521" s="11"/>
      <c r="AC521" s="11"/>
      <c r="AD521" s="70"/>
      <c r="AE521" s="11"/>
    </row>
    <row r="522" customFormat="false" ht="42.75" hidden="false" customHeight="true" outlineLevel="0" collapsed="false">
      <c r="A522" s="122"/>
      <c r="B522" s="120"/>
      <c r="C522" s="122"/>
      <c r="D522" s="17"/>
      <c r="E522" s="122"/>
      <c r="F522" s="17"/>
      <c r="G522" s="143"/>
      <c r="H522" s="120"/>
      <c r="I522" s="125"/>
      <c r="J522" s="125"/>
      <c r="K522" s="125"/>
      <c r="L522" s="126"/>
      <c r="M522" s="127"/>
      <c r="N522" s="128"/>
      <c r="O522" s="129" t="s">
        <v>49</v>
      </c>
      <c r="P522" s="87" t="s">
        <v>50</v>
      </c>
      <c r="Q522" s="153" t="n">
        <v>0</v>
      </c>
      <c r="R522" s="124" t="n">
        <v>0</v>
      </c>
      <c r="S522" s="130" t="n">
        <f aca="false">Q522+R522</f>
        <v>0</v>
      </c>
      <c r="T522" s="131" t="n">
        <v>0</v>
      </c>
      <c r="U522" s="132" t="n">
        <v>0</v>
      </c>
      <c r="V522" s="131" t="n">
        <v>0</v>
      </c>
      <c r="W522" s="132" t="n">
        <v>0</v>
      </c>
      <c r="X522" s="131" t="n">
        <v>0</v>
      </c>
      <c r="Y522" s="130" t="n">
        <f aca="false">(T522*U522)+(V522*W522)</f>
        <v>0</v>
      </c>
      <c r="Z522" s="130" t="n">
        <f aca="false">S522+Y522</f>
        <v>0</v>
      </c>
      <c r="AA522" s="133"/>
      <c r="AB522" s="11"/>
      <c r="AC522" s="11"/>
      <c r="AD522" s="70"/>
      <c r="AE522" s="11"/>
    </row>
    <row r="523" customFormat="false" ht="42.75" hidden="false" customHeight="true" outlineLevel="0" collapsed="false">
      <c r="A523" s="122"/>
      <c r="B523" s="120"/>
      <c r="C523" s="122"/>
      <c r="D523" s="17"/>
      <c r="E523" s="122"/>
      <c r="F523" s="17"/>
      <c r="G523" s="143"/>
      <c r="H523" s="120"/>
      <c r="I523" s="125"/>
      <c r="J523" s="125"/>
      <c r="K523" s="125"/>
      <c r="L523" s="126"/>
      <c r="M523" s="127"/>
      <c r="N523" s="128"/>
      <c r="O523" s="129" t="s">
        <v>49</v>
      </c>
      <c r="P523" s="87" t="s">
        <v>50</v>
      </c>
      <c r="Q523" s="153" t="n">
        <v>0</v>
      </c>
      <c r="R523" s="124" t="n">
        <v>0</v>
      </c>
      <c r="S523" s="130" t="n">
        <f aca="false">Q523+R523</f>
        <v>0</v>
      </c>
      <c r="T523" s="131" t="n">
        <v>0</v>
      </c>
      <c r="U523" s="132" t="n">
        <v>0</v>
      </c>
      <c r="V523" s="131" t="n">
        <v>0</v>
      </c>
      <c r="W523" s="132" t="n">
        <v>0</v>
      </c>
      <c r="X523" s="131" t="n">
        <v>0</v>
      </c>
      <c r="Y523" s="130" t="n">
        <f aca="false">(T523*U523)+(V523*W523)</f>
        <v>0</v>
      </c>
      <c r="Z523" s="130" t="n">
        <f aca="false">S523+Y523</f>
        <v>0</v>
      </c>
      <c r="AA523" s="133"/>
      <c r="AB523" s="11"/>
      <c r="AC523" s="11"/>
      <c r="AD523" s="70"/>
      <c r="AE523" s="11"/>
    </row>
    <row r="524" customFormat="false" ht="42.75" hidden="false" customHeight="true" outlineLevel="0" collapsed="false">
      <c r="A524" s="122"/>
      <c r="B524" s="120"/>
      <c r="C524" s="134"/>
      <c r="D524" s="135"/>
      <c r="E524" s="122"/>
      <c r="F524" s="17"/>
      <c r="G524" s="143"/>
      <c r="H524" s="120"/>
      <c r="I524" s="125"/>
      <c r="J524" s="125"/>
      <c r="K524" s="125"/>
      <c r="L524" s="126"/>
      <c r="M524" s="127"/>
      <c r="N524" s="128"/>
      <c r="O524" s="129" t="s">
        <v>49</v>
      </c>
      <c r="P524" s="87" t="s">
        <v>50</v>
      </c>
      <c r="Q524" s="153" t="n">
        <v>0</v>
      </c>
      <c r="R524" s="124" t="n">
        <v>0</v>
      </c>
      <c r="S524" s="130" t="n">
        <f aca="false">Q524+R524</f>
        <v>0</v>
      </c>
      <c r="T524" s="131" t="n">
        <v>0</v>
      </c>
      <c r="U524" s="132" t="n">
        <v>0</v>
      </c>
      <c r="V524" s="131" t="n">
        <v>0</v>
      </c>
      <c r="W524" s="132" t="n">
        <v>0</v>
      </c>
      <c r="X524" s="131" t="n">
        <v>0</v>
      </c>
      <c r="Y524" s="130" t="n">
        <f aca="false">(T524*U524)+(V524*W524)</f>
        <v>0</v>
      </c>
      <c r="Z524" s="130" t="n">
        <f aca="false">S524+Y524</f>
        <v>0</v>
      </c>
      <c r="AA524" s="133"/>
      <c r="AB524" s="11"/>
      <c r="AC524" s="11"/>
      <c r="AD524" s="70"/>
      <c r="AE524" s="11"/>
    </row>
    <row r="525" customFormat="false" ht="42.75" hidden="false" customHeight="true" outlineLevel="0" collapsed="false">
      <c r="A525" s="122"/>
      <c r="B525" s="120"/>
      <c r="C525" s="121"/>
      <c r="D525" s="122"/>
      <c r="E525" s="36"/>
      <c r="F525" s="17"/>
      <c r="G525" s="143"/>
      <c r="H525" s="120"/>
      <c r="I525" s="125"/>
      <c r="J525" s="125"/>
      <c r="K525" s="125"/>
      <c r="L525" s="126"/>
      <c r="M525" s="127"/>
      <c r="N525" s="128"/>
      <c r="O525" s="129" t="s">
        <v>49</v>
      </c>
      <c r="P525" s="87" t="s">
        <v>50</v>
      </c>
      <c r="Q525" s="153" t="n">
        <v>0</v>
      </c>
      <c r="R525" s="124" t="n">
        <v>0</v>
      </c>
      <c r="S525" s="130" t="n">
        <f aca="false">Q525+R525</f>
        <v>0</v>
      </c>
      <c r="T525" s="131" t="n">
        <v>0</v>
      </c>
      <c r="U525" s="132" t="n">
        <v>0</v>
      </c>
      <c r="V525" s="131" t="n">
        <v>0</v>
      </c>
      <c r="W525" s="132" t="n">
        <v>0</v>
      </c>
      <c r="X525" s="131" t="n">
        <v>0</v>
      </c>
      <c r="Y525" s="130" t="n">
        <f aca="false">(T525*U525)+(V525*W525)</f>
        <v>0</v>
      </c>
      <c r="Z525" s="130" t="n">
        <f aca="false">S525+Y525</f>
        <v>0</v>
      </c>
      <c r="AA525" s="133"/>
      <c r="AB525" s="11"/>
      <c r="AC525" s="11"/>
      <c r="AD525" s="70"/>
      <c r="AE525" s="11"/>
    </row>
    <row r="526" customFormat="false" ht="42.75" hidden="false" customHeight="true" outlineLevel="0" collapsed="false">
      <c r="A526" s="122"/>
      <c r="B526" s="120"/>
      <c r="C526" s="121"/>
      <c r="D526" s="122"/>
      <c r="E526" s="36"/>
      <c r="F526" s="17"/>
      <c r="G526" s="143"/>
      <c r="H526" s="120"/>
      <c r="I526" s="125"/>
      <c r="J526" s="125"/>
      <c r="K526" s="125"/>
      <c r="L526" s="126"/>
      <c r="M526" s="127"/>
      <c r="N526" s="128"/>
      <c r="O526" s="129" t="s">
        <v>49</v>
      </c>
      <c r="P526" s="87" t="s">
        <v>50</v>
      </c>
      <c r="Q526" s="153" t="n">
        <v>0</v>
      </c>
      <c r="R526" s="124" t="n">
        <v>0</v>
      </c>
      <c r="S526" s="130" t="n">
        <f aca="false">Q526+R526</f>
        <v>0</v>
      </c>
      <c r="T526" s="131" t="n">
        <v>0</v>
      </c>
      <c r="U526" s="132" t="n">
        <v>0</v>
      </c>
      <c r="V526" s="131" t="n">
        <v>0</v>
      </c>
      <c r="W526" s="132" t="n">
        <v>0</v>
      </c>
      <c r="X526" s="131" t="n">
        <v>0</v>
      </c>
      <c r="Y526" s="130" t="n">
        <f aca="false">(T526*U526)+(V526*W526)</f>
        <v>0</v>
      </c>
      <c r="Z526" s="130" t="n">
        <f aca="false">S526+Y526</f>
        <v>0</v>
      </c>
      <c r="AA526" s="133"/>
      <c r="AB526" s="11"/>
      <c r="AC526" s="11"/>
      <c r="AD526" s="70"/>
      <c r="AE526" s="11"/>
    </row>
    <row r="527" customFormat="false" ht="42.75" hidden="false" customHeight="true" outlineLevel="0" collapsed="false">
      <c r="A527" s="122"/>
      <c r="B527" s="120"/>
      <c r="C527" s="121"/>
      <c r="D527" s="122"/>
      <c r="E527" s="36"/>
      <c r="F527" s="17"/>
      <c r="G527" s="143"/>
      <c r="H527" s="120"/>
      <c r="I527" s="125"/>
      <c r="J527" s="125"/>
      <c r="K527" s="125"/>
      <c r="L527" s="126"/>
      <c r="M527" s="127"/>
      <c r="N527" s="128"/>
      <c r="O527" s="129" t="s">
        <v>49</v>
      </c>
      <c r="P527" s="87" t="s">
        <v>50</v>
      </c>
      <c r="Q527" s="153" t="n">
        <v>0</v>
      </c>
      <c r="R527" s="124" t="n">
        <v>0</v>
      </c>
      <c r="S527" s="130" t="n">
        <f aca="false">Q527+R527</f>
        <v>0</v>
      </c>
      <c r="T527" s="131" t="n">
        <v>0</v>
      </c>
      <c r="U527" s="132" t="n">
        <v>0</v>
      </c>
      <c r="V527" s="131" t="n">
        <v>0</v>
      </c>
      <c r="W527" s="132" t="n">
        <v>0</v>
      </c>
      <c r="X527" s="131" t="n">
        <v>0</v>
      </c>
      <c r="Y527" s="130" t="n">
        <f aca="false">(T527*U527)+(V527*W527)</f>
        <v>0</v>
      </c>
      <c r="Z527" s="130" t="n">
        <f aca="false">S527+Y527</f>
        <v>0</v>
      </c>
      <c r="AA527" s="133"/>
      <c r="AB527" s="11"/>
      <c r="AC527" s="11"/>
      <c r="AD527" s="70"/>
      <c r="AE527" s="11"/>
    </row>
    <row r="528" customFormat="false" ht="42.75" hidden="false" customHeight="true" outlineLevel="0" collapsed="false">
      <c r="A528" s="122"/>
      <c r="B528" s="120"/>
      <c r="C528" s="121"/>
      <c r="D528" s="122"/>
      <c r="E528" s="36"/>
      <c r="F528" s="17"/>
      <c r="G528" s="143"/>
      <c r="H528" s="120"/>
      <c r="I528" s="125"/>
      <c r="J528" s="125"/>
      <c r="K528" s="125"/>
      <c r="L528" s="126"/>
      <c r="M528" s="127"/>
      <c r="N528" s="128"/>
      <c r="O528" s="129" t="s">
        <v>49</v>
      </c>
      <c r="P528" s="87" t="s">
        <v>50</v>
      </c>
      <c r="Q528" s="153" t="n">
        <v>0</v>
      </c>
      <c r="R528" s="124" t="n">
        <v>0</v>
      </c>
      <c r="S528" s="130" t="n">
        <f aca="false">Q528+R528</f>
        <v>0</v>
      </c>
      <c r="T528" s="131" t="n">
        <v>0</v>
      </c>
      <c r="U528" s="132" t="n">
        <v>0</v>
      </c>
      <c r="V528" s="131" t="n">
        <v>0</v>
      </c>
      <c r="W528" s="132" t="n">
        <v>0</v>
      </c>
      <c r="X528" s="131" t="n">
        <v>0</v>
      </c>
      <c r="Y528" s="130" t="n">
        <f aca="false">(T528*U528)+(V528*W528)</f>
        <v>0</v>
      </c>
      <c r="Z528" s="130" t="n">
        <f aca="false">S528+Y528</f>
        <v>0</v>
      </c>
      <c r="AA528" s="133"/>
      <c r="AB528" s="11"/>
      <c r="AC528" s="11"/>
      <c r="AD528" s="70"/>
      <c r="AE528" s="11"/>
    </row>
    <row r="529" customFormat="false" ht="42.75" hidden="false" customHeight="true" outlineLevel="0" collapsed="false">
      <c r="A529" s="122"/>
      <c r="B529" s="120"/>
      <c r="C529" s="121"/>
      <c r="D529" s="122"/>
      <c r="E529" s="36"/>
      <c r="F529" s="17"/>
      <c r="G529" s="143"/>
      <c r="H529" s="120"/>
      <c r="I529" s="125"/>
      <c r="J529" s="125"/>
      <c r="K529" s="125"/>
      <c r="L529" s="126"/>
      <c r="M529" s="127"/>
      <c r="N529" s="128"/>
      <c r="O529" s="129" t="s">
        <v>49</v>
      </c>
      <c r="P529" s="87" t="s">
        <v>50</v>
      </c>
      <c r="Q529" s="153" t="n">
        <v>0</v>
      </c>
      <c r="R529" s="124" t="n">
        <v>0</v>
      </c>
      <c r="S529" s="130" t="n">
        <f aca="false">Q529+R529</f>
        <v>0</v>
      </c>
      <c r="T529" s="131" t="n">
        <v>0</v>
      </c>
      <c r="U529" s="132" t="n">
        <v>0</v>
      </c>
      <c r="V529" s="131" t="n">
        <v>0</v>
      </c>
      <c r="W529" s="132" t="n">
        <v>0</v>
      </c>
      <c r="X529" s="131" t="n">
        <v>0</v>
      </c>
      <c r="Y529" s="130" t="n">
        <f aca="false">(T529*U529)+(V529*W529)</f>
        <v>0</v>
      </c>
      <c r="Z529" s="130" t="n">
        <f aca="false">S529+Y529</f>
        <v>0</v>
      </c>
      <c r="AA529" s="133"/>
      <c r="AB529" s="11"/>
      <c r="AC529" s="11"/>
      <c r="AD529" s="70"/>
      <c r="AE529" s="11"/>
    </row>
    <row r="530" customFormat="false" ht="42.75" hidden="false" customHeight="true" outlineLevel="0" collapsed="false">
      <c r="A530" s="122"/>
      <c r="B530" s="120"/>
      <c r="C530" s="121"/>
      <c r="D530" s="122"/>
      <c r="E530" s="36"/>
      <c r="F530" s="17"/>
      <c r="G530" s="143"/>
      <c r="H530" s="120"/>
      <c r="I530" s="125"/>
      <c r="J530" s="125"/>
      <c r="K530" s="125"/>
      <c r="L530" s="126"/>
      <c r="M530" s="127"/>
      <c r="N530" s="128"/>
      <c r="O530" s="129" t="s">
        <v>49</v>
      </c>
      <c r="P530" s="87" t="s">
        <v>50</v>
      </c>
      <c r="Q530" s="153" t="n">
        <v>0</v>
      </c>
      <c r="R530" s="124" t="n">
        <v>0</v>
      </c>
      <c r="S530" s="130" t="n">
        <f aca="false">Q530+R530</f>
        <v>0</v>
      </c>
      <c r="T530" s="131" t="n">
        <v>0</v>
      </c>
      <c r="U530" s="132" t="n">
        <v>0</v>
      </c>
      <c r="V530" s="131" t="n">
        <v>0</v>
      </c>
      <c r="W530" s="132" t="n">
        <v>0</v>
      </c>
      <c r="X530" s="131" t="n">
        <v>0</v>
      </c>
      <c r="Y530" s="130" t="n">
        <f aca="false">(T530*U530)+(V530*W530)</f>
        <v>0</v>
      </c>
      <c r="Z530" s="130" t="n">
        <f aca="false">S530+Y530</f>
        <v>0</v>
      </c>
      <c r="AA530" s="133"/>
      <c r="AB530" s="11"/>
      <c r="AC530" s="11"/>
      <c r="AD530" s="70"/>
      <c r="AE530" s="11"/>
    </row>
    <row r="531" customFormat="false" ht="42.75" hidden="false" customHeight="true" outlineLevel="0" collapsed="false">
      <c r="A531" s="122"/>
      <c r="B531" s="120"/>
      <c r="C531" s="121"/>
      <c r="D531" s="122"/>
      <c r="E531" s="36"/>
      <c r="F531" s="17"/>
      <c r="G531" s="143"/>
      <c r="H531" s="120"/>
      <c r="I531" s="125"/>
      <c r="J531" s="125"/>
      <c r="K531" s="125"/>
      <c r="L531" s="126"/>
      <c r="M531" s="127"/>
      <c r="N531" s="128"/>
      <c r="O531" s="129" t="s">
        <v>49</v>
      </c>
      <c r="P531" s="87" t="s">
        <v>50</v>
      </c>
      <c r="Q531" s="153" t="n">
        <v>0</v>
      </c>
      <c r="R531" s="124" t="n">
        <v>0</v>
      </c>
      <c r="S531" s="130" t="n">
        <f aca="false">Q531+R531</f>
        <v>0</v>
      </c>
      <c r="T531" s="131" t="n">
        <v>0</v>
      </c>
      <c r="U531" s="132" t="n">
        <v>0</v>
      </c>
      <c r="V531" s="131" t="n">
        <v>0</v>
      </c>
      <c r="W531" s="132" t="n">
        <v>0</v>
      </c>
      <c r="X531" s="131" t="n">
        <v>0</v>
      </c>
      <c r="Y531" s="130" t="n">
        <f aca="false">(T531*U531)+(V531*W531)</f>
        <v>0</v>
      </c>
      <c r="Z531" s="130" t="n">
        <f aca="false">S531+Y531</f>
        <v>0</v>
      </c>
      <c r="AA531" s="133"/>
      <c r="AB531" s="11"/>
      <c r="AC531" s="11"/>
      <c r="AD531" s="70"/>
      <c r="AE531" s="11"/>
    </row>
    <row r="532" customFormat="false" ht="42.75" hidden="false" customHeight="true" outlineLevel="0" collapsed="false">
      <c r="A532" s="122"/>
      <c r="B532" s="120"/>
      <c r="C532" s="121"/>
      <c r="D532" s="122"/>
      <c r="E532" s="36"/>
      <c r="F532" s="17"/>
      <c r="G532" s="143"/>
      <c r="H532" s="120"/>
      <c r="I532" s="125"/>
      <c r="J532" s="125"/>
      <c r="K532" s="125"/>
      <c r="L532" s="126"/>
      <c r="M532" s="127"/>
      <c r="N532" s="128"/>
      <c r="O532" s="129" t="s">
        <v>49</v>
      </c>
      <c r="P532" s="87" t="s">
        <v>50</v>
      </c>
      <c r="Q532" s="153" t="n">
        <v>0</v>
      </c>
      <c r="R532" s="124" t="n">
        <v>0</v>
      </c>
      <c r="S532" s="130" t="n">
        <f aca="false">Q532+R532</f>
        <v>0</v>
      </c>
      <c r="T532" s="131" t="n">
        <v>0</v>
      </c>
      <c r="U532" s="132" t="n">
        <v>0</v>
      </c>
      <c r="V532" s="131" t="n">
        <v>0</v>
      </c>
      <c r="W532" s="132" t="n">
        <v>0</v>
      </c>
      <c r="X532" s="131" t="n">
        <v>0</v>
      </c>
      <c r="Y532" s="130" t="n">
        <f aca="false">(T532*U532)+(V532*W532)</f>
        <v>0</v>
      </c>
      <c r="Z532" s="130" t="n">
        <f aca="false">S532+Y532</f>
        <v>0</v>
      </c>
      <c r="AA532" s="133"/>
      <c r="AB532" s="11"/>
      <c r="AC532" s="11"/>
      <c r="AD532" s="70"/>
      <c r="AE532" s="11"/>
    </row>
    <row r="533" customFormat="false" ht="42.75" hidden="false" customHeight="true" outlineLevel="0" collapsed="false">
      <c r="A533" s="122"/>
      <c r="B533" s="120"/>
      <c r="C533" s="121"/>
      <c r="D533" s="122"/>
      <c r="E533" s="36"/>
      <c r="F533" s="17"/>
      <c r="G533" s="143"/>
      <c r="H533" s="120"/>
      <c r="I533" s="125"/>
      <c r="J533" s="125"/>
      <c r="K533" s="125"/>
      <c r="L533" s="126"/>
      <c r="M533" s="127"/>
      <c r="N533" s="128"/>
      <c r="O533" s="129" t="s">
        <v>49</v>
      </c>
      <c r="P533" s="87" t="s">
        <v>50</v>
      </c>
      <c r="Q533" s="153" t="n">
        <v>0</v>
      </c>
      <c r="R533" s="124" t="n">
        <v>0</v>
      </c>
      <c r="S533" s="130" t="n">
        <f aca="false">Q533+R533</f>
        <v>0</v>
      </c>
      <c r="T533" s="131" t="n">
        <v>0</v>
      </c>
      <c r="U533" s="132" t="n">
        <v>0</v>
      </c>
      <c r="V533" s="131" t="n">
        <v>0</v>
      </c>
      <c r="W533" s="132" t="n">
        <v>0</v>
      </c>
      <c r="X533" s="131" t="n">
        <v>0</v>
      </c>
      <c r="Y533" s="130" t="n">
        <f aca="false">(T533*U533)+(V533*W533)</f>
        <v>0</v>
      </c>
      <c r="Z533" s="130" t="n">
        <f aca="false">S533+Y533</f>
        <v>0</v>
      </c>
      <c r="AA533" s="133"/>
      <c r="AB533" s="11"/>
      <c r="AC533" s="11"/>
      <c r="AD533" s="70"/>
      <c r="AE533" s="11"/>
    </row>
    <row r="534" customFormat="false" ht="42.75" hidden="false" customHeight="true" outlineLevel="0" collapsed="false">
      <c r="A534" s="122"/>
      <c r="B534" s="120"/>
      <c r="C534" s="121"/>
      <c r="D534" s="122"/>
      <c r="E534" s="36"/>
      <c r="F534" s="17"/>
      <c r="G534" s="143"/>
      <c r="H534" s="120"/>
      <c r="I534" s="125"/>
      <c r="J534" s="125"/>
      <c r="K534" s="125"/>
      <c r="L534" s="126"/>
      <c r="M534" s="127"/>
      <c r="N534" s="128"/>
      <c r="O534" s="129" t="s">
        <v>49</v>
      </c>
      <c r="P534" s="87" t="s">
        <v>50</v>
      </c>
      <c r="Q534" s="153" t="n">
        <v>0</v>
      </c>
      <c r="R534" s="124" t="n">
        <v>0</v>
      </c>
      <c r="S534" s="130" t="n">
        <f aca="false">Q534+R534</f>
        <v>0</v>
      </c>
      <c r="T534" s="131" t="n">
        <v>0</v>
      </c>
      <c r="U534" s="132" t="n">
        <v>0</v>
      </c>
      <c r="V534" s="131" t="n">
        <v>0</v>
      </c>
      <c r="W534" s="132" t="n">
        <v>0</v>
      </c>
      <c r="X534" s="131" t="n">
        <v>0</v>
      </c>
      <c r="Y534" s="130" t="n">
        <f aca="false">(T534*U534)+(V534*W534)</f>
        <v>0</v>
      </c>
      <c r="Z534" s="130" t="n">
        <f aca="false">S534+Y534</f>
        <v>0</v>
      </c>
      <c r="AA534" s="133"/>
      <c r="AB534" s="11"/>
      <c r="AC534" s="11"/>
      <c r="AD534" s="70"/>
      <c r="AE534" s="11"/>
    </row>
    <row r="535" customFormat="false" ht="42.75" hidden="false" customHeight="true" outlineLevel="0" collapsed="false">
      <c r="A535" s="122"/>
      <c r="B535" s="120"/>
      <c r="C535" s="121"/>
      <c r="D535" s="122"/>
      <c r="E535" s="36"/>
      <c r="F535" s="17"/>
      <c r="G535" s="143"/>
      <c r="H535" s="120"/>
      <c r="I535" s="125"/>
      <c r="J535" s="125"/>
      <c r="K535" s="125"/>
      <c r="L535" s="126"/>
      <c r="M535" s="127"/>
      <c r="N535" s="128"/>
      <c r="O535" s="129" t="s">
        <v>49</v>
      </c>
      <c r="P535" s="87" t="s">
        <v>50</v>
      </c>
      <c r="Q535" s="153" t="n">
        <v>0</v>
      </c>
      <c r="R535" s="124" t="n">
        <v>0</v>
      </c>
      <c r="S535" s="130" t="n">
        <f aca="false">Q535+R535</f>
        <v>0</v>
      </c>
      <c r="T535" s="131" t="n">
        <v>0</v>
      </c>
      <c r="U535" s="132" t="n">
        <v>0</v>
      </c>
      <c r="V535" s="131" t="n">
        <v>0</v>
      </c>
      <c r="W535" s="132" t="n">
        <v>0</v>
      </c>
      <c r="X535" s="131" t="n">
        <v>0</v>
      </c>
      <c r="Y535" s="130" t="n">
        <f aca="false">(T535*U535)+(V535*W535)</f>
        <v>0</v>
      </c>
      <c r="Z535" s="130" t="n">
        <f aca="false">S535+Y535</f>
        <v>0</v>
      </c>
      <c r="AA535" s="133"/>
      <c r="AB535" s="11"/>
      <c r="AC535" s="11"/>
      <c r="AD535" s="70"/>
      <c r="AE535" s="11"/>
    </row>
    <row r="536" customFormat="false" ht="42.75" hidden="false" customHeight="true" outlineLevel="0" collapsed="false">
      <c r="A536" s="122"/>
      <c r="B536" s="120"/>
      <c r="C536" s="121"/>
      <c r="D536" s="122"/>
      <c r="E536" s="36"/>
      <c r="F536" s="17"/>
      <c r="G536" s="143"/>
      <c r="H536" s="120"/>
      <c r="I536" s="125"/>
      <c r="J536" s="125"/>
      <c r="K536" s="125"/>
      <c r="L536" s="126"/>
      <c r="M536" s="127"/>
      <c r="N536" s="128"/>
      <c r="O536" s="129" t="s">
        <v>49</v>
      </c>
      <c r="P536" s="87" t="s">
        <v>50</v>
      </c>
      <c r="Q536" s="153" t="n">
        <v>0</v>
      </c>
      <c r="R536" s="124" t="n">
        <v>0</v>
      </c>
      <c r="S536" s="130" t="n">
        <f aca="false">Q536+R536</f>
        <v>0</v>
      </c>
      <c r="T536" s="131" t="n">
        <v>0</v>
      </c>
      <c r="U536" s="132" t="n">
        <v>0</v>
      </c>
      <c r="V536" s="131" t="n">
        <v>0</v>
      </c>
      <c r="W536" s="132" t="n">
        <v>0</v>
      </c>
      <c r="X536" s="131" t="n">
        <v>0</v>
      </c>
      <c r="Y536" s="130" t="n">
        <f aca="false">(T536*U536)+(V536*W536)</f>
        <v>0</v>
      </c>
      <c r="Z536" s="130" t="n">
        <f aca="false">S536+Y536</f>
        <v>0</v>
      </c>
      <c r="AA536" s="133"/>
      <c r="AB536" s="11"/>
      <c r="AC536" s="11"/>
      <c r="AD536" s="70"/>
      <c r="AE536" s="11"/>
    </row>
    <row r="537" customFormat="false" ht="42.75" hidden="false" customHeight="true" outlineLevel="0" collapsed="false">
      <c r="A537" s="122"/>
      <c r="B537" s="120"/>
      <c r="C537" s="121"/>
      <c r="D537" s="122"/>
      <c r="E537" s="36"/>
      <c r="F537" s="17"/>
      <c r="G537" s="143"/>
      <c r="H537" s="120"/>
      <c r="I537" s="125"/>
      <c r="J537" s="125"/>
      <c r="K537" s="125"/>
      <c r="L537" s="126"/>
      <c r="M537" s="127"/>
      <c r="N537" s="128"/>
      <c r="O537" s="129" t="s">
        <v>49</v>
      </c>
      <c r="P537" s="87" t="s">
        <v>50</v>
      </c>
      <c r="Q537" s="153" t="n">
        <v>0</v>
      </c>
      <c r="R537" s="124" t="n">
        <v>0</v>
      </c>
      <c r="S537" s="130" t="n">
        <f aca="false">Q537+R537</f>
        <v>0</v>
      </c>
      <c r="T537" s="131" t="n">
        <v>0</v>
      </c>
      <c r="U537" s="132" t="n">
        <v>0</v>
      </c>
      <c r="V537" s="131" t="n">
        <v>0</v>
      </c>
      <c r="W537" s="132" t="n">
        <v>0</v>
      </c>
      <c r="X537" s="131" t="n">
        <v>0</v>
      </c>
      <c r="Y537" s="130" t="n">
        <f aca="false">(T537*U537)+(V537*W537)</f>
        <v>0</v>
      </c>
      <c r="Z537" s="130" t="n">
        <f aca="false">S537+Y537</f>
        <v>0</v>
      </c>
      <c r="AA537" s="133"/>
      <c r="AB537" s="11"/>
      <c r="AC537" s="11"/>
      <c r="AD537" s="70"/>
      <c r="AE537" s="11"/>
    </row>
    <row r="538" customFormat="false" ht="42.75" hidden="false" customHeight="true" outlineLevel="0" collapsed="false">
      <c r="A538" s="122"/>
      <c r="B538" s="120"/>
      <c r="C538" s="121"/>
      <c r="D538" s="122"/>
      <c r="E538" s="36"/>
      <c r="F538" s="17"/>
      <c r="G538" s="143"/>
      <c r="H538" s="120"/>
      <c r="I538" s="125"/>
      <c r="J538" s="125"/>
      <c r="K538" s="125"/>
      <c r="L538" s="126"/>
      <c r="M538" s="127"/>
      <c r="N538" s="128"/>
      <c r="O538" s="129" t="s">
        <v>49</v>
      </c>
      <c r="P538" s="87" t="s">
        <v>50</v>
      </c>
      <c r="Q538" s="153" t="n">
        <v>0</v>
      </c>
      <c r="R538" s="124" t="n">
        <v>0</v>
      </c>
      <c r="S538" s="130" t="n">
        <f aca="false">Q538+R538</f>
        <v>0</v>
      </c>
      <c r="T538" s="131" t="n">
        <v>0</v>
      </c>
      <c r="U538" s="132" t="n">
        <v>0</v>
      </c>
      <c r="V538" s="131" t="n">
        <v>0</v>
      </c>
      <c r="W538" s="132" t="n">
        <v>0</v>
      </c>
      <c r="X538" s="131" t="n">
        <v>0</v>
      </c>
      <c r="Y538" s="130" t="n">
        <f aca="false">(T538*U538)+(V538*W538)</f>
        <v>0</v>
      </c>
      <c r="Z538" s="130" t="n">
        <f aca="false">S538+Y538</f>
        <v>0</v>
      </c>
      <c r="AA538" s="133"/>
      <c r="AB538" s="11"/>
      <c r="AC538" s="11"/>
      <c r="AD538" s="70"/>
      <c r="AE538" s="11"/>
    </row>
    <row r="539" customFormat="false" ht="42.75" hidden="false" customHeight="true" outlineLevel="0" collapsed="false">
      <c r="A539" s="122"/>
      <c r="B539" s="120"/>
      <c r="C539" s="121"/>
      <c r="D539" s="122"/>
      <c r="E539" s="36"/>
      <c r="F539" s="17"/>
      <c r="G539" s="143"/>
      <c r="H539" s="120"/>
      <c r="I539" s="125"/>
      <c r="J539" s="125"/>
      <c r="K539" s="125"/>
      <c r="L539" s="126"/>
      <c r="M539" s="127"/>
      <c r="N539" s="128"/>
      <c r="O539" s="129" t="s">
        <v>49</v>
      </c>
      <c r="P539" s="87" t="s">
        <v>50</v>
      </c>
      <c r="Q539" s="153" t="n">
        <v>0</v>
      </c>
      <c r="R539" s="124" t="n">
        <v>0</v>
      </c>
      <c r="S539" s="130" t="n">
        <f aca="false">Q539+R539</f>
        <v>0</v>
      </c>
      <c r="T539" s="131" t="n">
        <v>0</v>
      </c>
      <c r="U539" s="132" t="n">
        <v>0</v>
      </c>
      <c r="V539" s="131" t="n">
        <v>0</v>
      </c>
      <c r="W539" s="132" t="n">
        <v>0</v>
      </c>
      <c r="X539" s="131" t="n">
        <v>0</v>
      </c>
      <c r="Y539" s="130" t="n">
        <f aca="false">(T539*U539)+(V539*W539)</f>
        <v>0</v>
      </c>
      <c r="Z539" s="130" t="n">
        <f aca="false">S539+Y539</f>
        <v>0</v>
      </c>
      <c r="AA539" s="133"/>
      <c r="AB539" s="11"/>
      <c r="AC539" s="11"/>
      <c r="AD539" s="70"/>
      <c r="AE539" s="11"/>
    </row>
    <row r="540" customFormat="false" ht="42.75" hidden="false" customHeight="true" outlineLevel="0" collapsed="false">
      <c r="A540" s="122"/>
      <c r="B540" s="120"/>
      <c r="C540" s="121"/>
      <c r="D540" s="122"/>
      <c r="E540" s="36"/>
      <c r="F540" s="17"/>
      <c r="G540" s="143"/>
      <c r="H540" s="120"/>
      <c r="I540" s="125"/>
      <c r="J540" s="125"/>
      <c r="K540" s="125"/>
      <c r="L540" s="126"/>
      <c r="M540" s="127"/>
      <c r="N540" s="128"/>
      <c r="O540" s="129" t="s">
        <v>49</v>
      </c>
      <c r="P540" s="87" t="s">
        <v>50</v>
      </c>
      <c r="Q540" s="153" t="n">
        <v>0</v>
      </c>
      <c r="R540" s="124" t="n">
        <v>0</v>
      </c>
      <c r="S540" s="130" t="n">
        <f aca="false">Q540+R540</f>
        <v>0</v>
      </c>
      <c r="T540" s="131" t="n">
        <v>0</v>
      </c>
      <c r="U540" s="132" t="n">
        <v>0</v>
      </c>
      <c r="V540" s="131" t="n">
        <v>0</v>
      </c>
      <c r="W540" s="132" t="n">
        <v>0</v>
      </c>
      <c r="X540" s="131" t="n">
        <v>0</v>
      </c>
      <c r="Y540" s="130" t="n">
        <f aca="false">(T540*U540)+(V540*W540)</f>
        <v>0</v>
      </c>
      <c r="Z540" s="130" t="n">
        <f aca="false">S540+Y540</f>
        <v>0</v>
      </c>
      <c r="AA540" s="133"/>
      <c r="AB540" s="11"/>
      <c r="AC540" s="11"/>
      <c r="AD540" s="70"/>
      <c r="AE540" s="11"/>
    </row>
    <row r="541" customFormat="false" ht="42.75" hidden="false" customHeight="true" outlineLevel="0" collapsed="false">
      <c r="A541" s="122"/>
      <c r="B541" s="120"/>
      <c r="C541" s="121"/>
      <c r="D541" s="122"/>
      <c r="E541" s="36"/>
      <c r="F541" s="17"/>
      <c r="G541" s="143"/>
      <c r="H541" s="120"/>
      <c r="I541" s="125"/>
      <c r="J541" s="125"/>
      <c r="K541" s="125"/>
      <c r="L541" s="126"/>
      <c r="M541" s="127"/>
      <c r="N541" s="128"/>
      <c r="O541" s="129" t="s">
        <v>49</v>
      </c>
      <c r="P541" s="87" t="s">
        <v>50</v>
      </c>
      <c r="Q541" s="153" t="n">
        <v>0</v>
      </c>
      <c r="R541" s="124" t="n">
        <v>0</v>
      </c>
      <c r="S541" s="130" t="n">
        <f aca="false">Q541+R541</f>
        <v>0</v>
      </c>
      <c r="T541" s="131" t="n">
        <v>0</v>
      </c>
      <c r="U541" s="132" t="n">
        <v>0</v>
      </c>
      <c r="V541" s="131" t="n">
        <v>0</v>
      </c>
      <c r="W541" s="132" t="n">
        <v>0</v>
      </c>
      <c r="X541" s="131" t="n">
        <v>0</v>
      </c>
      <c r="Y541" s="130" t="n">
        <f aca="false">(T541*U541)+(V541*W541)</f>
        <v>0</v>
      </c>
      <c r="Z541" s="130" t="n">
        <f aca="false">S541+Y541</f>
        <v>0</v>
      </c>
      <c r="AA541" s="133"/>
      <c r="AB541" s="11"/>
      <c r="AC541" s="11"/>
      <c r="AD541" s="70"/>
      <c r="AE541" s="11"/>
    </row>
    <row r="542" customFormat="false" ht="42.75" hidden="false" customHeight="true" outlineLevel="0" collapsed="false">
      <c r="A542" s="122"/>
      <c r="B542" s="120"/>
      <c r="C542" s="121"/>
      <c r="D542" s="122"/>
      <c r="E542" s="36"/>
      <c r="F542" s="17"/>
      <c r="G542" s="143"/>
      <c r="H542" s="120"/>
      <c r="I542" s="125"/>
      <c r="J542" s="125"/>
      <c r="K542" s="125"/>
      <c r="L542" s="126"/>
      <c r="M542" s="127"/>
      <c r="N542" s="128"/>
      <c r="O542" s="129" t="s">
        <v>49</v>
      </c>
      <c r="P542" s="87" t="s">
        <v>50</v>
      </c>
      <c r="Q542" s="153" t="n">
        <v>0</v>
      </c>
      <c r="R542" s="124" t="n">
        <v>0</v>
      </c>
      <c r="S542" s="130" t="n">
        <f aca="false">Q542+R542</f>
        <v>0</v>
      </c>
      <c r="T542" s="131" t="n">
        <v>0</v>
      </c>
      <c r="U542" s="132" t="n">
        <v>0</v>
      </c>
      <c r="V542" s="131" t="n">
        <v>0</v>
      </c>
      <c r="W542" s="132" t="n">
        <v>0</v>
      </c>
      <c r="X542" s="131" t="n">
        <v>0</v>
      </c>
      <c r="Y542" s="130" t="n">
        <f aca="false">(T542*U542)+(V542*W542)</f>
        <v>0</v>
      </c>
      <c r="Z542" s="130" t="n">
        <f aca="false">S542+Y542</f>
        <v>0</v>
      </c>
      <c r="AA542" s="133"/>
      <c r="AB542" s="11"/>
      <c r="AC542" s="11"/>
      <c r="AD542" s="70"/>
      <c r="AE542" s="11"/>
    </row>
    <row r="543" customFormat="false" ht="42.75" hidden="false" customHeight="true" outlineLevel="0" collapsed="false">
      <c r="A543" s="31"/>
      <c r="B543" s="120"/>
      <c r="C543" s="121"/>
      <c r="D543" s="31"/>
      <c r="E543" s="31"/>
      <c r="F543" s="31"/>
      <c r="G543" s="143"/>
      <c r="H543" s="120"/>
      <c r="I543" s="125"/>
      <c r="J543" s="125"/>
      <c r="K543" s="125"/>
      <c r="L543" s="126"/>
      <c r="M543" s="127"/>
      <c r="N543" s="128"/>
      <c r="O543" s="129" t="s">
        <v>49</v>
      </c>
      <c r="P543" s="87" t="s">
        <v>50</v>
      </c>
      <c r="Q543" s="153" t="n">
        <v>0</v>
      </c>
      <c r="R543" s="124" t="n">
        <v>0</v>
      </c>
      <c r="S543" s="130" t="n">
        <f aca="false">Q543+R543</f>
        <v>0</v>
      </c>
      <c r="T543" s="131" t="n">
        <v>0</v>
      </c>
      <c r="U543" s="132" t="n">
        <v>0</v>
      </c>
      <c r="V543" s="131" t="n">
        <v>0</v>
      </c>
      <c r="W543" s="132" t="n">
        <v>0</v>
      </c>
      <c r="X543" s="131" t="n">
        <v>0</v>
      </c>
      <c r="Y543" s="130" t="n">
        <f aca="false">(T543*U543)+(V543*W543)</f>
        <v>0</v>
      </c>
      <c r="Z543" s="130" t="n">
        <f aca="false">S543+Y543</f>
        <v>0</v>
      </c>
      <c r="AA543" s="133"/>
      <c r="AB543" s="11"/>
      <c r="AC543" s="11"/>
      <c r="AD543" s="70"/>
      <c r="AE543" s="11"/>
    </row>
    <row r="544" customFormat="false" ht="42.75" hidden="false" customHeight="true" outlineLevel="0" collapsed="false">
      <c r="A544" s="31"/>
      <c r="B544" s="120"/>
      <c r="C544" s="121"/>
      <c r="D544" s="31"/>
      <c r="E544" s="31"/>
      <c r="F544" s="31"/>
      <c r="G544" s="143"/>
      <c r="H544" s="120"/>
      <c r="I544" s="125"/>
      <c r="J544" s="125"/>
      <c r="K544" s="125"/>
      <c r="L544" s="126"/>
      <c r="M544" s="127"/>
      <c r="N544" s="128"/>
      <c r="O544" s="129" t="s">
        <v>49</v>
      </c>
      <c r="P544" s="87" t="s">
        <v>50</v>
      </c>
      <c r="Q544" s="153" t="n">
        <v>0</v>
      </c>
      <c r="R544" s="124" t="n">
        <v>0</v>
      </c>
      <c r="S544" s="130" t="n">
        <f aca="false">Q544+R544</f>
        <v>0</v>
      </c>
      <c r="T544" s="131" t="n">
        <v>0</v>
      </c>
      <c r="U544" s="132" t="n">
        <v>0</v>
      </c>
      <c r="V544" s="131" t="n">
        <v>0</v>
      </c>
      <c r="W544" s="132" t="n">
        <v>0</v>
      </c>
      <c r="X544" s="131" t="n">
        <v>0</v>
      </c>
      <c r="Y544" s="130" t="n">
        <f aca="false">(T544*U544)+(V544*W544)</f>
        <v>0</v>
      </c>
      <c r="Z544" s="130" t="n">
        <f aca="false">S544+Y544</f>
        <v>0</v>
      </c>
      <c r="AA544" s="133"/>
      <c r="AB544" s="11"/>
      <c r="AC544" s="11"/>
      <c r="AD544" s="70"/>
      <c r="AE544" s="11"/>
    </row>
    <row r="545" customFormat="false" ht="42.75" hidden="false" customHeight="true" outlineLevel="0" collapsed="false">
      <c r="A545" s="31"/>
      <c r="B545" s="120"/>
      <c r="C545" s="134"/>
      <c r="D545" s="32"/>
      <c r="E545" s="31"/>
      <c r="F545" s="31"/>
      <c r="G545" s="143"/>
      <c r="H545" s="120"/>
      <c r="I545" s="125"/>
      <c r="J545" s="125"/>
      <c r="K545" s="125"/>
      <c r="L545" s="126"/>
      <c r="M545" s="127"/>
      <c r="N545" s="128"/>
      <c r="O545" s="129" t="s">
        <v>49</v>
      </c>
      <c r="P545" s="87" t="s">
        <v>50</v>
      </c>
      <c r="Q545" s="153" t="n">
        <v>0</v>
      </c>
      <c r="R545" s="124" t="n">
        <v>0</v>
      </c>
      <c r="S545" s="130" t="n">
        <f aca="false">Q545+R545</f>
        <v>0</v>
      </c>
      <c r="T545" s="131" t="n">
        <v>0</v>
      </c>
      <c r="U545" s="132" t="n">
        <v>0</v>
      </c>
      <c r="V545" s="131" t="n">
        <v>0</v>
      </c>
      <c r="W545" s="132" t="n">
        <v>0</v>
      </c>
      <c r="X545" s="131" t="n">
        <v>0</v>
      </c>
      <c r="Y545" s="130" t="n">
        <f aca="false">(T545*U545)+(V545*W545)</f>
        <v>0</v>
      </c>
      <c r="Z545" s="130" t="n">
        <f aca="false">S545+Y545</f>
        <v>0</v>
      </c>
      <c r="AA545" s="133"/>
      <c r="AB545" s="11"/>
      <c r="AC545" s="11"/>
      <c r="AD545" s="70"/>
      <c r="AE545" s="11"/>
    </row>
    <row r="546" customFormat="false" ht="42.75" hidden="false" customHeight="true" outlineLevel="0" collapsed="false">
      <c r="A546" s="17"/>
      <c r="B546" s="120"/>
      <c r="C546" s="122"/>
      <c r="D546" s="17"/>
      <c r="E546" s="122"/>
      <c r="F546" s="17"/>
      <c r="G546" s="143"/>
      <c r="H546" s="120"/>
      <c r="I546" s="125"/>
      <c r="J546" s="125"/>
      <c r="K546" s="125"/>
      <c r="L546" s="126"/>
      <c r="M546" s="127"/>
      <c r="N546" s="128"/>
      <c r="O546" s="129" t="s">
        <v>49</v>
      </c>
      <c r="P546" s="87" t="s">
        <v>50</v>
      </c>
      <c r="Q546" s="153" t="n">
        <v>0</v>
      </c>
      <c r="R546" s="124" t="n">
        <v>0</v>
      </c>
      <c r="S546" s="130" t="n">
        <f aca="false">Q546+R546</f>
        <v>0</v>
      </c>
      <c r="T546" s="131" t="n">
        <v>0</v>
      </c>
      <c r="U546" s="132" t="n">
        <v>0</v>
      </c>
      <c r="V546" s="131" t="n">
        <v>0</v>
      </c>
      <c r="W546" s="132" t="n">
        <v>0</v>
      </c>
      <c r="X546" s="131" t="n">
        <v>0</v>
      </c>
      <c r="Y546" s="130" t="n">
        <f aca="false">(T546*U546)+(V546*W546)</f>
        <v>0</v>
      </c>
      <c r="Z546" s="130" t="n">
        <f aca="false">S546+Y546</f>
        <v>0</v>
      </c>
      <c r="AA546" s="133"/>
      <c r="AB546" s="11"/>
      <c r="AC546" s="11"/>
      <c r="AD546" s="70"/>
      <c r="AE546" s="11"/>
    </row>
    <row r="547" customFormat="false" ht="42.75" hidden="false" customHeight="true" outlineLevel="0" collapsed="false">
      <c r="A547" s="17"/>
      <c r="B547" s="120"/>
      <c r="C547" s="136"/>
      <c r="D547" s="17"/>
      <c r="E547" s="122"/>
      <c r="F547" s="17"/>
      <c r="G547" s="143"/>
      <c r="H547" s="120"/>
      <c r="I547" s="125"/>
      <c r="J547" s="125"/>
      <c r="K547" s="125"/>
      <c r="L547" s="126"/>
      <c r="M547" s="127"/>
      <c r="N547" s="128"/>
      <c r="O547" s="129" t="s">
        <v>49</v>
      </c>
      <c r="P547" s="87" t="s">
        <v>50</v>
      </c>
      <c r="Q547" s="153" t="n">
        <v>0</v>
      </c>
      <c r="R547" s="124" t="n">
        <v>0</v>
      </c>
      <c r="S547" s="130" t="n">
        <f aca="false">Q547+R547</f>
        <v>0</v>
      </c>
      <c r="T547" s="131" t="n">
        <v>0</v>
      </c>
      <c r="U547" s="132" t="n">
        <v>0</v>
      </c>
      <c r="V547" s="131" t="n">
        <v>0</v>
      </c>
      <c r="W547" s="132" t="n">
        <v>0</v>
      </c>
      <c r="X547" s="131" t="n">
        <v>0</v>
      </c>
      <c r="Y547" s="130" t="n">
        <f aca="false">(T547*U547)+(V547*W547)</f>
        <v>0</v>
      </c>
      <c r="Z547" s="130" t="n">
        <f aca="false">S547+Y547</f>
        <v>0</v>
      </c>
      <c r="AA547" s="133"/>
      <c r="AB547" s="11"/>
      <c r="AC547" s="11"/>
      <c r="AD547" s="70"/>
      <c r="AE547" s="11"/>
    </row>
    <row r="548" customFormat="false" ht="42.75" hidden="false" customHeight="true" outlineLevel="0" collapsed="false">
      <c r="A548" s="122"/>
      <c r="B548" s="120"/>
      <c r="C548" s="134"/>
      <c r="D548" s="135"/>
      <c r="E548" s="137"/>
      <c r="F548" s="122"/>
      <c r="G548" s="143"/>
      <c r="H548" s="120"/>
      <c r="I548" s="125"/>
      <c r="J548" s="125"/>
      <c r="K548" s="125"/>
      <c r="L548" s="126"/>
      <c r="M548" s="127"/>
      <c r="N548" s="128"/>
      <c r="O548" s="129" t="s">
        <v>49</v>
      </c>
      <c r="P548" s="87" t="s">
        <v>50</v>
      </c>
      <c r="Q548" s="153" t="n">
        <v>0</v>
      </c>
      <c r="R548" s="124" t="n">
        <v>0</v>
      </c>
      <c r="S548" s="130" t="n">
        <f aca="false">Q548+R548</f>
        <v>0</v>
      </c>
      <c r="T548" s="131" t="n">
        <v>0</v>
      </c>
      <c r="U548" s="132" t="n">
        <v>0</v>
      </c>
      <c r="V548" s="131" t="n">
        <v>0</v>
      </c>
      <c r="W548" s="132" t="n">
        <v>0</v>
      </c>
      <c r="X548" s="131" t="n">
        <v>0</v>
      </c>
      <c r="Y548" s="130" t="n">
        <f aca="false">(T548*U548)+(V548*W548)</f>
        <v>0</v>
      </c>
      <c r="Z548" s="130" t="n">
        <f aca="false">S548+Y548</f>
        <v>0</v>
      </c>
      <c r="AA548" s="133"/>
      <c r="AB548" s="11"/>
      <c r="AC548" s="11"/>
      <c r="AD548" s="70"/>
      <c r="AE548" s="11"/>
    </row>
    <row r="549" customFormat="false" ht="42.75" hidden="false" customHeight="true" outlineLevel="0" collapsed="false">
      <c r="A549" s="31"/>
      <c r="B549" s="120"/>
      <c r="C549" s="31"/>
      <c r="D549" s="31"/>
      <c r="E549" s="31"/>
      <c r="F549" s="31"/>
      <c r="G549" s="143"/>
      <c r="H549" s="120"/>
      <c r="I549" s="125"/>
      <c r="J549" s="125"/>
      <c r="K549" s="125"/>
      <c r="L549" s="126"/>
      <c r="M549" s="127"/>
      <c r="N549" s="128"/>
      <c r="O549" s="129" t="s">
        <v>49</v>
      </c>
      <c r="P549" s="87" t="s">
        <v>50</v>
      </c>
      <c r="Q549" s="153" t="n">
        <v>0</v>
      </c>
      <c r="R549" s="124" t="n">
        <v>0</v>
      </c>
      <c r="S549" s="130" t="n">
        <f aca="false">Q549+R549</f>
        <v>0</v>
      </c>
      <c r="T549" s="131" t="n">
        <v>0</v>
      </c>
      <c r="U549" s="132" t="n">
        <v>0</v>
      </c>
      <c r="V549" s="131" t="n">
        <v>0</v>
      </c>
      <c r="W549" s="132" t="n">
        <v>0</v>
      </c>
      <c r="X549" s="131" t="n">
        <v>0</v>
      </c>
      <c r="Y549" s="130" t="n">
        <f aca="false">(T549*U549)+(V549*W549)</f>
        <v>0</v>
      </c>
      <c r="Z549" s="130" t="n">
        <f aca="false">S549+Y549</f>
        <v>0</v>
      </c>
      <c r="AA549" s="133"/>
      <c r="AB549" s="11"/>
      <c r="AC549" s="11"/>
      <c r="AD549" s="70"/>
      <c r="AE549" s="11"/>
    </row>
    <row r="550" customFormat="false" ht="42.75" hidden="false" customHeight="true" outlineLevel="0" collapsed="false">
      <c r="A550" s="31"/>
      <c r="B550" s="120"/>
      <c r="C550" s="134"/>
      <c r="D550" s="31"/>
      <c r="E550" s="31"/>
      <c r="F550" s="31"/>
      <c r="G550" s="143"/>
      <c r="H550" s="120"/>
      <c r="I550" s="125"/>
      <c r="J550" s="125"/>
      <c r="K550" s="125"/>
      <c r="L550" s="126"/>
      <c r="M550" s="127"/>
      <c r="N550" s="128"/>
      <c r="O550" s="129" t="s">
        <v>49</v>
      </c>
      <c r="P550" s="87" t="s">
        <v>50</v>
      </c>
      <c r="Q550" s="153" t="n">
        <v>0</v>
      </c>
      <c r="R550" s="124" t="n">
        <v>0</v>
      </c>
      <c r="S550" s="130" t="n">
        <f aca="false">Q550+R550</f>
        <v>0</v>
      </c>
      <c r="T550" s="131" t="n">
        <v>0</v>
      </c>
      <c r="U550" s="132" t="n">
        <v>0</v>
      </c>
      <c r="V550" s="131" t="n">
        <v>0</v>
      </c>
      <c r="W550" s="132" t="n">
        <v>0</v>
      </c>
      <c r="X550" s="131" t="n">
        <v>0</v>
      </c>
      <c r="Y550" s="130" t="n">
        <f aca="false">(T550*U550)+(V550*W550)</f>
        <v>0</v>
      </c>
      <c r="Z550" s="130" t="n">
        <f aca="false">S550+Y550</f>
        <v>0</v>
      </c>
      <c r="AA550" s="133"/>
      <c r="AB550" s="11"/>
      <c r="AC550" s="11"/>
      <c r="AD550" s="70"/>
      <c r="AE550" s="11"/>
    </row>
    <row r="551" customFormat="false" ht="42.75" hidden="false" customHeight="true" outlineLevel="0" collapsed="false">
      <c r="A551" s="17"/>
      <c r="B551" s="120"/>
      <c r="C551" s="122"/>
      <c r="D551" s="31"/>
      <c r="E551" s="122"/>
      <c r="F551" s="17"/>
      <c r="G551" s="143"/>
      <c r="H551" s="120"/>
      <c r="I551" s="125"/>
      <c r="J551" s="125"/>
      <c r="K551" s="125"/>
      <c r="L551" s="126"/>
      <c r="M551" s="127"/>
      <c r="N551" s="128"/>
      <c r="O551" s="129" t="s">
        <v>49</v>
      </c>
      <c r="P551" s="87" t="s">
        <v>50</v>
      </c>
      <c r="Q551" s="153" t="n">
        <v>0</v>
      </c>
      <c r="R551" s="124" t="n">
        <v>0</v>
      </c>
      <c r="S551" s="130" t="n">
        <f aca="false">Q551+R551</f>
        <v>0</v>
      </c>
      <c r="T551" s="131" t="n">
        <v>0</v>
      </c>
      <c r="U551" s="132" t="n">
        <v>0</v>
      </c>
      <c r="V551" s="131" t="n">
        <v>0</v>
      </c>
      <c r="W551" s="132" t="n">
        <v>0</v>
      </c>
      <c r="X551" s="131" t="n">
        <v>0</v>
      </c>
      <c r="Y551" s="130" t="n">
        <f aca="false">(T551*U551)+(V551*W551)</f>
        <v>0</v>
      </c>
      <c r="Z551" s="130" t="n">
        <f aca="false">S551+Y551</f>
        <v>0</v>
      </c>
      <c r="AA551" s="133"/>
      <c r="AB551" s="11"/>
      <c r="AC551" s="11"/>
      <c r="AD551" s="70"/>
      <c r="AE551" s="11"/>
    </row>
    <row r="552" customFormat="false" ht="42.75" hidden="false" customHeight="true" outlineLevel="0" collapsed="false">
      <c r="A552" s="17"/>
      <c r="B552" s="120"/>
      <c r="C552" s="122"/>
      <c r="D552" s="17"/>
      <c r="E552" s="122"/>
      <c r="F552" s="17"/>
      <c r="G552" s="143"/>
      <c r="H552" s="120"/>
      <c r="I552" s="125"/>
      <c r="J552" s="125"/>
      <c r="K552" s="125"/>
      <c r="L552" s="126"/>
      <c r="M552" s="127"/>
      <c r="N552" s="128"/>
      <c r="O552" s="129" t="s">
        <v>49</v>
      </c>
      <c r="P552" s="87" t="s">
        <v>50</v>
      </c>
      <c r="Q552" s="153" t="n">
        <v>0</v>
      </c>
      <c r="R552" s="124" t="n">
        <v>0</v>
      </c>
      <c r="S552" s="130" t="n">
        <f aca="false">Q552+R552</f>
        <v>0</v>
      </c>
      <c r="T552" s="131" t="n">
        <v>0</v>
      </c>
      <c r="U552" s="132" t="n">
        <v>0</v>
      </c>
      <c r="V552" s="131" t="n">
        <v>0</v>
      </c>
      <c r="W552" s="132" t="n">
        <v>0</v>
      </c>
      <c r="X552" s="131" t="n">
        <v>0</v>
      </c>
      <c r="Y552" s="130" t="n">
        <f aca="false">(T552*U552)+(V552*W552)</f>
        <v>0</v>
      </c>
      <c r="Z552" s="130" t="n">
        <f aca="false">S552+Y552</f>
        <v>0</v>
      </c>
      <c r="AA552" s="133"/>
      <c r="AB552" s="11"/>
      <c r="AC552" s="11"/>
      <c r="AD552" s="70"/>
      <c r="AE552" s="11"/>
    </row>
    <row r="553" customFormat="false" ht="42.75" hidden="false" customHeight="true" outlineLevel="0" collapsed="false">
      <c r="A553" s="122"/>
      <c r="B553" s="120"/>
      <c r="C553" s="122"/>
      <c r="D553" s="17"/>
      <c r="E553" s="122"/>
      <c r="F553" s="17"/>
      <c r="G553" s="143"/>
      <c r="H553" s="120"/>
      <c r="I553" s="125"/>
      <c r="J553" s="125"/>
      <c r="K553" s="125"/>
      <c r="L553" s="126"/>
      <c r="M553" s="127"/>
      <c r="N553" s="128"/>
      <c r="O553" s="129" t="s">
        <v>49</v>
      </c>
      <c r="P553" s="87" t="s">
        <v>50</v>
      </c>
      <c r="Q553" s="153" t="n">
        <v>0</v>
      </c>
      <c r="R553" s="124" t="n">
        <v>0</v>
      </c>
      <c r="S553" s="130" t="n">
        <f aca="false">Q553+R553</f>
        <v>0</v>
      </c>
      <c r="T553" s="131" t="n">
        <v>0</v>
      </c>
      <c r="U553" s="132" t="n">
        <v>0</v>
      </c>
      <c r="V553" s="131" t="n">
        <v>0</v>
      </c>
      <c r="W553" s="132" t="n">
        <v>0</v>
      </c>
      <c r="X553" s="131" t="n">
        <v>0</v>
      </c>
      <c r="Y553" s="130" t="n">
        <f aca="false">(T553*U553)+(V553*W553)</f>
        <v>0</v>
      </c>
      <c r="Z553" s="130" t="n">
        <f aca="false">S553+Y553</f>
        <v>0</v>
      </c>
      <c r="AA553" s="133"/>
      <c r="AB553" s="11"/>
      <c r="AC553" s="11"/>
      <c r="AD553" s="70"/>
      <c r="AE553" s="11"/>
    </row>
    <row r="554" customFormat="false" ht="42.75" hidden="false" customHeight="true" outlineLevel="0" collapsed="false">
      <c r="A554" s="122"/>
      <c r="B554" s="120"/>
      <c r="C554" s="122"/>
      <c r="D554" s="17"/>
      <c r="E554" s="122"/>
      <c r="F554" s="17"/>
      <c r="G554" s="143"/>
      <c r="H554" s="120"/>
      <c r="I554" s="125"/>
      <c r="J554" s="125"/>
      <c r="K554" s="125"/>
      <c r="L554" s="126"/>
      <c r="M554" s="127"/>
      <c r="N554" s="128"/>
      <c r="O554" s="129" t="s">
        <v>49</v>
      </c>
      <c r="P554" s="87" t="s">
        <v>50</v>
      </c>
      <c r="Q554" s="153" t="n">
        <v>0</v>
      </c>
      <c r="R554" s="124" t="n">
        <v>0</v>
      </c>
      <c r="S554" s="130" t="n">
        <f aca="false">Q554+R554</f>
        <v>0</v>
      </c>
      <c r="T554" s="131" t="n">
        <v>0</v>
      </c>
      <c r="U554" s="132" t="n">
        <v>0</v>
      </c>
      <c r="V554" s="131" t="n">
        <v>0</v>
      </c>
      <c r="W554" s="132" t="n">
        <v>0</v>
      </c>
      <c r="X554" s="131" t="n">
        <v>0</v>
      </c>
      <c r="Y554" s="130" t="n">
        <f aca="false">(T554*U554)+(V554*W554)</f>
        <v>0</v>
      </c>
      <c r="Z554" s="130" t="n">
        <f aca="false">S554+Y554</f>
        <v>0</v>
      </c>
      <c r="AA554" s="133"/>
      <c r="AB554" s="11"/>
      <c r="AC554" s="11"/>
      <c r="AD554" s="70"/>
      <c r="AE554" s="11"/>
    </row>
    <row r="555" customFormat="false" ht="42.75" hidden="false" customHeight="true" outlineLevel="0" collapsed="false">
      <c r="A555" s="122"/>
      <c r="B555" s="120"/>
      <c r="C555" s="134"/>
      <c r="D555" s="135"/>
      <c r="E555" s="122"/>
      <c r="F555" s="17"/>
      <c r="G555" s="143"/>
      <c r="H555" s="120"/>
      <c r="I555" s="125"/>
      <c r="J555" s="125"/>
      <c r="K555" s="125"/>
      <c r="L555" s="126"/>
      <c r="M555" s="127"/>
      <c r="N555" s="128"/>
      <c r="O555" s="129" t="s">
        <v>49</v>
      </c>
      <c r="P555" s="87" t="s">
        <v>50</v>
      </c>
      <c r="Q555" s="153" t="n">
        <v>0</v>
      </c>
      <c r="R555" s="124" t="n">
        <v>0</v>
      </c>
      <c r="S555" s="130" t="n">
        <f aca="false">Q555+R555</f>
        <v>0</v>
      </c>
      <c r="T555" s="131" t="n">
        <v>0</v>
      </c>
      <c r="U555" s="132" t="n">
        <v>0</v>
      </c>
      <c r="V555" s="131" t="n">
        <v>0</v>
      </c>
      <c r="W555" s="132" t="n">
        <v>0</v>
      </c>
      <c r="X555" s="131" t="n">
        <v>0</v>
      </c>
      <c r="Y555" s="130" t="n">
        <f aca="false">(T555*U555)+(V555*W555)</f>
        <v>0</v>
      </c>
      <c r="Z555" s="130" t="n">
        <f aca="false">S555+Y555</f>
        <v>0</v>
      </c>
      <c r="AA555" s="133"/>
      <c r="AB555" s="11"/>
      <c r="AC555" s="11"/>
      <c r="AD555" s="70"/>
      <c r="AE555" s="11"/>
    </row>
    <row r="556" customFormat="false" ht="42.75" hidden="false" customHeight="true" outlineLevel="0" collapsed="false">
      <c r="A556" s="122"/>
      <c r="B556" s="120"/>
      <c r="C556" s="121"/>
      <c r="D556" s="122"/>
      <c r="E556" s="36"/>
      <c r="F556" s="17"/>
      <c r="G556" s="143"/>
      <c r="H556" s="120"/>
      <c r="I556" s="125"/>
      <c r="J556" s="125"/>
      <c r="K556" s="125"/>
      <c r="L556" s="126"/>
      <c r="M556" s="127"/>
      <c r="N556" s="128"/>
      <c r="O556" s="129" t="s">
        <v>49</v>
      </c>
      <c r="P556" s="87" t="s">
        <v>50</v>
      </c>
      <c r="Q556" s="153" t="n">
        <v>0</v>
      </c>
      <c r="R556" s="124" t="n">
        <v>0</v>
      </c>
      <c r="S556" s="130" t="n">
        <f aca="false">Q556+R556</f>
        <v>0</v>
      </c>
      <c r="T556" s="131" t="n">
        <v>0</v>
      </c>
      <c r="U556" s="132" t="n">
        <v>0</v>
      </c>
      <c r="V556" s="131" t="n">
        <v>0</v>
      </c>
      <c r="W556" s="132" t="n">
        <v>0</v>
      </c>
      <c r="X556" s="131" t="n">
        <v>0</v>
      </c>
      <c r="Y556" s="130" t="n">
        <f aca="false">(T556*U556)+(V556*W556)</f>
        <v>0</v>
      </c>
      <c r="Z556" s="130" t="n">
        <f aca="false">S556+Y556</f>
        <v>0</v>
      </c>
      <c r="AA556" s="133"/>
      <c r="AB556" s="11"/>
      <c r="AC556" s="11"/>
      <c r="AD556" s="70"/>
      <c r="AE556" s="11"/>
    </row>
    <row r="557" customFormat="false" ht="42.75" hidden="false" customHeight="true" outlineLevel="0" collapsed="false">
      <c r="A557" s="122"/>
      <c r="B557" s="120"/>
      <c r="C557" s="121"/>
      <c r="D557" s="122"/>
      <c r="E557" s="36"/>
      <c r="F557" s="17"/>
      <c r="G557" s="143"/>
      <c r="H557" s="120"/>
      <c r="I557" s="125"/>
      <c r="J557" s="125"/>
      <c r="K557" s="125"/>
      <c r="L557" s="126"/>
      <c r="M557" s="127"/>
      <c r="N557" s="128"/>
      <c r="O557" s="129" t="s">
        <v>49</v>
      </c>
      <c r="P557" s="87" t="s">
        <v>50</v>
      </c>
      <c r="Q557" s="153" t="n">
        <v>0</v>
      </c>
      <c r="R557" s="124" t="n">
        <v>0</v>
      </c>
      <c r="S557" s="130" t="n">
        <f aca="false">Q557+R557</f>
        <v>0</v>
      </c>
      <c r="T557" s="131" t="n">
        <v>0</v>
      </c>
      <c r="U557" s="132" t="n">
        <v>0</v>
      </c>
      <c r="V557" s="131" t="n">
        <v>0</v>
      </c>
      <c r="W557" s="132" t="n">
        <v>0</v>
      </c>
      <c r="X557" s="131" t="n">
        <v>0</v>
      </c>
      <c r="Y557" s="130" t="n">
        <f aca="false">(T557*U557)+(V557*W557)</f>
        <v>0</v>
      </c>
      <c r="Z557" s="130" t="n">
        <f aca="false">S557+Y557</f>
        <v>0</v>
      </c>
      <c r="AA557" s="133"/>
      <c r="AB557" s="11"/>
      <c r="AC557" s="11"/>
      <c r="AD557" s="70"/>
      <c r="AE557" s="11"/>
    </row>
    <row r="558" customFormat="false" ht="42.75" hidden="false" customHeight="true" outlineLevel="0" collapsed="false">
      <c r="A558" s="31"/>
      <c r="B558" s="120"/>
      <c r="C558" s="31"/>
      <c r="D558" s="31"/>
      <c r="E558" s="31"/>
      <c r="F558" s="31"/>
      <c r="G558" s="143"/>
      <c r="H558" s="120"/>
      <c r="I558" s="125"/>
      <c r="J558" s="125"/>
      <c r="K558" s="125"/>
      <c r="L558" s="126"/>
      <c r="M558" s="127"/>
      <c r="N558" s="128"/>
      <c r="O558" s="129" t="s">
        <v>49</v>
      </c>
      <c r="P558" s="87" t="s">
        <v>50</v>
      </c>
      <c r="Q558" s="153" t="n">
        <v>0</v>
      </c>
      <c r="R558" s="124" t="n">
        <v>0</v>
      </c>
      <c r="S558" s="130" t="n">
        <f aca="false">Q558+R558</f>
        <v>0</v>
      </c>
      <c r="T558" s="131" t="n">
        <v>0</v>
      </c>
      <c r="U558" s="132" t="n">
        <v>0</v>
      </c>
      <c r="V558" s="131" t="n">
        <v>0</v>
      </c>
      <c r="W558" s="132" t="n">
        <v>0</v>
      </c>
      <c r="X558" s="131" t="n">
        <v>0</v>
      </c>
      <c r="Y558" s="130" t="n">
        <f aca="false">(T558*U558)+(V558*W558)</f>
        <v>0</v>
      </c>
      <c r="Z558" s="130" t="n">
        <f aca="false">S558+Y558</f>
        <v>0</v>
      </c>
      <c r="AA558" s="133"/>
      <c r="AB558" s="11"/>
      <c r="AC558" s="11"/>
      <c r="AD558" s="70"/>
      <c r="AE558" s="11"/>
    </row>
    <row r="559" customFormat="false" ht="42.75" hidden="false" customHeight="true" outlineLevel="0" collapsed="false">
      <c r="A559" s="122"/>
      <c r="B559" s="120"/>
      <c r="C559" s="121"/>
      <c r="D559" s="122"/>
      <c r="E559" s="36"/>
      <c r="F559" s="17"/>
      <c r="G559" s="143"/>
      <c r="H559" s="120"/>
      <c r="I559" s="125"/>
      <c r="J559" s="125"/>
      <c r="K559" s="125"/>
      <c r="L559" s="126"/>
      <c r="M559" s="127"/>
      <c r="N559" s="128"/>
      <c r="O559" s="129" t="s">
        <v>49</v>
      </c>
      <c r="P559" s="87" t="s">
        <v>50</v>
      </c>
      <c r="Q559" s="153" t="n">
        <v>0</v>
      </c>
      <c r="R559" s="124" t="n">
        <v>0</v>
      </c>
      <c r="S559" s="130" t="n">
        <f aca="false">Q559+R559</f>
        <v>0</v>
      </c>
      <c r="T559" s="131" t="n">
        <v>0</v>
      </c>
      <c r="U559" s="132" t="n">
        <v>0</v>
      </c>
      <c r="V559" s="131" t="n">
        <v>0</v>
      </c>
      <c r="W559" s="132" t="n">
        <v>0</v>
      </c>
      <c r="X559" s="131" t="n">
        <v>0</v>
      </c>
      <c r="Y559" s="130" t="n">
        <f aca="false">(T559*U559)+(V559*W559)</f>
        <v>0</v>
      </c>
      <c r="Z559" s="130" t="n">
        <f aca="false">S559+Y559</f>
        <v>0</v>
      </c>
      <c r="AA559" s="133"/>
      <c r="AB559" s="11"/>
      <c r="AC559" s="11"/>
      <c r="AD559" s="70"/>
      <c r="AE559" s="11"/>
    </row>
    <row r="560" customFormat="false" ht="42.75" hidden="false" customHeight="true" outlineLevel="0" collapsed="false">
      <c r="A560" s="122"/>
      <c r="B560" s="120"/>
      <c r="C560" s="121"/>
      <c r="D560" s="122"/>
      <c r="E560" s="36"/>
      <c r="F560" s="17"/>
      <c r="G560" s="143"/>
      <c r="H560" s="120"/>
      <c r="I560" s="125"/>
      <c r="J560" s="125"/>
      <c r="K560" s="125"/>
      <c r="L560" s="126"/>
      <c r="M560" s="127"/>
      <c r="N560" s="128"/>
      <c r="O560" s="129" t="s">
        <v>49</v>
      </c>
      <c r="P560" s="87" t="s">
        <v>50</v>
      </c>
      <c r="Q560" s="153" t="n">
        <v>0</v>
      </c>
      <c r="R560" s="124" t="n">
        <v>0</v>
      </c>
      <c r="S560" s="130" t="n">
        <f aca="false">Q560+R560</f>
        <v>0</v>
      </c>
      <c r="T560" s="131" t="n">
        <v>0</v>
      </c>
      <c r="U560" s="132" t="n">
        <v>0</v>
      </c>
      <c r="V560" s="131" t="n">
        <v>0</v>
      </c>
      <c r="W560" s="132" t="n">
        <v>0</v>
      </c>
      <c r="X560" s="131" t="n">
        <v>0</v>
      </c>
      <c r="Y560" s="130" t="n">
        <f aca="false">(T560*U560)+(V560*W560)</f>
        <v>0</v>
      </c>
      <c r="Z560" s="130" t="n">
        <f aca="false">S560+Y560</f>
        <v>0</v>
      </c>
      <c r="AA560" s="133"/>
      <c r="AB560" s="11"/>
      <c r="AC560" s="11"/>
      <c r="AD560" s="70"/>
      <c r="AE560" s="11"/>
    </row>
    <row r="561" customFormat="false" ht="42.75" hidden="false" customHeight="true" outlineLevel="0" collapsed="false">
      <c r="A561" s="122"/>
      <c r="B561" s="120"/>
      <c r="C561" s="121"/>
      <c r="D561" s="122"/>
      <c r="E561" s="36"/>
      <c r="F561" s="17"/>
      <c r="G561" s="143"/>
      <c r="H561" s="120"/>
      <c r="I561" s="125"/>
      <c r="J561" s="125"/>
      <c r="K561" s="125"/>
      <c r="L561" s="126"/>
      <c r="M561" s="127"/>
      <c r="N561" s="128"/>
      <c r="O561" s="129" t="s">
        <v>49</v>
      </c>
      <c r="P561" s="87" t="s">
        <v>50</v>
      </c>
      <c r="Q561" s="153" t="n">
        <v>0</v>
      </c>
      <c r="R561" s="124" t="n">
        <v>0</v>
      </c>
      <c r="S561" s="130" t="n">
        <f aca="false">Q561+R561</f>
        <v>0</v>
      </c>
      <c r="T561" s="131" t="n">
        <v>0</v>
      </c>
      <c r="U561" s="132" t="n">
        <v>0</v>
      </c>
      <c r="V561" s="131" t="n">
        <v>0</v>
      </c>
      <c r="W561" s="132" t="n">
        <v>0</v>
      </c>
      <c r="X561" s="131" t="n">
        <v>0</v>
      </c>
      <c r="Y561" s="130" t="n">
        <f aca="false">(T561*U561)+(V561*W561)</f>
        <v>0</v>
      </c>
      <c r="Z561" s="130" t="n">
        <f aca="false">S561+Y561</f>
        <v>0</v>
      </c>
      <c r="AA561" s="133"/>
      <c r="AB561" s="11"/>
      <c r="AC561" s="11"/>
      <c r="AD561" s="70"/>
      <c r="AE561" s="11"/>
    </row>
    <row r="562" customFormat="false" ht="42.75" hidden="false" customHeight="true" outlineLevel="0" collapsed="false">
      <c r="A562" s="122"/>
      <c r="B562" s="120"/>
      <c r="C562" s="121"/>
      <c r="D562" s="122"/>
      <c r="E562" s="36"/>
      <c r="F562" s="17"/>
      <c r="G562" s="143"/>
      <c r="H562" s="120"/>
      <c r="I562" s="125"/>
      <c r="J562" s="125"/>
      <c r="K562" s="125"/>
      <c r="L562" s="126"/>
      <c r="M562" s="127"/>
      <c r="N562" s="128"/>
      <c r="O562" s="129" t="s">
        <v>49</v>
      </c>
      <c r="P562" s="87" t="s">
        <v>50</v>
      </c>
      <c r="Q562" s="153" t="n">
        <v>0</v>
      </c>
      <c r="R562" s="124" t="n">
        <v>0</v>
      </c>
      <c r="S562" s="130" t="n">
        <f aca="false">Q562+R562</f>
        <v>0</v>
      </c>
      <c r="T562" s="131" t="n">
        <v>0</v>
      </c>
      <c r="U562" s="132" t="n">
        <v>0</v>
      </c>
      <c r="V562" s="131" t="n">
        <v>0</v>
      </c>
      <c r="W562" s="132" t="n">
        <v>0</v>
      </c>
      <c r="X562" s="131" t="n">
        <v>0</v>
      </c>
      <c r="Y562" s="130" t="n">
        <f aca="false">(T562*U562)+(V562*W562)</f>
        <v>0</v>
      </c>
      <c r="Z562" s="130" t="n">
        <f aca="false">S562+Y562</f>
        <v>0</v>
      </c>
      <c r="AA562" s="133"/>
      <c r="AB562" s="11"/>
      <c r="AC562" s="11"/>
      <c r="AD562" s="70"/>
      <c r="AE562" s="11"/>
    </row>
    <row r="563" customFormat="false" ht="42.75" hidden="false" customHeight="true" outlineLevel="0" collapsed="false">
      <c r="A563" s="122"/>
      <c r="B563" s="120"/>
      <c r="C563" s="121"/>
      <c r="D563" s="122"/>
      <c r="E563" s="36"/>
      <c r="F563" s="17"/>
      <c r="G563" s="143"/>
      <c r="H563" s="120"/>
      <c r="I563" s="125"/>
      <c r="J563" s="125"/>
      <c r="K563" s="125"/>
      <c r="L563" s="126"/>
      <c r="M563" s="127"/>
      <c r="N563" s="128"/>
      <c r="O563" s="129" t="s">
        <v>49</v>
      </c>
      <c r="P563" s="87" t="s">
        <v>50</v>
      </c>
      <c r="Q563" s="153" t="n">
        <v>0</v>
      </c>
      <c r="R563" s="124" t="n">
        <v>0</v>
      </c>
      <c r="S563" s="130" t="n">
        <f aca="false">Q563+R563</f>
        <v>0</v>
      </c>
      <c r="T563" s="131" t="n">
        <v>0</v>
      </c>
      <c r="U563" s="132" t="n">
        <v>0</v>
      </c>
      <c r="V563" s="131" t="n">
        <v>0</v>
      </c>
      <c r="W563" s="132" t="n">
        <v>0</v>
      </c>
      <c r="X563" s="131" t="n">
        <v>0</v>
      </c>
      <c r="Y563" s="130" t="n">
        <f aca="false">(T563*U563)+(V563*W563)</f>
        <v>0</v>
      </c>
      <c r="Z563" s="130" t="n">
        <f aca="false">S563+Y563</f>
        <v>0</v>
      </c>
      <c r="AA563" s="133"/>
      <c r="AB563" s="11"/>
      <c r="AC563" s="11"/>
      <c r="AD563" s="70"/>
      <c r="AE563" s="11"/>
    </row>
    <row r="564" customFormat="false" ht="42.75" hidden="false" customHeight="true" outlineLevel="0" collapsed="false">
      <c r="A564" s="14"/>
      <c r="B564" s="120"/>
      <c r="C564" s="121"/>
      <c r="D564" s="122"/>
      <c r="E564" s="122"/>
      <c r="F564" s="122"/>
      <c r="G564" s="143"/>
      <c r="H564" s="120"/>
      <c r="I564" s="125"/>
      <c r="J564" s="125"/>
      <c r="K564" s="125"/>
      <c r="L564" s="126"/>
      <c r="M564" s="127"/>
      <c r="N564" s="128"/>
      <c r="O564" s="129" t="s">
        <v>49</v>
      </c>
      <c r="P564" s="87" t="s">
        <v>50</v>
      </c>
      <c r="Q564" s="153" t="n">
        <v>0</v>
      </c>
      <c r="R564" s="124" t="n">
        <v>0</v>
      </c>
      <c r="S564" s="130" t="n">
        <f aca="false">Q564+R564</f>
        <v>0</v>
      </c>
      <c r="T564" s="131" t="n">
        <v>0</v>
      </c>
      <c r="U564" s="132" t="n">
        <v>0</v>
      </c>
      <c r="V564" s="131" t="n">
        <v>0</v>
      </c>
      <c r="W564" s="132" t="n">
        <v>0</v>
      </c>
      <c r="X564" s="131" t="n">
        <v>0</v>
      </c>
      <c r="Y564" s="130" t="n">
        <f aca="false">(T564*U564)+(V564*W564)</f>
        <v>0</v>
      </c>
      <c r="Z564" s="130" t="n">
        <f aca="false">S564+Y564</f>
        <v>0</v>
      </c>
      <c r="AA564" s="133"/>
      <c r="AB564" s="11"/>
      <c r="AC564" s="11"/>
      <c r="AD564" s="70"/>
      <c r="AE564" s="11"/>
    </row>
    <row r="565" customFormat="false" ht="42.75" hidden="false" customHeight="true" outlineLevel="0" collapsed="false">
      <c r="A565" s="14"/>
      <c r="B565" s="120"/>
      <c r="C565" s="121"/>
      <c r="D565" s="122"/>
      <c r="E565" s="122"/>
      <c r="F565" s="123"/>
      <c r="G565" s="143"/>
      <c r="H565" s="120"/>
      <c r="I565" s="125"/>
      <c r="J565" s="125"/>
      <c r="K565" s="125"/>
      <c r="L565" s="126"/>
      <c r="M565" s="127"/>
      <c r="N565" s="128"/>
      <c r="O565" s="129" t="s">
        <v>49</v>
      </c>
      <c r="P565" s="87" t="s">
        <v>50</v>
      </c>
      <c r="Q565" s="153" t="n">
        <v>0</v>
      </c>
      <c r="R565" s="124" t="n">
        <v>0</v>
      </c>
      <c r="S565" s="130" t="n">
        <f aca="false">Q565+R565</f>
        <v>0</v>
      </c>
      <c r="T565" s="131" t="n">
        <v>0</v>
      </c>
      <c r="U565" s="132" t="n">
        <v>0</v>
      </c>
      <c r="V565" s="131" t="n">
        <v>0</v>
      </c>
      <c r="W565" s="132" t="n">
        <v>0</v>
      </c>
      <c r="X565" s="131" t="n">
        <v>0</v>
      </c>
      <c r="Y565" s="130" t="n">
        <f aca="false">(T565*U565)+(V565*W565)</f>
        <v>0</v>
      </c>
      <c r="Z565" s="130" t="n">
        <f aca="false">S565+Y565</f>
        <v>0</v>
      </c>
      <c r="AA565" s="133"/>
      <c r="AB565" s="11"/>
      <c r="AC565" s="11"/>
      <c r="AD565" s="70"/>
      <c r="AE565" s="11"/>
    </row>
    <row r="566" customFormat="false" ht="42.75" hidden="false" customHeight="true" outlineLevel="0" collapsed="false">
      <c r="A566" s="17"/>
      <c r="B566" s="120"/>
      <c r="C566" s="134"/>
      <c r="D566" s="122"/>
      <c r="E566" s="122"/>
      <c r="F566" s="122"/>
      <c r="G566" s="143"/>
      <c r="H566" s="120"/>
      <c r="I566" s="125"/>
      <c r="J566" s="125"/>
      <c r="K566" s="125"/>
      <c r="L566" s="126"/>
      <c r="M566" s="127"/>
      <c r="N566" s="128"/>
      <c r="O566" s="129" t="s">
        <v>49</v>
      </c>
      <c r="P566" s="87" t="s">
        <v>50</v>
      </c>
      <c r="Q566" s="153" t="n">
        <v>0</v>
      </c>
      <c r="R566" s="124" t="n">
        <v>0</v>
      </c>
      <c r="S566" s="130" t="n">
        <f aca="false">Q566+R566</f>
        <v>0</v>
      </c>
      <c r="T566" s="131" t="n">
        <v>0</v>
      </c>
      <c r="U566" s="132" t="n">
        <v>0</v>
      </c>
      <c r="V566" s="131" t="n">
        <v>0</v>
      </c>
      <c r="W566" s="132" t="n">
        <v>0</v>
      </c>
      <c r="X566" s="131" t="n">
        <v>0</v>
      </c>
      <c r="Y566" s="130" t="n">
        <f aca="false">(T566*U566)+(V566*W566)</f>
        <v>0</v>
      </c>
      <c r="Z566" s="130" t="n">
        <f aca="false">S566+Y566</f>
        <v>0</v>
      </c>
      <c r="AA566" s="133"/>
      <c r="AB566" s="11"/>
      <c r="AC566" s="11"/>
      <c r="AD566" s="70"/>
      <c r="AE566" s="11"/>
    </row>
    <row r="567" customFormat="false" ht="42.75" hidden="false" customHeight="true" outlineLevel="0" collapsed="false">
      <c r="A567" s="122"/>
      <c r="B567" s="120"/>
      <c r="C567" s="121"/>
      <c r="D567" s="135"/>
      <c r="E567" s="122"/>
      <c r="F567" s="139"/>
      <c r="G567" s="143"/>
      <c r="H567" s="120"/>
      <c r="I567" s="125"/>
      <c r="J567" s="125"/>
      <c r="K567" s="125"/>
      <c r="L567" s="126"/>
      <c r="M567" s="127"/>
      <c r="N567" s="128"/>
      <c r="O567" s="129" t="s">
        <v>49</v>
      </c>
      <c r="P567" s="87" t="s">
        <v>50</v>
      </c>
      <c r="Q567" s="153" t="n">
        <v>0</v>
      </c>
      <c r="R567" s="124" t="n">
        <v>0</v>
      </c>
      <c r="S567" s="130" t="n">
        <f aca="false">Q567+R567</f>
        <v>0</v>
      </c>
      <c r="T567" s="131" t="n">
        <v>0</v>
      </c>
      <c r="U567" s="132" t="n">
        <v>0</v>
      </c>
      <c r="V567" s="131" t="n">
        <v>0</v>
      </c>
      <c r="W567" s="132" t="n">
        <v>0</v>
      </c>
      <c r="X567" s="131" t="n">
        <v>0</v>
      </c>
      <c r="Y567" s="130" t="n">
        <f aca="false">(T567*U567)+(V567*W567)</f>
        <v>0</v>
      </c>
      <c r="Z567" s="130" t="n">
        <f aca="false">S567+Y567</f>
        <v>0</v>
      </c>
      <c r="AA567" s="133"/>
      <c r="AB567" s="11"/>
      <c r="AC567" s="11"/>
      <c r="AD567" s="70"/>
      <c r="AE567" s="11"/>
    </row>
    <row r="568" customFormat="false" ht="42.75" hidden="false" customHeight="true" outlineLevel="0" collapsed="false">
      <c r="A568" s="17"/>
      <c r="B568" s="120"/>
      <c r="C568" s="122"/>
      <c r="D568" s="17"/>
      <c r="E568" s="122"/>
      <c r="F568" s="17"/>
      <c r="G568" s="143"/>
      <c r="H568" s="120"/>
      <c r="I568" s="125"/>
      <c r="J568" s="125"/>
      <c r="K568" s="125"/>
      <c r="L568" s="126"/>
      <c r="M568" s="127"/>
      <c r="N568" s="128"/>
      <c r="O568" s="129" t="s">
        <v>49</v>
      </c>
      <c r="P568" s="87" t="s">
        <v>50</v>
      </c>
      <c r="Q568" s="153" t="n">
        <v>0</v>
      </c>
      <c r="R568" s="124" t="n">
        <v>0</v>
      </c>
      <c r="S568" s="130" t="n">
        <f aca="false">Q568+R568</f>
        <v>0</v>
      </c>
      <c r="T568" s="131" t="n">
        <v>0</v>
      </c>
      <c r="U568" s="132" t="n">
        <v>0</v>
      </c>
      <c r="V568" s="131" t="n">
        <v>0</v>
      </c>
      <c r="W568" s="132" t="n">
        <v>0</v>
      </c>
      <c r="X568" s="131" t="n">
        <v>0</v>
      </c>
      <c r="Y568" s="130" t="n">
        <f aca="false">(T568*U568)+(V568*W568)</f>
        <v>0</v>
      </c>
      <c r="Z568" s="130" t="n">
        <f aca="false">S568+Y568</f>
        <v>0</v>
      </c>
      <c r="AA568" s="133"/>
      <c r="AB568" s="11"/>
      <c r="AC568" s="11"/>
      <c r="AD568" s="70"/>
      <c r="AE568" s="11"/>
    </row>
    <row r="569" customFormat="false" ht="42.75" hidden="false" customHeight="true" outlineLevel="0" collapsed="false">
      <c r="A569" s="122"/>
      <c r="B569" s="120"/>
      <c r="C569" s="134"/>
      <c r="D569" s="135"/>
      <c r="E569" s="137"/>
      <c r="F569" s="122"/>
      <c r="G569" s="143"/>
      <c r="H569" s="120"/>
      <c r="I569" s="125"/>
      <c r="J569" s="125"/>
      <c r="K569" s="125"/>
      <c r="L569" s="126"/>
      <c r="M569" s="127"/>
      <c r="N569" s="128"/>
      <c r="O569" s="129" t="s">
        <v>49</v>
      </c>
      <c r="P569" s="87" t="s">
        <v>50</v>
      </c>
      <c r="Q569" s="153" t="n">
        <v>0</v>
      </c>
      <c r="R569" s="124" t="n">
        <v>0</v>
      </c>
      <c r="S569" s="130" t="n">
        <f aca="false">Q569+R569</f>
        <v>0</v>
      </c>
      <c r="T569" s="131" t="n">
        <v>0</v>
      </c>
      <c r="U569" s="132" t="n">
        <v>0</v>
      </c>
      <c r="V569" s="131" t="n">
        <v>0</v>
      </c>
      <c r="W569" s="132" t="n">
        <v>0</v>
      </c>
      <c r="X569" s="131" t="n">
        <v>0</v>
      </c>
      <c r="Y569" s="130" t="n">
        <f aca="false">(T569*U569)+(V569*W569)</f>
        <v>0</v>
      </c>
      <c r="Z569" s="130" t="n">
        <f aca="false">S569+Y569</f>
        <v>0</v>
      </c>
      <c r="AA569" s="133"/>
      <c r="AB569" s="11"/>
      <c r="AC569" s="11"/>
      <c r="AD569" s="70"/>
      <c r="AE569" s="11"/>
    </row>
    <row r="570" customFormat="false" ht="42.75" hidden="false" customHeight="true" outlineLevel="0" collapsed="false">
      <c r="A570" s="17"/>
      <c r="B570" s="120"/>
      <c r="C570" s="121"/>
      <c r="D570" s="135"/>
      <c r="E570" s="122"/>
      <c r="F570" s="122"/>
      <c r="G570" s="143"/>
      <c r="H570" s="120"/>
      <c r="I570" s="125"/>
      <c r="J570" s="125"/>
      <c r="K570" s="125"/>
      <c r="L570" s="126"/>
      <c r="M570" s="127"/>
      <c r="N570" s="128"/>
      <c r="O570" s="129" t="s">
        <v>49</v>
      </c>
      <c r="P570" s="87" t="s">
        <v>50</v>
      </c>
      <c r="Q570" s="153" t="n">
        <v>0</v>
      </c>
      <c r="R570" s="124" t="n">
        <v>0</v>
      </c>
      <c r="S570" s="130" t="n">
        <f aca="false">Q570+R570</f>
        <v>0</v>
      </c>
      <c r="T570" s="131" t="n">
        <v>0</v>
      </c>
      <c r="U570" s="132" t="n">
        <v>0</v>
      </c>
      <c r="V570" s="131" t="n">
        <v>0</v>
      </c>
      <c r="W570" s="132" t="n">
        <v>0</v>
      </c>
      <c r="X570" s="131" t="n">
        <v>0</v>
      </c>
      <c r="Y570" s="130" t="n">
        <f aca="false">(T570*U570)+(V570*W570)</f>
        <v>0</v>
      </c>
      <c r="Z570" s="130" t="n">
        <f aca="false">S570+Y570</f>
        <v>0</v>
      </c>
      <c r="AA570" s="133"/>
      <c r="AB570" s="11"/>
      <c r="AC570" s="11"/>
      <c r="AD570" s="70"/>
      <c r="AE570" s="11"/>
    </row>
    <row r="571" customFormat="false" ht="42.75" hidden="false" customHeight="true" outlineLevel="0" collapsed="false">
      <c r="A571" s="31"/>
      <c r="B571" s="120"/>
      <c r="C571" s="134"/>
      <c r="D571" s="31"/>
      <c r="E571" s="31"/>
      <c r="F571" s="31"/>
      <c r="G571" s="143"/>
      <c r="H571" s="120"/>
      <c r="I571" s="125"/>
      <c r="J571" s="125"/>
      <c r="K571" s="125"/>
      <c r="L571" s="126"/>
      <c r="M571" s="127"/>
      <c r="N571" s="128"/>
      <c r="O571" s="129" t="s">
        <v>49</v>
      </c>
      <c r="P571" s="87" t="s">
        <v>50</v>
      </c>
      <c r="Q571" s="153" t="n">
        <v>0</v>
      </c>
      <c r="R571" s="124" t="n">
        <v>0</v>
      </c>
      <c r="S571" s="130" t="n">
        <f aca="false">Q571+R571</f>
        <v>0</v>
      </c>
      <c r="T571" s="131" t="n">
        <v>0</v>
      </c>
      <c r="U571" s="132" t="n">
        <v>0</v>
      </c>
      <c r="V571" s="131" t="n">
        <v>0</v>
      </c>
      <c r="W571" s="132" t="n">
        <v>0</v>
      </c>
      <c r="X571" s="131" t="n">
        <v>0</v>
      </c>
      <c r="Y571" s="130" t="n">
        <f aca="false">(T571*U571)+(V571*W571)</f>
        <v>0</v>
      </c>
      <c r="Z571" s="130" t="n">
        <f aca="false">S571+Y571</f>
        <v>0</v>
      </c>
      <c r="AA571" s="133"/>
      <c r="AB571" s="11"/>
      <c r="AC571" s="11"/>
      <c r="AD571" s="70"/>
      <c r="AE571" s="11"/>
    </row>
    <row r="572" customFormat="false" ht="42.75" hidden="false" customHeight="true" outlineLevel="0" collapsed="false">
      <c r="A572" s="122"/>
      <c r="B572" s="120"/>
      <c r="C572" s="122"/>
      <c r="D572" s="17"/>
      <c r="E572" s="122"/>
      <c r="F572" s="17"/>
      <c r="G572" s="143"/>
      <c r="H572" s="120"/>
      <c r="I572" s="125"/>
      <c r="J572" s="125"/>
      <c r="K572" s="125"/>
      <c r="L572" s="126"/>
      <c r="M572" s="127"/>
      <c r="N572" s="128"/>
      <c r="O572" s="129" t="s">
        <v>49</v>
      </c>
      <c r="P572" s="87" t="s">
        <v>50</v>
      </c>
      <c r="Q572" s="153" t="n">
        <v>0</v>
      </c>
      <c r="R572" s="124" t="n">
        <v>0</v>
      </c>
      <c r="S572" s="130" t="n">
        <f aca="false">Q572+R572</f>
        <v>0</v>
      </c>
      <c r="T572" s="131" t="n">
        <v>0</v>
      </c>
      <c r="U572" s="132" t="n">
        <v>0</v>
      </c>
      <c r="V572" s="131" t="n">
        <v>0</v>
      </c>
      <c r="W572" s="132" t="n">
        <v>0</v>
      </c>
      <c r="X572" s="131" t="n">
        <v>0</v>
      </c>
      <c r="Y572" s="130" t="n">
        <f aca="false">(T572*U572)+(V572*W572)</f>
        <v>0</v>
      </c>
      <c r="Z572" s="130" t="n">
        <f aca="false">S572+Y572</f>
        <v>0</v>
      </c>
      <c r="AA572" s="133"/>
      <c r="AB572" s="11"/>
      <c r="AC572" s="11"/>
      <c r="AD572" s="70"/>
      <c r="AE572" s="11"/>
    </row>
    <row r="573" customFormat="false" ht="42.75" hidden="false" customHeight="true" outlineLevel="0" collapsed="false">
      <c r="A573" s="17"/>
      <c r="B573" s="120"/>
      <c r="C573" s="122"/>
      <c r="D573" s="17"/>
      <c r="E573" s="122"/>
      <c r="F573" s="17"/>
      <c r="G573" s="143"/>
      <c r="H573" s="120"/>
      <c r="I573" s="125"/>
      <c r="J573" s="125"/>
      <c r="K573" s="125"/>
      <c r="L573" s="126"/>
      <c r="M573" s="127"/>
      <c r="N573" s="128"/>
      <c r="O573" s="129" t="s">
        <v>49</v>
      </c>
      <c r="P573" s="87" t="s">
        <v>50</v>
      </c>
      <c r="Q573" s="153" t="n">
        <v>0</v>
      </c>
      <c r="R573" s="124" t="n">
        <v>0</v>
      </c>
      <c r="S573" s="130" t="n">
        <f aca="false">Q573+R573</f>
        <v>0</v>
      </c>
      <c r="T573" s="131" t="n">
        <v>0</v>
      </c>
      <c r="U573" s="132" t="n">
        <v>0</v>
      </c>
      <c r="V573" s="131" t="n">
        <v>0</v>
      </c>
      <c r="W573" s="132" t="n">
        <v>0</v>
      </c>
      <c r="X573" s="131" t="n">
        <v>0</v>
      </c>
      <c r="Y573" s="130" t="n">
        <f aca="false">(T573*U573)+(V573*W573)</f>
        <v>0</v>
      </c>
      <c r="Z573" s="130" t="n">
        <f aca="false">S573+Y573</f>
        <v>0</v>
      </c>
      <c r="AA573" s="133"/>
      <c r="AB573" s="11"/>
      <c r="AC573" s="11"/>
      <c r="AD573" s="70"/>
      <c r="AE573" s="11"/>
    </row>
    <row r="574" customFormat="false" ht="42.75" hidden="false" customHeight="true" outlineLevel="0" collapsed="false">
      <c r="A574" s="122"/>
      <c r="B574" s="120"/>
      <c r="C574" s="122"/>
      <c r="D574" s="17"/>
      <c r="E574" s="122"/>
      <c r="F574" s="17"/>
      <c r="G574" s="143"/>
      <c r="H574" s="120"/>
      <c r="I574" s="125"/>
      <c r="J574" s="125"/>
      <c r="K574" s="125"/>
      <c r="L574" s="126"/>
      <c r="M574" s="127"/>
      <c r="N574" s="128"/>
      <c r="O574" s="129" t="s">
        <v>49</v>
      </c>
      <c r="P574" s="87" t="s">
        <v>50</v>
      </c>
      <c r="Q574" s="153" t="n">
        <v>0</v>
      </c>
      <c r="R574" s="124" t="n">
        <v>0</v>
      </c>
      <c r="S574" s="130" t="n">
        <f aca="false">Q574+R574</f>
        <v>0</v>
      </c>
      <c r="T574" s="131" t="n">
        <v>0</v>
      </c>
      <c r="U574" s="132" t="n">
        <v>0</v>
      </c>
      <c r="V574" s="131" t="n">
        <v>0</v>
      </c>
      <c r="W574" s="132" t="n">
        <v>0</v>
      </c>
      <c r="X574" s="131" t="n">
        <v>0</v>
      </c>
      <c r="Y574" s="130" t="n">
        <f aca="false">(T574*U574)+(V574*W574)</f>
        <v>0</v>
      </c>
      <c r="Z574" s="130" t="n">
        <f aca="false">S574+Y574</f>
        <v>0</v>
      </c>
      <c r="AA574" s="133"/>
      <c r="AB574" s="11"/>
      <c r="AC574" s="11"/>
      <c r="AD574" s="70"/>
      <c r="AE574" s="11"/>
    </row>
    <row r="575" customFormat="false" ht="42.75" hidden="false" customHeight="true" outlineLevel="0" collapsed="false">
      <c r="A575" s="122"/>
      <c r="B575" s="120"/>
      <c r="C575" s="122"/>
      <c r="D575" s="17"/>
      <c r="E575" s="122"/>
      <c r="F575" s="17"/>
      <c r="G575" s="143"/>
      <c r="H575" s="120"/>
      <c r="I575" s="125"/>
      <c r="J575" s="125"/>
      <c r="K575" s="125"/>
      <c r="L575" s="126"/>
      <c r="M575" s="127"/>
      <c r="N575" s="128"/>
      <c r="O575" s="129" t="s">
        <v>49</v>
      </c>
      <c r="P575" s="87" t="s">
        <v>50</v>
      </c>
      <c r="Q575" s="153" t="n">
        <v>0</v>
      </c>
      <c r="R575" s="124" t="n">
        <v>0</v>
      </c>
      <c r="S575" s="130" t="n">
        <f aca="false">Q575+R575</f>
        <v>0</v>
      </c>
      <c r="T575" s="131" t="n">
        <v>0</v>
      </c>
      <c r="U575" s="132" t="n">
        <v>0</v>
      </c>
      <c r="V575" s="131" t="n">
        <v>0</v>
      </c>
      <c r="W575" s="132" t="n">
        <v>0</v>
      </c>
      <c r="X575" s="131" t="n">
        <v>0</v>
      </c>
      <c r="Y575" s="130" t="n">
        <f aca="false">(T575*U575)+(V575*W575)</f>
        <v>0</v>
      </c>
      <c r="Z575" s="130" t="n">
        <f aca="false">S575+Y575</f>
        <v>0</v>
      </c>
      <c r="AA575" s="133"/>
      <c r="AB575" s="11"/>
      <c r="AC575" s="11"/>
      <c r="AD575" s="70"/>
      <c r="AE575" s="11"/>
    </row>
    <row r="576" customFormat="false" ht="42.75" hidden="false" customHeight="true" outlineLevel="0" collapsed="false">
      <c r="A576" s="14"/>
      <c r="B576" s="120"/>
      <c r="C576" s="121"/>
      <c r="D576" s="122"/>
      <c r="E576" s="122"/>
      <c r="F576" s="17"/>
      <c r="G576" s="143"/>
      <c r="H576" s="120"/>
      <c r="I576" s="125"/>
      <c r="J576" s="125"/>
      <c r="K576" s="125"/>
      <c r="L576" s="125"/>
      <c r="M576" s="127"/>
      <c r="N576" s="128"/>
      <c r="O576" s="129" t="s">
        <v>49</v>
      </c>
      <c r="P576" s="87" t="s">
        <v>50</v>
      </c>
      <c r="Q576" s="153" t="n">
        <v>0</v>
      </c>
      <c r="R576" s="124" t="n">
        <v>0</v>
      </c>
      <c r="S576" s="130" t="n">
        <f aca="false">Q576+R576</f>
        <v>0</v>
      </c>
      <c r="T576" s="131" t="n">
        <v>0</v>
      </c>
      <c r="U576" s="132" t="n">
        <v>0</v>
      </c>
      <c r="V576" s="131" t="n">
        <v>0</v>
      </c>
      <c r="W576" s="132" t="n">
        <v>0</v>
      </c>
      <c r="X576" s="131" t="n">
        <v>0</v>
      </c>
      <c r="Y576" s="130" t="n">
        <f aca="false">(T576*U576)+(V576*W576)</f>
        <v>0</v>
      </c>
      <c r="Z576" s="130" t="n">
        <f aca="false">S576+Y576</f>
        <v>0</v>
      </c>
      <c r="AA576" s="133"/>
      <c r="AB576" s="11"/>
      <c r="AC576" s="11"/>
      <c r="AD576" s="70"/>
      <c r="AE576" s="11"/>
    </row>
    <row r="577" customFormat="false" ht="42.75" hidden="false" customHeight="true" outlineLevel="0" collapsed="false">
      <c r="A577" s="14"/>
      <c r="B577" s="120"/>
      <c r="C577" s="121"/>
      <c r="D577" s="122"/>
      <c r="E577" s="122"/>
      <c r="F577" s="123"/>
      <c r="G577" s="143"/>
      <c r="H577" s="120"/>
      <c r="I577" s="125"/>
      <c r="J577" s="125"/>
      <c r="K577" s="125"/>
      <c r="L577" s="126"/>
      <c r="M577" s="127"/>
      <c r="N577" s="128"/>
      <c r="O577" s="129" t="s">
        <v>49</v>
      </c>
      <c r="P577" s="87" t="s">
        <v>50</v>
      </c>
      <c r="Q577" s="153" t="n">
        <v>0</v>
      </c>
      <c r="R577" s="124" t="n">
        <v>0</v>
      </c>
      <c r="S577" s="130" t="n">
        <f aca="false">Q577+R577</f>
        <v>0</v>
      </c>
      <c r="T577" s="131" t="n">
        <v>0</v>
      </c>
      <c r="U577" s="132" t="n">
        <v>0</v>
      </c>
      <c r="V577" s="131" t="n">
        <v>0</v>
      </c>
      <c r="W577" s="132" t="n">
        <v>0</v>
      </c>
      <c r="X577" s="131" t="n">
        <v>0</v>
      </c>
      <c r="Y577" s="130" t="n">
        <f aca="false">(T577*U577)+(V577*W577)</f>
        <v>0</v>
      </c>
      <c r="Z577" s="130" t="n">
        <f aca="false">S577+Y577</f>
        <v>0</v>
      </c>
      <c r="AA577" s="133"/>
      <c r="AB577" s="11"/>
      <c r="AC577" s="11"/>
      <c r="AD577" s="70"/>
      <c r="AE577" s="11"/>
    </row>
    <row r="578" customFormat="false" ht="42.75" hidden="false" customHeight="true" outlineLevel="0" collapsed="false">
      <c r="A578" s="17"/>
      <c r="B578" s="120"/>
      <c r="C578" s="134"/>
      <c r="D578" s="122"/>
      <c r="E578" s="122"/>
      <c r="F578" s="122"/>
      <c r="G578" s="143"/>
      <c r="H578" s="120"/>
      <c r="I578" s="125"/>
      <c r="J578" s="125"/>
      <c r="K578" s="125"/>
      <c r="L578" s="126"/>
      <c r="M578" s="127"/>
      <c r="N578" s="128"/>
      <c r="O578" s="129" t="s">
        <v>49</v>
      </c>
      <c r="P578" s="87" t="s">
        <v>50</v>
      </c>
      <c r="Q578" s="153" t="n">
        <v>0</v>
      </c>
      <c r="R578" s="124" t="n">
        <v>0</v>
      </c>
      <c r="S578" s="130" t="n">
        <f aca="false">Q578+R578</f>
        <v>0</v>
      </c>
      <c r="T578" s="131" t="n">
        <v>0</v>
      </c>
      <c r="U578" s="132" t="n">
        <v>0</v>
      </c>
      <c r="V578" s="131" t="n">
        <v>0</v>
      </c>
      <c r="W578" s="132" t="n">
        <v>0</v>
      </c>
      <c r="X578" s="131" t="n">
        <v>0</v>
      </c>
      <c r="Y578" s="130" t="n">
        <f aca="false">(T578*U578)+(V578*W578)</f>
        <v>0</v>
      </c>
      <c r="Z578" s="130" t="n">
        <f aca="false">S578+Y578</f>
        <v>0</v>
      </c>
      <c r="AA578" s="133"/>
      <c r="AB578" s="11"/>
      <c r="AC578" s="11"/>
      <c r="AD578" s="70"/>
      <c r="AE578" s="11"/>
    </row>
    <row r="579" customFormat="false" ht="42.75" hidden="false" customHeight="true" outlineLevel="0" collapsed="false">
      <c r="A579" s="122"/>
      <c r="B579" s="120"/>
      <c r="C579" s="121"/>
      <c r="D579" s="135"/>
      <c r="E579" s="122"/>
      <c r="F579" s="139"/>
      <c r="G579" s="143"/>
      <c r="H579" s="120"/>
      <c r="I579" s="125"/>
      <c r="J579" s="125"/>
      <c r="K579" s="125"/>
      <c r="L579" s="125"/>
      <c r="M579" s="127"/>
      <c r="N579" s="128"/>
      <c r="O579" s="129" t="s">
        <v>49</v>
      </c>
      <c r="P579" s="87" t="s">
        <v>50</v>
      </c>
      <c r="Q579" s="153" t="n">
        <v>0</v>
      </c>
      <c r="R579" s="124" t="n">
        <v>0</v>
      </c>
      <c r="S579" s="130" t="n">
        <f aca="false">Q579+R579</f>
        <v>0</v>
      </c>
      <c r="T579" s="131" t="n">
        <v>0</v>
      </c>
      <c r="U579" s="132" t="n">
        <v>0</v>
      </c>
      <c r="V579" s="131" t="n">
        <v>0</v>
      </c>
      <c r="W579" s="132" t="n">
        <v>0</v>
      </c>
      <c r="X579" s="131" t="n">
        <v>0</v>
      </c>
      <c r="Y579" s="130" t="n">
        <f aca="false">(T579*U579)+(V579*W579)</f>
        <v>0</v>
      </c>
      <c r="Z579" s="130" t="n">
        <f aca="false">S579+Y579</f>
        <v>0</v>
      </c>
      <c r="AA579" s="133"/>
      <c r="AB579" s="11"/>
      <c r="AC579" s="11"/>
      <c r="AD579" s="70"/>
      <c r="AE579" s="11"/>
    </row>
    <row r="580" customFormat="false" ht="42.75" hidden="false" customHeight="true" outlineLevel="0" collapsed="false">
      <c r="A580" s="17"/>
      <c r="B580" s="120"/>
      <c r="C580" s="122"/>
      <c r="D580" s="17"/>
      <c r="E580" s="122"/>
      <c r="F580" s="17"/>
      <c r="G580" s="143"/>
      <c r="H580" s="120"/>
      <c r="I580" s="125"/>
      <c r="J580" s="125"/>
      <c r="K580" s="125"/>
      <c r="L580" s="126"/>
      <c r="M580" s="127"/>
      <c r="N580" s="128"/>
      <c r="O580" s="129" t="s">
        <v>49</v>
      </c>
      <c r="P580" s="87" t="s">
        <v>50</v>
      </c>
      <c r="Q580" s="153" t="n">
        <v>0</v>
      </c>
      <c r="R580" s="124" t="n">
        <v>0</v>
      </c>
      <c r="S580" s="130" t="n">
        <f aca="false">Q580+R580</f>
        <v>0</v>
      </c>
      <c r="T580" s="131" t="n">
        <v>0</v>
      </c>
      <c r="U580" s="132" t="n">
        <v>0</v>
      </c>
      <c r="V580" s="131" t="n">
        <v>0</v>
      </c>
      <c r="W580" s="132" t="n">
        <v>0</v>
      </c>
      <c r="X580" s="131" t="n">
        <v>0</v>
      </c>
      <c r="Y580" s="130" t="n">
        <f aca="false">(T580*U580)+(V580*W580)</f>
        <v>0</v>
      </c>
      <c r="Z580" s="130" t="n">
        <f aca="false">S580+Y580</f>
        <v>0</v>
      </c>
      <c r="AA580" s="133"/>
      <c r="AB580" s="11"/>
      <c r="AC580" s="11"/>
      <c r="AD580" s="70"/>
      <c r="AE580" s="11"/>
    </row>
    <row r="581" customFormat="false" ht="42.75" hidden="false" customHeight="true" outlineLevel="0" collapsed="false">
      <c r="A581" s="17"/>
      <c r="B581" s="120"/>
      <c r="C581" s="136"/>
      <c r="D581" s="17"/>
      <c r="E581" s="122"/>
      <c r="F581" s="17"/>
      <c r="G581" s="143"/>
      <c r="H581" s="120"/>
      <c r="I581" s="125"/>
      <c r="J581" s="125"/>
      <c r="K581" s="125"/>
      <c r="L581" s="126"/>
      <c r="M581" s="127"/>
      <c r="N581" s="150"/>
      <c r="O581" s="129" t="s">
        <v>49</v>
      </c>
      <c r="P581" s="87" t="s">
        <v>50</v>
      </c>
      <c r="Q581" s="153" t="n">
        <v>0</v>
      </c>
      <c r="R581" s="124" t="n">
        <v>0</v>
      </c>
      <c r="S581" s="130" t="n">
        <f aca="false">Q581+R581</f>
        <v>0</v>
      </c>
      <c r="T581" s="131" t="n">
        <v>0</v>
      </c>
      <c r="U581" s="132" t="n">
        <v>0</v>
      </c>
      <c r="V581" s="131" t="n">
        <v>0</v>
      </c>
      <c r="W581" s="132" t="n">
        <v>0</v>
      </c>
      <c r="X581" s="131" t="n">
        <v>0</v>
      </c>
      <c r="Y581" s="130" t="n">
        <f aca="false">(T581*U581)+(V581*W581)</f>
        <v>0</v>
      </c>
      <c r="Z581" s="130" t="n">
        <f aca="false">S581+Y581</f>
        <v>0</v>
      </c>
      <c r="AA581" s="133"/>
      <c r="AB581" s="11"/>
      <c r="AC581" s="11"/>
      <c r="AD581" s="70"/>
      <c r="AE581" s="11"/>
    </row>
    <row r="582" customFormat="false" ht="42.75" hidden="false" customHeight="true" outlineLevel="0" collapsed="false">
      <c r="A582" s="31"/>
      <c r="B582" s="125"/>
      <c r="C582" s="31"/>
      <c r="D582" s="31"/>
      <c r="E582" s="31"/>
      <c r="F582" s="31"/>
      <c r="G582" s="151"/>
      <c r="H582" s="120"/>
      <c r="I582" s="125"/>
      <c r="J582" s="125"/>
      <c r="K582" s="125"/>
      <c r="L582" s="126"/>
      <c r="M582" s="127"/>
      <c r="N582" s="152"/>
      <c r="O582" s="129" t="s">
        <v>49</v>
      </c>
      <c r="P582" s="87" t="s">
        <v>50</v>
      </c>
      <c r="Q582" s="153" t="n">
        <v>0</v>
      </c>
      <c r="R582" s="153" t="n">
        <v>0</v>
      </c>
      <c r="S582" s="154" t="n">
        <f aca="false">Q582+R582</f>
        <v>0</v>
      </c>
      <c r="T582" s="155" t="n">
        <v>0</v>
      </c>
      <c r="U582" s="156" t="n">
        <v>0</v>
      </c>
      <c r="V582" s="155" t="n">
        <v>0</v>
      </c>
      <c r="W582" s="156" t="n">
        <v>0</v>
      </c>
      <c r="X582" s="155" t="n">
        <v>0</v>
      </c>
      <c r="Y582" s="154" t="n">
        <f aca="false">(T582*U582)+(V582*W582)</f>
        <v>0</v>
      </c>
      <c r="Z582" s="154" t="n">
        <f aca="false">S582+Y582</f>
        <v>0</v>
      </c>
      <c r="AA582" s="144"/>
      <c r="AB582" s="11"/>
      <c r="AC582" s="11"/>
      <c r="AD582" s="70"/>
      <c r="AE582" s="11"/>
    </row>
    <row r="583" customFormat="false" ht="42.75" hidden="false" customHeight="true" outlineLevel="0" collapsed="false">
      <c r="A583" s="122"/>
      <c r="B583" s="120"/>
      <c r="C583" s="122"/>
      <c r="D583" s="17"/>
      <c r="E583" s="122"/>
      <c r="F583" s="17"/>
      <c r="G583" s="143"/>
      <c r="H583" s="120"/>
      <c r="I583" s="125"/>
      <c r="J583" s="125"/>
      <c r="K583" s="125"/>
      <c r="L583" s="126"/>
      <c r="M583" s="127"/>
      <c r="N583" s="150"/>
      <c r="O583" s="129" t="s">
        <v>49</v>
      </c>
      <c r="P583" s="87" t="s">
        <v>50</v>
      </c>
      <c r="Q583" s="153" t="n">
        <v>0</v>
      </c>
      <c r="R583" s="153" t="n">
        <v>0</v>
      </c>
      <c r="S583" s="154" t="n">
        <f aca="false">Q583+R583</f>
        <v>0</v>
      </c>
      <c r="T583" s="155" t="n">
        <v>0</v>
      </c>
      <c r="U583" s="156" t="n">
        <v>0</v>
      </c>
      <c r="V583" s="155" t="n">
        <v>0</v>
      </c>
      <c r="W583" s="156" t="n">
        <v>0</v>
      </c>
      <c r="X583" s="155" t="n">
        <v>0</v>
      </c>
      <c r="Y583" s="154" t="n">
        <f aca="false">(T583*U583)+(V583*W583)</f>
        <v>0</v>
      </c>
      <c r="Z583" s="154" t="n">
        <f aca="false">S583+Y583</f>
        <v>0</v>
      </c>
      <c r="AA583" s="133"/>
      <c r="AB583" s="11"/>
      <c r="AC583" s="11"/>
      <c r="AD583" s="70"/>
      <c r="AE583" s="11"/>
    </row>
    <row r="584" customFormat="false" ht="42.75" hidden="false" customHeight="true" outlineLevel="0" collapsed="false">
      <c r="A584" s="122"/>
      <c r="B584" s="120"/>
      <c r="C584" s="122"/>
      <c r="D584" s="17"/>
      <c r="E584" s="122"/>
      <c r="F584" s="17"/>
      <c r="G584" s="143"/>
      <c r="H584" s="120"/>
      <c r="I584" s="125"/>
      <c r="J584" s="125"/>
      <c r="K584" s="125"/>
      <c r="L584" s="126"/>
      <c r="M584" s="127"/>
      <c r="N584" s="150"/>
      <c r="O584" s="129" t="s">
        <v>49</v>
      </c>
      <c r="P584" s="87" t="s">
        <v>50</v>
      </c>
      <c r="Q584" s="153" t="n">
        <v>0</v>
      </c>
      <c r="R584" s="153" t="n">
        <v>0</v>
      </c>
      <c r="S584" s="154" t="n">
        <f aca="false">Q584+R584</f>
        <v>0</v>
      </c>
      <c r="T584" s="155" t="n">
        <v>0</v>
      </c>
      <c r="U584" s="156" t="n">
        <v>0</v>
      </c>
      <c r="V584" s="155" t="n">
        <v>0</v>
      </c>
      <c r="W584" s="156" t="n">
        <v>0</v>
      </c>
      <c r="X584" s="155" t="n">
        <v>0</v>
      </c>
      <c r="Y584" s="154" t="n">
        <f aca="false">(T584*U584)+(V584*W584)</f>
        <v>0</v>
      </c>
      <c r="Z584" s="154" t="n">
        <f aca="false">S584+Y584</f>
        <v>0</v>
      </c>
      <c r="AA584" s="133"/>
      <c r="AB584" s="11"/>
      <c r="AC584" s="11"/>
      <c r="AD584" s="70"/>
      <c r="AE584" s="11"/>
    </row>
    <row r="585" customFormat="false" ht="42.75" hidden="false" customHeight="true" outlineLevel="0" collapsed="false">
      <c r="A585" s="122"/>
      <c r="B585" s="120"/>
      <c r="C585" s="65"/>
      <c r="D585" s="135"/>
      <c r="E585" s="122"/>
      <c r="F585" s="17"/>
      <c r="G585" s="143"/>
      <c r="H585" s="120"/>
      <c r="I585" s="125"/>
      <c r="J585" s="125"/>
      <c r="K585" s="125"/>
      <c r="L585" s="126"/>
      <c r="M585" s="127"/>
      <c r="N585" s="150"/>
      <c r="O585" s="129" t="s">
        <v>49</v>
      </c>
      <c r="P585" s="87" t="s">
        <v>50</v>
      </c>
      <c r="Q585" s="153" t="n">
        <v>0</v>
      </c>
      <c r="R585" s="153" t="n">
        <v>0</v>
      </c>
      <c r="S585" s="154" t="n">
        <f aca="false">Q585+R585</f>
        <v>0</v>
      </c>
      <c r="T585" s="155" t="n">
        <v>0</v>
      </c>
      <c r="U585" s="156" t="n">
        <v>0</v>
      </c>
      <c r="V585" s="155" t="n">
        <v>0</v>
      </c>
      <c r="W585" s="156" t="n">
        <v>0</v>
      </c>
      <c r="X585" s="155" t="n">
        <v>0</v>
      </c>
      <c r="Y585" s="154" t="n">
        <f aca="false">(T585*U585)+(V585*W585)</f>
        <v>0</v>
      </c>
      <c r="Z585" s="154" t="n">
        <f aca="false">S585+Y585</f>
        <v>0</v>
      </c>
      <c r="AA585" s="133"/>
      <c r="AB585" s="11"/>
      <c r="AC585" s="11"/>
      <c r="AD585" s="70"/>
      <c r="AE585" s="11"/>
    </row>
    <row r="586" customFormat="false" ht="42.75" hidden="false" customHeight="true" outlineLevel="0" collapsed="false">
      <c r="A586" s="122"/>
      <c r="B586" s="120"/>
      <c r="C586" s="134"/>
      <c r="D586" s="135"/>
      <c r="E586" s="122"/>
      <c r="F586" s="17"/>
      <c r="G586" s="143"/>
      <c r="H586" s="120"/>
      <c r="I586" s="125"/>
      <c r="J586" s="125"/>
      <c r="K586" s="125"/>
      <c r="L586" s="126"/>
      <c r="M586" s="127"/>
      <c r="N586" s="150"/>
      <c r="O586" s="129" t="s">
        <v>49</v>
      </c>
      <c r="P586" s="87" t="s">
        <v>50</v>
      </c>
      <c r="Q586" s="153" t="n">
        <v>0</v>
      </c>
      <c r="R586" s="153" t="n">
        <v>0</v>
      </c>
      <c r="S586" s="154" t="n">
        <f aca="false">Q586+R586</f>
        <v>0</v>
      </c>
      <c r="T586" s="155" t="n">
        <v>0</v>
      </c>
      <c r="U586" s="156" t="n">
        <v>0</v>
      </c>
      <c r="V586" s="155" t="n">
        <v>0</v>
      </c>
      <c r="W586" s="156" t="n">
        <v>0</v>
      </c>
      <c r="X586" s="155" t="n">
        <v>0</v>
      </c>
      <c r="Y586" s="154" t="n">
        <f aca="false">(T586*U586)+(V586*W586)</f>
        <v>0</v>
      </c>
      <c r="Z586" s="154" t="n">
        <f aca="false">S586+Y586</f>
        <v>0</v>
      </c>
      <c r="AA586" s="133"/>
      <c r="AB586" s="11"/>
      <c r="AC586" s="11"/>
      <c r="AD586" s="70"/>
      <c r="AE586" s="11"/>
    </row>
    <row r="587" customFormat="false" ht="42.75" hidden="false" customHeight="true" outlineLevel="0" collapsed="false">
      <c r="A587" s="122"/>
      <c r="B587" s="120"/>
      <c r="C587" s="121"/>
      <c r="D587" s="122"/>
      <c r="E587" s="36"/>
      <c r="F587" s="17"/>
      <c r="G587" s="143"/>
      <c r="H587" s="120"/>
      <c r="I587" s="125"/>
      <c r="J587" s="125"/>
      <c r="K587" s="125"/>
      <c r="L587" s="126"/>
      <c r="M587" s="127"/>
      <c r="N587" s="150"/>
      <c r="O587" s="129" t="s">
        <v>49</v>
      </c>
      <c r="P587" s="87" t="s">
        <v>50</v>
      </c>
      <c r="Q587" s="153" t="n">
        <v>0</v>
      </c>
      <c r="R587" s="153" t="n">
        <v>0</v>
      </c>
      <c r="S587" s="154" t="n">
        <f aca="false">Q587+R587</f>
        <v>0</v>
      </c>
      <c r="T587" s="155" t="n">
        <v>0</v>
      </c>
      <c r="U587" s="156" t="n">
        <v>0</v>
      </c>
      <c r="V587" s="155" t="n">
        <v>0</v>
      </c>
      <c r="W587" s="156" t="n">
        <v>0</v>
      </c>
      <c r="X587" s="155" t="n">
        <v>0</v>
      </c>
      <c r="Y587" s="154" t="n">
        <f aca="false">(T587*U587)+(V587*W587)</f>
        <v>0</v>
      </c>
      <c r="Z587" s="154" t="n">
        <f aca="false">S587+Y587</f>
        <v>0</v>
      </c>
      <c r="AA587" s="133"/>
      <c r="AB587" s="11"/>
      <c r="AC587" s="11"/>
      <c r="AD587" s="70"/>
      <c r="AE587" s="11"/>
    </row>
    <row r="588" customFormat="false" ht="42.75" hidden="false" customHeight="true" outlineLevel="0" collapsed="false">
      <c r="A588" s="122"/>
      <c r="B588" s="120"/>
      <c r="C588" s="121"/>
      <c r="D588" s="122"/>
      <c r="E588" s="36"/>
      <c r="F588" s="17"/>
      <c r="G588" s="143"/>
      <c r="H588" s="120"/>
      <c r="I588" s="125"/>
      <c r="J588" s="125"/>
      <c r="K588" s="125"/>
      <c r="L588" s="126"/>
      <c r="M588" s="127"/>
      <c r="N588" s="150"/>
      <c r="O588" s="129" t="s">
        <v>49</v>
      </c>
      <c r="P588" s="87" t="s">
        <v>50</v>
      </c>
      <c r="Q588" s="153" t="n">
        <v>0</v>
      </c>
      <c r="R588" s="153" t="n">
        <v>0</v>
      </c>
      <c r="S588" s="154" t="n">
        <f aca="false">Q588+R588</f>
        <v>0</v>
      </c>
      <c r="T588" s="155" t="n">
        <v>0</v>
      </c>
      <c r="U588" s="156" t="n">
        <v>0</v>
      </c>
      <c r="V588" s="155" t="n">
        <v>0</v>
      </c>
      <c r="W588" s="156" t="n">
        <v>0</v>
      </c>
      <c r="X588" s="155" t="n">
        <v>0</v>
      </c>
      <c r="Y588" s="154" t="n">
        <f aca="false">(T588*U588)+(V588*W588)</f>
        <v>0</v>
      </c>
      <c r="Z588" s="154" t="n">
        <f aca="false">S588+Y588</f>
        <v>0</v>
      </c>
      <c r="AA588" s="133"/>
      <c r="AB588" s="11"/>
      <c r="AC588" s="11"/>
      <c r="AD588" s="70"/>
      <c r="AE588" s="11"/>
    </row>
    <row r="589" customFormat="false" ht="42.75" hidden="false" customHeight="true" outlineLevel="0" collapsed="false">
      <c r="A589" s="122"/>
      <c r="B589" s="120"/>
      <c r="C589" s="121"/>
      <c r="D589" s="122"/>
      <c r="E589" s="36"/>
      <c r="F589" s="17"/>
      <c r="G589" s="143"/>
      <c r="H589" s="120"/>
      <c r="I589" s="125"/>
      <c r="J589" s="125"/>
      <c r="K589" s="125"/>
      <c r="L589" s="126"/>
      <c r="M589" s="127"/>
      <c r="N589" s="150"/>
      <c r="O589" s="129" t="s">
        <v>49</v>
      </c>
      <c r="P589" s="87" t="s">
        <v>50</v>
      </c>
      <c r="Q589" s="153" t="n">
        <v>0</v>
      </c>
      <c r="R589" s="153" t="n">
        <v>0</v>
      </c>
      <c r="S589" s="154" t="n">
        <f aca="false">Q589+R589</f>
        <v>0</v>
      </c>
      <c r="T589" s="155" t="n">
        <v>0</v>
      </c>
      <c r="U589" s="156" t="n">
        <v>0</v>
      </c>
      <c r="V589" s="155" t="n">
        <v>0</v>
      </c>
      <c r="W589" s="156" t="n">
        <v>0</v>
      </c>
      <c r="X589" s="155" t="n">
        <v>0</v>
      </c>
      <c r="Y589" s="154" t="n">
        <f aca="false">(T589*U589)+(V589*W589)</f>
        <v>0</v>
      </c>
      <c r="Z589" s="154" t="n">
        <f aca="false">S589+Y589</f>
        <v>0</v>
      </c>
      <c r="AA589" s="133"/>
      <c r="AB589" s="11"/>
      <c r="AC589" s="11"/>
      <c r="AD589" s="70"/>
      <c r="AE589" s="11"/>
    </row>
    <row r="590" customFormat="false" ht="42.75" hidden="false" customHeight="true" outlineLevel="0" collapsed="false">
      <c r="A590" s="31"/>
      <c r="B590" s="120"/>
      <c r="C590" s="121"/>
      <c r="D590" s="31"/>
      <c r="E590" s="31"/>
      <c r="F590" s="31"/>
      <c r="G590" s="143"/>
      <c r="H590" s="120"/>
      <c r="I590" s="125"/>
      <c r="J590" s="125"/>
      <c r="K590" s="125"/>
      <c r="L590" s="126"/>
      <c r="M590" s="157"/>
      <c r="N590" s="150"/>
      <c r="O590" s="129" t="s">
        <v>49</v>
      </c>
      <c r="P590" s="87" t="s">
        <v>50</v>
      </c>
      <c r="Q590" s="153" t="n">
        <v>0</v>
      </c>
      <c r="R590" s="153" t="n">
        <v>0</v>
      </c>
      <c r="S590" s="154" t="n">
        <f aca="false">Q590+R590</f>
        <v>0</v>
      </c>
      <c r="T590" s="155" t="n">
        <v>0</v>
      </c>
      <c r="U590" s="156" t="n">
        <v>0</v>
      </c>
      <c r="V590" s="155" t="n">
        <v>0</v>
      </c>
      <c r="W590" s="156" t="n">
        <v>0</v>
      </c>
      <c r="X590" s="155" t="n">
        <v>0</v>
      </c>
      <c r="Y590" s="154" t="n">
        <f aca="false">(T590*U590)+(V590*W590)</f>
        <v>0</v>
      </c>
      <c r="Z590" s="154" t="n">
        <f aca="false">S590+Y590</f>
        <v>0</v>
      </c>
      <c r="AA590" s="133"/>
      <c r="AB590" s="11"/>
      <c r="AC590" s="11"/>
      <c r="AD590" s="70"/>
      <c r="AE590" s="11"/>
    </row>
    <row r="591" customFormat="false" ht="42.75" hidden="false" customHeight="true" outlineLevel="0" collapsed="false">
      <c r="A591" s="14"/>
      <c r="B591" s="120"/>
      <c r="C591" s="121"/>
      <c r="D591" s="122"/>
      <c r="E591" s="122"/>
      <c r="F591" s="123"/>
      <c r="G591" s="143"/>
      <c r="H591" s="120"/>
      <c r="I591" s="125"/>
      <c r="J591" s="125"/>
      <c r="K591" s="125"/>
      <c r="L591" s="126"/>
      <c r="M591" s="157"/>
      <c r="N591" s="150"/>
      <c r="O591" s="129" t="s">
        <v>49</v>
      </c>
      <c r="P591" s="87" t="s">
        <v>50</v>
      </c>
      <c r="Q591" s="153" t="n">
        <v>0</v>
      </c>
      <c r="R591" s="153" t="n">
        <v>0</v>
      </c>
      <c r="S591" s="154" t="n">
        <f aca="false">Q591+R591</f>
        <v>0</v>
      </c>
      <c r="T591" s="155" t="n">
        <v>0</v>
      </c>
      <c r="U591" s="156" t="n">
        <v>0</v>
      </c>
      <c r="V591" s="155" t="n">
        <v>0</v>
      </c>
      <c r="W591" s="156" t="n">
        <v>0</v>
      </c>
      <c r="X591" s="155" t="n">
        <v>0</v>
      </c>
      <c r="Y591" s="154" t="n">
        <f aca="false">(T591*U591)+(V591*W591)</f>
        <v>0</v>
      </c>
      <c r="Z591" s="154" t="n">
        <f aca="false">S591+Y591</f>
        <v>0</v>
      </c>
      <c r="AA591" s="133"/>
      <c r="AB591" s="11"/>
      <c r="AC591" s="11"/>
      <c r="AD591" s="70"/>
      <c r="AE591" s="11"/>
    </row>
    <row r="592" customFormat="false" ht="42.75" hidden="false" customHeight="true" outlineLevel="0" collapsed="false">
      <c r="A592" s="31"/>
      <c r="B592" s="120"/>
      <c r="C592" s="134"/>
      <c r="D592" s="31"/>
      <c r="E592" s="31"/>
      <c r="F592" s="31"/>
      <c r="G592" s="143"/>
      <c r="H592" s="120"/>
      <c r="I592" s="125"/>
      <c r="J592" s="125"/>
      <c r="K592" s="125"/>
      <c r="L592" s="126"/>
      <c r="M592" s="157"/>
      <c r="N592" s="150"/>
      <c r="O592" s="129" t="s">
        <v>49</v>
      </c>
      <c r="P592" s="87" t="s">
        <v>50</v>
      </c>
      <c r="Q592" s="153" t="n">
        <v>0</v>
      </c>
      <c r="R592" s="153" t="n">
        <v>0</v>
      </c>
      <c r="S592" s="154" t="n">
        <f aca="false">Q592+R592</f>
        <v>0</v>
      </c>
      <c r="T592" s="155" t="n">
        <v>0</v>
      </c>
      <c r="U592" s="156" t="n">
        <v>0</v>
      </c>
      <c r="V592" s="155" t="n">
        <v>0</v>
      </c>
      <c r="W592" s="156" t="n">
        <v>0</v>
      </c>
      <c r="X592" s="155" t="n">
        <v>0</v>
      </c>
      <c r="Y592" s="154" t="n">
        <f aca="false">(T592*U592)+(V592*W592)</f>
        <v>0</v>
      </c>
      <c r="Z592" s="154" t="n">
        <f aca="false">S592+Y592</f>
        <v>0</v>
      </c>
      <c r="AA592" s="133"/>
      <c r="AB592" s="11"/>
      <c r="AC592" s="11"/>
      <c r="AD592" s="70"/>
      <c r="AE592" s="11"/>
    </row>
    <row r="593" customFormat="false" ht="42.75" hidden="false" customHeight="true" outlineLevel="0" collapsed="false">
      <c r="A593" s="122"/>
      <c r="B593" s="120"/>
      <c r="C593" s="121"/>
      <c r="D593" s="135"/>
      <c r="E593" s="122"/>
      <c r="F593" s="139"/>
      <c r="G593" s="143"/>
      <c r="H593" s="120"/>
      <c r="I593" s="125"/>
      <c r="J593" s="125"/>
      <c r="K593" s="125"/>
      <c r="L593" s="126"/>
      <c r="M593" s="157"/>
      <c r="N593" s="150"/>
      <c r="O593" s="129" t="s">
        <v>49</v>
      </c>
      <c r="P593" s="87" t="s">
        <v>50</v>
      </c>
      <c r="Q593" s="153" t="n">
        <v>0</v>
      </c>
      <c r="R593" s="153" t="n">
        <v>0</v>
      </c>
      <c r="S593" s="154" t="n">
        <f aca="false">Q593+R593</f>
        <v>0</v>
      </c>
      <c r="T593" s="155" t="n">
        <v>0</v>
      </c>
      <c r="U593" s="156" t="n">
        <v>0</v>
      </c>
      <c r="V593" s="155" t="n">
        <v>0</v>
      </c>
      <c r="W593" s="156" t="n">
        <v>0</v>
      </c>
      <c r="X593" s="155" t="n">
        <v>0</v>
      </c>
      <c r="Y593" s="154" t="n">
        <f aca="false">(T593*U593)+(V593*W593)</f>
        <v>0</v>
      </c>
      <c r="Z593" s="154" t="n">
        <f aca="false">S593+Y593</f>
        <v>0</v>
      </c>
      <c r="AA593" s="133"/>
      <c r="AB593" s="11"/>
      <c r="AC593" s="11"/>
      <c r="AD593" s="70"/>
      <c r="AE593" s="11"/>
    </row>
    <row r="594" customFormat="false" ht="42.75" hidden="false" customHeight="true" outlineLevel="0" collapsed="false">
      <c r="A594" s="31"/>
      <c r="B594" s="120"/>
      <c r="C594" s="16"/>
      <c r="D594" s="32"/>
      <c r="E594" s="31"/>
      <c r="F594" s="31"/>
      <c r="G594" s="143"/>
      <c r="H594" s="120"/>
      <c r="I594" s="125"/>
      <c r="J594" s="125"/>
      <c r="K594" s="125"/>
      <c r="L594" s="126"/>
      <c r="M594" s="157"/>
      <c r="N594" s="150"/>
      <c r="O594" s="129" t="s">
        <v>49</v>
      </c>
      <c r="P594" s="87" t="s">
        <v>50</v>
      </c>
      <c r="Q594" s="153" t="n">
        <v>0</v>
      </c>
      <c r="R594" s="153" t="n">
        <v>0</v>
      </c>
      <c r="S594" s="154" t="n">
        <f aca="false">Q594+R594</f>
        <v>0</v>
      </c>
      <c r="T594" s="155" t="n">
        <v>0</v>
      </c>
      <c r="U594" s="156" t="n">
        <v>0</v>
      </c>
      <c r="V594" s="155" t="n">
        <v>0</v>
      </c>
      <c r="W594" s="156" t="n">
        <v>0</v>
      </c>
      <c r="X594" s="155" t="n">
        <v>0</v>
      </c>
      <c r="Y594" s="154" t="n">
        <f aca="false">(T594*U594)+(V594*W594)</f>
        <v>0</v>
      </c>
      <c r="Z594" s="154" t="n">
        <f aca="false">S594+Y594</f>
        <v>0</v>
      </c>
      <c r="AA594" s="133"/>
      <c r="AB594" s="11"/>
      <c r="AC594" s="11"/>
      <c r="AD594" s="70"/>
      <c r="AE594" s="11"/>
    </row>
    <row r="595" customFormat="false" ht="42.75" hidden="false" customHeight="true" outlineLevel="0" collapsed="false">
      <c r="A595" s="17"/>
      <c r="B595" s="120"/>
      <c r="C595" s="122"/>
      <c r="D595" s="17"/>
      <c r="E595" s="122"/>
      <c r="F595" s="17"/>
      <c r="G595" s="143"/>
      <c r="H595" s="120"/>
      <c r="I595" s="125"/>
      <c r="J595" s="125"/>
      <c r="K595" s="125"/>
      <c r="L595" s="126"/>
      <c r="M595" s="157"/>
      <c r="N595" s="150"/>
      <c r="O595" s="129" t="s">
        <v>49</v>
      </c>
      <c r="P595" s="87" t="s">
        <v>50</v>
      </c>
      <c r="Q595" s="153" t="n">
        <v>0</v>
      </c>
      <c r="R595" s="153" t="n">
        <v>0</v>
      </c>
      <c r="S595" s="154" t="n">
        <f aca="false">Q595+R595</f>
        <v>0</v>
      </c>
      <c r="T595" s="155" t="n">
        <v>0</v>
      </c>
      <c r="U595" s="156" t="n">
        <v>0</v>
      </c>
      <c r="V595" s="155" t="n">
        <v>0</v>
      </c>
      <c r="W595" s="156" t="n">
        <v>0</v>
      </c>
      <c r="X595" s="155" t="n">
        <v>0</v>
      </c>
      <c r="Y595" s="154" t="n">
        <f aca="false">(T595*U595)+(V595*W595)</f>
        <v>0</v>
      </c>
      <c r="Z595" s="154" t="n">
        <f aca="false">S595+Y595</f>
        <v>0</v>
      </c>
      <c r="AA595" s="133"/>
      <c r="AB595" s="11"/>
      <c r="AC595" s="11"/>
      <c r="AD595" s="70"/>
      <c r="AE595" s="11"/>
    </row>
    <row r="596" customFormat="false" ht="42.75" hidden="false" customHeight="true" outlineLevel="0" collapsed="false">
      <c r="A596" s="17"/>
      <c r="B596" s="120"/>
      <c r="C596" s="136"/>
      <c r="D596" s="17"/>
      <c r="E596" s="122"/>
      <c r="F596" s="17"/>
      <c r="G596" s="143"/>
      <c r="H596" s="120"/>
      <c r="I596" s="125"/>
      <c r="J596" s="125"/>
      <c r="K596" s="125"/>
      <c r="L596" s="126"/>
      <c r="M596" s="157"/>
      <c r="N596" s="150"/>
      <c r="O596" s="129" t="s">
        <v>49</v>
      </c>
      <c r="P596" s="87" t="s">
        <v>50</v>
      </c>
      <c r="Q596" s="153" t="n">
        <v>0</v>
      </c>
      <c r="R596" s="153" t="n">
        <v>0</v>
      </c>
      <c r="S596" s="154" t="n">
        <f aca="false">Q596+R596</f>
        <v>0</v>
      </c>
      <c r="T596" s="155" t="n">
        <v>0</v>
      </c>
      <c r="U596" s="156" t="n">
        <v>0</v>
      </c>
      <c r="V596" s="155" t="n">
        <v>0</v>
      </c>
      <c r="W596" s="156" t="n">
        <v>0</v>
      </c>
      <c r="X596" s="155" t="n">
        <v>0</v>
      </c>
      <c r="Y596" s="154" t="n">
        <f aca="false">(T596*U596)+(V596*W596)</f>
        <v>0</v>
      </c>
      <c r="Z596" s="154" t="n">
        <f aca="false">S596+Y596</f>
        <v>0</v>
      </c>
      <c r="AA596" s="133"/>
      <c r="AB596" s="11"/>
      <c r="AC596" s="11"/>
      <c r="AD596" s="70"/>
      <c r="AE596" s="11"/>
    </row>
    <row r="597" customFormat="false" ht="42.75" hidden="false" customHeight="true" outlineLevel="0" collapsed="false">
      <c r="A597" s="122"/>
      <c r="B597" s="120"/>
      <c r="C597" s="134"/>
      <c r="D597" s="135"/>
      <c r="E597" s="137"/>
      <c r="F597" s="122"/>
      <c r="G597" s="143"/>
      <c r="H597" s="120"/>
      <c r="I597" s="125"/>
      <c r="J597" s="125"/>
      <c r="K597" s="125"/>
      <c r="L597" s="126"/>
      <c r="M597" s="157"/>
      <c r="N597" s="150"/>
      <c r="O597" s="129" t="s">
        <v>49</v>
      </c>
      <c r="P597" s="87" t="s">
        <v>50</v>
      </c>
      <c r="Q597" s="153" t="n">
        <v>0</v>
      </c>
      <c r="R597" s="153" t="n">
        <v>0</v>
      </c>
      <c r="S597" s="154" t="n">
        <f aca="false">Q597+R597</f>
        <v>0</v>
      </c>
      <c r="T597" s="155" t="n">
        <v>0</v>
      </c>
      <c r="U597" s="156" t="n">
        <v>0</v>
      </c>
      <c r="V597" s="155" t="n">
        <v>0</v>
      </c>
      <c r="W597" s="156" t="n">
        <v>0</v>
      </c>
      <c r="X597" s="155" t="n">
        <v>0</v>
      </c>
      <c r="Y597" s="154" t="n">
        <f aca="false">(T597*U597)+(V597*W597)</f>
        <v>0</v>
      </c>
      <c r="Z597" s="154" t="n">
        <f aca="false">S597+Y597</f>
        <v>0</v>
      </c>
      <c r="AA597" s="133"/>
      <c r="AB597" s="11"/>
      <c r="AC597" s="11"/>
      <c r="AD597" s="70"/>
      <c r="AE597" s="11"/>
    </row>
    <row r="598" customFormat="false" ht="42.75" hidden="false" customHeight="true" outlineLevel="0" collapsed="false">
      <c r="A598" s="17"/>
      <c r="B598" s="120"/>
      <c r="C598" s="121"/>
      <c r="D598" s="135"/>
      <c r="E598" s="122"/>
      <c r="F598" s="122"/>
      <c r="G598" s="143"/>
      <c r="H598" s="120"/>
      <c r="I598" s="125"/>
      <c r="J598" s="125"/>
      <c r="K598" s="125"/>
      <c r="L598" s="126"/>
      <c r="M598" s="157"/>
      <c r="N598" s="128"/>
      <c r="O598" s="129" t="s">
        <v>49</v>
      </c>
      <c r="P598" s="87" t="s">
        <v>50</v>
      </c>
      <c r="Q598" s="153" t="n">
        <v>0</v>
      </c>
      <c r="R598" s="153" t="n">
        <v>0</v>
      </c>
      <c r="S598" s="154" t="n">
        <f aca="false">Q598+R598</f>
        <v>0</v>
      </c>
      <c r="T598" s="155" t="n">
        <v>0</v>
      </c>
      <c r="U598" s="156" t="n">
        <v>0</v>
      </c>
      <c r="V598" s="155" t="n">
        <v>0</v>
      </c>
      <c r="W598" s="156" t="n">
        <v>0</v>
      </c>
      <c r="X598" s="155" t="n">
        <v>0</v>
      </c>
      <c r="Y598" s="154" t="n">
        <f aca="false">(T598*U598)+(V598*W598)</f>
        <v>0</v>
      </c>
      <c r="Z598" s="154" t="n">
        <f aca="false">S598+Y598</f>
        <v>0</v>
      </c>
      <c r="AA598" s="133"/>
      <c r="AB598" s="11"/>
      <c r="AC598" s="11"/>
      <c r="AD598" s="70"/>
      <c r="AE598" s="11"/>
    </row>
    <row r="599" customFormat="false" ht="42.75" hidden="false" customHeight="true" outlineLevel="0" collapsed="false">
      <c r="A599" s="31"/>
      <c r="B599" s="120"/>
      <c r="C599" s="31"/>
      <c r="D599" s="31"/>
      <c r="E599" s="31"/>
      <c r="F599" s="31"/>
      <c r="G599" s="143"/>
      <c r="H599" s="120"/>
      <c r="I599" s="125"/>
      <c r="J599" s="125"/>
      <c r="K599" s="125"/>
      <c r="L599" s="126"/>
      <c r="M599" s="157"/>
      <c r="N599" s="128"/>
      <c r="O599" s="129" t="s">
        <v>49</v>
      </c>
      <c r="P599" s="87" t="s">
        <v>50</v>
      </c>
      <c r="Q599" s="153" t="n">
        <v>0</v>
      </c>
      <c r="R599" s="153" t="n">
        <v>0</v>
      </c>
      <c r="S599" s="154" t="n">
        <f aca="false">Q599+R599</f>
        <v>0</v>
      </c>
      <c r="T599" s="155" t="n">
        <v>0</v>
      </c>
      <c r="U599" s="156" t="n">
        <v>0</v>
      </c>
      <c r="V599" s="155" t="n">
        <v>0</v>
      </c>
      <c r="W599" s="156" t="n">
        <v>0</v>
      </c>
      <c r="X599" s="155" t="n">
        <v>0</v>
      </c>
      <c r="Y599" s="154" t="n">
        <f aca="false">(T599*U599)+(V599*W599)</f>
        <v>0</v>
      </c>
      <c r="Z599" s="154" t="n">
        <f aca="false">S599+Y599</f>
        <v>0</v>
      </c>
      <c r="AA599" s="133"/>
      <c r="AB599" s="11"/>
      <c r="AC599" s="11"/>
      <c r="AD599" s="70"/>
      <c r="AE599" s="11"/>
    </row>
    <row r="600" customFormat="false" ht="42.75" hidden="false" customHeight="true" outlineLevel="0" collapsed="false">
      <c r="A600" s="31"/>
      <c r="B600" s="120"/>
      <c r="C600" s="134"/>
      <c r="D600" s="31"/>
      <c r="E600" s="31"/>
      <c r="F600" s="31"/>
      <c r="G600" s="143"/>
      <c r="H600" s="120"/>
      <c r="I600" s="125"/>
      <c r="J600" s="125"/>
      <c r="K600" s="125"/>
      <c r="L600" s="126"/>
      <c r="M600" s="157"/>
      <c r="N600" s="128"/>
      <c r="O600" s="129" t="s">
        <v>49</v>
      </c>
      <c r="P600" s="87" t="s">
        <v>50</v>
      </c>
      <c r="Q600" s="153" t="n">
        <v>0</v>
      </c>
      <c r="R600" s="153" t="n">
        <v>0</v>
      </c>
      <c r="S600" s="154" t="n">
        <f aca="false">Q600+R600</f>
        <v>0</v>
      </c>
      <c r="T600" s="155" t="n">
        <v>0</v>
      </c>
      <c r="U600" s="156" t="n">
        <v>0</v>
      </c>
      <c r="V600" s="155" t="n">
        <v>0</v>
      </c>
      <c r="W600" s="156" t="n">
        <v>0</v>
      </c>
      <c r="X600" s="155" t="n">
        <v>0</v>
      </c>
      <c r="Y600" s="154" t="n">
        <f aca="false">(T600*U600)+(V600*W600)</f>
        <v>0</v>
      </c>
      <c r="Z600" s="154" t="n">
        <f aca="false">S600+Y600</f>
        <v>0</v>
      </c>
      <c r="AA600" s="133"/>
      <c r="AB600" s="11"/>
      <c r="AC600" s="11"/>
      <c r="AD600" s="70"/>
      <c r="AE600" s="11"/>
    </row>
    <row r="601" customFormat="false" ht="42.75" hidden="false" customHeight="true" outlineLevel="0" collapsed="false">
      <c r="A601" s="122"/>
      <c r="B601" s="120"/>
      <c r="C601" s="122"/>
      <c r="D601" s="17"/>
      <c r="E601" s="122"/>
      <c r="F601" s="17"/>
      <c r="G601" s="143"/>
      <c r="H601" s="120"/>
      <c r="I601" s="125"/>
      <c r="J601" s="125"/>
      <c r="K601" s="125"/>
      <c r="L601" s="126"/>
      <c r="M601" s="157"/>
      <c r="N601" s="128"/>
      <c r="O601" s="129" t="s">
        <v>49</v>
      </c>
      <c r="P601" s="87" t="s">
        <v>50</v>
      </c>
      <c r="Q601" s="153" t="n">
        <v>0</v>
      </c>
      <c r="R601" s="153" t="n">
        <v>0</v>
      </c>
      <c r="S601" s="154" t="n">
        <f aca="false">Q601+R601</f>
        <v>0</v>
      </c>
      <c r="T601" s="155" t="n">
        <v>0</v>
      </c>
      <c r="U601" s="156" t="n">
        <v>0</v>
      </c>
      <c r="V601" s="155" t="n">
        <v>0</v>
      </c>
      <c r="W601" s="156" t="n">
        <v>0</v>
      </c>
      <c r="X601" s="155" t="n">
        <v>0</v>
      </c>
      <c r="Y601" s="154" t="n">
        <f aca="false">(T601*U601)+(V601*W601)</f>
        <v>0</v>
      </c>
      <c r="Z601" s="154" t="n">
        <f aca="false">S601+Y601</f>
        <v>0</v>
      </c>
      <c r="AA601" s="133"/>
      <c r="AB601" s="11"/>
      <c r="AC601" s="11"/>
      <c r="AD601" s="70"/>
      <c r="AE601" s="11"/>
    </row>
    <row r="602" customFormat="false" ht="42.75" hidden="false" customHeight="true" outlineLevel="0" collapsed="false">
      <c r="A602" s="122"/>
      <c r="B602" s="120"/>
      <c r="C602" s="122"/>
      <c r="D602" s="17"/>
      <c r="E602" s="122"/>
      <c r="F602" s="17"/>
      <c r="G602" s="143"/>
      <c r="H602" s="120"/>
      <c r="I602" s="125"/>
      <c r="J602" s="125"/>
      <c r="K602" s="125"/>
      <c r="L602" s="126"/>
      <c r="M602" s="157"/>
      <c r="N602" s="128"/>
      <c r="O602" s="129" t="s">
        <v>49</v>
      </c>
      <c r="P602" s="87" t="s">
        <v>50</v>
      </c>
      <c r="Q602" s="153" t="n">
        <v>0</v>
      </c>
      <c r="R602" s="153" t="n">
        <v>0</v>
      </c>
      <c r="S602" s="154" t="n">
        <f aca="false">Q602+R602</f>
        <v>0</v>
      </c>
      <c r="T602" s="155" t="n">
        <v>0</v>
      </c>
      <c r="U602" s="156" t="n">
        <v>0</v>
      </c>
      <c r="V602" s="155" t="n">
        <v>0</v>
      </c>
      <c r="W602" s="156" t="n">
        <v>0</v>
      </c>
      <c r="X602" s="155" t="n">
        <v>0</v>
      </c>
      <c r="Y602" s="154" t="n">
        <f aca="false">(T602*U602)+(V602*W602)</f>
        <v>0</v>
      </c>
      <c r="Z602" s="154" t="n">
        <f aca="false">S602+Y602</f>
        <v>0</v>
      </c>
      <c r="AA602" s="133"/>
      <c r="AB602" s="11"/>
      <c r="AC602" s="11"/>
      <c r="AD602" s="70"/>
      <c r="AE602" s="11"/>
    </row>
    <row r="603" customFormat="false" ht="42.75" hidden="false" customHeight="true" outlineLevel="0" collapsed="false">
      <c r="A603" s="122"/>
      <c r="B603" s="120"/>
      <c r="C603" s="121"/>
      <c r="D603" s="122"/>
      <c r="E603" s="36"/>
      <c r="F603" s="17"/>
      <c r="G603" s="143"/>
      <c r="H603" s="120"/>
      <c r="I603" s="125"/>
      <c r="J603" s="125"/>
      <c r="K603" s="125"/>
      <c r="L603" s="126"/>
      <c r="M603" s="157"/>
      <c r="N603" s="128"/>
      <c r="O603" s="129" t="s">
        <v>49</v>
      </c>
      <c r="P603" s="87" t="s">
        <v>50</v>
      </c>
      <c r="Q603" s="153" t="n">
        <v>0</v>
      </c>
      <c r="R603" s="153" t="n">
        <v>0</v>
      </c>
      <c r="S603" s="154" t="n">
        <f aca="false">Q603+R603</f>
        <v>0</v>
      </c>
      <c r="T603" s="155" t="n">
        <v>0</v>
      </c>
      <c r="U603" s="156" t="n">
        <v>0</v>
      </c>
      <c r="V603" s="155" t="n">
        <v>0</v>
      </c>
      <c r="W603" s="156" t="n">
        <v>0</v>
      </c>
      <c r="X603" s="155" t="n">
        <v>0</v>
      </c>
      <c r="Y603" s="154" t="n">
        <f aca="false">(T603*U603)+(V603*W603)</f>
        <v>0</v>
      </c>
      <c r="Z603" s="154" t="n">
        <f aca="false">S603+Y603</f>
        <v>0</v>
      </c>
      <c r="AA603" s="133"/>
      <c r="AB603" s="11"/>
      <c r="AC603" s="11"/>
      <c r="AD603" s="70"/>
      <c r="AE603" s="11"/>
    </row>
    <row r="604" customFormat="false" ht="42.75" hidden="false" customHeight="true" outlineLevel="0" collapsed="false">
      <c r="A604" s="122"/>
      <c r="B604" s="120"/>
      <c r="C604" s="121"/>
      <c r="D604" s="122"/>
      <c r="E604" s="36"/>
      <c r="F604" s="17"/>
      <c r="G604" s="143"/>
      <c r="H604" s="120"/>
      <c r="I604" s="125"/>
      <c r="J604" s="125"/>
      <c r="K604" s="125"/>
      <c r="L604" s="126"/>
      <c r="M604" s="157"/>
      <c r="N604" s="128"/>
      <c r="O604" s="129" t="s">
        <v>49</v>
      </c>
      <c r="P604" s="87" t="s">
        <v>50</v>
      </c>
      <c r="Q604" s="153" t="n">
        <v>0</v>
      </c>
      <c r="R604" s="153" t="n">
        <v>0</v>
      </c>
      <c r="S604" s="154" t="n">
        <f aca="false">Q604+R604</f>
        <v>0</v>
      </c>
      <c r="T604" s="155" t="n">
        <v>0</v>
      </c>
      <c r="U604" s="156" t="n">
        <v>0</v>
      </c>
      <c r="V604" s="155" t="n">
        <v>0</v>
      </c>
      <c r="W604" s="156" t="n">
        <v>0</v>
      </c>
      <c r="X604" s="155" t="n">
        <v>0</v>
      </c>
      <c r="Y604" s="154" t="n">
        <f aca="false">(T604*U604)+(V604*W604)</f>
        <v>0</v>
      </c>
      <c r="Z604" s="154" t="n">
        <f aca="false">S604+Y604</f>
        <v>0</v>
      </c>
      <c r="AA604" s="133"/>
      <c r="AB604" s="11"/>
      <c r="AC604" s="11"/>
      <c r="AD604" s="70"/>
      <c r="AE604" s="11"/>
    </row>
    <row r="605" customFormat="false" ht="42.75" hidden="false" customHeight="true" outlineLevel="0" collapsed="false">
      <c r="A605" s="122"/>
      <c r="B605" s="120"/>
      <c r="C605" s="121"/>
      <c r="D605" s="122"/>
      <c r="E605" s="36"/>
      <c r="F605" s="17"/>
      <c r="G605" s="143"/>
      <c r="H605" s="120"/>
      <c r="I605" s="125"/>
      <c r="J605" s="125"/>
      <c r="K605" s="125"/>
      <c r="L605" s="126"/>
      <c r="M605" s="157"/>
      <c r="N605" s="128"/>
      <c r="O605" s="129" t="s">
        <v>49</v>
      </c>
      <c r="P605" s="87" t="s">
        <v>50</v>
      </c>
      <c r="Q605" s="153" t="n">
        <v>0</v>
      </c>
      <c r="R605" s="153" t="n">
        <v>0</v>
      </c>
      <c r="S605" s="154" t="n">
        <f aca="false">Q605+R605</f>
        <v>0</v>
      </c>
      <c r="T605" s="155" t="n">
        <v>0</v>
      </c>
      <c r="U605" s="156" t="n">
        <v>0</v>
      </c>
      <c r="V605" s="155" t="n">
        <v>0</v>
      </c>
      <c r="W605" s="156" t="n">
        <v>0</v>
      </c>
      <c r="X605" s="155" t="n">
        <v>0</v>
      </c>
      <c r="Y605" s="154" t="n">
        <f aca="false">(T605*U605)+(V605*W605)</f>
        <v>0</v>
      </c>
      <c r="Z605" s="154" t="n">
        <f aca="false">S605+Y605</f>
        <v>0</v>
      </c>
      <c r="AA605" s="133"/>
      <c r="AB605" s="11"/>
      <c r="AC605" s="11"/>
      <c r="AD605" s="70"/>
      <c r="AE605" s="11"/>
    </row>
    <row r="606" customFormat="false" ht="42.75" hidden="false" customHeight="true" outlineLevel="0" collapsed="false">
      <c r="A606" s="122"/>
      <c r="B606" s="120"/>
      <c r="C606" s="121"/>
      <c r="D606" s="122"/>
      <c r="E606" s="36"/>
      <c r="F606" s="17"/>
      <c r="G606" s="143"/>
      <c r="H606" s="120"/>
      <c r="I606" s="125"/>
      <c r="J606" s="125"/>
      <c r="K606" s="125"/>
      <c r="L606" s="126"/>
      <c r="M606" s="157"/>
      <c r="N606" s="128"/>
      <c r="O606" s="129" t="s">
        <v>49</v>
      </c>
      <c r="P606" s="87" t="s">
        <v>50</v>
      </c>
      <c r="Q606" s="153" t="n">
        <v>0</v>
      </c>
      <c r="R606" s="153" t="n">
        <v>0</v>
      </c>
      <c r="S606" s="154" t="n">
        <f aca="false">Q606+R606</f>
        <v>0</v>
      </c>
      <c r="T606" s="155" t="n">
        <v>0</v>
      </c>
      <c r="U606" s="156" t="n">
        <v>0</v>
      </c>
      <c r="V606" s="155" t="n">
        <v>0</v>
      </c>
      <c r="W606" s="156" t="n">
        <v>0</v>
      </c>
      <c r="X606" s="155" t="n">
        <v>0</v>
      </c>
      <c r="Y606" s="154" t="n">
        <f aca="false">(T606*U606)+(V606*W606)</f>
        <v>0</v>
      </c>
      <c r="Z606" s="154" t="n">
        <f aca="false">S606+Y606</f>
        <v>0</v>
      </c>
      <c r="AA606" s="133"/>
      <c r="AB606" s="11"/>
      <c r="AC606" s="11"/>
      <c r="AD606" s="70"/>
      <c r="AE606" s="11"/>
    </row>
    <row r="607" customFormat="false" ht="42.75" hidden="false" customHeight="true" outlineLevel="0" collapsed="false">
      <c r="A607" s="122"/>
      <c r="B607" s="120"/>
      <c r="C607" s="121"/>
      <c r="D607" s="122"/>
      <c r="E607" s="36"/>
      <c r="F607" s="17"/>
      <c r="G607" s="143"/>
      <c r="H607" s="120"/>
      <c r="I607" s="125"/>
      <c r="J607" s="125"/>
      <c r="K607" s="125"/>
      <c r="L607" s="126"/>
      <c r="M607" s="157"/>
      <c r="N607" s="128"/>
      <c r="O607" s="129" t="s">
        <v>49</v>
      </c>
      <c r="P607" s="87" t="s">
        <v>50</v>
      </c>
      <c r="Q607" s="153" t="n">
        <v>0</v>
      </c>
      <c r="R607" s="153" t="n">
        <v>0</v>
      </c>
      <c r="S607" s="154" t="n">
        <f aca="false">Q607+R607</f>
        <v>0</v>
      </c>
      <c r="T607" s="155" t="n">
        <v>0</v>
      </c>
      <c r="U607" s="156" t="n">
        <v>0</v>
      </c>
      <c r="V607" s="155" t="n">
        <v>0</v>
      </c>
      <c r="W607" s="156" t="n">
        <v>0</v>
      </c>
      <c r="X607" s="155" t="n">
        <v>0</v>
      </c>
      <c r="Y607" s="154" t="n">
        <f aca="false">(T607*U607)+(V607*W607)</f>
        <v>0</v>
      </c>
      <c r="Z607" s="154" t="n">
        <f aca="false">S607+Y607</f>
        <v>0</v>
      </c>
      <c r="AA607" s="133"/>
      <c r="AB607" s="11"/>
      <c r="AC607" s="11"/>
      <c r="AD607" s="70"/>
      <c r="AE607" s="11"/>
    </row>
    <row r="608" customFormat="false" ht="42.75" hidden="false" customHeight="true" outlineLevel="0" collapsed="false">
      <c r="A608" s="122"/>
      <c r="B608" s="120"/>
      <c r="C608" s="121"/>
      <c r="D608" s="122"/>
      <c r="E608" s="36"/>
      <c r="F608" s="17"/>
      <c r="G608" s="143"/>
      <c r="H608" s="120"/>
      <c r="I608" s="125"/>
      <c r="J608" s="125"/>
      <c r="K608" s="125"/>
      <c r="L608" s="126"/>
      <c r="M608" s="157"/>
      <c r="N608" s="128"/>
      <c r="O608" s="129" t="s">
        <v>49</v>
      </c>
      <c r="P608" s="87" t="s">
        <v>50</v>
      </c>
      <c r="Q608" s="153" t="n">
        <v>0</v>
      </c>
      <c r="R608" s="153" t="n">
        <v>0</v>
      </c>
      <c r="S608" s="154" t="n">
        <f aca="false">Q608+R608</f>
        <v>0</v>
      </c>
      <c r="T608" s="155" t="n">
        <v>0</v>
      </c>
      <c r="U608" s="156" t="n">
        <v>0</v>
      </c>
      <c r="V608" s="155" t="n">
        <v>0</v>
      </c>
      <c r="W608" s="156" t="n">
        <v>0</v>
      </c>
      <c r="X608" s="155" t="n">
        <v>0</v>
      </c>
      <c r="Y608" s="154" t="n">
        <f aca="false">(T608*U608)+(V608*W608)</f>
        <v>0</v>
      </c>
      <c r="Z608" s="154" t="n">
        <f aca="false">S608+Y608</f>
        <v>0</v>
      </c>
      <c r="AA608" s="133"/>
      <c r="AB608" s="11"/>
      <c r="AC608" s="11"/>
      <c r="AD608" s="70"/>
      <c r="AE608" s="11"/>
    </row>
    <row r="609" customFormat="false" ht="42.75" hidden="false" customHeight="true" outlineLevel="0" collapsed="false">
      <c r="A609" s="122"/>
      <c r="B609" s="120"/>
      <c r="C609" s="121"/>
      <c r="D609" s="122"/>
      <c r="E609" s="36"/>
      <c r="F609" s="17"/>
      <c r="G609" s="143"/>
      <c r="H609" s="120"/>
      <c r="I609" s="125"/>
      <c r="J609" s="125"/>
      <c r="K609" s="125"/>
      <c r="L609" s="126"/>
      <c r="M609" s="157"/>
      <c r="N609" s="128"/>
      <c r="O609" s="129" t="s">
        <v>49</v>
      </c>
      <c r="P609" s="87" t="s">
        <v>50</v>
      </c>
      <c r="Q609" s="153" t="n">
        <v>0</v>
      </c>
      <c r="R609" s="153" t="n">
        <v>0</v>
      </c>
      <c r="S609" s="154" t="n">
        <f aca="false">Q609+R609</f>
        <v>0</v>
      </c>
      <c r="T609" s="155" t="n">
        <v>0</v>
      </c>
      <c r="U609" s="156" t="n">
        <v>0</v>
      </c>
      <c r="V609" s="155" t="n">
        <v>0</v>
      </c>
      <c r="W609" s="156" t="n">
        <v>0</v>
      </c>
      <c r="X609" s="155" t="n">
        <v>0</v>
      </c>
      <c r="Y609" s="154" t="n">
        <f aca="false">(T609*U609)+(V609*W609)</f>
        <v>0</v>
      </c>
      <c r="Z609" s="154" t="n">
        <f aca="false">S609+Y609</f>
        <v>0</v>
      </c>
      <c r="AA609" s="133"/>
      <c r="AB609" s="11"/>
      <c r="AC609" s="11"/>
      <c r="AD609" s="70"/>
      <c r="AE609" s="11"/>
    </row>
    <row r="610" customFormat="false" ht="42.75" hidden="false" customHeight="true" outlineLevel="0" collapsed="false">
      <c r="A610" s="122"/>
      <c r="B610" s="120"/>
      <c r="C610" s="121"/>
      <c r="D610" s="122"/>
      <c r="E610" s="36"/>
      <c r="F610" s="17"/>
      <c r="G610" s="143"/>
      <c r="H610" s="120"/>
      <c r="I610" s="125"/>
      <c r="J610" s="125"/>
      <c r="K610" s="125"/>
      <c r="L610" s="126"/>
      <c r="M610" s="157"/>
      <c r="N610" s="128"/>
      <c r="O610" s="129" t="s">
        <v>49</v>
      </c>
      <c r="P610" s="87" t="s">
        <v>50</v>
      </c>
      <c r="Q610" s="153" t="n">
        <v>0</v>
      </c>
      <c r="R610" s="153" t="n">
        <v>0</v>
      </c>
      <c r="S610" s="154" t="n">
        <f aca="false">Q610+R610</f>
        <v>0</v>
      </c>
      <c r="T610" s="155" t="n">
        <v>0</v>
      </c>
      <c r="U610" s="156" t="n">
        <v>0</v>
      </c>
      <c r="V610" s="155" t="n">
        <v>0</v>
      </c>
      <c r="W610" s="156" t="n">
        <v>0</v>
      </c>
      <c r="X610" s="155" t="n">
        <v>0</v>
      </c>
      <c r="Y610" s="154" t="n">
        <f aca="false">(T610*U610)+(V610*W610)</f>
        <v>0</v>
      </c>
      <c r="Z610" s="154" t="n">
        <f aca="false">S610+Y610</f>
        <v>0</v>
      </c>
      <c r="AA610" s="133"/>
      <c r="AB610" s="11"/>
      <c r="AC610" s="11"/>
      <c r="AD610" s="70"/>
      <c r="AE610" s="11"/>
    </row>
    <row r="611" customFormat="false" ht="42.75" hidden="false" customHeight="true" outlineLevel="0" collapsed="false">
      <c r="A611" s="122"/>
      <c r="B611" s="120"/>
      <c r="C611" s="121"/>
      <c r="D611" s="122"/>
      <c r="E611" s="36"/>
      <c r="F611" s="17"/>
      <c r="G611" s="143"/>
      <c r="H611" s="120"/>
      <c r="I611" s="125"/>
      <c r="J611" s="125"/>
      <c r="K611" s="125"/>
      <c r="L611" s="126"/>
      <c r="M611" s="157"/>
      <c r="N611" s="128"/>
      <c r="O611" s="129" t="s">
        <v>49</v>
      </c>
      <c r="P611" s="87" t="s">
        <v>50</v>
      </c>
      <c r="Q611" s="153" t="n">
        <v>0</v>
      </c>
      <c r="R611" s="153" t="n">
        <v>0</v>
      </c>
      <c r="S611" s="154" t="n">
        <f aca="false">Q611+R611</f>
        <v>0</v>
      </c>
      <c r="T611" s="155" t="n">
        <v>0</v>
      </c>
      <c r="U611" s="156" t="n">
        <v>0</v>
      </c>
      <c r="V611" s="155" t="n">
        <v>0</v>
      </c>
      <c r="W611" s="156" t="n">
        <v>0</v>
      </c>
      <c r="X611" s="155" t="n">
        <v>0</v>
      </c>
      <c r="Y611" s="154" t="n">
        <f aca="false">(T611*U611)+(V611*W611)</f>
        <v>0</v>
      </c>
      <c r="Z611" s="154" t="n">
        <f aca="false">S611+Y611</f>
        <v>0</v>
      </c>
      <c r="AA611" s="133"/>
      <c r="AB611" s="11"/>
      <c r="AC611" s="11"/>
      <c r="AD611" s="70"/>
      <c r="AE611" s="11"/>
    </row>
    <row r="612" customFormat="false" ht="42.75" hidden="false" customHeight="true" outlineLevel="0" collapsed="false">
      <c r="A612" s="122"/>
      <c r="B612" s="120"/>
      <c r="C612" s="121"/>
      <c r="D612" s="122"/>
      <c r="E612" s="36"/>
      <c r="F612" s="17"/>
      <c r="G612" s="143"/>
      <c r="H612" s="120"/>
      <c r="I612" s="125"/>
      <c r="J612" s="125"/>
      <c r="K612" s="125"/>
      <c r="L612" s="126"/>
      <c r="M612" s="157"/>
      <c r="N612" s="128"/>
      <c r="O612" s="129" t="s">
        <v>49</v>
      </c>
      <c r="P612" s="87" t="s">
        <v>50</v>
      </c>
      <c r="Q612" s="153" t="n">
        <v>0</v>
      </c>
      <c r="R612" s="153" t="n">
        <v>0</v>
      </c>
      <c r="S612" s="154" t="n">
        <f aca="false">Q612+R612</f>
        <v>0</v>
      </c>
      <c r="T612" s="155" t="n">
        <v>0</v>
      </c>
      <c r="U612" s="156" t="n">
        <v>0</v>
      </c>
      <c r="V612" s="155" t="n">
        <v>0</v>
      </c>
      <c r="W612" s="156" t="n">
        <v>0</v>
      </c>
      <c r="X612" s="155" t="n">
        <v>0</v>
      </c>
      <c r="Y612" s="154" t="n">
        <f aca="false">(T612*U612)+(V612*W612)</f>
        <v>0</v>
      </c>
      <c r="Z612" s="154" t="n">
        <f aca="false">S612+Y612</f>
        <v>0</v>
      </c>
      <c r="AA612" s="133"/>
      <c r="AB612" s="11"/>
      <c r="AC612" s="11"/>
      <c r="AD612" s="70"/>
      <c r="AE612" s="11"/>
    </row>
    <row r="613" customFormat="false" ht="42.75" hidden="false" customHeight="true" outlineLevel="0" collapsed="false">
      <c r="A613" s="122"/>
      <c r="B613" s="120"/>
      <c r="C613" s="121"/>
      <c r="D613" s="135"/>
      <c r="E613" s="122"/>
      <c r="F613" s="139"/>
      <c r="G613" s="143"/>
      <c r="H613" s="120"/>
      <c r="I613" s="125"/>
      <c r="J613" s="125"/>
      <c r="K613" s="125"/>
      <c r="L613" s="126"/>
      <c r="M613" s="157"/>
      <c r="N613" s="128"/>
      <c r="O613" s="129" t="s">
        <v>49</v>
      </c>
      <c r="P613" s="87" t="s">
        <v>50</v>
      </c>
      <c r="Q613" s="153" t="n">
        <v>0</v>
      </c>
      <c r="R613" s="153" t="n">
        <v>0</v>
      </c>
      <c r="S613" s="154" t="n">
        <f aca="false">Q613+R613</f>
        <v>0</v>
      </c>
      <c r="T613" s="155" t="n">
        <v>0</v>
      </c>
      <c r="U613" s="156" t="n">
        <v>0</v>
      </c>
      <c r="V613" s="155" t="n">
        <v>0</v>
      </c>
      <c r="W613" s="156" t="n">
        <v>0</v>
      </c>
      <c r="X613" s="155" t="n">
        <v>0</v>
      </c>
      <c r="Y613" s="154" t="n">
        <f aca="false">(T613*U613)+(V613*W613)</f>
        <v>0</v>
      </c>
      <c r="Z613" s="154" t="n">
        <f aca="false">S613+Y613</f>
        <v>0</v>
      </c>
      <c r="AA613" s="133"/>
      <c r="AB613" s="11"/>
      <c r="AC613" s="11"/>
      <c r="AD613" s="70"/>
      <c r="AE613" s="11"/>
    </row>
    <row r="614" customFormat="false" ht="42.75" hidden="false" customHeight="true" outlineLevel="0" collapsed="false">
      <c r="A614" s="14"/>
      <c r="B614" s="120"/>
      <c r="C614" s="121"/>
      <c r="D614" s="122"/>
      <c r="E614" s="122"/>
      <c r="F614" s="17"/>
      <c r="G614" s="143"/>
      <c r="H614" s="120"/>
      <c r="I614" s="125"/>
      <c r="J614" s="125"/>
      <c r="K614" s="125"/>
      <c r="L614" s="126"/>
      <c r="M614" s="157"/>
      <c r="N614" s="128"/>
      <c r="O614" s="129" t="s">
        <v>49</v>
      </c>
      <c r="P614" s="87" t="s">
        <v>50</v>
      </c>
      <c r="Q614" s="153" t="n">
        <v>0</v>
      </c>
      <c r="R614" s="153" t="n">
        <v>0</v>
      </c>
      <c r="S614" s="154" t="n">
        <f aca="false">Q614+R614</f>
        <v>0</v>
      </c>
      <c r="T614" s="155" t="n">
        <v>0</v>
      </c>
      <c r="U614" s="156" t="n">
        <v>0</v>
      </c>
      <c r="V614" s="155" t="n">
        <v>0</v>
      </c>
      <c r="W614" s="156" t="n">
        <v>0</v>
      </c>
      <c r="X614" s="155" t="n">
        <v>0</v>
      </c>
      <c r="Y614" s="154" t="n">
        <f aca="false">(T614*U614)+(V614*W614)</f>
        <v>0</v>
      </c>
      <c r="Z614" s="154" t="n">
        <f aca="false">S614+Y614</f>
        <v>0</v>
      </c>
      <c r="AA614" s="133"/>
      <c r="AB614" s="11"/>
      <c r="AC614" s="11"/>
      <c r="AD614" s="70"/>
      <c r="AE614" s="11"/>
    </row>
    <row r="615" customFormat="false" ht="42.75" hidden="false" customHeight="true" outlineLevel="0" collapsed="false">
      <c r="A615" s="14"/>
      <c r="B615" s="120"/>
      <c r="C615" s="121"/>
      <c r="D615" s="122"/>
      <c r="E615" s="122"/>
      <c r="F615" s="123"/>
      <c r="G615" s="143"/>
      <c r="H615" s="120"/>
      <c r="I615" s="125"/>
      <c r="J615" s="125"/>
      <c r="K615" s="125"/>
      <c r="L615" s="126"/>
      <c r="M615" s="157"/>
      <c r="N615" s="128"/>
      <c r="O615" s="129" t="s">
        <v>49</v>
      </c>
      <c r="P615" s="87" t="s">
        <v>50</v>
      </c>
      <c r="Q615" s="153" t="n">
        <v>0</v>
      </c>
      <c r="R615" s="153" t="n">
        <v>0</v>
      </c>
      <c r="S615" s="154" t="n">
        <f aca="false">Q615+R615</f>
        <v>0</v>
      </c>
      <c r="T615" s="155" t="n">
        <v>0</v>
      </c>
      <c r="U615" s="156" t="n">
        <v>0</v>
      </c>
      <c r="V615" s="155" t="n">
        <v>0</v>
      </c>
      <c r="W615" s="156" t="n">
        <v>0</v>
      </c>
      <c r="X615" s="155" t="n">
        <v>0</v>
      </c>
      <c r="Y615" s="154" t="n">
        <f aca="false">(T615*U615)+(V615*W615)</f>
        <v>0</v>
      </c>
      <c r="Z615" s="154" t="n">
        <f aca="false">S615+Y615</f>
        <v>0</v>
      </c>
      <c r="AA615" s="133"/>
      <c r="AB615" s="11"/>
      <c r="AC615" s="11"/>
      <c r="AD615" s="70"/>
      <c r="AE615" s="11"/>
    </row>
    <row r="616" customFormat="false" ht="42.75" hidden="false" customHeight="true" outlineLevel="0" collapsed="false">
      <c r="A616" s="17"/>
      <c r="B616" s="120"/>
      <c r="C616" s="122"/>
      <c r="D616" s="17"/>
      <c r="E616" s="122"/>
      <c r="F616" s="17"/>
      <c r="G616" s="143"/>
      <c r="H616" s="120"/>
      <c r="I616" s="125"/>
      <c r="J616" s="125"/>
      <c r="K616" s="125"/>
      <c r="L616" s="126"/>
      <c r="M616" s="157"/>
      <c r="N616" s="128"/>
      <c r="O616" s="129" t="s">
        <v>49</v>
      </c>
      <c r="P616" s="87" t="s">
        <v>50</v>
      </c>
      <c r="Q616" s="153" t="n">
        <v>0</v>
      </c>
      <c r="R616" s="153" t="n">
        <v>0</v>
      </c>
      <c r="S616" s="154" t="n">
        <f aca="false">Q616+R616</f>
        <v>0</v>
      </c>
      <c r="T616" s="155" t="n">
        <v>0</v>
      </c>
      <c r="U616" s="156" t="n">
        <v>0</v>
      </c>
      <c r="V616" s="155" t="n">
        <v>0</v>
      </c>
      <c r="W616" s="156" t="n">
        <v>0</v>
      </c>
      <c r="X616" s="155" t="n">
        <v>0</v>
      </c>
      <c r="Y616" s="154" t="n">
        <f aca="false">(T616*U616)+(V616*W616)</f>
        <v>0</v>
      </c>
      <c r="Z616" s="154" t="n">
        <f aca="false">S616+Y616</f>
        <v>0</v>
      </c>
      <c r="AA616" s="133"/>
      <c r="AB616" s="11"/>
      <c r="AC616" s="11"/>
      <c r="AD616" s="70"/>
      <c r="AE616" s="11"/>
    </row>
    <row r="617" customFormat="false" ht="42.75" hidden="false" customHeight="true" outlineLevel="0" collapsed="false">
      <c r="A617" s="17"/>
      <c r="B617" s="120"/>
      <c r="C617" s="136"/>
      <c r="D617" s="17"/>
      <c r="E617" s="122"/>
      <c r="F617" s="17"/>
      <c r="G617" s="143"/>
      <c r="H617" s="120"/>
      <c r="I617" s="125"/>
      <c r="J617" s="125"/>
      <c r="K617" s="125"/>
      <c r="L617" s="126"/>
      <c r="M617" s="157"/>
      <c r="N617" s="128"/>
      <c r="O617" s="129" t="s">
        <v>49</v>
      </c>
      <c r="P617" s="87" t="s">
        <v>50</v>
      </c>
      <c r="Q617" s="153" t="n">
        <v>0</v>
      </c>
      <c r="R617" s="153" t="n">
        <v>0</v>
      </c>
      <c r="S617" s="154" t="n">
        <f aca="false">Q617+R617</f>
        <v>0</v>
      </c>
      <c r="T617" s="155" t="n">
        <v>0</v>
      </c>
      <c r="U617" s="156" t="n">
        <v>0</v>
      </c>
      <c r="V617" s="155" t="n">
        <v>0</v>
      </c>
      <c r="W617" s="156" t="n">
        <v>0</v>
      </c>
      <c r="X617" s="155" t="n">
        <v>0</v>
      </c>
      <c r="Y617" s="154" t="n">
        <f aca="false">(T617*U617)+(V617*W617)</f>
        <v>0</v>
      </c>
      <c r="Z617" s="154" t="n">
        <f aca="false">S617+Y617</f>
        <v>0</v>
      </c>
      <c r="AA617" s="133"/>
      <c r="AB617" s="11"/>
      <c r="AC617" s="11"/>
      <c r="AD617" s="70"/>
      <c r="AE617" s="11"/>
    </row>
    <row r="618" customFormat="false" ht="42.75" hidden="false" customHeight="true" outlineLevel="0" collapsed="false">
      <c r="A618" s="122"/>
      <c r="B618" s="120"/>
      <c r="C618" s="134"/>
      <c r="D618" s="135"/>
      <c r="E618" s="137"/>
      <c r="F618" s="122"/>
      <c r="G618" s="143"/>
      <c r="H618" s="120"/>
      <c r="I618" s="125"/>
      <c r="J618" s="125"/>
      <c r="K618" s="125"/>
      <c r="L618" s="126"/>
      <c r="M618" s="157"/>
      <c r="N618" s="128"/>
      <c r="O618" s="129" t="s">
        <v>49</v>
      </c>
      <c r="P618" s="87" t="s">
        <v>50</v>
      </c>
      <c r="Q618" s="153" t="n">
        <v>0</v>
      </c>
      <c r="R618" s="153" t="n">
        <v>0</v>
      </c>
      <c r="S618" s="154" t="n">
        <f aca="false">Q618+R618</f>
        <v>0</v>
      </c>
      <c r="T618" s="155" t="n">
        <v>0</v>
      </c>
      <c r="U618" s="156" t="n">
        <v>0</v>
      </c>
      <c r="V618" s="155" t="n">
        <v>0</v>
      </c>
      <c r="W618" s="156" t="n">
        <v>0</v>
      </c>
      <c r="X618" s="155" t="n">
        <v>0</v>
      </c>
      <c r="Y618" s="154" t="n">
        <f aca="false">(T618*U618)+(V618*W618)</f>
        <v>0</v>
      </c>
      <c r="Z618" s="154" t="n">
        <f aca="false">S618+Y618</f>
        <v>0</v>
      </c>
      <c r="AA618" s="133"/>
      <c r="AB618" s="11"/>
      <c r="AC618" s="11"/>
      <c r="AD618" s="70"/>
      <c r="AE618" s="11"/>
    </row>
    <row r="619" customFormat="false" ht="42.75" hidden="false" customHeight="true" outlineLevel="0" collapsed="false">
      <c r="A619" s="17"/>
      <c r="B619" s="120"/>
      <c r="C619" s="122"/>
      <c r="D619" s="31"/>
      <c r="E619" s="122"/>
      <c r="F619" s="17"/>
      <c r="G619" s="143"/>
      <c r="H619" s="120"/>
      <c r="I619" s="125"/>
      <c r="J619" s="125"/>
      <c r="K619" s="125"/>
      <c r="L619" s="126"/>
      <c r="M619" s="157"/>
      <c r="N619" s="128"/>
      <c r="O619" s="129" t="s">
        <v>49</v>
      </c>
      <c r="P619" s="87" t="s">
        <v>50</v>
      </c>
      <c r="Q619" s="153" t="n">
        <v>0</v>
      </c>
      <c r="R619" s="153" t="n">
        <v>0</v>
      </c>
      <c r="S619" s="154" t="n">
        <f aca="false">Q619+R619</f>
        <v>0</v>
      </c>
      <c r="T619" s="155" t="n">
        <v>0</v>
      </c>
      <c r="U619" s="156" t="n">
        <v>0</v>
      </c>
      <c r="V619" s="155" t="n">
        <v>0</v>
      </c>
      <c r="W619" s="156" t="n">
        <v>0</v>
      </c>
      <c r="X619" s="155" t="n">
        <v>0</v>
      </c>
      <c r="Y619" s="154" t="n">
        <f aca="false">(T619*U619)+(V619*W619)</f>
        <v>0</v>
      </c>
      <c r="Z619" s="154" t="n">
        <f aca="false">S619+Y619</f>
        <v>0</v>
      </c>
      <c r="AA619" s="133"/>
      <c r="AB619" s="11"/>
      <c r="AC619" s="11"/>
      <c r="AD619" s="70"/>
      <c r="AE619" s="11"/>
    </row>
    <row r="620" customFormat="false" ht="42.75" hidden="false" customHeight="true" outlineLevel="0" collapsed="false">
      <c r="A620" s="17"/>
      <c r="B620" s="120"/>
      <c r="C620" s="122"/>
      <c r="D620" s="17"/>
      <c r="E620" s="122"/>
      <c r="F620" s="17"/>
      <c r="G620" s="143"/>
      <c r="H620" s="120"/>
      <c r="I620" s="125"/>
      <c r="J620" s="125"/>
      <c r="K620" s="125"/>
      <c r="L620" s="126"/>
      <c r="M620" s="157"/>
      <c r="N620" s="128"/>
      <c r="O620" s="129" t="s">
        <v>49</v>
      </c>
      <c r="P620" s="87" t="s">
        <v>50</v>
      </c>
      <c r="Q620" s="153" t="n">
        <v>0</v>
      </c>
      <c r="R620" s="153" t="n">
        <v>0</v>
      </c>
      <c r="S620" s="154" t="n">
        <f aca="false">Q620+R620</f>
        <v>0</v>
      </c>
      <c r="T620" s="155" t="n">
        <v>0</v>
      </c>
      <c r="U620" s="156" t="n">
        <v>0</v>
      </c>
      <c r="V620" s="155" t="n">
        <v>0</v>
      </c>
      <c r="W620" s="156" t="n">
        <v>0</v>
      </c>
      <c r="X620" s="155" t="n">
        <v>0</v>
      </c>
      <c r="Y620" s="154" t="n">
        <f aca="false">(T620*U620)+(V620*W620)</f>
        <v>0</v>
      </c>
      <c r="Z620" s="154" t="n">
        <f aca="false">S620+Y620</f>
        <v>0</v>
      </c>
      <c r="AA620" s="133"/>
      <c r="AB620" s="11"/>
      <c r="AC620" s="11"/>
      <c r="AD620" s="70"/>
      <c r="AE620" s="11"/>
    </row>
    <row r="621" customFormat="false" ht="42.75" hidden="false" customHeight="true" outlineLevel="0" collapsed="false">
      <c r="A621" s="122"/>
      <c r="B621" s="120"/>
      <c r="C621" s="122"/>
      <c r="D621" s="17"/>
      <c r="E621" s="122"/>
      <c r="F621" s="17"/>
      <c r="G621" s="143"/>
      <c r="H621" s="120"/>
      <c r="I621" s="125"/>
      <c r="J621" s="125"/>
      <c r="K621" s="125"/>
      <c r="L621" s="126"/>
      <c r="M621" s="157"/>
      <c r="N621" s="128"/>
      <c r="O621" s="129" t="s">
        <v>49</v>
      </c>
      <c r="P621" s="87" t="s">
        <v>50</v>
      </c>
      <c r="Q621" s="153" t="n">
        <v>0</v>
      </c>
      <c r="R621" s="153" t="n">
        <v>0</v>
      </c>
      <c r="S621" s="154" t="n">
        <f aca="false">Q621+R621</f>
        <v>0</v>
      </c>
      <c r="T621" s="155" t="n">
        <v>0</v>
      </c>
      <c r="U621" s="156" t="n">
        <v>0</v>
      </c>
      <c r="V621" s="155" t="n">
        <v>0</v>
      </c>
      <c r="W621" s="156" t="n">
        <v>0</v>
      </c>
      <c r="X621" s="155" t="n">
        <v>0</v>
      </c>
      <c r="Y621" s="154" t="n">
        <f aca="false">(T621*U621)+(V621*W621)</f>
        <v>0</v>
      </c>
      <c r="Z621" s="154" t="n">
        <f aca="false">S621+Y621</f>
        <v>0</v>
      </c>
      <c r="AA621" s="133"/>
      <c r="AB621" s="11"/>
      <c r="AC621" s="11"/>
      <c r="AD621" s="70"/>
      <c r="AE621" s="11"/>
    </row>
    <row r="622" customFormat="false" ht="42.75" hidden="false" customHeight="true" outlineLevel="0" collapsed="false">
      <c r="A622" s="122"/>
      <c r="B622" s="120"/>
      <c r="C622" s="122"/>
      <c r="D622" s="17"/>
      <c r="E622" s="122"/>
      <c r="F622" s="17"/>
      <c r="G622" s="143"/>
      <c r="H622" s="120"/>
      <c r="I622" s="125"/>
      <c r="J622" s="125"/>
      <c r="K622" s="125"/>
      <c r="L622" s="126"/>
      <c r="M622" s="157"/>
      <c r="N622" s="128"/>
      <c r="O622" s="129" t="s">
        <v>49</v>
      </c>
      <c r="P622" s="87" t="s">
        <v>50</v>
      </c>
      <c r="Q622" s="153" t="n">
        <v>0</v>
      </c>
      <c r="R622" s="153" t="n">
        <v>0</v>
      </c>
      <c r="S622" s="154" t="n">
        <f aca="false">Q622+R622</f>
        <v>0</v>
      </c>
      <c r="T622" s="155" t="n">
        <v>0</v>
      </c>
      <c r="U622" s="156" t="n">
        <v>0</v>
      </c>
      <c r="V622" s="155" t="n">
        <v>0</v>
      </c>
      <c r="W622" s="156" t="n">
        <v>0</v>
      </c>
      <c r="X622" s="155" t="n">
        <v>0</v>
      </c>
      <c r="Y622" s="154" t="n">
        <f aca="false">(T622*U622)+(V622*W622)</f>
        <v>0</v>
      </c>
      <c r="Z622" s="154" t="n">
        <f aca="false">S622+Y622</f>
        <v>0</v>
      </c>
      <c r="AA622" s="133"/>
      <c r="AB622" s="11"/>
      <c r="AC622" s="11"/>
      <c r="AD622" s="70"/>
      <c r="AE622" s="11"/>
    </row>
    <row r="623" customFormat="false" ht="42.75" hidden="false" customHeight="true" outlineLevel="0" collapsed="false">
      <c r="A623" s="122"/>
      <c r="B623" s="120"/>
      <c r="C623" s="134"/>
      <c r="D623" s="135"/>
      <c r="E623" s="122"/>
      <c r="F623" s="17"/>
      <c r="G623" s="143"/>
      <c r="H623" s="120"/>
      <c r="I623" s="125"/>
      <c r="J623" s="125"/>
      <c r="K623" s="125"/>
      <c r="L623" s="126"/>
      <c r="M623" s="157"/>
      <c r="N623" s="128"/>
      <c r="O623" s="129" t="s">
        <v>49</v>
      </c>
      <c r="P623" s="87" t="s">
        <v>50</v>
      </c>
      <c r="Q623" s="153" t="n">
        <v>0</v>
      </c>
      <c r="R623" s="153" t="n">
        <v>0</v>
      </c>
      <c r="S623" s="154" t="n">
        <f aca="false">Q623+R623</f>
        <v>0</v>
      </c>
      <c r="T623" s="155" t="n">
        <v>0</v>
      </c>
      <c r="U623" s="156" t="n">
        <v>0</v>
      </c>
      <c r="V623" s="155" t="n">
        <v>0</v>
      </c>
      <c r="W623" s="156" t="n">
        <v>0</v>
      </c>
      <c r="X623" s="155" t="n">
        <v>0</v>
      </c>
      <c r="Y623" s="154" t="n">
        <f aca="false">(T623*U623)+(V623*W623)</f>
        <v>0</v>
      </c>
      <c r="Z623" s="154" t="n">
        <f aca="false">S623+Y623</f>
        <v>0</v>
      </c>
      <c r="AA623" s="133"/>
      <c r="AB623" s="11"/>
      <c r="AC623" s="11"/>
      <c r="AD623" s="70"/>
      <c r="AE623" s="11"/>
    </row>
    <row r="624" customFormat="false" ht="42.75" hidden="false" customHeight="true" outlineLevel="0" collapsed="false">
      <c r="A624" s="122"/>
      <c r="B624" s="120"/>
      <c r="C624" s="121"/>
      <c r="D624" s="122"/>
      <c r="E624" s="36"/>
      <c r="F624" s="17"/>
      <c r="G624" s="143"/>
      <c r="H624" s="120"/>
      <c r="I624" s="125"/>
      <c r="J624" s="125"/>
      <c r="K624" s="125"/>
      <c r="L624" s="126"/>
      <c r="M624" s="157"/>
      <c r="N624" s="128"/>
      <c r="O624" s="129" t="s">
        <v>49</v>
      </c>
      <c r="P624" s="87" t="s">
        <v>50</v>
      </c>
      <c r="Q624" s="153" t="n">
        <v>0</v>
      </c>
      <c r="R624" s="153" t="n">
        <v>0</v>
      </c>
      <c r="S624" s="154" t="n">
        <f aca="false">Q624+R624</f>
        <v>0</v>
      </c>
      <c r="T624" s="155" t="n">
        <v>0</v>
      </c>
      <c r="U624" s="156" t="n">
        <v>0</v>
      </c>
      <c r="V624" s="155" t="n">
        <v>0</v>
      </c>
      <c r="W624" s="156" t="n">
        <v>0</v>
      </c>
      <c r="X624" s="155" t="n">
        <v>0</v>
      </c>
      <c r="Y624" s="154" t="n">
        <f aca="false">(T624*U624)+(V624*W624)</f>
        <v>0</v>
      </c>
      <c r="Z624" s="154" t="n">
        <f aca="false">S624+Y624</f>
        <v>0</v>
      </c>
      <c r="AA624" s="133"/>
      <c r="AB624" s="11"/>
      <c r="AC624" s="11"/>
      <c r="AD624" s="70"/>
      <c r="AE624" s="11"/>
    </row>
    <row r="625" customFormat="false" ht="42.75" hidden="false" customHeight="true" outlineLevel="0" collapsed="false">
      <c r="A625" s="122"/>
      <c r="B625" s="120"/>
      <c r="C625" s="121"/>
      <c r="D625" s="122"/>
      <c r="E625" s="36"/>
      <c r="F625" s="17"/>
      <c r="G625" s="143"/>
      <c r="H625" s="120"/>
      <c r="I625" s="125"/>
      <c r="J625" s="125"/>
      <c r="K625" s="125"/>
      <c r="L625" s="126"/>
      <c r="M625" s="157"/>
      <c r="N625" s="128"/>
      <c r="O625" s="129" t="s">
        <v>49</v>
      </c>
      <c r="P625" s="87" t="s">
        <v>50</v>
      </c>
      <c r="Q625" s="153" t="n">
        <v>0</v>
      </c>
      <c r="R625" s="153" t="n">
        <v>0</v>
      </c>
      <c r="S625" s="154" t="n">
        <f aca="false">Q625+R625</f>
        <v>0</v>
      </c>
      <c r="T625" s="155" t="n">
        <v>0</v>
      </c>
      <c r="U625" s="156" t="n">
        <v>0</v>
      </c>
      <c r="V625" s="155" t="n">
        <v>0</v>
      </c>
      <c r="W625" s="156" t="n">
        <v>0</v>
      </c>
      <c r="X625" s="155" t="n">
        <v>0</v>
      </c>
      <c r="Y625" s="154" t="n">
        <f aca="false">(T625*U625)+(V625*W625)</f>
        <v>0</v>
      </c>
      <c r="Z625" s="154" t="n">
        <f aca="false">S625+Y625</f>
        <v>0</v>
      </c>
      <c r="AA625" s="133"/>
      <c r="AB625" s="11"/>
      <c r="AC625" s="11"/>
      <c r="AD625" s="70"/>
      <c r="AE625" s="11"/>
    </row>
    <row r="626" customFormat="false" ht="42.75" hidden="false" customHeight="true" outlineLevel="0" collapsed="false">
      <c r="A626" s="122"/>
      <c r="B626" s="120"/>
      <c r="C626" s="121"/>
      <c r="D626" s="122"/>
      <c r="E626" s="36"/>
      <c r="F626" s="17"/>
      <c r="G626" s="143"/>
      <c r="H626" s="120"/>
      <c r="I626" s="125"/>
      <c r="J626" s="125"/>
      <c r="K626" s="125"/>
      <c r="L626" s="126"/>
      <c r="M626" s="157"/>
      <c r="N626" s="128"/>
      <c r="O626" s="129" t="s">
        <v>49</v>
      </c>
      <c r="P626" s="87" t="s">
        <v>50</v>
      </c>
      <c r="Q626" s="153" t="n">
        <v>0</v>
      </c>
      <c r="R626" s="153" t="n">
        <v>0</v>
      </c>
      <c r="S626" s="154" t="n">
        <f aca="false">Q626+R626</f>
        <v>0</v>
      </c>
      <c r="T626" s="155" t="n">
        <v>0</v>
      </c>
      <c r="U626" s="156" t="n">
        <v>0</v>
      </c>
      <c r="V626" s="155" t="n">
        <v>0</v>
      </c>
      <c r="W626" s="156" t="n">
        <v>0</v>
      </c>
      <c r="X626" s="155" t="n">
        <v>0</v>
      </c>
      <c r="Y626" s="154" t="n">
        <f aca="false">(T626*U626)+(V626*W626)</f>
        <v>0</v>
      </c>
      <c r="Z626" s="154" t="n">
        <f aca="false">S626+Y626</f>
        <v>0</v>
      </c>
      <c r="AA626" s="133"/>
      <c r="AB626" s="11"/>
      <c r="AC626" s="11"/>
      <c r="AD626" s="70"/>
      <c r="AE626" s="11"/>
    </row>
    <row r="627" customFormat="false" ht="42.75" hidden="false" customHeight="true" outlineLevel="0" collapsed="false">
      <c r="A627" s="122"/>
      <c r="B627" s="120"/>
      <c r="C627" s="121"/>
      <c r="D627" s="122"/>
      <c r="E627" s="36"/>
      <c r="F627" s="17"/>
      <c r="G627" s="143"/>
      <c r="H627" s="120"/>
      <c r="I627" s="125"/>
      <c r="J627" s="125"/>
      <c r="K627" s="125"/>
      <c r="L627" s="126"/>
      <c r="M627" s="157"/>
      <c r="N627" s="128"/>
      <c r="O627" s="129" t="s">
        <v>49</v>
      </c>
      <c r="P627" s="87" t="s">
        <v>50</v>
      </c>
      <c r="Q627" s="153" t="n">
        <v>0</v>
      </c>
      <c r="R627" s="153" t="n">
        <v>0</v>
      </c>
      <c r="S627" s="154" t="n">
        <f aca="false">Q627+R627</f>
        <v>0</v>
      </c>
      <c r="T627" s="155" t="n">
        <v>0</v>
      </c>
      <c r="U627" s="156" t="n">
        <v>0</v>
      </c>
      <c r="V627" s="155" t="n">
        <v>0</v>
      </c>
      <c r="W627" s="156" t="n">
        <v>0</v>
      </c>
      <c r="X627" s="155" t="n">
        <v>0</v>
      </c>
      <c r="Y627" s="154" t="n">
        <f aca="false">(T627*U627)+(V627*W627)</f>
        <v>0</v>
      </c>
      <c r="Z627" s="154" t="n">
        <f aca="false">S627+Y627</f>
        <v>0</v>
      </c>
      <c r="AA627" s="133"/>
      <c r="AB627" s="11"/>
      <c r="AC627" s="11"/>
      <c r="AD627" s="70"/>
      <c r="AE627" s="11"/>
    </row>
    <row r="628" customFormat="false" ht="42.75" hidden="false" customHeight="true" outlineLevel="0" collapsed="false">
      <c r="A628" s="122"/>
      <c r="B628" s="120"/>
      <c r="C628" s="121"/>
      <c r="D628" s="122"/>
      <c r="E628" s="36"/>
      <c r="F628" s="17"/>
      <c r="G628" s="143"/>
      <c r="H628" s="120"/>
      <c r="I628" s="125"/>
      <c r="J628" s="125"/>
      <c r="K628" s="125"/>
      <c r="L628" s="126"/>
      <c r="M628" s="157"/>
      <c r="N628" s="128"/>
      <c r="O628" s="129" t="s">
        <v>49</v>
      </c>
      <c r="P628" s="87" t="s">
        <v>50</v>
      </c>
      <c r="Q628" s="153" t="n">
        <v>0</v>
      </c>
      <c r="R628" s="153" t="n">
        <v>0</v>
      </c>
      <c r="S628" s="154" t="n">
        <f aca="false">Q628+R628</f>
        <v>0</v>
      </c>
      <c r="T628" s="155" t="n">
        <v>0</v>
      </c>
      <c r="U628" s="156" t="n">
        <v>0</v>
      </c>
      <c r="V628" s="155" t="n">
        <v>0</v>
      </c>
      <c r="W628" s="156" t="n">
        <v>0</v>
      </c>
      <c r="X628" s="155" t="n">
        <v>0</v>
      </c>
      <c r="Y628" s="154" t="n">
        <f aca="false">(T628*U628)+(V628*W628)</f>
        <v>0</v>
      </c>
      <c r="Z628" s="154" t="n">
        <f aca="false">S628+Y628</f>
        <v>0</v>
      </c>
      <c r="AA628" s="133"/>
      <c r="AB628" s="11"/>
      <c r="AC628" s="11"/>
      <c r="AD628" s="70"/>
      <c r="AE628" s="11"/>
    </row>
    <row r="629" customFormat="false" ht="42.75" hidden="false" customHeight="true" outlineLevel="0" collapsed="false">
      <c r="A629" s="122"/>
      <c r="B629" s="120"/>
      <c r="C629" s="121"/>
      <c r="D629" s="122"/>
      <c r="E629" s="36"/>
      <c r="F629" s="17"/>
      <c r="G629" s="143"/>
      <c r="H629" s="120"/>
      <c r="I629" s="125"/>
      <c r="J629" s="125"/>
      <c r="K629" s="125"/>
      <c r="L629" s="126"/>
      <c r="M629" s="157"/>
      <c r="N629" s="128"/>
      <c r="O629" s="129" t="s">
        <v>49</v>
      </c>
      <c r="P629" s="87" t="s">
        <v>50</v>
      </c>
      <c r="Q629" s="153" t="n">
        <v>0</v>
      </c>
      <c r="R629" s="153" t="n">
        <v>0</v>
      </c>
      <c r="S629" s="154" t="n">
        <f aca="false">Q629+R629</f>
        <v>0</v>
      </c>
      <c r="T629" s="155" t="n">
        <v>0</v>
      </c>
      <c r="U629" s="156" t="n">
        <v>0</v>
      </c>
      <c r="V629" s="155" t="n">
        <v>0</v>
      </c>
      <c r="W629" s="156" t="n">
        <v>0</v>
      </c>
      <c r="X629" s="155" t="n">
        <v>0</v>
      </c>
      <c r="Y629" s="154" t="n">
        <f aca="false">(T629*U629)+(V629*W629)</f>
        <v>0</v>
      </c>
      <c r="Z629" s="154" t="n">
        <f aca="false">S629+Y629</f>
        <v>0</v>
      </c>
      <c r="AA629" s="133"/>
      <c r="AB629" s="11"/>
      <c r="AC629" s="11"/>
      <c r="AD629" s="70"/>
      <c r="AE629" s="11"/>
    </row>
    <row r="630" customFormat="false" ht="42.75" hidden="false" customHeight="true" outlineLevel="0" collapsed="false">
      <c r="A630" s="122"/>
      <c r="B630" s="120"/>
      <c r="C630" s="121"/>
      <c r="D630" s="122"/>
      <c r="E630" s="36"/>
      <c r="F630" s="17"/>
      <c r="G630" s="143"/>
      <c r="H630" s="120"/>
      <c r="I630" s="125"/>
      <c r="J630" s="125"/>
      <c r="K630" s="125"/>
      <c r="L630" s="126"/>
      <c r="M630" s="157"/>
      <c r="N630" s="128"/>
      <c r="O630" s="129" t="s">
        <v>49</v>
      </c>
      <c r="P630" s="87" t="s">
        <v>50</v>
      </c>
      <c r="Q630" s="153" t="n">
        <v>0</v>
      </c>
      <c r="R630" s="153" t="n">
        <v>0</v>
      </c>
      <c r="S630" s="154" t="n">
        <f aca="false">Q630+R630</f>
        <v>0</v>
      </c>
      <c r="T630" s="155" t="n">
        <v>0</v>
      </c>
      <c r="U630" s="156" t="n">
        <v>0</v>
      </c>
      <c r="V630" s="155" t="n">
        <v>0</v>
      </c>
      <c r="W630" s="156" t="n">
        <v>0</v>
      </c>
      <c r="X630" s="155" t="n">
        <v>0</v>
      </c>
      <c r="Y630" s="154" t="n">
        <f aca="false">(T630*U630)+(V630*W630)</f>
        <v>0</v>
      </c>
      <c r="Z630" s="154" t="n">
        <f aca="false">S630+Y630</f>
        <v>0</v>
      </c>
      <c r="AA630" s="133"/>
      <c r="AB630" s="11"/>
      <c r="AC630" s="11"/>
      <c r="AD630" s="70"/>
      <c r="AE630" s="11"/>
    </row>
    <row r="631" customFormat="false" ht="42.75" hidden="false" customHeight="true" outlineLevel="0" collapsed="false">
      <c r="A631" s="122"/>
      <c r="B631" s="120"/>
      <c r="C631" s="121"/>
      <c r="D631" s="122"/>
      <c r="E631" s="36"/>
      <c r="F631" s="17"/>
      <c r="G631" s="143"/>
      <c r="H631" s="120"/>
      <c r="I631" s="125"/>
      <c r="J631" s="125"/>
      <c r="K631" s="125"/>
      <c r="L631" s="126"/>
      <c r="M631" s="157"/>
      <c r="N631" s="128"/>
      <c r="O631" s="129" t="s">
        <v>49</v>
      </c>
      <c r="P631" s="87" t="s">
        <v>50</v>
      </c>
      <c r="Q631" s="153" t="n">
        <v>0</v>
      </c>
      <c r="R631" s="153" t="n">
        <v>0</v>
      </c>
      <c r="S631" s="154" t="n">
        <f aca="false">Q631+R631</f>
        <v>0</v>
      </c>
      <c r="T631" s="155" t="n">
        <v>0</v>
      </c>
      <c r="U631" s="156" t="n">
        <v>0</v>
      </c>
      <c r="V631" s="155" t="n">
        <v>0</v>
      </c>
      <c r="W631" s="156" t="n">
        <v>0</v>
      </c>
      <c r="X631" s="155" t="n">
        <v>0</v>
      </c>
      <c r="Y631" s="154" t="n">
        <f aca="false">(T631*U631)+(V631*W631)</f>
        <v>0</v>
      </c>
      <c r="Z631" s="154" t="n">
        <f aca="false">S631+Y631</f>
        <v>0</v>
      </c>
      <c r="AA631" s="133"/>
      <c r="AB631" s="11"/>
      <c r="AC631" s="11"/>
      <c r="AD631" s="70"/>
      <c r="AE631" s="11"/>
    </row>
    <row r="632" customFormat="false" ht="42.75" hidden="false" customHeight="true" outlineLevel="0" collapsed="false">
      <c r="A632" s="122"/>
      <c r="B632" s="120"/>
      <c r="C632" s="121"/>
      <c r="D632" s="122"/>
      <c r="E632" s="36"/>
      <c r="F632" s="17"/>
      <c r="G632" s="143"/>
      <c r="H632" s="120"/>
      <c r="I632" s="125"/>
      <c r="J632" s="125"/>
      <c r="K632" s="125"/>
      <c r="L632" s="126"/>
      <c r="M632" s="157"/>
      <c r="N632" s="128"/>
      <c r="O632" s="129" t="s">
        <v>49</v>
      </c>
      <c r="P632" s="87" t="s">
        <v>50</v>
      </c>
      <c r="Q632" s="153" t="n">
        <v>0</v>
      </c>
      <c r="R632" s="153" t="n">
        <v>0</v>
      </c>
      <c r="S632" s="154" t="n">
        <f aca="false">Q632+R632</f>
        <v>0</v>
      </c>
      <c r="T632" s="155" t="n">
        <v>0</v>
      </c>
      <c r="U632" s="156" t="n">
        <v>0</v>
      </c>
      <c r="V632" s="155" t="n">
        <v>0</v>
      </c>
      <c r="W632" s="156" t="n">
        <v>0</v>
      </c>
      <c r="X632" s="155" t="n">
        <v>0</v>
      </c>
      <c r="Y632" s="154" t="n">
        <f aca="false">(T632*U632)+(V632*W632)</f>
        <v>0</v>
      </c>
      <c r="Z632" s="154" t="n">
        <f aca="false">S632+Y632</f>
        <v>0</v>
      </c>
      <c r="AA632" s="133"/>
      <c r="AB632" s="11"/>
      <c r="AC632" s="11"/>
      <c r="AD632" s="70"/>
      <c r="AE632" s="11"/>
    </row>
    <row r="633" customFormat="false" ht="42.75" hidden="false" customHeight="true" outlineLevel="0" collapsed="false">
      <c r="A633" s="41"/>
      <c r="B633" s="120"/>
      <c r="C633" s="58"/>
      <c r="D633" s="59"/>
      <c r="E633" s="41"/>
      <c r="F633" s="41"/>
      <c r="G633" s="143"/>
      <c r="H633" s="120"/>
      <c r="I633" s="125"/>
      <c r="J633" s="126"/>
      <c r="K633" s="125"/>
      <c r="L633" s="125"/>
      <c r="M633" s="157"/>
      <c r="N633" s="128"/>
      <c r="O633" s="129" t="s">
        <v>49</v>
      </c>
      <c r="P633" s="87" t="s">
        <v>50</v>
      </c>
      <c r="Q633" s="153" t="n">
        <v>0</v>
      </c>
      <c r="R633" s="153" t="n">
        <v>0</v>
      </c>
      <c r="S633" s="154" t="n">
        <f aca="false">Q633+R633</f>
        <v>0</v>
      </c>
      <c r="T633" s="155" t="n">
        <v>0</v>
      </c>
      <c r="U633" s="156" t="n">
        <v>0</v>
      </c>
      <c r="V633" s="155" t="n">
        <v>0</v>
      </c>
      <c r="W633" s="156" t="n">
        <v>0</v>
      </c>
      <c r="X633" s="155" t="n">
        <v>0</v>
      </c>
      <c r="Y633" s="154" t="n">
        <f aca="false">(T633*U633)+(V633*W633)</f>
        <v>0</v>
      </c>
      <c r="Z633" s="154" t="n">
        <f aca="false">S633+Y633</f>
        <v>0</v>
      </c>
      <c r="AA633" s="133"/>
      <c r="AB633" s="11"/>
      <c r="AC633" s="11"/>
      <c r="AD633" s="70"/>
      <c r="AE633" s="11"/>
    </row>
    <row r="634" customFormat="false" ht="42.75" hidden="false" customHeight="true" outlineLevel="0" collapsed="false">
      <c r="A634" s="31"/>
      <c r="B634" s="120"/>
      <c r="C634" s="16"/>
      <c r="D634" s="32"/>
      <c r="E634" s="31"/>
      <c r="F634" s="31"/>
      <c r="G634" s="143"/>
      <c r="H634" s="120"/>
      <c r="I634" s="125"/>
      <c r="J634" s="126"/>
      <c r="K634" s="125"/>
      <c r="L634" s="125"/>
      <c r="M634" s="157"/>
      <c r="N634" s="128"/>
      <c r="O634" s="129" t="s">
        <v>49</v>
      </c>
      <c r="P634" s="87" t="s">
        <v>50</v>
      </c>
      <c r="Q634" s="153" t="n">
        <v>0</v>
      </c>
      <c r="R634" s="153" t="n">
        <v>0</v>
      </c>
      <c r="S634" s="154" t="n">
        <f aca="false">Q634+R634</f>
        <v>0</v>
      </c>
      <c r="T634" s="155" t="n">
        <v>0</v>
      </c>
      <c r="U634" s="156" t="n">
        <v>0</v>
      </c>
      <c r="V634" s="155" t="n">
        <v>0</v>
      </c>
      <c r="W634" s="156" t="n">
        <v>0</v>
      </c>
      <c r="X634" s="155" t="n">
        <v>0</v>
      </c>
      <c r="Y634" s="154" t="n">
        <f aca="false">(T634*U634)+(V634*W634)</f>
        <v>0</v>
      </c>
      <c r="Z634" s="154" t="n">
        <f aca="false">S634+Y634</f>
        <v>0</v>
      </c>
      <c r="AA634" s="133"/>
      <c r="AB634" s="11"/>
      <c r="AC634" s="11"/>
      <c r="AD634" s="70"/>
      <c r="AE634" s="11"/>
    </row>
    <row r="635" customFormat="false" ht="42.75" hidden="false" customHeight="true" outlineLevel="0" collapsed="false">
      <c r="A635" s="31"/>
      <c r="B635" s="120"/>
      <c r="C635" s="33"/>
      <c r="D635" s="32"/>
      <c r="E635" s="17"/>
      <c r="F635" s="139"/>
      <c r="G635" s="143"/>
      <c r="H635" s="120"/>
      <c r="I635" s="125"/>
      <c r="J635" s="126"/>
      <c r="K635" s="125"/>
      <c r="L635" s="125"/>
      <c r="M635" s="157"/>
      <c r="N635" s="128"/>
      <c r="O635" s="129" t="s">
        <v>49</v>
      </c>
      <c r="P635" s="87" t="s">
        <v>50</v>
      </c>
      <c r="Q635" s="153" t="n">
        <v>0</v>
      </c>
      <c r="R635" s="153" t="n">
        <v>0</v>
      </c>
      <c r="S635" s="154" t="n">
        <f aca="false">Q635+R635</f>
        <v>0</v>
      </c>
      <c r="T635" s="155" t="n">
        <v>0</v>
      </c>
      <c r="U635" s="156" t="n">
        <v>0</v>
      </c>
      <c r="V635" s="155" t="n">
        <v>0</v>
      </c>
      <c r="W635" s="156" t="n">
        <v>0</v>
      </c>
      <c r="X635" s="155" t="n">
        <v>0</v>
      </c>
      <c r="Y635" s="154" t="n">
        <f aca="false">(T635*U635)+(V635*W635)</f>
        <v>0</v>
      </c>
      <c r="Z635" s="154" t="n">
        <f aca="false">S635+Y635</f>
        <v>0</v>
      </c>
      <c r="AA635" s="133"/>
      <c r="AB635" s="11"/>
      <c r="AC635" s="11"/>
      <c r="AD635" s="70"/>
      <c r="AE635" s="11"/>
    </row>
    <row r="636" customFormat="false" ht="42.75" hidden="false" customHeight="true" outlineLevel="0" collapsed="false">
      <c r="A636" s="31"/>
      <c r="B636" s="120"/>
      <c r="C636" s="33"/>
      <c r="D636" s="32"/>
      <c r="E636" s="31"/>
      <c r="F636" s="31"/>
      <c r="G636" s="143"/>
      <c r="H636" s="120"/>
      <c r="I636" s="125"/>
      <c r="J636" s="126"/>
      <c r="K636" s="125"/>
      <c r="L636" s="125"/>
      <c r="M636" s="157"/>
      <c r="N636" s="128"/>
      <c r="O636" s="129" t="s">
        <v>49</v>
      </c>
      <c r="P636" s="87" t="s">
        <v>50</v>
      </c>
      <c r="Q636" s="153" t="n">
        <v>0</v>
      </c>
      <c r="R636" s="153" t="n">
        <v>0</v>
      </c>
      <c r="S636" s="154" t="n">
        <f aca="false">Q636+R636</f>
        <v>0</v>
      </c>
      <c r="T636" s="155" t="n">
        <v>0</v>
      </c>
      <c r="U636" s="156" t="n">
        <v>0</v>
      </c>
      <c r="V636" s="155" t="n">
        <v>0</v>
      </c>
      <c r="W636" s="156" t="n">
        <v>0</v>
      </c>
      <c r="X636" s="155" t="n">
        <v>0</v>
      </c>
      <c r="Y636" s="154" t="n">
        <f aca="false">(T636*U636)+(V636*W636)</f>
        <v>0</v>
      </c>
      <c r="Z636" s="154" t="n">
        <f aca="false">S636+Y636</f>
        <v>0</v>
      </c>
      <c r="AA636" s="133"/>
      <c r="AB636" s="11"/>
      <c r="AC636" s="11"/>
      <c r="AD636" s="70"/>
      <c r="AE636" s="11"/>
    </row>
    <row r="637" customFormat="false" ht="42.75" hidden="false" customHeight="true" outlineLevel="0" collapsed="false">
      <c r="A637" s="17"/>
      <c r="B637" s="120"/>
      <c r="C637" s="39"/>
      <c r="D637" s="32"/>
      <c r="E637" s="17"/>
      <c r="F637" s="31"/>
      <c r="G637" s="143"/>
      <c r="H637" s="120"/>
      <c r="I637" s="125"/>
      <c r="J637" s="126"/>
      <c r="K637" s="125"/>
      <c r="L637" s="125"/>
      <c r="M637" s="157"/>
      <c r="N637" s="128"/>
      <c r="O637" s="129" t="s">
        <v>49</v>
      </c>
      <c r="P637" s="87" t="s">
        <v>50</v>
      </c>
      <c r="Q637" s="153" t="n">
        <v>0</v>
      </c>
      <c r="R637" s="153" t="n">
        <v>0</v>
      </c>
      <c r="S637" s="154" t="n">
        <f aca="false">Q637+R637</f>
        <v>0</v>
      </c>
      <c r="T637" s="155" t="n">
        <v>0</v>
      </c>
      <c r="U637" s="156" t="n">
        <v>0</v>
      </c>
      <c r="V637" s="155" t="n">
        <v>0</v>
      </c>
      <c r="W637" s="156" t="n">
        <v>0</v>
      </c>
      <c r="X637" s="155" t="n">
        <v>0</v>
      </c>
      <c r="Y637" s="154" t="n">
        <f aca="false">(T637*U637)+(V637*W637)</f>
        <v>0</v>
      </c>
      <c r="Z637" s="154" t="n">
        <f aca="false">S637+Y637</f>
        <v>0</v>
      </c>
      <c r="AA637" s="133"/>
      <c r="AB637" s="11"/>
      <c r="AC637" s="11"/>
      <c r="AD637" s="70"/>
      <c r="AE637" s="11"/>
    </row>
    <row r="638" customFormat="false" ht="42.75" hidden="false" customHeight="true" outlineLevel="0" collapsed="false">
      <c r="A638" s="158"/>
      <c r="B638" s="120"/>
      <c r="C638" s="159"/>
      <c r="D638" s="160"/>
      <c r="E638" s="139"/>
      <c r="F638" s="31"/>
      <c r="G638" s="143"/>
      <c r="H638" s="120"/>
      <c r="I638" s="125"/>
      <c r="J638" s="126"/>
      <c r="K638" s="125"/>
      <c r="L638" s="125"/>
      <c r="M638" s="157"/>
      <c r="N638" s="128"/>
      <c r="O638" s="129" t="s">
        <v>49</v>
      </c>
      <c r="P638" s="87" t="s">
        <v>50</v>
      </c>
      <c r="Q638" s="153" t="n">
        <v>0</v>
      </c>
      <c r="R638" s="153" t="n">
        <v>0</v>
      </c>
      <c r="S638" s="154" t="n">
        <f aca="false">Q638+R638</f>
        <v>0</v>
      </c>
      <c r="T638" s="155" t="n">
        <v>0</v>
      </c>
      <c r="U638" s="156" t="n">
        <v>0</v>
      </c>
      <c r="V638" s="155" t="n">
        <v>0</v>
      </c>
      <c r="W638" s="156" t="n">
        <v>0</v>
      </c>
      <c r="X638" s="155" t="n">
        <v>0</v>
      </c>
      <c r="Y638" s="154" t="n">
        <f aca="false">(T638*U638)+(V638*W638)</f>
        <v>0</v>
      </c>
      <c r="Z638" s="154" t="n">
        <f aca="false">S638+Y638</f>
        <v>0</v>
      </c>
      <c r="AA638" s="133"/>
      <c r="AB638" s="11"/>
      <c r="AC638" s="11"/>
      <c r="AD638" s="70"/>
      <c r="AE638" s="11"/>
    </row>
    <row r="639" customFormat="false" ht="42.75" hidden="false" customHeight="true" outlineLevel="0" collapsed="false">
      <c r="A639" s="17"/>
      <c r="B639" s="120"/>
      <c r="C639" s="16"/>
      <c r="D639" s="32"/>
      <c r="E639" s="31"/>
      <c r="F639" s="31"/>
      <c r="G639" s="143"/>
      <c r="H639" s="120"/>
      <c r="I639" s="125"/>
      <c r="J639" s="126"/>
      <c r="K639" s="125"/>
      <c r="L639" s="125"/>
      <c r="M639" s="157"/>
      <c r="N639" s="128"/>
      <c r="O639" s="129" t="s">
        <v>49</v>
      </c>
      <c r="P639" s="87" t="s">
        <v>50</v>
      </c>
      <c r="Q639" s="153" t="n">
        <v>0</v>
      </c>
      <c r="R639" s="153" t="n">
        <v>0</v>
      </c>
      <c r="S639" s="154" t="n">
        <f aca="false">Q639+R639</f>
        <v>0</v>
      </c>
      <c r="T639" s="155" t="n">
        <v>0</v>
      </c>
      <c r="U639" s="156" t="n">
        <v>0</v>
      </c>
      <c r="V639" s="155" t="n">
        <v>0</v>
      </c>
      <c r="W639" s="156" t="n">
        <v>0</v>
      </c>
      <c r="X639" s="155" t="n">
        <v>0</v>
      </c>
      <c r="Y639" s="154" t="n">
        <f aca="false">(T639*U639)+(V639*W639)</f>
        <v>0</v>
      </c>
      <c r="Z639" s="154" t="n">
        <f aca="false">S639+Y639</f>
        <v>0</v>
      </c>
      <c r="AA639" s="133"/>
      <c r="AB639" s="11"/>
      <c r="AC639" s="11"/>
      <c r="AD639" s="70"/>
      <c r="AE639" s="11"/>
    </row>
    <row r="640" customFormat="false" ht="42.75" hidden="false" customHeight="true" outlineLevel="0" collapsed="false">
      <c r="A640" s="17"/>
      <c r="B640" s="120"/>
      <c r="C640" s="16"/>
      <c r="D640" s="32"/>
      <c r="E640" s="31"/>
      <c r="F640" s="31"/>
      <c r="G640" s="143"/>
      <c r="H640" s="120"/>
      <c r="I640" s="125"/>
      <c r="J640" s="126"/>
      <c r="K640" s="125"/>
      <c r="L640" s="125"/>
      <c r="M640" s="157"/>
      <c r="N640" s="128"/>
      <c r="O640" s="129" t="s">
        <v>49</v>
      </c>
      <c r="P640" s="87" t="s">
        <v>50</v>
      </c>
      <c r="Q640" s="153" t="n">
        <v>0</v>
      </c>
      <c r="R640" s="153" t="n">
        <v>0</v>
      </c>
      <c r="S640" s="154" t="n">
        <f aca="false">Q640+R640</f>
        <v>0</v>
      </c>
      <c r="T640" s="155" t="n">
        <v>0</v>
      </c>
      <c r="U640" s="156" t="n">
        <v>0</v>
      </c>
      <c r="V640" s="155" t="n">
        <v>0</v>
      </c>
      <c r="W640" s="156" t="n">
        <v>0</v>
      </c>
      <c r="X640" s="155" t="n">
        <v>0</v>
      </c>
      <c r="Y640" s="154" t="n">
        <f aca="false">(T640*U640)+(V640*W640)</f>
        <v>0</v>
      </c>
      <c r="Z640" s="154" t="n">
        <f aca="false">S640+Y640</f>
        <v>0</v>
      </c>
      <c r="AA640" s="133"/>
      <c r="AB640" s="11"/>
      <c r="AC640" s="11"/>
      <c r="AD640" s="70"/>
      <c r="AE640" s="11"/>
    </row>
    <row r="641" customFormat="false" ht="42.75" hidden="false" customHeight="true" outlineLevel="0" collapsed="false">
      <c r="A641" s="17"/>
      <c r="B641" s="120"/>
      <c r="C641" s="16"/>
      <c r="D641" s="32"/>
      <c r="E641" s="31"/>
      <c r="F641" s="31"/>
      <c r="G641" s="143"/>
      <c r="H641" s="120"/>
      <c r="I641" s="125"/>
      <c r="J641" s="126"/>
      <c r="K641" s="125"/>
      <c r="L641" s="125"/>
      <c r="M641" s="157"/>
      <c r="N641" s="128"/>
      <c r="O641" s="129" t="s">
        <v>49</v>
      </c>
      <c r="P641" s="87" t="s">
        <v>50</v>
      </c>
      <c r="Q641" s="153" t="n">
        <v>0</v>
      </c>
      <c r="R641" s="153" t="n">
        <v>0</v>
      </c>
      <c r="S641" s="154" t="n">
        <f aca="false">Q641+R641</f>
        <v>0</v>
      </c>
      <c r="T641" s="155" t="n">
        <v>0</v>
      </c>
      <c r="U641" s="156" t="n">
        <v>0</v>
      </c>
      <c r="V641" s="155" t="n">
        <v>0</v>
      </c>
      <c r="W641" s="156" t="n">
        <v>0</v>
      </c>
      <c r="X641" s="155" t="n">
        <v>0</v>
      </c>
      <c r="Y641" s="154" t="n">
        <f aca="false">(T641*U641)+(V641*W641)</f>
        <v>0</v>
      </c>
      <c r="Z641" s="154" t="n">
        <f aca="false">S641+Y641</f>
        <v>0</v>
      </c>
      <c r="AA641" s="133"/>
      <c r="AB641" s="11"/>
      <c r="AC641" s="11"/>
      <c r="AD641" s="70"/>
      <c r="AE641" s="11"/>
    </row>
    <row r="642" customFormat="false" ht="42.75" hidden="false" customHeight="true" outlineLevel="0" collapsed="false">
      <c r="A642" s="17"/>
      <c r="B642" s="120"/>
      <c r="C642" s="16"/>
      <c r="D642" s="32"/>
      <c r="E642" s="31"/>
      <c r="F642" s="31"/>
      <c r="G642" s="143"/>
      <c r="H642" s="120"/>
      <c r="I642" s="125"/>
      <c r="J642" s="126"/>
      <c r="K642" s="125"/>
      <c r="L642" s="125"/>
      <c r="M642" s="157"/>
      <c r="N642" s="128"/>
      <c r="O642" s="129" t="s">
        <v>49</v>
      </c>
      <c r="P642" s="87" t="s">
        <v>50</v>
      </c>
      <c r="Q642" s="153" t="n">
        <v>0</v>
      </c>
      <c r="R642" s="153" t="n">
        <v>0</v>
      </c>
      <c r="S642" s="154" t="n">
        <f aca="false">Q642+R642</f>
        <v>0</v>
      </c>
      <c r="T642" s="155" t="n">
        <v>0</v>
      </c>
      <c r="U642" s="156" t="n">
        <v>0</v>
      </c>
      <c r="V642" s="155" t="n">
        <v>0</v>
      </c>
      <c r="W642" s="156" t="n">
        <v>0</v>
      </c>
      <c r="X642" s="155" t="n">
        <v>0</v>
      </c>
      <c r="Y642" s="154" t="n">
        <f aca="false">(T642*U642)+(V642*W642)</f>
        <v>0</v>
      </c>
      <c r="Z642" s="154" t="n">
        <f aca="false">S642+Y642</f>
        <v>0</v>
      </c>
      <c r="AA642" s="133"/>
      <c r="AB642" s="11"/>
      <c r="AC642" s="11"/>
      <c r="AD642" s="70"/>
      <c r="AE642" s="11"/>
    </row>
    <row r="643" customFormat="false" ht="42.75" hidden="false" customHeight="true" outlineLevel="0" collapsed="false">
      <c r="A643" s="17"/>
      <c r="B643" s="120"/>
      <c r="C643" s="16"/>
      <c r="D643" s="32"/>
      <c r="E643" s="31"/>
      <c r="F643" s="31"/>
      <c r="G643" s="143"/>
      <c r="H643" s="120"/>
      <c r="I643" s="125"/>
      <c r="J643" s="126"/>
      <c r="K643" s="125"/>
      <c r="L643" s="125"/>
      <c r="M643" s="157"/>
      <c r="N643" s="128"/>
      <c r="O643" s="129" t="s">
        <v>49</v>
      </c>
      <c r="P643" s="87" t="s">
        <v>50</v>
      </c>
      <c r="Q643" s="153" t="n">
        <v>0</v>
      </c>
      <c r="R643" s="153" t="n">
        <v>0</v>
      </c>
      <c r="S643" s="154" t="n">
        <f aca="false">Q643+R643</f>
        <v>0</v>
      </c>
      <c r="T643" s="155" t="n">
        <v>0</v>
      </c>
      <c r="U643" s="156" t="n">
        <v>0</v>
      </c>
      <c r="V643" s="155" t="n">
        <v>0</v>
      </c>
      <c r="W643" s="156" t="n">
        <v>0</v>
      </c>
      <c r="X643" s="155" t="n">
        <v>0</v>
      </c>
      <c r="Y643" s="154" t="n">
        <f aca="false">(T643*U643)+(V643*W643)</f>
        <v>0</v>
      </c>
      <c r="Z643" s="154" t="n">
        <f aca="false">S643+Y643</f>
        <v>0</v>
      </c>
      <c r="AA643" s="133"/>
      <c r="AB643" s="11"/>
      <c r="AC643" s="11"/>
      <c r="AD643" s="70"/>
      <c r="AE643" s="11"/>
    </row>
    <row r="644" customFormat="false" ht="42.75" hidden="false" customHeight="true" outlineLevel="0" collapsed="false">
      <c r="A644" s="17"/>
      <c r="B644" s="120"/>
      <c r="C644" s="16"/>
      <c r="D644" s="32"/>
      <c r="E644" s="31"/>
      <c r="F644" s="31"/>
      <c r="G644" s="143"/>
      <c r="H644" s="120"/>
      <c r="I644" s="125"/>
      <c r="J644" s="126"/>
      <c r="K644" s="125"/>
      <c r="L644" s="125"/>
      <c r="M644" s="157"/>
      <c r="N644" s="128"/>
      <c r="O644" s="129" t="s">
        <v>49</v>
      </c>
      <c r="P644" s="87" t="s">
        <v>50</v>
      </c>
      <c r="Q644" s="153" t="n">
        <v>0</v>
      </c>
      <c r="R644" s="153" t="n">
        <v>0</v>
      </c>
      <c r="S644" s="154" t="n">
        <f aca="false">Q644+R644</f>
        <v>0</v>
      </c>
      <c r="T644" s="155" t="n">
        <v>0</v>
      </c>
      <c r="U644" s="156" t="n">
        <v>0</v>
      </c>
      <c r="V644" s="155" t="n">
        <v>0</v>
      </c>
      <c r="W644" s="156" t="n">
        <v>0</v>
      </c>
      <c r="X644" s="155" t="n">
        <v>0</v>
      </c>
      <c r="Y644" s="154" t="n">
        <f aca="false">(T644*U644)+(V644*W644)</f>
        <v>0</v>
      </c>
      <c r="Z644" s="154" t="n">
        <f aca="false">S644+Y644</f>
        <v>0</v>
      </c>
      <c r="AA644" s="133"/>
      <c r="AB644" s="11"/>
      <c r="AC644" s="11"/>
      <c r="AD644" s="70"/>
      <c r="AE644" s="11"/>
    </row>
    <row r="645" customFormat="false" ht="42.75" hidden="false" customHeight="true" outlineLevel="0" collapsed="false">
      <c r="A645" s="31"/>
      <c r="B645" s="120"/>
      <c r="C645" s="16"/>
      <c r="D645" s="32"/>
      <c r="E645" s="31"/>
      <c r="F645" s="139"/>
      <c r="G645" s="143"/>
      <c r="H645" s="120"/>
      <c r="I645" s="125"/>
      <c r="J645" s="126"/>
      <c r="K645" s="125"/>
      <c r="L645" s="125"/>
      <c r="M645" s="157"/>
      <c r="N645" s="128"/>
      <c r="O645" s="129" t="s">
        <v>49</v>
      </c>
      <c r="P645" s="87" t="s">
        <v>50</v>
      </c>
      <c r="Q645" s="153" t="n">
        <v>0</v>
      </c>
      <c r="R645" s="153" t="n">
        <v>0</v>
      </c>
      <c r="S645" s="154" t="n">
        <f aca="false">Q645+R645</f>
        <v>0</v>
      </c>
      <c r="T645" s="155" t="n">
        <v>0</v>
      </c>
      <c r="U645" s="156" t="n">
        <v>0</v>
      </c>
      <c r="V645" s="155" t="n">
        <v>0</v>
      </c>
      <c r="W645" s="156" t="n">
        <v>0</v>
      </c>
      <c r="X645" s="155" t="n">
        <v>0</v>
      </c>
      <c r="Y645" s="154" t="n">
        <f aca="false">(T645*U645)+(V645*W645)</f>
        <v>0</v>
      </c>
      <c r="Z645" s="154" t="n">
        <f aca="false">S645+Y645</f>
        <v>0</v>
      </c>
      <c r="AA645" s="133"/>
      <c r="AB645" s="11"/>
      <c r="AC645" s="11"/>
      <c r="AD645" s="70"/>
      <c r="AE645" s="11"/>
    </row>
    <row r="646" customFormat="false" ht="42.75" hidden="false" customHeight="true" outlineLevel="0" collapsed="false">
      <c r="A646" s="31"/>
      <c r="B646" s="120"/>
      <c r="C646" s="16"/>
      <c r="D646" s="32"/>
      <c r="E646" s="31"/>
      <c r="F646" s="31"/>
      <c r="G646" s="143"/>
      <c r="H646" s="120"/>
      <c r="I646" s="125"/>
      <c r="J646" s="126"/>
      <c r="K646" s="125"/>
      <c r="L646" s="125"/>
      <c r="M646" s="157"/>
      <c r="N646" s="128"/>
      <c r="O646" s="129" t="s">
        <v>49</v>
      </c>
      <c r="P646" s="87" t="s">
        <v>50</v>
      </c>
      <c r="Q646" s="153" t="n">
        <v>0</v>
      </c>
      <c r="R646" s="153" t="n">
        <v>0</v>
      </c>
      <c r="S646" s="154" t="n">
        <f aca="false">Q646+R646</f>
        <v>0</v>
      </c>
      <c r="T646" s="155" t="n">
        <v>0</v>
      </c>
      <c r="U646" s="156" t="n">
        <v>0</v>
      </c>
      <c r="V646" s="155" t="n">
        <v>0</v>
      </c>
      <c r="W646" s="156" t="n">
        <v>0</v>
      </c>
      <c r="X646" s="155" t="n">
        <v>0</v>
      </c>
      <c r="Y646" s="154" t="n">
        <f aca="false">(T646*U646)+(V646*W646)</f>
        <v>0</v>
      </c>
      <c r="Z646" s="154" t="n">
        <f aca="false">S646+Y646</f>
        <v>0</v>
      </c>
      <c r="AA646" s="133"/>
      <c r="AB646" s="11"/>
      <c r="AC646" s="11"/>
      <c r="AD646" s="70"/>
      <c r="AE646" s="11"/>
    </row>
    <row r="647" customFormat="false" ht="42.75" hidden="false" customHeight="true" outlineLevel="0" collapsed="false">
      <c r="A647" s="31"/>
      <c r="B647" s="120"/>
      <c r="C647" s="16"/>
      <c r="D647" s="32"/>
      <c r="E647" s="31"/>
      <c r="F647" s="31"/>
      <c r="G647" s="143"/>
      <c r="H647" s="120"/>
      <c r="I647" s="125"/>
      <c r="J647" s="126"/>
      <c r="K647" s="125"/>
      <c r="L647" s="125"/>
      <c r="M647" s="157"/>
      <c r="N647" s="128"/>
      <c r="O647" s="129" t="s">
        <v>49</v>
      </c>
      <c r="P647" s="87" t="s">
        <v>50</v>
      </c>
      <c r="Q647" s="153" t="n">
        <v>0</v>
      </c>
      <c r="R647" s="153" t="n">
        <v>0</v>
      </c>
      <c r="S647" s="154" t="n">
        <f aca="false">Q647+R647</f>
        <v>0</v>
      </c>
      <c r="T647" s="155" t="n">
        <v>0</v>
      </c>
      <c r="U647" s="156" t="n">
        <v>0</v>
      </c>
      <c r="V647" s="155" t="n">
        <v>0</v>
      </c>
      <c r="W647" s="156" t="n">
        <v>0</v>
      </c>
      <c r="X647" s="155" t="n">
        <v>0</v>
      </c>
      <c r="Y647" s="154" t="n">
        <f aca="false">(T647*U647)+(V647*W647)</f>
        <v>0</v>
      </c>
      <c r="Z647" s="154" t="n">
        <f aca="false">S647+Y647</f>
        <v>0</v>
      </c>
      <c r="AA647" s="133"/>
      <c r="AB647" s="11"/>
      <c r="AC647" s="11"/>
      <c r="AD647" s="70"/>
      <c r="AE647" s="11"/>
    </row>
    <row r="648" customFormat="false" ht="42.75" hidden="false" customHeight="true" outlineLevel="0" collapsed="false">
      <c r="A648" s="31"/>
      <c r="B648" s="120"/>
      <c r="C648" s="16"/>
      <c r="D648" s="32"/>
      <c r="E648" s="31"/>
      <c r="F648" s="31"/>
      <c r="G648" s="143"/>
      <c r="H648" s="120"/>
      <c r="I648" s="125"/>
      <c r="J648" s="126"/>
      <c r="K648" s="125"/>
      <c r="L648" s="125"/>
      <c r="M648" s="157"/>
      <c r="N648" s="128"/>
      <c r="O648" s="129" t="s">
        <v>49</v>
      </c>
      <c r="P648" s="87" t="s">
        <v>50</v>
      </c>
      <c r="Q648" s="153" t="n">
        <v>0</v>
      </c>
      <c r="R648" s="153" t="n">
        <v>0</v>
      </c>
      <c r="S648" s="154" t="n">
        <f aca="false">Q648+R648</f>
        <v>0</v>
      </c>
      <c r="T648" s="155" t="n">
        <v>0</v>
      </c>
      <c r="U648" s="156" t="n">
        <v>0</v>
      </c>
      <c r="V648" s="155" t="n">
        <v>0</v>
      </c>
      <c r="W648" s="156" t="n">
        <v>0</v>
      </c>
      <c r="X648" s="155" t="n">
        <v>0</v>
      </c>
      <c r="Y648" s="154" t="n">
        <f aca="false">(T648*U648)+(V648*W648)</f>
        <v>0</v>
      </c>
      <c r="Z648" s="154" t="n">
        <f aca="false">S648+Y648</f>
        <v>0</v>
      </c>
      <c r="AA648" s="133"/>
      <c r="AB648" s="11"/>
      <c r="AC648" s="11"/>
      <c r="AD648" s="70"/>
      <c r="AE648" s="11"/>
    </row>
    <row r="649" customFormat="false" ht="42.75" hidden="false" customHeight="true" outlineLevel="0" collapsed="false">
      <c r="A649" s="31"/>
      <c r="B649" s="120"/>
      <c r="C649" s="16"/>
      <c r="D649" s="32"/>
      <c r="E649" s="31"/>
      <c r="F649" s="31"/>
      <c r="G649" s="143"/>
      <c r="H649" s="120"/>
      <c r="I649" s="125"/>
      <c r="J649" s="126"/>
      <c r="K649" s="125"/>
      <c r="L649" s="125"/>
      <c r="M649" s="157"/>
      <c r="N649" s="128"/>
      <c r="O649" s="129" t="s">
        <v>49</v>
      </c>
      <c r="P649" s="87" t="s">
        <v>50</v>
      </c>
      <c r="Q649" s="153" t="n">
        <v>0</v>
      </c>
      <c r="R649" s="153" t="n">
        <v>0</v>
      </c>
      <c r="S649" s="154" t="n">
        <f aca="false">Q649+R649</f>
        <v>0</v>
      </c>
      <c r="T649" s="155" t="n">
        <v>0</v>
      </c>
      <c r="U649" s="156" t="n">
        <v>0</v>
      </c>
      <c r="V649" s="155" t="n">
        <v>0</v>
      </c>
      <c r="W649" s="156" t="n">
        <v>0</v>
      </c>
      <c r="X649" s="155" t="n">
        <v>0</v>
      </c>
      <c r="Y649" s="154" t="n">
        <f aca="false">(T649*U649)+(V649*W649)</f>
        <v>0</v>
      </c>
      <c r="Z649" s="154" t="n">
        <f aca="false">S649+Y649</f>
        <v>0</v>
      </c>
      <c r="AA649" s="133"/>
      <c r="AB649" s="11"/>
      <c r="AC649" s="11"/>
      <c r="AD649" s="70"/>
      <c r="AE649" s="11"/>
    </row>
    <row r="650" customFormat="false" ht="42.75" hidden="false" customHeight="true" outlineLevel="0" collapsed="false">
      <c r="A650" s="31"/>
      <c r="B650" s="120"/>
      <c r="C650" s="16"/>
      <c r="D650" s="32"/>
      <c r="E650" s="31"/>
      <c r="F650" s="31"/>
      <c r="G650" s="143"/>
      <c r="H650" s="120"/>
      <c r="I650" s="125"/>
      <c r="J650" s="126"/>
      <c r="K650" s="125"/>
      <c r="L650" s="125"/>
      <c r="M650" s="157"/>
      <c r="N650" s="128"/>
      <c r="O650" s="129" t="s">
        <v>49</v>
      </c>
      <c r="P650" s="87" t="s">
        <v>50</v>
      </c>
      <c r="Q650" s="153" t="n">
        <v>0</v>
      </c>
      <c r="R650" s="153" t="n">
        <v>0</v>
      </c>
      <c r="S650" s="154" t="n">
        <f aca="false">Q650+R650</f>
        <v>0</v>
      </c>
      <c r="T650" s="155" t="n">
        <v>0</v>
      </c>
      <c r="U650" s="156" t="n">
        <v>0</v>
      </c>
      <c r="V650" s="155" t="n">
        <v>0</v>
      </c>
      <c r="W650" s="156" t="n">
        <v>0</v>
      </c>
      <c r="X650" s="155" t="n">
        <v>0</v>
      </c>
      <c r="Y650" s="154" t="n">
        <f aca="false">(T650*U650)+(V650*W650)</f>
        <v>0</v>
      </c>
      <c r="Z650" s="154" t="n">
        <f aca="false">S650+Y650</f>
        <v>0</v>
      </c>
      <c r="AA650" s="133"/>
      <c r="AB650" s="11"/>
      <c r="AC650" s="11"/>
      <c r="AD650" s="70"/>
      <c r="AE650" s="11"/>
    </row>
    <row r="651" customFormat="false" ht="42.75" hidden="false" customHeight="true" outlineLevel="0" collapsed="false">
      <c r="A651" s="31"/>
      <c r="B651" s="120"/>
      <c r="C651" s="16"/>
      <c r="D651" s="32"/>
      <c r="E651" s="31"/>
      <c r="F651" s="31"/>
      <c r="G651" s="143"/>
      <c r="H651" s="120"/>
      <c r="I651" s="125"/>
      <c r="J651" s="126"/>
      <c r="K651" s="125"/>
      <c r="L651" s="125"/>
      <c r="M651" s="157"/>
      <c r="N651" s="128"/>
      <c r="O651" s="129" t="s">
        <v>49</v>
      </c>
      <c r="P651" s="87" t="s">
        <v>50</v>
      </c>
      <c r="Q651" s="153" t="n">
        <v>0</v>
      </c>
      <c r="R651" s="153" t="n">
        <v>0</v>
      </c>
      <c r="S651" s="154" t="n">
        <f aca="false">Q651+R651</f>
        <v>0</v>
      </c>
      <c r="T651" s="155" t="n">
        <v>0</v>
      </c>
      <c r="U651" s="156" t="n">
        <v>0</v>
      </c>
      <c r="V651" s="155" t="n">
        <v>0</v>
      </c>
      <c r="W651" s="156" t="n">
        <v>0</v>
      </c>
      <c r="X651" s="155" t="n">
        <v>0</v>
      </c>
      <c r="Y651" s="154" t="n">
        <f aca="false">(T651*U651)+(V651*W651)</f>
        <v>0</v>
      </c>
      <c r="Z651" s="154" t="n">
        <f aca="false">S651+Y651</f>
        <v>0</v>
      </c>
      <c r="AA651" s="133"/>
      <c r="AB651" s="11"/>
      <c r="AC651" s="11"/>
      <c r="AD651" s="70"/>
      <c r="AE651" s="11"/>
    </row>
    <row r="652" customFormat="false" ht="42.75" hidden="false" customHeight="true" outlineLevel="0" collapsed="false">
      <c r="A652" s="31"/>
      <c r="B652" s="120"/>
      <c r="C652" s="16"/>
      <c r="D652" s="32"/>
      <c r="E652" s="31"/>
      <c r="F652" s="31"/>
      <c r="G652" s="143"/>
      <c r="H652" s="120"/>
      <c r="I652" s="125"/>
      <c r="J652" s="126"/>
      <c r="K652" s="125"/>
      <c r="L652" s="125"/>
      <c r="M652" s="157"/>
      <c r="N652" s="128"/>
      <c r="O652" s="129" t="s">
        <v>49</v>
      </c>
      <c r="P652" s="87" t="s">
        <v>50</v>
      </c>
      <c r="Q652" s="153" t="n">
        <v>0</v>
      </c>
      <c r="R652" s="153" t="n">
        <v>0</v>
      </c>
      <c r="S652" s="154" t="n">
        <f aca="false">Q652+R652</f>
        <v>0</v>
      </c>
      <c r="T652" s="155" t="n">
        <v>0</v>
      </c>
      <c r="U652" s="156" t="n">
        <v>0</v>
      </c>
      <c r="V652" s="155" t="n">
        <v>0</v>
      </c>
      <c r="W652" s="156" t="n">
        <v>0</v>
      </c>
      <c r="X652" s="155" t="n">
        <v>0</v>
      </c>
      <c r="Y652" s="154" t="n">
        <f aca="false">(T652*U652)+(V652*W652)</f>
        <v>0</v>
      </c>
      <c r="Z652" s="154" t="n">
        <f aca="false">S652+Y652</f>
        <v>0</v>
      </c>
      <c r="AA652" s="133"/>
      <c r="AB652" s="11"/>
      <c r="AC652" s="11"/>
      <c r="AD652" s="70"/>
      <c r="AE652" s="11"/>
    </row>
    <row r="653" customFormat="false" ht="42.75" hidden="false" customHeight="true" outlineLevel="0" collapsed="false">
      <c r="A653" s="31"/>
      <c r="B653" s="120"/>
      <c r="C653" s="16"/>
      <c r="D653" s="32"/>
      <c r="E653" s="31"/>
      <c r="F653" s="31"/>
      <c r="G653" s="143"/>
      <c r="H653" s="120"/>
      <c r="I653" s="125"/>
      <c r="J653" s="126"/>
      <c r="K653" s="125"/>
      <c r="L653" s="125"/>
      <c r="M653" s="157"/>
      <c r="N653" s="128"/>
      <c r="O653" s="129" t="s">
        <v>49</v>
      </c>
      <c r="P653" s="87" t="s">
        <v>50</v>
      </c>
      <c r="Q653" s="153" t="n">
        <v>0</v>
      </c>
      <c r="R653" s="153" t="n">
        <v>0</v>
      </c>
      <c r="S653" s="154" t="n">
        <f aca="false">Q653+R653</f>
        <v>0</v>
      </c>
      <c r="T653" s="155" t="n">
        <v>0</v>
      </c>
      <c r="U653" s="156" t="n">
        <v>0</v>
      </c>
      <c r="V653" s="155" t="n">
        <v>0</v>
      </c>
      <c r="W653" s="156" t="n">
        <v>0</v>
      </c>
      <c r="X653" s="155" t="n">
        <v>0</v>
      </c>
      <c r="Y653" s="154" t="n">
        <f aca="false">(T653*U653)+(V653*W653)</f>
        <v>0</v>
      </c>
      <c r="Z653" s="154" t="n">
        <f aca="false">S653+Y653</f>
        <v>0</v>
      </c>
      <c r="AA653" s="133"/>
      <c r="AB653" s="11"/>
      <c r="AC653" s="11"/>
      <c r="AD653" s="70"/>
      <c r="AE653" s="11"/>
    </row>
    <row r="654" customFormat="false" ht="42.75" hidden="false" customHeight="true" outlineLevel="0" collapsed="false">
      <c r="A654" s="31"/>
      <c r="B654" s="120"/>
      <c r="C654" s="16"/>
      <c r="D654" s="32"/>
      <c r="E654" s="31"/>
      <c r="F654" s="31"/>
      <c r="G654" s="143"/>
      <c r="H654" s="120"/>
      <c r="I654" s="125"/>
      <c r="J654" s="126"/>
      <c r="K654" s="125"/>
      <c r="L654" s="125"/>
      <c r="M654" s="157"/>
      <c r="N654" s="128"/>
      <c r="O654" s="129" t="s">
        <v>49</v>
      </c>
      <c r="P654" s="87" t="s">
        <v>50</v>
      </c>
      <c r="Q654" s="153" t="n">
        <v>0</v>
      </c>
      <c r="R654" s="153" t="n">
        <v>0</v>
      </c>
      <c r="S654" s="154" t="n">
        <f aca="false">Q654+R654</f>
        <v>0</v>
      </c>
      <c r="T654" s="155" t="n">
        <v>0</v>
      </c>
      <c r="U654" s="156" t="n">
        <v>0</v>
      </c>
      <c r="V654" s="155" t="n">
        <v>0</v>
      </c>
      <c r="W654" s="156" t="n">
        <v>0</v>
      </c>
      <c r="X654" s="155" t="n">
        <v>0</v>
      </c>
      <c r="Y654" s="154" t="n">
        <f aca="false">(T654*U654)+(V654*W654)</f>
        <v>0</v>
      </c>
      <c r="Z654" s="154" t="n">
        <f aca="false">S654+Y654</f>
        <v>0</v>
      </c>
      <c r="AA654" s="133"/>
      <c r="AB654" s="11"/>
      <c r="AC654" s="11"/>
      <c r="AD654" s="70"/>
      <c r="AE654" s="11"/>
    </row>
    <row r="655" customFormat="false" ht="42.75" hidden="false" customHeight="true" outlineLevel="0" collapsed="false">
      <c r="A655" s="31"/>
      <c r="B655" s="120"/>
      <c r="C655" s="16"/>
      <c r="D655" s="32"/>
      <c r="E655" s="31"/>
      <c r="F655" s="31"/>
      <c r="G655" s="143"/>
      <c r="H655" s="120"/>
      <c r="I655" s="125"/>
      <c r="J655" s="126"/>
      <c r="K655" s="125"/>
      <c r="L655" s="125"/>
      <c r="M655" s="157"/>
      <c r="N655" s="128"/>
      <c r="O655" s="129" t="s">
        <v>49</v>
      </c>
      <c r="P655" s="87" t="s">
        <v>50</v>
      </c>
      <c r="Q655" s="153" t="n">
        <v>0</v>
      </c>
      <c r="R655" s="153" t="n">
        <v>0</v>
      </c>
      <c r="S655" s="154" t="n">
        <f aca="false">Q655+R655</f>
        <v>0</v>
      </c>
      <c r="T655" s="155" t="n">
        <v>0</v>
      </c>
      <c r="U655" s="156" t="n">
        <v>0</v>
      </c>
      <c r="V655" s="155" t="n">
        <v>0</v>
      </c>
      <c r="W655" s="156" t="n">
        <v>0</v>
      </c>
      <c r="X655" s="155" t="n">
        <v>0</v>
      </c>
      <c r="Y655" s="154" t="n">
        <f aca="false">(T655*U655)+(V655*W655)</f>
        <v>0</v>
      </c>
      <c r="Z655" s="154" t="n">
        <f aca="false">S655+Y655</f>
        <v>0</v>
      </c>
      <c r="AA655" s="133"/>
      <c r="AB655" s="11"/>
      <c r="AC655" s="11"/>
      <c r="AD655" s="70"/>
      <c r="AE655" s="11"/>
    </row>
    <row r="656" customFormat="false" ht="42.75" hidden="false" customHeight="true" outlineLevel="0" collapsed="false">
      <c r="A656" s="31"/>
      <c r="B656" s="120"/>
      <c r="C656" s="16"/>
      <c r="D656" s="32"/>
      <c r="E656" s="31"/>
      <c r="F656" s="31"/>
      <c r="G656" s="143"/>
      <c r="H656" s="120"/>
      <c r="I656" s="125"/>
      <c r="J656" s="126"/>
      <c r="K656" s="125"/>
      <c r="L656" s="125"/>
      <c r="M656" s="157"/>
      <c r="N656" s="128"/>
      <c r="O656" s="129" t="s">
        <v>49</v>
      </c>
      <c r="P656" s="87" t="s">
        <v>50</v>
      </c>
      <c r="Q656" s="153" t="n">
        <v>0</v>
      </c>
      <c r="R656" s="153" t="n">
        <v>0</v>
      </c>
      <c r="S656" s="154" t="n">
        <f aca="false">Q656+R656</f>
        <v>0</v>
      </c>
      <c r="T656" s="155" t="n">
        <v>0</v>
      </c>
      <c r="U656" s="156" t="n">
        <v>0</v>
      </c>
      <c r="V656" s="155" t="n">
        <v>0</v>
      </c>
      <c r="W656" s="156" t="n">
        <v>0</v>
      </c>
      <c r="X656" s="155" t="n">
        <v>0</v>
      </c>
      <c r="Y656" s="154" t="n">
        <f aca="false">(T656*U656)+(V656*W656)</f>
        <v>0</v>
      </c>
      <c r="Z656" s="154" t="n">
        <f aca="false">S656+Y656</f>
        <v>0</v>
      </c>
      <c r="AA656" s="133"/>
      <c r="AB656" s="11"/>
      <c r="AC656" s="11"/>
      <c r="AD656" s="70"/>
      <c r="AE656" s="11"/>
    </row>
    <row r="657" customFormat="false" ht="42.75" hidden="false" customHeight="true" outlineLevel="0" collapsed="false">
      <c r="A657" s="31"/>
      <c r="B657" s="120"/>
      <c r="C657" s="16"/>
      <c r="D657" s="32"/>
      <c r="E657" s="31"/>
      <c r="F657" s="31"/>
      <c r="G657" s="143"/>
      <c r="H657" s="120"/>
      <c r="I657" s="125"/>
      <c r="J657" s="126"/>
      <c r="K657" s="125"/>
      <c r="L657" s="125"/>
      <c r="M657" s="157"/>
      <c r="N657" s="128"/>
      <c r="O657" s="129" t="s">
        <v>49</v>
      </c>
      <c r="P657" s="87" t="s">
        <v>50</v>
      </c>
      <c r="Q657" s="153" t="n">
        <v>0</v>
      </c>
      <c r="R657" s="153" t="n">
        <v>0</v>
      </c>
      <c r="S657" s="154" t="n">
        <f aca="false">Q657+R657</f>
        <v>0</v>
      </c>
      <c r="T657" s="155" t="n">
        <v>0</v>
      </c>
      <c r="U657" s="156" t="n">
        <v>0</v>
      </c>
      <c r="V657" s="155" t="n">
        <v>0</v>
      </c>
      <c r="W657" s="156" t="n">
        <v>0</v>
      </c>
      <c r="X657" s="155" t="n">
        <v>0</v>
      </c>
      <c r="Y657" s="154" t="n">
        <f aca="false">(T657*U657)+(V657*W657)</f>
        <v>0</v>
      </c>
      <c r="Z657" s="154" t="n">
        <f aca="false">S657+Y657</f>
        <v>0</v>
      </c>
      <c r="AA657" s="133"/>
      <c r="AB657" s="11"/>
      <c r="AC657" s="11"/>
      <c r="AD657" s="70"/>
      <c r="AE657" s="11"/>
    </row>
    <row r="658" customFormat="false" ht="42.75" hidden="false" customHeight="true" outlineLevel="0" collapsed="false">
      <c r="A658" s="31"/>
      <c r="B658" s="120"/>
      <c r="C658" s="16"/>
      <c r="D658" s="32"/>
      <c r="E658" s="31"/>
      <c r="F658" s="31"/>
      <c r="G658" s="143"/>
      <c r="H658" s="120"/>
      <c r="I658" s="125"/>
      <c r="J658" s="126"/>
      <c r="K658" s="125"/>
      <c r="L658" s="125"/>
      <c r="M658" s="157"/>
      <c r="N658" s="128"/>
      <c r="O658" s="129" t="s">
        <v>49</v>
      </c>
      <c r="P658" s="87" t="s">
        <v>50</v>
      </c>
      <c r="Q658" s="153" t="n">
        <v>0</v>
      </c>
      <c r="R658" s="153" t="n">
        <v>0</v>
      </c>
      <c r="S658" s="154" t="n">
        <f aca="false">Q658+R658</f>
        <v>0</v>
      </c>
      <c r="T658" s="155" t="n">
        <v>0</v>
      </c>
      <c r="U658" s="156" t="n">
        <v>0</v>
      </c>
      <c r="V658" s="155" t="n">
        <v>0</v>
      </c>
      <c r="W658" s="156" t="n">
        <v>0</v>
      </c>
      <c r="X658" s="155" t="n">
        <v>0</v>
      </c>
      <c r="Y658" s="154" t="n">
        <f aca="false">(T658*U658)+(V658*W658)</f>
        <v>0</v>
      </c>
      <c r="Z658" s="154" t="n">
        <f aca="false">S658+Y658</f>
        <v>0</v>
      </c>
      <c r="AA658" s="133"/>
      <c r="AB658" s="11"/>
      <c r="AC658" s="11"/>
      <c r="AD658" s="70"/>
      <c r="AE658" s="11"/>
    </row>
    <row r="659" customFormat="false" ht="42.75" hidden="false" customHeight="true" outlineLevel="0" collapsed="false">
      <c r="A659" s="31"/>
      <c r="B659" s="120"/>
      <c r="C659" s="16"/>
      <c r="D659" s="32"/>
      <c r="E659" s="31"/>
      <c r="F659" s="31"/>
      <c r="G659" s="143"/>
      <c r="H659" s="120"/>
      <c r="I659" s="125"/>
      <c r="J659" s="126"/>
      <c r="K659" s="125"/>
      <c r="L659" s="125"/>
      <c r="M659" s="157"/>
      <c r="N659" s="128"/>
      <c r="O659" s="129" t="s">
        <v>49</v>
      </c>
      <c r="P659" s="87" t="s">
        <v>50</v>
      </c>
      <c r="Q659" s="153" t="n">
        <v>0</v>
      </c>
      <c r="R659" s="153" t="n">
        <v>0</v>
      </c>
      <c r="S659" s="154" t="n">
        <f aca="false">Q659+R659</f>
        <v>0</v>
      </c>
      <c r="T659" s="155" t="n">
        <v>0</v>
      </c>
      <c r="U659" s="156" t="n">
        <v>0</v>
      </c>
      <c r="V659" s="155" t="n">
        <v>0</v>
      </c>
      <c r="W659" s="156" t="n">
        <v>0</v>
      </c>
      <c r="X659" s="155" t="n">
        <v>0</v>
      </c>
      <c r="Y659" s="154" t="n">
        <f aca="false">(T659*U659)+(V659*W659)</f>
        <v>0</v>
      </c>
      <c r="Z659" s="154" t="n">
        <f aca="false">S659+Y659</f>
        <v>0</v>
      </c>
      <c r="AA659" s="133"/>
      <c r="AB659" s="11"/>
      <c r="AC659" s="11"/>
      <c r="AD659" s="70"/>
      <c r="AE659" s="11"/>
    </row>
    <row r="660" customFormat="false" ht="42.75" hidden="false" customHeight="true" outlineLevel="0" collapsed="false">
      <c r="A660" s="31"/>
      <c r="B660" s="120"/>
      <c r="C660" s="16"/>
      <c r="D660" s="32"/>
      <c r="E660" s="31"/>
      <c r="F660" s="31"/>
      <c r="G660" s="143"/>
      <c r="H660" s="120"/>
      <c r="I660" s="125"/>
      <c r="J660" s="126"/>
      <c r="K660" s="125"/>
      <c r="L660" s="125"/>
      <c r="M660" s="157"/>
      <c r="N660" s="128"/>
      <c r="O660" s="129" t="s">
        <v>49</v>
      </c>
      <c r="P660" s="87" t="s">
        <v>50</v>
      </c>
      <c r="Q660" s="153" t="n">
        <v>0</v>
      </c>
      <c r="R660" s="153" t="n">
        <v>0</v>
      </c>
      <c r="S660" s="154" t="n">
        <f aca="false">Q660+R660</f>
        <v>0</v>
      </c>
      <c r="T660" s="155" t="n">
        <v>0</v>
      </c>
      <c r="U660" s="156" t="n">
        <v>0</v>
      </c>
      <c r="V660" s="155" t="n">
        <v>0</v>
      </c>
      <c r="W660" s="156" t="n">
        <v>0</v>
      </c>
      <c r="X660" s="155" t="n">
        <v>0</v>
      </c>
      <c r="Y660" s="154" t="n">
        <f aca="false">(T660*U660)+(V660*W660)</f>
        <v>0</v>
      </c>
      <c r="Z660" s="154" t="n">
        <f aca="false">S660+Y660</f>
        <v>0</v>
      </c>
      <c r="AA660" s="133"/>
      <c r="AB660" s="11"/>
      <c r="AC660" s="11"/>
      <c r="AD660" s="70"/>
      <c r="AE660" s="11"/>
    </row>
    <row r="661" customFormat="false" ht="42.75" hidden="false" customHeight="true" outlineLevel="0" collapsed="false">
      <c r="A661" s="31"/>
      <c r="B661" s="120"/>
      <c r="C661" s="16"/>
      <c r="D661" s="32"/>
      <c r="E661" s="31"/>
      <c r="F661" s="31"/>
      <c r="G661" s="143"/>
      <c r="H661" s="120"/>
      <c r="I661" s="125"/>
      <c r="J661" s="126"/>
      <c r="K661" s="125"/>
      <c r="L661" s="125"/>
      <c r="M661" s="157"/>
      <c r="N661" s="128"/>
      <c r="O661" s="129" t="s">
        <v>49</v>
      </c>
      <c r="P661" s="87" t="s">
        <v>50</v>
      </c>
      <c r="Q661" s="153" t="n">
        <v>0</v>
      </c>
      <c r="R661" s="153" t="n">
        <v>0</v>
      </c>
      <c r="S661" s="154" t="n">
        <f aca="false">Q661+R661</f>
        <v>0</v>
      </c>
      <c r="T661" s="155" t="n">
        <v>0</v>
      </c>
      <c r="U661" s="156" t="n">
        <v>0</v>
      </c>
      <c r="V661" s="155" t="n">
        <v>0</v>
      </c>
      <c r="W661" s="156" t="n">
        <v>0</v>
      </c>
      <c r="X661" s="155" t="n">
        <v>0</v>
      </c>
      <c r="Y661" s="154" t="n">
        <f aca="false">(T661*U661)+(V661*W661)</f>
        <v>0</v>
      </c>
      <c r="Z661" s="154" t="n">
        <f aca="false">S661+Y661</f>
        <v>0</v>
      </c>
      <c r="AA661" s="133"/>
      <c r="AB661" s="11"/>
      <c r="AC661" s="11"/>
      <c r="AD661" s="70"/>
      <c r="AE661" s="11"/>
    </row>
    <row r="662" customFormat="false" ht="42.75" hidden="false" customHeight="true" outlineLevel="0" collapsed="false">
      <c r="A662" s="31"/>
      <c r="B662" s="120"/>
      <c r="C662" s="16"/>
      <c r="D662" s="32"/>
      <c r="E662" s="31"/>
      <c r="F662" s="31"/>
      <c r="G662" s="143"/>
      <c r="H662" s="120"/>
      <c r="I662" s="125"/>
      <c r="J662" s="126"/>
      <c r="K662" s="125"/>
      <c r="L662" s="125"/>
      <c r="M662" s="157"/>
      <c r="N662" s="128"/>
      <c r="O662" s="129" t="s">
        <v>49</v>
      </c>
      <c r="P662" s="87" t="s">
        <v>50</v>
      </c>
      <c r="Q662" s="153" t="n">
        <v>0</v>
      </c>
      <c r="R662" s="153" t="n">
        <v>0</v>
      </c>
      <c r="S662" s="154" t="n">
        <f aca="false">Q662+R662</f>
        <v>0</v>
      </c>
      <c r="T662" s="155" t="n">
        <v>0</v>
      </c>
      <c r="U662" s="156" t="n">
        <v>0</v>
      </c>
      <c r="V662" s="155" t="n">
        <v>0</v>
      </c>
      <c r="W662" s="156" t="n">
        <v>0</v>
      </c>
      <c r="X662" s="155" t="n">
        <v>0</v>
      </c>
      <c r="Y662" s="154" t="n">
        <f aca="false">(T662*U662)+(V662*W662)</f>
        <v>0</v>
      </c>
      <c r="Z662" s="154" t="n">
        <f aca="false">S662+Y662</f>
        <v>0</v>
      </c>
      <c r="AA662" s="133"/>
      <c r="AB662" s="11"/>
      <c r="AC662" s="11"/>
      <c r="AD662" s="70"/>
      <c r="AE662" s="11"/>
    </row>
    <row r="663" customFormat="false" ht="42.75" hidden="false" customHeight="true" outlineLevel="0" collapsed="false">
      <c r="A663" s="31"/>
      <c r="B663" s="120"/>
      <c r="C663" s="16"/>
      <c r="D663" s="32"/>
      <c r="E663" s="31"/>
      <c r="F663" s="31"/>
      <c r="G663" s="143"/>
      <c r="H663" s="120"/>
      <c r="I663" s="125"/>
      <c r="J663" s="126"/>
      <c r="K663" s="125"/>
      <c r="L663" s="125"/>
      <c r="M663" s="157"/>
      <c r="N663" s="128"/>
      <c r="O663" s="129" t="s">
        <v>49</v>
      </c>
      <c r="P663" s="87" t="s">
        <v>50</v>
      </c>
      <c r="Q663" s="153" t="n">
        <v>0</v>
      </c>
      <c r="R663" s="153" t="n">
        <v>0</v>
      </c>
      <c r="S663" s="154" t="n">
        <f aca="false">Q663+R663</f>
        <v>0</v>
      </c>
      <c r="T663" s="155" t="n">
        <v>0</v>
      </c>
      <c r="U663" s="156" t="n">
        <v>0</v>
      </c>
      <c r="V663" s="155" t="n">
        <v>0</v>
      </c>
      <c r="W663" s="156" t="n">
        <v>0</v>
      </c>
      <c r="X663" s="155" t="n">
        <v>0</v>
      </c>
      <c r="Y663" s="154" t="n">
        <f aca="false">(T663*U663)+(V663*W663)</f>
        <v>0</v>
      </c>
      <c r="Z663" s="154" t="n">
        <f aca="false">S663+Y663</f>
        <v>0</v>
      </c>
      <c r="AA663" s="133"/>
      <c r="AB663" s="11"/>
      <c r="AC663" s="11"/>
      <c r="AD663" s="70"/>
      <c r="AE663" s="11"/>
    </row>
    <row r="664" customFormat="false" ht="42.75" hidden="false" customHeight="true" outlineLevel="0" collapsed="false">
      <c r="A664" s="31"/>
      <c r="B664" s="120"/>
      <c r="C664" s="16"/>
      <c r="D664" s="32"/>
      <c r="E664" s="31"/>
      <c r="F664" s="31"/>
      <c r="G664" s="143"/>
      <c r="H664" s="120"/>
      <c r="I664" s="125"/>
      <c r="J664" s="126"/>
      <c r="K664" s="125"/>
      <c r="L664" s="125"/>
      <c r="M664" s="157"/>
      <c r="N664" s="128"/>
      <c r="O664" s="129" t="s">
        <v>49</v>
      </c>
      <c r="P664" s="87" t="s">
        <v>50</v>
      </c>
      <c r="Q664" s="153" t="n">
        <v>0</v>
      </c>
      <c r="R664" s="153" t="n">
        <v>0</v>
      </c>
      <c r="S664" s="154" t="n">
        <f aca="false">Q664+R664</f>
        <v>0</v>
      </c>
      <c r="T664" s="155" t="n">
        <v>0</v>
      </c>
      <c r="U664" s="156" t="n">
        <v>0</v>
      </c>
      <c r="V664" s="155" t="n">
        <v>0</v>
      </c>
      <c r="W664" s="156" t="n">
        <v>0</v>
      </c>
      <c r="X664" s="155" t="n">
        <v>0</v>
      </c>
      <c r="Y664" s="154" t="n">
        <f aca="false">(T664*U664)+(V664*W664)</f>
        <v>0</v>
      </c>
      <c r="Z664" s="154" t="n">
        <f aca="false">S664+Y664</f>
        <v>0</v>
      </c>
      <c r="AA664" s="133"/>
      <c r="AB664" s="11"/>
      <c r="AC664" s="11"/>
      <c r="AD664" s="70"/>
      <c r="AE664" s="11"/>
    </row>
    <row r="665" customFormat="false" ht="42.75" hidden="false" customHeight="true" outlineLevel="0" collapsed="false">
      <c r="A665" s="31"/>
      <c r="B665" s="120"/>
      <c r="C665" s="33"/>
      <c r="D665" s="32"/>
      <c r="E665" s="17"/>
      <c r="F665" s="139"/>
      <c r="G665" s="143"/>
      <c r="H665" s="120"/>
      <c r="I665" s="125"/>
      <c r="J665" s="126"/>
      <c r="K665" s="125"/>
      <c r="L665" s="125"/>
      <c r="M665" s="157"/>
      <c r="N665" s="128"/>
      <c r="O665" s="129" t="s">
        <v>49</v>
      </c>
      <c r="P665" s="87" t="s">
        <v>50</v>
      </c>
      <c r="Q665" s="153" t="n">
        <v>0</v>
      </c>
      <c r="R665" s="153" t="n">
        <v>0</v>
      </c>
      <c r="S665" s="154" t="n">
        <f aca="false">Q665+R665</f>
        <v>0</v>
      </c>
      <c r="T665" s="155" t="n">
        <v>0</v>
      </c>
      <c r="U665" s="156" t="n">
        <v>0</v>
      </c>
      <c r="V665" s="155" t="n">
        <v>0</v>
      </c>
      <c r="W665" s="156" t="n">
        <v>0</v>
      </c>
      <c r="X665" s="155" t="n">
        <v>0</v>
      </c>
      <c r="Y665" s="154" t="n">
        <f aca="false">(T665*U665)+(V665*W665)</f>
        <v>0</v>
      </c>
      <c r="Z665" s="154" t="n">
        <f aca="false">S665+Y665</f>
        <v>0</v>
      </c>
      <c r="AA665" s="133"/>
      <c r="AB665" s="11"/>
      <c r="AC665" s="11"/>
      <c r="AD665" s="70"/>
      <c r="AE665" s="11"/>
    </row>
    <row r="666" customFormat="false" ht="42.75" hidden="false" customHeight="true" outlineLevel="0" collapsed="false">
      <c r="A666" s="31"/>
      <c r="B666" s="120"/>
      <c r="C666" s="33"/>
      <c r="D666" s="32"/>
      <c r="E666" s="17"/>
      <c r="F666" s="139"/>
      <c r="G666" s="143"/>
      <c r="H666" s="120"/>
      <c r="I666" s="125"/>
      <c r="J666" s="126"/>
      <c r="K666" s="125"/>
      <c r="L666" s="125"/>
      <c r="M666" s="157"/>
      <c r="N666" s="128"/>
      <c r="O666" s="129" t="s">
        <v>49</v>
      </c>
      <c r="P666" s="87" t="s">
        <v>50</v>
      </c>
      <c r="Q666" s="153" t="n">
        <v>0</v>
      </c>
      <c r="R666" s="153" t="n">
        <v>0</v>
      </c>
      <c r="S666" s="154" t="n">
        <f aca="false">Q666+R666</f>
        <v>0</v>
      </c>
      <c r="T666" s="155" t="n">
        <v>0</v>
      </c>
      <c r="U666" s="156" t="n">
        <v>0</v>
      </c>
      <c r="V666" s="155" t="n">
        <v>0</v>
      </c>
      <c r="W666" s="156" t="n">
        <v>0</v>
      </c>
      <c r="X666" s="155" t="n">
        <v>0</v>
      </c>
      <c r="Y666" s="154" t="n">
        <f aca="false">(T666*U666)+(V666*W666)</f>
        <v>0</v>
      </c>
      <c r="Z666" s="154" t="n">
        <f aca="false">S666+Y666</f>
        <v>0</v>
      </c>
      <c r="AA666" s="133"/>
      <c r="AB666" s="11"/>
      <c r="AC666" s="11"/>
      <c r="AD666" s="70"/>
      <c r="AE666" s="11"/>
    </row>
    <row r="667" customFormat="false" ht="42.75" hidden="false" customHeight="true" outlineLevel="0" collapsed="false">
      <c r="A667" s="31"/>
      <c r="B667" s="120"/>
      <c r="C667" s="33"/>
      <c r="D667" s="32"/>
      <c r="E667" s="31"/>
      <c r="F667" s="139"/>
      <c r="G667" s="143"/>
      <c r="H667" s="120"/>
      <c r="I667" s="125"/>
      <c r="J667" s="126"/>
      <c r="K667" s="125"/>
      <c r="L667" s="125"/>
      <c r="M667" s="157"/>
      <c r="N667" s="128"/>
      <c r="O667" s="129" t="s">
        <v>49</v>
      </c>
      <c r="P667" s="87" t="s">
        <v>50</v>
      </c>
      <c r="Q667" s="153" t="n">
        <v>0</v>
      </c>
      <c r="R667" s="153" t="n">
        <v>0</v>
      </c>
      <c r="S667" s="154" t="n">
        <f aca="false">Q667+R667</f>
        <v>0</v>
      </c>
      <c r="T667" s="155" t="n">
        <v>0</v>
      </c>
      <c r="U667" s="156" t="n">
        <v>0</v>
      </c>
      <c r="V667" s="155" t="n">
        <v>0</v>
      </c>
      <c r="W667" s="156" t="n">
        <v>0</v>
      </c>
      <c r="X667" s="155" t="n">
        <v>0</v>
      </c>
      <c r="Y667" s="154" t="n">
        <f aca="false">(T667*U667)+(V667*W667)</f>
        <v>0</v>
      </c>
      <c r="Z667" s="154" t="n">
        <f aca="false">S667+Y667</f>
        <v>0</v>
      </c>
      <c r="AA667" s="133"/>
      <c r="AB667" s="11"/>
      <c r="AC667" s="11"/>
      <c r="AD667" s="70"/>
      <c r="AE667" s="11"/>
    </row>
    <row r="668" customFormat="false" ht="42.75" hidden="false" customHeight="true" outlineLevel="0" collapsed="false">
      <c r="A668" s="31"/>
      <c r="B668" s="120"/>
      <c r="C668" s="39"/>
      <c r="D668" s="32"/>
      <c r="E668" s="17"/>
      <c r="F668" s="139"/>
      <c r="G668" s="143"/>
      <c r="H668" s="120"/>
      <c r="I668" s="125"/>
      <c r="J668" s="126"/>
      <c r="K668" s="125"/>
      <c r="L668" s="125"/>
      <c r="M668" s="157"/>
      <c r="N668" s="128"/>
      <c r="O668" s="129" t="s">
        <v>49</v>
      </c>
      <c r="P668" s="87" t="s">
        <v>50</v>
      </c>
      <c r="Q668" s="153" t="n">
        <v>0</v>
      </c>
      <c r="R668" s="153" t="n">
        <v>0</v>
      </c>
      <c r="S668" s="154" t="n">
        <f aca="false">Q668+R668</f>
        <v>0</v>
      </c>
      <c r="T668" s="155" t="n">
        <v>0</v>
      </c>
      <c r="U668" s="156" t="n">
        <v>0</v>
      </c>
      <c r="V668" s="155" t="n">
        <v>0</v>
      </c>
      <c r="W668" s="156" t="n">
        <v>0</v>
      </c>
      <c r="X668" s="155" t="n">
        <v>0</v>
      </c>
      <c r="Y668" s="154" t="n">
        <f aca="false">(T668*U668)+(V668*W668)</f>
        <v>0</v>
      </c>
      <c r="Z668" s="154" t="n">
        <f aca="false">S668+Y668</f>
        <v>0</v>
      </c>
      <c r="AA668" s="133"/>
      <c r="AB668" s="11"/>
      <c r="AC668" s="11"/>
      <c r="AD668" s="70"/>
      <c r="AE668" s="11"/>
    </row>
    <row r="669" customFormat="false" ht="42.75" hidden="false" customHeight="true" outlineLevel="0" collapsed="false">
      <c r="A669" s="31"/>
      <c r="B669" s="120"/>
      <c r="C669" s="159"/>
      <c r="D669" s="160"/>
      <c r="E669" s="139"/>
      <c r="F669" s="139"/>
      <c r="G669" s="143"/>
      <c r="H669" s="120"/>
      <c r="I669" s="125"/>
      <c r="J669" s="126"/>
      <c r="K669" s="125"/>
      <c r="L669" s="125"/>
      <c r="M669" s="157"/>
      <c r="N669" s="128"/>
      <c r="O669" s="129" t="s">
        <v>49</v>
      </c>
      <c r="P669" s="87" t="s">
        <v>50</v>
      </c>
      <c r="Q669" s="153" t="n">
        <v>0</v>
      </c>
      <c r="R669" s="153" t="n">
        <v>0</v>
      </c>
      <c r="S669" s="154" t="n">
        <f aca="false">Q669+R669</f>
        <v>0</v>
      </c>
      <c r="T669" s="155" t="n">
        <v>0</v>
      </c>
      <c r="U669" s="156" t="n">
        <v>0</v>
      </c>
      <c r="V669" s="155" t="n">
        <v>0</v>
      </c>
      <c r="W669" s="156" t="n">
        <v>0</v>
      </c>
      <c r="X669" s="155" t="n">
        <v>0</v>
      </c>
      <c r="Y669" s="154" t="n">
        <f aca="false">(T669*U669)+(V669*W669)</f>
        <v>0</v>
      </c>
      <c r="Z669" s="154" t="n">
        <f aca="false">S669+Y669</f>
        <v>0</v>
      </c>
      <c r="AA669" s="133"/>
      <c r="AB669" s="11"/>
      <c r="AC669" s="11"/>
      <c r="AD669" s="70"/>
      <c r="AE669" s="11"/>
    </row>
    <row r="670" customFormat="false" ht="42.75" hidden="false" customHeight="true" outlineLevel="0" collapsed="false">
      <c r="A670" s="17"/>
      <c r="B670" s="120"/>
      <c r="C670" s="65"/>
      <c r="D670" s="32"/>
      <c r="E670" s="31"/>
      <c r="F670" s="139"/>
      <c r="G670" s="143"/>
      <c r="H670" s="120"/>
      <c r="I670" s="125"/>
      <c r="J670" s="126"/>
      <c r="K670" s="125"/>
      <c r="L670" s="125"/>
      <c r="M670" s="157"/>
      <c r="N670" s="128"/>
      <c r="O670" s="129" t="s">
        <v>49</v>
      </c>
      <c r="P670" s="87" t="s">
        <v>50</v>
      </c>
      <c r="Q670" s="153" t="n">
        <v>0</v>
      </c>
      <c r="R670" s="153" t="n">
        <v>0</v>
      </c>
      <c r="S670" s="154" t="n">
        <f aca="false">Q670+R670</f>
        <v>0</v>
      </c>
      <c r="T670" s="155" t="n">
        <v>0</v>
      </c>
      <c r="U670" s="156" t="n">
        <v>0</v>
      </c>
      <c r="V670" s="155" t="n">
        <v>0</v>
      </c>
      <c r="W670" s="156" t="n">
        <v>0</v>
      </c>
      <c r="X670" s="155" t="n">
        <v>0</v>
      </c>
      <c r="Y670" s="154" t="n">
        <f aca="false">(T670*U670)+(V670*W670)</f>
        <v>0</v>
      </c>
      <c r="Z670" s="154" t="n">
        <f aca="false">S670+Y670</f>
        <v>0</v>
      </c>
      <c r="AA670" s="133"/>
      <c r="AB670" s="11"/>
      <c r="AC670" s="11"/>
      <c r="AD670" s="70"/>
      <c r="AE670" s="11"/>
    </row>
    <row r="671" customFormat="false" ht="42.75" hidden="false" customHeight="true" outlineLevel="0" collapsed="false">
      <c r="A671" s="162"/>
      <c r="B671" s="120"/>
      <c r="C671" s="148"/>
      <c r="D671" s="149"/>
      <c r="E671" s="139"/>
      <c r="F671" s="139"/>
      <c r="G671" s="143"/>
      <c r="H671" s="120"/>
      <c r="I671" s="125"/>
      <c r="J671" s="126"/>
      <c r="K671" s="125"/>
      <c r="L671" s="125"/>
      <c r="M671" s="157"/>
      <c r="N671" s="128"/>
      <c r="O671" s="129" t="s">
        <v>49</v>
      </c>
      <c r="P671" s="87" t="s">
        <v>50</v>
      </c>
      <c r="Q671" s="153" t="n">
        <v>0</v>
      </c>
      <c r="R671" s="153" t="n">
        <v>0</v>
      </c>
      <c r="S671" s="154" t="n">
        <f aca="false">Q671+R671</f>
        <v>0</v>
      </c>
      <c r="T671" s="155" t="n">
        <v>0</v>
      </c>
      <c r="U671" s="156" t="n">
        <v>0</v>
      </c>
      <c r="V671" s="155" t="n">
        <v>0</v>
      </c>
      <c r="W671" s="156" t="n">
        <v>0</v>
      </c>
      <c r="X671" s="155" t="n">
        <v>0</v>
      </c>
      <c r="Y671" s="154" t="n">
        <f aca="false">(T671*U671)+(V671*W671)</f>
        <v>0</v>
      </c>
      <c r="Z671" s="154" t="n">
        <f aca="false">S671+Y671</f>
        <v>0</v>
      </c>
      <c r="AA671" s="133"/>
      <c r="AB671" s="11"/>
      <c r="AC671" s="11"/>
      <c r="AD671" s="70"/>
      <c r="AE671" s="11"/>
    </row>
    <row r="672" customFormat="false" ht="42.75" hidden="false" customHeight="true" outlineLevel="0" collapsed="false">
      <c r="A672" s="31"/>
      <c r="B672" s="120"/>
      <c r="C672" s="16"/>
      <c r="D672" s="32"/>
      <c r="E672" s="31"/>
      <c r="F672" s="31"/>
      <c r="G672" s="143"/>
      <c r="H672" s="120"/>
      <c r="I672" s="125"/>
      <c r="J672" s="126"/>
      <c r="K672" s="125"/>
      <c r="L672" s="125"/>
      <c r="M672" s="157"/>
      <c r="N672" s="128"/>
      <c r="O672" s="129" t="s">
        <v>49</v>
      </c>
      <c r="P672" s="87" t="s">
        <v>50</v>
      </c>
      <c r="Q672" s="153" t="n">
        <v>0</v>
      </c>
      <c r="R672" s="153" t="n">
        <v>0</v>
      </c>
      <c r="S672" s="154" t="n">
        <f aca="false">Q672+R672</f>
        <v>0</v>
      </c>
      <c r="T672" s="155" t="n">
        <v>0</v>
      </c>
      <c r="U672" s="156" t="n">
        <v>0</v>
      </c>
      <c r="V672" s="155" t="n">
        <v>0</v>
      </c>
      <c r="W672" s="156" t="n">
        <v>0</v>
      </c>
      <c r="X672" s="155" t="n">
        <v>0</v>
      </c>
      <c r="Y672" s="154" t="n">
        <f aca="false">(T672*U672)+(V672*W672)</f>
        <v>0</v>
      </c>
      <c r="Z672" s="154" t="n">
        <f aca="false">S672+Y672</f>
        <v>0</v>
      </c>
      <c r="AA672" s="133"/>
      <c r="AB672" s="11"/>
      <c r="AC672" s="11"/>
      <c r="AD672" s="70"/>
      <c r="AE672" s="11"/>
    </row>
    <row r="673" customFormat="false" ht="42.75" hidden="false" customHeight="true" outlineLevel="0" collapsed="false">
      <c r="A673" s="31"/>
      <c r="B673" s="120"/>
      <c r="C673" s="16"/>
      <c r="D673" s="32"/>
      <c r="E673" s="31"/>
      <c r="F673" s="31"/>
      <c r="G673" s="143"/>
      <c r="H673" s="120"/>
      <c r="I673" s="125"/>
      <c r="J673" s="126"/>
      <c r="K673" s="125"/>
      <c r="L673" s="125"/>
      <c r="M673" s="157"/>
      <c r="N673" s="128"/>
      <c r="O673" s="129" t="s">
        <v>49</v>
      </c>
      <c r="P673" s="87" t="s">
        <v>50</v>
      </c>
      <c r="Q673" s="153" t="n">
        <v>0</v>
      </c>
      <c r="R673" s="153" t="n">
        <v>0</v>
      </c>
      <c r="S673" s="154" t="n">
        <f aca="false">Q673+R673</f>
        <v>0</v>
      </c>
      <c r="T673" s="155" t="n">
        <v>0</v>
      </c>
      <c r="U673" s="156" t="n">
        <v>0</v>
      </c>
      <c r="V673" s="155" t="n">
        <v>0</v>
      </c>
      <c r="W673" s="156" t="n">
        <v>0</v>
      </c>
      <c r="X673" s="155" t="n">
        <v>0</v>
      </c>
      <c r="Y673" s="154" t="n">
        <f aca="false">(T673*U673)+(V673*W673)</f>
        <v>0</v>
      </c>
      <c r="Z673" s="154" t="n">
        <f aca="false">S673+Y673</f>
        <v>0</v>
      </c>
      <c r="AA673" s="133"/>
      <c r="AB673" s="11"/>
      <c r="AC673" s="11"/>
      <c r="AD673" s="70"/>
      <c r="AE673" s="11"/>
    </row>
    <row r="674" customFormat="false" ht="42.75" hidden="false" customHeight="true" outlineLevel="0" collapsed="false">
      <c r="A674" s="31"/>
      <c r="B674" s="120"/>
      <c r="C674" s="16"/>
      <c r="D674" s="32"/>
      <c r="E674" s="31"/>
      <c r="F674" s="31"/>
      <c r="G674" s="143"/>
      <c r="H674" s="120"/>
      <c r="I674" s="125"/>
      <c r="J674" s="126"/>
      <c r="K674" s="125"/>
      <c r="L674" s="125"/>
      <c r="M674" s="157"/>
      <c r="N674" s="128"/>
      <c r="O674" s="129" t="s">
        <v>49</v>
      </c>
      <c r="P674" s="87" t="s">
        <v>50</v>
      </c>
      <c r="Q674" s="153" t="n">
        <v>0</v>
      </c>
      <c r="R674" s="153" t="n">
        <v>0</v>
      </c>
      <c r="S674" s="154" t="n">
        <f aca="false">Q674+R674</f>
        <v>0</v>
      </c>
      <c r="T674" s="155" t="n">
        <v>0</v>
      </c>
      <c r="U674" s="156" t="n">
        <v>0</v>
      </c>
      <c r="V674" s="155" t="n">
        <v>0</v>
      </c>
      <c r="W674" s="156" t="n">
        <v>0</v>
      </c>
      <c r="X674" s="155" t="n">
        <v>0</v>
      </c>
      <c r="Y674" s="154" t="n">
        <f aca="false">(T674*U674)+(V674*W674)</f>
        <v>0</v>
      </c>
      <c r="Z674" s="154" t="n">
        <f aca="false">S674+Y674</f>
        <v>0</v>
      </c>
      <c r="AA674" s="133"/>
      <c r="AB674" s="11"/>
      <c r="AC674" s="11"/>
      <c r="AD674" s="70"/>
      <c r="AE674" s="11"/>
    </row>
    <row r="675" customFormat="false" ht="42.75" hidden="false" customHeight="true" outlineLevel="0" collapsed="false">
      <c r="A675" s="31"/>
      <c r="B675" s="120"/>
      <c r="C675" s="16"/>
      <c r="D675" s="32"/>
      <c r="E675" s="31"/>
      <c r="F675" s="31"/>
      <c r="G675" s="143"/>
      <c r="H675" s="120"/>
      <c r="I675" s="125"/>
      <c r="J675" s="126"/>
      <c r="K675" s="125"/>
      <c r="L675" s="125"/>
      <c r="M675" s="157"/>
      <c r="N675" s="128"/>
      <c r="O675" s="129" t="s">
        <v>49</v>
      </c>
      <c r="P675" s="87" t="s">
        <v>50</v>
      </c>
      <c r="Q675" s="153" t="n">
        <v>0</v>
      </c>
      <c r="R675" s="153" t="n">
        <v>0</v>
      </c>
      <c r="S675" s="154" t="n">
        <f aca="false">Q675+R675</f>
        <v>0</v>
      </c>
      <c r="T675" s="155" t="n">
        <v>0</v>
      </c>
      <c r="U675" s="156" t="n">
        <v>0</v>
      </c>
      <c r="V675" s="155" t="n">
        <v>0</v>
      </c>
      <c r="W675" s="156" t="n">
        <v>0</v>
      </c>
      <c r="X675" s="155" t="n">
        <v>0</v>
      </c>
      <c r="Y675" s="154" t="n">
        <f aca="false">(T675*U675)+(V675*W675)</f>
        <v>0</v>
      </c>
      <c r="Z675" s="154" t="n">
        <f aca="false">S675+Y675</f>
        <v>0</v>
      </c>
      <c r="AA675" s="133"/>
      <c r="AB675" s="11"/>
      <c r="AC675" s="11"/>
      <c r="AD675" s="70"/>
      <c r="AE675" s="11"/>
    </row>
    <row r="676" customFormat="false" ht="42.75" hidden="false" customHeight="true" outlineLevel="0" collapsed="false">
      <c r="A676" s="31"/>
      <c r="B676" s="120"/>
      <c r="C676" s="16"/>
      <c r="D676" s="32"/>
      <c r="E676" s="31"/>
      <c r="F676" s="31"/>
      <c r="G676" s="143"/>
      <c r="H676" s="120"/>
      <c r="I676" s="125"/>
      <c r="J676" s="126"/>
      <c r="K676" s="125"/>
      <c r="L676" s="125"/>
      <c r="M676" s="157"/>
      <c r="N676" s="128"/>
      <c r="O676" s="129" t="s">
        <v>49</v>
      </c>
      <c r="P676" s="87" t="s">
        <v>50</v>
      </c>
      <c r="Q676" s="153" t="n">
        <v>0</v>
      </c>
      <c r="R676" s="153" t="n">
        <v>0</v>
      </c>
      <c r="S676" s="154" t="n">
        <f aca="false">Q676+R676</f>
        <v>0</v>
      </c>
      <c r="T676" s="155" t="n">
        <v>0</v>
      </c>
      <c r="U676" s="156" t="n">
        <v>0</v>
      </c>
      <c r="V676" s="155" t="n">
        <v>0</v>
      </c>
      <c r="W676" s="156" t="n">
        <v>0</v>
      </c>
      <c r="X676" s="155" t="n">
        <v>0</v>
      </c>
      <c r="Y676" s="154" t="n">
        <f aca="false">(T676*U676)+(V676*W676)</f>
        <v>0</v>
      </c>
      <c r="Z676" s="154" t="n">
        <f aca="false">S676+Y676</f>
        <v>0</v>
      </c>
      <c r="AA676" s="133"/>
      <c r="AB676" s="11"/>
      <c r="AC676" s="11"/>
      <c r="AD676" s="70"/>
      <c r="AE676" s="11"/>
    </row>
    <row r="677" customFormat="false" ht="42.75" hidden="false" customHeight="true" outlineLevel="0" collapsed="false">
      <c r="A677" s="31"/>
      <c r="B677" s="120"/>
      <c r="C677" s="16"/>
      <c r="D677" s="32"/>
      <c r="E677" s="31"/>
      <c r="F677" s="31"/>
      <c r="G677" s="143"/>
      <c r="H677" s="120"/>
      <c r="I677" s="125"/>
      <c r="J677" s="126"/>
      <c r="K677" s="125"/>
      <c r="L677" s="125"/>
      <c r="M677" s="157"/>
      <c r="N677" s="128"/>
      <c r="O677" s="129" t="s">
        <v>49</v>
      </c>
      <c r="P677" s="87" t="s">
        <v>50</v>
      </c>
      <c r="Q677" s="153" t="n">
        <v>0</v>
      </c>
      <c r="R677" s="153" t="n">
        <v>0</v>
      </c>
      <c r="S677" s="154" t="n">
        <f aca="false">Q677+R677</f>
        <v>0</v>
      </c>
      <c r="T677" s="155" t="n">
        <v>0</v>
      </c>
      <c r="U677" s="156" t="n">
        <v>0</v>
      </c>
      <c r="V677" s="155" t="n">
        <v>0</v>
      </c>
      <c r="W677" s="156" t="n">
        <v>0</v>
      </c>
      <c r="X677" s="155" t="n">
        <v>0</v>
      </c>
      <c r="Y677" s="154" t="n">
        <f aca="false">(T677*U677)+(V677*W677)</f>
        <v>0</v>
      </c>
      <c r="Z677" s="154" t="n">
        <f aca="false">S677+Y677</f>
        <v>0</v>
      </c>
      <c r="AA677" s="133"/>
      <c r="AB677" s="11"/>
      <c r="AC677" s="11"/>
      <c r="AD677" s="70"/>
      <c r="AE677" s="11"/>
    </row>
    <row r="678" customFormat="false" ht="42.75" hidden="false" customHeight="true" outlineLevel="0" collapsed="false">
      <c r="A678" s="31"/>
      <c r="B678" s="120"/>
      <c r="C678" s="16"/>
      <c r="D678" s="32"/>
      <c r="E678" s="31"/>
      <c r="F678" s="31"/>
      <c r="G678" s="143"/>
      <c r="H678" s="120"/>
      <c r="I678" s="125"/>
      <c r="J678" s="126"/>
      <c r="K678" s="125"/>
      <c r="L678" s="125"/>
      <c r="M678" s="157"/>
      <c r="N678" s="128"/>
      <c r="O678" s="129" t="s">
        <v>49</v>
      </c>
      <c r="P678" s="87" t="s">
        <v>50</v>
      </c>
      <c r="Q678" s="153" t="n">
        <v>0</v>
      </c>
      <c r="R678" s="153" t="n">
        <v>0</v>
      </c>
      <c r="S678" s="154" t="n">
        <f aca="false">Q678+R678</f>
        <v>0</v>
      </c>
      <c r="T678" s="155" t="n">
        <v>0</v>
      </c>
      <c r="U678" s="156" t="n">
        <v>0</v>
      </c>
      <c r="V678" s="155" t="n">
        <v>0</v>
      </c>
      <c r="W678" s="156" t="n">
        <v>0</v>
      </c>
      <c r="X678" s="155" t="n">
        <v>0</v>
      </c>
      <c r="Y678" s="154" t="n">
        <f aca="false">(T678*U678)+(V678*W678)</f>
        <v>0</v>
      </c>
      <c r="Z678" s="154" t="n">
        <f aca="false">S678+Y678</f>
        <v>0</v>
      </c>
      <c r="AA678" s="133"/>
      <c r="AB678" s="11"/>
      <c r="AC678" s="11"/>
      <c r="AD678" s="70"/>
      <c r="AE678" s="11"/>
    </row>
    <row r="679" customFormat="false" ht="42.75" hidden="false" customHeight="true" outlineLevel="0" collapsed="false">
      <c r="A679" s="31"/>
      <c r="B679" s="120"/>
      <c r="C679" s="16"/>
      <c r="D679" s="32"/>
      <c r="E679" s="31"/>
      <c r="F679" s="31"/>
      <c r="G679" s="143"/>
      <c r="H679" s="120"/>
      <c r="I679" s="125"/>
      <c r="J679" s="126"/>
      <c r="K679" s="125"/>
      <c r="L679" s="125"/>
      <c r="M679" s="157"/>
      <c r="N679" s="128"/>
      <c r="O679" s="129" t="s">
        <v>49</v>
      </c>
      <c r="P679" s="87" t="s">
        <v>50</v>
      </c>
      <c r="Q679" s="153" t="n">
        <v>0</v>
      </c>
      <c r="R679" s="153" t="n">
        <v>0</v>
      </c>
      <c r="S679" s="154" t="n">
        <f aca="false">Q679+R679</f>
        <v>0</v>
      </c>
      <c r="T679" s="155" t="n">
        <v>0</v>
      </c>
      <c r="U679" s="156" t="n">
        <v>0</v>
      </c>
      <c r="V679" s="155" t="n">
        <v>0</v>
      </c>
      <c r="W679" s="156" t="n">
        <v>0</v>
      </c>
      <c r="X679" s="155" t="n">
        <v>0</v>
      </c>
      <c r="Y679" s="154" t="n">
        <f aca="false">(T679*U679)+(V679*W679)</f>
        <v>0</v>
      </c>
      <c r="Z679" s="154" t="n">
        <f aca="false">S679+Y679</f>
        <v>0</v>
      </c>
      <c r="AA679" s="133"/>
      <c r="AB679" s="11"/>
      <c r="AC679" s="11"/>
      <c r="AD679" s="70"/>
      <c r="AE679" s="11"/>
    </row>
    <row r="680" customFormat="false" ht="42.75" hidden="false" customHeight="true" outlineLevel="0" collapsed="false">
      <c r="A680" s="31"/>
      <c r="B680" s="120"/>
      <c r="C680" s="16"/>
      <c r="D680" s="32"/>
      <c r="E680" s="31"/>
      <c r="F680" s="31"/>
      <c r="G680" s="143"/>
      <c r="H680" s="120"/>
      <c r="I680" s="125"/>
      <c r="J680" s="126"/>
      <c r="K680" s="125"/>
      <c r="L680" s="125"/>
      <c r="M680" s="157"/>
      <c r="N680" s="128"/>
      <c r="O680" s="129" t="s">
        <v>49</v>
      </c>
      <c r="P680" s="87" t="s">
        <v>50</v>
      </c>
      <c r="Q680" s="153" t="n">
        <v>0</v>
      </c>
      <c r="R680" s="153" t="n">
        <v>0</v>
      </c>
      <c r="S680" s="154" t="n">
        <f aca="false">Q680+R680</f>
        <v>0</v>
      </c>
      <c r="T680" s="155" t="n">
        <v>0</v>
      </c>
      <c r="U680" s="156" t="n">
        <v>0</v>
      </c>
      <c r="V680" s="155" t="n">
        <v>0</v>
      </c>
      <c r="W680" s="156" t="n">
        <v>0</v>
      </c>
      <c r="X680" s="155" t="n">
        <v>0</v>
      </c>
      <c r="Y680" s="154" t="n">
        <f aca="false">(T680*U680)+(V680*W680)</f>
        <v>0</v>
      </c>
      <c r="Z680" s="154" t="n">
        <f aca="false">S680+Y680</f>
        <v>0</v>
      </c>
      <c r="AA680" s="133"/>
      <c r="AB680" s="11"/>
      <c r="AC680" s="11"/>
      <c r="AD680" s="70"/>
      <c r="AE680" s="11"/>
    </row>
    <row r="681" customFormat="false" ht="42.75" hidden="false" customHeight="true" outlineLevel="0" collapsed="false">
      <c r="A681" s="31"/>
      <c r="B681" s="120"/>
      <c r="C681" s="16"/>
      <c r="D681" s="32"/>
      <c r="E681" s="31"/>
      <c r="F681" s="31"/>
      <c r="G681" s="143"/>
      <c r="H681" s="120"/>
      <c r="I681" s="125"/>
      <c r="J681" s="126"/>
      <c r="K681" s="125"/>
      <c r="L681" s="125"/>
      <c r="M681" s="157"/>
      <c r="N681" s="128"/>
      <c r="O681" s="129" t="s">
        <v>49</v>
      </c>
      <c r="P681" s="87" t="s">
        <v>50</v>
      </c>
      <c r="Q681" s="153" t="n">
        <v>0</v>
      </c>
      <c r="R681" s="153" t="n">
        <v>0</v>
      </c>
      <c r="S681" s="154" t="n">
        <f aca="false">Q681+R681</f>
        <v>0</v>
      </c>
      <c r="T681" s="155" t="n">
        <v>0</v>
      </c>
      <c r="U681" s="156" t="n">
        <v>0</v>
      </c>
      <c r="V681" s="155" t="n">
        <v>0</v>
      </c>
      <c r="W681" s="156" t="n">
        <v>0</v>
      </c>
      <c r="X681" s="155" t="n">
        <v>0</v>
      </c>
      <c r="Y681" s="154" t="n">
        <f aca="false">(T681*U681)+(V681*W681)</f>
        <v>0</v>
      </c>
      <c r="Z681" s="154" t="n">
        <f aca="false">S681+Y681</f>
        <v>0</v>
      </c>
      <c r="AA681" s="133"/>
      <c r="AB681" s="11"/>
      <c r="AC681" s="11"/>
      <c r="AD681" s="70"/>
      <c r="AE681" s="11"/>
    </row>
    <row r="682" customFormat="false" ht="42.75" hidden="false" customHeight="true" outlineLevel="0" collapsed="false">
      <c r="A682" s="31"/>
      <c r="B682" s="120"/>
      <c r="C682" s="16"/>
      <c r="D682" s="32"/>
      <c r="E682" s="31"/>
      <c r="F682" s="31"/>
      <c r="G682" s="143"/>
      <c r="H682" s="120"/>
      <c r="I682" s="125"/>
      <c r="J682" s="126"/>
      <c r="K682" s="125"/>
      <c r="L682" s="125"/>
      <c r="M682" s="157"/>
      <c r="N682" s="128"/>
      <c r="O682" s="129" t="s">
        <v>49</v>
      </c>
      <c r="P682" s="87" t="s">
        <v>50</v>
      </c>
      <c r="Q682" s="153" t="n">
        <v>0</v>
      </c>
      <c r="R682" s="153" t="n">
        <v>0</v>
      </c>
      <c r="S682" s="154" t="n">
        <f aca="false">Q682+R682</f>
        <v>0</v>
      </c>
      <c r="T682" s="155" t="n">
        <v>0</v>
      </c>
      <c r="U682" s="156" t="n">
        <v>0</v>
      </c>
      <c r="V682" s="155" t="n">
        <v>0</v>
      </c>
      <c r="W682" s="156" t="n">
        <v>0</v>
      </c>
      <c r="X682" s="155" t="n">
        <v>0</v>
      </c>
      <c r="Y682" s="154" t="n">
        <f aca="false">(T682*U682)+(V682*W682)</f>
        <v>0</v>
      </c>
      <c r="Z682" s="154" t="n">
        <f aca="false">S682+Y682</f>
        <v>0</v>
      </c>
      <c r="AA682" s="133"/>
      <c r="AB682" s="11"/>
      <c r="AC682" s="11"/>
      <c r="AD682" s="70"/>
      <c r="AE682" s="11"/>
    </row>
    <row r="683" customFormat="false" ht="42.75" hidden="false" customHeight="true" outlineLevel="0" collapsed="false">
      <c r="A683" s="31"/>
      <c r="B683" s="120"/>
      <c r="C683" s="16"/>
      <c r="D683" s="32"/>
      <c r="E683" s="31"/>
      <c r="F683" s="31"/>
      <c r="G683" s="143"/>
      <c r="H683" s="120"/>
      <c r="I683" s="125"/>
      <c r="J683" s="126"/>
      <c r="K683" s="125"/>
      <c r="L683" s="125"/>
      <c r="M683" s="157"/>
      <c r="N683" s="128"/>
      <c r="O683" s="129" t="s">
        <v>49</v>
      </c>
      <c r="P683" s="87" t="s">
        <v>50</v>
      </c>
      <c r="Q683" s="153" t="n">
        <v>0</v>
      </c>
      <c r="R683" s="153" t="n">
        <v>0</v>
      </c>
      <c r="S683" s="154" t="n">
        <f aca="false">Q683+R683</f>
        <v>0</v>
      </c>
      <c r="T683" s="155" t="n">
        <v>0</v>
      </c>
      <c r="U683" s="156" t="n">
        <v>0</v>
      </c>
      <c r="V683" s="155" t="n">
        <v>0</v>
      </c>
      <c r="W683" s="156" t="n">
        <v>0</v>
      </c>
      <c r="X683" s="155" t="n">
        <v>0</v>
      </c>
      <c r="Y683" s="154" t="n">
        <f aca="false">(T683*U683)+(V683*W683)</f>
        <v>0</v>
      </c>
      <c r="Z683" s="154" t="n">
        <f aca="false">S683+Y683</f>
        <v>0</v>
      </c>
      <c r="AA683" s="133"/>
      <c r="AB683" s="11"/>
      <c r="AC683" s="11"/>
      <c r="AD683" s="70"/>
      <c r="AE683" s="11"/>
    </row>
    <row r="684" customFormat="false" ht="42.75" hidden="false" customHeight="true" outlineLevel="0" collapsed="false">
      <c r="A684" s="31"/>
      <c r="B684" s="120"/>
      <c r="C684" s="16"/>
      <c r="D684" s="32"/>
      <c r="E684" s="31"/>
      <c r="F684" s="31"/>
      <c r="G684" s="143"/>
      <c r="H684" s="120"/>
      <c r="I684" s="125"/>
      <c r="J684" s="126"/>
      <c r="K684" s="125"/>
      <c r="L684" s="125"/>
      <c r="M684" s="157"/>
      <c r="N684" s="128"/>
      <c r="O684" s="129" t="s">
        <v>49</v>
      </c>
      <c r="P684" s="87" t="s">
        <v>50</v>
      </c>
      <c r="Q684" s="153" t="n">
        <v>0</v>
      </c>
      <c r="R684" s="153" t="n">
        <v>0</v>
      </c>
      <c r="S684" s="154" t="n">
        <f aca="false">Q684+R684</f>
        <v>0</v>
      </c>
      <c r="T684" s="155" t="n">
        <v>0</v>
      </c>
      <c r="U684" s="156" t="n">
        <v>0</v>
      </c>
      <c r="V684" s="155" t="n">
        <v>0</v>
      </c>
      <c r="W684" s="156" t="n">
        <v>0</v>
      </c>
      <c r="X684" s="155" t="n">
        <v>0</v>
      </c>
      <c r="Y684" s="154" t="n">
        <f aca="false">(T684*U684)+(V684*W684)</f>
        <v>0</v>
      </c>
      <c r="Z684" s="154" t="n">
        <f aca="false">S684+Y684</f>
        <v>0</v>
      </c>
      <c r="AA684" s="133"/>
      <c r="AB684" s="11"/>
      <c r="AC684" s="11"/>
      <c r="AD684" s="70"/>
      <c r="AE684" s="11"/>
    </row>
    <row r="685" customFormat="false" ht="42.75" hidden="false" customHeight="true" outlineLevel="0" collapsed="false">
      <c r="A685" s="31"/>
      <c r="B685" s="120"/>
      <c r="C685" s="16"/>
      <c r="D685" s="32"/>
      <c r="E685" s="31"/>
      <c r="F685" s="31"/>
      <c r="G685" s="143"/>
      <c r="H685" s="120"/>
      <c r="I685" s="125"/>
      <c r="J685" s="126"/>
      <c r="K685" s="125"/>
      <c r="L685" s="125"/>
      <c r="M685" s="157"/>
      <c r="N685" s="128"/>
      <c r="O685" s="129" t="s">
        <v>49</v>
      </c>
      <c r="P685" s="87" t="s">
        <v>50</v>
      </c>
      <c r="Q685" s="153" t="n">
        <v>0</v>
      </c>
      <c r="R685" s="153" t="n">
        <v>0</v>
      </c>
      <c r="S685" s="154" t="n">
        <f aca="false">Q685+R685</f>
        <v>0</v>
      </c>
      <c r="T685" s="155" t="n">
        <v>0</v>
      </c>
      <c r="U685" s="156" t="n">
        <v>0</v>
      </c>
      <c r="V685" s="155" t="n">
        <v>0</v>
      </c>
      <c r="W685" s="156" t="n">
        <v>0</v>
      </c>
      <c r="X685" s="155" t="n">
        <v>0</v>
      </c>
      <c r="Y685" s="154" t="n">
        <f aca="false">(T685*U685)+(V685*W685)</f>
        <v>0</v>
      </c>
      <c r="Z685" s="154" t="n">
        <f aca="false">S685+Y685</f>
        <v>0</v>
      </c>
      <c r="AA685" s="133"/>
      <c r="AB685" s="11"/>
      <c r="AC685" s="11"/>
      <c r="AD685" s="70"/>
      <c r="AE685" s="11"/>
    </row>
    <row r="686" customFormat="false" ht="42.75" hidden="false" customHeight="true" outlineLevel="0" collapsed="false">
      <c r="A686" s="31"/>
      <c r="B686" s="120"/>
      <c r="C686" s="16"/>
      <c r="D686" s="32"/>
      <c r="E686" s="31"/>
      <c r="F686" s="31"/>
      <c r="G686" s="143"/>
      <c r="H686" s="120"/>
      <c r="I686" s="125"/>
      <c r="J686" s="126"/>
      <c r="K686" s="125"/>
      <c r="L686" s="125"/>
      <c r="M686" s="157"/>
      <c r="N686" s="128"/>
      <c r="O686" s="129" t="s">
        <v>49</v>
      </c>
      <c r="P686" s="87" t="s">
        <v>50</v>
      </c>
      <c r="Q686" s="153" t="n">
        <v>0</v>
      </c>
      <c r="R686" s="153" t="n">
        <v>0</v>
      </c>
      <c r="S686" s="154" t="n">
        <f aca="false">Q686+R686</f>
        <v>0</v>
      </c>
      <c r="T686" s="155" t="n">
        <v>0</v>
      </c>
      <c r="U686" s="156" t="n">
        <v>0</v>
      </c>
      <c r="V686" s="155" t="n">
        <v>0</v>
      </c>
      <c r="W686" s="156" t="n">
        <v>0</v>
      </c>
      <c r="X686" s="155" t="n">
        <v>0</v>
      </c>
      <c r="Y686" s="154" t="n">
        <f aca="false">(T686*U686)+(V686*W686)</f>
        <v>0</v>
      </c>
      <c r="Z686" s="154" t="n">
        <f aca="false">S686+Y686</f>
        <v>0</v>
      </c>
      <c r="AA686" s="133"/>
      <c r="AB686" s="11"/>
      <c r="AC686" s="11"/>
      <c r="AD686" s="70"/>
      <c r="AE686" s="11"/>
    </row>
    <row r="687" customFormat="false" ht="42.75" hidden="false" customHeight="true" outlineLevel="0" collapsed="false">
      <c r="A687" s="31"/>
      <c r="B687" s="120"/>
      <c r="C687" s="16"/>
      <c r="D687" s="32"/>
      <c r="E687" s="31"/>
      <c r="F687" s="31"/>
      <c r="G687" s="143"/>
      <c r="H687" s="120"/>
      <c r="I687" s="125"/>
      <c r="J687" s="126"/>
      <c r="K687" s="125"/>
      <c r="L687" s="125"/>
      <c r="M687" s="157"/>
      <c r="N687" s="128"/>
      <c r="O687" s="129" t="s">
        <v>49</v>
      </c>
      <c r="P687" s="87" t="s">
        <v>50</v>
      </c>
      <c r="Q687" s="153" t="n">
        <v>0</v>
      </c>
      <c r="R687" s="153" t="n">
        <v>0</v>
      </c>
      <c r="S687" s="154" t="n">
        <f aca="false">Q687+R687</f>
        <v>0</v>
      </c>
      <c r="T687" s="155" t="n">
        <v>0</v>
      </c>
      <c r="U687" s="156" t="n">
        <v>0</v>
      </c>
      <c r="V687" s="155" t="n">
        <v>0</v>
      </c>
      <c r="W687" s="156" t="n">
        <v>0</v>
      </c>
      <c r="X687" s="155" t="n">
        <v>0</v>
      </c>
      <c r="Y687" s="154" t="n">
        <f aca="false">(T687*U687)+(V687*W687)</f>
        <v>0</v>
      </c>
      <c r="Z687" s="154" t="n">
        <f aca="false">S687+Y687</f>
        <v>0</v>
      </c>
      <c r="AA687" s="133"/>
      <c r="AB687" s="11"/>
      <c r="AC687" s="11"/>
      <c r="AD687" s="70"/>
      <c r="AE687" s="11"/>
    </row>
    <row r="688" customFormat="false" ht="42.75" hidden="false" customHeight="true" outlineLevel="0" collapsed="false">
      <c r="A688" s="31"/>
      <c r="B688" s="120"/>
      <c r="C688" s="16"/>
      <c r="D688" s="32"/>
      <c r="E688" s="31"/>
      <c r="F688" s="31"/>
      <c r="G688" s="143"/>
      <c r="H688" s="120"/>
      <c r="I688" s="125"/>
      <c r="J688" s="126"/>
      <c r="K688" s="125"/>
      <c r="L688" s="125"/>
      <c r="M688" s="157"/>
      <c r="N688" s="128"/>
      <c r="O688" s="129" t="s">
        <v>49</v>
      </c>
      <c r="P688" s="87" t="s">
        <v>50</v>
      </c>
      <c r="Q688" s="153" t="n">
        <v>0</v>
      </c>
      <c r="R688" s="153" t="n">
        <v>0</v>
      </c>
      <c r="S688" s="154" t="n">
        <f aca="false">Q688+R688</f>
        <v>0</v>
      </c>
      <c r="T688" s="155" t="n">
        <v>0</v>
      </c>
      <c r="U688" s="156" t="n">
        <v>0</v>
      </c>
      <c r="V688" s="155" t="n">
        <v>0</v>
      </c>
      <c r="W688" s="156" t="n">
        <v>0</v>
      </c>
      <c r="X688" s="155" t="n">
        <v>0</v>
      </c>
      <c r="Y688" s="154" t="n">
        <f aca="false">(T688*U688)+(V688*W688)</f>
        <v>0</v>
      </c>
      <c r="Z688" s="154" t="n">
        <f aca="false">S688+Y688</f>
        <v>0</v>
      </c>
      <c r="AA688" s="133"/>
      <c r="AB688" s="11"/>
      <c r="AC688" s="11"/>
      <c r="AD688" s="70"/>
      <c r="AE688" s="11"/>
    </row>
    <row r="689" customFormat="false" ht="42.75" hidden="false" customHeight="true" outlineLevel="0" collapsed="false">
      <c r="A689" s="31"/>
      <c r="B689" s="120"/>
      <c r="C689" s="16"/>
      <c r="D689" s="32"/>
      <c r="E689" s="31"/>
      <c r="F689" s="31"/>
      <c r="G689" s="143"/>
      <c r="H689" s="120"/>
      <c r="I689" s="125"/>
      <c r="J689" s="126"/>
      <c r="K689" s="125"/>
      <c r="L689" s="125"/>
      <c r="M689" s="157"/>
      <c r="N689" s="128"/>
      <c r="O689" s="129" t="s">
        <v>49</v>
      </c>
      <c r="P689" s="87" t="s">
        <v>50</v>
      </c>
      <c r="Q689" s="153" t="n">
        <v>0</v>
      </c>
      <c r="R689" s="153" t="n">
        <v>0</v>
      </c>
      <c r="S689" s="154" t="n">
        <f aca="false">Q689+R689</f>
        <v>0</v>
      </c>
      <c r="T689" s="155" t="n">
        <v>0</v>
      </c>
      <c r="U689" s="156" t="n">
        <v>0</v>
      </c>
      <c r="V689" s="155" t="n">
        <v>0</v>
      </c>
      <c r="W689" s="156" t="n">
        <v>0</v>
      </c>
      <c r="X689" s="155" t="n">
        <v>0</v>
      </c>
      <c r="Y689" s="154" t="n">
        <f aca="false">(T689*U689)+(V689*W689)</f>
        <v>0</v>
      </c>
      <c r="Z689" s="154" t="n">
        <f aca="false">S689+Y689</f>
        <v>0</v>
      </c>
      <c r="AA689" s="133"/>
      <c r="AB689" s="11"/>
      <c r="AC689" s="11"/>
      <c r="AD689" s="70"/>
      <c r="AE689" s="11"/>
    </row>
    <row r="690" customFormat="false" ht="42.75" hidden="false" customHeight="true" outlineLevel="0" collapsed="false">
      <c r="A690" s="122"/>
      <c r="B690" s="120"/>
      <c r="C690" s="121"/>
      <c r="D690" s="122"/>
      <c r="E690" s="31"/>
      <c r="F690" s="31"/>
      <c r="G690" s="143"/>
      <c r="H690" s="120"/>
      <c r="I690" s="125"/>
      <c r="J690" s="126"/>
      <c r="K690" s="125"/>
      <c r="L690" s="125"/>
      <c r="M690" s="157"/>
      <c r="N690" s="128"/>
      <c r="O690" s="129" t="s">
        <v>49</v>
      </c>
      <c r="P690" s="87" t="s">
        <v>50</v>
      </c>
      <c r="Q690" s="153" t="n">
        <v>0</v>
      </c>
      <c r="R690" s="153" t="n">
        <v>0</v>
      </c>
      <c r="S690" s="154" t="n">
        <f aca="false">Q690+R690</f>
        <v>0</v>
      </c>
      <c r="T690" s="155" t="n">
        <v>0</v>
      </c>
      <c r="U690" s="156" t="n">
        <v>0</v>
      </c>
      <c r="V690" s="155" t="n">
        <v>0</v>
      </c>
      <c r="W690" s="156" t="n">
        <v>0</v>
      </c>
      <c r="X690" s="155" t="n">
        <v>0</v>
      </c>
      <c r="Y690" s="154" t="n">
        <f aca="false">(T690*U690)+(V690*W690)</f>
        <v>0</v>
      </c>
      <c r="Z690" s="154" t="n">
        <f aca="false">S690+Y690</f>
        <v>0</v>
      </c>
      <c r="AA690" s="133"/>
      <c r="AB690" s="11"/>
      <c r="AC690" s="11"/>
      <c r="AD690" s="70"/>
      <c r="AE690" s="11"/>
    </row>
    <row r="691" customFormat="false" ht="42.75" hidden="false" customHeight="true" outlineLevel="0" collapsed="false">
      <c r="A691" s="31"/>
      <c r="B691" s="120"/>
      <c r="C691" s="16"/>
      <c r="D691" s="32"/>
      <c r="E691" s="31"/>
      <c r="F691" s="31"/>
      <c r="G691" s="143"/>
      <c r="H691" s="120"/>
      <c r="I691" s="125"/>
      <c r="J691" s="126"/>
      <c r="K691" s="125"/>
      <c r="L691" s="125"/>
      <c r="M691" s="157"/>
      <c r="N691" s="128"/>
      <c r="O691" s="129" t="s">
        <v>49</v>
      </c>
      <c r="P691" s="87" t="s">
        <v>50</v>
      </c>
      <c r="Q691" s="153" t="n">
        <v>0</v>
      </c>
      <c r="R691" s="153" t="n">
        <v>0</v>
      </c>
      <c r="S691" s="154" t="n">
        <f aca="false">Q691+R691</f>
        <v>0</v>
      </c>
      <c r="T691" s="155" t="n">
        <v>0</v>
      </c>
      <c r="U691" s="156" t="n">
        <v>0</v>
      </c>
      <c r="V691" s="155" t="n">
        <v>0</v>
      </c>
      <c r="W691" s="156" t="n">
        <v>0</v>
      </c>
      <c r="X691" s="155" t="n">
        <v>0</v>
      </c>
      <c r="Y691" s="154" t="n">
        <f aca="false">(T691*U691)+(V691*W691)</f>
        <v>0</v>
      </c>
      <c r="Z691" s="154" t="n">
        <f aca="false">S691+Y691</f>
        <v>0</v>
      </c>
      <c r="AA691" s="133"/>
      <c r="AB691" s="11"/>
      <c r="AC691" s="11"/>
      <c r="AD691" s="70"/>
      <c r="AE691" s="11"/>
    </row>
    <row r="692" customFormat="false" ht="42.75" hidden="false" customHeight="true" outlineLevel="0" collapsed="false">
      <c r="A692" s="31"/>
      <c r="B692" s="120"/>
      <c r="C692" s="16"/>
      <c r="D692" s="32"/>
      <c r="E692" s="31"/>
      <c r="F692" s="31"/>
      <c r="G692" s="143"/>
      <c r="H692" s="120"/>
      <c r="I692" s="125"/>
      <c r="J692" s="126"/>
      <c r="K692" s="125"/>
      <c r="L692" s="125"/>
      <c r="M692" s="157"/>
      <c r="N692" s="128"/>
      <c r="O692" s="129" t="s">
        <v>49</v>
      </c>
      <c r="P692" s="87" t="s">
        <v>50</v>
      </c>
      <c r="Q692" s="153" t="n">
        <v>0</v>
      </c>
      <c r="R692" s="153" t="n">
        <v>0</v>
      </c>
      <c r="S692" s="154" t="n">
        <f aca="false">Q692+R692</f>
        <v>0</v>
      </c>
      <c r="T692" s="155" t="n">
        <v>0</v>
      </c>
      <c r="U692" s="156" t="n">
        <v>0</v>
      </c>
      <c r="V692" s="155" t="n">
        <v>0</v>
      </c>
      <c r="W692" s="156" t="n">
        <v>0</v>
      </c>
      <c r="X692" s="155" t="n">
        <v>0</v>
      </c>
      <c r="Y692" s="154" t="n">
        <f aca="false">(T692*U692)+(V692*W692)</f>
        <v>0</v>
      </c>
      <c r="Z692" s="154" t="n">
        <f aca="false">S692+Y692</f>
        <v>0</v>
      </c>
      <c r="AA692" s="133"/>
      <c r="AB692" s="11"/>
      <c r="AC692" s="11"/>
      <c r="AD692" s="70"/>
      <c r="AE692" s="11"/>
    </row>
    <row r="693" customFormat="false" ht="42.75" hidden="false" customHeight="true" outlineLevel="0" collapsed="false">
      <c r="A693" s="31"/>
      <c r="B693" s="120"/>
      <c r="C693" s="16"/>
      <c r="D693" s="32"/>
      <c r="E693" s="31"/>
      <c r="F693" s="31"/>
      <c r="G693" s="143"/>
      <c r="H693" s="120"/>
      <c r="I693" s="125"/>
      <c r="J693" s="126"/>
      <c r="K693" s="125"/>
      <c r="L693" s="125"/>
      <c r="M693" s="157"/>
      <c r="N693" s="128"/>
      <c r="O693" s="129" t="s">
        <v>49</v>
      </c>
      <c r="P693" s="87" t="s">
        <v>50</v>
      </c>
      <c r="Q693" s="153" t="n">
        <v>0</v>
      </c>
      <c r="R693" s="153" t="n">
        <v>0</v>
      </c>
      <c r="S693" s="154" t="n">
        <f aca="false">Q693+R693</f>
        <v>0</v>
      </c>
      <c r="T693" s="155" t="n">
        <v>0</v>
      </c>
      <c r="U693" s="156" t="n">
        <v>0</v>
      </c>
      <c r="V693" s="155" t="n">
        <v>0</v>
      </c>
      <c r="W693" s="156" t="n">
        <v>0</v>
      </c>
      <c r="X693" s="155" t="n">
        <v>0</v>
      </c>
      <c r="Y693" s="154" t="n">
        <f aca="false">(T693*U693)+(V693*W693)</f>
        <v>0</v>
      </c>
      <c r="Z693" s="154" t="n">
        <f aca="false">S693+Y693</f>
        <v>0</v>
      </c>
      <c r="AA693" s="133"/>
      <c r="AB693" s="11"/>
      <c r="AC693" s="11"/>
      <c r="AD693" s="70"/>
      <c r="AE693" s="11"/>
    </row>
    <row r="694" customFormat="false" ht="42.75" hidden="false" customHeight="true" outlineLevel="0" collapsed="false">
      <c r="A694" s="31"/>
      <c r="B694" s="120"/>
      <c r="C694" s="16"/>
      <c r="D694" s="32"/>
      <c r="E694" s="31"/>
      <c r="F694" s="31"/>
      <c r="G694" s="143"/>
      <c r="H694" s="120"/>
      <c r="I694" s="125"/>
      <c r="J694" s="126"/>
      <c r="K694" s="125"/>
      <c r="L694" s="125"/>
      <c r="M694" s="157"/>
      <c r="N694" s="128"/>
      <c r="O694" s="129" t="s">
        <v>49</v>
      </c>
      <c r="P694" s="87" t="s">
        <v>50</v>
      </c>
      <c r="Q694" s="153" t="n">
        <v>0</v>
      </c>
      <c r="R694" s="153" t="n">
        <v>0</v>
      </c>
      <c r="S694" s="154" t="n">
        <f aca="false">Q694+R694</f>
        <v>0</v>
      </c>
      <c r="T694" s="155" t="n">
        <v>0</v>
      </c>
      <c r="U694" s="156" t="n">
        <v>0</v>
      </c>
      <c r="V694" s="155" t="n">
        <v>0</v>
      </c>
      <c r="W694" s="156" t="n">
        <v>0</v>
      </c>
      <c r="X694" s="155" t="n">
        <v>0</v>
      </c>
      <c r="Y694" s="154" t="n">
        <f aca="false">(T694*U694)+(V694*W694)</f>
        <v>0</v>
      </c>
      <c r="Z694" s="154" t="n">
        <f aca="false">S694+Y694</f>
        <v>0</v>
      </c>
      <c r="AA694" s="133"/>
      <c r="AB694" s="11"/>
      <c r="AC694" s="11"/>
      <c r="AD694" s="70"/>
      <c r="AE694" s="11"/>
    </row>
    <row r="695" customFormat="false" ht="42.75" hidden="false" customHeight="true" outlineLevel="0" collapsed="false">
      <c r="A695" s="31"/>
      <c r="B695" s="120"/>
      <c r="C695" s="16"/>
      <c r="D695" s="32"/>
      <c r="E695" s="31"/>
      <c r="F695" s="31"/>
      <c r="G695" s="143"/>
      <c r="H695" s="120"/>
      <c r="I695" s="125"/>
      <c r="J695" s="126"/>
      <c r="K695" s="125"/>
      <c r="L695" s="125"/>
      <c r="M695" s="157"/>
      <c r="N695" s="128"/>
      <c r="O695" s="129" t="s">
        <v>49</v>
      </c>
      <c r="P695" s="87" t="s">
        <v>50</v>
      </c>
      <c r="Q695" s="153" t="n">
        <v>0</v>
      </c>
      <c r="R695" s="153" t="n">
        <v>0</v>
      </c>
      <c r="S695" s="154" t="n">
        <f aca="false">Q695+R695</f>
        <v>0</v>
      </c>
      <c r="T695" s="155" t="n">
        <v>0</v>
      </c>
      <c r="U695" s="156" t="n">
        <v>0</v>
      </c>
      <c r="V695" s="155" t="n">
        <v>0</v>
      </c>
      <c r="W695" s="156" t="n">
        <v>0</v>
      </c>
      <c r="X695" s="155" t="n">
        <v>0</v>
      </c>
      <c r="Y695" s="154" t="n">
        <f aca="false">(T695*U695)+(V695*W695)</f>
        <v>0</v>
      </c>
      <c r="Z695" s="154" t="n">
        <f aca="false">S695+Y695</f>
        <v>0</v>
      </c>
      <c r="AA695" s="161"/>
      <c r="AB695" s="11"/>
      <c r="AC695" s="11"/>
      <c r="AD695" s="70"/>
      <c r="AE695" s="11"/>
    </row>
    <row r="696" customFormat="false" ht="42.75" hidden="false" customHeight="true" outlineLevel="0" collapsed="false">
      <c r="A696" s="41"/>
      <c r="B696" s="120"/>
      <c r="C696" s="58"/>
      <c r="D696" s="59"/>
      <c r="E696" s="41"/>
      <c r="F696" s="41"/>
      <c r="G696" s="143"/>
      <c r="H696" s="120"/>
      <c r="I696" s="125"/>
      <c r="J696" s="126"/>
      <c r="K696" s="125"/>
      <c r="L696" s="125"/>
      <c r="M696" s="157"/>
      <c r="N696" s="128"/>
      <c r="O696" s="129" t="s">
        <v>49</v>
      </c>
      <c r="P696" s="87" t="s">
        <v>50</v>
      </c>
      <c r="Q696" s="153" t="n">
        <v>0</v>
      </c>
      <c r="R696" s="153" t="n">
        <v>0</v>
      </c>
      <c r="S696" s="154" t="n">
        <f aca="false">Q696+R696</f>
        <v>0</v>
      </c>
      <c r="T696" s="155" t="n">
        <v>0</v>
      </c>
      <c r="U696" s="156" t="n">
        <v>0</v>
      </c>
      <c r="V696" s="155" t="n">
        <v>0</v>
      </c>
      <c r="W696" s="156" t="n">
        <v>0</v>
      </c>
      <c r="X696" s="155" t="n">
        <v>0</v>
      </c>
      <c r="Y696" s="154" t="n">
        <f aca="false">(T696*U696)+(V696*W696)</f>
        <v>0</v>
      </c>
      <c r="Z696" s="154" t="n">
        <f aca="false">S696+Y696</f>
        <v>0</v>
      </c>
      <c r="AA696" s="141"/>
      <c r="AB696" s="11"/>
      <c r="AC696" s="11"/>
      <c r="AD696" s="70"/>
      <c r="AE696" s="11"/>
    </row>
    <row r="697" customFormat="false" ht="42.75" hidden="false" customHeight="true" outlineLevel="0" collapsed="false">
      <c r="A697" s="31"/>
      <c r="B697" s="120"/>
      <c r="C697" s="16"/>
      <c r="D697" s="32"/>
      <c r="E697" s="31"/>
      <c r="F697" s="31"/>
      <c r="G697" s="143"/>
      <c r="H697" s="120"/>
      <c r="I697" s="125"/>
      <c r="J697" s="126"/>
      <c r="K697" s="125"/>
      <c r="L697" s="125"/>
      <c r="M697" s="157"/>
      <c r="N697" s="128"/>
      <c r="O697" s="129" t="s">
        <v>49</v>
      </c>
      <c r="P697" s="87" t="s">
        <v>50</v>
      </c>
      <c r="Q697" s="153" t="n">
        <v>0</v>
      </c>
      <c r="R697" s="153" t="n">
        <v>0</v>
      </c>
      <c r="S697" s="154" t="n">
        <f aca="false">Q697+R697</f>
        <v>0</v>
      </c>
      <c r="T697" s="155" t="n">
        <v>0</v>
      </c>
      <c r="U697" s="156" t="n">
        <v>0</v>
      </c>
      <c r="V697" s="155" t="n">
        <v>0</v>
      </c>
      <c r="W697" s="156" t="n">
        <v>0</v>
      </c>
      <c r="X697" s="155" t="n">
        <v>0</v>
      </c>
      <c r="Y697" s="154" t="n">
        <f aca="false">(T697*U697)+(V697*W697)</f>
        <v>0</v>
      </c>
      <c r="Z697" s="154" t="n">
        <f aca="false">S697+Y697</f>
        <v>0</v>
      </c>
      <c r="AA697" s="141"/>
      <c r="AB697" s="11"/>
      <c r="AC697" s="11"/>
      <c r="AD697" s="70"/>
      <c r="AE697" s="11"/>
    </row>
    <row r="698" customFormat="false" ht="42.75" hidden="false" customHeight="true" outlineLevel="0" collapsed="false">
      <c r="A698" s="31"/>
      <c r="B698" s="120"/>
      <c r="C698" s="16"/>
      <c r="D698" s="32"/>
      <c r="E698" s="31"/>
      <c r="F698" s="31"/>
      <c r="G698" s="143"/>
      <c r="H698" s="120"/>
      <c r="I698" s="125"/>
      <c r="J698" s="126"/>
      <c r="K698" s="125"/>
      <c r="L698" s="125"/>
      <c r="M698" s="157"/>
      <c r="N698" s="128"/>
      <c r="O698" s="129" t="s">
        <v>49</v>
      </c>
      <c r="P698" s="87" t="s">
        <v>50</v>
      </c>
      <c r="Q698" s="153" t="n">
        <v>0</v>
      </c>
      <c r="R698" s="153" t="n">
        <v>0</v>
      </c>
      <c r="S698" s="154" t="n">
        <f aca="false">Q698+R698</f>
        <v>0</v>
      </c>
      <c r="T698" s="155" t="n">
        <v>0</v>
      </c>
      <c r="U698" s="156" t="n">
        <v>0</v>
      </c>
      <c r="V698" s="155" t="n">
        <v>0</v>
      </c>
      <c r="W698" s="156" t="n">
        <v>0</v>
      </c>
      <c r="X698" s="155" t="n">
        <v>0</v>
      </c>
      <c r="Y698" s="154" t="n">
        <f aca="false">(T698*U698)+(V698*W698)</f>
        <v>0</v>
      </c>
      <c r="Z698" s="154" t="n">
        <f aca="false">S698+Y698</f>
        <v>0</v>
      </c>
      <c r="AA698" s="161"/>
      <c r="AB698" s="11"/>
      <c r="AC698" s="11"/>
      <c r="AD698" s="70"/>
      <c r="AE698" s="11"/>
    </row>
    <row r="699" customFormat="false" ht="42.75" hidden="false" customHeight="true" outlineLevel="0" collapsed="false">
      <c r="A699" s="31"/>
      <c r="B699" s="120"/>
      <c r="C699" s="16"/>
      <c r="D699" s="32"/>
      <c r="E699" s="31"/>
      <c r="F699" s="31"/>
      <c r="G699" s="143"/>
      <c r="H699" s="120"/>
      <c r="I699" s="125"/>
      <c r="J699" s="126"/>
      <c r="K699" s="125"/>
      <c r="L699" s="125"/>
      <c r="M699" s="157"/>
      <c r="N699" s="128"/>
      <c r="O699" s="129" t="s">
        <v>49</v>
      </c>
      <c r="P699" s="87" t="s">
        <v>50</v>
      </c>
      <c r="Q699" s="153" t="n">
        <v>0</v>
      </c>
      <c r="R699" s="153" t="n">
        <v>0</v>
      </c>
      <c r="S699" s="154" t="n">
        <f aca="false">Q699+R699</f>
        <v>0</v>
      </c>
      <c r="T699" s="155" t="n">
        <v>0</v>
      </c>
      <c r="U699" s="156" t="n">
        <v>0</v>
      </c>
      <c r="V699" s="155" t="n">
        <v>0</v>
      </c>
      <c r="W699" s="156" t="n">
        <v>0</v>
      </c>
      <c r="X699" s="155" t="n">
        <v>0</v>
      </c>
      <c r="Y699" s="154" t="n">
        <f aca="false">(T699*U699)+(V699*W699)</f>
        <v>0</v>
      </c>
      <c r="Z699" s="154" t="n">
        <f aca="false">S699+Y699</f>
        <v>0</v>
      </c>
      <c r="AA699" s="133"/>
      <c r="AB699" s="11"/>
      <c r="AC699" s="11"/>
      <c r="AD699" s="70"/>
      <c r="AE699" s="11"/>
    </row>
    <row r="700" customFormat="false" ht="42.75" hidden="false" customHeight="true" outlineLevel="0" collapsed="false">
      <c r="A700" s="31"/>
      <c r="B700" s="120"/>
      <c r="C700" s="16"/>
      <c r="D700" s="32"/>
      <c r="E700" s="31"/>
      <c r="F700" s="31"/>
      <c r="G700" s="143"/>
      <c r="H700" s="120"/>
      <c r="I700" s="125"/>
      <c r="J700" s="126"/>
      <c r="K700" s="125"/>
      <c r="L700" s="125"/>
      <c r="M700" s="157"/>
      <c r="N700" s="128"/>
      <c r="O700" s="129" t="s">
        <v>49</v>
      </c>
      <c r="P700" s="87" t="s">
        <v>50</v>
      </c>
      <c r="Q700" s="153" t="n">
        <v>0</v>
      </c>
      <c r="R700" s="153" t="n">
        <v>0</v>
      </c>
      <c r="S700" s="154" t="n">
        <f aca="false">Q700+R700</f>
        <v>0</v>
      </c>
      <c r="T700" s="155" t="n">
        <v>0</v>
      </c>
      <c r="U700" s="156" t="n">
        <v>0</v>
      </c>
      <c r="V700" s="155" t="n">
        <v>0</v>
      </c>
      <c r="W700" s="156" t="n">
        <v>0</v>
      </c>
      <c r="X700" s="155" t="n">
        <v>0</v>
      </c>
      <c r="Y700" s="154" t="n">
        <f aca="false">(T700*U700)+(V700*W700)</f>
        <v>0</v>
      </c>
      <c r="Z700" s="154" t="n">
        <f aca="false">S700+Y700</f>
        <v>0</v>
      </c>
      <c r="AA700" s="133"/>
      <c r="AB700" s="11"/>
      <c r="AC700" s="11"/>
      <c r="AD700" s="70"/>
      <c r="AE700" s="11"/>
    </row>
    <row r="701" customFormat="false" ht="42.75" hidden="false" customHeight="true" outlineLevel="0" collapsed="false">
      <c r="A701" s="31"/>
      <c r="B701" s="120"/>
      <c r="C701" s="33"/>
      <c r="D701" s="32"/>
      <c r="E701" s="17"/>
      <c r="F701" s="31"/>
      <c r="G701" s="143"/>
      <c r="H701" s="120"/>
      <c r="I701" s="125"/>
      <c r="J701" s="126"/>
      <c r="K701" s="125"/>
      <c r="L701" s="125"/>
      <c r="M701" s="157"/>
      <c r="N701" s="128"/>
      <c r="O701" s="129" t="s">
        <v>49</v>
      </c>
      <c r="P701" s="87" t="s">
        <v>50</v>
      </c>
      <c r="Q701" s="153" t="n">
        <v>0</v>
      </c>
      <c r="R701" s="153" t="n">
        <v>0</v>
      </c>
      <c r="S701" s="154" t="n">
        <f aca="false">Q701+R701</f>
        <v>0</v>
      </c>
      <c r="T701" s="155" t="n">
        <v>0</v>
      </c>
      <c r="U701" s="156" t="n">
        <v>0</v>
      </c>
      <c r="V701" s="155" t="n">
        <v>0</v>
      </c>
      <c r="W701" s="156" t="n">
        <v>0</v>
      </c>
      <c r="X701" s="155" t="n">
        <v>0</v>
      </c>
      <c r="Y701" s="154" t="n">
        <f aca="false">(T701*U701)+(V701*W701)</f>
        <v>0</v>
      </c>
      <c r="Z701" s="154" t="n">
        <f aca="false">S701+Y701</f>
        <v>0</v>
      </c>
      <c r="AA701" s="133"/>
      <c r="AB701" s="11"/>
      <c r="AC701" s="11"/>
      <c r="AD701" s="70"/>
      <c r="AE701" s="11"/>
    </row>
    <row r="702" customFormat="false" ht="42.75" hidden="false" customHeight="true" outlineLevel="0" collapsed="false">
      <c r="A702" s="31"/>
      <c r="B702" s="120"/>
      <c r="C702" s="33"/>
      <c r="D702" s="32"/>
      <c r="E702" s="17"/>
      <c r="F702" s="31"/>
      <c r="G702" s="143"/>
      <c r="H702" s="120"/>
      <c r="I702" s="125"/>
      <c r="J702" s="126"/>
      <c r="K702" s="125"/>
      <c r="L702" s="125"/>
      <c r="M702" s="157"/>
      <c r="N702" s="128"/>
      <c r="O702" s="129" t="s">
        <v>49</v>
      </c>
      <c r="P702" s="87" t="s">
        <v>50</v>
      </c>
      <c r="Q702" s="153" t="n">
        <v>0</v>
      </c>
      <c r="R702" s="153" t="n">
        <v>0</v>
      </c>
      <c r="S702" s="154" t="n">
        <f aca="false">Q702+R702</f>
        <v>0</v>
      </c>
      <c r="T702" s="155" t="n">
        <v>0</v>
      </c>
      <c r="U702" s="156" t="n">
        <v>0</v>
      </c>
      <c r="V702" s="155" t="n">
        <v>0</v>
      </c>
      <c r="W702" s="156" t="n">
        <v>0</v>
      </c>
      <c r="X702" s="155" t="n">
        <v>0</v>
      </c>
      <c r="Y702" s="154" t="n">
        <f aca="false">(T702*U702)+(V702*W702)</f>
        <v>0</v>
      </c>
      <c r="Z702" s="154" t="n">
        <f aca="false">S702+Y702</f>
        <v>0</v>
      </c>
      <c r="AA702" s="133"/>
      <c r="AB702" s="11"/>
      <c r="AC702" s="11"/>
      <c r="AD702" s="70"/>
      <c r="AE702" s="11"/>
    </row>
    <row r="703" customFormat="false" ht="42.75" hidden="false" customHeight="true" outlineLevel="0" collapsed="false">
      <c r="A703" s="31"/>
      <c r="B703" s="120"/>
      <c r="C703" s="33"/>
      <c r="D703" s="32"/>
      <c r="E703" s="31"/>
      <c r="F703" s="31"/>
      <c r="G703" s="143"/>
      <c r="H703" s="120"/>
      <c r="I703" s="125"/>
      <c r="J703" s="126"/>
      <c r="K703" s="125"/>
      <c r="L703" s="125"/>
      <c r="M703" s="157"/>
      <c r="N703" s="128"/>
      <c r="O703" s="129" t="s">
        <v>49</v>
      </c>
      <c r="P703" s="87" t="s">
        <v>50</v>
      </c>
      <c r="Q703" s="153" t="n">
        <v>0</v>
      </c>
      <c r="R703" s="153" t="n">
        <v>0</v>
      </c>
      <c r="S703" s="154" t="n">
        <f aca="false">Q703+R703</f>
        <v>0</v>
      </c>
      <c r="T703" s="155" t="n">
        <v>0</v>
      </c>
      <c r="U703" s="156" t="n">
        <v>0</v>
      </c>
      <c r="V703" s="155" t="n">
        <v>0</v>
      </c>
      <c r="W703" s="156" t="n">
        <v>0</v>
      </c>
      <c r="X703" s="155" t="n">
        <v>0</v>
      </c>
      <c r="Y703" s="154" t="n">
        <f aca="false">(T703*U703)+(V703*W703)</f>
        <v>0</v>
      </c>
      <c r="Z703" s="154" t="n">
        <f aca="false">S703+Y703</f>
        <v>0</v>
      </c>
      <c r="AA703" s="133"/>
      <c r="AB703" s="11"/>
      <c r="AC703" s="11"/>
      <c r="AD703" s="70"/>
      <c r="AE703" s="11"/>
    </row>
    <row r="704" customFormat="false" ht="42.75" hidden="false" customHeight="true" outlineLevel="0" collapsed="false">
      <c r="A704" s="31"/>
      <c r="B704" s="120"/>
      <c r="C704" s="39"/>
      <c r="D704" s="32"/>
      <c r="E704" s="17"/>
      <c r="F704" s="31"/>
      <c r="G704" s="143"/>
      <c r="H704" s="120"/>
      <c r="I704" s="125"/>
      <c r="J704" s="126"/>
      <c r="K704" s="125"/>
      <c r="L704" s="125"/>
      <c r="M704" s="157"/>
      <c r="N704" s="128"/>
      <c r="O704" s="129" t="s">
        <v>49</v>
      </c>
      <c r="P704" s="87" t="s">
        <v>50</v>
      </c>
      <c r="Q704" s="153" t="n">
        <v>0</v>
      </c>
      <c r="R704" s="153" t="n">
        <v>0</v>
      </c>
      <c r="S704" s="154" t="n">
        <f aca="false">Q704+R704</f>
        <v>0</v>
      </c>
      <c r="T704" s="155" t="n">
        <v>0</v>
      </c>
      <c r="U704" s="156" t="n">
        <v>0</v>
      </c>
      <c r="V704" s="155" t="n">
        <v>0</v>
      </c>
      <c r="W704" s="156" t="n">
        <v>0</v>
      </c>
      <c r="X704" s="155" t="n">
        <v>0</v>
      </c>
      <c r="Y704" s="154" t="n">
        <f aca="false">(T704*U704)+(V704*W704)</f>
        <v>0</v>
      </c>
      <c r="Z704" s="154" t="n">
        <f aca="false">S704+Y704</f>
        <v>0</v>
      </c>
      <c r="AA704" s="133"/>
      <c r="AB704" s="11"/>
      <c r="AC704" s="11"/>
      <c r="AD704" s="70"/>
      <c r="AE704" s="11"/>
    </row>
    <row r="705" customFormat="false" ht="42.75" hidden="false" customHeight="true" outlineLevel="0" collapsed="false">
      <c r="A705" s="31"/>
      <c r="B705" s="120"/>
      <c r="C705" s="163"/>
      <c r="D705" s="160"/>
      <c r="E705" s="139"/>
      <c r="F705" s="31"/>
      <c r="G705" s="143"/>
      <c r="H705" s="120"/>
      <c r="I705" s="125"/>
      <c r="J705" s="126"/>
      <c r="K705" s="125"/>
      <c r="L705" s="125"/>
      <c r="M705" s="157"/>
      <c r="N705" s="128"/>
      <c r="O705" s="129" t="s">
        <v>49</v>
      </c>
      <c r="P705" s="87" t="s">
        <v>50</v>
      </c>
      <c r="Q705" s="153" t="n">
        <v>0</v>
      </c>
      <c r="R705" s="153" t="n">
        <v>0</v>
      </c>
      <c r="S705" s="154" t="n">
        <f aca="false">Q705+R705</f>
        <v>0</v>
      </c>
      <c r="T705" s="155" t="n">
        <v>0</v>
      </c>
      <c r="U705" s="156" t="n">
        <v>0</v>
      </c>
      <c r="V705" s="155" t="n">
        <v>0</v>
      </c>
      <c r="W705" s="156" t="n">
        <v>0</v>
      </c>
      <c r="X705" s="155" t="n">
        <v>0</v>
      </c>
      <c r="Y705" s="154" t="n">
        <f aca="false">(T705*U705)+(V705*W705)</f>
        <v>0</v>
      </c>
      <c r="Z705" s="154" t="n">
        <f aca="false">S705+Y705</f>
        <v>0</v>
      </c>
      <c r="AA705" s="133"/>
      <c r="AB705" s="11"/>
      <c r="AC705" s="11"/>
      <c r="AD705" s="70"/>
      <c r="AE705" s="11"/>
    </row>
    <row r="706" customFormat="false" ht="42.75" hidden="false" customHeight="true" outlineLevel="0" collapsed="false">
      <c r="A706" s="31"/>
      <c r="B706" s="120"/>
      <c r="C706" s="148"/>
      <c r="D706" s="32"/>
      <c r="E706" s="31"/>
      <c r="F706" s="31"/>
      <c r="G706" s="143"/>
      <c r="H706" s="120"/>
      <c r="I706" s="125"/>
      <c r="J706" s="126"/>
      <c r="K706" s="125"/>
      <c r="L706" s="125"/>
      <c r="M706" s="157"/>
      <c r="N706" s="128"/>
      <c r="O706" s="129" t="s">
        <v>49</v>
      </c>
      <c r="P706" s="87" t="s">
        <v>50</v>
      </c>
      <c r="Q706" s="153" t="n">
        <v>0</v>
      </c>
      <c r="R706" s="153" t="n">
        <v>0</v>
      </c>
      <c r="S706" s="154" t="n">
        <f aca="false">Q706+R706</f>
        <v>0</v>
      </c>
      <c r="T706" s="155" t="n">
        <v>0</v>
      </c>
      <c r="U706" s="156" t="n">
        <v>0</v>
      </c>
      <c r="V706" s="155" t="n">
        <v>0</v>
      </c>
      <c r="W706" s="156" t="n">
        <v>0</v>
      </c>
      <c r="X706" s="155" t="n">
        <v>0</v>
      </c>
      <c r="Y706" s="154" t="n">
        <f aca="false">(T706*U706)+(V706*W706)</f>
        <v>0</v>
      </c>
      <c r="Z706" s="154" t="n">
        <f aca="false">S706+Y706</f>
        <v>0</v>
      </c>
      <c r="AA706" s="133"/>
      <c r="AB706" s="11"/>
      <c r="AC706" s="11"/>
      <c r="AD706" s="70"/>
      <c r="AE706" s="11"/>
    </row>
    <row r="707" customFormat="false" ht="42.75" hidden="false" customHeight="true" outlineLevel="0" collapsed="false">
      <c r="A707" s="31"/>
      <c r="B707" s="120"/>
      <c r="C707" s="16"/>
      <c r="D707" s="149"/>
      <c r="E707" s="139"/>
      <c r="F707" s="31"/>
      <c r="G707" s="143"/>
      <c r="H707" s="120"/>
      <c r="I707" s="125"/>
      <c r="J707" s="126"/>
      <c r="K707" s="125"/>
      <c r="L707" s="125"/>
      <c r="M707" s="157"/>
      <c r="N707" s="128"/>
      <c r="O707" s="129" t="s">
        <v>49</v>
      </c>
      <c r="P707" s="87" t="s">
        <v>50</v>
      </c>
      <c r="Q707" s="153" t="n">
        <v>0</v>
      </c>
      <c r="R707" s="153" t="n">
        <v>0</v>
      </c>
      <c r="S707" s="154" t="n">
        <f aca="false">Q707+R707</f>
        <v>0</v>
      </c>
      <c r="T707" s="155" t="n">
        <v>0</v>
      </c>
      <c r="U707" s="156" t="n">
        <v>0</v>
      </c>
      <c r="V707" s="155" t="n">
        <v>0</v>
      </c>
      <c r="W707" s="156" t="n">
        <v>0</v>
      </c>
      <c r="X707" s="155" t="n">
        <v>0</v>
      </c>
      <c r="Y707" s="154" t="n">
        <f aca="false">(T707*U707)+(V707*W707)</f>
        <v>0</v>
      </c>
      <c r="Z707" s="154" t="n">
        <f aca="false">S707+Y707</f>
        <v>0</v>
      </c>
      <c r="AA707" s="133"/>
      <c r="AB707" s="11"/>
      <c r="AC707" s="11"/>
      <c r="AD707" s="70"/>
      <c r="AE707" s="11"/>
    </row>
    <row r="708" customFormat="false" ht="42.75" hidden="false" customHeight="true" outlineLevel="0" collapsed="false">
      <c r="A708" s="31"/>
      <c r="B708" s="120"/>
      <c r="C708" s="16"/>
      <c r="D708" s="32"/>
      <c r="E708" s="31"/>
      <c r="F708" s="31"/>
      <c r="G708" s="143"/>
      <c r="H708" s="120"/>
      <c r="I708" s="125"/>
      <c r="J708" s="126"/>
      <c r="K708" s="125"/>
      <c r="L708" s="125"/>
      <c r="M708" s="157"/>
      <c r="N708" s="128"/>
      <c r="O708" s="129" t="s">
        <v>49</v>
      </c>
      <c r="P708" s="87" t="s">
        <v>50</v>
      </c>
      <c r="Q708" s="153" t="n">
        <v>0</v>
      </c>
      <c r="R708" s="153" t="n">
        <v>0</v>
      </c>
      <c r="S708" s="154" t="n">
        <f aca="false">Q708+R708</f>
        <v>0</v>
      </c>
      <c r="T708" s="155" t="n">
        <v>0</v>
      </c>
      <c r="U708" s="156" t="n">
        <v>0</v>
      </c>
      <c r="V708" s="155" t="n">
        <v>0</v>
      </c>
      <c r="W708" s="156" t="n">
        <v>0</v>
      </c>
      <c r="X708" s="155" t="n">
        <v>0</v>
      </c>
      <c r="Y708" s="154" t="n">
        <f aca="false">(T708*U708)+(V708*W708)</f>
        <v>0</v>
      </c>
      <c r="Z708" s="154" t="n">
        <f aca="false">S708+Y708</f>
        <v>0</v>
      </c>
      <c r="AA708" s="133"/>
      <c r="AB708" s="11"/>
      <c r="AC708" s="11"/>
      <c r="AD708" s="70"/>
      <c r="AE708" s="11"/>
    </row>
    <row r="709" customFormat="false" ht="42.75" hidden="false" customHeight="true" outlineLevel="0" collapsed="false">
      <c r="A709" s="31"/>
      <c r="B709" s="120"/>
      <c r="C709" s="16"/>
      <c r="D709" s="32"/>
      <c r="E709" s="31"/>
      <c r="F709" s="31"/>
      <c r="G709" s="143"/>
      <c r="H709" s="120"/>
      <c r="I709" s="125"/>
      <c r="J709" s="126"/>
      <c r="K709" s="125"/>
      <c r="L709" s="125"/>
      <c r="M709" s="157"/>
      <c r="N709" s="128"/>
      <c r="O709" s="129" t="s">
        <v>49</v>
      </c>
      <c r="P709" s="87" t="s">
        <v>50</v>
      </c>
      <c r="Q709" s="153" t="n">
        <v>0</v>
      </c>
      <c r="R709" s="153" t="n">
        <v>0</v>
      </c>
      <c r="S709" s="154" t="n">
        <f aca="false">Q709+R709</f>
        <v>0</v>
      </c>
      <c r="T709" s="155" t="n">
        <v>0</v>
      </c>
      <c r="U709" s="156" t="n">
        <v>0</v>
      </c>
      <c r="V709" s="155" t="n">
        <v>0</v>
      </c>
      <c r="W709" s="156" t="n">
        <v>0</v>
      </c>
      <c r="X709" s="155" t="n">
        <v>0</v>
      </c>
      <c r="Y709" s="154" t="n">
        <f aca="false">(T709*U709)+(V709*W709)</f>
        <v>0</v>
      </c>
      <c r="Z709" s="154" t="n">
        <f aca="false">S709+Y709</f>
        <v>0</v>
      </c>
      <c r="AA709" s="133"/>
      <c r="AB709" s="11"/>
      <c r="AC709" s="11"/>
      <c r="AD709" s="70"/>
      <c r="AE709" s="11"/>
    </row>
    <row r="710" customFormat="false" ht="42.75" hidden="false" customHeight="true" outlineLevel="0" collapsed="false">
      <c r="A710" s="31"/>
      <c r="B710" s="120"/>
      <c r="C710" s="16"/>
      <c r="D710" s="32"/>
      <c r="E710" s="31"/>
      <c r="F710" s="31"/>
      <c r="G710" s="143"/>
      <c r="H710" s="120"/>
      <c r="I710" s="125"/>
      <c r="J710" s="126"/>
      <c r="K710" s="125"/>
      <c r="L710" s="125"/>
      <c r="M710" s="157"/>
      <c r="N710" s="128"/>
      <c r="O710" s="129" t="s">
        <v>49</v>
      </c>
      <c r="P710" s="87" t="s">
        <v>50</v>
      </c>
      <c r="Q710" s="153" t="n">
        <v>0</v>
      </c>
      <c r="R710" s="153" t="n">
        <v>0</v>
      </c>
      <c r="S710" s="154" t="n">
        <f aca="false">Q710+R710</f>
        <v>0</v>
      </c>
      <c r="T710" s="155" t="n">
        <v>0</v>
      </c>
      <c r="U710" s="156" t="n">
        <v>0</v>
      </c>
      <c r="V710" s="155" t="n">
        <v>0</v>
      </c>
      <c r="W710" s="156" t="n">
        <v>0</v>
      </c>
      <c r="X710" s="155" t="n">
        <v>0</v>
      </c>
      <c r="Y710" s="154" t="n">
        <f aca="false">(T710*U710)+(V710*W710)</f>
        <v>0</v>
      </c>
      <c r="Z710" s="154" t="n">
        <f aca="false">S710+Y710</f>
        <v>0</v>
      </c>
      <c r="AA710" s="133"/>
      <c r="AB710" s="11"/>
      <c r="AC710" s="11"/>
      <c r="AD710" s="70"/>
      <c r="AE710" s="11"/>
    </row>
    <row r="711" customFormat="false" ht="42.75" hidden="false" customHeight="true" outlineLevel="0" collapsed="false">
      <c r="A711" s="31"/>
      <c r="B711" s="120"/>
      <c r="C711" s="16"/>
      <c r="D711" s="32"/>
      <c r="E711" s="31"/>
      <c r="F711" s="31"/>
      <c r="G711" s="143"/>
      <c r="H711" s="120"/>
      <c r="I711" s="125"/>
      <c r="J711" s="126"/>
      <c r="K711" s="125"/>
      <c r="L711" s="125"/>
      <c r="M711" s="157"/>
      <c r="N711" s="128"/>
      <c r="O711" s="129" t="s">
        <v>49</v>
      </c>
      <c r="P711" s="87" t="s">
        <v>50</v>
      </c>
      <c r="Q711" s="153" t="n">
        <v>0</v>
      </c>
      <c r="R711" s="153" t="n">
        <v>0</v>
      </c>
      <c r="S711" s="154" t="n">
        <f aca="false">Q711+R711</f>
        <v>0</v>
      </c>
      <c r="T711" s="155" t="n">
        <v>0</v>
      </c>
      <c r="U711" s="156" t="n">
        <v>0</v>
      </c>
      <c r="V711" s="155" t="n">
        <v>0</v>
      </c>
      <c r="W711" s="156" t="n">
        <v>0</v>
      </c>
      <c r="X711" s="155" t="n">
        <v>0</v>
      </c>
      <c r="Y711" s="154" t="n">
        <f aca="false">(T711*U711)+(V711*W711)</f>
        <v>0</v>
      </c>
      <c r="Z711" s="154" t="n">
        <f aca="false">S711+Y711</f>
        <v>0</v>
      </c>
      <c r="AA711" s="133"/>
      <c r="AB711" s="11"/>
      <c r="AC711" s="11"/>
      <c r="AD711" s="70"/>
      <c r="AE711" s="11"/>
    </row>
    <row r="712" customFormat="false" ht="42.75" hidden="false" customHeight="true" outlineLevel="0" collapsed="false">
      <c r="A712" s="31"/>
      <c r="B712" s="120"/>
      <c r="C712" s="16"/>
      <c r="D712" s="32"/>
      <c r="E712" s="31"/>
      <c r="F712" s="31"/>
      <c r="G712" s="143"/>
      <c r="H712" s="120"/>
      <c r="I712" s="125"/>
      <c r="J712" s="126"/>
      <c r="K712" s="125"/>
      <c r="L712" s="125"/>
      <c r="M712" s="157"/>
      <c r="N712" s="128"/>
      <c r="O712" s="129" t="s">
        <v>49</v>
      </c>
      <c r="P712" s="87" t="s">
        <v>50</v>
      </c>
      <c r="Q712" s="153" t="n">
        <v>0</v>
      </c>
      <c r="R712" s="153" t="n">
        <v>0</v>
      </c>
      <c r="S712" s="154" t="n">
        <f aca="false">Q712+R712</f>
        <v>0</v>
      </c>
      <c r="T712" s="155" t="n">
        <v>0</v>
      </c>
      <c r="U712" s="156" t="n">
        <v>0</v>
      </c>
      <c r="V712" s="155" t="n">
        <v>0</v>
      </c>
      <c r="W712" s="156" t="n">
        <v>0</v>
      </c>
      <c r="X712" s="155" t="n">
        <v>0</v>
      </c>
      <c r="Y712" s="154" t="n">
        <f aca="false">(T712*U712)+(V712*W712)</f>
        <v>0</v>
      </c>
      <c r="Z712" s="154" t="n">
        <f aca="false">S712+Y712</f>
        <v>0</v>
      </c>
      <c r="AA712" s="133"/>
      <c r="AB712" s="11"/>
      <c r="AC712" s="11"/>
      <c r="AD712" s="70"/>
      <c r="AE712" s="11"/>
    </row>
    <row r="713" customFormat="false" ht="42.75" hidden="false" customHeight="true" outlineLevel="0" collapsed="false">
      <c r="A713" s="31"/>
      <c r="B713" s="120"/>
      <c r="C713" s="16"/>
      <c r="D713" s="32"/>
      <c r="E713" s="31"/>
      <c r="F713" s="31"/>
      <c r="G713" s="143"/>
      <c r="H713" s="120"/>
      <c r="I713" s="125"/>
      <c r="J713" s="126"/>
      <c r="K713" s="125"/>
      <c r="L713" s="125"/>
      <c r="M713" s="157"/>
      <c r="N713" s="128"/>
      <c r="O713" s="129" t="s">
        <v>49</v>
      </c>
      <c r="P713" s="87" t="s">
        <v>50</v>
      </c>
      <c r="Q713" s="153" t="n">
        <v>0</v>
      </c>
      <c r="R713" s="153" t="n">
        <v>0</v>
      </c>
      <c r="S713" s="154" t="n">
        <f aca="false">Q713+R713</f>
        <v>0</v>
      </c>
      <c r="T713" s="155" t="n">
        <v>0</v>
      </c>
      <c r="U713" s="156" t="n">
        <v>0</v>
      </c>
      <c r="V713" s="155" t="n">
        <v>0</v>
      </c>
      <c r="W713" s="156" t="n">
        <v>0</v>
      </c>
      <c r="X713" s="155" t="n">
        <v>0</v>
      </c>
      <c r="Y713" s="154" t="n">
        <f aca="false">(T713*U713)+(V713*W713)</f>
        <v>0</v>
      </c>
      <c r="Z713" s="154" t="n">
        <f aca="false">S713+Y713</f>
        <v>0</v>
      </c>
      <c r="AA713" s="133"/>
      <c r="AB713" s="11"/>
      <c r="AC713" s="11"/>
      <c r="AD713" s="70"/>
      <c r="AE713" s="11"/>
    </row>
    <row r="714" customFormat="false" ht="42.75" hidden="false" customHeight="true" outlineLevel="0" collapsed="false">
      <c r="A714" s="31"/>
      <c r="B714" s="120"/>
      <c r="C714" s="16"/>
      <c r="D714" s="32"/>
      <c r="E714" s="31"/>
      <c r="F714" s="31"/>
      <c r="G714" s="143"/>
      <c r="H714" s="120"/>
      <c r="I714" s="125"/>
      <c r="J714" s="126"/>
      <c r="K714" s="125"/>
      <c r="L714" s="125"/>
      <c r="M714" s="157"/>
      <c r="N714" s="128"/>
      <c r="O714" s="129" t="s">
        <v>49</v>
      </c>
      <c r="P714" s="87" t="s">
        <v>50</v>
      </c>
      <c r="Q714" s="153" t="n">
        <v>0</v>
      </c>
      <c r="R714" s="153" t="n">
        <v>0</v>
      </c>
      <c r="S714" s="154" t="n">
        <f aca="false">Q714+R714</f>
        <v>0</v>
      </c>
      <c r="T714" s="155" t="n">
        <v>0</v>
      </c>
      <c r="U714" s="156" t="n">
        <v>0</v>
      </c>
      <c r="V714" s="155" t="n">
        <v>0</v>
      </c>
      <c r="W714" s="156" t="n">
        <v>0</v>
      </c>
      <c r="X714" s="155" t="n">
        <v>0</v>
      </c>
      <c r="Y714" s="154" t="n">
        <f aca="false">(T714*U714)+(V714*W714)</f>
        <v>0</v>
      </c>
      <c r="Z714" s="154" t="n">
        <f aca="false">S714+Y714</f>
        <v>0</v>
      </c>
      <c r="AA714" s="133"/>
      <c r="AB714" s="11"/>
      <c r="AC714" s="11"/>
      <c r="AD714" s="70"/>
      <c r="AE714" s="11"/>
    </row>
    <row r="715" customFormat="false" ht="42.75" hidden="false" customHeight="true" outlineLevel="0" collapsed="false">
      <c r="A715" s="31"/>
      <c r="B715" s="120"/>
      <c r="C715" s="16"/>
      <c r="D715" s="32"/>
      <c r="E715" s="31"/>
      <c r="F715" s="31"/>
      <c r="G715" s="143"/>
      <c r="H715" s="120"/>
      <c r="I715" s="125"/>
      <c r="J715" s="126"/>
      <c r="K715" s="125"/>
      <c r="L715" s="125"/>
      <c r="M715" s="157"/>
      <c r="N715" s="128"/>
      <c r="O715" s="129" t="s">
        <v>49</v>
      </c>
      <c r="P715" s="87" t="s">
        <v>50</v>
      </c>
      <c r="Q715" s="153" t="n">
        <v>0</v>
      </c>
      <c r="R715" s="153" t="n">
        <v>0</v>
      </c>
      <c r="S715" s="154" t="n">
        <f aca="false">Q715+R715</f>
        <v>0</v>
      </c>
      <c r="T715" s="155" t="n">
        <v>0</v>
      </c>
      <c r="U715" s="156" t="n">
        <v>0</v>
      </c>
      <c r="V715" s="155" t="n">
        <v>0</v>
      </c>
      <c r="W715" s="156" t="n">
        <v>0</v>
      </c>
      <c r="X715" s="155" t="n">
        <v>0</v>
      </c>
      <c r="Y715" s="154" t="n">
        <f aca="false">(T715*U715)+(V715*W715)</f>
        <v>0</v>
      </c>
      <c r="Z715" s="154" t="n">
        <f aca="false">S715+Y715</f>
        <v>0</v>
      </c>
      <c r="AA715" s="133"/>
      <c r="AB715" s="11"/>
      <c r="AC715" s="11"/>
      <c r="AD715" s="70"/>
      <c r="AE715" s="11"/>
    </row>
    <row r="716" customFormat="false" ht="42.75" hidden="false" customHeight="true" outlineLevel="0" collapsed="false">
      <c r="A716" s="31"/>
      <c r="B716" s="120"/>
      <c r="C716" s="16"/>
      <c r="D716" s="32"/>
      <c r="E716" s="31"/>
      <c r="F716" s="31"/>
      <c r="G716" s="143"/>
      <c r="H716" s="120"/>
      <c r="I716" s="125"/>
      <c r="J716" s="126"/>
      <c r="K716" s="125"/>
      <c r="L716" s="125"/>
      <c r="M716" s="157"/>
      <c r="N716" s="128"/>
      <c r="O716" s="129" t="s">
        <v>49</v>
      </c>
      <c r="P716" s="87" t="s">
        <v>50</v>
      </c>
      <c r="Q716" s="153" t="n">
        <v>0</v>
      </c>
      <c r="R716" s="153" t="n">
        <v>0</v>
      </c>
      <c r="S716" s="154" t="n">
        <f aca="false">Q716+R716</f>
        <v>0</v>
      </c>
      <c r="T716" s="155" t="n">
        <v>0</v>
      </c>
      <c r="U716" s="156" t="n">
        <v>0</v>
      </c>
      <c r="V716" s="155" t="n">
        <v>0</v>
      </c>
      <c r="W716" s="156" t="n">
        <v>0</v>
      </c>
      <c r="X716" s="155" t="n">
        <v>0</v>
      </c>
      <c r="Y716" s="154" t="n">
        <f aca="false">(T716*U716)+(V716*W716)</f>
        <v>0</v>
      </c>
      <c r="Z716" s="154" t="n">
        <f aca="false">S716+Y716</f>
        <v>0</v>
      </c>
      <c r="AA716" s="133"/>
      <c r="AB716" s="11"/>
      <c r="AC716" s="11"/>
      <c r="AD716" s="70"/>
      <c r="AE716" s="11"/>
    </row>
    <row r="717" customFormat="false" ht="42.75" hidden="false" customHeight="true" outlineLevel="0" collapsed="false">
      <c r="A717" s="31"/>
      <c r="B717" s="120"/>
      <c r="C717" s="16"/>
      <c r="D717" s="32"/>
      <c r="E717" s="31"/>
      <c r="F717" s="31"/>
      <c r="G717" s="143"/>
      <c r="H717" s="120"/>
      <c r="I717" s="125"/>
      <c r="J717" s="126"/>
      <c r="K717" s="125"/>
      <c r="L717" s="125"/>
      <c r="M717" s="157"/>
      <c r="N717" s="128"/>
      <c r="O717" s="129" t="s">
        <v>49</v>
      </c>
      <c r="P717" s="87" t="s">
        <v>50</v>
      </c>
      <c r="Q717" s="153" t="n">
        <v>0</v>
      </c>
      <c r="R717" s="153" t="n">
        <v>0</v>
      </c>
      <c r="S717" s="154" t="n">
        <f aca="false">Q717+R717</f>
        <v>0</v>
      </c>
      <c r="T717" s="155" t="n">
        <v>0</v>
      </c>
      <c r="U717" s="156" t="n">
        <v>0</v>
      </c>
      <c r="V717" s="155" t="n">
        <v>0</v>
      </c>
      <c r="W717" s="156" t="n">
        <v>0</v>
      </c>
      <c r="X717" s="155" t="n">
        <v>0</v>
      </c>
      <c r="Y717" s="154" t="n">
        <f aca="false">(T717*U717)+(V717*W717)</f>
        <v>0</v>
      </c>
      <c r="Z717" s="154" t="n">
        <f aca="false">S717+Y717</f>
        <v>0</v>
      </c>
      <c r="AA717" s="133"/>
      <c r="AB717" s="11"/>
      <c r="AC717" s="11"/>
      <c r="AD717" s="70"/>
      <c r="AE717" s="11"/>
    </row>
    <row r="718" customFormat="false" ht="42.75" hidden="false" customHeight="true" outlineLevel="0" collapsed="false">
      <c r="A718" s="31"/>
      <c r="B718" s="120"/>
      <c r="C718" s="16"/>
      <c r="D718" s="32"/>
      <c r="E718" s="31"/>
      <c r="F718" s="31"/>
      <c r="G718" s="143"/>
      <c r="H718" s="120"/>
      <c r="I718" s="125"/>
      <c r="J718" s="126"/>
      <c r="K718" s="125"/>
      <c r="L718" s="125"/>
      <c r="M718" s="157"/>
      <c r="N718" s="128"/>
      <c r="O718" s="129" t="s">
        <v>49</v>
      </c>
      <c r="P718" s="87" t="s">
        <v>50</v>
      </c>
      <c r="Q718" s="153" t="n">
        <v>0</v>
      </c>
      <c r="R718" s="153" t="n">
        <v>0</v>
      </c>
      <c r="S718" s="154" t="n">
        <f aca="false">Q718+R718</f>
        <v>0</v>
      </c>
      <c r="T718" s="155" t="n">
        <v>0</v>
      </c>
      <c r="U718" s="156" t="n">
        <v>0</v>
      </c>
      <c r="V718" s="155" t="n">
        <v>0</v>
      </c>
      <c r="W718" s="156" t="n">
        <v>0</v>
      </c>
      <c r="X718" s="155" t="n">
        <v>0</v>
      </c>
      <c r="Y718" s="154" t="n">
        <f aca="false">(T718*U718)+(V718*W718)</f>
        <v>0</v>
      </c>
      <c r="Z718" s="154" t="n">
        <f aca="false">S718+Y718</f>
        <v>0</v>
      </c>
      <c r="AA718" s="161"/>
      <c r="AB718" s="11"/>
      <c r="AC718" s="11"/>
      <c r="AD718" s="70"/>
      <c r="AE718" s="11"/>
    </row>
    <row r="719" customFormat="false" ht="42.75" hidden="false" customHeight="true" outlineLevel="0" collapsed="false">
      <c r="A719" s="31"/>
      <c r="B719" s="120"/>
      <c r="C719" s="16"/>
      <c r="D719" s="32"/>
      <c r="E719" s="31"/>
      <c r="F719" s="31"/>
      <c r="G719" s="143"/>
      <c r="H719" s="120"/>
      <c r="I719" s="125"/>
      <c r="J719" s="126"/>
      <c r="K719" s="125"/>
      <c r="L719" s="125"/>
      <c r="M719" s="157"/>
      <c r="N719" s="128"/>
      <c r="O719" s="129" t="s">
        <v>49</v>
      </c>
      <c r="P719" s="87" t="s">
        <v>50</v>
      </c>
      <c r="Q719" s="153" t="n">
        <v>0</v>
      </c>
      <c r="R719" s="153" t="n">
        <v>0</v>
      </c>
      <c r="S719" s="154" t="n">
        <f aca="false">Q719+R719</f>
        <v>0</v>
      </c>
      <c r="T719" s="155" t="n">
        <v>0</v>
      </c>
      <c r="U719" s="156" t="n">
        <v>0</v>
      </c>
      <c r="V719" s="155" t="n">
        <v>0</v>
      </c>
      <c r="W719" s="156" t="n">
        <v>0</v>
      </c>
      <c r="X719" s="155" t="n">
        <v>0</v>
      </c>
      <c r="Y719" s="154" t="n">
        <f aca="false">(T719*U719)+(V719*W719)</f>
        <v>0</v>
      </c>
      <c r="Z719" s="154" t="n">
        <f aca="false">S719+Y719</f>
        <v>0</v>
      </c>
      <c r="AA719" s="133"/>
      <c r="AB719" s="11"/>
      <c r="AC719" s="11"/>
      <c r="AD719" s="70"/>
      <c r="AE719" s="11"/>
    </row>
    <row r="720" customFormat="false" ht="42.75" hidden="false" customHeight="true" outlineLevel="0" collapsed="false">
      <c r="A720" s="31"/>
      <c r="B720" s="120"/>
      <c r="C720" s="16"/>
      <c r="D720" s="32"/>
      <c r="E720" s="31"/>
      <c r="F720" s="31"/>
      <c r="G720" s="143"/>
      <c r="H720" s="120"/>
      <c r="I720" s="125"/>
      <c r="J720" s="126"/>
      <c r="K720" s="125"/>
      <c r="L720" s="125"/>
      <c r="M720" s="157"/>
      <c r="N720" s="128"/>
      <c r="O720" s="129" t="s">
        <v>49</v>
      </c>
      <c r="P720" s="87" t="s">
        <v>50</v>
      </c>
      <c r="Q720" s="153" t="n">
        <v>0</v>
      </c>
      <c r="R720" s="153" t="n">
        <v>0</v>
      </c>
      <c r="S720" s="154" t="n">
        <f aca="false">Q720+R720</f>
        <v>0</v>
      </c>
      <c r="T720" s="155" t="n">
        <v>0</v>
      </c>
      <c r="U720" s="156" t="n">
        <v>0</v>
      </c>
      <c r="V720" s="155" t="n">
        <v>0</v>
      </c>
      <c r="W720" s="156" t="n">
        <v>0</v>
      </c>
      <c r="X720" s="155" t="n">
        <v>0</v>
      </c>
      <c r="Y720" s="154" t="n">
        <f aca="false">(T720*U720)+(V720*W720)</f>
        <v>0</v>
      </c>
      <c r="Z720" s="154" t="n">
        <f aca="false">S720+Y720</f>
        <v>0</v>
      </c>
      <c r="AA720" s="133"/>
      <c r="AB720" s="11"/>
      <c r="AC720" s="11"/>
      <c r="AD720" s="70"/>
      <c r="AE720" s="11"/>
    </row>
    <row r="721" customFormat="false" ht="42.75" hidden="false" customHeight="true" outlineLevel="0" collapsed="false">
      <c r="A721" s="31"/>
      <c r="B721" s="120"/>
      <c r="C721" s="16"/>
      <c r="D721" s="32"/>
      <c r="E721" s="31"/>
      <c r="F721" s="31"/>
      <c r="G721" s="143"/>
      <c r="H721" s="120"/>
      <c r="I721" s="125"/>
      <c r="J721" s="126"/>
      <c r="K721" s="125"/>
      <c r="L721" s="125"/>
      <c r="M721" s="157"/>
      <c r="N721" s="128"/>
      <c r="O721" s="129" t="s">
        <v>49</v>
      </c>
      <c r="P721" s="87" t="s">
        <v>50</v>
      </c>
      <c r="Q721" s="153" t="n">
        <v>0</v>
      </c>
      <c r="R721" s="153" t="n">
        <v>0</v>
      </c>
      <c r="S721" s="154" t="n">
        <f aca="false">Q721+R721</f>
        <v>0</v>
      </c>
      <c r="T721" s="155" t="n">
        <v>0</v>
      </c>
      <c r="U721" s="156" t="n">
        <v>0</v>
      </c>
      <c r="V721" s="155" t="n">
        <v>0</v>
      </c>
      <c r="W721" s="156" t="n">
        <v>0</v>
      </c>
      <c r="X721" s="155" t="n">
        <v>0</v>
      </c>
      <c r="Y721" s="154" t="n">
        <f aca="false">(T721*U721)+(V721*W721)</f>
        <v>0</v>
      </c>
      <c r="Z721" s="154" t="n">
        <f aca="false">S721+Y721</f>
        <v>0</v>
      </c>
      <c r="AA721" s="133"/>
      <c r="AB721" s="11"/>
      <c r="AC721" s="11"/>
      <c r="AD721" s="70"/>
      <c r="AE721" s="11"/>
    </row>
    <row r="722" customFormat="false" ht="42.75" hidden="false" customHeight="true" outlineLevel="0" collapsed="false">
      <c r="A722" s="31"/>
      <c r="B722" s="120"/>
      <c r="C722" s="16"/>
      <c r="D722" s="32"/>
      <c r="E722" s="31"/>
      <c r="F722" s="31"/>
      <c r="G722" s="143"/>
      <c r="H722" s="120"/>
      <c r="I722" s="125"/>
      <c r="J722" s="126"/>
      <c r="K722" s="125"/>
      <c r="L722" s="125"/>
      <c r="M722" s="157"/>
      <c r="N722" s="128"/>
      <c r="O722" s="129" t="s">
        <v>49</v>
      </c>
      <c r="P722" s="87" t="s">
        <v>50</v>
      </c>
      <c r="Q722" s="153" t="n">
        <v>0</v>
      </c>
      <c r="R722" s="153" t="n">
        <v>0</v>
      </c>
      <c r="S722" s="154" t="n">
        <f aca="false">Q722+R722</f>
        <v>0</v>
      </c>
      <c r="T722" s="155" t="n">
        <v>0</v>
      </c>
      <c r="U722" s="156" t="n">
        <v>0</v>
      </c>
      <c r="V722" s="155" t="n">
        <v>0</v>
      </c>
      <c r="W722" s="156" t="n">
        <v>0</v>
      </c>
      <c r="X722" s="155" t="n">
        <v>0</v>
      </c>
      <c r="Y722" s="154" t="n">
        <f aca="false">(T722*U722)+(V722*W722)</f>
        <v>0</v>
      </c>
      <c r="Z722" s="154" t="n">
        <f aca="false">S722+Y722</f>
        <v>0</v>
      </c>
      <c r="AA722" s="133"/>
      <c r="AB722" s="11"/>
      <c r="AC722" s="11"/>
      <c r="AD722" s="70"/>
      <c r="AE722" s="11"/>
    </row>
    <row r="723" customFormat="false" ht="42.75" hidden="false" customHeight="true" outlineLevel="0" collapsed="false">
      <c r="A723" s="31"/>
      <c r="B723" s="120"/>
      <c r="C723" s="16"/>
      <c r="D723" s="32"/>
      <c r="E723" s="31"/>
      <c r="F723" s="31"/>
      <c r="G723" s="143"/>
      <c r="H723" s="120"/>
      <c r="I723" s="125"/>
      <c r="J723" s="126"/>
      <c r="K723" s="125"/>
      <c r="L723" s="125"/>
      <c r="M723" s="157"/>
      <c r="N723" s="128"/>
      <c r="O723" s="129" t="s">
        <v>49</v>
      </c>
      <c r="P723" s="87" t="s">
        <v>50</v>
      </c>
      <c r="Q723" s="153" t="n">
        <v>0</v>
      </c>
      <c r="R723" s="153" t="n">
        <v>0</v>
      </c>
      <c r="S723" s="154" t="n">
        <f aca="false">Q723+R723</f>
        <v>0</v>
      </c>
      <c r="T723" s="155" t="n">
        <v>0</v>
      </c>
      <c r="U723" s="156" t="n">
        <v>0</v>
      </c>
      <c r="V723" s="155" t="n">
        <v>0</v>
      </c>
      <c r="W723" s="156" t="n">
        <v>0</v>
      </c>
      <c r="X723" s="155" t="n">
        <v>0</v>
      </c>
      <c r="Y723" s="154" t="n">
        <f aca="false">(T723*U723)+(V723*W723)</f>
        <v>0</v>
      </c>
      <c r="Z723" s="154" t="n">
        <f aca="false">S723+Y723</f>
        <v>0</v>
      </c>
      <c r="AA723" s="133"/>
      <c r="AB723" s="11"/>
      <c r="AC723" s="11"/>
      <c r="AD723" s="70"/>
      <c r="AE723" s="11"/>
    </row>
    <row r="724" customFormat="false" ht="42.75" hidden="false" customHeight="true" outlineLevel="0" collapsed="false">
      <c r="A724" s="31"/>
      <c r="B724" s="120"/>
      <c r="C724" s="16"/>
      <c r="D724" s="32"/>
      <c r="E724" s="31"/>
      <c r="F724" s="31"/>
      <c r="G724" s="143"/>
      <c r="H724" s="120"/>
      <c r="I724" s="125"/>
      <c r="J724" s="126"/>
      <c r="K724" s="125"/>
      <c r="L724" s="125"/>
      <c r="M724" s="157"/>
      <c r="N724" s="128"/>
      <c r="O724" s="129" t="s">
        <v>49</v>
      </c>
      <c r="P724" s="87" t="s">
        <v>50</v>
      </c>
      <c r="Q724" s="153" t="n">
        <v>0</v>
      </c>
      <c r="R724" s="153" t="n">
        <v>0</v>
      </c>
      <c r="S724" s="154" t="n">
        <f aca="false">Q724+R724</f>
        <v>0</v>
      </c>
      <c r="T724" s="155" t="n">
        <v>0</v>
      </c>
      <c r="U724" s="156" t="n">
        <v>0</v>
      </c>
      <c r="V724" s="155" t="n">
        <v>0</v>
      </c>
      <c r="W724" s="156" t="n">
        <v>0</v>
      </c>
      <c r="X724" s="155" t="n">
        <v>0</v>
      </c>
      <c r="Y724" s="154" t="n">
        <f aca="false">(T724*U724)+(V724*W724)</f>
        <v>0</v>
      </c>
      <c r="Z724" s="154" t="n">
        <f aca="false">S724+Y724</f>
        <v>0</v>
      </c>
      <c r="AA724" s="133"/>
      <c r="AB724" s="11"/>
      <c r="AC724" s="11"/>
      <c r="AD724" s="70"/>
      <c r="AE724" s="11"/>
    </row>
    <row r="725" customFormat="false" ht="42.75" hidden="false" customHeight="true" outlineLevel="0" collapsed="false">
      <c r="A725" s="31"/>
      <c r="B725" s="120"/>
      <c r="C725" s="16"/>
      <c r="D725" s="32"/>
      <c r="E725" s="31"/>
      <c r="F725" s="31"/>
      <c r="G725" s="143"/>
      <c r="H725" s="120"/>
      <c r="I725" s="125"/>
      <c r="J725" s="126"/>
      <c r="K725" s="125"/>
      <c r="L725" s="125"/>
      <c r="M725" s="157"/>
      <c r="N725" s="128"/>
      <c r="O725" s="129" t="s">
        <v>49</v>
      </c>
      <c r="P725" s="87" t="s">
        <v>50</v>
      </c>
      <c r="Q725" s="153" t="n">
        <v>0</v>
      </c>
      <c r="R725" s="153" t="n">
        <v>0</v>
      </c>
      <c r="S725" s="154" t="n">
        <f aca="false">Q725+R725</f>
        <v>0</v>
      </c>
      <c r="T725" s="155" t="n">
        <v>0</v>
      </c>
      <c r="U725" s="156" t="n">
        <v>0</v>
      </c>
      <c r="V725" s="155" t="n">
        <v>0</v>
      </c>
      <c r="W725" s="156" t="n">
        <v>0</v>
      </c>
      <c r="X725" s="155" t="n">
        <v>0</v>
      </c>
      <c r="Y725" s="154" t="n">
        <f aca="false">(T725*U725)+(V725*W725)</f>
        <v>0</v>
      </c>
      <c r="Z725" s="154" t="n">
        <f aca="false">S725+Y725</f>
        <v>0</v>
      </c>
      <c r="AA725" s="133"/>
      <c r="AB725" s="11"/>
      <c r="AC725" s="11"/>
      <c r="AD725" s="11"/>
      <c r="AE725" s="11"/>
    </row>
    <row r="726" customFormat="false" ht="42.75" hidden="false" customHeight="true" outlineLevel="0" collapsed="false">
      <c r="A726" s="31"/>
      <c r="B726" s="120"/>
      <c r="C726" s="16"/>
      <c r="D726" s="32"/>
      <c r="E726" s="31"/>
      <c r="F726" s="31"/>
      <c r="G726" s="143"/>
      <c r="H726" s="120"/>
      <c r="I726" s="125"/>
      <c r="J726" s="126"/>
      <c r="K726" s="125"/>
      <c r="L726" s="125"/>
      <c r="M726" s="157"/>
      <c r="N726" s="128"/>
      <c r="O726" s="129" t="s">
        <v>49</v>
      </c>
      <c r="P726" s="87" t="s">
        <v>50</v>
      </c>
      <c r="Q726" s="153" t="n">
        <v>0</v>
      </c>
      <c r="R726" s="153" t="n">
        <v>0</v>
      </c>
      <c r="S726" s="154" t="n">
        <f aca="false">Q726+R726</f>
        <v>0</v>
      </c>
      <c r="T726" s="155" t="n">
        <v>0</v>
      </c>
      <c r="U726" s="156" t="n">
        <v>0</v>
      </c>
      <c r="V726" s="155" t="n">
        <v>0</v>
      </c>
      <c r="W726" s="156" t="n">
        <v>0</v>
      </c>
      <c r="X726" s="155" t="n">
        <v>0</v>
      </c>
      <c r="Y726" s="154" t="n">
        <f aca="false">(T726*U726)+(V726*W726)</f>
        <v>0</v>
      </c>
      <c r="Z726" s="154" t="n">
        <f aca="false">S726+Y726</f>
        <v>0</v>
      </c>
      <c r="AA726" s="133"/>
      <c r="AB726" s="11"/>
      <c r="AC726" s="11"/>
      <c r="AD726" s="11"/>
      <c r="AE726" s="11"/>
    </row>
    <row r="727" customFormat="false" ht="42.75" hidden="false" customHeight="true" outlineLevel="0" collapsed="false">
      <c r="A727" s="41"/>
      <c r="B727" s="120"/>
      <c r="C727" s="58"/>
      <c r="D727" s="59"/>
      <c r="E727" s="41"/>
      <c r="F727" s="41"/>
      <c r="G727" s="143"/>
      <c r="H727" s="120"/>
      <c r="I727" s="125"/>
      <c r="J727" s="126"/>
      <c r="K727" s="125"/>
      <c r="L727" s="125"/>
      <c r="M727" s="157"/>
      <c r="N727" s="128"/>
      <c r="O727" s="129" t="s">
        <v>49</v>
      </c>
      <c r="P727" s="87" t="s">
        <v>50</v>
      </c>
      <c r="Q727" s="153" t="n">
        <v>0</v>
      </c>
      <c r="R727" s="153" t="n">
        <v>0</v>
      </c>
      <c r="S727" s="154" t="n">
        <f aca="false">Q727+R727</f>
        <v>0</v>
      </c>
      <c r="T727" s="155" t="n">
        <v>0</v>
      </c>
      <c r="U727" s="156" t="n">
        <v>0</v>
      </c>
      <c r="V727" s="155" t="n">
        <v>0</v>
      </c>
      <c r="W727" s="156" t="n">
        <v>0</v>
      </c>
      <c r="X727" s="155" t="n">
        <v>0</v>
      </c>
      <c r="Y727" s="154" t="n">
        <f aca="false">(T727*U727)+(V727*W727)</f>
        <v>0</v>
      </c>
      <c r="Z727" s="154" t="n">
        <f aca="false">S727+Y727</f>
        <v>0</v>
      </c>
      <c r="AA727" s="133"/>
      <c r="AB727" s="11"/>
      <c r="AC727" s="11"/>
      <c r="AD727" s="11"/>
      <c r="AE727" s="11"/>
    </row>
    <row r="728" customFormat="false" ht="42.75" hidden="false" customHeight="true" outlineLevel="0" collapsed="false">
      <c r="A728" s="31"/>
      <c r="B728" s="120"/>
      <c r="C728" s="16"/>
      <c r="D728" s="32"/>
      <c r="E728" s="31"/>
      <c r="F728" s="31"/>
      <c r="G728" s="143"/>
      <c r="H728" s="120"/>
      <c r="I728" s="125"/>
      <c r="J728" s="126"/>
      <c r="K728" s="125"/>
      <c r="L728" s="125"/>
      <c r="M728" s="157"/>
      <c r="N728" s="128"/>
      <c r="O728" s="129" t="s">
        <v>49</v>
      </c>
      <c r="P728" s="87" t="s">
        <v>50</v>
      </c>
      <c r="Q728" s="153" t="n">
        <v>0</v>
      </c>
      <c r="R728" s="153" t="n">
        <v>0</v>
      </c>
      <c r="S728" s="154" t="n">
        <f aca="false">Q728+R728</f>
        <v>0</v>
      </c>
      <c r="T728" s="155" t="n">
        <v>0</v>
      </c>
      <c r="U728" s="156" t="n">
        <v>0</v>
      </c>
      <c r="V728" s="155" t="n">
        <v>0</v>
      </c>
      <c r="W728" s="156" t="n">
        <v>0</v>
      </c>
      <c r="X728" s="155" t="n">
        <v>0</v>
      </c>
      <c r="Y728" s="154" t="n">
        <f aca="false">(T728*U728)+(V728*W728)</f>
        <v>0</v>
      </c>
      <c r="Z728" s="154" t="n">
        <f aca="false">S728+Y728</f>
        <v>0</v>
      </c>
      <c r="AA728" s="133"/>
      <c r="AB728" s="11"/>
      <c r="AC728" s="11"/>
      <c r="AD728" s="11"/>
      <c r="AE728" s="11"/>
    </row>
    <row r="729" customFormat="false" ht="42.75" hidden="false" customHeight="true" outlineLevel="0" collapsed="false">
      <c r="A729" s="31"/>
      <c r="B729" s="120"/>
      <c r="C729" s="16"/>
      <c r="D729" s="32"/>
      <c r="E729" s="31"/>
      <c r="F729" s="31"/>
      <c r="G729" s="143"/>
      <c r="H729" s="120"/>
      <c r="I729" s="125"/>
      <c r="J729" s="126"/>
      <c r="K729" s="125"/>
      <c r="L729" s="125"/>
      <c r="M729" s="157"/>
      <c r="N729" s="128"/>
      <c r="O729" s="129" t="s">
        <v>49</v>
      </c>
      <c r="P729" s="87" t="s">
        <v>50</v>
      </c>
      <c r="Q729" s="153" t="n">
        <v>0</v>
      </c>
      <c r="R729" s="153" t="n">
        <v>0</v>
      </c>
      <c r="S729" s="154" t="n">
        <f aca="false">Q729+R729</f>
        <v>0</v>
      </c>
      <c r="T729" s="155" t="n">
        <v>0</v>
      </c>
      <c r="U729" s="156" t="n">
        <v>0</v>
      </c>
      <c r="V729" s="155" t="n">
        <v>0</v>
      </c>
      <c r="W729" s="156" t="n">
        <v>0</v>
      </c>
      <c r="X729" s="155" t="n">
        <v>0</v>
      </c>
      <c r="Y729" s="154" t="n">
        <f aca="false">(T729*U729)+(V729*W729)</f>
        <v>0</v>
      </c>
      <c r="Z729" s="154" t="n">
        <f aca="false">S729+Y729</f>
        <v>0</v>
      </c>
      <c r="AA729" s="133"/>
      <c r="AB729" s="11"/>
      <c r="AC729" s="11"/>
      <c r="AD729" s="11"/>
      <c r="AE729" s="11"/>
    </row>
    <row r="730" customFormat="false" ht="42.75" hidden="false" customHeight="true" outlineLevel="0" collapsed="false">
      <c r="A730" s="31"/>
      <c r="B730" s="120"/>
      <c r="C730" s="16"/>
      <c r="D730" s="32"/>
      <c r="E730" s="31"/>
      <c r="F730" s="31"/>
      <c r="G730" s="143"/>
      <c r="H730" s="120"/>
      <c r="I730" s="125"/>
      <c r="J730" s="126"/>
      <c r="K730" s="125"/>
      <c r="L730" s="125"/>
      <c r="M730" s="157"/>
      <c r="N730" s="128"/>
      <c r="O730" s="129" t="s">
        <v>49</v>
      </c>
      <c r="P730" s="87" t="s">
        <v>50</v>
      </c>
      <c r="Q730" s="153" t="n">
        <v>0</v>
      </c>
      <c r="R730" s="153" t="n">
        <v>0</v>
      </c>
      <c r="S730" s="154" t="n">
        <f aca="false">Q730+R730</f>
        <v>0</v>
      </c>
      <c r="T730" s="155" t="n">
        <v>0</v>
      </c>
      <c r="U730" s="156" t="n">
        <v>0</v>
      </c>
      <c r="V730" s="155" t="n">
        <v>0</v>
      </c>
      <c r="W730" s="156" t="n">
        <v>0</v>
      </c>
      <c r="X730" s="155" t="n">
        <v>0</v>
      </c>
      <c r="Y730" s="154" t="n">
        <f aca="false">(T730*U730)+(V730*W730)</f>
        <v>0</v>
      </c>
      <c r="Z730" s="154" t="n">
        <f aca="false">S730+Y730</f>
        <v>0</v>
      </c>
      <c r="AA730" s="161"/>
      <c r="AB730" s="11"/>
      <c r="AC730" s="11"/>
      <c r="AD730" s="11"/>
      <c r="AE730" s="11"/>
    </row>
    <row r="731" customFormat="false" ht="42.75" hidden="false" customHeight="true" outlineLevel="0" collapsed="false">
      <c r="A731" s="31"/>
      <c r="B731" s="120"/>
      <c r="C731" s="16"/>
      <c r="D731" s="32"/>
      <c r="E731" s="31"/>
      <c r="F731" s="31"/>
      <c r="G731" s="143"/>
      <c r="H731" s="120"/>
      <c r="I731" s="125"/>
      <c r="J731" s="126"/>
      <c r="K731" s="125"/>
      <c r="L731" s="125"/>
      <c r="M731" s="157"/>
      <c r="N731" s="128"/>
      <c r="O731" s="129" t="s">
        <v>49</v>
      </c>
      <c r="P731" s="87" t="s">
        <v>50</v>
      </c>
      <c r="Q731" s="153" t="n">
        <v>0</v>
      </c>
      <c r="R731" s="153" t="n">
        <v>0</v>
      </c>
      <c r="S731" s="154" t="n">
        <f aca="false">Q731+R731</f>
        <v>0</v>
      </c>
      <c r="T731" s="155" t="n">
        <v>0</v>
      </c>
      <c r="U731" s="156" t="n">
        <v>0</v>
      </c>
      <c r="V731" s="155" t="n">
        <v>0</v>
      </c>
      <c r="W731" s="156" t="n">
        <v>0</v>
      </c>
      <c r="X731" s="155" t="n">
        <v>0</v>
      </c>
      <c r="Y731" s="154" t="n">
        <f aca="false">(T731*U731)+(V731*W731)</f>
        <v>0</v>
      </c>
      <c r="Z731" s="154" t="n">
        <f aca="false">S731+Y731</f>
        <v>0</v>
      </c>
      <c r="AA731" s="133"/>
      <c r="AB731" s="11"/>
      <c r="AC731" s="11"/>
      <c r="AD731" s="11"/>
      <c r="AE731" s="11"/>
    </row>
    <row r="732" customFormat="false" ht="42.75" hidden="false" customHeight="true" outlineLevel="0" collapsed="false">
      <c r="A732" s="31"/>
      <c r="B732" s="120"/>
      <c r="C732" s="16"/>
      <c r="D732" s="32"/>
      <c r="E732" s="17"/>
      <c r="F732" s="139"/>
      <c r="G732" s="143"/>
      <c r="H732" s="120"/>
      <c r="I732" s="125"/>
      <c r="J732" s="126"/>
      <c r="K732" s="125"/>
      <c r="L732" s="125"/>
      <c r="M732" s="157"/>
      <c r="N732" s="128"/>
      <c r="O732" s="129" t="s">
        <v>49</v>
      </c>
      <c r="P732" s="87" t="s">
        <v>50</v>
      </c>
      <c r="Q732" s="153" t="n">
        <v>0</v>
      </c>
      <c r="R732" s="153" t="n">
        <v>0</v>
      </c>
      <c r="S732" s="154" t="n">
        <f aca="false">Q732+R732</f>
        <v>0</v>
      </c>
      <c r="T732" s="155" t="n">
        <v>0</v>
      </c>
      <c r="U732" s="156" t="n">
        <v>0</v>
      </c>
      <c r="V732" s="155" t="n">
        <v>0</v>
      </c>
      <c r="W732" s="156" t="n">
        <v>0</v>
      </c>
      <c r="X732" s="155" t="n">
        <v>0</v>
      </c>
      <c r="Y732" s="154" t="n">
        <f aca="false">(T732*U732)+(V732*W732)</f>
        <v>0</v>
      </c>
      <c r="Z732" s="154" t="n">
        <f aca="false">S732+Y732</f>
        <v>0</v>
      </c>
      <c r="AA732" s="161"/>
      <c r="AB732" s="11"/>
      <c r="AC732" s="11"/>
      <c r="AD732" s="11"/>
      <c r="AE732" s="11"/>
    </row>
    <row r="733" customFormat="false" ht="42.75" hidden="false" customHeight="true" outlineLevel="0" collapsed="false">
      <c r="A733" s="31"/>
      <c r="B733" s="120"/>
      <c r="C733" s="16"/>
      <c r="D733" s="32"/>
      <c r="E733" s="17"/>
      <c r="F733" s="139"/>
      <c r="G733" s="143"/>
      <c r="H733" s="120"/>
      <c r="I733" s="125"/>
      <c r="J733" s="126"/>
      <c r="K733" s="125"/>
      <c r="L733" s="125"/>
      <c r="M733" s="157"/>
      <c r="N733" s="128"/>
      <c r="O733" s="129" t="s">
        <v>49</v>
      </c>
      <c r="P733" s="87" t="s">
        <v>50</v>
      </c>
      <c r="Q733" s="153" t="n">
        <v>0</v>
      </c>
      <c r="R733" s="153" t="n">
        <v>0</v>
      </c>
      <c r="S733" s="154" t="n">
        <f aca="false">Q733+R733</f>
        <v>0</v>
      </c>
      <c r="T733" s="155" t="n">
        <v>0</v>
      </c>
      <c r="U733" s="156" t="n">
        <v>0</v>
      </c>
      <c r="V733" s="155" t="n">
        <v>0</v>
      </c>
      <c r="W733" s="156" t="n">
        <v>0</v>
      </c>
      <c r="X733" s="155" t="n">
        <v>0</v>
      </c>
      <c r="Y733" s="154" t="n">
        <f aca="false">(T733*U733)+(V733*W733)</f>
        <v>0</v>
      </c>
      <c r="Z733" s="154" t="n">
        <f aca="false">S733+Y733</f>
        <v>0</v>
      </c>
      <c r="AA733" s="133"/>
      <c r="AB733" s="11"/>
      <c r="AC733" s="11"/>
      <c r="AD733" s="11"/>
      <c r="AE733" s="11"/>
    </row>
    <row r="734" customFormat="false" ht="42.75" hidden="false" customHeight="true" outlineLevel="0" collapsed="false">
      <c r="A734" s="31"/>
      <c r="B734" s="120"/>
      <c r="C734" s="16"/>
      <c r="D734" s="32"/>
      <c r="E734" s="31"/>
      <c r="F734" s="31"/>
      <c r="G734" s="143"/>
      <c r="H734" s="120"/>
      <c r="I734" s="125"/>
      <c r="J734" s="126"/>
      <c r="K734" s="125"/>
      <c r="L734" s="125"/>
      <c r="M734" s="157"/>
      <c r="N734" s="128"/>
      <c r="O734" s="129" t="s">
        <v>49</v>
      </c>
      <c r="P734" s="87" t="s">
        <v>50</v>
      </c>
      <c r="Q734" s="153" t="n">
        <v>0</v>
      </c>
      <c r="R734" s="153" t="n">
        <v>0</v>
      </c>
      <c r="S734" s="154" t="n">
        <f aca="false">Q734+R734</f>
        <v>0</v>
      </c>
      <c r="T734" s="155" t="n">
        <v>0</v>
      </c>
      <c r="U734" s="156" t="n">
        <v>0</v>
      </c>
      <c r="V734" s="155" t="n">
        <v>0</v>
      </c>
      <c r="W734" s="156" t="n">
        <v>0</v>
      </c>
      <c r="X734" s="155" t="n">
        <v>0</v>
      </c>
      <c r="Y734" s="154" t="n">
        <f aca="false">(T734*U734)+(V734*W734)</f>
        <v>0</v>
      </c>
      <c r="Z734" s="154" t="n">
        <f aca="false">S734+Y734</f>
        <v>0</v>
      </c>
      <c r="AA734" s="133"/>
      <c r="AB734" s="11"/>
      <c r="AC734" s="11"/>
      <c r="AD734" s="11"/>
      <c r="AE734" s="11"/>
    </row>
    <row r="735" customFormat="false" ht="42.75" hidden="false" customHeight="true" outlineLevel="0" collapsed="false">
      <c r="A735" s="31"/>
      <c r="B735" s="120"/>
      <c r="C735" s="16"/>
      <c r="D735" s="32"/>
      <c r="E735" s="31"/>
      <c r="F735" s="31"/>
      <c r="G735" s="143"/>
      <c r="H735" s="120"/>
      <c r="I735" s="125"/>
      <c r="J735" s="126"/>
      <c r="K735" s="125"/>
      <c r="L735" s="125"/>
      <c r="M735" s="157"/>
      <c r="N735" s="128"/>
      <c r="O735" s="129" t="s">
        <v>49</v>
      </c>
      <c r="P735" s="87" t="s">
        <v>50</v>
      </c>
      <c r="Q735" s="153" t="n">
        <v>0</v>
      </c>
      <c r="R735" s="153" t="n">
        <v>0</v>
      </c>
      <c r="S735" s="154" t="n">
        <f aca="false">Q735+R735</f>
        <v>0</v>
      </c>
      <c r="T735" s="155" t="n">
        <v>0</v>
      </c>
      <c r="U735" s="156" t="n">
        <v>0</v>
      </c>
      <c r="V735" s="155" t="n">
        <v>0</v>
      </c>
      <c r="W735" s="156" t="n">
        <v>0</v>
      </c>
      <c r="X735" s="155" t="n">
        <v>0</v>
      </c>
      <c r="Y735" s="154" t="n">
        <f aca="false">(T735*U735)+(V735*W735)</f>
        <v>0</v>
      </c>
      <c r="Z735" s="154" t="n">
        <f aca="false">S735+Y735</f>
        <v>0</v>
      </c>
      <c r="AA735" s="133"/>
      <c r="AB735" s="11"/>
      <c r="AC735" s="11"/>
      <c r="AD735" s="11"/>
      <c r="AE735" s="11"/>
    </row>
    <row r="736" customFormat="false" ht="42.75" hidden="false" customHeight="true" outlineLevel="0" collapsed="false">
      <c r="A736" s="17"/>
      <c r="B736" s="120"/>
      <c r="C736" s="65"/>
      <c r="D736" s="32"/>
      <c r="E736" s="31"/>
      <c r="F736" s="139"/>
      <c r="G736" s="143"/>
      <c r="H736" s="120"/>
      <c r="I736" s="125"/>
      <c r="J736" s="126"/>
      <c r="K736" s="125"/>
      <c r="L736" s="125"/>
      <c r="M736" s="157"/>
      <c r="N736" s="128"/>
      <c r="O736" s="129" t="s">
        <v>49</v>
      </c>
      <c r="P736" s="87" t="s">
        <v>50</v>
      </c>
      <c r="Q736" s="153" t="n">
        <v>0</v>
      </c>
      <c r="R736" s="153" t="n">
        <v>0</v>
      </c>
      <c r="S736" s="154" t="n">
        <f aca="false">Q736+R736</f>
        <v>0</v>
      </c>
      <c r="T736" s="155" t="n">
        <v>0</v>
      </c>
      <c r="U736" s="156" t="n">
        <v>0</v>
      </c>
      <c r="V736" s="155" t="n">
        <v>0</v>
      </c>
      <c r="W736" s="156" t="n">
        <v>0</v>
      </c>
      <c r="X736" s="155" t="n">
        <v>0</v>
      </c>
      <c r="Y736" s="154" t="n">
        <f aca="false">(T736*U736)+(V736*W736)</f>
        <v>0</v>
      </c>
      <c r="Z736" s="154" t="n">
        <f aca="false">S736+Y736</f>
        <v>0</v>
      </c>
      <c r="AA736" s="133"/>
      <c r="AB736" s="11"/>
      <c r="AC736" s="11"/>
      <c r="AD736" s="11"/>
      <c r="AE736" s="11"/>
    </row>
    <row r="737" customFormat="false" ht="42.75" hidden="false" customHeight="true" outlineLevel="0" collapsed="false">
      <c r="A737" s="162"/>
      <c r="B737" s="120"/>
      <c r="C737" s="16"/>
      <c r="D737" s="149"/>
      <c r="E737" s="139"/>
      <c r="F737" s="139"/>
      <c r="G737" s="143"/>
      <c r="H737" s="120"/>
      <c r="I737" s="125"/>
      <c r="J737" s="126"/>
      <c r="K737" s="125"/>
      <c r="L737" s="125"/>
      <c r="M737" s="157"/>
      <c r="N737" s="128"/>
      <c r="O737" s="129" t="s">
        <v>49</v>
      </c>
      <c r="P737" s="87" t="s">
        <v>50</v>
      </c>
      <c r="Q737" s="153" t="n">
        <v>0</v>
      </c>
      <c r="R737" s="153" t="n">
        <v>0</v>
      </c>
      <c r="S737" s="154" t="n">
        <f aca="false">Q737+R737</f>
        <v>0</v>
      </c>
      <c r="T737" s="155" t="n">
        <v>0</v>
      </c>
      <c r="U737" s="156" t="n">
        <v>0</v>
      </c>
      <c r="V737" s="155" t="n">
        <v>0</v>
      </c>
      <c r="W737" s="156" t="n">
        <v>0</v>
      </c>
      <c r="X737" s="155" t="n">
        <v>0</v>
      </c>
      <c r="Y737" s="154" t="n">
        <f aca="false">(T737*U737)+(V737*W737)</f>
        <v>0</v>
      </c>
      <c r="Z737" s="154" t="n">
        <f aca="false">S737+Y737</f>
        <v>0</v>
      </c>
      <c r="AA737" s="133"/>
      <c r="AB737" s="11"/>
      <c r="AC737" s="11"/>
      <c r="AD737" s="11"/>
      <c r="AE737" s="11"/>
    </row>
    <row r="738" customFormat="false" ht="42.75" hidden="false" customHeight="true" outlineLevel="0" collapsed="false">
      <c r="A738" s="31"/>
      <c r="B738" s="120"/>
      <c r="C738" s="16"/>
      <c r="D738" s="32"/>
      <c r="E738" s="31"/>
      <c r="F738" s="31"/>
      <c r="G738" s="143"/>
      <c r="H738" s="120"/>
      <c r="I738" s="125"/>
      <c r="J738" s="126"/>
      <c r="K738" s="125"/>
      <c r="L738" s="125"/>
      <c r="M738" s="157"/>
      <c r="N738" s="128"/>
      <c r="O738" s="129" t="s">
        <v>49</v>
      </c>
      <c r="P738" s="87" t="s">
        <v>50</v>
      </c>
      <c r="Q738" s="153" t="n">
        <v>0</v>
      </c>
      <c r="R738" s="153" t="n">
        <v>0</v>
      </c>
      <c r="S738" s="154" t="n">
        <f aca="false">Q738+R738</f>
        <v>0</v>
      </c>
      <c r="T738" s="155" t="n">
        <v>0</v>
      </c>
      <c r="U738" s="156" t="n">
        <v>0</v>
      </c>
      <c r="V738" s="155" t="n">
        <v>0</v>
      </c>
      <c r="W738" s="156" t="n">
        <v>0</v>
      </c>
      <c r="X738" s="155" t="n">
        <v>0</v>
      </c>
      <c r="Y738" s="154" t="n">
        <f aca="false">(T738*U738)+(V738*W738)</f>
        <v>0</v>
      </c>
      <c r="Z738" s="154" t="n">
        <f aca="false">S738+Y738</f>
        <v>0</v>
      </c>
      <c r="AA738" s="133"/>
      <c r="AB738" s="11"/>
      <c r="AC738" s="11"/>
      <c r="AD738" s="11"/>
      <c r="AE738" s="11"/>
    </row>
    <row r="739" customFormat="false" ht="42.75" hidden="false" customHeight="true" outlineLevel="0" collapsed="false">
      <c r="A739" s="31"/>
      <c r="B739" s="120"/>
      <c r="C739" s="16"/>
      <c r="D739" s="32"/>
      <c r="E739" s="31"/>
      <c r="F739" s="31"/>
      <c r="G739" s="143"/>
      <c r="H739" s="120"/>
      <c r="I739" s="125"/>
      <c r="J739" s="126"/>
      <c r="K739" s="125"/>
      <c r="L739" s="125"/>
      <c r="M739" s="157"/>
      <c r="N739" s="128"/>
      <c r="O739" s="129" t="s">
        <v>49</v>
      </c>
      <c r="P739" s="87" t="s">
        <v>50</v>
      </c>
      <c r="Q739" s="153" t="n">
        <v>0</v>
      </c>
      <c r="R739" s="153" t="n">
        <v>0</v>
      </c>
      <c r="S739" s="154" t="n">
        <f aca="false">Q739+R739</f>
        <v>0</v>
      </c>
      <c r="T739" s="155" t="n">
        <v>0</v>
      </c>
      <c r="U739" s="156" t="n">
        <v>0</v>
      </c>
      <c r="V739" s="155" t="n">
        <v>0</v>
      </c>
      <c r="W739" s="156" t="n">
        <v>0</v>
      </c>
      <c r="X739" s="155" t="n">
        <v>0</v>
      </c>
      <c r="Y739" s="154" t="n">
        <f aca="false">(T739*U739)+(V739*W739)</f>
        <v>0</v>
      </c>
      <c r="Z739" s="154" t="n">
        <f aca="false">S739+Y739</f>
        <v>0</v>
      </c>
      <c r="AA739" s="133"/>
      <c r="AB739" s="11"/>
      <c r="AC739" s="11"/>
      <c r="AD739" s="11"/>
      <c r="AE739" s="11"/>
    </row>
    <row r="740" customFormat="false" ht="42.75" hidden="false" customHeight="true" outlineLevel="0" collapsed="false">
      <c r="A740" s="31"/>
      <c r="B740" s="120"/>
      <c r="C740" s="16"/>
      <c r="D740" s="32"/>
      <c r="E740" s="31"/>
      <c r="F740" s="31"/>
      <c r="G740" s="143"/>
      <c r="H740" s="120"/>
      <c r="I740" s="125"/>
      <c r="J740" s="126"/>
      <c r="K740" s="125"/>
      <c r="L740" s="125"/>
      <c r="M740" s="157"/>
      <c r="N740" s="128"/>
      <c r="O740" s="129" t="s">
        <v>49</v>
      </c>
      <c r="P740" s="87" t="s">
        <v>50</v>
      </c>
      <c r="Q740" s="153" t="n">
        <v>0</v>
      </c>
      <c r="R740" s="153" t="n">
        <v>0</v>
      </c>
      <c r="S740" s="154" t="n">
        <f aca="false">Q740+R740</f>
        <v>0</v>
      </c>
      <c r="T740" s="155" t="n">
        <v>0</v>
      </c>
      <c r="U740" s="156" t="n">
        <v>0</v>
      </c>
      <c r="V740" s="155" t="n">
        <v>0</v>
      </c>
      <c r="W740" s="156" t="n">
        <v>0</v>
      </c>
      <c r="X740" s="155" t="n">
        <v>0</v>
      </c>
      <c r="Y740" s="154" t="n">
        <f aca="false">(T740*U740)+(V740*W740)</f>
        <v>0</v>
      </c>
      <c r="Z740" s="154" t="n">
        <f aca="false">S740+Y740</f>
        <v>0</v>
      </c>
      <c r="AA740" s="133"/>
      <c r="AB740" s="11"/>
      <c r="AC740" s="11"/>
      <c r="AD740" s="11"/>
      <c r="AE740" s="11"/>
    </row>
    <row r="741" customFormat="false" ht="42.75" hidden="false" customHeight="true" outlineLevel="0" collapsed="false">
      <c r="A741" s="31"/>
      <c r="B741" s="120"/>
      <c r="C741" s="16"/>
      <c r="D741" s="32"/>
      <c r="E741" s="31"/>
      <c r="F741" s="31"/>
      <c r="G741" s="143"/>
      <c r="H741" s="120"/>
      <c r="I741" s="125"/>
      <c r="J741" s="126"/>
      <c r="K741" s="125"/>
      <c r="L741" s="125"/>
      <c r="M741" s="157"/>
      <c r="N741" s="128"/>
      <c r="O741" s="129" t="s">
        <v>49</v>
      </c>
      <c r="P741" s="87" t="s">
        <v>50</v>
      </c>
      <c r="Q741" s="153" t="n">
        <v>0</v>
      </c>
      <c r="R741" s="153" t="n">
        <v>0</v>
      </c>
      <c r="S741" s="154" t="n">
        <f aca="false">Q741+R741</f>
        <v>0</v>
      </c>
      <c r="T741" s="155" t="n">
        <v>0</v>
      </c>
      <c r="U741" s="156" t="n">
        <v>0</v>
      </c>
      <c r="V741" s="155" t="n">
        <v>0</v>
      </c>
      <c r="W741" s="156" t="n">
        <v>0</v>
      </c>
      <c r="X741" s="155" t="n">
        <v>0</v>
      </c>
      <c r="Y741" s="154" t="n">
        <f aca="false">(T741*U741)+(V741*W741)</f>
        <v>0</v>
      </c>
      <c r="Z741" s="154" t="n">
        <f aca="false">S741+Y741</f>
        <v>0</v>
      </c>
      <c r="AA741" s="133"/>
      <c r="AB741" s="11"/>
      <c r="AC741" s="11"/>
      <c r="AD741" s="11"/>
      <c r="AE741" s="11"/>
    </row>
    <row r="742" customFormat="false" ht="42.75" hidden="false" customHeight="true" outlineLevel="0" collapsed="false">
      <c r="A742" s="31"/>
      <c r="B742" s="120"/>
      <c r="C742" s="16"/>
      <c r="D742" s="32"/>
      <c r="E742" s="31"/>
      <c r="F742" s="31"/>
      <c r="G742" s="143"/>
      <c r="H742" s="120"/>
      <c r="I742" s="125"/>
      <c r="J742" s="126"/>
      <c r="K742" s="125"/>
      <c r="L742" s="125"/>
      <c r="M742" s="157"/>
      <c r="N742" s="128"/>
      <c r="O742" s="129" t="s">
        <v>49</v>
      </c>
      <c r="P742" s="87" t="s">
        <v>50</v>
      </c>
      <c r="Q742" s="153" t="n">
        <v>0</v>
      </c>
      <c r="R742" s="153" t="n">
        <v>0</v>
      </c>
      <c r="S742" s="154" t="n">
        <f aca="false">Q742+R742</f>
        <v>0</v>
      </c>
      <c r="T742" s="155" t="n">
        <v>0</v>
      </c>
      <c r="U742" s="156" t="n">
        <v>0</v>
      </c>
      <c r="V742" s="155" t="n">
        <v>0</v>
      </c>
      <c r="W742" s="156" t="n">
        <v>0</v>
      </c>
      <c r="X742" s="155" t="n">
        <v>0</v>
      </c>
      <c r="Y742" s="154" t="n">
        <f aca="false">(T742*U742)+(V742*W742)</f>
        <v>0</v>
      </c>
      <c r="Z742" s="154" t="n">
        <f aca="false">S742+Y742</f>
        <v>0</v>
      </c>
      <c r="AA742" s="133"/>
      <c r="AB742" s="11"/>
      <c r="AC742" s="11"/>
      <c r="AD742" s="11"/>
      <c r="AE742" s="11"/>
    </row>
    <row r="743" customFormat="false" ht="42.75" hidden="false" customHeight="true" outlineLevel="0" collapsed="false">
      <c r="A743" s="31"/>
      <c r="B743" s="120"/>
      <c r="C743" s="16"/>
      <c r="D743" s="32"/>
      <c r="E743" s="31"/>
      <c r="F743" s="31"/>
      <c r="G743" s="143"/>
      <c r="H743" s="120"/>
      <c r="I743" s="125"/>
      <c r="J743" s="126"/>
      <c r="K743" s="125"/>
      <c r="L743" s="125"/>
      <c r="M743" s="157"/>
      <c r="N743" s="128"/>
      <c r="O743" s="129" t="s">
        <v>49</v>
      </c>
      <c r="P743" s="87" t="s">
        <v>50</v>
      </c>
      <c r="Q743" s="153" t="n">
        <v>0</v>
      </c>
      <c r="R743" s="153" t="n">
        <v>0</v>
      </c>
      <c r="S743" s="154" t="n">
        <f aca="false">Q743+R743</f>
        <v>0</v>
      </c>
      <c r="T743" s="155" t="n">
        <v>0</v>
      </c>
      <c r="U743" s="156" t="n">
        <v>0</v>
      </c>
      <c r="V743" s="155" t="n">
        <v>0</v>
      </c>
      <c r="W743" s="156" t="n">
        <v>0</v>
      </c>
      <c r="X743" s="155" t="n">
        <v>0</v>
      </c>
      <c r="Y743" s="154" t="n">
        <f aca="false">(T743*U743)+(V743*W743)</f>
        <v>0</v>
      </c>
      <c r="Z743" s="154" t="n">
        <f aca="false">S743+Y743</f>
        <v>0</v>
      </c>
      <c r="AA743" s="133"/>
      <c r="AB743" s="11"/>
      <c r="AC743" s="11"/>
      <c r="AD743" s="11"/>
      <c r="AE743" s="11"/>
    </row>
    <row r="744" customFormat="false" ht="42.75" hidden="false" customHeight="true" outlineLevel="0" collapsed="false">
      <c r="A744" s="31"/>
      <c r="B744" s="120"/>
      <c r="C744" s="16"/>
      <c r="D744" s="32"/>
      <c r="E744" s="31"/>
      <c r="F744" s="31"/>
      <c r="G744" s="143"/>
      <c r="H744" s="120"/>
      <c r="I744" s="125"/>
      <c r="J744" s="126"/>
      <c r="K744" s="125"/>
      <c r="L744" s="125"/>
      <c r="M744" s="157"/>
      <c r="N744" s="128"/>
      <c r="O744" s="129" t="s">
        <v>49</v>
      </c>
      <c r="P744" s="87" t="s">
        <v>50</v>
      </c>
      <c r="Q744" s="153" t="n">
        <v>0</v>
      </c>
      <c r="R744" s="153" t="n">
        <v>0</v>
      </c>
      <c r="S744" s="154" t="n">
        <f aca="false">Q744+R744</f>
        <v>0</v>
      </c>
      <c r="T744" s="155" t="n">
        <v>0</v>
      </c>
      <c r="U744" s="156" t="n">
        <v>0</v>
      </c>
      <c r="V744" s="155" t="n">
        <v>0</v>
      </c>
      <c r="W744" s="156" t="n">
        <v>0</v>
      </c>
      <c r="X744" s="155" t="n">
        <v>0</v>
      </c>
      <c r="Y744" s="154" t="n">
        <f aca="false">(T744*U744)+(V744*W744)</f>
        <v>0</v>
      </c>
      <c r="Z744" s="154" t="n">
        <f aca="false">S744+Y744</f>
        <v>0</v>
      </c>
      <c r="AA744" s="133"/>
      <c r="AB744" s="11"/>
      <c r="AC744" s="11"/>
      <c r="AD744" s="11"/>
      <c r="AE744" s="11"/>
    </row>
    <row r="745" customFormat="false" ht="42.75" hidden="false" customHeight="true" outlineLevel="0" collapsed="false">
      <c r="A745" s="31"/>
      <c r="B745" s="120"/>
      <c r="C745" s="16"/>
      <c r="D745" s="32"/>
      <c r="E745" s="31"/>
      <c r="F745" s="31"/>
      <c r="G745" s="143"/>
      <c r="H745" s="120"/>
      <c r="I745" s="125"/>
      <c r="J745" s="126"/>
      <c r="K745" s="125"/>
      <c r="L745" s="125"/>
      <c r="M745" s="157"/>
      <c r="N745" s="128"/>
      <c r="O745" s="129" t="s">
        <v>49</v>
      </c>
      <c r="P745" s="87" t="s">
        <v>50</v>
      </c>
      <c r="Q745" s="153" t="n">
        <v>0</v>
      </c>
      <c r="R745" s="153" t="n">
        <v>0</v>
      </c>
      <c r="S745" s="154" t="n">
        <f aca="false">Q745+R745</f>
        <v>0</v>
      </c>
      <c r="T745" s="155" t="n">
        <v>0</v>
      </c>
      <c r="U745" s="156" t="n">
        <v>0</v>
      </c>
      <c r="V745" s="155" t="n">
        <v>0</v>
      </c>
      <c r="W745" s="156" t="n">
        <v>0</v>
      </c>
      <c r="X745" s="155" t="n">
        <v>0</v>
      </c>
      <c r="Y745" s="154" t="n">
        <f aca="false">(T745*U745)+(V745*W745)</f>
        <v>0</v>
      </c>
      <c r="Z745" s="154" t="n">
        <f aca="false">S745+Y745</f>
        <v>0</v>
      </c>
      <c r="AA745" s="133"/>
      <c r="AB745" s="11"/>
      <c r="AC745" s="11"/>
      <c r="AD745" s="11"/>
      <c r="AE745" s="11"/>
    </row>
    <row r="746" customFormat="false" ht="42.75" hidden="false" customHeight="true" outlineLevel="0" collapsed="false">
      <c r="A746" s="31"/>
      <c r="B746" s="120"/>
      <c r="C746" s="16"/>
      <c r="D746" s="32"/>
      <c r="E746" s="31"/>
      <c r="F746" s="31"/>
      <c r="G746" s="143"/>
      <c r="H746" s="120"/>
      <c r="I746" s="125"/>
      <c r="J746" s="126"/>
      <c r="K746" s="125"/>
      <c r="L746" s="125"/>
      <c r="M746" s="157"/>
      <c r="N746" s="128"/>
      <c r="O746" s="129" t="s">
        <v>49</v>
      </c>
      <c r="P746" s="87" t="s">
        <v>50</v>
      </c>
      <c r="Q746" s="153" t="n">
        <v>0</v>
      </c>
      <c r="R746" s="153" t="n">
        <v>0</v>
      </c>
      <c r="S746" s="154" t="n">
        <f aca="false">Q746+R746</f>
        <v>0</v>
      </c>
      <c r="T746" s="155" t="n">
        <v>0</v>
      </c>
      <c r="U746" s="156" t="n">
        <v>0</v>
      </c>
      <c r="V746" s="155" t="n">
        <v>0</v>
      </c>
      <c r="W746" s="156" t="n">
        <v>0</v>
      </c>
      <c r="X746" s="155" t="n">
        <v>0</v>
      </c>
      <c r="Y746" s="154" t="n">
        <f aca="false">(T746*U746)+(V746*W746)</f>
        <v>0</v>
      </c>
      <c r="Z746" s="154" t="n">
        <f aca="false">S746+Y746</f>
        <v>0</v>
      </c>
      <c r="AA746" s="133"/>
      <c r="AB746" s="11"/>
      <c r="AC746" s="11"/>
      <c r="AD746" s="11"/>
      <c r="AE746" s="11"/>
    </row>
    <row r="747" customFormat="false" ht="42.75" hidden="false" customHeight="true" outlineLevel="0" collapsed="false">
      <c r="A747" s="31"/>
      <c r="B747" s="120"/>
      <c r="C747" s="16"/>
      <c r="D747" s="32"/>
      <c r="E747" s="31"/>
      <c r="F747" s="31"/>
      <c r="G747" s="143"/>
      <c r="H747" s="120"/>
      <c r="I747" s="125"/>
      <c r="J747" s="126"/>
      <c r="K747" s="125"/>
      <c r="L747" s="125"/>
      <c r="M747" s="157"/>
      <c r="N747" s="128"/>
      <c r="O747" s="129" t="s">
        <v>49</v>
      </c>
      <c r="P747" s="87" t="s">
        <v>50</v>
      </c>
      <c r="Q747" s="153" t="n">
        <v>0</v>
      </c>
      <c r="R747" s="153" t="n">
        <v>0</v>
      </c>
      <c r="S747" s="154" t="n">
        <f aca="false">Q747+R747</f>
        <v>0</v>
      </c>
      <c r="T747" s="155" t="n">
        <v>0</v>
      </c>
      <c r="U747" s="156" t="n">
        <v>0</v>
      </c>
      <c r="V747" s="155" t="n">
        <v>0</v>
      </c>
      <c r="W747" s="156" t="n">
        <v>0</v>
      </c>
      <c r="X747" s="155" t="n">
        <v>0</v>
      </c>
      <c r="Y747" s="154" t="n">
        <f aca="false">(T747*U747)+(V747*W747)</f>
        <v>0</v>
      </c>
      <c r="Z747" s="154" t="n">
        <f aca="false">S747+Y747</f>
        <v>0</v>
      </c>
      <c r="AA747" s="133"/>
      <c r="AB747" s="11"/>
      <c r="AC747" s="11"/>
      <c r="AD747" s="11"/>
      <c r="AE747" s="11"/>
    </row>
    <row r="748" customFormat="false" ht="42.75" hidden="false" customHeight="true" outlineLevel="0" collapsed="false">
      <c r="A748" s="31"/>
      <c r="B748" s="120"/>
      <c r="C748" s="16"/>
      <c r="D748" s="32"/>
      <c r="E748" s="31"/>
      <c r="F748" s="31"/>
      <c r="G748" s="143"/>
      <c r="H748" s="120"/>
      <c r="I748" s="125"/>
      <c r="J748" s="126"/>
      <c r="K748" s="125"/>
      <c r="L748" s="125"/>
      <c r="M748" s="157"/>
      <c r="N748" s="128"/>
      <c r="O748" s="129" t="s">
        <v>49</v>
      </c>
      <c r="P748" s="87" t="s">
        <v>50</v>
      </c>
      <c r="Q748" s="153" t="n">
        <v>0</v>
      </c>
      <c r="R748" s="153" t="n">
        <v>0</v>
      </c>
      <c r="S748" s="154" t="n">
        <f aca="false">Q748+R748</f>
        <v>0</v>
      </c>
      <c r="T748" s="155" t="n">
        <v>0</v>
      </c>
      <c r="U748" s="156" t="n">
        <v>0</v>
      </c>
      <c r="V748" s="155" t="n">
        <v>0</v>
      </c>
      <c r="W748" s="156" t="n">
        <v>0</v>
      </c>
      <c r="X748" s="155" t="n">
        <v>0</v>
      </c>
      <c r="Y748" s="154" t="n">
        <f aca="false">(T748*U748)+(V748*W748)</f>
        <v>0</v>
      </c>
      <c r="Z748" s="154" t="n">
        <f aca="false">S748+Y748</f>
        <v>0</v>
      </c>
      <c r="AA748" s="133"/>
      <c r="AB748" s="11"/>
      <c r="AC748" s="11"/>
      <c r="AD748" s="11"/>
      <c r="AE748" s="11"/>
    </row>
    <row r="749" customFormat="false" ht="42.75" hidden="false" customHeight="true" outlineLevel="0" collapsed="false">
      <c r="A749" s="31"/>
      <c r="B749" s="120"/>
      <c r="C749" s="16"/>
      <c r="D749" s="32"/>
      <c r="E749" s="31"/>
      <c r="F749" s="17"/>
      <c r="G749" s="143"/>
      <c r="H749" s="120"/>
      <c r="I749" s="125"/>
      <c r="J749" s="126"/>
      <c r="K749" s="125"/>
      <c r="L749" s="125"/>
      <c r="M749" s="157"/>
      <c r="N749" s="128"/>
      <c r="O749" s="129" t="s">
        <v>49</v>
      </c>
      <c r="P749" s="87" t="s">
        <v>50</v>
      </c>
      <c r="Q749" s="153" t="n">
        <v>0</v>
      </c>
      <c r="R749" s="153" t="n">
        <v>0</v>
      </c>
      <c r="S749" s="154" t="n">
        <f aca="false">Q749+R749</f>
        <v>0</v>
      </c>
      <c r="T749" s="155" t="n">
        <v>0</v>
      </c>
      <c r="U749" s="156" t="n">
        <v>0</v>
      </c>
      <c r="V749" s="155" t="n">
        <v>0</v>
      </c>
      <c r="W749" s="156" t="n">
        <v>0</v>
      </c>
      <c r="X749" s="155" t="n">
        <v>0</v>
      </c>
      <c r="Y749" s="154" t="n">
        <f aca="false">(T749*U749)+(V749*W749)</f>
        <v>0</v>
      </c>
      <c r="Z749" s="154" t="n">
        <f aca="false">S749+Y749</f>
        <v>0</v>
      </c>
      <c r="AA749" s="133"/>
      <c r="AB749" s="11"/>
      <c r="AC749" s="11"/>
      <c r="AD749" s="11"/>
      <c r="AE749" s="11"/>
    </row>
    <row r="750" customFormat="false" ht="42.75" hidden="false" customHeight="true" outlineLevel="0" collapsed="false">
      <c r="A750" s="31"/>
      <c r="B750" s="120"/>
      <c r="C750" s="16"/>
      <c r="D750" s="32"/>
      <c r="E750" s="31"/>
      <c r="F750" s="31"/>
      <c r="G750" s="143"/>
      <c r="H750" s="120"/>
      <c r="I750" s="125"/>
      <c r="J750" s="126"/>
      <c r="K750" s="125"/>
      <c r="L750" s="125"/>
      <c r="M750" s="157"/>
      <c r="N750" s="128"/>
      <c r="O750" s="129" t="s">
        <v>49</v>
      </c>
      <c r="P750" s="87" t="s">
        <v>50</v>
      </c>
      <c r="Q750" s="153" t="n">
        <v>0</v>
      </c>
      <c r="R750" s="153" t="n">
        <v>0</v>
      </c>
      <c r="S750" s="154" t="n">
        <f aca="false">Q750+R750</f>
        <v>0</v>
      </c>
      <c r="T750" s="155" t="n">
        <v>0</v>
      </c>
      <c r="U750" s="156" t="n">
        <v>0</v>
      </c>
      <c r="V750" s="155" t="n">
        <v>0</v>
      </c>
      <c r="W750" s="156" t="n">
        <v>0</v>
      </c>
      <c r="X750" s="155" t="n">
        <v>0</v>
      </c>
      <c r="Y750" s="154" t="n">
        <f aca="false">(T750*U750)+(V750*W750)</f>
        <v>0</v>
      </c>
      <c r="Z750" s="154" t="n">
        <f aca="false">S750+Y750</f>
        <v>0</v>
      </c>
      <c r="AA750" s="133"/>
      <c r="AB750" s="11"/>
      <c r="AC750" s="11"/>
      <c r="AD750" s="11"/>
      <c r="AE750" s="11"/>
    </row>
    <row r="751" customFormat="false" ht="42.75" hidden="false" customHeight="true" outlineLevel="0" collapsed="false">
      <c r="A751" s="31"/>
      <c r="B751" s="120"/>
      <c r="C751" s="16"/>
      <c r="D751" s="32"/>
      <c r="E751" s="31"/>
      <c r="F751" s="31"/>
      <c r="G751" s="143"/>
      <c r="H751" s="120"/>
      <c r="I751" s="125"/>
      <c r="J751" s="126"/>
      <c r="K751" s="125"/>
      <c r="L751" s="125"/>
      <c r="M751" s="157"/>
      <c r="N751" s="128"/>
      <c r="O751" s="129" t="s">
        <v>49</v>
      </c>
      <c r="P751" s="87" t="s">
        <v>50</v>
      </c>
      <c r="Q751" s="153" t="n">
        <v>0</v>
      </c>
      <c r="R751" s="153" t="n">
        <v>0</v>
      </c>
      <c r="S751" s="154" t="n">
        <f aca="false">Q751+R751</f>
        <v>0</v>
      </c>
      <c r="T751" s="155" t="n">
        <v>0</v>
      </c>
      <c r="U751" s="156" t="n">
        <v>0</v>
      </c>
      <c r="V751" s="155" t="n">
        <v>0</v>
      </c>
      <c r="W751" s="156" t="n">
        <v>0</v>
      </c>
      <c r="X751" s="155" t="n">
        <v>0</v>
      </c>
      <c r="Y751" s="154" t="n">
        <f aca="false">(T751*U751)+(V751*W751)</f>
        <v>0</v>
      </c>
      <c r="Z751" s="154" t="n">
        <f aca="false">S751+Y751</f>
        <v>0</v>
      </c>
      <c r="AA751" s="133"/>
      <c r="AB751" s="11"/>
      <c r="AC751" s="11"/>
      <c r="AD751" s="11"/>
      <c r="AE751" s="11"/>
    </row>
    <row r="752" customFormat="false" ht="42.75" hidden="false" customHeight="true" outlineLevel="0" collapsed="false">
      <c r="A752" s="31"/>
      <c r="B752" s="120"/>
      <c r="C752" s="16"/>
      <c r="D752" s="32"/>
      <c r="E752" s="31"/>
      <c r="F752" s="31"/>
      <c r="G752" s="143"/>
      <c r="H752" s="120"/>
      <c r="I752" s="125"/>
      <c r="J752" s="126"/>
      <c r="K752" s="125"/>
      <c r="L752" s="125"/>
      <c r="M752" s="157"/>
      <c r="N752" s="128"/>
      <c r="O752" s="129" t="s">
        <v>49</v>
      </c>
      <c r="P752" s="87" t="s">
        <v>50</v>
      </c>
      <c r="Q752" s="153" t="n">
        <v>0</v>
      </c>
      <c r="R752" s="153" t="n">
        <v>0</v>
      </c>
      <c r="S752" s="154" t="n">
        <f aca="false">Q752+R752</f>
        <v>0</v>
      </c>
      <c r="T752" s="155" t="n">
        <v>0</v>
      </c>
      <c r="U752" s="156" t="n">
        <v>0</v>
      </c>
      <c r="V752" s="155" t="n">
        <v>0</v>
      </c>
      <c r="W752" s="156" t="n">
        <v>0</v>
      </c>
      <c r="X752" s="155" t="n">
        <v>0</v>
      </c>
      <c r="Y752" s="154" t="n">
        <f aca="false">(T752*U752)+(V752*W752)</f>
        <v>0</v>
      </c>
      <c r="Z752" s="154" t="n">
        <f aca="false">S752+Y752</f>
        <v>0</v>
      </c>
      <c r="AA752" s="133"/>
      <c r="AB752" s="11"/>
      <c r="AC752" s="11"/>
      <c r="AD752" s="11"/>
      <c r="AE752" s="11"/>
    </row>
    <row r="753" customFormat="false" ht="42.75" hidden="false" customHeight="true" outlineLevel="0" collapsed="false">
      <c r="A753" s="31"/>
      <c r="B753" s="120"/>
      <c r="C753" s="16"/>
      <c r="D753" s="32"/>
      <c r="E753" s="31"/>
      <c r="F753" s="31"/>
      <c r="G753" s="143"/>
      <c r="H753" s="120"/>
      <c r="I753" s="125"/>
      <c r="J753" s="126"/>
      <c r="K753" s="125"/>
      <c r="L753" s="125"/>
      <c r="M753" s="157"/>
      <c r="N753" s="128"/>
      <c r="O753" s="129" t="s">
        <v>49</v>
      </c>
      <c r="P753" s="87" t="s">
        <v>50</v>
      </c>
      <c r="Q753" s="153" t="n">
        <v>0</v>
      </c>
      <c r="R753" s="153" t="n">
        <v>0</v>
      </c>
      <c r="S753" s="154" t="n">
        <f aca="false">Q753+R753</f>
        <v>0</v>
      </c>
      <c r="T753" s="155" t="n">
        <v>0</v>
      </c>
      <c r="U753" s="156" t="n">
        <v>0</v>
      </c>
      <c r="V753" s="155" t="n">
        <v>0</v>
      </c>
      <c r="W753" s="156" t="n">
        <v>0</v>
      </c>
      <c r="X753" s="155" t="n">
        <v>0</v>
      </c>
      <c r="Y753" s="154" t="n">
        <f aca="false">(T753*U753)+(V753*W753)</f>
        <v>0</v>
      </c>
      <c r="Z753" s="154" t="n">
        <f aca="false">S753+Y753</f>
        <v>0</v>
      </c>
      <c r="AA753" s="133"/>
      <c r="AB753" s="11"/>
      <c r="AC753" s="11"/>
      <c r="AD753" s="11"/>
      <c r="AE753" s="11"/>
    </row>
    <row r="754" customFormat="false" ht="42.75" hidden="false" customHeight="true" outlineLevel="0" collapsed="false">
      <c r="A754" s="31"/>
      <c r="B754" s="120"/>
      <c r="C754" s="16"/>
      <c r="D754" s="32"/>
      <c r="E754" s="31"/>
      <c r="F754" s="31"/>
      <c r="G754" s="143"/>
      <c r="H754" s="120"/>
      <c r="I754" s="125"/>
      <c r="J754" s="126"/>
      <c r="K754" s="125"/>
      <c r="L754" s="125"/>
      <c r="M754" s="157"/>
      <c r="N754" s="128"/>
      <c r="O754" s="129" t="s">
        <v>49</v>
      </c>
      <c r="P754" s="87" t="s">
        <v>50</v>
      </c>
      <c r="Q754" s="153" t="n">
        <v>0</v>
      </c>
      <c r="R754" s="153" t="n">
        <v>0</v>
      </c>
      <c r="S754" s="154" t="n">
        <f aca="false">Q754+R754</f>
        <v>0</v>
      </c>
      <c r="T754" s="155" t="n">
        <v>0</v>
      </c>
      <c r="U754" s="156" t="n">
        <v>0</v>
      </c>
      <c r="V754" s="155" t="n">
        <v>0</v>
      </c>
      <c r="W754" s="156" t="n">
        <v>0</v>
      </c>
      <c r="X754" s="155" t="n">
        <v>0</v>
      </c>
      <c r="Y754" s="154" t="n">
        <f aca="false">(T754*U754)+(V754*W754)</f>
        <v>0</v>
      </c>
      <c r="Z754" s="154" t="n">
        <f aca="false">S754+Y754</f>
        <v>0</v>
      </c>
      <c r="AA754" s="133"/>
      <c r="AB754" s="11"/>
      <c r="AC754" s="11"/>
      <c r="AD754" s="11"/>
      <c r="AE754" s="11"/>
    </row>
    <row r="755" customFormat="false" ht="42.75" hidden="false" customHeight="true" outlineLevel="0" collapsed="false">
      <c r="A755" s="31"/>
      <c r="B755" s="120"/>
      <c r="C755" s="33"/>
      <c r="D755" s="32"/>
      <c r="E755" s="17"/>
      <c r="F755" s="139"/>
      <c r="G755" s="143"/>
      <c r="H755" s="120"/>
      <c r="I755" s="125"/>
      <c r="J755" s="126"/>
      <c r="K755" s="125"/>
      <c r="L755" s="125"/>
      <c r="M755" s="157"/>
      <c r="N755" s="128"/>
      <c r="O755" s="129" t="s">
        <v>49</v>
      </c>
      <c r="P755" s="87" t="s">
        <v>50</v>
      </c>
      <c r="Q755" s="153" t="n">
        <v>0</v>
      </c>
      <c r="R755" s="153" t="n">
        <v>0</v>
      </c>
      <c r="S755" s="154" t="n">
        <f aca="false">Q755+R755</f>
        <v>0</v>
      </c>
      <c r="T755" s="155" t="n">
        <v>0</v>
      </c>
      <c r="U755" s="156" t="n">
        <v>0</v>
      </c>
      <c r="V755" s="155" t="n">
        <v>0</v>
      </c>
      <c r="W755" s="156" t="n">
        <v>0</v>
      </c>
      <c r="X755" s="155" t="n">
        <v>0</v>
      </c>
      <c r="Y755" s="154" t="n">
        <f aca="false">(T755*U755)+(V755*W755)</f>
        <v>0</v>
      </c>
      <c r="Z755" s="154" t="n">
        <f aca="false">S755+Y755</f>
        <v>0</v>
      </c>
      <c r="AA755" s="133"/>
      <c r="AB755" s="11"/>
      <c r="AC755" s="11"/>
      <c r="AD755" s="11"/>
      <c r="AE755" s="11"/>
    </row>
    <row r="756" customFormat="false" ht="42.75" hidden="false" customHeight="true" outlineLevel="0" collapsed="false">
      <c r="A756" s="31"/>
      <c r="B756" s="120"/>
      <c r="C756" s="33"/>
      <c r="D756" s="32"/>
      <c r="E756" s="17"/>
      <c r="F756" s="139"/>
      <c r="G756" s="143"/>
      <c r="H756" s="120"/>
      <c r="I756" s="125"/>
      <c r="J756" s="126"/>
      <c r="K756" s="125"/>
      <c r="L756" s="125"/>
      <c r="M756" s="157"/>
      <c r="N756" s="128"/>
      <c r="O756" s="129" t="s">
        <v>49</v>
      </c>
      <c r="P756" s="87" t="s">
        <v>50</v>
      </c>
      <c r="Q756" s="153" t="n">
        <v>0</v>
      </c>
      <c r="R756" s="153" t="n">
        <v>0</v>
      </c>
      <c r="S756" s="154" t="n">
        <f aca="false">Q756+R756</f>
        <v>0</v>
      </c>
      <c r="T756" s="155" t="n">
        <v>0</v>
      </c>
      <c r="U756" s="156" t="n">
        <v>0</v>
      </c>
      <c r="V756" s="155" t="n">
        <v>0</v>
      </c>
      <c r="W756" s="156" t="n">
        <v>0</v>
      </c>
      <c r="X756" s="155" t="n">
        <v>0</v>
      </c>
      <c r="Y756" s="154" t="n">
        <f aca="false">(T756*U756)+(V756*W756)</f>
        <v>0</v>
      </c>
      <c r="Z756" s="154" t="n">
        <f aca="false">S756+Y756</f>
        <v>0</v>
      </c>
      <c r="AA756" s="133"/>
      <c r="AB756" s="11"/>
      <c r="AC756" s="11"/>
      <c r="AD756" s="11"/>
      <c r="AE756" s="11"/>
    </row>
    <row r="757" customFormat="false" ht="42.75" hidden="false" customHeight="true" outlineLevel="0" collapsed="false">
      <c r="A757" s="31"/>
      <c r="B757" s="120"/>
      <c r="C757" s="16"/>
      <c r="D757" s="32"/>
      <c r="E757" s="31"/>
      <c r="F757" s="31"/>
      <c r="G757" s="143"/>
      <c r="H757" s="120"/>
      <c r="I757" s="125"/>
      <c r="J757" s="126"/>
      <c r="K757" s="125"/>
      <c r="L757" s="125"/>
      <c r="M757" s="157"/>
      <c r="N757" s="128"/>
      <c r="O757" s="129" t="s">
        <v>49</v>
      </c>
      <c r="P757" s="87" t="s">
        <v>50</v>
      </c>
      <c r="Q757" s="153" t="n">
        <v>0</v>
      </c>
      <c r="R757" s="153" t="n">
        <v>0</v>
      </c>
      <c r="S757" s="154" t="n">
        <f aca="false">Q757+R757</f>
        <v>0</v>
      </c>
      <c r="T757" s="155" t="n">
        <v>0</v>
      </c>
      <c r="U757" s="156" t="n">
        <v>0</v>
      </c>
      <c r="V757" s="155" t="n">
        <v>0</v>
      </c>
      <c r="W757" s="156" t="n">
        <v>0</v>
      </c>
      <c r="X757" s="155" t="n">
        <v>0</v>
      </c>
      <c r="Y757" s="154" t="n">
        <f aca="false">(T757*U757)+(V757*W757)</f>
        <v>0</v>
      </c>
      <c r="Z757" s="154" t="n">
        <f aca="false">S757+Y757</f>
        <v>0</v>
      </c>
      <c r="AA757" s="133"/>
      <c r="AB757" s="11"/>
      <c r="AC757" s="11"/>
      <c r="AD757" s="11"/>
      <c r="AE757" s="11"/>
    </row>
    <row r="758" customFormat="false" ht="42.75" hidden="false" customHeight="true" outlineLevel="0" collapsed="false">
      <c r="A758" s="17"/>
      <c r="B758" s="120"/>
      <c r="C758" s="16"/>
      <c r="D758" s="32"/>
      <c r="E758" s="17"/>
      <c r="F758" s="31"/>
      <c r="G758" s="143"/>
      <c r="H758" s="120"/>
      <c r="I758" s="125"/>
      <c r="J758" s="126"/>
      <c r="K758" s="125"/>
      <c r="L758" s="125"/>
      <c r="M758" s="157"/>
      <c r="N758" s="128"/>
      <c r="O758" s="129" t="s">
        <v>49</v>
      </c>
      <c r="P758" s="87" t="s">
        <v>50</v>
      </c>
      <c r="Q758" s="153" t="n">
        <v>0</v>
      </c>
      <c r="R758" s="153" t="n">
        <v>0</v>
      </c>
      <c r="S758" s="154" t="n">
        <f aca="false">Q758+R758</f>
        <v>0</v>
      </c>
      <c r="T758" s="155" t="n">
        <v>0</v>
      </c>
      <c r="U758" s="156" t="n">
        <v>0</v>
      </c>
      <c r="V758" s="155" t="n">
        <v>0</v>
      </c>
      <c r="W758" s="156" t="n">
        <v>0</v>
      </c>
      <c r="X758" s="155" t="n">
        <v>0</v>
      </c>
      <c r="Y758" s="154" t="n">
        <f aca="false">(T758*U758)+(V758*W758)</f>
        <v>0</v>
      </c>
      <c r="Z758" s="154" t="n">
        <f aca="false">S758+Y758</f>
        <v>0</v>
      </c>
      <c r="AA758" s="133"/>
      <c r="AB758" s="11"/>
      <c r="AC758" s="11"/>
      <c r="AD758" s="11"/>
      <c r="AE758" s="11"/>
    </row>
    <row r="759" customFormat="false" ht="42.75" hidden="false" customHeight="true" outlineLevel="0" collapsed="false">
      <c r="A759" s="158"/>
      <c r="B759" s="120"/>
      <c r="C759" s="16"/>
      <c r="D759" s="160"/>
      <c r="E759" s="139"/>
      <c r="F759" s="31"/>
      <c r="G759" s="143"/>
      <c r="H759" s="120"/>
      <c r="I759" s="125"/>
      <c r="J759" s="126"/>
      <c r="K759" s="125"/>
      <c r="L759" s="125"/>
      <c r="M759" s="157"/>
      <c r="N759" s="128"/>
      <c r="O759" s="129" t="s">
        <v>49</v>
      </c>
      <c r="P759" s="87" t="s">
        <v>50</v>
      </c>
      <c r="Q759" s="153" t="n">
        <v>0</v>
      </c>
      <c r="R759" s="153" t="n">
        <v>0</v>
      </c>
      <c r="S759" s="154" t="n">
        <f aca="false">Q759+R759</f>
        <v>0</v>
      </c>
      <c r="T759" s="155" t="n">
        <v>0</v>
      </c>
      <c r="U759" s="156" t="n">
        <v>0</v>
      </c>
      <c r="V759" s="155" t="n">
        <v>0</v>
      </c>
      <c r="W759" s="156" t="n">
        <v>0</v>
      </c>
      <c r="X759" s="155" t="n">
        <v>0</v>
      </c>
      <c r="Y759" s="154" t="n">
        <f aca="false">(T759*U759)+(V759*W759)</f>
        <v>0</v>
      </c>
      <c r="Z759" s="154" t="n">
        <f aca="false">S759+Y759</f>
        <v>0</v>
      </c>
      <c r="AA759" s="133"/>
      <c r="AB759" s="11"/>
      <c r="AC759" s="11"/>
      <c r="AD759" s="11"/>
      <c r="AE759" s="11"/>
    </row>
    <row r="760" customFormat="false" ht="42.75" hidden="false" customHeight="true" outlineLevel="0" collapsed="false">
      <c r="A760" s="17"/>
      <c r="B760" s="120"/>
      <c r="C760" s="16"/>
      <c r="D760" s="32"/>
      <c r="E760" s="31"/>
      <c r="F760" s="139"/>
      <c r="G760" s="143"/>
      <c r="H760" s="120"/>
      <c r="I760" s="125"/>
      <c r="J760" s="126"/>
      <c r="K760" s="125"/>
      <c r="L760" s="125"/>
      <c r="M760" s="157"/>
      <c r="N760" s="128"/>
      <c r="O760" s="129" t="s">
        <v>49</v>
      </c>
      <c r="P760" s="87" t="s">
        <v>50</v>
      </c>
      <c r="Q760" s="153" t="n">
        <v>0</v>
      </c>
      <c r="R760" s="153" t="n">
        <v>0</v>
      </c>
      <c r="S760" s="154" t="n">
        <f aca="false">Q760+R760</f>
        <v>0</v>
      </c>
      <c r="T760" s="155" t="n">
        <v>0</v>
      </c>
      <c r="U760" s="156" t="n">
        <v>0</v>
      </c>
      <c r="V760" s="155" t="n">
        <v>0</v>
      </c>
      <c r="W760" s="156" t="n">
        <v>0</v>
      </c>
      <c r="X760" s="155" t="n">
        <v>0</v>
      </c>
      <c r="Y760" s="154" t="n">
        <f aca="false">(T760*U760)+(V760*W760)</f>
        <v>0</v>
      </c>
      <c r="Z760" s="154" t="n">
        <f aca="false">S760+Y760</f>
        <v>0</v>
      </c>
      <c r="AA760" s="133"/>
      <c r="AB760" s="11"/>
      <c r="AC760" s="11"/>
      <c r="AD760" s="11"/>
      <c r="AE760" s="11"/>
    </row>
    <row r="761" customFormat="false" ht="42.75" hidden="false" customHeight="true" outlineLevel="0" collapsed="false">
      <c r="A761" s="162"/>
      <c r="B761" s="120"/>
      <c r="C761" s="16"/>
      <c r="D761" s="149"/>
      <c r="E761" s="139"/>
      <c r="F761" s="139"/>
      <c r="G761" s="143"/>
      <c r="H761" s="120"/>
      <c r="I761" s="125"/>
      <c r="J761" s="126"/>
      <c r="K761" s="125"/>
      <c r="L761" s="125"/>
      <c r="M761" s="157"/>
      <c r="N761" s="128"/>
      <c r="O761" s="129" t="s">
        <v>49</v>
      </c>
      <c r="P761" s="87" t="s">
        <v>50</v>
      </c>
      <c r="Q761" s="153" t="n">
        <v>0</v>
      </c>
      <c r="R761" s="153" t="n">
        <v>0</v>
      </c>
      <c r="S761" s="154" t="n">
        <f aca="false">Q761+R761</f>
        <v>0</v>
      </c>
      <c r="T761" s="155" t="n">
        <v>0</v>
      </c>
      <c r="U761" s="156" t="n">
        <v>0</v>
      </c>
      <c r="V761" s="155" t="n">
        <v>0</v>
      </c>
      <c r="W761" s="156" t="n">
        <v>0</v>
      </c>
      <c r="X761" s="155" t="n">
        <v>0</v>
      </c>
      <c r="Y761" s="154" t="n">
        <f aca="false">(T761*U761)+(V761*W761)</f>
        <v>0</v>
      </c>
      <c r="Z761" s="154" t="n">
        <f aca="false">S761+Y761</f>
        <v>0</v>
      </c>
      <c r="AA761" s="133"/>
      <c r="AB761" s="11"/>
      <c r="AC761" s="11"/>
      <c r="AD761" s="11"/>
      <c r="AE761" s="11"/>
    </row>
    <row r="762" customFormat="false" ht="42.75" hidden="false" customHeight="true" outlineLevel="0" collapsed="false">
      <c r="A762" s="31"/>
      <c r="B762" s="120"/>
      <c r="C762" s="16"/>
      <c r="D762" s="32"/>
      <c r="E762" s="31"/>
      <c r="F762" s="31"/>
      <c r="G762" s="143"/>
      <c r="H762" s="120"/>
      <c r="I762" s="125"/>
      <c r="J762" s="126"/>
      <c r="K762" s="125"/>
      <c r="L762" s="125"/>
      <c r="M762" s="157"/>
      <c r="N762" s="128"/>
      <c r="O762" s="129" t="s">
        <v>49</v>
      </c>
      <c r="P762" s="87" t="s">
        <v>50</v>
      </c>
      <c r="Q762" s="153" t="n">
        <v>0</v>
      </c>
      <c r="R762" s="153" t="n">
        <v>0</v>
      </c>
      <c r="S762" s="154" t="n">
        <f aca="false">Q762+R762</f>
        <v>0</v>
      </c>
      <c r="T762" s="155" t="n">
        <v>0</v>
      </c>
      <c r="U762" s="156" t="n">
        <v>0</v>
      </c>
      <c r="V762" s="155" t="n">
        <v>0</v>
      </c>
      <c r="W762" s="156" t="n">
        <v>0</v>
      </c>
      <c r="X762" s="155" t="n">
        <v>0</v>
      </c>
      <c r="Y762" s="154" t="n">
        <f aca="false">(T762*U762)+(V762*W762)</f>
        <v>0</v>
      </c>
      <c r="Z762" s="154" t="n">
        <f aca="false">S762+Y762</f>
        <v>0</v>
      </c>
      <c r="AA762" s="133"/>
      <c r="AB762" s="11"/>
      <c r="AC762" s="11"/>
      <c r="AD762" s="11"/>
      <c r="AE762" s="11"/>
    </row>
    <row r="763" customFormat="false" ht="42.75" hidden="false" customHeight="true" outlineLevel="0" collapsed="false">
      <c r="A763" s="31"/>
      <c r="B763" s="120"/>
      <c r="C763" s="16"/>
      <c r="D763" s="32"/>
      <c r="E763" s="31"/>
      <c r="F763" s="31"/>
      <c r="G763" s="143"/>
      <c r="H763" s="120"/>
      <c r="I763" s="125"/>
      <c r="J763" s="126"/>
      <c r="K763" s="125"/>
      <c r="L763" s="125"/>
      <c r="M763" s="157"/>
      <c r="N763" s="128"/>
      <c r="O763" s="129" t="s">
        <v>49</v>
      </c>
      <c r="P763" s="87" t="s">
        <v>50</v>
      </c>
      <c r="Q763" s="153" t="n">
        <v>0</v>
      </c>
      <c r="R763" s="153" t="n">
        <v>0</v>
      </c>
      <c r="S763" s="154" t="n">
        <f aca="false">Q763+R763</f>
        <v>0</v>
      </c>
      <c r="T763" s="155" t="n">
        <v>0</v>
      </c>
      <c r="U763" s="156" t="n">
        <v>0</v>
      </c>
      <c r="V763" s="155" t="n">
        <v>0</v>
      </c>
      <c r="W763" s="156" t="n">
        <v>0</v>
      </c>
      <c r="X763" s="155" t="n">
        <v>0</v>
      </c>
      <c r="Y763" s="154" t="n">
        <f aca="false">(T763*U763)+(V763*W763)</f>
        <v>0</v>
      </c>
      <c r="Z763" s="154" t="n">
        <f aca="false">S763+Y763</f>
        <v>0</v>
      </c>
      <c r="AA763" s="133"/>
      <c r="AB763" s="11"/>
      <c r="AC763" s="11"/>
      <c r="AD763" s="11"/>
      <c r="AE763" s="11"/>
    </row>
    <row r="764" customFormat="false" ht="42.75" hidden="false" customHeight="true" outlineLevel="0" collapsed="false">
      <c r="A764" s="31"/>
      <c r="B764" s="120"/>
      <c r="C764" s="16"/>
      <c r="D764" s="32"/>
      <c r="E764" s="31"/>
      <c r="F764" s="31"/>
      <c r="G764" s="143"/>
      <c r="H764" s="120"/>
      <c r="I764" s="125"/>
      <c r="J764" s="126"/>
      <c r="K764" s="125"/>
      <c r="L764" s="125"/>
      <c r="M764" s="157"/>
      <c r="N764" s="128"/>
      <c r="O764" s="129" t="s">
        <v>49</v>
      </c>
      <c r="P764" s="87" t="s">
        <v>50</v>
      </c>
      <c r="Q764" s="153" t="n">
        <v>0</v>
      </c>
      <c r="R764" s="153" t="n">
        <v>0</v>
      </c>
      <c r="S764" s="154" t="n">
        <f aca="false">Q764+R764</f>
        <v>0</v>
      </c>
      <c r="T764" s="155" t="n">
        <v>0</v>
      </c>
      <c r="U764" s="156" t="n">
        <v>0</v>
      </c>
      <c r="V764" s="155" t="n">
        <v>0</v>
      </c>
      <c r="W764" s="156" t="n">
        <v>0</v>
      </c>
      <c r="X764" s="155" t="n">
        <v>0</v>
      </c>
      <c r="Y764" s="154" t="n">
        <f aca="false">(T764*U764)+(V764*W764)</f>
        <v>0</v>
      </c>
      <c r="Z764" s="154" t="n">
        <f aca="false">S764+Y764</f>
        <v>0</v>
      </c>
      <c r="AA764" s="133"/>
      <c r="AB764" s="11"/>
      <c r="AC764" s="11"/>
      <c r="AD764" s="11"/>
      <c r="AE764" s="11"/>
    </row>
    <row r="765" customFormat="false" ht="42.75" hidden="false" customHeight="true" outlineLevel="0" collapsed="false">
      <c r="A765" s="31"/>
      <c r="B765" s="120"/>
      <c r="C765" s="16"/>
      <c r="D765" s="32"/>
      <c r="E765" s="31"/>
      <c r="F765" s="31"/>
      <c r="G765" s="143"/>
      <c r="H765" s="120"/>
      <c r="I765" s="125"/>
      <c r="J765" s="126"/>
      <c r="K765" s="125"/>
      <c r="L765" s="125"/>
      <c r="M765" s="157"/>
      <c r="N765" s="128"/>
      <c r="O765" s="129" t="s">
        <v>49</v>
      </c>
      <c r="P765" s="87" t="s">
        <v>50</v>
      </c>
      <c r="Q765" s="153" t="n">
        <v>0</v>
      </c>
      <c r="R765" s="153" t="n">
        <v>0</v>
      </c>
      <c r="S765" s="154" t="n">
        <f aca="false">Q765+R765</f>
        <v>0</v>
      </c>
      <c r="T765" s="155" t="n">
        <v>0</v>
      </c>
      <c r="U765" s="156" t="n">
        <v>0</v>
      </c>
      <c r="V765" s="155" t="n">
        <v>0</v>
      </c>
      <c r="W765" s="156" t="n">
        <v>0</v>
      </c>
      <c r="X765" s="155" t="n">
        <v>0</v>
      </c>
      <c r="Y765" s="154" t="n">
        <f aca="false">(T765*U765)+(V765*W765)</f>
        <v>0</v>
      </c>
      <c r="Z765" s="154" t="n">
        <f aca="false">S765+Y765</f>
        <v>0</v>
      </c>
      <c r="AA765" s="133"/>
      <c r="AB765" s="11"/>
      <c r="AC765" s="11"/>
      <c r="AD765" s="11"/>
      <c r="AE765" s="11"/>
    </row>
    <row r="766" customFormat="false" ht="42.75" hidden="false" customHeight="true" outlineLevel="0" collapsed="false">
      <c r="A766" s="31"/>
      <c r="B766" s="120"/>
      <c r="C766" s="16"/>
      <c r="D766" s="32"/>
      <c r="E766" s="31"/>
      <c r="F766" s="31"/>
      <c r="G766" s="143"/>
      <c r="H766" s="120"/>
      <c r="I766" s="125"/>
      <c r="J766" s="126"/>
      <c r="K766" s="125"/>
      <c r="L766" s="125"/>
      <c r="M766" s="157"/>
      <c r="N766" s="128"/>
      <c r="O766" s="129" t="s">
        <v>49</v>
      </c>
      <c r="P766" s="87" t="s">
        <v>50</v>
      </c>
      <c r="Q766" s="153" t="n">
        <v>0</v>
      </c>
      <c r="R766" s="153" t="n">
        <v>0</v>
      </c>
      <c r="S766" s="154" t="n">
        <f aca="false">Q766+R766</f>
        <v>0</v>
      </c>
      <c r="T766" s="155" t="n">
        <v>0</v>
      </c>
      <c r="U766" s="156" t="n">
        <v>0</v>
      </c>
      <c r="V766" s="155" t="n">
        <v>0</v>
      </c>
      <c r="W766" s="156" t="n">
        <v>0</v>
      </c>
      <c r="X766" s="155" t="n">
        <v>0</v>
      </c>
      <c r="Y766" s="154" t="n">
        <f aca="false">(T766*U766)+(V766*W766)</f>
        <v>0</v>
      </c>
      <c r="Z766" s="154" t="n">
        <f aca="false">S766+Y766</f>
        <v>0</v>
      </c>
      <c r="AA766" s="133"/>
      <c r="AB766" s="11"/>
      <c r="AC766" s="11"/>
      <c r="AD766" s="11"/>
      <c r="AE766" s="11"/>
    </row>
    <row r="767" customFormat="false" ht="42.75" hidden="false" customHeight="true" outlineLevel="0" collapsed="false">
      <c r="A767" s="31"/>
      <c r="B767" s="120"/>
      <c r="C767" s="16"/>
      <c r="D767" s="32"/>
      <c r="E767" s="31"/>
      <c r="F767" s="31"/>
      <c r="G767" s="143"/>
      <c r="H767" s="120"/>
      <c r="I767" s="125"/>
      <c r="J767" s="126"/>
      <c r="K767" s="125"/>
      <c r="L767" s="125"/>
      <c r="M767" s="157"/>
      <c r="N767" s="128"/>
      <c r="O767" s="129" t="s">
        <v>49</v>
      </c>
      <c r="P767" s="87" t="s">
        <v>50</v>
      </c>
      <c r="Q767" s="153" t="n">
        <v>0</v>
      </c>
      <c r="R767" s="153" t="n">
        <v>0</v>
      </c>
      <c r="S767" s="154" t="n">
        <f aca="false">Q767+R767</f>
        <v>0</v>
      </c>
      <c r="T767" s="155" t="n">
        <v>0</v>
      </c>
      <c r="U767" s="156" t="n">
        <v>0</v>
      </c>
      <c r="V767" s="155" t="n">
        <v>0</v>
      </c>
      <c r="W767" s="156" t="n">
        <v>0</v>
      </c>
      <c r="X767" s="155" t="n">
        <v>0</v>
      </c>
      <c r="Y767" s="154" t="n">
        <f aca="false">(T767*U767)+(V767*W767)</f>
        <v>0</v>
      </c>
      <c r="Z767" s="154" t="n">
        <f aca="false">S767+Y767</f>
        <v>0</v>
      </c>
      <c r="AA767" s="133"/>
      <c r="AB767" s="11"/>
      <c r="AC767" s="11"/>
      <c r="AD767" s="11"/>
      <c r="AE767" s="11"/>
    </row>
    <row r="768" customFormat="false" ht="42.75" hidden="false" customHeight="true" outlineLevel="0" collapsed="false">
      <c r="A768" s="41"/>
      <c r="B768" s="120"/>
      <c r="C768" s="58"/>
      <c r="D768" s="59"/>
      <c r="E768" s="41"/>
      <c r="F768" s="41"/>
      <c r="G768" s="143"/>
      <c r="H768" s="120"/>
      <c r="I768" s="125"/>
      <c r="J768" s="126"/>
      <c r="K768" s="125"/>
      <c r="L768" s="125"/>
      <c r="M768" s="157"/>
      <c r="N768" s="128"/>
      <c r="O768" s="129" t="s">
        <v>49</v>
      </c>
      <c r="P768" s="87" t="s">
        <v>50</v>
      </c>
      <c r="Q768" s="153" t="n">
        <v>0</v>
      </c>
      <c r="R768" s="153" t="n">
        <v>0</v>
      </c>
      <c r="S768" s="154" t="n">
        <f aca="false">Q768+R768</f>
        <v>0</v>
      </c>
      <c r="T768" s="155" t="n">
        <v>0</v>
      </c>
      <c r="U768" s="156" t="n">
        <v>0</v>
      </c>
      <c r="V768" s="155" t="n">
        <v>0</v>
      </c>
      <c r="W768" s="156" t="n">
        <v>0</v>
      </c>
      <c r="X768" s="155" t="n">
        <v>0</v>
      </c>
      <c r="Y768" s="154" t="n">
        <f aca="false">(T768*U768)+(V768*W768)</f>
        <v>0</v>
      </c>
      <c r="Z768" s="154" t="n">
        <f aca="false">S768+Y768</f>
        <v>0</v>
      </c>
      <c r="AA768" s="133"/>
      <c r="AB768" s="11"/>
      <c r="AC768" s="11"/>
      <c r="AD768" s="11"/>
      <c r="AE768" s="11"/>
    </row>
    <row r="769" customFormat="false" ht="42.75" hidden="false" customHeight="true" outlineLevel="0" collapsed="false">
      <c r="A769" s="31"/>
      <c r="B769" s="120"/>
      <c r="C769" s="16"/>
      <c r="D769" s="32"/>
      <c r="E769" s="31"/>
      <c r="F769" s="31"/>
      <c r="G769" s="143"/>
      <c r="H769" s="120"/>
      <c r="I769" s="125"/>
      <c r="J769" s="126"/>
      <c r="K769" s="125"/>
      <c r="L769" s="125"/>
      <c r="M769" s="157"/>
      <c r="N769" s="128"/>
      <c r="O769" s="129" t="s">
        <v>49</v>
      </c>
      <c r="P769" s="87" t="s">
        <v>50</v>
      </c>
      <c r="Q769" s="153" t="n">
        <v>0</v>
      </c>
      <c r="R769" s="153" t="n">
        <v>0</v>
      </c>
      <c r="S769" s="154" t="n">
        <f aca="false">Q769+R769</f>
        <v>0</v>
      </c>
      <c r="T769" s="155" t="n">
        <v>0</v>
      </c>
      <c r="U769" s="156" t="n">
        <v>0</v>
      </c>
      <c r="V769" s="155" t="n">
        <v>0</v>
      </c>
      <c r="W769" s="156" t="n">
        <v>0</v>
      </c>
      <c r="X769" s="155" t="n">
        <v>0</v>
      </c>
      <c r="Y769" s="154" t="n">
        <f aca="false">(T769*U769)+(V769*W769)</f>
        <v>0</v>
      </c>
      <c r="Z769" s="154" t="n">
        <f aca="false">S769+Y769</f>
        <v>0</v>
      </c>
      <c r="AA769" s="133"/>
      <c r="AB769" s="11"/>
      <c r="AC769" s="11"/>
      <c r="AD769" s="11"/>
      <c r="AE769" s="11"/>
    </row>
    <row r="770" customFormat="false" ht="42.75" hidden="false" customHeight="true" outlineLevel="0" collapsed="false">
      <c r="A770" s="31"/>
      <c r="B770" s="120"/>
      <c r="C770" s="16"/>
      <c r="D770" s="32"/>
      <c r="E770" s="31"/>
      <c r="F770" s="31"/>
      <c r="G770" s="143"/>
      <c r="H770" s="120"/>
      <c r="I770" s="125"/>
      <c r="J770" s="126"/>
      <c r="K770" s="125"/>
      <c r="L770" s="125"/>
      <c r="M770" s="157"/>
      <c r="N770" s="128"/>
      <c r="O770" s="129" t="s">
        <v>49</v>
      </c>
      <c r="P770" s="87" t="s">
        <v>50</v>
      </c>
      <c r="Q770" s="153" t="n">
        <v>0</v>
      </c>
      <c r="R770" s="153" t="n">
        <v>0</v>
      </c>
      <c r="S770" s="154" t="n">
        <f aca="false">Q770+R770</f>
        <v>0</v>
      </c>
      <c r="T770" s="155" t="n">
        <v>0</v>
      </c>
      <c r="U770" s="156" t="n">
        <v>0</v>
      </c>
      <c r="V770" s="155" t="n">
        <v>0</v>
      </c>
      <c r="W770" s="156" t="n">
        <v>0</v>
      </c>
      <c r="X770" s="155" t="n">
        <v>0</v>
      </c>
      <c r="Y770" s="154" t="n">
        <f aca="false">(T770*U770)+(V770*W770)</f>
        <v>0</v>
      </c>
      <c r="Z770" s="154" t="n">
        <f aca="false">S770+Y770</f>
        <v>0</v>
      </c>
      <c r="AA770" s="133"/>
      <c r="AB770" s="11"/>
      <c r="AC770" s="11"/>
      <c r="AD770" s="11"/>
      <c r="AE770" s="11"/>
    </row>
    <row r="771" customFormat="false" ht="42.75" hidden="false" customHeight="true" outlineLevel="0" collapsed="false">
      <c r="A771" s="31"/>
      <c r="B771" s="120"/>
      <c r="C771" s="16"/>
      <c r="D771" s="32"/>
      <c r="E771" s="31"/>
      <c r="F771" s="31"/>
      <c r="G771" s="143"/>
      <c r="H771" s="120"/>
      <c r="I771" s="125"/>
      <c r="J771" s="126"/>
      <c r="K771" s="125"/>
      <c r="L771" s="125"/>
      <c r="M771" s="157"/>
      <c r="N771" s="128"/>
      <c r="O771" s="129" t="s">
        <v>49</v>
      </c>
      <c r="P771" s="87" t="s">
        <v>50</v>
      </c>
      <c r="Q771" s="153" t="n">
        <v>0</v>
      </c>
      <c r="R771" s="153" t="n">
        <v>0</v>
      </c>
      <c r="S771" s="154" t="n">
        <f aca="false">Q771+R771</f>
        <v>0</v>
      </c>
      <c r="T771" s="155" t="n">
        <v>0</v>
      </c>
      <c r="U771" s="156" t="n">
        <v>0</v>
      </c>
      <c r="V771" s="155" t="n">
        <v>0</v>
      </c>
      <c r="W771" s="156" t="n">
        <v>0</v>
      </c>
      <c r="X771" s="155" t="n">
        <v>0</v>
      </c>
      <c r="Y771" s="154" t="n">
        <f aca="false">(T771*U771)+(V771*W771)</f>
        <v>0</v>
      </c>
      <c r="Z771" s="154" t="n">
        <f aca="false">S771+Y771</f>
        <v>0</v>
      </c>
      <c r="AA771" s="133"/>
      <c r="AB771" s="11"/>
      <c r="AC771" s="11"/>
      <c r="AD771" s="11"/>
      <c r="AE771" s="11"/>
    </row>
    <row r="772" customFormat="false" ht="42.75" hidden="false" customHeight="true" outlineLevel="0" collapsed="false">
      <c r="A772" s="31"/>
      <c r="B772" s="120"/>
      <c r="C772" s="16"/>
      <c r="D772" s="32"/>
      <c r="E772" s="31"/>
      <c r="F772" s="31"/>
      <c r="G772" s="143"/>
      <c r="H772" s="120"/>
      <c r="I772" s="125"/>
      <c r="J772" s="126"/>
      <c r="K772" s="125"/>
      <c r="L772" s="125"/>
      <c r="M772" s="157"/>
      <c r="N772" s="128"/>
      <c r="O772" s="129" t="s">
        <v>49</v>
      </c>
      <c r="P772" s="87" t="s">
        <v>50</v>
      </c>
      <c r="Q772" s="153" t="n">
        <v>0</v>
      </c>
      <c r="R772" s="153" t="n">
        <v>0</v>
      </c>
      <c r="S772" s="154" t="n">
        <f aca="false">Q772+R772</f>
        <v>0</v>
      </c>
      <c r="T772" s="155" t="n">
        <v>0</v>
      </c>
      <c r="U772" s="156" t="n">
        <v>0</v>
      </c>
      <c r="V772" s="155" t="n">
        <v>0</v>
      </c>
      <c r="W772" s="156" t="n">
        <v>0</v>
      </c>
      <c r="X772" s="155" t="n">
        <v>0</v>
      </c>
      <c r="Y772" s="154" t="n">
        <f aca="false">(T772*U772)+(V772*W772)</f>
        <v>0</v>
      </c>
      <c r="Z772" s="154" t="n">
        <f aca="false">S772+Y772</f>
        <v>0</v>
      </c>
      <c r="AA772" s="133"/>
      <c r="AB772" s="11"/>
      <c r="AC772" s="11"/>
      <c r="AD772" s="11"/>
      <c r="AE772" s="11"/>
    </row>
    <row r="773" customFormat="false" ht="42.75" hidden="false" customHeight="true" outlineLevel="0" collapsed="false">
      <c r="A773" s="31"/>
      <c r="B773" s="120"/>
      <c r="C773" s="33"/>
      <c r="D773" s="32"/>
      <c r="E773" s="17"/>
      <c r="F773" s="17"/>
      <c r="G773" s="143"/>
      <c r="H773" s="120"/>
      <c r="I773" s="125"/>
      <c r="J773" s="126"/>
      <c r="K773" s="125"/>
      <c r="L773" s="125"/>
      <c r="M773" s="157"/>
      <c r="N773" s="128"/>
      <c r="O773" s="129" t="s">
        <v>49</v>
      </c>
      <c r="P773" s="87" t="s">
        <v>50</v>
      </c>
      <c r="Q773" s="153" t="n">
        <v>0</v>
      </c>
      <c r="R773" s="153" t="n">
        <v>0</v>
      </c>
      <c r="S773" s="154" t="n">
        <f aca="false">Q773+R773</f>
        <v>0</v>
      </c>
      <c r="T773" s="155" t="n">
        <v>0</v>
      </c>
      <c r="U773" s="156" t="n">
        <v>0</v>
      </c>
      <c r="V773" s="155" t="n">
        <v>0</v>
      </c>
      <c r="W773" s="156" t="n">
        <v>0</v>
      </c>
      <c r="X773" s="155" t="n">
        <v>0</v>
      </c>
      <c r="Y773" s="154" t="n">
        <f aca="false">(T773*U773)+(V773*W773)</f>
        <v>0</v>
      </c>
      <c r="Z773" s="154" t="n">
        <f aca="false">S773+Y773</f>
        <v>0</v>
      </c>
      <c r="AA773" s="133"/>
      <c r="AB773" s="11"/>
      <c r="AC773" s="11"/>
      <c r="AD773" s="11"/>
      <c r="AE773" s="11"/>
    </row>
    <row r="774" customFormat="false" ht="42.75" hidden="false" customHeight="true" outlineLevel="0" collapsed="false">
      <c r="A774" s="31"/>
      <c r="B774" s="120"/>
      <c r="C774" s="33"/>
      <c r="D774" s="32"/>
      <c r="E774" s="17"/>
      <c r="F774" s="17"/>
      <c r="G774" s="143"/>
      <c r="H774" s="120"/>
      <c r="I774" s="125"/>
      <c r="J774" s="126"/>
      <c r="K774" s="125"/>
      <c r="L774" s="125"/>
      <c r="M774" s="157"/>
      <c r="N774" s="128"/>
      <c r="O774" s="129" t="s">
        <v>49</v>
      </c>
      <c r="P774" s="87" t="s">
        <v>50</v>
      </c>
      <c r="Q774" s="153" t="n">
        <v>0</v>
      </c>
      <c r="R774" s="153" t="n">
        <v>0</v>
      </c>
      <c r="S774" s="154" t="n">
        <f aca="false">Q774+R774</f>
        <v>0</v>
      </c>
      <c r="T774" s="155" t="n">
        <v>0</v>
      </c>
      <c r="U774" s="156" t="n">
        <v>0</v>
      </c>
      <c r="V774" s="155" t="n">
        <v>0</v>
      </c>
      <c r="W774" s="156" t="n">
        <v>0</v>
      </c>
      <c r="X774" s="155" t="n">
        <v>0</v>
      </c>
      <c r="Y774" s="154" t="n">
        <f aca="false">(T774*U774)+(V774*W774)</f>
        <v>0</v>
      </c>
      <c r="Z774" s="154" t="n">
        <f aca="false">S774+Y774</f>
        <v>0</v>
      </c>
      <c r="AA774" s="133"/>
      <c r="AB774" s="11"/>
      <c r="AC774" s="11"/>
      <c r="AD774" s="11"/>
      <c r="AE774" s="11"/>
    </row>
    <row r="775" customFormat="false" ht="42.75" hidden="false" customHeight="true" outlineLevel="0" collapsed="false">
      <c r="A775" s="31"/>
      <c r="B775" s="120"/>
      <c r="C775" s="33"/>
      <c r="D775" s="32"/>
      <c r="E775" s="31"/>
      <c r="F775" s="31"/>
      <c r="G775" s="143"/>
      <c r="H775" s="120"/>
      <c r="I775" s="125"/>
      <c r="J775" s="126"/>
      <c r="K775" s="125"/>
      <c r="L775" s="125"/>
      <c r="M775" s="157"/>
      <c r="N775" s="128"/>
      <c r="O775" s="129" t="s">
        <v>49</v>
      </c>
      <c r="P775" s="87" t="s">
        <v>50</v>
      </c>
      <c r="Q775" s="153" t="n">
        <v>0</v>
      </c>
      <c r="R775" s="153" t="n">
        <v>0</v>
      </c>
      <c r="S775" s="154" t="n">
        <f aca="false">Q775+R775</f>
        <v>0</v>
      </c>
      <c r="T775" s="155" t="n">
        <v>0</v>
      </c>
      <c r="U775" s="156" t="n">
        <v>0</v>
      </c>
      <c r="V775" s="155" t="n">
        <v>0</v>
      </c>
      <c r="W775" s="156" t="n">
        <v>0</v>
      </c>
      <c r="X775" s="155" t="n">
        <v>0</v>
      </c>
      <c r="Y775" s="154" t="n">
        <f aca="false">(T775*U775)+(V775*W775)</f>
        <v>0</v>
      </c>
      <c r="Z775" s="154" t="n">
        <f aca="false">S775+Y775</f>
        <v>0</v>
      </c>
      <c r="AA775" s="133"/>
      <c r="AB775" s="11"/>
      <c r="AC775" s="11"/>
      <c r="AD775" s="11"/>
      <c r="AE775" s="11"/>
    </row>
    <row r="776" customFormat="false" ht="42.75" hidden="false" customHeight="true" outlineLevel="0" collapsed="false">
      <c r="A776" s="17"/>
      <c r="B776" s="120"/>
      <c r="C776" s="39"/>
      <c r="D776" s="32"/>
      <c r="E776" s="17"/>
      <c r="F776" s="31"/>
      <c r="G776" s="143"/>
      <c r="H776" s="120"/>
      <c r="I776" s="125"/>
      <c r="J776" s="126"/>
      <c r="K776" s="125"/>
      <c r="L776" s="125"/>
      <c r="M776" s="157"/>
      <c r="N776" s="128"/>
      <c r="O776" s="129" t="s">
        <v>49</v>
      </c>
      <c r="P776" s="87" t="s">
        <v>50</v>
      </c>
      <c r="Q776" s="153" t="n">
        <v>0</v>
      </c>
      <c r="R776" s="153" t="n">
        <v>0</v>
      </c>
      <c r="S776" s="154" t="n">
        <f aca="false">Q776+R776</f>
        <v>0</v>
      </c>
      <c r="T776" s="155" t="n">
        <v>0</v>
      </c>
      <c r="U776" s="156" t="n">
        <v>0</v>
      </c>
      <c r="V776" s="155" t="n">
        <v>0</v>
      </c>
      <c r="W776" s="156" t="n">
        <v>0</v>
      </c>
      <c r="X776" s="155" t="n">
        <v>0</v>
      </c>
      <c r="Y776" s="154" t="n">
        <f aca="false">(T776*U776)+(V776*W776)</f>
        <v>0</v>
      </c>
      <c r="Z776" s="154" t="n">
        <f aca="false">S776+Y776</f>
        <v>0</v>
      </c>
      <c r="AA776" s="133"/>
      <c r="AB776" s="11"/>
      <c r="AC776" s="11"/>
      <c r="AD776" s="11"/>
      <c r="AE776" s="11"/>
    </row>
    <row r="777" customFormat="false" ht="42.75" hidden="false" customHeight="true" outlineLevel="0" collapsed="false">
      <c r="A777" s="17"/>
      <c r="B777" s="120"/>
      <c r="C777" s="159"/>
      <c r="D777" s="160"/>
      <c r="E777" s="17"/>
      <c r="F777" s="31"/>
      <c r="G777" s="143"/>
      <c r="H777" s="120"/>
      <c r="I777" s="125"/>
      <c r="J777" s="126"/>
      <c r="K777" s="125"/>
      <c r="L777" s="125"/>
      <c r="M777" s="157"/>
      <c r="N777" s="128"/>
      <c r="O777" s="129" t="s">
        <v>49</v>
      </c>
      <c r="P777" s="87" t="s">
        <v>50</v>
      </c>
      <c r="Q777" s="153" t="n">
        <v>0</v>
      </c>
      <c r="R777" s="153" t="n">
        <v>0</v>
      </c>
      <c r="S777" s="154" t="n">
        <f aca="false">Q777+R777</f>
        <v>0</v>
      </c>
      <c r="T777" s="155" t="n">
        <v>0</v>
      </c>
      <c r="U777" s="156" t="n">
        <v>0</v>
      </c>
      <c r="V777" s="155" t="n">
        <v>0</v>
      </c>
      <c r="W777" s="156" t="n">
        <v>0</v>
      </c>
      <c r="X777" s="155" t="n">
        <v>0</v>
      </c>
      <c r="Y777" s="154" t="n">
        <f aca="false">(T777*U777)+(V777*W777)</f>
        <v>0</v>
      </c>
      <c r="Z777" s="154" t="n">
        <f aca="false">S777+Y777</f>
        <v>0</v>
      </c>
      <c r="AA777" s="133"/>
      <c r="AB777" s="11"/>
      <c r="AC777" s="11"/>
      <c r="AD777" s="11"/>
      <c r="AE777" s="11"/>
    </row>
    <row r="778" customFormat="false" ht="42.75" hidden="false" customHeight="true" outlineLevel="0" collapsed="false">
      <c r="A778" s="17"/>
      <c r="B778" s="120"/>
      <c r="C778" s="65"/>
      <c r="D778" s="32"/>
      <c r="E778" s="17"/>
      <c r="F778" s="31"/>
      <c r="G778" s="143"/>
      <c r="H778" s="120"/>
      <c r="I778" s="125"/>
      <c r="J778" s="126"/>
      <c r="K778" s="125"/>
      <c r="L778" s="125"/>
      <c r="M778" s="157"/>
      <c r="N778" s="128"/>
      <c r="O778" s="129" t="s">
        <v>49</v>
      </c>
      <c r="P778" s="87" t="s">
        <v>50</v>
      </c>
      <c r="Q778" s="153" t="n">
        <v>0</v>
      </c>
      <c r="R778" s="153" t="n">
        <v>0</v>
      </c>
      <c r="S778" s="154" t="n">
        <f aca="false">Q778+R778</f>
        <v>0</v>
      </c>
      <c r="T778" s="155" t="n">
        <v>0</v>
      </c>
      <c r="U778" s="156" t="n">
        <v>0</v>
      </c>
      <c r="V778" s="155" t="n">
        <v>0</v>
      </c>
      <c r="W778" s="156" t="n">
        <v>0</v>
      </c>
      <c r="X778" s="155" t="n">
        <v>0</v>
      </c>
      <c r="Y778" s="154" t="n">
        <f aca="false">(T778*U778)+(V778*W778)</f>
        <v>0</v>
      </c>
      <c r="Z778" s="154" t="n">
        <f aca="false">S778+Y778</f>
        <v>0</v>
      </c>
      <c r="AA778" s="133"/>
      <c r="AB778" s="11"/>
      <c r="AC778" s="11"/>
      <c r="AD778" s="11"/>
      <c r="AE778" s="11"/>
    </row>
    <row r="779" customFormat="false" ht="42.75" hidden="false" customHeight="true" outlineLevel="0" collapsed="false">
      <c r="A779" s="162"/>
      <c r="B779" s="120"/>
      <c r="C779" s="148"/>
      <c r="D779" s="149"/>
      <c r="E779" s="139"/>
      <c r="F779" s="139"/>
      <c r="G779" s="143"/>
      <c r="H779" s="120"/>
      <c r="I779" s="125"/>
      <c r="J779" s="126"/>
      <c r="K779" s="125"/>
      <c r="L779" s="125"/>
      <c r="M779" s="157"/>
      <c r="N779" s="128"/>
      <c r="O779" s="129" t="s">
        <v>49</v>
      </c>
      <c r="P779" s="87" t="s">
        <v>50</v>
      </c>
      <c r="Q779" s="153" t="n">
        <v>0</v>
      </c>
      <c r="R779" s="153" t="n">
        <v>0</v>
      </c>
      <c r="S779" s="154" t="n">
        <f aca="false">Q779+R779</f>
        <v>0</v>
      </c>
      <c r="T779" s="155" t="n">
        <v>0</v>
      </c>
      <c r="U779" s="156" t="n">
        <v>0</v>
      </c>
      <c r="V779" s="155" t="n">
        <v>0</v>
      </c>
      <c r="W779" s="156" t="n">
        <v>0</v>
      </c>
      <c r="X779" s="155" t="n">
        <v>0</v>
      </c>
      <c r="Y779" s="154" t="n">
        <f aca="false">(T779*U779)+(V779*W779)</f>
        <v>0</v>
      </c>
      <c r="Z779" s="154" t="n">
        <f aca="false">S779+Y779</f>
        <v>0</v>
      </c>
      <c r="AA779" s="133"/>
      <c r="AB779" s="11"/>
      <c r="AC779" s="11"/>
      <c r="AD779" s="11"/>
      <c r="AE779" s="11"/>
    </row>
    <row r="780" customFormat="false" ht="42.75" hidden="false" customHeight="true" outlineLevel="0" collapsed="false">
      <c r="A780" s="31"/>
      <c r="B780" s="120"/>
      <c r="C780" s="16"/>
      <c r="D780" s="32"/>
      <c r="E780" s="31"/>
      <c r="F780" s="31"/>
      <c r="G780" s="143"/>
      <c r="H780" s="120"/>
      <c r="I780" s="125"/>
      <c r="J780" s="126"/>
      <c r="K780" s="125"/>
      <c r="L780" s="125"/>
      <c r="M780" s="157"/>
      <c r="N780" s="128"/>
      <c r="O780" s="129" t="s">
        <v>49</v>
      </c>
      <c r="P780" s="87" t="s">
        <v>50</v>
      </c>
      <c r="Q780" s="153" t="n">
        <v>0</v>
      </c>
      <c r="R780" s="153" t="n">
        <v>0</v>
      </c>
      <c r="S780" s="154" t="n">
        <f aca="false">Q780+R780</f>
        <v>0</v>
      </c>
      <c r="T780" s="155" t="n">
        <v>0</v>
      </c>
      <c r="U780" s="156" t="n">
        <v>0</v>
      </c>
      <c r="V780" s="155" t="n">
        <v>0</v>
      </c>
      <c r="W780" s="156" t="n">
        <v>0</v>
      </c>
      <c r="X780" s="155" t="n">
        <v>0</v>
      </c>
      <c r="Y780" s="154" t="n">
        <f aca="false">(T780*U780)+(V780*W780)</f>
        <v>0</v>
      </c>
      <c r="Z780" s="154" t="n">
        <f aca="false">S780+Y780</f>
        <v>0</v>
      </c>
      <c r="AA780" s="133"/>
      <c r="AB780" s="11"/>
      <c r="AC780" s="11"/>
      <c r="AD780" s="11"/>
      <c r="AE780" s="11"/>
    </row>
    <row r="781" customFormat="false" ht="42.75" hidden="false" customHeight="true" outlineLevel="0" collapsed="false">
      <c r="A781" s="31"/>
      <c r="B781" s="120"/>
      <c r="C781" s="16"/>
      <c r="D781" s="32"/>
      <c r="E781" s="31"/>
      <c r="F781" s="31"/>
      <c r="G781" s="143"/>
      <c r="H781" s="120"/>
      <c r="I781" s="125"/>
      <c r="J781" s="126"/>
      <c r="K781" s="125"/>
      <c r="L781" s="125"/>
      <c r="M781" s="157"/>
      <c r="N781" s="128"/>
      <c r="O781" s="129" t="s">
        <v>49</v>
      </c>
      <c r="P781" s="87" t="s">
        <v>50</v>
      </c>
      <c r="Q781" s="153" t="n">
        <v>0</v>
      </c>
      <c r="R781" s="153" t="n">
        <v>0</v>
      </c>
      <c r="S781" s="154" t="n">
        <f aca="false">Q781+R781</f>
        <v>0</v>
      </c>
      <c r="T781" s="155" t="n">
        <v>0</v>
      </c>
      <c r="U781" s="156" t="n">
        <v>0</v>
      </c>
      <c r="V781" s="155" t="n">
        <v>0</v>
      </c>
      <c r="W781" s="156" t="n">
        <v>0</v>
      </c>
      <c r="X781" s="155" t="n">
        <v>0</v>
      </c>
      <c r="Y781" s="154" t="n">
        <f aca="false">(T781*U781)+(V781*W781)</f>
        <v>0</v>
      </c>
      <c r="Z781" s="154" t="n">
        <f aca="false">S781+Y781</f>
        <v>0</v>
      </c>
      <c r="AA781" s="133"/>
      <c r="AB781" s="11"/>
      <c r="AC781" s="11"/>
      <c r="AD781" s="11"/>
      <c r="AE781" s="11"/>
    </row>
    <row r="782" customFormat="false" ht="42.75" hidden="false" customHeight="true" outlineLevel="0" collapsed="false">
      <c r="A782" s="31"/>
      <c r="B782" s="120"/>
      <c r="C782" s="16"/>
      <c r="D782" s="32"/>
      <c r="E782" s="31"/>
      <c r="F782" s="31"/>
      <c r="G782" s="143"/>
      <c r="H782" s="120"/>
      <c r="I782" s="125"/>
      <c r="J782" s="126"/>
      <c r="K782" s="125"/>
      <c r="L782" s="125"/>
      <c r="M782" s="157"/>
      <c r="N782" s="128"/>
      <c r="O782" s="129" t="s">
        <v>49</v>
      </c>
      <c r="P782" s="87" t="s">
        <v>50</v>
      </c>
      <c r="Q782" s="153" t="n">
        <v>0</v>
      </c>
      <c r="R782" s="153" t="n">
        <v>0</v>
      </c>
      <c r="S782" s="154" t="n">
        <f aca="false">Q782+R782</f>
        <v>0</v>
      </c>
      <c r="T782" s="155" t="n">
        <v>0</v>
      </c>
      <c r="U782" s="156" t="n">
        <v>0</v>
      </c>
      <c r="V782" s="155" t="n">
        <v>0</v>
      </c>
      <c r="W782" s="156" t="n">
        <v>0</v>
      </c>
      <c r="X782" s="155" t="n">
        <v>0</v>
      </c>
      <c r="Y782" s="154" t="n">
        <f aca="false">(T782*U782)+(V782*W782)</f>
        <v>0</v>
      </c>
      <c r="Z782" s="154" t="n">
        <f aca="false">S782+Y782</f>
        <v>0</v>
      </c>
      <c r="AA782" s="133"/>
      <c r="AB782" s="11"/>
      <c r="AC782" s="11"/>
      <c r="AD782" s="11"/>
      <c r="AE782" s="11"/>
    </row>
    <row r="783" customFormat="false" ht="42.75" hidden="false" customHeight="true" outlineLevel="0" collapsed="false">
      <c r="A783" s="31"/>
      <c r="B783" s="120"/>
      <c r="C783" s="16"/>
      <c r="D783" s="32"/>
      <c r="E783" s="31"/>
      <c r="F783" s="31"/>
      <c r="G783" s="143"/>
      <c r="H783" s="120"/>
      <c r="I783" s="125"/>
      <c r="J783" s="126"/>
      <c r="K783" s="125"/>
      <c r="L783" s="125"/>
      <c r="M783" s="157"/>
      <c r="N783" s="128"/>
      <c r="O783" s="129" t="s">
        <v>49</v>
      </c>
      <c r="P783" s="87" t="s">
        <v>50</v>
      </c>
      <c r="Q783" s="153" t="n">
        <v>0</v>
      </c>
      <c r="R783" s="153" t="n">
        <v>0</v>
      </c>
      <c r="S783" s="154" t="n">
        <f aca="false">Q783+R783</f>
        <v>0</v>
      </c>
      <c r="T783" s="155" t="n">
        <v>0</v>
      </c>
      <c r="U783" s="156" t="n">
        <v>0</v>
      </c>
      <c r="V783" s="155" t="n">
        <v>0</v>
      </c>
      <c r="W783" s="156" t="n">
        <v>0</v>
      </c>
      <c r="X783" s="155" t="n">
        <v>0</v>
      </c>
      <c r="Y783" s="154" t="n">
        <f aca="false">(T783*U783)+(V783*W783)</f>
        <v>0</v>
      </c>
      <c r="Z783" s="154" t="n">
        <f aca="false">S783+Y783</f>
        <v>0</v>
      </c>
      <c r="AA783" s="133"/>
      <c r="AB783" s="11"/>
      <c r="AC783" s="11"/>
      <c r="AD783" s="11"/>
      <c r="AE783" s="11"/>
    </row>
    <row r="784" customFormat="false" ht="42.75" hidden="false" customHeight="true" outlineLevel="0" collapsed="false">
      <c r="A784" s="31"/>
      <c r="B784" s="120"/>
      <c r="C784" s="16"/>
      <c r="D784" s="32"/>
      <c r="E784" s="31"/>
      <c r="F784" s="31"/>
      <c r="G784" s="143"/>
      <c r="H784" s="120"/>
      <c r="I784" s="125"/>
      <c r="J784" s="126"/>
      <c r="K784" s="125"/>
      <c r="L784" s="125"/>
      <c r="M784" s="157"/>
      <c r="N784" s="128"/>
      <c r="O784" s="129" t="s">
        <v>49</v>
      </c>
      <c r="P784" s="87" t="s">
        <v>50</v>
      </c>
      <c r="Q784" s="153" t="n">
        <v>0</v>
      </c>
      <c r="R784" s="153" t="n">
        <v>0</v>
      </c>
      <c r="S784" s="154" t="n">
        <f aca="false">Q784+R784</f>
        <v>0</v>
      </c>
      <c r="T784" s="155" t="n">
        <v>0</v>
      </c>
      <c r="U784" s="156" t="n">
        <v>0</v>
      </c>
      <c r="V784" s="155" t="n">
        <v>0</v>
      </c>
      <c r="W784" s="156" t="n">
        <v>0</v>
      </c>
      <c r="X784" s="155" t="n">
        <v>0</v>
      </c>
      <c r="Y784" s="154" t="n">
        <f aca="false">(T784*U784)+(V784*W784)</f>
        <v>0</v>
      </c>
      <c r="Z784" s="154" t="n">
        <f aca="false">S784+Y784</f>
        <v>0</v>
      </c>
      <c r="AA784" s="133"/>
      <c r="AB784" s="11"/>
      <c r="AC784" s="11"/>
      <c r="AD784" s="11"/>
      <c r="AE784" s="11"/>
    </row>
    <row r="785" customFormat="false" ht="42.75" hidden="false" customHeight="true" outlineLevel="0" collapsed="false">
      <c r="A785" s="31"/>
      <c r="B785" s="120"/>
      <c r="C785" s="16"/>
      <c r="D785" s="32"/>
      <c r="E785" s="31"/>
      <c r="F785" s="31"/>
      <c r="G785" s="143"/>
      <c r="H785" s="120"/>
      <c r="I785" s="125"/>
      <c r="J785" s="126"/>
      <c r="K785" s="125"/>
      <c r="L785" s="125"/>
      <c r="M785" s="157"/>
      <c r="N785" s="128"/>
      <c r="O785" s="129" t="s">
        <v>49</v>
      </c>
      <c r="P785" s="87" t="s">
        <v>50</v>
      </c>
      <c r="Q785" s="153" t="n">
        <v>0</v>
      </c>
      <c r="R785" s="153" t="n">
        <v>0</v>
      </c>
      <c r="S785" s="154" t="n">
        <f aca="false">Q785+R785</f>
        <v>0</v>
      </c>
      <c r="T785" s="155" t="n">
        <v>0</v>
      </c>
      <c r="U785" s="156" t="n">
        <v>0</v>
      </c>
      <c r="V785" s="155" t="n">
        <v>0</v>
      </c>
      <c r="W785" s="156" t="n">
        <v>0</v>
      </c>
      <c r="X785" s="155" t="n">
        <v>0</v>
      </c>
      <c r="Y785" s="154" t="n">
        <f aca="false">(T785*U785)+(V785*W785)</f>
        <v>0</v>
      </c>
      <c r="Z785" s="154" t="n">
        <f aca="false">S785+Y785</f>
        <v>0</v>
      </c>
      <c r="AA785" s="133"/>
      <c r="AB785" s="11"/>
      <c r="AC785" s="11"/>
      <c r="AD785" s="11"/>
      <c r="AE785" s="11"/>
    </row>
    <row r="786" customFormat="false" ht="42.75" hidden="false" customHeight="true" outlineLevel="0" collapsed="false">
      <c r="A786" s="31"/>
      <c r="B786" s="120"/>
      <c r="C786" s="16"/>
      <c r="D786" s="32"/>
      <c r="E786" s="31"/>
      <c r="F786" s="31"/>
      <c r="G786" s="143"/>
      <c r="H786" s="120"/>
      <c r="I786" s="125"/>
      <c r="J786" s="126"/>
      <c r="K786" s="125"/>
      <c r="L786" s="125"/>
      <c r="M786" s="157"/>
      <c r="N786" s="128"/>
      <c r="O786" s="129" t="s">
        <v>49</v>
      </c>
      <c r="P786" s="87" t="s">
        <v>50</v>
      </c>
      <c r="Q786" s="153" t="n">
        <v>0</v>
      </c>
      <c r="R786" s="153" t="n">
        <v>0</v>
      </c>
      <c r="S786" s="154" t="n">
        <f aca="false">Q786+R786</f>
        <v>0</v>
      </c>
      <c r="T786" s="155" t="n">
        <v>0</v>
      </c>
      <c r="U786" s="156" t="n">
        <v>0</v>
      </c>
      <c r="V786" s="155" t="n">
        <v>0</v>
      </c>
      <c r="W786" s="156" t="n">
        <v>0</v>
      </c>
      <c r="X786" s="155" t="n">
        <v>0</v>
      </c>
      <c r="Y786" s="154" t="n">
        <f aca="false">(T786*U786)+(V786*W786)</f>
        <v>0</v>
      </c>
      <c r="Z786" s="154" t="n">
        <f aca="false">S786+Y786</f>
        <v>0</v>
      </c>
      <c r="AA786" s="133"/>
      <c r="AB786" s="11"/>
      <c r="AC786" s="11"/>
      <c r="AD786" s="11"/>
      <c r="AE786" s="11"/>
    </row>
    <row r="787" customFormat="false" ht="42.75" hidden="false" customHeight="true" outlineLevel="0" collapsed="false">
      <c r="A787" s="31"/>
      <c r="B787" s="120"/>
      <c r="C787" s="16"/>
      <c r="D787" s="32"/>
      <c r="E787" s="31"/>
      <c r="F787" s="31"/>
      <c r="G787" s="143"/>
      <c r="H787" s="120"/>
      <c r="I787" s="125"/>
      <c r="J787" s="126"/>
      <c r="K787" s="125"/>
      <c r="L787" s="125"/>
      <c r="M787" s="157"/>
      <c r="N787" s="128"/>
      <c r="O787" s="129" t="s">
        <v>49</v>
      </c>
      <c r="P787" s="87" t="s">
        <v>50</v>
      </c>
      <c r="Q787" s="153" t="n">
        <v>0</v>
      </c>
      <c r="R787" s="153" t="n">
        <v>0</v>
      </c>
      <c r="S787" s="154" t="n">
        <f aca="false">Q787+R787</f>
        <v>0</v>
      </c>
      <c r="T787" s="155" t="n">
        <v>0</v>
      </c>
      <c r="U787" s="156" t="n">
        <v>0</v>
      </c>
      <c r="V787" s="155" t="n">
        <v>0</v>
      </c>
      <c r="W787" s="156" t="n">
        <v>0</v>
      </c>
      <c r="X787" s="155" t="n">
        <v>0</v>
      </c>
      <c r="Y787" s="154" t="n">
        <f aca="false">(T787*U787)+(V787*W787)</f>
        <v>0</v>
      </c>
      <c r="Z787" s="154" t="n">
        <f aca="false">S787+Y787</f>
        <v>0</v>
      </c>
      <c r="AA787" s="133"/>
      <c r="AB787" s="11"/>
      <c r="AC787" s="11"/>
      <c r="AD787" s="11"/>
      <c r="AE787" s="11"/>
    </row>
    <row r="788" customFormat="false" ht="42.75" hidden="false" customHeight="true" outlineLevel="0" collapsed="false">
      <c r="A788" s="31"/>
      <c r="B788" s="120"/>
      <c r="C788" s="16"/>
      <c r="D788" s="32"/>
      <c r="E788" s="31"/>
      <c r="F788" s="31"/>
      <c r="G788" s="143"/>
      <c r="H788" s="120"/>
      <c r="I788" s="125"/>
      <c r="J788" s="126"/>
      <c r="K788" s="125"/>
      <c r="L788" s="125"/>
      <c r="M788" s="157"/>
      <c r="N788" s="128"/>
      <c r="O788" s="129" t="s">
        <v>49</v>
      </c>
      <c r="P788" s="87" t="s">
        <v>50</v>
      </c>
      <c r="Q788" s="153" t="n">
        <v>0</v>
      </c>
      <c r="R788" s="153" t="n">
        <v>0</v>
      </c>
      <c r="S788" s="154" t="n">
        <f aca="false">Q788+R788</f>
        <v>0</v>
      </c>
      <c r="T788" s="155" t="n">
        <v>0</v>
      </c>
      <c r="U788" s="156" t="n">
        <v>0</v>
      </c>
      <c r="V788" s="155" t="n">
        <v>0</v>
      </c>
      <c r="W788" s="156" t="n">
        <v>0</v>
      </c>
      <c r="X788" s="155" t="n">
        <v>0</v>
      </c>
      <c r="Y788" s="154" t="n">
        <f aca="false">(T788*U788)+(V788*W788)</f>
        <v>0</v>
      </c>
      <c r="Z788" s="154" t="n">
        <f aca="false">S788+Y788</f>
        <v>0</v>
      </c>
      <c r="AA788" s="133"/>
      <c r="AB788" s="11"/>
      <c r="AC788" s="11"/>
      <c r="AD788" s="11"/>
      <c r="AE788" s="11"/>
    </row>
    <row r="789" customFormat="false" ht="42.75" hidden="false" customHeight="true" outlineLevel="0" collapsed="false">
      <c r="A789" s="31"/>
      <c r="B789" s="120"/>
      <c r="C789" s="16"/>
      <c r="D789" s="32"/>
      <c r="E789" s="31"/>
      <c r="F789" s="31"/>
      <c r="G789" s="143"/>
      <c r="H789" s="120"/>
      <c r="I789" s="125"/>
      <c r="J789" s="126"/>
      <c r="K789" s="125"/>
      <c r="L789" s="125"/>
      <c r="M789" s="157"/>
      <c r="N789" s="128"/>
      <c r="O789" s="129" t="s">
        <v>49</v>
      </c>
      <c r="P789" s="87" t="s">
        <v>50</v>
      </c>
      <c r="Q789" s="153" t="n">
        <v>0</v>
      </c>
      <c r="R789" s="153" t="n">
        <v>0</v>
      </c>
      <c r="S789" s="154" t="n">
        <f aca="false">Q789+R789</f>
        <v>0</v>
      </c>
      <c r="T789" s="155" t="n">
        <v>0</v>
      </c>
      <c r="U789" s="156" t="n">
        <v>0</v>
      </c>
      <c r="V789" s="155" t="n">
        <v>0</v>
      </c>
      <c r="W789" s="156" t="n">
        <v>0</v>
      </c>
      <c r="X789" s="155" t="n">
        <v>0</v>
      </c>
      <c r="Y789" s="154" t="n">
        <f aca="false">(T789*U789)+(V789*W789)</f>
        <v>0</v>
      </c>
      <c r="Z789" s="154" t="n">
        <f aca="false">S789+Y789</f>
        <v>0</v>
      </c>
      <c r="AA789" s="133"/>
      <c r="AB789" s="11"/>
      <c r="AC789" s="11"/>
      <c r="AD789" s="11"/>
      <c r="AE789" s="11"/>
    </row>
    <row r="790" customFormat="false" ht="42.75" hidden="false" customHeight="true" outlineLevel="0" collapsed="false">
      <c r="A790" s="31"/>
      <c r="B790" s="120"/>
      <c r="C790" s="16"/>
      <c r="D790" s="32"/>
      <c r="E790" s="31"/>
      <c r="F790" s="31"/>
      <c r="G790" s="143"/>
      <c r="H790" s="120"/>
      <c r="I790" s="125"/>
      <c r="J790" s="126"/>
      <c r="K790" s="125"/>
      <c r="L790" s="125"/>
      <c r="M790" s="157"/>
      <c r="N790" s="128"/>
      <c r="O790" s="129" t="s">
        <v>49</v>
      </c>
      <c r="P790" s="87" t="s">
        <v>50</v>
      </c>
      <c r="Q790" s="153" t="n">
        <v>0</v>
      </c>
      <c r="R790" s="153" t="n">
        <v>0</v>
      </c>
      <c r="S790" s="154" t="n">
        <f aca="false">Q790+R790</f>
        <v>0</v>
      </c>
      <c r="T790" s="155" t="n">
        <v>0</v>
      </c>
      <c r="U790" s="156" t="n">
        <v>0</v>
      </c>
      <c r="V790" s="155" t="n">
        <v>0</v>
      </c>
      <c r="W790" s="156" t="n">
        <v>0</v>
      </c>
      <c r="X790" s="155" t="n">
        <v>0</v>
      </c>
      <c r="Y790" s="154" t="n">
        <f aca="false">(T790*U790)+(V790*W790)</f>
        <v>0</v>
      </c>
      <c r="Z790" s="154" t="n">
        <f aca="false">S790+Y790</f>
        <v>0</v>
      </c>
      <c r="AA790" s="133"/>
      <c r="AB790" s="11"/>
      <c r="AC790" s="11"/>
      <c r="AD790" s="11"/>
      <c r="AE790" s="11"/>
    </row>
    <row r="791" customFormat="false" ht="42.75" hidden="false" customHeight="true" outlineLevel="0" collapsed="false">
      <c r="A791" s="31"/>
      <c r="B791" s="120"/>
      <c r="C791" s="16"/>
      <c r="D791" s="32"/>
      <c r="E791" s="31"/>
      <c r="F791" s="31"/>
      <c r="G791" s="143"/>
      <c r="H791" s="120"/>
      <c r="I791" s="125"/>
      <c r="J791" s="126"/>
      <c r="K791" s="125"/>
      <c r="L791" s="125"/>
      <c r="M791" s="157"/>
      <c r="N791" s="128"/>
      <c r="O791" s="129" t="s">
        <v>49</v>
      </c>
      <c r="P791" s="87" t="s">
        <v>50</v>
      </c>
      <c r="Q791" s="153" t="n">
        <v>0</v>
      </c>
      <c r="R791" s="153" t="n">
        <v>0</v>
      </c>
      <c r="S791" s="154" t="n">
        <f aca="false">Q791+R791</f>
        <v>0</v>
      </c>
      <c r="T791" s="155" t="n">
        <v>0</v>
      </c>
      <c r="U791" s="156" t="n">
        <v>0</v>
      </c>
      <c r="V791" s="155" t="n">
        <v>0</v>
      </c>
      <c r="W791" s="156" t="n">
        <v>0</v>
      </c>
      <c r="X791" s="155" t="n">
        <v>0</v>
      </c>
      <c r="Y791" s="154" t="n">
        <f aca="false">(T791*U791)+(V791*W791)</f>
        <v>0</v>
      </c>
      <c r="Z791" s="154" t="n">
        <f aca="false">S791+Y791</f>
        <v>0</v>
      </c>
      <c r="AA791" s="133"/>
      <c r="AB791" s="11"/>
      <c r="AC791" s="11"/>
      <c r="AD791" s="11"/>
      <c r="AE791" s="11"/>
    </row>
    <row r="792" customFormat="false" ht="42.75" hidden="false" customHeight="true" outlineLevel="0" collapsed="false">
      <c r="A792" s="31"/>
      <c r="B792" s="120"/>
      <c r="C792" s="33"/>
      <c r="D792" s="32"/>
      <c r="E792" s="17"/>
      <c r="F792" s="139"/>
      <c r="G792" s="143"/>
      <c r="H792" s="120"/>
      <c r="I792" s="125"/>
      <c r="J792" s="126"/>
      <c r="K792" s="125"/>
      <c r="L792" s="125"/>
      <c r="M792" s="157"/>
      <c r="N792" s="128"/>
      <c r="O792" s="129" t="s">
        <v>49</v>
      </c>
      <c r="P792" s="87" t="s">
        <v>50</v>
      </c>
      <c r="Q792" s="153" t="n">
        <v>0</v>
      </c>
      <c r="R792" s="153" t="n">
        <v>0</v>
      </c>
      <c r="S792" s="154" t="n">
        <f aca="false">Q792+R792</f>
        <v>0</v>
      </c>
      <c r="T792" s="155" t="n">
        <v>0</v>
      </c>
      <c r="U792" s="156" t="n">
        <v>0</v>
      </c>
      <c r="V792" s="155" t="n">
        <v>0</v>
      </c>
      <c r="W792" s="156" t="n">
        <v>0</v>
      </c>
      <c r="X792" s="155" t="n">
        <v>0</v>
      </c>
      <c r="Y792" s="154" t="n">
        <f aca="false">(T792*U792)+(V792*W792)</f>
        <v>0</v>
      </c>
      <c r="Z792" s="154" t="n">
        <f aca="false">S792+Y792</f>
        <v>0</v>
      </c>
      <c r="AA792" s="133"/>
      <c r="AB792" s="11"/>
      <c r="AC792" s="11"/>
      <c r="AD792" s="11"/>
      <c r="AE792" s="11"/>
    </row>
    <row r="793" customFormat="false" ht="42.75" hidden="false" customHeight="true" outlineLevel="0" collapsed="false">
      <c r="A793" s="31"/>
      <c r="B793" s="120"/>
      <c r="C793" s="33"/>
      <c r="D793" s="32"/>
      <c r="E793" s="31"/>
      <c r="F793" s="31"/>
      <c r="G793" s="143"/>
      <c r="H793" s="120"/>
      <c r="I793" s="125"/>
      <c r="J793" s="126"/>
      <c r="K793" s="125"/>
      <c r="L793" s="125"/>
      <c r="M793" s="157"/>
      <c r="N793" s="128"/>
      <c r="O793" s="129" t="s">
        <v>49</v>
      </c>
      <c r="P793" s="87" t="s">
        <v>50</v>
      </c>
      <c r="Q793" s="153" t="n">
        <v>0</v>
      </c>
      <c r="R793" s="153" t="n">
        <v>0</v>
      </c>
      <c r="S793" s="154" t="n">
        <f aca="false">Q793+R793</f>
        <v>0</v>
      </c>
      <c r="T793" s="155" t="n">
        <v>0</v>
      </c>
      <c r="U793" s="156" t="n">
        <v>0</v>
      </c>
      <c r="V793" s="155" t="n">
        <v>0</v>
      </c>
      <c r="W793" s="156" t="n">
        <v>0</v>
      </c>
      <c r="X793" s="155" t="n">
        <v>0</v>
      </c>
      <c r="Y793" s="154" t="n">
        <f aca="false">(T793*U793)+(V793*W793)</f>
        <v>0</v>
      </c>
      <c r="Z793" s="154" t="n">
        <f aca="false">S793+Y793</f>
        <v>0</v>
      </c>
      <c r="AA793" s="133"/>
      <c r="AB793" s="11"/>
      <c r="AC793" s="11"/>
      <c r="AD793" s="11"/>
      <c r="AE793" s="11"/>
    </row>
    <row r="794" customFormat="false" ht="42.75" hidden="false" customHeight="true" outlineLevel="0" collapsed="false">
      <c r="A794" s="31"/>
      <c r="B794" s="120"/>
      <c r="C794" s="39"/>
      <c r="D794" s="32"/>
      <c r="E794" s="31"/>
      <c r="F794" s="31"/>
      <c r="G794" s="143"/>
      <c r="H794" s="120"/>
      <c r="I794" s="125"/>
      <c r="J794" s="126"/>
      <c r="K794" s="125"/>
      <c r="L794" s="125"/>
      <c r="M794" s="157"/>
      <c r="N794" s="128"/>
      <c r="O794" s="129" t="s">
        <v>49</v>
      </c>
      <c r="P794" s="87" t="s">
        <v>50</v>
      </c>
      <c r="Q794" s="153" t="n">
        <v>0</v>
      </c>
      <c r="R794" s="153" t="n">
        <v>0</v>
      </c>
      <c r="S794" s="154" t="n">
        <f aca="false">Q794+R794</f>
        <v>0</v>
      </c>
      <c r="T794" s="155" t="n">
        <v>0</v>
      </c>
      <c r="U794" s="156" t="n">
        <v>0</v>
      </c>
      <c r="V794" s="155" t="n">
        <v>0</v>
      </c>
      <c r="W794" s="156" t="n">
        <v>0</v>
      </c>
      <c r="X794" s="155" t="n">
        <v>0</v>
      </c>
      <c r="Y794" s="154" t="n">
        <f aca="false">(T794*U794)+(V794*W794)</f>
        <v>0</v>
      </c>
      <c r="Z794" s="154" t="n">
        <f aca="false">S794+Y794</f>
        <v>0</v>
      </c>
      <c r="AA794" s="133"/>
      <c r="AB794" s="11"/>
      <c r="AC794" s="11"/>
      <c r="AD794" s="11"/>
      <c r="AE794" s="11"/>
    </row>
    <row r="795" customFormat="false" ht="42.75" hidden="false" customHeight="true" outlineLevel="0" collapsed="false">
      <c r="A795" s="158"/>
      <c r="B795" s="120"/>
      <c r="C795" s="159"/>
      <c r="D795" s="160"/>
      <c r="E795" s="139"/>
      <c r="F795" s="31"/>
      <c r="G795" s="143"/>
      <c r="H795" s="120"/>
      <c r="I795" s="125"/>
      <c r="J795" s="126"/>
      <c r="K795" s="125"/>
      <c r="L795" s="125"/>
      <c r="M795" s="157"/>
      <c r="N795" s="128"/>
      <c r="O795" s="129" t="s">
        <v>49</v>
      </c>
      <c r="P795" s="87" t="s">
        <v>50</v>
      </c>
      <c r="Q795" s="153" t="n">
        <v>0</v>
      </c>
      <c r="R795" s="153" t="n">
        <v>0</v>
      </c>
      <c r="S795" s="154" t="n">
        <f aca="false">Q795+R795</f>
        <v>0</v>
      </c>
      <c r="T795" s="155" t="n">
        <v>0</v>
      </c>
      <c r="U795" s="156" t="n">
        <v>0</v>
      </c>
      <c r="V795" s="155" t="n">
        <v>0</v>
      </c>
      <c r="W795" s="156" t="n">
        <v>0</v>
      </c>
      <c r="X795" s="155" t="n">
        <v>0</v>
      </c>
      <c r="Y795" s="154" t="n">
        <f aca="false">(T795*U795)+(V795*W795)</f>
        <v>0</v>
      </c>
      <c r="Z795" s="154" t="n">
        <f aca="false">S795+Y795</f>
        <v>0</v>
      </c>
      <c r="AA795" s="133"/>
      <c r="AB795" s="11"/>
      <c r="AC795" s="11"/>
      <c r="AD795" s="11"/>
      <c r="AE795" s="11"/>
    </row>
    <row r="796" customFormat="false" ht="42.75" hidden="false" customHeight="true" outlineLevel="0" collapsed="false">
      <c r="A796" s="41"/>
      <c r="B796" s="120"/>
      <c r="C796" s="58"/>
      <c r="D796" s="59"/>
      <c r="E796" s="41"/>
      <c r="F796" s="41"/>
      <c r="G796" s="143"/>
      <c r="H796" s="120"/>
      <c r="I796" s="125"/>
      <c r="J796" s="126"/>
      <c r="K796" s="125"/>
      <c r="L796" s="125"/>
      <c r="M796" s="157"/>
      <c r="N796" s="128"/>
      <c r="O796" s="129" t="s">
        <v>49</v>
      </c>
      <c r="P796" s="87" t="s">
        <v>50</v>
      </c>
      <c r="Q796" s="153" t="n">
        <v>0</v>
      </c>
      <c r="R796" s="153" t="n">
        <v>0</v>
      </c>
      <c r="S796" s="154" t="n">
        <f aca="false">Q796+R796</f>
        <v>0</v>
      </c>
      <c r="T796" s="155" t="n">
        <v>0</v>
      </c>
      <c r="U796" s="156" t="n">
        <v>0</v>
      </c>
      <c r="V796" s="155" t="n">
        <v>0</v>
      </c>
      <c r="W796" s="156" t="n">
        <v>0</v>
      </c>
      <c r="X796" s="155" t="n">
        <v>0</v>
      </c>
      <c r="Y796" s="154" t="n">
        <f aca="false">(T796*U796)+(V796*W796)</f>
        <v>0</v>
      </c>
      <c r="Z796" s="154" t="n">
        <f aca="false">S796+Y796</f>
        <v>0</v>
      </c>
      <c r="AA796" s="133"/>
      <c r="AB796" s="11"/>
      <c r="AC796" s="11"/>
      <c r="AD796" s="11"/>
      <c r="AE796" s="11"/>
    </row>
    <row r="797" customFormat="false" ht="42.75" hidden="false" customHeight="true" outlineLevel="0" collapsed="false">
      <c r="A797" s="31"/>
      <c r="B797" s="120"/>
      <c r="C797" s="16"/>
      <c r="D797" s="32"/>
      <c r="E797" s="31"/>
      <c r="F797" s="31"/>
      <c r="G797" s="143"/>
      <c r="H797" s="120"/>
      <c r="I797" s="125"/>
      <c r="J797" s="126"/>
      <c r="K797" s="125"/>
      <c r="L797" s="125"/>
      <c r="M797" s="157"/>
      <c r="N797" s="128"/>
      <c r="O797" s="129" t="s">
        <v>49</v>
      </c>
      <c r="P797" s="87" t="s">
        <v>50</v>
      </c>
      <c r="Q797" s="153" t="n">
        <v>0</v>
      </c>
      <c r="R797" s="153" t="n">
        <v>0</v>
      </c>
      <c r="S797" s="154" t="n">
        <f aca="false">Q797+R797</f>
        <v>0</v>
      </c>
      <c r="T797" s="155" t="n">
        <v>0</v>
      </c>
      <c r="U797" s="156" t="n">
        <v>0</v>
      </c>
      <c r="V797" s="155" t="n">
        <v>0</v>
      </c>
      <c r="W797" s="156" t="n">
        <v>0</v>
      </c>
      <c r="X797" s="155" t="n">
        <v>0</v>
      </c>
      <c r="Y797" s="154" t="n">
        <f aca="false">(T797*U797)+(V797*W797)</f>
        <v>0</v>
      </c>
      <c r="Z797" s="154" t="n">
        <f aca="false">S797+Y797</f>
        <v>0</v>
      </c>
      <c r="AA797" s="133"/>
      <c r="AB797" s="11"/>
      <c r="AC797" s="11"/>
      <c r="AD797" s="11"/>
      <c r="AE797" s="11"/>
    </row>
    <row r="798" customFormat="false" ht="42.75" hidden="false" customHeight="true" outlineLevel="0" collapsed="false">
      <c r="A798" s="31"/>
      <c r="B798" s="120"/>
      <c r="C798" s="16"/>
      <c r="D798" s="32"/>
      <c r="E798" s="31"/>
      <c r="F798" s="31"/>
      <c r="G798" s="143"/>
      <c r="H798" s="120"/>
      <c r="I798" s="125"/>
      <c r="J798" s="126"/>
      <c r="K798" s="125"/>
      <c r="L798" s="125"/>
      <c r="M798" s="157"/>
      <c r="N798" s="128"/>
      <c r="O798" s="129" t="s">
        <v>49</v>
      </c>
      <c r="P798" s="87" t="s">
        <v>50</v>
      </c>
      <c r="Q798" s="153" t="n">
        <v>0</v>
      </c>
      <c r="R798" s="153" t="n">
        <v>0</v>
      </c>
      <c r="S798" s="154" t="n">
        <f aca="false">Q798+R798</f>
        <v>0</v>
      </c>
      <c r="T798" s="155" t="n">
        <v>0</v>
      </c>
      <c r="U798" s="156" t="n">
        <v>0</v>
      </c>
      <c r="V798" s="155" t="n">
        <v>0</v>
      </c>
      <c r="W798" s="156" t="n">
        <v>0</v>
      </c>
      <c r="X798" s="155" t="n">
        <v>0</v>
      </c>
      <c r="Y798" s="154" t="n">
        <f aca="false">(T798*U798)+(V798*W798)</f>
        <v>0</v>
      </c>
      <c r="Z798" s="154" t="n">
        <f aca="false">S798+Y798</f>
        <v>0</v>
      </c>
      <c r="AA798" s="133"/>
      <c r="AB798" s="11"/>
      <c r="AC798" s="11"/>
      <c r="AD798" s="11"/>
      <c r="AE798" s="11"/>
    </row>
    <row r="799" customFormat="false" ht="42.75" hidden="false" customHeight="true" outlineLevel="0" collapsed="false">
      <c r="A799" s="31"/>
      <c r="B799" s="120"/>
      <c r="C799" s="33"/>
      <c r="D799" s="32"/>
      <c r="E799" s="17"/>
      <c r="F799" s="139"/>
      <c r="G799" s="143"/>
      <c r="H799" s="120"/>
      <c r="I799" s="125"/>
      <c r="J799" s="126"/>
      <c r="K799" s="125"/>
      <c r="L799" s="125"/>
      <c r="M799" s="157"/>
      <c r="N799" s="128"/>
      <c r="O799" s="129" t="s">
        <v>49</v>
      </c>
      <c r="P799" s="87" t="s">
        <v>50</v>
      </c>
      <c r="Q799" s="153" t="n">
        <v>0</v>
      </c>
      <c r="R799" s="153" t="n">
        <v>0</v>
      </c>
      <c r="S799" s="154" t="n">
        <f aca="false">Q799+R799</f>
        <v>0</v>
      </c>
      <c r="T799" s="155" t="n">
        <v>0</v>
      </c>
      <c r="U799" s="156" t="n">
        <v>0</v>
      </c>
      <c r="V799" s="155" t="n">
        <v>0</v>
      </c>
      <c r="W799" s="156" t="n">
        <v>0</v>
      </c>
      <c r="X799" s="155" t="n">
        <v>0</v>
      </c>
      <c r="Y799" s="154" t="n">
        <f aca="false">(T799*U799)+(V799*W799)</f>
        <v>0</v>
      </c>
      <c r="Z799" s="154" t="n">
        <f aca="false">S799+Y799</f>
        <v>0</v>
      </c>
      <c r="AA799" s="133"/>
      <c r="AB799" s="11"/>
      <c r="AC799" s="11"/>
      <c r="AD799" s="11"/>
      <c r="AE799" s="11"/>
    </row>
    <row r="800" customFormat="false" ht="42.75" hidden="false" customHeight="true" outlineLevel="0" collapsed="false">
      <c r="A800" s="31"/>
      <c r="B800" s="120"/>
      <c r="C800" s="33"/>
      <c r="D800" s="32"/>
      <c r="E800" s="17"/>
      <c r="F800" s="139"/>
      <c r="G800" s="143"/>
      <c r="H800" s="120"/>
      <c r="I800" s="125"/>
      <c r="J800" s="126"/>
      <c r="K800" s="125"/>
      <c r="L800" s="125"/>
      <c r="M800" s="157"/>
      <c r="N800" s="128"/>
      <c r="O800" s="129" t="s">
        <v>49</v>
      </c>
      <c r="P800" s="87" t="s">
        <v>50</v>
      </c>
      <c r="Q800" s="153" t="n">
        <v>0</v>
      </c>
      <c r="R800" s="153" t="n">
        <v>0</v>
      </c>
      <c r="S800" s="154" t="n">
        <f aca="false">Q800+R800</f>
        <v>0</v>
      </c>
      <c r="T800" s="155" t="n">
        <v>0</v>
      </c>
      <c r="U800" s="156" t="n">
        <v>0</v>
      </c>
      <c r="V800" s="155" t="n">
        <v>0</v>
      </c>
      <c r="W800" s="156" t="n">
        <v>0</v>
      </c>
      <c r="X800" s="155" t="n">
        <v>0</v>
      </c>
      <c r="Y800" s="154" t="n">
        <f aca="false">(T800*U800)+(V800*W800)</f>
        <v>0</v>
      </c>
      <c r="Z800" s="154" t="n">
        <f aca="false">S800+Y800</f>
        <v>0</v>
      </c>
      <c r="AA800" s="133"/>
      <c r="AB800" s="11"/>
      <c r="AC800" s="11"/>
      <c r="AD800" s="11"/>
      <c r="AE800" s="11"/>
    </row>
    <row r="801" customFormat="false" ht="42.75" hidden="false" customHeight="true" outlineLevel="0" collapsed="false">
      <c r="A801" s="31"/>
      <c r="B801" s="120"/>
      <c r="C801" s="33"/>
      <c r="D801" s="32"/>
      <c r="E801" s="31"/>
      <c r="F801" s="31"/>
      <c r="G801" s="143"/>
      <c r="H801" s="120"/>
      <c r="I801" s="125"/>
      <c r="J801" s="126"/>
      <c r="K801" s="125"/>
      <c r="L801" s="125"/>
      <c r="M801" s="157"/>
      <c r="N801" s="128"/>
      <c r="O801" s="129" t="s">
        <v>49</v>
      </c>
      <c r="P801" s="87" t="s">
        <v>50</v>
      </c>
      <c r="Q801" s="153" t="n">
        <v>0</v>
      </c>
      <c r="R801" s="153" t="n">
        <v>0</v>
      </c>
      <c r="S801" s="154" t="n">
        <f aca="false">Q801+R801</f>
        <v>0</v>
      </c>
      <c r="T801" s="155" t="n">
        <v>0</v>
      </c>
      <c r="U801" s="156" t="n">
        <v>0</v>
      </c>
      <c r="V801" s="155" t="n">
        <v>0</v>
      </c>
      <c r="W801" s="156" t="n">
        <v>0</v>
      </c>
      <c r="X801" s="155" t="n">
        <v>0</v>
      </c>
      <c r="Y801" s="154" t="n">
        <f aca="false">(T801*U801)+(V801*W801)</f>
        <v>0</v>
      </c>
      <c r="Z801" s="154" t="n">
        <f aca="false">S801+Y801</f>
        <v>0</v>
      </c>
      <c r="AA801" s="133"/>
      <c r="AB801" s="11"/>
      <c r="AC801" s="11"/>
      <c r="AD801" s="11"/>
      <c r="AE801" s="11"/>
    </row>
    <row r="802" customFormat="false" ht="42.75" hidden="false" customHeight="true" outlineLevel="0" collapsed="false">
      <c r="A802" s="31"/>
      <c r="B802" s="120"/>
      <c r="C802" s="39"/>
      <c r="D802" s="32"/>
      <c r="E802" s="31"/>
      <c r="F802" s="31"/>
      <c r="G802" s="143"/>
      <c r="H802" s="120"/>
      <c r="I802" s="125"/>
      <c r="J802" s="126"/>
      <c r="K802" s="125"/>
      <c r="L802" s="125"/>
      <c r="M802" s="157"/>
      <c r="N802" s="128"/>
      <c r="O802" s="129" t="s">
        <v>49</v>
      </c>
      <c r="P802" s="87" t="s">
        <v>50</v>
      </c>
      <c r="Q802" s="153" t="n">
        <v>0</v>
      </c>
      <c r="R802" s="153" t="n">
        <v>0</v>
      </c>
      <c r="S802" s="154" t="n">
        <f aca="false">Q802+R802</f>
        <v>0</v>
      </c>
      <c r="T802" s="155" t="n">
        <v>0</v>
      </c>
      <c r="U802" s="156" t="n">
        <v>0</v>
      </c>
      <c r="V802" s="155" t="n">
        <v>0</v>
      </c>
      <c r="W802" s="156" t="n">
        <v>0</v>
      </c>
      <c r="X802" s="155" t="n">
        <v>0</v>
      </c>
      <c r="Y802" s="154" t="n">
        <f aca="false">(T802*U802)+(V802*W802)</f>
        <v>0</v>
      </c>
      <c r="Z802" s="154" t="n">
        <f aca="false">S802+Y802</f>
        <v>0</v>
      </c>
      <c r="AA802" s="133"/>
      <c r="AB802" s="11"/>
      <c r="AC802" s="11"/>
      <c r="AD802" s="11"/>
      <c r="AE802" s="11"/>
    </row>
    <row r="803" customFormat="false" ht="42.75" hidden="false" customHeight="true" outlineLevel="0" collapsed="false">
      <c r="A803" s="162"/>
      <c r="B803" s="120"/>
      <c r="C803" s="148"/>
      <c r="D803" s="149"/>
      <c r="E803" s="139"/>
      <c r="F803" s="139"/>
      <c r="G803" s="143"/>
      <c r="H803" s="120"/>
      <c r="I803" s="125"/>
      <c r="J803" s="126"/>
      <c r="K803" s="125"/>
      <c r="L803" s="125"/>
      <c r="M803" s="157"/>
      <c r="N803" s="128"/>
      <c r="O803" s="129" t="s">
        <v>49</v>
      </c>
      <c r="P803" s="87" t="s">
        <v>50</v>
      </c>
      <c r="Q803" s="153" t="n">
        <v>0</v>
      </c>
      <c r="R803" s="153" t="n">
        <v>0</v>
      </c>
      <c r="S803" s="154" t="n">
        <f aca="false">Q803+R803</f>
        <v>0</v>
      </c>
      <c r="T803" s="155" t="n">
        <v>0</v>
      </c>
      <c r="U803" s="156" t="n">
        <v>0</v>
      </c>
      <c r="V803" s="155" t="n">
        <v>0</v>
      </c>
      <c r="W803" s="156" t="n">
        <v>0</v>
      </c>
      <c r="X803" s="155" t="n">
        <v>0</v>
      </c>
      <c r="Y803" s="154" t="n">
        <f aca="false">(T803*U803)+(V803*W803)</f>
        <v>0</v>
      </c>
      <c r="Z803" s="154" t="n">
        <f aca="false">S803+Y803</f>
        <v>0</v>
      </c>
      <c r="AA803" s="133"/>
      <c r="AB803" s="11"/>
      <c r="AC803" s="11"/>
      <c r="AD803" s="11"/>
      <c r="AE803" s="11"/>
    </row>
    <row r="804" customFormat="false" ht="42.75" hidden="false" customHeight="true" outlineLevel="0" collapsed="false">
      <c r="A804" s="31"/>
      <c r="B804" s="120"/>
      <c r="C804" s="16"/>
      <c r="D804" s="32"/>
      <c r="E804" s="31"/>
      <c r="F804" s="31"/>
      <c r="G804" s="143"/>
      <c r="H804" s="120"/>
      <c r="I804" s="125"/>
      <c r="J804" s="126"/>
      <c r="K804" s="125"/>
      <c r="L804" s="125"/>
      <c r="M804" s="157"/>
      <c r="N804" s="128"/>
      <c r="O804" s="129" t="s">
        <v>49</v>
      </c>
      <c r="P804" s="87" t="s">
        <v>50</v>
      </c>
      <c r="Q804" s="153" t="n">
        <v>0</v>
      </c>
      <c r="R804" s="153" t="n">
        <v>0</v>
      </c>
      <c r="S804" s="154" t="n">
        <f aca="false">Q804+R804</f>
        <v>0</v>
      </c>
      <c r="T804" s="155" t="n">
        <v>0</v>
      </c>
      <c r="U804" s="156" t="n">
        <v>0</v>
      </c>
      <c r="V804" s="155" t="n">
        <v>0</v>
      </c>
      <c r="W804" s="156" t="n">
        <v>0</v>
      </c>
      <c r="X804" s="155" t="n">
        <v>0</v>
      </c>
      <c r="Y804" s="154" t="n">
        <f aca="false">(T804*U804)+(V804*W804)</f>
        <v>0</v>
      </c>
      <c r="Z804" s="154" t="n">
        <f aca="false">S804+Y804</f>
        <v>0</v>
      </c>
      <c r="AA804" s="133"/>
      <c r="AB804" s="11"/>
      <c r="AC804" s="11"/>
      <c r="AD804" s="11"/>
      <c r="AE804" s="11"/>
    </row>
    <row r="805" customFormat="false" ht="42.75" hidden="false" customHeight="true" outlineLevel="0" collapsed="false">
      <c r="A805" s="31"/>
      <c r="B805" s="120"/>
      <c r="C805" s="16"/>
      <c r="D805" s="32"/>
      <c r="E805" s="31"/>
      <c r="F805" s="31"/>
      <c r="G805" s="143"/>
      <c r="H805" s="120"/>
      <c r="I805" s="125"/>
      <c r="J805" s="126"/>
      <c r="K805" s="125"/>
      <c r="L805" s="125"/>
      <c r="M805" s="157"/>
      <c r="N805" s="128"/>
      <c r="O805" s="129" t="s">
        <v>49</v>
      </c>
      <c r="P805" s="87" t="s">
        <v>50</v>
      </c>
      <c r="Q805" s="153" t="n">
        <v>0</v>
      </c>
      <c r="R805" s="153" t="n">
        <v>0</v>
      </c>
      <c r="S805" s="154" t="n">
        <f aca="false">Q805+R805</f>
        <v>0</v>
      </c>
      <c r="T805" s="155" t="n">
        <v>0</v>
      </c>
      <c r="U805" s="156" t="n">
        <v>0</v>
      </c>
      <c r="V805" s="155" t="n">
        <v>0</v>
      </c>
      <c r="W805" s="156" t="n">
        <v>0</v>
      </c>
      <c r="X805" s="155" t="n">
        <v>0</v>
      </c>
      <c r="Y805" s="154" t="n">
        <f aca="false">(T805*U805)+(V805*W805)</f>
        <v>0</v>
      </c>
      <c r="Z805" s="154" t="n">
        <f aca="false">S805+Y805</f>
        <v>0</v>
      </c>
      <c r="AA805" s="133"/>
      <c r="AB805" s="11"/>
      <c r="AC805" s="11"/>
      <c r="AD805" s="11"/>
      <c r="AE805" s="11"/>
    </row>
    <row r="806" customFormat="false" ht="42.75" hidden="false" customHeight="true" outlineLevel="0" collapsed="false">
      <c r="A806" s="31"/>
      <c r="B806" s="120"/>
      <c r="C806" s="16"/>
      <c r="D806" s="32"/>
      <c r="E806" s="31"/>
      <c r="F806" s="31"/>
      <c r="G806" s="143"/>
      <c r="H806" s="120"/>
      <c r="I806" s="125"/>
      <c r="J806" s="126"/>
      <c r="K806" s="125"/>
      <c r="L806" s="125"/>
      <c r="M806" s="157"/>
      <c r="N806" s="128"/>
      <c r="O806" s="129" t="s">
        <v>49</v>
      </c>
      <c r="P806" s="87" t="s">
        <v>50</v>
      </c>
      <c r="Q806" s="153" t="n">
        <v>0</v>
      </c>
      <c r="R806" s="153" t="n">
        <v>0</v>
      </c>
      <c r="S806" s="154" t="n">
        <f aca="false">Q806+R806</f>
        <v>0</v>
      </c>
      <c r="T806" s="155" t="n">
        <v>0</v>
      </c>
      <c r="U806" s="156" t="n">
        <v>0</v>
      </c>
      <c r="V806" s="155" t="n">
        <v>0</v>
      </c>
      <c r="W806" s="156" t="n">
        <v>0</v>
      </c>
      <c r="X806" s="155" t="n">
        <v>0</v>
      </c>
      <c r="Y806" s="154" t="n">
        <f aca="false">(T806*U806)+(V806*W806)</f>
        <v>0</v>
      </c>
      <c r="Z806" s="154" t="n">
        <f aca="false">S806+Y806</f>
        <v>0</v>
      </c>
      <c r="AA806" s="133"/>
      <c r="AB806" s="11"/>
      <c r="AC806" s="11"/>
      <c r="AD806" s="11"/>
      <c r="AE806" s="11"/>
    </row>
    <row r="807" customFormat="false" ht="42.75" hidden="false" customHeight="true" outlineLevel="0" collapsed="false">
      <c r="A807" s="31"/>
      <c r="B807" s="120"/>
      <c r="C807" s="16"/>
      <c r="D807" s="32"/>
      <c r="E807" s="31"/>
      <c r="F807" s="31"/>
      <c r="G807" s="143"/>
      <c r="H807" s="120"/>
      <c r="I807" s="125"/>
      <c r="J807" s="126"/>
      <c r="K807" s="125"/>
      <c r="L807" s="125"/>
      <c r="M807" s="157"/>
      <c r="N807" s="128"/>
      <c r="O807" s="129" t="s">
        <v>49</v>
      </c>
      <c r="P807" s="87" t="s">
        <v>50</v>
      </c>
      <c r="Q807" s="153" t="n">
        <v>0</v>
      </c>
      <c r="R807" s="153" t="n">
        <v>0</v>
      </c>
      <c r="S807" s="154" t="n">
        <f aca="false">Q807+R807</f>
        <v>0</v>
      </c>
      <c r="T807" s="155" t="n">
        <v>0</v>
      </c>
      <c r="U807" s="156" t="n">
        <v>0</v>
      </c>
      <c r="V807" s="155" t="n">
        <v>0</v>
      </c>
      <c r="W807" s="156" t="n">
        <v>0</v>
      </c>
      <c r="X807" s="155" t="n">
        <v>0</v>
      </c>
      <c r="Y807" s="154" t="n">
        <f aca="false">(T807*U807)+(V807*W807)</f>
        <v>0</v>
      </c>
      <c r="Z807" s="154" t="n">
        <f aca="false">S807+Y807</f>
        <v>0</v>
      </c>
      <c r="AA807" s="133"/>
      <c r="AB807" s="11"/>
      <c r="AC807" s="11"/>
      <c r="AD807" s="11"/>
      <c r="AE807" s="11"/>
    </row>
    <row r="808" customFormat="false" ht="42.75" hidden="false" customHeight="true" outlineLevel="0" collapsed="false">
      <c r="A808" s="31"/>
      <c r="B808" s="120"/>
      <c r="C808" s="16"/>
      <c r="D808" s="32"/>
      <c r="E808" s="31"/>
      <c r="F808" s="31"/>
      <c r="G808" s="143"/>
      <c r="H808" s="120"/>
      <c r="I808" s="125"/>
      <c r="J808" s="126"/>
      <c r="K808" s="125"/>
      <c r="L808" s="125"/>
      <c r="M808" s="157"/>
      <c r="N808" s="128"/>
      <c r="O808" s="129" t="s">
        <v>49</v>
      </c>
      <c r="P808" s="87" t="s">
        <v>50</v>
      </c>
      <c r="Q808" s="153" t="n">
        <v>0</v>
      </c>
      <c r="R808" s="153" t="n">
        <v>0</v>
      </c>
      <c r="S808" s="154" t="n">
        <f aca="false">Q808+R808</f>
        <v>0</v>
      </c>
      <c r="T808" s="155" t="n">
        <v>0</v>
      </c>
      <c r="U808" s="156" t="n">
        <v>0</v>
      </c>
      <c r="V808" s="155" t="n">
        <v>0</v>
      </c>
      <c r="W808" s="156" t="n">
        <v>0</v>
      </c>
      <c r="X808" s="155" t="n">
        <v>0</v>
      </c>
      <c r="Y808" s="154" t="n">
        <f aca="false">(T808*U808)+(V808*W808)</f>
        <v>0</v>
      </c>
      <c r="Z808" s="154" t="n">
        <f aca="false">S808+Y808</f>
        <v>0</v>
      </c>
      <c r="AA808" s="133"/>
      <c r="AB808" s="11"/>
      <c r="AC808" s="11"/>
      <c r="AD808" s="11"/>
      <c r="AE808" s="11"/>
    </row>
    <row r="809" customFormat="false" ht="42.75" hidden="false" customHeight="true" outlineLevel="0" collapsed="false">
      <c r="A809" s="31"/>
      <c r="B809" s="120"/>
      <c r="C809" s="16"/>
      <c r="D809" s="32"/>
      <c r="E809" s="31"/>
      <c r="F809" s="31"/>
      <c r="G809" s="143"/>
      <c r="H809" s="120"/>
      <c r="I809" s="125"/>
      <c r="J809" s="126"/>
      <c r="K809" s="125"/>
      <c r="L809" s="125"/>
      <c r="M809" s="157"/>
      <c r="N809" s="128"/>
      <c r="O809" s="129" t="s">
        <v>49</v>
      </c>
      <c r="P809" s="87" t="s">
        <v>50</v>
      </c>
      <c r="Q809" s="153" t="n">
        <v>0</v>
      </c>
      <c r="R809" s="153" t="n">
        <v>0</v>
      </c>
      <c r="S809" s="154" t="n">
        <f aca="false">Q809+R809</f>
        <v>0</v>
      </c>
      <c r="T809" s="155" t="n">
        <v>0</v>
      </c>
      <c r="U809" s="156" t="n">
        <v>0</v>
      </c>
      <c r="V809" s="155" t="n">
        <v>0</v>
      </c>
      <c r="W809" s="156" t="n">
        <v>0</v>
      </c>
      <c r="X809" s="155" t="n">
        <v>0</v>
      </c>
      <c r="Y809" s="154" t="n">
        <f aca="false">(T809*U809)+(V809*W809)</f>
        <v>0</v>
      </c>
      <c r="Z809" s="154" t="n">
        <f aca="false">S809+Y809</f>
        <v>0</v>
      </c>
      <c r="AA809" s="133"/>
      <c r="AB809" s="11"/>
      <c r="AC809" s="11"/>
      <c r="AD809" s="11"/>
      <c r="AE809" s="11"/>
    </row>
    <row r="810" customFormat="false" ht="42.75" hidden="false" customHeight="true" outlineLevel="0" collapsed="false">
      <c r="A810" s="31"/>
      <c r="B810" s="120"/>
      <c r="C810" s="16"/>
      <c r="D810" s="32"/>
      <c r="E810" s="31"/>
      <c r="F810" s="31"/>
      <c r="G810" s="143"/>
      <c r="H810" s="120"/>
      <c r="I810" s="125"/>
      <c r="J810" s="126"/>
      <c r="K810" s="125"/>
      <c r="L810" s="125"/>
      <c r="M810" s="157"/>
      <c r="N810" s="128"/>
      <c r="O810" s="129" t="s">
        <v>49</v>
      </c>
      <c r="P810" s="87" t="s">
        <v>50</v>
      </c>
      <c r="Q810" s="153" t="n">
        <v>0</v>
      </c>
      <c r="R810" s="153" t="n">
        <v>0</v>
      </c>
      <c r="S810" s="154" t="n">
        <f aca="false">Q810+R810</f>
        <v>0</v>
      </c>
      <c r="T810" s="155" t="n">
        <v>0</v>
      </c>
      <c r="U810" s="156" t="n">
        <v>0</v>
      </c>
      <c r="V810" s="155" t="n">
        <v>0</v>
      </c>
      <c r="W810" s="156" t="n">
        <v>0</v>
      </c>
      <c r="X810" s="155" t="n">
        <v>0</v>
      </c>
      <c r="Y810" s="154" t="n">
        <f aca="false">(T810*U810)+(V810*W810)</f>
        <v>0</v>
      </c>
      <c r="Z810" s="154" t="n">
        <f aca="false">S810+Y810</f>
        <v>0</v>
      </c>
      <c r="AA810" s="133"/>
      <c r="AB810" s="11"/>
      <c r="AC810" s="11"/>
      <c r="AD810" s="11"/>
      <c r="AE810" s="11"/>
    </row>
    <row r="811" customFormat="false" ht="42.75" hidden="false" customHeight="true" outlineLevel="0" collapsed="false">
      <c r="A811" s="31"/>
      <c r="B811" s="120"/>
      <c r="C811" s="16"/>
      <c r="D811" s="32"/>
      <c r="E811" s="31"/>
      <c r="F811" s="31"/>
      <c r="G811" s="143"/>
      <c r="H811" s="120"/>
      <c r="I811" s="125"/>
      <c r="J811" s="126"/>
      <c r="K811" s="125"/>
      <c r="L811" s="125"/>
      <c r="M811" s="157"/>
      <c r="N811" s="128"/>
      <c r="O811" s="129" t="s">
        <v>49</v>
      </c>
      <c r="P811" s="87" t="s">
        <v>50</v>
      </c>
      <c r="Q811" s="153" t="n">
        <v>0</v>
      </c>
      <c r="R811" s="153" t="n">
        <v>0</v>
      </c>
      <c r="S811" s="154" t="n">
        <f aca="false">Q811+R811</f>
        <v>0</v>
      </c>
      <c r="T811" s="155" t="n">
        <v>0</v>
      </c>
      <c r="U811" s="156" t="n">
        <v>0</v>
      </c>
      <c r="V811" s="155" t="n">
        <v>0</v>
      </c>
      <c r="W811" s="156" t="n">
        <v>0</v>
      </c>
      <c r="X811" s="155" t="n">
        <v>0</v>
      </c>
      <c r="Y811" s="154" t="n">
        <f aca="false">(T811*U811)+(V811*W811)</f>
        <v>0</v>
      </c>
      <c r="Z811" s="154" t="n">
        <f aca="false">S811+Y811</f>
        <v>0</v>
      </c>
      <c r="AA811" s="133"/>
      <c r="AB811" s="11"/>
      <c r="AC811" s="11"/>
      <c r="AD811" s="11"/>
      <c r="AE811" s="11"/>
    </row>
    <row r="812" customFormat="false" ht="42.75" hidden="false" customHeight="true" outlineLevel="0" collapsed="false">
      <c r="A812" s="31"/>
      <c r="B812" s="120"/>
      <c r="C812" s="16"/>
      <c r="D812" s="32"/>
      <c r="E812" s="31"/>
      <c r="F812" s="31"/>
      <c r="G812" s="143"/>
      <c r="H812" s="120"/>
      <c r="I812" s="125"/>
      <c r="J812" s="126"/>
      <c r="K812" s="125"/>
      <c r="L812" s="125"/>
      <c r="M812" s="157"/>
      <c r="N812" s="128"/>
      <c r="O812" s="129" t="s">
        <v>49</v>
      </c>
      <c r="P812" s="87" t="s">
        <v>50</v>
      </c>
      <c r="Q812" s="153" t="n">
        <v>0</v>
      </c>
      <c r="R812" s="153" t="n">
        <v>0</v>
      </c>
      <c r="S812" s="154" t="n">
        <f aca="false">Q812+R812</f>
        <v>0</v>
      </c>
      <c r="T812" s="155" t="n">
        <v>0</v>
      </c>
      <c r="U812" s="156" t="n">
        <v>0</v>
      </c>
      <c r="V812" s="155" t="n">
        <v>0</v>
      </c>
      <c r="W812" s="156" t="n">
        <v>0</v>
      </c>
      <c r="X812" s="155" t="n">
        <v>0</v>
      </c>
      <c r="Y812" s="154" t="n">
        <f aca="false">(T812*U812)+(V812*W812)</f>
        <v>0</v>
      </c>
      <c r="Z812" s="154" t="n">
        <f aca="false">S812+Y812</f>
        <v>0</v>
      </c>
      <c r="AA812" s="133"/>
      <c r="AB812" s="11"/>
      <c r="AC812" s="11"/>
      <c r="AD812" s="11"/>
      <c r="AE812" s="11"/>
    </row>
    <row r="813" customFormat="false" ht="42.75" hidden="false" customHeight="true" outlineLevel="0" collapsed="false">
      <c r="A813" s="31"/>
      <c r="B813" s="120"/>
      <c r="C813" s="16"/>
      <c r="D813" s="32"/>
      <c r="E813" s="31"/>
      <c r="F813" s="31"/>
      <c r="G813" s="143"/>
      <c r="H813" s="120"/>
      <c r="I813" s="125"/>
      <c r="J813" s="126"/>
      <c r="K813" s="125"/>
      <c r="L813" s="125"/>
      <c r="M813" s="157"/>
      <c r="N813" s="128"/>
      <c r="O813" s="129" t="s">
        <v>49</v>
      </c>
      <c r="P813" s="87" t="s">
        <v>50</v>
      </c>
      <c r="Q813" s="153" t="n">
        <v>0</v>
      </c>
      <c r="R813" s="153" t="n">
        <v>0</v>
      </c>
      <c r="S813" s="154" t="n">
        <f aca="false">Q813+R813</f>
        <v>0</v>
      </c>
      <c r="T813" s="155" t="n">
        <v>0</v>
      </c>
      <c r="U813" s="156" t="n">
        <v>0</v>
      </c>
      <c r="V813" s="155" t="n">
        <v>0</v>
      </c>
      <c r="W813" s="156" t="n">
        <v>0</v>
      </c>
      <c r="X813" s="155" t="n">
        <v>0</v>
      </c>
      <c r="Y813" s="154" t="n">
        <f aca="false">(T813*U813)+(V813*W813)</f>
        <v>0</v>
      </c>
      <c r="Z813" s="154" t="n">
        <f aca="false">S813+Y813</f>
        <v>0</v>
      </c>
      <c r="AA813" s="133"/>
      <c r="AB813" s="11"/>
      <c r="AC813" s="11"/>
      <c r="AD813" s="11"/>
      <c r="AE813" s="11"/>
    </row>
    <row r="814" customFormat="false" ht="42.75" hidden="false" customHeight="true" outlineLevel="0" collapsed="false">
      <c r="A814" s="31"/>
      <c r="B814" s="120"/>
      <c r="C814" s="33"/>
      <c r="D814" s="32"/>
      <c r="E814" s="17"/>
      <c r="F814" s="139"/>
      <c r="G814" s="143"/>
      <c r="H814" s="120"/>
      <c r="I814" s="125"/>
      <c r="J814" s="126"/>
      <c r="K814" s="125"/>
      <c r="L814" s="125"/>
      <c r="M814" s="157"/>
      <c r="N814" s="128"/>
      <c r="O814" s="129" t="s">
        <v>49</v>
      </c>
      <c r="P814" s="87" t="s">
        <v>50</v>
      </c>
      <c r="Q814" s="153" t="n">
        <v>0</v>
      </c>
      <c r="R814" s="153" t="n">
        <v>0</v>
      </c>
      <c r="S814" s="154" t="n">
        <f aca="false">Q814+R814</f>
        <v>0</v>
      </c>
      <c r="T814" s="155" t="n">
        <v>0</v>
      </c>
      <c r="U814" s="156" t="n">
        <v>0</v>
      </c>
      <c r="V814" s="155" t="n">
        <v>0</v>
      </c>
      <c r="W814" s="156" t="n">
        <v>0</v>
      </c>
      <c r="X814" s="155" t="n">
        <v>0</v>
      </c>
      <c r="Y814" s="154" t="n">
        <f aca="false">(T814*U814)+(V814*W814)</f>
        <v>0</v>
      </c>
      <c r="Z814" s="154" t="n">
        <f aca="false">S814+Y814</f>
        <v>0</v>
      </c>
      <c r="AA814" s="133"/>
      <c r="AB814" s="11"/>
      <c r="AC814" s="11"/>
      <c r="AD814" s="11"/>
      <c r="AE814" s="11"/>
    </row>
    <row r="815" customFormat="false" ht="42.75" hidden="false" customHeight="true" outlineLevel="0" collapsed="false">
      <c r="A815" s="31"/>
      <c r="B815" s="120"/>
      <c r="C815" s="33"/>
      <c r="D815" s="32"/>
      <c r="E815" s="17"/>
      <c r="F815" s="139"/>
      <c r="G815" s="143"/>
      <c r="H815" s="120"/>
      <c r="I815" s="125"/>
      <c r="J815" s="126"/>
      <c r="K815" s="125"/>
      <c r="L815" s="125"/>
      <c r="M815" s="157"/>
      <c r="N815" s="128"/>
      <c r="O815" s="129" t="s">
        <v>49</v>
      </c>
      <c r="P815" s="87" t="s">
        <v>50</v>
      </c>
      <c r="Q815" s="153" t="n">
        <v>0</v>
      </c>
      <c r="R815" s="153" t="n">
        <v>0</v>
      </c>
      <c r="S815" s="154" t="n">
        <f aca="false">Q815+R815</f>
        <v>0</v>
      </c>
      <c r="T815" s="155" t="n">
        <v>0</v>
      </c>
      <c r="U815" s="156" t="n">
        <v>0</v>
      </c>
      <c r="V815" s="155" t="n">
        <v>0</v>
      </c>
      <c r="W815" s="156" t="n">
        <v>0</v>
      </c>
      <c r="X815" s="155" t="n">
        <v>0</v>
      </c>
      <c r="Y815" s="154" t="n">
        <f aca="false">(T815*U815)+(V815*W815)</f>
        <v>0</v>
      </c>
      <c r="Z815" s="154" t="n">
        <f aca="false">S815+Y815</f>
        <v>0</v>
      </c>
      <c r="AA815" s="133"/>
      <c r="AB815" s="11"/>
      <c r="AC815" s="11"/>
      <c r="AD815" s="11"/>
      <c r="AE815" s="11"/>
    </row>
    <row r="816" customFormat="false" ht="42.75" hidden="false" customHeight="true" outlineLevel="0" collapsed="false">
      <c r="A816" s="17"/>
      <c r="B816" s="120"/>
      <c r="C816" s="65"/>
      <c r="D816" s="32"/>
      <c r="E816" s="31"/>
      <c r="F816" s="139"/>
      <c r="G816" s="143"/>
      <c r="H816" s="120"/>
      <c r="I816" s="125"/>
      <c r="J816" s="126"/>
      <c r="K816" s="125"/>
      <c r="L816" s="125"/>
      <c r="M816" s="157"/>
      <c r="N816" s="128"/>
      <c r="O816" s="129" t="s">
        <v>49</v>
      </c>
      <c r="P816" s="87" t="s">
        <v>50</v>
      </c>
      <c r="Q816" s="153" t="n">
        <v>0</v>
      </c>
      <c r="R816" s="153" t="n">
        <v>0</v>
      </c>
      <c r="S816" s="154" t="n">
        <f aca="false">Q816+R816</f>
        <v>0</v>
      </c>
      <c r="T816" s="155" t="n">
        <v>0</v>
      </c>
      <c r="U816" s="156" t="n">
        <v>0</v>
      </c>
      <c r="V816" s="155" t="n">
        <v>0</v>
      </c>
      <c r="W816" s="156" t="n">
        <v>0</v>
      </c>
      <c r="X816" s="155" t="n">
        <v>0</v>
      </c>
      <c r="Y816" s="154" t="n">
        <f aca="false">(T816*U816)+(V816*W816)</f>
        <v>0</v>
      </c>
      <c r="Z816" s="154" t="n">
        <f aca="false">S816+Y816</f>
        <v>0</v>
      </c>
      <c r="AA816" s="133"/>
      <c r="AB816" s="11"/>
      <c r="AC816" s="11"/>
      <c r="AD816" s="11"/>
      <c r="AE816" s="11"/>
    </row>
    <row r="817" customFormat="false" ht="42.75" hidden="false" customHeight="true" outlineLevel="0" collapsed="false">
      <c r="A817" s="31"/>
      <c r="B817" s="120"/>
      <c r="C817" s="16"/>
      <c r="D817" s="32"/>
      <c r="E817" s="31"/>
      <c r="F817" s="31"/>
      <c r="G817" s="143"/>
      <c r="H817" s="120"/>
      <c r="I817" s="125"/>
      <c r="J817" s="126"/>
      <c r="K817" s="125"/>
      <c r="L817" s="125"/>
      <c r="M817" s="157"/>
      <c r="N817" s="128"/>
      <c r="O817" s="129" t="s">
        <v>49</v>
      </c>
      <c r="P817" s="87" t="s">
        <v>50</v>
      </c>
      <c r="Q817" s="153" t="n">
        <v>0</v>
      </c>
      <c r="R817" s="153" t="n">
        <v>0</v>
      </c>
      <c r="S817" s="154" t="n">
        <f aca="false">Q817+R817</f>
        <v>0</v>
      </c>
      <c r="T817" s="155" t="n">
        <v>0</v>
      </c>
      <c r="U817" s="156" t="n">
        <v>0</v>
      </c>
      <c r="V817" s="155" t="n">
        <v>0</v>
      </c>
      <c r="W817" s="156" t="n">
        <v>0</v>
      </c>
      <c r="X817" s="155" t="n">
        <v>0</v>
      </c>
      <c r="Y817" s="154" t="n">
        <f aca="false">(T817*U817)+(V817*W817)</f>
        <v>0</v>
      </c>
      <c r="Z817" s="154" t="n">
        <f aca="false">S817+Y817</f>
        <v>0</v>
      </c>
      <c r="AA817" s="133"/>
      <c r="AB817" s="11"/>
      <c r="AC817" s="11"/>
      <c r="AD817" s="11"/>
      <c r="AE817" s="11"/>
    </row>
    <row r="818" customFormat="false" ht="42.75" hidden="false" customHeight="true" outlineLevel="0" collapsed="false">
      <c r="A818" s="31"/>
      <c r="B818" s="120"/>
      <c r="C818" s="16"/>
      <c r="D818" s="32"/>
      <c r="E818" s="31"/>
      <c r="F818" s="31"/>
      <c r="G818" s="143"/>
      <c r="H818" s="120"/>
      <c r="I818" s="125"/>
      <c r="J818" s="126"/>
      <c r="K818" s="125"/>
      <c r="L818" s="125"/>
      <c r="M818" s="157"/>
      <c r="N818" s="128"/>
      <c r="O818" s="129" t="s">
        <v>49</v>
      </c>
      <c r="P818" s="87" t="s">
        <v>50</v>
      </c>
      <c r="Q818" s="153" t="n">
        <v>0</v>
      </c>
      <c r="R818" s="153" t="n">
        <v>0</v>
      </c>
      <c r="S818" s="154" t="n">
        <f aca="false">Q818+R818</f>
        <v>0</v>
      </c>
      <c r="T818" s="155" t="n">
        <v>0</v>
      </c>
      <c r="U818" s="156" t="n">
        <v>0</v>
      </c>
      <c r="V818" s="155" t="n">
        <v>0</v>
      </c>
      <c r="W818" s="156" t="n">
        <v>0</v>
      </c>
      <c r="X818" s="155" t="n">
        <v>0</v>
      </c>
      <c r="Y818" s="154" t="n">
        <f aca="false">(T818*U818)+(V818*W818)</f>
        <v>0</v>
      </c>
      <c r="Z818" s="154" t="n">
        <f aca="false">S818+Y818</f>
        <v>0</v>
      </c>
      <c r="AA818" s="133"/>
      <c r="AB818" s="11"/>
      <c r="AC818" s="11"/>
      <c r="AD818" s="11"/>
      <c r="AE818" s="11"/>
    </row>
    <row r="819" customFormat="false" ht="42.75" hidden="false" customHeight="true" outlineLevel="0" collapsed="false">
      <c r="A819" s="31"/>
      <c r="B819" s="120"/>
      <c r="C819" s="16"/>
      <c r="D819" s="32"/>
      <c r="E819" s="31"/>
      <c r="F819" s="31"/>
      <c r="G819" s="143"/>
      <c r="H819" s="120"/>
      <c r="I819" s="125"/>
      <c r="J819" s="126"/>
      <c r="K819" s="125"/>
      <c r="L819" s="125"/>
      <c r="M819" s="157"/>
      <c r="N819" s="128"/>
      <c r="O819" s="129" t="s">
        <v>49</v>
      </c>
      <c r="P819" s="87" t="s">
        <v>50</v>
      </c>
      <c r="Q819" s="153" t="n">
        <v>0</v>
      </c>
      <c r="R819" s="153" t="n">
        <v>0</v>
      </c>
      <c r="S819" s="154" t="n">
        <f aca="false">Q819+R819</f>
        <v>0</v>
      </c>
      <c r="T819" s="155" t="n">
        <v>0</v>
      </c>
      <c r="U819" s="156" t="n">
        <v>0</v>
      </c>
      <c r="V819" s="155" t="n">
        <v>0</v>
      </c>
      <c r="W819" s="156" t="n">
        <v>0</v>
      </c>
      <c r="X819" s="155" t="n">
        <v>0</v>
      </c>
      <c r="Y819" s="154" t="n">
        <f aca="false">(T819*U819)+(V819*W819)</f>
        <v>0</v>
      </c>
      <c r="Z819" s="154" t="n">
        <f aca="false">S819+Y819</f>
        <v>0</v>
      </c>
      <c r="AA819" s="133"/>
      <c r="AB819" s="11"/>
      <c r="AC819" s="11"/>
      <c r="AD819" s="11"/>
      <c r="AE819" s="11"/>
    </row>
    <row r="820" customFormat="false" ht="42.75" hidden="false" customHeight="true" outlineLevel="0" collapsed="false">
      <c r="A820" s="31"/>
      <c r="B820" s="120"/>
      <c r="C820" s="16"/>
      <c r="D820" s="32"/>
      <c r="E820" s="31"/>
      <c r="F820" s="17"/>
      <c r="G820" s="143"/>
      <c r="H820" s="120"/>
      <c r="I820" s="125"/>
      <c r="J820" s="126"/>
      <c r="K820" s="125"/>
      <c r="L820" s="125"/>
      <c r="M820" s="157"/>
      <c r="N820" s="128"/>
      <c r="O820" s="129" t="s">
        <v>49</v>
      </c>
      <c r="P820" s="87" t="s">
        <v>50</v>
      </c>
      <c r="Q820" s="153" t="n">
        <v>0</v>
      </c>
      <c r="R820" s="153" t="n">
        <v>0</v>
      </c>
      <c r="S820" s="154" t="n">
        <f aca="false">Q820+R820</f>
        <v>0</v>
      </c>
      <c r="T820" s="155" t="n">
        <v>0</v>
      </c>
      <c r="U820" s="156" t="n">
        <v>0</v>
      </c>
      <c r="V820" s="155" t="n">
        <v>0</v>
      </c>
      <c r="W820" s="156" t="n">
        <v>0</v>
      </c>
      <c r="X820" s="155" t="n">
        <v>0</v>
      </c>
      <c r="Y820" s="154" t="n">
        <f aca="false">(T820*U820)+(V820*W820)</f>
        <v>0</v>
      </c>
      <c r="Z820" s="154" t="n">
        <f aca="false">S820+Y820</f>
        <v>0</v>
      </c>
      <c r="AA820" s="133"/>
      <c r="AB820" s="11"/>
      <c r="AC820" s="11"/>
      <c r="AD820" s="11"/>
      <c r="AE820" s="11"/>
    </row>
    <row r="821" customFormat="false" ht="42.75" hidden="false" customHeight="true" outlineLevel="0" collapsed="false">
      <c r="A821" s="31"/>
      <c r="B821" s="120"/>
      <c r="C821" s="16"/>
      <c r="D821" s="32"/>
      <c r="E821" s="31"/>
      <c r="F821" s="31"/>
      <c r="G821" s="143"/>
      <c r="H821" s="120"/>
      <c r="I821" s="125"/>
      <c r="J821" s="126"/>
      <c r="K821" s="125"/>
      <c r="L821" s="125"/>
      <c r="M821" s="157"/>
      <c r="N821" s="128"/>
      <c r="O821" s="129" t="s">
        <v>49</v>
      </c>
      <c r="P821" s="87" t="s">
        <v>50</v>
      </c>
      <c r="Q821" s="153" t="n">
        <v>0</v>
      </c>
      <c r="R821" s="153" t="n">
        <v>0</v>
      </c>
      <c r="S821" s="154" t="n">
        <f aca="false">Q821+R821</f>
        <v>0</v>
      </c>
      <c r="T821" s="155" t="n">
        <v>0</v>
      </c>
      <c r="U821" s="156" t="n">
        <v>0</v>
      </c>
      <c r="V821" s="155" t="n">
        <v>0</v>
      </c>
      <c r="W821" s="156" t="n">
        <v>0</v>
      </c>
      <c r="X821" s="155" t="n">
        <v>0</v>
      </c>
      <c r="Y821" s="154" t="n">
        <f aca="false">(T821*U821)+(V821*W821)</f>
        <v>0</v>
      </c>
      <c r="Z821" s="154" t="n">
        <f aca="false">S821+Y821</f>
        <v>0</v>
      </c>
      <c r="AA821" s="133"/>
      <c r="AB821" s="11"/>
      <c r="AC821" s="11"/>
      <c r="AD821" s="11"/>
      <c r="AE821" s="11"/>
    </row>
    <row r="822" customFormat="false" ht="42.75" hidden="false" customHeight="true" outlineLevel="0" collapsed="false">
      <c r="A822" s="31"/>
      <c r="B822" s="120"/>
      <c r="C822" s="16"/>
      <c r="D822" s="32"/>
      <c r="E822" s="31"/>
      <c r="F822" s="31"/>
      <c r="G822" s="143"/>
      <c r="H822" s="120"/>
      <c r="I822" s="125"/>
      <c r="J822" s="126"/>
      <c r="K822" s="125"/>
      <c r="L822" s="125"/>
      <c r="M822" s="157"/>
      <c r="N822" s="128"/>
      <c r="O822" s="129" t="s">
        <v>49</v>
      </c>
      <c r="P822" s="87" t="s">
        <v>50</v>
      </c>
      <c r="Q822" s="153" t="n">
        <v>0</v>
      </c>
      <c r="R822" s="153" t="n">
        <v>0</v>
      </c>
      <c r="S822" s="154" t="n">
        <f aca="false">Q822+R822</f>
        <v>0</v>
      </c>
      <c r="T822" s="155" t="n">
        <v>0</v>
      </c>
      <c r="U822" s="156" t="n">
        <v>0</v>
      </c>
      <c r="V822" s="155" t="n">
        <v>0</v>
      </c>
      <c r="W822" s="156" t="n">
        <v>0</v>
      </c>
      <c r="X822" s="155" t="n">
        <v>0</v>
      </c>
      <c r="Y822" s="154" t="n">
        <f aca="false">(T822*U822)+(V822*W822)</f>
        <v>0</v>
      </c>
      <c r="Z822" s="154" t="n">
        <f aca="false">S822+Y822</f>
        <v>0</v>
      </c>
      <c r="AA822" s="133"/>
      <c r="AB822" s="11"/>
      <c r="AC822" s="11"/>
      <c r="AD822" s="11"/>
      <c r="AE822" s="11"/>
    </row>
    <row r="823" customFormat="false" ht="42.75" hidden="false" customHeight="true" outlineLevel="0" collapsed="false">
      <c r="A823" s="31"/>
      <c r="B823" s="120"/>
      <c r="C823" s="16"/>
      <c r="D823" s="32"/>
      <c r="E823" s="31"/>
      <c r="F823" s="31"/>
      <c r="G823" s="143"/>
      <c r="H823" s="120"/>
      <c r="I823" s="125"/>
      <c r="J823" s="126"/>
      <c r="K823" s="125"/>
      <c r="L823" s="125"/>
      <c r="M823" s="157"/>
      <c r="N823" s="128"/>
      <c r="O823" s="129" t="s">
        <v>49</v>
      </c>
      <c r="P823" s="87" t="s">
        <v>50</v>
      </c>
      <c r="Q823" s="153" t="n">
        <v>0</v>
      </c>
      <c r="R823" s="153" t="n">
        <v>0</v>
      </c>
      <c r="S823" s="154" t="n">
        <f aca="false">Q823+R823</f>
        <v>0</v>
      </c>
      <c r="T823" s="155" t="n">
        <v>0</v>
      </c>
      <c r="U823" s="156" t="n">
        <v>0</v>
      </c>
      <c r="V823" s="155" t="n">
        <v>0</v>
      </c>
      <c r="W823" s="156" t="n">
        <v>0</v>
      </c>
      <c r="X823" s="155" t="n">
        <v>0</v>
      </c>
      <c r="Y823" s="154" t="n">
        <f aca="false">(T823*U823)+(V823*W823)</f>
        <v>0</v>
      </c>
      <c r="Z823" s="154" t="n">
        <f aca="false">S823+Y823</f>
        <v>0</v>
      </c>
      <c r="AA823" s="133"/>
      <c r="AB823" s="11"/>
      <c r="AC823" s="11"/>
      <c r="AD823" s="11"/>
      <c r="AE823" s="11"/>
    </row>
    <row r="824" customFormat="false" ht="42.75" hidden="false" customHeight="true" outlineLevel="0" collapsed="false">
      <c r="A824" s="31"/>
      <c r="B824" s="120"/>
      <c r="C824" s="16"/>
      <c r="D824" s="32"/>
      <c r="E824" s="31"/>
      <c r="F824" s="31"/>
      <c r="G824" s="143"/>
      <c r="H824" s="120"/>
      <c r="I824" s="125"/>
      <c r="J824" s="126"/>
      <c r="K824" s="125"/>
      <c r="L824" s="125"/>
      <c r="M824" s="157"/>
      <c r="N824" s="128"/>
      <c r="O824" s="129" t="s">
        <v>49</v>
      </c>
      <c r="P824" s="87" t="s">
        <v>50</v>
      </c>
      <c r="Q824" s="153" t="n">
        <v>0</v>
      </c>
      <c r="R824" s="153" t="n">
        <v>0</v>
      </c>
      <c r="S824" s="154" t="n">
        <f aca="false">Q824+R824</f>
        <v>0</v>
      </c>
      <c r="T824" s="155" t="n">
        <v>0</v>
      </c>
      <c r="U824" s="156" t="n">
        <v>0</v>
      </c>
      <c r="V824" s="155" t="n">
        <v>0</v>
      </c>
      <c r="W824" s="156" t="n">
        <v>0</v>
      </c>
      <c r="X824" s="155" t="n">
        <v>0</v>
      </c>
      <c r="Y824" s="154" t="n">
        <f aca="false">(T824*U824)+(V824*W824)</f>
        <v>0</v>
      </c>
      <c r="Z824" s="154" t="n">
        <f aca="false">S824+Y824</f>
        <v>0</v>
      </c>
      <c r="AA824" s="133"/>
      <c r="AB824" s="11"/>
      <c r="AC824" s="11"/>
      <c r="AD824" s="11"/>
      <c r="AE824" s="11"/>
    </row>
    <row r="825" customFormat="false" ht="42.75" hidden="false" customHeight="true" outlineLevel="0" collapsed="false">
      <c r="A825" s="31"/>
      <c r="B825" s="120"/>
      <c r="C825" s="16"/>
      <c r="D825" s="32"/>
      <c r="E825" s="31"/>
      <c r="F825" s="31"/>
      <c r="G825" s="143"/>
      <c r="H825" s="120"/>
      <c r="I825" s="125"/>
      <c r="J825" s="126"/>
      <c r="K825" s="125"/>
      <c r="L825" s="125"/>
      <c r="M825" s="157"/>
      <c r="N825" s="128"/>
      <c r="O825" s="129" t="s">
        <v>49</v>
      </c>
      <c r="P825" s="87" t="s">
        <v>50</v>
      </c>
      <c r="Q825" s="153" t="n">
        <v>0</v>
      </c>
      <c r="R825" s="153" t="n">
        <v>0</v>
      </c>
      <c r="S825" s="154" t="n">
        <f aca="false">Q825+R825</f>
        <v>0</v>
      </c>
      <c r="T825" s="155" t="n">
        <v>0</v>
      </c>
      <c r="U825" s="156" t="n">
        <v>0</v>
      </c>
      <c r="V825" s="155" t="n">
        <v>0</v>
      </c>
      <c r="W825" s="156" t="n">
        <v>0</v>
      </c>
      <c r="X825" s="155" t="n">
        <v>0</v>
      </c>
      <c r="Y825" s="154" t="n">
        <f aca="false">(T825*U825)+(V825*W825)</f>
        <v>0</v>
      </c>
      <c r="Z825" s="154" t="n">
        <f aca="false">S825+Y825</f>
        <v>0</v>
      </c>
      <c r="AA825" s="133"/>
      <c r="AB825" s="11"/>
      <c r="AC825" s="11"/>
      <c r="AD825" s="11"/>
      <c r="AE825" s="11"/>
    </row>
    <row r="826" customFormat="false" ht="42.75" hidden="false" customHeight="true" outlineLevel="0" collapsed="false">
      <c r="A826" s="31"/>
      <c r="B826" s="120"/>
      <c r="C826" s="16"/>
      <c r="D826" s="32"/>
      <c r="E826" s="31"/>
      <c r="F826" s="31"/>
      <c r="G826" s="143"/>
      <c r="H826" s="120"/>
      <c r="I826" s="125"/>
      <c r="J826" s="126"/>
      <c r="K826" s="125"/>
      <c r="L826" s="125"/>
      <c r="M826" s="157"/>
      <c r="N826" s="128"/>
      <c r="O826" s="129" t="s">
        <v>49</v>
      </c>
      <c r="P826" s="87" t="s">
        <v>50</v>
      </c>
      <c r="Q826" s="153" t="n">
        <v>0</v>
      </c>
      <c r="R826" s="153" t="n">
        <v>0</v>
      </c>
      <c r="S826" s="154" t="n">
        <f aca="false">Q826+R826</f>
        <v>0</v>
      </c>
      <c r="T826" s="155" t="n">
        <v>0</v>
      </c>
      <c r="U826" s="156" t="n">
        <v>0</v>
      </c>
      <c r="V826" s="155" t="n">
        <v>0</v>
      </c>
      <c r="W826" s="156" t="n">
        <v>0</v>
      </c>
      <c r="X826" s="155" t="n">
        <v>0</v>
      </c>
      <c r="Y826" s="154" t="n">
        <f aca="false">(T826*U826)+(V826*W826)</f>
        <v>0</v>
      </c>
      <c r="Z826" s="154" t="n">
        <f aca="false">S826+Y826</f>
        <v>0</v>
      </c>
      <c r="AA826" s="133"/>
      <c r="AB826" s="11"/>
      <c r="AC826" s="11"/>
      <c r="AD826" s="11"/>
      <c r="AE826" s="11"/>
    </row>
    <row r="827" customFormat="false" ht="42.75" hidden="false" customHeight="true" outlineLevel="0" collapsed="false">
      <c r="A827" s="31"/>
      <c r="B827" s="120"/>
      <c r="C827" s="16"/>
      <c r="D827" s="32"/>
      <c r="E827" s="31"/>
      <c r="F827" s="31"/>
      <c r="G827" s="143"/>
      <c r="H827" s="120"/>
      <c r="I827" s="125"/>
      <c r="J827" s="126"/>
      <c r="K827" s="125"/>
      <c r="L827" s="125"/>
      <c r="M827" s="157"/>
      <c r="N827" s="128"/>
      <c r="O827" s="129" t="s">
        <v>49</v>
      </c>
      <c r="P827" s="87" t="s">
        <v>50</v>
      </c>
      <c r="Q827" s="153" t="n">
        <v>0</v>
      </c>
      <c r="R827" s="153" t="n">
        <v>0</v>
      </c>
      <c r="S827" s="154" t="n">
        <f aca="false">Q827+R827</f>
        <v>0</v>
      </c>
      <c r="T827" s="155" t="n">
        <v>0</v>
      </c>
      <c r="U827" s="156" t="n">
        <v>0</v>
      </c>
      <c r="V827" s="155" t="n">
        <v>0</v>
      </c>
      <c r="W827" s="156" t="n">
        <v>0</v>
      </c>
      <c r="X827" s="155" t="n">
        <v>0</v>
      </c>
      <c r="Y827" s="154" t="n">
        <f aca="false">(T827*U827)+(V827*W827)</f>
        <v>0</v>
      </c>
      <c r="Z827" s="154" t="n">
        <f aca="false">S827+Y827</f>
        <v>0</v>
      </c>
      <c r="AA827" s="133"/>
      <c r="AB827" s="11"/>
      <c r="AC827" s="11"/>
      <c r="AD827" s="11"/>
      <c r="AE827" s="11"/>
    </row>
    <row r="828" customFormat="false" ht="42.75" hidden="false" customHeight="true" outlineLevel="0" collapsed="false">
      <c r="A828" s="31"/>
      <c r="B828" s="120"/>
      <c r="C828" s="16"/>
      <c r="D828" s="32"/>
      <c r="E828" s="31"/>
      <c r="F828" s="31"/>
      <c r="G828" s="143"/>
      <c r="H828" s="120"/>
      <c r="I828" s="125"/>
      <c r="J828" s="126"/>
      <c r="K828" s="125"/>
      <c r="L828" s="125"/>
      <c r="M828" s="157"/>
      <c r="N828" s="128"/>
      <c r="O828" s="129" t="s">
        <v>49</v>
      </c>
      <c r="P828" s="87" t="s">
        <v>50</v>
      </c>
      <c r="Q828" s="153" t="n">
        <v>0</v>
      </c>
      <c r="R828" s="153" t="n">
        <v>0</v>
      </c>
      <c r="S828" s="154" t="n">
        <f aca="false">Q828+R828</f>
        <v>0</v>
      </c>
      <c r="T828" s="155" t="n">
        <v>0</v>
      </c>
      <c r="U828" s="156" t="n">
        <v>0</v>
      </c>
      <c r="V828" s="155" t="n">
        <v>0</v>
      </c>
      <c r="W828" s="156" t="n">
        <v>0</v>
      </c>
      <c r="X828" s="155" t="n">
        <v>0</v>
      </c>
      <c r="Y828" s="154" t="n">
        <f aca="false">(T828*U828)+(V828*W828)</f>
        <v>0</v>
      </c>
      <c r="Z828" s="154" t="n">
        <f aca="false">S828+Y828</f>
        <v>0</v>
      </c>
      <c r="AA828" s="133"/>
      <c r="AB828" s="11"/>
      <c r="AC828" s="11"/>
      <c r="AD828" s="11"/>
      <c r="AE828" s="11"/>
    </row>
    <row r="829" customFormat="false" ht="42.75" hidden="false" customHeight="true" outlineLevel="0" collapsed="false">
      <c r="A829" s="31"/>
      <c r="B829" s="120"/>
      <c r="C829" s="16"/>
      <c r="D829" s="32"/>
      <c r="E829" s="31"/>
      <c r="F829" s="31"/>
      <c r="G829" s="143"/>
      <c r="H829" s="120"/>
      <c r="I829" s="125"/>
      <c r="J829" s="126"/>
      <c r="K829" s="125"/>
      <c r="L829" s="125"/>
      <c r="M829" s="157"/>
      <c r="N829" s="128"/>
      <c r="O829" s="129" t="s">
        <v>49</v>
      </c>
      <c r="P829" s="87" t="s">
        <v>50</v>
      </c>
      <c r="Q829" s="153" t="n">
        <v>0</v>
      </c>
      <c r="R829" s="153" t="n">
        <v>0</v>
      </c>
      <c r="S829" s="154" t="n">
        <f aca="false">Q829+R829</f>
        <v>0</v>
      </c>
      <c r="T829" s="155" t="n">
        <v>0</v>
      </c>
      <c r="U829" s="156" t="n">
        <v>0</v>
      </c>
      <c r="V829" s="155" t="n">
        <v>0</v>
      </c>
      <c r="W829" s="156" t="n">
        <v>0</v>
      </c>
      <c r="X829" s="155" t="n">
        <v>0</v>
      </c>
      <c r="Y829" s="154" t="n">
        <f aca="false">(T829*U829)+(V829*W829)</f>
        <v>0</v>
      </c>
      <c r="Z829" s="154" t="n">
        <f aca="false">S829+Y829</f>
        <v>0</v>
      </c>
      <c r="AA829" s="133"/>
      <c r="AB829" s="11"/>
      <c r="AC829" s="11"/>
      <c r="AD829" s="11"/>
      <c r="AE829" s="11"/>
    </row>
    <row r="830" customFormat="false" ht="42.75" hidden="false" customHeight="true" outlineLevel="0" collapsed="false">
      <c r="A830" s="31"/>
      <c r="B830" s="120"/>
      <c r="C830" s="16"/>
      <c r="D830" s="32"/>
      <c r="E830" s="31"/>
      <c r="F830" s="31"/>
      <c r="G830" s="143"/>
      <c r="H830" s="120"/>
      <c r="I830" s="125"/>
      <c r="J830" s="126"/>
      <c r="K830" s="125"/>
      <c r="L830" s="125"/>
      <c r="M830" s="157"/>
      <c r="N830" s="128"/>
      <c r="O830" s="129" t="s">
        <v>49</v>
      </c>
      <c r="P830" s="87" t="s">
        <v>50</v>
      </c>
      <c r="Q830" s="153" t="n">
        <v>0</v>
      </c>
      <c r="R830" s="153" t="n">
        <v>0</v>
      </c>
      <c r="S830" s="154" t="n">
        <f aca="false">Q830+R830</f>
        <v>0</v>
      </c>
      <c r="T830" s="155" t="n">
        <v>0</v>
      </c>
      <c r="U830" s="156" t="n">
        <v>0</v>
      </c>
      <c r="V830" s="155" t="n">
        <v>0</v>
      </c>
      <c r="W830" s="156" t="n">
        <v>0</v>
      </c>
      <c r="X830" s="155" t="n">
        <v>0</v>
      </c>
      <c r="Y830" s="154" t="n">
        <f aca="false">(T830*U830)+(V830*W830)</f>
        <v>0</v>
      </c>
      <c r="Z830" s="154" t="n">
        <f aca="false">S830+Y830</f>
        <v>0</v>
      </c>
      <c r="AA830" s="133"/>
      <c r="AB830" s="11"/>
      <c r="AC830" s="11"/>
      <c r="AD830" s="11"/>
      <c r="AE830" s="11"/>
    </row>
    <row r="831" customFormat="false" ht="42.75" hidden="false" customHeight="true" outlineLevel="0" collapsed="false">
      <c r="A831" s="31"/>
      <c r="B831" s="120"/>
      <c r="C831" s="16"/>
      <c r="D831" s="32"/>
      <c r="E831" s="31"/>
      <c r="F831" s="31"/>
      <c r="G831" s="143"/>
      <c r="H831" s="120"/>
      <c r="I831" s="125"/>
      <c r="J831" s="126"/>
      <c r="K831" s="125"/>
      <c r="L831" s="125"/>
      <c r="M831" s="157"/>
      <c r="N831" s="128"/>
      <c r="O831" s="129" t="s">
        <v>49</v>
      </c>
      <c r="P831" s="87" t="s">
        <v>50</v>
      </c>
      <c r="Q831" s="153" t="n">
        <v>0</v>
      </c>
      <c r="R831" s="153" t="n">
        <v>0</v>
      </c>
      <c r="S831" s="154" t="n">
        <f aca="false">Q831+R831</f>
        <v>0</v>
      </c>
      <c r="T831" s="155" t="n">
        <v>0</v>
      </c>
      <c r="U831" s="156" t="n">
        <v>0</v>
      </c>
      <c r="V831" s="155" t="n">
        <v>0</v>
      </c>
      <c r="W831" s="156" t="n">
        <v>0</v>
      </c>
      <c r="X831" s="155" t="n">
        <v>0</v>
      </c>
      <c r="Y831" s="154" t="n">
        <f aca="false">(T831*U831)+(V831*W831)</f>
        <v>0</v>
      </c>
      <c r="Z831" s="154" t="n">
        <f aca="false">S831+Y831</f>
        <v>0</v>
      </c>
      <c r="AA831" s="133"/>
      <c r="AB831" s="11"/>
      <c r="AC831" s="11"/>
      <c r="AD831" s="11"/>
      <c r="AE831" s="11"/>
    </row>
    <row r="832" customFormat="false" ht="42.75" hidden="false" customHeight="true" outlineLevel="0" collapsed="false">
      <c r="A832" s="31"/>
      <c r="B832" s="120"/>
      <c r="C832" s="16"/>
      <c r="D832" s="32"/>
      <c r="E832" s="31"/>
      <c r="F832" s="31"/>
      <c r="G832" s="143"/>
      <c r="H832" s="120"/>
      <c r="I832" s="125"/>
      <c r="J832" s="126"/>
      <c r="K832" s="125"/>
      <c r="L832" s="125"/>
      <c r="M832" s="157"/>
      <c r="N832" s="128"/>
      <c r="O832" s="129" t="s">
        <v>49</v>
      </c>
      <c r="P832" s="87" t="s">
        <v>50</v>
      </c>
      <c r="Q832" s="153" t="n">
        <v>0</v>
      </c>
      <c r="R832" s="153" t="n">
        <v>0</v>
      </c>
      <c r="S832" s="154" t="n">
        <f aca="false">Q832+R832</f>
        <v>0</v>
      </c>
      <c r="T832" s="155" t="n">
        <v>0</v>
      </c>
      <c r="U832" s="156" t="n">
        <v>0</v>
      </c>
      <c r="V832" s="155" t="n">
        <v>0</v>
      </c>
      <c r="W832" s="156" t="n">
        <v>0</v>
      </c>
      <c r="X832" s="155" t="n">
        <v>0</v>
      </c>
      <c r="Y832" s="154" t="n">
        <f aca="false">(T832*U832)+(V832*W832)</f>
        <v>0</v>
      </c>
      <c r="Z832" s="154" t="n">
        <f aca="false">S832+Y832</f>
        <v>0</v>
      </c>
      <c r="AA832" s="133"/>
      <c r="AB832" s="11"/>
      <c r="AC832" s="11"/>
      <c r="AD832" s="11"/>
      <c r="AE832" s="11"/>
    </row>
    <row r="833" customFormat="false" ht="42.75" hidden="false" customHeight="true" outlineLevel="0" collapsed="false">
      <c r="A833" s="31"/>
      <c r="B833" s="120"/>
      <c r="C833" s="16"/>
      <c r="D833" s="32"/>
      <c r="E833" s="122"/>
      <c r="F833" s="31"/>
      <c r="G833" s="143"/>
      <c r="H833" s="120"/>
      <c r="I833" s="125"/>
      <c r="J833" s="126"/>
      <c r="K833" s="125"/>
      <c r="L833" s="125"/>
      <c r="M833" s="157"/>
      <c r="N833" s="128"/>
      <c r="O833" s="129" t="s">
        <v>49</v>
      </c>
      <c r="P833" s="87" t="s">
        <v>50</v>
      </c>
      <c r="Q833" s="153" t="n">
        <v>0</v>
      </c>
      <c r="R833" s="153" t="n">
        <v>0</v>
      </c>
      <c r="S833" s="154" t="n">
        <f aca="false">Q833+R833</f>
        <v>0</v>
      </c>
      <c r="T833" s="155" t="n">
        <v>0</v>
      </c>
      <c r="U833" s="156" t="n">
        <v>0</v>
      </c>
      <c r="V833" s="155" t="n">
        <v>0</v>
      </c>
      <c r="W833" s="156" t="n">
        <v>0</v>
      </c>
      <c r="X833" s="155" t="n">
        <v>0</v>
      </c>
      <c r="Y833" s="154" t="n">
        <f aca="false">(T833*U833)+(V833*W833)</f>
        <v>0</v>
      </c>
      <c r="Z833" s="154" t="n">
        <f aca="false">S833+Y833</f>
        <v>0</v>
      </c>
      <c r="AA833" s="133"/>
      <c r="AB833" s="11"/>
      <c r="AC833" s="11"/>
      <c r="AD833" s="11"/>
      <c r="AE833" s="11"/>
    </row>
    <row r="834" customFormat="false" ht="42.75" hidden="false" customHeight="true" outlineLevel="0" collapsed="false">
      <c r="A834" s="31"/>
      <c r="B834" s="120"/>
      <c r="C834" s="16"/>
      <c r="D834" s="32"/>
      <c r="E834" s="31"/>
      <c r="F834" s="31"/>
      <c r="G834" s="143"/>
      <c r="H834" s="120"/>
      <c r="I834" s="125"/>
      <c r="J834" s="126"/>
      <c r="K834" s="125"/>
      <c r="L834" s="125"/>
      <c r="M834" s="157"/>
      <c r="N834" s="128"/>
      <c r="O834" s="129" t="s">
        <v>49</v>
      </c>
      <c r="P834" s="87" t="s">
        <v>50</v>
      </c>
      <c r="Q834" s="153" t="n">
        <v>0</v>
      </c>
      <c r="R834" s="153" t="n">
        <v>0</v>
      </c>
      <c r="S834" s="154" t="n">
        <f aca="false">Q834+R834</f>
        <v>0</v>
      </c>
      <c r="T834" s="155" t="n">
        <v>0</v>
      </c>
      <c r="U834" s="156" t="n">
        <v>0</v>
      </c>
      <c r="V834" s="155" t="n">
        <v>0</v>
      </c>
      <c r="W834" s="156" t="n">
        <v>0</v>
      </c>
      <c r="X834" s="155" t="n">
        <v>0</v>
      </c>
      <c r="Y834" s="154" t="n">
        <f aca="false">(T834*U834)+(V834*W834)</f>
        <v>0</v>
      </c>
      <c r="Z834" s="154" t="n">
        <f aca="false">S834+Y834</f>
        <v>0</v>
      </c>
      <c r="AA834" s="133"/>
      <c r="AB834" s="11"/>
      <c r="AC834" s="11"/>
      <c r="AD834" s="11"/>
      <c r="AE834" s="11"/>
    </row>
    <row r="835" customFormat="false" ht="42.75" hidden="false" customHeight="true" outlineLevel="0" collapsed="false">
      <c r="A835" s="41"/>
      <c r="B835" s="120"/>
      <c r="C835" s="58"/>
      <c r="D835" s="59"/>
      <c r="E835" s="41"/>
      <c r="F835" s="41"/>
      <c r="G835" s="143"/>
      <c r="H835" s="120"/>
      <c r="I835" s="125"/>
      <c r="J835" s="126"/>
      <c r="K835" s="125"/>
      <c r="L835" s="125"/>
      <c r="M835" s="157"/>
      <c r="N835" s="128"/>
      <c r="O835" s="129" t="s">
        <v>49</v>
      </c>
      <c r="P835" s="87" t="s">
        <v>50</v>
      </c>
      <c r="Q835" s="153" t="n">
        <v>0</v>
      </c>
      <c r="R835" s="153" t="n">
        <v>0</v>
      </c>
      <c r="S835" s="154" t="n">
        <f aca="false">Q835+R835</f>
        <v>0</v>
      </c>
      <c r="T835" s="155" t="n">
        <v>0</v>
      </c>
      <c r="U835" s="156" t="n">
        <v>0</v>
      </c>
      <c r="V835" s="155" t="n">
        <v>0</v>
      </c>
      <c r="W835" s="156" t="n">
        <v>0</v>
      </c>
      <c r="X835" s="155" t="n">
        <v>0</v>
      </c>
      <c r="Y835" s="154" t="n">
        <f aca="false">(T835*U835)+(V835*W835)</f>
        <v>0</v>
      </c>
      <c r="Z835" s="154" t="n">
        <f aca="false">S835+Y835</f>
        <v>0</v>
      </c>
      <c r="AA835" s="133"/>
      <c r="AB835" s="11"/>
      <c r="AC835" s="11"/>
      <c r="AD835" s="11"/>
      <c r="AE835" s="11"/>
    </row>
    <row r="836" customFormat="false" ht="42.75" hidden="false" customHeight="true" outlineLevel="0" collapsed="false">
      <c r="A836" s="31"/>
      <c r="B836" s="120"/>
      <c r="C836" s="16"/>
      <c r="D836" s="32"/>
      <c r="E836" s="31"/>
      <c r="F836" s="31"/>
      <c r="G836" s="143"/>
      <c r="H836" s="120"/>
      <c r="I836" s="125"/>
      <c r="J836" s="126"/>
      <c r="K836" s="125"/>
      <c r="L836" s="125"/>
      <c r="M836" s="157"/>
      <c r="N836" s="128"/>
      <c r="O836" s="129" t="s">
        <v>49</v>
      </c>
      <c r="P836" s="87" t="s">
        <v>50</v>
      </c>
      <c r="Q836" s="153" t="n">
        <v>0</v>
      </c>
      <c r="R836" s="153" t="n">
        <v>0</v>
      </c>
      <c r="S836" s="154" t="n">
        <f aca="false">Q836+R836</f>
        <v>0</v>
      </c>
      <c r="T836" s="155" t="n">
        <v>0</v>
      </c>
      <c r="U836" s="156" t="n">
        <v>0</v>
      </c>
      <c r="V836" s="155" t="n">
        <v>0</v>
      </c>
      <c r="W836" s="156" t="n">
        <v>0</v>
      </c>
      <c r="X836" s="155" t="n">
        <v>0</v>
      </c>
      <c r="Y836" s="154" t="n">
        <f aca="false">(T836*U836)+(V836*W836)</f>
        <v>0</v>
      </c>
      <c r="Z836" s="154" t="n">
        <f aca="false">S836+Y836</f>
        <v>0</v>
      </c>
      <c r="AA836" s="133"/>
      <c r="AB836" s="11"/>
      <c r="AC836" s="11"/>
      <c r="AD836" s="11"/>
      <c r="AE836" s="11"/>
    </row>
    <row r="837" customFormat="false" ht="42.75" hidden="false" customHeight="true" outlineLevel="0" collapsed="false">
      <c r="A837" s="31"/>
      <c r="B837" s="120"/>
      <c r="C837" s="16"/>
      <c r="D837" s="32"/>
      <c r="E837" s="31"/>
      <c r="F837" s="31"/>
      <c r="G837" s="143"/>
      <c r="H837" s="120"/>
      <c r="I837" s="125"/>
      <c r="J837" s="126"/>
      <c r="K837" s="125"/>
      <c r="L837" s="125"/>
      <c r="M837" s="157"/>
      <c r="N837" s="128"/>
      <c r="O837" s="129" t="s">
        <v>49</v>
      </c>
      <c r="P837" s="87" t="s">
        <v>50</v>
      </c>
      <c r="Q837" s="153" t="n">
        <v>0</v>
      </c>
      <c r="R837" s="153" t="n">
        <v>0</v>
      </c>
      <c r="S837" s="154" t="n">
        <f aca="false">Q837+R837</f>
        <v>0</v>
      </c>
      <c r="T837" s="155" t="n">
        <v>0</v>
      </c>
      <c r="U837" s="156" t="n">
        <v>0</v>
      </c>
      <c r="V837" s="155" t="n">
        <v>0</v>
      </c>
      <c r="W837" s="156" t="n">
        <v>0</v>
      </c>
      <c r="X837" s="155" t="n">
        <v>0</v>
      </c>
      <c r="Y837" s="154" t="n">
        <f aca="false">(T837*U837)+(V837*W837)</f>
        <v>0</v>
      </c>
      <c r="Z837" s="154" t="n">
        <f aca="false">S837+Y837</f>
        <v>0</v>
      </c>
      <c r="AA837" s="133"/>
      <c r="AB837" s="11"/>
      <c r="AC837" s="11"/>
      <c r="AD837" s="11"/>
      <c r="AE837" s="11"/>
    </row>
    <row r="838" customFormat="false" ht="42.75" hidden="false" customHeight="true" outlineLevel="0" collapsed="false">
      <c r="A838" s="31"/>
      <c r="B838" s="120"/>
      <c r="C838" s="16"/>
      <c r="D838" s="32"/>
      <c r="E838" s="31"/>
      <c r="F838" s="31"/>
      <c r="G838" s="143"/>
      <c r="H838" s="120"/>
      <c r="I838" s="125"/>
      <c r="J838" s="126"/>
      <c r="K838" s="125"/>
      <c r="L838" s="125"/>
      <c r="M838" s="157"/>
      <c r="N838" s="128"/>
      <c r="O838" s="129" t="s">
        <v>49</v>
      </c>
      <c r="P838" s="87" t="s">
        <v>50</v>
      </c>
      <c r="Q838" s="153" t="n">
        <v>0</v>
      </c>
      <c r="R838" s="153" t="n">
        <v>0</v>
      </c>
      <c r="S838" s="154" t="n">
        <f aca="false">Q838+R838</f>
        <v>0</v>
      </c>
      <c r="T838" s="155" t="n">
        <v>0</v>
      </c>
      <c r="U838" s="156" t="n">
        <v>0</v>
      </c>
      <c r="V838" s="155" t="n">
        <v>0</v>
      </c>
      <c r="W838" s="156" t="n">
        <v>0</v>
      </c>
      <c r="X838" s="155" t="n">
        <v>0</v>
      </c>
      <c r="Y838" s="154" t="n">
        <f aca="false">(T838*U838)+(V838*W838)</f>
        <v>0</v>
      </c>
      <c r="Z838" s="154" t="n">
        <f aca="false">S838+Y838</f>
        <v>0</v>
      </c>
      <c r="AA838" s="133"/>
      <c r="AB838" s="11"/>
      <c r="AC838" s="11"/>
      <c r="AD838" s="11"/>
      <c r="AE838" s="11"/>
    </row>
    <row r="839" customFormat="false" ht="42.75" hidden="false" customHeight="true" outlineLevel="0" collapsed="false">
      <c r="A839" s="31"/>
      <c r="B839" s="120"/>
      <c r="C839" s="16"/>
      <c r="D839" s="32"/>
      <c r="E839" s="31"/>
      <c r="F839" s="31"/>
      <c r="G839" s="143"/>
      <c r="H839" s="120"/>
      <c r="I839" s="125"/>
      <c r="J839" s="126"/>
      <c r="K839" s="125"/>
      <c r="L839" s="125"/>
      <c r="M839" s="157"/>
      <c r="N839" s="128"/>
      <c r="O839" s="129" t="s">
        <v>49</v>
      </c>
      <c r="P839" s="87" t="s">
        <v>50</v>
      </c>
      <c r="Q839" s="153" t="n">
        <v>0</v>
      </c>
      <c r="R839" s="153" t="n">
        <v>0</v>
      </c>
      <c r="S839" s="154" t="n">
        <f aca="false">Q839+R839</f>
        <v>0</v>
      </c>
      <c r="T839" s="155" t="n">
        <v>0</v>
      </c>
      <c r="U839" s="156" t="n">
        <v>0</v>
      </c>
      <c r="V839" s="155" t="n">
        <v>0</v>
      </c>
      <c r="W839" s="156" t="n">
        <v>0</v>
      </c>
      <c r="X839" s="155" t="n">
        <v>0</v>
      </c>
      <c r="Y839" s="154" t="n">
        <f aca="false">(T839*U839)+(V839*W839)</f>
        <v>0</v>
      </c>
      <c r="Z839" s="154" t="n">
        <f aca="false">S839+Y839</f>
        <v>0</v>
      </c>
      <c r="AA839" s="133"/>
      <c r="AB839" s="11"/>
      <c r="AC839" s="11"/>
      <c r="AD839" s="11"/>
      <c r="AE839" s="11"/>
    </row>
    <row r="840" customFormat="false" ht="42.75" hidden="false" customHeight="true" outlineLevel="0" collapsed="false">
      <c r="A840" s="31"/>
      <c r="B840" s="120"/>
      <c r="C840" s="33"/>
      <c r="D840" s="32"/>
      <c r="E840" s="31"/>
      <c r="F840" s="31"/>
      <c r="G840" s="143"/>
      <c r="H840" s="120"/>
      <c r="I840" s="125"/>
      <c r="J840" s="126"/>
      <c r="K840" s="125"/>
      <c r="L840" s="125"/>
      <c r="M840" s="157"/>
      <c r="N840" s="128"/>
      <c r="O840" s="129" t="s">
        <v>49</v>
      </c>
      <c r="P840" s="87" t="s">
        <v>50</v>
      </c>
      <c r="Q840" s="153" t="n">
        <v>0</v>
      </c>
      <c r="R840" s="153" t="n">
        <v>0</v>
      </c>
      <c r="S840" s="154" t="n">
        <f aca="false">Q840+R840</f>
        <v>0</v>
      </c>
      <c r="T840" s="155" t="n">
        <v>0</v>
      </c>
      <c r="U840" s="156" t="n">
        <v>0</v>
      </c>
      <c r="V840" s="155" t="n">
        <v>0</v>
      </c>
      <c r="W840" s="156" t="n">
        <v>0</v>
      </c>
      <c r="X840" s="155" t="n">
        <v>0</v>
      </c>
      <c r="Y840" s="154" t="n">
        <f aca="false">(T840*U840)+(V840*W840)</f>
        <v>0</v>
      </c>
      <c r="Z840" s="154" t="n">
        <f aca="false">S840+Y840</f>
        <v>0</v>
      </c>
      <c r="AA840" s="133"/>
      <c r="AB840" s="11"/>
      <c r="AC840" s="11"/>
      <c r="AD840" s="11"/>
      <c r="AE840" s="11"/>
    </row>
    <row r="841" customFormat="false" ht="42.75" hidden="false" customHeight="true" outlineLevel="0" collapsed="false">
      <c r="A841" s="31"/>
      <c r="B841" s="120"/>
      <c r="C841" s="33"/>
      <c r="D841" s="32"/>
      <c r="E841" s="17"/>
      <c r="F841" s="139"/>
      <c r="G841" s="143"/>
      <c r="H841" s="120"/>
      <c r="I841" s="125"/>
      <c r="J841" s="126"/>
      <c r="K841" s="125"/>
      <c r="L841" s="125"/>
      <c r="M841" s="157"/>
      <c r="N841" s="128"/>
      <c r="O841" s="129" t="s">
        <v>49</v>
      </c>
      <c r="P841" s="87" t="s">
        <v>50</v>
      </c>
      <c r="Q841" s="153" t="n">
        <v>0</v>
      </c>
      <c r="R841" s="153" t="n">
        <v>0</v>
      </c>
      <c r="S841" s="154" t="n">
        <f aca="false">Q841+R841</f>
        <v>0</v>
      </c>
      <c r="T841" s="155" t="n">
        <v>0</v>
      </c>
      <c r="U841" s="156" t="n">
        <v>0</v>
      </c>
      <c r="V841" s="155" t="n">
        <v>0</v>
      </c>
      <c r="W841" s="156" t="n">
        <v>0</v>
      </c>
      <c r="X841" s="155" t="n">
        <v>0</v>
      </c>
      <c r="Y841" s="154" t="n">
        <f aca="false">(T841*U841)+(V841*W841)</f>
        <v>0</v>
      </c>
      <c r="Z841" s="154" t="n">
        <f aca="false">S841+Y841</f>
        <v>0</v>
      </c>
      <c r="AA841" s="133"/>
      <c r="AB841" s="11"/>
      <c r="AC841" s="11"/>
      <c r="AD841" s="11"/>
      <c r="AE841" s="11"/>
    </row>
    <row r="842" customFormat="false" ht="42.75" hidden="false" customHeight="true" outlineLevel="0" collapsed="false">
      <c r="A842" s="31"/>
      <c r="B842" s="120"/>
      <c r="C842" s="33"/>
      <c r="D842" s="32"/>
      <c r="E842" s="31"/>
      <c r="F842" s="139"/>
      <c r="G842" s="143"/>
      <c r="H842" s="120"/>
      <c r="I842" s="125"/>
      <c r="J842" s="126"/>
      <c r="K842" s="125"/>
      <c r="L842" s="125"/>
      <c r="M842" s="157"/>
      <c r="N842" s="128"/>
      <c r="O842" s="129" t="s">
        <v>49</v>
      </c>
      <c r="P842" s="87" t="s">
        <v>50</v>
      </c>
      <c r="Q842" s="153" t="n">
        <v>0</v>
      </c>
      <c r="R842" s="153" t="n">
        <v>0</v>
      </c>
      <c r="S842" s="154" t="n">
        <f aca="false">Q842+R842</f>
        <v>0</v>
      </c>
      <c r="T842" s="155" t="n">
        <v>0</v>
      </c>
      <c r="U842" s="156" t="n">
        <v>0</v>
      </c>
      <c r="V842" s="155" t="n">
        <v>0</v>
      </c>
      <c r="W842" s="156" t="n">
        <v>0</v>
      </c>
      <c r="X842" s="155" t="n">
        <v>0</v>
      </c>
      <c r="Y842" s="154" t="n">
        <f aca="false">(T842*U842)+(V842*W842)</f>
        <v>0</v>
      </c>
      <c r="Z842" s="154" t="n">
        <f aca="false">S842+Y842</f>
        <v>0</v>
      </c>
      <c r="AA842" s="133"/>
      <c r="AB842" s="11"/>
      <c r="AC842" s="11"/>
      <c r="AD842" s="11"/>
      <c r="AE842" s="11"/>
    </row>
    <row r="843" customFormat="false" ht="42.75" hidden="false" customHeight="true" outlineLevel="0" collapsed="false">
      <c r="A843" s="17"/>
      <c r="B843" s="120"/>
      <c r="C843" s="39"/>
      <c r="D843" s="32"/>
      <c r="E843" s="17"/>
      <c r="F843" s="139"/>
      <c r="G843" s="143"/>
      <c r="H843" s="120"/>
      <c r="I843" s="125"/>
      <c r="J843" s="126"/>
      <c r="K843" s="125"/>
      <c r="L843" s="125"/>
      <c r="M843" s="157"/>
      <c r="N843" s="128"/>
      <c r="O843" s="129" t="s">
        <v>49</v>
      </c>
      <c r="P843" s="87" t="s">
        <v>50</v>
      </c>
      <c r="Q843" s="153" t="n">
        <v>0</v>
      </c>
      <c r="R843" s="153" t="n">
        <v>0</v>
      </c>
      <c r="S843" s="154" t="n">
        <f aca="false">Q843+R843</f>
        <v>0</v>
      </c>
      <c r="T843" s="155" t="n">
        <v>0</v>
      </c>
      <c r="U843" s="156" t="n">
        <v>0</v>
      </c>
      <c r="V843" s="155" t="n">
        <v>0</v>
      </c>
      <c r="W843" s="156" t="n">
        <v>0</v>
      </c>
      <c r="X843" s="155" t="n">
        <v>0</v>
      </c>
      <c r="Y843" s="154" t="n">
        <f aca="false">(T843*U843)+(V843*W843)</f>
        <v>0</v>
      </c>
      <c r="Z843" s="154" t="n">
        <f aca="false">S843+Y843</f>
        <v>0</v>
      </c>
      <c r="AA843" s="133"/>
      <c r="AB843" s="11"/>
      <c r="AC843" s="11"/>
      <c r="AD843" s="11"/>
      <c r="AE843" s="11"/>
    </row>
    <row r="844" customFormat="false" ht="42.75" hidden="false" customHeight="true" outlineLevel="0" collapsed="false">
      <c r="A844" s="17"/>
      <c r="B844" s="120"/>
      <c r="C844" s="159"/>
      <c r="D844" s="160"/>
      <c r="E844" s="139"/>
      <c r="F844" s="31"/>
      <c r="G844" s="143"/>
      <c r="H844" s="120"/>
      <c r="I844" s="125"/>
      <c r="J844" s="126"/>
      <c r="K844" s="125"/>
      <c r="L844" s="125"/>
      <c r="M844" s="157"/>
      <c r="N844" s="128"/>
      <c r="O844" s="129" t="s">
        <v>49</v>
      </c>
      <c r="P844" s="87" t="s">
        <v>50</v>
      </c>
      <c r="Q844" s="153" t="n">
        <v>0</v>
      </c>
      <c r="R844" s="153" t="n">
        <v>0</v>
      </c>
      <c r="S844" s="154" t="n">
        <f aca="false">Q844+R844</f>
        <v>0</v>
      </c>
      <c r="T844" s="155" t="n">
        <v>0</v>
      </c>
      <c r="U844" s="156" t="n">
        <v>0</v>
      </c>
      <c r="V844" s="155" t="n">
        <v>0</v>
      </c>
      <c r="W844" s="156" t="n">
        <v>0</v>
      </c>
      <c r="X844" s="155" t="n">
        <v>0</v>
      </c>
      <c r="Y844" s="154" t="n">
        <f aca="false">(T844*U844)+(V844*W844)</f>
        <v>0</v>
      </c>
      <c r="Z844" s="154" t="n">
        <f aca="false">S844+Y844</f>
        <v>0</v>
      </c>
      <c r="AA844" s="133"/>
      <c r="AB844" s="11"/>
      <c r="AC844" s="11"/>
      <c r="AD844" s="11"/>
      <c r="AE844" s="11"/>
    </row>
    <row r="845" customFormat="false" ht="42.75" hidden="false" customHeight="true" outlineLevel="0" collapsed="false">
      <c r="A845" s="162"/>
      <c r="B845" s="120"/>
      <c r="C845" s="148"/>
      <c r="D845" s="149"/>
      <c r="E845" s="139"/>
      <c r="F845" s="139"/>
      <c r="G845" s="143"/>
      <c r="H845" s="120"/>
      <c r="I845" s="125"/>
      <c r="J845" s="126"/>
      <c r="K845" s="125"/>
      <c r="L845" s="125"/>
      <c r="M845" s="157"/>
      <c r="N845" s="128"/>
      <c r="O845" s="129" t="s">
        <v>49</v>
      </c>
      <c r="P845" s="87" t="s">
        <v>50</v>
      </c>
      <c r="Q845" s="153" t="n">
        <v>0</v>
      </c>
      <c r="R845" s="153" t="n">
        <v>0</v>
      </c>
      <c r="S845" s="154" t="n">
        <f aca="false">Q845+R845</f>
        <v>0</v>
      </c>
      <c r="T845" s="155" t="n">
        <v>0</v>
      </c>
      <c r="U845" s="156" t="n">
        <v>0</v>
      </c>
      <c r="V845" s="155" t="n">
        <v>0</v>
      </c>
      <c r="W845" s="156" t="n">
        <v>0</v>
      </c>
      <c r="X845" s="155" t="n">
        <v>0</v>
      </c>
      <c r="Y845" s="154" t="n">
        <f aca="false">(T845*U845)+(V845*W845)</f>
        <v>0</v>
      </c>
      <c r="Z845" s="154" t="n">
        <f aca="false">S845+Y845</f>
        <v>0</v>
      </c>
      <c r="AA845" s="133"/>
      <c r="AB845" s="11"/>
      <c r="AC845" s="11"/>
      <c r="AD845" s="11"/>
      <c r="AE845" s="11"/>
    </row>
    <row r="846" customFormat="false" ht="42.75" hidden="false" customHeight="true" outlineLevel="0" collapsed="false">
      <c r="A846" s="162"/>
      <c r="B846" s="120"/>
      <c r="C846" s="16"/>
      <c r="D846" s="32"/>
      <c r="E846" s="31"/>
      <c r="F846" s="139"/>
      <c r="G846" s="143"/>
      <c r="H846" s="120"/>
      <c r="I846" s="125"/>
      <c r="J846" s="126"/>
      <c r="K846" s="125"/>
      <c r="L846" s="125"/>
      <c r="M846" s="157"/>
      <c r="N846" s="128"/>
      <c r="O846" s="129" t="s">
        <v>49</v>
      </c>
      <c r="P846" s="87" t="s">
        <v>50</v>
      </c>
      <c r="Q846" s="153" t="n">
        <v>0</v>
      </c>
      <c r="R846" s="153" t="n">
        <v>0</v>
      </c>
      <c r="S846" s="154" t="n">
        <f aca="false">Q846+R846</f>
        <v>0</v>
      </c>
      <c r="T846" s="155" t="n">
        <v>0</v>
      </c>
      <c r="U846" s="156" t="n">
        <v>0</v>
      </c>
      <c r="V846" s="155" t="n">
        <v>0</v>
      </c>
      <c r="W846" s="156" t="n">
        <v>0</v>
      </c>
      <c r="X846" s="155" t="n">
        <v>0</v>
      </c>
      <c r="Y846" s="154" t="n">
        <f aca="false">(T846*U846)+(V846*W846)</f>
        <v>0</v>
      </c>
      <c r="Z846" s="154" t="n">
        <f aca="false">S846+Y846</f>
        <v>0</v>
      </c>
      <c r="AA846" s="133"/>
      <c r="AB846" s="11"/>
      <c r="AC846" s="11"/>
      <c r="AD846" s="11"/>
      <c r="AE846" s="11"/>
    </row>
    <row r="847" customFormat="false" ht="42.75" hidden="false" customHeight="true" outlineLevel="0" collapsed="false">
      <c r="A847" s="162"/>
      <c r="B847" s="120"/>
      <c r="C847" s="16"/>
      <c r="D847" s="32"/>
      <c r="E847" s="31"/>
      <c r="F847" s="139"/>
      <c r="G847" s="143"/>
      <c r="H847" s="120"/>
      <c r="I847" s="125"/>
      <c r="J847" s="126"/>
      <c r="K847" s="125"/>
      <c r="L847" s="125"/>
      <c r="M847" s="157"/>
      <c r="N847" s="128"/>
      <c r="O847" s="129" t="s">
        <v>49</v>
      </c>
      <c r="P847" s="87" t="s">
        <v>50</v>
      </c>
      <c r="Q847" s="153" t="n">
        <v>0</v>
      </c>
      <c r="R847" s="153" t="n">
        <v>0</v>
      </c>
      <c r="S847" s="154" t="n">
        <f aca="false">Q847+R847</f>
        <v>0</v>
      </c>
      <c r="T847" s="155" t="n">
        <v>0</v>
      </c>
      <c r="U847" s="156" t="n">
        <v>0</v>
      </c>
      <c r="V847" s="155" t="n">
        <v>0</v>
      </c>
      <c r="W847" s="156" t="n">
        <v>0</v>
      </c>
      <c r="X847" s="155" t="n">
        <v>0</v>
      </c>
      <c r="Y847" s="154" t="n">
        <f aca="false">(T847*U847)+(V847*W847)</f>
        <v>0</v>
      </c>
      <c r="Z847" s="154" t="n">
        <f aca="false">S847+Y847</f>
        <v>0</v>
      </c>
      <c r="AA847" s="133"/>
      <c r="AB847" s="11"/>
      <c r="AC847" s="11"/>
      <c r="AD847" s="11"/>
      <c r="AE847" s="11"/>
    </row>
    <row r="848" customFormat="false" ht="42.75" hidden="false" customHeight="true" outlineLevel="0" collapsed="false">
      <c r="A848" s="162"/>
      <c r="B848" s="120"/>
      <c r="C848" s="148"/>
      <c r="D848" s="149"/>
      <c r="E848" s="139"/>
      <c r="F848" s="139"/>
      <c r="G848" s="143"/>
      <c r="H848" s="120"/>
      <c r="I848" s="125"/>
      <c r="J848" s="126"/>
      <c r="K848" s="125"/>
      <c r="L848" s="125"/>
      <c r="M848" s="157"/>
      <c r="N848" s="128"/>
      <c r="O848" s="129" t="s">
        <v>49</v>
      </c>
      <c r="P848" s="87" t="s">
        <v>50</v>
      </c>
      <c r="Q848" s="153" t="n">
        <v>0</v>
      </c>
      <c r="R848" s="153" t="n">
        <v>0</v>
      </c>
      <c r="S848" s="154" t="n">
        <f aca="false">Q848+R848</f>
        <v>0</v>
      </c>
      <c r="T848" s="155" t="n">
        <v>0</v>
      </c>
      <c r="U848" s="156" t="n">
        <v>0</v>
      </c>
      <c r="V848" s="155" t="n">
        <v>0</v>
      </c>
      <c r="W848" s="156" t="n">
        <v>0</v>
      </c>
      <c r="X848" s="155" t="n">
        <v>0</v>
      </c>
      <c r="Y848" s="154" t="n">
        <f aca="false">(T848*U848)+(V848*W848)</f>
        <v>0</v>
      </c>
      <c r="Z848" s="154" t="n">
        <f aca="false">S848+Y848</f>
        <v>0</v>
      </c>
      <c r="AA848" s="133"/>
      <c r="AB848" s="11"/>
      <c r="AC848" s="11"/>
      <c r="AD848" s="11"/>
      <c r="AE848" s="11"/>
    </row>
    <row r="849" customFormat="false" ht="42.75" hidden="false" customHeight="true" outlineLevel="0" collapsed="false">
      <c r="A849" s="31"/>
      <c r="B849" s="120"/>
      <c r="C849" s="16"/>
      <c r="D849" s="32"/>
      <c r="E849" s="31"/>
      <c r="F849" s="31"/>
      <c r="G849" s="143"/>
      <c r="H849" s="120"/>
      <c r="I849" s="125"/>
      <c r="J849" s="126"/>
      <c r="K849" s="125"/>
      <c r="L849" s="125"/>
      <c r="M849" s="157"/>
      <c r="N849" s="128"/>
      <c r="O849" s="129" t="s">
        <v>49</v>
      </c>
      <c r="P849" s="87" t="s">
        <v>50</v>
      </c>
      <c r="Q849" s="153" t="n">
        <v>0</v>
      </c>
      <c r="R849" s="153" t="n">
        <v>0</v>
      </c>
      <c r="S849" s="154" t="n">
        <f aca="false">Q849+R849</f>
        <v>0</v>
      </c>
      <c r="T849" s="155" t="n">
        <v>0</v>
      </c>
      <c r="U849" s="156" t="n">
        <v>0</v>
      </c>
      <c r="V849" s="155" t="n">
        <v>0</v>
      </c>
      <c r="W849" s="156" t="n">
        <v>0</v>
      </c>
      <c r="X849" s="155" t="n">
        <v>0</v>
      </c>
      <c r="Y849" s="154" t="n">
        <f aca="false">(T849*U849)+(V849*W849)</f>
        <v>0</v>
      </c>
      <c r="Z849" s="154" t="n">
        <f aca="false">S849+Y849</f>
        <v>0</v>
      </c>
      <c r="AA849" s="133"/>
      <c r="AB849" s="11"/>
      <c r="AC849" s="11"/>
      <c r="AD849" s="11"/>
      <c r="AE849" s="11"/>
    </row>
    <row r="850" customFormat="false" ht="42.75" hidden="false" customHeight="true" outlineLevel="0" collapsed="false">
      <c r="A850" s="31"/>
      <c r="B850" s="120"/>
      <c r="C850" s="16"/>
      <c r="D850" s="32"/>
      <c r="E850" s="31"/>
      <c r="F850" s="31"/>
      <c r="G850" s="143"/>
      <c r="H850" s="120"/>
      <c r="I850" s="125"/>
      <c r="J850" s="126"/>
      <c r="K850" s="125"/>
      <c r="L850" s="125"/>
      <c r="M850" s="157"/>
      <c r="N850" s="128"/>
      <c r="O850" s="129" t="s">
        <v>49</v>
      </c>
      <c r="P850" s="87" t="s">
        <v>50</v>
      </c>
      <c r="Q850" s="153" t="n">
        <v>0</v>
      </c>
      <c r="R850" s="153" t="n">
        <v>0</v>
      </c>
      <c r="S850" s="154" t="n">
        <f aca="false">Q850+R850</f>
        <v>0</v>
      </c>
      <c r="T850" s="155" t="n">
        <v>0</v>
      </c>
      <c r="U850" s="156" t="n">
        <v>0</v>
      </c>
      <c r="V850" s="155" t="n">
        <v>0</v>
      </c>
      <c r="W850" s="156" t="n">
        <v>0</v>
      </c>
      <c r="X850" s="155" t="n">
        <v>0</v>
      </c>
      <c r="Y850" s="154" t="n">
        <f aca="false">(T850*U850)+(V850*W850)</f>
        <v>0</v>
      </c>
      <c r="Z850" s="154" t="n">
        <f aca="false">S850+Y850</f>
        <v>0</v>
      </c>
      <c r="AA850" s="133"/>
      <c r="AB850" s="11"/>
      <c r="AC850" s="11"/>
      <c r="AD850" s="11"/>
      <c r="AE850" s="11"/>
    </row>
    <row r="851" customFormat="false" ht="42.75" hidden="false" customHeight="true" outlineLevel="0" collapsed="false">
      <c r="A851" s="31"/>
      <c r="B851" s="120"/>
      <c r="C851" s="16"/>
      <c r="D851" s="32"/>
      <c r="E851" s="31"/>
      <c r="F851" s="31"/>
      <c r="G851" s="143"/>
      <c r="H851" s="120"/>
      <c r="I851" s="125"/>
      <c r="J851" s="126"/>
      <c r="K851" s="125"/>
      <c r="L851" s="125"/>
      <c r="M851" s="157"/>
      <c r="N851" s="128"/>
      <c r="O851" s="129" t="s">
        <v>49</v>
      </c>
      <c r="P851" s="87" t="s">
        <v>50</v>
      </c>
      <c r="Q851" s="153" t="n">
        <v>0</v>
      </c>
      <c r="R851" s="153" t="n">
        <v>0</v>
      </c>
      <c r="S851" s="154" t="n">
        <f aca="false">Q851+R851</f>
        <v>0</v>
      </c>
      <c r="T851" s="155" t="n">
        <v>0</v>
      </c>
      <c r="U851" s="156" t="n">
        <v>0</v>
      </c>
      <c r="V851" s="155" t="n">
        <v>0</v>
      </c>
      <c r="W851" s="156" t="n">
        <v>0</v>
      </c>
      <c r="X851" s="155" t="n">
        <v>0</v>
      </c>
      <c r="Y851" s="154" t="n">
        <f aca="false">(T851*U851)+(V851*W851)</f>
        <v>0</v>
      </c>
      <c r="Z851" s="154" t="n">
        <f aca="false">S851+Y851</f>
        <v>0</v>
      </c>
      <c r="AA851" s="133"/>
      <c r="AB851" s="11"/>
      <c r="AC851" s="11"/>
      <c r="AD851" s="11"/>
      <c r="AE851" s="11"/>
    </row>
    <row r="852" customFormat="false" ht="42.75" hidden="false" customHeight="true" outlineLevel="0" collapsed="false">
      <c r="A852" s="31"/>
      <c r="B852" s="120"/>
      <c r="C852" s="16"/>
      <c r="D852" s="32"/>
      <c r="E852" s="31"/>
      <c r="F852" s="31"/>
      <c r="G852" s="143"/>
      <c r="H852" s="120"/>
      <c r="I852" s="125"/>
      <c r="J852" s="126"/>
      <c r="K852" s="125"/>
      <c r="L852" s="125"/>
      <c r="M852" s="157"/>
      <c r="N852" s="128"/>
      <c r="O852" s="129" t="s">
        <v>49</v>
      </c>
      <c r="P852" s="87" t="s">
        <v>50</v>
      </c>
      <c r="Q852" s="153" t="n">
        <v>0</v>
      </c>
      <c r="R852" s="153" t="n">
        <v>0</v>
      </c>
      <c r="S852" s="154" t="n">
        <f aca="false">Q852+R852</f>
        <v>0</v>
      </c>
      <c r="T852" s="155" t="n">
        <v>0</v>
      </c>
      <c r="U852" s="156" t="n">
        <v>0</v>
      </c>
      <c r="V852" s="155" t="n">
        <v>0</v>
      </c>
      <c r="W852" s="156" t="n">
        <v>0</v>
      </c>
      <c r="X852" s="155" t="n">
        <v>0</v>
      </c>
      <c r="Y852" s="154" t="n">
        <f aca="false">(T852*U852)+(V852*W852)</f>
        <v>0</v>
      </c>
      <c r="Z852" s="154" t="n">
        <f aca="false">S852+Y852</f>
        <v>0</v>
      </c>
      <c r="AA852" s="133"/>
      <c r="AB852" s="11"/>
      <c r="AC852" s="11"/>
      <c r="AD852" s="11"/>
      <c r="AE852" s="11"/>
    </row>
    <row r="853" customFormat="false" ht="42.75" hidden="false" customHeight="true" outlineLevel="0" collapsed="false">
      <c r="A853" s="31"/>
      <c r="B853" s="120"/>
      <c r="C853" s="16"/>
      <c r="D853" s="32"/>
      <c r="E853" s="31"/>
      <c r="F853" s="31"/>
      <c r="G853" s="143"/>
      <c r="H853" s="120"/>
      <c r="I853" s="125"/>
      <c r="J853" s="126"/>
      <c r="K853" s="125"/>
      <c r="L853" s="125"/>
      <c r="M853" s="157"/>
      <c r="N853" s="128"/>
      <c r="O853" s="129" t="s">
        <v>49</v>
      </c>
      <c r="P853" s="87" t="s">
        <v>50</v>
      </c>
      <c r="Q853" s="153" t="n">
        <v>0</v>
      </c>
      <c r="R853" s="153" t="n">
        <v>0</v>
      </c>
      <c r="S853" s="154" t="n">
        <f aca="false">Q853+R853</f>
        <v>0</v>
      </c>
      <c r="T853" s="155" t="n">
        <v>0</v>
      </c>
      <c r="U853" s="156" t="n">
        <v>0</v>
      </c>
      <c r="V853" s="155" t="n">
        <v>0</v>
      </c>
      <c r="W853" s="156" t="n">
        <v>0</v>
      </c>
      <c r="X853" s="155" t="n">
        <v>0</v>
      </c>
      <c r="Y853" s="154" t="n">
        <f aca="false">(T853*U853)+(V853*W853)</f>
        <v>0</v>
      </c>
      <c r="Z853" s="154" t="n">
        <f aca="false">S853+Y853</f>
        <v>0</v>
      </c>
      <c r="AA853" s="133"/>
      <c r="AB853" s="11"/>
      <c r="AC853" s="11"/>
      <c r="AD853" s="11"/>
      <c r="AE853" s="11"/>
    </row>
    <row r="854" customFormat="false" ht="42.75" hidden="false" customHeight="true" outlineLevel="0" collapsed="false">
      <c r="A854" s="41"/>
      <c r="B854" s="120"/>
      <c r="C854" s="58"/>
      <c r="D854" s="59"/>
      <c r="E854" s="41"/>
      <c r="F854" s="41"/>
      <c r="G854" s="143"/>
      <c r="H854" s="120"/>
      <c r="I854" s="125"/>
      <c r="J854" s="126"/>
      <c r="K854" s="125"/>
      <c r="L854" s="125"/>
      <c r="M854" s="157"/>
      <c r="N854" s="128"/>
      <c r="O854" s="129" t="s">
        <v>49</v>
      </c>
      <c r="P854" s="87" t="s">
        <v>50</v>
      </c>
      <c r="Q854" s="153" t="n">
        <v>0</v>
      </c>
      <c r="R854" s="153" t="n">
        <v>0</v>
      </c>
      <c r="S854" s="154" t="n">
        <f aca="false">Q854+R854</f>
        <v>0</v>
      </c>
      <c r="T854" s="155" t="n">
        <v>0</v>
      </c>
      <c r="U854" s="156" t="n">
        <v>0</v>
      </c>
      <c r="V854" s="155" t="n">
        <v>0</v>
      </c>
      <c r="W854" s="156" t="n">
        <v>0</v>
      </c>
      <c r="X854" s="155" t="n">
        <v>0</v>
      </c>
      <c r="Y854" s="154" t="n">
        <f aca="false">(T854*U854)+(V854*W854)</f>
        <v>0</v>
      </c>
      <c r="Z854" s="154" t="n">
        <f aca="false">S854+Y854</f>
        <v>0</v>
      </c>
      <c r="AA854" s="133"/>
      <c r="AB854" s="11"/>
      <c r="AC854" s="11"/>
      <c r="AD854" s="11"/>
      <c r="AE854" s="11"/>
    </row>
    <row r="855" customFormat="false" ht="42.75" hidden="false" customHeight="true" outlineLevel="0" collapsed="false">
      <c r="A855" s="31"/>
      <c r="B855" s="120"/>
      <c r="C855" s="16"/>
      <c r="D855" s="32"/>
      <c r="E855" s="31"/>
      <c r="F855" s="31"/>
      <c r="G855" s="143"/>
      <c r="H855" s="120"/>
      <c r="I855" s="125"/>
      <c r="J855" s="126"/>
      <c r="K855" s="125"/>
      <c r="L855" s="125"/>
      <c r="M855" s="157"/>
      <c r="N855" s="128"/>
      <c r="O855" s="129" t="s">
        <v>49</v>
      </c>
      <c r="P855" s="87" t="s">
        <v>50</v>
      </c>
      <c r="Q855" s="153" t="n">
        <v>0</v>
      </c>
      <c r="R855" s="153" t="n">
        <v>0</v>
      </c>
      <c r="S855" s="154" t="n">
        <f aca="false">Q855+R855</f>
        <v>0</v>
      </c>
      <c r="T855" s="155" t="n">
        <v>0</v>
      </c>
      <c r="U855" s="156" t="n">
        <v>0</v>
      </c>
      <c r="V855" s="155" t="n">
        <v>0</v>
      </c>
      <c r="W855" s="156" t="n">
        <v>0</v>
      </c>
      <c r="X855" s="155" t="n">
        <v>0</v>
      </c>
      <c r="Y855" s="154" t="n">
        <f aca="false">(T855*U855)+(V855*W855)</f>
        <v>0</v>
      </c>
      <c r="Z855" s="154" t="n">
        <f aca="false">S855+Y855</f>
        <v>0</v>
      </c>
      <c r="AA855" s="133"/>
      <c r="AB855" s="11"/>
      <c r="AC855" s="11"/>
      <c r="AD855" s="11"/>
      <c r="AE855" s="11"/>
    </row>
    <row r="856" customFormat="false" ht="42.75" hidden="false" customHeight="true" outlineLevel="0" collapsed="false">
      <c r="A856" s="31"/>
      <c r="B856" s="120"/>
      <c r="C856" s="16"/>
      <c r="D856" s="32"/>
      <c r="E856" s="31"/>
      <c r="F856" s="31"/>
      <c r="G856" s="143"/>
      <c r="H856" s="120"/>
      <c r="I856" s="125"/>
      <c r="J856" s="126"/>
      <c r="K856" s="125"/>
      <c r="L856" s="125"/>
      <c r="M856" s="157"/>
      <c r="N856" s="128"/>
      <c r="O856" s="129" t="s">
        <v>49</v>
      </c>
      <c r="P856" s="87" t="s">
        <v>50</v>
      </c>
      <c r="Q856" s="153" t="n">
        <v>0</v>
      </c>
      <c r="R856" s="153" t="n">
        <v>0</v>
      </c>
      <c r="S856" s="154" t="n">
        <f aca="false">Q856+R856</f>
        <v>0</v>
      </c>
      <c r="T856" s="155" t="n">
        <v>0</v>
      </c>
      <c r="U856" s="156" t="n">
        <v>0</v>
      </c>
      <c r="V856" s="155" t="n">
        <v>0</v>
      </c>
      <c r="W856" s="156" t="n">
        <v>0</v>
      </c>
      <c r="X856" s="155" t="n">
        <v>0</v>
      </c>
      <c r="Y856" s="154" t="n">
        <f aca="false">(T856*U856)+(V856*W856)</f>
        <v>0</v>
      </c>
      <c r="Z856" s="154" t="n">
        <f aca="false">S856+Y856</f>
        <v>0</v>
      </c>
      <c r="AA856" s="133"/>
      <c r="AB856" s="11"/>
      <c r="AC856" s="11"/>
      <c r="AD856" s="11"/>
      <c r="AE856" s="11"/>
    </row>
    <row r="857" customFormat="false" ht="42.75" hidden="false" customHeight="true" outlineLevel="0" collapsed="false">
      <c r="A857" s="31"/>
      <c r="B857" s="120"/>
      <c r="C857" s="16"/>
      <c r="D857" s="32"/>
      <c r="E857" s="31"/>
      <c r="F857" s="31"/>
      <c r="G857" s="143"/>
      <c r="H857" s="120"/>
      <c r="I857" s="125"/>
      <c r="J857" s="126"/>
      <c r="K857" s="125"/>
      <c r="L857" s="125"/>
      <c r="M857" s="157"/>
      <c r="N857" s="128"/>
      <c r="O857" s="129" t="s">
        <v>49</v>
      </c>
      <c r="P857" s="87" t="s">
        <v>50</v>
      </c>
      <c r="Q857" s="153" t="n">
        <v>0</v>
      </c>
      <c r="R857" s="153" t="n">
        <v>0</v>
      </c>
      <c r="S857" s="154" t="n">
        <f aca="false">Q857+R857</f>
        <v>0</v>
      </c>
      <c r="T857" s="155" t="n">
        <v>0</v>
      </c>
      <c r="U857" s="156" t="n">
        <v>0</v>
      </c>
      <c r="V857" s="155" t="n">
        <v>0</v>
      </c>
      <c r="W857" s="156" t="n">
        <v>0</v>
      </c>
      <c r="X857" s="155" t="n">
        <v>0</v>
      </c>
      <c r="Y857" s="154" t="n">
        <f aca="false">(T857*U857)+(V857*W857)</f>
        <v>0</v>
      </c>
      <c r="Z857" s="154" t="n">
        <f aca="false">S857+Y857</f>
        <v>0</v>
      </c>
      <c r="AA857" s="133"/>
      <c r="AB857" s="11"/>
      <c r="AC857" s="11"/>
      <c r="AD857" s="11"/>
      <c r="AE857" s="11"/>
    </row>
    <row r="858" customFormat="false" ht="42.75" hidden="false" customHeight="true" outlineLevel="0" collapsed="false">
      <c r="A858" s="31"/>
      <c r="B858" s="120"/>
      <c r="C858" s="16"/>
      <c r="D858" s="32"/>
      <c r="E858" s="31"/>
      <c r="F858" s="31"/>
      <c r="G858" s="143"/>
      <c r="H858" s="120"/>
      <c r="I858" s="125"/>
      <c r="J858" s="126"/>
      <c r="K858" s="125"/>
      <c r="L858" s="125"/>
      <c r="M858" s="157"/>
      <c r="N858" s="128"/>
      <c r="O858" s="129" t="s">
        <v>49</v>
      </c>
      <c r="P858" s="87" t="s">
        <v>50</v>
      </c>
      <c r="Q858" s="153" t="n">
        <v>0</v>
      </c>
      <c r="R858" s="153" t="n">
        <v>0</v>
      </c>
      <c r="S858" s="154" t="n">
        <f aca="false">Q858+R858</f>
        <v>0</v>
      </c>
      <c r="T858" s="155" t="n">
        <v>0</v>
      </c>
      <c r="U858" s="156" t="n">
        <v>0</v>
      </c>
      <c r="V858" s="155" t="n">
        <v>0</v>
      </c>
      <c r="W858" s="156" t="n">
        <v>0</v>
      </c>
      <c r="X858" s="155" t="n">
        <v>0</v>
      </c>
      <c r="Y858" s="154" t="n">
        <f aca="false">(T858*U858)+(V858*W858)</f>
        <v>0</v>
      </c>
      <c r="Z858" s="154" t="n">
        <f aca="false">S858+Y858</f>
        <v>0</v>
      </c>
      <c r="AA858" s="133"/>
      <c r="AB858" s="11"/>
      <c r="AC858" s="11"/>
      <c r="AD858" s="11"/>
      <c r="AE858" s="11"/>
    </row>
    <row r="859" customFormat="false" ht="42.75" hidden="false" customHeight="true" outlineLevel="0" collapsed="false">
      <c r="A859" s="158"/>
      <c r="B859" s="120"/>
      <c r="C859" s="159"/>
      <c r="D859" s="160"/>
      <c r="E859" s="139"/>
      <c r="F859" s="31"/>
      <c r="G859" s="143"/>
      <c r="H859" s="120"/>
      <c r="I859" s="125"/>
      <c r="J859" s="126"/>
      <c r="K859" s="125"/>
      <c r="L859" s="125"/>
      <c r="M859" s="157"/>
      <c r="N859" s="128"/>
      <c r="O859" s="129" t="s">
        <v>49</v>
      </c>
      <c r="P859" s="87" t="s">
        <v>50</v>
      </c>
      <c r="Q859" s="153" t="n">
        <v>0</v>
      </c>
      <c r="R859" s="153" t="n">
        <v>0</v>
      </c>
      <c r="S859" s="154" t="n">
        <f aca="false">Q859+R859</f>
        <v>0</v>
      </c>
      <c r="T859" s="155" t="n">
        <v>0</v>
      </c>
      <c r="U859" s="156" t="n">
        <v>0</v>
      </c>
      <c r="V859" s="155" t="n">
        <v>0</v>
      </c>
      <c r="W859" s="156" t="n">
        <v>0</v>
      </c>
      <c r="X859" s="155" t="n">
        <v>0</v>
      </c>
      <c r="Y859" s="154" t="n">
        <f aca="false">(T859*U859)+(V859*W859)</f>
        <v>0</v>
      </c>
      <c r="Z859" s="154" t="n">
        <f aca="false">S859+Y859</f>
        <v>0</v>
      </c>
      <c r="AA859" s="133"/>
      <c r="AB859" s="11"/>
      <c r="AC859" s="11"/>
      <c r="AD859" s="11"/>
      <c r="AE859" s="11"/>
    </row>
    <row r="860" customFormat="false" ht="42.75" hidden="false" customHeight="true" outlineLevel="0" collapsed="false">
      <c r="A860" s="158"/>
      <c r="B860" s="120"/>
      <c r="C860" s="33"/>
      <c r="D860" s="32"/>
      <c r="E860" s="139"/>
      <c r="F860" s="31"/>
      <c r="G860" s="143"/>
      <c r="H860" s="120"/>
      <c r="I860" s="125"/>
      <c r="J860" s="126"/>
      <c r="K860" s="125"/>
      <c r="L860" s="125"/>
      <c r="M860" s="157"/>
      <c r="N860" s="128"/>
      <c r="O860" s="129" t="s">
        <v>49</v>
      </c>
      <c r="P860" s="87" t="s">
        <v>50</v>
      </c>
      <c r="Q860" s="153" t="n">
        <v>0</v>
      </c>
      <c r="R860" s="153" t="n">
        <v>0</v>
      </c>
      <c r="S860" s="154" t="n">
        <f aca="false">Q860+R860</f>
        <v>0</v>
      </c>
      <c r="T860" s="155" t="n">
        <v>0</v>
      </c>
      <c r="U860" s="156" t="n">
        <v>0</v>
      </c>
      <c r="V860" s="155" t="n">
        <v>0</v>
      </c>
      <c r="W860" s="156" t="n">
        <v>0</v>
      </c>
      <c r="X860" s="155" t="n">
        <v>0</v>
      </c>
      <c r="Y860" s="154" t="n">
        <f aca="false">(T860*U860)+(V860*W860)</f>
        <v>0</v>
      </c>
      <c r="Z860" s="154" t="n">
        <f aca="false">S860+Y860</f>
        <v>0</v>
      </c>
      <c r="AA860" s="133"/>
      <c r="AB860" s="11"/>
      <c r="AC860" s="11"/>
      <c r="AD860" s="11"/>
      <c r="AE860" s="11"/>
    </row>
    <row r="861" customFormat="false" ht="42.75" hidden="false" customHeight="true" outlineLevel="0" collapsed="false">
      <c r="A861" s="158"/>
      <c r="B861" s="120"/>
      <c r="C861" s="33"/>
      <c r="D861" s="32"/>
      <c r="E861" s="139"/>
      <c r="F861" s="31"/>
      <c r="G861" s="143"/>
      <c r="H861" s="120"/>
      <c r="I861" s="125"/>
      <c r="J861" s="126"/>
      <c r="K861" s="125"/>
      <c r="L861" s="125"/>
      <c r="M861" s="157"/>
      <c r="N861" s="128"/>
      <c r="O861" s="129" t="s">
        <v>49</v>
      </c>
      <c r="P861" s="87" t="s">
        <v>50</v>
      </c>
      <c r="Q861" s="153" t="n">
        <v>0</v>
      </c>
      <c r="R861" s="153" t="n">
        <v>0</v>
      </c>
      <c r="S861" s="154" t="n">
        <f aca="false">Q861+R861</f>
        <v>0</v>
      </c>
      <c r="T861" s="155" t="n">
        <v>0</v>
      </c>
      <c r="U861" s="156" t="n">
        <v>0</v>
      </c>
      <c r="V861" s="155" t="n">
        <v>0</v>
      </c>
      <c r="W861" s="156" t="n">
        <v>0</v>
      </c>
      <c r="X861" s="155" t="n">
        <v>0</v>
      </c>
      <c r="Y861" s="154" t="n">
        <f aca="false">(T861*U861)+(V861*W861)</f>
        <v>0</v>
      </c>
      <c r="Z861" s="154" t="n">
        <f aca="false">S861+Y861</f>
        <v>0</v>
      </c>
      <c r="AA861" s="133"/>
      <c r="AB861" s="11"/>
      <c r="AC861" s="11"/>
      <c r="AD861" s="11"/>
      <c r="AE861" s="11"/>
    </row>
    <row r="862" customFormat="false" ht="42.75" hidden="false" customHeight="true" outlineLevel="0" collapsed="false">
      <c r="A862" s="17"/>
      <c r="B862" s="120"/>
      <c r="C862" s="39"/>
      <c r="D862" s="32"/>
      <c r="E862" s="17"/>
      <c r="F862" s="31"/>
      <c r="G862" s="143"/>
      <c r="H862" s="120"/>
      <c r="I862" s="125"/>
      <c r="J862" s="126"/>
      <c r="K862" s="125"/>
      <c r="L862" s="125"/>
      <c r="M862" s="157"/>
      <c r="N862" s="128"/>
      <c r="O862" s="129" t="s">
        <v>49</v>
      </c>
      <c r="P862" s="87" t="s">
        <v>50</v>
      </c>
      <c r="Q862" s="153" t="n">
        <v>0</v>
      </c>
      <c r="R862" s="153" t="n">
        <v>0</v>
      </c>
      <c r="S862" s="154" t="n">
        <f aca="false">Q862+R862</f>
        <v>0</v>
      </c>
      <c r="T862" s="155" t="n">
        <v>0</v>
      </c>
      <c r="U862" s="156" t="n">
        <v>0</v>
      </c>
      <c r="V862" s="155" t="n">
        <v>0</v>
      </c>
      <c r="W862" s="156" t="n">
        <v>0</v>
      </c>
      <c r="X862" s="155" t="n">
        <v>0</v>
      </c>
      <c r="Y862" s="154" t="n">
        <f aca="false">(T862*U862)+(V862*W862)</f>
        <v>0</v>
      </c>
      <c r="Z862" s="154" t="n">
        <f aca="false">S862+Y862</f>
        <v>0</v>
      </c>
      <c r="AA862" s="133"/>
      <c r="AB862" s="11"/>
      <c r="AC862" s="11"/>
      <c r="AD862" s="11"/>
      <c r="AE862" s="11"/>
    </row>
    <row r="863" customFormat="false" ht="42.75" hidden="false" customHeight="true" outlineLevel="0" collapsed="false">
      <c r="A863" s="158"/>
      <c r="B863" s="120"/>
      <c r="C863" s="159"/>
      <c r="D863" s="160"/>
      <c r="E863" s="139"/>
      <c r="F863" s="31"/>
      <c r="G863" s="143"/>
      <c r="H863" s="120"/>
      <c r="I863" s="125"/>
      <c r="J863" s="126"/>
      <c r="K863" s="125"/>
      <c r="L863" s="125"/>
      <c r="M863" s="157"/>
      <c r="N863" s="128"/>
      <c r="O863" s="129" t="s">
        <v>49</v>
      </c>
      <c r="P863" s="87" t="s">
        <v>50</v>
      </c>
      <c r="Q863" s="153" t="n">
        <v>0</v>
      </c>
      <c r="R863" s="153" t="n">
        <v>0</v>
      </c>
      <c r="S863" s="154" t="n">
        <f aca="false">Q863+R863</f>
        <v>0</v>
      </c>
      <c r="T863" s="155" t="n">
        <v>0</v>
      </c>
      <c r="U863" s="156" t="n">
        <v>0</v>
      </c>
      <c r="V863" s="155" t="n">
        <v>0</v>
      </c>
      <c r="W863" s="156" t="n">
        <v>0</v>
      </c>
      <c r="X863" s="155" t="n">
        <v>0</v>
      </c>
      <c r="Y863" s="154" t="n">
        <f aca="false">(T863*U863)+(V863*W863)</f>
        <v>0</v>
      </c>
      <c r="Z863" s="154" t="n">
        <f aca="false">S863+Y863</f>
        <v>0</v>
      </c>
      <c r="AA863" s="133"/>
      <c r="AB863" s="11"/>
      <c r="AC863" s="11"/>
      <c r="AD863" s="11"/>
      <c r="AE863" s="11"/>
    </row>
    <row r="864" customFormat="false" ht="42.75" hidden="false" customHeight="true" outlineLevel="0" collapsed="false">
      <c r="A864" s="17"/>
      <c r="B864" s="120"/>
      <c r="C864" s="65"/>
      <c r="D864" s="32"/>
      <c r="E864" s="31"/>
      <c r="F864" s="139"/>
      <c r="G864" s="143"/>
      <c r="H864" s="120"/>
      <c r="I864" s="125"/>
      <c r="J864" s="126"/>
      <c r="K864" s="125"/>
      <c r="L864" s="125"/>
      <c r="M864" s="157"/>
      <c r="N864" s="128"/>
      <c r="O864" s="129" t="s">
        <v>49</v>
      </c>
      <c r="P864" s="87" t="s">
        <v>50</v>
      </c>
      <c r="Q864" s="153" t="n">
        <v>0</v>
      </c>
      <c r="R864" s="153" t="n">
        <v>0</v>
      </c>
      <c r="S864" s="154" t="n">
        <f aca="false">Q864+R864</f>
        <v>0</v>
      </c>
      <c r="T864" s="155" t="n">
        <v>0</v>
      </c>
      <c r="U864" s="156" t="n">
        <v>0</v>
      </c>
      <c r="V864" s="155" t="n">
        <v>0</v>
      </c>
      <c r="W864" s="156" t="n">
        <v>0</v>
      </c>
      <c r="X864" s="155" t="n">
        <v>0</v>
      </c>
      <c r="Y864" s="154" t="n">
        <f aca="false">(T864*U864)+(V864*W864)</f>
        <v>0</v>
      </c>
      <c r="Z864" s="154" t="n">
        <f aca="false">S864+Y864</f>
        <v>0</v>
      </c>
      <c r="AA864" s="133"/>
      <c r="AB864" s="11"/>
      <c r="AC864" s="11"/>
      <c r="AD864" s="11"/>
      <c r="AE864" s="11"/>
    </row>
    <row r="865" customFormat="false" ht="42.75" hidden="false" customHeight="true" outlineLevel="0" collapsed="false">
      <c r="A865" s="31"/>
      <c r="B865" s="120"/>
      <c r="C865" s="16"/>
      <c r="D865" s="32"/>
      <c r="E865" s="31"/>
      <c r="F865" s="31"/>
      <c r="G865" s="143"/>
      <c r="H865" s="120"/>
      <c r="I865" s="125"/>
      <c r="J865" s="126"/>
      <c r="K865" s="125"/>
      <c r="L865" s="125"/>
      <c r="M865" s="157"/>
      <c r="N865" s="128"/>
      <c r="O865" s="129" t="s">
        <v>49</v>
      </c>
      <c r="P865" s="87" t="s">
        <v>50</v>
      </c>
      <c r="Q865" s="153" t="n">
        <v>0</v>
      </c>
      <c r="R865" s="153" t="n">
        <v>0</v>
      </c>
      <c r="S865" s="154" t="n">
        <f aca="false">Q865+R865</f>
        <v>0</v>
      </c>
      <c r="T865" s="155" t="n">
        <v>0</v>
      </c>
      <c r="U865" s="156" t="n">
        <v>0</v>
      </c>
      <c r="V865" s="155" t="n">
        <v>0</v>
      </c>
      <c r="W865" s="156" t="n">
        <v>0</v>
      </c>
      <c r="X865" s="155" t="n">
        <v>0</v>
      </c>
      <c r="Y865" s="154" t="n">
        <f aca="false">(T865*U865)+(V865*W865)</f>
        <v>0</v>
      </c>
      <c r="Z865" s="154" t="n">
        <f aca="false">S865+Y865</f>
        <v>0</v>
      </c>
      <c r="AA865" s="133"/>
      <c r="AB865" s="11"/>
      <c r="AC865" s="11"/>
      <c r="AD865" s="11"/>
      <c r="AE865" s="11"/>
    </row>
    <row r="866" customFormat="false" ht="42.75" hidden="false" customHeight="true" outlineLevel="0" collapsed="false">
      <c r="A866" s="31"/>
      <c r="B866" s="120"/>
      <c r="C866" s="16"/>
      <c r="D866" s="32"/>
      <c r="E866" s="31"/>
      <c r="F866" s="31"/>
      <c r="G866" s="143"/>
      <c r="H866" s="120"/>
      <c r="I866" s="125"/>
      <c r="J866" s="126"/>
      <c r="K866" s="125"/>
      <c r="L866" s="125"/>
      <c r="M866" s="157"/>
      <c r="N866" s="128"/>
      <c r="O866" s="129" t="s">
        <v>49</v>
      </c>
      <c r="P866" s="87" t="s">
        <v>50</v>
      </c>
      <c r="Q866" s="153" t="n">
        <v>0</v>
      </c>
      <c r="R866" s="153" t="n">
        <v>0</v>
      </c>
      <c r="S866" s="154" t="n">
        <f aca="false">Q866+R866</f>
        <v>0</v>
      </c>
      <c r="T866" s="155" t="n">
        <v>0</v>
      </c>
      <c r="U866" s="156" t="n">
        <v>0</v>
      </c>
      <c r="V866" s="155" t="n">
        <v>0</v>
      </c>
      <c r="W866" s="156" t="n">
        <v>0</v>
      </c>
      <c r="X866" s="155" t="n">
        <v>0</v>
      </c>
      <c r="Y866" s="154" t="n">
        <f aca="false">(T866*U866)+(V866*W866)</f>
        <v>0</v>
      </c>
      <c r="Z866" s="154" t="n">
        <f aca="false">S866+Y866</f>
        <v>0</v>
      </c>
      <c r="AA866" s="133"/>
      <c r="AB866" s="11"/>
      <c r="AC866" s="11"/>
      <c r="AD866" s="11"/>
      <c r="AE866" s="11"/>
    </row>
    <row r="867" customFormat="false" ht="42.75" hidden="false" customHeight="true" outlineLevel="0" collapsed="false">
      <c r="A867" s="31"/>
      <c r="B867" s="120"/>
      <c r="C867" s="16"/>
      <c r="D867" s="32"/>
      <c r="E867" s="31"/>
      <c r="F867" s="31"/>
      <c r="G867" s="143"/>
      <c r="H867" s="120"/>
      <c r="I867" s="125"/>
      <c r="J867" s="126"/>
      <c r="K867" s="125"/>
      <c r="L867" s="125"/>
      <c r="M867" s="157"/>
      <c r="N867" s="128"/>
      <c r="O867" s="129" t="s">
        <v>49</v>
      </c>
      <c r="P867" s="87" t="s">
        <v>50</v>
      </c>
      <c r="Q867" s="153" t="n">
        <v>0</v>
      </c>
      <c r="R867" s="153" t="n">
        <v>0</v>
      </c>
      <c r="S867" s="154" t="n">
        <f aca="false">Q867+R867</f>
        <v>0</v>
      </c>
      <c r="T867" s="155" t="n">
        <v>0</v>
      </c>
      <c r="U867" s="156" t="n">
        <v>0</v>
      </c>
      <c r="V867" s="155" t="n">
        <v>0</v>
      </c>
      <c r="W867" s="156" t="n">
        <v>0</v>
      </c>
      <c r="X867" s="155" t="n">
        <v>0</v>
      </c>
      <c r="Y867" s="154" t="n">
        <f aca="false">(T867*U867)+(V867*W867)</f>
        <v>0</v>
      </c>
      <c r="Z867" s="154" t="n">
        <f aca="false">S867+Y867</f>
        <v>0</v>
      </c>
      <c r="AA867" s="133"/>
      <c r="AB867" s="11"/>
      <c r="AC867" s="11"/>
      <c r="AD867" s="11"/>
      <c r="AE867" s="11"/>
    </row>
    <row r="868" customFormat="false" ht="42.75" hidden="false" customHeight="true" outlineLevel="0" collapsed="false">
      <c r="A868" s="31"/>
      <c r="B868" s="120"/>
      <c r="C868" s="16"/>
      <c r="D868" s="32"/>
      <c r="E868" s="31"/>
      <c r="F868" s="31"/>
      <c r="G868" s="143"/>
      <c r="H868" s="120"/>
      <c r="I868" s="125"/>
      <c r="J868" s="126"/>
      <c r="K868" s="125"/>
      <c r="L868" s="125"/>
      <c r="M868" s="157"/>
      <c r="N868" s="128"/>
      <c r="O868" s="129" t="s">
        <v>49</v>
      </c>
      <c r="P868" s="87" t="s">
        <v>50</v>
      </c>
      <c r="Q868" s="153" t="n">
        <v>0</v>
      </c>
      <c r="R868" s="153" t="n">
        <v>0</v>
      </c>
      <c r="S868" s="154" t="n">
        <f aca="false">Q868+R868</f>
        <v>0</v>
      </c>
      <c r="T868" s="155" t="n">
        <v>0</v>
      </c>
      <c r="U868" s="156" t="n">
        <v>0</v>
      </c>
      <c r="V868" s="155" t="n">
        <v>0</v>
      </c>
      <c r="W868" s="156" t="n">
        <v>0</v>
      </c>
      <c r="X868" s="155" t="n">
        <v>0</v>
      </c>
      <c r="Y868" s="154" t="n">
        <f aca="false">(T868*U868)+(V868*W868)</f>
        <v>0</v>
      </c>
      <c r="Z868" s="154" t="n">
        <f aca="false">S868+Y868</f>
        <v>0</v>
      </c>
      <c r="AA868" s="133"/>
      <c r="AB868" s="11"/>
      <c r="AC868" s="11"/>
      <c r="AD868" s="11"/>
      <c r="AE868" s="11"/>
    </row>
    <row r="869" customFormat="false" ht="42.75" hidden="false" customHeight="true" outlineLevel="0" collapsed="false">
      <c r="A869" s="31"/>
      <c r="B869" s="120"/>
      <c r="C869" s="16"/>
      <c r="D869" s="32"/>
      <c r="E869" s="31"/>
      <c r="F869" s="31"/>
      <c r="G869" s="143"/>
      <c r="H869" s="120"/>
      <c r="I869" s="125"/>
      <c r="J869" s="126"/>
      <c r="K869" s="125"/>
      <c r="L869" s="125"/>
      <c r="M869" s="157"/>
      <c r="N869" s="128"/>
      <c r="O869" s="129" t="s">
        <v>49</v>
      </c>
      <c r="P869" s="87" t="s">
        <v>50</v>
      </c>
      <c r="Q869" s="153" t="n">
        <v>0</v>
      </c>
      <c r="R869" s="153" t="n">
        <v>0</v>
      </c>
      <c r="S869" s="154" t="n">
        <f aca="false">Q869+R869</f>
        <v>0</v>
      </c>
      <c r="T869" s="155" t="n">
        <v>0</v>
      </c>
      <c r="U869" s="156" t="n">
        <v>0</v>
      </c>
      <c r="V869" s="155" t="n">
        <v>0</v>
      </c>
      <c r="W869" s="156" t="n">
        <v>0</v>
      </c>
      <c r="X869" s="155" t="n">
        <v>0</v>
      </c>
      <c r="Y869" s="154" t="n">
        <f aca="false">(T869*U869)+(V869*W869)</f>
        <v>0</v>
      </c>
      <c r="Z869" s="154" t="n">
        <f aca="false">S869+Y869</f>
        <v>0</v>
      </c>
      <c r="AA869" s="133"/>
      <c r="AB869" s="11"/>
      <c r="AC869" s="11"/>
      <c r="AD869" s="11"/>
      <c r="AE869" s="11"/>
    </row>
    <row r="870" customFormat="false" ht="42.75" hidden="false" customHeight="true" outlineLevel="0" collapsed="false">
      <c r="A870" s="31"/>
      <c r="B870" s="120"/>
      <c r="C870" s="16"/>
      <c r="D870" s="32"/>
      <c r="E870" s="31"/>
      <c r="F870" s="31"/>
      <c r="G870" s="143"/>
      <c r="H870" s="120"/>
      <c r="I870" s="125"/>
      <c r="J870" s="126"/>
      <c r="K870" s="125"/>
      <c r="L870" s="125"/>
      <c r="M870" s="157"/>
      <c r="N870" s="128"/>
      <c r="O870" s="129" t="s">
        <v>49</v>
      </c>
      <c r="P870" s="87" t="s">
        <v>50</v>
      </c>
      <c r="Q870" s="153" t="n">
        <v>0</v>
      </c>
      <c r="R870" s="153" t="n">
        <v>0</v>
      </c>
      <c r="S870" s="154" t="n">
        <f aca="false">Q870+R870</f>
        <v>0</v>
      </c>
      <c r="T870" s="155" t="n">
        <v>0</v>
      </c>
      <c r="U870" s="156" t="n">
        <v>0</v>
      </c>
      <c r="V870" s="155" t="n">
        <v>0</v>
      </c>
      <c r="W870" s="156" t="n">
        <v>0</v>
      </c>
      <c r="X870" s="155" t="n">
        <v>0</v>
      </c>
      <c r="Y870" s="154" t="n">
        <f aca="false">(T870*U870)+(V870*W870)</f>
        <v>0</v>
      </c>
      <c r="Z870" s="154" t="n">
        <f aca="false">S870+Y870</f>
        <v>0</v>
      </c>
      <c r="AA870" s="133"/>
      <c r="AB870" s="11"/>
      <c r="AC870" s="11"/>
      <c r="AD870" s="11"/>
      <c r="AE870" s="11"/>
    </row>
    <row r="871" customFormat="false" ht="42.75" hidden="false" customHeight="true" outlineLevel="0" collapsed="false">
      <c r="A871" s="158"/>
      <c r="B871" s="120"/>
      <c r="C871" s="159"/>
      <c r="D871" s="160"/>
      <c r="E871" s="139"/>
      <c r="F871" s="31"/>
      <c r="G871" s="143"/>
      <c r="H871" s="120"/>
      <c r="I871" s="125"/>
      <c r="J871" s="126"/>
      <c r="K871" s="125"/>
      <c r="L871" s="125"/>
      <c r="M871" s="157"/>
      <c r="N871" s="128"/>
      <c r="O871" s="129" t="s">
        <v>49</v>
      </c>
      <c r="P871" s="87" t="s">
        <v>50</v>
      </c>
      <c r="Q871" s="153" t="n">
        <v>0</v>
      </c>
      <c r="R871" s="153" t="n">
        <v>0</v>
      </c>
      <c r="S871" s="154" t="n">
        <f aca="false">Q871+R871</f>
        <v>0</v>
      </c>
      <c r="T871" s="155" t="n">
        <v>0</v>
      </c>
      <c r="U871" s="156" t="n">
        <v>0</v>
      </c>
      <c r="V871" s="155" t="n">
        <v>0</v>
      </c>
      <c r="W871" s="156" t="n">
        <v>0</v>
      </c>
      <c r="X871" s="155" t="n">
        <v>0</v>
      </c>
      <c r="Y871" s="154" t="n">
        <f aca="false">(T871*U871)+(V871*W871)</f>
        <v>0</v>
      </c>
      <c r="Z871" s="154" t="n">
        <f aca="false">S871+Y871</f>
        <v>0</v>
      </c>
      <c r="AA871" s="133"/>
      <c r="AB871" s="11"/>
      <c r="AC871" s="11"/>
      <c r="AD871" s="11"/>
      <c r="AE871" s="11"/>
    </row>
    <row r="872" customFormat="false" ht="42.75" hidden="false" customHeight="true" outlineLevel="0" collapsed="false">
      <c r="A872" s="158"/>
      <c r="B872" s="120"/>
      <c r="C872" s="33"/>
      <c r="D872" s="32"/>
      <c r="E872" s="139"/>
      <c r="F872" s="31"/>
      <c r="G872" s="143"/>
      <c r="H872" s="120"/>
      <c r="I872" s="125"/>
      <c r="J872" s="126"/>
      <c r="K872" s="125"/>
      <c r="L872" s="125"/>
      <c r="M872" s="157"/>
      <c r="N872" s="128"/>
      <c r="O872" s="129" t="s">
        <v>49</v>
      </c>
      <c r="P872" s="87" t="s">
        <v>50</v>
      </c>
      <c r="Q872" s="153" t="n">
        <v>0</v>
      </c>
      <c r="R872" s="153" t="n">
        <v>0</v>
      </c>
      <c r="S872" s="154" t="n">
        <f aca="false">Q872+R872</f>
        <v>0</v>
      </c>
      <c r="T872" s="155" t="n">
        <v>0</v>
      </c>
      <c r="U872" s="156" t="n">
        <v>0</v>
      </c>
      <c r="V872" s="155" t="n">
        <v>0</v>
      </c>
      <c r="W872" s="156" t="n">
        <v>0</v>
      </c>
      <c r="X872" s="155" t="n">
        <v>0</v>
      </c>
      <c r="Y872" s="154" t="n">
        <f aca="false">(T872*U872)+(V872*W872)</f>
        <v>0</v>
      </c>
      <c r="Z872" s="154" t="n">
        <f aca="false">S872+Y872</f>
        <v>0</v>
      </c>
      <c r="AA872" s="133"/>
      <c r="AB872" s="11"/>
      <c r="AC872" s="11"/>
      <c r="AD872" s="11"/>
      <c r="AE872" s="11"/>
    </row>
    <row r="873" customFormat="false" ht="42.75" hidden="false" customHeight="true" outlineLevel="0" collapsed="false">
      <c r="A873" s="158"/>
      <c r="B873" s="120"/>
      <c r="C873" s="33"/>
      <c r="D873" s="32"/>
      <c r="E873" s="139"/>
      <c r="F873" s="31"/>
      <c r="G873" s="143"/>
      <c r="H873" s="120"/>
      <c r="I873" s="125"/>
      <c r="J873" s="126"/>
      <c r="K873" s="125"/>
      <c r="L873" s="125"/>
      <c r="M873" s="157"/>
      <c r="N873" s="128"/>
      <c r="O873" s="129" t="s">
        <v>49</v>
      </c>
      <c r="P873" s="87" t="s">
        <v>50</v>
      </c>
      <c r="Q873" s="153" t="n">
        <v>0</v>
      </c>
      <c r="R873" s="153" t="n">
        <v>0</v>
      </c>
      <c r="S873" s="154" t="n">
        <f aca="false">Q873+R873</f>
        <v>0</v>
      </c>
      <c r="T873" s="155" t="n">
        <v>0</v>
      </c>
      <c r="U873" s="156" t="n">
        <v>0</v>
      </c>
      <c r="V873" s="155" t="n">
        <v>0</v>
      </c>
      <c r="W873" s="156" t="n">
        <v>0</v>
      </c>
      <c r="X873" s="155" t="n">
        <v>0</v>
      </c>
      <c r="Y873" s="154" t="n">
        <f aca="false">(T873*U873)+(V873*W873)</f>
        <v>0</v>
      </c>
      <c r="Z873" s="154" t="n">
        <f aca="false">S873+Y873</f>
        <v>0</v>
      </c>
      <c r="AA873" s="133"/>
      <c r="AB873" s="11"/>
      <c r="AC873" s="11"/>
      <c r="AD873" s="11"/>
      <c r="AE873" s="11"/>
    </row>
    <row r="874" customFormat="false" ht="42.75" hidden="false" customHeight="true" outlineLevel="0" collapsed="false">
      <c r="A874" s="17"/>
      <c r="B874" s="120"/>
      <c r="C874" s="39"/>
      <c r="D874" s="32"/>
      <c r="E874" s="17"/>
      <c r="F874" s="31"/>
      <c r="G874" s="143"/>
      <c r="H874" s="120"/>
      <c r="I874" s="125"/>
      <c r="J874" s="126"/>
      <c r="K874" s="125"/>
      <c r="L874" s="125"/>
      <c r="M874" s="157"/>
      <c r="N874" s="128"/>
      <c r="O874" s="129" t="s">
        <v>49</v>
      </c>
      <c r="P874" s="87" t="s">
        <v>50</v>
      </c>
      <c r="Q874" s="153" t="n">
        <v>0</v>
      </c>
      <c r="R874" s="153" t="n">
        <v>0</v>
      </c>
      <c r="S874" s="154" t="n">
        <f aca="false">Q874+R874</f>
        <v>0</v>
      </c>
      <c r="T874" s="155" t="n">
        <v>0</v>
      </c>
      <c r="U874" s="156" t="n">
        <v>0</v>
      </c>
      <c r="V874" s="155" t="n">
        <v>0</v>
      </c>
      <c r="W874" s="156" t="n">
        <v>0</v>
      </c>
      <c r="X874" s="155" t="n">
        <v>0</v>
      </c>
      <c r="Y874" s="154" t="n">
        <f aca="false">(T874*U874)+(V874*W874)</f>
        <v>0</v>
      </c>
      <c r="Z874" s="154" t="n">
        <f aca="false">S874+Y874</f>
        <v>0</v>
      </c>
      <c r="AA874" s="133"/>
      <c r="AB874" s="11"/>
      <c r="AC874" s="11"/>
      <c r="AD874" s="11"/>
      <c r="AE874" s="11"/>
    </row>
    <row r="875" customFormat="false" ht="42.75" hidden="false" customHeight="true" outlineLevel="0" collapsed="false">
      <c r="A875" s="41"/>
      <c r="B875" s="120"/>
      <c r="C875" s="33"/>
      <c r="D875" s="59"/>
      <c r="E875" s="41"/>
      <c r="F875" s="41"/>
      <c r="G875" s="143"/>
      <c r="H875" s="120"/>
      <c r="I875" s="125"/>
      <c r="J875" s="126"/>
      <c r="K875" s="125"/>
      <c r="L875" s="125"/>
      <c r="M875" s="157"/>
      <c r="N875" s="128"/>
      <c r="O875" s="129" t="s">
        <v>49</v>
      </c>
      <c r="P875" s="87" t="s">
        <v>50</v>
      </c>
      <c r="Q875" s="153" t="n">
        <v>0</v>
      </c>
      <c r="R875" s="153" t="n">
        <v>0</v>
      </c>
      <c r="S875" s="154" t="n">
        <f aca="false">Q875+R875</f>
        <v>0</v>
      </c>
      <c r="T875" s="155" t="n">
        <v>0</v>
      </c>
      <c r="U875" s="156" t="n">
        <v>0</v>
      </c>
      <c r="V875" s="155" t="n">
        <v>0</v>
      </c>
      <c r="W875" s="156" t="n">
        <v>0</v>
      </c>
      <c r="X875" s="155" t="n">
        <v>0</v>
      </c>
      <c r="Y875" s="154" t="n">
        <f aca="false">(T875*U875)+(V875*W875)</f>
        <v>0</v>
      </c>
      <c r="Z875" s="154" t="n">
        <f aca="false">S875+Y875</f>
        <v>0</v>
      </c>
      <c r="AA875" s="133"/>
      <c r="AB875" s="11"/>
      <c r="AC875" s="11"/>
      <c r="AD875" s="11"/>
      <c r="AE875" s="11"/>
    </row>
    <row r="876" customFormat="false" ht="42.75" hidden="false" customHeight="true" outlineLevel="0" collapsed="false">
      <c r="A876" s="17"/>
      <c r="B876" s="120"/>
      <c r="C876" s="39"/>
      <c r="D876" s="32"/>
      <c r="E876" s="17"/>
      <c r="F876" s="31"/>
      <c r="G876" s="143"/>
      <c r="H876" s="120"/>
      <c r="I876" s="125"/>
      <c r="J876" s="126"/>
      <c r="K876" s="125"/>
      <c r="L876" s="125"/>
      <c r="M876" s="157"/>
      <c r="N876" s="128"/>
      <c r="O876" s="129" t="s">
        <v>49</v>
      </c>
      <c r="P876" s="87" t="s">
        <v>50</v>
      </c>
      <c r="Q876" s="153" t="n">
        <v>0</v>
      </c>
      <c r="R876" s="153" t="n">
        <v>0</v>
      </c>
      <c r="S876" s="154" t="n">
        <f aca="false">Q876+R876</f>
        <v>0</v>
      </c>
      <c r="T876" s="155" t="n">
        <v>0</v>
      </c>
      <c r="U876" s="156" t="n">
        <v>0</v>
      </c>
      <c r="V876" s="155" t="n">
        <v>0</v>
      </c>
      <c r="W876" s="156" t="n">
        <v>0</v>
      </c>
      <c r="X876" s="155" t="n">
        <v>0</v>
      </c>
      <c r="Y876" s="154" t="n">
        <f aca="false">(T876*U876)+(V876*W876)</f>
        <v>0</v>
      </c>
      <c r="Z876" s="154" t="n">
        <f aca="false">S876+Y876</f>
        <v>0</v>
      </c>
      <c r="AA876" s="133"/>
      <c r="AB876" s="11"/>
      <c r="AC876" s="11"/>
      <c r="AD876" s="11"/>
      <c r="AE876" s="11"/>
    </row>
    <row r="877" customFormat="false" ht="42.75" hidden="false" customHeight="true" outlineLevel="0" collapsed="false">
      <c r="A877" s="158"/>
      <c r="B877" s="120"/>
      <c r="C877" s="159"/>
      <c r="D877" s="160"/>
      <c r="E877" s="139"/>
      <c r="F877" s="31"/>
      <c r="G877" s="143"/>
      <c r="H877" s="120"/>
      <c r="I877" s="125"/>
      <c r="J877" s="126"/>
      <c r="K877" s="125"/>
      <c r="L877" s="125"/>
      <c r="M877" s="157"/>
      <c r="N877" s="128"/>
      <c r="O877" s="129" t="s">
        <v>49</v>
      </c>
      <c r="P877" s="87" t="s">
        <v>50</v>
      </c>
      <c r="Q877" s="153" t="n">
        <v>0</v>
      </c>
      <c r="R877" s="153" t="n">
        <v>0</v>
      </c>
      <c r="S877" s="154" t="n">
        <f aca="false">Q877+R877</f>
        <v>0</v>
      </c>
      <c r="T877" s="155" t="n">
        <v>0</v>
      </c>
      <c r="U877" s="156" t="n">
        <v>0</v>
      </c>
      <c r="V877" s="155" t="n">
        <v>0</v>
      </c>
      <c r="W877" s="156" t="n">
        <v>0</v>
      </c>
      <c r="X877" s="155" t="n">
        <v>0</v>
      </c>
      <c r="Y877" s="154" t="n">
        <f aca="false">(T877*U877)+(V877*W877)</f>
        <v>0</v>
      </c>
      <c r="Z877" s="154" t="n">
        <f aca="false">S877+Y877</f>
        <v>0</v>
      </c>
      <c r="AA877" s="133"/>
      <c r="AB877" s="11"/>
      <c r="AC877" s="11"/>
      <c r="AD877" s="11"/>
      <c r="AE877" s="11"/>
    </row>
    <row r="878" customFormat="false" ht="42.75" hidden="false" customHeight="true" outlineLevel="0" collapsed="false">
      <c r="A878" s="17"/>
      <c r="B878" s="120"/>
      <c r="C878" s="65"/>
      <c r="D878" s="32"/>
      <c r="E878" s="31"/>
      <c r="F878" s="139"/>
      <c r="G878" s="143"/>
      <c r="H878" s="120"/>
      <c r="I878" s="125"/>
      <c r="J878" s="126"/>
      <c r="K878" s="125"/>
      <c r="L878" s="125"/>
      <c r="M878" s="157"/>
      <c r="N878" s="128"/>
      <c r="O878" s="129" t="s">
        <v>49</v>
      </c>
      <c r="P878" s="87" t="s">
        <v>50</v>
      </c>
      <c r="Q878" s="153" t="n">
        <v>0</v>
      </c>
      <c r="R878" s="153" t="n">
        <v>0</v>
      </c>
      <c r="S878" s="154" t="n">
        <f aca="false">Q878+R878</f>
        <v>0</v>
      </c>
      <c r="T878" s="155" t="n">
        <v>0</v>
      </c>
      <c r="U878" s="156" t="n">
        <v>0</v>
      </c>
      <c r="V878" s="155" t="n">
        <v>0</v>
      </c>
      <c r="W878" s="156" t="n">
        <v>0</v>
      </c>
      <c r="X878" s="155" t="n">
        <v>0</v>
      </c>
      <c r="Y878" s="154" t="n">
        <f aca="false">(T878*U878)+(V878*W878)</f>
        <v>0</v>
      </c>
      <c r="Z878" s="154" t="n">
        <f aca="false">S878+Y878</f>
        <v>0</v>
      </c>
      <c r="AA878" s="133"/>
      <c r="AB878" s="11"/>
      <c r="AC878" s="11"/>
      <c r="AD878" s="11"/>
      <c r="AE878" s="11"/>
    </row>
    <row r="879" customFormat="false" ht="42.75" hidden="false" customHeight="true" outlineLevel="0" collapsed="false">
      <c r="A879" s="162"/>
      <c r="B879" s="120"/>
      <c r="C879" s="148"/>
      <c r="D879" s="149"/>
      <c r="E879" s="139"/>
      <c r="F879" s="139"/>
      <c r="G879" s="143"/>
      <c r="H879" s="120"/>
      <c r="I879" s="125"/>
      <c r="J879" s="126"/>
      <c r="K879" s="125"/>
      <c r="L879" s="125"/>
      <c r="M879" s="157"/>
      <c r="N879" s="128"/>
      <c r="O879" s="129" t="s">
        <v>49</v>
      </c>
      <c r="P879" s="87" t="s">
        <v>50</v>
      </c>
      <c r="Q879" s="153" t="n">
        <v>0</v>
      </c>
      <c r="R879" s="153" t="n">
        <v>0</v>
      </c>
      <c r="S879" s="154" t="n">
        <f aca="false">Q879+R879</f>
        <v>0</v>
      </c>
      <c r="T879" s="155" t="n">
        <v>0</v>
      </c>
      <c r="U879" s="156" t="n">
        <v>0</v>
      </c>
      <c r="V879" s="155" t="n">
        <v>0</v>
      </c>
      <c r="W879" s="156" t="n">
        <v>0</v>
      </c>
      <c r="X879" s="155" t="n">
        <v>0</v>
      </c>
      <c r="Y879" s="154" t="n">
        <f aca="false">(T879*U879)+(V879*W879)</f>
        <v>0</v>
      </c>
      <c r="Z879" s="154" t="n">
        <f aca="false">S879+Y879</f>
        <v>0</v>
      </c>
      <c r="AA879" s="133"/>
      <c r="AB879" s="11"/>
      <c r="AC879" s="11"/>
      <c r="AD879" s="11"/>
      <c r="AE879" s="11"/>
    </row>
    <row r="880" customFormat="false" ht="42.75" hidden="false" customHeight="true" outlineLevel="0" collapsed="false">
      <c r="A880" s="31"/>
      <c r="B880" s="120"/>
      <c r="C880" s="16"/>
      <c r="D880" s="32"/>
      <c r="E880" s="31"/>
      <c r="F880" s="31"/>
      <c r="G880" s="143"/>
      <c r="H880" s="120"/>
      <c r="I880" s="125"/>
      <c r="J880" s="126"/>
      <c r="K880" s="125"/>
      <c r="L880" s="125"/>
      <c r="M880" s="157"/>
      <c r="N880" s="128"/>
      <c r="O880" s="129" t="s">
        <v>49</v>
      </c>
      <c r="P880" s="87" t="s">
        <v>50</v>
      </c>
      <c r="Q880" s="153" t="n">
        <v>0</v>
      </c>
      <c r="R880" s="153" t="n">
        <v>0</v>
      </c>
      <c r="S880" s="154" t="n">
        <f aca="false">Q880+R880</f>
        <v>0</v>
      </c>
      <c r="T880" s="155" t="n">
        <v>0</v>
      </c>
      <c r="U880" s="156" t="n">
        <v>0</v>
      </c>
      <c r="V880" s="155" t="n">
        <v>0</v>
      </c>
      <c r="W880" s="156" t="n">
        <v>0</v>
      </c>
      <c r="X880" s="155" t="n">
        <v>0</v>
      </c>
      <c r="Y880" s="154" t="n">
        <f aca="false">(T880*U880)+(V880*W880)</f>
        <v>0</v>
      </c>
      <c r="Z880" s="154" t="n">
        <f aca="false">S880+Y880</f>
        <v>0</v>
      </c>
      <c r="AA880" s="133"/>
      <c r="AB880" s="11"/>
      <c r="AC880" s="11"/>
      <c r="AD880" s="11"/>
      <c r="AE880" s="11"/>
    </row>
    <row r="881" customFormat="false" ht="42.75" hidden="false" customHeight="true" outlineLevel="0" collapsed="false">
      <c r="A881" s="31"/>
      <c r="B881" s="120"/>
      <c r="C881" s="16"/>
      <c r="D881" s="32"/>
      <c r="E881" s="31"/>
      <c r="F881" s="31"/>
      <c r="G881" s="143"/>
      <c r="H881" s="120"/>
      <c r="I881" s="125"/>
      <c r="J881" s="126"/>
      <c r="K881" s="125"/>
      <c r="L881" s="125"/>
      <c r="M881" s="157"/>
      <c r="N881" s="128"/>
      <c r="O881" s="129" t="s">
        <v>49</v>
      </c>
      <c r="P881" s="87" t="s">
        <v>50</v>
      </c>
      <c r="Q881" s="153" t="n">
        <v>0</v>
      </c>
      <c r="R881" s="153" t="n">
        <v>0</v>
      </c>
      <c r="S881" s="154" t="n">
        <f aca="false">Q881+R881</f>
        <v>0</v>
      </c>
      <c r="T881" s="155" t="n">
        <v>0</v>
      </c>
      <c r="U881" s="156" t="n">
        <v>0</v>
      </c>
      <c r="V881" s="155" t="n">
        <v>0</v>
      </c>
      <c r="W881" s="156" t="n">
        <v>0</v>
      </c>
      <c r="X881" s="155" t="n">
        <v>0</v>
      </c>
      <c r="Y881" s="154" t="n">
        <f aca="false">(T881*U881)+(V881*W881)</f>
        <v>0</v>
      </c>
      <c r="Z881" s="154" t="n">
        <f aca="false">S881+Y881</f>
        <v>0</v>
      </c>
      <c r="AA881" s="133"/>
      <c r="AB881" s="11"/>
      <c r="AC881" s="11"/>
      <c r="AD881" s="11"/>
      <c r="AE881" s="11"/>
    </row>
    <row r="882" customFormat="false" ht="42.75" hidden="false" customHeight="true" outlineLevel="0" collapsed="false">
      <c r="A882" s="31"/>
      <c r="B882" s="120"/>
      <c r="C882" s="16"/>
      <c r="D882" s="32"/>
      <c r="E882" s="31"/>
      <c r="F882" s="31"/>
      <c r="G882" s="143"/>
      <c r="H882" s="120"/>
      <c r="I882" s="125"/>
      <c r="J882" s="126"/>
      <c r="K882" s="125"/>
      <c r="L882" s="125"/>
      <c r="M882" s="157"/>
      <c r="N882" s="128"/>
      <c r="O882" s="129" t="s">
        <v>49</v>
      </c>
      <c r="P882" s="87" t="s">
        <v>50</v>
      </c>
      <c r="Q882" s="153" t="n">
        <v>0</v>
      </c>
      <c r="R882" s="153" t="n">
        <v>0</v>
      </c>
      <c r="S882" s="154" t="n">
        <f aca="false">Q882+R882</f>
        <v>0</v>
      </c>
      <c r="T882" s="155" t="n">
        <v>0</v>
      </c>
      <c r="U882" s="156" t="n">
        <v>0</v>
      </c>
      <c r="V882" s="155" t="n">
        <v>0</v>
      </c>
      <c r="W882" s="156" t="n">
        <v>0</v>
      </c>
      <c r="X882" s="155" t="n">
        <v>0</v>
      </c>
      <c r="Y882" s="154" t="n">
        <f aca="false">(T882*U882)+(V882*W882)</f>
        <v>0</v>
      </c>
      <c r="Z882" s="154" t="n">
        <f aca="false">S882+Y882</f>
        <v>0</v>
      </c>
      <c r="AA882" s="133"/>
      <c r="AB882" s="11"/>
      <c r="AC882" s="11"/>
      <c r="AD882" s="11"/>
      <c r="AE882" s="11"/>
    </row>
    <row r="883" customFormat="false" ht="42.75" hidden="false" customHeight="true" outlineLevel="0" collapsed="false">
      <c r="A883" s="31"/>
      <c r="B883" s="120"/>
      <c r="C883" s="16"/>
      <c r="D883" s="32"/>
      <c r="E883" s="31"/>
      <c r="F883" s="31"/>
      <c r="G883" s="143"/>
      <c r="H883" s="120"/>
      <c r="I883" s="125"/>
      <c r="J883" s="126"/>
      <c r="K883" s="125"/>
      <c r="L883" s="125"/>
      <c r="M883" s="157"/>
      <c r="N883" s="128"/>
      <c r="O883" s="129" t="s">
        <v>49</v>
      </c>
      <c r="P883" s="87" t="s">
        <v>50</v>
      </c>
      <c r="Q883" s="153" t="n">
        <v>0</v>
      </c>
      <c r="R883" s="153" t="n">
        <v>0</v>
      </c>
      <c r="S883" s="154" t="n">
        <f aca="false">Q883+R883</f>
        <v>0</v>
      </c>
      <c r="T883" s="155" t="n">
        <v>0</v>
      </c>
      <c r="U883" s="156" t="n">
        <v>0</v>
      </c>
      <c r="V883" s="155" t="n">
        <v>0</v>
      </c>
      <c r="W883" s="156" t="n">
        <v>0</v>
      </c>
      <c r="X883" s="155" t="n">
        <v>0</v>
      </c>
      <c r="Y883" s="154" t="n">
        <f aca="false">(T883*U883)+(V883*W883)</f>
        <v>0</v>
      </c>
      <c r="Z883" s="154" t="n">
        <f aca="false">S883+Y883</f>
        <v>0</v>
      </c>
      <c r="AA883" s="133"/>
      <c r="AB883" s="11"/>
      <c r="AC883" s="11"/>
      <c r="AD883" s="11"/>
      <c r="AE883" s="11"/>
    </row>
    <row r="884" customFormat="false" ht="42.75" hidden="false" customHeight="true" outlineLevel="0" collapsed="false">
      <c r="A884" s="31"/>
      <c r="B884" s="120"/>
      <c r="C884" s="16"/>
      <c r="D884" s="32"/>
      <c r="E884" s="31"/>
      <c r="F884" s="31"/>
      <c r="G884" s="143"/>
      <c r="H884" s="120"/>
      <c r="I884" s="125"/>
      <c r="J884" s="126"/>
      <c r="K884" s="125"/>
      <c r="L884" s="125"/>
      <c r="M884" s="157"/>
      <c r="N884" s="128"/>
      <c r="O884" s="129" t="s">
        <v>49</v>
      </c>
      <c r="P884" s="87" t="s">
        <v>50</v>
      </c>
      <c r="Q884" s="153" t="n">
        <v>0</v>
      </c>
      <c r="R884" s="153" t="n">
        <v>0</v>
      </c>
      <c r="S884" s="154" t="n">
        <f aca="false">Q884+R884</f>
        <v>0</v>
      </c>
      <c r="T884" s="155" t="n">
        <v>0</v>
      </c>
      <c r="U884" s="156" t="n">
        <v>0</v>
      </c>
      <c r="V884" s="155" t="n">
        <v>0</v>
      </c>
      <c r="W884" s="156" t="n">
        <v>0</v>
      </c>
      <c r="X884" s="155" t="n">
        <v>0</v>
      </c>
      <c r="Y884" s="154" t="n">
        <f aca="false">(T884*U884)+(V884*W884)</f>
        <v>0</v>
      </c>
      <c r="Z884" s="154" t="n">
        <f aca="false">S884+Y884</f>
        <v>0</v>
      </c>
      <c r="AA884" s="133"/>
      <c r="AB884" s="11"/>
      <c r="AC884" s="11"/>
      <c r="AD884" s="11"/>
      <c r="AE884" s="11"/>
    </row>
    <row r="885" customFormat="false" ht="42.75" hidden="false" customHeight="true" outlineLevel="0" collapsed="false">
      <c r="A885" s="31"/>
      <c r="B885" s="120"/>
      <c r="C885" s="16"/>
      <c r="D885" s="32"/>
      <c r="E885" s="31"/>
      <c r="F885" s="31"/>
      <c r="G885" s="143"/>
      <c r="H885" s="120"/>
      <c r="I885" s="125"/>
      <c r="J885" s="126"/>
      <c r="K885" s="125"/>
      <c r="L885" s="125"/>
      <c r="M885" s="157"/>
      <c r="N885" s="128"/>
      <c r="O885" s="129" t="s">
        <v>49</v>
      </c>
      <c r="P885" s="87" t="s">
        <v>50</v>
      </c>
      <c r="Q885" s="153" t="n">
        <v>0</v>
      </c>
      <c r="R885" s="153" t="n">
        <v>0</v>
      </c>
      <c r="S885" s="154" t="n">
        <f aca="false">Q885+R885</f>
        <v>0</v>
      </c>
      <c r="T885" s="155" t="n">
        <v>0</v>
      </c>
      <c r="U885" s="156" t="n">
        <v>0</v>
      </c>
      <c r="V885" s="155" t="n">
        <v>0</v>
      </c>
      <c r="W885" s="156" t="n">
        <v>0</v>
      </c>
      <c r="X885" s="155" t="n">
        <v>0</v>
      </c>
      <c r="Y885" s="154" t="n">
        <f aca="false">(T885*U885)+(V885*W885)</f>
        <v>0</v>
      </c>
      <c r="Z885" s="154" t="n">
        <f aca="false">S885+Y885</f>
        <v>0</v>
      </c>
      <c r="AA885" s="133"/>
      <c r="AB885" s="11"/>
      <c r="AC885" s="11"/>
      <c r="AD885" s="11"/>
      <c r="AE885" s="11"/>
    </row>
    <row r="886" customFormat="false" ht="42.75" hidden="false" customHeight="true" outlineLevel="0" collapsed="false">
      <c r="A886" s="31"/>
      <c r="B886" s="120"/>
      <c r="C886" s="16"/>
      <c r="D886" s="32"/>
      <c r="E886" s="31"/>
      <c r="F886" s="31"/>
      <c r="G886" s="143"/>
      <c r="H886" s="120"/>
      <c r="I886" s="125"/>
      <c r="J886" s="126"/>
      <c r="K886" s="125"/>
      <c r="L886" s="125"/>
      <c r="M886" s="157"/>
      <c r="N886" s="128"/>
      <c r="O886" s="129" t="s">
        <v>49</v>
      </c>
      <c r="P886" s="87" t="s">
        <v>50</v>
      </c>
      <c r="Q886" s="153" t="n">
        <v>0</v>
      </c>
      <c r="R886" s="153" t="n">
        <v>0</v>
      </c>
      <c r="S886" s="154" t="n">
        <f aca="false">Q886+R886</f>
        <v>0</v>
      </c>
      <c r="T886" s="155" t="n">
        <v>0</v>
      </c>
      <c r="U886" s="156" t="n">
        <v>0</v>
      </c>
      <c r="V886" s="155" t="n">
        <v>0</v>
      </c>
      <c r="W886" s="156" t="n">
        <v>0</v>
      </c>
      <c r="X886" s="155" t="n">
        <v>0</v>
      </c>
      <c r="Y886" s="154" t="n">
        <f aca="false">(T886*U886)+(V886*W886)</f>
        <v>0</v>
      </c>
      <c r="Z886" s="154" t="n">
        <f aca="false">S886+Y886</f>
        <v>0</v>
      </c>
      <c r="AA886" s="133"/>
      <c r="AB886" s="11"/>
      <c r="AC886" s="11"/>
      <c r="AD886" s="11"/>
      <c r="AE886" s="11"/>
    </row>
    <row r="887" customFormat="false" ht="42.75" hidden="false" customHeight="true" outlineLevel="0" collapsed="false">
      <c r="A887" s="31"/>
      <c r="B887" s="120"/>
      <c r="C887" s="16"/>
      <c r="D887" s="32"/>
      <c r="E887" s="31"/>
      <c r="F887" s="31"/>
      <c r="G887" s="143"/>
      <c r="H887" s="120"/>
      <c r="I887" s="125"/>
      <c r="J887" s="126"/>
      <c r="K887" s="125"/>
      <c r="L887" s="125"/>
      <c r="M887" s="157"/>
      <c r="N887" s="128"/>
      <c r="O887" s="129" t="s">
        <v>49</v>
      </c>
      <c r="P887" s="87" t="s">
        <v>50</v>
      </c>
      <c r="Q887" s="153" t="n">
        <v>0</v>
      </c>
      <c r="R887" s="153" t="n">
        <v>0</v>
      </c>
      <c r="S887" s="154" t="n">
        <f aca="false">Q887+R887</f>
        <v>0</v>
      </c>
      <c r="T887" s="155" t="n">
        <v>0</v>
      </c>
      <c r="U887" s="156" t="n">
        <v>0</v>
      </c>
      <c r="V887" s="155" t="n">
        <v>0</v>
      </c>
      <c r="W887" s="156" t="n">
        <v>0</v>
      </c>
      <c r="X887" s="155" t="n">
        <v>0</v>
      </c>
      <c r="Y887" s="154" t="n">
        <f aca="false">(T887*U887)+(V887*W887)</f>
        <v>0</v>
      </c>
      <c r="Z887" s="154" t="n">
        <f aca="false">S887+Y887</f>
        <v>0</v>
      </c>
      <c r="AA887" s="133"/>
      <c r="AB887" s="11"/>
      <c r="AC887" s="11"/>
      <c r="AD887" s="11"/>
      <c r="AE887" s="11"/>
    </row>
    <row r="888" customFormat="false" ht="42.75" hidden="false" customHeight="true" outlineLevel="0" collapsed="false">
      <c r="A888" s="31"/>
      <c r="B888" s="120"/>
      <c r="C888" s="16"/>
      <c r="D888" s="32"/>
      <c r="E888" s="31"/>
      <c r="F888" s="31"/>
      <c r="G888" s="143"/>
      <c r="H888" s="120"/>
      <c r="I888" s="125"/>
      <c r="J888" s="126"/>
      <c r="K888" s="125"/>
      <c r="L888" s="125"/>
      <c r="M888" s="157"/>
      <c r="N888" s="128"/>
      <c r="O888" s="129" t="s">
        <v>49</v>
      </c>
      <c r="P888" s="87" t="s">
        <v>50</v>
      </c>
      <c r="Q888" s="153" t="n">
        <v>0</v>
      </c>
      <c r="R888" s="153" t="n">
        <v>0</v>
      </c>
      <c r="S888" s="154" t="n">
        <f aca="false">Q888+R888</f>
        <v>0</v>
      </c>
      <c r="T888" s="155" t="n">
        <v>0</v>
      </c>
      <c r="U888" s="156" t="n">
        <v>0</v>
      </c>
      <c r="V888" s="155" t="n">
        <v>0</v>
      </c>
      <c r="W888" s="156" t="n">
        <v>0</v>
      </c>
      <c r="X888" s="155" t="n">
        <v>0</v>
      </c>
      <c r="Y888" s="154" t="n">
        <f aca="false">(T888*U888)+(V888*W888)</f>
        <v>0</v>
      </c>
      <c r="Z888" s="154" t="n">
        <f aca="false">S888+Y888</f>
        <v>0</v>
      </c>
      <c r="AA888" s="133"/>
      <c r="AB888" s="11"/>
      <c r="AC888" s="11"/>
      <c r="AD888" s="11"/>
      <c r="AE888" s="11"/>
    </row>
    <row r="889" customFormat="false" ht="42.75" hidden="false" customHeight="true" outlineLevel="0" collapsed="false">
      <c r="A889" s="31"/>
      <c r="B889" s="120"/>
      <c r="C889" s="16"/>
      <c r="D889" s="32"/>
      <c r="E889" s="31"/>
      <c r="F889" s="31"/>
      <c r="G889" s="143"/>
      <c r="H889" s="120"/>
      <c r="I889" s="125"/>
      <c r="J889" s="126"/>
      <c r="K889" s="125"/>
      <c r="L889" s="125"/>
      <c r="M889" s="157"/>
      <c r="N889" s="128"/>
      <c r="O889" s="129" t="s">
        <v>49</v>
      </c>
      <c r="P889" s="87" t="s">
        <v>50</v>
      </c>
      <c r="Q889" s="153" t="n">
        <v>0</v>
      </c>
      <c r="R889" s="153" t="n">
        <v>0</v>
      </c>
      <c r="S889" s="154" t="n">
        <f aca="false">Q889+R889</f>
        <v>0</v>
      </c>
      <c r="T889" s="155" t="n">
        <v>0</v>
      </c>
      <c r="U889" s="156" t="n">
        <v>0</v>
      </c>
      <c r="V889" s="155" t="n">
        <v>0</v>
      </c>
      <c r="W889" s="156" t="n">
        <v>0</v>
      </c>
      <c r="X889" s="155" t="n">
        <v>0</v>
      </c>
      <c r="Y889" s="154" t="n">
        <f aca="false">(T889*U889)+(V889*W889)</f>
        <v>0</v>
      </c>
      <c r="Z889" s="154" t="n">
        <f aca="false">S889+Y889</f>
        <v>0</v>
      </c>
      <c r="AA889" s="133"/>
      <c r="AB889" s="11"/>
      <c r="AC889" s="11"/>
      <c r="AD889" s="11"/>
      <c r="AE889" s="11"/>
    </row>
    <row r="890" customFormat="false" ht="42.75" hidden="false" customHeight="true" outlineLevel="0" collapsed="false">
      <c r="A890" s="31"/>
      <c r="B890" s="120"/>
      <c r="C890" s="33"/>
      <c r="D890" s="32"/>
      <c r="E890" s="31"/>
      <c r="F890" s="122"/>
      <c r="G890" s="143"/>
      <c r="H890" s="120"/>
      <c r="I890" s="125"/>
      <c r="J890" s="126"/>
      <c r="K890" s="125"/>
      <c r="L890" s="125"/>
      <c r="M890" s="157"/>
      <c r="N890" s="128"/>
      <c r="O890" s="129" t="s">
        <v>49</v>
      </c>
      <c r="P890" s="87" t="s">
        <v>50</v>
      </c>
      <c r="Q890" s="153" t="n">
        <v>0</v>
      </c>
      <c r="R890" s="153" t="n">
        <v>0</v>
      </c>
      <c r="S890" s="154" t="n">
        <f aca="false">Q890+R890</f>
        <v>0</v>
      </c>
      <c r="T890" s="155" t="n">
        <v>0</v>
      </c>
      <c r="U890" s="156" t="n">
        <v>0</v>
      </c>
      <c r="V890" s="155" t="n">
        <v>0</v>
      </c>
      <c r="W890" s="156" t="n">
        <v>0</v>
      </c>
      <c r="X890" s="155" t="n">
        <v>0</v>
      </c>
      <c r="Y890" s="154" t="n">
        <f aca="false">(T890*U890)+(V890*W890)</f>
        <v>0</v>
      </c>
      <c r="Z890" s="154" t="n">
        <f aca="false">S890+Y890</f>
        <v>0</v>
      </c>
      <c r="AA890" s="133"/>
      <c r="AB890" s="11"/>
      <c r="AC890" s="11"/>
      <c r="AD890" s="11"/>
      <c r="AE890" s="11"/>
    </row>
    <row r="891" customFormat="false" ht="42.75" hidden="false" customHeight="true" outlineLevel="0" collapsed="false">
      <c r="A891" s="31"/>
      <c r="B891" s="120"/>
      <c r="C891" s="33"/>
      <c r="D891" s="32"/>
      <c r="E891" s="31"/>
      <c r="F891" s="122"/>
      <c r="G891" s="143"/>
      <c r="H891" s="120"/>
      <c r="I891" s="125"/>
      <c r="J891" s="126"/>
      <c r="K891" s="125"/>
      <c r="L891" s="125"/>
      <c r="M891" s="157"/>
      <c r="N891" s="128"/>
      <c r="O891" s="129" t="s">
        <v>49</v>
      </c>
      <c r="P891" s="87" t="s">
        <v>50</v>
      </c>
      <c r="Q891" s="153" t="n">
        <v>0</v>
      </c>
      <c r="R891" s="153" t="n">
        <v>0</v>
      </c>
      <c r="S891" s="154" t="n">
        <f aca="false">Q891+R891</f>
        <v>0</v>
      </c>
      <c r="T891" s="155" t="n">
        <v>0</v>
      </c>
      <c r="U891" s="156" t="n">
        <v>0</v>
      </c>
      <c r="V891" s="155" t="n">
        <v>0</v>
      </c>
      <c r="W891" s="156" t="n">
        <v>0</v>
      </c>
      <c r="X891" s="155" t="n">
        <v>0</v>
      </c>
      <c r="Y891" s="154" t="n">
        <f aca="false">(T891*U891)+(V891*W891)</f>
        <v>0</v>
      </c>
      <c r="Z891" s="154" t="n">
        <f aca="false">S891+Y891</f>
        <v>0</v>
      </c>
      <c r="AA891" s="133"/>
      <c r="AB891" s="11"/>
      <c r="AC891" s="11"/>
      <c r="AD891" s="11"/>
      <c r="AE891" s="11"/>
    </row>
    <row r="892" customFormat="false" ht="42.75" hidden="false" customHeight="true" outlineLevel="0" collapsed="false">
      <c r="A892" s="158"/>
      <c r="B892" s="120"/>
      <c r="C892" s="159"/>
      <c r="D892" s="160"/>
      <c r="E892" s="139"/>
      <c r="F892" s="31"/>
      <c r="G892" s="143"/>
      <c r="H892" s="120"/>
      <c r="I892" s="125"/>
      <c r="J892" s="126"/>
      <c r="K892" s="125"/>
      <c r="L892" s="125"/>
      <c r="M892" s="157"/>
      <c r="N892" s="128"/>
      <c r="O892" s="129" t="s">
        <v>49</v>
      </c>
      <c r="P892" s="87" t="s">
        <v>50</v>
      </c>
      <c r="Q892" s="153" t="n">
        <v>0</v>
      </c>
      <c r="R892" s="153" t="n">
        <v>0</v>
      </c>
      <c r="S892" s="154" t="n">
        <f aca="false">Q892+R892</f>
        <v>0</v>
      </c>
      <c r="T892" s="155" t="n">
        <v>0</v>
      </c>
      <c r="U892" s="156" t="n">
        <v>0</v>
      </c>
      <c r="V892" s="155" t="n">
        <v>0</v>
      </c>
      <c r="W892" s="156" t="n">
        <v>0</v>
      </c>
      <c r="X892" s="155" t="n">
        <v>0</v>
      </c>
      <c r="Y892" s="154" t="n">
        <f aca="false">(T892*U892)+(V892*W892)</f>
        <v>0</v>
      </c>
      <c r="Z892" s="154" t="n">
        <f aca="false">S892+Y892</f>
        <v>0</v>
      </c>
      <c r="AA892" s="133"/>
      <c r="AB892" s="11"/>
      <c r="AC892" s="11"/>
      <c r="AD892" s="11"/>
      <c r="AE892" s="11"/>
    </row>
    <row r="893" customFormat="false" ht="42.75" hidden="false" customHeight="true" outlineLevel="0" collapsed="false">
      <c r="A893" s="17"/>
      <c r="B893" s="120"/>
      <c r="C893" s="65"/>
      <c r="D893" s="32"/>
      <c r="E893" s="31"/>
      <c r="F893" s="139"/>
      <c r="G893" s="143"/>
      <c r="H893" s="120"/>
      <c r="I893" s="125"/>
      <c r="J893" s="126"/>
      <c r="K893" s="125"/>
      <c r="L893" s="125"/>
      <c r="M893" s="157"/>
      <c r="N893" s="128"/>
      <c r="O893" s="129" t="s">
        <v>49</v>
      </c>
      <c r="P893" s="87" t="s">
        <v>50</v>
      </c>
      <c r="Q893" s="153" t="n">
        <v>0</v>
      </c>
      <c r="R893" s="153" t="n">
        <v>0</v>
      </c>
      <c r="S893" s="154" t="n">
        <f aca="false">Q893+R893</f>
        <v>0</v>
      </c>
      <c r="T893" s="155" t="n">
        <v>0</v>
      </c>
      <c r="U893" s="156" t="n">
        <v>0</v>
      </c>
      <c r="V893" s="155" t="n">
        <v>0</v>
      </c>
      <c r="W893" s="156" t="n">
        <v>0</v>
      </c>
      <c r="X893" s="155" t="n">
        <v>0</v>
      </c>
      <c r="Y893" s="154" t="n">
        <f aca="false">(T893*U893)+(V893*W893)</f>
        <v>0</v>
      </c>
      <c r="Z893" s="154" t="n">
        <f aca="false">S893+Y893</f>
        <v>0</v>
      </c>
      <c r="AA893" s="133"/>
      <c r="AB893" s="11"/>
      <c r="AC893" s="11"/>
      <c r="AD893" s="11"/>
      <c r="AE893" s="11"/>
    </row>
    <row r="894" customFormat="false" ht="42.75" hidden="false" customHeight="true" outlineLevel="0" collapsed="false">
      <c r="A894" s="31"/>
      <c r="B894" s="120"/>
      <c r="C894" s="16"/>
      <c r="D894" s="32"/>
      <c r="E894" s="31"/>
      <c r="F894" s="31"/>
      <c r="G894" s="143"/>
      <c r="H894" s="120"/>
      <c r="I894" s="125"/>
      <c r="J894" s="126"/>
      <c r="K894" s="125"/>
      <c r="L894" s="125"/>
      <c r="M894" s="157"/>
      <c r="N894" s="128"/>
      <c r="O894" s="129" t="s">
        <v>49</v>
      </c>
      <c r="P894" s="87" t="s">
        <v>50</v>
      </c>
      <c r="Q894" s="153" t="n">
        <v>0</v>
      </c>
      <c r="R894" s="153" t="n">
        <v>0</v>
      </c>
      <c r="S894" s="154" t="n">
        <f aca="false">Q894+R894</f>
        <v>0</v>
      </c>
      <c r="T894" s="155" t="n">
        <v>0</v>
      </c>
      <c r="U894" s="156" t="n">
        <v>0</v>
      </c>
      <c r="V894" s="155" t="n">
        <v>0</v>
      </c>
      <c r="W894" s="156" t="n">
        <v>0</v>
      </c>
      <c r="X894" s="155" t="n">
        <v>0</v>
      </c>
      <c r="Y894" s="154" t="n">
        <f aca="false">(T894*U894)+(V894*W894)</f>
        <v>0</v>
      </c>
      <c r="Z894" s="154" t="n">
        <f aca="false">S894+Y894</f>
        <v>0</v>
      </c>
      <c r="AA894" s="133"/>
      <c r="AB894" s="11"/>
      <c r="AC894" s="11"/>
      <c r="AD894" s="11"/>
      <c r="AE894" s="11"/>
    </row>
    <row r="895" customFormat="false" ht="42.75" hidden="false" customHeight="true" outlineLevel="0" collapsed="false">
      <c r="A895" s="31"/>
      <c r="B895" s="120"/>
      <c r="C895" s="16"/>
      <c r="D895" s="32"/>
      <c r="E895" s="31"/>
      <c r="F895" s="31"/>
      <c r="G895" s="143"/>
      <c r="H895" s="120"/>
      <c r="I895" s="125"/>
      <c r="J895" s="126"/>
      <c r="K895" s="125"/>
      <c r="L895" s="125"/>
      <c r="M895" s="157"/>
      <c r="N895" s="128"/>
      <c r="O895" s="129" t="s">
        <v>49</v>
      </c>
      <c r="P895" s="87" t="s">
        <v>50</v>
      </c>
      <c r="Q895" s="153" t="n">
        <v>0</v>
      </c>
      <c r="R895" s="153" t="n">
        <v>0</v>
      </c>
      <c r="S895" s="154" t="n">
        <f aca="false">Q895+R895</f>
        <v>0</v>
      </c>
      <c r="T895" s="155" t="n">
        <v>0</v>
      </c>
      <c r="U895" s="156" t="n">
        <v>0</v>
      </c>
      <c r="V895" s="155" t="n">
        <v>0</v>
      </c>
      <c r="W895" s="156" t="n">
        <v>0</v>
      </c>
      <c r="X895" s="155" t="n">
        <v>0</v>
      </c>
      <c r="Y895" s="154" t="n">
        <f aca="false">(T895*U895)+(V895*W895)</f>
        <v>0</v>
      </c>
      <c r="Z895" s="154" t="n">
        <f aca="false">S895+Y895</f>
        <v>0</v>
      </c>
      <c r="AA895" s="133"/>
      <c r="AB895" s="11"/>
      <c r="AC895" s="11"/>
      <c r="AD895" s="11"/>
      <c r="AE895" s="11"/>
    </row>
    <row r="896" customFormat="false" ht="42.75" hidden="false" customHeight="true" outlineLevel="0" collapsed="false">
      <c r="A896" s="31"/>
      <c r="B896" s="120"/>
      <c r="C896" s="16"/>
      <c r="D896" s="32"/>
      <c r="E896" s="31"/>
      <c r="F896" s="31"/>
      <c r="G896" s="143"/>
      <c r="H896" s="120"/>
      <c r="I896" s="125"/>
      <c r="J896" s="126"/>
      <c r="K896" s="125"/>
      <c r="L896" s="125"/>
      <c r="M896" s="157"/>
      <c r="N896" s="128"/>
      <c r="O896" s="129" t="s">
        <v>49</v>
      </c>
      <c r="P896" s="87" t="s">
        <v>50</v>
      </c>
      <c r="Q896" s="153" t="n">
        <v>0</v>
      </c>
      <c r="R896" s="153" t="n">
        <v>0</v>
      </c>
      <c r="S896" s="154" t="n">
        <f aca="false">Q896+R896</f>
        <v>0</v>
      </c>
      <c r="T896" s="155" t="n">
        <v>0</v>
      </c>
      <c r="U896" s="156" t="n">
        <v>0</v>
      </c>
      <c r="V896" s="155" t="n">
        <v>0</v>
      </c>
      <c r="W896" s="156" t="n">
        <v>0</v>
      </c>
      <c r="X896" s="155" t="n">
        <v>0</v>
      </c>
      <c r="Y896" s="154" t="n">
        <f aca="false">(T896*U896)+(V896*W896)</f>
        <v>0</v>
      </c>
      <c r="Z896" s="154" t="n">
        <f aca="false">S896+Y896</f>
        <v>0</v>
      </c>
      <c r="AA896" s="133"/>
      <c r="AB896" s="11"/>
      <c r="AC896" s="11"/>
      <c r="AD896" s="11"/>
      <c r="AE896" s="11"/>
    </row>
    <row r="897" customFormat="false" ht="42.75" hidden="false" customHeight="true" outlineLevel="0" collapsed="false">
      <c r="A897" s="31"/>
      <c r="B897" s="120"/>
      <c r="C897" s="16"/>
      <c r="D897" s="32"/>
      <c r="E897" s="31"/>
      <c r="F897" s="31"/>
      <c r="G897" s="143"/>
      <c r="H897" s="120"/>
      <c r="I897" s="125"/>
      <c r="J897" s="126"/>
      <c r="K897" s="125"/>
      <c r="L897" s="125"/>
      <c r="M897" s="157"/>
      <c r="N897" s="128"/>
      <c r="O897" s="129" t="s">
        <v>49</v>
      </c>
      <c r="P897" s="87" t="s">
        <v>50</v>
      </c>
      <c r="Q897" s="153" t="n">
        <v>0</v>
      </c>
      <c r="R897" s="153" t="n">
        <v>0</v>
      </c>
      <c r="S897" s="154" t="n">
        <f aca="false">Q897+R897</f>
        <v>0</v>
      </c>
      <c r="T897" s="155" t="n">
        <v>0</v>
      </c>
      <c r="U897" s="156" t="n">
        <v>0</v>
      </c>
      <c r="V897" s="155" t="n">
        <v>0</v>
      </c>
      <c r="W897" s="156" t="n">
        <v>0</v>
      </c>
      <c r="X897" s="155" t="n">
        <v>0</v>
      </c>
      <c r="Y897" s="154" t="n">
        <f aca="false">(T897*U897)+(V897*W897)</f>
        <v>0</v>
      </c>
      <c r="Z897" s="154" t="n">
        <f aca="false">S897+Y897</f>
        <v>0</v>
      </c>
      <c r="AA897" s="133"/>
      <c r="AB897" s="11"/>
      <c r="AC897" s="11"/>
      <c r="AD897" s="11"/>
      <c r="AE897" s="11"/>
    </row>
    <row r="898" customFormat="false" ht="42.75" hidden="false" customHeight="true" outlineLevel="0" collapsed="false">
      <c r="A898" s="31"/>
      <c r="B898" s="120"/>
      <c r="C898" s="16"/>
      <c r="D898" s="32"/>
      <c r="E898" s="31"/>
      <c r="F898" s="31"/>
      <c r="G898" s="143"/>
      <c r="H898" s="120"/>
      <c r="I898" s="125"/>
      <c r="J898" s="126"/>
      <c r="K898" s="125"/>
      <c r="L898" s="125"/>
      <c r="M898" s="157"/>
      <c r="N898" s="128"/>
      <c r="O898" s="129" t="s">
        <v>49</v>
      </c>
      <c r="P898" s="87" t="s">
        <v>50</v>
      </c>
      <c r="Q898" s="153" t="n">
        <v>0</v>
      </c>
      <c r="R898" s="153" t="n">
        <v>0</v>
      </c>
      <c r="S898" s="154" t="n">
        <f aca="false">Q898+R898</f>
        <v>0</v>
      </c>
      <c r="T898" s="155" t="n">
        <v>0</v>
      </c>
      <c r="U898" s="156" t="n">
        <v>0</v>
      </c>
      <c r="V898" s="155" t="n">
        <v>0</v>
      </c>
      <c r="W898" s="156" t="n">
        <v>0</v>
      </c>
      <c r="X898" s="155" t="n">
        <v>0</v>
      </c>
      <c r="Y898" s="154" t="n">
        <f aca="false">(T898*U898)+(V898*W898)</f>
        <v>0</v>
      </c>
      <c r="Z898" s="154" t="n">
        <f aca="false">S898+Y898</f>
        <v>0</v>
      </c>
      <c r="AA898" s="133"/>
      <c r="AB898" s="11"/>
      <c r="AC898" s="11"/>
      <c r="AD898" s="11"/>
      <c r="AE898" s="11"/>
    </row>
    <row r="899" customFormat="false" ht="42.75" hidden="false" customHeight="true" outlineLevel="0" collapsed="false">
      <c r="A899" s="31"/>
      <c r="B899" s="120"/>
      <c r="C899" s="16"/>
      <c r="D899" s="32"/>
      <c r="E899" s="31"/>
      <c r="F899" s="31"/>
      <c r="G899" s="143"/>
      <c r="H899" s="120"/>
      <c r="I899" s="125"/>
      <c r="J899" s="126"/>
      <c r="K899" s="125"/>
      <c r="L899" s="125"/>
      <c r="M899" s="157"/>
      <c r="N899" s="128"/>
      <c r="O899" s="129" t="s">
        <v>49</v>
      </c>
      <c r="P899" s="87" t="s">
        <v>50</v>
      </c>
      <c r="Q899" s="153" t="n">
        <v>0</v>
      </c>
      <c r="R899" s="153" t="n">
        <v>0</v>
      </c>
      <c r="S899" s="154" t="n">
        <f aca="false">Q899+R899</f>
        <v>0</v>
      </c>
      <c r="T899" s="155" t="n">
        <v>0</v>
      </c>
      <c r="U899" s="156" t="n">
        <v>0</v>
      </c>
      <c r="V899" s="155" t="n">
        <v>0</v>
      </c>
      <c r="W899" s="156" t="n">
        <v>0</v>
      </c>
      <c r="X899" s="155" t="n">
        <v>0</v>
      </c>
      <c r="Y899" s="154" t="n">
        <f aca="false">(T899*U899)+(V899*W899)</f>
        <v>0</v>
      </c>
      <c r="Z899" s="154" t="n">
        <f aca="false">S899+Y899</f>
        <v>0</v>
      </c>
      <c r="AA899" s="133"/>
      <c r="AB899" s="11"/>
      <c r="AC899" s="11"/>
      <c r="AD899" s="11"/>
      <c r="AE899" s="11"/>
    </row>
    <row r="900" customFormat="false" ht="42.75" hidden="false" customHeight="true" outlineLevel="0" collapsed="false">
      <c r="A900" s="41"/>
      <c r="B900" s="120"/>
      <c r="C900" s="58"/>
      <c r="D900" s="59"/>
      <c r="E900" s="41"/>
      <c r="F900" s="41"/>
      <c r="G900" s="143"/>
      <c r="H900" s="120"/>
      <c r="I900" s="125"/>
      <c r="J900" s="126"/>
      <c r="K900" s="125"/>
      <c r="L900" s="125"/>
      <c r="M900" s="157"/>
      <c r="N900" s="128"/>
      <c r="O900" s="129" t="s">
        <v>49</v>
      </c>
      <c r="P900" s="87" t="s">
        <v>50</v>
      </c>
      <c r="Q900" s="153" t="n">
        <v>0</v>
      </c>
      <c r="R900" s="153" t="n">
        <v>0</v>
      </c>
      <c r="S900" s="154" t="n">
        <f aca="false">Q900+R900</f>
        <v>0</v>
      </c>
      <c r="T900" s="155" t="n">
        <v>0</v>
      </c>
      <c r="U900" s="156" t="n">
        <v>0</v>
      </c>
      <c r="V900" s="155" t="n">
        <v>0</v>
      </c>
      <c r="W900" s="156" t="n">
        <v>0</v>
      </c>
      <c r="X900" s="155" t="n">
        <v>0</v>
      </c>
      <c r="Y900" s="154" t="n">
        <f aca="false">(T900*U900)+(V900*W900)</f>
        <v>0</v>
      </c>
      <c r="Z900" s="154" t="n">
        <f aca="false">S900+Y900</f>
        <v>0</v>
      </c>
      <c r="AA900" s="133"/>
      <c r="AB900" s="11"/>
      <c r="AC900" s="11"/>
      <c r="AD900" s="11"/>
      <c r="AE900" s="11"/>
    </row>
    <row r="901" customFormat="false" ht="42.75" hidden="false" customHeight="true" outlineLevel="0" collapsed="false">
      <c r="A901" s="31"/>
      <c r="B901" s="120"/>
      <c r="C901" s="16"/>
      <c r="D901" s="32"/>
      <c r="E901" s="31"/>
      <c r="F901" s="31"/>
      <c r="G901" s="143"/>
      <c r="H901" s="120"/>
      <c r="I901" s="125"/>
      <c r="J901" s="126"/>
      <c r="K901" s="125"/>
      <c r="L901" s="125"/>
      <c r="M901" s="157"/>
      <c r="N901" s="128"/>
      <c r="O901" s="129" t="s">
        <v>49</v>
      </c>
      <c r="P901" s="87" t="s">
        <v>50</v>
      </c>
      <c r="Q901" s="153" t="n">
        <v>0</v>
      </c>
      <c r="R901" s="153" t="n">
        <v>0</v>
      </c>
      <c r="S901" s="154" t="n">
        <f aca="false">Q901+R901</f>
        <v>0</v>
      </c>
      <c r="T901" s="155" t="n">
        <v>0</v>
      </c>
      <c r="U901" s="156" t="n">
        <v>0</v>
      </c>
      <c r="V901" s="155" t="n">
        <v>0</v>
      </c>
      <c r="W901" s="156" t="n">
        <v>0</v>
      </c>
      <c r="X901" s="155" t="n">
        <v>0</v>
      </c>
      <c r="Y901" s="154" t="n">
        <f aca="false">(T901*U901)+(V901*W901)</f>
        <v>0</v>
      </c>
      <c r="Z901" s="154" t="n">
        <f aca="false">S901+Y901</f>
        <v>0</v>
      </c>
      <c r="AA901" s="133"/>
      <c r="AB901" s="11"/>
      <c r="AC901" s="11"/>
      <c r="AD901" s="11"/>
      <c r="AE901" s="11"/>
    </row>
    <row r="902" customFormat="false" ht="42.75" hidden="false" customHeight="true" outlineLevel="0" collapsed="false">
      <c r="A902" s="31"/>
      <c r="B902" s="120"/>
      <c r="C902" s="16"/>
      <c r="D902" s="32"/>
      <c r="E902" s="31"/>
      <c r="F902" s="31"/>
      <c r="G902" s="143"/>
      <c r="H902" s="120"/>
      <c r="I902" s="125"/>
      <c r="J902" s="126"/>
      <c r="K902" s="125"/>
      <c r="L902" s="125"/>
      <c r="M902" s="157"/>
      <c r="N902" s="128"/>
      <c r="O902" s="129" t="s">
        <v>49</v>
      </c>
      <c r="P902" s="87" t="s">
        <v>50</v>
      </c>
      <c r="Q902" s="153" t="n">
        <v>0</v>
      </c>
      <c r="R902" s="153" t="n">
        <v>0</v>
      </c>
      <c r="S902" s="154" t="n">
        <f aca="false">Q902+R902</f>
        <v>0</v>
      </c>
      <c r="T902" s="155" t="n">
        <v>0</v>
      </c>
      <c r="U902" s="156" t="n">
        <v>0</v>
      </c>
      <c r="V902" s="155" t="n">
        <v>0</v>
      </c>
      <c r="W902" s="156" t="n">
        <v>0</v>
      </c>
      <c r="X902" s="155" t="n">
        <v>0</v>
      </c>
      <c r="Y902" s="154" t="n">
        <f aca="false">(T902*U902)+(V902*W902)</f>
        <v>0</v>
      </c>
      <c r="Z902" s="154" t="n">
        <f aca="false">S902+Y902</f>
        <v>0</v>
      </c>
      <c r="AA902" s="133"/>
      <c r="AB902" s="11"/>
      <c r="AC902" s="11"/>
      <c r="AD902" s="11"/>
      <c r="AE902" s="11"/>
    </row>
    <row r="903" customFormat="false" ht="42.75" hidden="false" customHeight="true" outlineLevel="0" collapsed="false">
      <c r="A903" s="31"/>
      <c r="B903" s="120"/>
      <c r="C903" s="16"/>
      <c r="D903" s="32"/>
      <c r="E903" s="31"/>
      <c r="F903" s="31"/>
      <c r="G903" s="143"/>
      <c r="H903" s="120"/>
      <c r="I903" s="125"/>
      <c r="J903" s="126"/>
      <c r="K903" s="125"/>
      <c r="L903" s="125"/>
      <c r="M903" s="157"/>
      <c r="N903" s="128"/>
      <c r="O903" s="129" t="s">
        <v>49</v>
      </c>
      <c r="P903" s="87" t="s">
        <v>50</v>
      </c>
      <c r="Q903" s="153" t="n">
        <v>0</v>
      </c>
      <c r="R903" s="153" t="n">
        <v>0</v>
      </c>
      <c r="S903" s="154" t="n">
        <f aca="false">Q903+R903</f>
        <v>0</v>
      </c>
      <c r="T903" s="155" t="n">
        <v>0</v>
      </c>
      <c r="U903" s="156" t="n">
        <v>0</v>
      </c>
      <c r="V903" s="155" t="n">
        <v>0</v>
      </c>
      <c r="W903" s="156" t="n">
        <v>0</v>
      </c>
      <c r="X903" s="155" t="n">
        <v>0</v>
      </c>
      <c r="Y903" s="154" t="n">
        <f aca="false">(T903*U903)+(V903*W903)</f>
        <v>0</v>
      </c>
      <c r="Z903" s="154" t="n">
        <f aca="false">S903+Y903</f>
        <v>0</v>
      </c>
      <c r="AA903" s="133"/>
      <c r="AB903" s="11"/>
      <c r="AC903" s="11"/>
      <c r="AD903" s="11"/>
      <c r="AE903" s="11"/>
    </row>
    <row r="904" customFormat="false" ht="42.75" hidden="false" customHeight="true" outlineLevel="0" collapsed="false">
      <c r="A904" s="31"/>
      <c r="B904" s="120"/>
      <c r="C904" s="33"/>
      <c r="D904" s="32"/>
      <c r="E904" s="17"/>
      <c r="F904" s="139"/>
      <c r="G904" s="143"/>
      <c r="H904" s="120"/>
      <c r="I904" s="125"/>
      <c r="J904" s="126"/>
      <c r="K904" s="125"/>
      <c r="L904" s="125"/>
      <c r="M904" s="157"/>
      <c r="N904" s="128"/>
      <c r="O904" s="129" t="s">
        <v>49</v>
      </c>
      <c r="P904" s="87" t="s">
        <v>50</v>
      </c>
      <c r="Q904" s="153" t="n">
        <v>0</v>
      </c>
      <c r="R904" s="153" t="n">
        <v>0</v>
      </c>
      <c r="S904" s="154" t="n">
        <f aca="false">Q904+R904</f>
        <v>0</v>
      </c>
      <c r="T904" s="155" t="n">
        <v>0</v>
      </c>
      <c r="U904" s="156" t="n">
        <v>0</v>
      </c>
      <c r="V904" s="155" t="n">
        <v>0</v>
      </c>
      <c r="W904" s="156" t="n">
        <v>0</v>
      </c>
      <c r="X904" s="155" t="n">
        <v>0</v>
      </c>
      <c r="Y904" s="154" t="n">
        <f aca="false">(T904*U904)+(V904*W904)</f>
        <v>0</v>
      </c>
      <c r="Z904" s="154" t="n">
        <f aca="false">S904+Y904</f>
        <v>0</v>
      </c>
      <c r="AA904" s="133"/>
      <c r="AB904" s="11"/>
      <c r="AC904" s="11"/>
      <c r="AD904" s="11"/>
      <c r="AE904" s="11"/>
    </row>
    <row r="905" customFormat="false" ht="42.75" hidden="false" customHeight="true" outlineLevel="0" collapsed="false">
      <c r="A905" s="31"/>
      <c r="B905" s="120"/>
      <c r="C905" s="33"/>
      <c r="D905" s="32"/>
      <c r="E905" s="17"/>
      <c r="F905" s="139"/>
      <c r="G905" s="143"/>
      <c r="H905" s="120"/>
      <c r="I905" s="125"/>
      <c r="J905" s="126"/>
      <c r="K905" s="125"/>
      <c r="L905" s="125"/>
      <c r="M905" s="157"/>
      <c r="N905" s="128"/>
      <c r="O905" s="129" t="s">
        <v>49</v>
      </c>
      <c r="P905" s="87" t="s">
        <v>50</v>
      </c>
      <c r="Q905" s="153" t="n">
        <v>0</v>
      </c>
      <c r="R905" s="153" t="n">
        <v>0</v>
      </c>
      <c r="S905" s="154" t="n">
        <f aca="false">Q905+R905</f>
        <v>0</v>
      </c>
      <c r="T905" s="155" t="n">
        <v>0</v>
      </c>
      <c r="U905" s="156" t="n">
        <v>0</v>
      </c>
      <c r="V905" s="155" t="n">
        <v>0</v>
      </c>
      <c r="W905" s="156" t="n">
        <v>0</v>
      </c>
      <c r="X905" s="155" t="n">
        <v>0</v>
      </c>
      <c r="Y905" s="154" t="n">
        <f aca="false">(T905*U905)+(V905*W905)</f>
        <v>0</v>
      </c>
      <c r="Z905" s="154" t="n">
        <f aca="false">S905+Y905</f>
        <v>0</v>
      </c>
      <c r="AA905" s="133"/>
      <c r="AB905" s="11"/>
      <c r="AC905" s="11"/>
      <c r="AD905" s="11"/>
      <c r="AE905" s="11"/>
    </row>
    <row r="906" customFormat="false" ht="42.75" hidden="false" customHeight="true" outlineLevel="0" collapsed="false">
      <c r="A906" s="31"/>
      <c r="B906" s="120"/>
      <c r="C906" s="33"/>
      <c r="D906" s="32"/>
      <c r="E906" s="31"/>
      <c r="F906" s="31"/>
      <c r="G906" s="143"/>
      <c r="H906" s="120"/>
      <c r="I906" s="125"/>
      <c r="J906" s="126"/>
      <c r="K906" s="125"/>
      <c r="L906" s="125"/>
      <c r="M906" s="157"/>
      <c r="N906" s="128"/>
      <c r="O906" s="129" t="s">
        <v>49</v>
      </c>
      <c r="P906" s="87" t="s">
        <v>50</v>
      </c>
      <c r="Q906" s="153" t="n">
        <v>0</v>
      </c>
      <c r="R906" s="153" t="n">
        <v>0</v>
      </c>
      <c r="S906" s="154" t="n">
        <f aca="false">Q906+R906</f>
        <v>0</v>
      </c>
      <c r="T906" s="155" t="n">
        <v>0</v>
      </c>
      <c r="U906" s="156" t="n">
        <v>0</v>
      </c>
      <c r="V906" s="155" t="n">
        <v>0</v>
      </c>
      <c r="W906" s="156" t="n">
        <v>0</v>
      </c>
      <c r="X906" s="155" t="n">
        <v>0</v>
      </c>
      <c r="Y906" s="154" t="n">
        <f aca="false">(T906*U906)+(V906*W906)</f>
        <v>0</v>
      </c>
      <c r="Z906" s="154" t="n">
        <f aca="false">S906+Y906</f>
        <v>0</v>
      </c>
      <c r="AA906" s="133"/>
      <c r="AB906" s="11"/>
      <c r="AC906" s="11"/>
      <c r="AD906" s="11"/>
      <c r="AE906" s="11"/>
    </row>
    <row r="907" customFormat="false" ht="42.75" hidden="false" customHeight="true" outlineLevel="0" collapsed="false">
      <c r="A907" s="162"/>
      <c r="B907" s="120"/>
      <c r="C907" s="148"/>
      <c r="D907" s="149"/>
      <c r="E907" s="139"/>
      <c r="F907" s="139"/>
      <c r="G907" s="143"/>
      <c r="H907" s="120"/>
      <c r="I907" s="125"/>
      <c r="J907" s="126"/>
      <c r="K907" s="125"/>
      <c r="L907" s="125"/>
      <c r="M907" s="157"/>
      <c r="N907" s="128"/>
      <c r="O907" s="129" t="s">
        <v>49</v>
      </c>
      <c r="P907" s="87" t="s">
        <v>50</v>
      </c>
      <c r="Q907" s="153" t="n">
        <v>0</v>
      </c>
      <c r="R907" s="153" t="n">
        <v>0</v>
      </c>
      <c r="S907" s="154" t="n">
        <f aca="false">Q907+R907</f>
        <v>0</v>
      </c>
      <c r="T907" s="155" t="n">
        <v>0</v>
      </c>
      <c r="U907" s="156" t="n">
        <v>0</v>
      </c>
      <c r="V907" s="155" t="n">
        <v>0</v>
      </c>
      <c r="W907" s="156" t="n">
        <v>0</v>
      </c>
      <c r="X907" s="155" t="n">
        <v>0</v>
      </c>
      <c r="Y907" s="154" t="n">
        <f aca="false">(T907*U907)+(V907*W907)</f>
        <v>0</v>
      </c>
      <c r="Z907" s="154" t="n">
        <f aca="false">S907+Y907</f>
        <v>0</v>
      </c>
      <c r="AA907" s="133"/>
      <c r="AB907" s="11"/>
      <c r="AC907" s="11"/>
      <c r="AD907" s="11"/>
      <c r="AE907" s="11"/>
    </row>
    <row r="908" customFormat="false" ht="42.75" hidden="false" customHeight="true" outlineLevel="0" collapsed="false">
      <c r="A908" s="31"/>
      <c r="B908" s="120"/>
      <c r="C908" s="16"/>
      <c r="D908" s="32"/>
      <c r="E908" s="31"/>
      <c r="F908" s="31"/>
      <c r="G908" s="143"/>
      <c r="H908" s="120"/>
      <c r="I908" s="125"/>
      <c r="J908" s="126"/>
      <c r="K908" s="125"/>
      <c r="L908" s="125"/>
      <c r="M908" s="157"/>
      <c r="N908" s="128"/>
      <c r="O908" s="129" t="s">
        <v>49</v>
      </c>
      <c r="P908" s="87" t="s">
        <v>50</v>
      </c>
      <c r="Q908" s="153" t="n">
        <v>0</v>
      </c>
      <c r="R908" s="153" t="n">
        <v>0</v>
      </c>
      <c r="S908" s="154" t="n">
        <f aca="false">Q908+R908</f>
        <v>0</v>
      </c>
      <c r="T908" s="155" t="n">
        <v>0</v>
      </c>
      <c r="U908" s="156" t="n">
        <v>0</v>
      </c>
      <c r="V908" s="155" t="n">
        <v>0</v>
      </c>
      <c r="W908" s="156" t="n">
        <v>0</v>
      </c>
      <c r="X908" s="155" t="n">
        <v>0</v>
      </c>
      <c r="Y908" s="154" t="n">
        <f aca="false">(T908*U908)+(V908*W908)</f>
        <v>0</v>
      </c>
      <c r="Z908" s="154" t="n">
        <f aca="false">S908+Y908</f>
        <v>0</v>
      </c>
      <c r="AA908" s="133"/>
      <c r="AB908" s="11"/>
      <c r="AC908" s="11"/>
      <c r="AD908" s="11"/>
      <c r="AE908" s="11"/>
    </row>
    <row r="909" customFormat="false" ht="42.75" hidden="false" customHeight="true" outlineLevel="0" collapsed="false">
      <c r="A909" s="31"/>
      <c r="B909" s="120"/>
      <c r="C909" s="16"/>
      <c r="D909" s="32"/>
      <c r="E909" s="31"/>
      <c r="F909" s="31"/>
      <c r="G909" s="143"/>
      <c r="H909" s="120"/>
      <c r="I909" s="125"/>
      <c r="J909" s="126"/>
      <c r="K909" s="125"/>
      <c r="L909" s="125"/>
      <c r="M909" s="157"/>
      <c r="N909" s="128"/>
      <c r="O909" s="129" t="s">
        <v>49</v>
      </c>
      <c r="P909" s="87" t="s">
        <v>50</v>
      </c>
      <c r="Q909" s="153" t="n">
        <v>0</v>
      </c>
      <c r="R909" s="153" t="n">
        <v>0</v>
      </c>
      <c r="S909" s="154" t="n">
        <f aca="false">Q909+R909</f>
        <v>0</v>
      </c>
      <c r="T909" s="155" t="n">
        <v>0</v>
      </c>
      <c r="U909" s="156" t="n">
        <v>0</v>
      </c>
      <c r="V909" s="155" t="n">
        <v>0</v>
      </c>
      <c r="W909" s="156" t="n">
        <v>0</v>
      </c>
      <c r="X909" s="155" t="n">
        <v>0</v>
      </c>
      <c r="Y909" s="154" t="n">
        <f aca="false">(T909*U909)+(V909*W909)</f>
        <v>0</v>
      </c>
      <c r="Z909" s="154" t="n">
        <f aca="false">S909+Y909</f>
        <v>0</v>
      </c>
      <c r="AA909" s="133"/>
      <c r="AB909" s="11"/>
      <c r="AC909" s="11"/>
      <c r="AD909" s="11"/>
      <c r="AE909" s="11"/>
    </row>
    <row r="910" customFormat="false" ht="42.75" hidden="false" customHeight="true" outlineLevel="0" collapsed="false">
      <c r="A910" s="31"/>
      <c r="B910" s="120"/>
      <c r="C910" s="16"/>
      <c r="D910" s="32"/>
      <c r="E910" s="31"/>
      <c r="F910" s="31"/>
      <c r="G910" s="143"/>
      <c r="H910" s="120"/>
      <c r="I910" s="125"/>
      <c r="J910" s="126"/>
      <c r="K910" s="125"/>
      <c r="L910" s="125"/>
      <c r="M910" s="157"/>
      <c r="N910" s="128"/>
      <c r="O910" s="129" t="s">
        <v>49</v>
      </c>
      <c r="P910" s="87" t="s">
        <v>50</v>
      </c>
      <c r="Q910" s="153" t="n">
        <v>0</v>
      </c>
      <c r="R910" s="153" t="n">
        <v>0</v>
      </c>
      <c r="S910" s="154" t="n">
        <f aca="false">Q910+R910</f>
        <v>0</v>
      </c>
      <c r="T910" s="155" t="n">
        <v>0</v>
      </c>
      <c r="U910" s="156" t="n">
        <v>0</v>
      </c>
      <c r="V910" s="155" t="n">
        <v>0</v>
      </c>
      <c r="W910" s="156" t="n">
        <v>0</v>
      </c>
      <c r="X910" s="155" t="n">
        <v>0</v>
      </c>
      <c r="Y910" s="154" t="n">
        <f aca="false">(T910*U910)+(V910*W910)</f>
        <v>0</v>
      </c>
      <c r="Z910" s="154" t="n">
        <f aca="false">S910+Y910</f>
        <v>0</v>
      </c>
      <c r="AA910" s="133"/>
      <c r="AB910" s="11"/>
      <c r="AC910" s="11"/>
      <c r="AD910" s="11"/>
      <c r="AE910" s="11"/>
    </row>
    <row r="911" customFormat="false" ht="42.75" hidden="false" customHeight="true" outlineLevel="0" collapsed="false">
      <c r="A911" s="31"/>
      <c r="B911" s="120"/>
      <c r="C911" s="16"/>
      <c r="D911" s="32"/>
      <c r="E911" s="31"/>
      <c r="F911" s="31"/>
      <c r="G911" s="143"/>
      <c r="H911" s="120"/>
      <c r="I911" s="125"/>
      <c r="J911" s="126"/>
      <c r="K911" s="125"/>
      <c r="L911" s="125"/>
      <c r="M911" s="157"/>
      <c r="N911" s="128"/>
      <c r="O911" s="129" t="s">
        <v>49</v>
      </c>
      <c r="P911" s="87" t="s">
        <v>50</v>
      </c>
      <c r="Q911" s="153" t="n">
        <v>0</v>
      </c>
      <c r="R911" s="153" t="n">
        <v>0</v>
      </c>
      <c r="S911" s="154" t="n">
        <f aca="false">Q911+R911</f>
        <v>0</v>
      </c>
      <c r="T911" s="155" t="n">
        <v>0</v>
      </c>
      <c r="U911" s="156" t="n">
        <v>0</v>
      </c>
      <c r="V911" s="155" t="n">
        <v>0</v>
      </c>
      <c r="W911" s="156" t="n">
        <v>0</v>
      </c>
      <c r="X911" s="155" t="n">
        <v>0</v>
      </c>
      <c r="Y911" s="154" t="n">
        <f aca="false">(T911*U911)+(V911*W911)</f>
        <v>0</v>
      </c>
      <c r="Z911" s="154" t="n">
        <f aca="false">S911+Y911</f>
        <v>0</v>
      </c>
      <c r="AA911" s="133"/>
      <c r="AB911" s="11"/>
      <c r="AC911" s="11"/>
      <c r="AD911" s="11"/>
      <c r="AE911" s="11"/>
    </row>
    <row r="912" customFormat="false" ht="42.75" hidden="false" customHeight="true" outlineLevel="0" collapsed="false">
      <c r="A912" s="31"/>
      <c r="B912" s="120"/>
      <c r="C912" s="16"/>
      <c r="D912" s="32"/>
      <c r="E912" s="31"/>
      <c r="F912" s="31"/>
      <c r="G912" s="143"/>
      <c r="H912" s="120"/>
      <c r="I912" s="125"/>
      <c r="J912" s="126"/>
      <c r="K912" s="125"/>
      <c r="L912" s="125"/>
      <c r="M912" s="157"/>
      <c r="N912" s="128"/>
      <c r="O912" s="129" t="s">
        <v>49</v>
      </c>
      <c r="P912" s="87" t="s">
        <v>50</v>
      </c>
      <c r="Q912" s="153" t="n">
        <v>0</v>
      </c>
      <c r="R912" s="153" t="n">
        <v>0</v>
      </c>
      <c r="S912" s="154" t="n">
        <f aca="false">Q912+R912</f>
        <v>0</v>
      </c>
      <c r="T912" s="155" t="n">
        <v>0</v>
      </c>
      <c r="U912" s="156" t="n">
        <v>0</v>
      </c>
      <c r="V912" s="155" t="n">
        <v>0</v>
      </c>
      <c r="W912" s="156" t="n">
        <v>0</v>
      </c>
      <c r="X912" s="155" t="n">
        <v>0</v>
      </c>
      <c r="Y912" s="154" t="n">
        <f aca="false">(T912*U912)+(V912*W912)</f>
        <v>0</v>
      </c>
      <c r="Z912" s="154" t="n">
        <f aca="false">S912+Y912</f>
        <v>0</v>
      </c>
      <c r="AA912" s="133"/>
      <c r="AB912" s="11"/>
      <c r="AC912" s="11"/>
      <c r="AD912" s="11"/>
      <c r="AE912" s="11"/>
    </row>
    <row r="913" customFormat="false" ht="42.75" hidden="false" customHeight="true" outlineLevel="0" collapsed="false">
      <c r="A913" s="31"/>
      <c r="B913" s="120"/>
      <c r="C913" s="16"/>
      <c r="D913" s="32"/>
      <c r="E913" s="31"/>
      <c r="F913" s="31"/>
      <c r="G913" s="143"/>
      <c r="H913" s="120"/>
      <c r="I913" s="125"/>
      <c r="J913" s="126"/>
      <c r="K913" s="125"/>
      <c r="L913" s="125"/>
      <c r="M913" s="157"/>
      <c r="N913" s="128"/>
      <c r="O913" s="129" t="s">
        <v>49</v>
      </c>
      <c r="P913" s="87" t="s">
        <v>50</v>
      </c>
      <c r="Q913" s="153" t="n">
        <v>0</v>
      </c>
      <c r="R913" s="153" t="n">
        <v>0</v>
      </c>
      <c r="S913" s="154" t="n">
        <f aca="false">Q913+R913</f>
        <v>0</v>
      </c>
      <c r="T913" s="155" t="n">
        <v>0</v>
      </c>
      <c r="U913" s="156" t="n">
        <v>0</v>
      </c>
      <c r="V913" s="155" t="n">
        <v>0</v>
      </c>
      <c r="W913" s="156" t="n">
        <v>0</v>
      </c>
      <c r="X913" s="155" t="n">
        <v>0</v>
      </c>
      <c r="Y913" s="154" t="n">
        <f aca="false">(T913*U913)+(V913*W913)</f>
        <v>0</v>
      </c>
      <c r="Z913" s="154" t="n">
        <f aca="false">S913+Y913</f>
        <v>0</v>
      </c>
      <c r="AA913" s="133"/>
      <c r="AB913" s="11"/>
      <c r="AC913" s="11"/>
      <c r="AD913" s="11"/>
      <c r="AE913" s="11"/>
    </row>
    <row r="914" customFormat="false" ht="42.75" hidden="false" customHeight="true" outlineLevel="0" collapsed="false">
      <c r="A914" s="31"/>
      <c r="B914" s="120"/>
      <c r="C914" s="16"/>
      <c r="D914" s="32"/>
      <c r="E914" s="31"/>
      <c r="F914" s="31"/>
      <c r="G914" s="143"/>
      <c r="H914" s="120"/>
      <c r="I914" s="125"/>
      <c r="J914" s="126"/>
      <c r="K914" s="125"/>
      <c r="L914" s="125"/>
      <c r="M914" s="157"/>
      <c r="N914" s="128"/>
      <c r="O914" s="129" t="s">
        <v>49</v>
      </c>
      <c r="P914" s="87" t="s">
        <v>50</v>
      </c>
      <c r="Q914" s="153" t="n">
        <v>0</v>
      </c>
      <c r="R914" s="153" t="n">
        <v>0</v>
      </c>
      <c r="S914" s="154" t="n">
        <f aca="false">Q914+R914</f>
        <v>0</v>
      </c>
      <c r="T914" s="155" t="n">
        <v>0</v>
      </c>
      <c r="U914" s="156" t="n">
        <v>0</v>
      </c>
      <c r="V914" s="155" t="n">
        <v>0</v>
      </c>
      <c r="W914" s="156" t="n">
        <v>0</v>
      </c>
      <c r="X914" s="155" t="n">
        <v>0</v>
      </c>
      <c r="Y914" s="154" t="n">
        <f aca="false">(T914*U914)+(V914*W914)</f>
        <v>0</v>
      </c>
      <c r="Z914" s="154" t="n">
        <f aca="false">S914+Y914</f>
        <v>0</v>
      </c>
      <c r="AA914" s="133"/>
      <c r="AB914" s="11"/>
      <c r="AC914" s="11"/>
      <c r="AD914" s="11"/>
      <c r="AE914" s="11"/>
    </row>
    <row r="915" customFormat="false" ht="42.75" hidden="false" customHeight="true" outlineLevel="0" collapsed="false">
      <c r="A915" s="31"/>
      <c r="B915" s="120"/>
      <c r="C915" s="16"/>
      <c r="D915" s="32"/>
      <c r="E915" s="31"/>
      <c r="F915" s="31"/>
      <c r="G915" s="143"/>
      <c r="H915" s="120"/>
      <c r="I915" s="125"/>
      <c r="J915" s="126"/>
      <c r="K915" s="125"/>
      <c r="L915" s="125"/>
      <c r="M915" s="157"/>
      <c r="N915" s="128"/>
      <c r="O915" s="129" t="s">
        <v>49</v>
      </c>
      <c r="P915" s="87" t="s">
        <v>50</v>
      </c>
      <c r="Q915" s="153" t="n">
        <v>0</v>
      </c>
      <c r="R915" s="153" t="n">
        <v>0</v>
      </c>
      <c r="S915" s="154" t="n">
        <f aca="false">Q915+R915</f>
        <v>0</v>
      </c>
      <c r="T915" s="155" t="n">
        <v>0</v>
      </c>
      <c r="U915" s="156" t="n">
        <v>0</v>
      </c>
      <c r="V915" s="155" t="n">
        <v>0</v>
      </c>
      <c r="W915" s="156" t="n">
        <v>0</v>
      </c>
      <c r="X915" s="155" t="n">
        <v>0</v>
      </c>
      <c r="Y915" s="154" t="n">
        <f aca="false">(T915*U915)+(V915*W915)</f>
        <v>0</v>
      </c>
      <c r="Z915" s="154" t="n">
        <f aca="false">S915+Y915</f>
        <v>0</v>
      </c>
      <c r="AA915" s="133"/>
      <c r="AB915" s="11"/>
      <c r="AC915" s="11"/>
      <c r="AD915" s="11"/>
      <c r="AE915" s="11"/>
    </row>
    <row r="916" customFormat="false" ht="42.75" hidden="false" customHeight="true" outlineLevel="0" collapsed="false">
      <c r="A916" s="31"/>
      <c r="B916" s="120"/>
      <c r="C916" s="58"/>
      <c r="D916" s="32"/>
      <c r="E916" s="31"/>
      <c r="F916" s="31"/>
      <c r="G916" s="143"/>
      <c r="H916" s="120"/>
      <c r="I916" s="125"/>
      <c r="J916" s="126"/>
      <c r="K916" s="125"/>
      <c r="L916" s="125"/>
      <c r="M916" s="157"/>
      <c r="N916" s="128"/>
      <c r="O916" s="129" t="s">
        <v>49</v>
      </c>
      <c r="P916" s="87" t="s">
        <v>50</v>
      </c>
      <c r="Q916" s="153" t="n">
        <v>0</v>
      </c>
      <c r="R916" s="153" t="n">
        <v>0</v>
      </c>
      <c r="S916" s="154" t="n">
        <f aca="false">Q916+R916</f>
        <v>0</v>
      </c>
      <c r="T916" s="155" t="n">
        <v>0</v>
      </c>
      <c r="U916" s="156" t="n">
        <v>0</v>
      </c>
      <c r="V916" s="155" t="n">
        <v>0</v>
      </c>
      <c r="W916" s="156" t="n">
        <v>0</v>
      </c>
      <c r="X916" s="155" t="n">
        <v>0</v>
      </c>
      <c r="Y916" s="154" t="n">
        <f aca="false">(T916*U916)+(V916*W916)</f>
        <v>0</v>
      </c>
      <c r="Z916" s="154" t="n">
        <f aca="false">S916+Y916</f>
        <v>0</v>
      </c>
      <c r="AA916" s="133"/>
      <c r="AB916" s="11"/>
      <c r="AC916" s="11"/>
      <c r="AD916" s="11"/>
      <c r="AE916" s="11"/>
    </row>
    <row r="917" customFormat="false" ht="42.75" hidden="false" customHeight="true" outlineLevel="0" collapsed="false">
      <c r="A917" s="31"/>
      <c r="B917" s="120"/>
      <c r="C917" s="16"/>
      <c r="D917" s="32"/>
      <c r="E917" s="31"/>
      <c r="F917" s="31"/>
      <c r="G917" s="143"/>
      <c r="H917" s="120"/>
      <c r="I917" s="125"/>
      <c r="J917" s="126"/>
      <c r="K917" s="125"/>
      <c r="L917" s="125"/>
      <c r="M917" s="157"/>
      <c r="N917" s="128"/>
      <c r="O917" s="129" t="s">
        <v>49</v>
      </c>
      <c r="P917" s="87" t="s">
        <v>50</v>
      </c>
      <c r="Q917" s="153" t="n">
        <v>0</v>
      </c>
      <c r="R917" s="153" t="n">
        <v>0</v>
      </c>
      <c r="S917" s="154" t="n">
        <f aca="false">Q917+R917</f>
        <v>0</v>
      </c>
      <c r="T917" s="155" t="n">
        <v>0</v>
      </c>
      <c r="U917" s="156" t="n">
        <v>0</v>
      </c>
      <c r="V917" s="155" t="n">
        <v>0</v>
      </c>
      <c r="W917" s="156" t="n">
        <v>0</v>
      </c>
      <c r="X917" s="155" t="n">
        <v>0</v>
      </c>
      <c r="Y917" s="154" t="n">
        <f aca="false">(T917*U917)+(V917*W917)</f>
        <v>0</v>
      </c>
      <c r="Z917" s="154" t="n">
        <f aca="false">S917+Y917</f>
        <v>0</v>
      </c>
      <c r="AA917" s="133"/>
      <c r="AB917" s="11"/>
      <c r="AC917" s="11"/>
      <c r="AD917" s="11"/>
      <c r="AE917" s="11"/>
    </row>
    <row r="918" customFormat="false" ht="42.75" hidden="false" customHeight="true" outlineLevel="0" collapsed="false">
      <c r="A918" s="31"/>
      <c r="B918" s="120"/>
      <c r="C918" s="16"/>
      <c r="D918" s="32"/>
      <c r="E918" s="31"/>
      <c r="F918" s="31"/>
      <c r="G918" s="143"/>
      <c r="H918" s="120"/>
      <c r="I918" s="125"/>
      <c r="J918" s="126"/>
      <c r="K918" s="125"/>
      <c r="L918" s="125"/>
      <c r="M918" s="157"/>
      <c r="N918" s="128"/>
      <c r="O918" s="129" t="s">
        <v>49</v>
      </c>
      <c r="P918" s="87" t="s">
        <v>50</v>
      </c>
      <c r="Q918" s="153" t="n">
        <v>0</v>
      </c>
      <c r="R918" s="153" t="n">
        <v>0</v>
      </c>
      <c r="S918" s="154" t="n">
        <f aca="false">Q918+R918</f>
        <v>0</v>
      </c>
      <c r="T918" s="155" t="n">
        <v>0</v>
      </c>
      <c r="U918" s="156" t="n">
        <v>0</v>
      </c>
      <c r="V918" s="155" t="n">
        <v>0</v>
      </c>
      <c r="W918" s="156" t="n">
        <v>0</v>
      </c>
      <c r="X918" s="155" t="n">
        <v>0</v>
      </c>
      <c r="Y918" s="154" t="n">
        <f aca="false">(T918*U918)+(V918*W918)</f>
        <v>0</v>
      </c>
      <c r="Z918" s="154" t="n">
        <f aca="false">S918+Y918</f>
        <v>0</v>
      </c>
      <c r="AA918" s="133"/>
      <c r="AB918" s="11"/>
      <c r="AC918" s="11"/>
      <c r="AD918" s="11"/>
      <c r="AE918" s="11"/>
    </row>
    <row r="919" customFormat="false" ht="42.75" hidden="false" customHeight="true" outlineLevel="0" collapsed="false">
      <c r="A919" s="31"/>
      <c r="B919" s="120"/>
      <c r="C919" s="16"/>
      <c r="D919" s="32"/>
      <c r="E919" s="31"/>
      <c r="F919" s="31"/>
      <c r="G919" s="143"/>
      <c r="H919" s="120"/>
      <c r="I919" s="125"/>
      <c r="J919" s="126"/>
      <c r="K919" s="125"/>
      <c r="L919" s="125"/>
      <c r="M919" s="157"/>
      <c r="N919" s="128"/>
      <c r="O919" s="129" t="s">
        <v>49</v>
      </c>
      <c r="P919" s="87" t="s">
        <v>50</v>
      </c>
      <c r="Q919" s="153" t="n">
        <v>0</v>
      </c>
      <c r="R919" s="153" t="n">
        <v>0</v>
      </c>
      <c r="S919" s="154" t="n">
        <f aca="false">Q919+R919</f>
        <v>0</v>
      </c>
      <c r="T919" s="155" t="n">
        <v>0</v>
      </c>
      <c r="U919" s="156" t="n">
        <v>0</v>
      </c>
      <c r="V919" s="155" t="n">
        <v>0</v>
      </c>
      <c r="W919" s="156" t="n">
        <v>0</v>
      </c>
      <c r="X919" s="155" t="n">
        <v>0</v>
      </c>
      <c r="Y919" s="154" t="n">
        <f aca="false">(T919*U919)+(V919*W919)</f>
        <v>0</v>
      </c>
      <c r="Z919" s="154" t="n">
        <f aca="false">S919+Y919</f>
        <v>0</v>
      </c>
      <c r="AA919" s="133"/>
      <c r="AB919" s="11"/>
      <c r="AC919" s="11"/>
      <c r="AD919" s="11"/>
      <c r="AE919" s="11"/>
    </row>
    <row r="920" customFormat="false" ht="42.75" hidden="false" customHeight="true" outlineLevel="0" collapsed="false">
      <c r="A920" s="31"/>
      <c r="B920" s="120"/>
      <c r="C920" s="16"/>
      <c r="D920" s="32"/>
      <c r="E920" s="31"/>
      <c r="F920" s="31"/>
      <c r="G920" s="143"/>
      <c r="H920" s="120"/>
      <c r="I920" s="125"/>
      <c r="J920" s="126"/>
      <c r="K920" s="125"/>
      <c r="L920" s="125"/>
      <c r="M920" s="157"/>
      <c r="N920" s="128"/>
      <c r="O920" s="129" t="s">
        <v>49</v>
      </c>
      <c r="P920" s="87" t="s">
        <v>50</v>
      </c>
      <c r="Q920" s="153" t="n">
        <v>0</v>
      </c>
      <c r="R920" s="153" t="n">
        <v>0</v>
      </c>
      <c r="S920" s="154" t="n">
        <f aca="false">Q920+R920</f>
        <v>0</v>
      </c>
      <c r="T920" s="155" t="n">
        <v>0</v>
      </c>
      <c r="U920" s="156" t="n">
        <v>0</v>
      </c>
      <c r="V920" s="155" t="n">
        <v>0</v>
      </c>
      <c r="W920" s="156" t="n">
        <v>0</v>
      </c>
      <c r="X920" s="155" t="n">
        <v>0</v>
      </c>
      <c r="Y920" s="154" t="n">
        <f aca="false">(T920*U920)+(V920*W920)</f>
        <v>0</v>
      </c>
      <c r="Z920" s="154" t="n">
        <f aca="false">S920+Y920</f>
        <v>0</v>
      </c>
      <c r="AA920" s="133"/>
      <c r="AB920" s="11"/>
      <c r="AC920" s="11"/>
      <c r="AD920" s="11"/>
      <c r="AE920" s="11"/>
    </row>
    <row r="921" customFormat="false" ht="42.75" hidden="false" customHeight="true" outlineLevel="0" collapsed="false">
      <c r="A921" s="31"/>
      <c r="B921" s="120"/>
      <c r="C921" s="33"/>
      <c r="D921" s="32"/>
      <c r="E921" s="17"/>
      <c r="F921" s="139"/>
      <c r="G921" s="143"/>
      <c r="H921" s="120"/>
      <c r="I921" s="125"/>
      <c r="J921" s="126"/>
      <c r="K921" s="125"/>
      <c r="L921" s="125"/>
      <c r="M921" s="157"/>
      <c r="N921" s="128"/>
      <c r="O921" s="129" t="s">
        <v>49</v>
      </c>
      <c r="P921" s="87" t="s">
        <v>50</v>
      </c>
      <c r="Q921" s="153" t="n">
        <v>0</v>
      </c>
      <c r="R921" s="153" t="n">
        <v>0</v>
      </c>
      <c r="S921" s="154" t="n">
        <f aca="false">Q921+R921</f>
        <v>0</v>
      </c>
      <c r="T921" s="155" t="n">
        <v>0</v>
      </c>
      <c r="U921" s="156" t="n">
        <v>0</v>
      </c>
      <c r="V921" s="155" t="n">
        <v>0</v>
      </c>
      <c r="W921" s="156" t="n">
        <v>0</v>
      </c>
      <c r="X921" s="155" t="n">
        <v>0</v>
      </c>
      <c r="Y921" s="154" t="n">
        <f aca="false">(T921*U921)+(V921*W921)</f>
        <v>0</v>
      </c>
      <c r="Z921" s="154" t="n">
        <f aca="false">S921+Y921</f>
        <v>0</v>
      </c>
      <c r="AA921" s="133"/>
      <c r="AB921" s="11"/>
      <c r="AC921" s="11"/>
      <c r="AD921" s="11"/>
      <c r="AE921" s="11"/>
    </row>
    <row r="922" customFormat="false" ht="42.75" hidden="false" customHeight="true" outlineLevel="0" collapsed="false">
      <c r="A922" s="31"/>
      <c r="B922" s="120"/>
      <c r="C922" s="33"/>
      <c r="D922" s="32"/>
      <c r="E922" s="17"/>
      <c r="F922" s="139"/>
      <c r="G922" s="143"/>
      <c r="H922" s="120"/>
      <c r="I922" s="125"/>
      <c r="J922" s="126"/>
      <c r="K922" s="125"/>
      <c r="L922" s="125"/>
      <c r="M922" s="157"/>
      <c r="N922" s="128"/>
      <c r="O922" s="129" t="s">
        <v>49</v>
      </c>
      <c r="P922" s="87" t="s">
        <v>50</v>
      </c>
      <c r="Q922" s="153" t="n">
        <v>0</v>
      </c>
      <c r="R922" s="153" t="n">
        <v>0</v>
      </c>
      <c r="S922" s="154" t="n">
        <f aca="false">Q922+R922</f>
        <v>0</v>
      </c>
      <c r="T922" s="155" t="n">
        <v>0</v>
      </c>
      <c r="U922" s="156" t="n">
        <v>0</v>
      </c>
      <c r="V922" s="155" t="n">
        <v>0</v>
      </c>
      <c r="W922" s="156" t="n">
        <v>0</v>
      </c>
      <c r="X922" s="155" t="n">
        <v>0</v>
      </c>
      <c r="Y922" s="154" t="n">
        <f aca="false">(T922*U922)+(V922*W922)</f>
        <v>0</v>
      </c>
      <c r="Z922" s="154" t="n">
        <f aca="false">S922+Y922</f>
        <v>0</v>
      </c>
      <c r="AA922" s="133"/>
      <c r="AB922" s="11"/>
      <c r="AC922" s="11"/>
      <c r="AD922" s="11"/>
      <c r="AE922" s="11"/>
    </row>
    <row r="923" customFormat="false" ht="42.75" hidden="false" customHeight="true" outlineLevel="0" collapsed="false">
      <c r="A923" s="31"/>
      <c r="B923" s="120"/>
      <c r="C923" s="33"/>
      <c r="D923" s="32"/>
      <c r="E923" s="31"/>
      <c r="F923" s="31"/>
      <c r="G923" s="143"/>
      <c r="H923" s="120"/>
      <c r="I923" s="125"/>
      <c r="J923" s="126"/>
      <c r="K923" s="125"/>
      <c r="L923" s="125"/>
      <c r="M923" s="157"/>
      <c r="N923" s="128"/>
      <c r="O923" s="129" t="s">
        <v>49</v>
      </c>
      <c r="P923" s="87" t="s">
        <v>50</v>
      </c>
      <c r="Q923" s="153" t="n">
        <v>0</v>
      </c>
      <c r="R923" s="153" t="n">
        <v>0</v>
      </c>
      <c r="S923" s="154" t="n">
        <f aca="false">Q923+R923</f>
        <v>0</v>
      </c>
      <c r="T923" s="155" t="n">
        <v>0</v>
      </c>
      <c r="U923" s="156" t="n">
        <v>0</v>
      </c>
      <c r="V923" s="155" t="n">
        <v>0</v>
      </c>
      <c r="W923" s="156" t="n">
        <v>0</v>
      </c>
      <c r="X923" s="155" t="n">
        <v>0</v>
      </c>
      <c r="Y923" s="154" t="n">
        <f aca="false">(T923*U923)+(V923*W923)</f>
        <v>0</v>
      </c>
      <c r="Z923" s="154" t="n">
        <f aca="false">S923+Y923</f>
        <v>0</v>
      </c>
      <c r="AA923" s="133"/>
      <c r="AB923" s="11"/>
      <c r="AC923" s="11"/>
      <c r="AD923" s="11"/>
      <c r="AE923" s="11"/>
    </row>
    <row r="924" customFormat="false" ht="42.75" hidden="false" customHeight="true" outlineLevel="0" collapsed="false">
      <c r="A924" s="31"/>
      <c r="B924" s="120"/>
      <c r="C924" s="39"/>
      <c r="D924" s="32"/>
      <c r="E924" s="17"/>
      <c r="F924" s="31"/>
      <c r="G924" s="143"/>
      <c r="H924" s="120"/>
      <c r="I924" s="125"/>
      <c r="J924" s="126"/>
      <c r="K924" s="125"/>
      <c r="L924" s="125"/>
      <c r="M924" s="157"/>
      <c r="N924" s="128"/>
      <c r="O924" s="129" t="s">
        <v>49</v>
      </c>
      <c r="P924" s="87" t="s">
        <v>50</v>
      </c>
      <c r="Q924" s="153" t="n">
        <v>0</v>
      </c>
      <c r="R924" s="153" t="n">
        <v>0</v>
      </c>
      <c r="S924" s="154" t="n">
        <f aca="false">Q924+R924</f>
        <v>0</v>
      </c>
      <c r="T924" s="155" t="n">
        <v>0</v>
      </c>
      <c r="U924" s="156" t="n">
        <v>0</v>
      </c>
      <c r="V924" s="155" t="n">
        <v>0</v>
      </c>
      <c r="W924" s="156" t="n">
        <v>0</v>
      </c>
      <c r="X924" s="155" t="n">
        <v>0</v>
      </c>
      <c r="Y924" s="154" t="n">
        <f aca="false">(T924*U924)+(V924*W924)</f>
        <v>0</v>
      </c>
      <c r="Z924" s="154" t="n">
        <f aca="false">S924+Y924</f>
        <v>0</v>
      </c>
      <c r="AA924" s="133"/>
      <c r="AB924" s="11"/>
      <c r="AC924" s="11"/>
      <c r="AD924" s="11"/>
      <c r="AE924" s="11"/>
    </row>
    <row r="925" customFormat="false" ht="42.75" hidden="false" customHeight="true" outlineLevel="0" collapsed="false">
      <c r="A925" s="158"/>
      <c r="B925" s="120"/>
      <c r="C925" s="159"/>
      <c r="D925" s="160"/>
      <c r="E925" s="139"/>
      <c r="F925" s="31"/>
      <c r="G925" s="143"/>
      <c r="H925" s="120"/>
      <c r="I925" s="125"/>
      <c r="J925" s="126"/>
      <c r="K925" s="125"/>
      <c r="L925" s="125"/>
      <c r="M925" s="157"/>
      <c r="N925" s="128"/>
      <c r="O925" s="129" t="s">
        <v>49</v>
      </c>
      <c r="P925" s="87" t="s">
        <v>50</v>
      </c>
      <c r="Q925" s="153" t="n">
        <v>0</v>
      </c>
      <c r="R925" s="153" t="n">
        <v>0</v>
      </c>
      <c r="S925" s="154" t="n">
        <f aca="false">Q925+R925</f>
        <v>0</v>
      </c>
      <c r="T925" s="155" t="n">
        <v>0</v>
      </c>
      <c r="U925" s="156" t="n">
        <v>0</v>
      </c>
      <c r="V925" s="155" t="n">
        <v>0</v>
      </c>
      <c r="W925" s="156" t="n">
        <v>0</v>
      </c>
      <c r="X925" s="155" t="n">
        <v>0</v>
      </c>
      <c r="Y925" s="154" t="n">
        <f aca="false">(T925*U925)+(V925*W925)</f>
        <v>0</v>
      </c>
      <c r="Z925" s="154" t="n">
        <f aca="false">S925+Y925</f>
        <v>0</v>
      </c>
      <c r="AA925" s="133"/>
      <c r="AB925" s="11"/>
      <c r="AC925" s="11"/>
      <c r="AD925" s="11"/>
      <c r="AE925" s="11"/>
    </row>
    <row r="926" customFormat="false" ht="42.75" hidden="false" customHeight="true" outlineLevel="0" collapsed="false">
      <c r="A926" s="17"/>
      <c r="B926" s="120"/>
      <c r="C926" s="65"/>
      <c r="D926" s="32"/>
      <c r="E926" s="31"/>
      <c r="F926" s="139"/>
      <c r="G926" s="143"/>
      <c r="H926" s="120"/>
      <c r="I926" s="125"/>
      <c r="J926" s="126"/>
      <c r="K926" s="125"/>
      <c r="L926" s="125"/>
      <c r="M926" s="157"/>
      <c r="N926" s="128"/>
      <c r="O926" s="129" t="s">
        <v>49</v>
      </c>
      <c r="P926" s="87" t="s">
        <v>50</v>
      </c>
      <c r="Q926" s="153" t="n">
        <v>0</v>
      </c>
      <c r="R926" s="153" t="n">
        <v>0</v>
      </c>
      <c r="S926" s="154" t="n">
        <f aca="false">Q926+R926</f>
        <v>0</v>
      </c>
      <c r="T926" s="155" t="n">
        <v>0</v>
      </c>
      <c r="U926" s="156" t="n">
        <v>0</v>
      </c>
      <c r="V926" s="155" t="n">
        <v>0</v>
      </c>
      <c r="W926" s="156" t="n">
        <v>0</v>
      </c>
      <c r="X926" s="155" t="n">
        <v>0</v>
      </c>
      <c r="Y926" s="154" t="n">
        <f aca="false">(T926*U926)+(V926*W926)</f>
        <v>0</v>
      </c>
      <c r="Z926" s="154" t="n">
        <f aca="false">S926+Y926</f>
        <v>0</v>
      </c>
      <c r="AA926" s="133"/>
      <c r="AB926" s="11"/>
      <c r="AC926" s="11"/>
      <c r="AD926" s="11"/>
      <c r="AE926" s="11"/>
    </row>
    <row r="927" customFormat="false" ht="42.75" hidden="false" customHeight="true" outlineLevel="0" collapsed="false">
      <c r="A927" s="162"/>
      <c r="B927" s="120"/>
      <c r="C927" s="148"/>
      <c r="D927" s="149"/>
      <c r="E927" s="139"/>
      <c r="F927" s="139"/>
      <c r="G927" s="143"/>
      <c r="H927" s="120"/>
      <c r="I927" s="125"/>
      <c r="J927" s="126"/>
      <c r="K927" s="125"/>
      <c r="L927" s="125"/>
      <c r="M927" s="157"/>
      <c r="N927" s="128"/>
      <c r="O927" s="129" t="s">
        <v>49</v>
      </c>
      <c r="P927" s="87" t="s">
        <v>50</v>
      </c>
      <c r="Q927" s="153" t="n">
        <v>0</v>
      </c>
      <c r="R927" s="153" t="n">
        <v>0</v>
      </c>
      <c r="S927" s="154" t="n">
        <f aca="false">Q927+R927</f>
        <v>0</v>
      </c>
      <c r="T927" s="155" t="n">
        <v>0</v>
      </c>
      <c r="U927" s="156" t="n">
        <v>0</v>
      </c>
      <c r="V927" s="155" t="n">
        <v>0</v>
      </c>
      <c r="W927" s="156" t="n">
        <v>0</v>
      </c>
      <c r="X927" s="155" t="n">
        <v>0</v>
      </c>
      <c r="Y927" s="154" t="n">
        <f aca="false">(T927*U927)+(V927*W927)</f>
        <v>0</v>
      </c>
      <c r="Z927" s="154" t="n">
        <f aca="false">S927+Y927</f>
        <v>0</v>
      </c>
      <c r="AA927" s="133"/>
      <c r="AB927" s="11"/>
      <c r="AC927" s="11"/>
      <c r="AD927" s="11"/>
      <c r="AE927" s="11"/>
    </row>
    <row r="928" customFormat="false" ht="42.75" hidden="false" customHeight="true" outlineLevel="0" collapsed="false">
      <c r="A928" s="31"/>
      <c r="B928" s="120"/>
      <c r="C928" s="16"/>
      <c r="D928" s="32"/>
      <c r="E928" s="31"/>
      <c r="F928" s="31"/>
      <c r="G928" s="143"/>
      <c r="H928" s="120"/>
      <c r="I928" s="125"/>
      <c r="J928" s="126"/>
      <c r="K928" s="125"/>
      <c r="L928" s="125"/>
      <c r="M928" s="157"/>
      <c r="N928" s="128"/>
      <c r="O928" s="129" t="s">
        <v>49</v>
      </c>
      <c r="P928" s="87" t="s">
        <v>50</v>
      </c>
      <c r="Q928" s="153" t="n">
        <v>0</v>
      </c>
      <c r="R928" s="153" t="n">
        <v>0</v>
      </c>
      <c r="S928" s="154" t="n">
        <f aca="false">Q928+R928</f>
        <v>0</v>
      </c>
      <c r="T928" s="155" t="n">
        <v>0</v>
      </c>
      <c r="U928" s="156" t="n">
        <v>0</v>
      </c>
      <c r="V928" s="155" t="n">
        <v>0</v>
      </c>
      <c r="W928" s="156" t="n">
        <v>0</v>
      </c>
      <c r="X928" s="155" t="n">
        <v>0</v>
      </c>
      <c r="Y928" s="154" t="n">
        <f aca="false">(T928*U928)+(V928*W928)</f>
        <v>0</v>
      </c>
      <c r="Z928" s="154" t="n">
        <f aca="false">S928+Y928</f>
        <v>0</v>
      </c>
      <c r="AA928" s="133"/>
      <c r="AB928" s="11"/>
      <c r="AC928" s="11"/>
      <c r="AD928" s="11"/>
      <c r="AE928" s="11"/>
    </row>
    <row r="929" customFormat="false" ht="42.75" hidden="false" customHeight="true" outlineLevel="0" collapsed="false">
      <c r="A929" s="31"/>
      <c r="B929" s="120"/>
      <c r="C929" s="16"/>
      <c r="D929" s="32"/>
      <c r="E929" s="31"/>
      <c r="F929" s="31"/>
      <c r="G929" s="143"/>
      <c r="H929" s="120"/>
      <c r="I929" s="125"/>
      <c r="J929" s="126"/>
      <c r="K929" s="125"/>
      <c r="L929" s="125"/>
      <c r="M929" s="157"/>
      <c r="N929" s="128"/>
      <c r="O929" s="129" t="s">
        <v>49</v>
      </c>
      <c r="P929" s="87" t="s">
        <v>50</v>
      </c>
      <c r="Q929" s="153" t="n">
        <v>0</v>
      </c>
      <c r="R929" s="153" t="n">
        <v>0</v>
      </c>
      <c r="S929" s="154" t="n">
        <f aca="false">Q929+R929</f>
        <v>0</v>
      </c>
      <c r="T929" s="155" t="n">
        <v>0</v>
      </c>
      <c r="U929" s="156" t="n">
        <v>0</v>
      </c>
      <c r="V929" s="155" t="n">
        <v>0</v>
      </c>
      <c r="W929" s="156" t="n">
        <v>0</v>
      </c>
      <c r="X929" s="155" t="n">
        <v>0</v>
      </c>
      <c r="Y929" s="154" t="n">
        <f aca="false">(T929*U929)+(V929*W929)</f>
        <v>0</v>
      </c>
      <c r="Z929" s="154" t="n">
        <f aca="false">S929+Y929</f>
        <v>0</v>
      </c>
      <c r="AA929" s="133"/>
      <c r="AB929" s="11"/>
      <c r="AC929" s="11"/>
      <c r="AD929" s="11"/>
      <c r="AE929" s="11"/>
    </row>
    <row r="930" customFormat="false" ht="42.75" hidden="false" customHeight="true" outlineLevel="0" collapsed="false">
      <c r="A930" s="31"/>
      <c r="B930" s="120"/>
      <c r="C930" s="16"/>
      <c r="D930" s="32"/>
      <c r="E930" s="31"/>
      <c r="F930" s="31"/>
      <c r="G930" s="143"/>
      <c r="H930" s="120"/>
      <c r="I930" s="125"/>
      <c r="J930" s="126"/>
      <c r="K930" s="125"/>
      <c r="L930" s="125"/>
      <c r="M930" s="157"/>
      <c r="N930" s="128"/>
      <c r="O930" s="129" t="s">
        <v>49</v>
      </c>
      <c r="P930" s="87" t="s">
        <v>50</v>
      </c>
      <c r="Q930" s="153" t="n">
        <v>0</v>
      </c>
      <c r="R930" s="153" t="n">
        <v>0</v>
      </c>
      <c r="S930" s="154" t="n">
        <f aca="false">Q930+R930</f>
        <v>0</v>
      </c>
      <c r="T930" s="155" t="n">
        <v>0</v>
      </c>
      <c r="U930" s="156" t="n">
        <v>0</v>
      </c>
      <c r="V930" s="155" t="n">
        <v>0</v>
      </c>
      <c r="W930" s="156" t="n">
        <v>0</v>
      </c>
      <c r="X930" s="155" t="n">
        <v>0</v>
      </c>
      <c r="Y930" s="154" t="n">
        <f aca="false">(T930*U930)+(V930*W930)</f>
        <v>0</v>
      </c>
      <c r="Z930" s="154" t="n">
        <f aca="false">S930+Y930</f>
        <v>0</v>
      </c>
      <c r="AA930" s="133"/>
      <c r="AB930" s="11"/>
      <c r="AC930" s="11"/>
      <c r="AD930" s="11"/>
      <c r="AE930" s="11"/>
    </row>
    <row r="931" customFormat="false" ht="42.75" hidden="false" customHeight="true" outlineLevel="0" collapsed="false">
      <c r="A931" s="31"/>
      <c r="B931" s="120"/>
      <c r="C931" s="16"/>
      <c r="D931" s="32"/>
      <c r="E931" s="31"/>
      <c r="F931" s="31"/>
      <c r="G931" s="143"/>
      <c r="H931" s="120"/>
      <c r="I931" s="125"/>
      <c r="J931" s="126"/>
      <c r="K931" s="125"/>
      <c r="L931" s="125"/>
      <c r="M931" s="157"/>
      <c r="N931" s="128"/>
      <c r="O931" s="129" t="s">
        <v>49</v>
      </c>
      <c r="P931" s="87" t="s">
        <v>50</v>
      </c>
      <c r="Q931" s="153" t="n">
        <v>0</v>
      </c>
      <c r="R931" s="153" t="n">
        <v>0</v>
      </c>
      <c r="S931" s="154" t="n">
        <f aca="false">Q931+R931</f>
        <v>0</v>
      </c>
      <c r="T931" s="155" t="n">
        <v>0</v>
      </c>
      <c r="U931" s="156" t="n">
        <v>0</v>
      </c>
      <c r="V931" s="155" t="n">
        <v>0</v>
      </c>
      <c r="W931" s="156" t="n">
        <v>0</v>
      </c>
      <c r="X931" s="155" t="n">
        <v>0</v>
      </c>
      <c r="Y931" s="154" t="n">
        <f aca="false">(T931*U931)+(V931*W931)</f>
        <v>0</v>
      </c>
      <c r="Z931" s="154" t="n">
        <f aca="false">S931+Y931</f>
        <v>0</v>
      </c>
      <c r="AA931" s="133"/>
      <c r="AB931" s="11"/>
      <c r="AC931" s="11"/>
      <c r="AD931" s="11"/>
      <c r="AE931" s="11"/>
    </row>
    <row r="932" customFormat="false" ht="42.75" hidden="false" customHeight="true" outlineLevel="0" collapsed="false">
      <c r="A932" s="31"/>
      <c r="B932" s="120"/>
      <c r="C932" s="16"/>
      <c r="D932" s="32"/>
      <c r="E932" s="31"/>
      <c r="F932" s="31"/>
      <c r="G932" s="143"/>
      <c r="H932" s="120"/>
      <c r="I932" s="125"/>
      <c r="J932" s="126"/>
      <c r="K932" s="125"/>
      <c r="L932" s="125"/>
      <c r="M932" s="157"/>
      <c r="N932" s="128"/>
      <c r="O932" s="129" t="s">
        <v>49</v>
      </c>
      <c r="P932" s="87" t="s">
        <v>50</v>
      </c>
      <c r="Q932" s="153" t="n">
        <v>0</v>
      </c>
      <c r="R932" s="153" t="n">
        <v>0</v>
      </c>
      <c r="S932" s="154" t="n">
        <f aca="false">Q932+R932</f>
        <v>0</v>
      </c>
      <c r="T932" s="155" t="n">
        <v>0</v>
      </c>
      <c r="U932" s="156" t="n">
        <v>0</v>
      </c>
      <c r="V932" s="155" t="n">
        <v>0</v>
      </c>
      <c r="W932" s="156" t="n">
        <v>0</v>
      </c>
      <c r="X932" s="155" t="n">
        <v>0</v>
      </c>
      <c r="Y932" s="154" t="n">
        <f aca="false">(T932*U932)+(V932*W932)</f>
        <v>0</v>
      </c>
      <c r="Z932" s="154" t="n">
        <f aca="false">S932+Y932</f>
        <v>0</v>
      </c>
      <c r="AA932" s="133"/>
      <c r="AB932" s="11"/>
      <c r="AC932" s="11"/>
      <c r="AD932" s="11"/>
      <c r="AE932" s="11"/>
    </row>
    <row r="933" customFormat="false" ht="42.75" hidden="false" customHeight="true" outlineLevel="0" collapsed="false">
      <c r="A933" s="31"/>
      <c r="B933" s="120"/>
      <c r="C933" s="198"/>
      <c r="D933" s="32"/>
      <c r="E933" s="31"/>
      <c r="F933" s="31"/>
      <c r="G933" s="143"/>
      <c r="H933" s="120"/>
      <c r="I933" s="125"/>
      <c r="J933" s="126"/>
      <c r="K933" s="125"/>
      <c r="L933" s="125"/>
      <c r="M933" s="157"/>
      <c r="N933" s="128"/>
      <c r="O933" s="129" t="s">
        <v>49</v>
      </c>
      <c r="P933" s="87" t="s">
        <v>50</v>
      </c>
      <c r="Q933" s="153" t="n">
        <v>0</v>
      </c>
      <c r="R933" s="153" t="n">
        <v>0</v>
      </c>
      <c r="S933" s="154" t="n">
        <f aca="false">Q933+R933</f>
        <v>0</v>
      </c>
      <c r="T933" s="155" t="n">
        <v>0</v>
      </c>
      <c r="U933" s="156" t="n">
        <v>0</v>
      </c>
      <c r="V933" s="155" t="n">
        <v>0</v>
      </c>
      <c r="W933" s="156" t="n">
        <v>0</v>
      </c>
      <c r="X933" s="155" t="n">
        <v>0</v>
      </c>
      <c r="Y933" s="154" t="n">
        <f aca="false">(T933*U933)+(V933*W933)</f>
        <v>0</v>
      </c>
      <c r="Z933" s="154" t="n">
        <f aca="false">S933+Y933</f>
        <v>0</v>
      </c>
      <c r="AA933" s="133"/>
      <c r="AB933" s="11"/>
      <c r="AC933" s="11"/>
      <c r="AD933" s="11"/>
      <c r="AE933" s="11"/>
    </row>
    <row r="934" customFormat="false" ht="42.75" hidden="false" customHeight="true" outlineLevel="0" collapsed="false">
      <c r="A934" s="31"/>
      <c r="B934" s="120"/>
      <c r="C934" s="16"/>
      <c r="D934" s="32"/>
      <c r="E934" s="31"/>
      <c r="F934" s="31"/>
      <c r="G934" s="143"/>
      <c r="H934" s="120"/>
      <c r="I934" s="125"/>
      <c r="J934" s="126"/>
      <c r="K934" s="125"/>
      <c r="L934" s="125"/>
      <c r="M934" s="157"/>
      <c r="N934" s="128"/>
      <c r="O934" s="129" t="s">
        <v>49</v>
      </c>
      <c r="P934" s="87" t="s">
        <v>50</v>
      </c>
      <c r="Q934" s="153" t="n">
        <v>0</v>
      </c>
      <c r="R934" s="153" t="n">
        <v>0</v>
      </c>
      <c r="S934" s="154" t="n">
        <f aca="false">Q934+R934</f>
        <v>0</v>
      </c>
      <c r="T934" s="155" t="n">
        <v>0</v>
      </c>
      <c r="U934" s="156" t="n">
        <v>0</v>
      </c>
      <c r="V934" s="155" t="n">
        <v>0</v>
      </c>
      <c r="W934" s="156" t="n">
        <v>0</v>
      </c>
      <c r="X934" s="155" t="n">
        <v>0</v>
      </c>
      <c r="Y934" s="154" t="n">
        <f aca="false">(T934*U934)+(V934*W934)</f>
        <v>0</v>
      </c>
      <c r="Z934" s="154" t="n">
        <f aca="false">S934+Y934</f>
        <v>0</v>
      </c>
      <c r="AA934" s="133"/>
      <c r="AB934" s="11"/>
      <c r="AC934" s="11"/>
      <c r="AD934" s="11"/>
      <c r="AE934" s="11"/>
    </row>
    <row r="935" customFormat="false" ht="42.75" hidden="false" customHeight="true" outlineLevel="0" collapsed="false">
      <c r="A935" s="31"/>
      <c r="B935" s="120"/>
      <c r="C935" s="16"/>
      <c r="D935" s="32"/>
      <c r="E935" s="31"/>
      <c r="F935" s="31"/>
      <c r="G935" s="143"/>
      <c r="H935" s="120"/>
      <c r="I935" s="125"/>
      <c r="J935" s="126"/>
      <c r="K935" s="125"/>
      <c r="L935" s="125"/>
      <c r="M935" s="157"/>
      <c r="N935" s="128"/>
      <c r="O935" s="129" t="s">
        <v>49</v>
      </c>
      <c r="P935" s="87" t="s">
        <v>50</v>
      </c>
      <c r="Q935" s="153" t="n">
        <v>0</v>
      </c>
      <c r="R935" s="153" t="n">
        <v>0</v>
      </c>
      <c r="S935" s="154" t="n">
        <f aca="false">Q935+R935</f>
        <v>0</v>
      </c>
      <c r="T935" s="155" t="n">
        <v>0</v>
      </c>
      <c r="U935" s="156" t="n">
        <v>0</v>
      </c>
      <c r="V935" s="155" t="n">
        <v>0</v>
      </c>
      <c r="W935" s="156" t="n">
        <v>0</v>
      </c>
      <c r="X935" s="155" t="n">
        <v>0</v>
      </c>
      <c r="Y935" s="154" t="n">
        <f aca="false">(T935*U935)+(V935*W935)</f>
        <v>0</v>
      </c>
      <c r="Z935" s="154" t="n">
        <f aca="false">S935+Y935</f>
        <v>0</v>
      </c>
      <c r="AA935" s="133"/>
      <c r="AB935" s="11"/>
      <c r="AC935" s="11"/>
      <c r="AD935" s="11"/>
      <c r="AE935" s="11"/>
    </row>
    <row r="936" customFormat="false" ht="42.75" hidden="false" customHeight="true" outlineLevel="0" collapsed="false">
      <c r="A936" s="31"/>
      <c r="B936" s="120"/>
      <c r="C936" s="16"/>
      <c r="D936" s="32"/>
      <c r="E936" s="31"/>
      <c r="F936" s="31"/>
      <c r="G936" s="143"/>
      <c r="H936" s="120"/>
      <c r="I936" s="125"/>
      <c r="J936" s="126"/>
      <c r="K936" s="125"/>
      <c r="L936" s="125"/>
      <c r="M936" s="157"/>
      <c r="N936" s="128"/>
      <c r="O936" s="129" t="s">
        <v>49</v>
      </c>
      <c r="P936" s="87" t="s">
        <v>50</v>
      </c>
      <c r="Q936" s="153" t="n">
        <v>0</v>
      </c>
      <c r="R936" s="153" t="n">
        <v>0</v>
      </c>
      <c r="S936" s="154" t="n">
        <f aca="false">Q936+R936</f>
        <v>0</v>
      </c>
      <c r="T936" s="155" t="n">
        <v>0</v>
      </c>
      <c r="U936" s="156" t="n">
        <v>0</v>
      </c>
      <c r="V936" s="155" t="n">
        <v>0</v>
      </c>
      <c r="W936" s="156" t="n">
        <v>0</v>
      </c>
      <c r="X936" s="155" t="n">
        <v>0</v>
      </c>
      <c r="Y936" s="154" t="n">
        <f aca="false">(T936*U936)+(V936*W936)</f>
        <v>0</v>
      </c>
      <c r="Z936" s="154" t="n">
        <f aca="false">S936+Y936</f>
        <v>0</v>
      </c>
      <c r="AA936" s="133"/>
      <c r="AB936" s="11"/>
      <c r="AC936" s="11"/>
      <c r="AD936" s="11"/>
      <c r="AE936" s="11"/>
    </row>
    <row r="937" customFormat="false" ht="42.75" hidden="false" customHeight="true" outlineLevel="0" collapsed="false">
      <c r="A937" s="31"/>
      <c r="B937" s="120"/>
      <c r="C937" s="16"/>
      <c r="D937" s="32"/>
      <c r="E937" s="31"/>
      <c r="F937" s="31"/>
      <c r="G937" s="143"/>
      <c r="H937" s="120"/>
      <c r="I937" s="125"/>
      <c r="J937" s="126"/>
      <c r="K937" s="125"/>
      <c r="L937" s="125"/>
      <c r="M937" s="157"/>
      <c r="N937" s="128"/>
      <c r="O937" s="129" t="s">
        <v>49</v>
      </c>
      <c r="P937" s="87" t="s">
        <v>50</v>
      </c>
      <c r="Q937" s="153" t="n">
        <v>0</v>
      </c>
      <c r="R937" s="153" t="n">
        <v>0</v>
      </c>
      <c r="S937" s="154" t="n">
        <f aca="false">Q937+R937</f>
        <v>0</v>
      </c>
      <c r="T937" s="155" t="n">
        <v>0</v>
      </c>
      <c r="U937" s="156" t="n">
        <v>0</v>
      </c>
      <c r="V937" s="155" t="n">
        <v>0</v>
      </c>
      <c r="W937" s="156" t="n">
        <v>0</v>
      </c>
      <c r="X937" s="155" t="n">
        <v>0</v>
      </c>
      <c r="Y937" s="154" t="n">
        <f aca="false">(T937*U937)+(V937*W937)</f>
        <v>0</v>
      </c>
      <c r="Z937" s="154" t="n">
        <f aca="false">S937+Y937</f>
        <v>0</v>
      </c>
      <c r="AA937" s="133"/>
      <c r="AB937" s="11"/>
      <c r="AC937" s="11"/>
      <c r="AD937" s="11"/>
      <c r="AE937" s="11"/>
    </row>
    <row r="938" customFormat="false" ht="42.75" hidden="false" customHeight="true" outlineLevel="0" collapsed="false">
      <c r="A938" s="31"/>
      <c r="B938" s="120"/>
      <c r="C938" s="16"/>
      <c r="D938" s="32"/>
      <c r="E938" s="31"/>
      <c r="F938" s="31"/>
      <c r="G938" s="143"/>
      <c r="H938" s="120"/>
      <c r="I938" s="125"/>
      <c r="J938" s="126"/>
      <c r="K938" s="125"/>
      <c r="L938" s="125"/>
      <c r="M938" s="157"/>
      <c r="N938" s="128"/>
      <c r="O938" s="129" t="s">
        <v>49</v>
      </c>
      <c r="P938" s="87" t="s">
        <v>50</v>
      </c>
      <c r="Q938" s="153" t="n">
        <v>0</v>
      </c>
      <c r="R938" s="153" t="n">
        <v>0</v>
      </c>
      <c r="S938" s="154" t="n">
        <f aca="false">Q938+R938</f>
        <v>0</v>
      </c>
      <c r="T938" s="155" t="n">
        <v>0</v>
      </c>
      <c r="U938" s="156" t="n">
        <v>0</v>
      </c>
      <c r="V938" s="155" t="n">
        <v>0</v>
      </c>
      <c r="W938" s="156" t="n">
        <v>0</v>
      </c>
      <c r="X938" s="155" t="n">
        <v>0</v>
      </c>
      <c r="Y938" s="154" t="n">
        <f aca="false">(T938*U938)+(V938*W938)</f>
        <v>0</v>
      </c>
      <c r="Z938" s="154" t="n">
        <f aca="false">S938+Y938</f>
        <v>0</v>
      </c>
      <c r="AA938" s="133"/>
      <c r="AB938" s="11"/>
      <c r="AC938" s="11"/>
      <c r="AD938" s="11"/>
      <c r="AE938" s="11"/>
    </row>
    <row r="939" customFormat="false" ht="42.75" hidden="false" customHeight="true" outlineLevel="0" collapsed="false">
      <c r="A939" s="31"/>
      <c r="B939" s="120"/>
      <c r="C939" s="16"/>
      <c r="D939" s="32"/>
      <c r="E939" s="31"/>
      <c r="F939" s="31"/>
      <c r="G939" s="143"/>
      <c r="H939" s="120"/>
      <c r="I939" s="125"/>
      <c r="J939" s="126"/>
      <c r="K939" s="125"/>
      <c r="L939" s="125"/>
      <c r="M939" s="157"/>
      <c r="N939" s="128"/>
      <c r="O939" s="129" t="s">
        <v>49</v>
      </c>
      <c r="P939" s="87" t="s">
        <v>50</v>
      </c>
      <c r="Q939" s="153" t="n">
        <v>0</v>
      </c>
      <c r="R939" s="153" t="n">
        <v>0</v>
      </c>
      <c r="S939" s="154" t="n">
        <f aca="false">Q939+R939</f>
        <v>0</v>
      </c>
      <c r="T939" s="155" t="n">
        <v>0</v>
      </c>
      <c r="U939" s="156" t="n">
        <v>0</v>
      </c>
      <c r="V939" s="155" t="n">
        <v>0</v>
      </c>
      <c r="W939" s="156" t="n">
        <v>0</v>
      </c>
      <c r="X939" s="155" t="n">
        <v>0</v>
      </c>
      <c r="Y939" s="154" t="n">
        <f aca="false">(T939*U939)+(V939*W939)</f>
        <v>0</v>
      </c>
      <c r="Z939" s="154" t="n">
        <f aca="false">S939+Y939</f>
        <v>0</v>
      </c>
      <c r="AA939" s="133"/>
      <c r="AB939" s="11"/>
      <c r="AC939" s="11"/>
      <c r="AD939" s="11"/>
      <c r="AE939" s="11"/>
    </row>
    <row r="940" customFormat="false" ht="42.75" hidden="false" customHeight="true" outlineLevel="0" collapsed="false">
      <c r="A940" s="31"/>
      <c r="B940" s="120"/>
      <c r="C940" s="16"/>
      <c r="D940" s="32"/>
      <c r="E940" s="31"/>
      <c r="F940" s="31"/>
      <c r="G940" s="143"/>
      <c r="H940" s="120"/>
      <c r="I940" s="125"/>
      <c r="J940" s="126"/>
      <c r="K940" s="125"/>
      <c r="L940" s="125"/>
      <c r="M940" s="157"/>
      <c r="N940" s="128"/>
      <c r="O940" s="129" t="s">
        <v>49</v>
      </c>
      <c r="P940" s="87" t="s">
        <v>50</v>
      </c>
      <c r="Q940" s="153" t="n">
        <v>0</v>
      </c>
      <c r="R940" s="153" t="n">
        <v>0</v>
      </c>
      <c r="S940" s="154" t="n">
        <f aca="false">Q940+R940</f>
        <v>0</v>
      </c>
      <c r="T940" s="155" t="n">
        <v>0</v>
      </c>
      <c r="U940" s="156" t="n">
        <v>0</v>
      </c>
      <c r="V940" s="155" t="n">
        <v>0</v>
      </c>
      <c r="W940" s="156" t="n">
        <v>0</v>
      </c>
      <c r="X940" s="155" t="n">
        <v>0</v>
      </c>
      <c r="Y940" s="154" t="n">
        <f aca="false">(T940*U940)+(V940*W940)</f>
        <v>0</v>
      </c>
      <c r="Z940" s="154" t="n">
        <f aca="false">S940+Y940</f>
        <v>0</v>
      </c>
      <c r="AA940" s="133"/>
      <c r="AB940" s="11"/>
      <c r="AC940" s="11"/>
      <c r="AD940" s="11"/>
      <c r="AE940" s="11"/>
    </row>
    <row r="941" customFormat="false" ht="42.75" hidden="false" customHeight="true" outlineLevel="0" collapsed="false">
      <c r="A941" s="31"/>
      <c r="B941" s="120"/>
      <c r="C941" s="16"/>
      <c r="D941" s="32"/>
      <c r="E941" s="31"/>
      <c r="F941" s="31"/>
      <c r="G941" s="143"/>
      <c r="H941" s="120"/>
      <c r="I941" s="125"/>
      <c r="J941" s="126"/>
      <c r="K941" s="125"/>
      <c r="L941" s="125"/>
      <c r="M941" s="157"/>
      <c r="N941" s="128"/>
      <c r="O941" s="129" t="s">
        <v>49</v>
      </c>
      <c r="P941" s="87" t="s">
        <v>50</v>
      </c>
      <c r="Q941" s="153" t="n">
        <v>0</v>
      </c>
      <c r="R941" s="153" t="n">
        <v>0</v>
      </c>
      <c r="S941" s="154" t="n">
        <f aca="false">Q941+R941</f>
        <v>0</v>
      </c>
      <c r="T941" s="155" t="n">
        <v>0</v>
      </c>
      <c r="U941" s="156" t="n">
        <v>0</v>
      </c>
      <c r="V941" s="155" t="n">
        <v>0</v>
      </c>
      <c r="W941" s="156" t="n">
        <v>0</v>
      </c>
      <c r="X941" s="155" t="n">
        <v>0</v>
      </c>
      <c r="Y941" s="154" t="n">
        <f aca="false">(T941*U941)+(V941*W941)</f>
        <v>0</v>
      </c>
      <c r="Z941" s="154" t="n">
        <f aca="false">S941+Y941</f>
        <v>0</v>
      </c>
      <c r="AA941" s="133"/>
      <c r="AB941" s="11"/>
      <c r="AC941" s="11"/>
      <c r="AD941" s="11"/>
      <c r="AE941" s="11"/>
    </row>
    <row r="942" customFormat="false" ht="42.75" hidden="false" customHeight="true" outlineLevel="0" collapsed="false">
      <c r="A942" s="31"/>
      <c r="B942" s="120"/>
      <c r="C942" s="159"/>
      <c r="D942" s="32"/>
      <c r="E942" s="31"/>
      <c r="F942" s="31"/>
      <c r="G942" s="143"/>
      <c r="H942" s="120"/>
      <c r="I942" s="125"/>
      <c r="J942" s="126"/>
      <c r="K942" s="125"/>
      <c r="L942" s="125"/>
      <c r="M942" s="157"/>
      <c r="N942" s="128"/>
      <c r="O942" s="129" t="s">
        <v>49</v>
      </c>
      <c r="P942" s="87" t="s">
        <v>50</v>
      </c>
      <c r="Q942" s="153" t="n">
        <v>0</v>
      </c>
      <c r="R942" s="153" t="n">
        <v>0</v>
      </c>
      <c r="S942" s="154" t="n">
        <f aca="false">Q942+R942</f>
        <v>0</v>
      </c>
      <c r="T942" s="155" t="n">
        <v>0</v>
      </c>
      <c r="U942" s="156" t="n">
        <v>0</v>
      </c>
      <c r="V942" s="155" t="n">
        <v>0</v>
      </c>
      <c r="W942" s="156" t="n">
        <v>0</v>
      </c>
      <c r="X942" s="155" t="n">
        <v>0</v>
      </c>
      <c r="Y942" s="154" t="n">
        <f aca="false">(T942*U942)+(V942*W942)</f>
        <v>0</v>
      </c>
      <c r="Z942" s="154" t="n">
        <f aca="false">S942+Y942</f>
        <v>0</v>
      </c>
      <c r="AA942" s="133"/>
      <c r="AB942" s="11"/>
      <c r="AC942" s="11"/>
      <c r="AD942" s="11"/>
      <c r="AE942" s="11"/>
    </row>
    <row r="943" customFormat="false" ht="42.75" hidden="false" customHeight="true" outlineLevel="0" collapsed="false">
      <c r="A943" s="41"/>
      <c r="B943" s="120"/>
      <c r="C943" s="58"/>
      <c r="D943" s="59"/>
      <c r="E943" s="41"/>
      <c r="F943" s="41"/>
      <c r="G943" s="143"/>
      <c r="H943" s="120"/>
      <c r="I943" s="125"/>
      <c r="J943" s="126"/>
      <c r="K943" s="125"/>
      <c r="L943" s="125"/>
      <c r="M943" s="157"/>
      <c r="N943" s="128"/>
      <c r="O943" s="129" t="s">
        <v>49</v>
      </c>
      <c r="P943" s="87" t="s">
        <v>50</v>
      </c>
      <c r="Q943" s="153" t="n">
        <v>0</v>
      </c>
      <c r="R943" s="153" t="n">
        <v>0</v>
      </c>
      <c r="S943" s="154" t="n">
        <f aca="false">Q943+R943</f>
        <v>0</v>
      </c>
      <c r="T943" s="155" t="n">
        <v>0</v>
      </c>
      <c r="U943" s="156" t="n">
        <v>0</v>
      </c>
      <c r="V943" s="155" t="n">
        <v>0</v>
      </c>
      <c r="W943" s="156" t="n">
        <v>0</v>
      </c>
      <c r="X943" s="155" t="n">
        <v>0</v>
      </c>
      <c r="Y943" s="154" t="n">
        <f aca="false">(T943*U943)+(V943*W943)</f>
        <v>0</v>
      </c>
      <c r="Z943" s="154" t="n">
        <f aca="false">S943+Y943</f>
        <v>0</v>
      </c>
      <c r="AA943" s="133"/>
      <c r="AB943" s="11"/>
      <c r="AC943" s="11"/>
      <c r="AD943" s="11"/>
      <c r="AE943" s="11"/>
    </row>
    <row r="944" customFormat="false" ht="42.75" hidden="false" customHeight="true" outlineLevel="0" collapsed="false">
      <c r="A944" s="31"/>
      <c r="B944" s="120"/>
      <c r="C944" s="16"/>
      <c r="D944" s="32"/>
      <c r="E944" s="31"/>
      <c r="F944" s="31"/>
      <c r="G944" s="143"/>
      <c r="H944" s="120"/>
      <c r="I944" s="125"/>
      <c r="J944" s="126"/>
      <c r="K944" s="125"/>
      <c r="L944" s="125"/>
      <c r="M944" s="157"/>
      <c r="N944" s="128"/>
      <c r="O944" s="129" t="s">
        <v>49</v>
      </c>
      <c r="P944" s="87" t="s">
        <v>50</v>
      </c>
      <c r="Q944" s="153" t="n">
        <v>0</v>
      </c>
      <c r="R944" s="153" t="n">
        <v>0</v>
      </c>
      <c r="S944" s="154" t="n">
        <f aca="false">Q944+R944</f>
        <v>0</v>
      </c>
      <c r="T944" s="155" t="n">
        <v>0</v>
      </c>
      <c r="U944" s="156" t="n">
        <v>0</v>
      </c>
      <c r="V944" s="155" t="n">
        <v>0</v>
      </c>
      <c r="W944" s="156" t="n">
        <v>0</v>
      </c>
      <c r="X944" s="155" t="n">
        <v>0</v>
      </c>
      <c r="Y944" s="154" t="n">
        <f aca="false">(T944*U944)+(V944*W944)</f>
        <v>0</v>
      </c>
      <c r="Z944" s="154" t="n">
        <f aca="false">S944+Y944</f>
        <v>0</v>
      </c>
      <c r="AA944" s="133"/>
      <c r="AB944" s="11"/>
      <c r="AC944" s="11"/>
      <c r="AD944" s="11"/>
      <c r="AE944" s="11"/>
    </row>
    <row r="945" customFormat="false" ht="42.75" hidden="false" customHeight="true" outlineLevel="0" collapsed="false">
      <c r="A945" s="31"/>
      <c r="B945" s="120"/>
      <c r="C945" s="16"/>
      <c r="D945" s="32"/>
      <c r="E945" s="31"/>
      <c r="F945" s="31"/>
      <c r="G945" s="143"/>
      <c r="H945" s="120"/>
      <c r="I945" s="125"/>
      <c r="J945" s="126"/>
      <c r="K945" s="125"/>
      <c r="L945" s="125"/>
      <c r="M945" s="157"/>
      <c r="N945" s="128"/>
      <c r="O945" s="129" t="s">
        <v>49</v>
      </c>
      <c r="P945" s="87" t="s">
        <v>50</v>
      </c>
      <c r="Q945" s="153" t="n">
        <v>0</v>
      </c>
      <c r="R945" s="153" t="n">
        <v>0</v>
      </c>
      <c r="S945" s="154" t="n">
        <f aca="false">Q945+R945</f>
        <v>0</v>
      </c>
      <c r="T945" s="155" t="n">
        <v>0</v>
      </c>
      <c r="U945" s="156" t="n">
        <v>0</v>
      </c>
      <c r="V945" s="155" t="n">
        <v>0</v>
      </c>
      <c r="W945" s="156" t="n">
        <v>0</v>
      </c>
      <c r="X945" s="155" t="n">
        <v>0</v>
      </c>
      <c r="Y945" s="154" t="n">
        <f aca="false">(T945*U945)+(V945*W945)</f>
        <v>0</v>
      </c>
      <c r="Z945" s="154" t="n">
        <f aca="false">S945+Y945</f>
        <v>0</v>
      </c>
      <c r="AA945" s="133"/>
      <c r="AB945" s="11"/>
      <c r="AC945" s="11"/>
      <c r="AD945" s="11"/>
      <c r="AE945" s="11"/>
    </row>
    <row r="946" customFormat="false" ht="42.75" hidden="false" customHeight="true" outlineLevel="0" collapsed="false">
      <c r="A946" s="31"/>
      <c r="B946" s="120"/>
      <c r="C946" s="16"/>
      <c r="D946" s="32"/>
      <c r="E946" s="31"/>
      <c r="F946" s="31"/>
      <c r="G946" s="143"/>
      <c r="H946" s="120"/>
      <c r="I946" s="125"/>
      <c r="J946" s="126"/>
      <c r="K946" s="125"/>
      <c r="L946" s="125"/>
      <c r="M946" s="157"/>
      <c r="N946" s="128"/>
      <c r="O946" s="129" t="s">
        <v>49</v>
      </c>
      <c r="P946" s="87" t="s">
        <v>50</v>
      </c>
      <c r="Q946" s="153" t="n">
        <v>0</v>
      </c>
      <c r="R946" s="153" t="n">
        <v>0</v>
      </c>
      <c r="S946" s="154" t="n">
        <f aca="false">Q946+R946</f>
        <v>0</v>
      </c>
      <c r="T946" s="155" t="n">
        <v>0</v>
      </c>
      <c r="U946" s="156" t="n">
        <v>0</v>
      </c>
      <c r="V946" s="155" t="n">
        <v>0</v>
      </c>
      <c r="W946" s="156" t="n">
        <v>0</v>
      </c>
      <c r="X946" s="155" t="n">
        <v>0</v>
      </c>
      <c r="Y946" s="154" t="n">
        <f aca="false">(T946*U946)+(V946*W946)</f>
        <v>0</v>
      </c>
      <c r="Z946" s="154" t="n">
        <f aca="false">S946+Y946</f>
        <v>0</v>
      </c>
      <c r="AA946" s="133"/>
      <c r="AB946" s="11"/>
      <c r="AC946" s="11"/>
      <c r="AD946" s="11"/>
      <c r="AE946" s="11"/>
    </row>
    <row r="947" customFormat="false" ht="42.75" hidden="false" customHeight="true" outlineLevel="0" collapsed="false">
      <c r="A947" s="31"/>
      <c r="B947" s="120"/>
      <c r="C947" s="33"/>
      <c r="D947" s="32"/>
      <c r="E947" s="17"/>
      <c r="F947" s="139"/>
      <c r="G947" s="143"/>
      <c r="H947" s="120"/>
      <c r="I947" s="125"/>
      <c r="J947" s="126"/>
      <c r="K947" s="125"/>
      <c r="L947" s="125"/>
      <c r="M947" s="157"/>
      <c r="N947" s="128"/>
      <c r="O947" s="129" t="s">
        <v>49</v>
      </c>
      <c r="P947" s="87" t="s">
        <v>50</v>
      </c>
      <c r="Q947" s="153" t="n">
        <v>0</v>
      </c>
      <c r="R947" s="153" t="n">
        <v>0</v>
      </c>
      <c r="S947" s="154" t="n">
        <f aca="false">Q947+R947</f>
        <v>0</v>
      </c>
      <c r="T947" s="155" t="n">
        <v>0</v>
      </c>
      <c r="U947" s="156" t="n">
        <v>0</v>
      </c>
      <c r="V947" s="155" t="n">
        <v>0</v>
      </c>
      <c r="W947" s="156" t="n">
        <v>0</v>
      </c>
      <c r="X947" s="155" t="n">
        <v>0</v>
      </c>
      <c r="Y947" s="154" t="n">
        <f aca="false">(T947*U947)+(V947*W947)</f>
        <v>0</v>
      </c>
      <c r="Z947" s="154" t="n">
        <f aca="false">S947+Y947</f>
        <v>0</v>
      </c>
      <c r="AA947" s="133"/>
      <c r="AB947" s="11"/>
      <c r="AC947" s="11"/>
      <c r="AD947" s="11"/>
      <c r="AE947" s="11"/>
    </row>
    <row r="948" customFormat="false" ht="42.75" hidden="false" customHeight="true" outlineLevel="0" collapsed="false">
      <c r="A948" s="31"/>
      <c r="B948" s="120"/>
      <c r="C948" s="33"/>
      <c r="D948" s="32"/>
      <c r="E948" s="17"/>
      <c r="F948" s="139"/>
      <c r="G948" s="143"/>
      <c r="H948" s="120"/>
      <c r="I948" s="125"/>
      <c r="J948" s="126"/>
      <c r="K948" s="125"/>
      <c r="L948" s="125"/>
      <c r="M948" s="157"/>
      <c r="N948" s="128"/>
      <c r="O948" s="129" t="s">
        <v>49</v>
      </c>
      <c r="P948" s="87" t="s">
        <v>50</v>
      </c>
      <c r="Q948" s="153" t="n">
        <v>0</v>
      </c>
      <c r="R948" s="153" t="n">
        <v>0</v>
      </c>
      <c r="S948" s="154" t="n">
        <f aca="false">Q948+R948</f>
        <v>0</v>
      </c>
      <c r="T948" s="155" t="n">
        <v>0</v>
      </c>
      <c r="U948" s="156" t="n">
        <v>0</v>
      </c>
      <c r="V948" s="155" t="n">
        <v>0</v>
      </c>
      <c r="W948" s="156" t="n">
        <v>0</v>
      </c>
      <c r="X948" s="155" t="n">
        <v>0</v>
      </c>
      <c r="Y948" s="154" t="n">
        <f aca="false">(T948*U948)+(V948*W948)</f>
        <v>0</v>
      </c>
      <c r="Z948" s="154" t="n">
        <f aca="false">S948+Y948</f>
        <v>0</v>
      </c>
      <c r="AA948" s="133"/>
      <c r="AB948" s="11"/>
      <c r="AC948" s="11"/>
      <c r="AD948" s="11"/>
      <c r="AE948" s="11"/>
    </row>
    <row r="949" customFormat="false" ht="42.75" hidden="false" customHeight="true" outlineLevel="0" collapsed="false">
      <c r="A949" s="31"/>
      <c r="B949" s="120"/>
      <c r="C949" s="33"/>
      <c r="D949" s="32"/>
      <c r="E949" s="31"/>
      <c r="F949" s="122"/>
      <c r="G949" s="143"/>
      <c r="H949" s="120"/>
      <c r="I949" s="125"/>
      <c r="J949" s="126"/>
      <c r="K949" s="125"/>
      <c r="L949" s="125"/>
      <c r="M949" s="157"/>
      <c r="N949" s="128"/>
      <c r="O949" s="129" t="s">
        <v>49</v>
      </c>
      <c r="P949" s="87" t="s">
        <v>50</v>
      </c>
      <c r="Q949" s="153" t="n">
        <v>0</v>
      </c>
      <c r="R949" s="153" t="n">
        <v>0</v>
      </c>
      <c r="S949" s="154" t="n">
        <f aca="false">Q949+R949</f>
        <v>0</v>
      </c>
      <c r="T949" s="155" t="n">
        <v>0</v>
      </c>
      <c r="U949" s="156" t="n">
        <v>0</v>
      </c>
      <c r="V949" s="155" t="n">
        <v>0</v>
      </c>
      <c r="W949" s="156" t="n">
        <v>0</v>
      </c>
      <c r="X949" s="155" t="n">
        <v>0</v>
      </c>
      <c r="Y949" s="154" t="n">
        <f aca="false">(T949*U949)+(V949*W949)</f>
        <v>0</v>
      </c>
      <c r="Z949" s="154" t="n">
        <f aca="false">S949+Y949</f>
        <v>0</v>
      </c>
      <c r="AA949" s="133"/>
      <c r="AB949" s="11"/>
      <c r="AC949" s="11"/>
      <c r="AD949" s="11"/>
      <c r="AE949" s="11"/>
    </row>
    <row r="950" customFormat="false" ht="42.75" hidden="false" customHeight="true" outlineLevel="0" collapsed="false">
      <c r="A950" s="17"/>
      <c r="B950" s="120"/>
      <c r="C950" s="39"/>
      <c r="D950" s="32"/>
      <c r="E950" s="17"/>
      <c r="F950" s="31"/>
      <c r="G950" s="143"/>
      <c r="H950" s="120"/>
      <c r="I950" s="125"/>
      <c r="J950" s="126"/>
      <c r="K950" s="125"/>
      <c r="L950" s="125"/>
      <c r="M950" s="157"/>
      <c r="N950" s="128"/>
      <c r="O950" s="129" t="s">
        <v>49</v>
      </c>
      <c r="P950" s="87" t="s">
        <v>50</v>
      </c>
      <c r="Q950" s="153" t="n">
        <v>0</v>
      </c>
      <c r="R950" s="153" t="n">
        <v>0</v>
      </c>
      <c r="S950" s="154" t="n">
        <f aca="false">Q950+R950</f>
        <v>0</v>
      </c>
      <c r="T950" s="155" t="n">
        <v>0</v>
      </c>
      <c r="U950" s="156" t="n">
        <v>0</v>
      </c>
      <c r="V950" s="155" t="n">
        <v>0</v>
      </c>
      <c r="W950" s="156" t="n">
        <v>0</v>
      </c>
      <c r="X950" s="155" t="n">
        <v>0</v>
      </c>
      <c r="Y950" s="154" t="n">
        <f aca="false">(T950*U950)+(V950*W950)</f>
        <v>0</v>
      </c>
      <c r="Z950" s="154" t="n">
        <f aca="false">S950+Y950</f>
        <v>0</v>
      </c>
      <c r="AA950" s="133"/>
      <c r="AB950" s="11"/>
      <c r="AC950" s="11"/>
      <c r="AD950" s="11"/>
      <c r="AE950" s="11"/>
    </row>
    <row r="951" customFormat="false" ht="42.75" hidden="false" customHeight="true" outlineLevel="0" collapsed="false">
      <c r="A951" s="158"/>
      <c r="B951" s="120"/>
      <c r="C951" s="159"/>
      <c r="D951" s="160"/>
      <c r="E951" s="139"/>
      <c r="F951" s="31"/>
      <c r="G951" s="143"/>
      <c r="H951" s="120"/>
      <c r="I951" s="125"/>
      <c r="J951" s="126"/>
      <c r="K951" s="125"/>
      <c r="L951" s="125"/>
      <c r="M951" s="157"/>
      <c r="N951" s="128"/>
      <c r="O951" s="129" t="s">
        <v>49</v>
      </c>
      <c r="P951" s="87" t="s">
        <v>50</v>
      </c>
      <c r="Q951" s="153" t="n">
        <v>0</v>
      </c>
      <c r="R951" s="153" t="n">
        <v>0</v>
      </c>
      <c r="S951" s="154" t="n">
        <f aca="false">Q951+R951</f>
        <v>0</v>
      </c>
      <c r="T951" s="155" t="n">
        <v>0</v>
      </c>
      <c r="U951" s="156" t="n">
        <v>0</v>
      </c>
      <c r="V951" s="155" t="n">
        <v>0</v>
      </c>
      <c r="W951" s="156" t="n">
        <v>0</v>
      </c>
      <c r="X951" s="155" t="n">
        <v>0</v>
      </c>
      <c r="Y951" s="154" t="n">
        <f aca="false">(T951*U951)+(V951*W951)</f>
        <v>0</v>
      </c>
      <c r="Z951" s="154" t="n">
        <f aca="false">S951+Y951</f>
        <v>0</v>
      </c>
      <c r="AA951" s="133"/>
      <c r="AB951" s="11"/>
      <c r="AC951" s="11"/>
      <c r="AD951" s="11"/>
      <c r="AE951" s="11"/>
    </row>
    <row r="952" customFormat="false" ht="42.75" hidden="false" customHeight="true" outlineLevel="0" collapsed="false">
      <c r="A952" s="158"/>
      <c r="B952" s="120"/>
      <c r="C952" s="65"/>
      <c r="D952" s="32"/>
      <c r="E952" s="31"/>
      <c r="F952" s="31"/>
      <c r="G952" s="143"/>
      <c r="H952" s="120"/>
      <c r="I952" s="125"/>
      <c r="J952" s="126"/>
      <c r="K952" s="125"/>
      <c r="L952" s="125"/>
      <c r="M952" s="157"/>
      <c r="N952" s="128"/>
      <c r="O952" s="129" t="s">
        <v>49</v>
      </c>
      <c r="P952" s="87" t="s">
        <v>50</v>
      </c>
      <c r="Q952" s="153" t="n">
        <v>0</v>
      </c>
      <c r="R952" s="153" t="n">
        <v>0</v>
      </c>
      <c r="S952" s="154" t="n">
        <f aca="false">Q952+R952</f>
        <v>0</v>
      </c>
      <c r="T952" s="155" t="n">
        <v>0</v>
      </c>
      <c r="U952" s="156" t="n">
        <v>0</v>
      </c>
      <c r="V952" s="155" t="n">
        <v>0</v>
      </c>
      <c r="W952" s="156" t="n">
        <v>0</v>
      </c>
      <c r="X952" s="155" t="n">
        <v>0</v>
      </c>
      <c r="Y952" s="154" t="n">
        <f aca="false">(T952*U952)+(V952*W952)</f>
        <v>0</v>
      </c>
      <c r="Z952" s="154" t="n">
        <f aca="false">S952+Y952</f>
        <v>0</v>
      </c>
      <c r="AA952" s="133"/>
      <c r="AB952" s="11"/>
      <c r="AC952" s="11"/>
      <c r="AD952" s="11"/>
      <c r="AE952" s="11"/>
    </row>
    <row r="953" customFormat="false" ht="42.75" hidden="false" customHeight="true" outlineLevel="0" collapsed="false">
      <c r="A953" s="158"/>
      <c r="B953" s="120"/>
      <c r="C953" s="148"/>
      <c r="D953" s="149"/>
      <c r="E953" s="139"/>
      <c r="F953" s="31"/>
      <c r="G953" s="143"/>
      <c r="H953" s="120"/>
      <c r="I953" s="125"/>
      <c r="J953" s="126"/>
      <c r="K953" s="125"/>
      <c r="L953" s="125"/>
      <c r="M953" s="157"/>
      <c r="N953" s="128"/>
      <c r="O953" s="129" t="s">
        <v>49</v>
      </c>
      <c r="P953" s="87" t="s">
        <v>50</v>
      </c>
      <c r="Q953" s="153" t="n">
        <v>0</v>
      </c>
      <c r="R953" s="153" t="n">
        <v>0</v>
      </c>
      <c r="S953" s="154" t="n">
        <f aca="false">Q953+R953</f>
        <v>0</v>
      </c>
      <c r="T953" s="155" t="n">
        <v>0</v>
      </c>
      <c r="U953" s="156" t="n">
        <v>0</v>
      </c>
      <c r="V953" s="155" t="n">
        <v>0</v>
      </c>
      <c r="W953" s="156" t="n">
        <v>0</v>
      </c>
      <c r="X953" s="155" t="n">
        <v>0</v>
      </c>
      <c r="Y953" s="154" t="n">
        <f aca="false">(T953*U953)+(V953*W953)</f>
        <v>0</v>
      </c>
      <c r="Z953" s="154" t="n">
        <f aca="false">S953+Y953</f>
        <v>0</v>
      </c>
      <c r="AA953" s="133"/>
      <c r="AB953" s="11"/>
      <c r="AC953" s="11"/>
      <c r="AD953" s="11"/>
      <c r="AE953" s="11"/>
    </row>
    <row r="954" customFormat="false" ht="42.75" hidden="false" customHeight="true" outlineLevel="0" collapsed="false">
      <c r="A954" s="158"/>
      <c r="B954" s="120"/>
      <c r="C954" s="16"/>
      <c r="D954" s="32"/>
      <c r="E954" s="31"/>
      <c r="F954" s="31"/>
      <c r="G954" s="143"/>
      <c r="H954" s="120"/>
      <c r="I954" s="125"/>
      <c r="J954" s="126"/>
      <c r="K954" s="125"/>
      <c r="L954" s="125"/>
      <c r="M954" s="157"/>
      <c r="N954" s="128"/>
      <c r="O954" s="129" t="s">
        <v>49</v>
      </c>
      <c r="P954" s="87" t="s">
        <v>50</v>
      </c>
      <c r="Q954" s="153" t="n">
        <v>0</v>
      </c>
      <c r="R954" s="153" t="n">
        <v>0</v>
      </c>
      <c r="S954" s="154" t="n">
        <f aca="false">Q954+R954</f>
        <v>0</v>
      </c>
      <c r="T954" s="155" t="n">
        <v>0</v>
      </c>
      <c r="U954" s="156" t="n">
        <v>0</v>
      </c>
      <c r="V954" s="155" t="n">
        <v>0</v>
      </c>
      <c r="W954" s="156" t="n">
        <v>0</v>
      </c>
      <c r="X954" s="155" t="n">
        <v>0</v>
      </c>
      <c r="Y954" s="154" t="n">
        <f aca="false">(T954*U954)+(V954*W954)</f>
        <v>0</v>
      </c>
      <c r="Z954" s="154" t="n">
        <f aca="false">S954+Y954</f>
        <v>0</v>
      </c>
      <c r="AA954" s="133"/>
      <c r="AB954" s="11"/>
      <c r="AC954" s="11"/>
      <c r="AD954" s="11"/>
      <c r="AE954" s="11"/>
    </row>
    <row r="955" customFormat="false" ht="42.75" hidden="false" customHeight="true" outlineLevel="0" collapsed="false">
      <c r="A955" s="158"/>
      <c r="B955" s="120"/>
      <c r="C955" s="16"/>
      <c r="D955" s="32"/>
      <c r="E955" s="31"/>
      <c r="F955" s="31"/>
      <c r="G955" s="143"/>
      <c r="H955" s="120"/>
      <c r="I955" s="125"/>
      <c r="J955" s="126"/>
      <c r="K955" s="125"/>
      <c r="L955" s="125"/>
      <c r="M955" s="157"/>
      <c r="N955" s="128"/>
      <c r="O955" s="129" t="s">
        <v>49</v>
      </c>
      <c r="P955" s="87" t="s">
        <v>50</v>
      </c>
      <c r="Q955" s="153" t="n">
        <v>0</v>
      </c>
      <c r="R955" s="153" t="n">
        <v>0</v>
      </c>
      <c r="S955" s="154" t="n">
        <f aca="false">Q955+R955</f>
        <v>0</v>
      </c>
      <c r="T955" s="155" t="n">
        <v>0</v>
      </c>
      <c r="U955" s="156" t="n">
        <v>0</v>
      </c>
      <c r="V955" s="155" t="n">
        <v>0</v>
      </c>
      <c r="W955" s="156" t="n">
        <v>0</v>
      </c>
      <c r="X955" s="155" t="n">
        <v>0</v>
      </c>
      <c r="Y955" s="154" t="n">
        <f aca="false">(T955*U955)+(V955*W955)</f>
        <v>0</v>
      </c>
      <c r="Z955" s="154" t="n">
        <f aca="false">S955+Y955</f>
        <v>0</v>
      </c>
      <c r="AA955" s="133"/>
      <c r="AB955" s="11"/>
      <c r="AC955" s="11"/>
      <c r="AD955" s="11"/>
      <c r="AE955" s="11"/>
    </row>
    <row r="956" customFormat="false" ht="42.75" hidden="false" customHeight="true" outlineLevel="0" collapsed="false">
      <c r="A956" s="31"/>
      <c r="B956" s="120"/>
      <c r="C956" s="16"/>
      <c r="D956" s="32"/>
      <c r="E956" s="31"/>
      <c r="F956" s="31"/>
      <c r="G956" s="143"/>
      <c r="H956" s="120"/>
      <c r="I956" s="125"/>
      <c r="J956" s="126"/>
      <c r="K956" s="125"/>
      <c r="L956" s="125"/>
      <c r="M956" s="157"/>
      <c r="N956" s="128"/>
      <c r="O956" s="129" t="s">
        <v>49</v>
      </c>
      <c r="P956" s="87" t="s">
        <v>50</v>
      </c>
      <c r="Q956" s="153" t="n">
        <v>0</v>
      </c>
      <c r="R956" s="153" t="n">
        <v>0</v>
      </c>
      <c r="S956" s="154" t="n">
        <f aca="false">Q956+R956</f>
        <v>0</v>
      </c>
      <c r="T956" s="155" t="n">
        <v>0</v>
      </c>
      <c r="U956" s="156" t="n">
        <v>0</v>
      </c>
      <c r="V956" s="155" t="n">
        <v>0</v>
      </c>
      <c r="W956" s="156" t="n">
        <v>0</v>
      </c>
      <c r="X956" s="155" t="n">
        <v>0</v>
      </c>
      <c r="Y956" s="154" t="n">
        <f aca="false">(T956*U956)+(V956*W956)</f>
        <v>0</v>
      </c>
      <c r="Z956" s="154" t="n">
        <f aca="false">S956+Y956</f>
        <v>0</v>
      </c>
      <c r="AA956" s="133"/>
      <c r="AB956" s="11"/>
      <c r="AC956" s="11"/>
      <c r="AD956" s="11"/>
      <c r="AE956" s="11"/>
    </row>
    <row r="957" customFormat="false" ht="42.75" hidden="false" customHeight="true" outlineLevel="0" collapsed="false">
      <c r="A957" s="31"/>
      <c r="B957" s="120"/>
      <c r="C957" s="16"/>
      <c r="D957" s="32"/>
      <c r="E957" s="31"/>
      <c r="F957" s="31"/>
      <c r="G957" s="143"/>
      <c r="H957" s="120"/>
      <c r="I957" s="125"/>
      <c r="J957" s="126"/>
      <c r="K957" s="125"/>
      <c r="L957" s="125"/>
      <c r="M957" s="157"/>
      <c r="N957" s="128"/>
      <c r="O957" s="129" t="s">
        <v>49</v>
      </c>
      <c r="P957" s="87" t="s">
        <v>50</v>
      </c>
      <c r="Q957" s="153" t="n">
        <v>0</v>
      </c>
      <c r="R957" s="153" t="n">
        <v>0</v>
      </c>
      <c r="S957" s="154" t="n">
        <f aca="false">Q957+R957</f>
        <v>0</v>
      </c>
      <c r="T957" s="155" t="n">
        <v>0</v>
      </c>
      <c r="U957" s="156" t="n">
        <v>0</v>
      </c>
      <c r="V957" s="155" t="n">
        <v>0</v>
      </c>
      <c r="W957" s="156" t="n">
        <v>0</v>
      </c>
      <c r="X957" s="155" t="n">
        <v>0</v>
      </c>
      <c r="Y957" s="154" t="n">
        <f aca="false">(T957*U957)+(V957*W957)</f>
        <v>0</v>
      </c>
      <c r="Z957" s="154" t="n">
        <f aca="false">S957+Y957</f>
        <v>0</v>
      </c>
      <c r="AA957" s="133"/>
      <c r="AB957" s="11"/>
      <c r="AC957" s="11"/>
      <c r="AD957" s="11"/>
      <c r="AE957" s="11"/>
    </row>
    <row r="958" customFormat="false" ht="42.75" hidden="false" customHeight="true" outlineLevel="0" collapsed="false">
      <c r="A958" s="31"/>
      <c r="B958" s="120"/>
      <c r="C958" s="16"/>
      <c r="D958" s="32"/>
      <c r="E958" s="31"/>
      <c r="F958" s="31"/>
      <c r="G958" s="143"/>
      <c r="H958" s="120"/>
      <c r="I958" s="125"/>
      <c r="J958" s="126"/>
      <c r="K958" s="125"/>
      <c r="L958" s="125"/>
      <c r="M958" s="157"/>
      <c r="N958" s="128"/>
      <c r="O958" s="129" t="s">
        <v>49</v>
      </c>
      <c r="P958" s="87" t="s">
        <v>50</v>
      </c>
      <c r="Q958" s="153" t="n">
        <v>0</v>
      </c>
      <c r="R958" s="153" t="n">
        <v>0</v>
      </c>
      <c r="S958" s="154" t="n">
        <f aca="false">Q958+R958</f>
        <v>0</v>
      </c>
      <c r="T958" s="155" t="n">
        <v>0</v>
      </c>
      <c r="U958" s="156" t="n">
        <v>0</v>
      </c>
      <c r="V958" s="155" t="n">
        <v>0</v>
      </c>
      <c r="W958" s="156" t="n">
        <v>0</v>
      </c>
      <c r="X958" s="155" t="n">
        <v>0</v>
      </c>
      <c r="Y958" s="154" t="n">
        <f aca="false">(T958*U958)+(V958*W958)</f>
        <v>0</v>
      </c>
      <c r="Z958" s="154" t="n">
        <f aca="false">S958+Y958</f>
        <v>0</v>
      </c>
      <c r="AA958" s="133"/>
      <c r="AB958" s="11"/>
      <c r="AC958" s="11"/>
      <c r="AD958" s="11"/>
      <c r="AE958" s="11"/>
    </row>
    <row r="959" customFormat="false" ht="42.75" hidden="false" customHeight="true" outlineLevel="0" collapsed="false">
      <c r="A959" s="31"/>
      <c r="B959" s="120"/>
      <c r="C959" s="16"/>
      <c r="D959" s="32"/>
      <c r="E959" s="31"/>
      <c r="F959" s="31"/>
      <c r="G959" s="143"/>
      <c r="H959" s="120"/>
      <c r="I959" s="125"/>
      <c r="J959" s="126"/>
      <c r="K959" s="125"/>
      <c r="L959" s="125"/>
      <c r="M959" s="157"/>
      <c r="N959" s="128"/>
      <c r="O959" s="129" t="s">
        <v>49</v>
      </c>
      <c r="P959" s="87" t="s">
        <v>50</v>
      </c>
      <c r="Q959" s="153" t="n">
        <v>0</v>
      </c>
      <c r="R959" s="153" t="n">
        <v>0</v>
      </c>
      <c r="S959" s="154" t="n">
        <f aca="false">Q959+R959</f>
        <v>0</v>
      </c>
      <c r="T959" s="155" t="n">
        <v>0</v>
      </c>
      <c r="U959" s="156" t="n">
        <v>0</v>
      </c>
      <c r="V959" s="155" t="n">
        <v>0</v>
      </c>
      <c r="W959" s="156" t="n">
        <v>0</v>
      </c>
      <c r="X959" s="155" t="n">
        <v>0</v>
      </c>
      <c r="Y959" s="154" t="n">
        <f aca="false">(T959*U959)+(V959*W959)</f>
        <v>0</v>
      </c>
      <c r="Z959" s="154" t="n">
        <f aca="false">S959+Y959</f>
        <v>0</v>
      </c>
      <c r="AA959" s="133"/>
      <c r="AB959" s="11"/>
      <c r="AC959" s="11"/>
      <c r="AD959" s="11"/>
      <c r="AE959" s="11"/>
    </row>
    <row r="960" customFormat="false" ht="42.75" hidden="false" customHeight="true" outlineLevel="0" collapsed="false">
      <c r="A960" s="31"/>
      <c r="B960" s="120"/>
      <c r="C960" s="16"/>
      <c r="D960" s="32"/>
      <c r="E960" s="31"/>
      <c r="F960" s="31"/>
      <c r="G960" s="143"/>
      <c r="H960" s="120"/>
      <c r="I960" s="125"/>
      <c r="J960" s="126"/>
      <c r="K960" s="125"/>
      <c r="L960" s="125"/>
      <c r="M960" s="157"/>
      <c r="N960" s="128"/>
      <c r="O960" s="129" t="s">
        <v>49</v>
      </c>
      <c r="P960" s="87" t="s">
        <v>50</v>
      </c>
      <c r="Q960" s="153" t="n">
        <v>0</v>
      </c>
      <c r="R960" s="153" t="n">
        <v>0</v>
      </c>
      <c r="S960" s="154" t="n">
        <f aca="false">Q960+R960</f>
        <v>0</v>
      </c>
      <c r="T960" s="155" t="n">
        <v>0</v>
      </c>
      <c r="U960" s="156" t="n">
        <v>0</v>
      </c>
      <c r="V960" s="155" t="n">
        <v>0</v>
      </c>
      <c r="W960" s="156" t="n">
        <v>0</v>
      </c>
      <c r="X960" s="155" t="n">
        <v>0</v>
      </c>
      <c r="Y960" s="154" t="n">
        <f aca="false">(T960*U960)+(V960*W960)</f>
        <v>0</v>
      </c>
      <c r="Z960" s="154" t="n">
        <f aca="false">S960+Y960</f>
        <v>0</v>
      </c>
      <c r="AA960" s="133"/>
      <c r="AB960" s="11"/>
      <c r="AC960" s="11"/>
      <c r="AD960" s="11"/>
      <c r="AE960" s="11"/>
    </row>
    <row r="961" customFormat="false" ht="42.75" hidden="false" customHeight="true" outlineLevel="0" collapsed="false">
      <c r="A961" s="31"/>
      <c r="B961" s="120"/>
      <c r="C961" s="16"/>
      <c r="D961" s="32"/>
      <c r="E961" s="31"/>
      <c r="F961" s="31"/>
      <c r="G961" s="143"/>
      <c r="H961" s="120"/>
      <c r="I961" s="125"/>
      <c r="J961" s="126"/>
      <c r="K961" s="125"/>
      <c r="L961" s="125"/>
      <c r="M961" s="157"/>
      <c r="N961" s="128"/>
      <c r="O961" s="129" t="s">
        <v>49</v>
      </c>
      <c r="P961" s="87" t="s">
        <v>50</v>
      </c>
      <c r="Q961" s="153" t="n">
        <v>0</v>
      </c>
      <c r="R961" s="153" t="n">
        <v>0</v>
      </c>
      <c r="S961" s="154" t="n">
        <f aca="false">Q961+R961</f>
        <v>0</v>
      </c>
      <c r="T961" s="155" t="n">
        <v>0</v>
      </c>
      <c r="U961" s="156" t="n">
        <v>0</v>
      </c>
      <c r="V961" s="155" t="n">
        <v>0</v>
      </c>
      <c r="W961" s="156" t="n">
        <v>0</v>
      </c>
      <c r="X961" s="155" t="n">
        <v>0</v>
      </c>
      <c r="Y961" s="154" t="n">
        <f aca="false">(T961*U961)+(V961*W961)</f>
        <v>0</v>
      </c>
      <c r="Z961" s="154" t="n">
        <f aca="false">S961+Y961</f>
        <v>0</v>
      </c>
      <c r="AA961" s="133"/>
      <c r="AB961" s="11"/>
      <c r="AC961" s="11"/>
      <c r="AD961" s="11"/>
      <c r="AE961" s="11"/>
    </row>
    <row r="962" customFormat="false" ht="42.75" hidden="false" customHeight="true" outlineLevel="0" collapsed="false">
      <c r="A962" s="31"/>
      <c r="B962" s="120"/>
      <c r="C962" s="16"/>
      <c r="D962" s="32"/>
      <c r="E962" s="31"/>
      <c r="F962" s="31"/>
      <c r="G962" s="143"/>
      <c r="H962" s="120"/>
      <c r="I962" s="125"/>
      <c r="J962" s="126"/>
      <c r="K962" s="125"/>
      <c r="L962" s="125"/>
      <c r="M962" s="157"/>
      <c r="N962" s="128"/>
      <c r="O962" s="129" t="s">
        <v>49</v>
      </c>
      <c r="P962" s="87" t="s">
        <v>50</v>
      </c>
      <c r="Q962" s="153" t="n">
        <v>0</v>
      </c>
      <c r="R962" s="153" t="n">
        <v>0</v>
      </c>
      <c r="S962" s="154" t="n">
        <f aca="false">Q962+R962</f>
        <v>0</v>
      </c>
      <c r="T962" s="155" t="n">
        <v>0</v>
      </c>
      <c r="U962" s="156" t="n">
        <v>0</v>
      </c>
      <c r="V962" s="155" t="n">
        <v>0</v>
      </c>
      <c r="W962" s="156" t="n">
        <v>0</v>
      </c>
      <c r="X962" s="155" t="n">
        <v>0</v>
      </c>
      <c r="Y962" s="154" t="n">
        <f aca="false">(T962*U962)+(V962*W962)</f>
        <v>0</v>
      </c>
      <c r="Z962" s="154" t="n">
        <f aca="false">S962+Y962</f>
        <v>0</v>
      </c>
      <c r="AA962" s="133"/>
      <c r="AB962" s="11"/>
      <c r="AC962" s="11"/>
      <c r="AD962" s="11"/>
      <c r="AE962" s="11"/>
    </row>
    <row r="963" customFormat="false" ht="42.75" hidden="false" customHeight="true" outlineLevel="0" collapsed="false">
      <c r="A963" s="31"/>
      <c r="B963" s="120"/>
      <c r="C963" s="16"/>
      <c r="D963" s="32"/>
      <c r="E963" s="31"/>
      <c r="F963" s="31"/>
      <c r="G963" s="143"/>
      <c r="H963" s="120"/>
      <c r="I963" s="125"/>
      <c r="J963" s="126"/>
      <c r="K963" s="125"/>
      <c r="L963" s="125"/>
      <c r="M963" s="157"/>
      <c r="N963" s="128"/>
      <c r="O963" s="129" t="s">
        <v>49</v>
      </c>
      <c r="P963" s="87" t="s">
        <v>50</v>
      </c>
      <c r="Q963" s="153" t="n">
        <v>0</v>
      </c>
      <c r="R963" s="153" t="n">
        <v>0</v>
      </c>
      <c r="S963" s="154" t="n">
        <f aca="false">Q963+R963</f>
        <v>0</v>
      </c>
      <c r="T963" s="155" t="n">
        <v>0</v>
      </c>
      <c r="U963" s="156" t="n">
        <v>0</v>
      </c>
      <c r="V963" s="155" t="n">
        <v>0</v>
      </c>
      <c r="W963" s="156" t="n">
        <v>0</v>
      </c>
      <c r="X963" s="155" t="n">
        <v>0</v>
      </c>
      <c r="Y963" s="154" t="n">
        <f aca="false">(T963*U963)+(V963*W963)</f>
        <v>0</v>
      </c>
      <c r="Z963" s="154" t="n">
        <f aca="false">S963+Y963</f>
        <v>0</v>
      </c>
      <c r="AA963" s="133"/>
      <c r="AB963" s="11"/>
      <c r="AC963" s="11"/>
      <c r="AD963" s="11"/>
      <c r="AE963" s="11"/>
    </row>
    <row r="964" customFormat="false" ht="42.75" hidden="false" customHeight="true" outlineLevel="0" collapsed="false">
      <c r="A964" s="31"/>
      <c r="B964" s="120"/>
      <c r="C964" s="16"/>
      <c r="D964" s="32"/>
      <c r="E964" s="31"/>
      <c r="F964" s="31"/>
      <c r="G964" s="143"/>
      <c r="H964" s="120"/>
      <c r="I964" s="125"/>
      <c r="J964" s="126"/>
      <c r="K964" s="125"/>
      <c r="L964" s="125"/>
      <c r="M964" s="157"/>
      <c r="N964" s="128"/>
      <c r="O964" s="129" t="s">
        <v>49</v>
      </c>
      <c r="P964" s="87" t="s">
        <v>50</v>
      </c>
      <c r="Q964" s="153" t="n">
        <v>0</v>
      </c>
      <c r="R964" s="153" t="n">
        <v>0</v>
      </c>
      <c r="S964" s="154" t="n">
        <f aca="false">Q964+R964</f>
        <v>0</v>
      </c>
      <c r="T964" s="155" t="n">
        <v>0</v>
      </c>
      <c r="U964" s="156" t="n">
        <v>0</v>
      </c>
      <c r="V964" s="155" t="n">
        <v>0</v>
      </c>
      <c r="W964" s="156" t="n">
        <v>0</v>
      </c>
      <c r="X964" s="155" t="n">
        <v>0</v>
      </c>
      <c r="Y964" s="154" t="n">
        <f aca="false">(T964*U964)+(V964*W964)</f>
        <v>0</v>
      </c>
      <c r="Z964" s="154" t="n">
        <f aca="false">S964+Y964</f>
        <v>0</v>
      </c>
      <c r="AA964" s="133"/>
      <c r="AB964" s="11"/>
      <c r="AC964" s="11"/>
      <c r="AD964" s="11"/>
      <c r="AE964" s="11"/>
    </row>
    <row r="965" customFormat="false" ht="42.75" hidden="false" customHeight="true" outlineLevel="0" collapsed="false">
      <c r="A965" s="31"/>
      <c r="B965" s="120"/>
      <c r="C965" s="16"/>
      <c r="D965" s="32"/>
      <c r="E965" s="31"/>
      <c r="F965" s="31"/>
      <c r="G965" s="143"/>
      <c r="H965" s="120"/>
      <c r="I965" s="125"/>
      <c r="J965" s="126"/>
      <c r="K965" s="125"/>
      <c r="L965" s="125"/>
      <c r="M965" s="157"/>
      <c r="N965" s="128"/>
      <c r="O965" s="129" t="s">
        <v>49</v>
      </c>
      <c r="P965" s="87" t="s">
        <v>50</v>
      </c>
      <c r="Q965" s="153" t="n">
        <v>0</v>
      </c>
      <c r="R965" s="153" t="n">
        <v>0</v>
      </c>
      <c r="S965" s="154" t="n">
        <f aca="false">Q965+R965</f>
        <v>0</v>
      </c>
      <c r="T965" s="155" t="n">
        <v>0</v>
      </c>
      <c r="U965" s="156" t="n">
        <v>0</v>
      </c>
      <c r="V965" s="155" t="n">
        <v>0</v>
      </c>
      <c r="W965" s="156" t="n">
        <v>0</v>
      </c>
      <c r="X965" s="155" t="n">
        <v>0</v>
      </c>
      <c r="Y965" s="154" t="n">
        <f aca="false">(T965*U965)+(V965*W965)</f>
        <v>0</v>
      </c>
      <c r="Z965" s="154" t="n">
        <f aca="false">S965+Y965</f>
        <v>0</v>
      </c>
      <c r="AA965" s="133"/>
      <c r="AB965" s="11"/>
      <c r="AC965" s="11"/>
      <c r="AD965" s="11"/>
      <c r="AE965" s="11"/>
    </row>
    <row r="966" customFormat="false" ht="42.75" hidden="false" customHeight="true" outlineLevel="0" collapsed="false">
      <c r="A966" s="31"/>
      <c r="B966" s="120"/>
      <c r="C966" s="16"/>
      <c r="D966" s="32"/>
      <c r="E966" s="31"/>
      <c r="F966" s="31"/>
      <c r="G966" s="143"/>
      <c r="H966" s="120"/>
      <c r="I966" s="125"/>
      <c r="J966" s="126"/>
      <c r="K966" s="125"/>
      <c r="L966" s="125"/>
      <c r="M966" s="157"/>
      <c r="N966" s="128"/>
      <c r="O966" s="129" t="s">
        <v>49</v>
      </c>
      <c r="P966" s="87" t="s">
        <v>50</v>
      </c>
      <c r="Q966" s="153" t="n">
        <v>0</v>
      </c>
      <c r="R966" s="153" t="n">
        <v>0</v>
      </c>
      <c r="S966" s="154" t="n">
        <f aca="false">Q966+R966</f>
        <v>0</v>
      </c>
      <c r="T966" s="155" t="n">
        <v>0</v>
      </c>
      <c r="U966" s="156" t="n">
        <v>0</v>
      </c>
      <c r="V966" s="155" t="n">
        <v>0</v>
      </c>
      <c r="W966" s="156" t="n">
        <v>0</v>
      </c>
      <c r="X966" s="155" t="n">
        <v>0</v>
      </c>
      <c r="Y966" s="154" t="n">
        <f aca="false">(T966*U966)+(V966*W966)</f>
        <v>0</v>
      </c>
      <c r="Z966" s="154" t="n">
        <f aca="false">S966+Y966</f>
        <v>0</v>
      </c>
      <c r="AA966" s="133"/>
      <c r="AB966" s="11"/>
      <c r="AC966" s="11"/>
      <c r="AD966" s="11"/>
      <c r="AE966" s="11"/>
    </row>
    <row r="967" customFormat="false" ht="42.75" hidden="false" customHeight="true" outlineLevel="0" collapsed="false">
      <c r="A967" s="31"/>
      <c r="B967" s="120"/>
      <c r="C967" s="16"/>
      <c r="D967" s="32"/>
      <c r="E967" s="31"/>
      <c r="F967" s="31"/>
      <c r="G967" s="143"/>
      <c r="H967" s="120"/>
      <c r="I967" s="125"/>
      <c r="J967" s="126"/>
      <c r="K967" s="125"/>
      <c r="L967" s="125"/>
      <c r="M967" s="157"/>
      <c r="N967" s="128"/>
      <c r="O967" s="129" t="s">
        <v>49</v>
      </c>
      <c r="P967" s="87" t="s">
        <v>50</v>
      </c>
      <c r="Q967" s="153" t="n">
        <v>0</v>
      </c>
      <c r="R967" s="153" t="n">
        <v>0</v>
      </c>
      <c r="S967" s="154" t="n">
        <f aca="false">Q967+R967</f>
        <v>0</v>
      </c>
      <c r="T967" s="155" t="n">
        <v>0</v>
      </c>
      <c r="U967" s="156" t="n">
        <v>0</v>
      </c>
      <c r="V967" s="155" t="n">
        <v>0</v>
      </c>
      <c r="W967" s="156" t="n">
        <v>0</v>
      </c>
      <c r="X967" s="155" t="n">
        <v>0</v>
      </c>
      <c r="Y967" s="154" t="n">
        <f aca="false">(T967*U967)+(V967*W967)</f>
        <v>0</v>
      </c>
      <c r="Z967" s="154" t="n">
        <f aca="false">S967+Y967</f>
        <v>0</v>
      </c>
      <c r="AA967" s="133"/>
      <c r="AB967" s="11"/>
      <c r="AC967" s="11"/>
      <c r="AD967" s="11"/>
      <c r="AE967" s="11"/>
    </row>
    <row r="968" customFormat="false" ht="42.75" hidden="false" customHeight="true" outlineLevel="0" collapsed="false">
      <c r="A968" s="31"/>
      <c r="B968" s="120"/>
      <c r="C968" s="33"/>
      <c r="D968" s="32"/>
      <c r="E968" s="17"/>
      <c r="F968" s="139"/>
      <c r="G968" s="143"/>
      <c r="H968" s="120"/>
      <c r="I968" s="125"/>
      <c r="J968" s="126"/>
      <c r="K968" s="125"/>
      <c r="L968" s="125"/>
      <c r="M968" s="157"/>
      <c r="N968" s="128"/>
      <c r="O968" s="129" t="s">
        <v>49</v>
      </c>
      <c r="P968" s="87" t="s">
        <v>50</v>
      </c>
      <c r="Q968" s="153" t="n">
        <v>0</v>
      </c>
      <c r="R968" s="153" t="n">
        <v>0</v>
      </c>
      <c r="S968" s="154" t="n">
        <f aca="false">Q968+R968</f>
        <v>0</v>
      </c>
      <c r="T968" s="155" t="n">
        <v>0</v>
      </c>
      <c r="U968" s="156" t="n">
        <v>0</v>
      </c>
      <c r="V968" s="155" t="n">
        <v>0</v>
      </c>
      <c r="W968" s="156" t="n">
        <v>0</v>
      </c>
      <c r="X968" s="155" t="n">
        <v>0</v>
      </c>
      <c r="Y968" s="154" t="n">
        <f aca="false">(T968*U968)+(V968*W968)</f>
        <v>0</v>
      </c>
      <c r="Z968" s="154" t="n">
        <f aca="false">S968+Y968</f>
        <v>0</v>
      </c>
      <c r="AA968" s="133"/>
      <c r="AB968" s="11"/>
      <c r="AC968" s="11"/>
      <c r="AD968" s="11"/>
      <c r="AE968" s="11"/>
    </row>
    <row r="969" customFormat="false" ht="42.75" hidden="false" customHeight="true" outlineLevel="0" collapsed="false">
      <c r="A969" s="31"/>
      <c r="B969" s="120"/>
      <c r="C969" s="33"/>
      <c r="D969" s="32"/>
      <c r="E969" s="31"/>
      <c r="F969" s="31"/>
      <c r="G969" s="143"/>
      <c r="H969" s="120"/>
      <c r="I969" s="125"/>
      <c r="J969" s="126"/>
      <c r="K969" s="125"/>
      <c r="L969" s="125"/>
      <c r="M969" s="157"/>
      <c r="N969" s="128"/>
      <c r="O969" s="129" t="s">
        <v>49</v>
      </c>
      <c r="P969" s="87" t="s">
        <v>50</v>
      </c>
      <c r="Q969" s="153" t="n">
        <v>0</v>
      </c>
      <c r="R969" s="153" t="n">
        <v>0</v>
      </c>
      <c r="S969" s="154" t="n">
        <f aca="false">Q969+R969</f>
        <v>0</v>
      </c>
      <c r="T969" s="155" t="n">
        <v>0</v>
      </c>
      <c r="U969" s="156" t="n">
        <v>0</v>
      </c>
      <c r="V969" s="155" t="n">
        <v>0</v>
      </c>
      <c r="W969" s="156" t="n">
        <v>0</v>
      </c>
      <c r="X969" s="155" t="n">
        <v>0</v>
      </c>
      <c r="Y969" s="154" t="n">
        <f aca="false">(T969*U969)+(V969*W969)</f>
        <v>0</v>
      </c>
      <c r="Z969" s="154" t="n">
        <f aca="false">S969+Y969</f>
        <v>0</v>
      </c>
      <c r="AA969" s="133"/>
      <c r="AB969" s="11"/>
      <c r="AC969" s="11"/>
      <c r="AD969" s="11"/>
      <c r="AE969" s="11"/>
    </row>
    <row r="970" customFormat="false" ht="42.75" hidden="false" customHeight="true" outlineLevel="0" collapsed="false">
      <c r="A970" s="17"/>
      <c r="B970" s="120"/>
      <c r="C970" s="39"/>
      <c r="D970" s="32"/>
      <c r="E970" s="17"/>
      <c r="F970" s="31"/>
      <c r="G970" s="143"/>
      <c r="H970" s="120"/>
      <c r="I970" s="125"/>
      <c r="J970" s="126"/>
      <c r="K970" s="125"/>
      <c r="L970" s="125"/>
      <c r="M970" s="157"/>
      <c r="N970" s="128"/>
      <c r="O970" s="129" t="s">
        <v>49</v>
      </c>
      <c r="P970" s="87" t="s">
        <v>50</v>
      </c>
      <c r="Q970" s="153" t="n">
        <v>0</v>
      </c>
      <c r="R970" s="153" t="n">
        <v>0</v>
      </c>
      <c r="S970" s="154" t="n">
        <f aca="false">Q970+R970</f>
        <v>0</v>
      </c>
      <c r="T970" s="155" t="n">
        <v>0</v>
      </c>
      <c r="U970" s="156" t="n">
        <v>0</v>
      </c>
      <c r="V970" s="155" t="n">
        <v>0</v>
      </c>
      <c r="W970" s="156" t="n">
        <v>0</v>
      </c>
      <c r="X970" s="155" t="n">
        <v>0</v>
      </c>
      <c r="Y970" s="154" t="n">
        <f aca="false">(T970*U970)+(V970*W970)</f>
        <v>0</v>
      </c>
      <c r="Z970" s="154" t="n">
        <f aca="false">S970+Y970</f>
        <v>0</v>
      </c>
      <c r="AA970" s="133"/>
      <c r="AB970" s="11"/>
      <c r="AC970" s="11"/>
      <c r="AD970" s="11"/>
      <c r="AE970" s="11"/>
    </row>
    <row r="971" customFormat="false" ht="42.75" hidden="false" customHeight="true" outlineLevel="0" collapsed="false">
      <c r="A971" s="158"/>
      <c r="B971" s="120"/>
      <c r="C971" s="159"/>
      <c r="D971" s="160"/>
      <c r="E971" s="139"/>
      <c r="F971" s="31"/>
      <c r="G971" s="143"/>
      <c r="H971" s="120"/>
      <c r="I971" s="125"/>
      <c r="J971" s="126"/>
      <c r="K971" s="125"/>
      <c r="L971" s="125"/>
      <c r="M971" s="157"/>
      <c r="N971" s="128"/>
      <c r="O971" s="129" t="s">
        <v>49</v>
      </c>
      <c r="P971" s="87" t="s">
        <v>50</v>
      </c>
      <c r="Q971" s="153" t="n">
        <v>0</v>
      </c>
      <c r="R971" s="153" t="n">
        <v>0</v>
      </c>
      <c r="S971" s="154" t="n">
        <f aca="false">Q971+R971</f>
        <v>0</v>
      </c>
      <c r="T971" s="155" t="n">
        <v>0</v>
      </c>
      <c r="U971" s="156" t="n">
        <v>0</v>
      </c>
      <c r="V971" s="155" t="n">
        <v>0</v>
      </c>
      <c r="W971" s="156" t="n">
        <v>0</v>
      </c>
      <c r="X971" s="155" t="n">
        <v>0</v>
      </c>
      <c r="Y971" s="154" t="n">
        <f aca="false">(T971*U971)+(V971*W971)</f>
        <v>0</v>
      </c>
      <c r="Z971" s="154" t="n">
        <f aca="false">S971+Y971</f>
        <v>0</v>
      </c>
      <c r="AA971" s="133"/>
      <c r="AB971" s="11"/>
      <c r="AC971" s="11"/>
      <c r="AD971" s="11"/>
      <c r="AE971" s="11"/>
    </row>
    <row r="972" customFormat="false" ht="42.75" hidden="false" customHeight="true" outlineLevel="0" collapsed="false">
      <c r="A972" s="17"/>
      <c r="B972" s="120"/>
      <c r="C972" s="65"/>
      <c r="D972" s="32"/>
      <c r="E972" s="31"/>
      <c r="F972" s="139"/>
      <c r="G972" s="143"/>
      <c r="H972" s="120"/>
      <c r="I972" s="125"/>
      <c r="J972" s="126"/>
      <c r="K972" s="125"/>
      <c r="L972" s="125"/>
      <c r="M972" s="157"/>
      <c r="N972" s="128"/>
      <c r="O972" s="129" t="s">
        <v>49</v>
      </c>
      <c r="P972" s="87" t="s">
        <v>50</v>
      </c>
      <c r="Q972" s="153" t="n">
        <v>0</v>
      </c>
      <c r="R972" s="153" t="n">
        <v>0</v>
      </c>
      <c r="S972" s="154" t="n">
        <f aca="false">Q972+R972</f>
        <v>0</v>
      </c>
      <c r="T972" s="155" t="n">
        <v>0</v>
      </c>
      <c r="U972" s="156" t="n">
        <v>0</v>
      </c>
      <c r="V972" s="155" t="n">
        <v>0</v>
      </c>
      <c r="W972" s="156" t="n">
        <v>0</v>
      </c>
      <c r="X972" s="155" t="n">
        <v>0</v>
      </c>
      <c r="Y972" s="154" t="n">
        <f aca="false">(T972*U972)+(V972*W972)</f>
        <v>0</v>
      </c>
      <c r="Z972" s="154" t="n">
        <f aca="false">S972+Y972</f>
        <v>0</v>
      </c>
      <c r="AA972" s="133"/>
      <c r="AB972" s="11"/>
      <c r="AC972" s="11"/>
      <c r="AD972" s="11"/>
      <c r="AE972" s="11"/>
    </row>
    <row r="973" customFormat="false" ht="42.75" hidden="false" customHeight="true" outlineLevel="0" collapsed="false">
      <c r="A973" s="162"/>
      <c r="B973" s="120"/>
      <c r="C973" s="148"/>
      <c r="D973" s="149"/>
      <c r="E973" s="139"/>
      <c r="F973" s="139"/>
      <c r="G973" s="143"/>
      <c r="H973" s="120"/>
      <c r="I973" s="125"/>
      <c r="J973" s="126"/>
      <c r="K973" s="125"/>
      <c r="L973" s="125"/>
      <c r="M973" s="157"/>
      <c r="N973" s="128"/>
      <c r="O973" s="129" t="s">
        <v>49</v>
      </c>
      <c r="P973" s="87" t="s">
        <v>50</v>
      </c>
      <c r="Q973" s="153" t="n">
        <v>0</v>
      </c>
      <c r="R973" s="153" t="n">
        <v>0</v>
      </c>
      <c r="S973" s="154" t="n">
        <f aca="false">Q973+R973</f>
        <v>0</v>
      </c>
      <c r="T973" s="155" t="n">
        <v>0</v>
      </c>
      <c r="U973" s="156" t="n">
        <v>0</v>
      </c>
      <c r="V973" s="155" t="n">
        <v>0</v>
      </c>
      <c r="W973" s="156" t="n">
        <v>0</v>
      </c>
      <c r="X973" s="155" t="n">
        <v>0</v>
      </c>
      <c r="Y973" s="154" t="n">
        <f aca="false">(T973*U973)+(V973*W973)</f>
        <v>0</v>
      </c>
      <c r="Z973" s="154" t="n">
        <f aca="false">S973+Y973</f>
        <v>0</v>
      </c>
      <c r="AA973" s="133"/>
      <c r="AB973" s="11"/>
      <c r="AC973" s="11"/>
      <c r="AD973" s="11"/>
      <c r="AE973" s="11"/>
    </row>
    <row r="974" customFormat="false" ht="42.75" hidden="false" customHeight="true" outlineLevel="0" collapsed="false">
      <c r="A974" s="31"/>
      <c r="B974" s="120"/>
      <c r="C974" s="16"/>
      <c r="D974" s="32"/>
      <c r="E974" s="31"/>
      <c r="F974" s="31"/>
      <c r="G974" s="143"/>
      <c r="H974" s="120"/>
      <c r="I974" s="125"/>
      <c r="J974" s="126"/>
      <c r="K974" s="125"/>
      <c r="L974" s="125"/>
      <c r="M974" s="157"/>
      <c r="N974" s="128"/>
      <c r="O974" s="129" t="s">
        <v>49</v>
      </c>
      <c r="P974" s="87" t="s">
        <v>50</v>
      </c>
      <c r="Q974" s="153" t="n">
        <v>0</v>
      </c>
      <c r="R974" s="153" t="n">
        <v>0</v>
      </c>
      <c r="S974" s="154" t="n">
        <f aca="false">Q974+R974</f>
        <v>0</v>
      </c>
      <c r="T974" s="155" t="n">
        <v>0</v>
      </c>
      <c r="U974" s="156" t="n">
        <v>0</v>
      </c>
      <c r="V974" s="155" t="n">
        <v>0</v>
      </c>
      <c r="W974" s="156" t="n">
        <v>0</v>
      </c>
      <c r="X974" s="155" t="n">
        <v>0</v>
      </c>
      <c r="Y974" s="154" t="n">
        <f aca="false">(T974*U974)+(V974*W974)</f>
        <v>0</v>
      </c>
      <c r="Z974" s="154" t="n">
        <f aca="false">S974+Y974</f>
        <v>0</v>
      </c>
      <c r="AA974" s="133"/>
      <c r="AB974" s="11"/>
      <c r="AC974" s="11"/>
      <c r="AD974" s="11"/>
      <c r="AE974" s="11"/>
    </row>
    <row r="975" customFormat="false" ht="42.75" hidden="false" customHeight="true" outlineLevel="0" collapsed="false">
      <c r="A975" s="31"/>
      <c r="B975" s="120"/>
      <c r="C975" s="16"/>
      <c r="D975" s="32"/>
      <c r="E975" s="31"/>
      <c r="F975" s="31"/>
      <c r="G975" s="143"/>
      <c r="H975" s="120"/>
      <c r="I975" s="125"/>
      <c r="J975" s="126"/>
      <c r="K975" s="125"/>
      <c r="L975" s="125"/>
      <c r="M975" s="157"/>
      <c r="N975" s="128"/>
      <c r="O975" s="129" t="s">
        <v>49</v>
      </c>
      <c r="P975" s="87" t="s">
        <v>50</v>
      </c>
      <c r="Q975" s="153" t="n">
        <v>0</v>
      </c>
      <c r="R975" s="153" t="n">
        <v>0</v>
      </c>
      <c r="S975" s="154" t="n">
        <f aca="false">Q975+R975</f>
        <v>0</v>
      </c>
      <c r="T975" s="155" t="n">
        <v>0</v>
      </c>
      <c r="U975" s="156" t="n">
        <v>0</v>
      </c>
      <c r="V975" s="155" t="n">
        <v>0</v>
      </c>
      <c r="W975" s="156" t="n">
        <v>0</v>
      </c>
      <c r="X975" s="155" t="n">
        <v>0</v>
      </c>
      <c r="Y975" s="154" t="n">
        <f aca="false">(T975*U975)+(V975*W975)</f>
        <v>0</v>
      </c>
      <c r="Z975" s="154" t="n">
        <f aca="false">S975+Y975</f>
        <v>0</v>
      </c>
      <c r="AA975" s="133"/>
      <c r="AB975" s="11"/>
      <c r="AC975" s="11"/>
      <c r="AD975" s="11"/>
      <c r="AE975" s="11"/>
    </row>
    <row r="976" customFormat="false" ht="42.75" hidden="false" customHeight="true" outlineLevel="0" collapsed="false">
      <c r="A976" s="31"/>
      <c r="B976" s="120"/>
      <c r="C976" s="16"/>
      <c r="D976" s="32"/>
      <c r="E976" s="31"/>
      <c r="F976" s="31"/>
      <c r="G976" s="143"/>
      <c r="H976" s="120"/>
      <c r="I976" s="125"/>
      <c r="J976" s="126"/>
      <c r="K976" s="125"/>
      <c r="L976" s="125"/>
      <c r="M976" s="157"/>
      <c r="N976" s="128"/>
      <c r="O976" s="129" t="s">
        <v>49</v>
      </c>
      <c r="P976" s="87" t="s">
        <v>50</v>
      </c>
      <c r="Q976" s="153" t="n">
        <v>0</v>
      </c>
      <c r="R976" s="153" t="n">
        <v>0</v>
      </c>
      <c r="S976" s="154" t="n">
        <f aca="false">Q976+R976</f>
        <v>0</v>
      </c>
      <c r="T976" s="155" t="n">
        <v>0</v>
      </c>
      <c r="U976" s="156" t="n">
        <v>0</v>
      </c>
      <c r="V976" s="155" t="n">
        <v>0</v>
      </c>
      <c r="W976" s="156" t="n">
        <v>0</v>
      </c>
      <c r="X976" s="155" t="n">
        <v>0</v>
      </c>
      <c r="Y976" s="154" t="n">
        <f aca="false">(T976*U976)+(V976*W976)</f>
        <v>0</v>
      </c>
      <c r="Z976" s="154" t="n">
        <f aca="false">S976+Y976</f>
        <v>0</v>
      </c>
      <c r="AA976" s="133"/>
      <c r="AB976" s="11"/>
      <c r="AC976" s="11"/>
      <c r="AD976" s="11"/>
      <c r="AE976" s="11"/>
    </row>
    <row r="977" customFormat="false" ht="42.75" hidden="false" customHeight="true" outlineLevel="0" collapsed="false">
      <c r="A977" s="31"/>
      <c r="B977" s="120"/>
      <c r="C977" s="16"/>
      <c r="D977" s="32"/>
      <c r="E977" s="31"/>
      <c r="F977" s="31"/>
      <c r="G977" s="143"/>
      <c r="H977" s="120"/>
      <c r="I977" s="125"/>
      <c r="J977" s="126"/>
      <c r="K977" s="125"/>
      <c r="L977" s="125"/>
      <c r="M977" s="157"/>
      <c r="N977" s="128"/>
      <c r="O977" s="129" t="s">
        <v>49</v>
      </c>
      <c r="P977" s="87" t="s">
        <v>50</v>
      </c>
      <c r="Q977" s="153" t="n">
        <v>0</v>
      </c>
      <c r="R977" s="153" t="n">
        <v>0</v>
      </c>
      <c r="S977" s="154" t="n">
        <f aca="false">Q977+R977</f>
        <v>0</v>
      </c>
      <c r="T977" s="155" t="n">
        <v>0</v>
      </c>
      <c r="U977" s="156" t="n">
        <v>0</v>
      </c>
      <c r="V977" s="155" t="n">
        <v>0</v>
      </c>
      <c r="W977" s="156" t="n">
        <v>0</v>
      </c>
      <c r="X977" s="155" t="n">
        <v>0</v>
      </c>
      <c r="Y977" s="154" t="n">
        <f aca="false">(T977*U977)+(V977*W977)</f>
        <v>0</v>
      </c>
      <c r="Z977" s="154" t="n">
        <f aca="false">S977+Y977</f>
        <v>0</v>
      </c>
      <c r="AA977" s="133"/>
      <c r="AB977" s="11"/>
      <c r="AC977" s="11"/>
      <c r="AD977" s="11"/>
      <c r="AE977" s="11"/>
    </row>
    <row r="978" customFormat="false" ht="42.75" hidden="false" customHeight="true" outlineLevel="0" collapsed="false">
      <c r="A978" s="31"/>
      <c r="B978" s="120"/>
      <c r="C978" s="16"/>
      <c r="D978" s="32"/>
      <c r="E978" s="31"/>
      <c r="F978" s="31"/>
      <c r="G978" s="143"/>
      <c r="H978" s="120"/>
      <c r="I978" s="125"/>
      <c r="J978" s="126"/>
      <c r="K978" s="125"/>
      <c r="L978" s="125"/>
      <c r="M978" s="157"/>
      <c r="N978" s="128"/>
      <c r="O978" s="129" t="s">
        <v>49</v>
      </c>
      <c r="P978" s="87" t="s">
        <v>50</v>
      </c>
      <c r="Q978" s="153" t="n">
        <v>0</v>
      </c>
      <c r="R978" s="153" t="n">
        <v>0</v>
      </c>
      <c r="S978" s="154" t="n">
        <f aca="false">Q978+R978</f>
        <v>0</v>
      </c>
      <c r="T978" s="155" t="n">
        <v>0</v>
      </c>
      <c r="U978" s="156" t="n">
        <v>0</v>
      </c>
      <c r="V978" s="155" t="n">
        <v>0</v>
      </c>
      <c r="W978" s="156" t="n">
        <v>0</v>
      </c>
      <c r="X978" s="155" t="n">
        <v>0</v>
      </c>
      <c r="Y978" s="154" t="n">
        <f aca="false">(T978*U978)+(V978*W978)</f>
        <v>0</v>
      </c>
      <c r="Z978" s="154" t="n">
        <f aca="false">S978+Y978</f>
        <v>0</v>
      </c>
      <c r="AA978" s="133"/>
      <c r="AB978" s="11"/>
      <c r="AC978" s="11"/>
      <c r="AD978" s="11"/>
      <c r="AE978" s="11"/>
    </row>
    <row r="979" customFormat="false" ht="42.75" hidden="false" customHeight="true" outlineLevel="0" collapsed="false">
      <c r="A979" s="31"/>
      <c r="B979" s="120"/>
      <c r="C979" s="16"/>
      <c r="D979" s="32"/>
      <c r="E979" s="31"/>
      <c r="F979" s="31"/>
      <c r="G979" s="143"/>
      <c r="H979" s="120"/>
      <c r="I979" s="125"/>
      <c r="J979" s="126"/>
      <c r="K979" s="125"/>
      <c r="L979" s="125"/>
      <c r="M979" s="157"/>
      <c r="N979" s="128"/>
      <c r="O979" s="129" t="s">
        <v>49</v>
      </c>
      <c r="P979" s="87" t="s">
        <v>50</v>
      </c>
      <c r="Q979" s="153" t="n">
        <v>0</v>
      </c>
      <c r="R979" s="153" t="n">
        <v>0</v>
      </c>
      <c r="S979" s="154" t="n">
        <f aca="false">Q979+R979</f>
        <v>0</v>
      </c>
      <c r="T979" s="155" t="n">
        <v>0</v>
      </c>
      <c r="U979" s="156" t="n">
        <v>0</v>
      </c>
      <c r="V979" s="155" t="n">
        <v>0</v>
      </c>
      <c r="W979" s="156" t="n">
        <v>0</v>
      </c>
      <c r="X979" s="155" t="n">
        <v>0</v>
      </c>
      <c r="Y979" s="154" t="n">
        <f aca="false">(T979*U979)+(V979*W979)</f>
        <v>0</v>
      </c>
      <c r="Z979" s="154" t="n">
        <f aca="false">S979+Y979</f>
        <v>0</v>
      </c>
      <c r="AA979" s="133"/>
      <c r="AB979" s="11"/>
      <c r="AC979" s="11"/>
      <c r="AD979" s="11"/>
      <c r="AE979" s="11"/>
    </row>
    <row r="980" customFormat="false" ht="42.75" hidden="false" customHeight="true" outlineLevel="0" collapsed="false">
      <c r="A980" s="31"/>
      <c r="B980" s="120"/>
      <c r="C980" s="16"/>
      <c r="D980" s="32"/>
      <c r="E980" s="31"/>
      <c r="F980" s="31"/>
      <c r="G980" s="143"/>
      <c r="H980" s="120"/>
      <c r="I980" s="125"/>
      <c r="J980" s="126"/>
      <c r="K980" s="125"/>
      <c r="L980" s="125"/>
      <c r="M980" s="157"/>
      <c r="N980" s="128"/>
      <c r="O980" s="129" t="s">
        <v>49</v>
      </c>
      <c r="P980" s="87" t="s">
        <v>50</v>
      </c>
      <c r="Q980" s="153" t="n">
        <v>0</v>
      </c>
      <c r="R980" s="153" t="n">
        <v>0</v>
      </c>
      <c r="S980" s="154" t="n">
        <f aca="false">Q980+R980</f>
        <v>0</v>
      </c>
      <c r="T980" s="155" t="n">
        <v>0</v>
      </c>
      <c r="U980" s="156" t="n">
        <v>0</v>
      </c>
      <c r="V980" s="155" t="n">
        <v>0</v>
      </c>
      <c r="W980" s="156" t="n">
        <v>0</v>
      </c>
      <c r="X980" s="155" t="n">
        <v>0</v>
      </c>
      <c r="Y980" s="154" t="n">
        <f aca="false">(T980*U980)+(V980*W980)</f>
        <v>0</v>
      </c>
      <c r="Z980" s="154" t="n">
        <f aca="false">S980+Y980</f>
        <v>0</v>
      </c>
      <c r="AA980" s="133"/>
      <c r="AB980" s="11"/>
      <c r="AC980" s="11"/>
      <c r="AD980" s="11"/>
      <c r="AE980" s="11"/>
    </row>
    <row r="981" customFormat="false" ht="42.75" hidden="false" customHeight="true" outlineLevel="0" collapsed="false">
      <c r="A981" s="31"/>
      <c r="B981" s="120"/>
      <c r="C981" s="16"/>
      <c r="D981" s="32"/>
      <c r="E981" s="31"/>
      <c r="F981" s="31"/>
      <c r="G981" s="143"/>
      <c r="H981" s="120"/>
      <c r="I981" s="125"/>
      <c r="J981" s="126"/>
      <c r="K981" s="125"/>
      <c r="L981" s="125"/>
      <c r="M981" s="157"/>
      <c r="N981" s="128"/>
      <c r="O981" s="129" t="s">
        <v>49</v>
      </c>
      <c r="P981" s="87" t="s">
        <v>50</v>
      </c>
      <c r="Q981" s="153" t="n">
        <v>0</v>
      </c>
      <c r="R981" s="153" t="n">
        <v>0</v>
      </c>
      <c r="S981" s="154" t="n">
        <f aca="false">Q981+R981</f>
        <v>0</v>
      </c>
      <c r="T981" s="155" t="n">
        <v>0</v>
      </c>
      <c r="U981" s="156" t="n">
        <v>0</v>
      </c>
      <c r="V981" s="155" t="n">
        <v>0</v>
      </c>
      <c r="W981" s="156" t="n">
        <v>0</v>
      </c>
      <c r="X981" s="155" t="n">
        <v>0</v>
      </c>
      <c r="Y981" s="154" t="n">
        <f aca="false">(T981*U981)+(V981*W981)</f>
        <v>0</v>
      </c>
      <c r="Z981" s="154" t="n">
        <f aca="false">S981+Y981</f>
        <v>0</v>
      </c>
      <c r="AA981" s="133"/>
      <c r="AB981" s="11"/>
      <c r="AC981" s="11"/>
      <c r="AD981" s="11"/>
      <c r="AE981" s="11"/>
    </row>
    <row r="982" customFormat="false" ht="42.75" hidden="false" customHeight="true" outlineLevel="0" collapsed="false">
      <c r="A982" s="31"/>
      <c r="B982" s="120"/>
      <c r="C982" s="16"/>
      <c r="D982" s="32"/>
      <c r="E982" s="31"/>
      <c r="F982" s="31"/>
      <c r="G982" s="143"/>
      <c r="H982" s="120"/>
      <c r="I982" s="125"/>
      <c r="J982" s="126"/>
      <c r="K982" s="125"/>
      <c r="L982" s="125"/>
      <c r="M982" s="157"/>
      <c r="N982" s="128"/>
      <c r="O982" s="129" t="s">
        <v>49</v>
      </c>
      <c r="P982" s="87" t="s">
        <v>50</v>
      </c>
      <c r="Q982" s="153" t="n">
        <v>0</v>
      </c>
      <c r="R982" s="153" t="n">
        <v>0</v>
      </c>
      <c r="S982" s="154" t="n">
        <f aca="false">Q982+R982</f>
        <v>0</v>
      </c>
      <c r="T982" s="155" t="n">
        <v>0</v>
      </c>
      <c r="U982" s="156" t="n">
        <v>0</v>
      </c>
      <c r="V982" s="155" t="n">
        <v>0</v>
      </c>
      <c r="W982" s="156" t="n">
        <v>0</v>
      </c>
      <c r="X982" s="155" t="n">
        <v>0</v>
      </c>
      <c r="Y982" s="154" t="n">
        <f aca="false">(T982*U982)+(V982*W982)</f>
        <v>0</v>
      </c>
      <c r="Z982" s="154" t="n">
        <f aca="false">S982+Y982</f>
        <v>0</v>
      </c>
      <c r="AA982" s="133"/>
      <c r="AB982" s="11"/>
      <c r="AC982" s="11"/>
      <c r="AD982" s="11"/>
      <c r="AE982" s="11"/>
    </row>
    <row r="983" customFormat="false" ht="42.75" hidden="false" customHeight="true" outlineLevel="0" collapsed="false">
      <c r="A983" s="41"/>
      <c r="B983" s="120"/>
      <c r="C983" s="58"/>
      <c r="D983" s="59"/>
      <c r="E983" s="41"/>
      <c r="F983" s="41"/>
      <c r="G983" s="143"/>
      <c r="H983" s="120"/>
      <c r="I983" s="125"/>
      <c r="J983" s="126"/>
      <c r="K983" s="125"/>
      <c r="L983" s="125"/>
      <c r="M983" s="157"/>
      <c r="N983" s="128"/>
      <c r="O983" s="129" t="s">
        <v>49</v>
      </c>
      <c r="P983" s="87" t="s">
        <v>50</v>
      </c>
      <c r="Q983" s="153" t="n">
        <v>0</v>
      </c>
      <c r="R983" s="153" t="n">
        <v>0</v>
      </c>
      <c r="S983" s="154" t="n">
        <f aca="false">Q983+R983</f>
        <v>0</v>
      </c>
      <c r="T983" s="155" t="n">
        <v>0</v>
      </c>
      <c r="U983" s="156" t="n">
        <v>0</v>
      </c>
      <c r="V983" s="155" t="n">
        <v>0</v>
      </c>
      <c r="W983" s="156" t="n">
        <v>0</v>
      </c>
      <c r="X983" s="155" t="n">
        <v>0</v>
      </c>
      <c r="Y983" s="154" t="n">
        <f aca="false">(T983*U983)+(V983*W983)</f>
        <v>0</v>
      </c>
      <c r="Z983" s="154" t="n">
        <f aca="false">S983+Y983</f>
        <v>0</v>
      </c>
      <c r="AA983" s="133"/>
      <c r="AB983" s="11"/>
      <c r="AC983" s="11"/>
      <c r="AD983" s="11"/>
      <c r="AE983" s="11"/>
    </row>
    <row r="984" customFormat="false" ht="42.75" hidden="false" customHeight="true" outlineLevel="0" collapsed="false">
      <c r="A984" s="31"/>
      <c r="B984" s="120"/>
      <c r="C984" s="16"/>
      <c r="D984" s="32"/>
      <c r="E984" s="31"/>
      <c r="F984" s="31"/>
      <c r="G984" s="143"/>
      <c r="H984" s="120"/>
      <c r="I984" s="125"/>
      <c r="J984" s="126"/>
      <c r="K984" s="125"/>
      <c r="L984" s="125"/>
      <c r="M984" s="157"/>
      <c r="N984" s="128"/>
      <c r="O984" s="129" t="s">
        <v>49</v>
      </c>
      <c r="P984" s="87" t="s">
        <v>50</v>
      </c>
      <c r="Q984" s="153" t="n">
        <v>0</v>
      </c>
      <c r="R984" s="153" t="n">
        <v>0</v>
      </c>
      <c r="S984" s="154" t="n">
        <f aca="false">Q984+R984</f>
        <v>0</v>
      </c>
      <c r="T984" s="155" t="n">
        <v>0</v>
      </c>
      <c r="U984" s="156" t="n">
        <v>0</v>
      </c>
      <c r="V984" s="155" t="n">
        <v>0</v>
      </c>
      <c r="W984" s="156" t="n">
        <v>0</v>
      </c>
      <c r="X984" s="155" t="n">
        <v>0</v>
      </c>
      <c r="Y984" s="154" t="n">
        <f aca="false">(T984*U984)+(V984*W984)</f>
        <v>0</v>
      </c>
      <c r="Z984" s="154" t="n">
        <f aca="false">S984+Y984</f>
        <v>0</v>
      </c>
      <c r="AA984" s="133"/>
      <c r="AB984" s="11"/>
      <c r="AC984" s="11"/>
      <c r="AD984" s="11"/>
      <c r="AE984" s="11"/>
    </row>
    <row r="985" customFormat="false" ht="42.75" hidden="false" customHeight="true" outlineLevel="0" collapsed="false">
      <c r="A985" s="31"/>
      <c r="B985" s="120"/>
      <c r="C985" s="16"/>
      <c r="D985" s="32"/>
      <c r="E985" s="31"/>
      <c r="F985" s="31"/>
      <c r="G985" s="143"/>
      <c r="H985" s="120"/>
      <c r="I985" s="125"/>
      <c r="J985" s="126"/>
      <c r="K985" s="125"/>
      <c r="L985" s="125"/>
      <c r="M985" s="157"/>
      <c r="N985" s="128"/>
      <c r="O985" s="129" t="s">
        <v>49</v>
      </c>
      <c r="P985" s="87" t="s">
        <v>50</v>
      </c>
      <c r="Q985" s="153" t="n">
        <v>0</v>
      </c>
      <c r="R985" s="153" t="n">
        <v>0</v>
      </c>
      <c r="S985" s="154" t="n">
        <f aca="false">Q985+R985</f>
        <v>0</v>
      </c>
      <c r="T985" s="155" t="n">
        <v>0</v>
      </c>
      <c r="U985" s="156" t="n">
        <v>0</v>
      </c>
      <c r="V985" s="155" t="n">
        <v>0</v>
      </c>
      <c r="W985" s="156" t="n">
        <v>0</v>
      </c>
      <c r="X985" s="155" t="n">
        <v>0</v>
      </c>
      <c r="Y985" s="154" t="n">
        <f aca="false">(T985*U985)+(V985*W985)</f>
        <v>0</v>
      </c>
      <c r="Z985" s="154" t="n">
        <f aca="false">S985+Y985</f>
        <v>0</v>
      </c>
      <c r="AA985" s="133"/>
      <c r="AB985" s="11"/>
      <c r="AC985" s="11"/>
      <c r="AD985" s="11"/>
      <c r="AE985" s="11"/>
    </row>
    <row r="986" customFormat="false" ht="42.75" hidden="false" customHeight="true" outlineLevel="0" collapsed="false">
      <c r="A986" s="31"/>
      <c r="B986" s="120"/>
      <c r="C986" s="16"/>
      <c r="D986" s="32"/>
      <c r="E986" s="31"/>
      <c r="F986" s="31"/>
      <c r="G986" s="143"/>
      <c r="H986" s="120"/>
      <c r="I986" s="125"/>
      <c r="J986" s="126"/>
      <c r="K986" s="125"/>
      <c r="L986" s="125"/>
      <c r="M986" s="157"/>
      <c r="N986" s="128"/>
      <c r="O986" s="129" t="s">
        <v>49</v>
      </c>
      <c r="P986" s="87" t="s">
        <v>50</v>
      </c>
      <c r="Q986" s="153" t="n">
        <v>0</v>
      </c>
      <c r="R986" s="153" t="n">
        <v>0</v>
      </c>
      <c r="S986" s="154" t="n">
        <f aca="false">Q986+R986</f>
        <v>0</v>
      </c>
      <c r="T986" s="155" t="n">
        <v>0</v>
      </c>
      <c r="U986" s="156" t="n">
        <v>0</v>
      </c>
      <c r="V986" s="155" t="n">
        <v>0</v>
      </c>
      <c r="W986" s="156" t="n">
        <v>0</v>
      </c>
      <c r="X986" s="155" t="n">
        <v>0</v>
      </c>
      <c r="Y986" s="154" t="n">
        <f aca="false">(T986*U986)+(V986*W986)</f>
        <v>0</v>
      </c>
      <c r="Z986" s="154" t="n">
        <f aca="false">S986+Y986</f>
        <v>0</v>
      </c>
      <c r="AA986" s="133"/>
      <c r="AB986" s="11"/>
      <c r="AC986" s="11"/>
      <c r="AD986" s="11"/>
      <c r="AE986" s="11"/>
    </row>
    <row r="987" customFormat="false" ht="42.75" hidden="false" customHeight="true" outlineLevel="0" collapsed="false">
      <c r="A987" s="31"/>
      <c r="B987" s="120"/>
      <c r="C987" s="16"/>
      <c r="D987" s="32"/>
      <c r="E987" s="31"/>
      <c r="F987" s="31"/>
      <c r="G987" s="143"/>
      <c r="H987" s="120"/>
      <c r="I987" s="125"/>
      <c r="J987" s="126"/>
      <c r="K987" s="125"/>
      <c r="L987" s="125"/>
      <c r="M987" s="157"/>
      <c r="N987" s="128"/>
      <c r="O987" s="129" t="s">
        <v>49</v>
      </c>
      <c r="P987" s="87" t="s">
        <v>50</v>
      </c>
      <c r="Q987" s="153" t="n">
        <v>0</v>
      </c>
      <c r="R987" s="153" t="n">
        <v>0</v>
      </c>
      <c r="S987" s="154" t="n">
        <f aca="false">Q987+R987</f>
        <v>0</v>
      </c>
      <c r="T987" s="155" t="n">
        <v>0</v>
      </c>
      <c r="U987" s="156" t="n">
        <v>0</v>
      </c>
      <c r="V987" s="155" t="n">
        <v>0</v>
      </c>
      <c r="W987" s="156" t="n">
        <v>0</v>
      </c>
      <c r="X987" s="155" t="n">
        <v>0</v>
      </c>
      <c r="Y987" s="154" t="n">
        <f aca="false">(T987*U987)+(V987*W987)</f>
        <v>0</v>
      </c>
      <c r="Z987" s="154" t="n">
        <f aca="false">S987+Y987</f>
        <v>0</v>
      </c>
      <c r="AA987" s="133"/>
      <c r="AB987" s="11"/>
      <c r="AC987" s="11"/>
      <c r="AD987" s="11"/>
      <c r="AE987" s="11"/>
    </row>
    <row r="988" customFormat="false" ht="42.75" hidden="false" customHeight="true" outlineLevel="0" collapsed="false">
      <c r="A988" s="31"/>
      <c r="B988" s="120"/>
      <c r="C988" s="33"/>
      <c r="D988" s="32"/>
      <c r="E988" s="31"/>
      <c r="F988" s="31"/>
      <c r="G988" s="143"/>
      <c r="H988" s="120"/>
      <c r="I988" s="125"/>
      <c r="J988" s="126"/>
      <c r="K988" s="125"/>
      <c r="L988" s="125"/>
      <c r="M988" s="157"/>
      <c r="N988" s="128"/>
      <c r="O988" s="129" t="s">
        <v>49</v>
      </c>
      <c r="P988" s="87" t="s">
        <v>50</v>
      </c>
      <c r="Q988" s="153" t="n">
        <v>0</v>
      </c>
      <c r="R988" s="153" t="n">
        <v>0</v>
      </c>
      <c r="S988" s="154" t="n">
        <f aca="false">Q988+R988</f>
        <v>0</v>
      </c>
      <c r="T988" s="155" t="n">
        <v>0</v>
      </c>
      <c r="U988" s="156" t="n">
        <v>0</v>
      </c>
      <c r="V988" s="155" t="n">
        <v>0</v>
      </c>
      <c r="W988" s="156" t="n">
        <v>0</v>
      </c>
      <c r="X988" s="155" t="n">
        <v>0</v>
      </c>
      <c r="Y988" s="154" t="n">
        <f aca="false">(T988*U988)+(V988*W988)</f>
        <v>0</v>
      </c>
      <c r="Z988" s="154" t="n">
        <f aca="false">S988+Y988</f>
        <v>0</v>
      </c>
      <c r="AA988" s="133"/>
      <c r="AB988" s="11"/>
      <c r="AC988" s="11"/>
      <c r="AD988" s="11"/>
      <c r="AE988" s="11"/>
    </row>
    <row r="989" customFormat="false" ht="42.75" hidden="false" customHeight="true" outlineLevel="0" collapsed="false">
      <c r="A989" s="158"/>
      <c r="B989" s="120"/>
      <c r="C989" s="159"/>
      <c r="D989" s="160"/>
      <c r="E989" s="139"/>
      <c r="F989" s="31"/>
      <c r="G989" s="143"/>
      <c r="H989" s="120"/>
      <c r="I989" s="125"/>
      <c r="J989" s="126"/>
      <c r="K989" s="125"/>
      <c r="L989" s="125"/>
      <c r="M989" s="157"/>
      <c r="N989" s="128"/>
      <c r="O989" s="129" t="s">
        <v>49</v>
      </c>
      <c r="P989" s="87" t="s">
        <v>50</v>
      </c>
      <c r="Q989" s="153" t="n">
        <v>0</v>
      </c>
      <c r="R989" s="153" t="n">
        <v>0</v>
      </c>
      <c r="S989" s="154" t="n">
        <f aca="false">Q989+R989</f>
        <v>0</v>
      </c>
      <c r="T989" s="155" t="n">
        <v>0</v>
      </c>
      <c r="U989" s="156" t="n">
        <v>0</v>
      </c>
      <c r="V989" s="155" t="n">
        <v>0</v>
      </c>
      <c r="W989" s="156" t="n">
        <v>0</v>
      </c>
      <c r="X989" s="155" t="n">
        <v>0</v>
      </c>
      <c r="Y989" s="154" t="n">
        <f aca="false">(T989*U989)+(V989*W989)</f>
        <v>0</v>
      </c>
      <c r="Z989" s="154" t="n">
        <f aca="false">S989+Y989</f>
        <v>0</v>
      </c>
      <c r="AA989" s="133"/>
      <c r="AB989" s="11"/>
      <c r="AC989" s="11"/>
      <c r="AD989" s="11"/>
      <c r="AE989" s="11"/>
    </row>
    <row r="990" customFormat="false" ht="42.75" hidden="false" customHeight="true" outlineLevel="0" collapsed="false">
      <c r="A990" s="17"/>
      <c r="B990" s="120"/>
      <c r="C990" s="65"/>
      <c r="D990" s="32"/>
      <c r="E990" s="31"/>
      <c r="F990" s="139"/>
      <c r="G990" s="143"/>
      <c r="H990" s="120"/>
      <c r="I990" s="125"/>
      <c r="J990" s="126"/>
      <c r="K990" s="125"/>
      <c r="L990" s="125"/>
      <c r="M990" s="157"/>
      <c r="N990" s="128"/>
      <c r="O990" s="129" t="s">
        <v>49</v>
      </c>
      <c r="P990" s="87" t="s">
        <v>50</v>
      </c>
      <c r="Q990" s="153" t="n">
        <v>0</v>
      </c>
      <c r="R990" s="153" t="n">
        <v>0</v>
      </c>
      <c r="S990" s="154" t="n">
        <f aca="false">Q990+R990</f>
        <v>0</v>
      </c>
      <c r="T990" s="155" t="n">
        <v>0</v>
      </c>
      <c r="U990" s="156" t="n">
        <v>0</v>
      </c>
      <c r="V990" s="155" t="n">
        <v>0</v>
      </c>
      <c r="W990" s="156" t="n">
        <v>0</v>
      </c>
      <c r="X990" s="155" t="n">
        <v>0</v>
      </c>
      <c r="Y990" s="154" t="n">
        <f aca="false">(T990*U990)+(V990*W990)</f>
        <v>0</v>
      </c>
      <c r="Z990" s="154" t="n">
        <f aca="false">S990+Y990</f>
        <v>0</v>
      </c>
      <c r="AA990" s="133"/>
      <c r="AB990" s="11"/>
      <c r="AC990" s="11"/>
      <c r="AD990" s="11"/>
      <c r="AE990" s="11"/>
    </row>
    <row r="991" customFormat="false" ht="42.75" hidden="false" customHeight="true" outlineLevel="0" collapsed="false">
      <c r="A991" s="162"/>
      <c r="B991" s="120"/>
      <c r="C991" s="148"/>
      <c r="D991" s="149"/>
      <c r="E991" s="139"/>
      <c r="F991" s="139"/>
      <c r="G991" s="143"/>
      <c r="H991" s="120"/>
      <c r="I991" s="125"/>
      <c r="J991" s="126"/>
      <c r="K991" s="125"/>
      <c r="L991" s="125"/>
      <c r="M991" s="157"/>
      <c r="N991" s="128"/>
      <c r="O991" s="129" t="s">
        <v>49</v>
      </c>
      <c r="P991" s="87" t="s">
        <v>50</v>
      </c>
      <c r="Q991" s="153" t="n">
        <v>0</v>
      </c>
      <c r="R991" s="153" t="n">
        <v>0</v>
      </c>
      <c r="S991" s="154" t="n">
        <f aca="false">Q991+R991</f>
        <v>0</v>
      </c>
      <c r="T991" s="155" t="n">
        <v>0</v>
      </c>
      <c r="U991" s="156" t="n">
        <v>0</v>
      </c>
      <c r="V991" s="155" t="n">
        <v>0</v>
      </c>
      <c r="W991" s="156" t="n">
        <v>0</v>
      </c>
      <c r="X991" s="155" t="n">
        <v>0</v>
      </c>
      <c r="Y991" s="154" t="n">
        <f aca="false">(T991*U991)+(V991*W991)</f>
        <v>0</v>
      </c>
      <c r="Z991" s="154" t="n">
        <f aca="false">S991+Y991</f>
        <v>0</v>
      </c>
      <c r="AA991" s="133"/>
      <c r="AB991" s="11"/>
      <c r="AC991" s="11"/>
      <c r="AD991" s="11"/>
      <c r="AE991" s="11"/>
    </row>
    <row r="992" customFormat="false" ht="42.75" hidden="false" customHeight="true" outlineLevel="0" collapsed="false">
      <c r="A992" s="31"/>
      <c r="B992" s="120"/>
      <c r="C992" s="16"/>
      <c r="D992" s="32"/>
      <c r="E992" s="31"/>
      <c r="F992" s="31"/>
      <c r="G992" s="143"/>
      <c r="H992" s="120"/>
      <c r="I992" s="125"/>
      <c r="J992" s="126"/>
      <c r="K992" s="125"/>
      <c r="L992" s="125"/>
      <c r="M992" s="157"/>
      <c r="N992" s="128"/>
      <c r="O992" s="129" t="s">
        <v>49</v>
      </c>
      <c r="P992" s="87" t="s">
        <v>50</v>
      </c>
      <c r="Q992" s="153" t="n">
        <v>0</v>
      </c>
      <c r="R992" s="153" t="n">
        <v>0</v>
      </c>
      <c r="S992" s="154" t="n">
        <f aca="false">Q992+R992</f>
        <v>0</v>
      </c>
      <c r="T992" s="155" t="n">
        <v>0</v>
      </c>
      <c r="U992" s="156" t="n">
        <v>0</v>
      </c>
      <c r="V992" s="155" t="n">
        <v>0</v>
      </c>
      <c r="W992" s="156" t="n">
        <v>0</v>
      </c>
      <c r="X992" s="155" t="n">
        <v>0</v>
      </c>
      <c r="Y992" s="154" t="n">
        <f aca="false">(T992*U992)+(V992*W992)</f>
        <v>0</v>
      </c>
      <c r="Z992" s="154" t="n">
        <f aca="false">S992+Y992</f>
        <v>0</v>
      </c>
      <c r="AA992" s="133"/>
      <c r="AB992" s="11"/>
      <c r="AC992" s="11"/>
      <c r="AD992" s="11"/>
      <c r="AE992" s="11"/>
    </row>
    <row r="993" customFormat="false" ht="42.75" hidden="false" customHeight="true" outlineLevel="0" collapsed="false">
      <c r="A993" s="31"/>
      <c r="B993" s="120"/>
      <c r="C993" s="16"/>
      <c r="D993" s="32"/>
      <c r="E993" s="31"/>
      <c r="F993" s="31"/>
      <c r="G993" s="143"/>
      <c r="H993" s="120"/>
      <c r="I993" s="125"/>
      <c r="J993" s="126"/>
      <c r="K993" s="125"/>
      <c r="L993" s="125"/>
      <c r="M993" s="157"/>
      <c r="N993" s="128"/>
      <c r="O993" s="129" t="s">
        <v>49</v>
      </c>
      <c r="P993" s="87" t="s">
        <v>50</v>
      </c>
      <c r="Q993" s="153" t="n">
        <v>0</v>
      </c>
      <c r="R993" s="153" t="n">
        <v>0</v>
      </c>
      <c r="S993" s="154" t="n">
        <f aca="false">Q993+R993</f>
        <v>0</v>
      </c>
      <c r="T993" s="155" t="n">
        <v>0</v>
      </c>
      <c r="U993" s="156" t="n">
        <v>0</v>
      </c>
      <c r="V993" s="155" t="n">
        <v>0</v>
      </c>
      <c r="W993" s="156" t="n">
        <v>0</v>
      </c>
      <c r="X993" s="155" t="n">
        <v>0</v>
      </c>
      <c r="Y993" s="154" t="n">
        <f aca="false">(T993*U993)+(V993*W993)</f>
        <v>0</v>
      </c>
      <c r="Z993" s="154" t="n">
        <f aca="false">S993+Y993</f>
        <v>0</v>
      </c>
      <c r="AA993" s="133"/>
      <c r="AB993" s="11"/>
      <c r="AC993" s="11"/>
      <c r="AD993" s="11"/>
      <c r="AE993" s="11"/>
    </row>
    <row r="994" customFormat="false" ht="42.75" hidden="false" customHeight="true" outlineLevel="0" collapsed="false">
      <c r="A994" s="31"/>
      <c r="B994" s="120"/>
      <c r="C994" s="16"/>
      <c r="D994" s="32"/>
      <c r="E994" s="31"/>
      <c r="F994" s="31"/>
      <c r="G994" s="143"/>
      <c r="H994" s="120"/>
      <c r="I994" s="125"/>
      <c r="J994" s="126"/>
      <c r="K994" s="125"/>
      <c r="L994" s="125"/>
      <c r="M994" s="157"/>
      <c r="N994" s="128"/>
      <c r="O994" s="129" t="s">
        <v>49</v>
      </c>
      <c r="P994" s="87" t="s">
        <v>50</v>
      </c>
      <c r="Q994" s="153" t="n">
        <v>0</v>
      </c>
      <c r="R994" s="153" t="n">
        <v>0</v>
      </c>
      <c r="S994" s="154" t="n">
        <f aca="false">Q994+R994</f>
        <v>0</v>
      </c>
      <c r="T994" s="155" t="n">
        <v>0</v>
      </c>
      <c r="U994" s="156" t="n">
        <v>0</v>
      </c>
      <c r="V994" s="155" t="n">
        <v>0</v>
      </c>
      <c r="W994" s="156" t="n">
        <v>0</v>
      </c>
      <c r="X994" s="155" t="n">
        <v>0</v>
      </c>
      <c r="Y994" s="154" t="n">
        <f aca="false">(T994*U994)+(V994*W994)</f>
        <v>0</v>
      </c>
      <c r="Z994" s="154" t="n">
        <f aca="false">S994+Y994</f>
        <v>0</v>
      </c>
      <c r="AA994" s="133"/>
      <c r="AB994" s="11"/>
      <c r="AC994" s="11"/>
      <c r="AD994" s="11"/>
      <c r="AE994" s="11"/>
    </row>
    <row r="995" customFormat="false" ht="42.75" hidden="false" customHeight="true" outlineLevel="0" collapsed="false">
      <c r="A995" s="31"/>
      <c r="B995" s="120"/>
      <c r="C995" s="16"/>
      <c r="D995" s="32"/>
      <c r="E995" s="31"/>
      <c r="F995" s="31"/>
      <c r="G995" s="143"/>
      <c r="H995" s="120"/>
      <c r="I995" s="125"/>
      <c r="J995" s="126"/>
      <c r="K995" s="125"/>
      <c r="L995" s="125"/>
      <c r="M995" s="157"/>
      <c r="N995" s="128"/>
      <c r="O995" s="129" t="s">
        <v>49</v>
      </c>
      <c r="P995" s="87" t="s">
        <v>50</v>
      </c>
      <c r="Q995" s="153" t="n">
        <v>0</v>
      </c>
      <c r="R995" s="153" t="n">
        <v>0</v>
      </c>
      <c r="S995" s="154" t="n">
        <f aca="false">Q995+R995</f>
        <v>0</v>
      </c>
      <c r="T995" s="155" t="n">
        <v>0</v>
      </c>
      <c r="U995" s="156" t="n">
        <v>0</v>
      </c>
      <c r="V995" s="155" t="n">
        <v>0</v>
      </c>
      <c r="W995" s="156" t="n">
        <v>0</v>
      </c>
      <c r="X995" s="155" t="n">
        <v>0</v>
      </c>
      <c r="Y995" s="154" t="n">
        <f aca="false">(T995*U995)+(V995*W995)</f>
        <v>0</v>
      </c>
      <c r="Z995" s="154" t="n">
        <f aca="false">S995+Y995</f>
        <v>0</v>
      </c>
      <c r="AA995" s="133"/>
      <c r="AB995" s="11"/>
      <c r="AC995" s="11"/>
      <c r="AD995" s="11"/>
      <c r="AE995" s="11"/>
    </row>
    <row r="996" customFormat="false" ht="42.75" hidden="false" customHeight="true" outlineLevel="0" collapsed="false">
      <c r="A996" s="31"/>
      <c r="B996" s="120"/>
      <c r="C996" s="16"/>
      <c r="D996" s="32"/>
      <c r="E996" s="31"/>
      <c r="F996" s="31"/>
      <c r="G996" s="143"/>
      <c r="H996" s="120"/>
      <c r="I996" s="125"/>
      <c r="J996" s="126"/>
      <c r="K996" s="125"/>
      <c r="L996" s="125"/>
      <c r="M996" s="157"/>
      <c r="N996" s="128"/>
      <c r="O996" s="129" t="s">
        <v>49</v>
      </c>
      <c r="P996" s="87" t="s">
        <v>50</v>
      </c>
      <c r="Q996" s="153" t="n">
        <v>0</v>
      </c>
      <c r="R996" s="153" t="n">
        <v>0</v>
      </c>
      <c r="S996" s="154" t="n">
        <f aca="false">Q996+R996</f>
        <v>0</v>
      </c>
      <c r="T996" s="155" t="n">
        <v>0</v>
      </c>
      <c r="U996" s="156" t="n">
        <v>0</v>
      </c>
      <c r="V996" s="155" t="n">
        <v>0</v>
      </c>
      <c r="W996" s="156" t="n">
        <v>0</v>
      </c>
      <c r="X996" s="155" t="n">
        <v>0</v>
      </c>
      <c r="Y996" s="154" t="n">
        <f aca="false">(T996*U996)+(V996*W996)</f>
        <v>0</v>
      </c>
      <c r="Z996" s="154" t="n">
        <f aca="false">S996+Y996</f>
        <v>0</v>
      </c>
      <c r="AA996" s="133"/>
      <c r="AB996" s="11"/>
      <c r="AC996" s="11"/>
      <c r="AD996" s="11"/>
      <c r="AE996" s="11"/>
    </row>
    <row r="997" customFormat="false" ht="42.75" hidden="false" customHeight="true" outlineLevel="0" collapsed="false">
      <c r="A997" s="31"/>
      <c r="B997" s="120"/>
      <c r="C997" s="16"/>
      <c r="D997" s="32"/>
      <c r="E997" s="31"/>
      <c r="F997" s="31"/>
      <c r="G997" s="143"/>
      <c r="H997" s="120"/>
      <c r="I997" s="125"/>
      <c r="J997" s="126"/>
      <c r="K997" s="125"/>
      <c r="L997" s="125"/>
      <c r="M997" s="157"/>
      <c r="N997" s="128"/>
      <c r="O997" s="129" t="s">
        <v>49</v>
      </c>
      <c r="P997" s="87" t="s">
        <v>50</v>
      </c>
      <c r="Q997" s="153" t="n">
        <v>0</v>
      </c>
      <c r="R997" s="153" t="n">
        <v>0</v>
      </c>
      <c r="S997" s="154" t="n">
        <f aca="false">Q997+R997</f>
        <v>0</v>
      </c>
      <c r="T997" s="155" t="n">
        <v>0</v>
      </c>
      <c r="U997" s="156" t="n">
        <v>0</v>
      </c>
      <c r="V997" s="155" t="n">
        <v>0</v>
      </c>
      <c r="W997" s="156" t="n">
        <v>0</v>
      </c>
      <c r="X997" s="155" t="n">
        <v>0</v>
      </c>
      <c r="Y997" s="154" t="n">
        <f aca="false">(T997*U997)+(V997*W997)</f>
        <v>0</v>
      </c>
      <c r="Z997" s="154" t="n">
        <f aca="false">S997+Y997</f>
        <v>0</v>
      </c>
      <c r="AA997" s="133"/>
      <c r="AB997" s="11"/>
      <c r="AC997" s="11"/>
      <c r="AD997" s="11"/>
      <c r="AE997" s="11"/>
    </row>
    <row r="998" customFormat="false" ht="42.75" hidden="false" customHeight="true" outlineLevel="0" collapsed="false">
      <c r="A998" s="31"/>
      <c r="B998" s="120"/>
      <c r="C998" s="16"/>
      <c r="D998" s="32"/>
      <c r="E998" s="31"/>
      <c r="F998" s="31"/>
      <c r="G998" s="143"/>
      <c r="H998" s="120"/>
      <c r="I998" s="125"/>
      <c r="J998" s="126"/>
      <c r="K998" s="125"/>
      <c r="L998" s="125"/>
      <c r="M998" s="157"/>
      <c r="N998" s="128"/>
      <c r="O998" s="129" t="s">
        <v>49</v>
      </c>
      <c r="P998" s="87" t="s">
        <v>50</v>
      </c>
      <c r="Q998" s="153" t="n">
        <v>0</v>
      </c>
      <c r="R998" s="153" t="n">
        <v>0</v>
      </c>
      <c r="S998" s="154" t="n">
        <f aca="false">Q998+R998</f>
        <v>0</v>
      </c>
      <c r="T998" s="155" t="n">
        <v>0</v>
      </c>
      <c r="U998" s="156" t="n">
        <v>0</v>
      </c>
      <c r="V998" s="155" t="n">
        <v>0</v>
      </c>
      <c r="W998" s="156" t="n">
        <v>0</v>
      </c>
      <c r="X998" s="155" t="n">
        <v>0</v>
      </c>
      <c r="Y998" s="154" t="n">
        <f aca="false">(T998*U998)+(V998*W998)</f>
        <v>0</v>
      </c>
      <c r="Z998" s="154" t="n">
        <f aca="false">S998+Y998</f>
        <v>0</v>
      </c>
      <c r="AA998" s="133"/>
      <c r="AB998" s="11"/>
      <c r="AC998" s="11"/>
      <c r="AD998" s="11"/>
      <c r="AE998" s="11"/>
    </row>
    <row r="999" customFormat="false" ht="42.75" hidden="false" customHeight="true" outlineLevel="0" collapsed="false">
      <c r="A999" s="31"/>
      <c r="B999" s="120"/>
      <c r="C999" s="16"/>
      <c r="D999" s="32"/>
      <c r="E999" s="31"/>
      <c r="F999" s="31"/>
      <c r="G999" s="143"/>
      <c r="H999" s="120"/>
      <c r="I999" s="125"/>
      <c r="J999" s="126"/>
      <c r="K999" s="125"/>
      <c r="L999" s="125"/>
      <c r="M999" s="157"/>
      <c r="N999" s="128"/>
      <c r="O999" s="129" t="s">
        <v>49</v>
      </c>
      <c r="P999" s="87" t="s">
        <v>50</v>
      </c>
      <c r="Q999" s="153" t="n">
        <v>0</v>
      </c>
      <c r="R999" s="153" t="n">
        <v>0</v>
      </c>
      <c r="S999" s="154" t="n">
        <f aca="false">Q999+R999</f>
        <v>0</v>
      </c>
      <c r="T999" s="155" t="n">
        <v>0</v>
      </c>
      <c r="U999" s="156" t="n">
        <v>0</v>
      </c>
      <c r="V999" s="155" t="n">
        <v>0</v>
      </c>
      <c r="W999" s="156" t="n">
        <v>0</v>
      </c>
      <c r="X999" s="155" t="n">
        <v>0</v>
      </c>
      <c r="Y999" s="154" t="n">
        <f aca="false">(T999*U999)+(V999*W999)</f>
        <v>0</v>
      </c>
      <c r="Z999" s="154" t="n">
        <f aca="false">S999+Y999</f>
        <v>0</v>
      </c>
      <c r="AA999" s="133"/>
      <c r="AB999" s="11"/>
      <c r="AC999" s="11"/>
      <c r="AD999" s="11"/>
      <c r="AE999" s="11"/>
    </row>
    <row r="1000" customFormat="false" ht="42.75" hidden="false" customHeight="true" outlineLevel="0" collapsed="false">
      <c r="A1000" s="31"/>
      <c r="B1000" s="120"/>
      <c r="C1000" s="16"/>
      <c r="D1000" s="32"/>
      <c r="E1000" s="31"/>
      <c r="F1000" s="31"/>
      <c r="G1000" s="143"/>
      <c r="H1000" s="120"/>
      <c r="I1000" s="125"/>
      <c r="J1000" s="126"/>
      <c r="K1000" s="125"/>
      <c r="L1000" s="125"/>
      <c r="M1000" s="157"/>
      <c r="N1000" s="128"/>
      <c r="O1000" s="129" t="s">
        <v>49</v>
      </c>
      <c r="P1000" s="87" t="s">
        <v>50</v>
      </c>
      <c r="Q1000" s="153" t="n">
        <v>0</v>
      </c>
      <c r="R1000" s="153" t="n">
        <v>0</v>
      </c>
      <c r="S1000" s="154" t="n">
        <f aca="false">Q1000+R1000</f>
        <v>0</v>
      </c>
      <c r="T1000" s="155" t="n">
        <v>0</v>
      </c>
      <c r="U1000" s="156" t="n">
        <v>0</v>
      </c>
      <c r="V1000" s="155" t="n">
        <v>0</v>
      </c>
      <c r="W1000" s="156" t="n">
        <v>0</v>
      </c>
      <c r="X1000" s="155" t="n">
        <v>0</v>
      </c>
      <c r="Y1000" s="154" t="n">
        <f aca="false">(T1000*U1000)+(V1000*W1000)</f>
        <v>0</v>
      </c>
      <c r="Z1000" s="154" t="n">
        <f aca="false">S1000+Y1000</f>
        <v>0</v>
      </c>
      <c r="AA1000" s="133"/>
      <c r="AB1000" s="11"/>
      <c r="AC1000" s="11"/>
      <c r="AD1000" s="11"/>
      <c r="AE1000" s="11"/>
    </row>
    <row r="1001" customFormat="false" ht="42.75" hidden="false" customHeight="true" outlineLevel="0" collapsed="false">
      <c r="A1001" s="31"/>
      <c r="B1001" s="120"/>
      <c r="C1001" s="16"/>
      <c r="D1001" s="32"/>
      <c r="E1001" s="31"/>
      <c r="F1001" s="31"/>
      <c r="G1001" s="143"/>
      <c r="H1001" s="120"/>
      <c r="I1001" s="125"/>
      <c r="J1001" s="126"/>
      <c r="K1001" s="125"/>
      <c r="L1001" s="125"/>
      <c r="M1001" s="157"/>
      <c r="N1001" s="128"/>
      <c r="O1001" s="129" t="s">
        <v>49</v>
      </c>
      <c r="P1001" s="87" t="s">
        <v>50</v>
      </c>
      <c r="Q1001" s="153" t="n">
        <v>0</v>
      </c>
      <c r="R1001" s="153" t="n">
        <v>0</v>
      </c>
      <c r="S1001" s="154" t="n">
        <f aca="false">Q1001+R1001</f>
        <v>0</v>
      </c>
      <c r="T1001" s="155" t="n">
        <v>0</v>
      </c>
      <c r="U1001" s="156" t="n">
        <v>0</v>
      </c>
      <c r="V1001" s="155" t="n">
        <v>0</v>
      </c>
      <c r="W1001" s="156" t="n">
        <v>0</v>
      </c>
      <c r="X1001" s="155" t="n">
        <v>0</v>
      </c>
      <c r="Y1001" s="154" t="n">
        <f aca="false">(T1001*U1001)+(V1001*W1001)</f>
        <v>0</v>
      </c>
      <c r="Z1001" s="154" t="n">
        <f aca="false">S1001+Y1001</f>
        <v>0</v>
      </c>
      <c r="AA1001" s="133"/>
      <c r="AB1001" s="11"/>
      <c r="AC1001" s="11"/>
      <c r="AD1001" s="11"/>
      <c r="AE1001" s="11"/>
    </row>
    <row r="1002" customFormat="false" ht="42.75" hidden="false" customHeight="true" outlineLevel="0" collapsed="false">
      <c r="A1002" s="31"/>
      <c r="B1002" s="120"/>
      <c r="C1002" s="16"/>
      <c r="D1002" s="32"/>
      <c r="E1002" s="31"/>
      <c r="F1002" s="31"/>
      <c r="G1002" s="143"/>
      <c r="H1002" s="120"/>
      <c r="I1002" s="125"/>
      <c r="J1002" s="126"/>
      <c r="K1002" s="125"/>
      <c r="L1002" s="125"/>
      <c r="M1002" s="157"/>
      <c r="N1002" s="128"/>
      <c r="O1002" s="129" t="s">
        <v>49</v>
      </c>
      <c r="P1002" s="87" t="s">
        <v>50</v>
      </c>
      <c r="Q1002" s="153" t="n">
        <v>0</v>
      </c>
      <c r="R1002" s="153" t="n">
        <v>0</v>
      </c>
      <c r="S1002" s="154" t="n">
        <f aca="false">Q1002+R1002</f>
        <v>0</v>
      </c>
      <c r="T1002" s="155" t="n">
        <v>0</v>
      </c>
      <c r="U1002" s="156" t="n">
        <v>0</v>
      </c>
      <c r="V1002" s="155" t="n">
        <v>0</v>
      </c>
      <c r="W1002" s="156" t="n">
        <v>0</v>
      </c>
      <c r="X1002" s="155" t="n">
        <v>0</v>
      </c>
      <c r="Y1002" s="154" t="n">
        <f aca="false">(T1002*U1002)+(V1002*W1002)</f>
        <v>0</v>
      </c>
      <c r="Z1002" s="154" t="n">
        <f aca="false">S1002+Y1002</f>
        <v>0</v>
      </c>
      <c r="AA1002" s="133"/>
      <c r="AB1002" s="11"/>
      <c r="AC1002" s="11"/>
      <c r="AD1002" s="11"/>
      <c r="AE1002" s="11"/>
    </row>
    <row r="1003" customFormat="false" ht="42.75" hidden="false" customHeight="true" outlineLevel="0" collapsed="false">
      <c r="A1003" s="41"/>
      <c r="B1003" s="120"/>
      <c r="C1003" s="58"/>
      <c r="D1003" s="59"/>
      <c r="E1003" s="41"/>
      <c r="F1003" s="41"/>
      <c r="G1003" s="143"/>
      <c r="H1003" s="120"/>
      <c r="I1003" s="125"/>
      <c r="J1003" s="126"/>
      <c r="K1003" s="125"/>
      <c r="L1003" s="125"/>
      <c r="M1003" s="157"/>
      <c r="N1003" s="128"/>
      <c r="O1003" s="129" t="s">
        <v>49</v>
      </c>
      <c r="P1003" s="87" t="s">
        <v>50</v>
      </c>
      <c r="Q1003" s="153" t="n">
        <v>0</v>
      </c>
      <c r="R1003" s="153" t="n">
        <v>0</v>
      </c>
      <c r="S1003" s="154" t="n">
        <f aca="false">Q1003+R1003</f>
        <v>0</v>
      </c>
      <c r="T1003" s="155" t="n">
        <v>0</v>
      </c>
      <c r="U1003" s="156" t="n">
        <v>0</v>
      </c>
      <c r="V1003" s="155" t="n">
        <v>0</v>
      </c>
      <c r="W1003" s="156" t="n">
        <v>0</v>
      </c>
      <c r="X1003" s="155" t="n">
        <v>0</v>
      </c>
      <c r="Y1003" s="154" t="n">
        <f aca="false">(T1003*U1003)+(V1003*W1003)</f>
        <v>0</v>
      </c>
      <c r="Z1003" s="154" t="n">
        <f aca="false">S1003+Y1003</f>
        <v>0</v>
      </c>
      <c r="AA1003" s="133"/>
      <c r="AB1003" s="11"/>
      <c r="AC1003" s="11"/>
      <c r="AD1003" s="11"/>
      <c r="AE1003" s="11"/>
    </row>
    <row r="1004" customFormat="false" ht="42.75" hidden="false" customHeight="true" outlineLevel="0" collapsed="false">
      <c r="A1004" s="31"/>
      <c r="B1004" s="120"/>
      <c r="C1004" s="16"/>
      <c r="D1004" s="32"/>
      <c r="E1004" s="31"/>
      <c r="F1004" s="31"/>
      <c r="G1004" s="143"/>
      <c r="H1004" s="120"/>
      <c r="I1004" s="125"/>
      <c r="J1004" s="126"/>
      <c r="K1004" s="125"/>
      <c r="L1004" s="125"/>
      <c r="M1004" s="157"/>
      <c r="N1004" s="128"/>
      <c r="O1004" s="129" t="s">
        <v>49</v>
      </c>
      <c r="P1004" s="87" t="s">
        <v>50</v>
      </c>
      <c r="Q1004" s="153" t="n">
        <v>0</v>
      </c>
      <c r="R1004" s="153" t="n">
        <v>0</v>
      </c>
      <c r="S1004" s="154" t="n">
        <f aca="false">Q1004+R1004</f>
        <v>0</v>
      </c>
      <c r="T1004" s="155" t="n">
        <v>0</v>
      </c>
      <c r="U1004" s="156" t="n">
        <v>0</v>
      </c>
      <c r="V1004" s="155" t="n">
        <v>0</v>
      </c>
      <c r="W1004" s="156" t="n">
        <v>0</v>
      </c>
      <c r="X1004" s="155" t="n">
        <v>0</v>
      </c>
      <c r="Y1004" s="154" t="n">
        <f aca="false">(T1004*U1004)+(V1004*W1004)</f>
        <v>0</v>
      </c>
      <c r="Z1004" s="154" t="n">
        <f aca="false">S1004+Y1004</f>
        <v>0</v>
      </c>
      <c r="AA1004" s="133"/>
      <c r="AB1004" s="11"/>
      <c r="AC1004" s="11"/>
      <c r="AD1004" s="11"/>
      <c r="AE1004" s="11"/>
    </row>
    <row r="1005" customFormat="false" ht="42.75" hidden="false" customHeight="true" outlineLevel="0" collapsed="false">
      <c r="A1005" s="31"/>
      <c r="B1005" s="120"/>
      <c r="C1005" s="16"/>
      <c r="D1005" s="32"/>
      <c r="E1005" s="31"/>
      <c r="F1005" s="31"/>
      <c r="G1005" s="143"/>
      <c r="H1005" s="120"/>
      <c r="I1005" s="125"/>
      <c r="J1005" s="126"/>
      <c r="K1005" s="125"/>
      <c r="L1005" s="125"/>
      <c r="M1005" s="157"/>
      <c r="N1005" s="128"/>
      <c r="O1005" s="129" t="s">
        <v>49</v>
      </c>
      <c r="P1005" s="87" t="s">
        <v>50</v>
      </c>
      <c r="Q1005" s="153" t="n">
        <v>0</v>
      </c>
      <c r="R1005" s="153" t="n">
        <v>0</v>
      </c>
      <c r="S1005" s="154" t="n">
        <f aca="false">Q1005+R1005</f>
        <v>0</v>
      </c>
      <c r="T1005" s="155" t="n">
        <v>0</v>
      </c>
      <c r="U1005" s="156" t="n">
        <v>0</v>
      </c>
      <c r="V1005" s="155" t="n">
        <v>0</v>
      </c>
      <c r="W1005" s="156" t="n">
        <v>0</v>
      </c>
      <c r="X1005" s="155" t="n">
        <v>0</v>
      </c>
      <c r="Y1005" s="154" t="n">
        <f aca="false">(T1005*U1005)+(V1005*W1005)</f>
        <v>0</v>
      </c>
      <c r="Z1005" s="154" t="n">
        <f aca="false">S1005+Y1005</f>
        <v>0</v>
      </c>
      <c r="AA1005" s="133"/>
      <c r="AB1005" s="11"/>
      <c r="AC1005" s="11"/>
      <c r="AD1005" s="11"/>
      <c r="AE1005" s="11"/>
    </row>
    <row r="1006" customFormat="false" ht="42.75" hidden="false" customHeight="true" outlineLevel="0" collapsed="false">
      <c r="A1006" s="31"/>
      <c r="B1006" s="120"/>
      <c r="C1006" s="16"/>
      <c r="D1006" s="32"/>
      <c r="E1006" s="31"/>
      <c r="F1006" s="31"/>
      <c r="G1006" s="143"/>
      <c r="H1006" s="120"/>
      <c r="I1006" s="125"/>
      <c r="J1006" s="126"/>
      <c r="K1006" s="125"/>
      <c r="L1006" s="125"/>
      <c r="M1006" s="157"/>
      <c r="N1006" s="128"/>
      <c r="O1006" s="129" t="s">
        <v>49</v>
      </c>
      <c r="P1006" s="87" t="s">
        <v>50</v>
      </c>
      <c r="Q1006" s="153" t="n">
        <v>0</v>
      </c>
      <c r="R1006" s="153" t="n">
        <v>0</v>
      </c>
      <c r="S1006" s="154" t="n">
        <f aca="false">Q1006+R1006</f>
        <v>0</v>
      </c>
      <c r="T1006" s="155" t="n">
        <v>0</v>
      </c>
      <c r="U1006" s="156" t="n">
        <v>0</v>
      </c>
      <c r="V1006" s="155" t="n">
        <v>0</v>
      </c>
      <c r="W1006" s="156" t="n">
        <v>0</v>
      </c>
      <c r="X1006" s="155" t="n">
        <v>0</v>
      </c>
      <c r="Y1006" s="154" t="n">
        <f aca="false">(T1006*U1006)+(V1006*W1006)</f>
        <v>0</v>
      </c>
      <c r="Z1006" s="154" t="n">
        <f aca="false">S1006+Y1006</f>
        <v>0</v>
      </c>
      <c r="AA1006" s="133"/>
      <c r="AB1006" s="11"/>
      <c r="AC1006" s="11"/>
      <c r="AD1006" s="11"/>
      <c r="AE1006" s="11"/>
    </row>
    <row r="1007" customFormat="false" ht="42.75" hidden="false" customHeight="true" outlineLevel="0" collapsed="false">
      <c r="A1007" s="31"/>
      <c r="B1007" s="120"/>
      <c r="C1007" s="33"/>
      <c r="D1007" s="32"/>
      <c r="E1007" s="17"/>
      <c r="F1007" s="139"/>
      <c r="G1007" s="143"/>
      <c r="H1007" s="120"/>
      <c r="I1007" s="125"/>
      <c r="J1007" s="126"/>
      <c r="K1007" s="125"/>
      <c r="L1007" s="125"/>
      <c r="M1007" s="157"/>
      <c r="N1007" s="128"/>
      <c r="O1007" s="129" t="s">
        <v>49</v>
      </c>
      <c r="P1007" s="87" t="s">
        <v>50</v>
      </c>
      <c r="Q1007" s="153" t="n">
        <v>0</v>
      </c>
      <c r="R1007" s="153" t="n">
        <v>0</v>
      </c>
      <c r="S1007" s="154" t="n">
        <f aca="false">Q1007+R1007</f>
        <v>0</v>
      </c>
      <c r="T1007" s="155" t="n">
        <v>0</v>
      </c>
      <c r="U1007" s="156" t="n">
        <v>0</v>
      </c>
      <c r="V1007" s="155" t="n">
        <v>0</v>
      </c>
      <c r="W1007" s="156" t="n">
        <v>0</v>
      </c>
      <c r="X1007" s="155" t="n">
        <v>0</v>
      </c>
      <c r="Y1007" s="154" t="n">
        <f aca="false">(T1007*U1007)+(V1007*W1007)</f>
        <v>0</v>
      </c>
      <c r="Z1007" s="154" t="n">
        <f aca="false">S1007+Y1007</f>
        <v>0</v>
      </c>
      <c r="AA1007" s="133"/>
      <c r="AB1007" s="11"/>
      <c r="AC1007" s="11"/>
      <c r="AD1007" s="11"/>
      <c r="AE1007" s="11"/>
    </row>
    <row r="1008" customFormat="false" ht="42.75" hidden="false" customHeight="true" outlineLevel="0" collapsed="false">
      <c r="A1008" s="31"/>
      <c r="B1008" s="120"/>
      <c r="C1008" s="33"/>
      <c r="D1008" s="32"/>
      <c r="E1008" s="31"/>
      <c r="F1008" s="31"/>
      <c r="G1008" s="143"/>
      <c r="H1008" s="120"/>
      <c r="I1008" s="125"/>
      <c r="J1008" s="126"/>
      <c r="K1008" s="125"/>
      <c r="L1008" s="125"/>
      <c r="M1008" s="157"/>
      <c r="N1008" s="128"/>
      <c r="O1008" s="129" t="s">
        <v>49</v>
      </c>
      <c r="P1008" s="87" t="s">
        <v>50</v>
      </c>
      <c r="Q1008" s="153" t="n">
        <v>0</v>
      </c>
      <c r="R1008" s="153" t="n">
        <v>0</v>
      </c>
      <c r="S1008" s="154" t="n">
        <f aca="false">Q1008+R1008</f>
        <v>0</v>
      </c>
      <c r="T1008" s="155" t="n">
        <v>0</v>
      </c>
      <c r="U1008" s="156" t="n">
        <v>0</v>
      </c>
      <c r="V1008" s="155" t="n">
        <v>0</v>
      </c>
      <c r="W1008" s="156" t="n">
        <v>0</v>
      </c>
      <c r="X1008" s="155" t="n">
        <v>0</v>
      </c>
      <c r="Y1008" s="154" t="n">
        <f aca="false">(T1008*U1008)+(V1008*W1008)</f>
        <v>0</v>
      </c>
      <c r="Z1008" s="154" t="n">
        <f aca="false">S1008+Y1008</f>
        <v>0</v>
      </c>
      <c r="AA1008" s="133"/>
      <c r="AB1008" s="11"/>
      <c r="AC1008" s="11"/>
      <c r="AD1008" s="11"/>
      <c r="AE1008" s="11"/>
    </row>
    <row r="1009" customFormat="false" ht="42.75" hidden="false" customHeight="true" outlineLevel="0" collapsed="false">
      <c r="A1009" s="17"/>
      <c r="B1009" s="120"/>
      <c r="C1009" s="39"/>
      <c r="D1009" s="32"/>
      <c r="E1009" s="17"/>
      <c r="F1009" s="31"/>
      <c r="G1009" s="143"/>
      <c r="H1009" s="120"/>
      <c r="I1009" s="125"/>
      <c r="J1009" s="126"/>
      <c r="K1009" s="125"/>
      <c r="L1009" s="125"/>
      <c r="M1009" s="157"/>
      <c r="N1009" s="128"/>
      <c r="O1009" s="129" t="s">
        <v>49</v>
      </c>
      <c r="P1009" s="87" t="s">
        <v>50</v>
      </c>
      <c r="Q1009" s="153" t="n">
        <v>0</v>
      </c>
      <c r="R1009" s="153" t="n">
        <v>0</v>
      </c>
      <c r="S1009" s="154" t="n">
        <f aca="false">Q1009+R1009</f>
        <v>0</v>
      </c>
      <c r="T1009" s="155" t="n">
        <v>0</v>
      </c>
      <c r="U1009" s="156" t="n">
        <v>0</v>
      </c>
      <c r="V1009" s="155" t="n">
        <v>0</v>
      </c>
      <c r="W1009" s="156" t="n">
        <v>0</v>
      </c>
      <c r="X1009" s="155" t="n">
        <v>0</v>
      </c>
      <c r="Y1009" s="154" t="n">
        <f aca="false">(T1009*U1009)+(V1009*W1009)</f>
        <v>0</v>
      </c>
      <c r="Z1009" s="154" t="n">
        <f aca="false">S1009+Y1009</f>
        <v>0</v>
      </c>
      <c r="AA1009" s="133"/>
      <c r="AB1009" s="11"/>
      <c r="AC1009" s="11"/>
      <c r="AD1009" s="11"/>
      <c r="AE1009" s="11"/>
    </row>
    <row r="1010" customFormat="false" ht="42.75" hidden="false" customHeight="true" outlineLevel="0" collapsed="false">
      <c r="A1010" s="158"/>
      <c r="B1010" s="120"/>
      <c r="C1010" s="159"/>
      <c r="D1010" s="160"/>
      <c r="E1010" s="139"/>
      <c r="F1010" s="31"/>
      <c r="G1010" s="143"/>
      <c r="H1010" s="120"/>
      <c r="I1010" s="125"/>
      <c r="J1010" s="126"/>
      <c r="K1010" s="125"/>
      <c r="L1010" s="125"/>
      <c r="M1010" s="157"/>
      <c r="N1010" s="128"/>
      <c r="O1010" s="129" t="s">
        <v>49</v>
      </c>
      <c r="P1010" s="87" t="s">
        <v>50</v>
      </c>
      <c r="Q1010" s="153" t="n">
        <v>0</v>
      </c>
      <c r="R1010" s="153" t="n">
        <v>0</v>
      </c>
      <c r="S1010" s="154" t="n">
        <f aca="false">Q1010+R1010</f>
        <v>0</v>
      </c>
      <c r="T1010" s="155" t="n">
        <v>0</v>
      </c>
      <c r="U1010" s="156" t="n">
        <v>0</v>
      </c>
      <c r="V1010" s="155" t="n">
        <v>0</v>
      </c>
      <c r="W1010" s="156" t="n">
        <v>0</v>
      </c>
      <c r="X1010" s="155" t="n">
        <v>0</v>
      </c>
      <c r="Y1010" s="154" t="n">
        <f aca="false">(T1010*U1010)+(V1010*W1010)</f>
        <v>0</v>
      </c>
      <c r="Z1010" s="154" t="n">
        <f aca="false">S1010+Y1010</f>
        <v>0</v>
      </c>
      <c r="AA1010" s="133"/>
      <c r="AB1010" s="11"/>
      <c r="AC1010" s="11"/>
      <c r="AD1010" s="11"/>
      <c r="AE1010" s="11"/>
    </row>
    <row r="1011" customFormat="false" ht="42.75" hidden="false" customHeight="true" outlineLevel="0" collapsed="false">
      <c r="A1011" s="17"/>
      <c r="B1011" s="120"/>
      <c r="C1011" s="65"/>
      <c r="D1011" s="32"/>
      <c r="E1011" s="31"/>
      <c r="F1011" s="139"/>
      <c r="G1011" s="143"/>
      <c r="H1011" s="120"/>
      <c r="I1011" s="125"/>
      <c r="J1011" s="126"/>
      <c r="K1011" s="125"/>
      <c r="L1011" s="125"/>
      <c r="M1011" s="157"/>
      <c r="N1011" s="128"/>
      <c r="O1011" s="129" t="s">
        <v>49</v>
      </c>
      <c r="P1011" s="87" t="s">
        <v>50</v>
      </c>
      <c r="Q1011" s="153" t="n">
        <v>0</v>
      </c>
      <c r="R1011" s="153" t="n">
        <v>0</v>
      </c>
      <c r="S1011" s="154" t="n">
        <f aca="false">Q1011+R1011</f>
        <v>0</v>
      </c>
      <c r="T1011" s="155" t="n">
        <v>0</v>
      </c>
      <c r="U1011" s="156" t="n">
        <v>0</v>
      </c>
      <c r="V1011" s="155" t="n">
        <v>0</v>
      </c>
      <c r="W1011" s="156" t="n">
        <v>0</v>
      </c>
      <c r="X1011" s="155" t="n">
        <v>0</v>
      </c>
      <c r="Y1011" s="154" t="n">
        <f aca="false">(T1011*U1011)+(V1011*W1011)</f>
        <v>0</v>
      </c>
      <c r="Z1011" s="154" t="n">
        <f aca="false">S1011+Y1011</f>
        <v>0</v>
      </c>
      <c r="AA1011" s="133"/>
      <c r="AB1011" s="11"/>
      <c r="AC1011" s="11"/>
      <c r="AD1011" s="11"/>
      <c r="AE1011" s="11"/>
    </row>
    <row r="1012" customFormat="false" ht="42.75" hidden="false" customHeight="true" outlineLevel="0" collapsed="false">
      <c r="A1012" s="162"/>
      <c r="B1012" s="120"/>
      <c r="C1012" s="148"/>
      <c r="D1012" s="149"/>
      <c r="E1012" s="139"/>
      <c r="F1012" s="139"/>
      <c r="G1012" s="143"/>
      <c r="H1012" s="120"/>
      <c r="I1012" s="125"/>
      <c r="J1012" s="126"/>
      <c r="K1012" s="125"/>
      <c r="L1012" s="125"/>
      <c r="M1012" s="157"/>
      <c r="N1012" s="128"/>
      <c r="O1012" s="129" t="s">
        <v>49</v>
      </c>
      <c r="P1012" s="87" t="s">
        <v>50</v>
      </c>
      <c r="Q1012" s="153" t="n">
        <v>0</v>
      </c>
      <c r="R1012" s="153" t="n">
        <v>0</v>
      </c>
      <c r="S1012" s="154" t="n">
        <f aca="false">Q1012+R1012</f>
        <v>0</v>
      </c>
      <c r="T1012" s="155" t="n">
        <v>0</v>
      </c>
      <c r="U1012" s="156" t="n">
        <v>0</v>
      </c>
      <c r="V1012" s="155" t="n">
        <v>0</v>
      </c>
      <c r="W1012" s="156" t="n">
        <v>0</v>
      </c>
      <c r="X1012" s="155" t="n">
        <v>0</v>
      </c>
      <c r="Y1012" s="154" t="n">
        <f aca="false">(T1012*U1012)+(V1012*W1012)</f>
        <v>0</v>
      </c>
      <c r="Z1012" s="154" t="n">
        <f aca="false">S1012+Y1012</f>
        <v>0</v>
      </c>
      <c r="AA1012" s="133"/>
      <c r="AB1012" s="11"/>
      <c r="AC1012" s="11"/>
      <c r="AD1012" s="11"/>
      <c r="AE1012" s="11"/>
    </row>
    <row r="1013" customFormat="false" ht="42.75" hidden="false" customHeight="true" outlineLevel="0" collapsed="false">
      <c r="A1013" s="31"/>
      <c r="B1013" s="120"/>
      <c r="C1013" s="16"/>
      <c r="D1013" s="32"/>
      <c r="E1013" s="31"/>
      <c r="F1013" s="31"/>
      <c r="G1013" s="143"/>
      <c r="H1013" s="120"/>
      <c r="I1013" s="125"/>
      <c r="J1013" s="126"/>
      <c r="K1013" s="125"/>
      <c r="L1013" s="125"/>
      <c r="M1013" s="157"/>
      <c r="N1013" s="128"/>
      <c r="O1013" s="129" t="s">
        <v>49</v>
      </c>
      <c r="P1013" s="87" t="s">
        <v>50</v>
      </c>
      <c r="Q1013" s="153" t="n">
        <v>0</v>
      </c>
      <c r="R1013" s="153" t="n">
        <v>0</v>
      </c>
      <c r="S1013" s="154" t="n">
        <f aca="false">Q1013+R1013</f>
        <v>0</v>
      </c>
      <c r="T1013" s="155" t="n">
        <v>0</v>
      </c>
      <c r="U1013" s="156" t="n">
        <v>0</v>
      </c>
      <c r="V1013" s="155" t="n">
        <v>0</v>
      </c>
      <c r="W1013" s="156" t="n">
        <v>0</v>
      </c>
      <c r="X1013" s="155" t="n">
        <v>0</v>
      </c>
      <c r="Y1013" s="154" t="n">
        <f aca="false">(T1013*U1013)+(V1013*W1013)</f>
        <v>0</v>
      </c>
      <c r="Z1013" s="154" t="n">
        <f aca="false">S1013+Y1013</f>
        <v>0</v>
      </c>
      <c r="AA1013" s="133"/>
      <c r="AB1013" s="11"/>
      <c r="AC1013" s="11"/>
      <c r="AD1013" s="11"/>
      <c r="AE1013" s="11"/>
    </row>
    <row r="1014" customFormat="false" ht="42.75" hidden="false" customHeight="true" outlineLevel="0" collapsed="false">
      <c r="A1014" s="31"/>
      <c r="B1014" s="120"/>
      <c r="C1014" s="16"/>
      <c r="D1014" s="32"/>
      <c r="E1014" s="31"/>
      <c r="F1014" s="31"/>
      <c r="G1014" s="143"/>
      <c r="H1014" s="120"/>
      <c r="I1014" s="125"/>
      <c r="J1014" s="126"/>
      <c r="K1014" s="125"/>
      <c r="L1014" s="125"/>
      <c r="M1014" s="157"/>
      <c r="N1014" s="128"/>
      <c r="O1014" s="129" t="s">
        <v>49</v>
      </c>
      <c r="P1014" s="87" t="s">
        <v>50</v>
      </c>
      <c r="Q1014" s="153" t="n">
        <v>0</v>
      </c>
      <c r="R1014" s="153" t="n">
        <v>0</v>
      </c>
      <c r="S1014" s="154" t="n">
        <f aca="false">Q1014+R1014</f>
        <v>0</v>
      </c>
      <c r="T1014" s="155" t="n">
        <v>0</v>
      </c>
      <c r="U1014" s="156" t="n">
        <v>0</v>
      </c>
      <c r="V1014" s="155" t="n">
        <v>0</v>
      </c>
      <c r="W1014" s="156" t="n">
        <v>0</v>
      </c>
      <c r="X1014" s="155" t="n">
        <v>0</v>
      </c>
      <c r="Y1014" s="154" t="n">
        <f aca="false">(T1014*U1014)+(V1014*W1014)</f>
        <v>0</v>
      </c>
      <c r="Z1014" s="154" t="n">
        <f aca="false">S1014+Y1014</f>
        <v>0</v>
      </c>
      <c r="AA1014" s="133"/>
      <c r="AB1014" s="11"/>
      <c r="AC1014" s="11"/>
      <c r="AD1014" s="11"/>
      <c r="AE1014" s="11"/>
    </row>
    <row r="1015" customFormat="false" ht="42.75" hidden="false" customHeight="true" outlineLevel="0" collapsed="false">
      <c r="A1015" s="31"/>
      <c r="B1015" s="120"/>
      <c r="C1015" s="16"/>
      <c r="D1015" s="32"/>
      <c r="E1015" s="31"/>
      <c r="F1015" s="31"/>
      <c r="G1015" s="143"/>
      <c r="H1015" s="120"/>
      <c r="I1015" s="125"/>
      <c r="J1015" s="126"/>
      <c r="K1015" s="125"/>
      <c r="L1015" s="125"/>
      <c r="M1015" s="157"/>
      <c r="N1015" s="128"/>
      <c r="O1015" s="129" t="s">
        <v>49</v>
      </c>
      <c r="P1015" s="87" t="s">
        <v>50</v>
      </c>
      <c r="Q1015" s="153" t="n">
        <v>0</v>
      </c>
      <c r="R1015" s="153" t="n">
        <v>0</v>
      </c>
      <c r="S1015" s="154" t="n">
        <f aca="false">Q1015+R1015</f>
        <v>0</v>
      </c>
      <c r="T1015" s="155" t="n">
        <v>0</v>
      </c>
      <c r="U1015" s="156" t="n">
        <v>0</v>
      </c>
      <c r="V1015" s="155" t="n">
        <v>0</v>
      </c>
      <c r="W1015" s="156" t="n">
        <v>0</v>
      </c>
      <c r="X1015" s="155" t="n">
        <v>0</v>
      </c>
      <c r="Y1015" s="154" t="n">
        <f aca="false">(T1015*U1015)+(V1015*W1015)</f>
        <v>0</v>
      </c>
      <c r="Z1015" s="154" t="n">
        <f aca="false">S1015+Y1015</f>
        <v>0</v>
      </c>
      <c r="AA1015" s="133"/>
      <c r="AB1015" s="11"/>
      <c r="AC1015" s="11"/>
      <c r="AD1015" s="11"/>
      <c r="AE1015" s="11"/>
    </row>
    <row r="1016" customFormat="false" ht="42.75" hidden="false" customHeight="true" outlineLevel="0" collapsed="false">
      <c r="A1016" s="31"/>
      <c r="B1016" s="120"/>
      <c r="C1016" s="16"/>
      <c r="D1016" s="32"/>
      <c r="E1016" s="31"/>
      <c r="F1016" s="31"/>
      <c r="G1016" s="143"/>
      <c r="H1016" s="120"/>
      <c r="I1016" s="125"/>
      <c r="J1016" s="126"/>
      <c r="K1016" s="125"/>
      <c r="L1016" s="125"/>
      <c r="M1016" s="157"/>
      <c r="N1016" s="128"/>
      <c r="O1016" s="129" t="s">
        <v>49</v>
      </c>
      <c r="P1016" s="87" t="s">
        <v>50</v>
      </c>
      <c r="Q1016" s="153" t="n">
        <v>0</v>
      </c>
      <c r="R1016" s="153" t="n">
        <v>0</v>
      </c>
      <c r="S1016" s="154" t="n">
        <f aca="false">Q1016+R1016</f>
        <v>0</v>
      </c>
      <c r="T1016" s="155" t="n">
        <v>0</v>
      </c>
      <c r="U1016" s="156" t="n">
        <v>0</v>
      </c>
      <c r="V1016" s="155" t="n">
        <v>0</v>
      </c>
      <c r="W1016" s="156" t="n">
        <v>0</v>
      </c>
      <c r="X1016" s="155" t="n">
        <v>0</v>
      </c>
      <c r="Y1016" s="154" t="n">
        <f aca="false">(T1016*U1016)+(V1016*W1016)</f>
        <v>0</v>
      </c>
      <c r="Z1016" s="154" t="n">
        <f aca="false">S1016+Y1016</f>
        <v>0</v>
      </c>
      <c r="AA1016" s="133"/>
      <c r="AB1016" s="11"/>
      <c r="AC1016" s="11"/>
      <c r="AD1016" s="11"/>
      <c r="AE1016" s="11"/>
    </row>
    <row r="1017" customFormat="false" ht="42.75" hidden="false" customHeight="true" outlineLevel="0" collapsed="false">
      <c r="A1017" s="31"/>
      <c r="B1017" s="120"/>
      <c r="C1017" s="16"/>
      <c r="D1017" s="32"/>
      <c r="E1017" s="31"/>
      <c r="F1017" s="31"/>
      <c r="G1017" s="143"/>
      <c r="H1017" s="120"/>
      <c r="I1017" s="125"/>
      <c r="J1017" s="126"/>
      <c r="K1017" s="125"/>
      <c r="L1017" s="125"/>
      <c r="M1017" s="157"/>
      <c r="N1017" s="128"/>
      <c r="O1017" s="129" t="s">
        <v>49</v>
      </c>
      <c r="P1017" s="87" t="s">
        <v>50</v>
      </c>
      <c r="Q1017" s="153" t="n">
        <v>0</v>
      </c>
      <c r="R1017" s="153" t="n">
        <v>0</v>
      </c>
      <c r="S1017" s="154" t="n">
        <f aca="false">Q1017+R1017</f>
        <v>0</v>
      </c>
      <c r="T1017" s="155" t="n">
        <v>0</v>
      </c>
      <c r="U1017" s="156" t="n">
        <v>0</v>
      </c>
      <c r="V1017" s="155" t="n">
        <v>0</v>
      </c>
      <c r="W1017" s="156" t="n">
        <v>0</v>
      </c>
      <c r="X1017" s="155" t="n">
        <v>0</v>
      </c>
      <c r="Y1017" s="154" t="n">
        <f aca="false">(T1017*U1017)+(V1017*W1017)</f>
        <v>0</v>
      </c>
      <c r="Z1017" s="154" t="n">
        <f aca="false">S1017+Y1017</f>
        <v>0</v>
      </c>
      <c r="AA1017" s="133"/>
      <c r="AB1017" s="11"/>
      <c r="AC1017" s="11"/>
      <c r="AD1017" s="11"/>
      <c r="AE1017" s="11"/>
    </row>
    <row r="1018" customFormat="false" ht="42.75" hidden="false" customHeight="true" outlineLevel="0" collapsed="false">
      <c r="A1018" s="31"/>
      <c r="B1018" s="120"/>
      <c r="C1018" s="16"/>
      <c r="D1018" s="32"/>
      <c r="E1018" s="31"/>
      <c r="F1018" s="31"/>
      <c r="G1018" s="143"/>
      <c r="H1018" s="120"/>
      <c r="I1018" s="125"/>
      <c r="J1018" s="126"/>
      <c r="K1018" s="125"/>
      <c r="L1018" s="125"/>
      <c r="M1018" s="157"/>
      <c r="N1018" s="128"/>
      <c r="O1018" s="129" t="s">
        <v>49</v>
      </c>
      <c r="P1018" s="87" t="s">
        <v>50</v>
      </c>
      <c r="Q1018" s="153" t="n">
        <v>0</v>
      </c>
      <c r="R1018" s="153" t="n">
        <v>0</v>
      </c>
      <c r="S1018" s="154" t="n">
        <f aca="false">Q1018+R1018</f>
        <v>0</v>
      </c>
      <c r="T1018" s="155" t="n">
        <v>0</v>
      </c>
      <c r="U1018" s="156" t="n">
        <v>0</v>
      </c>
      <c r="V1018" s="155" t="n">
        <v>0</v>
      </c>
      <c r="W1018" s="156" t="n">
        <v>0</v>
      </c>
      <c r="X1018" s="155" t="n">
        <v>0</v>
      </c>
      <c r="Y1018" s="154" t="n">
        <f aca="false">(T1018*U1018)+(V1018*W1018)</f>
        <v>0</v>
      </c>
      <c r="Z1018" s="154" t="n">
        <f aca="false">S1018+Y1018</f>
        <v>0</v>
      </c>
      <c r="AA1018" s="133"/>
      <c r="AB1018" s="11"/>
      <c r="AC1018" s="11"/>
      <c r="AD1018" s="11"/>
      <c r="AE1018" s="11"/>
    </row>
    <row r="1019" customFormat="false" ht="42.75" hidden="false" customHeight="true" outlineLevel="0" collapsed="false">
      <c r="A1019" s="31"/>
      <c r="B1019" s="120"/>
      <c r="C1019" s="16"/>
      <c r="D1019" s="32"/>
      <c r="E1019" s="31"/>
      <c r="F1019" s="31"/>
      <c r="G1019" s="143"/>
      <c r="H1019" s="120"/>
      <c r="I1019" s="125"/>
      <c r="J1019" s="126"/>
      <c r="K1019" s="125"/>
      <c r="L1019" s="125"/>
      <c r="M1019" s="157"/>
      <c r="N1019" s="128"/>
      <c r="O1019" s="129" t="s">
        <v>49</v>
      </c>
      <c r="P1019" s="87" t="s">
        <v>50</v>
      </c>
      <c r="Q1019" s="153" t="n">
        <v>0</v>
      </c>
      <c r="R1019" s="153" t="n">
        <v>0</v>
      </c>
      <c r="S1019" s="154" t="n">
        <f aca="false">Q1019+R1019</f>
        <v>0</v>
      </c>
      <c r="T1019" s="155" t="n">
        <v>0</v>
      </c>
      <c r="U1019" s="156" t="n">
        <v>0</v>
      </c>
      <c r="V1019" s="155" t="n">
        <v>0</v>
      </c>
      <c r="W1019" s="156" t="n">
        <v>0</v>
      </c>
      <c r="X1019" s="155" t="n">
        <v>0</v>
      </c>
      <c r="Y1019" s="154" t="n">
        <f aca="false">(T1019*U1019)+(V1019*W1019)</f>
        <v>0</v>
      </c>
      <c r="Z1019" s="154" t="n">
        <f aca="false">S1019+Y1019</f>
        <v>0</v>
      </c>
      <c r="AA1019" s="133"/>
      <c r="AB1019" s="11"/>
      <c r="AC1019" s="11"/>
      <c r="AD1019" s="11"/>
      <c r="AE1019" s="11"/>
    </row>
    <row r="1020" customFormat="false" ht="42.75" hidden="false" customHeight="true" outlineLevel="0" collapsed="false">
      <c r="A1020" s="31"/>
      <c r="B1020" s="120"/>
      <c r="C1020" s="16"/>
      <c r="D1020" s="32"/>
      <c r="E1020" s="31"/>
      <c r="F1020" s="31"/>
      <c r="G1020" s="143"/>
      <c r="H1020" s="120"/>
      <c r="I1020" s="125"/>
      <c r="J1020" s="126"/>
      <c r="K1020" s="125"/>
      <c r="L1020" s="125"/>
      <c r="M1020" s="157"/>
      <c r="N1020" s="128"/>
      <c r="O1020" s="129" t="s">
        <v>49</v>
      </c>
      <c r="P1020" s="87" t="s">
        <v>50</v>
      </c>
      <c r="Q1020" s="153" t="n">
        <v>0</v>
      </c>
      <c r="R1020" s="153" t="n">
        <v>0</v>
      </c>
      <c r="S1020" s="154" t="n">
        <f aca="false">Q1020+R1020</f>
        <v>0</v>
      </c>
      <c r="T1020" s="155" t="n">
        <v>0</v>
      </c>
      <c r="U1020" s="156" t="n">
        <v>0</v>
      </c>
      <c r="V1020" s="155" t="n">
        <v>0</v>
      </c>
      <c r="W1020" s="156" t="n">
        <v>0</v>
      </c>
      <c r="X1020" s="155" t="n">
        <v>0</v>
      </c>
      <c r="Y1020" s="154" t="n">
        <f aca="false">(T1020*U1020)+(V1020*W1020)</f>
        <v>0</v>
      </c>
      <c r="Z1020" s="154" t="n">
        <f aca="false">S1020+Y1020</f>
        <v>0</v>
      </c>
      <c r="AA1020" s="133"/>
      <c r="AB1020" s="11"/>
      <c r="AC1020" s="11"/>
      <c r="AD1020" s="11"/>
      <c r="AE1020" s="11"/>
    </row>
    <row r="1021" customFormat="false" ht="42.75" hidden="false" customHeight="true" outlineLevel="0" collapsed="false">
      <c r="A1021" s="31"/>
      <c r="B1021" s="120"/>
      <c r="C1021" s="16"/>
      <c r="D1021" s="32"/>
      <c r="E1021" s="31"/>
      <c r="F1021" s="31"/>
      <c r="G1021" s="143"/>
      <c r="H1021" s="120"/>
      <c r="I1021" s="125"/>
      <c r="J1021" s="126"/>
      <c r="K1021" s="125"/>
      <c r="L1021" s="125"/>
      <c r="M1021" s="157"/>
      <c r="N1021" s="128"/>
      <c r="O1021" s="129" t="s">
        <v>49</v>
      </c>
      <c r="P1021" s="87" t="s">
        <v>50</v>
      </c>
      <c r="Q1021" s="153" t="n">
        <v>0</v>
      </c>
      <c r="R1021" s="153" t="n">
        <v>0</v>
      </c>
      <c r="S1021" s="154" t="n">
        <f aca="false">Q1021+R1021</f>
        <v>0</v>
      </c>
      <c r="T1021" s="155" t="n">
        <v>0</v>
      </c>
      <c r="U1021" s="156" t="n">
        <v>0</v>
      </c>
      <c r="V1021" s="155" t="n">
        <v>0</v>
      </c>
      <c r="W1021" s="156" t="n">
        <v>0</v>
      </c>
      <c r="X1021" s="155" t="n">
        <v>0</v>
      </c>
      <c r="Y1021" s="154" t="n">
        <f aca="false">(T1021*U1021)+(V1021*W1021)</f>
        <v>0</v>
      </c>
      <c r="Z1021" s="154" t="n">
        <f aca="false">S1021+Y1021</f>
        <v>0</v>
      </c>
      <c r="AA1021" s="133"/>
      <c r="AB1021" s="11"/>
      <c r="AC1021" s="11"/>
      <c r="AD1021" s="11"/>
      <c r="AE1021" s="11"/>
    </row>
    <row r="1022" customFormat="false" ht="42.75" hidden="false" customHeight="true" outlineLevel="0" collapsed="false">
      <c r="A1022" s="31"/>
      <c r="B1022" s="120"/>
      <c r="C1022" s="16"/>
      <c r="D1022" s="32"/>
      <c r="E1022" s="31"/>
      <c r="F1022" s="31"/>
      <c r="G1022" s="143"/>
      <c r="H1022" s="120"/>
      <c r="I1022" s="125"/>
      <c r="J1022" s="126"/>
      <c r="K1022" s="125"/>
      <c r="L1022" s="125"/>
      <c r="M1022" s="157"/>
      <c r="N1022" s="128"/>
      <c r="O1022" s="129" t="s">
        <v>49</v>
      </c>
      <c r="P1022" s="87" t="s">
        <v>50</v>
      </c>
      <c r="Q1022" s="153" t="n">
        <v>0</v>
      </c>
      <c r="R1022" s="153" t="n">
        <v>0</v>
      </c>
      <c r="S1022" s="154" t="n">
        <f aca="false">Q1022+R1022</f>
        <v>0</v>
      </c>
      <c r="T1022" s="155" t="n">
        <v>0</v>
      </c>
      <c r="U1022" s="156" t="n">
        <v>0</v>
      </c>
      <c r="V1022" s="155" t="n">
        <v>0</v>
      </c>
      <c r="W1022" s="156" t="n">
        <v>0</v>
      </c>
      <c r="X1022" s="155" t="n">
        <v>0</v>
      </c>
      <c r="Y1022" s="154" t="n">
        <f aca="false">(T1022*U1022)+(V1022*W1022)</f>
        <v>0</v>
      </c>
      <c r="Z1022" s="154" t="n">
        <f aca="false">S1022+Y1022</f>
        <v>0</v>
      </c>
      <c r="AA1022" s="133"/>
      <c r="AB1022" s="11"/>
      <c r="AC1022" s="11"/>
      <c r="AD1022" s="11"/>
      <c r="AE1022" s="11"/>
    </row>
    <row r="1023" customFormat="false" ht="42.75" hidden="false" customHeight="true" outlineLevel="0" collapsed="false">
      <c r="A1023" s="31"/>
      <c r="B1023" s="120"/>
      <c r="C1023" s="16"/>
      <c r="D1023" s="32"/>
      <c r="E1023" s="31"/>
      <c r="F1023" s="31"/>
      <c r="G1023" s="143"/>
      <c r="H1023" s="120"/>
      <c r="I1023" s="125"/>
      <c r="J1023" s="126"/>
      <c r="K1023" s="125"/>
      <c r="L1023" s="125"/>
      <c r="M1023" s="157"/>
      <c r="N1023" s="128"/>
      <c r="O1023" s="129" t="s">
        <v>49</v>
      </c>
      <c r="P1023" s="87" t="s">
        <v>50</v>
      </c>
      <c r="Q1023" s="153" t="n">
        <v>0</v>
      </c>
      <c r="R1023" s="153" t="n">
        <v>0</v>
      </c>
      <c r="S1023" s="154" t="n">
        <f aca="false">Q1023+R1023</f>
        <v>0</v>
      </c>
      <c r="T1023" s="155" t="n">
        <v>0</v>
      </c>
      <c r="U1023" s="156" t="n">
        <v>0</v>
      </c>
      <c r="V1023" s="155" t="n">
        <v>0</v>
      </c>
      <c r="W1023" s="156" t="n">
        <v>0</v>
      </c>
      <c r="X1023" s="155" t="n">
        <v>0</v>
      </c>
      <c r="Y1023" s="154" t="n">
        <f aca="false">(T1023*U1023)+(V1023*W1023)</f>
        <v>0</v>
      </c>
      <c r="Z1023" s="154" t="n">
        <f aca="false">S1023+Y1023</f>
        <v>0</v>
      </c>
      <c r="AA1023" s="133"/>
      <c r="AB1023" s="11"/>
      <c r="AC1023" s="11"/>
      <c r="AD1023" s="11"/>
      <c r="AE1023" s="11"/>
    </row>
    <row r="1024" customFormat="false" ht="42.75" hidden="false" customHeight="true" outlineLevel="0" collapsed="false">
      <c r="A1024" s="31"/>
      <c r="B1024" s="120"/>
      <c r="C1024" s="16"/>
      <c r="D1024" s="32"/>
      <c r="E1024" s="31"/>
      <c r="F1024" s="31"/>
      <c r="G1024" s="143"/>
      <c r="H1024" s="120"/>
      <c r="I1024" s="125"/>
      <c r="J1024" s="126"/>
      <c r="K1024" s="125"/>
      <c r="L1024" s="125"/>
      <c r="M1024" s="157"/>
      <c r="N1024" s="128"/>
      <c r="O1024" s="129" t="s">
        <v>49</v>
      </c>
      <c r="P1024" s="87" t="s">
        <v>50</v>
      </c>
      <c r="Q1024" s="153" t="n">
        <v>0</v>
      </c>
      <c r="R1024" s="153" t="n">
        <v>0</v>
      </c>
      <c r="S1024" s="154" t="n">
        <f aca="false">Q1024+R1024</f>
        <v>0</v>
      </c>
      <c r="T1024" s="155" t="n">
        <v>0</v>
      </c>
      <c r="U1024" s="156" t="n">
        <v>0</v>
      </c>
      <c r="V1024" s="155" t="n">
        <v>0</v>
      </c>
      <c r="W1024" s="156" t="n">
        <v>0</v>
      </c>
      <c r="X1024" s="155" t="n">
        <v>0</v>
      </c>
      <c r="Y1024" s="154" t="n">
        <f aca="false">(T1024*U1024)+(V1024*W1024)</f>
        <v>0</v>
      </c>
      <c r="Z1024" s="154" t="n">
        <f aca="false">S1024+Y1024</f>
        <v>0</v>
      </c>
      <c r="AA1024" s="133"/>
      <c r="AB1024" s="11"/>
      <c r="AC1024" s="11"/>
      <c r="AD1024" s="11"/>
      <c r="AE1024" s="11"/>
    </row>
    <row r="1025" customFormat="false" ht="42.75" hidden="false" customHeight="true" outlineLevel="0" collapsed="false">
      <c r="A1025" s="41"/>
      <c r="B1025" s="120"/>
      <c r="C1025" s="58"/>
      <c r="D1025" s="59"/>
      <c r="E1025" s="41"/>
      <c r="F1025" s="41"/>
      <c r="G1025" s="143"/>
      <c r="H1025" s="120"/>
      <c r="I1025" s="125"/>
      <c r="J1025" s="126"/>
      <c r="K1025" s="125"/>
      <c r="L1025" s="125"/>
      <c r="M1025" s="157"/>
      <c r="N1025" s="128"/>
      <c r="O1025" s="129" t="s">
        <v>49</v>
      </c>
      <c r="P1025" s="87" t="s">
        <v>50</v>
      </c>
      <c r="Q1025" s="153" t="n">
        <v>0</v>
      </c>
      <c r="R1025" s="153" t="n">
        <v>0</v>
      </c>
      <c r="S1025" s="154" t="n">
        <f aca="false">Q1025+R1025</f>
        <v>0</v>
      </c>
      <c r="T1025" s="155" t="n">
        <v>0</v>
      </c>
      <c r="U1025" s="156" t="n">
        <v>0</v>
      </c>
      <c r="V1025" s="155" t="n">
        <v>0</v>
      </c>
      <c r="W1025" s="156" t="n">
        <v>0</v>
      </c>
      <c r="X1025" s="155" t="n">
        <v>0</v>
      </c>
      <c r="Y1025" s="154" t="n">
        <f aca="false">(T1025*U1025)+(V1025*W1025)</f>
        <v>0</v>
      </c>
      <c r="Z1025" s="154" t="n">
        <f aca="false">S1025+Y1025</f>
        <v>0</v>
      </c>
      <c r="AA1025" s="133"/>
      <c r="AB1025" s="11"/>
      <c r="AC1025" s="11"/>
      <c r="AD1025" s="11"/>
      <c r="AE1025" s="11"/>
    </row>
    <row r="1026" customFormat="false" ht="42.75" hidden="false" customHeight="true" outlineLevel="0" collapsed="false">
      <c r="A1026" s="41"/>
      <c r="B1026" s="120"/>
      <c r="C1026" s="58"/>
      <c r="D1026" s="59"/>
      <c r="E1026" s="41"/>
      <c r="F1026" s="41"/>
      <c r="G1026" s="143"/>
      <c r="H1026" s="120"/>
      <c r="I1026" s="125"/>
      <c r="J1026" s="126"/>
      <c r="K1026" s="125"/>
      <c r="L1026" s="125"/>
      <c r="M1026" s="157"/>
      <c r="N1026" s="128"/>
      <c r="O1026" s="129" t="s">
        <v>49</v>
      </c>
      <c r="P1026" s="87" t="s">
        <v>50</v>
      </c>
      <c r="Q1026" s="153" t="n">
        <v>0</v>
      </c>
      <c r="R1026" s="153" t="n">
        <v>0</v>
      </c>
      <c r="S1026" s="154" t="n">
        <f aca="false">Q1026+R1026</f>
        <v>0</v>
      </c>
      <c r="T1026" s="155" t="n">
        <v>0</v>
      </c>
      <c r="U1026" s="156" t="n">
        <v>0</v>
      </c>
      <c r="V1026" s="155" t="n">
        <v>0</v>
      </c>
      <c r="W1026" s="156" t="n">
        <v>0</v>
      </c>
      <c r="X1026" s="155" t="n">
        <v>0</v>
      </c>
      <c r="Y1026" s="154" t="n">
        <f aca="false">(T1026*U1026)+(V1026*W1026)</f>
        <v>0</v>
      </c>
      <c r="Z1026" s="154" t="n">
        <f aca="false">S1026+Y1026</f>
        <v>0</v>
      </c>
      <c r="AA1026" s="133"/>
      <c r="AB1026" s="11"/>
      <c r="AC1026" s="11"/>
      <c r="AD1026" s="11"/>
      <c r="AE1026" s="11"/>
    </row>
    <row r="1027" customFormat="false" ht="42.75" hidden="false" customHeight="true" outlineLevel="0" collapsed="false">
      <c r="A1027" s="31"/>
      <c r="B1027" s="120"/>
      <c r="C1027" s="16"/>
      <c r="D1027" s="32"/>
      <c r="E1027" s="31"/>
      <c r="F1027" s="31"/>
      <c r="G1027" s="143"/>
      <c r="H1027" s="120"/>
      <c r="I1027" s="125"/>
      <c r="J1027" s="126"/>
      <c r="K1027" s="125"/>
      <c r="L1027" s="125"/>
      <c r="M1027" s="157"/>
      <c r="N1027" s="128"/>
      <c r="O1027" s="129" t="s">
        <v>49</v>
      </c>
      <c r="P1027" s="87" t="s">
        <v>50</v>
      </c>
      <c r="Q1027" s="153" t="n">
        <v>0</v>
      </c>
      <c r="R1027" s="153" t="n">
        <v>0</v>
      </c>
      <c r="S1027" s="154" t="n">
        <f aca="false">Q1027+R1027</f>
        <v>0</v>
      </c>
      <c r="T1027" s="155" t="n">
        <v>0</v>
      </c>
      <c r="U1027" s="156" t="n">
        <v>0</v>
      </c>
      <c r="V1027" s="155" t="n">
        <v>0</v>
      </c>
      <c r="W1027" s="156" t="n">
        <v>0</v>
      </c>
      <c r="X1027" s="155" t="n">
        <v>0</v>
      </c>
      <c r="Y1027" s="154" t="n">
        <f aca="false">(T1027*U1027)+(V1027*W1027)</f>
        <v>0</v>
      </c>
      <c r="Z1027" s="154" t="n">
        <f aca="false">S1027+Y1027</f>
        <v>0</v>
      </c>
      <c r="AA1027" s="133"/>
      <c r="AB1027" s="11"/>
      <c r="AC1027" s="11"/>
      <c r="AD1027" s="11"/>
      <c r="AE1027" s="11"/>
    </row>
    <row r="1028" customFormat="false" ht="42.75" hidden="false" customHeight="true" outlineLevel="0" collapsed="false">
      <c r="A1028" s="31"/>
      <c r="B1028" s="120"/>
      <c r="C1028" s="16"/>
      <c r="D1028" s="32"/>
      <c r="E1028" s="31"/>
      <c r="F1028" s="31"/>
      <c r="G1028" s="143"/>
      <c r="H1028" s="120"/>
      <c r="I1028" s="125"/>
      <c r="J1028" s="126"/>
      <c r="K1028" s="125"/>
      <c r="L1028" s="125"/>
      <c r="M1028" s="157"/>
      <c r="N1028" s="128"/>
      <c r="O1028" s="129" t="s">
        <v>49</v>
      </c>
      <c r="P1028" s="87" t="s">
        <v>50</v>
      </c>
      <c r="Q1028" s="153" t="n">
        <v>0</v>
      </c>
      <c r="R1028" s="153" t="n">
        <v>0</v>
      </c>
      <c r="S1028" s="154" t="n">
        <f aca="false">Q1028+R1028</f>
        <v>0</v>
      </c>
      <c r="T1028" s="155" t="n">
        <v>0</v>
      </c>
      <c r="U1028" s="156" t="n">
        <v>0</v>
      </c>
      <c r="V1028" s="155" t="n">
        <v>0</v>
      </c>
      <c r="W1028" s="156" t="n">
        <v>0</v>
      </c>
      <c r="X1028" s="155" t="n">
        <v>0</v>
      </c>
      <c r="Y1028" s="154" t="n">
        <f aca="false">(T1028*U1028)+(V1028*W1028)</f>
        <v>0</v>
      </c>
      <c r="Z1028" s="154" t="n">
        <f aca="false">S1028+Y1028</f>
        <v>0</v>
      </c>
      <c r="AA1028" s="133"/>
      <c r="AB1028" s="11"/>
      <c r="AC1028" s="11"/>
      <c r="AD1028" s="11"/>
      <c r="AE1028" s="11"/>
    </row>
    <row r="1029" customFormat="false" ht="42.75" hidden="false" customHeight="true" outlineLevel="0" collapsed="false">
      <c r="A1029" s="31"/>
      <c r="B1029" s="120"/>
      <c r="C1029" s="33"/>
      <c r="D1029" s="32"/>
      <c r="E1029" s="17"/>
      <c r="F1029" s="139"/>
      <c r="G1029" s="143"/>
      <c r="H1029" s="120"/>
      <c r="I1029" s="125"/>
      <c r="J1029" s="126"/>
      <c r="K1029" s="125"/>
      <c r="L1029" s="125"/>
      <c r="M1029" s="157"/>
      <c r="N1029" s="128"/>
      <c r="O1029" s="129" t="s">
        <v>49</v>
      </c>
      <c r="P1029" s="87" t="s">
        <v>50</v>
      </c>
      <c r="Q1029" s="153" t="n">
        <v>0</v>
      </c>
      <c r="R1029" s="153" t="n">
        <v>0</v>
      </c>
      <c r="S1029" s="154" t="n">
        <f aca="false">Q1029+R1029</f>
        <v>0</v>
      </c>
      <c r="T1029" s="155" t="n">
        <v>0</v>
      </c>
      <c r="U1029" s="156" t="n">
        <v>0</v>
      </c>
      <c r="V1029" s="155" t="n">
        <v>0</v>
      </c>
      <c r="W1029" s="156" t="n">
        <v>0</v>
      </c>
      <c r="X1029" s="155" t="n">
        <v>0</v>
      </c>
      <c r="Y1029" s="154" t="n">
        <f aca="false">(T1029*U1029)+(V1029*W1029)</f>
        <v>0</v>
      </c>
      <c r="Z1029" s="154" t="n">
        <f aca="false">S1029+Y1029</f>
        <v>0</v>
      </c>
      <c r="AA1029" s="133"/>
      <c r="AB1029" s="11"/>
      <c r="AC1029" s="11"/>
      <c r="AD1029" s="11"/>
      <c r="AE1029" s="11"/>
    </row>
    <row r="1030" customFormat="false" ht="42.75" hidden="false" customHeight="true" outlineLevel="0" collapsed="false">
      <c r="A1030" s="31"/>
      <c r="B1030" s="120"/>
      <c r="C1030" s="33"/>
      <c r="D1030" s="32"/>
      <c r="E1030" s="31"/>
      <c r="F1030" s="31"/>
      <c r="G1030" s="143"/>
      <c r="H1030" s="120"/>
      <c r="I1030" s="125"/>
      <c r="J1030" s="126"/>
      <c r="K1030" s="125"/>
      <c r="L1030" s="125"/>
      <c r="M1030" s="157"/>
      <c r="N1030" s="128"/>
      <c r="O1030" s="129" t="s">
        <v>49</v>
      </c>
      <c r="P1030" s="87" t="s">
        <v>50</v>
      </c>
      <c r="Q1030" s="153" t="n">
        <v>0</v>
      </c>
      <c r="R1030" s="153" t="n">
        <v>0</v>
      </c>
      <c r="S1030" s="154" t="n">
        <f aca="false">Q1030+R1030</f>
        <v>0</v>
      </c>
      <c r="T1030" s="155" t="n">
        <v>0</v>
      </c>
      <c r="U1030" s="156" t="n">
        <v>0</v>
      </c>
      <c r="V1030" s="155" t="n">
        <v>0</v>
      </c>
      <c r="W1030" s="156" t="n">
        <v>0</v>
      </c>
      <c r="X1030" s="155" t="n">
        <v>0</v>
      </c>
      <c r="Y1030" s="154" t="n">
        <f aca="false">(T1030*U1030)+(V1030*W1030)</f>
        <v>0</v>
      </c>
      <c r="Z1030" s="154" t="n">
        <f aca="false">S1030+Y1030</f>
        <v>0</v>
      </c>
      <c r="AA1030" s="133"/>
      <c r="AB1030" s="11"/>
      <c r="AC1030" s="11"/>
      <c r="AD1030" s="11"/>
      <c r="AE1030" s="11"/>
    </row>
    <row r="1031" customFormat="false" ht="42.75" hidden="false" customHeight="true" outlineLevel="0" collapsed="false">
      <c r="A1031" s="17"/>
      <c r="B1031" s="120"/>
      <c r="C1031" s="39"/>
      <c r="D1031" s="32"/>
      <c r="E1031" s="17"/>
      <c r="F1031" s="31"/>
      <c r="G1031" s="143"/>
      <c r="H1031" s="120"/>
      <c r="I1031" s="125"/>
      <c r="J1031" s="126"/>
      <c r="K1031" s="125"/>
      <c r="L1031" s="125"/>
      <c r="M1031" s="157"/>
      <c r="N1031" s="128"/>
      <c r="O1031" s="129" t="s">
        <v>49</v>
      </c>
      <c r="P1031" s="87" t="s">
        <v>50</v>
      </c>
      <c r="Q1031" s="153" t="n">
        <v>0</v>
      </c>
      <c r="R1031" s="153" t="n">
        <v>0</v>
      </c>
      <c r="S1031" s="154" t="n">
        <f aca="false">Q1031+R1031</f>
        <v>0</v>
      </c>
      <c r="T1031" s="155" t="n">
        <v>0</v>
      </c>
      <c r="U1031" s="156" t="n">
        <v>0</v>
      </c>
      <c r="V1031" s="155" t="n">
        <v>0</v>
      </c>
      <c r="W1031" s="156" t="n">
        <v>0</v>
      </c>
      <c r="X1031" s="155" t="n">
        <v>0</v>
      </c>
      <c r="Y1031" s="154" t="n">
        <f aca="false">(T1031*U1031)+(V1031*W1031)</f>
        <v>0</v>
      </c>
      <c r="Z1031" s="154" t="n">
        <f aca="false">S1031+Y1031</f>
        <v>0</v>
      </c>
      <c r="AA1031" s="133"/>
      <c r="AB1031" s="11"/>
      <c r="AC1031" s="11"/>
      <c r="AD1031" s="11"/>
      <c r="AE1031" s="11"/>
    </row>
    <row r="1032" customFormat="false" ht="42.75" hidden="false" customHeight="true" outlineLevel="0" collapsed="false">
      <c r="A1032" s="158"/>
      <c r="B1032" s="120"/>
      <c r="C1032" s="159"/>
      <c r="D1032" s="160"/>
      <c r="E1032" s="139"/>
      <c r="F1032" s="31"/>
      <c r="G1032" s="143"/>
      <c r="H1032" s="120"/>
      <c r="I1032" s="125"/>
      <c r="J1032" s="126"/>
      <c r="K1032" s="125"/>
      <c r="L1032" s="125"/>
      <c r="M1032" s="157"/>
      <c r="N1032" s="128"/>
      <c r="O1032" s="129" t="s">
        <v>49</v>
      </c>
      <c r="P1032" s="87" t="s">
        <v>50</v>
      </c>
      <c r="Q1032" s="153" t="n">
        <v>0</v>
      </c>
      <c r="R1032" s="153" t="n">
        <v>0</v>
      </c>
      <c r="S1032" s="154" t="n">
        <f aca="false">Q1032+R1032</f>
        <v>0</v>
      </c>
      <c r="T1032" s="155" t="n">
        <v>0</v>
      </c>
      <c r="U1032" s="156" t="n">
        <v>0</v>
      </c>
      <c r="V1032" s="155" t="n">
        <v>0</v>
      </c>
      <c r="W1032" s="156" t="n">
        <v>0</v>
      </c>
      <c r="X1032" s="155" t="n">
        <v>0</v>
      </c>
      <c r="Y1032" s="154" t="n">
        <f aca="false">(T1032*U1032)+(V1032*W1032)</f>
        <v>0</v>
      </c>
      <c r="Z1032" s="154" t="n">
        <f aca="false">S1032+Y1032</f>
        <v>0</v>
      </c>
      <c r="AA1032" s="133"/>
      <c r="AB1032" s="11"/>
      <c r="AC1032" s="11"/>
      <c r="AD1032" s="11"/>
      <c r="AE1032" s="11"/>
    </row>
    <row r="1033" customFormat="false" ht="42.75" hidden="false" customHeight="true" outlineLevel="0" collapsed="false">
      <c r="A1033" s="17"/>
      <c r="B1033" s="120"/>
      <c r="C1033" s="65"/>
      <c r="D1033" s="32"/>
      <c r="E1033" s="31"/>
      <c r="F1033" s="139"/>
      <c r="G1033" s="143"/>
      <c r="H1033" s="120"/>
      <c r="I1033" s="125"/>
      <c r="J1033" s="126"/>
      <c r="K1033" s="125"/>
      <c r="L1033" s="125"/>
      <c r="M1033" s="157"/>
      <c r="N1033" s="128"/>
      <c r="O1033" s="129" t="s">
        <v>49</v>
      </c>
      <c r="P1033" s="87" t="s">
        <v>50</v>
      </c>
      <c r="Q1033" s="153" t="n">
        <v>0</v>
      </c>
      <c r="R1033" s="153" t="n">
        <v>0</v>
      </c>
      <c r="S1033" s="154" t="n">
        <f aca="false">Q1033+R1033</f>
        <v>0</v>
      </c>
      <c r="T1033" s="155" t="n">
        <v>0</v>
      </c>
      <c r="U1033" s="156" t="n">
        <v>0</v>
      </c>
      <c r="V1033" s="155" t="n">
        <v>0</v>
      </c>
      <c r="W1033" s="156" t="n">
        <v>0</v>
      </c>
      <c r="X1033" s="155" t="n">
        <v>0</v>
      </c>
      <c r="Y1033" s="154" t="n">
        <f aca="false">(T1033*U1033)+(V1033*W1033)</f>
        <v>0</v>
      </c>
      <c r="Z1033" s="154" t="n">
        <f aca="false">S1033+Y1033</f>
        <v>0</v>
      </c>
      <c r="AA1033" s="133"/>
      <c r="AB1033" s="11"/>
      <c r="AC1033" s="11"/>
      <c r="AD1033" s="11"/>
      <c r="AE1033" s="11"/>
    </row>
    <row r="1034" customFormat="false" ht="42.75" hidden="false" customHeight="true" outlineLevel="0" collapsed="false">
      <c r="A1034" s="31"/>
      <c r="B1034" s="120"/>
      <c r="C1034" s="16"/>
      <c r="D1034" s="32"/>
      <c r="E1034" s="31"/>
      <c r="F1034" s="31"/>
      <c r="G1034" s="143"/>
      <c r="H1034" s="120"/>
      <c r="I1034" s="125"/>
      <c r="J1034" s="126"/>
      <c r="K1034" s="125"/>
      <c r="L1034" s="125"/>
      <c r="M1034" s="157"/>
      <c r="N1034" s="128"/>
      <c r="O1034" s="129" t="s">
        <v>49</v>
      </c>
      <c r="P1034" s="87" t="s">
        <v>50</v>
      </c>
      <c r="Q1034" s="153" t="n">
        <v>0</v>
      </c>
      <c r="R1034" s="153" t="n">
        <v>0</v>
      </c>
      <c r="S1034" s="154" t="n">
        <f aca="false">Q1034+R1034</f>
        <v>0</v>
      </c>
      <c r="T1034" s="155" t="n">
        <v>0</v>
      </c>
      <c r="U1034" s="156" t="n">
        <v>0</v>
      </c>
      <c r="V1034" s="155" t="n">
        <v>0</v>
      </c>
      <c r="W1034" s="156" t="n">
        <v>0</v>
      </c>
      <c r="X1034" s="155" t="n">
        <v>0</v>
      </c>
      <c r="Y1034" s="154" t="n">
        <f aca="false">(T1034*U1034)+(V1034*W1034)</f>
        <v>0</v>
      </c>
      <c r="Z1034" s="154" t="n">
        <f aca="false">S1034+Y1034</f>
        <v>0</v>
      </c>
      <c r="AA1034" s="133"/>
      <c r="AB1034" s="11"/>
      <c r="AC1034" s="11"/>
      <c r="AD1034" s="11"/>
      <c r="AE1034" s="11"/>
    </row>
    <row r="1035" customFormat="false" ht="42.75" hidden="false" customHeight="true" outlineLevel="0" collapsed="false">
      <c r="A1035" s="31"/>
      <c r="B1035" s="120"/>
      <c r="C1035" s="16"/>
      <c r="D1035" s="32"/>
      <c r="E1035" s="31"/>
      <c r="F1035" s="31"/>
      <c r="G1035" s="143"/>
      <c r="H1035" s="120"/>
      <c r="I1035" s="125"/>
      <c r="J1035" s="126"/>
      <c r="K1035" s="125"/>
      <c r="L1035" s="125"/>
      <c r="M1035" s="157"/>
      <c r="N1035" s="128"/>
      <c r="O1035" s="129" t="s">
        <v>49</v>
      </c>
      <c r="P1035" s="87" t="s">
        <v>50</v>
      </c>
      <c r="Q1035" s="153" t="n">
        <v>0</v>
      </c>
      <c r="R1035" s="153" t="n">
        <v>0</v>
      </c>
      <c r="S1035" s="154" t="n">
        <f aca="false">Q1035+R1035</f>
        <v>0</v>
      </c>
      <c r="T1035" s="155" t="n">
        <v>0</v>
      </c>
      <c r="U1035" s="156" t="n">
        <v>0</v>
      </c>
      <c r="V1035" s="155" t="n">
        <v>0</v>
      </c>
      <c r="W1035" s="156" t="n">
        <v>0</v>
      </c>
      <c r="X1035" s="155" t="n">
        <v>0</v>
      </c>
      <c r="Y1035" s="154" t="n">
        <f aca="false">(T1035*U1035)+(V1035*W1035)</f>
        <v>0</v>
      </c>
      <c r="Z1035" s="154" t="n">
        <f aca="false">S1035+Y1035</f>
        <v>0</v>
      </c>
      <c r="AA1035" s="133"/>
      <c r="AB1035" s="11"/>
      <c r="AC1035" s="11"/>
      <c r="AD1035" s="11"/>
      <c r="AE1035" s="11"/>
    </row>
    <row r="1036" customFormat="false" ht="42.75" hidden="false" customHeight="true" outlineLevel="0" collapsed="false">
      <c r="A1036" s="31"/>
      <c r="B1036" s="120"/>
      <c r="C1036" s="16"/>
      <c r="D1036" s="32"/>
      <c r="E1036" s="31"/>
      <c r="F1036" s="31"/>
      <c r="G1036" s="143"/>
      <c r="H1036" s="120"/>
      <c r="I1036" s="125"/>
      <c r="J1036" s="126"/>
      <c r="K1036" s="125"/>
      <c r="L1036" s="125"/>
      <c r="M1036" s="157"/>
      <c r="N1036" s="128"/>
      <c r="O1036" s="129" t="s">
        <v>49</v>
      </c>
      <c r="P1036" s="87" t="s">
        <v>50</v>
      </c>
      <c r="Q1036" s="153" t="n">
        <v>0</v>
      </c>
      <c r="R1036" s="153" t="n">
        <v>0</v>
      </c>
      <c r="S1036" s="154" t="n">
        <f aca="false">Q1036+R1036</f>
        <v>0</v>
      </c>
      <c r="T1036" s="155" t="n">
        <v>0</v>
      </c>
      <c r="U1036" s="156" t="n">
        <v>0</v>
      </c>
      <c r="V1036" s="155" t="n">
        <v>0</v>
      </c>
      <c r="W1036" s="156" t="n">
        <v>0</v>
      </c>
      <c r="X1036" s="155" t="n">
        <v>0</v>
      </c>
      <c r="Y1036" s="154" t="n">
        <f aca="false">(T1036*U1036)+(V1036*W1036)</f>
        <v>0</v>
      </c>
      <c r="Z1036" s="154" t="n">
        <f aca="false">S1036+Y1036</f>
        <v>0</v>
      </c>
      <c r="AA1036" s="133"/>
      <c r="AB1036" s="11"/>
      <c r="AC1036" s="11"/>
      <c r="AD1036" s="11"/>
      <c r="AE1036" s="11"/>
    </row>
    <row r="1037" customFormat="false" ht="42.75" hidden="false" customHeight="true" outlineLevel="0" collapsed="false">
      <c r="A1037" s="31"/>
      <c r="B1037" s="120"/>
      <c r="C1037" s="16"/>
      <c r="D1037" s="32"/>
      <c r="E1037" s="31"/>
      <c r="F1037" s="31"/>
      <c r="G1037" s="143"/>
      <c r="H1037" s="120"/>
      <c r="I1037" s="125"/>
      <c r="J1037" s="126"/>
      <c r="K1037" s="125"/>
      <c r="L1037" s="125"/>
      <c r="M1037" s="157"/>
      <c r="N1037" s="128"/>
      <c r="O1037" s="129" t="s">
        <v>49</v>
      </c>
      <c r="P1037" s="87" t="s">
        <v>50</v>
      </c>
      <c r="Q1037" s="153" t="n">
        <v>0</v>
      </c>
      <c r="R1037" s="153" t="n">
        <v>0</v>
      </c>
      <c r="S1037" s="154" t="n">
        <f aca="false">Q1037+R1037</f>
        <v>0</v>
      </c>
      <c r="T1037" s="155" t="n">
        <v>0</v>
      </c>
      <c r="U1037" s="156" t="n">
        <v>0</v>
      </c>
      <c r="V1037" s="155" t="n">
        <v>0</v>
      </c>
      <c r="W1037" s="156" t="n">
        <v>0</v>
      </c>
      <c r="X1037" s="155" t="n">
        <v>0</v>
      </c>
      <c r="Y1037" s="154" t="n">
        <f aca="false">(T1037*U1037)+(V1037*W1037)</f>
        <v>0</v>
      </c>
      <c r="Z1037" s="154" t="n">
        <f aca="false">S1037+Y1037</f>
        <v>0</v>
      </c>
      <c r="AA1037" s="133"/>
      <c r="AB1037" s="11"/>
      <c r="AC1037" s="11"/>
      <c r="AD1037" s="11"/>
      <c r="AE1037" s="11"/>
    </row>
    <row r="1038" customFormat="false" ht="42.75" hidden="false" customHeight="true" outlineLevel="0" collapsed="false">
      <c r="A1038" s="31"/>
      <c r="B1038" s="120"/>
      <c r="C1038" s="16"/>
      <c r="D1038" s="32"/>
      <c r="E1038" s="31"/>
      <c r="F1038" s="31"/>
      <c r="G1038" s="143"/>
      <c r="H1038" s="120"/>
      <c r="I1038" s="125"/>
      <c r="J1038" s="126"/>
      <c r="K1038" s="125"/>
      <c r="L1038" s="125"/>
      <c r="M1038" s="157"/>
      <c r="N1038" s="128"/>
      <c r="O1038" s="129" t="s">
        <v>49</v>
      </c>
      <c r="P1038" s="87" t="s">
        <v>50</v>
      </c>
      <c r="Q1038" s="153" t="n">
        <v>0</v>
      </c>
      <c r="R1038" s="153" t="n">
        <v>0</v>
      </c>
      <c r="S1038" s="154" t="n">
        <f aca="false">Q1038+R1038</f>
        <v>0</v>
      </c>
      <c r="T1038" s="155" t="n">
        <v>0</v>
      </c>
      <c r="U1038" s="156" t="n">
        <v>0</v>
      </c>
      <c r="V1038" s="155" t="n">
        <v>0</v>
      </c>
      <c r="W1038" s="156" t="n">
        <v>0</v>
      </c>
      <c r="X1038" s="155" t="n">
        <v>0</v>
      </c>
      <c r="Y1038" s="154" t="n">
        <f aca="false">(T1038*U1038)+(V1038*W1038)</f>
        <v>0</v>
      </c>
      <c r="Z1038" s="154" t="n">
        <f aca="false">S1038+Y1038</f>
        <v>0</v>
      </c>
      <c r="AA1038" s="133"/>
      <c r="AB1038" s="11"/>
      <c r="AC1038" s="11"/>
      <c r="AD1038" s="11"/>
      <c r="AE1038" s="11"/>
    </row>
    <row r="1039" customFormat="false" ht="42.75" hidden="false" customHeight="true" outlineLevel="0" collapsed="false">
      <c r="A1039" s="31"/>
      <c r="B1039" s="120"/>
      <c r="C1039" s="16"/>
      <c r="D1039" s="32"/>
      <c r="E1039" s="31"/>
      <c r="F1039" s="31"/>
      <c r="G1039" s="143"/>
      <c r="H1039" s="120"/>
      <c r="I1039" s="125"/>
      <c r="J1039" s="126"/>
      <c r="K1039" s="125"/>
      <c r="L1039" s="125"/>
      <c r="M1039" s="157"/>
      <c r="N1039" s="128"/>
      <c r="O1039" s="129" t="s">
        <v>49</v>
      </c>
      <c r="P1039" s="87" t="s">
        <v>50</v>
      </c>
      <c r="Q1039" s="153" t="n">
        <v>0</v>
      </c>
      <c r="R1039" s="153" t="n">
        <v>0</v>
      </c>
      <c r="S1039" s="154" t="n">
        <f aca="false">Q1039+R1039</f>
        <v>0</v>
      </c>
      <c r="T1039" s="155" t="n">
        <v>0</v>
      </c>
      <c r="U1039" s="156" t="n">
        <v>0</v>
      </c>
      <c r="V1039" s="155" t="n">
        <v>0</v>
      </c>
      <c r="W1039" s="156" t="n">
        <v>0</v>
      </c>
      <c r="X1039" s="155" t="n">
        <v>0</v>
      </c>
      <c r="Y1039" s="154" t="n">
        <f aca="false">(T1039*U1039)+(V1039*W1039)</f>
        <v>0</v>
      </c>
      <c r="Z1039" s="154" t="n">
        <f aca="false">S1039+Y1039</f>
        <v>0</v>
      </c>
      <c r="AA1039" s="133"/>
      <c r="AB1039" s="11"/>
      <c r="AC1039" s="11"/>
      <c r="AD1039" s="11"/>
      <c r="AE1039" s="11"/>
    </row>
    <row r="1040" customFormat="false" ht="42.75" hidden="false" customHeight="true" outlineLevel="0" collapsed="false">
      <c r="A1040" s="31"/>
      <c r="B1040" s="120"/>
      <c r="C1040" s="16"/>
      <c r="D1040" s="32"/>
      <c r="E1040" s="31"/>
      <c r="F1040" s="31"/>
      <c r="G1040" s="143"/>
      <c r="H1040" s="120"/>
      <c r="I1040" s="125"/>
      <c r="J1040" s="126"/>
      <c r="K1040" s="125"/>
      <c r="L1040" s="125"/>
      <c r="M1040" s="157"/>
      <c r="N1040" s="128"/>
      <c r="O1040" s="129" t="s">
        <v>49</v>
      </c>
      <c r="P1040" s="87" t="s">
        <v>50</v>
      </c>
      <c r="Q1040" s="153" t="n">
        <v>0</v>
      </c>
      <c r="R1040" s="153" t="n">
        <v>0</v>
      </c>
      <c r="S1040" s="154" t="n">
        <f aca="false">Q1040+R1040</f>
        <v>0</v>
      </c>
      <c r="T1040" s="155" t="n">
        <v>0</v>
      </c>
      <c r="U1040" s="156" t="n">
        <v>0</v>
      </c>
      <c r="V1040" s="155" t="n">
        <v>0</v>
      </c>
      <c r="W1040" s="156" t="n">
        <v>0</v>
      </c>
      <c r="X1040" s="155" t="n">
        <v>0</v>
      </c>
      <c r="Y1040" s="154" t="n">
        <f aca="false">(T1040*U1040)+(V1040*W1040)</f>
        <v>0</v>
      </c>
      <c r="Z1040" s="154" t="n">
        <f aca="false">S1040+Y1040</f>
        <v>0</v>
      </c>
      <c r="AA1040" s="133"/>
      <c r="AB1040" s="11"/>
      <c r="AC1040" s="11"/>
      <c r="AD1040" s="11"/>
      <c r="AE1040" s="11"/>
    </row>
    <row r="1041" customFormat="false" ht="42.75" hidden="false" customHeight="true" outlineLevel="0" collapsed="false">
      <c r="A1041" s="31"/>
      <c r="B1041" s="120"/>
      <c r="C1041" s="33"/>
      <c r="D1041" s="32"/>
      <c r="E1041" s="17"/>
      <c r="F1041" s="139"/>
      <c r="G1041" s="143"/>
      <c r="H1041" s="120"/>
      <c r="I1041" s="125"/>
      <c r="J1041" s="126"/>
      <c r="K1041" s="125"/>
      <c r="L1041" s="125"/>
      <c r="M1041" s="157"/>
      <c r="N1041" s="128"/>
      <c r="O1041" s="129" t="s">
        <v>49</v>
      </c>
      <c r="P1041" s="87" t="s">
        <v>50</v>
      </c>
      <c r="Q1041" s="153" t="n">
        <v>0</v>
      </c>
      <c r="R1041" s="153" t="n">
        <v>0</v>
      </c>
      <c r="S1041" s="154" t="n">
        <f aca="false">Q1041+R1041</f>
        <v>0</v>
      </c>
      <c r="T1041" s="155" t="n">
        <v>0</v>
      </c>
      <c r="U1041" s="156" t="n">
        <v>0</v>
      </c>
      <c r="V1041" s="155" t="n">
        <v>0</v>
      </c>
      <c r="W1041" s="156" t="n">
        <v>0</v>
      </c>
      <c r="X1041" s="155" t="n">
        <v>0</v>
      </c>
      <c r="Y1041" s="154" t="n">
        <f aca="false">(T1041*U1041)+(V1041*W1041)</f>
        <v>0</v>
      </c>
      <c r="Z1041" s="154" t="n">
        <f aca="false">S1041+Y1041</f>
        <v>0</v>
      </c>
      <c r="AA1041" s="133"/>
      <c r="AB1041" s="11"/>
      <c r="AC1041" s="11"/>
      <c r="AD1041" s="11"/>
      <c r="AE1041" s="11"/>
    </row>
    <row r="1042" customFormat="false" ht="42.75" hidden="false" customHeight="true" outlineLevel="0" collapsed="false">
      <c r="A1042" s="31"/>
      <c r="B1042" s="120"/>
      <c r="C1042" s="16"/>
      <c r="D1042" s="32"/>
      <c r="E1042" s="31"/>
      <c r="F1042" s="31"/>
      <c r="G1042" s="143"/>
      <c r="H1042" s="120"/>
      <c r="I1042" s="125"/>
      <c r="J1042" s="126"/>
      <c r="K1042" s="125"/>
      <c r="L1042" s="125"/>
      <c r="M1042" s="157"/>
      <c r="N1042" s="128"/>
      <c r="O1042" s="129" t="s">
        <v>49</v>
      </c>
      <c r="P1042" s="87" t="s">
        <v>50</v>
      </c>
      <c r="Q1042" s="153" t="n">
        <v>0</v>
      </c>
      <c r="R1042" s="153" t="n">
        <v>0</v>
      </c>
      <c r="S1042" s="154" t="n">
        <f aca="false">Q1042+R1042</f>
        <v>0</v>
      </c>
      <c r="T1042" s="155" t="n">
        <v>0</v>
      </c>
      <c r="U1042" s="156" t="n">
        <v>0</v>
      </c>
      <c r="V1042" s="155" t="n">
        <v>0</v>
      </c>
      <c r="W1042" s="156" t="n">
        <v>0</v>
      </c>
      <c r="X1042" s="155" t="n">
        <v>0</v>
      </c>
      <c r="Y1042" s="154" t="n">
        <f aca="false">(T1042*U1042)+(V1042*W1042)</f>
        <v>0</v>
      </c>
      <c r="Z1042" s="154" t="n">
        <f aca="false">S1042+Y1042</f>
        <v>0</v>
      </c>
      <c r="AA1042" s="133"/>
      <c r="AB1042" s="11"/>
      <c r="AC1042" s="11"/>
      <c r="AD1042" s="11"/>
      <c r="AE1042" s="11"/>
    </row>
    <row r="1043" customFormat="false" ht="42.75" hidden="false" customHeight="true" outlineLevel="0" collapsed="false">
      <c r="A1043" s="31"/>
      <c r="B1043" s="120"/>
      <c r="C1043" s="16"/>
      <c r="D1043" s="32"/>
      <c r="E1043" s="31"/>
      <c r="F1043" s="31"/>
      <c r="G1043" s="143"/>
      <c r="H1043" s="120"/>
      <c r="I1043" s="125"/>
      <c r="J1043" s="126"/>
      <c r="K1043" s="125"/>
      <c r="L1043" s="125"/>
      <c r="M1043" s="157"/>
      <c r="N1043" s="128"/>
      <c r="O1043" s="129" t="s">
        <v>49</v>
      </c>
      <c r="P1043" s="87" t="s">
        <v>50</v>
      </c>
      <c r="Q1043" s="153" t="n">
        <v>0</v>
      </c>
      <c r="R1043" s="153" t="n">
        <v>0</v>
      </c>
      <c r="S1043" s="154" t="n">
        <f aca="false">Q1043+R1043</f>
        <v>0</v>
      </c>
      <c r="T1043" s="155" t="n">
        <v>0</v>
      </c>
      <c r="U1043" s="156" t="n">
        <v>0</v>
      </c>
      <c r="V1043" s="155" t="n">
        <v>0</v>
      </c>
      <c r="W1043" s="156" t="n">
        <v>0</v>
      </c>
      <c r="X1043" s="155" t="n">
        <v>0</v>
      </c>
      <c r="Y1043" s="154" t="n">
        <f aca="false">(T1043*U1043)+(V1043*W1043)</f>
        <v>0</v>
      </c>
      <c r="Z1043" s="154" t="n">
        <f aca="false">S1043+Y1043</f>
        <v>0</v>
      </c>
      <c r="AA1043" s="133"/>
      <c r="AB1043" s="11"/>
      <c r="AC1043" s="11"/>
      <c r="AD1043" s="11"/>
      <c r="AE1043" s="11"/>
    </row>
    <row r="1044" customFormat="false" ht="42.75" hidden="false" customHeight="true" outlineLevel="0" collapsed="false">
      <c r="A1044" s="31"/>
      <c r="B1044" s="120"/>
      <c r="C1044" s="16"/>
      <c r="D1044" s="32"/>
      <c r="E1044" s="31"/>
      <c r="F1044" s="31"/>
      <c r="G1044" s="143"/>
      <c r="H1044" s="120"/>
      <c r="I1044" s="125"/>
      <c r="J1044" s="126"/>
      <c r="K1044" s="125"/>
      <c r="L1044" s="125"/>
      <c r="M1044" s="157"/>
      <c r="N1044" s="128"/>
      <c r="O1044" s="129" t="s">
        <v>49</v>
      </c>
      <c r="P1044" s="87" t="s">
        <v>50</v>
      </c>
      <c r="Q1044" s="153" t="n">
        <v>0</v>
      </c>
      <c r="R1044" s="153" t="n">
        <v>0</v>
      </c>
      <c r="S1044" s="154" t="n">
        <f aca="false">Q1044+R1044</f>
        <v>0</v>
      </c>
      <c r="T1044" s="155" t="n">
        <v>0</v>
      </c>
      <c r="U1044" s="156" t="n">
        <v>0</v>
      </c>
      <c r="V1044" s="155" t="n">
        <v>0</v>
      </c>
      <c r="W1044" s="156" t="n">
        <v>0</v>
      </c>
      <c r="X1044" s="155" t="n">
        <v>0</v>
      </c>
      <c r="Y1044" s="154" t="n">
        <f aca="false">(T1044*U1044)+(V1044*W1044)</f>
        <v>0</v>
      </c>
      <c r="Z1044" s="154" t="n">
        <f aca="false">S1044+Y1044</f>
        <v>0</v>
      </c>
      <c r="AA1044" s="133"/>
      <c r="AB1044" s="11"/>
      <c r="AC1044" s="11"/>
      <c r="AD1044" s="11"/>
      <c r="AE1044" s="11"/>
    </row>
    <row r="1045" customFormat="false" ht="42.75" hidden="false" customHeight="true" outlineLevel="0" collapsed="false">
      <c r="A1045" s="31"/>
      <c r="B1045" s="120"/>
      <c r="C1045" s="16"/>
      <c r="D1045" s="32"/>
      <c r="E1045" s="31"/>
      <c r="F1045" s="31"/>
      <c r="G1045" s="143"/>
      <c r="H1045" s="120"/>
      <c r="I1045" s="125"/>
      <c r="J1045" s="126"/>
      <c r="K1045" s="125"/>
      <c r="L1045" s="125"/>
      <c r="M1045" s="157"/>
      <c r="N1045" s="128"/>
      <c r="O1045" s="129" t="s">
        <v>49</v>
      </c>
      <c r="P1045" s="87" t="s">
        <v>50</v>
      </c>
      <c r="Q1045" s="153" t="n">
        <v>0</v>
      </c>
      <c r="R1045" s="153" t="n">
        <v>0</v>
      </c>
      <c r="S1045" s="154" t="n">
        <f aca="false">Q1045+R1045</f>
        <v>0</v>
      </c>
      <c r="T1045" s="155" t="n">
        <v>0</v>
      </c>
      <c r="U1045" s="156" t="n">
        <v>0</v>
      </c>
      <c r="V1045" s="155" t="n">
        <v>0</v>
      </c>
      <c r="W1045" s="156" t="n">
        <v>0</v>
      </c>
      <c r="X1045" s="155" t="n">
        <v>0</v>
      </c>
      <c r="Y1045" s="154" t="n">
        <f aca="false">(T1045*U1045)+(V1045*W1045)</f>
        <v>0</v>
      </c>
      <c r="Z1045" s="154" t="n">
        <f aca="false">S1045+Y1045</f>
        <v>0</v>
      </c>
      <c r="AA1045" s="133"/>
      <c r="AB1045" s="11"/>
      <c r="AC1045" s="11"/>
      <c r="AD1045" s="11"/>
      <c r="AE1045" s="11"/>
    </row>
    <row r="1046" customFormat="false" ht="42.75" hidden="false" customHeight="true" outlineLevel="0" collapsed="false">
      <c r="A1046" s="31"/>
      <c r="B1046" s="120"/>
      <c r="C1046" s="16"/>
      <c r="D1046" s="32"/>
      <c r="E1046" s="31"/>
      <c r="F1046" s="31"/>
      <c r="G1046" s="143"/>
      <c r="H1046" s="120"/>
      <c r="I1046" s="125"/>
      <c r="J1046" s="126"/>
      <c r="K1046" s="125"/>
      <c r="L1046" s="125"/>
      <c r="M1046" s="157"/>
      <c r="N1046" s="128"/>
      <c r="O1046" s="129" t="s">
        <v>49</v>
      </c>
      <c r="P1046" s="87" t="s">
        <v>50</v>
      </c>
      <c r="Q1046" s="153" t="n">
        <v>0</v>
      </c>
      <c r="R1046" s="153" t="n">
        <v>0</v>
      </c>
      <c r="S1046" s="154" t="n">
        <f aca="false">Q1046+R1046</f>
        <v>0</v>
      </c>
      <c r="T1046" s="155" t="n">
        <v>0</v>
      </c>
      <c r="U1046" s="156" t="n">
        <v>0</v>
      </c>
      <c r="V1046" s="155" t="n">
        <v>0</v>
      </c>
      <c r="W1046" s="156" t="n">
        <v>0</v>
      </c>
      <c r="X1046" s="155" t="n">
        <v>0</v>
      </c>
      <c r="Y1046" s="154" t="n">
        <f aca="false">(T1046*U1046)+(V1046*W1046)</f>
        <v>0</v>
      </c>
      <c r="Z1046" s="154" t="n">
        <f aca="false">S1046+Y1046</f>
        <v>0</v>
      </c>
      <c r="AA1046" s="133"/>
      <c r="AB1046" s="11"/>
      <c r="AC1046" s="11"/>
      <c r="AD1046" s="11"/>
      <c r="AE1046" s="11"/>
    </row>
    <row r="1047" customFormat="false" ht="42.75" hidden="false" customHeight="true" outlineLevel="0" collapsed="false">
      <c r="A1047" s="31"/>
      <c r="B1047" s="120"/>
      <c r="C1047" s="16"/>
      <c r="D1047" s="32"/>
      <c r="E1047" s="31"/>
      <c r="F1047" s="31"/>
      <c r="G1047" s="143"/>
      <c r="H1047" s="120"/>
      <c r="I1047" s="125"/>
      <c r="J1047" s="126"/>
      <c r="K1047" s="125"/>
      <c r="L1047" s="125"/>
      <c r="M1047" s="157"/>
      <c r="N1047" s="128"/>
      <c r="O1047" s="129" t="s">
        <v>49</v>
      </c>
      <c r="P1047" s="87" t="s">
        <v>50</v>
      </c>
      <c r="Q1047" s="153" t="n">
        <v>0</v>
      </c>
      <c r="R1047" s="153" t="n">
        <v>0</v>
      </c>
      <c r="S1047" s="154" t="n">
        <f aca="false">Q1047+R1047</f>
        <v>0</v>
      </c>
      <c r="T1047" s="155" t="n">
        <v>0</v>
      </c>
      <c r="U1047" s="156" t="n">
        <v>0</v>
      </c>
      <c r="V1047" s="155" t="n">
        <v>0</v>
      </c>
      <c r="W1047" s="156" t="n">
        <v>0</v>
      </c>
      <c r="X1047" s="155" t="n">
        <v>0</v>
      </c>
      <c r="Y1047" s="154" t="n">
        <f aca="false">(T1047*U1047)+(V1047*W1047)</f>
        <v>0</v>
      </c>
      <c r="Z1047" s="154" t="n">
        <f aca="false">S1047+Y1047</f>
        <v>0</v>
      </c>
      <c r="AA1047" s="133"/>
      <c r="AB1047" s="11"/>
      <c r="AC1047" s="11"/>
      <c r="AD1047" s="11"/>
      <c r="AE1047" s="11"/>
    </row>
    <row r="1048" customFormat="false" ht="42.75" hidden="false" customHeight="true" outlineLevel="0" collapsed="false">
      <c r="A1048" s="31"/>
      <c r="B1048" s="120"/>
      <c r="C1048" s="33"/>
      <c r="D1048" s="32"/>
      <c r="E1048" s="17"/>
      <c r="F1048" s="139"/>
      <c r="G1048" s="143"/>
      <c r="H1048" s="120"/>
      <c r="I1048" s="125"/>
      <c r="J1048" s="126"/>
      <c r="K1048" s="125"/>
      <c r="L1048" s="125"/>
      <c r="M1048" s="157"/>
      <c r="N1048" s="128"/>
      <c r="O1048" s="129" t="s">
        <v>49</v>
      </c>
      <c r="P1048" s="87" t="s">
        <v>50</v>
      </c>
      <c r="Q1048" s="153" t="n">
        <v>0</v>
      </c>
      <c r="R1048" s="153" t="n">
        <v>0</v>
      </c>
      <c r="S1048" s="154" t="n">
        <f aca="false">Q1048+R1048</f>
        <v>0</v>
      </c>
      <c r="T1048" s="155" t="n">
        <v>0</v>
      </c>
      <c r="U1048" s="156" t="n">
        <v>0</v>
      </c>
      <c r="V1048" s="155" t="n">
        <v>0</v>
      </c>
      <c r="W1048" s="156" t="n">
        <v>0</v>
      </c>
      <c r="X1048" s="155" t="n">
        <v>0</v>
      </c>
      <c r="Y1048" s="154" t="n">
        <f aca="false">(T1048*U1048)+(V1048*W1048)</f>
        <v>0</v>
      </c>
      <c r="Z1048" s="154" t="n">
        <f aca="false">S1048+Y1048</f>
        <v>0</v>
      </c>
      <c r="AA1048" s="133"/>
      <c r="AB1048" s="11"/>
      <c r="AC1048" s="11"/>
      <c r="AD1048" s="11"/>
      <c r="AE1048" s="11"/>
    </row>
    <row r="1049" customFormat="false" ht="42.75" hidden="false" customHeight="true" outlineLevel="0" collapsed="false">
      <c r="A1049" s="31"/>
      <c r="B1049" s="120"/>
      <c r="C1049" s="33"/>
      <c r="D1049" s="32"/>
      <c r="E1049" s="17"/>
      <c r="F1049" s="139"/>
      <c r="G1049" s="143"/>
      <c r="H1049" s="120"/>
      <c r="I1049" s="125"/>
      <c r="J1049" s="126"/>
      <c r="K1049" s="125"/>
      <c r="L1049" s="125"/>
      <c r="M1049" s="157"/>
      <c r="N1049" s="128"/>
      <c r="O1049" s="129" t="s">
        <v>49</v>
      </c>
      <c r="P1049" s="87" t="s">
        <v>50</v>
      </c>
      <c r="Q1049" s="153" t="n">
        <v>0</v>
      </c>
      <c r="R1049" s="153" t="n">
        <v>0</v>
      </c>
      <c r="S1049" s="154" t="n">
        <f aca="false">Q1049+R1049</f>
        <v>0</v>
      </c>
      <c r="T1049" s="155" t="n">
        <v>0</v>
      </c>
      <c r="U1049" s="156" t="n">
        <v>0</v>
      </c>
      <c r="V1049" s="155" t="n">
        <v>0</v>
      </c>
      <c r="W1049" s="156" t="n">
        <v>0</v>
      </c>
      <c r="X1049" s="155" t="n">
        <v>0</v>
      </c>
      <c r="Y1049" s="154" t="n">
        <f aca="false">(T1049*U1049)+(V1049*W1049)</f>
        <v>0</v>
      </c>
      <c r="Z1049" s="154" t="n">
        <f aca="false">S1049+Y1049</f>
        <v>0</v>
      </c>
      <c r="AA1049" s="133"/>
      <c r="AB1049" s="11"/>
      <c r="AC1049" s="11"/>
      <c r="AD1049" s="11"/>
      <c r="AE1049" s="11"/>
    </row>
    <row r="1050" customFormat="false" ht="42.75" hidden="false" customHeight="true" outlineLevel="0" collapsed="false">
      <c r="A1050" s="31"/>
      <c r="B1050" s="120"/>
      <c r="C1050" s="33"/>
      <c r="D1050" s="32"/>
      <c r="E1050" s="31"/>
      <c r="F1050" s="31"/>
      <c r="G1050" s="143"/>
      <c r="H1050" s="120"/>
      <c r="I1050" s="125"/>
      <c r="J1050" s="126"/>
      <c r="K1050" s="125"/>
      <c r="L1050" s="125"/>
      <c r="M1050" s="157"/>
      <c r="N1050" s="128"/>
      <c r="O1050" s="129" t="s">
        <v>49</v>
      </c>
      <c r="P1050" s="87" t="s">
        <v>50</v>
      </c>
      <c r="Q1050" s="153" t="n">
        <v>0</v>
      </c>
      <c r="R1050" s="153" t="n">
        <v>0</v>
      </c>
      <c r="S1050" s="154" t="n">
        <f aca="false">Q1050+R1050</f>
        <v>0</v>
      </c>
      <c r="T1050" s="155" t="n">
        <v>0</v>
      </c>
      <c r="U1050" s="156" t="n">
        <v>0</v>
      </c>
      <c r="V1050" s="155" t="n">
        <v>0</v>
      </c>
      <c r="W1050" s="156" t="n">
        <v>0</v>
      </c>
      <c r="X1050" s="155" t="n">
        <v>0</v>
      </c>
      <c r="Y1050" s="154" t="n">
        <f aca="false">(T1050*U1050)+(V1050*W1050)</f>
        <v>0</v>
      </c>
      <c r="Z1050" s="154" t="n">
        <f aca="false">S1050+Y1050</f>
        <v>0</v>
      </c>
      <c r="AA1050" s="133"/>
      <c r="AB1050" s="11"/>
      <c r="AC1050" s="11"/>
      <c r="AD1050" s="11"/>
      <c r="AE1050" s="11"/>
    </row>
    <row r="1051" customFormat="false" ht="42.75" hidden="false" customHeight="true" outlineLevel="0" collapsed="false">
      <c r="A1051" s="17"/>
      <c r="B1051" s="120"/>
      <c r="C1051" s="39"/>
      <c r="D1051" s="32"/>
      <c r="E1051" s="17"/>
      <c r="F1051" s="31"/>
      <c r="G1051" s="143"/>
      <c r="H1051" s="120"/>
      <c r="I1051" s="125"/>
      <c r="J1051" s="126"/>
      <c r="K1051" s="125"/>
      <c r="L1051" s="125"/>
      <c r="M1051" s="157"/>
      <c r="N1051" s="128"/>
      <c r="O1051" s="129" t="s">
        <v>49</v>
      </c>
      <c r="P1051" s="87" t="s">
        <v>50</v>
      </c>
      <c r="Q1051" s="153" t="n">
        <v>0</v>
      </c>
      <c r="R1051" s="153" t="n">
        <v>0</v>
      </c>
      <c r="S1051" s="154" t="n">
        <f aca="false">Q1051+R1051</f>
        <v>0</v>
      </c>
      <c r="T1051" s="155" t="n">
        <v>0</v>
      </c>
      <c r="U1051" s="156" t="n">
        <v>0</v>
      </c>
      <c r="V1051" s="155" t="n">
        <v>0</v>
      </c>
      <c r="W1051" s="156" t="n">
        <v>0</v>
      </c>
      <c r="X1051" s="155" t="n">
        <v>0</v>
      </c>
      <c r="Y1051" s="154" t="n">
        <f aca="false">(T1051*U1051)+(V1051*W1051)</f>
        <v>0</v>
      </c>
      <c r="Z1051" s="154" t="n">
        <f aca="false">S1051+Y1051</f>
        <v>0</v>
      </c>
      <c r="AA1051" s="133"/>
      <c r="AB1051" s="11"/>
      <c r="AC1051" s="11"/>
      <c r="AD1051" s="11"/>
      <c r="AE1051" s="11"/>
    </row>
    <row r="1052" customFormat="false" ht="42.75" hidden="false" customHeight="true" outlineLevel="0" collapsed="false">
      <c r="A1052" s="158"/>
      <c r="B1052" s="120"/>
      <c r="C1052" s="159"/>
      <c r="D1052" s="160"/>
      <c r="E1052" s="139"/>
      <c r="F1052" s="31"/>
      <c r="G1052" s="143"/>
      <c r="H1052" s="120"/>
      <c r="I1052" s="125"/>
      <c r="J1052" s="126"/>
      <c r="K1052" s="125"/>
      <c r="L1052" s="125"/>
      <c r="M1052" s="157"/>
      <c r="N1052" s="128"/>
      <c r="O1052" s="129" t="s">
        <v>49</v>
      </c>
      <c r="P1052" s="87" t="s">
        <v>50</v>
      </c>
      <c r="Q1052" s="153" t="n">
        <v>0</v>
      </c>
      <c r="R1052" s="153" t="n">
        <v>0</v>
      </c>
      <c r="S1052" s="154" t="n">
        <f aca="false">Q1052+R1052</f>
        <v>0</v>
      </c>
      <c r="T1052" s="155" t="n">
        <v>0</v>
      </c>
      <c r="U1052" s="156" t="n">
        <v>0</v>
      </c>
      <c r="V1052" s="155" t="n">
        <v>0</v>
      </c>
      <c r="W1052" s="156" t="n">
        <v>0</v>
      </c>
      <c r="X1052" s="155" t="n">
        <v>0</v>
      </c>
      <c r="Y1052" s="154" t="n">
        <f aca="false">(T1052*U1052)+(V1052*W1052)</f>
        <v>0</v>
      </c>
      <c r="Z1052" s="154" t="n">
        <f aca="false">S1052+Y1052</f>
        <v>0</v>
      </c>
      <c r="AA1052" s="133"/>
      <c r="AB1052" s="11"/>
      <c r="AC1052" s="11"/>
      <c r="AD1052" s="11"/>
      <c r="AE1052" s="11"/>
    </row>
    <row r="1053" customFormat="false" ht="42.75" hidden="false" customHeight="true" outlineLevel="0" collapsed="false">
      <c r="A1053" s="17"/>
      <c r="B1053" s="120"/>
      <c r="C1053" s="65"/>
      <c r="D1053" s="32"/>
      <c r="E1053" s="31"/>
      <c r="F1053" s="139"/>
      <c r="G1053" s="143"/>
      <c r="H1053" s="120"/>
      <c r="I1053" s="125"/>
      <c r="J1053" s="126"/>
      <c r="K1053" s="125"/>
      <c r="L1053" s="125"/>
      <c r="M1053" s="157"/>
      <c r="N1053" s="128"/>
      <c r="O1053" s="129" t="s">
        <v>49</v>
      </c>
      <c r="P1053" s="87" t="s">
        <v>50</v>
      </c>
      <c r="Q1053" s="153" t="n">
        <v>0</v>
      </c>
      <c r="R1053" s="153" t="n">
        <v>0</v>
      </c>
      <c r="S1053" s="154" t="n">
        <f aca="false">Q1053+R1053</f>
        <v>0</v>
      </c>
      <c r="T1053" s="155" t="n">
        <v>0</v>
      </c>
      <c r="U1053" s="156" t="n">
        <v>0</v>
      </c>
      <c r="V1053" s="155" t="n">
        <v>0</v>
      </c>
      <c r="W1053" s="156" t="n">
        <v>0</v>
      </c>
      <c r="X1053" s="155" t="n">
        <v>0</v>
      </c>
      <c r="Y1053" s="154" t="n">
        <f aca="false">(T1053*U1053)+(V1053*W1053)</f>
        <v>0</v>
      </c>
      <c r="Z1053" s="154" t="n">
        <f aca="false">S1053+Y1053</f>
        <v>0</v>
      </c>
      <c r="AA1053" s="133"/>
      <c r="AB1053" s="11"/>
      <c r="AC1053" s="11"/>
      <c r="AD1053" s="11"/>
      <c r="AE1053" s="11"/>
    </row>
    <row r="1054" customFormat="false" ht="42.75" hidden="false" customHeight="true" outlineLevel="0" collapsed="false">
      <c r="A1054" s="162"/>
      <c r="B1054" s="120"/>
      <c r="C1054" s="148"/>
      <c r="D1054" s="149"/>
      <c r="E1054" s="139"/>
      <c r="F1054" s="139"/>
      <c r="G1054" s="143"/>
      <c r="H1054" s="120"/>
      <c r="I1054" s="125"/>
      <c r="J1054" s="126"/>
      <c r="K1054" s="125"/>
      <c r="L1054" s="125"/>
      <c r="M1054" s="157"/>
      <c r="N1054" s="128"/>
      <c r="O1054" s="129" t="s">
        <v>49</v>
      </c>
      <c r="P1054" s="87" t="s">
        <v>50</v>
      </c>
      <c r="Q1054" s="153" t="n">
        <v>0</v>
      </c>
      <c r="R1054" s="153" t="n">
        <v>0</v>
      </c>
      <c r="S1054" s="154" t="n">
        <f aca="false">Q1054+R1054</f>
        <v>0</v>
      </c>
      <c r="T1054" s="155" t="n">
        <v>0</v>
      </c>
      <c r="U1054" s="156" t="n">
        <v>0</v>
      </c>
      <c r="V1054" s="155" t="n">
        <v>0</v>
      </c>
      <c r="W1054" s="156" t="n">
        <v>0</v>
      </c>
      <c r="X1054" s="155" t="n">
        <v>0</v>
      </c>
      <c r="Y1054" s="154" t="n">
        <f aca="false">(T1054*U1054)+(V1054*W1054)</f>
        <v>0</v>
      </c>
      <c r="Z1054" s="154" t="n">
        <f aca="false">S1054+Y1054</f>
        <v>0</v>
      </c>
      <c r="AA1054" s="133"/>
      <c r="AB1054" s="11"/>
      <c r="AC1054" s="11"/>
      <c r="AD1054" s="11"/>
      <c r="AE1054" s="11"/>
    </row>
    <row r="1055" customFormat="false" ht="42.75" hidden="false" customHeight="true" outlineLevel="0" collapsed="false">
      <c r="A1055" s="31"/>
      <c r="B1055" s="120"/>
      <c r="C1055" s="16"/>
      <c r="D1055" s="32"/>
      <c r="E1055" s="31"/>
      <c r="F1055" s="31"/>
      <c r="G1055" s="143"/>
      <c r="H1055" s="120"/>
      <c r="I1055" s="125"/>
      <c r="J1055" s="126"/>
      <c r="K1055" s="125"/>
      <c r="L1055" s="125"/>
      <c r="M1055" s="157"/>
      <c r="N1055" s="128"/>
      <c r="O1055" s="129" t="s">
        <v>49</v>
      </c>
      <c r="P1055" s="87" t="s">
        <v>50</v>
      </c>
      <c r="Q1055" s="153" t="n">
        <v>0</v>
      </c>
      <c r="R1055" s="153" t="n">
        <v>0</v>
      </c>
      <c r="S1055" s="154" t="n">
        <f aca="false">Q1055+R1055</f>
        <v>0</v>
      </c>
      <c r="T1055" s="155" t="n">
        <v>0</v>
      </c>
      <c r="U1055" s="156" t="n">
        <v>0</v>
      </c>
      <c r="V1055" s="155" t="n">
        <v>0</v>
      </c>
      <c r="W1055" s="156" t="n">
        <v>0</v>
      </c>
      <c r="X1055" s="155" t="n">
        <v>0</v>
      </c>
      <c r="Y1055" s="154" t="n">
        <f aca="false">(T1055*U1055)+(V1055*W1055)</f>
        <v>0</v>
      </c>
      <c r="Z1055" s="154" t="n">
        <f aca="false">S1055+Y1055</f>
        <v>0</v>
      </c>
      <c r="AA1055" s="133"/>
      <c r="AB1055" s="11"/>
      <c r="AC1055" s="11"/>
      <c r="AD1055" s="11"/>
      <c r="AE1055" s="11"/>
    </row>
    <row r="1056" customFormat="false" ht="42.75" hidden="false" customHeight="true" outlineLevel="0" collapsed="false">
      <c r="A1056" s="31"/>
      <c r="B1056" s="120"/>
      <c r="C1056" s="16"/>
      <c r="D1056" s="32"/>
      <c r="E1056" s="31"/>
      <c r="F1056" s="31"/>
      <c r="G1056" s="143"/>
      <c r="H1056" s="120"/>
      <c r="I1056" s="125"/>
      <c r="J1056" s="126"/>
      <c r="K1056" s="125"/>
      <c r="L1056" s="125"/>
      <c r="M1056" s="157"/>
      <c r="N1056" s="128"/>
      <c r="O1056" s="129" t="s">
        <v>49</v>
      </c>
      <c r="P1056" s="87" t="s">
        <v>50</v>
      </c>
      <c r="Q1056" s="153" t="n">
        <v>0</v>
      </c>
      <c r="R1056" s="153" t="n">
        <v>0</v>
      </c>
      <c r="S1056" s="154" t="n">
        <f aca="false">Q1056+R1056</f>
        <v>0</v>
      </c>
      <c r="T1056" s="155" t="n">
        <v>0</v>
      </c>
      <c r="U1056" s="156" t="n">
        <v>0</v>
      </c>
      <c r="V1056" s="155" t="n">
        <v>0</v>
      </c>
      <c r="W1056" s="156" t="n">
        <v>0</v>
      </c>
      <c r="X1056" s="155" t="n">
        <v>0</v>
      </c>
      <c r="Y1056" s="154" t="n">
        <f aca="false">(T1056*U1056)+(V1056*W1056)</f>
        <v>0</v>
      </c>
      <c r="Z1056" s="154" t="n">
        <f aca="false">S1056+Y1056</f>
        <v>0</v>
      </c>
      <c r="AA1056" s="133"/>
      <c r="AB1056" s="11"/>
      <c r="AC1056" s="11"/>
      <c r="AD1056" s="11"/>
      <c r="AE1056" s="11"/>
    </row>
    <row r="1057" customFormat="false" ht="42.75" hidden="false" customHeight="true" outlineLevel="0" collapsed="false">
      <c r="A1057" s="31"/>
      <c r="B1057" s="120"/>
      <c r="C1057" s="16"/>
      <c r="D1057" s="32"/>
      <c r="E1057" s="31"/>
      <c r="F1057" s="31"/>
      <c r="G1057" s="143"/>
      <c r="H1057" s="120"/>
      <c r="I1057" s="125"/>
      <c r="J1057" s="126"/>
      <c r="K1057" s="125"/>
      <c r="L1057" s="125"/>
      <c r="M1057" s="157"/>
      <c r="N1057" s="128"/>
      <c r="O1057" s="129" t="s">
        <v>49</v>
      </c>
      <c r="P1057" s="87" t="s">
        <v>50</v>
      </c>
      <c r="Q1057" s="153" t="n">
        <v>0</v>
      </c>
      <c r="R1057" s="153" t="n">
        <v>0</v>
      </c>
      <c r="S1057" s="154" t="n">
        <f aca="false">Q1057+R1057</f>
        <v>0</v>
      </c>
      <c r="T1057" s="155" t="n">
        <v>0</v>
      </c>
      <c r="U1057" s="156" t="n">
        <v>0</v>
      </c>
      <c r="V1057" s="155" t="n">
        <v>0</v>
      </c>
      <c r="W1057" s="156" t="n">
        <v>0</v>
      </c>
      <c r="X1057" s="155" t="n">
        <v>0</v>
      </c>
      <c r="Y1057" s="154" t="n">
        <f aca="false">(T1057*U1057)+(V1057*W1057)</f>
        <v>0</v>
      </c>
      <c r="Z1057" s="154" t="n">
        <f aca="false">S1057+Y1057</f>
        <v>0</v>
      </c>
      <c r="AA1057" s="133"/>
      <c r="AB1057" s="11"/>
      <c r="AC1057" s="11"/>
      <c r="AD1057" s="11"/>
      <c r="AE1057" s="11"/>
    </row>
    <row r="1058" customFormat="false" ht="42.75" hidden="false" customHeight="true" outlineLevel="0" collapsed="false">
      <c r="A1058" s="31"/>
      <c r="B1058" s="120"/>
      <c r="C1058" s="16"/>
      <c r="D1058" s="32"/>
      <c r="E1058" s="31"/>
      <c r="F1058" s="31"/>
      <c r="G1058" s="143"/>
      <c r="H1058" s="120"/>
      <c r="I1058" s="125"/>
      <c r="J1058" s="126"/>
      <c r="K1058" s="125"/>
      <c r="L1058" s="125"/>
      <c r="M1058" s="157"/>
      <c r="N1058" s="128"/>
      <c r="O1058" s="129" t="s">
        <v>49</v>
      </c>
      <c r="P1058" s="87" t="s">
        <v>50</v>
      </c>
      <c r="Q1058" s="153" t="n">
        <v>0</v>
      </c>
      <c r="R1058" s="153" t="n">
        <v>0</v>
      </c>
      <c r="S1058" s="154" t="n">
        <f aca="false">Q1058+R1058</f>
        <v>0</v>
      </c>
      <c r="T1058" s="155" t="n">
        <v>0</v>
      </c>
      <c r="U1058" s="156" t="n">
        <v>0</v>
      </c>
      <c r="V1058" s="155" t="n">
        <v>0</v>
      </c>
      <c r="W1058" s="156" t="n">
        <v>0</v>
      </c>
      <c r="X1058" s="155" t="n">
        <v>0</v>
      </c>
      <c r="Y1058" s="154" t="n">
        <f aca="false">(T1058*U1058)+(V1058*W1058)</f>
        <v>0</v>
      </c>
      <c r="Z1058" s="154" t="n">
        <f aca="false">S1058+Y1058</f>
        <v>0</v>
      </c>
      <c r="AA1058" s="133"/>
      <c r="AB1058" s="11"/>
      <c r="AC1058" s="11"/>
      <c r="AD1058" s="11"/>
      <c r="AE1058" s="11"/>
    </row>
    <row r="1059" customFormat="false" ht="42.75" hidden="false" customHeight="true" outlineLevel="0" collapsed="false">
      <c r="A1059" s="31"/>
      <c r="B1059" s="120"/>
      <c r="C1059" s="16"/>
      <c r="D1059" s="32"/>
      <c r="E1059" s="31"/>
      <c r="F1059" s="17"/>
      <c r="G1059" s="143"/>
      <c r="H1059" s="120"/>
      <c r="I1059" s="125"/>
      <c r="J1059" s="126"/>
      <c r="K1059" s="125"/>
      <c r="L1059" s="125"/>
      <c r="M1059" s="157"/>
      <c r="N1059" s="128"/>
      <c r="O1059" s="129" t="s">
        <v>49</v>
      </c>
      <c r="P1059" s="87" t="s">
        <v>50</v>
      </c>
      <c r="Q1059" s="153" t="n">
        <v>0</v>
      </c>
      <c r="R1059" s="153" t="n">
        <v>0</v>
      </c>
      <c r="S1059" s="154" t="n">
        <f aca="false">Q1059+R1059</f>
        <v>0</v>
      </c>
      <c r="T1059" s="155" t="n">
        <v>0</v>
      </c>
      <c r="U1059" s="156" t="n">
        <v>0</v>
      </c>
      <c r="V1059" s="155" t="n">
        <v>0</v>
      </c>
      <c r="W1059" s="156" t="n">
        <v>0</v>
      </c>
      <c r="X1059" s="155" t="n">
        <v>0</v>
      </c>
      <c r="Y1059" s="154" t="n">
        <f aca="false">(T1059*U1059)+(V1059*W1059)</f>
        <v>0</v>
      </c>
      <c r="Z1059" s="154" t="n">
        <f aca="false">S1059+Y1059</f>
        <v>0</v>
      </c>
      <c r="AA1059" s="133"/>
      <c r="AB1059" s="11"/>
      <c r="AC1059" s="11"/>
      <c r="AD1059" s="11"/>
      <c r="AE1059" s="11"/>
    </row>
    <row r="1060" customFormat="false" ht="42.75" hidden="false" customHeight="true" outlineLevel="0" collapsed="false">
      <c r="A1060" s="31"/>
      <c r="B1060" s="120"/>
      <c r="C1060" s="16"/>
      <c r="D1060" s="32"/>
      <c r="E1060" s="31"/>
      <c r="F1060" s="31"/>
      <c r="G1060" s="143"/>
      <c r="H1060" s="120"/>
      <c r="I1060" s="125"/>
      <c r="J1060" s="126"/>
      <c r="K1060" s="125"/>
      <c r="L1060" s="125"/>
      <c r="M1060" s="157"/>
      <c r="N1060" s="128"/>
      <c r="O1060" s="129" t="s">
        <v>49</v>
      </c>
      <c r="P1060" s="87" t="s">
        <v>50</v>
      </c>
      <c r="Q1060" s="153" t="n">
        <v>0</v>
      </c>
      <c r="R1060" s="153" t="n">
        <v>0</v>
      </c>
      <c r="S1060" s="154" t="n">
        <f aca="false">Q1060+R1060</f>
        <v>0</v>
      </c>
      <c r="T1060" s="155" t="n">
        <v>0</v>
      </c>
      <c r="U1060" s="156" t="n">
        <v>0</v>
      </c>
      <c r="V1060" s="155" t="n">
        <v>0</v>
      </c>
      <c r="W1060" s="156" t="n">
        <v>0</v>
      </c>
      <c r="X1060" s="155" t="n">
        <v>0</v>
      </c>
      <c r="Y1060" s="154" t="n">
        <f aca="false">(T1060*U1060)+(V1060*W1060)</f>
        <v>0</v>
      </c>
      <c r="Z1060" s="154" t="n">
        <f aca="false">S1060+Y1060</f>
        <v>0</v>
      </c>
      <c r="AA1060" s="133"/>
      <c r="AB1060" s="11"/>
      <c r="AC1060" s="11"/>
      <c r="AD1060" s="11"/>
      <c r="AE1060" s="11"/>
    </row>
    <row r="1061" customFormat="false" ht="42.75" hidden="false" customHeight="true" outlineLevel="0" collapsed="false">
      <c r="A1061" s="31"/>
      <c r="B1061" s="120"/>
      <c r="C1061" s="33"/>
      <c r="D1061" s="32"/>
      <c r="E1061" s="17"/>
      <c r="F1061" s="139"/>
      <c r="G1061" s="143"/>
      <c r="H1061" s="120"/>
      <c r="I1061" s="125"/>
      <c r="J1061" s="126"/>
      <c r="K1061" s="125"/>
      <c r="L1061" s="125"/>
      <c r="M1061" s="157"/>
      <c r="N1061" s="128"/>
      <c r="O1061" s="129" t="s">
        <v>49</v>
      </c>
      <c r="P1061" s="87" t="s">
        <v>50</v>
      </c>
      <c r="Q1061" s="153" t="n">
        <v>0</v>
      </c>
      <c r="R1061" s="153" t="n">
        <v>0</v>
      </c>
      <c r="S1061" s="154" t="n">
        <f aca="false">Q1061+R1061</f>
        <v>0</v>
      </c>
      <c r="T1061" s="155" t="n">
        <v>0</v>
      </c>
      <c r="U1061" s="156" t="n">
        <v>0</v>
      </c>
      <c r="V1061" s="155" t="n">
        <v>0</v>
      </c>
      <c r="W1061" s="156" t="n">
        <v>0</v>
      </c>
      <c r="X1061" s="155" t="n">
        <v>0</v>
      </c>
      <c r="Y1061" s="154" t="n">
        <f aca="false">(T1061*U1061)+(V1061*W1061)</f>
        <v>0</v>
      </c>
      <c r="Z1061" s="154" t="n">
        <f aca="false">S1061+Y1061</f>
        <v>0</v>
      </c>
      <c r="AA1061" s="133"/>
      <c r="AB1061" s="11"/>
      <c r="AC1061" s="11"/>
      <c r="AD1061" s="11"/>
      <c r="AE1061" s="11"/>
    </row>
    <row r="1062" customFormat="false" ht="42.75" hidden="false" customHeight="true" outlineLevel="0" collapsed="false">
      <c r="A1062" s="31"/>
      <c r="B1062" s="120"/>
      <c r="C1062" s="33"/>
      <c r="D1062" s="32"/>
      <c r="E1062" s="17"/>
      <c r="F1062" s="139"/>
      <c r="G1062" s="143"/>
      <c r="H1062" s="120"/>
      <c r="I1062" s="125"/>
      <c r="J1062" s="126"/>
      <c r="K1062" s="125"/>
      <c r="L1062" s="125"/>
      <c r="M1062" s="157"/>
      <c r="N1062" s="128"/>
      <c r="O1062" s="129" t="s">
        <v>49</v>
      </c>
      <c r="P1062" s="87" t="s">
        <v>50</v>
      </c>
      <c r="Q1062" s="153" t="n">
        <v>0</v>
      </c>
      <c r="R1062" s="153" t="n">
        <v>0</v>
      </c>
      <c r="S1062" s="154" t="n">
        <f aca="false">Q1062+R1062</f>
        <v>0</v>
      </c>
      <c r="T1062" s="155" t="n">
        <v>0</v>
      </c>
      <c r="U1062" s="156" t="n">
        <v>0</v>
      </c>
      <c r="V1062" s="155" t="n">
        <v>0</v>
      </c>
      <c r="W1062" s="156" t="n">
        <v>0</v>
      </c>
      <c r="X1062" s="155" t="n">
        <v>0</v>
      </c>
      <c r="Y1062" s="154" t="n">
        <f aca="false">(T1062*U1062)+(V1062*W1062)</f>
        <v>0</v>
      </c>
      <c r="Z1062" s="154" t="n">
        <f aca="false">S1062+Y1062</f>
        <v>0</v>
      </c>
      <c r="AA1062" s="133"/>
      <c r="AB1062" s="11"/>
      <c r="AC1062" s="11"/>
      <c r="AD1062" s="11"/>
      <c r="AE1062" s="11"/>
    </row>
    <row r="1063" customFormat="false" ht="42.75" hidden="false" customHeight="true" outlineLevel="0" collapsed="false">
      <c r="A1063" s="158"/>
      <c r="B1063" s="120"/>
      <c r="C1063" s="159"/>
      <c r="D1063" s="160"/>
      <c r="E1063" s="139"/>
      <c r="F1063" s="31"/>
      <c r="G1063" s="143"/>
      <c r="H1063" s="120"/>
      <c r="I1063" s="125"/>
      <c r="J1063" s="126"/>
      <c r="K1063" s="125"/>
      <c r="L1063" s="125"/>
      <c r="M1063" s="157"/>
      <c r="N1063" s="128"/>
      <c r="O1063" s="129" t="s">
        <v>49</v>
      </c>
      <c r="P1063" s="87" t="s">
        <v>50</v>
      </c>
      <c r="Q1063" s="153" t="n">
        <v>0</v>
      </c>
      <c r="R1063" s="153" t="n">
        <v>0</v>
      </c>
      <c r="S1063" s="154" t="n">
        <f aca="false">Q1063+R1063</f>
        <v>0</v>
      </c>
      <c r="T1063" s="155" t="n">
        <v>0</v>
      </c>
      <c r="U1063" s="156" t="n">
        <v>0</v>
      </c>
      <c r="V1063" s="155" t="n">
        <v>0</v>
      </c>
      <c r="W1063" s="156" t="n">
        <v>0</v>
      </c>
      <c r="X1063" s="155" t="n">
        <v>0</v>
      </c>
      <c r="Y1063" s="154" t="n">
        <f aca="false">(T1063*U1063)+(V1063*W1063)</f>
        <v>0</v>
      </c>
      <c r="Z1063" s="154" t="n">
        <f aca="false">S1063+Y1063</f>
        <v>0</v>
      </c>
      <c r="AA1063" s="133"/>
      <c r="AB1063" s="11"/>
      <c r="AC1063" s="11"/>
      <c r="AD1063" s="11"/>
      <c r="AE1063" s="11"/>
    </row>
    <row r="1064" customFormat="false" ht="42.75" hidden="false" customHeight="true" outlineLevel="0" collapsed="false">
      <c r="A1064" s="17"/>
      <c r="B1064" s="120"/>
      <c r="C1064" s="16"/>
      <c r="D1064" s="32"/>
      <c r="E1064" s="31"/>
      <c r="F1064" s="31"/>
      <c r="G1064" s="143"/>
      <c r="H1064" s="120"/>
      <c r="I1064" s="125"/>
      <c r="J1064" s="126"/>
      <c r="K1064" s="125"/>
      <c r="L1064" s="125"/>
      <c r="M1064" s="157"/>
      <c r="N1064" s="128"/>
      <c r="O1064" s="129" t="s">
        <v>49</v>
      </c>
      <c r="P1064" s="87" t="s">
        <v>50</v>
      </c>
      <c r="Q1064" s="153" t="n">
        <v>0</v>
      </c>
      <c r="R1064" s="153" t="n">
        <v>0</v>
      </c>
      <c r="S1064" s="154" t="n">
        <f aca="false">Q1064+R1064</f>
        <v>0</v>
      </c>
      <c r="T1064" s="155" t="n">
        <v>0</v>
      </c>
      <c r="U1064" s="156" t="n">
        <v>0</v>
      </c>
      <c r="V1064" s="155" t="n">
        <v>0</v>
      </c>
      <c r="W1064" s="156" t="n">
        <v>0</v>
      </c>
      <c r="X1064" s="155" t="n">
        <v>0</v>
      </c>
      <c r="Y1064" s="154" t="n">
        <f aca="false">(T1064*U1064)+(V1064*W1064)</f>
        <v>0</v>
      </c>
      <c r="Z1064" s="154" t="n">
        <f aca="false">S1064+Y1064</f>
        <v>0</v>
      </c>
      <c r="AA1064" s="133"/>
      <c r="AB1064" s="11"/>
      <c r="AC1064" s="11"/>
      <c r="AD1064" s="11"/>
      <c r="AE1064" s="11"/>
    </row>
    <row r="1065" customFormat="false" ht="42.75" hidden="false" customHeight="true" outlineLevel="0" collapsed="false">
      <c r="A1065" s="31"/>
      <c r="B1065" s="120"/>
      <c r="C1065" s="16"/>
      <c r="D1065" s="32"/>
      <c r="E1065" s="31"/>
      <c r="F1065" s="31"/>
      <c r="G1065" s="143"/>
      <c r="H1065" s="120"/>
      <c r="I1065" s="125"/>
      <c r="J1065" s="126"/>
      <c r="K1065" s="125"/>
      <c r="L1065" s="125"/>
      <c r="M1065" s="157"/>
      <c r="N1065" s="128"/>
      <c r="O1065" s="129" t="s">
        <v>49</v>
      </c>
      <c r="P1065" s="87" t="s">
        <v>50</v>
      </c>
      <c r="Q1065" s="153" t="n">
        <v>0</v>
      </c>
      <c r="R1065" s="153" t="n">
        <v>0</v>
      </c>
      <c r="S1065" s="154" t="n">
        <f aca="false">Q1065+R1065</f>
        <v>0</v>
      </c>
      <c r="T1065" s="155" t="n">
        <v>0</v>
      </c>
      <c r="U1065" s="156" t="n">
        <v>0</v>
      </c>
      <c r="V1065" s="155" t="n">
        <v>0</v>
      </c>
      <c r="W1065" s="156" t="n">
        <v>0</v>
      </c>
      <c r="X1065" s="155" t="n">
        <v>0</v>
      </c>
      <c r="Y1065" s="154" t="n">
        <f aca="false">(T1065*U1065)+(V1065*W1065)</f>
        <v>0</v>
      </c>
      <c r="Z1065" s="154" t="n">
        <f aca="false">S1065+Y1065</f>
        <v>0</v>
      </c>
      <c r="AA1065" s="133"/>
      <c r="AB1065" s="11"/>
      <c r="AC1065" s="11"/>
      <c r="AD1065" s="11"/>
      <c r="AE1065" s="11"/>
    </row>
    <row r="1066" customFormat="false" ht="42.75" hidden="false" customHeight="true" outlineLevel="0" collapsed="false">
      <c r="A1066" s="31"/>
      <c r="B1066" s="120"/>
      <c r="C1066" s="16"/>
      <c r="D1066" s="32"/>
      <c r="E1066" s="31"/>
      <c r="F1066" s="31"/>
      <c r="G1066" s="143"/>
      <c r="H1066" s="120"/>
      <c r="I1066" s="125"/>
      <c r="J1066" s="126"/>
      <c r="K1066" s="125"/>
      <c r="L1066" s="125"/>
      <c r="M1066" s="157"/>
      <c r="N1066" s="128"/>
      <c r="O1066" s="129" t="s">
        <v>49</v>
      </c>
      <c r="P1066" s="87" t="s">
        <v>50</v>
      </c>
      <c r="Q1066" s="153" t="n">
        <v>0</v>
      </c>
      <c r="R1066" s="153" t="n">
        <v>0</v>
      </c>
      <c r="S1066" s="154" t="n">
        <f aca="false">Q1066+R1066</f>
        <v>0</v>
      </c>
      <c r="T1066" s="155" t="n">
        <v>0</v>
      </c>
      <c r="U1066" s="156" t="n">
        <v>0</v>
      </c>
      <c r="V1066" s="155" t="n">
        <v>0</v>
      </c>
      <c r="W1066" s="156" t="n">
        <v>0</v>
      </c>
      <c r="X1066" s="155" t="n">
        <v>0</v>
      </c>
      <c r="Y1066" s="154" t="n">
        <f aca="false">(T1066*U1066)+(V1066*W1066)</f>
        <v>0</v>
      </c>
      <c r="Z1066" s="154" t="n">
        <f aca="false">S1066+Y1066</f>
        <v>0</v>
      </c>
      <c r="AA1066" s="133"/>
      <c r="AB1066" s="11"/>
      <c r="AC1066" s="11"/>
      <c r="AD1066" s="11"/>
      <c r="AE1066" s="11"/>
    </row>
    <row r="1067" customFormat="false" ht="42.75" hidden="false" customHeight="true" outlineLevel="0" collapsed="false">
      <c r="A1067" s="31"/>
      <c r="B1067" s="120"/>
      <c r="C1067" s="16"/>
      <c r="D1067" s="32"/>
      <c r="E1067" s="31"/>
      <c r="F1067" s="31"/>
      <c r="G1067" s="143"/>
      <c r="H1067" s="120"/>
      <c r="I1067" s="125"/>
      <c r="J1067" s="126"/>
      <c r="K1067" s="125"/>
      <c r="L1067" s="125"/>
      <c r="M1067" s="157"/>
      <c r="N1067" s="128"/>
      <c r="O1067" s="129" t="s">
        <v>49</v>
      </c>
      <c r="P1067" s="87" t="s">
        <v>50</v>
      </c>
      <c r="Q1067" s="153" t="n">
        <v>0</v>
      </c>
      <c r="R1067" s="153" t="n">
        <v>0</v>
      </c>
      <c r="S1067" s="154" t="n">
        <f aca="false">Q1067+R1067</f>
        <v>0</v>
      </c>
      <c r="T1067" s="155" t="n">
        <v>0</v>
      </c>
      <c r="U1067" s="156" t="n">
        <v>0</v>
      </c>
      <c r="V1067" s="155" t="n">
        <v>0</v>
      </c>
      <c r="W1067" s="156" t="n">
        <v>0</v>
      </c>
      <c r="X1067" s="155" t="n">
        <v>0</v>
      </c>
      <c r="Y1067" s="154" t="n">
        <f aca="false">(T1067*U1067)+(V1067*W1067)</f>
        <v>0</v>
      </c>
      <c r="Z1067" s="154" t="n">
        <f aca="false">S1067+Y1067</f>
        <v>0</v>
      </c>
      <c r="AA1067" s="133"/>
      <c r="AB1067" s="11"/>
      <c r="AC1067" s="11"/>
      <c r="AD1067" s="11"/>
      <c r="AE1067" s="11"/>
    </row>
    <row r="1068" customFormat="false" ht="42.75" hidden="false" customHeight="true" outlineLevel="0" collapsed="false">
      <c r="A1068" s="31"/>
      <c r="B1068" s="120"/>
      <c r="C1068" s="16"/>
      <c r="D1068" s="32"/>
      <c r="E1068" s="31"/>
      <c r="F1068" s="31"/>
      <c r="G1068" s="143"/>
      <c r="H1068" s="120"/>
      <c r="I1068" s="125"/>
      <c r="J1068" s="126"/>
      <c r="K1068" s="125"/>
      <c r="L1068" s="125"/>
      <c r="M1068" s="157"/>
      <c r="N1068" s="128"/>
      <c r="O1068" s="129" t="s">
        <v>49</v>
      </c>
      <c r="P1068" s="87" t="s">
        <v>50</v>
      </c>
      <c r="Q1068" s="153" t="n">
        <v>0</v>
      </c>
      <c r="R1068" s="153" t="n">
        <v>0</v>
      </c>
      <c r="S1068" s="154" t="n">
        <f aca="false">Q1068+R1068</f>
        <v>0</v>
      </c>
      <c r="T1068" s="155" t="n">
        <v>0</v>
      </c>
      <c r="U1068" s="156" t="n">
        <v>0</v>
      </c>
      <c r="V1068" s="155" t="n">
        <v>0</v>
      </c>
      <c r="W1068" s="156" t="n">
        <v>0</v>
      </c>
      <c r="X1068" s="155" t="n">
        <v>0</v>
      </c>
      <c r="Y1068" s="154" t="n">
        <f aca="false">(T1068*U1068)+(V1068*W1068)</f>
        <v>0</v>
      </c>
      <c r="Z1068" s="154" t="n">
        <f aca="false">S1068+Y1068</f>
        <v>0</v>
      </c>
      <c r="AA1068" s="133"/>
      <c r="AB1068" s="11"/>
      <c r="AC1068" s="11"/>
      <c r="AD1068" s="11"/>
      <c r="AE1068" s="11"/>
    </row>
    <row r="1069" customFormat="false" ht="42.75" hidden="false" customHeight="true" outlineLevel="0" collapsed="false">
      <c r="A1069" s="31"/>
      <c r="B1069" s="120"/>
      <c r="C1069" s="16"/>
      <c r="D1069" s="32"/>
      <c r="E1069" s="31"/>
      <c r="F1069" s="31"/>
      <c r="G1069" s="143"/>
      <c r="H1069" s="120"/>
      <c r="I1069" s="125"/>
      <c r="J1069" s="126"/>
      <c r="K1069" s="125"/>
      <c r="L1069" s="125"/>
      <c r="M1069" s="157"/>
      <c r="N1069" s="128"/>
      <c r="O1069" s="129" t="s">
        <v>49</v>
      </c>
      <c r="P1069" s="87" t="s">
        <v>50</v>
      </c>
      <c r="Q1069" s="153" t="n">
        <v>0</v>
      </c>
      <c r="R1069" s="153" t="n">
        <v>0</v>
      </c>
      <c r="S1069" s="154" t="n">
        <f aca="false">Q1069+R1069</f>
        <v>0</v>
      </c>
      <c r="T1069" s="155" t="n">
        <v>0</v>
      </c>
      <c r="U1069" s="156" t="n">
        <v>0</v>
      </c>
      <c r="V1069" s="155" t="n">
        <v>0</v>
      </c>
      <c r="W1069" s="156" t="n">
        <v>0</v>
      </c>
      <c r="X1069" s="155" t="n">
        <v>0</v>
      </c>
      <c r="Y1069" s="154" t="n">
        <f aca="false">(T1069*U1069)+(V1069*W1069)</f>
        <v>0</v>
      </c>
      <c r="Z1069" s="154" t="n">
        <f aca="false">S1069+Y1069</f>
        <v>0</v>
      </c>
      <c r="AA1069" s="133"/>
      <c r="AB1069" s="11"/>
      <c r="AC1069" s="11"/>
      <c r="AD1069" s="11"/>
      <c r="AE1069" s="11"/>
    </row>
    <row r="1070" customFormat="false" ht="42.75" hidden="false" customHeight="true" outlineLevel="0" collapsed="false">
      <c r="A1070" s="31"/>
      <c r="B1070" s="120"/>
      <c r="C1070" s="16"/>
      <c r="D1070" s="32"/>
      <c r="E1070" s="31"/>
      <c r="F1070" s="31"/>
      <c r="G1070" s="143"/>
      <c r="H1070" s="120"/>
      <c r="I1070" s="125"/>
      <c r="J1070" s="126"/>
      <c r="K1070" s="125"/>
      <c r="L1070" s="125"/>
      <c r="M1070" s="157"/>
      <c r="N1070" s="128"/>
      <c r="O1070" s="129" t="s">
        <v>49</v>
      </c>
      <c r="P1070" s="87" t="s">
        <v>50</v>
      </c>
      <c r="Q1070" s="153" t="n">
        <v>0</v>
      </c>
      <c r="R1070" s="153" t="n">
        <v>0</v>
      </c>
      <c r="S1070" s="154" t="n">
        <f aca="false">Q1070+R1070</f>
        <v>0</v>
      </c>
      <c r="T1070" s="155" t="n">
        <v>0</v>
      </c>
      <c r="U1070" s="156" t="n">
        <v>0</v>
      </c>
      <c r="V1070" s="155" t="n">
        <v>0</v>
      </c>
      <c r="W1070" s="156" t="n">
        <v>0</v>
      </c>
      <c r="X1070" s="155" t="n">
        <v>0</v>
      </c>
      <c r="Y1070" s="154" t="n">
        <f aca="false">(T1070*U1070)+(V1070*W1070)</f>
        <v>0</v>
      </c>
      <c r="Z1070" s="154" t="n">
        <f aca="false">S1070+Y1070</f>
        <v>0</v>
      </c>
      <c r="AA1070" s="133"/>
      <c r="AB1070" s="11"/>
      <c r="AC1070" s="11"/>
      <c r="AD1070" s="11"/>
      <c r="AE1070" s="11"/>
    </row>
    <row r="1071" customFormat="false" ht="42.75" hidden="false" customHeight="true" outlineLevel="0" collapsed="false">
      <c r="A1071" s="31"/>
      <c r="B1071" s="120"/>
      <c r="C1071" s="16"/>
      <c r="D1071" s="32"/>
      <c r="E1071" s="31"/>
      <c r="F1071" s="31"/>
      <c r="G1071" s="143"/>
      <c r="H1071" s="120"/>
      <c r="I1071" s="125"/>
      <c r="J1071" s="126"/>
      <c r="K1071" s="125"/>
      <c r="L1071" s="125"/>
      <c r="M1071" s="157"/>
      <c r="N1071" s="128"/>
      <c r="O1071" s="129" t="s">
        <v>49</v>
      </c>
      <c r="P1071" s="87" t="s">
        <v>50</v>
      </c>
      <c r="Q1071" s="153" t="n">
        <v>0</v>
      </c>
      <c r="R1071" s="153" t="n">
        <v>0</v>
      </c>
      <c r="S1071" s="154" t="n">
        <f aca="false">Q1071+R1071</f>
        <v>0</v>
      </c>
      <c r="T1071" s="155" t="n">
        <v>0</v>
      </c>
      <c r="U1071" s="156" t="n">
        <v>0</v>
      </c>
      <c r="V1071" s="155" t="n">
        <v>0</v>
      </c>
      <c r="W1071" s="156" t="n">
        <v>0</v>
      </c>
      <c r="X1071" s="155" t="n">
        <v>0</v>
      </c>
      <c r="Y1071" s="154" t="n">
        <f aca="false">(T1071*U1071)+(V1071*W1071)</f>
        <v>0</v>
      </c>
      <c r="Z1071" s="154" t="n">
        <f aca="false">S1071+Y1071</f>
        <v>0</v>
      </c>
      <c r="AA1071" s="133"/>
      <c r="AB1071" s="11"/>
      <c r="AC1071" s="11"/>
      <c r="AD1071" s="11"/>
      <c r="AE1071" s="11"/>
    </row>
    <row r="1072" customFormat="false" ht="42.75" hidden="false" customHeight="true" outlineLevel="0" collapsed="false">
      <c r="A1072" s="122"/>
      <c r="B1072" s="120"/>
      <c r="C1072" s="121"/>
      <c r="D1072" s="122"/>
      <c r="E1072" s="36"/>
      <c r="F1072" s="17"/>
      <c r="G1072" s="143"/>
      <c r="H1072" s="120"/>
      <c r="I1072" s="125"/>
      <c r="J1072" s="126"/>
      <c r="K1072" s="125"/>
      <c r="L1072" s="125"/>
      <c r="M1072" s="157"/>
      <c r="N1072" s="128"/>
      <c r="O1072" s="129" t="s">
        <v>49</v>
      </c>
      <c r="P1072" s="87" t="s">
        <v>50</v>
      </c>
      <c r="Q1072" s="153" t="n">
        <v>0</v>
      </c>
      <c r="R1072" s="153" t="n">
        <v>0</v>
      </c>
      <c r="S1072" s="154" t="n">
        <f aca="false">Q1072+R1072</f>
        <v>0</v>
      </c>
      <c r="T1072" s="155" t="n">
        <v>0</v>
      </c>
      <c r="U1072" s="156" t="n">
        <v>0</v>
      </c>
      <c r="V1072" s="155" t="n">
        <v>0</v>
      </c>
      <c r="W1072" s="156" t="n">
        <v>0</v>
      </c>
      <c r="X1072" s="155" t="n">
        <v>0</v>
      </c>
      <c r="Y1072" s="154" t="n">
        <f aca="false">(T1072*U1072)+(V1072*W1072)</f>
        <v>0</v>
      </c>
      <c r="Z1072" s="154" t="n">
        <f aca="false">S1072+Y1072</f>
        <v>0</v>
      </c>
      <c r="AA1072" s="133"/>
      <c r="AB1072" s="11"/>
      <c r="AC1072" s="11"/>
      <c r="AD1072" s="11"/>
      <c r="AE1072" s="11"/>
    </row>
    <row r="1073" customFormat="false" ht="42.75" hidden="false" customHeight="true" outlineLevel="0" collapsed="false">
      <c r="A1073" s="31"/>
      <c r="B1073" s="120"/>
      <c r="C1073" s="16"/>
      <c r="D1073" s="32"/>
      <c r="E1073" s="31"/>
      <c r="F1073" s="31"/>
      <c r="G1073" s="143"/>
      <c r="H1073" s="120"/>
      <c r="I1073" s="125"/>
      <c r="J1073" s="126"/>
      <c r="K1073" s="125"/>
      <c r="L1073" s="125"/>
      <c r="M1073" s="157"/>
      <c r="N1073" s="128"/>
      <c r="O1073" s="129" t="s">
        <v>49</v>
      </c>
      <c r="P1073" s="87" t="s">
        <v>50</v>
      </c>
      <c r="Q1073" s="153" t="n">
        <v>0</v>
      </c>
      <c r="R1073" s="153" t="n">
        <v>0</v>
      </c>
      <c r="S1073" s="154" t="n">
        <f aca="false">Q1073+R1073</f>
        <v>0</v>
      </c>
      <c r="T1073" s="155" t="n">
        <v>0</v>
      </c>
      <c r="U1073" s="156" t="n">
        <v>0</v>
      </c>
      <c r="V1073" s="155" t="n">
        <v>0</v>
      </c>
      <c r="W1073" s="156" t="n">
        <v>0</v>
      </c>
      <c r="X1073" s="155" t="n">
        <v>0</v>
      </c>
      <c r="Y1073" s="154" t="n">
        <f aca="false">(T1073*U1073)+(V1073*W1073)</f>
        <v>0</v>
      </c>
      <c r="Z1073" s="154" t="n">
        <f aca="false">S1073+Y1073</f>
        <v>0</v>
      </c>
      <c r="AA1073" s="133"/>
      <c r="AB1073" s="11"/>
      <c r="AC1073" s="11"/>
      <c r="AD1073" s="11"/>
      <c r="AE1073" s="11"/>
    </row>
    <row r="1074" customFormat="false" ht="42.75" hidden="false" customHeight="true" outlineLevel="0" collapsed="false">
      <c r="A1074" s="31"/>
      <c r="B1074" s="120"/>
      <c r="C1074" s="16"/>
      <c r="D1074" s="32"/>
      <c r="E1074" s="31"/>
      <c r="F1074" s="31"/>
      <c r="G1074" s="143"/>
      <c r="H1074" s="120"/>
      <c r="I1074" s="125"/>
      <c r="J1074" s="126"/>
      <c r="K1074" s="125"/>
      <c r="L1074" s="125"/>
      <c r="M1074" s="157"/>
      <c r="N1074" s="128"/>
      <c r="O1074" s="129" t="s">
        <v>49</v>
      </c>
      <c r="P1074" s="87" t="s">
        <v>50</v>
      </c>
      <c r="Q1074" s="153" t="n">
        <v>0</v>
      </c>
      <c r="R1074" s="153" t="n">
        <v>0</v>
      </c>
      <c r="S1074" s="154" t="n">
        <f aca="false">Q1074+R1074</f>
        <v>0</v>
      </c>
      <c r="T1074" s="155" t="n">
        <v>0</v>
      </c>
      <c r="U1074" s="156" t="n">
        <v>0</v>
      </c>
      <c r="V1074" s="155" t="n">
        <v>0</v>
      </c>
      <c r="W1074" s="156" t="n">
        <v>0</v>
      </c>
      <c r="X1074" s="155" t="n">
        <v>0</v>
      </c>
      <c r="Y1074" s="154" t="n">
        <f aca="false">(T1074*U1074)+(V1074*W1074)</f>
        <v>0</v>
      </c>
      <c r="Z1074" s="154" t="n">
        <f aca="false">S1074+Y1074</f>
        <v>0</v>
      </c>
      <c r="AA1074" s="133"/>
      <c r="AB1074" s="11"/>
      <c r="AC1074" s="11"/>
      <c r="AD1074" s="11"/>
      <c r="AE1074" s="11"/>
    </row>
    <row r="1075" customFormat="false" ht="42.75" hidden="false" customHeight="true" outlineLevel="0" collapsed="false">
      <c r="A1075" s="31"/>
      <c r="B1075" s="120"/>
      <c r="C1075" s="16"/>
      <c r="D1075" s="32"/>
      <c r="E1075" s="31"/>
      <c r="F1075" s="31"/>
      <c r="G1075" s="143"/>
      <c r="H1075" s="120"/>
      <c r="I1075" s="125"/>
      <c r="J1075" s="126"/>
      <c r="K1075" s="125"/>
      <c r="L1075" s="125"/>
      <c r="M1075" s="157"/>
      <c r="N1075" s="128"/>
      <c r="O1075" s="129" t="s">
        <v>49</v>
      </c>
      <c r="P1075" s="87" t="s">
        <v>50</v>
      </c>
      <c r="Q1075" s="153" t="n">
        <v>0</v>
      </c>
      <c r="R1075" s="153" t="n">
        <v>0</v>
      </c>
      <c r="S1075" s="154" t="n">
        <f aca="false">Q1075+R1075</f>
        <v>0</v>
      </c>
      <c r="T1075" s="155" t="n">
        <v>0</v>
      </c>
      <c r="U1075" s="156" t="n">
        <v>0</v>
      </c>
      <c r="V1075" s="155" t="n">
        <v>0</v>
      </c>
      <c r="W1075" s="156" t="n">
        <v>0</v>
      </c>
      <c r="X1075" s="155" t="n">
        <v>0</v>
      </c>
      <c r="Y1075" s="154" t="n">
        <f aca="false">(T1075*U1075)+(V1075*W1075)</f>
        <v>0</v>
      </c>
      <c r="Z1075" s="154" t="n">
        <f aca="false">S1075+Y1075</f>
        <v>0</v>
      </c>
      <c r="AA1075" s="133"/>
      <c r="AB1075" s="11"/>
      <c r="AC1075" s="11"/>
      <c r="AD1075" s="11"/>
      <c r="AE1075" s="11"/>
    </row>
    <row r="1076" customFormat="false" ht="42.75" hidden="false" customHeight="true" outlineLevel="0" collapsed="false">
      <c r="A1076" s="31"/>
      <c r="B1076" s="120"/>
      <c r="C1076" s="16"/>
      <c r="D1076" s="32"/>
      <c r="E1076" s="31"/>
      <c r="F1076" s="31"/>
      <c r="G1076" s="143"/>
      <c r="H1076" s="120"/>
      <c r="I1076" s="125"/>
      <c r="J1076" s="126"/>
      <c r="K1076" s="125"/>
      <c r="L1076" s="125"/>
      <c r="M1076" s="157"/>
      <c r="N1076" s="128"/>
      <c r="O1076" s="129" t="s">
        <v>49</v>
      </c>
      <c r="P1076" s="87" t="s">
        <v>50</v>
      </c>
      <c r="Q1076" s="153" t="n">
        <v>0</v>
      </c>
      <c r="R1076" s="153" t="n">
        <v>0</v>
      </c>
      <c r="S1076" s="154" t="n">
        <f aca="false">Q1076+R1076</f>
        <v>0</v>
      </c>
      <c r="T1076" s="155" t="n">
        <v>0</v>
      </c>
      <c r="U1076" s="156" t="n">
        <v>0</v>
      </c>
      <c r="V1076" s="155" t="n">
        <v>0</v>
      </c>
      <c r="W1076" s="156" t="n">
        <v>0</v>
      </c>
      <c r="X1076" s="155" t="n">
        <v>0</v>
      </c>
      <c r="Y1076" s="154" t="n">
        <f aca="false">(T1076*U1076)+(V1076*W1076)</f>
        <v>0</v>
      </c>
      <c r="Z1076" s="154" t="n">
        <f aca="false">S1076+Y1076</f>
        <v>0</v>
      </c>
      <c r="AA1076" s="133"/>
      <c r="AB1076" s="11"/>
      <c r="AC1076" s="11"/>
      <c r="AD1076" s="11"/>
      <c r="AE1076" s="11"/>
    </row>
    <row r="1077" customFormat="false" ht="42.75" hidden="false" customHeight="true" outlineLevel="0" collapsed="false">
      <c r="A1077" s="31"/>
      <c r="B1077" s="120"/>
      <c r="C1077" s="16"/>
      <c r="D1077" s="32"/>
      <c r="E1077" s="31"/>
      <c r="F1077" s="31"/>
      <c r="G1077" s="143"/>
      <c r="H1077" s="120"/>
      <c r="I1077" s="125"/>
      <c r="J1077" s="126"/>
      <c r="K1077" s="125"/>
      <c r="L1077" s="125"/>
      <c r="M1077" s="157"/>
      <c r="N1077" s="128"/>
      <c r="O1077" s="129" t="s">
        <v>49</v>
      </c>
      <c r="P1077" s="87" t="s">
        <v>50</v>
      </c>
      <c r="Q1077" s="153" t="n">
        <v>0</v>
      </c>
      <c r="R1077" s="153" t="n">
        <v>0</v>
      </c>
      <c r="S1077" s="154" t="n">
        <f aca="false">Q1077+R1077</f>
        <v>0</v>
      </c>
      <c r="T1077" s="155" t="n">
        <v>0</v>
      </c>
      <c r="U1077" s="156" t="n">
        <v>0</v>
      </c>
      <c r="V1077" s="155" t="n">
        <v>0</v>
      </c>
      <c r="W1077" s="156" t="n">
        <v>0</v>
      </c>
      <c r="X1077" s="155" t="n">
        <v>0</v>
      </c>
      <c r="Y1077" s="154" t="n">
        <f aca="false">(T1077*U1077)+(V1077*W1077)</f>
        <v>0</v>
      </c>
      <c r="Z1077" s="154" t="n">
        <f aca="false">S1077+Y1077</f>
        <v>0</v>
      </c>
      <c r="AA1077" s="133"/>
      <c r="AB1077" s="11"/>
      <c r="AC1077" s="11"/>
      <c r="AD1077" s="11"/>
      <c r="AE1077" s="11"/>
    </row>
    <row r="1078" customFormat="false" ht="42.75" hidden="false" customHeight="true" outlineLevel="0" collapsed="false">
      <c r="A1078" s="31"/>
      <c r="B1078" s="120"/>
      <c r="C1078" s="16"/>
      <c r="D1078" s="32"/>
      <c r="E1078" s="31"/>
      <c r="F1078" s="31"/>
      <c r="G1078" s="143"/>
      <c r="H1078" s="120"/>
      <c r="I1078" s="125"/>
      <c r="J1078" s="126"/>
      <c r="K1078" s="125"/>
      <c r="L1078" s="125"/>
      <c r="M1078" s="157"/>
      <c r="N1078" s="128"/>
      <c r="O1078" s="129" t="s">
        <v>49</v>
      </c>
      <c r="P1078" s="87" t="s">
        <v>50</v>
      </c>
      <c r="Q1078" s="153" t="n">
        <v>0</v>
      </c>
      <c r="R1078" s="153" t="n">
        <v>0</v>
      </c>
      <c r="S1078" s="154" t="n">
        <f aca="false">Q1078+R1078</f>
        <v>0</v>
      </c>
      <c r="T1078" s="155" t="n">
        <v>0</v>
      </c>
      <c r="U1078" s="156" t="n">
        <v>0</v>
      </c>
      <c r="V1078" s="155" t="n">
        <v>0</v>
      </c>
      <c r="W1078" s="156" t="n">
        <v>0</v>
      </c>
      <c r="X1078" s="155" t="n">
        <v>0</v>
      </c>
      <c r="Y1078" s="154" t="n">
        <f aca="false">(T1078*U1078)+(V1078*W1078)</f>
        <v>0</v>
      </c>
      <c r="Z1078" s="154" t="n">
        <f aca="false">S1078+Y1078</f>
        <v>0</v>
      </c>
      <c r="AA1078" s="133"/>
      <c r="AB1078" s="11"/>
      <c r="AC1078" s="11"/>
      <c r="AD1078" s="11"/>
      <c r="AE1078" s="11"/>
    </row>
    <row r="1079" customFormat="false" ht="42.75" hidden="false" customHeight="true" outlineLevel="0" collapsed="false">
      <c r="A1079" s="31"/>
      <c r="B1079" s="120"/>
      <c r="C1079" s="16"/>
      <c r="D1079" s="32"/>
      <c r="E1079" s="31"/>
      <c r="F1079" s="31"/>
      <c r="G1079" s="143"/>
      <c r="H1079" s="120"/>
      <c r="I1079" s="125"/>
      <c r="J1079" s="126"/>
      <c r="K1079" s="125"/>
      <c r="L1079" s="125"/>
      <c r="M1079" s="157"/>
      <c r="N1079" s="128"/>
      <c r="O1079" s="129" t="s">
        <v>49</v>
      </c>
      <c r="P1079" s="87" t="s">
        <v>50</v>
      </c>
      <c r="Q1079" s="153" t="n">
        <v>0</v>
      </c>
      <c r="R1079" s="153" t="n">
        <v>0</v>
      </c>
      <c r="S1079" s="154" t="n">
        <f aca="false">Q1079+R1079</f>
        <v>0</v>
      </c>
      <c r="T1079" s="155" t="n">
        <v>0</v>
      </c>
      <c r="U1079" s="156" t="n">
        <v>0</v>
      </c>
      <c r="V1079" s="155" t="n">
        <v>0</v>
      </c>
      <c r="W1079" s="156" t="n">
        <v>0</v>
      </c>
      <c r="X1079" s="155" t="n">
        <v>0</v>
      </c>
      <c r="Y1079" s="154" t="n">
        <f aca="false">(T1079*U1079)+(V1079*W1079)</f>
        <v>0</v>
      </c>
      <c r="Z1079" s="154" t="n">
        <f aca="false">S1079+Y1079</f>
        <v>0</v>
      </c>
      <c r="AA1079" s="133"/>
      <c r="AB1079" s="11"/>
      <c r="AC1079" s="11"/>
      <c r="AD1079" s="11"/>
      <c r="AE1079" s="11"/>
    </row>
    <row r="1080" customFormat="false" ht="42.75" hidden="false" customHeight="true" outlineLevel="0" collapsed="false">
      <c r="A1080" s="31"/>
      <c r="B1080" s="120"/>
      <c r="C1080" s="16"/>
      <c r="D1080" s="32"/>
      <c r="E1080" s="31"/>
      <c r="F1080" s="31"/>
      <c r="G1080" s="143"/>
      <c r="H1080" s="120"/>
      <c r="I1080" s="125"/>
      <c r="J1080" s="126"/>
      <c r="K1080" s="125"/>
      <c r="L1080" s="125"/>
      <c r="M1080" s="157"/>
      <c r="N1080" s="128"/>
      <c r="O1080" s="129" t="s">
        <v>49</v>
      </c>
      <c r="P1080" s="87" t="s">
        <v>50</v>
      </c>
      <c r="Q1080" s="153" t="n">
        <v>0</v>
      </c>
      <c r="R1080" s="153" t="n">
        <v>0</v>
      </c>
      <c r="S1080" s="154" t="n">
        <f aca="false">Q1080+R1080</f>
        <v>0</v>
      </c>
      <c r="T1080" s="155" t="n">
        <v>0</v>
      </c>
      <c r="U1080" s="156" t="n">
        <v>0</v>
      </c>
      <c r="V1080" s="155" t="n">
        <v>0</v>
      </c>
      <c r="W1080" s="156" t="n">
        <v>0</v>
      </c>
      <c r="X1080" s="155" t="n">
        <v>0</v>
      </c>
      <c r="Y1080" s="154" t="n">
        <f aca="false">(T1080*U1080)+(V1080*W1080)</f>
        <v>0</v>
      </c>
      <c r="Z1080" s="154" t="n">
        <f aca="false">S1080+Y1080</f>
        <v>0</v>
      </c>
      <c r="AA1080" s="133"/>
      <c r="AB1080" s="11"/>
      <c r="AC1080" s="11"/>
      <c r="AD1080" s="11"/>
      <c r="AE1080" s="11"/>
    </row>
    <row r="1081" customFormat="false" ht="42.75" hidden="false" customHeight="true" outlineLevel="0" collapsed="false">
      <c r="A1081" s="31"/>
      <c r="B1081" s="120"/>
      <c r="C1081" s="16"/>
      <c r="D1081" s="32"/>
      <c r="E1081" s="31"/>
      <c r="F1081" s="31"/>
      <c r="G1081" s="143"/>
      <c r="H1081" s="120"/>
      <c r="I1081" s="125"/>
      <c r="J1081" s="126"/>
      <c r="K1081" s="125"/>
      <c r="L1081" s="125"/>
      <c r="M1081" s="157"/>
      <c r="N1081" s="128"/>
      <c r="O1081" s="129" t="s">
        <v>49</v>
      </c>
      <c r="P1081" s="87" t="s">
        <v>50</v>
      </c>
      <c r="Q1081" s="153" t="n">
        <v>0</v>
      </c>
      <c r="R1081" s="153" t="n">
        <v>0</v>
      </c>
      <c r="S1081" s="154" t="n">
        <f aca="false">Q1081+R1081</f>
        <v>0</v>
      </c>
      <c r="T1081" s="155" t="n">
        <v>0</v>
      </c>
      <c r="U1081" s="156" t="n">
        <v>0</v>
      </c>
      <c r="V1081" s="155" t="n">
        <v>0</v>
      </c>
      <c r="W1081" s="156" t="n">
        <v>0</v>
      </c>
      <c r="X1081" s="155" t="n">
        <v>0</v>
      </c>
      <c r="Y1081" s="154" t="n">
        <f aca="false">(T1081*U1081)+(V1081*W1081)</f>
        <v>0</v>
      </c>
      <c r="Z1081" s="154" t="n">
        <f aca="false">S1081+Y1081</f>
        <v>0</v>
      </c>
      <c r="AA1081" s="133"/>
      <c r="AB1081" s="11"/>
      <c r="AC1081" s="11"/>
      <c r="AD1081" s="11"/>
      <c r="AE1081" s="11"/>
    </row>
    <row r="1082" customFormat="false" ht="42.75" hidden="false" customHeight="true" outlineLevel="0" collapsed="false">
      <c r="A1082" s="31"/>
      <c r="B1082" s="120"/>
      <c r="C1082" s="16"/>
      <c r="D1082" s="32"/>
      <c r="E1082" s="31"/>
      <c r="F1082" s="31"/>
      <c r="G1082" s="143"/>
      <c r="H1082" s="120"/>
      <c r="I1082" s="125"/>
      <c r="J1082" s="126"/>
      <c r="K1082" s="125"/>
      <c r="L1082" s="125"/>
      <c r="M1082" s="157"/>
      <c r="N1082" s="128"/>
      <c r="O1082" s="129" t="s">
        <v>49</v>
      </c>
      <c r="P1082" s="87" t="s">
        <v>50</v>
      </c>
      <c r="Q1082" s="153" t="n">
        <v>0</v>
      </c>
      <c r="R1082" s="153" t="n">
        <v>0</v>
      </c>
      <c r="S1082" s="154" t="n">
        <f aca="false">Q1082+R1082</f>
        <v>0</v>
      </c>
      <c r="T1082" s="155" t="n">
        <v>0</v>
      </c>
      <c r="U1082" s="156" t="n">
        <v>0</v>
      </c>
      <c r="V1082" s="155" t="n">
        <v>0</v>
      </c>
      <c r="W1082" s="156" t="n">
        <v>0</v>
      </c>
      <c r="X1082" s="155" t="n">
        <v>0</v>
      </c>
      <c r="Y1082" s="154" t="n">
        <f aca="false">(T1082*U1082)+(V1082*W1082)</f>
        <v>0</v>
      </c>
      <c r="Z1082" s="154" t="n">
        <f aca="false">S1082+Y1082</f>
        <v>0</v>
      </c>
      <c r="AA1082" s="133"/>
      <c r="AB1082" s="11"/>
      <c r="AC1082" s="11"/>
      <c r="AD1082" s="11"/>
      <c r="AE1082" s="11"/>
    </row>
    <row r="1083" customFormat="false" ht="42.75" hidden="false" customHeight="true" outlineLevel="0" collapsed="false">
      <c r="A1083" s="31"/>
      <c r="B1083" s="120"/>
      <c r="C1083" s="16"/>
      <c r="D1083" s="32"/>
      <c r="E1083" s="31"/>
      <c r="F1083" s="31"/>
      <c r="G1083" s="143"/>
      <c r="H1083" s="120"/>
      <c r="I1083" s="125"/>
      <c r="J1083" s="126"/>
      <c r="K1083" s="125"/>
      <c r="L1083" s="125"/>
      <c r="M1083" s="157"/>
      <c r="N1083" s="128"/>
      <c r="O1083" s="129" t="s">
        <v>49</v>
      </c>
      <c r="P1083" s="87" t="s">
        <v>50</v>
      </c>
      <c r="Q1083" s="153" t="n">
        <v>0</v>
      </c>
      <c r="R1083" s="153" t="n">
        <v>0</v>
      </c>
      <c r="S1083" s="154" t="n">
        <f aca="false">Q1083+R1083</f>
        <v>0</v>
      </c>
      <c r="T1083" s="155" t="n">
        <v>0</v>
      </c>
      <c r="U1083" s="156" t="n">
        <v>0</v>
      </c>
      <c r="V1083" s="155" t="n">
        <v>0</v>
      </c>
      <c r="W1083" s="156" t="n">
        <v>0</v>
      </c>
      <c r="X1083" s="155" t="n">
        <v>0</v>
      </c>
      <c r="Y1083" s="154" t="n">
        <f aca="false">(T1083*U1083)+(V1083*W1083)</f>
        <v>0</v>
      </c>
      <c r="Z1083" s="154" t="n">
        <f aca="false">S1083+Y1083</f>
        <v>0</v>
      </c>
      <c r="AA1083" s="133"/>
      <c r="AB1083" s="11"/>
      <c r="AC1083" s="11"/>
      <c r="AD1083" s="11"/>
      <c r="AE1083" s="11"/>
    </row>
    <row r="1084" customFormat="false" ht="42.75" hidden="false" customHeight="true" outlineLevel="0" collapsed="false">
      <c r="A1084" s="31"/>
      <c r="B1084" s="120"/>
      <c r="C1084" s="16"/>
      <c r="D1084" s="32"/>
      <c r="E1084" s="31"/>
      <c r="F1084" s="31"/>
      <c r="G1084" s="143"/>
      <c r="H1084" s="120"/>
      <c r="I1084" s="125"/>
      <c r="J1084" s="126"/>
      <c r="K1084" s="125"/>
      <c r="L1084" s="125"/>
      <c r="M1084" s="157"/>
      <c r="N1084" s="128"/>
      <c r="O1084" s="129" t="s">
        <v>49</v>
      </c>
      <c r="P1084" s="87" t="s">
        <v>50</v>
      </c>
      <c r="Q1084" s="153" t="n">
        <v>0</v>
      </c>
      <c r="R1084" s="153" t="n">
        <v>0</v>
      </c>
      <c r="S1084" s="154" t="n">
        <f aca="false">Q1084+R1084</f>
        <v>0</v>
      </c>
      <c r="T1084" s="155" t="n">
        <v>0</v>
      </c>
      <c r="U1084" s="156" t="n">
        <v>0</v>
      </c>
      <c r="V1084" s="155" t="n">
        <v>0</v>
      </c>
      <c r="W1084" s="156" t="n">
        <v>0</v>
      </c>
      <c r="X1084" s="155" t="n">
        <v>0</v>
      </c>
      <c r="Y1084" s="154" t="n">
        <f aca="false">(T1084*U1084)+(V1084*W1084)</f>
        <v>0</v>
      </c>
      <c r="Z1084" s="154" t="n">
        <f aca="false">S1084+Y1084</f>
        <v>0</v>
      </c>
      <c r="AA1084" s="133"/>
      <c r="AB1084" s="11"/>
      <c r="AC1084" s="11"/>
      <c r="AD1084" s="11"/>
      <c r="AE1084" s="11"/>
    </row>
    <row r="1085" customFormat="false" ht="42.75" hidden="false" customHeight="true" outlineLevel="0" collapsed="false">
      <c r="A1085" s="31"/>
      <c r="B1085" s="120"/>
      <c r="C1085" s="33"/>
      <c r="D1085" s="32"/>
      <c r="E1085" s="17"/>
      <c r="F1085" s="139"/>
      <c r="G1085" s="143"/>
      <c r="H1085" s="120"/>
      <c r="I1085" s="125"/>
      <c r="J1085" s="126"/>
      <c r="K1085" s="125"/>
      <c r="L1085" s="125"/>
      <c r="M1085" s="157"/>
      <c r="N1085" s="128"/>
      <c r="O1085" s="129" t="s">
        <v>49</v>
      </c>
      <c r="P1085" s="87" t="s">
        <v>50</v>
      </c>
      <c r="Q1085" s="153" t="n">
        <v>0</v>
      </c>
      <c r="R1085" s="153" t="n">
        <v>0</v>
      </c>
      <c r="S1085" s="154" t="n">
        <f aca="false">Q1085+R1085</f>
        <v>0</v>
      </c>
      <c r="T1085" s="155" t="n">
        <v>0</v>
      </c>
      <c r="U1085" s="156" t="n">
        <v>0</v>
      </c>
      <c r="V1085" s="155" t="n">
        <v>0</v>
      </c>
      <c r="W1085" s="156" t="n">
        <v>0</v>
      </c>
      <c r="X1085" s="155" t="n">
        <v>0</v>
      </c>
      <c r="Y1085" s="154" t="n">
        <f aca="false">(T1085*U1085)+(V1085*W1085)</f>
        <v>0</v>
      </c>
      <c r="Z1085" s="154" t="n">
        <f aca="false">S1085+Y1085</f>
        <v>0</v>
      </c>
      <c r="AA1085" s="133"/>
      <c r="AB1085" s="11"/>
      <c r="AC1085" s="11"/>
      <c r="AD1085" s="11"/>
      <c r="AE1085" s="11"/>
    </row>
    <row r="1086" customFormat="false" ht="42.75" hidden="false" customHeight="true" outlineLevel="0" collapsed="false">
      <c r="A1086" s="31"/>
      <c r="B1086" s="120"/>
      <c r="C1086" s="33"/>
      <c r="D1086" s="32"/>
      <c r="E1086" s="17"/>
      <c r="F1086" s="139"/>
      <c r="G1086" s="143"/>
      <c r="H1086" s="120"/>
      <c r="I1086" s="125"/>
      <c r="J1086" s="126"/>
      <c r="K1086" s="125"/>
      <c r="L1086" s="125"/>
      <c r="M1086" s="157"/>
      <c r="N1086" s="128"/>
      <c r="O1086" s="129" t="s">
        <v>49</v>
      </c>
      <c r="P1086" s="87" t="s">
        <v>50</v>
      </c>
      <c r="Q1086" s="153" t="n">
        <v>0</v>
      </c>
      <c r="R1086" s="153" t="n">
        <v>0</v>
      </c>
      <c r="S1086" s="154" t="n">
        <f aca="false">Q1086+R1086</f>
        <v>0</v>
      </c>
      <c r="T1086" s="155" t="n">
        <v>0</v>
      </c>
      <c r="U1086" s="156" t="n">
        <v>0</v>
      </c>
      <c r="V1086" s="155" t="n">
        <v>0</v>
      </c>
      <c r="W1086" s="156" t="n">
        <v>0</v>
      </c>
      <c r="X1086" s="155" t="n">
        <v>0</v>
      </c>
      <c r="Y1086" s="154" t="n">
        <f aca="false">(T1086*U1086)+(V1086*W1086)</f>
        <v>0</v>
      </c>
      <c r="Z1086" s="154" t="n">
        <f aca="false">S1086+Y1086</f>
        <v>0</v>
      </c>
      <c r="AA1086" s="133"/>
      <c r="AB1086" s="11"/>
      <c r="AC1086" s="11"/>
      <c r="AD1086" s="11"/>
      <c r="AE1086" s="11"/>
    </row>
    <row r="1087" customFormat="false" ht="42.75" hidden="false" customHeight="true" outlineLevel="0" collapsed="false">
      <c r="A1087" s="17"/>
      <c r="B1087" s="120"/>
      <c r="C1087" s="39"/>
      <c r="D1087" s="32"/>
      <c r="E1087" s="17"/>
      <c r="F1087" s="17"/>
      <c r="G1087" s="143"/>
      <c r="H1087" s="120"/>
      <c r="I1087" s="125"/>
      <c r="J1087" s="126"/>
      <c r="K1087" s="125"/>
      <c r="L1087" s="125"/>
      <c r="M1087" s="157"/>
      <c r="N1087" s="128"/>
      <c r="O1087" s="129" t="s">
        <v>49</v>
      </c>
      <c r="P1087" s="87" t="s">
        <v>50</v>
      </c>
      <c r="Q1087" s="153" t="n">
        <v>0</v>
      </c>
      <c r="R1087" s="153" t="n">
        <v>0</v>
      </c>
      <c r="S1087" s="154" t="n">
        <f aca="false">Q1087+R1087</f>
        <v>0</v>
      </c>
      <c r="T1087" s="155" t="n">
        <v>0</v>
      </c>
      <c r="U1087" s="156" t="n">
        <v>0</v>
      </c>
      <c r="V1087" s="155" t="n">
        <v>0</v>
      </c>
      <c r="W1087" s="156" t="n">
        <v>0</v>
      </c>
      <c r="X1087" s="155" t="n">
        <v>0</v>
      </c>
      <c r="Y1087" s="154" t="n">
        <f aca="false">(T1087*U1087)+(V1087*W1087)</f>
        <v>0</v>
      </c>
      <c r="Z1087" s="154" t="n">
        <f aca="false">S1087+Y1087</f>
        <v>0</v>
      </c>
      <c r="AA1087" s="133"/>
      <c r="AB1087" s="11"/>
      <c r="AC1087" s="11"/>
      <c r="AD1087" s="11"/>
      <c r="AE1087" s="11"/>
    </row>
    <row r="1088" customFormat="false" ht="42.75" hidden="false" customHeight="true" outlineLevel="0" collapsed="false">
      <c r="A1088" s="158"/>
      <c r="B1088" s="120"/>
      <c r="C1088" s="159"/>
      <c r="D1088" s="160"/>
      <c r="E1088" s="139"/>
      <c r="F1088" s="31"/>
      <c r="G1088" s="143"/>
      <c r="H1088" s="120"/>
      <c r="I1088" s="125"/>
      <c r="J1088" s="126"/>
      <c r="K1088" s="125"/>
      <c r="L1088" s="125"/>
      <c r="M1088" s="157"/>
      <c r="N1088" s="128"/>
      <c r="O1088" s="129" t="s">
        <v>49</v>
      </c>
      <c r="P1088" s="87" t="s">
        <v>50</v>
      </c>
      <c r="Q1088" s="153" t="n">
        <v>0</v>
      </c>
      <c r="R1088" s="153" t="n">
        <v>0</v>
      </c>
      <c r="S1088" s="154" t="n">
        <f aca="false">Q1088+R1088</f>
        <v>0</v>
      </c>
      <c r="T1088" s="155" t="n">
        <v>0</v>
      </c>
      <c r="U1088" s="156" t="n">
        <v>0</v>
      </c>
      <c r="V1088" s="155" t="n">
        <v>0</v>
      </c>
      <c r="W1088" s="156" t="n">
        <v>0</v>
      </c>
      <c r="X1088" s="155" t="n">
        <v>0</v>
      </c>
      <c r="Y1088" s="154" t="n">
        <f aca="false">(T1088*U1088)+(V1088*W1088)</f>
        <v>0</v>
      </c>
      <c r="Z1088" s="154" t="n">
        <f aca="false">S1088+Y1088</f>
        <v>0</v>
      </c>
      <c r="AA1088" s="133"/>
      <c r="AB1088" s="11"/>
      <c r="AC1088" s="11"/>
      <c r="AD1088" s="11"/>
      <c r="AE1088" s="11"/>
    </row>
    <row r="1089" customFormat="false" ht="42.75" hidden="false" customHeight="true" outlineLevel="0" collapsed="false">
      <c r="A1089" s="17"/>
      <c r="B1089" s="120"/>
      <c r="C1089" s="65"/>
      <c r="D1089" s="32"/>
      <c r="E1089" s="31"/>
      <c r="F1089" s="139"/>
      <c r="G1089" s="143"/>
      <c r="H1089" s="120"/>
      <c r="I1089" s="125"/>
      <c r="J1089" s="126"/>
      <c r="K1089" s="125"/>
      <c r="L1089" s="125"/>
      <c r="M1089" s="157"/>
      <c r="N1089" s="128"/>
      <c r="O1089" s="129" t="s">
        <v>49</v>
      </c>
      <c r="P1089" s="87" t="s">
        <v>50</v>
      </c>
      <c r="Q1089" s="153" t="n">
        <v>0</v>
      </c>
      <c r="R1089" s="153" t="n">
        <v>0</v>
      </c>
      <c r="S1089" s="154" t="n">
        <f aca="false">Q1089+R1089</f>
        <v>0</v>
      </c>
      <c r="T1089" s="155" t="n">
        <v>0</v>
      </c>
      <c r="U1089" s="156" t="n">
        <v>0</v>
      </c>
      <c r="V1089" s="155" t="n">
        <v>0</v>
      </c>
      <c r="W1089" s="156" t="n">
        <v>0</v>
      </c>
      <c r="X1089" s="155" t="n">
        <v>0</v>
      </c>
      <c r="Y1089" s="154" t="n">
        <f aca="false">(T1089*U1089)+(V1089*W1089)</f>
        <v>0</v>
      </c>
      <c r="Z1089" s="154" t="n">
        <f aca="false">S1089+Y1089</f>
        <v>0</v>
      </c>
      <c r="AA1089" s="133"/>
      <c r="AB1089" s="11"/>
      <c r="AC1089" s="11"/>
      <c r="AD1089" s="11"/>
      <c r="AE1089" s="11"/>
    </row>
    <row r="1090" customFormat="false" ht="42.75" hidden="false" customHeight="true" outlineLevel="0" collapsed="false">
      <c r="A1090" s="31"/>
      <c r="B1090" s="120"/>
      <c r="C1090" s="16"/>
      <c r="D1090" s="32"/>
      <c r="E1090" s="31"/>
      <c r="F1090" s="31"/>
      <c r="G1090" s="143"/>
      <c r="H1090" s="120"/>
      <c r="I1090" s="125"/>
      <c r="J1090" s="126"/>
      <c r="K1090" s="125"/>
      <c r="L1090" s="125"/>
      <c r="M1090" s="157"/>
      <c r="N1090" s="128"/>
      <c r="O1090" s="129" t="s">
        <v>49</v>
      </c>
      <c r="P1090" s="87" t="s">
        <v>50</v>
      </c>
      <c r="Q1090" s="153" t="n">
        <v>0</v>
      </c>
      <c r="R1090" s="153" t="n">
        <v>0</v>
      </c>
      <c r="S1090" s="154" t="n">
        <f aca="false">Q1090+R1090</f>
        <v>0</v>
      </c>
      <c r="T1090" s="155" t="n">
        <v>0</v>
      </c>
      <c r="U1090" s="156" t="n">
        <v>0</v>
      </c>
      <c r="V1090" s="155" t="n">
        <v>0</v>
      </c>
      <c r="W1090" s="156" t="n">
        <v>0</v>
      </c>
      <c r="X1090" s="155" t="n">
        <v>0</v>
      </c>
      <c r="Y1090" s="154" t="n">
        <f aca="false">(T1090*U1090)+(V1090*W1090)</f>
        <v>0</v>
      </c>
      <c r="Z1090" s="154" t="n">
        <f aca="false">S1090+Y1090</f>
        <v>0</v>
      </c>
      <c r="AA1090" s="133"/>
      <c r="AB1090" s="11"/>
      <c r="AC1090" s="11"/>
      <c r="AD1090" s="11"/>
      <c r="AE1090" s="11"/>
    </row>
    <row r="1091" customFormat="false" ht="42.75" hidden="false" customHeight="true" outlineLevel="0" collapsed="false">
      <c r="A1091" s="31"/>
      <c r="B1091" s="120"/>
      <c r="C1091" s="16"/>
      <c r="D1091" s="32"/>
      <c r="E1091" s="31"/>
      <c r="F1091" s="31"/>
      <c r="G1091" s="143"/>
      <c r="H1091" s="120"/>
      <c r="I1091" s="125"/>
      <c r="J1091" s="126"/>
      <c r="K1091" s="125"/>
      <c r="L1091" s="125"/>
      <c r="M1091" s="157"/>
      <c r="N1091" s="128"/>
      <c r="O1091" s="129" t="s">
        <v>49</v>
      </c>
      <c r="P1091" s="87" t="s">
        <v>50</v>
      </c>
      <c r="Q1091" s="153" t="n">
        <v>0</v>
      </c>
      <c r="R1091" s="153" t="n">
        <v>0</v>
      </c>
      <c r="S1091" s="154" t="n">
        <f aca="false">Q1091+R1091</f>
        <v>0</v>
      </c>
      <c r="T1091" s="155" t="n">
        <v>0</v>
      </c>
      <c r="U1091" s="156" t="n">
        <v>0</v>
      </c>
      <c r="V1091" s="155" t="n">
        <v>0</v>
      </c>
      <c r="W1091" s="156" t="n">
        <v>0</v>
      </c>
      <c r="X1091" s="155" t="n">
        <v>0</v>
      </c>
      <c r="Y1091" s="154" t="n">
        <f aca="false">(T1091*U1091)+(V1091*W1091)</f>
        <v>0</v>
      </c>
      <c r="Z1091" s="154" t="n">
        <f aca="false">S1091+Y1091</f>
        <v>0</v>
      </c>
      <c r="AA1091" s="133"/>
      <c r="AB1091" s="11"/>
      <c r="AC1091" s="11"/>
      <c r="AD1091" s="11"/>
      <c r="AE1091" s="11"/>
    </row>
    <row r="1092" customFormat="false" ht="42.75" hidden="false" customHeight="true" outlineLevel="0" collapsed="false">
      <c r="A1092" s="31"/>
      <c r="B1092" s="120"/>
      <c r="C1092" s="16"/>
      <c r="D1092" s="32"/>
      <c r="E1092" s="31"/>
      <c r="F1092" s="31"/>
      <c r="G1092" s="143"/>
      <c r="H1092" s="120"/>
      <c r="I1092" s="125"/>
      <c r="J1092" s="126"/>
      <c r="K1092" s="125"/>
      <c r="L1092" s="125"/>
      <c r="M1092" s="157"/>
      <c r="N1092" s="128"/>
      <c r="O1092" s="129" t="s">
        <v>49</v>
      </c>
      <c r="P1092" s="87" t="s">
        <v>50</v>
      </c>
      <c r="Q1092" s="153" t="n">
        <v>0</v>
      </c>
      <c r="R1092" s="153" t="n">
        <v>0</v>
      </c>
      <c r="S1092" s="154" t="n">
        <f aca="false">Q1092+R1092</f>
        <v>0</v>
      </c>
      <c r="T1092" s="155" t="n">
        <v>0</v>
      </c>
      <c r="U1092" s="156" t="n">
        <v>0</v>
      </c>
      <c r="V1092" s="155" t="n">
        <v>0</v>
      </c>
      <c r="W1092" s="156" t="n">
        <v>0</v>
      </c>
      <c r="X1092" s="155" t="n">
        <v>0</v>
      </c>
      <c r="Y1092" s="154" t="n">
        <f aca="false">(T1092*U1092)+(V1092*W1092)</f>
        <v>0</v>
      </c>
      <c r="Z1092" s="154" t="n">
        <f aca="false">S1092+Y1092</f>
        <v>0</v>
      </c>
      <c r="AA1092" s="133"/>
      <c r="AB1092" s="11"/>
      <c r="AC1092" s="11"/>
      <c r="AD1092" s="11"/>
      <c r="AE1092" s="11"/>
    </row>
    <row r="1093" customFormat="false" ht="42.75" hidden="false" customHeight="true" outlineLevel="0" collapsed="false">
      <c r="A1093" s="31"/>
      <c r="B1093" s="120"/>
      <c r="C1093" s="16"/>
      <c r="D1093" s="32"/>
      <c r="E1093" s="31"/>
      <c r="F1093" s="31"/>
      <c r="G1093" s="143"/>
      <c r="H1093" s="120"/>
      <c r="I1093" s="125"/>
      <c r="J1093" s="126"/>
      <c r="K1093" s="125"/>
      <c r="L1093" s="125"/>
      <c r="M1093" s="157"/>
      <c r="N1093" s="128"/>
      <c r="O1093" s="129" t="s">
        <v>49</v>
      </c>
      <c r="P1093" s="87" t="s">
        <v>50</v>
      </c>
      <c r="Q1093" s="153" t="n">
        <v>0</v>
      </c>
      <c r="R1093" s="153" t="n">
        <v>0</v>
      </c>
      <c r="S1093" s="154" t="n">
        <f aca="false">Q1093+R1093</f>
        <v>0</v>
      </c>
      <c r="T1093" s="155" t="n">
        <v>0</v>
      </c>
      <c r="U1093" s="156" t="n">
        <v>0</v>
      </c>
      <c r="V1093" s="155" t="n">
        <v>0</v>
      </c>
      <c r="W1093" s="156" t="n">
        <v>0</v>
      </c>
      <c r="X1093" s="155" t="n">
        <v>0</v>
      </c>
      <c r="Y1093" s="154" t="n">
        <f aca="false">(T1093*U1093)+(V1093*W1093)</f>
        <v>0</v>
      </c>
      <c r="Z1093" s="154" t="n">
        <f aca="false">S1093+Y1093</f>
        <v>0</v>
      </c>
      <c r="AA1093" s="133"/>
      <c r="AB1093" s="11"/>
      <c r="AC1093" s="11"/>
      <c r="AD1093" s="11"/>
      <c r="AE1093" s="11"/>
    </row>
    <row r="1094" customFormat="false" ht="42.75" hidden="false" customHeight="true" outlineLevel="0" collapsed="false">
      <c r="A1094" s="31"/>
      <c r="B1094" s="120"/>
      <c r="C1094" s="16"/>
      <c r="D1094" s="32"/>
      <c r="E1094" s="31"/>
      <c r="F1094" s="31"/>
      <c r="G1094" s="143"/>
      <c r="H1094" s="120"/>
      <c r="I1094" s="125"/>
      <c r="J1094" s="126"/>
      <c r="K1094" s="125"/>
      <c r="L1094" s="125"/>
      <c r="M1094" s="157"/>
      <c r="N1094" s="128"/>
      <c r="O1094" s="129" t="s">
        <v>49</v>
      </c>
      <c r="P1094" s="87" t="s">
        <v>50</v>
      </c>
      <c r="Q1094" s="153" t="n">
        <v>0</v>
      </c>
      <c r="R1094" s="153" t="n">
        <v>0</v>
      </c>
      <c r="S1094" s="154" t="n">
        <f aca="false">Q1094+R1094</f>
        <v>0</v>
      </c>
      <c r="T1094" s="155" t="n">
        <v>0</v>
      </c>
      <c r="U1094" s="156" t="n">
        <v>0</v>
      </c>
      <c r="V1094" s="155" t="n">
        <v>0</v>
      </c>
      <c r="W1094" s="156" t="n">
        <v>0</v>
      </c>
      <c r="X1094" s="155" t="n">
        <v>0</v>
      </c>
      <c r="Y1094" s="154" t="n">
        <f aca="false">(T1094*U1094)+(V1094*W1094)</f>
        <v>0</v>
      </c>
      <c r="Z1094" s="154" t="n">
        <f aca="false">S1094+Y1094</f>
        <v>0</v>
      </c>
      <c r="AA1094" s="133"/>
      <c r="AB1094" s="11"/>
      <c r="AC1094" s="11"/>
      <c r="AD1094" s="11"/>
      <c r="AE1094" s="11"/>
    </row>
    <row r="1095" customFormat="false" ht="42.75" hidden="false" customHeight="true" outlineLevel="0" collapsed="false">
      <c r="A1095" s="31"/>
      <c r="B1095" s="120"/>
      <c r="C1095" s="16"/>
      <c r="D1095" s="32"/>
      <c r="E1095" s="31"/>
      <c r="F1095" s="31"/>
      <c r="G1095" s="143"/>
      <c r="H1095" s="120"/>
      <c r="I1095" s="125"/>
      <c r="J1095" s="126"/>
      <c r="K1095" s="125"/>
      <c r="L1095" s="125"/>
      <c r="M1095" s="157"/>
      <c r="N1095" s="128"/>
      <c r="O1095" s="129" t="s">
        <v>49</v>
      </c>
      <c r="P1095" s="87" t="s">
        <v>50</v>
      </c>
      <c r="Q1095" s="153" t="n">
        <v>0</v>
      </c>
      <c r="R1095" s="153" t="n">
        <v>0</v>
      </c>
      <c r="S1095" s="154" t="n">
        <f aca="false">Q1095+R1095</f>
        <v>0</v>
      </c>
      <c r="T1095" s="155" t="n">
        <v>0</v>
      </c>
      <c r="U1095" s="156" t="n">
        <v>0</v>
      </c>
      <c r="V1095" s="155" t="n">
        <v>0</v>
      </c>
      <c r="W1095" s="156" t="n">
        <v>0</v>
      </c>
      <c r="X1095" s="155" t="n">
        <v>0</v>
      </c>
      <c r="Y1095" s="154" t="n">
        <f aca="false">(T1095*U1095)+(V1095*W1095)</f>
        <v>0</v>
      </c>
      <c r="Z1095" s="154" t="n">
        <f aca="false">S1095+Y1095</f>
        <v>0</v>
      </c>
      <c r="AA1095" s="133"/>
      <c r="AB1095" s="11"/>
      <c r="AC1095" s="11"/>
      <c r="AD1095" s="11"/>
      <c r="AE1095" s="11"/>
    </row>
    <row r="1096" customFormat="false" ht="42.75" hidden="false" customHeight="true" outlineLevel="0" collapsed="false">
      <c r="A1096" s="31"/>
      <c r="B1096" s="120"/>
      <c r="C1096" s="16"/>
      <c r="D1096" s="32"/>
      <c r="E1096" s="31"/>
      <c r="F1096" s="31"/>
      <c r="G1096" s="143"/>
      <c r="H1096" s="120"/>
      <c r="I1096" s="125"/>
      <c r="J1096" s="126"/>
      <c r="K1096" s="125"/>
      <c r="L1096" s="125"/>
      <c r="M1096" s="157"/>
      <c r="N1096" s="128"/>
      <c r="O1096" s="129" t="s">
        <v>49</v>
      </c>
      <c r="P1096" s="87" t="s">
        <v>50</v>
      </c>
      <c r="Q1096" s="153" t="n">
        <v>0</v>
      </c>
      <c r="R1096" s="153" t="n">
        <v>0</v>
      </c>
      <c r="S1096" s="154" t="n">
        <f aca="false">Q1096+R1096</f>
        <v>0</v>
      </c>
      <c r="T1096" s="155" t="n">
        <v>0</v>
      </c>
      <c r="U1096" s="156" t="n">
        <v>0</v>
      </c>
      <c r="V1096" s="155" t="n">
        <v>0</v>
      </c>
      <c r="W1096" s="156" t="n">
        <v>0</v>
      </c>
      <c r="X1096" s="155" t="n">
        <v>0</v>
      </c>
      <c r="Y1096" s="154" t="n">
        <f aca="false">(T1096*U1096)+(V1096*W1096)</f>
        <v>0</v>
      </c>
      <c r="Z1096" s="154" t="n">
        <f aca="false">S1096+Y1096</f>
        <v>0</v>
      </c>
      <c r="AA1096" s="133"/>
      <c r="AB1096" s="11"/>
      <c r="AC1096" s="11"/>
      <c r="AD1096" s="11"/>
      <c r="AE1096" s="11"/>
    </row>
    <row r="1097" customFormat="false" ht="42.75" hidden="false" customHeight="true" outlineLevel="0" collapsed="false">
      <c r="A1097" s="31"/>
      <c r="B1097" s="120"/>
      <c r="C1097" s="16"/>
      <c r="D1097" s="32"/>
      <c r="E1097" s="31"/>
      <c r="F1097" s="31"/>
      <c r="G1097" s="143"/>
      <c r="H1097" s="120"/>
      <c r="I1097" s="125"/>
      <c r="J1097" s="126"/>
      <c r="K1097" s="125"/>
      <c r="L1097" s="125"/>
      <c r="M1097" s="157"/>
      <c r="N1097" s="128"/>
      <c r="O1097" s="129" t="s">
        <v>49</v>
      </c>
      <c r="P1097" s="87" t="s">
        <v>50</v>
      </c>
      <c r="Q1097" s="153" t="n">
        <v>0</v>
      </c>
      <c r="R1097" s="153" t="n">
        <v>0</v>
      </c>
      <c r="S1097" s="154" t="n">
        <f aca="false">Q1097+R1097</f>
        <v>0</v>
      </c>
      <c r="T1097" s="155" t="n">
        <v>0</v>
      </c>
      <c r="U1097" s="156" t="n">
        <v>0</v>
      </c>
      <c r="V1097" s="155" t="n">
        <v>0</v>
      </c>
      <c r="W1097" s="156" t="n">
        <v>0</v>
      </c>
      <c r="X1097" s="155" t="n">
        <v>0</v>
      </c>
      <c r="Y1097" s="154" t="n">
        <f aca="false">(T1097*U1097)+(V1097*W1097)</f>
        <v>0</v>
      </c>
      <c r="Z1097" s="154" t="n">
        <f aca="false">S1097+Y1097</f>
        <v>0</v>
      </c>
      <c r="AA1097" s="133"/>
      <c r="AB1097" s="11"/>
      <c r="AC1097" s="11"/>
      <c r="AD1097" s="11"/>
      <c r="AE1097" s="11"/>
    </row>
    <row r="1098" customFormat="false" ht="42.75" hidden="false" customHeight="true" outlineLevel="0" collapsed="false">
      <c r="A1098" s="31"/>
      <c r="B1098" s="120"/>
      <c r="C1098" s="16"/>
      <c r="D1098" s="32"/>
      <c r="E1098" s="31"/>
      <c r="F1098" s="31"/>
      <c r="G1098" s="143"/>
      <c r="H1098" s="120"/>
      <c r="I1098" s="125"/>
      <c r="J1098" s="126"/>
      <c r="K1098" s="125"/>
      <c r="L1098" s="125"/>
      <c r="M1098" s="157"/>
      <c r="N1098" s="128"/>
      <c r="O1098" s="129" t="s">
        <v>49</v>
      </c>
      <c r="P1098" s="87" t="s">
        <v>50</v>
      </c>
      <c r="Q1098" s="153" t="n">
        <v>0</v>
      </c>
      <c r="R1098" s="153" t="n">
        <v>0</v>
      </c>
      <c r="S1098" s="154" t="n">
        <f aca="false">Q1098+R1098</f>
        <v>0</v>
      </c>
      <c r="T1098" s="155" t="n">
        <v>0</v>
      </c>
      <c r="U1098" s="156" t="n">
        <v>0</v>
      </c>
      <c r="V1098" s="155" t="n">
        <v>0</v>
      </c>
      <c r="W1098" s="156" t="n">
        <v>0</v>
      </c>
      <c r="X1098" s="155" t="n">
        <v>0</v>
      </c>
      <c r="Y1098" s="154" t="n">
        <f aca="false">(T1098*U1098)+(V1098*W1098)</f>
        <v>0</v>
      </c>
      <c r="Z1098" s="154" t="n">
        <f aca="false">S1098+Y1098</f>
        <v>0</v>
      </c>
      <c r="AA1098" s="133"/>
      <c r="AB1098" s="11"/>
      <c r="AC1098" s="11"/>
      <c r="AD1098" s="11"/>
      <c r="AE1098" s="11"/>
    </row>
    <row r="1099" customFormat="false" ht="42.75" hidden="false" customHeight="true" outlineLevel="0" collapsed="false">
      <c r="A1099" s="31"/>
      <c r="B1099" s="120"/>
      <c r="C1099" s="16"/>
      <c r="D1099" s="32"/>
      <c r="E1099" s="31"/>
      <c r="F1099" s="31"/>
      <c r="G1099" s="143"/>
      <c r="H1099" s="120"/>
      <c r="I1099" s="125"/>
      <c r="J1099" s="126"/>
      <c r="K1099" s="125"/>
      <c r="L1099" s="125"/>
      <c r="M1099" s="157"/>
      <c r="N1099" s="128"/>
      <c r="O1099" s="129" t="s">
        <v>49</v>
      </c>
      <c r="P1099" s="87" t="s">
        <v>50</v>
      </c>
      <c r="Q1099" s="153" t="n">
        <v>0</v>
      </c>
      <c r="R1099" s="153" t="n">
        <v>0</v>
      </c>
      <c r="S1099" s="154" t="n">
        <f aca="false">Q1099+R1099</f>
        <v>0</v>
      </c>
      <c r="T1099" s="155" t="n">
        <v>0</v>
      </c>
      <c r="U1099" s="156" t="n">
        <v>0</v>
      </c>
      <c r="V1099" s="155" t="n">
        <v>0</v>
      </c>
      <c r="W1099" s="156" t="n">
        <v>0</v>
      </c>
      <c r="X1099" s="155" t="n">
        <v>0</v>
      </c>
      <c r="Y1099" s="154" t="n">
        <f aca="false">(T1099*U1099)+(V1099*W1099)</f>
        <v>0</v>
      </c>
      <c r="Z1099" s="154" t="n">
        <f aca="false">S1099+Y1099</f>
        <v>0</v>
      </c>
      <c r="AA1099" s="133"/>
      <c r="AB1099" s="11"/>
      <c r="AC1099" s="11"/>
      <c r="AD1099" s="11"/>
      <c r="AE1099" s="11"/>
    </row>
    <row r="1100" customFormat="false" ht="42.75" hidden="false" customHeight="true" outlineLevel="0" collapsed="false">
      <c r="A1100" s="31"/>
      <c r="B1100" s="120"/>
      <c r="C1100" s="16"/>
      <c r="D1100" s="32"/>
      <c r="E1100" s="31"/>
      <c r="F1100" s="31"/>
      <c r="G1100" s="143"/>
      <c r="H1100" s="120"/>
      <c r="I1100" s="125"/>
      <c r="J1100" s="126"/>
      <c r="K1100" s="125"/>
      <c r="L1100" s="125"/>
      <c r="M1100" s="157"/>
      <c r="N1100" s="128"/>
      <c r="O1100" s="129" t="s">
        <v>49</v>
      </c>
      <c r="P1100" s="87" t="s">
        <v>50</v>
      </c>
      <c r="Q1100" s="153" t="n">
        <v>0</v>
      </c>
      <c r="R1100" s="153" t="n">
        <v>0</v>
      </c>
      <c r="S1100" s="154" t="n">
        <f aca="false">Q1100+R1100</f>
        <v>0</v>
      </c>
      <c r="T1100" s="155" t="n">
        <v>0</v>
      </c>
      <c r="U1100" s="156" t="n">
        <v>0</v>
      </c>
      <c r="V1100" s="155" t="n">
        <v>0</v>
      </c>
      <c r="W1100" s="156" t="n">
        <v>0</v>
      </c>
      <c r="X1100" s="155" t="n">
        <v>0</v>
      </c>
      <c r="Y1100" s="154" t="n">
        <f aca="false">(T1100*U1100)+(V1100*W1100)</f>
        <v>0</v>
      </c>
      <c r="Z1100" s="154" t="n">
        <f aca="false">S1100+Y1100</f>
        <v>0</v>
      </c>
      <c r="AA1100" s="133"/>
      <c r="AB1100" s="11"/>
      <c r="AC1100" s="11"/>
      <c r="AD1100" s="11"/>
      <c r="AE1100" s="11"/>
    </row>
    <row r="1101" customFormat="false" ht="42.75" hidden="false" customHeight="true" outlineLevel="0" collapsed="false">
      <c r="A1101" s="31"/>
      <c r="B1101" s="120"/>
      <c r="C1101" s="16"/>
      <c r="D1101" s="32"/>
      <c r="E1101" s="31"/>
      <c r="F1101" s="31"/>
      <c r="G1101" s="143"/>
      <c r="H1101" s="120"/>
      <c r="I1101" s="125"/>
      <c r="J1101" s="126"/>
      <c r="K1101" s="125"/>
      <c r="L1101" s="125"/>
      <c r="M1101" s="157"/>
      <c r="N1101" s="128"/>
      <c r="O1101" s="129" t="s">
        <v>49</v>
      </c>
      <c r="P1101" s="87" t="s">
        <v>50</v>
      </c>
      <c r="Q1101" s="153" t="n">
        <v>0</v>
      </c>
      <c r="R1101" s="153" t="n">
        <v>0</v>
      </c>
      <c r="S1101" s="154" t="n">
        <f aca="false">Q1101+R1101</f>
        <v>0</v>
      </c>
      <c r="T1101" s="155" t="n">
        <v>0</v>
      </c>
      <c r="U1101" s="156" t="n">
        <v>0</v>
      </c>
      <c r="V1101" s="155" t="n">
        <v>0</v>
      </c>
      <c r="W1101" s="156" t="n">
        <v>0</v>
      </c>
      <c r="X1101" s="155" t="n">
        <v>0</v>
      </c>
      <c r="Y1101" s="154" t="n">
        <f aca="false">(T1101*U1101)+(V1101*W1101)</f>
        <v>0</v>
      </c>
      <c r="Z1101" s="154" t="n">
        <f aca="false">S1101+Y1101</f>
        <v>0</v>
      </c>
      <c r="AA1101" s="133"/>
      <c r="AB1101" s="11"/>
      <c r="AC1101" s="11"/>
      <c r="AD1101" s="11"/>
      <c r="AE1101" s="11"/>
    </row>
    <row r="1102" customFormat="false" ht="42.75" hidden="false" customHeight="true" outlineLevel="0" collapsed="false">
      <c r="A1102" s="31"/>
      <c r="B1102" s="120"/>
      <c r="C1102" s="16"/>
      <c r="D1102" s="32"/>
      <c r="E1102" s="31"/>
      <c r="F1102" s="31"/>
      <c r="G1102" s="143"/>
      <c r="H1102" s="120"/>
      <c r="I1102" s="125"/>
      <c r="J1102" s="126"/>
      <c r="K1102" s="125"/>
      <c r="L1102" s="125"/>
      <c r="M1102" s="157"/>
      <c r="N1102" s="128"/>
      <c r="O1102" s="129" t="s">
        <v>49</v>
      </c>
      <c r="P1102" s="87" t="s">
        <v>50</v>
      </c>
      <c r="Q1102" s="153" t="n">
        <v>0</v>
      </c>
      <c r="R1102" s="153" t="n">
        <v>0</v>
      </c>
      <c r="S1102" s="154" t="n">
        <f aca="false">Q1102+R1102</f>
        <v>0</v>
      </c>
      <c r="T1102" s="155" t="n">
        <v>0</v>
      </c>
      <c r="U1102" s="156" t="n">
        <v>0</v>
      </c>
      <c r="V1102" s="155" t="n">
        <v>0</v>
      </c>
      <c r="W1102" s="156" t="n">
        <v>0</v>
      </c>
      <c r="X1102" s="155" t="n">
        <v>0</v>
      </c>
      <c r="Y1102" s="154" t="n">
        <f aca="false">(T1102*U1102)+(V1102*W1102)</f>
        <v>0</v>
      </c>
      <c r="Z1102" s="154" t="n">
        <f aca="false">S1102+Y1102</f>
        <v>0</v>
      </c>
      <c r="AA1102" s="133"/>
      <c r="AB1102" s="11"/>
      <c r="AC1102" s="11"/>
      <c r="AD1102" s="11"/>
      <c r="AE1102" s="11"/>
    </row>
    <row r="1103" customFormat="false" ht="42.75" hidden="false" customHeight="true" outlineLevel="0" collapsed="false">
      <c r="A1103" s="31"/>
      <c r="B1103" s="120"/>
      <c r="C1103" s="16"/>
      <c r="D1103" s="32"/>
      <c r="E1103" s="31"/>
      <c r="F1103" s="31"/>
      <c r="G1103" s="143"/>
      <c r="H1103" s="120"/>
      <c r="I1103" s="125"/>
      <c r="J1103" s="126"/>
      <c r="K1103" s="125"/>
      <c r="L1103" s="125"/>
      <c r="M1103" s="157"/>
      <c r="N1103" s="128"/>
      <c r="O1103" s="129" t="s">
        <v>49</v>
      </c>
      <c r="P1103" s="87" t="s">
        <v>50</v>
      </c>
      <c r="Q1103" s="153" t="n">
        <v>0</v>
      </c>
      <c r="R1103" s="153" t="n">
        <v>0</v>
      </c>
      <c r="S1103" s="154" t="n">
        <f aca="false">Q1103+R1103</f>
        <v>0</v>
      </c>
      <c r="T1103" s="155" t="n">
        <v>0</v>
      </c>
      <c r="U1103" s="156" t="n">
        <v>0</v>
      </c>
      <c r="V1103" s="155" t="n">
        <v>0</v>
      </c>
      <c r="W1103" s="156" t="n">
        <v>0</v>
      </c>
      <c r="X1103" s="155" t="n">
        <v>0</v>
      </c>
      <c r="Y1103" s="154" t="n">
        <f aca="false">(T1103*U1103)+(V1103*W1103)</f>
        <v>0</v>
      </c>
      <c r="Z1103" s="154" t="n">
        <f aca="false">S1103+Y1103</f>
        <v>0</v>
      </c>
      <c r="AA1103" s="133"/>
      <c r="AB1103" s="11"/>
      <c r="AC1103" s="11"/>
      <c r="AD1103" s="11"/>
      <c r="AE1103" s="11"/>
    </row>
    <row r="1104" customFormat="false" ht="42.75" hidden="false" customHeight="true" outlineLevel="0" collapsed="false">
      <c r="A1104" s="31"/>
      <c r="B1104" s="120"/>
      <c r="C1104" s="16"/>
      <c r="D1104" s="32"/>
      <c r="E1104" s="31"/>
      <c r="F1104" s="31"/>
      <c r="G1104" s="143"/>
      <c r="H1104" s="120"/>
      <c r="I1104" s="125"/>
      <c r="J1104" s="126"/>
      <c r="K1104" s="125"/>
      <c r="L1104" s="125"/>
      <c r="M1104" s="157"/>
      <c r="N1104" s="128"/>
      <c r="O1104" s="129" t="s">
        <v>49</v>
      </c>
      <c r="P1104" s="87" t="s">
        <v>50</v>
      </c>
      <c r="Q1104" s="153" t="n">
        <v>0</v>
      </c>
      <c r="R1104" s="153" t="n">
        <v>0</v>
      </c>
      <c r="S1104" s="154" t="n">
        <f aca="false">Q1104+R1104</f>
        <v>0</v>
      </c>
      <c r="T1104" s="155" t="n">
        <v>0</v>
      </c>
      <c r="U1104" s="156" t="n">
        <v>0</v>
      </c>
      <c r="V1104" s="155" t="n">
        <v>0</v>
      </c>
      <c r="W1104" s="156" t="n">
        <v>0</v>
      </c>
      <c r="X1104" s="155" t="n">
        <v>0</v>
      </c>
      <c r="Y1104" s="154" t="n">
        <f aca="false">(T1104*U1104)+(V1104*W1104)</f>
        <v>0</v>
      </c>
      <c r="Z1104" s="154" t="n">
        <f aca="false">S1104+Y1104</f>
        <v>0</v>
      </c>
      <c r="AA1104" s="133"/>
      <c r="AB1104" s="11"/>
      <c r="AC1104" s="11"/>
      <c r="AD1104" s="11"/>
      <c r="AE1104" s="11"/>
    </row>
    <row r="1105" customFormat="false" ht="42.75" hidden="false" customHeight="true" outlineLevel="0" collapsed="false">
      <c r="A1105" s="31"/>
      <c r="B1105" s="120"/>
      <c r="C1105" s="16"/>
      <c r="D1105" s="32"/>
      <c r="E1105" s="31"/>
      <c r="F1105" s="31"/>
      <c r="G1105" s="143"/>
      <c r="H1105" s="120"/>
      <c r="I1105" s="125"/>
      <c r="J1105" s="126"/>
      <c r="K1105" s="125"/>
      <c r="L1105" s="125"/>
      <c r="M1105" s="157"/>
      <c r="N1105" s="128"/>
      <c r="O1105" s="129" t="s">
        <v>49</v>
      </c>
      <c r="P1105" s="87" t="s">
        <v>50</v>
      </c>
      <c r="Q1105" s="153" t="n">
        <v>0</v>
      </c>
      <c r="R1105" s="153" t="n">
        <v>0</v>
      </c>
      <c r="S1105" s="154" t="n">
        <f aca="false">Q1105+R1105</f>
        <v>0</v>
      </c>
      <c r="T1105" s="155" t="n">
        <v>0</v>
      </c>
      <c r="U1105" s="156" t="n">
        <v>0</v>
      </c>
      <c r="V1105" s="155" t="n">
        <v>0</v>
      </c>
      <c r="W1105" s="156" t="n">
        <v>0</v>
      </c>
      <c r="X1105" s="155" t="n">
        <v>0</v>
      </c>
      <c r="Y1105" s="154" t="n">
        <f aca="false">(T1105*U1105)+(V1105*W1105)</f>
        <v>0</v>
      </c>
      <c r="Z1105" s="154" t="n">
        <f aca="false">S1105+Y1105</f>
        <v>0</v>
      </c>
      <c r="AA1105" s="133"/>
      <c r="AB1105" s="11"/>
      <c r="AC1105" s="11"/>
      <c r="AD1105" s="11"/>
      <c r="AE1105" s="11"/>
    </row>
    <row r="1106" customFormat="false" ht="42.75" hidden="false" customHeight="true" outlineLevel="0" collapsed="false">
      <c r="A1106" s="31"/>
      <c r="B1106" s="120"/>
      <c r="C1106" s="16"/>
      <c r="D1106" s="32"/>
      <c r="E1106" s="31"/>
      <c r="F1106" s="31"/>
      <c r="G1106" s="143"/>
      <c r="H1106" s="120"/>
      <c r="I1106" s="125"/>
      <c r="J1106" s="126"/>
      <c r="K1106" s="125"/>
      <c r="L1106" s="125"/>
      <c r="M1106" s="157"/>
      <c r="N1106" s="128"/>
      <c r="O1106" s="129" t="s">
        <v>49</v>
      </c>
      <c r="P1106" s="87" t="s">
        <v>50</v>
      </c>
      <c r="Q1106" s="153" t="n">
        <v>0</v>
      </c>
      <c r="R1106" s="153" t="n">
        <v>0</v>
      </c>
      <c r="S1106" s="154" t="n">
        <f aca="false">Q1106+R1106</f>
        <v>0</v>
      </c>
      <c r="T1106" s="155" t="n">
        <v>0</v>
      </c>
      <c r="U1106" s="156" t="n">
        <v>0</v>
      </c>
      <c r="V1106" s="155" t="n">
        <v>0</v>
      </c>
      <c r="W1106" s="156" t="n">
        <v>0</v>
      </c>
      <c r="X1106" s="155" t="n">
        <v>0</v>
      </c>
      <c r="Y1106" s="154" t="n">
        <f aca="false">(T1106*U1106)+(V1106*W1106)</f>
        <v>0</v>
      </c>
      <c r="Z1106" s="154" t="n">
        <f aca="false">S1106+Y1106</f>
        <v>0</v>
      </c>
      <c r="AA1106" s="133"/>
      <c r="AB1106" s="11"/>
      <c r="AC1106" s="11"/>
      <c r="AD1106" s="11"/>
      <c r="AE1106" s="11"/>
    </row>
    <row r="1107" customFormat="false" ht="42.75" hidden="false" customHeight="true" outlineLevel="0" collapsed="false">
      <c r="A1107" s="41"/>
      <c r="B1107" s="120"/>
      <c r="C1107" s="58"/>
      <c r="D1107" s="59"/>
      <c r="E1107" s="41"/>
      <c r="F1107" s="41"/>
      <c r="G1107" s="143"/>
      <c r="H1107" s="120"/>
      <c r="I1107" s="125"/>
      <c r="J1107" s="126"/>
      <c r="K1107" s="125"/>
      <c r="L1107" s="125"/>
      <c r="M1107" s="157"/>
      <c r="N1107" s="128"/>
      <c r="O1107" s="129" t="s">
        <v>49</v>
      </c>
      <c r="P1107" s="87" t="s">
        <v>50</v>
      </c>
      <c r="Q1107" s="153" t="n">
        <v>0</v>
      </c>
      <c r="R1107" s="153" t="n">
        <v>0</v>
      </c>
      <c r="S1107" s="154" t="n">
        <f aca="false">Q1107+R1107</f>
        <v>0</v>
      </c>
      <c r="T1107" s="155" t="n">
        <v>0</v>
      </c>
      <c r="U1107" s="156" t="n">
        <v>0</v>
      </c>
      <c r="V1107" s="155" t="n">
        <v>0</v>
      </c>
      <c r="W1107" s="156" t="n">
        <v>0</v>
      </c>
      <c r="X1107" s="155" t="n">
        <v>0</v>
      </c>
      <c r="Y1107" s="154" t="n">
        <f aca="false">(T1107*U1107)+(V1107*W1107)</f>
        <v>0</v>
      </c>
      <c r="Z1107" s="154" t="n">
        <f aca="false">S1107+Y1107</f>
        <v>0</v>
      </c>
      <c r="AA1107" s="133"/>
      <c r="AB1107" s="11"/>
      <c r="AC1107" s="11"/>
      <c r="AD1107" s="11"/>
      <c r="AE1107" s="11"/>
    </row>
    <row r="1108" customFormat="false" ht="42.75" hidden="false" customHeight="true" outlineLevel="0" collapsed="false">
      <c r="A1108" s="17"/>
      <c r="B1108" s="120"/>
      <c r="C1108" s="39"/>
      <c r="D1108" s="32"/>
      <c r="E1108" s="17"/>
      <c r="F1108" s="31"/>
      <c r="G1108" s="143"/>
      <c r="H1108" s="120"/>
      <c r="I1108" s="125"/>
      <c r="J1108" s="126"/>
      <c r="K1108" s="125"/>
      <c r="L1108" s="125"/>
      <c r="M1108" s="157"/>
      <c r="N1108" s="128"/>
      <c r="O1108" s="129" t="s">
        <v>49</v>
      </c>
      <c r="P1108" s="87" t="s">
        <v>50</v>
      </c>
      <c r="Q1108" s="153" t="n">
        <v>0</v>
      </c>
      <c r="R1108" s="153" t="n">
        <v>0</v>
      </c>
      <c r="S1108" s="154" t="n">
        <f aca="false">Q1108+R1108</f>
        <v>0</v>
      </c>
      <c r="T1108" s="155" t="n">
        <v>0</v>
      </c>
      <c r="U1108" s="156" t="n">
        <v>0</v>
      </c>
      <c r="V1108" s="155" t="n">
        <v>0</v>
      </c>
      <c r="W1108" s="156" t="n">
        <v>0</v>
      </c>
      <c r="X1108" s="155" t="n">
        <v>0</v>
      </c>
      <c r="Y1108" s="154" t="n">
        <f aca="false">(T1108*U1108)+(V1108*W1108)</f>
        <v>0</v>
      </c>
      <c r="Z1108" s="154" t="n">
        <f aca="false">S1108+Y1108</f>
        <v>0</v>
      </c>
      <c r="AA1108" s="133"/>
      <c r="AB1108" s="11"/>
      <c r="AC1108" s="11"/>
      <c r="AD1108" s="11"/>
      <c r="AE1108" s="11"/>
    </row>
    <row r="1109" customFormat="false" ht="42.75" hidden="false" customHeight="true" outlineLevel="0" collapsed="false">
      <c r="A1109" s="158"/>
      <c r="B1109" s="120"/>
      <c r="C1109" s="159"/>
      <c r="D1109" s="160"/>
      <c r="E1109" s="139"/>
      <c r="F1109" s="31"/>
      <c r="G1109" s="143"/>
      <c r="H1109" s="120"/>
      <c r="I1109" s="125"/>
      <c r="J1109" s="126"/>
      <c r="K1109" s="125"/>
      <c r="L1109" s="125"/>
      <c r="M1109" s="157"/>
      <c r="N1109" s="128"/>
      <c r="O1109" s="129" t="s">
        <v>49</v>
      </c>
      <c r="P1109" s="87" t="s">
        <v>50</v>
      </c>
      <c r="Q1109" s="153" t="n">
        <v>0</v>
      </c>
      <c r="R1109" s="153" t="n">
        <v>0</v>
      </c>
      <c r="S1109" s="154" t="n">
        <f aca="false">Q1109+R1109</f>
        <v>0</v>
      </c>
      <c r="T1109" s="155" t="n">
        <v>0</v>
      </c>
      <c r="U1109" s="156" t="n">
        <v>0</v>
      </c>
      <c r="V1109" s="155" t="n">
        <v>0</v>
      </c>
      <c r="W1109" s="156" t="n">
        <v>0</v>
      </c>
      <c r="X1109" s="155" t="n">
        <v>0</v>
      </c>
      <c r="Y1109" s="154" t="n">
        <f aca="false">(T1109*U1109)+(V1109*W1109)</f>
        <v>0</v>
      </c>
      <c r="Z1109" s="154" t="n">
        <f aca="false">S1109+Y1109</f>
        <v>0</v>
      </c>
      <c r="AA1109" s="133"/>
      <c r="AB1109" s="11"/>
      <c r="AC1109" s="11"/>
      <c r="AD1109" s="11"/>
      <c r="AE1109" s="11"/>
    </row>
    <row r="1110" customFormat="false" ht="42.75" hidden="false" customHeight="true" outlineLevel="0" collapsed="false">
      <c r="A1110" s="17"/>
      <c r="B1110" s="120"/>
      <c r="C1110" s="65"/>
      <c r="D1110" s="32"/>
      <c r="E1110" s="31"/>
      <c r="F1110" s="139"/>
      <c r="G1110" s="143"/>
      <c r="H1110" s="120"/>
      <c r="I1110" s="125"/>
      <c r="J1110" s="126"/>
      <c r="K1110" s="125"/>
      <c r="L1110" s="125"/>
      <c r="M1110" s="157"/>
      <c r="N1110" s="128"/>
      <c r="O1110" s="129" t="s">
        <v>49</v>
      </c>
      <c r="P1110" s="87" t="s">
        <v>50</v>
      </c>
      <c r="Q1110" s="153" t="n">
        <v>0</v>
      </c>
      <c r="R1110" s="153" t="n">
        <v>0</v>
      </c>
      <c r="S1110" s="154" t="n">
        <f aca="false">Q1110+R1110</f>
        <v>0</v>
      </c>
      <c r="T1110" s="155" t="n">
        <v>0</v>
      </c>
      <c r="U1110" s="156" t="n">
        <v>0</v>
      </c>
      <c r="V1110" s="155" t="n">
        <v>0</v>
      </c>
      <c r="W1110" s="156" t="n">
        <v>0</v>
      </c>
      <c r="X1110" s="155" t="n">
        <v>0</v>
      </c>
      <c r="Y1110" s="154" t="n">
        <f aca="false">(T1110*U1110)+(V1110*W1110)</f>
        <v>0</v>
      </c>
      <c r="Z1110" s="154" t="n">
        <f aca="false">S1110+Y1110</f>
        <v>0</v>
      </c>
      <c r="AA1110" s="133"/>
      <c r="AB1110" s="11"/>
      <c r="AC1110" s="11"/>
      <c r="AD1110" s="11"/>
      <c r="AE1110" s="11"/>
    </row>
    <row r="1111" customFormat="false" ht="42.75" hidden="false" customHeight="true" outlineLevel="0" collapsed="false">
      <c r="A1111" s="162"/>
      <c r="B1111" s="120"/>
      <c r="C1111" s="148"/>
      <c r="D1111" s="149"/>
      <c r="E1111" s="139"/>
      <c r="F1111" s="139"/>
      <c r="G1111" s="143"/>
      <c r="H1111" s="120"/>
      <c r="I1111" s="125"/>
      <c r="J1111" s="126"/>
      <c r="K1111" s="125"/>
      <c r="L1111" s="125"/>
      <c r="M1111" s="157"/>
      <c r="N1111" s="128"/>
      <c r="O1111" s="129" t="s">
        <v>49</v>
      </c>
      <c r="P1111" s="87" t="s">
        <v>50</v>
      </c>
      <c r="Q1111" s="153" t="n">
        <v>0</v>
      </c>
      <c r="R1111" s="153" t="n">
        <v>0</v>
      </c>
      <c r="S1111" s="154" t="n">
        <f aca="false">Q1111+R1111</f>
        <v>0</v>
      </c>
      <c r="T1111" s="155" t="n">
        <v>0</v>
      </c>
      <c r="U1111" s="156" t="n">
        <v>0</v>
      </c>
      <c r="V1111" s="155" t="n">
        <v>0</v>
      </c>
      <c r="W1111" s="156" t="n">
        <v>0</v>
      </c>
      <c r="X1111" s="155" t="n">
        <v>0</v>
      </c>
      <c r="Y1111" s="154" t="n">
        <f aca="false">(T1111*U1111)+(V1111*W1111)</f>
        <v>0</v>
      </c>
      <c r="Z1111" s="154" t="n">
        <f aca="false">S1111+Y1111</f>
        <v>0</v>
      </c>
      <c r="AA1111" s="133"/>
      <c r="AB1111" s="11"/>
      <c r="AC1111" s="11"/>
      <c r="AD1111" s="11"/>
      <c r="AE1111" s="11"/>
    </row>
    <row r="1112" customFormat="false" ht="42.75" hidden="false" customHeight="true" outlineLevel="0" collapsed="false">
      <c r="A1112" s="31"/>
      <c r="B1112" s="120"/>
      <c r="C1112" s="16"/>
      <c r="D1112" s="32"/>
      <c r="E1112" s="31"/>
      <c r="F1112" s="31"/>
      <c r="G1112" s="143"/>
      <c r="H1112" s="120"/>
      <c r="I1112" s="125"/>
      <c r="J1112" s="126"/>
      <c r="K1112" s="125"/>
      <c r="L1112" s="125"/>
      <c r="M1112" s="157"/>
      <c r="N1112" s="128"/>
      <c r="O1112" s="129" t="s">
        <v>49</v>
      </c>
      <c r="P1112" s="87" t="s">
        <v>50</v>
      </c>
      <c r="Q1112" s="153" t="n">
        <v>0</v>
      </c>
      <c r="R1112" s="153" t="n">
        <v>0</v>
      </c>
      <c r="S1112" s="154" t="n">
        <f aca="false">Q1112+R1112</f>
        <v>0</v>
      </c>
      <c r="T1112" s="155" t="n">
        <v>0</v>
      </c>
      <c r="U1112" s="156" t="n">
        <v>0</v>
      </c>
      <c r="V1112" s="155" t="n">
        <v>0</v>
      </c>
      <c r="W1112" s="156" t="n">
        <v>0</v>
      </c>
      <c r="X1112" s="155" t="n">
        <v>0</v>
      </c>
      <c r="Y1112" s="154" t="n">
        <f aca="false">(T1112*U1112)+(V1112*W1112)</f>
        <v>0</v>
      </c>
      <c r="Z1112" s="154" t="n">
        <f aca="false">S1112+Y1112</f>
        <v>0</v>
      </c>
      <c r="AA1112" s="133"/>
      <c r="AB1112" s="11"/>
      <c r="AC1112" s="11"/>
      <c r="AD1112" s="11"/>
      <c r="AE1112" s="11"/>
    </row>
    <row r="1113" customFormat="false" ht="42.75" hidden="false" customHeight="true" outlineLevel="0" collapsed="false">
      <c r="A1113" s="31"/>
      <c r="B1113" s="120"/>
      <c r="C1113" s="16"/>
      <c r="D1113" s="32"/>
      <c r="E1113" s="31"/>
      <c r="F1113" s="31"/>
      <c r="G1113" s="143"/>
      <c r="H1113" s="120"/>
      <c r="I1113" s="125"/>
      <c r="J1113" s="126"/>
      <c r="K1113" s="125"/>
      <c r="L1113" s="125"/>
      <c r="M1113" s="157"/>
      <c r="N1113" s="128"/>
      <c r="O1113" s="129" t="s">
        <v>49</v>
      </c>
      <c r="P1113" s="87" t="s">
        <v>50</v>
      </c>
      <c r="Q1113" s="153" t="n">
        <v>0</v>
      </c>
      <c r="R1113" s="153" t="n">
        <v>0</v>
      </c>
      <c r="S1113" s="154" t="n">
        <f aca="false">Q1113+R1113</f>
        <v>0</v>
      </c>
      <c r="T1113" s="155" t="n">
        <v>0</v>
      </c>
      <c r="U1113" s="156" t="n">
        <v>0</v>
      </c>
      <c r="V1113" s="155" t="n">
        <v>0</v>
      </c>
      <c r="W1113" s="156" t="n">
        <v>0</v>
      </c>
      <c r="X1113" s="155" t="n">
        <v>0</v>
      </c>
      <c r="Y1113" s="154" t="n">
        <f aca="false">(T1113*U1113)+(V1113*W1113)</f>
        <v>0</v>
      </c>
      <c r="Z1113" s="154" t="n">
        <f aca="false">S1113+Y1113</f>
        <v>0</v>
      </c>
      <c r="AA1113" s="133"/>
      <c r="AB1113" s="11"/>
      <c r="AC1113" s="11"/>
      <c r="AD1113" s="11"/>
      <c r="AE1113" s="11"/>
    </row>
    <row r="1114" customFormat="false" ht="42.75" hidden="false" customHeight="true" outlineLevel="0" collapsed="false">
      <c r="A1114" s="31"/>
      <c r="B1114" s="120"/>
      <c r="C1114" s="16"/>
      <c r="D1114" s="32"/>
      <c r="E1114" s="31"/>
      <c r="F1114" s="31"/>
      <c r="G1114" s="143"/>
      <c r="H1114" s="120"/>
      <c r="I1114" s="125"/>
      <c r="J1114" s="126"/>
      <c r="K1114" s="125"/>
      <c r="L1114" s="125"/>
      <c r="M1114" s="157"/>
      <c r="N1114" s="128"/>
      <c r="O1114" s="129" t="s">
        <v>49</v>
      </c>
      <c r="P1114" s="87" t="s">
        <v>50</v>
      </c>
      <c r="Q1114" s="153" t="n">
        <v>0</v>
      </c>
      <c r="R1114" s="153" t="n">
        <v>0</v>
      </c>
      <c r="S1114" s="154" t="n">
        <f aca="false">Q1114+R1114</f>
        <v>0</v>
      </c>
      <c r="T1114" s="155" t="n">
        <v>0</v>
      </c>
      <c r="U1114" s="156" t="n">
        <v>0</v>
      </c>
      <c r="V1114" s="155" t="n">
        <v>0</v>
      </c>
      <c r="W1114" s="156" t="n">
        <v>0</v>
      </c>
      <c r="X1114" s="155" t="n">
        <v>0</v>
      </c>
      <c r="Y1114" s="154" t="n">
        <f aca="false">(T1114*U1114)+(V1114*W1114)</f>
        <v>0</v>
      </c>
      <c r="Z1114" s="154" t="n">
        <f aca="false">S1114+Y1114</f>
        <v>0</v>
      </c>
      <c r="AA1114" s="133"/>
      <c r="AB1114" s="11"/>
      <c r="AC1114" s="11"/>
      <c r="AD1114" s="11"/>
      <c r="AE1114" s="11"/>
    </row>
    <row r="1115" customFormat="false" ht="42.75" hidden="false" customHeight="true" outlineLevel="0" collapsed="false">
      <c r="A1115" s="31"/>
      <c r="B1115" s="120"/>
      <c r="C1115" s="16"/>
      <c r="D1115" s="32"/>
      <c r="E1115" s="31"/>
      <c r="F1115" s="31"/>
      <c r="G1115" s="143"/>
      <c r="H1115" s="120"/>
      <c r="I1115" s="125"/>
      <c r="J1115" s="126"/>
      <c r="K1115" s="125"/>
      <c r="L1115" s="125"/>
      <c r="M1115" s="157"/>
      <c r="N1115" s="128"/>
      <c r="O1115" s="129" t="s">
        <v>49</v>
      </c>
      <c r="P1115" s="87" t="s">
        <v>50</v>
      </c>
      <c r="Q1115" s="153" t="n">
        <v>0</v>
      </c>
      <c r="R1115" s="153" t="n">
        <v>0</v>
      </c>
      <c r="S1115" s="154" t="n">
        <f aca="false">Q1115+R1115</f>
        <v>0</v>
      </c>
      <c r="T1115" s="155" t="n">
        <v>0</v>
      </c>
      <c r="U1115" s="156" t="n">
        <v>0</v>
      </c>
      <c r="V1115" s="155" t="n">
        <v>0</v>
      </c>
      <c r="W1115" s="156" t="n">
        <v>0</v>
      </c>
      <c r="X1115" s="155" t="n">
        <v>0</v>
      </c>
      <c r="Y1115" s="154" t="n">
        <f aca="false">(T1115*U1115)+(V1115*W1115)</f>
        <v>0</v>
      </c>
      <c r="Z1115" s="154" t="n">
        <f aca="false">S1115+Y1115</f>
        <v>0</v>
      </c>
      <c r="AA1115" s="133"/>
      <c r="AB1115" s="11"/>
      <c r="AC1115" s="11"/>
      <c r="AD1115" s="11"/>
      <c r="AE1115" s="11"/>
    </row>
    <row r="1116" customFormat="false" ht="42.75" hidden="false" customHeight="true" outlineLevel="0" collapsed="false">
      <c r="A1116" s="31"/>
      <c r="B1116" s="120"/>
      <c r="C1116" s="16"/>
      <c r="D1116" s="32"/>
      <c r="E1116" s="31"/>
      <c r="F1116" s="31"/>
      <c r="G1116" s="143"/>
      <c r="H1116" s="120"/>
      <c r="I1116" s="125"/>
      <c r="J1116" s="126"/>
      <c r="K1116" s="125"/>
      <c r="L1116" s="125"/>
      <c r="M1116" s="157"/>
      <c r="N1116" s="128"/>
      <c r="O1116" s="129" t="s">
        <v>49</v>
      </c>
      <c r="P1116" s="87" t="s">
        <v>50</v>
      </c>
      <c r="Q1116" s="153" t="n">
        <v>0</v>
      </c>
      <c r="R1116" s="153" t="n">
        <v>0</v>
      </c>
      <c r="S1116" s="154" t="n">
        <f aca="false">Q1116+R1116</f>
        <v>0</v>
      </c>
      <c r="T1116" s="155" t="n">
        <v>0</v>
      </c>
      <c r="U1116" s="156" t="n">
        <v>0</v>
      </c>
      <c r="V1116" s="155" t="n">
        <v>0</v>
      </c>
      <c r="W1116" s="156" t="n">
        <v>0</v>
      </c>
      <c r="X1116" s="155" t="n">
        <v>0</v>
      </c>
      <c r="Y1116" s="154" t="n">
        <f aca="false">(T1116*U1116)+(V1116*W1116)</f>
        <v>0</v>
      </c>
      <c r="Z1116" s="154" t="n">
        <f aca="false">S1116+Y1116</f>
        <v>0</v>
      </c>
      <c r="AA1116" s="133"/>
      <c r="AB1116" s="11"/>
      <c r="AC1116" s="11"/>
      <c r="AD1116" s="11"/>
      <c r="AE1116" s="11"/>
    </row>
    <row r="1117" customFormat="false" ht="42.75" hidden="false" customHeight="true" outlineLevel="0" collapsed="false">
      <c r="A1117" s="31"/>
      <c r="B1117" s="120"/>
      <c r="C1117" s="16"/>
      <c r="D1117" s="32"/>
      <c r="E1117" s="31"/>
      <c r="F1117" s="31"/>
      <c r="G1117" s="143"/>
      <c r="H1117" s="120"/>
      <c r="I1117" s="125"/>
      <c r="J1117" s="126"/>
      <c r="K1117" s="125"/>
      <c r="L1117" s="125"/>
      <c r="M1117" s="157"/>
      <c r="N1117" s="128"/>
      <c r="O1117" s="129" t="s">
        <v>49</v>
      </c>
      <c r="P1117" s="87" t="s">
        <v>50</v>
      </c>
      <c r="Q1117" s="153" t="n">
        <v>0</v>
      </c>
      <c r="R1117" s="153" t="n">
        <v>0</v>
      </c>
      <c r="S1117" s="154" t="n">
        <f aca="false">Q1117+R1117</f>
        <v>0</v>
      </c>
      <c r="T1117" s="155" t="n">
        <v>0</v>
      </c>
      <c r="U1117" s="156" t="n">
        <v>0</v>
      </c>
      <c r="V1117" s="155" t="n">
        <v>0</v>
      </c>
      <c r="W1117" s="156" t="n">
        <v>0</v>
      </c>
      <c r="X1117" s="155" t="n">
        <v>0</v>
      </c>
      <c r="Y1117" s="154" t="n">
        <f aca="false">(T1117*U1117)+(V1117*W1117)</f>
        <v>0</v>
      </c>
      <c r="Z1117" s="154" t="n">
        <f aca="false">S1117+Y1117</f>
        <v>0</v>
      </c>
      <c r="AA1117" s="133"/>
      <c r="AB1117" s="11"/>
      <c r="AC1117" s="11"/>
      <c r="AD1117" s="11"/>
      <c r="AE1117" s="11"/>
    </row>
    <row r="1118" customFormat="false" ht="42.75" hidden="false" customHeight="true" outlineLevel="0" collapsed="false">
      <c r="A1118" s="31"/>
      <c r="B1118" s="120"/>
      <c r="C1118" s="16"/>
      <c r="D1118" s="32"/>
      <c r="E1118" s="31"/>
      <c r="F1118" s="31"/>
      <c r="G1118" s="143"/>
      <c r="H1118" s="120"/>
      <c r="I1118" s="125"/>
      <c r="J1118" s="126"/>
      <c r="K1118" s="125"/>
      <c r="L1118" s="125"/>
      <c r="M1118" s="157"/>
      <c r="N1118" s="128"/>
      <c r="O1118" s="129" t="s">
        <v>49</v>
      </c>
      <c r="P1118" s="87" t="s">
        <v>50</v>
      </c>
      <c r="Q1118" s="153" t="n">
        <v>0</v>
      </c>
      <c r="R1118" s="153" t="n">
        <v>0</v>
      </c>
      <c r="S1118" s="154" t="n">
        <f aca="false">Q1118+R1118</f>
        <v>0</v>
      </c>
      <c r="T1118" s="155" t="n">
        <v>0</v>
      </c>
      <c r="U1118" s="156" t="n">
        <v>0</v>
      </c>
      <c r="V1118" s="155" t="n">
        <v>0</v>
      </c>
      <c r="W1118" s="156" t="n">
        <v>0</v>
      </c>
      <c r="X1118" s="155" t="n">
        <v>0</v>
      </c>
      <c r="Y1118" s="154" t="n">
        <f aca="false">(T1118*U1118)+(V1118*W1118)</f>
        <v>0</v>
      </c>
      <c r="Z1118" s="154" t="n">
        <f aca="false">S1118+Y1118</f>
        <v>0</v>
      </c>
      <c r="AA1118" s="133"/>
      <c r="AB1118" s="11"/>
      <c r="AC1118" s="11"/>
      <c r="AD1118" s="11"/>
      <c r="AE1118" s="11"/>
    </row>
    <row r="1119" customFormat="false" ht="42.75" hidden="false" customHeight="true" outlineLevel="0" collapsed="false">
      <c r="A1119" s="122"/>
      <c r="B1119" s="120"/>
      <c r="C1119" s="121"/>
      <c r="D1119" s="122"/>
      <c r="E1119" s="36"/>
      <c r="F1119" s="17"/>
      <c r="G1119" s="143"/>
      <c r="H1119" s="120"/>
      <c r="I1119" s="125"/>
      <c r="J1119" s="126"/>
      <c r="K1119" s="125"/>
      <c r="L1119" s="125"/>
      <c r="M1119" s="157"/>
      <c r="N1119" s="128"/>
      <c r="O1119" s="129" t="s">
        <v>49</v>
      </c>
      <c r="P1119" s="87" t="s">
        <v>50</v>
      </c>
      <c r="Q1119" s="153" t="n">
        <v>0</v>
      </c>
      <c r="R1119" s="153" t="n">
        <v>0</v>
      </c>
      <c r="S1119" s="154" t="n">
        <f aca="false">Q1119+R1119</f>
        <v>0</v>
      </c>
      <c r="T1119" s="155" t="n">
        <v>0</v>
      </c>
      <c r="U1119" s="156" t="n">
        <v>0</v>
      </c>
      <c r="V1119" s="155" t="n">
        <v>0</v>
      </c>
      <c r="W1119" s="156" t="n">
        <v>0</v>
      </c>
      <c r="X1119" s="155" t="n">
        <v>0</v>
      </c>
      <c r="Y1119" s="154" t="n">
        <f aca="false">(T1119*U1119)+(V1119*W1119)</f>
        <v>0</v>
      </c>
      <c r="Z1119" s="154" t="n">
        <f aca="false">S1119+Y1119</f>
        <v>0</v>
      </c>
      <c r="AA1119" s="133"/>
      <c r="AB1119" s="11"/>
      <c r="AC1119" s="11"/>
      <c r="AD1119" s="11"/>
      <c r="AE1119" s="11"/>
    </row>
    <row r="1120" customFormat="false" ht="42.75" hidden="false" customHeight="true" outlineLevel="0" collapsed="false">
      <c r="A1120" s="41"/>
      <c r="B1120" s="120"/>
      <c r="C1120" s="58"/>
      <c r="D1120" s="59"/>
      <c r="E1120" s="41"/>
      <c r="F1120" s="41"/>
      <c r="G1120" s="143"/>
      <c r="H1120" s="120"/>
      <c r="I1120" s="125"/>
      <c r="J1120" s="126"/>
      <c r="K1120" s="125"/>
      <c r="L1120" s="125"/>
      <c r="M1120" s="157"/>
      <c r="N1120" s="128"/>
      <c r="O1120" s="129" t="s">
        <v>49</v>
      </c>
      <c r="P1120" s="87" t="s">
        <v>50</v>
      </c>
      <c r="Q1120" s="153" t="n">
        <v>0</v>
      </c>
      <c r="R1120" s="153" t="n">
        <v>0</v>
      </c>
      <c r="S1120" s="154" t="n">
        <f aca="false">Q1120+R1120</f>
        <v>0</v>
      </c>
      <c r="T1120" s="155" t="n">
        <v>0</v>
      </c>
      <c r="U1120" s="156" t="n">
        <v>0</v>
      </c>
      <c r="V1120" s="155" t="n">
        <v>0</v>
      </c>
      <c r="W1120" s="156" t="n">
        <v>0</v>
      </c>
      <c r="X1120" s="155" t="n">
        <v>0</v>
      </c>
      <c r="Y1120" s="154" t="n">
        <f aca="false">(T1120*U1120)+(V1120*W1120)</f>
        <v>0</v>
      </c>
      <c r="Z1120" s="154" t="n">
        <f aca="false">S1120+Y1120</f>
        <v>0</v>
      </c>
      <c r="AA1120" s="133"/>
      <c r="AB1120" s="11"/>
      <c r="AC1120" s="11"/>
      <c r="AD1120" s="11"/>
      <c r="AE1120" s="11"/>
    </row>
    <row r="1121" customFormat="false" ht="42.75" hidden="false" customHeight="true" outlineLevel="0" collapsed="false">
      <c r="A1121" s="31"/>
      <c r="B1121" s="120"/>
      <c r="C1121" s="16"/>
      <c r="D1121" s="32"/>
      <c r="E1121" s="31"/>
      <c r="F1121" s="31"/>
      <c r="G1121" s="143"/>
      <c r="H1121" s="120"/>
      <c r="I1121" s="125"/>
      <c r="J1121" s="126"/>
      <c r="K1121" s="125"/>
      <c r="L1121" s="125"/>
      <c r="M1121" s="157"/>
      <c r="N1121" s="128"/>
      <c r="O1121" s="129" t="s">
        <v>49</v>
      </c>
      <c r="P1121" s="87" t="s">
        <v>50</v>
      </c>
      <c r="Q1121" s="153" t="n">
        <v>0</v>
      </c>
      <c r="R1121" s="153" t="n">
        <v>0</v>
      </c>
      <c r="S1121" s="154" t="n">
        <f aca="false">Q1121+R1121</f>
        <v>0</v>
      </c>
      <c r="T1121" s="155" t="n">
        <v>0</v>
      </c>
      <c r="U1121" s="156" t="n">
        <v>0</v>
      </c>
      <c r="V1121" s="155" t="n">
        <v>0</v>
      </c>
      <c r="W1121" s="156" t="n">
        <v>0</v>
      </c>
      <c r="X1121" s="155" t="n">
        <v>0</v>
      </c>
      <c r="Y1121" s="154" t="n">
        <f aca="false">(T1121*U1121)+(V1121*W1121)</f>
        <v>0</v>
      </c>
      <c r="Z1121" s="154" t="n">
        <f aca="false">S1121+Y1121</f>
        <v>0</v>
      </c>
      <c r="AA1121" s="133"/>
      <c r="AB1121" s="11"/>
      <c r="AC1121" s="11"/>
      <c r="AD1121" s="11"/>
      <c r="AE1121" s="11"/>
    </row>
    <row r="1122" customFormat="false" ht="42.75" hidden="false" customHeight="true" outlineLevel="0" collapsed="false">
      <c r="A1122" s="31"/>
      <c r="B1122" s="120"/>
      <c r="C1122" s="16"/>
      <c r="D1122" s="32"/>
      <c r="E1122" s="31"/>
      <c r="F1122" s="31"/>
      <c r="G1122" s="143"/>
      <c r="H1122" s="120"/>
      <c r="I1122" s="125"/>
      <c r="J1122" s="126"/>
      <c r="K1122" s="125"/>
      <c r="L1122" s="125"/>
      <c r="M1122" s="157"/>
      <c r="N1122" s="128"/>
      <c r="O1122" s="129" t="s">
        <v>49</v>
      </c>
      <c r="P1122" s="87" t="s">
        <v>50</v>
      </c>
      <c r="Q1122" s="153" t="n">
        <v>0</v>
      </c>
      <c r="R1122" s="153" t="n">
        <v>0</v>
      </c>
      <c r="S1122" s="154" t="n">
        <f aca="false">Q1122+R1122</f>
        <v>0</v>
      </c>
      <c r="T1122" s="155" t="n">
        <v>0</v>
      </c>
      <c r="U1122" s="156" t="n">
        <v>0</v>
      </c>
      <c r="V1122" s="155" t="n">
        <v>0</v>
      </c>
      <c r="W1122" s="156" t="n">
        <v>0</v>
      </c>
      <c r="X1122" s="155" t="n">
        <v>0</v>
      </c>
      <c r="Y1122" s="154" t="n">
        <f aca="false">(T1122*U1122)+(V1122*W1122)</f>
        <v>0</v>
      </c>
      <c r="Z1122" s="154" t="n">
        <f aca="false">S1122+Y1122</f>
        <v>0</v>
      </c>
      <c r="AA1122" s="133"/>
      <c r="AB1122" s="11"/>
      <c r="AC1122" s="11"/>
      <c r="AD1122" s="11"/>
      <c r="AE1122" s="11"/>
    </row>
    <row r="1123" customFormat="false" ht="42.75" hidden="false" customHeight="true" outlineLevel="0" collapsed="false">
      <c r="A1123" s="31"/>
      <c r="B1123" s="120"/>
      <c r="C1123" s="16"/>
      <c r="D1123" s="32"/>
      <c r="E1123" s="31"/>
      <c r="F1123" s="31"/>
      <c r="G1123" s="143"/>
      <c r="H1123" s="120"/>
      <c r="I1123" s="125"/>
      <c r="J1123" s="126"/>
      <c r="K1123" s="125"/>
      <c r="L1123" s="125"/>
      <c r="M1123" s="157"/>
      <c r="N1123" s="128"/>
      <c r="O1123" s="129" t="s">
        <v>49</v>
      </c>
      <c r="P1123" s="87" t="s">
        <v>50</v>
      </c>
      <c r="Q1123" s="153" t="n">
        <v>0</v>
      </c>
      <c r="R1123" s="153" t="n">
        <v>0</v>
      </c>
      <c r="S1123" s="154" t="n">
        <f aca="false">Q1123+R1123</f>
        <v>0</v>
      </c>
      <c r="T1123" s="155" t="n">
        <v>0</v>
      </c>
      <c r="U1123" s="156" t="n">
        <v>0</v>
      </c>
      <c r="V1123" s="155" t="n">
        <v>0</v>
      </c>
      <c r="W1123" s="156" t="n">
        <v>0</v>
      </c>
      <c r="X1123" s="155" t="n">
        <v>0</v>
      </c>
      <c r="Y1123" s="154" t="n">
        <f aca="false">(T1123*U1123)+(V1123*W1123)</f>
        <v>0</v>
      </c>
      <c r="Z1123" s="154" t="n">
        <f aca="false">S1123+Y1123</f>
        <v>0</v>
      </c>
      <c r="AA1123" s="133"/>
      <c r="AB1123" s="11"/>
      <c r="AC1123" s="11"/>
      <c r="AD1123" s="11"/>
      <c r="AE1123" s="11"/>
    </row>
    <row r="1124" customFormat="false" ht="42.75" hidden="false" customHeight="true" outlineLevel="0" collapsed="false">
      <c r="A1124" s="31"/>
      <c r="B1124" s="120"/>
      <c r="C1124" s="16"/>
      <c r="D1124" s="32"/>
      <c r="E1124" s="31"/>
      <c r="F1124" s="31"/>
      <c r="G1124" s="143"/>
      <c r="H1124" s="120"/>
      <c r="I1124" s="125"/>
      <c r="J1124" s="126"/>
      <c r="K1124" s="125"/>
      <c r="L1124" s="125"/>
      <c r="M1124" s="157"/>
      <c r="N1124" s="128"/>
      <c r="O1124" s="129" t="s">
        <v>49</v>
      </c>
      <c r="P1124" s="87" t="s">
        <v>50</v>
      </c>
      <c r="Q1124" s="153" t="n">
        <v>0</v>
      </c>
      <c r="R1124" s="153" t="n">
        <v>0</v>
      </c>
      <c r="S1124" s="154" t="n">
        <f aca="false">Q1124+R1124</f>
        <v>0</v>
      </c>
      <c r="T1124" s="155" t="n">
        <v>0</v>
      </c>
      <c r="U1124" s="156" t="n">
        <v>0</v>
      </c>
      <c r="V1124" s="155" t="n">
        <v>0</v>
      </c>
      <c r="W1124" s="156" t="n">
        <v>0</v>
      </c>
      <c r="X1124" s="155" t="n">
        <v>0</v>
      </c>
      <c r="Y1124" s="154" t="n">
        <f aca="false">(T1124*U1124)+(V1124*W1124)</f>
        <v>0</v>
      </c>
      <c r="Z1124" s="154" t="n">
        <f aca="false">S1124+Y1124</f>
        <v>0</v>
      </c>
      <c r="AA1124" s="133"/>
      <c r="AB1124" s="11"/>
      <c r="AC1124" s="11"/>
      <c r="AD1124" s="11"/>
      <c r="AE1124" s="11"/>
    </row>
    <row r="1125" customFormat="false" ht="42.75" hidden="false" customHeight="true" outlineLevel="0" collapsed="false">
      <c r="A1125" s="31"/>
      <c r="B1125" s="120"/>
      <c r="C1125" s="33"/>
      <c r="D1125" s="32"/>
      <c r="E1125" s="17"/>
      <c r="F1125" s="139"/>
      <c r="G1125" s="143"/>
      <c r="H1125" s="120"/>
      <c r="I1125" s="125"/>
      <c r="J1125" s="126"/>
      <c r="K1125" s="125"/>
      <c r="L1125" s="125"/>
      <c r="M1125" s="157"/>
      <c r="N1125" s="128"/>
      <c r="O1125" s="129" t="s">
        <v>49</v>
      </c>
      <c r="P1125" s="87" t="s">
        <v>50</v>
      </c>
      <c r="Q1125" s="153" t="n">
        <v>0</v>
      </c>
      <c r="R1125" s="153" t="n">
        <v>0</v>
      </c>
      <c r="S1125" s="154" t="n">
        <f aca="false">Q1125+R1125</f>
        <v>0</v>
      </c>
      <c r="T1125" s="155" t="n">
        <v>0</v>
      </c>
      <c r="U1125" s="156" t="n">
        <v>0</v>
      </c>
      <c r="V1125" s="155" t="n">
        <v>0</v>
      </c>
      <c r="W1125" s="156" t="n">
        <v>0</v>
      </c>
      <c r="X1125" s="155" t="n">
        <v>0</v>
      </c>
      <c r="Y1125" s="154" t="n">
        <f aca="false">(T1125*U1125)+(V1125*W1125)</f>
        <v>0</v>
      </c>
      <c r="Z1125" s="154" t="n">
        <f aca="false">S1125+Y1125</f>
        <v>0</v>
      </c>
      <c r="AA1125" s="133"/>
      <c r="AB1125" s="11"/>
      <c r="AC1125" s="11"/>
      <c r="AD1125" s="11"/>
      <c r="AE1125" s="11"/>
    </row>
    <row r="1126" customFormat="false" ht="42.75" hidden="false" customHeight="true" outlineLevel="0" collapsed="false">
      <c r="A1126" s="31"/>
      <c r="B1126" s="120"/>
      <c r="C1126" s="33"/>
      <c r="D1126" s="32"/>
      <c r="E1126" s="31"/>
      <c r="F1126" s="31"/>
      <c r="G1126" s="143"/>
      <c r="H1126" s="120"/>
      <c r="I1126" s="125"/>
      <c r="J1126" s="126"/>
      <c r="K1126" s="125"/>
      <c r="L1126" s="125"/>
      <c r="M1126" s="157"/>
      <c r="N1126" s="128"/>
      <c r="O1126" s="129" t="s">
        <v>49</v>
      </c>
      <c r="P1126" s="87" t="s">
        <v>50</v>
      </c>
      <c r="Q1126" s="153" t="n">
        <v>0</v>
      </c>
      <c r="R1126" s="153" t="n">
        <v>0</v>
      </c>
      <c r="S1126" s="154" t="n">
        <f aca="false">Q1126+R1126</f>
        <v>0</v>
      </c>
      <c r="T1126" s="155" t="n">
        <v>0</v>
      </c>
      <c r="U1126" s="156" t="n">
        <v>0</v>
      </c>
      <c r="V1126" s="155" t="n">
        <v>0</v>
      </c>
      <c r="W1126" s="156" t="n">
        <v>0</v>
      </c>
      <c r="X1126" s="155" t="n">
        <v>0</v>
      </c>
      <c r="Y1126" s="154" t="n">
        <f aca="false">(T1126*U1126)+(V1126*W1126)</f>
        <v>0</v>
      </c>
      <c r="Z1126" s="154" t="n">
        <f aca="false">S1126+Y1126</f>
        <v>0</v>
      </c>
      <c r="AA1126" s="133"/>
      <c r="AB1126" s="11"/>
      <c r="AC1126" s="11"/>
      <c r="AD1126" s="11"/>
      <c r="AE1126" s="11"/>
    </row>
    <row r="1127" customFormat="false" ht="42.75" hidden="false" customHeight="true" outlineLevel="0" collapsed="false">
      <c r="A1127" s="17"/>
      <c r="B1127" s="120"/>
      <c r="C1127" s="39"/>
      <c r="D1127" s="32"/>
      <c r="E1127" s="17"/>
      <c r="F1127" s="31"/>
      <c r="G1127" s="143"/>
      <c r="H1127" s="120"/>
      <c r="I1127" s="125"/>
      <c r="J1127" s="126"/>
      <c r="K1127" s="125"/>
      <c r="L1127" s="125"/>
      <c r="M1127" s="157"/>
      <c r="N1127" s="128"/>
      <c r="O1127" s="129" t="s">
        <v>49</v>
      </c>
      <c r="P1127" s="87" t="s">
        <v>50</v>
      </c>
      <c r="Q1127" s="153" t="n">
        <v>0</v>
      </c>
      <c r="R1127" s="153" t="n">
        <v>0</v>
      </c>
      <c r="S1127" s="154" t="n">
        <f aca="false">Q1127+R1127</f>
        <v>0</v>
      </c>
      <c r="T1127" s="155" t="n">
        <v>0</v>
      </c>
      <c r="U1127" s="156" t="n">
        <v>0</v>
      </c>
      <c r="V1127" s="155" t="n">
        <v>0</v>
      </c>
      <c r="W1127" s="156" t="n">
        <v>0</v>
      </c>
      <c r="X1127" s="155" t="n">
        <v>0</v>
      </c>
      <c r="Y1127" s="154" t="n">
        <f aca="false">(T1127*U1127)+(V1127*W1127)</f>
        <v>0</v>
      </c>
      <c r="Z1127" s="154" t="n">
        <f aca="false">S1127+Y1127</f>
        <v>0</v>
      </c>
      <c r="AA1127" s="133"/>
      <c r="AB1127" s="11"/>
      <c r="AC1127" s="11"/>
      <c r="AD1127" s="11"/>
      <c r="AE1127" s="11"/>
    </row>
    <row r="1128" customFormat="false" ht="42.75" hidden="false" customHeight="true" outlineLevel="0" collapsed="false">
      <c r="A1128" s="158"/>
      <c r="B1128" s="120"/>
      <c r="C1128" s="159"/>
      <c r="D1128" s="160"/>
      <c r="E1128" s="139"/>
      <c r="F1128" s="31"/>
      <c r="G1128" s="143"/>
      <c r="H1128" s="120"/>
      <c r="I1128" s="125"/>
      <c r="J1128" s="126"/>
      <c r="K1128" s="125"/>
      <c r="L1128" s="125"/>
      <c r="M1128" s="157"/>
      <c r="N1128" s="128"/>
      <c r="O1128" s="129" t="s">
        <v>49</v>
      </c>
      <c r="P1128" s="87" t="s">
        <v>50</v>
      </c>
      <c r="Q1128" s="153" t="n">
        <v>0</v>
      </c>
      <c r="R1128" s="153" t="n">
        <v>0</v>
      </c>
      <c r="S1128" s="154" t="n">
        <f aca="false">Q1128+R1128</f>
        <v>0</v>
      </c>
      <c r="T1128" s="155" t="n">
        <v>0</v>
      </c>
      <c r="U1128" s="156" t="n">
        <v>0</v>
      </c>
      <c r="V1128" s="155" t="n">
        <v>0</v>
      </c>
      <c r="W1128" s="156" t="n">
        <v>0</v>
      </c>
      <c r="X1128" s="155" t="n">
        <v>0</v>
      </c>
      <c r="Y1128" s="154" t="n">
        <f aca="false">(T1128*U1128)+(V1128*W1128)</f>
        <v>0</v>
      </c>
      <c r="Z1128" s="154" t="n">
        <f aca="false">S1128+Y1128</f>
        <v>0</v>
      </c>
      <c r="AA1128" s="133"/>
      <c r="AB1128" s="11"/>
      <c r="AC1128" s="11"/>
      <c r="AD1128" s="11"/>
      <c r="AE1128" s="11"/>
    </row>
    <row r="1129" customFormat="false" ht="42.75" hidden="false" customHeight="true" outlineLevel="0" collapsed="false">
      <c r="A1129" s="17"/>
      <c r="B1129" s="120"/>
      <c r="C1129" s="65"/>
      <c r="D1129" s="32"/>
      <c r="E1129" s="31"/>
      <c r="F1129" s="139"/>
      <c r="G1129" s="143"/>
      <c r="H1129" s="120"/>
      <c r="I1129" s="125"/>
      <c r="J1129" s="126"/>
      <c r="K1129" s="125"/>
      <c r="L1129" s="125"/>
      <c r="M1129" s="157"/>
      <c r="N1129" s="128"/>
      <c r="O1129" s="129" t="s">
        <v>49</v>
      </c>
      <c r="P1129" s="87" t="s">
        <v>50</v>
      </c>
      <c r="Q1129" s="153" t="n">
        <v>0</v>
      </c>
      <c r="R1129" s="153" t="n">
        <v>0</v>
      </c>
      <c r="S1129" s="154" t="n">
        <f aca="false">Q1129+R1129</f>
        <v>0</v>
      </c>
      <c r="T1129" s="155" t="n">
        <v>0</v>
      </c>
      <c r="U1129" s="156" t="n">
        <v>0</v>
      </c>
      <c r="V1129" s="155" t="n">
        <v>0</v>
      </c>
      <c r="W1129" s="156" t="n">
        <v>0</v>
      </c>
      <c r="X1129" s="155" t="n">
        <v>0</v>
      </c>
      <c r="Y1129" s="154" t="n">
        <f aca="false">(T1129*U1129)+(V1129*W1129)</f>
        <v>0</v>
      </c>
      <c r="Z1129" s="154" t="n">
        <f aca="false">S1129+Y1129</f>
        <v>0</v>
      </c>
      <c r="AA1129" s="133"/>
      <c r="AB1129" s="11"/>
      <c r="AC1129" s="11"/>
      <c r="AD1129" s="11"/>
      <c r="AE1129" s="11"/>
    </row>
    <row r="1130" customFormat="false" ht="42.75" hidden="false" customHeight="true" outlineLevel="0" collapsed="false">
      <c r="A1130" s="162"/>
      <c r="B1130" s="120"/>
      <c r="C1130" s="148"/>
      <c r="D1130" s="149"/>
      <c r="E1130" s="139"/>
      <c r="F1130" s="139"/>
      <c r="G1130" s="143"/>
      <c r="H1130" s="120"/>
      <c r="I1130" s="125"/>
      <c r="J1130" s="126"/>
      <c r="K1130" s="125"/>
      <c r="L1130" s="125"/>
      <c r="M1130" s="157"/>
      <c r="N1130" s="128"/>
      <c r="O1130" s="129" t="s">
        <v>49</v>
      </c>
      <c r="P1130" s="87" t="s">
        <v>50</v>
      </c>
      <c r="Q1130" s="153" t="n">
        <v>0</v>
      </c>
      <c r="R1130" s="153" t="n">
        <v>0</v>
      </c>
      <c r="S1130" s="154" t="n">
        <f aca="false">Q1130+R1130</f>
        <v>0</v>
      </c>
      <c r="T1130" s="155" t="n">
        <v>0</v>
      </c>
      <c r="U1130" s="156" t="n">
        <v>0</v>
      </c>
      <c r="V1130" s="155" t="n">
        <v>0</v>
      </c>
      <c r="W1130" s="156" t="n">
        <v>0</v>
      </c>
      <c r="X1130" s="155" t="n">
        <v>0</v>
      </c>
      <c r="Y1130" s="154" t="n">
        <f aca="false">(T1130*U1130)+(V1130*W1130)</f>
        <v>0</v>
      </c>
      <c r="Z1130" s="154" t="n">
        <f aca="false">S1130+Y1130</f>
        <v>0</v>
      </c>
      <c r="AA1130" s="133"/>
      <c r="AB1130" s="11"/>
      <c r="AC1130" s="11"/>
      <c r="AD1130" s="11"/>
      <c r="AE1130" s="11"/>
    </row>
    <row r="1131" customFormat="false" ht="42.75" hidden="false" customHeight="true" outlineLevel="0" collapsed="false">
      <c r="A1131" s="31"/>
      <c r="B1131" s="120"/>
      <c r="C1131" s="16"/>
      <c r="D1131" s="32"/>
      <c r="E1131" s="31"/>
      <c r="F1131" s="31"/>
      <c r="G1131" s="143"/>
      <c r="H1131" s="120"/>
      <c r="I1131" s="125"/>
      <c r="J1131" s="126"/>
      <c r="K1131" s="125"/>
      <c r="L1131" s="125"/>
      <c r="M1131" s="157"/>
      <c r="N1131" s="128"/>
      <c r="O1131" s="129" t="s">
        <v>49</v>
      </c>
      <c r="P1131" s="87" t="s">
        <v>50</v>
      </c>
      <c r="Q1131" s="153" t="n">
        <v>0</v>
      </c>
      <c r="R1131" s="153" t="n">
        <v>0</v>
      </c>
      <c r="S1131" s="154" t="n">
        <f aca="false">Q1131+R1131</f>
        <v>0</v>
      </c>
      <c r="T1131" s="155" t="n">
        <v>0</v>
      </c>
      <c r="U1131" s="156" t="n">
        <v>0</v>
      </c>
      <c r="V1131" s="155" t="n">
        <v>0</v>
      </c>
      <c r="W1131" s="156" t="n">
        <v>0</v>
      </c>
      <c r="X1131" s="155" t="n">
        <v>0</v>
      </c>
      <c r="Y1131" s="154" t="n">
        <f aca="false">(T1131*U1131)+(V1131*W1131)</f>
        <v>0</v>
      </c>
      <c r="Z1131" s="154" t="n">
        <f aca="false">S1131+Y1131</f>
        <v>0</v>
      </c>
      <c r="AA1131" s="133"/>
      <c r="AB1131" s="11"/>
      <c r="AC1131" s="11"/>
      <c r="AD1131" s="11"/>
      <c r="AE1131" s="11"/>
    </row>
    <row r="1132" customFormat="false" ht="42.75" hidden="false" customHeight="true" outlineLevel="0" collapsed="false">
      <c r="A1132" s="31"/>
      <c r="B1132" s="120"/>
      <c r="C1132" s="16"/>
      <c r="D1132" s="32"/>
      <c r="E1132" s="31"/>
      <c r="F1132" s="31"/>
      <c r="G1132" s="143"/>
      <c r="H1132" s="120"/>
      <c r="I1132" s="125"/>
      <c r="J1132" s="126"/>
      <c r="K1132" s="125"/>
      <c r="L1132" s="125"/>
      <c r="M1132" s="157"/>
      <c r="N1132" s="128"/>
      <c r="O1132" s="129" t="s">
        <v>49</v>
      </c>
      <c r="P1132" s="87" t="s">
        <v>50</v>
      </c>
      <c r="Q1132" s="153" t="n">
        <v>0</v>
      </c>
      <c r="R1132" s="153" t="n">
        <v>0</v>
      </c>
      <c r="S1132" s="154" t="n">
        <f aca="false">Q1132+R1132</f>
        <v>0</v>
      </c>
      <c r="T1132" s="155" t="n">
        <v>0</v>
      </c>
      <c r="U1132" s="156" t="n">
        <v>0</v>
      </c>
      <c r="V1132" s="155" t="n">
        <v>0</v>
      </c>
      <c r="W1132" s="156" t="n">
        <v>0</v>
      </c>
      <c r="X1132" s="155" t="n">
        <v>0</v>
      </c>
      <c r="Y1132" s="154" t="n">
        <f aca="false">(T1132*U1132)+(V1132*W1132)</f>
        <v>0</v>
      </c>
      <c r="Z1132" s="154" t="n">
        <f aca="false">S1132+Y1132</f>
        <v>0</v>
      </c>
      <c r="AA1132" s="133"/>
      <c r="AB1132" s="11"/>
      <c r="AC1132" s="11"/>
      <c r="AD1132" s="11"/>
      <c r="AE1132" s="11"/>
    </row>
    <row r="1133" customFormat="false" ht="42.75" hidden="false" customHeight="true" outlineLevel="0" collapsed="false">
      <c r="A1133" s="31"/>
      <c r="B1133" s="120"/>
      <c r="C1133" s="16"/>
      <c r="D1133" s="32"/>
      <c r="E1133" s="31"/>
      <c r="F1133" s="31"/>
      <c r="G1133" s="143"/>
      <c r="H1133" s="120"/>
      <c r="I1133" s="125"/>
      <c r="J1133" s="126"/>
      <c r="K1133" s="125"/>
      <c r="L1133" s="125"/>
      <c r="M1133" s="157"/>
      <c r="N1133" s="128"/>
      <c r="O1133" s="129" t="s">
        <v>49</v>
      </c>
      <c r="P1133" s="87" t="s">
        <v>50</v>
      </c>
      <c r="Q1133" s="153" t="n">
        <v>0</v>
      </c>
      <c r="R1133" s="153" t="n">
        <v>0</v>
      </c>
      <c r="S1133" s="154" t="n">
        <f aca="false">Q1133+R1133</f>
        <v>0</v>
      </c>
      <c r="T1133" s="155" t="n">
        <v>0</v>
      </c>
      <c r="U1133" s="156" t="n">
        <v>0</v>
      </c>
      <c r="V1133" s="155" t="n">
        <v>0</v>
      </c>
      <c r="W1133" s="156" t="n">
        <v>0</v>
      </c>
      <c r="X1133" s="155" t="n">
        <v>0</v>
      </c>
      <c r="Y1133" s="154" t="n">
        <f aca="false">(T1133*U1133)+(V1133*W1133)</f>
        <v>0</v>
      </c>
      <c r="Z1133" s="154" t="n">
        <f aca="false">S1133+Y1133</f>
        <v>0</v>
      </c>
      <c r="AA1133" s="133"/>
      <c r="AB1133" s="11"/>
      <c r="AC1133" s="11"/>
      <c r="AD1133" s="11"/>
      <c r="AE1133" s="11"/>
    </row>
    <row r="1134" customFormat="false" ht="42.75" hidden="false" customHeight="true" outlineLevel="0" collapsed="false">
      <c r="A1134" s="31"/>
      <c r="B1134" s="120"/>
      <c r="C1134" s="16"/>
      <c r="D1134" s="32"/>
      <c r="E1134" s="31"/>
      <c r="F1134" s="31"/>
      <c r="G1134" s="143"/>
      <c r="H1134" s="120"/>
      <c r="I1134" s="125"/>
      <c r="J1134" s="126"/>
      <c r="K1134" s="125"/>
      <c r="L1134" s="125"/>
      <c r="M1134" s="157"/>
      <c r="N1134" s="128"/>
      <c r="O1134" s="129" t="s">
        <v>49</v>
      </c>
      <c r="P1134" s="87" t="s">
        <v>50</v>
      </c>
      <c r="Q1134" s="153" t="n">
        <v>0</v>
      </c>
      <c r="R1134" s="153" t="n">
        <v>0</v>
      </c>
      <c r="S1134" s="154" t="n">
        <f aca="false">Q1134+R1134</f>
        <v>0</v>
      </c>
      <c r="T1134" s="155" t="n">
        <v>0</v>
      </c>
      <c r="U1134" s="156" t="n">
        <v>0</v>
      </c>
      <c r="V1134" s="155" t="n">
        <v>0</v>
      </c>
      <c r="W1134" s="156" t="n">
        <v>0</v>
      </c>
      <c r="X1134" s="155" t="n">
        <v>0</v>
      </c>
      <c r="Y1134" s="154" t="n">
        <f aca="false">(T1134*U1134)+(V1134*W1134)</f>
        <v>0</v>
      </c>
      <c r="Z1134" s="154" t="n">
        <f aca="false">S1134+Y1134</f>
        <v>0</v>
      </c>
      <c r="AA1134" s="133"/>
      <c r="AB1134" s="11"/>
      <c r="AC1134" s="11"/>
      <c r="AD1134" s="11"/>
      <c r="AE1134" s="11"/>
    </row>
    <row r="1135" customFormat="false" ht="42.75" hidden="false" customHeight="true" outlineLevel="0" collapsed="false">
      <c r="A1135" s="31"/>
      <c r="B1135" s="120"/>
      <c r="C1135" s="16"/>
      <c r="D1135" s="32"/>
      <c r="E1135" s="31"/>
      <c r="F1135" s="31"/>
      <c r="G1135" s="143"/>
      <c r="H1135" s="120"/>
      <c r="I1135" s="125"/>
      <c r="J1135" s="126"/>
      <c r="K1135" s="125"/>
      <c r="L1135" s="125"/>
      <c r="M1135" s="157"/>
      <c r="N1135" s="128"/>
      <c r="O1135" s="129" t="s">
        <v>49</v>
      </c>
      <c r="P1135" s="87" t="s">
        <v>50</v>
      </c>
      <c r="Q1135" s="153" t="n">
        <v>0</v>
      </c>
      <c r="R1135" s="153" t="n">
        <v>0</v>
      </c>
      <c r="S1135" s="154" t="n">
        <f aca="false">Q1135+R1135</f>
        <v>0</v>
      </c>
      <c r="T1135" s="155" t="n">
        <v>0</v>
      </c>
      <c r="U1135" s="156" t="n">
        <v>0</v>
      </c>
      <c r="V1135" s="155" t="n">
        <v>0</v>
      </c>
      <c r="W1135" s="156" t="n">
        <v>0</v>
      </c>
      <c r="X1135" s="155" t="n">
        <v>0</v>
      </c>
      <c r="Y1135" s="154" t="n">
        <f aca="false">(T1135*U1135)+(V1135*W1135)</f>
        <v>0</v>
      </c>
      <c r="Z1135" s="154" t="n">
        <f aca="false">S1135+Y1135</f>
        <v>0</v>
      </c>
      <c r="AA1135" s="133"/>
      <c r="AB1135" s="11"/>
      <c r="AC1135" s="11"/>
      <c r="AD1135" s="11"/>
      <c r="AE1135" s="11"/>
    </row>
    <row r="1136" customFormat="false" ht="42.75" hidden="false" customHeight="true" outlineLevel="0" collapsed="false">
      <c r="A1136" s="17"/>
      <c r="B1136" s="120"/>
      <c r="C1136" s="122"/>
      <c r="D1136" s="31"/>
      <c r="E1136" s="122"/>
      <c r="F1136" s="17"/>
      <c r="G1136" s="143"/>
      <c r="H1136" s="120"/>
      <c r="I1136" s="125"/>
      <c r="J1136" s="126"/>
      <c r="K1136" s="125"/>
      <c r="L1136" s="125"/>
      <c r="M1136" s="157"/>
      <c r="N1136" s="128"/>
      <c r="O1136" s="129" t="s">
        <v>49</v>
      </c>
      <c r="P1136" s="87" t="s">
        <v>50</v>
      </c>
      <c r="Q1136" s="153" t="n">
        <v>0</v>
      </c>
      <c r="R1136" s="153" t="n">
        <v>0</v>
      </c>
      <c r="S1136" s="154" t="n">
        <f aca="false">Q1136+R1136</f>
        <v>0</v>
      </c>
      <c r="T1136" s="155" t="n">
        <v>0</v>
      </c>
      <c r="U1136" s="156" t="n">
        <v>0</v>
      </c>
      <c r="V1136" s="155" t="n">
        <v>0</v>
      </c>
      <c r="W1136" s="156" t="n">
        <v>0</v>
      </c>
      <c r="X1136" s="155" t="n">
        <v>0</v>
      </c>
      <c r="Y1136" s="154" t="n">
        <f aca="false">(T1136*U1136)+(V1136*W1136)</f>
        <v>0</v>
      </c>
      <c r="Z1136" s="154" t="n">
        <f aca="false">S1136+Y1136</f>
        <v>0</v>
      </c>
      <c r="AA1136" s="133"/>
      <c r="AB1136" s="11"/>
      <c r="AC1136" s="11"/>
      <c r="AD1136" s="11"/>
      <c r="AE1136" s="11"/>
    </row>
    <row r="1137" customFormat="false" ht="42.75" hidden="false" customHeight="true" outlineLevel="0" collapsed="false">
      <c r="A1137" s="17"/>
      <c r="B1137" s="120"/>
      <c r="C1137" s="122"/>
      <c r="D1137" s="17"/>
      <c r="E1137" s="122"/>
      <c r="F1137" s="17"/>
      <c r="G1137" s="143"/>
      <c r="H1137" s="120"/>
      <c r="I1137" s="125"/>
      <c r="J1137" s="126"/>
      <c r="K1137" s="125"/>
      <c r="L1137" s="125"/>
      <c r="M1137" s="157"/>
      <c r="N1137" s="128"/>
      <c r="O1137" s="129" t="s">
        <v>49</v>
      </c>
      <c r="P1137" s="87" t="s">
        <v>50</v>
      </c>
      <c r="Q1137" s="153" t="n">
        <v>0</v>
      </c>
      <c r="R1137" s="153" t="n">
        <v>0</v>
      </c>
      <c r="S1137" s="154" t="n">
        <f aca="false">Q1137+R1137</f>
        <v>0</v>
      </c>
      <c r="T1137" s="155" t="n">
        <v>0</v>
      </c>
      <c r="U1137" s="156" t="n">
        <v>0</v>
      </c>
      <c r="V1137" s="155" t="n">
        <v>0</v>
      </c>
      <c r="W1137" s="156" t="n">
        <v>0</v>
      </c>
      <c r="X1137" s="155" t="n">
        <v>0</v>
      </c>
      <c r="Y1137" s="154" t="n">
        <f aca="false">(T1137*U1137)+(V1137*W1137)</f>
        <v>0</v>
      </c>
      <c r="Z1137" s="154" t="n">
        <f aca="false">S1137+Y1137</f>
        <v>0</v>
      </c>
      <c r="AA1137" s="133"/>
      <c r="AB1137" s="11"/>
      <c r="AC1137" s="11"/>
      <c r="AD1137" s="11"/>
      <c r="AE1137" s="11"/>
    </row>
    <row r="1138" customFormat="false" ht="42.75" hidden="false" customHeight="true" outlineLevel="0" collapsed="false">
      <c r="A1138" s="31"/>
      <c r="B1138" s="120"/>
      <c r="C1138" s="16"/>
      <c r="D1138" s="32"/>
      <c r="E1138" s="31"/>
      <c r="F1138" s="31"/>
      <c r="G1138" s="143"/>
      <c r="H1138" s="120"/>
      <c r="I1138" s="125"/>
      <c r="J1138" s="126"/>
      <c r="K1138" s="125"/>
      <c r="L1138" s="125"/>
      <c r="M1138" s="157"/>
      <c r="N1138" s="128"/>
      <c r="O1138" s="129" t="s">
        <v>49</v>
      </c>
      <c r="P1138" s="87" t="s">
        <v>50</v>
      </c>
      <c r="Q1138" s="153" t="n">
        <v>0</v>
      </c>
      <c r="R1138" s="153" t="n">
        <v>0</v>
      </c>
      <c r="S1138" s="154" t="n">
        <f aca="false">Q1138+R1138</f>
        <v>0</v>
      </c>
      <c r="T1138" s="155" t="n">
        <v>0</v>
      </c>
      <c r="U1138" s="156" t="n">
        <v>0</v>
      </c>
      <c r="V1138" s="155" t="n">
        <v>0</v>
      </c>
      <c r="W1138" s="156" t="n">
        <v>0</v>
      </c>
      <c r="X1138" s="155" t="n">
        <v>0</v>
      </c>
      <c r="Y1138" s="154" t="n">
        <f aca="false">(T1138*U1138)+(V1138*W1138)</f>
        <v>0</v>
      </c>
      <c r="Z1138" s="154" t="n">
        <f aca="false">S1138+Y1138</f>
        <v>0</v>
      </c>
      <c r="AA1138" s="133"/>
      <c r="AB1138" s="11"/>
      <c r="AC1138" s="11"/>
      <c r="AD1138" s="11"/>
      <c r="AE1138" s="11"/>
    </row>
    <row r="1139" customFormat="false" ht="42.75" hidden="false" customHeight="true" outlineLevel="0" collapsed="false">
      <c r="A1139" s="31"/>
      <c r="B1139" s="120"/>
      <c r="C1139" s="16"/>
      <c r="D1139" s="32"/>
      <c r="E1139" s="31"/>
      <c r="F1139" s="31"/>
      <c r="G1139" s="143"/>
      <c r="H1139" s="120"/>
      <c r="I1139" s="125"/>
      <c r="J1139" s="126"/>
      <c r="K1139" s="125"/>
      <c r="L1139" s="125"/>
      <c r="M1139" s="157"/>
      <c r="N1139" s="128"/>
      <c r="O1139" s="129" t="s">
        <v>49</v>
      </c>
      <c r="P1139" s="87" t="s">
        <v>50</v>
      </c>
      <c r="Q1139" s="153" t="n">
        <v>0</v>
      </c>
      <c r="R1139" s="153" t="n">
        <v>0</v>
      </c>
      <c r="S1139" s="154" t="n">
        <f aca="false">Q1139+R1139</f>
        <v>0</v>
      </c>
      <c r="T1139" s="155" t="n">
        <v>0</v>
      </c>
      <c r="U1139" s="156" t="n">
        <v>0</v>
      </c>
      <c r="V1139" s="155" t="n">
        <v>0</v>
      </c>
      <c r="W1139" s="156" t="n">
        <v>0</v>
      </c>
      <c r="X1139" s="155" t="n">
        <v>0</v>
      </c>
      <c r="Y1139" s="154" t="n">
        <f aca="false">(T1139*U1139)+(V1139*W1139)</f>
        <v>0</v>
      </c>
      <c r="Z1139" s="154" t="n">
        <f aca="false">S1139+Y1139</f>
        <v>0</v>
      </c>
      <c r="AA1139" s="133"/>
      <c r="AB1139" s="11"/>
      <c r="AC1139" s="11"/>
      <c r="AD1139" s="11"/>
      <c r="AE1139" s="11"/>
    </row>
    <row r="1140" customFormat="false" ht="42.75" hidden="false" customHeight="true" outlineLevel="0" collapsed="false">
      <c r="A1140" s="41"/>
      <c r="B1140" s="120"/>
      <c r="C1140" s="58"/>
      <c r="D1140" s="59"/>
      <c r="E1140" s="41"/>
      <c r="F1140" s="41"/>
      <c r="G1140" s="143"/>
      <c r="H1140" s="120"/>
      <c r="I1140" s="125"/>
      <c r="J1140" s="126"/>
      <c r="K1140" s="125"/>
      <c r="L1140" s="125"/>
      <c r="M1140" s="157"/>
      <c r="N1140" s="128"/>
      <c r="O1140" s="129" t="s">
        <v>49</v>
      </c>
      <c r="P1140" s="87" t="s">
        <v>50</v>
      </c>
      <c r="Q1140" s="153" t="n">
        <v>0</v>
      </c>
      <c r="R1140" s="153" t="n">
        <v>0</v>
      </c>
      <c r="S1140" s="154" t="n">
        <f aca="false">Q1140+R1140</f>
        <v>0</v>
      </c>
      <c r="T1140" s="155" t="n">
        <v>0</v>
      </c>
      <c r="U1140" s="156" t="n">
        <v>0</v>
      </c>
      <c r="V1140" s="155" t="n">
        <v>0</v>
      </c>
      <c r="W1140" s="156" t="n">
        <v>0</v>
      </c>
      <c r="X1140" s="155" t="n">
        <v>0</v>
      </c>
      <c r="Y1140" s="154" t="n">
        <f aca="false">(T1140*U1140)+(V1140*W1140)</f>
        <v>0</v>
      </c>
      <c r="Z1140" s="154" t="n">
        <f aca="false">S1140+Y1140</f>
        <v>0</v>
      </c>
      <c r="AA1140" s="133"/>
      <c r="AB1140" s="11"/>
      <c r="AC1140" s="11"/>
      <c r="AD1140" s="11"/>
      <c r="AE1140" s="11"/>
    </row>
    <row r="1141" customFormat="false" ht="42.75" hidden="false" customHeight="true" outlineLevel="0" collapsed="false">
      <c r="A1141" s="31"/>
      <c r="B1141" s="120"/>
      <c r="C1141" s="16"/>
      <c r="D1141" s="32"/>
      <c r="E1141" s="31"/>
      <c r="F1141" s="31"/>
      <c r="G1141" s="143"/>
      <c r="H1141" s="120"/>
      <c r="I1141" s="125"/>
      <c r="J1141" s="126"/>
      <c r="K1141" s="125"/>
      <c r="L1141" s="125"/>
      <c r="M1141" s="157"/>
      <c r="N1141" s="128"/>
      <c r="O1141" s="129" t="s">
        <v>49</v>
      </c>
      <c r="P1141" s="87" t="s">
        <v>50</v>
      </c>
      <c r="Q1141" s="153" t="n">
        <v>0</v>
      </c>
      <c r="R1141" s="153" t="n">
        <v>0</v>
      </c>
      <c r="S1141" s="154" t="n">
        <f aca="false">Q1141+R1141</f>
        <v>0</v>
      </c>
      <c r="T1141" s="155" t="n">
        <v>0</v>
      </c>
      <c r="U1141" s="156" t="n">
        <v>0</v>
      </c>
      <c r="V1141" s="155" t="n">
        <v>0</v>
      </c>
      <c r="W1141" s="156" t="n">
        <v>0</v>
      </c>
      <c r="X1141" s="155" t="n">
        <v>0</v>
      </c>
      <c r="Y1141" s="154" t="n">
        <f aca="false">(T1141*U1141)+(V1141*W1141)</f>
        <v>0</v>
      </c>
      <c r="Z1141" s="154" t="n">
        <f aca="false">S1141+Y1141</f>
        <v>0</v>
      </c>
      <c r="AA1141" s="133"/>
      <c r="AB1141" s="11"/>
      <c r="AC1141" s="11"/>
      <c r="AD1141" s="11"/>
      <c r="AE1141" s="11"/>
    </row>
    <row r="1142" customFormat="false" ht="42.75" hidden="false" customHeight="true" outlineLevel="0" collapsed="false">
      <c r="A1142" s="31"/>
      <c r="B1142" s="120"/>
      <c r="C1142" s="16"/>
      <c r="D1142" s="32"/>
      <c r="E1142" s="31"/>
      <c r="F1142" s="31"/>
      <c r="G1142" s="143"/>
      <c r="H1142" s="120"/>
      <c r="I1142" s="125"/>
      <c r="J1142" s="126"/>
      <c r="K1142" s="125"/>
      <c r="L1142" s="125"/>
      <c r="M1142" s="157"/>
      <c r="N1142" s="128"/>
      <c r="O1142" s="129" t="s">
        <v>49</v>
      </c>
      <c r="P1142" s="87" t="s">
        <v>50</v>
      </c>
      <c r="Q1142" s="153" t="n">
        <v>0</v>
      </c>
      <c r="R1142" s="153" t="n">
        <v>0</v>
      </c>
      <c r="S1142" s="154" t="n">
        <f aca="false">Q1142+R1142</f>
        <v>0</v>
      </c>
      <c r="T1142" s="155" t="n">
        <v>0</v>
      </c>
      <c r="U1142" s="156" t="n">
        <v>0</v>
      </c>
      <c r="V1142" s="155" t="n">
        <v>0</v>
      </c>
      <c r="W1142" s="156" t="n">
        <v>0</v>
      </c>
      <c r="X1142" s="155" t="n">
        <v>0</v>
      </c>
      <c r="Y1142" s="154" t="n">
        <f aca="false">(T1142*U1142)+(V1142*W1142)</f>
        <v>0</v>
      </c>
      <c r="Z1142" s="154" t="n">
        <f aca="false">S1142+Y1142</f>
        <v>0</v>
      </c>
      <c r="AA1142" s="133"/>
      <c r="AB1142" s="11"/>
      <c r="AC1142" s="11"/>
      <c r="AD1142" s="11"/>
      <c r="AE1142" s="11"/>
    </row>
    <row r="1143" customFormat="false" ht="42.75" hidden="false" customHeight="true" outlineLevel="0" collapsed="false">
      <c r="A1143" s="31"/>
      <c r="B1143" s="120"/>
      <c r="C1143" s="33"/>
      <c r="D1143" s="32"/>
      <c r="E1143" s="17"/>
      <c r="F1143" s="139"/>
      <c r="G1143" s="143"/>
      <c r="H1143" s="120"/>
      <c r="I1143" s="125"/>
      <c r="J1143" s="126"/>
      <c r="K1143" s="125"/>
      <c r="L1143" s="125"/>
      <c r="M1143" s="157"/>
      <c r="N1143" s="128"/>
      <c r="O1143" s="129" t="s">
        <v>49</v>
      </c>
      <c r="P1143" s="87" t="s">
        <v>50</v>
      </c>
      <c r="Q1143" s="153" t="n">
        <v>0</v>
      </c>
      <c r="R1143" s="153" t="n">
        <v>0</v>
      </c>
      <c r="S1143" s="154" t="n">
        <f aca="false">Q1143+R1143</f>
        <v>0</v>
      </c>
      <c r="T1143" s="155" t="n">
        <v>0</v>
      </c>
      <c r="U1143" s="156" t="n">
        <v>0</v>
      </c>
      <c r="V1143" s="155" t="n">
        <v>0</v>
      </c>
      <c r="W1143" s="156" t="n">
        <v>0</v>
      </c>
      <c r="X1143" s="155" t="n">
        <v>0</v>
      </c>
      <c r="Y1143" s="154" t="n">
        <f aca="false">(T1143*U1143)+(V1143*W1143)</f>
        <v>0</v>
      </c>
      <c r="Z1143" s="154" t="n">
        <f aca="false">S1143+Y1143</f>
        <v>0</v>
      </c>
      <c r="AA1143" s="133"/>
      <c r="AB1143" s="11"/>
      <c r="AC1143" s="11"/>
      <c r="AD1143" s="11"/>
      <c r="AE1143" s="11"/>
    </row>
    <row r="1144" customFormat="false" ht="42.75" hidden="false" customHeight="true" outlineLevel="0" collapsed="false">
      <c r="A1144" s="31"/>
      <c r="B1144" s="120"/>
      <c r="C1144" s="33"/>
      <c r="D1144" s="32"/>
      <c r="E1144" s="17"/>
      <c r="F1144" s="139"/>
      <c r="G1144" s="143"/>
      <c r="H1144" s="120"/>
      <c r="I1144" s="125"/>
      <c r="J1144" s="126"/>
      <c r="K1144" s="125"/>
      <c r="L1144" s="125"/>
      <c r="M1144" s="157"/>
      <c r="N1144" s="128"/>
      <c r="O1144" s="129" t="s">
        <v>49</v>
      </c>
      <c r="P1144" s="87" t="s">
        <v>50</v>
      </c>
      <c r="Q1144" s="153" t="n">
        <v>0</v>
      </c>
      <c r="R1144" s="153" t="n">
        <v>0</v>
      </c>
      <c r="S1144" s="154" t="n">
        <f aca="false">Q1144+R1144</f>
        <v>0</v>
      </c>
      <c r="T1144" s="155" t="n">
        <v>0</v>
      </c>
      <c r="U1144" s="156" t="n">
        <v>0</v>
      </c>
      <c r="V1144" s="155" t="n">
        <v>0</v>
      </c>
      <c r="W1144" s="156" t="n">
        <v>0</v>
      </c>
      <c r="X1144" s="155" t="n">
        <v>0</v>
      </c>
      <c r="Y1144" s="154" t="n">
        <f aca="false">(T1144*U1144)+(V1144*W1144)</f>
        <v>0</v>
      </c>
      <c r="Z1144" s="154" t="n">
        <f aca="false">S1144+Y1144</f>
        <v>0</v>
      </c>
      <c r="AA1144" s="133"/>
      <c r="AB1144" s="11"/>
      <c r="AC1144" s="11"/>
      <c r="AD1144" s="11"/>
      <c r="AE1144" s="11"/>
    </row>
    <row r="1145" customFormat="false" ht="42.75" hidden="false" customHeight="true" outlineLevel="0" collapsed="false">
      <c r="A1145" s="31"/>
      <c r="B1145" s="120"/>
      <c r="C1145" s="33"/>
      <c r="D1145" s="32"/>
      <c r="E1145" s="31"/>
      <c r="F1145" s="31"/>
      <c r="G1145" s="143"/>
      <c r="H1145" s="120"/>
      <c r="I1145" s="125"/>
      <c r="J1145" s="126"/>
      <c r="K1145" s="125"/>
      <c r="L1145" s="125"/>
      <c r="M1145" s="157"/>
      <c r="N1145" s="128"/>
      <c r="O1145" s="129" t="s">
        <v>49</v>
      </c>
      <c r="P1145" s="87" t="s">
        <v>50</v>
      </c>
      <c r="Q1145" s="153" t="n">
        <v>0</v>
      </c>
      <c r="R1145" s="153" t="n">
        <v>0</v>
      </c>
      <c r="S1145" s="154" t="n">
        <f aca="false">Q1145+R1145</f>
        <v>0</v>
      </c>
      <c r="T1145" s="155" t="n">
        <v>0</v>
      </c>
      <c r="U1145" s="156" t="n">
        <v>0</v>
      </c>
      <c r="V1145" s="155" t="n">
        <v>0</v>
      </c>
      <c r="W1145" s="156" t="n">
        <v>0</v>
      </c>
      <c r="X1145" s="155" t="n">
        <v>0</v>
      </c>
      <c r="Y1145" s="154" t="n">
        <f aca="false">(T1145*U1145)+(V1145*W1145)</f>
        <v>0</v>
      </c>
      <c r="Z1145" s="154" t="n">
        <f aca="false">S1145+Y1145</f>
        <v>0</v>
      </c>
      <c r="AA1145" s="133"/>
      <c r="AB1145" s="11"/>
      <c r="AC1145" s="11"/>
      <c r="AD1145" s="11"/>
      <c r="AE1145" s="11"/>
    </row>
    <row r="1146" customFormat="false" ht="42.75" hidden="false" customHeight="true" outlineLevel="0" collapsed="false">
      <c r="A1146" s="158"/>
      <c r="B1146" s="120"/>
      <c r="C1146" s="159"/>
      <c r="D1146" s="160"/>
      <c r="E1146" s="139"/>
      <c r="F1146" s="31"/>
      <c r="G1146" s="143"/>
      <c r="H1146" s="120"/>
      <c r="I1146" s="125"/>
      <c r="J1146" s="126"/>
      <c r="K1146" s="125"/>
      <c r="L1146" s="125"/>
      <c r="M1146" s="157"/>
      <c r="N1146" s="128"/>
      <c r="O1146" s="129" t="s">
        <v>49</v>
      </c>
      <c r="P1146" s="87" t="s">
        <v>50</v>
      </c>
      <c r="Q1146" s="153" t="n">
        <v>0</v>
      </c>
      <c r="R1146" s="153" t="n">
        <v>0</v>
      </c>
      <c r="S1146" s="154" t="n">
        <f aca="false">Q1146+R1146</f>
        <v>0</v>
      </c>
      <c r="T1146" s="155" t="n">
        <v>0</v>
      </c>
      <c r="U1146" s="156" t="n">
        <v>0</v>
      </c>
      <c r="V1146" s="155" t="n">
        <v>0</v>
      </c>
      <c r="W1146" s="156" t="n">
        <v>0</v>
      </c>
      <c r="X1146" s="155" t="n">
        <v>0</v>
      </c>
      <c r="Y1146" s="154" t="n">
        <f aca="false">(T1146*U1146)+(V1146*W1146)</f>
        <v>0</v>
      </c>
      <c r="Z1146" s="154" t="n">
        <f aca="false">S1146+Y1146</f>
        <v>0</v>
      </c>
      <c r="AA1146" s="133"/>
      <c r="AB1146" s="11"/>
      <c r="AC1146" s="11"/>
      <c r="AD1146" s="11"/>
      <c r="AE1146" s="11"/>
    </row>
    <row r="1147" customFormat="false" ht="42.75" hidden="false" customHeight="true" outlineLevel="0" collapsed="false">
      <c r="A1147" s="17"/>
      <c r="B1147" s="120"/>
      <c r="C1147" s="65"/>
      <c r="D1147" s="32"/>
      <c r="E1147" s="31"/>
      <c r="F1147" s="31"/>
      <c r="G1147" s="143"/>
      <c r="H1147" s="120"/>
      <c r="I1147" s="125"/>
      <c r="J1147" s="126"/>
      <c r="K1147" s="125"/>
      <c r="L1147" s="125"/>
      <c r="M1147" s="157"/>
      <c r="N1147" s="128"/>
      <c r="O1147" s="129" t="s">
        <v>49</v>
      </c>
      <c r="P1147" s="87" t="s">
        <v>50</v>
      </c>
      <c r="Q1147" s="153" t="n">
        <v>0</v>
      </c>
      <c r="R1147" s="153" t="n">
        <v>0</v>
      </c>
      <c r="S1147" s="154" t="n">
        <f aca="false">Q1147+R1147</f>
        <v>0</v>
      </c>
      <c r="T1147" s="155" t="n">
        <v>0</v>
      </c>
      <c r="U1147" s="156" t="n">
        <v>0</v>
      </c>
      <c r="V1147" s="155" t="n">
        <v>0</v>
      </c>
      <c r="W1147" s="156" t="n">
        <v>0</v>
      </c>
      <c r="X1147" s="155" t="n">
        <v>0</v>
      </c>
      <c r="Y1147" s="154" t="n">
        <f aca="false">(T1147*U1147)+(V1147*W1147)</f>
        <v>0</v>
      </c>
      <c r="Z1147" s="154" t="n">
        <f aca="false">S1147+Y1147</f>
        <v>0</v>
      </c>
      <c r="AA1147" s="133"/>
      <c r="AB1147" s="11"/>
      <c r="AC1147" s="11"/>
      <c r="AD1147" s="11"/>
      <c r="AE1147" s="11"/>
    </row>
    <row r="1148" customFormat="false" ht="42.75" hidden="false" customHeight="true" outlineLevel="0" collapsed="false">
      <c r="A1148" s="162"/>
      <c r="B1148" s="120"/>
      <c r="C1148" s="148"/>
      <c r="D1148" s="149"/>
      <c r="E1148" s="139"/>
      <c r="F1148" s="139"/>
      <c r="G1148" s="143"/>
      <c r="H1148" s="120"/>
      <c r="I1148" s="125"/>
      <c r="J1148" s="126"/>
      <c r="K1148" s="125"/>
      <c r="L1148" s="125"/>
      <c r="M1148" s="157"/>
      <c r="N1148" s="128"/>
      <c r="O1148" s="129" t="s">
        <v>49</v>
      </c>
      <c r="P1148" s="87" t="s">
        <v>50</v>
      </c>
      <c r="Q1148" s="153" t="n">
        <v>0</v>
      </c>
      <c r="R1148" s="153" t="n">
        <v>0</v>
      </c>
      <c r="S1148" s="154" t="n">
        <f aca="false">Q1148+R1148</f>
        <v>0</v>
      </c>
      <c r="T1148" s="155" t="n">
        <v>0</v>
      </c>
      <c r="U1148" s="156" t="n">
        <v>0</v>
      </c>
      <c r="V1148" s="155" t="n">
        <v>0</v>
      </c>
      <c r="W1148" s="156" t="n">
        <v>0</v>
      </c>
      <c r="X1148" s="155" t="n">
        <v>0</v>
      </c>
      <c r="Y1148" s="154" t="n">
        <f aca="false">(T1148*U1148)+(V1148*W1148)</f>
        <v>0</v>
      </c>
      <c r="Z1148" s="154" t="n">
        <f aca="false">S1148+Y1148</f>
        <v>0</v>
      </c>
      <c r="AA1148" s="133"/>
      <c r="AB1148" s="11"/>
      <c r="AC1148" s="11"/>
      <c r="AD1148" s="11"/>
      <c r="AE1148" s="11"/>
    </row>
    <row r="1149" customFormat="false" ht="42.75" hidden="false" customHeight="true" outlineLevel="0" collapsed="false">
      <c r="A1149" s="31"/>
      <c r="B1149" s="120"/>
      <c r="C1149" s="16"/>
      <c r="D1149" s="32"/>
      <c r="E1149" s="31"/>
      <c r="F1149" s="31"/>
      <c r="G1149" s="143"/>
      <c r="H1149" s="120"/>
      <c r="I1149" s="125"/>
      <c r="J1149" s="126"/>
      <c r="K1149" s="125"/>
      <c r="L1149" s="125"/>
      <c r="M1149" s="157"/>
      <c r="N1149" s="128"/>
      <c r="O1149" s="129" t="s">
        <v>49</v>
      </c>
      <c r="P1149" s="87" t="s">
        <v>50</v>
      </c>
      <c r="Q1149" s="153" t="n">
        <v>0</v>
      </c>
      <c r="R1149" s="153" t="n">
        <v>0</v>
      </c>
      <c r="S1149" s="154" t="n">
        <f aca="false">Q1149+R1149</f>
        <v>0</v>
      </c>
      <c r="T1149" s="155" t="n">
        <v>0</v>
      </c>
      <c r="U1149" s="156" t="n">
        <v>0</v>
      </c>
      <c r="V1149" s="155" t="n">
        <v>0</v>
      </c>
      <c r="W1149" s="156" t="n">
        <v>0</v>
      </c>
      <c r="X1149" s="155" t="n">
        <v>0</v>
      </c>
      <c r="Y1149" s="154" t="n">
        <f aca="false">(T1149*U1149)+(V1149*W1149)</f>
        <v>0</v>
      </c>
      <c r="Z1149" s="154" t="n">
        <f aca="false">S1149+Y1149</f>
        <v>0</v>
      </c>
      <c r="AA1149" s="133"/>
      <c r="AB1149" s="11"/>
      <c r="AC1149" s="11"/>
      <c r="AD1149" s="11"/>
      <c r="AE1149" s="11"/>
    </row>
    <row r="1150" customFormat="false" ht="42.75" hidden="false" customHeight="true" outlineLevel="0" collapsed="false">
      <c r="A1150" s="31"/>
      <c r="B1150" s="120"/>
      <c r="C1150" s="16"/>
      <c r="D1150" s="32"/>
      <c r="E1150" s="31"/>
      <c r="F1150" s="31"/>
      <c r="G1150" s="143"/>
      <c r="H1150" s="120"/>
      <c r="I1150" s="125"/>
      <c r="J1150" s="126"/>
      <c r="K1150" s="125"/>
      <c r="L1150" s="125"/>
      <c r="M1150" s="157"/>
      <c r="N1150" s="128"/>
      <c r="O1150" s="129" t="s">
        <v>49</v>
      </c>
      <c r="P1150" s="87" t="s">
        <v>50</v>
      </c>
      <c r="Q1150" s="153" t="n">
        <v>0</v>
      </c>
      <c r="R1150" s="153" t="n">
        <v>0</v>
      </c>
      <c r="S1150" s="154" t="n">
        <f aca="false">Q1150+R1150</f>
        <v>0</v>
      </c>
      <c r="T1150" s="155" t="n">
        <v>0</v>
      </c>
      <c r="U1150" s="156" t="n">
        <v>0</v>
      </c>
      <c r="V1150" s="155" t="n">
        <v>0</v>
      </c>
      <c r="W1150" s="156" t="n">
        <v>0</v>
      </c>
      <c r="X1150" s="155" t="n">
        <v>0</v>
      </c>
      <c r="Y1150" s="154" t="n">
        <f aca="false">(T1150*U1150)+(V1150*W1150)</f>
        <v>0</v>
      </c>
      <c r="Z1150" s="154" t="n">
        <f aca="false">S1150+Y1150</f>
        <v>0</v>
      </c>
      <c r="AA1150" s="133"/>
      <c r="AB1150" s="11"/>
      <c r="AC1150" s="11"/>
      <c r="AD1150" s="11"/>
      <c r="AE1150" s="11"/>
    </row>
    <row r="1151" customFormat="false" ht="42.75" hidden="false" customHeight="true" outlineLevel="0" collapsed="false">
      <c r="A1151" s="31"/>
      <c r="B1151" s="120"/>
      <c r="C1151" s="16"/>
      <c r="D1151" s="32"/>
      <c r="E1151" s="31"/>
      <c r="F1151" s="31"/>
      <c r="G1151" s="143"/>
      <c r="H1151" s="120"/>
      <c r="I1151" s="125"/>
      <c r="J1151" s="126"/>
      <c r="K1151" s="125"/>
      <c r="L1151" s="125"/>
      <c r="M1151" s="157"/>
      <c r="N1151" s="128"/>
      <c r="O1151" s="129" t="s">
        <v>49</v>
      </c>
      <c r="P1151" s="87" t="s">
        <v>50</v>
      </c>
      <c r="Q1151" s="153" t="n">
        <v>0</v>
      </c>
      <c r="R1151" s="153" t="n">
        <v>0</v>
      </c>
      <c r="S1151" s="154" t="n">
        <f aca="false">Q1151+R1151</f>
        <v>0</v>
      </c>
      <c r="T1151" s="155" t="n">
        <v>0</v>
      </c>
      <c r="U1151" s="156" t="n">
        <v>0</v>
      </c>
      <c r="V1151" s="155" t="n">
        <v>0</v>
      </c>
      <c r="W1151" s="156" t="n">
        <v>0</v>
      </c>
      <c r="X1151" s="155" t="n">
        <v>0</v>
      </c>
      <c r="Y1151" s="154" t="n">
        <f aca="false">(T1151*U1151)+(V1151*W1151)</f>
        <v>0</v>
      </c>
      <c r="Z1151" s="154" t="n">
        <f aca="false">S1151+Y1151</f>
        <v>0</v>
      </c>
      <c r="AA1151" s="133"/>
      <c r="AB1151" s="11"/>
      <c r="AC1151" s="11"/>
      <c r="AD1151" s="11"/>
      <c r="AE1151" s="11"/>
    </row>
    <row r="1152" customFormat="false" ht="42.75" hidden="false" customHeight="true" outlineLevel="0" collapsed="false">
      <c r="A1152" s="31"/>
      <c r="B1152" s="120"/>
      <c r="C1152" s="16"/>
      <c r="D1152" s="32"/>
      <c r="E1152" s="31"/>
      <c r="F1152" s="31"/>
      <c r="G1152" s="143"/>
      <c r="H1152" s="120"/>
      <c r="I1152" s="125"/>
      <c r="J1152" s="126"/>
      <c r="K1152" s="125"/>
      <c r="L1152" s="125"/>
      <c r="M1152" s="157"/>
      <c r="N1152" s="128"/>
      <c r="O1152" s="129" t="s">
        <v>49</v>
      </c>
      <c r="P1152" s="87" t="s">
        <v>50</v>
      </c>
      <c r="Q1152" s="153" t="n">
        <v>0</v>
      </c>
      <c r="R1152" s="153" t="n">
        <v>0</v>
      </c>
      <c r="S1152" s="154" t="n">
        <f aca="false">Q1152+R1152</f>
        <v>0</v>
      </c>
      <c r="T1152" s="155" t="n">
        <v>0</v>
      </c>
      <c r="U1152" s="156" t="n">
        <v>0</v>
      </c>
      <c r="V1152" s="155" t="n">
        <v>0</v>
      </c>
      <c r="W1152" s="156" t="n">
        <v>0</v>
      </c>
      <c r="X1152" s="155" t="n">
        <v>0</v>
      </c>
      <c r="Y1152" s="154" t="n">
        <f aca="false">(T1152*U1152)+(V1152*W1152)</f>
        <v>0</v>
      </c>
      <c r="Z1152" s="154" t="n">
        <f aca="false">S1152+Y1152</f>
        <v>0</v>
      </c>
      <c r="AA1152" s="133"/>
      <c r="AB1152" s="11"/>
      <c r="AC1152" s="11"/>
      <c r="AD1152" s="11"/>
      <c r="AE1152" s="11"/>
    </row>
    <row r="1153" customFormat="false" ht="42.75" hidden="false" customHeight="true" outlineLevel="0" collapsed="false">
      <c r="A1153" s="31"/>
      <c r="B1153" s="120"/>
      <c r="C1153" s="33"/>
      <c r="D1153" s="32"/>
      <c r="E1153" s="31"/>
      <c r="F1153" s="31"/>
      <c r="G1153" s="143"/>
      <c r="H1153" s="120"/>
      <c r="I1153" s="125"/>
      <c r="J1153" s="126"/>
      <c r="K1153" s="125"/>
      <c r="L1153" s="125"/>
      <c r="M1153" s="157"/>
      <c r="N1153" s="128"/>
      <c r="O1153" s="129" t="s">
        <v>49</v>
      </c>
      <c r="P1153" s="87" t="s">
        <v>50</v>
      </c>
      <c r="Q1153" s="153" t="n">
        <v>0</v>
      </c>
      <c r="R1153" s="153" t="n">
        <v>0</v>
      </c>
      <c r="S1153" s="154" t="n">
        <f aca="false">Q1153+R1153</f>
        <v>0</v>
      </c>
      <c r="T1153" s="155" t="n">
        <v>0</v>
      </c>
      <c r="U1153" s="156" t="n">
        <v>0</v>
      </c>
      <c r="V1153" s="155" t="n">
        <v>0</v>
      </c>
      <c r="W1153" s="156" t="n">
        <v>0</v>
      </c>
      <c r="X1153" s="155" t="n">
        <v>0</v>
      </c>
      <c r="Y1153" s="154" t="n">
        <f aca="false">(T1153*U1153)+(V1153*W1153)</f>
        <v>0</v>
      </c>
      <c r="Z1153" s="154" t="n">
        <f aca="false">S1153+Y1153</f>
        <v>0</v>
      </c>
      <c r="AA1153" s="133"/>
      <c r="AB1153" s="11"/>
      <c r="AC1153" s="11"/>
      <c r="AD1153" s="11"/>
      <c r="AE1153" s="11"/>
    </row>
    <row r="1154" customFormat="false" ht="42.75" hidden="false" customHeight="true" outlineLevel="0" collapsed="false">
      <c r="A1154" s="17"/>
      <c r="B1154" s="120"/>
      <c r="C1154" s="39"/>
      <c r="D1154" s="32"/>
      <c r="E1154" s="17"/>
      <c r="F1154" s="31"/>
      <c r="G1154" s="143"/>
      <c r="H1154" s="120"/>
      <c r="I1154" s="125"/>
      <c r="J1154" s="126"/>
      <c r="K1154" s="125"/>
      <c r="L1154" s="125"/>
      <c r="M1154" s="157"/>
      <c r="N1154" s="128"/>
      <c r="O1154" s="129" t="s">
        <v>49</v>
      </c>
      <c r="P1154" s="87" t="s">
        <v>50</v>
      </c>
      <c r="Q1154" s="153" t="n">
        <v>0</v>
      </c>
      <c r="R1154" s="153" t="n">
        <v>0</v>
      </c>
      <c r="S1154" s="154" t="n">
        <f aca="false">Q1154+R1154</f>
        <v>0</v>
      </c>
      <c r="T1154" s="155" t="n">
        <v>0</v>
      </c>
      <c r="U1154" s="156" t="n">
        <v>0</v>
      </c>
      <c r="V1154" s="155" t="n">
        <v>0</v>
      </c>
      <c r="W1154" s="156" t="n">
        <v>0</v>
      </c>
      <c r="X1154" s="155" t="n">
        <v>0</v>
      </c>
      <c r="Y1154" s="154" t="n">
        <f aca="false">(T1154*U1154)+(V1154*W1154)</f>
        <v>0</v>
      </c>
      <c r="Z1154" s="154" t="n">
        <f aca="false">S1154+Y1154</f>
        <v>0</v>
      </c>
      <c r="AA1154" s="133"/>
      <c r="AB1154" s="11"/>
      <c r="AC1154" s="11"/>
      <c r="AD1154" s="11"/>
      <c r="AE1154" s="11"/>
    </row>
    <row r="1155" customFormat="false" ht="42.75" hidden="false" customHeight="true" outlineLevel="0" collapsed="false">
      <c r="A1155" s="17"/>
      <c r="B1155" s="120"/>
      <c r="C1155" s="65"/>
      <c r="D1155" s="32"/>
      <c r="E1155" s="31"/>
      <c r="F1155" s="139"/>
      <c r="G1155" s="143"/>
      <c r="H1155" s="120"/>
      <c r="I1155" s="125"/>
      <c r="J1155" s="126"/>
      <c r="K1155" s="125"/>
      <c r="L1155" s="125"/>
      <c r="M1155" s="157"/>
      <c r="N1155" s="128"/>
      <c r="O1155" s="129" t="s">
        <v>49</v>
      </c>
      <c r="P1155" s="87" t="s">
        <v>50</v>
      </c>
      <c r="Q1155" s="153" t="n">
        <v>0</v>
      </c>
      <c r="R1155" s="153" t="n">
        <v>0</v>
      </c>
      <c r="S1155" s="154" t="n">
        <f aca="false">Q1155+R1155</f>
        <v>0</v>
      </c>
      <c r="T1155" s="155" t="n">
        <v>0</v>
      </c>
      <c r="U1155" s="156" t="n">
        <v>0</v>
      </c>
      <c r="V1155" s="155" t="n">
        <v>0</v>
      </c>
      <c r="W1155" s="156" t="n">
        <v>0</v>
      </c>
      <c r="X1155" s="155" t="n">
        <v>0</v>
      </c>
      <c r="Y1155" s="154" t="n">
        <f aca="false">(T1155*U1155)+(V1155*W1155)</f>
        <v>0</v>
      </c>
      <c r="Z1155" s="154" t="n">
        <f aca="false">S1155+Y1155</f>
        <v>0</v>
      </c>
      <c r="AA1155" s="133"/>
      <c r="AB1155" s="11"/>
      <c r="AC1155" s="11"/>
      <c r="AD1155" s="11"/>
      <c r="AE1155" s="11"/>
    </row>
    <row r="1156" customFormat="false" ht="42.75" hidden="false" customHeight="true" outlineLevel="0" collapsed="false">
      <c r="A1156" s="162"/>
      <c r="B1156" s="120"/>
      <c r="C1156" s="148"/>
      <c r="D1156" s="149"/>
      <c r="E1156" s="139"/>
      <c r="F1156" s="139"/>
      <c r="G1156" s="143"/>
      <c r="H1156" s="120"/>
      <c r="I1156" s="125"/>
      <c r="J1156" s="126"/>
      <c r="K1156" s="125"/>
      <c r="L1156" s="125"/>
      <c r="M1156" s="157"/>
      <c r="N1156" s="128"/>
      <c r="O1156" s="129" t="s">
        <v>49</v>
      </c>
      <c r="P1156" s="87" t="s">
        <v>50</v>
      </c>
      <c r="Q1156" s="153" t="n">
        <v>0</v>
      </c>
      <c r="R1156" s="153" t="n">
        <v>0</v>
      </c>
      <c r="S1156" s="154" t="n">
        <f aca="false">Q1156+R1156</f>
        <v>0</v>
      </c>
      <c r="T1156" s="155" t="n">
        <v>0</v>
      </c>
      <c r="U1156" s="156" t="n">
        <v>0</v>
      </c>
      <c r="V1156" s="155" t="n">
        <v>0</v>
      </c>
      <c r="W1156" s="156" t="n">
        <v>0</v>
      </c>
      <c r="X1156" s="155" t="n">
        <v>0</v>
      </c>
      <c r="Y1156" s="154" t="n">
        <f aca="false">(T1156*U1156)+(V1156*W1156)</f>
        <v>0</v>
      </c>
      <c r="Z1156" s="154" t="n">
        <f aca="false">S1156+Y1156</f>
        <v>0</v>
      </c>
      <c r="AA1156" s="133"/>
      <c r="AB1156" s="11"/>
      <c r="AC1156" s="11"/>
      <c r="AD1156" s="11"/>
      <c r="AE1156" s="11"/>
    </row>
    <row r="1157" customFormat="false" ht="42.75" hidden="false" customHeight="true" outlineLevel="0" collapsed="false">
      <c r="A1157" s="31"/>
      <c r="B1157" s="120"/>
      <c r="C1157" s="16"/>
      <c r="D1157" s="32"/>
      <c r="E1157" s="31"/>
      <c r="F1157" s="31"/>
      <c r="G1157" s="143"/>
      <c r="H1157" s="120"/>
      <c r="I1157" s="125"/>
      <c r="J1157" s="126"/>
      <c r="K1157" s="125"/>
      <c r="L1157" s="125"/>
      <c r="M1157" s="157"/>
      <c r="N1157" s="128"/>
      <c r="O1157" s="129" t="s">
        <v>49</v>
      </c>
      <c r="P1157" s="87" t="s">
        <v>50</v>
      </c>
      <c r="Q1157" s="153" t="n">
        <v>0</v>
      </c>
      <c r="R1157" s="153" t="n">
        <v>0</v>
      </c>
      <c r="S1157" s="154" t="n">
        <f aca="false">Q1157+R1157</f>
        <v>0</v>
      </c>
      <c r="T1157" s="155" t="n">
        <v>0</v>
      </c>
      <c r="U1157" s="156" t="n">
        <v>0</v>
      </c>
      <c r="V1157" s="155" t="n">
        <v>0</v>
      </c>
      <c r="W1157" s="156" t="n">
        <v>0</v>
      </c>
      <c r="X1157" s="155" t="n">
        <v>0</v>
      </c>
      <c r="Y1157" s="154" t="n">
        <f aca="false">(T1157*U1157)+(V1157*W1157)</f>
        <v>0</v>
      </c>
      <c r="Z1157" s="154" t="n">
        <f aca="false">S1157+Y1157</f>
        <v>0</v>
      </c>
      <c r="AA1157" s="133"/>
      <c r="AB1157" s="11"/>
      <c r="AC1157" s="11"/>
      <c r="AD1157" s="11"/>
      <c r="AE1157" s="11"/>
    </row>
    <row r="1158" customFormat="false" ht="42.75" hidden="false" customHeight="true" outlineLevel="0" collapsed="false">
      <c r="A1158" s="31"/>
      <c r="B1158" s="120"/>
      <c r="C1158" s="16"/>
      <c r="D1158" s="32"/>
      <c r="E1158" s="31"/>
      <c r="F1158" s="31"/>
      <c r="G1158" s="143"/>
      <c r="H1158" s="120"/>
      <c r="I1158" s="125"/>
      <c r="J1158" s="126"/>
      <c r="K1158" s="125"/>
      <c r="L1158" s="125"/>
      <c r="M1158" s="157"/>
      <c r="N1158" s="128"/>
      <c r="O1158" s="129" t="s">
        <v>49</v>
      </c>
      <c r="P1158" s="87" t="s">
        <v>50</v>
      </c>
      <c r="Q1158" s="153" t="n">
        <v>0</v>
      </c>
      <c r="R1158" s="153" t="n">
        <v>0</v>
      </c>
      <c r="S1158" s="154" t="n">
        <f aca="false">Q1158+R1158</f>
        <v>0</v>
      </c>
      <c r="T1158" s="155" t="n">
        <v>0</v>
      </c>
      <c r="U1158" s="156" t="n">
        <v>0</v>
      </c>
      <c r="V1158" s="155" t="n">
        <v>0</v>
      </c>
      <c r="W1158" s="156" t="n">
        <v>0</v>
      </c>
      <c r="X1158" s="155" t="n">
        <v>0</v>
      </c>
      <c r="Y1158" s="154" t="n">
        <f aca="false">(T1158*U1158)+(V1158*W1158)</f>
        <v>0</v>
      </c>
      <c r="Z1158" s="154" t="n">
        <f aca="false">S1158+Y1158</f>
        <v>0</v>
      </c>
      <c r="AA1158" s="133"/>
      <c r="AB1158" s="11"/>
      <c r="AC1158" s="11"/>
      <c r="AD1158" s="11"/>
      <c r="AE1158" s="11"/>
    </row>
    <row r="1159" customFormat="false" ht="42.75" hidden="false" customHeight="true" outlineLevel="0" collapsed="false">
      <c r="A1159" s="31"/>
      <c r="B1159" s="120"/>
      <c r="C1159" s="16"/>
      <c r="D1159" s="32"/>
      <c r="E1159" s="31"/>
      <c r="F1159" s="31"/>
      <c r="G1159" s="143"/>
      <c r="H1159" s="120"/>
      <c r="I1159" s="125"/>
      <c r="J1159" s="126"/>
      <c r="K1159" s="125"/>
      <c r="L1159" s="125"/>
      <c r="M1159" s="157"/>
      <c r="N1159" s="128"/>
      <c r="O1159" s="129" t="s">
        <v>49</v>
      </c>
      <c r="P1159" s="87" t="s">
        <v>50</v>
      </c>
      <c r="Q1159" s="153" t="n">
        <v>0</v>
      </c>
      <c r="R1159" s="153" t="n">
        <v>0</v>
      </c>
      <c r="S1159" s="154" t="n">
        <f aca="false">Q1159+R1159</f>
        <v>0</v>
      </c>
      <c r="T1159" s="155" t="n">
        <v>0</v>
      </c>
      <c r="U1159" s="156" t="n">
        <v>0</v>
      </c>
      <c r="V1159" s="155" t="n">
        <v>0</v>
      </c>
      <c r="W1159" s="156" t="n">
        <v>0</v>
      </c>
      <c r="X1159" s="155" t="n">
        <v>0</v>
      </c>
      <c r="Y1159" s="154" t="n">
        <f aca="false">(T1159*U1159)+(V1159*W1159)</f>
        <v>0</v>
      </c>
      <c r="Z1159" s="154" t="n">
        <f aca="false">S1159+Y1159</f>
        <v>0</v>
      </c>
      <c r="AA1159" s="133"/>
      <c r="AB1159" s="11"/>
      <c r="AC1159" s="11"/>
      <c r="AD1159" s="11"/>
      <c r="AE1159" s="11"/>
    </row>
    <row r="1160" customFormat="false" ht="42.75" hidden="false" customHeight="true" outlineLevel="0" collapsed="false">
      <c r="A1160" s="31"/>
      <c r="B1160" s="120"/>
      <c r="C1160" s="16"/>
      <c r="D1160" s="32"/>
      <c r="E1160" s="31"/>
      <c r="F1160" s="31"/>
      <c r="G1160" s="143"/>
      <c r="H1160" s="120"/>
      <c r="I1160" s="125"/>
      <c r="J1160" s="126"/>
      <c r="K1160" s="125"/>
      <c r="L1160" s="125"/>
      <c r="M1160" s="157"/>
      <c r="N1160" s="128"/>
      <c r="O1160" s="129" t="s">
        <v>49</v>
      </c>
      <c r="P1160" s="87" t="s">
        <v>50</v>
      </c>
      <c r="Q1160" s="153" t="n">
        <v>0</v>
      </c>
      <c r="R1160" s="153" t="n">
        <v>0</v>
      </c>
      <c r="S1160" s="154" t="n">
        <f aca="false">Q1160+R1160</f>
        <v>0</v>
      </c>
      <c r="T1160" s="155" t="n">
        <v>0</v>
      </c>
      <c r="U1160" s="156" t="n">
        <v>0</v>
      </c>
      <c r="V1160" s="155" t="n">
        <v>0</v>
      </c>
      <c r="W1160" s="156" t="n">
        <v>0</v>
      </c>
      <c r="X1160" s="155" t="n">
        <v>0</v>
      </c>
      <c r="Y1160" s="154" t="n">
        <f aca="false">(T1160*U1160)+(V1160*W1160)</f>
        <v>0</v>
      </c>
      <c r="Z1160" s="154" t="n">
        <f aca="false">S1160+Y1160</f>
        <v>0</v>
      </c>
      <c r="AA1160" s="133"/>
      <c r="AB1160" s="11"/>
      <c r="AC1160" s="11"/>
      <c r="AD1160" s="11"/>
      <c r="AE1160" s="11"/>
    </row>
    <row r="1161" customFormat="false" ht="42.75" hidden="false" customHeight="true" outlineLevel="0" collapsed="false">
      <c r="A1161" s="31"/>
      <c r="B1161" s="120"/>
      <c r="C1161" s="16"/>
      <c r="D1161" s="32"/>
      <c r="E1161" s="31"/>
      <c r="F1161" s="31"/>
      <c r="G1161" s="143"/>
      <c r="H1161" s="120"/>
      <c r="I1161" s="125"/>
      <c r="J1161" s="126"/>
      <c r="K1161" s="125"/>
      <c r="L1161" s="125"/>
      <c r="M1161" s="157"/>
      <c r="N1161" s="128"/>
      <c r="O1161" s="129" t="s">
        <v>49</v>
      </c>
      <c r="P1161" s="87" t="s">
        <v>50</v>
      </c>
      <c r="Q1161" s="153" t="n">
        <v>0</v>
      </c>
      <c r="R1161" s="153" t="n">
        <v>0</v>
      </c>
      <c r="S1161" s="154" t="n">
        <f aca="false">Q1161+R1161</f>
        <v>0</v>
      </c>
      <c r="T1161" s="155" t="n">
        <v>0</v>
      </c>
      <c r="U1161" s="156" t="n">
        <v>0</v>
      </c>
      <c r="V1161" s="155" t="n">
        <v>0</v>
      </c>
      <c r="W1161" s="156" t="n">
        <v>0</v>
      </c>
      <c r="X1161" s="155" t="n">
        <v>0</v>
      </c>
      <c r="Y1161" s="154" t="n">
        <f aca="false">(T1161*U1161)+(V1161*W1161)</f>
        <v>0</v>
      </c>
      <c r="Z1161" s="154" t="n">
        <f aca="false">S1161+Y1161</f>
        <v>0</v>
      </c>
      <c r="AA1161" s="133"/>
      <c r="AB1161" s="11"/>
      <c r="AC1161" s="11"/>
      <c r="AD1161" s="11"/>
      <c r="AE1161" s="11"/>
    </row>
    <row r="1162" customFormat="false" ht="42.75" hidden="false" customHeight="true" outlineLevel="0" collapsed="false">
      <c r="A1162" s="31"/>
      <c r="B1162" s="120"/>
      <c r="C1162" s="16"/>
      <c r="D1162" s="32"/>
      <c r="E1162" s="31"/>
      <c r="F1162" s="31"/>
      <c r="G1162" s="143"/>
      <c r="H1162" s="120"/>
      <c r="I1162" s="125"/>
      <c r="J1162" s="126"/>
      <c r="K1162" s="125"/>
      <c r="L1162" s="125"/>
      <c r="M1162" s="157"/>
      <c r="N1162" s="128"/>
      <c r="O1162" s="129" t="s">
        <v>49</v>
      </c>
      <c r="P1162" s="87" t="s">
        <v>50</v>
      </c>
      <c r="Q1162" s="153" t="n">
        <v>0</v>
      </c>
      <c r="R1162" s="153" t="n">
        <v>0</v>
      </c>
      <c r="S1162" s="154" t="n">
        <f aca="false">Q1162+R1162</f>
        <v>0</v>
      </c>
      <c r="T1162" s="155" t="n">
        <v>0</v>
      </c>
      <c r="U1162" s="156" t="n">
        <v>0</v>
      </c>
      <c r="V1162" s="155" t="n">
        <v>0</v>
      </c>
      <c r="W1162" s="156" t="n">
        <v>0</v>
      </c>
      <c r="X1162" s="155" t="n">
        <v>0</v>
      </c>
      <c r="Y1162" s="154" t="n">
        <f aca="false">(T1162*U1162)+(V1162*W1162)</f>
        <v>0</v>
      </c>
      <c r="Z1162" s="154" t="n">
        <f aca="false">S1162+Y1162</f>
        <v>0</v>
      </c>
      <c r="AA1162" s="133"/>
      <c r="AB1162" s="11"/>
      <c r="AC1162" s="11"/>
      <c r="AD1162" s="11"/>
      <c r="AE1162" s="11"/>
    </row>
    <row r="1163" customFormat="false" ht="42.75" hidden="false" customHeight="true" outlineLevel="0" collapsed="false">
      <c r="A1163" s="31"/>
      <c r="B1163" s="120"/>
      <c r="C1163" s="16"/>
      <c r="D1163" s="32"/>
      <c r="E1163" s="31"/>
      <c r="F1163" s="31"/>
      <c r="G1163" s="143"/>
      <c r="H1163" s="120"/>
      <c r="I1163" s="125"/>
      <c r="J1163" s="126"/>
      <c r="K1163" s="125"/>
      <c r="L1163" s="125"/>
      <c r="M1163" s="157"/>
      <c r="N1163" s="128"/>
      <c r="O1163" s="129" t="s">
        <v>49</v>
      </c>
      <c r="P1163" s="87" t="s">
        <v>50</v>
      </c>
      <c r="Q1163" s="153" t="n">
        <v>0</v>
      </c>
      <c r="R1163" s="153" t="n">
        <v>0</v>
      </c>
      <c r="S1163" s="154" t="n">
        <f aca="false">Q1163+R1163</f>
        <v>0</v>
      </c>
      <c r="T1163" s="155" t="n">
        <v>0</v>
      </c>
      <c r="U1163" s="156" t="n">
        <v>0</v>
      </c>
      <c r="V1163" s="155" t="n">
        <v>0</v>
      </c>
      <c r="W1163" s="156" t="n">
        <v>0</v>
      </c>
      <c r="X1163" s="155" t="n">
        <v>0</v>
      </c>
      <c r="Y1163" s="154" t="n">
        <f aca="false">(T1163*U1163)+(V1163*W1163)</f>
        <v>0</v>
      </c>
      <c r="Z1163" s="154" t="n">
        <f aca="false">S1163+Y1163</f>
        <v>0</v>
      </c>
      <c r="AA1163" s="133"/>
      <c r="AB1163" s="11"/>
      <c r="AC1163" s="11"/>
      <c r="AD1163" s="11"/>
      <c r="AE1163" s="11"/>
    </row>
    <row r="1164" customFormat="false" ht="42.75" hidden="false" customHeight="true" outlineLevel="0" collapsed="false">
      <c r="A1164" s="31"/>
      <c r="B1164" s="120"/>
      <c r="C1164" s="16"/>
      <c r="D1164" s="32"/>
      <c r="E1164" s="31"/>
      <c r="F1164" s="31"/>
      <c r="G1164" s="143"/>
      <c r="H1164" s="120"/>
      <c r="I1164" s="125"/>
      <c r="J1164" s="126"/>
      <c r="K1164" s="125"/>
      <c r="L1164" s="125"/>
      <c r="M1164" s="157"/>
      <c r="N1164" s="128"/>
      <c r="O1164" s="129" t="s">
        <v>49</v>
      </c>
      <c r="P1164" s="87" t="s">
        <v>50</v>
      </c>
      <c r="Q1164" s="153" t="n">
        <v>0</v>
      </c>
      <c r="R1164" s="153" t="n">
        <v>0</v>
      </c>
      <c r="S1164" s="154" t="n">
        <f aca="false">Q1164+R1164</f>
        <v>0</v>
      </c>
      <c r="T1164" s="155" t="n">
        <v>0</v>
      </c>
      <c r="U1164" s="156" t="n">
        <v>0</v>
      </c>
      <c r="V1164" s="155" t="n">
        <v>0</v>
      </c>
      <c r="W1164" s="156" t="n">
        <v>0</v>
      </c>
      <c r="X1164" s="155" t="n">
        <v>0</v>
      </c>
      <c r="Y1164" s="154" t="n">
        <f aca="false">(T1164*U1164)+(V1164*W1164)</f>
        <v>0</v>
      </c>
      <c r="Z1164" s="154" t="n">
        <f aca="false">S1164+Y1164</f>
        <v>0</v>
      </c>
      <c r="AA1164" s="133"/>
      <c r="AB1164" s="11"/>
      <c r="AC1164" s="11"/>
      <c r="AD1164" s="11"/>
      <c r="AE1164" s="11"/>
    </row>
    <row r="1165" customFormat="false" ht="42.75" hidden="false" customHeight="true" outlineLevel="0" collapsed="false">
      <c r="A1165" s="31"/>
      <c r="B1165" s="120"/>
      <c r="C1165" s="16"/>
      <c r="D1165" s="32"/>
      <c r="E1165" s="31"/>
      <c r="F1165" s="31"/>
      <c r="G1165" s="143"/>
      <c r="H1165" s="120"/>
      <c r="I1165" s="125"/>
      <c r="J1165" s="126"/>
      <c r="K1165" s="125"/>
      <c r="L1165" s="125"/>
      <c r="M1165" s="157"/>
      <c r="N1165" s="128"/>
      <c r="O1165" s="129" t="s">
        <v>49</v>
      </c>
      <c r="P1165" s="87" t="s">
        <v>50</v>
      </c>
      <c r="Q1165" s="153" t="n">
        <v>0</v>
      </c>
      <c r="R1165" s="153" t="n">
        <v>0</v>
      </c>
      <c r="S1165" s="154" t="n">
        <f aca="false">Q1165+R1165</f>
        <v>0</v>
      </c>
      <c r="T1165" s="155" t="n">
        <v>0</v>
      </c>
      <c r="U1165" s="156" t="n">
        <v>0</v>
      </c>
      <c r="V1165" s="155" t="n">
        <v>0</v>
      </c>
      <c r="W1165" s="156" t="n">
        <v>0</v>
      </c>
      <c r="X1165" s="155" t="n">
        <v>0</v>
      </c>
      <c r="Y1165" s="154" t="n">
        <f aca="false">(T1165*U1165)+(V1165*W1165)</f>
        <v>0</v>
      </c>
      <c r="Z1165" s="154" t="n">
        <f aca="false">S1165+Y1165</f>
        <v>0</v>
      </c>
      <c r="AA1165" s="133"/>
      <c r="AB1165" s="11"/>
      <c r="AC1165" s="11"/>
      <c r="AD1165" s="11"/>
      <c r="AE1165" s="11"/>
    </row>
    <row r="1166" customFormat="false" ht="42.75" hidden="false" customHeight="true" outlineLevel="0" collapsed="false">
      <c r="A1166" s="31"/>
      <c r="B1166" s="120"/>
      <c r="C1166" s="16"/>
      <c r="D1166" s="32"/>
      <c r="E1166" s="31"/>
      <c r="F1166" s="31"/>
      <c r="G1166" s="143"/>
      <c r="H1166" s="120"/>
      <c r="I1166" s="125"/>
      <c r="J1166" s="126"/>
      <c r="K1166" s="125"/>
      <c r="L1166" s="125"/>
      <c r="M1166" s="157"/>
      <c r="N1166" s="128"/>
      <c r="O1166" s="129" t="s">
        <v>49</v>
      </c>
      <c r="P1166" s="87" t="s">
        <v>50</v>
      </c>
      <c r="Q1166" s="153" t="n">
        <v>0</v>
      </c>
      <c r="R1166" s="153" t="n">
        <v>0</v>
      </c>
      <c r="S1166" s="154" t="n">
        <f aca="false">Q1166+R1166</f>
        <v>0</v>
      </c>
      <c r="T1166" s="155" t="n">
        <v>0</v>
      </c>
      <c r="U1166" s="156" t="n">
        <v>0</v>
      </c>
      <c r="V1166" s="155" t="n">
        <v>0</v>
      </c>
      <c r="W1166" s="156" t="n">
        <v>0</v>
      </c>
      <c r="X1166" s="155" t="n">
        <v>0</v>
      </c>
      <c r="Y1166" s="154" t="n">
        <f aca="false">(T1166*U1166)+(V1166*W1166)</f>
        <v>0</v>
      </c>
      <c r="Z1166" s="154" t="n">
        <f aca="false">S1166+Y1166</f>
        <v>0</v>
      </c>
      <c r="AA1166" s="133"/>
      <c r="AB1166" s="11"/>
      <c r="AC1166" s="11"/>
      <c r="AD1166" s="11"/>
      <c r="AE1166" s="11"/>
    </row>
    <row r="1167" customFormat="false" ht="42.75" hidden="false" customHeight="true" outlineLevel="0" collapsed="false">
      <c r="A1167" s="17"/>
      <c r="B1167" s="120"/>
      <c r="C1167" s="39"/>
      <c r="D1167" s="32"/>
      <c r="E1167" s="17"/>
      <c r="F1167" s="31"/>
      <c r="G1167" s="143"/>
      <c r="H1167" s="120"/>
      <c r="I1167" s="125"/>
      <c r="J1167" s="126"/>
      <c r="K1167" s="125"/>
      <c r="L1167" s="125"/>
      <c r="M1167" s="157"/>
      <c r="N1167" s="128"/>
      <c r="O1167" s="129" t="s">
        <v>49</v>
      </c>
      <c r="P1167" s="87" t="s">
        <v>50</v>
      </c>
      <c r="Q1167" s="153" t="n">
        <v>0</v>
      </c>
      <c r="R1167" s="153" t="n">
        <v>0</v>
      </c>
      <c r="S1167" s="154" t="n">
        <f aca="false">Q1167+R1167</f>
        <v>0</v>
      </c>
      <c r="T1167" s="155" t="n">
        <v>0</v>
      </c>
      <c r="U1167" s="156" t="n">
        <v>0</v>
      </c>
      <c r="V1167" s="155" t="n">
        <v>0</v>
      </c>
      <c r="W1167" s="156" t="n">
        <v>0</v>
      </c>
      <c r="X1167" s="155" t="n">
        <v>0</v>
      </c>
      <c r="Y1167" s="154" t="n">
        <f aca="false">(T1167*U1167)+(V1167*W1167)</f>
        <v>0</v>
      </c>
      <c r="Z1167" s="154" t="n">
        <f aca="false">S1167+Y1167</f>
        <v>0</v>
      </c>
      <c r="AA1167" s="133"/>
      <c r="AB1167" s="11"/>
      <c r="AC1167" s="11"/>
      <c r="AD1167" s="11"/>
      <c r="AE1167" s="11"/>
    </row>
    <row r="1168" customFormat="false" ht="42.75" hidden="false" customHeight="true" outlineLevel="0" collapsed="false">
      <c r="A1168" s="158"/>
      <c r="B1168" s="120"/>
      <c r="C1168" s="159"/>
      <c r="D1168" s="160"/>
      <c r="E1168" s="139"/>
      <c r="F1168" s="31"/>
      <c r="G1168" s="143"/>
      <c r="H1168" s="120"/>
      <c r="I1168" s="125"/>
      <c r="J1168" s="126"/>
      <c r="K1168" s="125"/>
      <c r="L1168" s="125"/>
      <c r="M1168" s="157"/>
      <c r="N1168" s="128"/>
      <c r="O1168" s="129" t="s">
        <v>49</v>
      </c>
      <c r="P1168" s="87" t="s">
        <v>50</v>
      </c>
      <c r="Q1168" s="153" t="n">
        <v>0</v>
      </c>
      <c r="R1168" s="153" t="n">
        <v>0</v>
      </c>
      <c r="S1168" s="154" t="n">
        <f aca="false">Q1168+R1168</f>
        <v>0</v>
      </c>
      <c r="T1168" s="155" t="n">
        <v>0</v>
      </c>
      <c r="U1168" s="156" t="n">
        <v>0</v>
      </c>
      <c r="V1168" s="155" t="n">
        <v>0</v>
      </c>
      <c r="W1168" s="156" t="n">
        <v>0</v>
      </c>
      <c r="X1168" s="155" t="n">
        <v>0</v>
      </c>
      <c r="Y1168" s="154" t="n">
        <f aca="false">(T1168*U1168)+(V1168*W1168)</f>
        <v>0</v>
      </c>
      <c r="Z1168" s="154" t="n">
        <f aca="false">S1168+Y1168</f>
        <v>0</v>
      </c>
      <c r="AA1168" s="133"/>
      <c r="AB1168" s="11"/>
      <c r="AC1168" s="11"/>
      <c r="AD1168" s="11"/>
      <c r="AE1168" s="11"/>
    </row>
    <row r="1169" customFormat="false" ht="42.75" hidden="false" customHeight="true" outlineLevel="0" collapsed="false">
      <c r="A1169" s="17"/>
      <c r="B1169" s="120"/>
      <c r="C1169" s="65"/>
      <c r="D1169" s="32"/>
      <c r="E1169" s="31"/>
      <c r="F1169" s="139"/>
      <c r="G1169" s="143"/>
      <c r="H1169" s="120"/>
      <c r="I1169" s="125"/>
      <c r="J1169" s="126"/>
      <c r="K1169" s="125"/>
      <c r="L1169" s="125"/>
      <c r="M1169" s="157"/>
      <c r="N1169" s="128"/>
      <c r="O1169" s="129" t="s">
        <v>49</v>
      </c>
      <c r="P1169" s="87" t="s">
        <v>50</v>
      </c>
      <c r="Q1169" s="153" t="n">
        <v>0</v>
      </c>
      <c r="R1169" s="153" t="n">
        <v>0</v>
      </c>
      <c r="S1169" s="154" t="n">
        <f aca="false">Q1169+R1169</f>
        <v>0</v>
      </c>
      <c r="T1169" s="155" t="n">
        <v>0</v>
      </c>
      <c r="U1169" s="156" t="n">
        <v>0</v>
      </c>
      <c r="V1169" s="155" t="n">
        <v>0</v>
      </c>
      <c r="W1169" s="156" t="n">
        <v>0</v>
      </c>
      <c r="X1169" s="155" t="n">
        <v>0</v>
      </c>
      <c r="Y1169" s="154" t="n">
        <f aca="false">(T1169*U1169)+(V1169*W1169)</f>
        <v>0</v>
      </c>
      <c r="Z1169" s="154" t="n">
        <f aca="false">S1169+Y1169</f>
        <v>0</v>
      </c>
      <c r="AA1169" s="133"/>
      <c r="AB1169" s="11"/>
      <c r="AC1169" s="11"/>
      <c r="AD1169" s="11"/>
      <c r="AE1169" s="11"/>
    </row>
    <row r="1170" customFormat="false" ht="42.75" hidden="false" customHeight="true" outlineLevel="0" collapsed="false">
      <c r="A1170" s="162"/>
      <c r="B1170" s="120"/>
      <c r="C1170" s="148"/>
      <c r="D1170" s="149"/>
      <c r="E1170" s="139"/>
      <c r="F1170" s="139"/>
      <c r="G1170" s="143"/>
      <c r="H1170" s="120"/>
      <c r="I1170" s="125"/>
      <c r="J1170" s="126"/>
      <c r="K1170" s="125"/>
      <c r="L1170" s="125"/>
      <c r="M1170" s="157"/>
      <c r="N1170" s="128"/>
      <c r="O1170" s="129" t="s">
        <v>49</v>
      </c>
      <c r="P1170" s="87" t="s">
        <v>50</v>
      </c>
      <c r="Q1170" s="153" t="n">
        <v>0</v>
      </c>
      <c r="R1170" s="153" t="n">
        <v>0</v>
      </c>
      <c r="S1170" s="154" t="n">
        <f aca="false">Q1170+R1170</f>
        <v>0</v>
      </c>
      <c r="T1170" s="155" t="n">
        <v>0</v>
      </c>
      <c r="U1170" s="156" t="n">
        <v>0</v>
      </c>
      <c r="V1170" s="155" t="n">
        <v>0</v>
      </c>
      <c r="W1170" s="156" t="n">
        <v>0</v>
      </c>
      <c r="X1170" s="155" t="n">
        <v>0</v>
      </c>
      <c r="Y1170" s="154" t="n">
        <f aca="false">(T1170*U1170)+(V1170*W1170)</f>
        <v>0</v>
      </c>
      <c r="Z1170" s="154" t="n">
        <f aca="false">S1170+Y1170</f>
        <v>0</v>
      </c>
      <c r="AA1170" s="133"/>
      <c r="AB1170" s="11"/>
      <c r="AC1170" s="11"/>
      <c r="AD1170" s="11"/>
      <c r="AE1170" s="11"/>
    </row>
    <row r="1171" customFormat="false" ht="42.75" hidden="false" customHeight="true" outlineLevel="0" collapsed="false">
      <c r="A1171" s="31"/>
      <c r="B1171" s="120"/>
      <c r="C1171" s="16"/>
      <c r="D1171" s="32"/>
      <c r="E1171" s="31"/>
      <c r="F1171" s="31"/>
      <c r="G1171" s="143"/>
      <c r="H1171" s="120"/>
      <c r="I1171" s="125"/>
      <c r="J1171" s="126"/>
      <c r="K1171" s="125"/>
      <c r="L1171" s="125"/>
      <c r="M1171" s="157"/>
      <c r="N1171" s="128"/>
      <c r="O1171" s="129" t="s">
        <v>49</v>
      </c>
      <c r="P1171" s="87" t="s">
        <v>50</v>
      </c>
      <c r="Q1171" s="153" t="n">
        <v>0</v>
      </c>
      <c r="R1171" s="153" t="n">
        <v>0</v>
      </c>
      <c r="S1171" s="154" t="n">
        <f aca="false">Q1171+R1171</f>
        <v>0</v>
      </c>
      <c r="T1171" s="155" t="n">
        <v>0</v>
      </c>
      <c r="U1171" s="156" t="n">
        <v>0</v>
      </c>
      <c r="V1171" s="155" t="n">
        <v>0</v>
      </c>
      <c r="W1171" s="156" t="n">
        <v>0</v>
      </c>
      <c r="X1171" s="155" t="n">
        <v>0</v>
      </c>
      <c r="Y1171" s="154" t="n">
        <f aca="false">(T1171*U1171)+(V1171*W1171)</f>
        <v>0</v>
      </c>
      <c r="Z1171" s="154" t="n">
        <f aca="false">S1171+Y1171</f>
        <v>0</v>
      </c>
      <c r="AA1171" s="133"/>
      <c r="AB1171" s="11"/>
      <c r="AC1171" s="11"/>
      <c r="AD1171" s="11"/>
      <c r="AE1171" s="11"/>
    </row>
    <row r="1172" customFormat="false" ht="42.75" hidden="false" customHeight="true" outlineLevel="0" collapsed="false">
      <c r="A1172" s="31"/>
      <c r="B1172" s="120"/>
      <c r="C1172" s="16"/>
      <c r="D1172" s="32"/>
      <c r="E1172" s="31"/>
      <c r="F1172" s="31"/>
      <c r="G1172" s="143"/>
      <c r="H1172" s="120"/>
      <c r="I1172" s="125"/>
      <c r="J1172" s="126"/>
      <c r="K1172" s="125"/>
      <c r="L1172" s="125"/>
      <c r="M1172" s="157"/>
      <c r="N1172" s="128"/>
      <c r="O1172" s="129" t="s">
        <v>49</v>
      </c>
      <c r="P1172" s="87" t="s">
        <v>50</v>
      </c>
      <c r="Q1172" s="153" t="n">
        <v>0</v>
      </c>
      <c r="R1172" s="153" t="n">
        <v>0</v>
      </c>
      <c r="S1172" s="154" t="n">
        <f aca="false">Q1172+R1172</f>
        <v>0</v>
      </c>
      <c r="T1172" s="155" t="n">
        <v>0</v>
      </c>
      <c r="U1172" s="156" t="n">
        <v>0</v>
      </c>
      <c r="V1172" s="155" t="n">
        <v>0</v>
      </c>
      <c r="W1172" s="156" t="n">
        <v>0</v>
      </c>
      <c r="X1172" s="155" t="n">
        <v>0</v>
      </c>
      <c r="Y1172" s="154" t="n">
        <f aca="false">(T1172*U1172)+(V1172*W1172)</f>
        <v>0</v>
      </c>
      <c r="Z1172" s="154" t="n">
        <f aca="false">S1172+Y1172</f>
        <v>0</v>
      </c>
      <c r="AA1172" s="133"/>
      <c r="AB1172" s="11"/>
      <c r="AC1172" s="11"/>
      <c r="AD1172" s="11"/>
      <c r="AE1172" s="11"/>
    </row>
    <row r="1173" customFormat="false" ht="42.75" hidden="false" customHeight="true" outlineLevel="0" collapsed="false">
      <c r="A1173" s="31"/>
      <c r="B1173" s="120"/>
      <c r="C1173" s="16"/>
      <c r="D1173" s="32"/>
      <c r="E1173" s="31"/>
      <c r="F1173" s="31"/>
      <c r="G1173" s="143"/>
      <c r="H1173" s="120"/>
      <c r="I1173" s="125"/>
      <c r="J1173" s="126"/>
      <c r="K1173" s="125"/>
      <c r="L1173" s="125"/>
      <c r="M1173" s="157"/>
      <c r="N1173" s="128"/>
      <c r="O1173" s="129" t="s">
        <v>49</v>
      </c>
      <c r="P1173" s="87" t="s">
        <v>50</v>
      </c>
      <c r="Q1173" s="153" t="n">
        <v>0</v>
      </c>
      <c r="R1173" s="153" t="n">
        <v>0</v>
      </c>
      <c r="S1173" s="154" t="n">
        <f aca="false">Q1173+R1173</f>
        <v>0</v>
      </c>
      <c r="T1173" s="155" t="n">
        <v>0</v>
      </c>
      <c r="U1173" s="156" t="n">
        <v>0</v>
      </c>
      <c r="V1173" s="155" t="n">
        <v>0</v>
      </c>
      <c r="W1173" s="156" t="n">
        <v>0</v>
      </c>
      <c r="X1173" s="155" t="n">
        <v>0</v>
      </c>
      <c r="Y1173" s="154" t="n">
        <f aca="false">(T1173*U1173)+(V1173*W1173)</f>
        <v>0</v>
      </c>
      <c r="Z1173" s="154" t="n">
        <f aca="false">S1173+Y1173</f>
        <v>0</v>
      </c>
      <c r="AA1173" s="133"/>
      <c r="AB1173" s="11"/>
      <c r="AC1173" s="11"/>
      <c r="AD1173" s="11"/>
      <c r="AE1173" s="11"/>
    </row>
    <row r="1174" customFormat="false" ht="42.75" hidden="false" customHeight="true" outlineLevel="0" collapsed="false">
      <c r="A1174" s="31"/>
      <c r="B1174" s="120"/>
      <c r="C1174" s="16"/>
      <c r="D1174" s="32"/>
      <c r="E1174" s="31"/>
      <c r="F1174" s="31"/>
      <c r="G1174" s="143"/>
      <c r="H1174" s="120"/>
      <c r="I1174" s="125"/>
      <c r="J1174" s="126"/>
      <c r="K1174" s="125"/>
      <c r="L1174" s="125"/>
      <c r="M1174" s="157"/>
      <c r="N1174" s="128"/>
      <c r="O1174" s="129" t="s">
        <v>49</v>
      </c>
      <c r="P1174" s="87" t="s">
        <v>50</v>
      </c>
      <c r="Q1174" s="153" t="n">
        <v>0</v>
      </c>
      <c r="R1174" s="153" t="n">
        <v>0</v>
      </c>
      <c r="S1174" s="154" t="n">
        <f aca="false">Q1174+R1174</f>
        <v>0</v>
      </c>
      <c r="T1174" s="155" t="n">
        <v>0</v>
      </c>
      <c r="U1174" s="156" t="n">
        <v>0</v>
      </c>
      <c r="V1174" s="155" t="n">
        <v>0</v>
      </c>
      <c r="W1174" s="156" t="n">
        <v>0</v>
      </c>
      <c r="X1174" s="155" t="n">
        <v>0</v>
      </c>
      <c r="Y1174" s="154" t="n">
        <f aca="false">(T1174*U1174)+(V1174*W1174)</f>
        <v>0</v>
      </c>
      <c r="Z1174" s="154" t="n">
        <f aca="false">S1174+Y1174</f>
        <v>0</v>
      </c>
      <c r="AA1174" s="133"/>
      <c r="AB1174" s="11"/>
      <c r="AC1174" s="11"/>
      <c r="AD1174" s="11"/>
      <c r="AE1174" s="11"/>
    </row>
    <row r="1175" customFormat="false" ht="42.75" hidden="false" customHeight="true" outlineLevel="0" collapsed="false">
      <c r="A1175" s="31"/>
      <c r="B1175" s="120"/>
      <c r="C1175" s="16"/>
      <c r="D1175" s="32"/>
      <c r="E1175" s="31"/>
      <c r="F1175" s="31"/>
      <c r="G1175" s="143"/>
      <c r="H1175" s="120"/>
      <c r="I1175" s="125"/>
      <c r="J1175" s="126"/>
      <c r="K1175" s="125"/>
      <c r="L1175" s="125"/>
      <c r="M1175" s="157"/>
      <c r="N1175" s="128"/>
      <c r="O1175" s="129" t="s">
        <v>49</v>
      </c>
      <c r="P1175" s="87" t="s">
        <v>50</v>
      </c>
      <c r="Q1175" s="153" t="n">
        <v>0</v>
      </c>
      <c r="R1175" s="153" t="n">
        <v>0</v>
      </c>
      <c r="S1175" s="154" t="n">
        <f aca="false">Q1175+R1175</f>
        <v>0</v>
      </c>
      <c r="T1175" s="155" t="n">
        <v>0</v>
      </c>
      <c r="U1175" s="156" t="n">
        <v>0</v>
      </c>
      <c r="V1175" s="155" t="n">
        <v>0</v>
      </c>
      <c r="W1175" s="156" t="n">
        <v>0</v>
      </c>
      <c r="X1175" s="155" t="n">
        <v>0</v>
      </c>
      <c r="Y1175" s="154" t="n">
        <f aca="false">(T1175*U1175)+(V1175*W1175)</f>
        <v>0</v>
      </c>
      <c r="Z1175" s="154" t="n">
        <f aca="false">S1175+Y1175</f>
        <v>0</v>
      </c>
      <c r="AA1175" s="133"/>
      <c r="AB1175" s="11"/>
      <c r="AC1175" s="11"/>
      <c r="AD1175" s="11"/>
      <c r="AE1175" s="11"/>
    </row>
    <row r="1176" customFormat="false" ht="42.75" hidden="false" customHeight="true" outlineLevel="0" collapsed="false">
      <c r="A1176" s="31"/>
      <c r="B1176" s="120"/>
      <c r="C1176" s="16"/>
      <c r="D1176" s="32"/>
      <c r="E1176" s="31"/>
      <c r="F1176" s="31"/>
      <c r="G1176" s="143"/>
      <c r="H1176" s="120"/>
      <c r="I1176" s="125"/>
      <c r="J1176" s="126"/>
      <c r="K1176" s="125"/>
      <c r="L1176" s="125"/>
      <c r="M1176" s="157"/>
      <c r="N1176" s="128"/>
      <c r="O1176" s="129" t="s">
        <v>49</v>
      </c>
      <c r="P1176" s="87" t="s">
        <v>50</v>
      </c>
      <c r="Q1176" s="153" t="n">
        <v>0</v>
      </c>
      <c r="R1176" s="153" t="n">
        <v>0</v>
      </c>
      <c r="S1176" s="154" t="n">
        <f aca="false">Q1176+R1176</f>
        <v>0</v>
      </c>
      <c r="T1176" s="155" t="n">
        <v>0</v>
      </c>
      <c r="U1176" s="156" t="n">
        <v>0</v>
      </c>
      <c r="V1176" s="155" t="n">
        <v>0</v>
      </c>
      <c r="W1176" s="156" t="n">
        <v>0</v>
      </c>
      <c r="X1176" s="155" t="n">
        <v>0</v>
      </c>
      <c r="Y1176" s="154" t="n">
        <f aca="false">(T1176*U1176)+(V1176*W1176)</f>
        <v>0</v>
      </c>
      <c r="Z1176" s="154" t="n">
        <f aca="false">S1176+Y1176</f>
        <v>0</v>
      </c>
      <c r="AA1176" s="133"/>
      <c r="AB1176" s="11"/>
      <c r="AC1176" s="11"/>
      <c r="AD1176" s="11"/>
      <c r="AE1176" s="11"/>
    </row>
    <row r="1177" customFormat="false" ht="42.75" hidden="false" customHeight="true" outlineLevel="0" collapsed="false">
      <c r="A1177" s="31"/>
      <c r="B1177" s="120"/>
      <c r="C1177" s="16"/>
      <c r="D1177" s="32"/>
      <c r="E1177" s="31"/>
      <c r="F1177" s="31"/>
      <c r="G1177" s="143"/>
      <c r="H1177" s="120"/>
      <c r="I1177" s="125"/>
      <c r="J1177" s="126"/>
      <c r="K1177" s="125"/>
      <c r="L1177" s="125"/>
      <c r="M1177" s="157"/>
      <c r="N1177" s="128"/>
      <c r="O1177" s="129" t="s">
        <v>49</v>
      </c>
      <c r="P1177" s="87" t="s">
        <v>50</v>
      </c>
      <c r="Q1177" s="153" t="n">
        <v>0</v>
      </c>
      <c r="R1177" s="153" t="n">
        <v>0</v>
      </c>
      <c r="S1177" s="154" t="n">
        <f aca="false">Q1177+R1177</f>
        <v>0</v>
      </c>
      <c r="T1177" s="155" t="n">
        <v>0</v>
      </c>
      <c r="U1177" s="156" t="n">
        <v>0</v>
      </c>
      <c r="V1177" s="155" t="n">
        <v>0</v>
      </c>
      <c r="W1177" s="156" t="n">
        <v>0</v>
      </c>
      <c r="X1177" s="155" t="n">
        <v>0</v>
      </c>
      <c r="Y1177" s="154" t="n">
        <f aca="false">(T1177*U1177)+(V1177*W1177)</f>
        <v>0</v>
      </c>
      <c r="Z1177" s="154" t="n">
        <f aca="false">S1177+Y1177</f>
        <v>0</v>
      </c>
      <c r="AA1177" s="133"/>
      <c r="AB1177" s="11"/>
      <c r="AC1177" s="11"/>
      <c r="AD1177" s="11"/>
      <c r="AE1177" s="11"/>
    </row>
    <row r="1178" customFormat="false" ht="42.75" hidden="false" customHeight="true" outlineLevel="0" collapsed="false">
      <c r="A1178" s="31"/>
      <c r="B1178" s="120"/>
      <c r="C1178" s="16"/>
      <c r="D1178" s="32"/>
      <c r="E1178" s="31"/>
      <c r="F1178" s="31"/>
      <c r="G1178" s="143"/>
      <c r="H1178" s="120"/>
      <c r="I1178" s="125"/>
      <c r="J1178" s="126"/>
      <c r="K1178" s="125"/>
      <c r="L1178" s="125"/>
      <c r="M1178" s="157"/>
      <c r="N1178" s="128"/>
      <c r="O1178" s="129" t="s">
        <v>49</v>
      </c>
      <c r="P1178" s="87" t="s">
        <v>50</v>
      </c>
      <c r="Q1178" s="153" t="n">
        <v>0</v>
      </c>
      <c r="R1178" s="153" t="n">
        <v>0</v>
      </c>
      <c r="S1178" s="154" t="n">
        <f aca="false">Q1178+R1178</f>
        <v>0</v>
      </c>
      <c r="T1178" s="155" t="n">
        <v>0</v>
      </c>
      <c r="U1178" s="156" t="n">
        <v>0</v>
      </c>
      <c r="V1178" s="155" t="n">
        <v>0</v>
      </c>
      <c r="W1178" s="156" t="n">
        <v>0</v>
      </c>
      <c r="X1178" s="155" t="n">
        <v>0</v>
      </c>
      <c r="Y1178" s="154" t="n">
        <f aca="false">(T1178*U1178)+(V1178*W1178)</f>
        <v>0</v>
      </c>
      <c r="Z1178" s="154" t="n">
        <f aca="false">S1178+Y1178</f>
        <v>0</v>
      </c>
      <c r="AA1178" s="133"/>
      <c r="AB1178" s="11"/>
      <c r="AC1178" s="11"/>
      <c r="AD1178" s="11"/>
      <c r="AE1178" s="11"/>
    </row>
    <row r="1179" customFormat="false" ht="42.75" hidden="false" customHeight="true" outlineLevel="0" collapsed="false">
      <c r="A1179" s="31"/>
      <c r="B1179" s="120"/>
      <c r="C1179" s="16"/>
      <c r="D1179" s="32"/>
      <c r="E1179" s="31"/>
      <c r="F1179" s="31"/>
      <c r="G1179" s="143"/>
      <c r="H1179" s="120"/>
      <c r="I1179" s="125"/>
      <c r="J1179" s="126"/>
      <c r="K1179" s="125"/>
      <c r="L1179" s="125"/>
      <c r="M1179" s="157"/>
      <c r="N1179" s="128"/>
      <c r="O1179" s="129" t="s">
        <v>49</v>
      </c>
      <c r="P1179" s="87" t="s">
        <v>50</v>
      </c>
      <c r="Q1179" s="153" t="n">
        <v>0</v>
      </c>
      <c r="R1179" s="153" t="n">
        <v>0</v>
      </c>
      <c r="S1179" s="154" t="n">
        <f aca="false">Q1179+R1179</f>
        <v>0</v>
      </c>
      <c r="T1179" s="155" t="n">
        <v>0</v>
      </c>
      <c r="U1179" s="156" t="n">
        <v>0</v>
      </c>
      <c r="V1179" s="155" t="n">
        <v>0</v>
      </c>
      <c r="W1179" s="156" t="n">
        <v>0</v>
      </c>
      <c r="X1179" s="155" t="n">
        <v>0</v>
      </c>
      <c r="Y1179" s="154" t="n">
        <f aca="false">(T1179*U1179)+(V1179*W1179)</f>
        <v>0</v>
      </c>
      <c r="Z1179" s="154" t="n">
        <f aca="false">S1179+Y1179</f>
        <v>0</v>
      </c>
      <c r="AA1179" s="133"/>
      <c r="AB1179" s="11"/>
      <c r="AC1179" s="11"/>
      <c r="AD1179" s="11"/>
      <c r="AE1179" s="11"/>
    </row>
    <row r="1180" customFormat="false" ht="42.75" hidden="false" customHeight="true" outlineLevel="0" collapsed="false">
      <c r="A1180" s="31"/>
      <c r="B1180" s="120"/>
      <c r="C1180" s="16"/>
      <c r="D1180" s="32"/>
      <c r="E1180" s="31"/>
      <c r="F1180" s="31"/>
      <c r="G1180" s="143"/>
      <c r="H1180" s="120"/>
      <c r="I1180" s="125"/>
      <c r="J1180" s="126"/>
      <c r="K1180" s="125"/>
      <c r="L1180" s="125"/>
      <c r="M1180" s="157"/>
      <c r="N1180" s="128"/>
      <c r="O1180" s="129" t="s">
        <v>49</v>
      </c>
      <c r="P1180" s="87" t="s">
        <v>50</v>
      </c>
      <c r="Q1180" s="153" t="n">
        <v>0</v>
      </c>
      <c r="R1180" s="153" t="n">
        <v>0</v>
      </c>
      <c r="S1180" s="154" t="n">
        <f aca="false">Q1180+R1180</f>
        <v>0</v>
      </c>
      <c r="T1180" s="155" t="n">
        <v>0</v>
      </c>
      <c r="U1180" s="156" t="n">
        <v>0</v>
      </c>
      <c r="V1180" s="155" t="n">
        <v>0</v>
      </c>
      <c r="W1180" s="156" t="n">
        <v>0</v>
      </c>
      <c r="X1180" s="155" t="n">
        <v>0</v>
      </c>
      <c r="Y1180" s="154" t="n">
        <f aca="false">(T1180*U1180)+(V1180*W1180)</f>
        <v>0</v>
      </c>
      <c r="Z1180" s="154" t="n">
        <f aca="false">S1180+Y1180</f>
        <v>0</v>
      </c>
      <c r="AA1180" s="133"/>
      <c r="AB1180" s="11"/>
      <c r="AC1180" s="11"/>
      <c r="AD1180" s="11"/>
      <c r="AE1180" s="11"/>
    </row>
    <row r="1181" customFormat="false" ht="42.75" hidden="false" customHeight="true" outlineLevel="0" collapsed="false">
      <c r="A1181" s="31"/>
      <c r="B1181" s="120"/>
      <c r="C1181" s="16"/>
      <c r="D1181" s="32"/>
      <c r="E1181" s="31"/>
      <c r="F1181" s="31"/>
      <c r="G1181" s="143"/>
      <c r="H1181" s="120"/>
      <c r="I1181" s="125"/>
      <c r="J1181" s="126"/>
      <c r="K1181" s="125"/>
      <c r="L1181" s="125"/>
      <c r="M1181" s="157"/>
      <c r="N1181" s="128"/>
      <c r="O1181" s="129" t="s">
        <v>49</v>
      </c>
      <c r="P1181" s="87" t="s">
        <v>50</v>
      </c>
      <c r="Q1181" s="153" t="n">
        <v>0</v>
      </c>
      <c r="R1181" s="153" t="n">
        <v>0</v>
      </c>
      <c r="S1181" s="154" t="n">
        <f aca="false">Q1181+R1181</f>
        <v>0</v>
      </c>
      <c r="T1181" s="155" t="n">
        <v>0</v>
      </c>
      <c r="U1181" s="156" t="n">
        <v>0</v>
      </c>
      <c r="V1181" s="155" t="n">
        <v>0</v>
      </c>
      <c r="W1181" s="156" t="n">
        <v>0</v>
      </c>
      <c r="X1181" s="155" t="n">
        <v>0</v>
      </c>
      <c r="Y1181" s="154" t="n">
        <f aca="false">(T1181*U1181)+(V1181*W1181)</f>
        <v>0</v>
      </c>
      <c r="Z1181" s="154" t="n">
        <f aca="false">S1181+Y1181</f>
        <v>0</v>
      </c>
      <c r="AA1181" s="133"/>
      <c r="AB1181" s="11"/>
      <c r="AC1181" s="11"/>
      <c r="AD1181" s="11"/>
      <c r="AE1181" s="11"/>
    </row>
    <row r="1182" customFormat="false" ht="42.75" hidden="false" customHeight="true" outlineLevel="0" collapsed="false">
      <c r="A1182" s="41"/>
      <c r="B1182" s="120"/>
      <c r="C1182" s="58"/>
      <c r="D1182" s="59"/>
      <c r="E1182" s="41"/>
      <c r="F1182" s="41"/>
      <c r="G1182" s="143"/>
      <c r="H1182" s="120"/>
      <c r="I1182" s="125"/>
      <c r="J1182" s="126"/>
      <c r="K1182" s="125"/>
      <c r="L1182" s="125"/>
      <c r="M1182" s="157"/>
      <c r="N1182" s="128"/>
      <c r="O1182" s="129" t="s">
        <v>49</v>
      </c>
      <c r="P1182" s="87" t="s">
        <v>50</v>
      </c>
      <c r="Q1182" s="153" t="n">
        <v>0</v>
      </c>
      <c r="R1182" s="153" t="n">
        <v>0</v>
      </c>
      <c r="S1182" s="154" t="n">
        <f aca="false">Q1182+R1182</f>
        <v>0</v>
      </c>
      <c r="T1182" s="155" t="n">
        <v>0</v>
      </c>
      <c r="U1182" s="156" t="n">
        <v>0</v>
      </c>
      <c r="V1182" s="155" t="n">
        <v>0</v>
      </c>
      <c r="W1182" s="156" t="n">
        <v>0</v>
      </c>
      <c r="X1182" s="155" t="n">
        <v>0</v>
      </c>
      <c r="Y1182" s="154" t="n">
        <f aca="false">(T1182*U1182)+(V1182*W1182)</f>
        <v>0</v>
      </c>
      <c r="Z1182" s="154" t="n">
        <f aca="false">S1182+Y1182</f>
        <v>0</v>
      </c>
      <c r="AA1182" s="133"/>
      <c r="AB1182" s="11"/>
      <c r="AC1182" s="11"/>
      <c r="AD1182" s="11"/>
      <c r="AE1182" s="11"/>
    </row>
    <row r="1183" customFormat="false" ht="42.75" hidden="false" customHeight="true" outlineLevel="0" collapsed="false">
      <c r="A1183" s="31"/>
      <c r="B1183" s="120"/>
      <c r="C1183" s="16"/>
      <c r="D1183" s="32"/>
      <c r="E1183" s="31"/>
      <c r="F1183" s="31"/>
      <c r="G1183" s="143"/>
      <c r="H1183" s="120"/>
      <c r="I1183" s="125"/>
      <c r="J1183" s="126"/>
      <c r="K1183" s="125"/>
      <c r="L1183" s="125"/>
      <c r="M1183" s="157"/>
      <c r="N1183" s="128"/>
      <c r="O1183" s="129" t="s">
        <v>49</v>
      </c>
      <c r="P1183" s="87" t="s">
        <v>50</v>
      </c>
      <c r="Q1183" s="153" t="n">
        <v>0</v>
      </c>
      <c r="R1183" s="153" t="n">
        <v>0</v>
      </c>
      <c r="S1183" s="154" t="n">
        <f aca="false">Q1183+R1183</f>
        <v>0</v>
      </c>
      <c r="T1183" s="155" t="n">
        <v>0</v>
      </c>
      <c r="U1183" s="156" t="n">
        <v>0</v>
      </c>
      <c r="V1183" s="155" t="n">
        <v>0</v>
      </c>
      <c r="W1183" s="156" t="n">
        <v>0</v>
      </c>
      <c r="X1183" s="155" t="n">
        <v>0</v>
      </c>
      <c r="Y1183" s="154" t="n">
        <f aca="false">(T1183*U1183)+(V1183*W1183)</f>
        <v>0</v>
      </c>
      <c r="Z1183" s="154" t="n">
        <f aca="false">S1183+Y1183</f>
        <v>0</v>
      </c>
      <c r="AA1183" s="133"/>
      <c r="AB1183" s="11"/>
      <c r="AC1183" s="11"/>
      <c r="AD1183" s="11"/>
      <c r="AE1183" s="11"/>
    </row>
    <row r="1184" customFormat="false" ht="42.75" hidden="false" customHeight="true" outlineLevel="0" collapsed="false">
      <c r="A1184" s="31"/>
      <c r="B1184" s="120"/>
      <c r="C1184" s="16"/>
      <c r="D1184" s="32"/>
      <c r="E1184" s="31"/>
      <c r="F1184" s="31"/>
      <c r="G1184" s="143"/>
      <c r="H1184" s="120"/>
      <c r="I1184" s="125"/>
      <c r="J1184" s="126"/>
      <c r="K1184" s="125"/>
      <c r="L1184" s="125"/>
      <c r="M1184" s="157"/>
      <c r="N1184" s="128"/>
      <c r="O1184" s="129" t="s">
        <v>49</v>
      </c>
      <c r="P1184" s="87" t="s">
        <v>50</v>
      </c>
      <c r="Q1184" s="153" t="n">
        <v>0</v>
      </c>
      <c r="R1184" s="153" t="n">
        <v>0</v>
      </c>
      <c r="S1184" s="154" t="n">
        <f aca="false">Q1184+R1184</f>
        <v>0</v>
      </c>
      <c r="T1184" s="155" t="n">
        <v>0</v>
      </c>
      <c r="U1184" s="156" t="n">
        <v>0</v>
      </c>
      <c r="V1184" s="155" t="n">
        <v>0</v>
      </c>
      <c r="W1184" s="156" t="n">
        <v>0</v>
      </c>
      <c r="X1184" s="155" t="n">
        <v>0</v>
      </c>
      <c r="Y1184" s="154" t="n">
        <f aca="false">(T1184*U1184)+(V1184*W1184)</f>
        <v>0</v>
      </c>
      <c r="Z1184" s="154" t="n">
        <f aca="false">S1184+Y1184</f>
        <v>0</v>
      </c>
      <c r="AA1184" s="133"/>
      <c r="AB1184" s="11"/>
      <c r="AC1184" s="11"/>
      <c r="AD1184" s="11"/>
      <c r="AE1184" s="11"/>
    </row>
    <row r="1185" customFormat="false" ht="42.75" hidden="false" customHeight="true" outlineLevel="0" collapsed="false">
      <c r="A1185" s="31"/>
      <c r="B1185" s="120"/>
      <c r="C1185" s="16"/>
      <c r="D1185" s="32"/>
      <c r="E1185" s="31"/>
      <c r="F1185" s="31"/>
      <c r="G1185" s="143"/>
      <c r="H1185" s="120"/>
      <c r="I1185" s="125"/>
      <c r="J1185" s="126"/>
      <c r="K1185" s="125"/>
      <c r="L1185" s="125"/>
      <c r="M1185" s="157"/>
      <c r="N1185" s="128"/>
      <c r="O1185" s="129" t="s">
        <v>49</v>
      </c>
      <c r="P1185" s="87" t="s">
        <v>50</v>
      </c>
      <c r="Q1185" s="153" t="n">
        <v>0</v>
      </c>
      <c r="R1185" s="153" t="n">
        <v>0</v>
      </c>
      <c r="S1185" s="154" t="n">
        <f aca="false">Q1185+R1185</f>
        <v>0</v>
      </c>
      <c r="T1185" s="155" t="n">
        <v>0</v>
      </c>
      <c r="U1185" s="156" t="n">
        <v>0</v>
      </c>
      <c r="V1185" s="155" t="n">
        <v>0</v>
      </c>
      <c r="W1185" s="156" t="n">
        <v>0</v>
      </c>
      <c r="X1185" s="155" t="n">
        <v>0</v>
      </c>
      <c r="Y1185" s="154" t="n">
        <f aca="false">(T1185*U1185)+(V1185*W1185)</f>
        <v>0</v>
      </c>
      <c r="Z1185" s="154" t="n">
        <f aca="false">S1185+Y1185</f>
        <v>0</v>
      </c>
      <c r="AA1185" s="133"/>
      <c r="AB1185" s="11"/>
      <c r="AC1185" s="11"/>
      <c r="AD1185" s="11"/>
      <c r="AE1185" s="11"/>
    </row>
    <row r="1186" customFormat="false" ht="42.75" hidden="false" customHeight="true" outlineLevel="0" collapsed="false">
      <c r="A1186" s="31"/>
      <c r="B1186" s="120"/>
      <c r="C1186" s="33"/>
      <c r="D1186" s="32"/>
      <c r="E1186" s="17"/>
      <c r="F1186" s="139"/>
      <c r="G1186" s="143"/>
      <c r="H1186" s="120"/>
      <c r="I1186" s="125"/>
      <c r="J1186" s="126"/>
      <c r="K1186" s="125"/>
      <c r="L1186" s="125"/>
      <c r="M1186" s="157"/>
      <c r="N1186" s="128"/>
      <c r="O1186" s="129" t="s">
        <v>49</v>
      </c>
      <c r="P1186" s="87" t="s">
        <v>50</v>
      </c>
      <c r="Q1186" s="153" t="n">
        <v>0</v>
      </c>
      <c r="R1186" s="153" t="n">
        <v>0</v>
      </c>
      <c r="S1186" s="154" t="n">
        <f aca="false">Q1186+R1186</f>
        <v>0</v>
      </c>
      <c r="T1186" s="155" t="n">
        <v>0</v>
      </c>
      <c r="U1186" s="156" t="n">
        <v>0</v>
      </c>
      <c r="V1186" s="155" t="n">
        <v>0</v>
      </c>
      <c r="W1186" s="156" t="n">
        <v>0</v>
      </c>
      <c r="X1186" s="155" t="n">
        <v>0</v>
      </c>
      <c r="Y1186" s="154" t="n">
        <f aca="false">(T1186*U1186)+(V1186*W1186)</f>
        <v>0</v>
      </c>
      <c r="Z1186" s="154" t="n">
        <f aca="false">S1186+Y1186</f>
        <v>0</v>
      </c>
      <c r="AA1186" s="133"/>
      <c r="AB1186" s="11"/>
      <c r="AC1186" s="11"/>
      <c r="AD1186" s="11"/>
      <c r="AE1186" s="11"/>
    </row>
    <row r="1187" customFormat="false" ht="42.75" hidden="false" customHeight="true" outlineLevel="0" collapsed="false">
      <c r="A1187" s="31"/>
      <c r="B1187" s="120"/>
      <c r="C1187" s="33"/>
      <c r="D1187" s="32"/>
      <c r="E1187" s="17"/>
      <c r="F1187" s="139"/>
      <c r="G1187" s="143"/>
      <c r="H1187" s="120"/>
      <c r="I1187" s="125"/>
      <c r="J1187" s="126"/>
      <c r="K1187" s="125"/>
      <c r="L1187" s="125"/>
      <c r="M1187" s="157"/>
      <c r="N1187" s="128"/>
      <c r="O1187" s="129" t="s">
        <v>49</v>
      </c>
      <c r="P1187" s="87" t="s">
        <v>50</v>
      </c>
      <c r="Q1187" s="153" t="n">
        <v>0</v>
      </c>
      <c r="R1187" s="153" t="n">
        <v>0</v>
      </c>
      <c r="S1187" s="154" t="n">
        <f aca="false">Q1187+R1187</f>
        <v>0</v>
      </c>
      <c r="T1187" s="155" t="n">
        <v>0</v>
      </c>
      <c r="U1187" s="156" t="n">
        <v>0</v>
      </c>
      <c r="V1187" s="155" t="n">
        <v>0</v>
      </c>
      <c r="W1187" s="156" t="n">
        <v>0</v>
      </c>
      <c r="X1187" s="155" t="n">
        <v>0</v>
      </c>
      <c r="Y1187" s="154" t="n">
        <f aca="false">(T1187*U1187)+(V1187*W1187)</f>
        <v>0</v>
      </c>
      <c r="Z1187" s="154" t="n">
        <f aca="false">S1187+Y1187</f>
        <v>0</v>
      </c>
      <c r="AA1187" s="133"/>
      <c r="AB1187" s="11"/>
      <c r="AC1187" s="11"/>
      <c r="AD1187" s="11"/>
      <c r="AE1187" s="11"/>
    </row>
    <row r="1188" customFormat="false" ht="42.75" hidden="false" customHeight="true" outlineLevel="0" collapsed="false">
      <c r="A1188" s="31"/>
      <c r="B1188" s="120"/>
      <c r="C1188" s="33"/>
      <c r="D1188" s="32"/>
      <c r="E1188" s="31"/>
      <c r="F1188" s="31"/>
      <c r="G1188" s="143"/>
      <c r="H1188" s="120"/>
      <c r="I1188" s="125"/>
      <c r="J1188" s="126"/>
      <c r="K1188" s="125"/>
      <c r="L1188" s="125"/>
      <c r="M1188" s="157"/>
      <c r="N1188" s="128"/>
      <c r="O1188" s="129" t="s">
        <v>49</v>
      </c>
      <c r="P1188" s="87" t="s">
        <v>50</v>
      </c>
      <c r="Q1188" s="153" t="n">
        <v>0</v>
      </c>
      <c r="R1188" s="153" t="n">
        <v>0</v>
      </c>
      <c r="S1188" s="154" t="n">
        <f aca="false">Q1188+R1188</f>
        <v>0</v>
      </c>
      <c r="T1188" s="155" t="n">
        <v>0</v>
      </c>
      <c r="U1188" s="156" t="n">
        <v>0</v>
      </c>
      <c r="V1188" s="155" t="n">
        <v>0</v>
      </c>
      <c r="W1188" s="156" t="n">
        <v>0</v>
      </c>
      <c r="X1188" s="155" t="n">
        <v>0</v>
      </c>
      <c r="Y1188" s="154" t="n">
        <f aca="false">(T1188*U1188)+(V1188*W1188)</f>
        <v>0</v>
      </c>
      <c r="Z1188" s="154" t="n">
        <f aca="false">S1188+Y1188</f>
        <v>0</v>
      </c>
      <c r="AA1188" s="133"/>
      <c r="AB1188" s="11"/>
      <c r="AC1188" s="11"/>
      <c r="AD1188" s="11"/>
      <c r="AE1188" s="11"/>
    </row>
    <row r="1189" customFormat="false" ht="42.75" hidden="false" customHeight="true" outlineLevel="0" collapsed="false">
      <c r="A1189" s="17"/>
      <c r="B1189" s="120"/>
      <c r="C1189" s="39"/>
      <c r="D1189" s="32"/>
      <c r="E1189" s="17"/>
      <c r="F1189" s="31"/>
      <c r="G1189" s="143"/>
      <c r="H1189" s="120"/>
      <c r="I1189" s="125"/>
      <c r="J1189" s="126"/>
      <c r="K1189" s="125"/>
      <c r="L1189" s="125"/>
      <c r="M1189" s="157"/>
      <c r="N1189" s="128"/>
      <c r="O1189" s="129" t="s">
        <v>49</v>
      </c>
      <c r="P1189" s="87" t="s">
        <v>50</v>
      </c>
      <c r="Q1189" s="153" t="n">
        <v>0</v>
      </c>
      <c r="R1189" s="153" t="n">
        <v>0</v>
      </c>
      <c r="S1189" s="154" t="n">
        <f aca="false">Q1189+R1189</f>
        <v>0</v>
      </c>
      <c r="T1189" s="155" t="n">
        <v>0</v>
      </c>
      <c r="U1189" s="156" t="n">
        <v>0</v>
      </c>
      <c r="V1189" s="155" t="n">
        <v>0</v>
      </c>
      <c r="W1189" s="156" t="n">
        <v>0</v>
      </c>
      <c r="X1189" s="155" t="n">
        <v>0</v>
      </c>
      <c r="Y1189" s="154" t="n">
        <f aca="false">(T1189*U1189)+(V1189*W1189)</f>
        <v>0</v>
      </c>
      <c r="Z1189" s="154" t="n">
        <f aca="false">S1189+Y1189</f>
        <v>0</v>
      </c>
      <c r="AA1189" s="133"/>
      <c r="AB1189" s="11"/>
      <c r="AC1189" s="11"/>
      <c r="AD1189" s="11"/>
      <c r="AE1189" s="11"/>
    </row>
    <row r="1190" customFormat="false" ht="42.75" hidden="false" customHeight="true" outlineLevel="0" collapsed="false">
      <c r="A1190" s="158"/>
      <c r="B1190" s="120"/>
      <c r="C1190" s="159"/>
      <c r="D1190" s="160"/>
      <c r="E1190" s="139"/>
      <c r="F1190" s="31"/>
      <c r="G1190" s="143"/>
      <c r="H1190" s="120"/>
      <c r="I1190" s="125"/>
      <c r="J1190" s="126"/>
      <c r="K1190" s="125"/>
      <c r="L1190" s="125"/>
      <c r="M1190" s="157"/>
      <c r="N1190" s="128"/>
      <c r="O1190" s="129" t="s">
        <v>49</v>
      </c>
      <c r="P1190" s="87" t="s">
        <v>50</v>
      </c>
      <c r="Q1190" s="153" t="n">
        <v>0</v>
      </c>
      <c r="R1190" s="153" t="n">
        <v>0</v>
      </c>
      <c r="S1190" s="154" t="n">
        <f aca="false">Q1190+R1190</f>
        <v>0</v>
      </c>
      <c r="T1190" s="155" t="n">
        <v>0</v>
      </c>
      <c r="U1190" s="156" t="n">
        <v>0</v>
      </c>
      <c r="V1190" s="155" t="n">
        <v>0</v>
      </c>
      <c r="W1190" s="156" t="n">
        <v>0</v>
      </c>
      <c r="X1190" s="155" t="n">
        <v>0</v>
      </c>
      <c r="Y1190" s="154" t="n">
        <f aca="false">(T1190*U1190)+(V1190*W1190)</f>
        <v>0</v>
      </c>
      <c r="Z1190" s="154" t="n">
        <f aca="false">S1190+Y1190</f>
        <v>0</v>
      </c>
      <c r="AA1190" s="133"/>
      <c r="AB1190" s="11"/>
      <c r="AC1190" s="11"/>
      <c r="AD1190" s="11"/>
      <c r="AE1190" s="11"/>
    </row>
    <row r="1191" customFormat="false" ht="42.75" hidden="false" customHeight="true" outlineLevel="0" collapsed="false">
      <c r="A1191" s="17"/>
      <c r="B1191" s="120"/>
      <c r="C1191" s="65"/>
      <c r="D1191" s="32"/>
      <c r="E1191" s="31"/>
      <c r="F1191" s="31"/>
      <c r="G1191" s="143"/>
      <c r="H1191" s="120"/>
      <c r="I1191" s="125"/>
      <c r="J1191" s="126"/>
      <c r="K1191" s="125"/>
      <c r="L1191" s="125"/>
      <c r="M1191" s="157"/>
      <c r="N1191" s="128"/>
      <c r="O1191" s="129" t="s">
        <v>49</v>
      </c>
      <c r="P1191" s="87" t="s">
        <v>50</v>
      </c>
      <c r="Q1191" s="153" t="n">
        <v>0</v>
      </c>
      <c r="R1191" s="153" t="n">
        <v>0</v>
      </c>
      <c r="S1191" s="154" t="n">
        <f aca="false">Q1191+R1191</f>
        <v>0</v>
      </c>
      <c r="T1191" s="155" t="n">
        <v>0</v>
      </c>
      <c r="U1191" s="156" t="n">
        <v>0</v>
      </c>
      <c r="V1191" s="155" t="n">
        <v>0</v>
      </c>
      <c r="W1191" s="156" t="n">
        <v>0</v>
      </c>
      <c r="X1191" s="155" t="n">
        <v>0</v>
      </c>
      <c r="Y1191" s="154" t="n">
        <f aca="false">(T1191*U1191)+(V1191*W1191)</f>
        <v>0</v>
      </c>
      <c r="Z1191" s="154" t="n">
        <f aca="false">S1191+Y1191</f>
        <v>0</v>
      </c>
      <c r="AA1191" s="133"/>
      <c r="AB1191" s="11"/>
      <c r="AC1191" s="11"/>
      <c r="AD1191" s="11"/>
      <c r="AE1191" s="11"/>
    </row>
    <row r="1192" customFormat="false" ht="42.75" hidden="false" customHeight="true" outlineLevel="0" collapsed="false">
      <c r="A1192" s="162"/>
      <c r="B1192" s="120"/>
      <c r="C1192" s="148"/>
      <c r="D1192" s="149"/>
      <c r="E1192" s="31"/>
      <c r="F1192" s="31"/>
      <c r="G1192" s="143"/>
      <c r="H1192" s="120"/>
      <c r="I1192" s="125"/>
      <c r="J1192" s="126"/>
      <c r="K1192" s="125"/>
      <c r="L1192" s="125"/>
      <c r="M1192" s="157"/>
      <c r="N1192" s="128"/>
      <c r="O1192" s="129" t="s">
        <v>49</v>
      </c>
      <c r="P1192" s="87" t="s">
        <v>50</v>
      </c>
      <c r="Q1192" s="153" t="n">
        <v>0</v>
      </c>
      <c r="R1192" s="153" t="n">
        <v>0</v>
      </c>
      <c r="S1192" s="154" t="n">
        <f aca="false">Q1192+R1192</f>
        <v>0</v>
      </c>
      <c r="T1192" s="155" t="n">
        <v>0</v>
      </c>
      <c r="U1192" s="156" t="n">
        <v>0</v>
      </c>
      <c r="V1192" s="155" t="n">
        <v>0</v>
      </c>
      <c r="W1192" s="156" t="n">
        <v>0</v>
      </c>
      <c r="X1192" s="155" t="n">
        <v>0</v>
      </c>
      <c r="Y1192" s="154" t="n">
        <f aca="false">(T1192*U1192)+(V1192*W1192)</f>
        <v>0</v>
      </c>
      <c r="Z1192" s="154" t="n">
        <f aca="false">S1192+Y1192</f>
        <v>0</v>
      </c>
      <c r="AA1192" s="133"/>
      <c r="AB1192" s="11"/>
      <c r="AC1192" s="11"/>
      <c r="AD1192" s="11"/>
      <c r="AE1192" s="11"/>
    </row>
    <row r="1193" customFormat="false" ht="42.75" hidden="false" customHeight="true" outlineLevel="0" collapsed="false">
      <c r="A1193" s="31"/>
      <c r="B1193" s="120"/>
      <c r="C1193" s="16"/>
      <c r="D1193" s="32"/>
      <c r="E1193" s="31"/>
      <c r="F1193" s="31"/>
      <c r="G1193" s="143"/>
      <c r="H1193" s="120"/>
      <c r="I1193" s="125"/>
      <c r="J1193" s="126"/>
      <c r="K1193" s="125"/>
      <c r="L1193" s="125"/>
      <c r="M1193" s="157"/>
      <c r="N1193" s="128"/>
      <c r="O1193" s="129" t="s">
        <v>49</v>
      </c>
      <c r="P1193" s="87" t="s">
        <v>50</v>
      </c>
      <c r="Q1193" s="153" t="n">
        <v>0</v>
      </c>
      <c r="R1193" s="153" t="n">
        <v>0</v>
      </c>
      <c r="S1193" s="154" t="n">
        <f aca="false">Q1193+R1193</f>
        <v>0</v>
      </c>
      <c r="T1193" s="155" t="n">
        <v>0</v>
      </c>
      <c r="U1193" s="156" t="n">
        <v>0</v>
      </c>
      <c r="V1193" s="155" t="n">
        <v>0</v>
      </c>
      <c r="W1193" s="156" t="n">
        <v>0</v>
      </c>
      <c r="X1193" s="155" t="n">
        <v>0</v>
      </c>
      <c r="Y1193" s="154" t="n">
        <f aca="false">(T1193*U1193)+(V1193*W1193)</f>
        <v>0</v>
      </c>
      <c r="Z1193" s="154" t="n">
        <f aca="false">S1193+Y1193</f>
        <v>0</v>
      </c>
      <c r="AA1193" s="133"/>
      <c r="AB1193" s="11"/>
      <c r="AC1193" s="11"/>
      <c r="AD1193" s="11"/>
      <c r="AE1193" s="11"/>
    </row>
    <row r="1194" customFormat="false" ht="42.75" hidden="false" customHeight="true" outlineLevel="0" collapsed="false">
      <c r="A1194" s="31"/>
      <c r="B1194" s="120"/>
      <c r="C1194" s="16"/>
      <c r="D1194" s="32"/>
      <c r="E1194" s="31"/>
      <c r="F1194" s="31"/>
      <c r="G1194" s="143"/>
      <c r="H1194" s="120"/>
      <c r="I1194" s="125"/>
      <c r="J1194" s="126"/>
      <c r="K1194" s="125"/>
      <c r="L1194" s="125"/>
      <c r="M1194" s="157"/>
      <c r="N1194" s="128"/>
      <c r="O1194" s="129" t="s">
        <v>49</v>
      </c>
      <c r="P1194" s="87" t="s">
        <v>50</v>
      </c>
      <c r="Q1194" s="153" t="n">
        <v>0</v>
      </c>
      <c r="R1194" s="153" t="n">
        <v>0</v>
      </c>
      <c r="S1194" s="154" t="n">
        <f aca="false">Q1194+R1194</f>
        <v>0</v>
      </c>
      <c r="T1194" s="155" t="n">
        <v>0</v>
      </c>
      <c r="U1194" s="156" t="n">
        <v>0</v>
      </c>
      <c r="V1194" s="155" t="n">
        <v>0</v>
      </c>
      <c r="W1194" s="156" t="n">
        <v>0</v>
      </c>
      <c r="X1194" s="155" t="n">
        <v>0</v>
      </c>
      <c r="Y1194" s="154" t="n">
        <f aca="false">(T1194*U1194)+(V1194*W1194)</f>
        <v>0</v>
      </c>
      <c r="Z1194" s="154" t="n">
        <f aca="false">S1194+Y1194</f>
        <v>0</v>
      </c>
      <c r="AA1194" s="133"/>
      <c r="AB1194" s="11"/>
      <c r="AC1194" s="11"/>
      <c r="AD1194" s="11"/>
      <c r="AE1194" s="11"/>
    </row>
    <row r="1195" customFormat="false" ht="42.75" hidden="false" customHeight="true" outlineLevel="0" collapsed="false">
      <c r="A1195" s="31"/>
      <c r="B1195" s="120"/>
      <c r="C1195" s="16"/>
      <c r="D1195" s="32"/>
      <c r="E1195" s="31"/>
      <c r="F1195" s="31"/>
      <c r="G1195" s="143"/>
      <c r="H1195" s="120"/>
      <c r="I1195" s="125"/>
      <c r="J1195" s="126"/>
      <c r="K1195" s="125"/>
      <c r="L1195" s="125"/>
      <c r="M1195" s="157"/>
      <c r="N1195" s="128"/>
      <c r="O1195" s="129" t="s">
        <v>49</v>
      </c>
      <c r="P1195" s="87" t="s">
        <v>50</v>
      </c>
      <c r="Q1195" s="153" t="n">
        <v>0</v>
      </c>
      <c r="R1195" s="153" t="n">
        <v>0</v>
      </c>
      <c r="S1195" s="154" t="n">
        <f aca="false">Q1195+R1195</f>
        <v>0</v>
      </c>
      <c r="T1195" s="155" t="n">
        <v>0</v>
      </c>
      <c r="U1195" s="156" t="n">
        <v>0</v>
      </c>
      <c r="V1195" s="155" t="n">
        <v>0</v>
      </c>
      <c r="W1195" s="156" t="n">
        <v>0</v>
      </c>
      <c r="X1195" s="155" t="n">
        <v>0</v>
      </c>
      <c r="Y1195" s="154" t="n">
        <f aca="false">(T1195*U1195)+(V1195*W1195)</f>
        <v>0</v>
      </c>
      <c r="Z1195" s="154" t="n">
        <f aca="false">S1195+Y1195</f>
        <v>0</v>
      </c>
      <c r="AA1195" s="133"/>
      <c r="AB1195" s="11"/>
      <c r="AC1195" s="11"/>
      <c r="AD1195" s="11"/>
      <c r="AE1195" s="11"/>
    </row>
    <row r="1196" customFormat="false" ht="42.75" hidden="false" customHeight="true" outlineLevel="0" collapsed="false">
      <c r="A1196" s="31"/>
      <c r="B1196" s="120"/>
      <c r="C1196" s="16"/>
      <c r="D1196" s="32"/>
      <c r="E1196" s="31"/>
      <c r="F1196" s="31"/>
      <c r="G1196" s="143"/>
      <c r="H1196" s="120"/>
      <c r="I1196" s="125"/>
      <c r="J1196" s="126"/>
      <c r="K1196" s="125"/>
      <c r="L1196" s="125"/>
      <c r="M1196" s="157"/>
      <c r="N1196" s="128"/>
      <c r="O1196" s="129" t="s">
        <v>49</v>
      </c>
      <c r="P1196" s="87" t="s">
        <v>50</v>
      </c>
      <c r="Q1196" s="153" t="n">
        <v>0</v>
      </c>
      <c r="R1196" s="153" t="n">
        <v>0</v>
      </c>
      <c r="S1196" s="154" t="n">
        <f aca="false">Q1196+R1196</f>
        <v>0</v>
      </c>
      <c r="T1196" s="155" t="n">
        <v>0</v>
      </c>
      <c r="U1196" s="156" t="n">
        <v>0</v>
      </c>
      <c r="V1196" s="155" t="n">
        <v>0</v>
      </c>
      <c r="W1196" s="156" t="n">
        <v>0</v>
      </c>
      <c r="X1196" s="155" t="n">
        <v>0</v>
      </c>
      <c r="Y1196" s="154" t="n">
        <f aca="false">(T1196*U1196)+(V1196*W1196)</f>
        <v>0</v>
      </c>
      <c r="Z1196" s="154" t="n">
        <f aca="false">S1196+Y1196</f>
        <v>0</v>
      </c>
      <c r="AA1196" s="133"/>
      <c r="AB1196" s="11"/>
      <c r="AC1196" s="11"/>
      <c r="AD1196" s="11"/>
      <c r="AE1196" s="11"/>
    </row>
    <row r="1197" customFormat="false" ht="42.75" hidden="false" customHeight="true" outlineLevel="0" collapsed="false">
      <c r="A1197" s="31"/>
      <c r="B1197" s="120"/>
      <c r="C1197" s="16"/>
      <c r="D1197" s="32"/>
      <c r="E1197" s="31"/>
      <c r="F1197" s="31"/>
      <c r="G1197" s="143"/>
      <c r="H1197" s="120"/>
      <c r="I1197" s="125"/>
      <c r="J1197" s="126"/>
      <c r="K1197" s="125"/>
      <c r="L1197" s="125"/>
      <c r="M1197" s="157"/>
      <c r="N1197" s="128"/>
      <c r="O1197" s="129" t="s">
        <v>49</v>
      </c>
      <c r="P1197" s="87" t="s">
        <v>50</v>
      </c>
      <c r="Q1197" s="153" t="n">
        <v>0</v>
      </c>
      <c r="R1197" s="153" t="n">
        <v>0</v>
      </c>
      <c r="S1197" s="154" t="n">
        <f aca="false">Q1197+R1197</f>
        <v>0</v>
      </c>
      <c r="T1197" s="155" t="n">
        <v>0</v>
      </c>
      <c r="U1197" s="156" t="n">
        <v>0</v>
      </c>
      <c r="V1197" s="155" t="n">
        <v>0</v>
      </c>
      <c r="W1197" s="156" t="n">
        <v>0</v>
      </c>
      <c r="X1197" s="155" t="n">
        <v>0</v>
      </c>
      <c r="Y1197" s="154" t="n">
        <f aca="false">(T1197*U1197)+(V1197*W1197)</f>
        <v>0</v>
      </c>
      <c r="Z1197" s="154" t="n">
        <f aca="false">S1197+Y1197</f>
        <v>0</v>
      </c>
      <c r="AA1197" s="133"/>
      <c r="AB1197" s="11"/>
      <c r="AC1197" s="11"/>
      <c r="AD1197" s="11"/>
      <c r="AE1197" s="11"/>
    </row>
    <row r="1198" customFormat="false" ht="42.75" hidden="false" customHeight="true" outlineLevel="0" collapsed="false">
      <c r="A1198" s="31"/>
      <c r="B1198" s="120"/>
      <c r="C1198" s="16"/>
      <c r="D1198" s="32"/>
      <c r="E1198" s="31"/>
      <c r="F1198" s="31"/>
      <c r="G1198" s="143"/>
      <c r="H1198" s="120"/>
      <c r="I1198" s="125"/>
      <c r="J1198" s="126"/>
      <c r="K1198" s="125"/>
      <c r="L1198" s="125"/>
      <c r="M1198" s="157"/>
      <c r="N1198" s="128"/>
      <c r="O1198" s="129" t="s">
        <v>49</v>
      </c>
      <c r="P1198" s="87" t="s">
        <v>50</v>
      </c>
      <c r="Q1198" s="153" t="n">
        <v>0</v>
      </c>
      <c r="R1198" s="153" t="n">
        <v>0</v>
      </c>
      <c r="S1198" s="154" t="n">
        <f aca="false">Q1198+R1198</f>
        <v>0</v>
      </c>
      <c r="T1198" s="155" t="n">
        <v>0</v>
      </c>
      <c r="U1198" s="156" t="n">
        <v>0</v>
      </c>
      <c r="V1198" s="155" t="n">
        <v>0</v>
      </c>
      <c r="W1198" s="156" t="n">
        <v>0</v>
      </c>
      <c r="X1198" s="155" t="n">
        <v>0</v>
      </c>
      <c r="Y1198" s="154" t="n">
        <f aca="false">(T1198*U1198)+(V1198*W1198)</f>
        <v>0</v>
      </c>
      <c r="Z1198" s="154" t="n">
        <f aca="false">S1198+Y1198</f>
        <v>0</v>
      </c>
      <c r="AA1198" s="133"/>
      <c r="AB1198" s="11"/>
      <c r="AC1198" s="11"/>
      <c r="AD1198" s="11"/>
      <c r="AE1198" s="11"/>
    </row>
    <row r="1199" customFormat="false" ht="42.75" hidden="false" customHeight="true" outlineLevel="0" collapsed="false">
      <c r="A1199" s="31"/>
      <c r="B1199" s="120"/>
      <c r="C1199" s="16"/>
      <c r="D1199" s="32"/>
      <c r="E1199" s="31"/>
      <c r="F1199" s="139"/>
      <c r="G1199" s="143"/>
      <c r="H1199" s="120"/>
      <c r="I1199" s="125"/>
      <c r="J1199" s="126"/>
      <c r="K1199" s="125"/>
      <c r="L1199" s="125"/>
      <c r="M1199" s="157"/>
      <c r="N1199" s="128"/>
      <c r="O1199" s="129" t="s">
        <v>49</v>
      </c>
      <c r="P1199" s="87" t="s">
        <v>50</v>
      </c>
      <c r="Q1199" s="153" t="n">
        <v>0</v>
      </c>
      <c r="R1199" s="153" t="n">
        <v>0</v>
      </c>
      <c r="S1199" s="154" t="n">
        <f aca="false">Q1199+R1199</f>
        <v>0</v>
      </c>
      <c r="T1199" s="155" t="n">
        <v>0</v>
      </c>
      <c r="U1199" s="156" t="n">
        <v>0</v>
      </c>
      <c r="V1199" s="155" t="n">
        <v>0</v>
      </c>
      <c r="W1199" s="156" t="n">
        <v>0</v>
      </c>
      <c r="X1199" s="155" t="n">
        <v>0</v>
      </c>
      <c r="Y1199" s="154" t="n">
        <f aca="false">(T1199*U1199)+(V1199*W1199)</f>
        <v>0</v>
      </c>
      <c r="Z1199" s="154" t="n">
        <f aca="false">S1199+Y1199</f>
        <v>0</v>
      </c>
      <c r="AA1199" s="133"/>
      <c r="AB1199" s="11"/>
      <c r="AC1199" s="11"/>
      <c r="AD1199" s="11"/>
      <c r="AE1199" s="11"/>
    </row>
    <row r="1200" customFormat="false" ht="42.75" hidden="false" customHeight="true" outlineLevel="0" collapsed="false">
      <c r="A1200" s="31"/>
      <c r="B1200" s="120"/>
      <c r="C1200" s="16"/>
      <c r="D1200" s="32"/>
      <c r="E1200" s="31"/>
      <c r="F1200" s="139"/>
      <c r="G1200" s="143"/>
      <c r="H1200" s="120"/>
      <c r="I1200" s="125"/>
      <c r="J1200" s="126"/>
      <c r="K1200" s="125"/>
      <c r="L1200" s="125"/>
      <c r="M1200" s="157"/>
      <c r="N1200" s="128"/>
      <c r="O1200" s="129" t="s">
        <v>49</v>
      </c>
      <c r="P1200" s="87" t="s">
        <v>50</v>
      </c>
      <c r="Q1200" s="153" t="n">
        <v>0</v>
      </c>
      <c r="R1200" s="153" t="n">
        <v>0</v>
      </c>
      <c r="S1200" s="154" t="n">
        <f aca="false">Q1200+R1200</f>
        <v>0</v>
      </c>
      <c r="T1200" s="155" t="n">
        <v>0</v>
      </c>
      <c r="U1200" s="156" t="n">
        <v>0</v>
      </c>
      <c r="V1200" s="155" t="n">
        <v>0</v>
      </c>
      <c r="W1200" s="156" t="n">
        <v>0</v>
      </c>
      <c r="X1200" s="155" t="n">
        <v>0</v>
      </c>
      <c r="Y1200" s="154" t="n">
        <f aca="false">(T1200*U1200)+(V1200*W1200)</f>
        <v>0</v>
      </c>
      <c r="Z1200" s="154" t="n">
        <f aca="false">S1200+Y1200</f>
        <v>0</v>
      </c>
      <c r="AA1200" s="133"/>
      <c r="AB1200" s="11"/>
      <c r="AC1200" s="11"/>
      <c r="AD1200" s="11"/>
      <c r="AE1200" s="11"/>
    </row>
    <row r="1201" customFormat="false" ht="42.75" hidden="false" customHeight="true" outlineLevel="0" collapsed="false">
      <c r="A1201" s="31"/>
      <c r="B1201" s="120"/>
      <c r="C1201" s="16"/>
      <c r="D1201" s="32"/>
      <c r="E1201" s="31"/>
      <c r="F1201" s="139"/>
      <c r="G1201" s="143"/>
      <c r="H1201" s="120"/>
      <c r="I1201" s="125"/>
      <c r="J1201" s="126"/>
      <c r="K1201" s="125"/>
      <c r="L1201" s="125"/>
      <c r="M1201" s="157"/>
      <c r="N1201" s="128"/>
      <c r="O1201" s="129" t="s">
        <v>49</v>
      </c>
      <c r="P1201" s="87" t="s">
        <v>50</v>
      </c>
      <c r="Q1201" s="153" t="n">
        <v>0</v>
      </c>
      <c r="R1201" s="153" t="n">
        <v>0</v>
      </c>
      <c r="S1201" s="154" t="n">
        <f aca="false">Q1201+R1201</f>
        <v>0</v>
      </c>
      <c r="T1201" s="155" t="n">
        <v>0</v>
      </c>
      <c r="U1201" s="156" t="n">
        <v>0</v>
      </c>
      <c r="V1201" s="155" t="n">
        <v>0</v>
      </c>
      <c r="W1201" s="156" t="n">
        <v>0</v>
      </c>
      <c r="X1201" s="155" t="n">
        <v>0</v>
      </c>
      <c r="Y1201" s="154" t="n">
        <f aca="false">(T1201*U1201)+(V1201*W1201)</f>
        <v>0</v>
      </c>
      <c r="Z1201" s="154" t="n">
        <f aca="false">S1201+Y1201</f>
        <v>0</v>
      </c>
      <c r="AA1201" s="133"/>
      <c r="AB1201" s="11"/>
      <c r="AC1201" s="11"/>
      <c r="AD1201" s="11"/>
      <c r="AE1201" s="11"/>
    </row>
    <row r="1202" customFormat="false" ht="42.75" hidden="false" customHeight="true" outlineLevel="0" collapsed="false">
      <c r="A1202" s="31"/>
      <c r="B1202" s="120"/>
      <c r="C1202" s="16"/>
      <c r="D1202" s="32"/>
      <c r="E1202" s="31"/>
      <c r="F1202" s="31"/>
      <c r="G1202" s="143"/>
      <c r="H1202" s="120"/>
      <c r="I1202" s="125"/>
      <c r="J1202" s="126"/>
      <c r="K1202" s="125"/>
      <c r="L1202" s="125"/>
      <c r="M1202" s="157"/>
      <c r="N1202" s="128"/>
      <c r="O1202" s="129" t="s">
        <v>49</v>
      </c>
      <c r="P1202" s="87" t="s">
        <v>50</v>
      </c>
      <c r="Q1202" s="153" t="n">
        <v>0</v>
      </c>
      <c r="R1202" s="153" t="n">
        <v>0</v>
      </c>
      <c r="S1202" s="154" t="n">
        <f aca="false">Q1202+R1202</f>
        <v>0</v>
      </c>
      <c r="T1202" s="155" t="n">
        <v>0</v>
      </c>
      <c r="U1202" s="156" t="n">
        <v>0</v>
      </c>
      <c r="V1202" s="155" t="n">
        <v>0</v>
      </c>
      <c r="W1202" s="156" t="n">
        <v>0</v>
      </c>
      <c r="X1202" s="155" t="n">
        <v>0</v>
      </c>
      <c r="Y1202" s="154" t="n">
        <f aca="false">(T1202*U1202)+(V1202*W1202)</f>
        <v>0</v>
      </c>
      <c r="Z1202" s="154" t="n">
        <f aca="false">S1202+Y1202</f>
        <v>0</v>
      </c>
      <c r="AA1202" s="133"/>
      <c r="AB1202" s="11"/>
      <c r="AC1202" s="11"/>
      <c r="AD1202" s="11"/>
      <c r="AE1202" s="11"/>
    </row>
    <row r="1203" customFormat="false" ht="42.75" hidden="false" customHeight="true" outlineLevel="0" collapsed="false">
      <c r="A1203" s="31"/>
      <c r="B1203" s="120"/>
      <c r="C1203" s="16"/>
      <c r="D1203" s="32"/>
      <c r="E1203" s="31"/>
      <c r="F1203" s="31"/>
      <c r="G1203" s="143"/>
      <c r="H1203" s="120"/>
      <c r="I1203" s="125"/>
      <c r="J1203" s="126"/>
      <c r="K1203" s="125"/>
      <c r="L1203" s="125"/>
      <c r="M1203" s="157"/>
      <c r="N1203" s="128"/>
      <c r="O1203" s="129" t="s">
        <v>49</v>
      </c>
      <c r="P1203" s="87" t="s">
        <v>50</v>
      </c>
      <c r="Q1203" s="153" t="n">
        <v>0</v>
      </c>
      <c r="R1203" s="153" t="n">
        <v>0</v>
      </c>
      <c r="S1203" s="154" t="n">
        <f aca="false">Q1203+R1203</f>
        <v>0</v>
      </c>
      <c r="T1203" s="155" t="n">
        <v>0</v>
      </c>
      <c r="U1203" s="156" t="n">
        <v>0</v>
      </c>
      <c r="V1203" s="155" t="n">
        <v>0</v>
      </c>
      <c r="W1203" s="156" t="n">
        <v>0</v>
      </c>
      <c r="X1203" s="155" t="n">
        <v>0</v>
      </c>
      <c r="Y1203" s="154" t="n">
        <f aca="false">(T1203*U1203)+(V1203*W1203)</f>
        <v>0</v>
      </c>
      <c r="Z1203" s="154" t="n">
        <f aca="false">S1203+Y1203</f>
        <v>0</v>
      </c>
      <c r="AA1203" s="133"/>
      <c r="AB1203" s="11"/>
      <c r="AC1203" s="11"/>
      <c r="AD1203" s="11"/>
      <c r="AE1203" s="11"/>
    </row>
    <row r="1204" customFormat="false" ht="42.75" hidden="false" customHeight="true" outlineLevel="0" collapsed="false">
      <c r="A1204" s="31"/>
      <c r="B1204" s="120"/>
      <c r="C1204" s="16"/>
      <c r="D1204" s="32"/>
      <c r="E1204" s="31"/>
      <c r="F1204" s="31"/>
      <c r="G1204" s="143"/>
      <c r="H1204" s="120"/>
      <c r="I1204" s="125"/>
      <c r="J1204" s="126"/>
      <c r="K1204" s="125"/>
      <c r="L1204" s="125"/>
      <c r="M1204" s="157"/>
      <c r="N1204" s="128"/>
      <c r="O1204" s="129" t="s">
        <v>49</v>
      </c>
      <c r="P1204" s="87" t="s">
        <v>50</v>
      </c>
      <c r="Q1204" s="153" t="n">
        <v>0</v>
      </c>
      <c r="R1204" s="153" t="n">
        <v>0</v>
      </c>
      <c r="S1204" s="154" t="n">
        <f aca="false">Q1204+R1204</f>
        <v>0</v>
      </c>
      <c r="T1204" s="155" t="n">
        <v>0</v>
      </c>
      <c r="U1204" s="156" t="n">
        <v>0</v>
      </c>
      <c r="V1204" s="155" t="n">
        <v>0</v>
      </c>
      <c r="W1204" s="156" t="n">
        <v>0</v>
      </c>
      <c r="X1204" s="155" t="n">
        <v>0</v>
      </c>
      <c r="Y1204" s="154" t="n">
        <f aca="false">(T1204*U1204)+(V1204*W1204)</f>
        <v>0</v>
      </c>
      <c r="Z1204" s="154" t="n">
        <f aca="false">S1204+Y1204</f>
        <v>0</v>
      </c>
      <c r="AA1204" s="133"/>
      <c r="AB1204" s="11"/>
      <c r="AC1204" s="11"/>
      <c r="AD1204" s="11"/>
      <c r="AE1204" s="11"/>
    </row>
    <row r="1205" customFormat="false" ht="42.75" hidden="false" customHeight="true" outlineLevel="0" collapsed="false">
      <c r="A1205" s="31"/>
      <c r="B1205" s="120"/>
      <c r="C1205" s="16"/>
      <c r="D1205" s="32"/>
      <c r="E1205" s="31"/>
      <c r="F1205" s="31"/>
      <c r="G1205" s="143"/>
      <c r="H1205" s="120"/>
      <c r="I1205" s="125"/>
      <c r="J1205" s="126"/>
      <c r="K1205" s="125"/>
      <c r="L1205" s="125"/>
      <c r="M1205" s="157"/>
      <c r="N1205" s="128"/>
      <c r="O1205" s="129" t="s">
        <v>49</v>
      </c>
      <c r="P1205" s="87" t="s">
        <v>50</v>
      </c>
      <c r="Q1205" s="153" t="n">
        <v>0</v>
      </c>
      <c r="R1205" s="153" t="n">
        <v>0</v>
      </c>
      <c r="S1205" s="154" t="n">
        <f aca="false">Q1205+R1205</f>
        <v>0</v>
      </c>
      <c r="T1205" s="155" t="n">
        <v>0</v>
      </c>
      <c r="U1205" s="156" t="n">
        <v>0</v>
      </c>
      <c r="V1205" s="155" t="n">
        <v>0</v>
      </c>
      <c r="W1205" s="156" t="n">
        <v>0</v>
      </c>
      <c r="X1205" s="155" t="n">
        <v>0</v>
      </c>
      <c r="Y1205" s="154" t="n">
        <f aca="false">(T1205*U1205)+(V1205*W1205)</f>
        <v>0</v>
      </c>
      <c r="Z1205" s="154" t="n">
        <f aca="false">S1205+Y1205</f>
        <v>0</v>
      </c>
      <c r="AA1205" s="133"/>
      <c r="AB1205" s="11"/>
      <c r="AC1205" s="11"/>
      <c r="AD1205" s="11"/>
      <c r="AE1205" s="11"/>
    </row>
    <row r="1206" customFormat="false" ht="42.75" hidden="false" customHeight="true" outlineLevel="0" collapsed="false">
      <c r="A1206" s="31"/>
      <c r="B1206" s="120"/>
      <c r="C1206" s="16"/>
      <c r="D1206" s="32"/>
      <c r="E1206" s="31"/>
      <c r="F1206" s="31"/>
      <c r="G1206" s="143"/>
      <c r="H1206" s="120"/>
      <c r="I1206" s="125"/>
      <c r="J1206" s="126"/>
      <c r="K1206" s="125"/>
      <c r="L1206" s="125"/>
      <c r="M1206" s="157"/>
      <c r="N1206" s="128"/>
      <c r="O1206" s="129" t="s">
        <v>49</v>
      </c>
      <c r="P1206" s="87" t="s">
        <v>50</v>
      </c>
      <c r="Q1206" s="153" t="n">
        <v>0</v>
      </c>
      <c r="R1206" s="153" t="n">
        <v>0</v>
      </c>
      <c r="S1206" s="154" t="n">
        <f aca="false">Q1206+R1206</f>
        <v>0</v>
      </c>
      <c r="T1206" s="155" t="n">
        <v>0</v>
      </c>
      <c r="U1206" s="156" t="n">
        <v>0</v>
      </c>
      <c r="V1206" s="155" t="n">
        <v>0</v>
      </c>
      <c r="W1206" s="156" t="n">
        <v>0</v>
      </c>
      <c r="X1206" s="155" t="n">
        <v>0</v>
      </c>
      <c r="Y1206" s="154" t="n">
        <f aca="false">(T1206*U1206)+(V1206*W1206)</f>
        <v>0</v>
      </c>
      <c r="Z1206" s="154" t="n">
        <f aca="false">S1206+Y1206</f>
        <v>0</v>
      </c>
      <c r="AA1206" s="133"/>
      <c r="AB1206" s="11"/>
      <c r="AC1206" s="11"/>
      <c r="AD1206" s="11"/>
      <c r="AE1206" s="11"/>
    </row>
    <row r="1207" customFormat="false" ht="42.75" hidden="false" customHeight="true" outlineLevel="0" collapsed="false">
      <c r="A1207" s="31"/>
      <c r="B1207" s="120"/>
      <c r="C1207" s="16"/>
      <c r="D1207" s="32"/>
      <c r="E1207" s="31"/>
      <c r="F1207" s="31"/>
      <c r="G1207" s="143"/>
      <c r="H1207" s="120"/>
      <c r="I1207" s="125"/>
      <c r="J1207" s="126"/>
      <c r="K1207" s="125"/>
      <c r="L1207" s="125"/>
      <c r="M1207" s="157"/>
      <c r="N1207" s="128"/>
      <c r="O1207" s="129" t="s">
        <v>49</v>
      </c>
      <c r="P1207" s="87" t="s">
        <v>50</v>
      </c>
      <c r="Q1207" s="153" t="n">
        <v>0</v>
      </c>
      <c r="R1207" s="153" t="n">
        <v>0</v>
      </c>
      <c r="S1207" s="154" t="n">
        <f aca="false">Q1207+R1207</f>
        <v>0</v>
      </c>
      <c r="T1207" s="155" t="n">
        <v>0</v>
      </c>
      <c r="U1207" s="156" t="n">
        <v>0</v>
      </c>
      <c r="V1207" s="155" t="n">
        <v>0</v>
      </c>
      <c r="W1207" s="156" t="n">
        <v>0</v>
      </c>
      <c r="X1207" s="155" t="n">
        <v>0</v>
      </c>
      <c r="Y1207" s="154" t="n">
        <f aca="false">(T1207*U1207)+(V1207*W1207)</f>
        <v>0</v>
      </c>
      <c r="Z1207" s="154" t="n">
        <f aca="false">S1207+Y1207</f>
        <v>0</v>
      </c>
      <c r="AA1207" s="133"/>
      <c r="AB1207" s="11"/>
      <c r="AC1207" s="11"/>
      <c r="AD1207" s="11"/>
      <c r="AE1207" s="11"/>
    </row>
    <row r="1208" customFormat="false" ht="42.75" hidden="false" customHeight="true" outlineLevel="0" collapsed="false">
      <c r="A1208" s="31"/>
      <c r="B1208" s="120"/>
      <c r="C1208" s="33"/>
      <c r="D1208" s="32"/>
      <c r="E1208" s="17"/>
      <c r="F1208" s="31"/>
      <c r="G1208" s="143"/>
      <c r="H1208" s="120"/>
      <c r="I1208" s="125"/>
      <c r="J1208" s="126"/>
      <c r="K1208" s="125"/>
      <c r="L1208" s="125"/>
      <c r="M1208" s="157"/>
      <c r="N1208" s="128"/>
      <c r="O1208" s="129" t="s">
        <v>49</v>
      </c>
      <c r="P1208" s="87" t="s">
        <v>50</v>
      </c>
      <c r="Q1208" s="153" t="n">
        <v>0</v>
      </c>
      <c r="R1208" s="153" t="n">
        <v>0</v>
      </c>
      <c r="S1208" s="154" t="n">
        <f aca="false">Q1208+R1208</f>
        <v>0</v>
      </c>
      <c r="T1208" s="155" t="n">
        <v>0</v>
      </c>
      <c r="U1208" s="156" t="n">
        <v>0</v>
      </c>
      <c r="V1208" s="155" t="n">
        <v>0</v>
      </c>
      <c r="W1208" s="156" t="n">
        <v>0</v>
      </c>
      <c r="X1208" s="155" t="n">
        <v>0</v>
      </c>
      <c r="Y1208" s="154" t="n">
        <f aca="false">(T1208*U1208)+(V1208*W1208)</f>
        <v>0</v>
      </c>
      <c r="Z1208" s="154" t="n">
        <f aca="false">S1208+Y1208</f>
        <v>0</v>
      </c>
      <c r="AA1208" s="133"/>
      <c r="AB1208" s="11"/>
      <c r="AC1208" s="11"/>
      <c r="AD1208" s="11"/>
      <c r="AE1208" s="11"/>
    </row>
    <row r="1209" customFormat="false" ht="42.75" hidden="false" customHeight="true" outlineLevel="0" collapsed="false">
      <c r="A1209" s="31"/>
      <c r="B1209" s="120"/>
      <c r="C1209" s="33"/>
      <c r="D1209" s="32"/>
      <c r="E1209" s="17"/>
      <c r="F1209" s="139"/>
      <c r="G1209" s="143"/>
      <c r="H1209" s="120"/>
      <c r="I1209" s="125"/>
      <c r="J1209" s="126"/>
      <c r="K1209" s="125"/>
      <c r="L1209" s="125"/>
      <c r="M1209" s="157"/>
      <c r="N1209" s="128"/>
      <c r="O1209" s="129" t="s">
        <v>49</v>
      </c>
      <c r="P1209" s="87" t="s">
        <v>50</v>
      </c>
      <c r="Q1209" s="153" t="n">
        <v>0</v>
      </c>
      <c r="R1209" s="153" t="n">
        <v>0</v>
      </c>
      <c r="S1209" s="154" t="n">
        <f aca="false">Q1209+R1209</f>
        <v>0</v>
      </c>
      <c r="T1209" s="155" t="n">
        <v>0</v>
      </c>
      <c r="U1209" s="156" t="n">
        <v>0</v>
      </c>
      <c r="V1209" s="155" t="n">
        <v>0</v>
      </c>
      <c r="W1209" s="156" t="n">
        <v>0</v>
      </c>
      <c r="X1209" s="155" t="n">
        <v>0</v>
      </c>
      <c r="Y1209" s="154" t="n">
        <f aca="false">(T1209*U1209)+(V1209*W1209)</f>
        <v>0</v>
      </c>
      <c r="Z1209" s="154" t="n">
        <f aca="false">S1209+Y1209</f>
        <v>0</v>
      </c>
      <c r="AA1209" s="133"/>
      <c r="AB1209" s="11"/>
      <c r="AC1209" s="11"/>
      <c r="AD1209" s="11"/>
      <c r="AE1209" s="11"/>
    </row>
    <row r="1210" customFormat="false" ht="42.75" hidden="false" customHeight="true" outlineLevel="0" collapsed="false">
      <c r="A1210" s="31"/>
      <c r="B1210" s="120"/>
      <c r="C1210" s="33"/>
      <c r="D1210" s="32"/>
      <c r="E1210" s="31"/>
      <c r="F1210" s="139"/>
      <c r="G1210" s="143"/>
      <c r="H1210" s="120"/>
      <c r="I1210" s="125"/>
      <c r="J1210" s="126"/>
      <c r="K1210" s="125"/>
      <c r="L1210" s="125"/>
      <c r="M1210" s="157"/>
      <c r="N1210" s="128"/>
      <c r="O1210" s="129" t="s">
        <v>49</v>
      </c>
      <c r="P1210" s="87" t="s">
        <v>50</v>
      </c>
      <c r="Q1210" s="153" t="n">
        <v>0</v>
      </c>
      <c r="R1210" s="153" t="n">
        <v>0</v>
      </c>
      <c r="S1210" s="154" t="n">
        <f aca="false">Q1210+R1210</f>
        <v>0</v>
      </c>
      <c r="T1210" s="155" t="n">
        <v>0</v>
      </c>
      <c r="U1210" s="156" t="n">
        <v>0</v>
      </c>
      <c r="V1210" s="155" t="n">
        <v>0</v>
      </c>
      <c r="W1210" s="156" t="n">
        <v>0</v>
      </c>
      <c r="X1210" s="155" t="n">
        <v>0</v>
      </c>
      <c r="Y1210" s="154" t="n">
        <f aca="false">(T1210*U1210)+(V1210*W1210)</f>
        <v>0</v>
      </c>
      <c r="Z1210" s="154" t="n">
        <f aca="false">S1210+Y1210</f>
        <v>0</v>
      </c>
      <c r="AA1210" s="133"/>
      <c r="AB1210" s="11"/>
      <c r="AC1210" s="11"/>
      <c r="AD1210" s="11"/>
      <c r="AE1210" s="11"/>
    </row>
    <row r="1211" customFormat="false" ht="42.75" hidden="false" customHeight="true" outlineLevel="0" collapsed="false">
      <c r="A1211" s="31"/>
      <c r="B1211" s="120"/>
      <c r="C1211" s="39"/>
      <c r="D1211" s="32"/>
      <c r="E1211" s="17"/>
      <c r="F1211" s="139"/>
      <c r="G1211" s="143"/>
      <c r="H1211" s="120"/>
      <c r="I1211" s="125"/>
      <c r="J1211" s="126"/>
      <c r="K1211" s="125"/>
      <c r="L1211" s="125"/>
      <c r="M1211" s="157"/>
      <c r="N1211" s="128"/>
      <c r="O1211" s="129" t="s">
        <v>49</v>
      </c>
      <c r="P1211" s="87" t="s">
        <v>50</v>
      </c>
      <c r="Q1211" s="153" t="n">
        <v>0</v>
      </c>
      <c r="R1211" s="153" t="n">
        <v>0</v>
      </c>
      <c r="S1211" s="154" t="n">
        <f aca="false">Q1211+R1211</f>
        <v>0</v>
      </c>
      <c r="T1211" s="155" t="n">
        <v>0</v>
      </c>
      <c r="U1211" s="156" t="n">
        <v>0</v>
      </c>
      <c r="V1211" s="155" t="n">
        <v>0</v>
      </c>
      <c r="W1211" s="156" t="n">
        <v>0</v>
      </c>
      <c r="X1211" s="155" t="n">
        <v>0</v>
      </c>
      <c r="Y1211" s="154" t="n">
        <f aca="false">(T1211*U1211)+(V1211*W1211)</f>
        <v>0</v>
      </c>
      <c r="Z1211" s="154" t="n">
        <f aca="false">S1211+Y1211</f>
        <v>0</v>
      </c>
      <c r="AA1211" s="133"/>
      <c r="AB1211" s="11"/>
      <c r="AC1211" s="11"/>
      <c r="AD1211" s="11"/>
      <c r="AE1211" s="11"/>
    </row>
    <row r="1212" customFormat="false" ht="42.75" hidden="false" customHeight="true" outlineLevel="0" collapsed="false">
      <c r="A1212" s="31"/>
      <c r="B1212" s="120"/>
      <c r="C1212" s="16"/>
      <c r="D1212" s="32"/>
      <c r="E1212" s="31"/>
      <c r="F1212" s="31"/>
      <c r="G1212" s="143"/>
      <c r="H1212" s="120"/>
      <c r="I1212" s="125"/>
      <c r="J1212" s="126"/>
      <c r="K1212" s="125"/>
      <c r="L1212" s="125"/>
      <c r="M1212" s="157"/>
      <c r="N1212" s="128"/>
      <c r="O1212" s="129" t="s">
        <v>49</v>
      </c>
      <c r="P1212" s="87" t="s">
        <v>50</v>
      </c>
      <c r="Q1212" s="153" t="n">
        <v>0</v>
      </c>
      <c r="R1212" s="153" t="n">
        <v>0</v>
      </c>
      <c r="S1212" s="154" t="n">
        <f aca="false">Q1212+R1212</f>
        <v>0</v>
      </c>
      <c r="T1212" s="155" t="n">
        <v>0</v>
      </c>
      <c r="U1212" s="156" t="n">
        <v>0</v>
      </c>
      <c r="V1212" s="155" t="n">
        <v>0</v>
      </c>
      <c r="W1212" s="156" t="n">
        <v>0</v>
      </c>
      <c r="X1212" s="155" t="n">
        <v>0</v>
      </c>
      <c r="Y1212" s="154" t="n">
        <f aca="false">(T1212*U1212)+(V1212*W1212)</f>
        <v>0</v>
      </c>
      <c r="Z1212" s="154" t="n">
        <f aca="false">S1212+Y1212</f>
        <v>0</v>
      </c>
      <c r="AA1212" s="133"/>
      <c r="AB1212" s="11"/>
      <c r="AC1212" s="11"/>
      <c r="AD1212" s="11"/>
      <c r="AE1212" s="11"/>
    </row>
    <row r="1213" customFormat="false" ht="42.75" hidden="false" customHeight="true" outlineLevel="0" collapsed="false">
      <c r="A1213" s="31"/>
      <c r="B1213" s="120"/>
      <c r="C1213" s="16"/>
      <c r="D1213" s="32"/>
      <c r="E1213" s="31"/>
      <c r="F1213" s="31"/>
      <c r="G1213" s="143"/>
      <c r="H1213" s="120"/>
      <c r="I1213" s="125"/>
      <c r="J1213" s="126"/>
      <c r="K1213" s="125"/>
      <c r="L1213" s="125"/>
      <c r="M1213" s="157"/>
      <c r="N1213" s="128"/>
      <c r="O1213" s="129" t="s">
        <v>49</v>
      </c>
      <c r="P1213" s="87" t="s">
        <v>50</v>
      </c>
      <c r="Q1213" s="153" t="n">
        <v>0</v>
      </c>
      <c r="R1213" s="153" t="n">
        <v>0</v>
      </c>
      <c r="S1213" s="154" t="n">
        <f aca="false">Q1213+R1213</f>
        <v>0</v>
      </c>
      <c r="T1213" s="155" t="n">
        <v>0</v>
      </c>
      <c r="U1213" s="156" t="n">
        <v>0</v>
      </c>
      <c r="V1213" s="155" t="n">
        <v>0</v>
      </c>
      <c r="W1213" s="156" t="n">
        <v>0</v>
      </c>
      <c r="X1213" s="155" t="n">
        <v>0</v>
      </c>
      <c r="Y1213" s="154" t="n">
        <f aca="false">(T1213*U1213)+(V1213*W1213)</f>
        <v>0</v>
      </c>
      <c r="Z1213" s="154" t="n">
        <f aca="false">S1213+Y1213</f>
        <v>0</v>
      </c>
      <c r="AA1213" s="133"/>
      <c r="AB1213" s="11"/>
      <c r="AC1213" s="11"/>
      <c r="AD1213" s="11"/>
      <c r="AE1213" s="11"/>
    </row>
    <row r="1214" customFormat="false" ht="42.75" hidden="false" customHeight="true" outlineLevel="0" collapsed="false">
      <c r="A1214" s="31"/>
      <c r="B1214" s="120"/>
      <c r="C1214" s="16"/>
      <c r="D1214" s="32"/>
      <c r="E1214" s="31"/>
      <c r="F1214" s="31"/>
      <c r="G1214" s="143"/>
      <c r="H1214" s="120"/>
      <c r="I1214" s="125"/>
      <c r="J1214" s="126"/>
      <c r="K1214" s="125"/>
      <c r="L1214" s="125"/>
      <c r="M1214" s="157"/>
      <c r="N1214" s="128"/>
      <c r="O1214" s="129" t="s">
        <v>49</v>
      </c>
      <c r="P1214" s="87" t="s">
        <v>50</v>
      </c>
      <c r="Q1214" s="153" t="n">
        <v>0</v>
      </c>
      <c r="R1214" s="153" t="n">
        <v>0</v>
      </c>
      <c r="S1214" s="154" t="n">
        <f aca="false">Q1214+R1214</f>
        <v>0</v>
      </c>
      <c r="T1214" s="155" t="n">
        <v>0</v>
      </c>
      <c r="U1214" s="156" t="n">
        <v>0</v>
      </c>
      <c r="V1214" s="155" t="n">
        <v>0</v>
      </c>
      <c r="W1214" s="156" t="n">
        <v>0</v>
      </c>
      <c r="X1214" s="155" t="n">
        <v>0</v>
      </c>
      <c r="Y1214" s="154" t="n">
        <f aca="false">(T1214*U1214)+(V1214*W1214)</f>
        <v>0</v>
      </c>
      <c r="Z1214" s="154" t="n">
        <f aca="false">S1214+Y1214</f>
        <v>0</v>
      </c>
      <c r="AA1214" s="133"/>
      <c r="AB1214" s="11"/>
      <c r="AC1214" s="11"/>
      <c r="AD1214" s="11"/>
      <c r="AE1214" s="11"/>
    </row>
    <row r="1215" customFormat="false" ht="42.75" hidden="false" customHeight="true" outlineLevel="0" collapsed="false">
      <c r="A1215" s="31"/>
      <c r="B1215" s="120"/>
      <c r="C1215" s="16"/>
      <c r="D1215" s="32"/>
      <c r="E1215" s="31"/>
      <c r="F1215" s="31"/>
      <c r="G1215" s="143"/>
      <c r="H1215" s="120"/>
      <c r="I1215" s="125"/>
      <c r="J1215" s="126"/>
      <c r="K1215" s="125"/>
      <c r="L1215" s="125"/>
      <c r="M1215" s="157"/>
      <c r="N1215" s="128"/>
      <c r="O1215" s="129" t="s">
        <v>49</v>
      </c>
      <c r="P1215" s="87" t="s">
        <v>50</v>
      </c>
      <c r="Q1215" s="153" t="n">
        <v>0</v>
      </c>
      <c r="R1215" s="153" t="n">
        <v>0</v>
      </c>
      <c r="S1215" s="154" t="n">
        <f aca="false">Q1215+R1215</f>
        <v>0</v>
      </c>
      <c r="T1215" s="155" t="n">
        <v>0</v>
      </c>
      <c r="U1215" s="156" t="n">
        <v>0</v>
      </c>
      <c r="V1215" s="155" t="n">
        <v>0</v>
      </c>
      <c r="W1215" s="156" t="n">
        <v>0</v>
      </c>
      <c r="X1215" s="155" t="n">
        <v>0</v>
      </c>
      <c r="Y1215" s="154" t="n">
        <f aca="false">(T1215*U1215)+(V1215*W1215)</f>
        <v>0</v>
      </c>
      <c r="Z1215" s="154" t="n">
        <f aca="false">S1215+Y1215</f>
        <v>0</v>
      </c>
      <c r="AA1215" s="133"/>
      <c r="AB1215" s="11"/>
      <c r="AC1215" s="11"/>
      <c r="AD1215" s="11"/>
      <c r="AE1215" s="11"/>
    </row>
    <row r="1216" customFormat="false" ht="42.75" hidden="false" customHeight="true" outlineLevel="0" collapsed="false">
      <c r="A1216" s="31"/>
      <c r="B1216" s="120"/>
      <c r="C1216" s="16"/>
      <c r="D1216" s="32"/>
      <c r="E1216" s="31"/>
      <c r="F1216" s="31"/>
      <c r="G1216" s="143"/>
      <c r="H1216" s="120"/>
      <c r="I1216" s="125"/>
      <c r="J1216" s="126"/>
      <c r="K1216" s="125"/>
      <c r="L1216" s="125"/>
      <c r="M1216" s="157"/>
      <c r="N1216" s="128"/>
      <c r="O1216" s="129" t="s">
        <v>49</v>
      </c>
      <c r="P1216" s="87" t="s">
        <v>50</v>
      </c>
      <c r="Q1216" s="153" t="n">
        <v>0</v>
      </c>
      <c r="R1216" s="153" t="n">
        <v>0</v>
      </c>
      <c r="S1216" s="154" t="n">
        <f aca="false">Q1216+R1216</f>
        <v>0</v>
      </c>
      <c r="T1216" s="155" t="n">
        <v>0</v>
      </c>
      <c r="U1216" s="156" t="n">
        <v>0</v>
      </c>
      <c r="V1216" s="155" t="n">
        <v>0</v>
      </c>
      <c r="W1216" s="156" t="n">
        <v>0</v>
      </c>
      <c r="X1216" s="155" t="n">
        <v>0</v>
      </c>
      <c r="Y1216" s="154" t="n">
        <f aca="false">(T1216*U1216)+(V1216*W1216)</f>
        <v>0</v>
      </c>
      <c r="Z1216" s="154" t="n">
        <f aca="false">S1216+Y1216</f>
        <v>0</v>
      </c>
      <c r="AA1216" s="133"/>
      <c r="AB1216" s="11"/>
      <c r="AC1216" s="11"/>
      <c r="AD1216" s="11"/>
      <c r="AE1216" s="11"/>
    </row>
    <row r="1217" customFormat="false" ht="42.75" hidden="false" customHeight="true" outlineLevel="0" collapsed="false">
      <c r="A1217" s="31"/>
      <c r="B1217" s="120"/>
      <c r="C1217" s="16"/>
      <c r="D1217" s="32"/>
      <c r="E1217" s="31"/>
      <c r="F1217" s="31"/>
      <c r="G1217" s="143"/>
      <c r="H1217" s="120"/>
      <c r="I1217" s="125"/>
      <c r="J1217" s="126"/>
      <c r="K1217" s="125"/>
      <c r="L1217" s="125"/>
      <c r="M1217" s="157"/>
      <c r="N1217" s="128"/>
      <c r="O1217" s="129" t="s">
        <v>49</v>
      </c>
      <c r="P1217" s="87" t="s">
        <v>50</v>
      </c>
      <c r="Q1217" s="153" t="n">
        <v>0</v>
      </c>
      <c r="R1217" s="153" t="n">
        <v>0</v>
      </c>
      <c r="S1217" s="154" t="n">
        <f aca="false">Q1217+R1217</f>
        <v>0</v>
      </c>
      <c r="T1217" s="155" t="n">
        <v>0</v>
      </c>
      <c r="U1217" s="156" t="n">
        <v>0</v>
      </c>
      <c r="V1217" s="155" t="n">
        <v>0</v>
      </c>
      <c r="W1217" s="156" t="n">
        <v>0</v>
      </c>
      <c r="X1217" s="155" t="n">
        <v>0</v>
      </c>
      <c r="Y1217" s="154" t="n">
        <f aca="false">(T1217*U1217)+(V1217*W1217)</f>
        <v>0</v>
      </c>
      <c r="Z1217" s="154" t="n">
        <f aca="false">S1217+Y1217</f>
        <v>0</v>
      </c>
      <c r="AA1217" s="133"/>
      <c r="AB1217" s="11"/>
      <c r="AC1217" s="11"/>
      <c r="AD1217" s="11"/>
      <c r="AE1217" s="11"/>
    </row>
    <row r="1218" customFormat="false" ht="42.75" hidden="false" customHeight="true" outlineLevel="0" collapsed="false">
      <c r="A1218" s="31"/>
      <c r="B1218" s="120"/>
      <c r="C1218" s="16"/>
      <c r="D1218" s="32"/>
      <c r="E1218" s="31"/>
      <c r="F1218" s="31"/>
      <c r="G1218" s="143"/>
      <c r="H1218" s="120"/>
      <c r="I1218" s="125"/>
      <c r="J1218" s="126"/>
      <c r="K1218" s="125"/>
      <c r="L1218" s="125"/>
      <c r="M1218" s="157"/>
      <c r="N1218" s="128"/>
      <c r="O1218" s="129" t="s">
        <v>49</v>
      </c>
      <c r="P1218" s="87" t="s">
        <v>50</v>
      </c>
      <c r="Q1218" s="153" t="n">
        <v>0</v>
      </c>
      <c r="R1218" s="153" t="n">
        <v>0</v>
      </c>
      <c r="S1218" s="154" t="n">
        <f aca="false">Q1218+R1218</f>
        <v>0</v>
      </c>
      <c r="T1218" s="155" t="n">
        <v>0</v>
      </c>
      <c r="U1218" s="156" t="n">
        <v>0</v>
      </c>
      <c r="V1218" s="155" t="n">
        <v>0</v>
      </c>
      <c r="W1218" s="156" t="n">
        <v>0</v>
      </c>
      <c r="X1218" s="155" t="n">
        <v>0</v>
      </c>
      <c r="Y1218" s="154" t="n">
        <f aca="false">(T1218*U1218)+(V1218*W1218)</f>
        <v>0</v>
      </c>
      <c r="Z1218" s="154" t="n">
        <f aca="false">S1218+Y1218</f>
        <v>0</v>
      </c>
      <c r="AA1218" s="133"/>
      <c r="AB1218" s="11"/>
      <c r="AC1218" s="11"/>
      <c r="AD1218" s="11"/>
      <c r="AE1218" s="11"/>
    </row>
    <row r="1219" customFormat="false" ht="42.75" hidden="false" customHeight="true" outlineLevel="0" collapsed="false">
      <c r="A1219" s="31"/>
      <c r="B1219" s="120"/>
      <c r="C1219" s="16"/>
      <c r="D1219" s="32"/>
      <c r="E1219" s="31"/>
      <c r="F1219" s="31"/>
      <c r="G1219" s="143"/>
      <c r="H1219" s="120"/>
      <c r="I1219" s="125"/>
      <c r="J1219" s="126"/>
      <c r="K1219" s="125"/>
      <c r="L1219" s="125"/>
      <c r="M1219" s="157"/>
      <c r="N1219" s="128"/>
      <c r="O1219" s="129" t="s">
        <v>49</v>
      </c>
      <c r="P1219" s="87" t="s">
        <v>50</v>
      </c>
      <c r="Q1219" s="153" t="n">
        <v>0</v>
      </c>
      <c r="R1219" s="153" t="n">
        <v>0</v>
      </c>
      <c r="S1219" s="154" t="n">
        <f aca="false">Q1219+R1219</f>
        <v>0</v>
      </c>
      <c r="T1219" s="155" t="n">
        <v>0</v>
      </c>
      <c r="U1219" s="156" t="n">
        <v>0</v>
      </c>
      <c r="V1219" s="155" t="n">
        <v>0</v>
      </c>
      <c r="W1219" s="156" t="n">
        <v>0</v>
      </c>
      <c r="X1219" s="155" t="n">
        <v>0</v>
      </c>
      <c r="Y1219" s="154" t="n">
        <f aca="false">(T1219*U1219)+(V1219*W1219)</f>
        <v>0</v>
      </c>
      <c r="Z1219" s="154" t="n">
        <f aca="false">S1219+Y1219</f>
        <v>0</v>
      </c>
      <c r="AA1219" s="133"/>
      <c r="AB1219" s="11"/>
      <c r="AC1219" s="11"/>
      <c r="AD1219" s="11"/>
      <c r="AE1219" s="11"/>
    </row>
    <row r="1220" customFormat="false" ht="42.75" hidden="false" customHeight="true" outlineLevel="0" collapsed="false">
      <c r="A1220" s="31"/>
      <c r="B1220" s="120"/>
      <c r="C1220" s="16"/>
      <c r="D1220" s="32"/>
      <c r="E1220" s="31"/>
      <c r="F1220" s="31"/>
      <c r="G1220" s="143"/>
      <c r="H1220" s="120"/>
      <c r="I1220" s="125"/>
      <c r="J1220" s="126"/>
      <c r="K1220" s="125"/>
      <c r="L1220" s="125"/>
      <c r="M1220" s="157"/>
      <c r="N1220" s="128"/>
      <c r="O1220" s="129" t="s">
        <v>49</v>
      </c>
      <c r="P1220" s="87" t="s">
        <v>50</v>
      </c>
      <c r="Q1220" s="153" t="n">
        <v>0</v>
      </c>
      <c r="R1220" s="153" t="n">
        <v>0</v>
      </c>
      <c r="S1220" s="154" t="n">
        <f aca="false">Q1220+R1220</f>
        <v>0</v>
      </c>
      <c r="T1220" s="155" t="n">
        <v>0</v>
      </c>
      <c r="U1220" s="156" t="n">
        <v>0</v>
      </c>
      <c r="V1220" s="155" t="n">
        <v>0</v>
      </c>
      <c r="W1220" s="156" t="n">
        <v>0</v>
      </c>
      <c r="X1220" s="155" t="n">
        <v>0</v>
      </c>
      <c r="Y1220" s="154" t="n">
        <f aca="false">(T1220*U1220)+(V1220*W1220)</f>
        <v>0</v>
      </c>
      <c r="Z1220" s="154" t="n">
        <f aca="false">S1220+Y1220</f>
        <v>0</v>
      </c>
      <c r="AA1220" s="133"/>
      <c r="AB1220" s="11"/>
      <c r="AC1220" s="11"/>
      <c r="AD1220" s="11"/>
      <c r="AE1220" s="11"/>
    </row>
    <row r="1221" customFormat="false" ht="42.75" hidden="false" customHeight="true" outlineLevel="0" collapsed="false">
      <c r="A1221" s="31"/>
      <c r="B1221" s="120"/>
      <c r="C1221" s="16"/>
      <c r="D1221" s="32"/>
      <c r="E1221" s="31"/>
      <c r="F1221" s="31"/>
      <c r="G1221" s="143"/>
      <c r="H1221" s="120"/>
      <c r="I1221" s="125"/>
      <c r="J1221" s="126"/>
      <c r="K1221" s="125"/>
      <c r="L1221" s="125"/>
      <c r="M1221" s="157"/>
      <c r="N1221" s="128"/>
      <c r="O1221" s="129" t="s">
        <v>49</v>
      </c>
      <c r="P1221" s="87" t="s">
        <v>50</v>
      </c>
      <c r="Q1221" s="153" t="n">
        <v>0</v>
      </c>
      <c r="R1221" s="153" t="n">
        <v>0</v>
      </c>
      <c r="S1221" s="154" t="n">
        <f aca="false">Q1221+R1221</f>
        <v>0</v>
      </c>
      <c r="T1221" s="155" t="n">
        <v>0</v>
      </c>
      <c r="U1221" s="156" t="n">
        <v>0</v>
      </c>
      <c r="V1221" s="155" t="n">
        <v>0</v>
      </c>
      <c r="W1221" s="156" t="n">
        <v>0</v>
      </c>
      <c r="X1221" s="155" t="n">
        <v>0</v>
      </c>
      <c r="Y1221" s="154" t="n">
        <f aca="false">(T1221*U1221)+(V1221*W1221)</f>
        <v>0</v>
      </c>
      <c r="Z1221" s="154" t="n">
        <f aca="false">S1221+Y1221</f>
        <v>0</v>
      </c>
      <c r="AA1221" s="133"/>
      <c r="AB1221" s="11"/>
      <c r="AC1221" s="11"/>
      <c r="AD1221" s="11"/>
      <c r="AE1221" s="11"/>
    </row>
    <row r="1222" customFormat="false" ht="42.75" hidden="false" customHeight="true" outlineLevel="0" collapsed="false">
      <c r="A1222" s="31"/>
      <c r="B1222" s="120"/>
      <c r="C1222" s="16"/>
      <c r="D1222" s="32"/>
      <c r="E1222" s="31"/>
      <c r="F1222" s="31"/>
      <c r="G1222" s="143"/>
      <c r="H1222" s="120"/>
      <c r="I1222" s="125"/>
      <c r="J1222" s="126"/>
      <c r="K1222" s="125"/>
      <c r="L1222" s="125"/>
      <c r="M1222" s="157"/>
      <c r="N1222" s="128"/>
      <c r="O1222" s="129" t="s">
        <v>49</v>
      </c>
      <c r="P1222" s="87" t="s">
        <v>50</v>
      </c>
      <c r="Q1222" s="153" t="n">
        <v>0</v>
      </c>
      <c r="R1222" s="153" t="n">
        <v>0</v>
      </c>
      <c r="S1222" s="154" t="n">
        <f aca="false">Q1222+R1222</f>
        <v>0</v>
      </c>
      <c r="T1222" s="155" t="n">
        <v>0</v>
      </c>
      <c r="U1222" s="156" t="n">
        <v>0</v>
      </c>
      <c r="V1222" s="155" t="n">
        <v>0</v>
      </c>
      <c r="W1222" s="156" t="n">
        <v>0</v>
      </c>
      <c r="X1222" s="155" t="n">
        <v>0</v>
      </c>
      <c r="Y1222" s="154" t="n">
        <f aca="false">(T1222*U1222)+(V1222*W1222)</f>
        <v>0</v>
      </c>
      <c r="Z1222" s="154" t="n">
        <f aca="false">S1222+Y1222</f>
        <v>0</v>
      </c>
      <c r="AA1222" s="133"/>
      <c r="AB1222" s="11"/>
      <c r="AC1222" s="11"/>
      <c r="AD1222" s="11"/>
      <c r="AE1222" s="11"/>
    </row>
    <row r="1223" customFormat="false" ht="42.75" hidden="false" customHeight="true" outlineLevel="0" collapsed="false">
      <c r="A1223" s="31"/>
      <c r="B1223" s="120"/>
      <c r="C1223" s="16"/>
      <c r="D1223" s="32"/>
      <c r="E1223" s="31"/>
      <c r="F1223" s="31"/>
      <c r="G1223" s="143"/>
      <c r="H1223" s="120"/>
      <c r="I1223" s="125"/>
      <c r="J1223" s="126"/>
      <c r="K1223" s="125"/>
      <c r="L1223" s="125"/>
      <c r="M1223" s="157"/>
      <c r="N1223" s="128"/>
      <c r="O1223" s="129" t="s">
        <v>49</v>
      </c>
      <c r="P1223" s="87" t="s">
        <v>50</v>
      </c>
      <c r="Q1223" s="153" t="n">
        <v>0</v>
      </c>
      <c r="R1223" s="153" t="n">
        <v>0</v>
      </c>
      <c r="S1223" s="154" t="n">
        <f aca="false">Q1223+R1223</f>
        <v>0</v>
      </c>
      <c r="T1223" s="155" t="n">
        <v>0</v>
      </c>
      <c r="U1223" s="156" t="n">
        <v>0</v>
      </c>
      <c r="V1223" s="155" t="n">
        <v>0</v>
      </c>
      <c r="W1223" s="156" t="n">
        <v>0</v>
      </c>
      <c r="X1223" s="155" t="n">
        <v>0</v>
      </c>
      <c r="Y1223" s="154" t="n">
        <f aca="false">(T1223*U1223)+(V1223*W1223)</f>
        <v>0</v>
      </c>
      <c r="Z1223" s="154" t="n">
        <f aca="false">S1223+Y1223</f>
        <v>0</v>
      </c>
      <c r="AA1223" s="133"/>
      <c r="AB1223" s="11"/>
      <c r="AC1223" s="11"/>
      <c r="AD1223" s="11"/>
      <c r="AE1223" s="11"/>
    </row>
    <row r="1224" customFormat="false" ht="42.75" hidden="false" customHeight="true" outlineLevel="0" collapsed="false">
      <c r="A1224" s="31"/>
      <c r="B1224" s="120"/>
      <c r="C1224" s="16"/>
      <c r="D1224" s="32"/>
      <c r="E1224" s="31"/>
      <c r="F1224" s="31"/>
      <c r="G1224" s="143"/>
      <c r="H1224" s="120"/>
      <c r="I1224" s="125"/>
      <c r="J1224" s="126"/>
      <c r="K1224" s="125"/>
      <c r="L1224" s="125"/>
      <c r="M1224" s="157"/>
      <c r="N1224" s="128"/>
      <c r="O1224" s="129" t="s">
        <v>49</v>
      </c>
      <c r="P1224" s="87" t="s">
        <v>50</v>
      </c>
      <c r="Q1224" s="153" t="n">
        <v>0</v>
      </c>
      <c r="R1224" s="153" t="n">
        <v>0</v>
      </c>
      <c r="S1224" s="154" t="n">
        <f aca="false">Q1224+R1224</f>
        <v>0</v>
      </c>
      <c r="T1224" s="155" t="n">
        <v>0</v>
      </c>
      <c r="U1224" s="156" t="n">
        <v>0</v>
      </c>
      <c r="V1224" s="155" t="n">
        <v>0</v>
      </c>
      <c r="W1224" s="156" t="n">
        <v>0</v>
      </c>
      <c r="X1224" s="155" t="n">
        <v>0</v>
      </c>
      <c r="Y1224" s="154" t="n">
        <f aca="false">(T1224*U1224)+(V1224*W1224)</f>
        <v>0</v>
      </c>
      <c r="Z1224" s="154" t="n">
        <f aca="false">S1224+Y1224</f>
        <v>0</v>
      </c>
      <c r="AA1224" s="133"/>
      <c r="AB1224" s="11"/>
      <c r="AC1224" s="11"/>
      <c r="AD1224" s="11"/>
      <c r="AE1224" s="11"/>
    </row>
    <row r="1225" customFormat="false" ht="42.75" hidden="false" customHeight="true" outlineLevel="0" collapsed="false">
      <c r="A1225" s="31"/>
      <c r="B1225" s="120"/>
      <c r="C1225" s="16"/>
      <c r="D1225" s="32"/>
      <c r="E1225" s="31"/>
      <c r="F1225" s="31"/>
      <c r="G1225" s="143"/>
      <c r="H1225" s="120"/>
      <c r="I1225" s="125"/>
      <c r="J1225" s="126"/>
      <c r="K1225" s="125"/>
      <c r="L1225" s="125"/>
      <c r="M1225" s="157"/>
      <c r="N1225" s="128"/>
      <c r="O1225" s="129" t="s">
        <v>49</v>
      </c>
      <c r="P1225" s="87" t="s">
        <v>50</v>
      </c>
      <c r="Q1225" s="153" t="n">
        <v>0</v>
      </c>
      <c r="R1225" s="153" t="n">
        <v>0</v>
      </c>
      <c r="S1225" s="154" t="n">
        <f aca="false">Q1225+R1225</f>
        <v>0</v>
      </c>
      <c r="T1225" s="155" t="n">
        <v>0</v>
      </c>
      <c r="U1225" s="156" t="n">
        <v>0</v>
      </c>
      <c r="V1225" s="155" t="n">
        <v>0</v>
      </c>
      <c r="W1225" s="156" t="n">
        <v>0</v>
      </c>
      <c r="X1225" s="155" t="n">
        <v>0</v>
      </c>
      <c r="Y1225" s="154" t="n">
        <f aca="false">(T1225*U1225)+(V1225*W1225)</f>
        <v>0</v>
      </c>
      <c r="Z1225" s="154" t="n">
        <f aca="false">S1225+Y1225</f>
        <v>0</v>
      </c>
      <c r="AA1225" s="133"/>
      <c r="AB1225" s="11"/>
      <c r="AC1225" s="11"/>
      <c r="AD1225" s="11"/>
      <c r="AE1225" s="11"/>
    </row>
    <row r="1226" customFormat="false" ht="42.75" hidden="false" customHeight="true" outlineLevel="0" collapsed="false">
      <c r="A1226" s="31"/>
      <c r="B1226" s="120"/>
      <c r="C1226" s="16"/>
      <c r="D1226" s="32"/>
      <c r="E1226" s="31"/>
      <c r="F1226" s="31"/>
      <c r="G1226" s="143"/>
      <c r="H1226" s="120"/>
      <c r="I1226" s="125"/>
      <c r="J1226" s="126"/>
      <c r="K1226" s="125"/>
      <c r="L1226" s="125"/>
      <c r="M1226" s="157"/>
      <c r="N1226" s="128"/>
      <c r="O1226" s="129" t="s">
        <v>49</v>
      </c>
      <c r="P1226" s="87" t="s">
        <v>50</v>
      </c>
      <c r="Q1226" s="153" t="n">
        <v>0</v>
      </c>
      <c r="R1226" s="153" t="n">
        <v>0</v>
      </c>
      <c r="S1226" s="154" t="n">
        <f aca="false">Q1226+R1226</f>
        <v>0</v>
      </c>
      <c r="T1226" s="155" t="n">
        <v>0</v>
      </c>
      <c r="U1226" s="156" t="n">
        <v>0</v>
      </c>
      <c r="V1226" s="155" t="n">
        <v>0</v>
      </c>
      <c r="W1226" s="156" t="n">
        <v>0</v>
      </c>
      <c r="X1226" s="155" t="n">
        <v>0</v>
      </c>
      <c r="Y1226" s="154" t="n">
        <f aca="false">(T1226*U1226)+(V1226*W1226)</f>
        <v>0</v>
      </c>
      <c r="Z1226" s="154" t="n">
        <f aca="false">S1226+Y1226</f>
        <v>0</v>
      </c>
      <c r="AA1226" s="133"/>
      <c r="AB1226" s="11"/>
      <c r="AC1226" s="11"/>
      <c r="AD1226" s="11"/>
      <c r="AE1226" s="11"/>
    </row>
    <row r="1227" customFormat="false" ht="42.75" hidden="false" customHeight="true" outlineLevel="0" collapsed="false">
      <c r="A1227" s="31"/>
      <c r="B1227" s="120"/>
      <c r="C1227" s="16"/>
      <c r="D1227" s="32"/>
      <c r="E1227" s="31"/>
      <c r="F1227" s="31"/>
      <c r="G1227" s="143"/>
      <c r="H1227" s="120"/>
      <c r="I1227" s="125"/>
      <c r="J1227" s="126"/>
      <c r="K1227" s="125"/>
      <c r="L1227" s="125"/>
      <c r="M1227" s="157"/>
      <c r="N1227" s="128"/>
      <c r="O1227" s="129" t="s">
        <v>49</v>
      </c>
      <c r="P1227" s="87" t="s">
        <v>50</v>
      </c>
      <c r="Q1227" s="153" t="n">
        <v>0</v>
      </c>
      <c r="R1227" s="153" t="n">
        <v>0</v>
      </c>
      <c r="S1227" s="154" t="n">
        <f aca="false">Q1227+R1227</f>
        <v>0</v>
      </c>
      <c r="T1227" s="155" t="n">
        <v>0</v>
      </c>
      <c r="U1227" s="156" t="n">
        <v>0</v>
      </c>
      <c r="V1227" s="155" t="n">
        <v>0</v>
      </c>
      <c r="W1227" s="156" t="n">
        <v>0</v>
      </c>
      <c r="X1227" s="155" t="n">
        <v>0</v>
      </c>
      <c r="Y1227" s="154" t="n">
        <f aca="false">(T1227*U1227)+(V1227*W1227)</f>
        <v>0</v>
      </c>
      <c r="Z1227" s="154" t="n">
        <f aca="false">S1227+Y1227</f>
        <v>0</v>
      </c>
      <c r="AA1227" s="133"/>
      <c r="AB1227" s="11"/>
      <c r="AC1227" s="11"/>
      <c r="AD1227" s="11"/>
      <c r="AE1227" s="11"/>
    </row>
    <row r="1228" customFormat="false" ht="42.75" hidden="false" customHeight="true" outlineLevel="0" collapsed="false">
      <c r="A1228" s="31"/>
      <c r="B1228" s="120"/>
      <c r="C1228" s="16"/>
      <c r="D1228" s="32"/>
      <c r="E1228" s="31"/>
      <c r="F1228" s="31"/>
      <c r="G1228" s="143"/>
      <c r="H1228" s="120"/>
      <c r="I1228" s="125"/>
      <c r="J1228" s="126"/>
      <c r="K1228" s="125"/>
      <c r="L1228" s="125"/>
      <c r="M1228" s="157"/>
      <c r="N1228" s="128"/>
      <c r="O1228" s="129" t="s">
        <v>49</v>
      </c>
      <c r="P1228" s="87" t="s">
        <v>50</v>
      </c>
      <c r="Q1228" s="153" t="n">
        <v>0</v>
      </c>
      <c r="R1228" s="153" t="n">
        <v>0</v>
      </c>
      <c r="S1228" s="154" t="n">
        <f aca="false">Q1228+R1228</f>
        <v>0</v>
      </c>
      <c r="T1228" s="155" t="n">
        <v>0</v>
      </c>
      <c r="U1228" s="156" t="n">
        <v>0</v>
      </c>
      <c r="V1228" s="155" t="n">
        <v>0</v>
      </c>
      <c r="W1228" s="156" t="n">
        <v>0</v>
      </c>
      <c r="X1228" s="155" t="n">
        <v>0</v>
      </c>
      <c r="Y1228" s="154" t="n">
        <f aca="false">(T1228*U1228)+(V1228*W1228)</f>
        <v>0</v>
      </c>
      <c r="Z1228" s="154" t="n">
        <f aca="false">S1228+Y1228</f>
        <v>0</v>
      </c>
      <c r="AA1228" s="133"/>
      <c r="AB1228" s="11"/>
      <c r="AC1228" s="11"/>
      <c r="AD1228" s="11"/>
      <c r="AE1228" s="11"/>
    </row>
    <row r="1229" customFormat="false" ht="42.75" hidden="false" customHeight="true" outlineLevel="0" collapsed="false">
      <c r="A1229" s="31"/>
      <c r="B1229" s="120"/>
      <c r="C1229" s="16"/>
      <c r="D1229" s="32"/>
      <c r="E1229" s="31"/>
      <c r="F1229" s="31"/>
      <c r="G1229" s="143"/>
      <c r="H1229" s="120"/>
      <c r="I1229" s="125"/>
      <c r="J1229" s="126"/>
      <c r="K1229" s="125"/>
      <c r="L1229" s="125"/>
      <c r="M1229" s="157"/>
      <c r="N1229" s="128"/>
      <c r="O1229" s="129" t="s">
        <v>49</v>
      </c>
      <c r="P1229" s="87" t="s">
        <v>50</v>
      </c>
      <c r="Q1229" s="153" t="n">
        <v>0</v>
      </c>
      <c r="R1229" s="153" t="n">
        <v>0</v>
      </c>
      <c r="S1229" s="154" t="n">
        <f aca="false">Q1229+R1229</f>
        <v>0</v>
      </c>
      <c r="T1229" s="155" t="n">
        <v>0</v>
      </c>
      <c r="U1229" s="156" t="n">
        <v>0</v>
      </c>
      <c r="V1229" s="155" t="n">
        <v>0</v>
      </c>
      <c r="W1229" s="156" t="n">
        <v>0</v>
      </c>
      <c r="X1229" s="155" t="n">
        <v>0</v>
      </c>
      <c r="Y1229" s="154" t="n">
        <f aca="false">(T1229*U1229)+(V1229*W1229)</f>
        <v>0</v>
      </c>
      <c r="Z1229" s="154" t="n">
        <f aca="false">S1229+Y1229</f>
        <v>0</v>
      </c>
      <c r="AA1229" s="133"/>
      <c r="AB1229" s="11"/>
      <c r="AC1229" s="11"/>
      <c r="AD1229" s="11"/>
      <c r="AE1229" s="11"/>
    </row>
    <row r="1230" customFormat="false" ht="42.75" hidden="false" customHeight="true" outlineLevel="0" collapsed="false">
      <c r="A1230" s="31"/>
      <c r="B1230" s="120"/>
      <c r="C1230" s="16"/>
      <c r="D1230" s="32"/>
      <c r="E1230" s="31"/>
      <c r="F1230" s="31"/>
      <c r="G1230" s="143"/>
      <c r="H1230" s="120"/>
      <c r="I1230" s="125"/>
      <c r="J1230" s="126"/>
      <c r="K1230" s="125"/>
      <c r="L1230" s="125"/>
      <c r="M1230" s="157"/>
      <c r="N1230" s="128"/>
      <c r="O1230" s="129" t="s">
        <v>49</v>
      </c>
      <c r="P1230" s="87" t="s">
        <v>50</v>
      </c>
      <c r="Q1230" s="153" t="n">
        <v>0</v>
      </c>
      <c r="R1230" s="153" t="n">
        <v>0</v>
      </c>
      <c r="S1230" s="154" t="n">
        <f aca="false">Q1230+R1230</f>
        <v>0</v>
      </c>
      <c r="T1230" s="155" t="n">
        <v>0</v>
      </c>
      <c r="U1230" s="156" t="n">
        <v>0</v>
      </c>
      <c r="V1230" s="155" t="n">
        <v>0</v>
      </c>
      <c r="W1230" s="156" t="n">
        <v>0</v>
      </c>
      <c r="X1230" s="155" t="n">
        <v>0</v>
      </c>
      <c r="Y1230" s="154" t="n">
        <f aca="false">(T1230*U1230)+(V1230*W1230)</f>
        <v>0</v>
      </c>
      <c r="Z1230" s="154" t="n">
        <f aca="false">S1230+Y1230</f>
        <v>0</v>
      </c>
      <c r="AA1230" s="133"/>
      <c r="AB1230" s="11"/>
      <c r="AC1230" s="11"/>
      <c r="AD1230" s="11"/>
      <c r="AE1230" s="11"/>
    </row>
    <row r="1231" customFormat="false" ht="42.75" hidden="false" customHeight="true" outlineLevel="0" collapsed="false">
      <c r="A1231" s="31"/>
      <c r="B1231" s="120"/>
      <c r="C1231" s="16"/>
      <c r="D1231" s="32"/>
      <c r="E1231" s="31"/>
      <c r="F1231" s="31"/>
      <c r="G1231" s="143"/>
      <c r="H1231" s="120"/>
      <c r="I1231" s="125"/>
      <c r="J1231" s="126"/>
      <c r="K1231" s="125"/>
      <c r="L1231" s="125"/>
      <c r="M1231" s="157"/>
      <c r="N1231" s="128"/>
      <c r="O1231" s="129" t="s">
        <v>49</v>
      </c>
      <c r="P1231" s="87" t="s">
        <v>50</v>
      </c>
      <c r="Q1231" s="153" t="n">
        <v>0</v>
      </c>
      <c r="R1231" s="153" t="n">
        <v>0</v>
      </c>
      <c r="S1231" s="154" t="n">
        <f aca="false">Q1231+R1231</f>
        <v>0</v>
      </c>
      <c r="T1231" s="155" t="n">
        <v>0</v>
      </c>
      <c r="U1231" s="156" t="n">
        <v>0</v>
      </c>
      <c r="V1231" s="155" t="n">
        <v>0</v>
      </c>
      <c r="W1231" s="156" t="n">
        <v>0</v>
      </c>
      <c r="X1231" s="155" t="n">
        <v>0</v>
      </c>
      <c r="Y1231" s="154" t="n">
        <f aca="false">(T1231*U1231)+(V1231*W1231)</f>
        <v>0</v>
      </c>
      <c r="Z1231" s="154" t="n">
        <f aca="false">S1231+Y1231</f>
        <v>0</v>
      </c>
      <c r="AA1231" s="133"/>
      <c r="AB1231" s="11"/>
      <c r="AC1231" s="11"/>
      <c r="AD1231" s="11"/>
      <c r="AE1231" s="11"/>
    </row>
    <row r="1232" customFormat="false" ht="42.75" hidden="false" customHeight="true" outlineLevel="0" collapsed="false">
      <c r="A1232" s="31"/>
      <c r="B1232" s="120"/>
      <c r="C1232" s="16"/>
      <c r="D1232" s="32"/>
      <c r="E1232" s="31"/>
      <c r="F1232" s="31"/>
      <c r="G1232" s="143"/>
      <c r="H1232" s="120"/>
      <c r="I1232" s="125"/>
      <c r="J1232" s="126"/>
      <c r="K1232" s="125"/>
      <c r="L1232" s="125"/>
      <c r="M1232" s="157"/>
      <c r="N1232" s="128"/>
      <c r="O1232" s="129" t="s">
        <v>49</v>
      </c>
      <c r="P1232" s="87" t="s">
        <v>50</v>
      </c>
      <c r="Q1232" s="153" t="n">
        <v>0</v>
      </c>
      <c r="R1232" s="153" t="n">
        <v>0</v>
      </c>
      <c r="S1232" s="154" t="n">
        <f aca="false">Q1232+R1232</f>
        <v>0</v>
      </c>
      <c r="T1232" s="155" t="n">
        <v>0</v>
      </c>
      <c r="U1232" s="156" t="n">
        <v>0</v>
      </c>
      <c r="V1232" s="155" t="n">
        <v>0</v>
      </c>
      <c r="W1232" s="156" t="n">
        <v>0</v>
      </c>
      <c r="X1232" s="155" t="n">
        <v>0</v>
      </c>
      <c r="Y1232" s="154" t="n">
        <f aca="false">(T1232*U1232)+(V1232*W1232)</f>
        <v>0</v>
      </c>
      <c r="Z1232" s="154" t="n">
        <f aca="false">S1232+Y1232</f>
        <v>0</v>
      </c>
      <c r="AA1232" s="133"/>
      <c r="AB1232" s="11"/>
      <c r="AC1232" s="11"/>
      <c r="AD1232" s="11"/>
      <c r="AE1232" s="11"/>
    </row>
    <row r="1233" customFormat="false" ht="42.75" hidden="false" customHeight="true" outlineLevel="0" collapsed="false">
      <c r="A1233" s="31"/>
      <c r="B1233" s="120"/>
      <c r="C1233" s="16"/>
      <c r="D1233" s="32"/>
      <c r="E1233" s="31"/>
      <c r="F1233" s="31"/>
      <c r="G1233" s="143"/>
      <c r="H1233" s="120"/>
      <c r="I1233" s="125"/>
      <c r="J1233" s="126"/>
      <c r="K1233" s="125"/>
      <c r="L1233" s="125"/>
      <c r="M1233" s="157"/>
      <c r="N1233" s="128"/>
      <c r="O1233" s="129" t="s">
        <v>49</v>
      </c>
      <c r="P1233" s="87" t="s">
        <v>50</v>
      </c>
      <c r="Q1233" s="153" t="n">
        <v>0</v>
      </c>
      <c r="R1233" s="153" t="n">
        <v>0</v>
      </c>
      <c r="S1233" s="154" t="n">
        <f aca="false">Q1233+R1233</f>
        <v>0</v>
      </c>
      <c r="T1233" s="155" t="n">
        <v>0</v>
      </c>
      <c r="U1233" s="156" t="n">
        <v>0</v>
      </c>
      <c r="V1233" s="155" t="n">
        <v>0</v>
      </c>
      <c r="W1233" s="156" t="n">
        <v>0</v>
      </c>
      <c r="X1233" s="155" t="n">
        <v>0</v>
      </c>
      <c r="Y1233" s="154" t="n">
        <f aca="false">(T1233*U1233)+(V1233*W1233)</f>
        <v>0</v>
      </c>
      <c r="Z1233" s="154" t="n">
        <f aca="false">S1233+Y1233</f>
        <v>0</v>
      </c>
      <c r="AA1233" s="133"/>
      <c r="AB1233" s="11"/>
      <c r="AC1233" s="11"/>
      <c r="AD1233" s="11"/>
      <c r="AE1233" s="11"/>
    </row>
    <row r="1234" customFormat="false" ht="42.75" hidden="false" customHeight="true" outlineLevel="0" collapsed="false">
      <c r="A1234" s="31"/>
      <c r="B1234" s="120"/>
      <c r="C1234" s="16"/>
      <c r="D1234" s="32"/>
      <c r="E1234" s="31"/>
      <c r="F1234" s="31"/>
      <c r="G1234" s="143"/>
      <c r="H1234" s="120"/>
      <c r="I1234" s="125"/>
      <c r="J1234" s="126"/>
      <c r="K1234" s="125"/>
      <c r="L1234" s="125"/>
      <c r="M1234" s="157"/>
      <c r="N1234" s="128"/>
      <c r="O1234" s="129" t="s">
        <v>49</v>
      </c>
      <c r="P1234" s="87" t="s">
        <v>50</v>
      </c>
      <c r="Q1234" s="153" t="n">
        <v>0</v>
      </c>
      <c r="R1234" s="153" t="n">
        <v>0</v>
      </c>
      <c r="S1234" s="154" t="n">
        <f aca="false">Q1234+R1234</f>
        <v>0</v>
      </c>
      <c r="T1234" s="155" t="n">
        <v>0</v>
      </c>
      <c r="U1234" s="156" t="n">
        <v>0</v>
      </c>
      <c r="V1234" s="155" t="n">
        <v>0</v>
      </c>
      <c r="W1234" s="156" t="n">
        <v>0</v>
      </c>
      <c r="X1234" s="155" t="n">
        <v>0</v>
      </c>
      <c r="Y1234" s="154" t="n">
        <f aca="false">(T1234*U1234)+(V1234*W1234)</f>
        <v>0</v>
      </c>
      <c r="Z1234" s="154" t="n">
        <f aca="false">S1234+Y1234</f>
        <v>0</v>
      </c>
      <c r="AA1234" s="133"/>
      <c r="AB1234" s="11"/>
      <c r="AC1234" s="11"/>
      <c r="AD1234" s="11"/>
      <c r="AE1234" s="11"/>
    </row>
    <row r="1235" customFormat="false" ht="38.25" hidden="false" customHeight="true" outlineLevel="0" collapsed="false">
      <c r="A1235" s="31"/>
      <c r="B1235" s="15"/>
      <c r="C1235" s="31"/>
      <c r="D1235" s="188"/>
      <c r="E1235" s="31"/>
      <c r="F1235" s="31"/>
      <c r="G1235" s="19"/>
      <c r="H1235" s="15"/>
      <c r="I1235" s="189"/>
      <c r="J1235" s="190"/>
      <c r="K1235" s="189"/>
      <c r="L1235" s="189"/>
      <c r="M1235" s="157"/>
      <c r="N1235" s="178"/>
      <c r="O1235" s="178"/>
      <c r="P1235" s="27"/>
      <c r="Q1235" s="27"/>
      <c r="R1235" s="27"/>
      <c r="S1235" s="25"/>
      <c r="T1235" s="26"/>
      <c r="U1235" s="27"/>
      <c r="V1235" s="26"/>
      <c r="W1235" s="27"/>
      <c r="X1235" s="26"/>
      <c r="Y1235" s="25"/>
      <c r="Z1235" s="25"/>
      <c r="AA1235" s="28"/>
      <c r="AB1235" s="11"/>
      <c r="AC1235" s="11"/>
      <c r="AD1235" s="42"/>
      <c r="AE1235" s="42"/>
    </row>
    <row r="1236" customFormat="false" ht="38.25" hidden="false" customHeight="true" outlineLevel="0" collapsed="false">
      <c r="A1236" s="98"/>
      <c r="B1236" s="11"/>
      <c r="C1236" s="99"/>
      <c r="D1236" s="42"/>
      <c r="E1236" s="42"/>
      <c r="F1236" s="42"/>
      <c r="G1236" s="100"/>
      <c r="H1236" s="100"/>
      <c r="I1236" s="100"/>
      <c r="J1236" s="100"/>
      <c r="K1236" s="11"/>
      <c r="L1236" s="11"/>
      <c r="M1236" s="11"/>
      <c r="N1236" s="11"/>
      <c r="O1236" s="11"/>
      <c r="P1236" s="11"/>
      <c r="Q1236" s="11"/>
      <c r="R1236" s="11"/>
      <c r="S1236" s="11"/>
      <c r="T1236" s="11"/>
      <c r="U1236" s="11"/>
      <c r="V1236" s="11"/>
      <c r="W1236" s="11"/>
      <c r="X1236" s="11"/>
      <c r="Y1236" s="11"/>
      <c r="Z1236" s="11"/>
      <c r="AA1236" s="11"/>
      <c r="AB1236" s="11"/>
      <c r="AC1236" s="11"/>
      <c r="AD1236" s="42"/>
      <c r="AE1236" s="42"/>
    </row>
    <row r="1237" customFormat="false" ht="15.75" hidden="false" customHeight="true" outlineLevel="0" collapsed="false">
      <c r="A1237" s="101" t="s">
        <v>2352</v>
      </c>
      <c r="B1237" s="101"/>
      <c r="C1237" s="101"/>
      <c r="D1237" s="101"/>
      <c r="E1237" s="101"/>
      <c r="F1237" s="101"/>
      <c r="G1237" s="101"/>
      <c r="H1237" s="101"/>
      <c r="I1237" s="101"/>
      <c r="J1237" s="101"/>
      <c r="K1237" s="101"/>
      <c r="L1237" s="101"/>
      <c r="M1237" s="42"/>
      <c r="N1237" s="42"/>
      <c r="O1237" s="42"/>
      <c r="P1237" s="42"/>
      <c r="Q1237" s="42"/>
      <c r="R1237" s="42"/>
      <c r="S1237" s="42"/>
      <c r="T1237" s="42"/>
      <c r="U1237" s="42"/>
      <c r="V1237" s="42"/>
      <c r="W1237" s="42"/>
      <c r="X1237" s="42"/>
      <c r="Y1237" s="42"/>
      <c r="Z1237" s="42"/>
      <c r="AA1237" s="42"/>
      <c r="AB1237" s="42"/>
      <c r="AC1237" s="42"/>
      <c r="AD1237" s="42"/>
      <c r="AE1237" s="42"/>
    </row>
    <row r="1238" customFormat="false" ht="15.75" hidden="false" customHeight="true" outlineLevel="0" collapsed="false">
      <c r="A1238" s="102" t="s">
        <v>2353</v>
      </c>
      <c r="B1238" s="102"/>
      <c r="C1238" s="102"/>
      <c r="D1238" s="102"/>
      <c r="E1238" s="102"/>
      <c r="F1238" s="102"/>
      <c r="G1238" s="102"/>
      <c r="H1238" s="102"/>
      <c r="I1238" s="102"/>
      <c r="J1238" s="102"/>
      <c r="K1238" s="102"/>
      <c r="L1238" s="102"/>
      <c r="M1238" s="42"/>
      <c r="N1238" s="42"/>
      <c r="O1238" s="42"/>
      <c r="P1238" s="42"/>
      <c r="Q1238" s="42"/>
      <c r="R1238" s="42"/>
      <c r="S1238" s="42"/>
      <c r="T1238" s="42"/>
      <c r="U1238" s="42"/>
      <c r="V1238" s="42"/>
      <c r="W1238" s="42"/>
      <c r="X1238" s="42"/>
      <c r="Y1238" s="42"/>
      <c r="Z1238" s="42"/>
      <c r="AA1238" s="42"/>
      <c r="AB1238" s="42"/>
      <c r="AC1238" s="42"/>
      <c r="AD1238" s="42"/>
      <c r="AE1238" s="42"/>
    </row>
    <row r="1239" customFormat="false" ht="15.75" hidden="false" customHeight="true" outlineLevel="0" collapsed="false">
      <c r="A1239" s="103" t="s">
        <v>2354</v>
      </c>
      <c r="B1239" s="103"/>
      <c r="C1239" s="103"/>
      <c r="D1239" s="103"/>
      <c r="E1239" s="103"/>
      <c r="F1239" s="103"/>
      <c r="G1239" s="103"/>
      <c r="H1239" s="103"/>
      <c r="I1239" s="103"/>
      <c r="J1239" s="103"/>
      <c r="K1239" s="103"/>
      <c r="L1239" s="103"/>
      <c r="M1239" s="42"/>
      <c r="N1239" s="42"/>
      <c r="O1239" s="42"/>
      <c r="P1239" s="42"/>
      <c r="Q1239" s="42"/>
      <c r="R1239" s="42"/>
      <c r="S1239" s="42"/>
      <c r="T1239" s="42"/>
      <c r="U1239" s="42"/>
      <c r="V1239" s="42"/>
      <c r="W1239" s="42"/>
      <c r="X1239" s="42"/>
      <c r="Y1239" s="42"/>
      <c r="Z1239" s="42"/>
      <c r="AA1239" s="42"/>
      <c r="AB1239" s="42"/>
      <c r="AC1239" s="42"/>
      <c r="AD1239" s="42"/>
      <c r="AE1239" s="42"/>
    </row>
    <row r="1240" customFormat="false" ht="15.75" hidden="false" customHeight="true" outlineLevel="0" collapsed="false">
      <c r="A1240" s="103" t="s">
        <v>2355</v>
      </c>
      <c r="B1240" s="103"/>
      <c r="C1240" s="103"/>
      <c r="D1240" s="103"/>
      <c r="E1240" s="103"/>
      <c r="F1240" s="103"/>
      <c r="G1240" s="103"/>
      <c r="H1240" s="103"/>
      <c r="I1240" s="103"/>
      <c r="J1240" s="103"/>
      <c r="K1240" s="103"/>
      <c r="L1240" s="103"/>
      <c r="M1240" s="42"/>
      <c r="N1240" s="42"/>
      <c r="O1240" s="42"/>
      <c r="P1240" s="42"/>
      <c r="Q1240" s="42"/>
      <c r="R1240" s="42"/>
      <c r="S1240" s="42"/>
      <c r="T1240" s="42"/>
      <c r="U1240" s="42"/>
      <c r="V1240" s="42"/>
      <c r="W1240" s="42"/>
      <c r="X1240" s="42"/>
      <c r="Y1240" s="42"/>
      <c r="Z1240" s="42"/>
      <c r="AA1240" s="42"/>
      <c r="AB1240" s="42"/>
      <c r="AC1240" s="42"/>
      <c r="AD1240" s="42"/>
      <c r="AE1240" s="42"/>
    </row>
    <row r="1241" customFormat="false" ht="15.75" hidden="false" customHeight="true" outlineLevel="0" collapsed="false">
      <c r="A1241" s="103" t="s">
        <v>2356</v>
      </c>
      <c r="B1241" s="103"/>
      <c r="C1241" s="103"/>
      <c r="D1241" s="103"/>
      <c r="E1241" s="103"/>
      <c r="F1241" s="103"/>
      <c r="G1241" s="103"/>
      <c r="H1241" s="103"/>
      <c r="I1241" s="103"/>
      <c r="J1241" s="103"/>
      <c r="K1241" s="103"/>
      <c r="L1241" s="103"/>
      <c r="M1241" s="42"/>
      <c r="N1241" s="42"/>
      <c r="O1241" s="42"/>
      <c r="P1241" s="42"/>
      <c r="Q1241" s="42"/>
      <c r="R1241" s="42"/>
      <c r="S1241" s="42"/>
      <c r="T1241" s="42"/>
      <c r="U1241" s="42"/>
      <c r="V1241" s="42"/>
      <c r="W1241" s="42"/>
      <c r="X1241" s="42"/>
      <c r="Y1241" s="42"/>
      <c r="Z1241" s="42"/>
      <c r="AA1241" s="42"/>
      <c r="AB1241" s="42"/>
      <c r="AC1241" s="42"/>
      <c r="AD1241" s="42"/>
      <c r="AE1241" s="42"/>
    </row>
    <row r="1242" customFormat="false" ht="15.75" hidden="false" customHeight="true" outlineLevel="0" collapsed="false">
      <c r="A1242" s="103" t="s">
        <v>2357</v>
      </c>
      <c r="B1242" s="103"/>
      <c r="C1242" s="103"/>
      <c r="D1242" s="103"/>
      <c r="E1242" s="103"/>
      <c r="F1242" s="103"/>
      <c r="G1242" s="103"/>
      <c r="H1242" s="103"/>
      <c r="I1242" s="103"/>
      <c r="J1242" s="103"/>
      <c r="K1242" s="103"/>
      <c r="L1242" s="103"/>
      <c r="M1242" s="42"/>
      <c r="N1242" s="42"/>
      <c r="O1242" s="42"/>
      <c r="P1242" s="42"/>
      <c r="Q1242" s="42"/>
      <c r="R1242" s="42"/>
      <c r="S1242" s="42"/>
      <c r="T1242" s="42"/>
      <c r="U1242" s="42"/>
      <c r="V1242" s="42"/>
      <c r="W1242" s="42"/>
      <c r="X1242" s="42"/>
      <c r="Y1242" s="42"/>
      <c r="Z1242" s="42"/>
      <c r="AA1242" s="42"/>
      <c r="AB1242" s="42"/>
      <c r="AC1242" s="42"/>
      <c r="AD1242" s="42"/>
      <c r="AE1242" s="42"/>
    </row>
    <row r="1243" customFormat="false" ht="15.75" hidden="false" customHeight="true" outlineLevel="0" collapsed="false">
      <c r="A1243" s="103" t="s">
        <v>2358</v>
      </c>
      <c r="B1243" s="103"/>
      <c r="C1243" s="103"/>
      <c r="D1243" s="103"/>
      <c r="E1243" s="103"/>
      <c r="F1243" s="103"/>
      <c r="G1243" s="103"/>
      <c r="H1243" s="103"/>
      <c r="I1243" s="103"/>
      <c r="J1243" s="103"/>
      <c r="K1243" s="103"/>
      <c r="L1243" s="103"/>
      <c r="M1243" s="42"/>
      <c r="N1243" s="42"/>
      <c r="O1243" s="42"/>
      <c r="P1243" s="42"/>
      <c r="Q1243" s="42"/>
      <c r="R1243" s="42"/>
      <c r="S1243" s="42"/>
      <c r="T1243" s="42"/>
      <c r="U1243" s="42"/>
      <c r="V1243" s="42"/>
      <c r="W1243" s="42"/>
      <c r="X1243" s="42"/>
      <c r="Y1243" s="42"/>
      <c r="Z1243" s="42"/>
      <c r="AA1243" s="42"/>
      <c r="AB1243" s="42"/>
      <c r="AC1243" s="42"/>
      <c r="AD1243" s="42"/>
      <c r="AE1243" s="42"/>
    </row>
    <row r="1244" customFormat="false" ht="15.75" hidden="false" customHeight="true" outlineLevel="0" collapsed="false">
      <c r="A1244" s="103" t="s">
        <v>2359</v>
      </c>
      <c r="B1244" s="103"/>
      <c r="C1244" s="103"/>
      <c r="D1244" s="103"/>
      <c r="E1244" s="103"/>
      <c r="F1244" s="103"/>
      <c r="G1244" s="103"/>
      <c r="H1244" s="103"/>
      <c r="I1244" s="103"/>
      <c r="J1244" s="103"/>
      <c r="K1244" s="103"/>
      <c r="L1244" s="103"/>
      <c r="M1244" s="42"/>
      <c r="N1244" s="42"/>
      <c r="O1244" s="42"/>
      <c r="P1244" s="42"/>
      <c r="Q1244" s="42"/>
      <c r="R1244" s="42"/>
      <c r="S1244" s="42"/>
      <c r="T1244" s="42"/>
      <c r="U1244" s="42"/>
      <c r="V1244" s="42"/>
      <c r="W1244" s="42"/>
      <c r="X1244" s="42"/>
      <c r="Y1244" s="42"/>
      <c r="Z1244" s="42"/>
      <c r="AA1244" s="42"/>
      <c r="AB1244" s="42"/>
      <c r="AC1244" s="42"/>
      <c r="AD1244" s="42"/>
      <c r="AE1244" s="42"/>
    </row>
    <row r="1245" customFormat="false" ht="15.75" hidden="false" customHeight="true" outlineLevel="0" collapsed="false">
      <c r="A1245" s="103" t="s">
        <v>2360</v>
      </c>
      <c r="B1245" s="103"/>
      <c r="C1245" s="103"/>
      <c r="D1245" s="103"/>
      <c r="E1245" s="103"/>
      <c r="F1245" s="103"/>
      <c r="G1245" s="103"/>
      <c r="H1245" s="103"/>
      <c r="I1245" s="103"/>
      <c r="J1245" s="103"/>
      <c r="K1245" s="103"/>
      <c r="L1245" s="103"/>
      <c r="M1245" s="42"/>
      <c r="N1245" s="42"/>
      <c r="O1245" s="42"/>
      <c r="P1245" s="42"/>
      <c r="Q1245" s="42"/>
      <c r="R1245" s="42"/>
      <c r="S1245" s="42"/>
      <c r="T1245" s="42"/>
      <c r="U1245" s="42"/>
      <c r="V1245" s="42"/>
      <c r="W1245" s="42"/>
      <c r="X1245" s="42"/>
      <c r="Y1245" s="42"/>
      <c r="Z1245" s="42"/>
      <c r="AA1245" s="42"/>
      <c r="AB1245" s="42"/>
      <c r="AC1245" s="42"/>
      <c r="AD1245" s="42"/>
      <c r="AE1245" s="42"/>
    </row>
    <row r="1246" customFormat="false" ht="15.75" hidden="false" customHeight="true" outlineLevel="0" collapsed="false">
      <c r="A1246" s="103" t="s">
        <v>2361</v>
      </c>
      <c r="B1246" s="103"/>
      <c r="C1246" s="103"/>
      <c r="D1246" s="103"/>
      <c r="E1246" s="103"/>
      <c r="F1246" s="103"/>
      <c r="G1246" s="103"/>
      <c r="H1246" s="103"/>
      <c r="I1246" s="103"/>
      <c r="J1246" s="103"/>
      <c r="K1246" s="103"/>
      <c r="L1246" s="103"/>
      <c r="M1246" s="42"/>
      <c r="N1246" s="42"/>
      <c r="O1246" s="42"/>
      <c r="P1246" s="42"/>
      <c r="Q1246" s="42"/>
      <c r="R1246" s="42"/>
      <c r="S1246" s="42"/>
      <c r="T1246" s="42"/>
      <c r="U1246" s="42"/>
      <c r="V1246" s="42"/>
      <c r="W1246" s="42"/>
      <c r="X1246" s="42"/>
      <c r="Y1246" s="42"/>
      <c r="Z1246" s="42"/>
      <c r="AA1246" s="42"/>
      <c r="AB1246" s="42"/>
      <c r="AC1246" s="42"/>
      <c r="AD1246" s="42"/>
      <c r="AE1246" s="42"/>
    </row>
    <row r="1247" customFormat="false" ht="15.75" hidden="false" customHeight="true" outlineLevel="0" collapsed="false">
      <c r="A1247" s="103" t="s">
        <v>2362</v>
      </c>
      <c r="B1247" s="103"/>
      <c r="C1247" s="103"/>
      <c r="D1247" s="103"/>
      <c r="E1247" s="103"/>
      <c r="F1247" s="103"/>
      <c r="G1247" s="103"/>
      <c r="H1247" s="103"/>
      <c r="I1247" s="103"/>
      <c r="J1247" s="103"/>
      <c r="K1247" s="103"/>
      <c r="L1247" s="103"/>
      <c r="M1247" s="42"/>
      <c r="N1247" s="42"/>
      <c r="O1247" s="42"/>
      <c r="P1247" s="42"/>
      <c r="Q1247" s="42"/>
      <c r="R1247" s="42"/>
      <c r="S1247" s="42"/>
      <c r="T1247" s="42"/>
      <c r="U1247" s="42"/>
      <c r="V1247" s="42"/>
      <c r="W1247" s="42"/>
      <c r="X1247" s="42"/>
      <c r="Y1247" s="42"/>
      <c r="Z1247" s="42"/>
      <c r="AA1247" s="42"/>
      <c r="AB1247" s="42"/>
      <c r="AC1247" s="42"/>
      <c r="AD1247" s="42"/>
      <c r="AE1247" s="42"/>
    </row>
    <row r="1248" customFormat="false" ht="15.75" hidden="false" customHeight="true" outlineLevel="0" collapsed="false">
      <c r="A1248" s="103" t="s">
        <v>2363</v>
      </c>
      <c r="B1248" s="103"/>
      <c r="C1248" s="103"/>
      <c r="D1248" s="103"/>
      <c r="E1248" s="103"/>
      <c r="F1248" s="103"/>
      <c r="G1248" s="103"/>
      <c r="H1248" s="103"/>
      <c r="I1248" s="103"/>
      <c r="J1248" s="103"/>
      <c r="K1248" s="103"/>
      <c r="L1248" s="103"/>
      <c r="M1248" s="42"/>
      <c r="N1248" s="42"/>
      <c r="O1248" s="42"/>
      <c r="P1248" s="42"/>
      <c r="Q1248" s="42"/>
      <c r="R1248" s="42"/>
      <c r="S1248" s="42"/>
      <c r="T1248" s="42"/>
      <c r="U1248" s="42"/>
      <c r="V1248" s="42"/>
      <c r="W1248" s="42"/>
      <c r="X1248" s="42"/>
      <c r="Y1248" s="42"/>
      <c r="Z1248" s="42"/>
      <c r="AA1248" s="42"/>
      <c r="AB1248" s="42"/>
      <c r="AC1248" s="42"/>
      <c r="AD1248" s="42"/>
      <c r="AE1248" s="42"/>
    </row>
    <row r="1249" customFormat="false" ht="15.75" hidden="false" customHeight="true" outlineLevel="0" collapsed="false">
      <c r="A1249" s="103" t="s">
        <v>2364</v>
      </c>
      <c r="B1249" s="103"/>
      <c r="C1249" s="103"/>
      <c r="D1249" s="103"/>
      <c r="E1249" s="103"/>
      <c r="F1249" s="103"/>
      <c r="G1249" s="103"/>
      <c r="H1249" s="103"/>
      <c r="I1249" s="103"/>
      <c r="J1249" s="103"/>
      <c r="K1249" s="103"/>
      <c r="L1249" s="103"/>
      <c r="M1249" s="42"/>
      <c r="N1249" s="42"/>
      <c r="O1249" s="42"/>
      <c r="P1249" s="42"/>
      <c r="Q1249" s="42"/>
      <c r="R1249" s="42"/>
      <c r="S1249" s="42"/>
      <c r="T1249" s="42"/>
      <c r="U1249" s="42"/>
      <c r="V1249" s="42"/>
      <c r="W1249" s="42"/>
      <c r="X1249" s="42"/>
      <c r="Y1249" s="42"/>
      <c r="Z1249" s="42"/>
      <c r="AA1249" s="42"/>
      <c r="AB1249" s="42"/>
      <c r="AC1249" s="42"/>
      <c r="AD1249" s="42"/>
      <c r="AE1249" s="42"/>
    </row>
    <row r="1250" customFormat="false" ht="15.75" hidden="false" customHeight="true" outlineLevel="0" collapsed="false">
      <c r="A1250" s="103" t="s">
        <v>2365</v>
      </c>
      <c r="B1250" s="103"/>
      <c r="C1250" s="103"/>
      <c r="D1250" s="103"/>
      <c r="E1250" s="103"/>
      <c r="F1250" s="103"/>
      <c r="G1250" s="103"/>
      <c r="H1250" s="103"/>
      <c r="I1250" s="103"/>
      <c r="J1250" s="103"/>
      <c r="K1250" s="103"/>
      <c r="L1250" s="103"/>
      <c r="M1250" s="42"/>
      <c r="N1250" s="42"/>
      <c r="O1250" s="42"/>
      <c r="P1250" s="42"/>
      <c r="Q1250" s="42"/>
      <c r="R1250" s="42"/>
      <c r="S1250" s="42"/>
      <c r="T1250" s="42"/>
      <c r="U1250" s="42"/>
      <c r="V1250" s="42"/>
      <c r="W1250" s="42"/>
      <c r="X1250" s="42"/>
      <c r="Y1250" s="42"/>
      <c r="Z1250" s="42"/>
      <c r="AA1250" s="42"/>
      <c r="AB1250" s="42"/>
      <c r="AC1250" s="42"/>
      <c r="AD1250" s="42"/>
      <c r="AE1250" s="42"/>
    </row>
    <row r="1251" customFormat="false" ht="15.75" hidden="false" customHeight="true" outlineLevel="0" collapsed="false">
      <c r="A1251" s="103" t="s">
        <v>2366</v>
      </c>
      <c r="B1251" s="103"/>
      <c r="C1251" s="103"/>
      <c r="D1251" s="103"/>
      <c r="E1251" s="103"/>
      <c r="F1251" s="103"/>
      <c r="G1251" s="103"/>
      <c r="H1251" s="103"/>
      <c r="I1251" s="103"/>
      <c r="J1251" s="103"/>
      <c r="K1251" s="103"/>
      <c r="L1251" s="103"/>
      <c r="M1251" s="42"/>
      <c r="N1251" s="42"/>
      <c r="O1251" s="42"/>
      <c r="P1251" s="42"/>
      <c r="Q1251" s="42"/>
      <c r="R1251" s="42"/>
      <c r="S1251" s="42"/>
      <c r="T1251" s="42"/>
      <c r="U1251" s="42"/>
      <c r="V1251" s="42"/>
      <c r="W1251" s="42"/>
      <c r="X1251" s="42"/>
      <c r="Y1251" s="42"/>
      <c r="Z1251" s="42"/>
      <c r="AA1251" s="42"/>
      <c r="AB1251" s="42"/>
      <c r="AC1251" s="42"/>
      <c r="AD1251" s="42"/>
      <c r="AE1251" s="42"/>
    </row>
    <row r="1252" customFormat="false" ht="15.75" hidden="false" customHeight="true" outlineLevel="0" collapsed="false">
      <c r="A1252" s="103" t="s">
        <v>2367</v>
      </c>
      <c r="B1252" s="103"/>
      <c r="C1252" s="103"/>
      <c r="D1252" s="103"/>
      <c r="E1252" s="103"/>
      <c r="F1252" s="103"/>
      <c r="G1252" s="103"/>
      <c r="H1252" s="103"/>
      <c r="I1252" s="103"/>
      <c r="J1252" s="103"/>
      <c r="K1252" s="103"/>
      <c r="L1252" s="103"/>
      <c r="M1252" s="42"/>
      <c r="N1252" s="42"/>
      <c r="O1252" s="42"/>
      <c r="P1252" s="42"/>
      <c r="Q1252" s="42"/>
      <c r="R1252" s="42"/>
      <c r="S1252" s="42"/>
      <c r="T1252" s="42"/>
      <c r="U1252" s="42"/>
      <c r="V1252" s="42"/>
      <c r="W1252" s="42"/>
      <c r="X1252" s="42"/>
      <c r="Y1252" s="42"/>
      <c r="Z1252" s="42"/>
      <c r="AA1252" s="42"/>
      <c r="AB1252" s="42"/>
      <c r="AC1252" s="42"/>
      <c r="AD1252" s="42"/>
      <c r="AE1252" s="42"/>
    </row>
    <row r="1253" customFormat="false" ht="15.75" hidden="false" customHeight="true" outlineLevel="0" collapsed="false">
      <c r="A1253" s="103" t="s">
        <v>2368</v>
      </c>
      <c r="B1253" s="103"/>
      <c r="C1253" s="103"/>
      <c r="D1253" s="103"/>
      <c r="E1253" s="103"/>
      <c r="F1253" s="103"/>
      <c r="G1253" s="103"/>
      <c r="H1253" s="103"/>
      <c r="I1253" s="103"/>
      <c r="J1253" s="103"/>
      <c r="K1253" s="103"/>
      <c r="L1253" s="103"/>
      <c r="M1253" s="42"/>
      <c r="N1253" s="42"/>
      <c r="O1253" s="42"/>
      <c r="P1253" s="42"/>
      <c r="Q1253" s="42"/>
      <c r="R1253" s="42"/>
      <c r="S1253" s="42"/>
      <c r="T1253" s="42"/>
      <c r="U1253" s="42"/>
      <c r="V1253" s="42"/>
      <c r="W1253" s="42"/>
      <c r="X1253" s="42"/>
      <c r="Y1253" s="42"/>
      <c r="Z1253" s="42"/>
      <c r="AA1253" s="42"/>
      <c r="AB1253" s="42"/>
      <c r="AC1253" s="42"/>
      <c r="AD1253" s="42"/>
      <c r="AE1253" s="42"/>
    </row>
    <row r="1254" customFormat="false" ht="15.75" hidden="false" customHeight="true" outlineLevel="0" collapsed="false">
      <c r="A1254" s="103" t="s">
        <v>2369</v>
      </c>
      <c r="B1254" s="103"/>
      <c r="C1254" s="103"/>
      <c r="D1254" s="103"/>
      <c r="E1254" s="103"/>
      <c r="F1254" s="103"/>
      <c r="G1254" s="103"/>
      <c r="H1254" s="103"/>
      <c r="I1254" s="103"/>
      <c r="J1254" s="103"/>
      <c r="K1254" s="103"/>
      <c r="L1254" s="103"/>
      <c r="M1254" s="42"/>
      <c r="N1254" s="42"/>
      <c r="O1254" s="42"/>
      <c r="P1254" s="42"/>
      <c r="Q1254" s="42"/>
      <c r="R1254" s="42"/>
      <c r="S1254" s="42"/>
      <c r="T1254" s="42"/>
      <c r="U1254" s="42"/>
      <c r="V1254" s="42"/>
      <c r="W1254" s="42"/>
      <c r="X1254" s="42"/>
      <c r="Y1254" s="42"/>
      <c r="Z1254" s="42"/>
      <c r="AA1254" s="42"/>
      <c r="AB1254" s="42"/>
      <c r="AC1254" s="42"/>
      <c r="AD1254" s="42"/>
      <c r="AE1254" s="42"/>
    </row>
    <row r="1255" customFormat="false" ht="15.75" hidden="false" customHeight="true" outlineLevel="0" collapsed="false">
      <c r="A1255" s="103" t="s">
        <v>2370</v>
      </c>
      <c r="B1255" s="103"/>
      <c r="C1255" s="103"/>
      <c r="D1255" s="103"/>
      <c r="E1255" s="103"/>
      <c r="F1255" s="103"/>
      <c r="G1255" s="103"/>
      <c r="H1255" s="103"/>
      <c r="I1255" s="103"/>
      <c r="J1255" s="103"/>
      <c r="K1255" s="103"/>
      <c r="L1255" s="103"/>
      <c r="M1255" s="42"/>
      <c r="N1255" s="42"/>
      <c r="O1255" s="42"/>
      <c r="P1255" s="42"/>
      <c r="Q1255" s="42"/>
      <c r="R1255" s="42"/>
      <c r="S1255" s="42"/>
      <c r="T1255" s="42"/>
      <c r="U1255" s="42"/>
      <c r="V1255" s="42"/>
      <c r="W1255" s="42"/>
      <c r="X1255" s="42"/>
      <c r="Y1255" s="42"/>
      <c r="Z1255" s="42"/>
      <c r="AA1255" s="42"/>
      <c r="AB1255" s="42"/>
      <c r="AC1255" s="42"/>
      <c r="AD1255" s="42"/>
      <c r="AE1255" s="42"/>
    </row>
    <row r="1256" customFormat="false" ht="15.75" hidden="false" customHeight="true" outlineLevel="0" collapsed="false">
      <c r="A1256" s="103" t="s">
        <v>2371</v>
      </c>
      <c r="B1256" s="103"/>
      <c r="C1256" s="103"/>
      <c r="D1256" s="103"/>
      <c r="E1256" s="103"/>
      <c r="F1256" s="103"/>
      <c r="G1256" s="103"/>
      <c r="H1256" s="103"/>
      <c r="I1256" s="103"/>
      <c r="J1256" s="103"/>
      <c r="K1256" s="103"/>
      <c r="L1256" s="103"/>
      <c r="M1256" s="42"/>
      <c r="N1256" s="42"/>
      <c r="O1256" s="42"/>
      <c r="P1256" s="42"/>
      <c r="Q1256" s="42"/>
      <c r="R1256" s="42"/>
      <c r="S1256" s="42"/>
      <c r="T1256" s="42"/>
      <c r="U1256" s="42"/>
      <c r="V1256" s="42"/>
      <c r="W1256" s="42"/>
      <c r="X1256" s="42"/>
      <c r="Y1256" s="42"/>
      <c r="Z1256" s="42"/>
      <c r="AA1256" s="42"/>
      <c r="AB1256" s="42"/>
      <c r="AC1256" s="42"/>
      <c r="AD1256" s="42"/>
      <c r="AE1256" s="42"/>
    </row>
    <row r="1257" customFormat="false" ht="15.75" hidden="false" customHeight="true" outlineLevel="0" collapsed="false">
      <c r="A1257" s="103" t="s">
        <v>2372</v>
      </c>
      <c r="B1257" s="103"/>
      <c r="C1257" s="103"/>
      <c r="D1257" s="103"/>
      <c r="E1257" s="103"/>
      <c r="F1257" s="103"/>
      <c r="G1257" s="103"/>
      <c r="H1257" s="103"/>
      <c r="I1257" s="103"/>
      <c r="J1257" s="103"/>
      <c r="K1257" s="103"/>
      <c r="L1257" s="103"/>
      <c r="M1257" s="42"/>
      <c r="N1257" s="42"/>
      <c r="O1257" s="42"/>
      <c r="P1257" s="42"/>
      <c r="Q1257" s="42"/>
      <c r="R1257" s="42"/>
      <c r="S1257" s="42"/>
      <c r="T1257" s="42"/>
      <c r="U1257" s="42"/>
      <c r="V1257" s="42"/>
      <c r="W1257" s="42"/>
      <c r="X1257" s="42"/>
      <c r="Y1257" s="42"/>
      <c r="Z1257" s="42"/>
      <c r="AA1257" s="42"/>
      <c r="AB1257" s="42"/>
      <c r="AC1257" s="42"/>
      <c r="AD1257" s="42"/>
      <c r="AE1257" s="42"/>
    </row>
    <row r="1258" customFormat="false" ht="15.75" hidden="false" customHeight="true" outlineLevel="0" collapsed="false">
      <c r="A1258" s="103" t="s">
        <v>2373</v>
      </c>
      <c r="B1258" s="103"/>
      <c r="C1258" s="103"/>
      <c r="D1258" s="103"/>
      <c r="E1258" s="103"/>
      <c r="F1258" s="103"/>
      <c r="G1258" s="103"/>
      <c r="H1258" s="103"/>
      <c r="I1258" s="103"/>
      <c r="J1258" s="103"/>
      <c r="K1258" s="103"/>
      <c r="L1258" s="103"/>
      <c r="M1258" s="42"/>
      <c r="N1258" s="42"/>
      <c r="O1258" s="42"/>
      <c r="P1258" s="42"/>
      <c r="Q1258" s="42"/>
      <c r="R1258" s="42"/>
      <c r="S1258" s="42"/>
      <c r="T1258" s="42"/>
      <c r="U1258" s="42"/>
      <c r="V1258" s="42"/>
      <c r="W1258" s="42"/>
      <c r="X1258" s="42"/>
      <c r="Y1258" s="42"/>
      <c r="Z1258" s="42"/>
      <c r="AA1258" s="42"/>
      <c r="AB1258" s="42"/>
      <c r="AC1258" s="42"/>
      <c r="AD1258" s="42"/>
      <c r="AE1258" s="42"/>
    </row>
    <row r="1259" customFormat="false" ht="15.75" hidden="false" customHeight="true" outlineLevel="0" collapsed="false">
      <c r="A1259" s="103" t="s">
        <v>2374</v>
      </c>
      <c r="B1259" s="103"/>
      <c r="C1259" s="103"/>
      <c r="D1259" s="103"/>
      <c r="E1259" s="103"/>
      <c r="F1259" s="103"/>
      <c r="G1259" s="103"/>
      <c r="H1259" s="103"/>
      <c r="I1259" s="103"/>
      <c r="J1259" s="103"/>
      <c r="K1259" s="103"/>
      <c r="L1259" s="103"/>
      <c r="M1259" s="42"/>
      <c r="N1259" s="42"/>
      <c r="O1259" s="42"/>
      <c r="P1259" s="42"/>
      <c r="Q1259" s="42"/>
      <c r="R1259" s="42"/>
      <c r="S1259" s="42"/>
      <c r="T1259" s="42"/>
      <c r="U1259" s="42"/>
      <c r="V1259" s="42"/>
      <c r="W1259" s="42"/>
      <c r="X1259" s="42"/>
      <c r="Y1259" s="42"/>
      <c r="Z1259" s="42"/>
      <c r="AA1259" s="42"/>
      <c r="AB1259" s="42"/>
      <c r="AC1259" s="42"/>
      <c r="AD1259" s="42"/>
      <c r="AE1259" s="42"/>
    </row>
    <row r="1260" customFormat="false" ht="15.75" hidden="false" customHeight="true" outlineLevel="0" collapsed="false">
      <c r="A1260" s="103" t="s">
        <v>2375</v>
      </c>
      <c r="B1260" s="103"/>
      <c r="C1260" s="103"/>
      <c r="D1260" s="103"/>
      <c r="E1260" s="103"/>
      <c r="F1260" s="103"/>
      <c r="G1260" s="103"/>
      <c r="H1260" s="103"/>
      <c r="I1260" s="103"/>
      <c r="J1260" s="103"/>
      <c r="K1260" s="103"/>
      <c r="L1260" s="103"/>
      <c r="M1260" s="42"/>
      <c r="N1260" s="42"/>
      <c r="O1260" s="42"/>
      <c r="P1260" s="42"/>
      <c r="Q1260" s="42"/>
      <c r="R1260" s="42"/>
      <c r="S1260" s="42"/>
      <c r="T1260" s="42"/>
      <c r="U1260" s="42"/>
      <c r="V1260" s="42"/>
      <c r="W1260" s="42"/>
      <c r="X1260" s="42"/>
      <c r="Y1260" s="42"/>
      <c r="Z1260" s="42"/>
      <c r="AA1260" s="42"/>
      <c r="AB1260" s="42"/>
      <c r="AC1260" s="42"/>
      <c r="AD1260" s="42"/>
      <c r="AE1260" s="42"/>
    </row>
    <row r="1261" customFormat="false" ht="15.75" hidden="false" customHeight="true" outlineLevel="0" collapsed="false">
      <c r="A1261" s="103" t="s">
        <v>2376</v>
      </c>
      <c r="B1261" s="103"/>
      <c r="C1261" s="103"/>
      <c r="D1261" s="103"/>
      <c r="E1261" s="103"/>
      <c r="F1261" s="103"/>
      <c r="G1261" s="103"/>
      <c r="H1261" s="103"/>
      <c r="I1261" s="103"/>
      <c r="J1261" s="103"/>
      <c r="K1261" s="103"/>
      <c r="L1261" s="103"/>
      <c r="M1261" s="42"/>
      <c r="N1261" s="42"/>
      <c r="O1261" s="42"/>
      <c r="P1261" s="42"/>
      <c r="Q1261" s="42"/>
      <c r="R1261" s="42"/>
      <c r="S1261" s="42"/>
      <c r="T1261" s="42"/>
      <c r="U1261" s="42"/>
      <c r="V1261" s="42"/>
      <c r="W1261" s="42"/>
      <c r="X1261" s="42"/>
      <c r="Y1261" s="42"/>
      <c r="Z1261" s="42"/>
      <c r="AA1261" s="42"/>
      <c r="AB1261" s="42"/>
      <c r="AC1261" s="42"/>
      <c r="AD1261" s="42"/>
      <c r="AE1261" s="42"/>
    </row>
    <row r="1262" customFormat="false" ht="15.75" hidden="false" customHeight="true" outlineLevel="0" collapsed="false">
      <c r="A1262" s="103" t="s">
        <v>2377</v>
      </c>
      <c r="B1262" s="103"/>
      <c r="C1262" s="103"/>
      <c r="D1262" s="103"/>
      <c r="E1262" s="103"/>
      <c r="F1262" s="103"/>
      <c r="G1262" s="103"/>
      <c r="H1262" s="103"/>
      <c r="I1262" s="103"/>
      <c r="J1262" s="103"/>
      <c r="K1262" s="103"/>
      <c r="L1262" s="103"/>
      <c r="M1262" s="42"/>
      <c r="N1262" s="42"/>
      <c r="O1262" s="42"/>
      <c r="P1262" s="42"/>
      <c r="Q1262" s="42"/>
      <c r="R1262" s="42"/>
      <c r="S1262" s="42"/>
      <c r="T1262" s="42"/>
      <c r="U1262" s="42"/>
      <c r="V1262" s="42"/>
      <c r="W1262" s="42"/>
      <c r="X1262" s="42"/>
      <c r="Y1262" s="42"/>
      <c r="Z1262" s="42"/>
      <c r="AA1262" s="42"/>
      <c r="AB1262" s="42"/>
      <c r="AC1262" s="42"/>
      <c r="AD1262" s="42"/>
      <c r="AE1262" s="42"/>
    </row>
    <row r="1263" customFormat="false" ht="15.75" hidden="false" customHeight="true" outlineLevel="0" collapsed="false">
      <c r="A1263" s="103" t="s">
        <v>2378</v>
      </c>
      <c r="B1263" s="103"/>
      <c r="C1263" s="103"/>
      <c r="D1263" s="103"/>
      <c r="E1263" s="103"/>
      <c r="F1263" s="103"/>
      <c r="G1263" s="103"/>
      <c r="H1263" s="103"/>
      <c r="I1263" s="103"/>
      <c r="J1263" s="103"/>
      <c r="K1263" s="103"/>
      <c r="L1263" s="103"/>
      <c r="M1263" s="42"/>
      <c r="N1263" s="42"/>
      <c r="O1263" s="42"/>
      <c r="P1263" s="42"/>
      <c r="Q1263" s="42"/>
      <c r="R1263" s="42"/>
      <c r="S1263" s="42"/>
      <c r="T1263" s="42"/>
      <c r="U1263" s="42"/>
      <c r="V1263" s="42"/>
      <c r="W1263" s="42"/>
      <c r="X1263" s="42"/>
      <c r="Y1263" s="42"/>
      <c r="Z1263" s="42"/>
      <c r="AA1263" s="42"/>
      <c r="AB1263" s="42"/>
      <c r="AC1263" s="42"/>
      <c r="AD1263" s="42"/>
      <c r="AE1263" s="42"/>
    </row>
    <row r="1264" customFormat="false" ht="15.75" hidden="false" customHeight="true" outlineLevel="0" collapsed="false">
      <c r="A1264" s="103" t="s">
        <v>2379</v>
      </c>
      <c r="B1264" s="103"/>
      <c r="C1264" s="103"/>
      <c r="D1264" s="103"/>
      <c r="E1264" s="103"/>
      <c r="F1264" s="103"/>
      <c r="G1264" s="103"/>
      <c r="H1264" s="103"/>
      <c r="I1264" s="103"/>
      <c r="J1264" s="103"/>
      <c r="K1264" s="103"/>
      <c r="L1264" s="103"/>
      <c r="M1264" s="42"/>
      <c r="N1264" s="42"/>
      <c r="O1264" s="42"/>
      <c r="P1264" s="42"/>
      <c r="Q1264" s="42"/>
      <c r="R1264" s="42"/>
      <c r="S1264" s="42"/>
      <c r="T1264" s="42"/>
      <c r="U1264" s="42"/>
      <c r="V1264" s="42"/>
      <c r="W1264" s="42"/>
      <c r="X1264" s="42"/>
      <c r="Y1264" s="42"/>
      <c r="Z1264" s="42"/>
      <c r="AA1264" s="42"/>
      <c r="AB1264" s="42"/>
      <c r="AC1264" s="42"/>
      <c r="AD1264" s="42"/>
      <c r="AE1264" s="42"/>
    </row>
    <row r="1265" customFormat="false" ht="15.75" hidden="false" customHeight="true" outlineLevel="0" collapsed="false">
      <c r="A1265" s="103" t="s">
        <v>2380</v>
      </c>
      <c r="B1265" s="103"/>
      <c r="C1265" s="103"/>
      <c r="D1265" s="103"/>
      <c r="E1265" s="103"/>
      <c r="F1265" s="103"/>
      <c r="G1265" s="103"/>
      <c r="H1265" s="103"/>
      <c r="I1265" s="103"/>
      <c r="J1265" s="103"/>
      <c r="K1265" s="103"/>
      <c r="L1265" s="103"/>
      <c r="M1265" s="42"/>
      <c r="N1265" s="42"/>
      <c r="O1265" s="42"/>
      <c r="P1265" s="42"/>
      <c r="Q1265" s="42"/>
      <c r="R1265" s="42"/>
      <c r="S1265" s="42"/>
      <c r="T1265" s="42"/>
      <c r="U1265" s="42"/>
      <c r="V1265" s="42"/>
      <c r="W1265" s="42"/>
      <c r="X1265" s="42"/>
      <c r="Y1265" s="42"/>
      <c r="Z1265" s="42"/>
      <c r="AA1265" s="42"/>
      <c r="AB1265" s="42"/>
      <c r="AC1265" s="42"/>
      <c r="AD1265" s="42"/>
      <c r="AE1265" s="42"/>
    </row>
    <row r="1266" customFormat="false" ht="15.75" hidden="false" customHeight="true" outlineLevel="0" collapsed="false">
      <c r="A1266" s="103" t="s">
        <v>2381</v>
      </c>
      <c r="B1266" s="103"/>
      <c r="C1266" s="103"/>
      <c r="D1266" s="103"/>
      <c r="E1266" s="103"/>
      <c r="F1266" s="103"/>
      <c r="G1266" s="103"/>
      <c r="H1266" s="103"/>
      <c r="I1266" s="103"/>
      <c r="J1266" s="103"/>
      <c r="K1266" s="103"/>
      <c r="L1266" s="103"/>
      <c r="M1266" s="42"/>
      <c r="N1266" s="42"/>
      <c r="O1266" s="42"/>
      <c r="P1266" s="42"/>
      <c r="Q1266" s="42"/>
      <c r="R1266" s="42"/>
      <c r="S1266" s="42"/>
      <c r="T1266" s="42"/>
      <c r="U1266" s="42"/>
      <c r="V1266" s="42"/>
      <c r="W1266" s="42"/>
      <c r="X1266" s="42"/>
      <c r="Y1266" s="42"/>
      <c r="Z1266" s="42"/>
      <c r="AA1266" s="42"/>
      <c r="AB1266" s="42"/>
      <c r="AC1266" s="42"/>
      <c r="AD1266" s="42"/>
      <c r="AE1266" s="42"/>
    </row>
    <row r="1267" customFormat="false" ht="15.75" hidden="false" customHeight="true" outlineLevel="0" collapsed="false">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row>
    <row r="1268" customFormat="false" ht="15.75" hidden="false" customHeight="true" outlineLevel="0" collapsed="false">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row>
    <row r="1269" customFormat="false" ht="15.75" hidden="false" customHeight="true" outlineLevel="0" collapsed="false">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row>
    <row r="1270" customFormat="false" ht="15.75" hidden="false" customHeight="true" outlineLevel="0" collapsed="false">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row>
    <row r="1271" customFormat="false" ht="15.75" hidden="false" customHeight="true" outlineLevel="0" collapsed="false">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row>
    <row r="1272" customFormat="false" ht="15.75" hidden="false" customHeight="true" outlineLevel="0" collapsed="false">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row>
    <row r="1273" customFormat="false" ht="15.75" hidden="false" customHeight="true" outlineLevel="0" collapsed="false">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row>
    <row r="1274" customFormat="false" ht="15.75" hidden="false" customHeight="true" outlineLevel="0" collapsed="false">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row>
    <row r="1275" customFormat="false" ht="15.75" hidden="false" customHeight="true" outlineLevel="0" collapsed="false">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row>
    <row r="1276" customFormat="false" ht="15.75" hidden="false" customHeight="true" outlineLevel="0" collapsed="false">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row>
    <row r="1277" customFormat="false" ht="15.75" hidden="false" customHeight="true" outlineLevel="0" collapsed="false">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row>
    <row r="1278" customFormat="false" ht="15.75" hidden="false" customHeight="true" outlineLevel="0" collapsed="false">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row>
    <row r="1279" customFormat="false" ht="15.75" hidden="false" customHeight="true" outlineLevel="0" collapsed="false">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row>
    <row r="1280" customFormat="false" ht="15.75" hidden="false" customHeight="true" outlineLevel="0" collapsed="false">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row>
    <row r="1281" customFormat="false" ht="15.75" hidden="false" customHeight="true" outlineLevel="0" collapsed="false">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row>
    <row r="1282" customFormat="false" ht="15.75" hidden="false" customHeight="true" outlineLevel="0" collapsed="false">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row>
    <row r="1283" customFormat="false" ht="15.75" hidden="false" customHeight="true" outlineLevel="0" collapsed="false">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row>
    <row r="1284" customFormat="false" ht="15.75" hidden="false" customHeight="true" outlineLevel="0" collapsed="false">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row>
    <row r="1285" customFormat="false" ht="15.75" hidden="false" customHeight="true" outlineLevel="0" collapsed="false">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row>
    <row r="1286" customFormat="false" ht="15.75" hidden="false" customHeight="true" outlineLevel="0" collapsed="false">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row>
    <row r="1287" customFormat="false" ht="15.75" hidden="false" customHeight="true" outlineLevel="0" collapsed="false">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row>
    <row r="1288" customFormat="false" ht="15.75" hidden="false" customHeight="true" outlineLevel="0" collapsed="false">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row>
    <row r="1289" customFormat="false" ht="15.75" hidden="false" customHeight="true" outlineLevel="0" collapsed="false">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row>
    <row r="1290" customFormat="false" ht="15.75" hidden="false" customHeight="true" outlineLevel="0" collapsed="false">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row>
    <row r="1291" customFormat="false" ht="15.75" hidden="false" customHeight="true" outlineLevel="0" collapsed="false">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row>
    <row r="1292" customFormat="false" ht="15.75" hidden="false" customHeight="true" outlineLevel="0" collapsed="false">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row>
    <row r="1293" customFormat="false" ht="15.75" hidden="false" customHeight="true" outlineLevel="0" collapsed="false">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row>
    <row r="1294" customFormat="false" ht="15.75" hidden="false" customHeight="true" outlineLevel="0" collapsed="false">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row>
    <row r="1295" customFormat="false" ht="15.75" hidden="false" customHeight="true" outlineLevel="0" collapsed="false">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row>
    <row r="1296" customFormat="false" ht="15.75" hidden="false" customHeight="true" outlineLevel="0" collapsed="false">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row>
    <row r="1297" customFormat="false" ht="15.75" hidden="false" customHeight="true" outlineLevel="0" collapsed="false">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row>
    <row r="1298" customFormat="false" ht="15.75" hidden="false" customHeight="true" outlineLevel="0" collapsed="false">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row>
    <row r="1299" customFormat="false" ht="15.75" hidden="false" customHeight="true" outlineLevel="0" collapsed="false">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row>
    <row r="1300" customFormat="false" ht="15.75" hidden="false" customHeight="true" outlineLevel="0" collapsed="false">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row>
    <row r="1301" customFormat="false" ht="15.75" hidden="false" customHeight="true" outlineLevel="0" collapsed="false">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row>
    <row r="1302" customFormat="false" ht="15.75" hidden="false" customHeight="true" outlineLevel="0" collapsed="false">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row>
    <row r="1303" customFormat="false" ht="15.75" hidden="false" customHeight="true" outlineLevel="0" collapsed="false">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row>
    <row r="1304" customFormat="false" ht="15.75" hidden="false" customHeight="true" outlineLevel="0" collapsed="false">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row>
    <row r="1305" customFormat="false" ht="15.75" hidden="false" customHeight="true" outlineLevel="0" collapsed="false">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row>
    <row r="1306" customFormat="false" ht="15.75" hidden="false" customHeight="true" outlineLevel="0" collapsed="false">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row>
    <row r="1307" customFormat="false" ht="15.75" hidden="false" customHeight="true" outlineLevel="0" collapsed="false">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row>
    <row r="1308" customFormat="false" ht="15.75" hidden="false" customHeight="true" outlineLevel="0" collapsed="false">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row>
    <row r="1309" customFormat="false" ht="15.75" hidden="false" customHeight="true" outlineLevel="0" collapsed="false">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row>
    <row r="1310" customFormat="false" ht="15.75" hidden="false" customHeight="true" outlineLevel="0" collapsed="false">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row>
    <row r="1311" customFormat="false" ht="15.75" hidden="false" customHeight="true" outlineLevel="0" collapsed="false">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row>
    <row r="1312" customFormat="false" ht="15.75" hidden="false" customHeight="true" outlineLevel="0" collapsed="false">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row>
    <row r="1313" customFormat="false" ht="15.75" hidden="false" customHeight="true" outlineLevel="0" collapsed="false">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row>
    <row r="1314" customFormat="false" ht="15.75" hidden="false" customHeight="true" outlineLevel="0" collapsed="false">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row>
    <row r="1315" customFormat="false" ht="15.75" hidden="false" customHeight="true" outlineLevel="0" collapsed="false">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row>
    <row r="1316" customFormat="false" ht="15.75" hidden="false" customHeight="true" outlineLevel="0" collapsed="false">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row>
    <row r="1317" customFormat="false" ht="15.75" hidden="false" customHeight="true" outlineLevel="0" collapsed="false">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row>
    <row r="1318" customFormat="false" ht="15.75" hidden="false" customHeight="true" outlineLevel="0" collapsed="false">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row>
    <row r="1319" customFormat="false" ht="15.75" hidden="false" customHeight="true" outlineLevel="0" collapsed="false">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row>
    <row r="1320" customFormat="false" ht="15.75" hidden="false" customHeight="true" outlineLevel="0" collapsed="false">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row>
    <row r="1321" customFormat="false" ht="15.75" hidden="false" customHeight="true" outlineLevel="0" collapsed="false">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row>
    <row r="1322" customFormat="false" ht="15.75" hidden="false" customHeight="true" outlineLevel="0" collapsed="false">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row>
    <row r="1323" customFormat="false" ht="15.75" hidden="false" customHeight="true" outlineLevel="0" collapsed="false">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row>
    <row r="1324" customFormat="false" ht="15.75" hidden="false" customHeight="true" outlineLevel="0" collapsed="false">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row>
    <row r="1325" customFormat="false" ht="15.75" hidden="false" customHeight="true" outlineLevel="0" collapsed="false">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row>
    <row r="1326" customFormat="false" ht="15.75" hidden="false" customHeight="true" outlineLevel="0" collapsed="false">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row>
    <row r="1327" customFormat="false" ht="15.75" hidden="false" customHeight="true" outlineLevel="0" collapsed="false">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row>
    <row r="1328" customFormat="false" ht="15.75" hidden="false" customHeight="true" outlineLevel="0" collapsed="false">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row>
    <row r="1329" customFormat="false" ht="15.75" hidden="false" customHeight="true" outlineLevel="0" collapsed="false">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row>
    <row r="1330" customFormat="false" ht="15.75" hidden="false" customHeight="true" outlineLevel="0" collapsed="false">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row>
    <row r="1331" customFormat="false" ht="15.75" hidden="false" customHeight="true" outlineLevel="0" collapsed="false">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row>
    <row r="1332" customFormat="false" ht="15.75" hidden="false" customHeight="true" outlineLevel="0" collapsed="false">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row>
    <row r="1333" customFormat="false" ht="15.75" hidden="false" customHeight="true" outlineLevel="0" collapsed="false">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row>
    <row r="1334" customFormat="false" ht="15.75" hidden="false" customHeight="true" outlineLevel="0" collapsed="false">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row>
    <row r="1335" customFormat="false" ht="15.75" hidden="false" customHeight="true" outlineLevel="0" collapsed="false">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row>
    <row r="1336" customFormat="false" ht="15.75" hidden="false" customHeight="true" outlineLevel="0" collapsed="false">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row>
    <row r="1337" customFormat="false" ht="15.75" hidden="false" customHeight="true" outlineLevel="0" collapsed="false">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row>
    <row r="1338" customFormat="false" ht="15.75" hidden="false" customHeight="true" outlineLevel="0" collapsed="false">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row>
    <row r="1339" customFormat="false" ht="15.75" hidden="false" customHeight="true" outlineLevel="0" collapsed="false">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row>
    <row r="1340" customFormat="false" ht="15.75" hidden="false" customHeight="true" outlineLevel="0" collapsed="false">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row>
    <row r="1341" customFormat="false" ht="15.75" hidden="false" customHeight="true" outlineLevel="0" collapsed="false">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row>
    <row r="1342" customFormat="false" ht="15.75" hidden="false" customHeight="true" outlineLevel="0" collapsed="false">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row>
    <row r="1343" customFormat="false" ht="15.75" hidden="false" customHeight="true" outlineLevel="0" collapsed="false">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row>
    <row r="1344" customFormat="false" ht="15.75" hidden="false" customHeight="true" outlineLevel="0" collapsed="false">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row>
    <row r="1345" customFormat="false" ht="15.75" hidden="false" customHeight="true" outlineLevel="0" collapsed="false">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row>
    <row r="1346" customFormat="false" ht="15.75" hidden="false" customHeight="true" outlineLevel="0" collapsed="false">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row>
    <row r="1347" customFormat="false" ht="15.75" hidden="false" customHeight="true" outlineLevel="0" collapsed="false">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row>
    <row r="1348" customFormat="false" ht="15.75" hidden="false" customHeight="true" outlineLevel="0" collapsed="false">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row>
    <row r="1349" customFormat="false" ht="15.75" hidden="false" customHeight="true" outlineLevel="0" collapsed="false">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row>
    <row r="1350" customFormat="false" ht="15.75" hidden="false" customHeight="true" outlineLevel="0" collapsed="false">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row>
    <row r="1351" customFormat="false" ht="15.75" hidden="false" customHeight="true" outlineLevel="0" collapsed="false">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row>
    <row r="1352" customFormat="false" ht="15.75" hidden="false" customHeight="true" outlineLevel="0" collapsed="false">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row>
    <row r="1353" customFormat="false" ht="15.75" hidden="false" customHeight="true" outlineLevel="0" collapsed="false">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row>
    <row r="1354" customFormat="false" ht="15.75" hidden="false" customHeight="true" outlineLevel="0" collapsed="false">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row>
    <row r="1355" customFormat="false" ht="15.75" hidden="false" customHeight="true" outlineLevel="0" collapsed="false">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row>
    <row r="1356" customFormat="false" ht="15.75" hidden="false" customHeight="true" outlineLevel="0" collapsed="false">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row>
    <row r="1357" customFormat="false" ht="15.75" hidden="false" customHeight="true" outlineLevel="0" collapsed="false">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row>
    <row r="1358" customFormat="false" ht="15.75" hidden="false" customHeight="true" outlineLevel="0" collapsed="false">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row>
    <row r="1359" customFormat="false" ht="15.75" hidden="false" customHeight="true" outlineLevel="0" collapsed="false">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row>
    <row r="1360" customFormat="false" ht="15.75" hidden="false" customHeight="true" outlineLevel="0" collapsed="false">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row>
    <row r="1361" customFormat="false" ht="15.75" hidden="false" customHeight="true" outlineLevel="0" collapsed="false">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row>
    <row r="1362" customFormat="false" ht="15.75" hidden="false" customHeight="true" outlineLevel="0" collapsed="false">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row>
    <row r="1363" customFormat="false" ht="15.75" hidden="false" customHeight="true" outlineLevel="0" collapsed="false">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row>
    <row r="1364" customFormat="false" ht="15.75" hidden="false" customHeight="true" outlineLevel="0" collapsed="false">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row>
    <row r="1365" customFormat="false" ht="15.75" hidden="false" customHeight="true" outlineLevel="0" collapsed="false">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row>
    <row r="1366" customFormat="false" ht="15.75" hidden="false" customHeight="true" outlineLevel="0" collapsed="false">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row>
    <row r="1367" customFormat="false" ht="15.75" hidden="false" customHeight="true" outlineLevel="0" collapsed="false">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row>
    <row r="1368" customFormat="false" ht="15.75" hidden="false" customHeight="true" outlineLevel="0" collapsed="false">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row>
    <row r="1369" customFormat="false" ht="15.75" hidden="false" customHeight="true" outlineLevel="0" collapsed="false">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row>
    <row r="1370" customFormat="false" ht="15.75" hidden="false" customHeight="true" outlineLevel="0" collapsed="false">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row>
    <row r="1371" customFormat="false" ht="15.75" hidden="false" customHeight="true" outlineLevel="0" collapsed="false">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row>
    <row r="1372" customFormat="false" ht="15.75" hidden="false" customHeight="true" outlineLevel="0" collapsed="false">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row>
    <row r="1373" customFormat="false" ht="15.75" hidden="false" customHeight="true" outlineLevel="0" collapsed="false">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row>
    <row r="1374" customFormat="false" ht="15.75" hidden="false" customHeight="true" outlineLevel="0" collapsed="false">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row>
    <row r="1375" customFormat="false" ht="15.75" hidden="false" customHeight="true" outlineLevel="0" collapsed="false">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row>
    <row r="1376" customFormat="false" ht="15.75" hidden="false" customHeight="true" outlineLevel="0" collapsed="false">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row>
    <row r="1377" customFormat="false" ht="15.75" hidden="false" customHeight="true" outlineLevel="0" collapsed="false">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row>
    <row r="1378" customFormat="false" ht="15.75" hidden="false" customHeight="true" outlineLevel="0" collapsed="false">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row>
    <row r="1379" customFormat="false" ht="15.75" hidden="false" customHeight="true" outlineLevel="0" collapsed="false">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row>
    <row r="1380" customFormat="false" ht="15.75" hidden="false" customHeight="true" outlineLevel="0" collapsed="false">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row>
    <row r="1381" customFormat="false" ht="15.75" hidden="false" customHeight="true" outlineLevel="0" collapsed="false">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row>
    <row r="1382" customFormat="false" ht="15.75" hidden="false" customHeight="true" outlineLevel="0" collapsed="false">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row>
    <row r="1383" customFormat="false" ht="15.75" hidden="false" customHeight="true" outlineLevel="0" collapsed="false">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row>
    <row r="1384" customFormat="false" ht="15.75" hidden="false" customHeight="true" outlineLevel="0" collapsed="false">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row>
    <row r="1385" customFormat="false" ht="15.75" hidden="false" customHeight="true" outlineLevel="0" collapsed="false">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row>
    <row r="1386" customFormat="false" ht="15.75" hidden="false" customHeight="true" outlineLevel="0" collapsed="false">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row>
    <row r="1387" customFormat="false" ht="15.75" hidden="false" customHeight="true" outlineLevel="0" collapsed="false">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row>
    <row r="1388" customFormat="false" ht="15.75" hidden="false" customHeight="true" outlineLevel="0" collapsed="false">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row>
    <row r="1389" customFormat="false" ht="15.75" hidden="false" customHeight="true" outlineLevel="0" collapsed="false">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row>
    <row r="1390" customFormat="false" ht="15.75" hidden="false" customHeight="true" outlineLevel="0" collapsed="false">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row>
    <row r="1391" customFormat="false" ht="15.75" hidden="false" customHeight="true" outlineLevel="0" collapsed="false">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row>
    <row r="1392" customFormat="false" ht="15.75" hidden="false" customHeight="true" outlineLevel="0" collapsed="false">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row>
    <row r="1393" customFormat="false" ht="15.75" hidden="false" customHeight="true" outlineLevel="0" collapsed="false">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row>
    <row r="1394" customFormat="false" ht="15.75" hidden="false" customHeight="true" outlineLevel="0" collapsed="false">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row>
    <row r="1395" customFormat="false" ht="15.75" hidden="false" customHeight="true" outlineLevel="0" collapsed="false">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row>
    <row r="1396" customFormat="false" ht="15.75" hidden="false" customHeight="true" outlineLevel="0" collapsed="false">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row>
    <row r="1397" customFormat="false" ht="15.75" hidden="false" customHeight="true" outlineLevel="0" collapsed="false">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row>
    <row r="1398" customFormat="false" ht="15.75" hidden="false" customHeight="true" outlineLevel="0" collapsed="false">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row>
    <row r="1399" customFormat="false" ht="15.75" hidden="false" customHeight="true" outlineLevel="0" collapsed="false">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row>
    <row r="1400" customFormat="false" ht="15.75" hidden="false" customHeight="true" outlineLevel="0" collapsed="false">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row>
    <row r="1401" customFormat="false" ht="15.75" hidden="false" customHeight="true" outlineLevel="0" collapsed="false">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row>
    <row r="1402" customFormat="false" ht="15.75" hidden="false" customHeight="true" outlineLevel="0" collapsed="false">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row>
    <row r="1403" customFormat="false" ht="15.75" hidden="false" customHeight="true" outlineLevel="0" collapsed="false">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row>
    <row r="1404" customFormat="false" ht="15.75" hidden="false" customHeight="true" outlineLevel="0" collapsed="false">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row>
    <row r="1405" customFormat="false" ht="15.75" hidden="false" customHeight="true" outlineLevel="0" collapsed="false">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row>
    <row r="1406" customFormat="false" ht="15.75" hidden="false" customHeight="true" outlineLevel="0" collapsed="false">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row>
    <row r="1407" customFormat="false" ht="15.75" hidden="false" customHeight="true" outlineLevel="0" collapsed="false">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row>
    <row r="1408" customFormat="false" ht="15.75" hidden="false" customHeight="true" outlineLevel="0" collapsed="false">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row>
    <row r="1409" customFormat="false" ht="15.75" hidden="false" customHeight="true" outlineLevel="0" collapsed="false">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row>
    <row r="1410" customFormat="false" ht="15.75" hidden="false" customHeight="true" outlineLevel="0" collapsed="false">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row>
    <row r="1411" customFormat="false" ht="15.75" hidden="false" customHeight="true" outlineLevel="0" collapsed="false">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row>
    <row r="1412" customFormat="false" ht="15.75" hidden="false" customHeight="true" outlineLevel="0" collapsed="false">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row>
    <row r="1413" customFormat="false" ht="15.75" hidden="false" customHeight="true" outlineLevel="0" collapsed="false">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row>
    <row r="1414" customFormat="false" ht="15.75" hidden="false" customHeight="true" outlineLevel="0" collapsed="false">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row>
    <row r="1415" customFormat="false" ht="15.75" hidden="false" customHeight="true" outlineLevel="0" collapsed="false">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row>
    <row r="1416" customFormat="false" ht="15.75" hidden="false" customHeight="true" outlineLevel="0" collapsed="false">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row>
    <row r="1417" customFormat="false" ht="15.75" hidden="false" customHeight="true" outlineLevel="0" collapsed="false">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row>
    <row r="1418" customFormat="false" ht="15.75" hidden="false" customHeight="true" outlineLevel="0" collapsed="false">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row>
    <row r="1419" customFormat="false" ht="15.75" hidden="false" customHeight="true" outlineLevel="0" collapsed="false">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row>
    <row r="1420" customFormat="false" ht="15.75" hidden="false" customHeight="true" outlineLevel="0" collapsed="false">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row>
    <row r="1421" customFormat="false" ht="15.75" hidden="false" customHeight="true" outlineLevel="0" collapsed="false">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row>
    <row r="1422" customFormat="false" ht="15.75" hidden="false" customHeight="true" outlineLevel="0" collapsed="false">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row>
    <row r="1423" customFormat="false" ht="15.75" hidden="false" customHeight="true" outlineLevel="0" collapsed="false">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row>
    <row r="1424" customFormat="false" ht="15.75" hidden="false" customHeight="true" outlineLevel="0" collapsed="false">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row>
    <row r="1425" customFormat="false" ht="15.75" hidden="false" customHeight="true" outlineLevel="0" collapsed="false">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row>
    <row r="1426" customFormat="false" ht="15.75" hidden="false" customHeight="true" outlineLevel="0" collapsed="false">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row>
    <row r="1427" customFormat="false" ht="15.75" hidden="false" customHeight="true" outlineLevel="0" collapsed="false">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row>
    <row r="1428" customFormat="false" ht="15.75" hidden="false" customHeight="true" outlineLevel="0" collapsed="false">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row>
    <row r="1429" customFormat="false" ht="15.75" hidden="false" customHeight="true" outlineLevel="0" collapsed="false">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row>
    <row r="1430" customFormat="false" ht="15.75" hidden="false" customHeight="true" outlineLevel="0" collapsed="false">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row>
    <row r="1431" customFormat="false" ht="15.75" hidden="false" customHeight="true" outlineLevel="0" collapsed="false">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row>
    <row r="1432" customFormat="false" ht="15.75" hidden="false" customHeight="true" outlineLevel="0" collapsed="false">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row>
    <row r="1433" customFormat="false" ht="15.75" hidden="false" customHeight="true" outlineLevel="0" collapsed="false">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row>
    <row r="1434" customFormat="false" ht="15.75" hidden="false" customHeight="true" outlineLevel="0" collapsed="false">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row>
    <row r="1435" customFormat="false" ht="15.75" hidden="false" customHeight="true" outlineLevel="0" collapsed="false">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row>
    <row r="1436" customFormat="false" ht="15.75" hidden="false" customHeight="true" outlineLevel="0" collapsed="false">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row>
    <row r="1437" customFormat="false" ht="15.75" hidden="false" customHeight="true" outlineLevel="0" collapsed="false">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row>
    <row r="1438" customFormat="false" ht="15.75" hidden="false" customHeight="true" outlineLevel="0" collapsed="false">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row>
    <row r="1439" customFormat="false" ht="15.75" hidden="false" customHeight="true" outlineLevel="0" collapsed="false">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row>
    <row r="1440" customFormat="false" ht="15.75" hidden="false" customHeight="true" outlineLevel="0" collapsed="false">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row>
    <row r="1441" customFormat="false" ht="15.75" hidden="false" customHeight="true" outlineLevel="0" collapsed="false">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row>
    <row r="1442" customFormat="false" ht="15.75" hidden="false" customHeight="true" outlineLevel="0" collapsed="false">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row>
    <row r="1443" customFormat="false" ht="15.75" hidden="false" customHeight="true" outlineLevel="0" collapsed="false">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row>
    <row r="1444" customFormat="false" ht="15.75" hidden="false" customHeight="true" outlineLevel="0" collapsed="false">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row>
    <row r="1445" customFormat="false" ht="15.75" hidden="false" customHeight="true" outlineLevel="0" collapsed="false">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row>
    <row r="1446" customFormat="false" ht="15.75" hidden="false" customHeight="true" outlineLevel="0" collapsed="false">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row>
    <row r="1447" customFormat="false" ht="15.75" hidden="false" customHeight="true" outlineLevel="0" collapsed="false">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row>
    <row r="1448" customFormat="false" ht="15.75" hidden="false" customHeight="true" outlineLevel="0" collapsed="false">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row>
    <row r="1449" customFormat="false" ht="15.75" hidden="false" customHeight="true" outlineLevel="0" collapsed="false">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row>
    <row r="1450" customFormat="false" ht="15.75" hidden="false" customHeight="true" outlineLevel="0" collapsed="false">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row>
    <row r="1451" customFormat="false" ht="15.75" hidden="false" customHeight="true" outlineLevel="0" collapsed="false">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row>
    <row r="1452" customFormat="false" ht="15.75" hidden="false" customHeight="true" outlineLevel="0" collapsed="false">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row>
    <row r="1453" customFormat="false" ht="15.75" hidden="false" customHeight="true" outlineLevel="0" collapsed="false">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row>
    <row r="1454" customFormat="false" ht="15.75" hidden="false" customHeight="true" outlineLevel="0" collapsed="false">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row>
    <row r="1455" customFormat="false" ht="15.75" hidden="false" customHeight="true" outlineLevel="0" collapsed="false">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row>
    <row r="1456" customFormat="false" ht="15.75" hidden="false" customHeight="true" outlineLevel="0" collapsed="false">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row>
    <row r="1457" customFormat="false" ht="15.75" hidden="false" customHeight="true" outlineLevel="0" collapsed="false">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row>
    <row r="1458" customFormat="false" ht="15.75" hidden="false" customHeight="true" outlineLevel="0" collapsed="false">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row>
    <row r="1459" customFormat="false" ht="15.75" hidden="false" customHeight="true" outlineLevel="0" collapsed="false">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row>
    <row r="1460" customFormat="false" ht="15.75" hidden="false" customHeight="true" outlineLevel="0" collapsed="false">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row>
    <row r="1461" customFormat="false" ht="15.75" hidden="false" customHeight="true" outlineLevel="0" collapsed="false">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row>
    <row r="1462" customFormat="false" ht="15.75" hidden="false" customHeight="true" outlineLevel="0" collapsed="false">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row>
    <row r="1463" customFormat="false" ht="15.75" hidden="false" customHeight="true" outlineLevel="0" collapsed="false">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row>
    <row r="1464" customFormat="false" ht="15.75" hidden="false" customHeight="true" outlineLevel="0" collapsed="false">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row>
    <row r="1465" customFormat="false" ht="15.75" hidden="false" customHeight="true" outlineLevel="0" collapsed="false">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row>
    <row r="1466" customFormat="false" ht="15.75" hidden="false" customHeight="true" outlineLevel="0" collapsed="false">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row>
  </sheetData>
  <autoFilter ref="A6:M1234"/>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237:L1237"/>
    <mergeCell ref="A1238:L1238"/>
    <mergeCell ref="A1239:L1239"/>
    <mergeCell ref="A1240:L1240"/>
    <mergeCell ref="A1241:L1241"/>
    <mergeCell ref="A1242:L1242"/>
    <mergeCell ref="A1243:L1243"/>
    <mergeCell ref="A1244:L1244"/>
    <mergeCell ref="A1245:L1245"/>
    <mergeCell ref="A1246:L1246"/>
    <mergeCell ref="A1247:L1247"/>
    <mergeCell ref="A1248:L1248"/>
    <mergeCell ref="A1249:L1249"/>
    <mergeCell ref="A1250:L1250"/>
    <mergeCell ref="A1251:L1251"/>
    <mergeCell ref="A1252:L1252"/>
    <mergeCell ref="A1253:L1253"/>
    <mergeCell ref="A1254:L1254"/>
    <mergeCell ref="A1255:L1255"/>
    <mergeCell ref="A1256:L1256"/>
    <mergeCell ref="A1257:L1257"/>
    <mergeCell ref="A1258:L1258"/>
    <mergeCell ref="A1259:L1259"/>
    <mergeCell ref="A1260:L1260"/>
    <mergeCell ref="A1261:L1261"/>
    <mergeCell ref="A1262:L1262"/>
    <mergeCell ref="A1263:L1263"/>
    <mergeCell ref="A1264:L1264"/>
    <mergeCell ref="A1265:L1265"/>
    <mergeCell ref="A1266:L1266"/>
  </mergeCells>
  <conditionalFormatting sqref="AD8:AD724">
    <cfRule type="expression" priority="2" aboveAverage="0" equalAverage="0" bottom="0" percent="0" rank="0" text="" dxfId="11">
      <formula>LEN(TRIM(AD8))&gt;0</formula>
    </cfRule>
  </conditionalFormatting>
  <dataValidations count="1">
    <dataValidation allowBlank="true" errorStyle="stop" operator="between" showDropDown="false" showErrorMessage="false" showInputMessage="false" sqref="P8:P1234" type="list">
      <formula1>$AD$8:$AD$380</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LibreOffice/7.4.5.1$Windows_X86_64 LibreOffice_project/9c0871452b3918c1019dde9bfac75448afc4b57f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2022-03-15T11:47:00Z</dcterms:created>
  <dc:creator>Luiz Geraldo Siqueira</dc:creator>
  <dc:description/>
  <dc:language>pt-BR</dc:language>
  <cp:lastModifiedBy>alcilea.paz@atdefn.com.br</cp:lastModifiedBy>
  <cp:lastPrinted>2024-10-31T14:58:36Z</cp:lastPrinted>
  <dcterms:modified xsi:type="dcterms:W3CDTF">2025-09-10T13:31:47Z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